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_TACR - VENKOOBCHOD\4 Zprávy 2021-2023\2023\"/>
    </mc:Choice>
  </mc:AlternateContent>
  <bookViews>
    <workbookView xWindow="0" yWindow="0" windowWidth="19200" windowHeight="9510" firstSheet="4"/>
  </bookViews>
  <sheets>
    <sheet name="Data (popis)" sheetId="2" r:id="rId1"/>
    <sheet name="1. Obchody dle obcí (2017–2019)" sheetId="1" r:id="rId2"/>
    <sheet name="2. Obchody dle ORP (2017–2019)" sheetId="6" r:id="rId3"/>
    <sheet name="3a. Supermarkety (2021)" sheetId="5" r:id="rId4"/>
    <sheet name="3b. GPS Supermarkety (2021)" sheetId="4" r:id="rId5"/>
    <sheet name="3c. Vzdalenost k sup. (2021) " sheetId="7" r:id="rId6"/>
    <sheet name="4. Maloobchodní sítě (2021)" sheetId="12" r:id="rId7"/>
    <sheet name="5. Doručovací služby (2021)" sheetId="10" r:id="rId8"/>
    <sheet name="6. Podpora Obchůdek2021+ (2023)" sheetId="14" r:id="rId9"/>
  </sheets>
  <definedNames>
    <definedName name="_xlnm._FilterDatabase" localSheetId="1" hidden="1">'1. Obchody dle obcí (2017–2019)'!$A$1:$P$1</definedName>
    <definedName name="_xlnm._FilterDatabase" localSheetId="4" hidden="1">'3b. GPS Supermarkety (2021)'!$A$1:$F$3</definedName>
    <definedName name="_xlnm._FilterDatabase" localSheetId="5" hidden="1">'3c. Vzdalenost k sup. (2021) '!$C$1:$D$6264</definedName>
    <definedName name="_xlnm._FilterDatabase" localSheetId="6" hidden="1">'4. Maloobchodní sítě (2021)'!$A$1:$AF$6260</definedName>
    <definedName name="_xlnm._FilterDatabase" localSheetId="8" hidden="1">'6. Podpora Obchůdek2021+ (2023)'!$B$1:$C$1</definedName>
    <definedName name="_xlnm.Print_Titles" localSheetId="3">'3a. Supermarkety (2021)'!$1:$1</definedName>
    <definedName name="_xlnm.Print_Area" localSheetId="3">'3a. Supermarkety (2021)'!$A$1:$D$6335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60" i="12" l="1"/>
  <c r="AF6260" i="12"/>
  <c r="AE6260" i="12"/>
  <c r="AD6260" i="12"/>
  <c r="AC6260" i="12"/>
  <c r="AB6260" i="12"/>
  <c r="AA6260" i="12"/>
  <c r="Z6260" i="12"/>
  <c r="Y6260" i="12"/>
  <c r="X6260" i="12"/>
  <c r="W6260" i="12"/>
  <c r="V6260" i="12"/>
  <c r="U6260" i="12"/>
  <c r="T6260" i="12"/>
  <c r="S6260" i="12"/>
  <c r="R6260" i="12"/>
  <c r="Q6260" i="12"/>
  <c r="P6260" i="12"/>
  <c r="O6260" i="12"/>
  <c r="N6260" i="12"/>
  <c r="M6260" i="12"/>
  <c r="L6260" i="12"/>
  <c r="K6260" i="12"/>
  <c r="I6260" i="12"/>
  <c r="H6260" i="12"/>
  <c r="E6260" i="12"/>
  <c r="G6259" i="12"/>
  <c r="D6259" i="12" s="1"/>
  <c r="G6258" i="12"/>
  <c r="D6258" i="12" s="1"/>
  <c r="G6257" i="12"/>
  <c r="D6257" i="12" s="1"/>
  <c r="G6256" i="12"/>
  <c r="D6256" i="12" s="1"/>
  <c r="G6255" i="12"/>
  <c r="D6255" i="12" s="1"/>
  <c r="G6254" i="12"/>
  <c r="D6254" i="12" s="1"/>
  <c r="F6254" i="12" s="1"/>
  <c r="G6253" i="12"/>
  <c r="D6253" i="12" s="1"/>
  <c r="G6252" i="12"/>
  <c r="D6252" i="12" s="1"/>
  <c r="G6251" i="12"/>
  <c r="D6251" i="12" s="1"/>
  <c r="G6250" i="12"/>
  <c r="D6250" i="12" s="1"/>
  <c r="G6249" i="12"/>
  <c r="D6249" i="12" s="1"/>
  <c r="G6248" i="12"/>
  <c r="D6248" i="12" s="1"/>
  <c r="G6247" i="12"/>
  <c r="D6247" i="12" s="1"/>
  <c r="G6246" i="12"/>
  <c r="D6246" i="12" s="1"/>
  <c r="F6246" i="12" s="1"/>
  <c r="G6245" i="12"/>
  <c r="D6245" i="12" s="1"/>
  <c r="G6244" i="12"/>
  <c r="D6244" i="12" s="1"/>
  <c r="G6243" i="12"/>
  <c r="D6243" i="12" s="1"/>
  <c r="G6242" i="12"/>
  <c r="D6242" i="12" s="1"/>
  <c r="G6241" i="12"/>
  <c r="D6241" i="12" s="1"/>
  <c r="G6240" i="12"/>
  <c r="D6240" i="12" s="1"/>
  <c r="G6239" i="12"/>
  <c r="D6239" i="12" s="1"/>
  <c r="G6238" i="12"/>
  <c r="D6238" i="12" s="1"/>
  <c r="F6238" i="12" s="1"/>
  <c r="G6237" i="12"/>
  <c r="D6237" i="12" s="1"/>
  <c r="G6236" i="12"/>
  <c r="D6236" i="12" s="1"/>
  <c r="G6235" i="12"/>
  <c r="D6235" i="12" s="1"/>
  <c r="G6234" i="12"/>
  <c r="D6234" i="12" s="1"/>
  <c r="G6233" i="12"/>
  <c r="D6233" i="12" s="1"/>
  <c r="G6232" i="12"/>
  <c r="D6232" i="12" s="1"/>
  <c r="G6231" i="12"/>
  <c r="D6231" i="12" s="1"/>
  <c r="G6230" i="12"/>
  <c r="D6230" i="12" s="1"/>
  <c r="F6230" i="12" s="1"/>
  <c r="G6229" i="12"/>
  <c r="D6229" i="12" s="1"/>
  <c r="G6228" i="12"/>
  <c r="D6228" i="12" s="1"/>
  <c r="G6227" i="12"/>
  <c r="D6227" i="12" s="1"/>
  <c r="G6226" i="12"/>
  <c r="D6226" i="12" s="1"/>
  <c r="G6225" i="12"/>
  <c r="D6225" i="12" s="1"/>
  <c r="G6224" i="12"/>
  <c r="D6224" i="12" s="1"/>
  <c r="G6223" i="12"/>
  <c r="D6223" i="12" s="1"/>
  <c r="G6222" i="12"/>
  <c r="D6222" i="12" s="1"/>
  <c r="F6222" i="12" s="1"/>
  <c r="G6221" i="12"/>
  <c r="D6221" i="12" s="1"/>
  <c r="G6220" i="12"/>
  <c r="D6220" i="12" s="1"/>
  <c r="G6219" i="12"/>
  <c r="D6219" i="12" s="1"/>
  <c r="G6218" i="12"/>
  <c r="D6218" i="12" s="1"/>
  <c r="G6217" i="12"/>
  <c r="D6217" i="12" s="1"/>
  <c r="G6216" i="12"/>
  <c r="D6216" i="12" s="1"/>
  <c r="G6215" i="12"/>
  <c r="D6215" i="12" s="1"/>
  <c r="G6214" i="12"/>
  <c r="D6214" i="12" s="1"/>
  <c r="F6214" i="12" s="1"/>
  <c r="G6213" i="12"/>
  <c r="D6213" i="12" s="1"/>
  <c r="G6212" i="12"/>
  <c r="D6212" i="12" s="1"/>
  <c r="G6211" i="12"/>
  <c r="D6211" i="12" s="1"/>
  <c r="G6210" i="12"/>
  <c r="D6210" i="12" s="1"/>
  <c r="G6209" i="12"/>
  <c r="D6209" i="12" s="1"/>
  <c r="G6208" i="12"/>
  <c r="D6208" i="12" s="1"/>
  <c r="G6207" i="12"/>
  <c r="D6207" i="12" s="1"/>
  <c r="G6206" i="12"/>
  <c r="D6206" i="12" s="1"/>
  <c r="F6206" i="12" s="1"/>
  <c r="G6205" i="12"/>
  <c r="D6205" i="12" s="1"/>
  <c r="G6204" i="12"/>
  <c r="D6204" i="12" s="1"/>
  <c r="G6203" i="12"/>
  <c r="D6203" i="12" s="1"/>
  <c r="G6202" i="12"/>
  <c r="D6202" i="12" s="1"/>
  <c r="G6201" i="12"/>
  <c r="D6201" i="12" s="1"/>
  <c r="G6200" i="12"/>
  <c r="D6200" i="12" s="1"/>
  <c r="G6199" i="12"/>
  <c r="D6199" i="12" s="1"/>
  <c r="G6198" i="12"/>
  <c r="D6198" i="12" s="1"/>
  <c r="F6198" i="12" s="1"/>
  <c r="G6197" i="12"/>
  <c r="D6197" i="12" s="1"/>
  <c r="G6196" i="12"/>
  <c r="D6196" i="12" s="1"/>
  <c r="F6196" i="12" s="1"/>
  <c r="G6195" i="12"/>
  <c r="D6195" i="12" s="1"/>
  <c r="G6194" i="12"/>
  <c r="D6194" i="12" s="1"/>
  <c r="F6194" i="12" s="1"/>
  <c r="G6193" i="12"/>
  <c r="D6193" i="12" s="1"/>
  <c r="G6192" i="12"/>
  <c r="D6192" i="12" s="1"/>
  <c r="F6192" i="12" s="1"/>
  <c r="G6191" i="12"/>
  <c r="D6191" i="12" s="1"/>
  <c r="G6190" i="12"/>
  <c r="D6190" i="12" s="1"/>
  <c r="F6190" i="12" s="1"/>
  <c r="G6189" i="12"/>
  <c r="D6189" i="12" s="1"/>
  <c r="G6188" i="12"/>
  <c r="D6188" i="12" s="1"/>
  <c r="F6188" i="12" s="1"/>
  <c r="G6187" i="12"/>
  <c r="D6187" i="12" s="1"/>
  <c r="G6186" i="12"/>
  <c r="D6186" i="12" s="1"/>
  <c r="F6186" i="12" s="1"/>
  <c r="G6185" i="12"/>
  <c r="D6185" i="12" s="1"/>
  <c r="G6184" i="12"/>
  <c r="D6184" i="12" s="1"/>
  <c r="F6184" i="12" s="1"/>
  <c r="G6183" i="12"/>
  <c r="D6183" i="12" s="1"/>
  <c r="G6182" i="12"/>
  <c r="D6182" i="12" s="1"/>
  <c r="F6182" i="12" s="1"/>
  <c r="G6181" i="12"/>
  <c r="D6181" i="12" s="1"/>
  <c r="G6180" i="12"/>
  <c r="D6180" i="12" s="1"/>
  <c r="F6180" i="12" s="1"/>
  <c r="G6179" i="12"/>
  <c r="D6179" i="12" s="1"/>
  <c r="G6178" i="12"/>
  <c r="D6178" i="12" s="1"/>
  <c r="F6178" i="12" s="1"/>
  <c r="G6177" i="12"/>
  <c r="D6177" i="12" s="1"/>
  <c r="G6176" i="12"/>
  <c r="D6176" i="12" s="1"/>
  <c r="F6176" i="12" s="1"/>
  <c r="G6175" i="12"/>
  <c r="D6175" i="12" s="1"/>
  <c r="G6174" i="12"/>
  <c r="D6174" i="12" s="1"/>
  <c r="F6174" i="12" s="1"/>
  <c r="G6173" i="12"/>
  <c r="D6173" i="12" s="1"/>
  <c r="G6172" i="12"/>
  <c r="D6172" i="12" s="1"/>
  <c r="F6172" i="12" s="1"/>
  <c r="G6171" i="12"/>
  <c r="D6171" i="12" s="1"/>
  <c r="G6170" i="12"/>
  <c r="D6170" i="12" s="1"/>
  <c r="F6170" i="12" s="1"/>
  <c r="G6169" i="12"/>
  <c r="D6169" i="12" s="1"/>
  <c r="G6168" i="12"/>
  <c r="D6168" i="12" s="1"/>
  <c r="F6168" i="12" s="1"/>
  <c r="G6167" i="12"/>
  <c r="D6167" i="12" s="1"/>
  <c r="G6166" i="12"/>
  <c r="D6166" i="12" s="1"/>
  <c r="F6166" i="12" s="1"/>
  <c r="G6165" i="12"/>
  <c r="D6165" i="12" s="1"/>
  <c r="F6165" i="12" s="1"/>
  <c r="G6164" i="12"/>
  <c r="D6164" i="12" s="1"/>
  <c r="G6163" i="12"/>
  <c r="D6163" i="12" s="1"/>
  <c r="F6163" i="12" s="1"/>
  <c r="G6162" i="12"/>
  <c r="D6162" i="12" s="1"/>
  <c r="G6161" i="12"/>
  <c r="D6161" i="12" s="1"/>
  <c r="F6161" i="12" s="1"/>
  <c r="G6160" i="12"/>
  <c r="D6160" i="12" s="1"/>
  <c r="G6159" i="12"/>
  <c r="D6159" i="12" s="1"/>
  <c r="F6159" i="12" s="1"/>
  <c r="G6158" i="12"/>
  <c r="D6158" i="12" s="1"/>
  <c r="G6157" i="12"/>
  <c r="D6157" i="12" s="1"/>
  <c r="F6157" i="12" s="1"/>
  <c r="G6156" i="12"/>
  <c r="D6156" i="12" s="1"/>
  <c r="G6155" i="12"/>
  <c r="D6155" i="12" s="1"/>
  <c r="F6155" i="12" s="1"/>
  <c r="G6154" i="12"/>
  <c r="D6154" i="12" s="1"/>
  <c r="G6153" i="12"/>
  <c r="D6153" i="12" s="1"/>
  <c r="F6153" i="12" s="1"/>
  <c r="G6152" i="12"/>
  <c r="D6152" i="12" s="1"/>
  <c r="G6151" i="12"/>
  <c r="D6151" i="12" s="1"/>
  <c r="F6151" i="12" s="1"/>
  <c r="G6150" i="12"/>
  <c r="D6150" i="12" s="1"/>
  <c r="G6149" i="12"/>
  <c r="D6149" i="12" s="1"/>
  <c r="F6149" i="12" s="1"/>
  <c r="G6148" i="12"/>
  <c r="D6148" i="12" s="1"/>
  <c r="G6147" i="12"/>
  <c r="D6147" i="12" s="1"/>
  <c r="F6147" i="12" s="1"/>
  <c r="G6146" i="12"/>
  <c r="D6146" i="12" s="1"/>
  <c r="G6145" i="12"/>
  <c r="D6145" i="12" s="1"/>
  <c r="F6145" i="12" s="1"/>
  <c r="G6144" i="12"/>
  <c r="D6144" i="12" s="1"/>
  <c r="G6143" i="12"/>
  <c r="D6143" i="12" s="1"/>
  <c r="F6143" i="12" s="1"/>
  <c r="G6142" i="12"/>
  <c r="D6142" i="12" s="1"/>
  <c r="G6141" i="12"/>
  <c r="D6141" i="12" s="1"/>
  <c r="F6141" i="12" s="1"/>
  <c r="G6140" i="12"/>
  <c r="D6140" i="12" s="1"/>
  <c r="G6139" i="12"/>
  <c r="D6139" i="12" s="1"/>
  <c r="F6139" i="12" s="1"/>
  <c r="G6138" i="12"/>
  <c r="D6138" i="12" s="1"/>
  <c r="G6137" i="12"/>
  <c r="D6137" i="12" s="1"/>
  <c r="F6137" i="12" s="1"/>
  <c r="G6136" i="12"/>
  <c r="D6136" i="12" s="1"/>
  <c r="G6135" i="12"/>
  <c r="D6135" i="12" s="1"/>
  <c r="F6135" i="12" s="1"/>
  <c r="G6134" i="12"/>
  <c r="D6134" i="12" s="1"/>
  <c r="G6133" i="12"/>
  <c r="D6133" i="12" s="1"/>
  <c r="F6133" i="12" s="1"/>
  <c r="G6132" i="12"/>
  <c r="D6132" i="12" s="1"/>
  <c r="G6131" i="12"/>
  <c r="D6131" i="12" s="1"/>
  <c r="F6131" i="12" s="1"/>
  <c r="G6130" i="12"/>
  <c r="D6130" i="12" s="1"/>
  <c r="G6129" i="12"/>
  <c r="D6129" i="12" s="1"/>
  <c r="F6129" i="12" s="1"/>
  <c r="G6128" i="12"/>
  <c r="D6128" i="12" s="1"/>
  <c r="G6127" i="12"/>
  <c r="D6127" i="12" s="1"/>
  <c r="F6127" i="12" s="1"/>
  <c r="G6126" i="12"/>
  <c r="D6126" i="12" s="1"/>
  <c r="G6125" i="12"/>
  <c r="D6125" i="12" s="1"/>
  <c r="F6125" i="12" s="1"/>
  <c r="G6124" i="12"/>
  <c r="D6124" i="12" s="1"/>
  <c r="G6123" i="12"/>
  <c r="D6123" i="12" s="1"/>
  <c r="F6123" i="12" s="1"/>
  <c r="G6122" i="12"/>
  <c r="D6122" i="12" s="1"/>
  <c r="G6121" i="12"/>
  <c r="D6121" i="12" s="1"/>
  <c r="F6121" i="12" s="1"/>
  <c r="G6120" i="12"/>
  <c r="D6120" i="12" s="1"/>
  <c r="G6119" i="12"/>
  <c r="D6119" i="12" s="1"/>
  <c r="F6119" i="12" s="1"/>
  <c r="G6118" i="12"/>
  <c r="D6118" i="12" s="1"/>
  <c r="G6117" i="12"/>
  <c r="D6117" i="12" s="1"/>
  <c r="F6117" i="12" s="1"/>
  <c r="G6116" i="12"/>
  <c r="D6116" i="12" s="1"/>
  <c r="G6115" i="12"/>
  <c r="D6115" i="12" s="1"/>
  <c r="F6115" i="12" s="1"/>
  <c r="G6114" i="12"/>
  <c r="D6114" i="12" s="1"/>
  <c r="G6113" i="12"/>
  <c r="D6113" i="12" s="1"/>
  <c r="F6113" i="12" s="1"/>
  <c r="G6112" i="12"/>
  <c r="D6112" i="12" s="1"/>
  <c r="G6111" i="12"/>
  <c r="D6111" i="12" s="1"/>
  <c r="F6111" i="12" s="1"/>
  <c r="G6110" i="12"/>
  <c r="D6110" i="12" s="1"/>
  <c r="G6109" i="12"/>
  <c r="D6109" i="12" s="1"/>
  <c r="F6109" i="12" s="1"/>
  <c r="G6108" i="12"/>
  <c r="D6108" i="12" s="1"/>
  <c r="F6108" i="12" s="1"/>
  <c r="G6107" i="12"/>
  <c r="D6107" i="12" s="1"/>
  <c r="F6107" i="12" s="1"/>
  <c r="G6106" i="12"/>
  <c r="D6106" i="12" s="1"/>
  <c r="G6105" i="12"/>
  <c r="D6105" i="12" s="1"/>
  <c r="F6105" i="12" s="1"/>
  <c r="G6104" i="12"/>
  <c r="D6104" i="12" s="1"/>
  <c r="F6104" i="12" s="1"/>
  <c r="G6103" i="12"/>
  <c r="D6103" i="12" s="1"/>
  <c r="F6103" i="12" s="1"/>
  <c r="G6102" i="12"/>
  <c r="D6102" i="12" s="1"/>
  <c r="G6101" i="12"/>
  <c r="D6101" i="12" s="1"/>
  <c r="F6101" i="12" s="1"/>
  <c r="G6100" i="12"/>
  <c r="D6100" i="12" s="1"/>
  <c r="F6100" i="12" s="1"/>
  <c r="G6099" i="12"/>
  <c r="D6099" i="12" s="1"/>
  <c r="F6099" i="12" s="1"/>
  <c r="G6098" i="12"/>
  <c r="D6098" i="12" s="1"/>
  <c r="G6097" i="12"/>
  <c r="D6097" i="12" s="1"/>
  <c r="F6097" i="12" s="1"/>
  <c r="G6096" i="12"/>
  <c r="D6096" i="12" s="1"/>
  <c r="F6096" i="12" s="1"/>
  <c r="G6095" i="12"/>
  <c r="D6095" i="12" s="1"/>
  <c r="F6095" i="12" s="1"/>
  <c r="G6094" i="12"/>
  <c r="D6094" i="12" s="1"/>
  <c r="G6093" i="12"/>
  <c r="D6093" i="12" s="1"/>
  <c r="F6093" i="12" s="1"/>
  <c r="G6092" i="12"/>
  <c r="D6092" i="12" s="1"/>
  <c r="F6092" i="12" s="1"/>
  <c r="G6091" i="12"/>
  <c r="D6091" i="12" s="1"/>
  <c r="F6091" i="12" s="1"/>
  <c r="G6090" i="12"/>
  <c r="D6090" i="12" s="1"/>
  <c r="G6089" i="12"/>
  <c r="D6089" i="12" s="1"/>
  <c r="F6089" i="12" s="1"/>
  <c r="G6088" i="12"/>
  <c r="D6088" i="12" s="1"/>
  <c r="F6088" i="12" s="1"/>
  <c r="G6087" i="12"/>
  <c r="D6087" i="12" s="1"/>
  <c r="F6087" i="12" s="1"/>
  <c r="G6086" i="12"/>
  <c r="D6086" i="12" s="1"/>
  <c r="G6085" i="12"/>
  <c r="D6085" i="12" s="1"/>
  <c r="F6085" i="12" s="1"/>
  <c r="G6084" i="12"/>
  <c r="D6084" i="12" s="1"/>
  <c r="F6084" i="12" s="1"/>
  <c r="G6083" i="12"/>
  <c r="D6083" i="12" s="1"/>
  <c r="F6083" i="12" s="1"/>
  <c r="G6082" i="12"/>
  <c r="D6082" i="12" s="1"/>
  <c r="G6081" i="12"/>
  <c r="D6081" i="12" s="1"/>
  <c r="F6081" i="12" s="1"/>
  <c r="G6080" i="12"/>
  <c r="D6080" i="12" s="1"/>
  <c r="F6080" i="12" s="1"/>
  <c r="G6079" i="12"/>
  <c r="D6079" i="12" s="1"/>
  <c r="F6079" i="12" s="1"/>
  <c r="G6078" i="12"/>
  <c r="D6078" i="12" s="1"/>
  <c r="G6077" i="12"/>
  <c r="D6077" i="12" s="1"/>
  <c r="F6077" i="12" s="1"/>
  <c r="G6076" i="12"/>
  <c r="D6076" i="12" s="1"/>
  <c r="F6076" i="12" s="1"/>
  <c r="G6075" i="12"/>
  <c r="D6075" i="12" s="1"/>
  <c r="F6075" i="12" s="1"/>
  <c r="G6074" i="12"/>
  <c r="D6074" i="12" s="1"/>
  <c r="G6073" i="12"/>
  <c r="D6073" i="12" s="1"/>
  <c r="F6073" i="12" s="1"/>
  <c r="G6072" i="12"/>
  <c r="D6072" i="12" s="1"/>
  <c r="F6072" i="12" s="1"/>
  <c r="G6071" i="12"/>
  <c r="D6071" i="12" s="1"/>
  <c r="F6071" i="12" s="1"/>
  <c r="G6070" i="12"/>
  <c r="D6070" i="12" s="1"/>
  <c r="F6070" i="12" s="1"/>
  <c r="G6069" i="12"/>
  <c r="D6069" i="12" s="1"/>
  <c r="F6069" i="12" s="1"/>
  <c r="G6068" i="12"/>
  <c r="D6068" i="12" s="1"/>
  <c r="G6067" i="12"/>
  <c r="D6067" i="12" s="1"/>
  <c r="F6067" i="12" s="1"/>
  <c r="G6066" i="12"/>
  <c r="D6066" i="12" s="1"/>
  <c r="F6066" i="12" s="1"/>
  <c r="G6065" i="12"/>
  <c r="D6065" i="12" s="1"/>
  <c r="F6065" i="12" s="1"/>
  <c r="G6064" i="12"/>
  <c r="D6064" i="12" s="1"/>
  <c r="G6063" i="12"/>
  <c r="D6063" i="12" s="1"/>
  <c r="F6063" i="12" s="1"/>
  <c r="G6062" i="12"/>
  <c r="D6062" i="12" s="1"/>
  <c r="F6062" i="12" s="1"/>
  <c r="G6061" i="12"/>
  <c r="D6061" i="12" s="1"/>
  <c r="F6061" i="12" s="1"/>
  <c r="G6060" i="12"/>
  <c r="D6060" i="12" s="1"/>
  <c r="G6059" i="12"/>
  <c r="D6059" i="12" s="1"/>
  <c r="F6059" i="12" s="1"/>
  <c r="G6058" i="12"/>
  <c r="D6058" i="12" s="1"/>
  <c r="F6058" i="12" s="1"/>
  <c r="G6057" i="12"/>
  <c r="D6057" i="12" s="1"/>
  <c r="F6057" i="12" s="1"/>
  <c r="G6056" i="12"/>
  <c r="D6056" i="12" s="1"/>
  <c r="G6055" i="12"/>
  <c r="D6055" i="12" s="1"/>
  <c r="F6055" i="12" s="1"/>
  <c r="G6054" i="12"/>
  <c r="D6054" i="12" s="1"/>
  <c r="F6054" i="12" s="1"/>
  <c r="G6053" i="12"/>
  <c r="D6053" i="12" s="1"/>
  <c r="F6053" i="12" s="1"/>
  <c r="G6052" i="12"/>
  <c r="D6052" i="12" s="1"/>
  <c r="G6051" i="12"/>
  <c r="D6051" i="12" s="1"/>
  <c r="F6051" i="12" s="1"/>
  <c r="G6050" i="12"/>
  <c r="D6050" i="12" s="1"/>
  <c r="F6050" i="12" s="1"/>
  <c r="G6049" i="12"/>
  <c r="D6049" i="12" s="1"/>
  <c r="F6049" i="12" s="1"/>
  <c r="G6048" i="12"/>
  <c r="D6048" i="12" s="1"/>
  <c r="G6047" i="12"/>
  <c r="D6047" i="12" s="1"/>
  <c r="F6047" i="12" s="1"/>
  <c r="G6046" i="12"/>
  <c r="D6046" i="12" s="1"/>
  <c r="F6046" i="12" s="1"/>
  <c r="G6045" i="12"/>
  <c r="D6045" i="12" s="1"/>
  <c r="F6045" i="12" s="1"/>
  <c r="G6044" i="12"/>
  <c r="D6044" i="12" s="1"/>
  <c r="G6043" i="12"/>
  <c r="D6043" i="12" s="1"/>
  <c r="F6043" i="12" s="1"/>
  <c r="G6042" i="12"/>
  <c r="D6042" i="12" s="1"/>
  <c r="F6042" i="12" s="1"/>
  <c r="G6041" i="12"/>
  <c r="D6041" i="12" s="1"/>
  <c r="F6041" i="12" s="1"/>
  <c r="G6040" i="12"/>
  <c r="D6040" i="12" s="1"/>
  <c r="G6039" i="12"/>
  <c r="D6039" i="12" s="1"/>
  <c r="F6039" i="12" s="1"/>
  <c r="G6038" i="12"/>
  <c r="D6038" i="12" s="1"/>
  <c r="F6038" i="12" s="1"/>
  <c r="G6037" i="12"/>
  <c r="D6037" i="12" s="1"/>
  <c r="F6037" i="12" s="1"/>
  <c r="G6036" i="12"/>
  <c r="D6036" i="12" s="1"/>
  <c r="G6035" i="12"/>
  <c r="D6035" i="12" s="1"/>
  <c r="F6035" i="12" s="1"/>
  <c r="G6034" i="12"/>
  <c r="D6034" i="12" s="1"/>
  <c r="F6034" i="12" s="1"/>
  <c r="G6033" i="12"/>
  <c r="D6033" i="12" s="1"/>
  <c r="F6033" i="12" s="1"/>
  <c r="G6032" i="12"/>
  <c r="D6032" i="12" s="1"/>
  <c r="G6031" i="12"/>
  <c r="D6031" i="12"/>
  <c r="F6031" i="12" s="1"/>
  <c r="G6030" i="12"/>
  <c r="D6030" i="12" s="1"/>
  <c r="F6030" i="12" s="1"/>
  <c r="G6029" i="12"/>
  <c r="D6029" i="12" s="1"/>
  <c r="F6029" i="12" s="1"/>
  <c r="G6028" i="12"/>
  <c r="D6028" i="12" s="1"/>
  <c r="G6027" i="12"/>
  <c r="D6027" i="12" s="1"/>
  <c r="F6027" i="12" s="1"/>
  <c r="G6026" i="12"/>
  <c r="D6026" i="12" s="1"/>
  <c r="F6026" i="12" s="1"/>
  <c r="G6025" i="12"/>
  <c r="D6025" i="12" s="1"/>
  <c r="F6025" i="12" s="1"/>
  <c r="G6024" i="12"/>
  <c r="D6024" i="12" s="1"/>
  <c r="G6023" i="12"/>
  <c r="D6023" i="12" s="1"/>
  <c r="F6023" i="12" s="1"/>
  <c r="G6022" i="12"/>
  <c r="D6022" i="12" s="1"/>
  <c r="F6022" i="12" s="1"/>
  <c r="G6021" i="12"/>
  <c r="D6021" i="12" s="1"/>
  <c r="F6021" i="12" s="1"/>
  <c r="G6020" i="12"/>
  <c r="D6020" i="12" s="1"/>
  <c r="G6019" i="12"/>
  <c r="D6019" i="12" s="1"/>
  <c r="F6019" i="12" s="1"/>
  <c r="G6018" i="12"/>
  <c r="D6018" i="12" s="1"/>
  <c r="F6018" i="12" s="1"/>
  <c r="G6017" i="12"/>
  <c r="D6017" i="12" s="1"/>
  <c r="F6017" i="12" s="1"/>
  <c r="G6016" i="12"/>
  <c r="D6016" i="12" s="1"/>
  <c r="G6015" i="12"/>
  <c r="D6015" i="12" s="1"/>
  <c r="F6015" i="12" s="1"/>
  <c r="G6014" i="12"/>
  <c r="D6014" i="12" s="1"/>
  <c r="F6014" i="12" s="1"/>
  <c r="G6013" i="12"/>
  <c r="D6013" i="12" s="1"/>
  <c r="F6013" i="12" s="1"/>
  <c r="G6012" i="12"/>
  <c r="D6012" i="12" s="1"/>
  <c r="G6011" i="12"/>
  <c r="D6011" i="12" s="1"/>
  <c r="F6011" i="12" s="1"/>
  <c r="G6010" i="12"/>
  <c r="D6010" i="12" s="1"/>
  <c r="F6010" i="12" s="1"/>
  <c r="G6009" i="12"/>
  <c r="D6009" i="12" s="1"/>
  <c r="F6009" i="12" s="1"/>
  <c r="G6008" i="12"/>
  <c r="D6008" i="12" s="1"/>
  <c r="G6007" i="12"/>
  <c r="D6007" i="12" s="1"/>
  <c r="F6007" i="12" s="1"/>
  <c r="G6006" i="12"/>
  <c r="D6006" i="12" s="1"/>
  <c r="F6006" i="12" s="1"/>
  <c r="G6005" i="12"/>
  <c r="D6005" i="12" s="1"/>
  <c r="F6005" i="12" s="1"/>
  <c r="G6004" i="12"/>
  <c r="D6004" i="12" s="1"/>
  <c r="G6003" i="12"/>
  <c r="D6003" i="12" s="1"/>
  <c r="F6003" i="12" s="1"/>
  <c r="G6002" i="12"/>
  <c r="D6002" i="12" s="1"/>
  <c r="F6002" i="12" s="1"/>
  <c r="G6001" i="12"/>
  <c r="D6001" i="12" s="1"/>
  <c r="F6001" i="12" s="1"/>
  <c r="G6000" i="12"/>
  <c r="D6000" i="12" s="1"/>
  <c r="G5999" i="12"/>
  <c r="D5999" i="12" s="1"/>
  <c r="F5999" i="12" s="1"/>
  <c r="G5998" i="12"/>
  <c r="D5998" i="12" s="1"/>
  <c r="F5998" i="12" s="1"/>
  <c r="G5997" i="12"/>
  <c r="D5997" i="12" s="1"/>
  <c r="F5997" i="12" s="1"/>
  <c r="G5996" i="12"/>
  <c r="D5996" i="12" s="1"/>
  <c r="G5995" i="12"/>
  <c r="D5995" i="12" s="1"/>
  <c r="F5995" i="12" s="1"/>
  <c r="G5994" i="12"/>
  <c r="D5994" i="12" s="1"/>
  <c r="F5994" i="12" s="1"/>
  <c r="G5993" i="12"/>
  <c r="D5993" i="12" s="1"/>
  <c r="F5993" i="12" s="1"/>
  <c r="G5992" i="12"/>
  <c r="D5992" i="12" s="1"/>
  <c r="G5991" i="12"/>
  <c r="D5991" i="12" s="1"/>
  <c r="F5991" i="12" s="1"/>
  <c r="G5990" i="12"/>
  <c r="D5990" i="12" s="1"/>
  <c r="F5990" i="12" s="1"/>
  <c r="G5989" i="12"/>
  <c r="D5989" i="12" s="1"/>
  <c r="F5989" i="12" s="1"/>
  <c r="G5988" i="12"/>
  <c r="D5988" i="12" s="1"/>
  <c r="G5987" i="12"/>
  <c r="D5987" i="12" s="1"/>
  <c r="F5987" i="12" s="1"/>
  <c r="G5986" i="12"/>
  <c r="D5986" i="12" s="1"/>
  <c r="F5986" i="12" s="1"/>
  <c r="G5985" i="12"/>
  <c r="D5985" i="12" s="1"/>
  <c r="F5985" i="12" s="1"/>
  <c r="G5984" i="12"/>
  <c r="D5984" i="12" s="1"/>
  <c r="G5983" i="12"/>
  <c r="D5983" i="12" s="1"/>
  <c r="F5983" i="12" s="1"/>
  <c r="G5982" i="12"/>
  <c r="D5982" i="12" s="1"/>
  <c r="F5982" i="12" s="1"/>
  <c r="G5981" i="12"/>
  <c r="D5981" i="12" s="1"/>
  <c r="F5981" i="12" s="1"/>
  <c r="G5980" i="12"/>
  <c r="D5980" i="12" s="1"/>
  <c r="G5979" i="12"/>
  <c r="D5979" i="12" s="1"/>
  <c r="F5979" i="12" s="1"/>
  <c r="G5978" i="12"/>
  <c r="D5978" i="12" s="1"/>
  <c r="F5978" i="12" s="1"/>
  <c r="G5977" i="12"/>
  <c r="D5977" i="12" s="1"/>
  <c r="F5977" i="12" s="1"/>
  <c r="G5976" i="12"/>
  <c r="D5976" i="12" s="1"/>
  <c r="G5975" i="12"/>
  <c r="D5975" i="12" s="1"/>
  <c r="F5975" i="12" s="1"/>
  <c r="G5974" i="12"/>
  <c r="D5974" i="12" s="1"/>
  <c r="F5974" i="12" s="1"/>
  <c r="G5973" i="12"/>
  <c r="D5973" i="12" s="1"/>
  <c r="F5973" i="12" s="1"/>
  <c r="G5972" i="12"/>
  <c r="D5972" i="12" s="1"/>
  <c r="G5971" i="12"/>
  <c r="D5971" i="12" s="1"/>
  <c r="F5971" i="12" s="1"/>
  <c r="G5970" i="12"/>
  <c r="D5970" i="12" s="1"/>
  <c r="F5970" i="12" s="1"/>
  <c r="G5969" i="12"/>
  <c r="D5969" i="12" s="1"/>
  <c r="F5969" i="12" s="1"/>
  <c r="G5968" i="12"/>
  <c r="D5968" i="12" s="1"/>
  <c r="G5967" i="12"/>
  <c r="D5967" i="12" s="1"/>
  <c r="F5967" i="12" s="1"/>
  <c r="G5966" i="12"/>
  <c r="D5966" i="12" s="1"/>
  <c r="F5966" i="12" s="1"/>
  <c r="G5965" i="12"/>
  <c r="D5965" i="12" s="1"/>
  <c r="F5965" i="12" s="1"/>
  <c r="G5964" i="12"/>
  <c r="D5964" i="12" s="1"/>
  <c r="G5963" i="12"/>
  <c r="D5963" i="12" s="1"/>
  <c r="F5963" i="12" s="1"/>
  <c r="G5962" i="12"/>
  <c r="D5962" i="12" s="1"/>
  <c r="F5962" i="12" s="1"/>
  <c r="G5961" i="12"/>
  <c r="D5961" i="12" s="1"/>
  <c r="F5961" i="12" s="1"/>
  <c r="G5960" i="12"/>
  <c r="D5960" i="12" s="1"/>
  <c r="G5959" i="12"/>
  <c r="D5959" i="12" s="1"/>
  <c r="F5959" i="12" s="1"/>
  <c r="G5958" i="12"/>
  <c r="D5958" i="12" s="1"/>
  <c r="F5958" i="12" s="1"/>
  <c r="G5957" i="12"/>
  <c r="D5957" i="12" s="1"/>
  <c r="F5957" i="12" s="1"/>
  <c r="G5956" i="12"/>
  <c r="D5956" i="12" s="1"/>
  <c r="G5955" i="12"/>
  <c r="D5955" i="12" s="1"/>
  <c r="F5955" i="12" s="1"/>
  <c r="G5954" i="12"/>
  <c r="D5954" i="12" s="1"/>
  <c r="F5954" i="12" s="1"/>
  <c r="G5953" i="12"/>
  <c r="D5953" i="12" s="1"/>
  <c r="F5953" i="12" s="1"/>
  <c r="G5952" i="12"/>
  <c r="D5952" i="12" s="1"/>
  <c r="G5951" i="12"/>
  <c r="D5951" i="12" s="1"/>
  <c r="F5951" i="12" s="1"/>
  <c r="G5950" i="12"/>
  <c r="D5950" i="12" s="1"/>
  <c r="F5950" i="12" s="1"/>
  <c r="G5949" i="12"/>
  <c r="D5949" i="12" s="1"/>
  <c r="F5949" i="12" s="1"/>
  <c r="G5948" i="12"/>
  <c r="D5948" i="12" s="1"/>
  <c r="G5947" i="12"/>
  <c r="D5947" i="12" s="1"/>
  <c r="F5947" i="12" s="1"/>
  <c r="G5946" i="12"/>
  <c r="D5946" i="12" s="1"/>
  <c r="F5946" i="12" s="1"/>
  <c r="G5945" i="12"/>
  <c r="D5945" i="12" s="1"/>
  <c r="F5945" i="12" s="1"/>
  <c r="G5944" i="12"/>
  <c r="D5944" i="12" s="1"/>
  <c r="G5943" i="12"/>
  <c r="D5943" i="12" s="1"/>
  <c r="F5943" i="12" s="1"/>
  <c r="G5942" i="12"/>
  <c r="D5942" i="12" s="1"/>
  <c r="F5942" i="12" s="1"/>
  <c r="G5941" i="12"/>
  <c r="D5941" i="12" s="1"/>
  <c r="F5941" i="12" s="1"/>
  <c r="G5940" i="12"/>
  <c r="D5940" i="12" s="1"/>
  <c r="G5939" i="12"/>
  <c r="D5939" i="12" s="1"/>
  <c r="F5939" i="12" s="1"/>
  <c r="G5938" i="12"/>
  <c r="D5938" i="12" s="1"/>
  <c r="F5938" i="12" s="1"/>
  <c r="G5937" i="12"/>
  <c r="D5937" i="12" s="1"/>
  <c r="F5937" i="12" s="1"/>
  <c r="G5936" i="12"/>
  <c r="D5936" i="12" s="1"/>
  <c r="G5935" i="12"/>
  <c r="D5935" i="12" s="1"/>
  <c r="F5935" i="12" s="1"/>
  <c r="G5934" i="12"/>
  <c r="D5934" i="12" s="1"/>
  <c r="F5934" i="12" s="1"/>
  <c r="G5933" i="12"/>
  <c r="D5933" i="12" s="1"/>
  <c r="F5933" i="12" s="1"/>
  <c r="G5932" i="12"/>
  <c r="D5932" i="12" s="1"/>
  <c r="G5931" i="12"/>
  <c r="D5931" i="12" s="1"/>
  <c r="F5931" i="12" s="1"/>
  <c r="G5930" i="12"/>
  <c r="D5930" i="12" s="1"/>
  <c r="F5930" i="12" s="1"/>
  <c r="G5929" i="12"/>
  <c r="D5929" i="12" s="1"/>
  <c r="F5929" i="12" s="1"/>
  <c r="G5928" i="12"/>
  <c r="D5928" i="12" s="1"/>
  <c r="G5927" i="12"/>
  <c r="D5927" i="12" s="1"/>
  <c r="F5927" i="12" s="1"/>
  <c r="G5926" i="12"/>
  <c r="D5926" i="12" s="1"/>
  <c r="F5926" i="12" s="1"/>
  <c r="G5925" i="12"/>
  <c r="D5925" i="12" s="1"/>
  <c r="F5925" i="12" s="1"/>
  <c r="G5924" i="12"/>
  <c r="D5924" i="12" s="1"/>
  <c r="G5923" i="12"/>
  <c r="D5923" i="12" s="1"/>
  <c r="F5923" i="12" s="1"/>
  <c r="G5922" i="12"/>
  <c r="D5922" i="12" s="1"/>
  <c r="F5922" i="12" s="1"/>
  <c r="G5921" i="12"/>
  <c r="D5921" i="12" s="1"/>
  <c r="F5921" i="12" s="1"/>
  <c r="G5920" i="12"/>
  <c r="D5920" i="12" s="1"/>
  <c r="G5919" i="12"/>
  <c r="D5919" i="12" s="1"/>
  <c r="F5919" i="12" s="1"/>
  <c r="G5918" i="12"/>
  <c r="D5918" i="12" s="1"/>
  <c r="F5918" i="12" s="1"/>
  <c r="G5917" i="12"/>
  <c r="D5917" i="12" s="1"/>
  <c r="F5917" i="12" s="1"/>
  <c r="G5916" i="12"/>
  <c r="D5916" i="12" s="1"/>
  <c r="G5915" i="12"/>
  <c r="D5915" i="12" s="1"/>
  <c r="F5915" i="12" s="1"/>
  <c r="G5914" i="12"/>
  <c r="D5914" i="12" s="1"/>
  <c r="F5914" i="12" s="1"/>
  <c r="G5913" i="12"/>
  <c r="D5913" i="12" s="1"/>
  <c r="F5913" i="12" s="1"/>
  <c r="G5912" i="12"/>
  <c r="D5912" i="12" s="1"/>
  <c r="G5911" i="12"/>
  <c r="D5911" i="12" s="1"/>
  <c r="F5911" i="12" s="1"/>
  <c r="G5910" i="12"/>
  <c r="D5910" i="12" s="1"/>
  <c r="F5910" i="12" s="1"/>
  <c r="G5909" i="12"/>
  <c r="D5909" i="12" s="1"/>
  <c r="F5909" i="12" s="1"/>
  <c r="G5908" i="12"/>
  <c r="D5908" i="12" s="1"/>
  <c r="G5907" i="12"/>
  <c r="D5907" i="12" s="1"/>
  <c r="F5907" i="12" s="1"/>
  <c r="G5906" i="12"/>
  <c r="D5906" i="12" s="1"/>
  <c r="F5906" i="12" s="1"/>
  <c r="G5905" i="12"/>
  <c r="D5905" i="12" s="1"/>
  <c r="F5905" i="12" s="1"/>
  <c r="G5904" i="12"/>
  <c r="D5904" i="12" s="1"/>
  <c r="G5903" i="12"/>
  <c r="D5903" i="12" s="1"/>
  <c r="F5903" i="12" s="1"/>
  <c r="G5902" i="12"/>
  <c r="D5902" i="12" s="1"/>
  <c r="F5902" i="12" s="1"/>
  <c r="G5901" i="12"/>
  <c r="D5901" i="12" s="1"/>
  <c r="F5901" i="12" s="1"/>
  <c r="G5900" i="12"/>
  <c r="D5900" i="12" s="1"/>
  <c r="G5899" i="12"/>
  <c r="D5899" i="12" s="1"/>
  <c r="F5899" i="12" s="1"/>
  <c r="G5898" i="12"/>
  <c r="D5898" i="12" s="1"/>
  <c r="F5898" i="12" s="1"/>
  <c r="G5897" i="12"/>
  <c r="D5897" i="12" s="1"/>
  <c r="F5897" i="12" s="1"/>
  <c r="G5896" i="12"/>
  <c r="D5896" i="12" s="1"/>
  <c r="G5895" i="12"/>
  <c r="D5895" i="12" s="1"/>
  <c r="F5895" i="12" s="1"/>
  <c r="G5894" i="12"/>
  <c r="D5894" i="12" s="1"/>
  <c r="F5894" i="12" s="1"/>
  <c r="G5893" i="12"/>
  <c r="D5893" i="12" s="1"/>
  <c r="F5893" i="12" s="1"/>
  <c r="G5892" i="12"/>
  <c r="D5892" i="12" s="1"/>
  <c r="F5892" i="12" s="1"/>
  <c r="G5891" i="12"/>
  <c r="D5891" i="12" s="1"/>
  <c r="G5890" i="12"/>
  <c r="D5890" i="12" s="1"/>
  <c r="F5890" i="12" s="1"/>
  <c r="G5889" i="12"/>
  <c r="D5889" i="12" s="1"/>
  <c r="F5889" i="12" s="1"/>
  <c r="G5888" i="12"/>
  <c r="D5888" i="12" s="1"/>
  <c r="F5888" i="12" s="1"/>
  <c r="G5887" i="12"/>
  <c r="D5887" i="12" s="1"/>
  <c r="G5886" i="12"/>
  <c r="D5886" i="12" s="1"/>
  <c r="F5886" i="12" s="1"/>
  <c r="G5885" i="12"/>
  <c r="D5885" i="12" s="1"/>
  <c r="F5885" i="12" s="1"/>
  <c r="G5884" i="12"/>
  <c r="D5884" i="12" s="1"/>
  <c r="F5884" i="12" s="1"/>
  <c r="G5883" i="12"/>
  <c r="D5883" i="12" s="1"/>
  <c r="G5882" i="12"/>
  <c r="D5882" i="12" s="1"/>
  <c r="F5882" i="12" s="1"/>
  <c r="G5881" i="12"/>
  <c r="D5881" i="12" s="1"/>
  <c r="F5881" i="12" s="1"/>
  <c r="G5880" i="12"/>
  <c r="D5880" i="12" s="1"/>
  <c r="F5880" i="12" s="1"/>
  <c r="G5879" i="12"/>
  <c r="D5879" i="12" s="1"/>
  <c r="G5878" i="12"/>
  <c r="D5878" i="12" s="1"/>
  <c r="F5878" i="12" s="1"/>
  <c r="G5877" i="12"/>
  <c r="D5877" i="12" s="1"/>
  <c r="F5877" i="12" s="1"/>
  <c r="G5876" i="12"/>
  <c r="D5876" i="12" s="1"/>
  <c r="F5876" i="12" s="1"/>
  <c r="G5875" i="12"/>
  <c r="D5875" i="12" s="1"/>
  <c r="G5874" i="12"/>
  <c r="D5874" i="12" s="1"/>
  <c r="F5874" i="12" s="1"/>
  <c r="G5873" i="12"/>
  <c r="D5873" i="12" s="1"/>
  <c r="F5873" i="12" s="1"/>
  <c r="G5872" i="12"/>
  <c r="D5872" i="12" s="1"/>
  <c r="F5872" i="12" s="1"/>
  <c r="G5871" i="12"/>
  <c r="D5871" i="12" s="1"/>
  <c r="G5870" i="12"/>
  <c r="D5870" i="12" s="1"/>
  <c r="F5870" i="12" s="1"/>
  <c r="G5869" i="12"/>
  <c r="D5869" i="12" s="1"/>
  <c r="F5869" i="12" s="1"/>
  <c r="G5868" i="12"/>
  <c r="D5868" i="12" s="1"/>
  <c r="F5868" i="12" s="1"/>
  <c r="G5867" i="12"/>
  <c r="D5867" i="12" s="1"/>
  <c r="G5866" i="12"/>
  <c r="D5866" i="12" s="1"/>
  <c r="F5866" i="12" s="1"/>
  <c r="G5865" i="12"/>
  <c r="D5865" i="12" s="1"/>
  <c r="F5865" i="12" s="1"/>
  <c r="G5864" i="12"/>
  <c r="D5864" i="12" s="1"/>
  <c r="F5864" i="12" s="1"/>
  <c r="G5863" i="12"/>
  <c r="D5863" i="12" s="1"/>
  <c r="G5862" i="12"/>
  <c r="D5862" i="12" s="1"/>
  <c r="F5862" i="12" s="1"/>
  <c r="G5861" i="12"/>
  <c r="D5861" i="12" s="1"/>
  <c r="F5861" i="12" s="1"/>
  <c r="G5860" i="12"/>
  <c r="D5860" i="12" s="1"/>
  <c r="F5860" i="12" s="1"/>
  <c r="G5859" i="12"/>
  <c r="D5859" i="12" s="1"/>
  <c r="G5858" i="12"/>
  <c r="D5858" i="12" s="1"/>
  <c r="F5858" i="12" s="1"/>
  <c r="G5857" i="12"/>
  <c r="D5857" i="12" s="1"/>
  <c r="F5857" i="12" s="1"/>
  <c r="G5856" i="12"/>
  <c r="D5856" i="12" s="1"/>
  <c r="F5856" i="12" s="1"/>
  <c r="G5855" i="12"/>
  <c r="D5855" i="12" s="1"/>
  <c r="G5854" i="12"/>
  <c r="D5854" i="12" s="1"/>
  <c r="F5854" i="12" s="1"/>
  <c r="G5853" i="12"/>
  <c r="D5853" i="12" s="1"/>
  <c r="F5853" i="12" s="1"/>
  <c r="G5852" i="12"/>
  <c r="D5852" i="12" s="1"/>
  <c r="F5852" i="12" s="1"/>
  <c r="G5851" i="12"/>
  <c r="D5851" i="12" s="1"/>
  <c r="G5850" i="12"/>
  <c r="D5850" i="12" s="1"/>
  <c r="F5850" i="12" s="1"/>
  <c r="G5849" i="12"/>
  <c r="D5849" i="12" s="1"/>
  <c r="F5849" i="12" s="1"/>
  <c r="G5848" i="12"/>
  <c r="D5848" i="12" s="1"/>
  <c r="F5848" i="12" s="1"/>
  <c r="G5847" i="12"/>
  <c r="D5847" i="12" s="1"/>
  <c r="G5846" i="12"/>
  <c r="D5846" i="12" s="1"/>
  <c r="F5846" i="12" s="1"/>
  <c r="G5845" i="12"/>
  <c r="D5845" i="12" s="1"/>
  <c r="F5845" i="12" s="1"/>
  <c r="G5844" i="12"/>
  <c r="D5844" i="12" s="1"/>
  <c r="F5844" i="12" s="1"/>
  <c r="G5843" i="12"/>
  <c r="D5843" i="12" s="1"/>
  <c r="G5842" i="12"/>
  <c r="D5842" i="12" s="1"/>
  <c r="F5842" i="12" s="1"/>
  <c r="G5841" i="12"/>
  <c r="D5841" i="12" s="1"/>
  <c r="F5841" i="12" s="1"/>
  <c r="G5840" i="12"/>
  <c r="D5840" i="12" s="1"/>
  <c r="F5840" i="12" s="1"/>
  <c r="G5839" i="12"/>
  <c r="D5839" i="12" s="1"/>
  <c r="G5838" i="12"/>
  <c r="D5838" i="12" s="1"/>
  <c r="F5838" i="12" s="1"/>
  <c r="G5837" i="12"/>
  <c r="D5837" i="12" s="1"/>
  <c r="F5837" i="12" s="1"/>
  <c r="G5836" i="12"/>
  <c r="D5836" i="12" s="1"/>
  <c r="F5836" i="12" s="1"/>
  <c r="G5835" i="12"/>
  <c r="D5835" i="12" s="1"/>
  <c r="G5834" i="12"/>
  <c r="D5834" i="12" s="1"/>
  <c r="F5834" i="12" s="1"/>
  <c r="G5833" i="12"/>
  <c r="D5833" i="12" s="1"/>
  <c r="F5833" i="12" s="1"/>
  <c r="G5832" i="12"/>
  <c r="D5832" i="12" s="1"/>
  <c r="F5832" i="12" s="1"/>
  <c r="G5831" i="12"/>
  <c r="D5831" i="12" s="1"/>
  <c r="G5830" i="12"/>
  <c r="D5830" i="12" s="1"/>
  <c r="F5830" i="12" s="1"/>
  <c r="G5829" i="12"/>
  <c r="D5829" i="12" s="1"/>
  <c r="F5829" i="12" s="1"/>
  <c r="G5828" i="12"/>
  <c r="D5828" i="12" s="1"/>
  <c r="F5828" i="12" s="1"/>
  <c r="G5827" i="12"/>
  <c r="D5827" i="12" s="1"/>
  <c r="G5826" i="12"/>
  <c r="D5826" i="12" s="1"/>
  <c r="F5826" i="12" s="1"/>
  <c r="G5825" i="12"/>
  <c r="D5825" i="12" s="1"/>
  <c r="F5825" i="12" s="1"/>
  <c r="G5824" i="12"/>
  <c r="D5824" i="12" s="1"/>
  <c r="F5824" i="12" s="1"/>
  <c r="G5823" i="12"/>
  <c r="D5823" i="12" s="1"/>
  <c r="G5822" i="12"/>
  <c r="D5822" i="12" s="1"/>
  <c r="F5822" i="12" s="1"/>
  <c r="G5821" i="12"/>
  <c r="D5821" i="12" s="1"/>
  <c r="F5821" i="12" s="1"/>
  <c r="G5820" i="12"/>
  <c r="D5820" i="12" s="1"/>
  <c r="F5820" i="12" s="1"/>
  <c r="G5819" i="12"/>
  <c r="D5819" i="12" s="1"/>
  <c r="G5818" i="12"/>
  <c r="D5818" i="12" s="1"/>
  <c r="F5818" i="12" s="1"/>
  <c r="G5817" i="12"/>
  <c r="D5817" i="12" s="1"/>
  <c r="F5817" i="12" s="1"/>
  <c r="G5816" i="12"/>
  <c r="D5816" i="12" s="1"/>
  <c r="F5816" i="12" s="1"/>
  <c r="G5815" i="12"/>
  <c r="D5815" i="12" s="1"/>
  <c r="G5814" i="12"/>
  <c r="D5814" i="12" s="1"/>
  <c r="F5814" i="12" s="1"/>
  <c r="G5813" i="12"/>
  <c r="D5813" i="12" s="1"/>
  <c r="F5813" i="12" s="1"/>
  <c r="G5812" i="12"/>
  <c r="D5812" i="12" s="1"/>
  <c r="F5812" i="12" s="1"/>
  <c r="G5811" i="12"/>
  <c r="D5811" i="12" s="1"/>
  <c r="G5810" i="12"/>
  <c r="D5810" i="12" s="1"/>
  <c r="F5810" i="12" s="1"/>
  <c r="G5809" i="12"/>
  <c r="D5809" i="12" s="1"/>
  <c r="F5809" i="12" s="1"/>
  <c r="G5808" i="12"/>
  <c r="D5808" i="12" s="1"/>
  <c r="F5808" i="12" s="1"/>
  <c r="G5807" i="12"/>
  <c r="D5807" i="12" s="1"/>
  <c r="G5806" i="12"/>
  <c r="D5806" i="12" s="1"/>
  <c r="F5806" i="12" s="1"/>
  <c r="G5805" i="12"/>
  <c r="D5805" i="12" s="1"/>
  <c r="F5805" i="12" s="1"/>
  <c r="G5804" i="12"/>
  <c r="D5804" i="12" s="1"/>
  <c r="F5804" i="12" s="1"/>
  <c r="G5803" i="12"/>
  <c r="D5803" i="12" s="1"/>
  <c r="G5802" i="12"/>
  <c r="D5802" i="12" s="1"/>
  <c r="F5802" i="12" s="1"/>
  <c r="G5801" i="12"/>
  <c r="D5801" i="12" s="1"/>
  <c r="F5801" i="12" s="1"/>
  <c r="G5800" i="12"/>
  <c r="D5800" i="12" s="1"/>
  <c r="F5800" i="12" s="1"/>
  <c r="G5799" i="12"/>
  <c r="D5799" i="12" s="1"/>
  <c r="G5798" i="12"/>
  <c r="D5798" i="12" s="1"/>
  <c r="F5798" i="12" s="1"/>
  <c r="G5797" i="12"/>
  <c r="D5797" i="12" s="1"/>
  <c r="F5797" i="12" s="1"/>
  <c r="G5796" i="12"/>
  <c r="D5796" i="12" s="1"/>
  <c r="F5796" i="12" s="1"/>
  <c r="G5795" i="12"/>
  <c r="D5795" i="12" s="1"/>
  <c r="G5794" i="12"/>
  <c r="D5794" i="12" s="1"/>
  <c r="F5794" i="12" s="1"/>
  <c r="G5793" i="12"/>
  <c r="D5793" i="12" s="1"/>
  <c r="F5793" i="12" s="1"/>
  <c r="G5792" i="12"/>
  <c r="D5792" i="12" s="1"/>
  <c r="F5792" i="12" s="1"/>
  <c r="G5791" i="12"/>
  <c r="D5791" i="12" s="1"/>
  <c r="G5790" i="12"/>
  <c r="D5790" i="12" s="1"/>
  <c r="F5790" i="12" s="1"/>
  <c r="G5789" i="12"/>
  <c r="D5789" i="12" s="1"/>
  <c r="F5789" i="12" s="1"/>
  <c r="G5788" i="12"/>
  <c r="D5788" i="12" s="1"/>
  <c r="F5788" i="12" s="1"/>
  <c r="G5787" i="12"/>
  <c r="D5787" i="12" s="1"/>
  <c r="G5786" i="12"/>
  <c r="D5786" i="12" s="1"/>
  <c r="F5786" i="12" s="1"/>
  <c r="G5785" i="12"/>
  <c r="D5785" i="12" s="1"/>
  <c r="F5785" i="12" s="1"/>
  <c r="G5784" i="12"/>
  <c r="D5784" i="12" s="1"/>
  <c r="F5784" i="12" s="1"/>
  <c r="G5783" i="12"/>
  <c r="D5783" i="12" s="1"/>
  <c r="G5782" i="12"/>
  <c r="D5782" i="12" s="1"/>
  <c r="F5782" i="12" s="1"/>
  <c r="G5781" i="12"/>
  <c r="D5781" i="12" s="1"/>
  <c r="F5781" i="12" s="1"/>
  <c r="G5780" i="12"/>
  <c r="D5780" i="12" s="1"/>
  <c r="F5780" i="12" s="1"/>
  <c r="G5779" i="12"/>
  <c r="D5779" i="12" s="1"/>
  <c r="G5778" i="12"/>
  <c r="D5778" i="12" s="1"/>
  <c r="F5778" i="12" s="1"/>
  <c r="G5777" i="12"/>
  <c r="D5777" i="12" s="1"/>
  <c r="F5777" i="12" s="1"/>
  <c r="G5776" i="12"/>
  <c r="D5776" i="12" s="1"/>
  <c r="F5776" i="12" s="1"/>
  <c r="G5775" i="12"/>
  <c r="D5775" i="12" s="1"/>
  <c r="G5774" i="12"/>
  <c r="D5774" i="12" s="1"/>
  <c r="F5774" i="12" s="1"/>
  <c r="G5773" i="12"/>
  <c r="D5773" i="12" s="1"/>
  <c r="F5773" i="12" s="1"/>
  <c r="G5772" i="12"/>
  <c r="D5772" i="12" s="1"/>
  <c r="F5772" i="12" s="1"/>
  <c r="G5771" i="12"/>
  <c r="D5771" i="12" s="1"/>
  <c r="G5770" i="12"/>
  <c r="D5770" i="12" s="1"/>
  <c r="F5770" i="12" s="1"/>
  <c r="G5769" i="12"/>
  <c r="D5769" i="12" s="1"/>
  <c r="F5769" i="12" s="1"/>
  <c r="G5768" i="12"/>
  <c r="D5768" i="12"/>
  <c r="F5768" i="12" s="1"/>
  <c r="G5767" i="12"/>
  <c r="D5767" i="12" s="1"/>
  <c r="G5766" i="12"/>
  <c r="D5766" i="12" s="1"/>
  <c r="F5766" i="12" s="1"/>
  <c r="G5765" i="12"/>
  <c r="D5765" i="12" s="1"/>
  <c r="F5765" i="12" s="1"/>
  <c r="G5764" i="12"/>
  <c r="D5764" i="12" s="1"/>
  <c r="G5763" i="12"/>
  <c r="D5763" i="12" s="1"/>
  <c r="F5763" i="12" s="1"/>
  <c r="G5762" i="12"/>
  <c r="D5762" i="12" s="1"/>
  <c r="F5762" i="12" s="1"/>
  <c r="G5761" i="12"/>
  <c r="D5761" i="12" s="1"/>
  <c r="F5761" i="12" s="1"/>
  <c r="G5760" i="12"/>
  <c r="D5760" i="12" s="1"/>
  <c r="F5760" i="12" s="1"/>
  <c r="G5759" i="12"/>
  <c r="D5759" i="12" s="1"/>
  <c r="F5759" i="12" s="1"/>
  <c r="G5758" i="12"/>
  <c r="D5758" i="12" s="1"/>
  <c r="F5758" i="12" s="1"/>
  <c r="G5757" i="12"/>
  <c r="D5757" i="12" s="1"/>
  <c r="F5757" i="12" s="1"/>
  <c r="G5756" i="12"/>
  <c r="D5756" i="12" s="1"/>
  <c r="G5755" i="12"/>
  <c r="D5755" i="12" s="1"/>
  <c r="F5755" i="12" s="1"/>
  <c r="G5754" i="12"/>
  <c r="D5754" i="12" s="1"/>
  <c r="F5754" i="12" s="1"/>
  <c r="G5753" i="12"/>
  <c r="D5753" i="12" s="1"/>
  <c r="F5753" i="12" s="1"/>
  <c r="G5752" i="12"/>
  <c r="D5752" i="12" s="1"/>
  <c r="F5752" i="12" s="1"/>
  <c r="G5751" i="12"/>
  <c r="D5751" i="12" s="1"/>
  <c r="F5751" i="12" s="1"/>
  <c r="G5750" i="12"/>
  <c r="D5750" i="12" s="1"/>
  <c r="F5750" i="12" s="1"/>
  <c r="G5749" i="12"/>
  <c r="D5749" i="12" s="1"/>
  <c r="F5749" i="12" s="1"/>
  <c r="G5748" i="12"/>
  <c r="D5748" i="12" s="1"/>
  <c r="G5747" i="12"/>
  <c r="D5747" i="12" s="1"/>
  <c r="F5747" i="12" s="1"/>
  <c r="G5746" i="12"/>
  <c r="D5746" i="12" s="1"/>
  <c r="F5746" i="12" s="1"/>
  <c r="G5745" i="12"/>
  <c r="D5745" i="12" s="1"/>
  <c r="F5745" i="12" s="1"/>
  <c r="G5744" i="12"/>
  <c r="D5744" i="12" s="1"/>
  <c r="F5744" i="12" s="1"/>
  <c r="G5743" i="12"/>
  <c r="D5743" i="12" s="1"/>
  <c r="F5743" i="12" s="1"/>
  <c r="G5742" i="12"/>
  <c r="D5742" i="12" s="1"/>
  <c r="F5742" i="12" s="1"/>
  <c r="G5741" i="12"/>
  <c r="D5741" i="12" s="1"/>
  <c r="F5741" i="12" s="1"/>
  <c r="G5740" i="12"/>
  <c r="D5740" i="12" s="1"/>
  <c r="G5739" i="12"/>
  <c r="D5739" i="12" s="1"/>
  <c r="F5739" i="12" s="1"/>
  <c r="G5738" i="12"/>
  <c r="D5738" i="12" s="1"/>
  <c r="F5738" i="12" s="1"/>
  <c r="G5737" i="12"/>
  <c r="D5737" i="12" s="1"/>
  <c r="F5737" i="12" s="1"/>
  <c r="G5736" i="12"/>
  <c r="D5736" i="12" s="1"/>
  <c r="F5736" i="12" s="1"/>
  <c r="G5735" i="12"/>
  <c r="D5735" i="12" s="1"/>
  <c r="F5735" i="12" s="1"/>
  <c r="G5734" i="12"/>
  <c r="D5734" i="12" s="1"/>
  <c r="F5734" i="12" s="1"/>
  <c r="G5733" i="12"/>
  <c r="D5733" i="12" s="1"/>
  <c r="F5733" i="12" s="1"/>
  <c r="G5732" i="12"/>
  <c r="D5732" i="12" s="1"/>
  <c r="G5731" i="12"/>
  <c r="D5731" i="12" s="1"/>
  <c r="F5731" i="12" s="1"/>
  <c r="G5730" i="12"/>
  <c r="D5730" i="12" s="1"/>
  <c r="F5730" i="12" s="1"/>
  <c r="G5729" i="12"/>
  <c r="D5729" i="12" s="1"/>
  <c r="F5729" i="12" s="1"/>
  <c r="G5728" i="12"/>
  <c r="D5728" i="12" s="1"/>
  <c r="F5728" i="12" s="1"/>
  <c r="G5727" i="12"/>
  <c r="D5727" i="12" s="1"/>
  <c r="F5727" i="12" s="1"/>
  <c r="G5726" i="12"/>
  <c r="D5726" i="12" s="1"/>
  <c r="F5726" i="12" s="1"/>
  <c r="G5725" i="12"/>
  <c r="D5725" i="12" s="1"/>
  <c r="F5725" i="12" s="1"/>
  <c r="G5724" i="12"/>
  <c r="D5724" i="12" s="1"/>
  <c r="G5723" i="12"/>
  <c r="D5723" i="12" s="1"/>
  <c r="F5723" i="12" s="1"/>
  <c r="G5722" i="12"/>
  <c r="D5722" i="12" s="1"/>
  <c r="F5722" i="12" s="1"/>
  <c r="G5721" i="12"/>
  <c r="D5721" i="12" s="1"/>
  <c r="F5721" i="12" s="1"/>
  <c r="G5720" i="12"/>
  <c r="D5720" i="12" s="1"/>
  <c r="F5720" i="12" s="1"/>
  <c r="G5719" i="12"/>
  <c r="D5719" i="12" s="1"/>
  <c r="F5719" i="12" s="1"/>
  <c r="G5718" i="12"/>
  <c r="D5718" i="12" s="1"/>
  <c r="F5718" i="12" s="1"/>
  <c r="G5717" i="12"/>
  <c r="D5717" i="12" s="1"/>
  <c r="F5717" i="12" s="1"/>
  <c r="G5716" i="12"/>
  <c r="D5716" i="12" s="1"/>
  <c r="G5715" i="12"/>
  <c r="D5715" i="12" s="1"/>
  <c r="F5715" i="12" s="1"/>
  <c r="G5714" i="12"/>
  <c r="D5714" i="12" s="1"/>
  <c r="F5714" i="12" s="1"/>
  <c r="G5713" i="12"/>
  <c r="D5713" i="12" s="1"/>
  <c r="F5713" i="12" s="1"/>
  <c r="G5712" i="12"/>
  <c r="D5712" i="12" s="1"/>
  <c r="F5712" i="12" s="1"/>
  <c r="G5711" i="12"/>
  <c r="D5711" i="12" s="1"/>
  <c r="F5711" i="12" s="1"/>
  <c r="G5710" i="12"/>
  <c r="D5710" i="12" s="1"/>
  <c r="F5710" i="12" s="1"/>
  <c r="G5709" i="12"/>
  <c r="D5709" i="12" s="1"/>
  <c r="F5709" i="12" s="1"/>
  <c r="G5708" i="12"/>
  <c r="D5708" i="12" s="1"/>
  <c r="G5707" i="12"/>
  <c r="D5707" i="12" s="1"/>
  <c r="F5707" i="12" s="1"/>
  <c r="G5706" i="12"/>
  <c r="D5706" i="12" s="1"/>
  <c r="F5706" i="12" s="1"/>
  <c r="G5705" i="12"/>
  <c r="D5705" i="12" s="1"/>
  <c r="F5705" i="12" s="1"/>
  <c r="G5704" i="12"/>
  <c r="D5704" i="12" s="1"/>
  <c r="F5704" i="12" s="1"/>
  <c r="G5703" i="12"/>
  <c r="D5703" i="12" s="1"/>
  <c r="F5703" i="12" s="1"/>
  <c r="G5702" i="12"/>
  <c r="D5702" i="12" s="1"/>
  <c r="F5702" i="12" s="1"/>
  <c r="G5701" i="12"/>
  <c r="D5701" i="12" s="1"/>
  <c r="F5701" i="12" s="1"/>
  <c r="G5700" i="12"/>
  <c r="D5700" i="12" s="1"/>
  <c r="G5699" i="12"/>
  <c r="D5699" i="12" s="1"/>
  <c r="F5699" i="12" s="1"/>
  <c r="G5698" i="12"/>
  <c r="D5698" i="12" s="1"/>
  <c r="F5698" i="12" s="1"/>
  <c r="G5697" i="12"/>
  <c r="D5697" i="12" s="1"/>
  <c r="F5697" i="12" s="1"/>
  <c r="G5696" i="12"/>
  <c r="D5696" i="12" s="1"/>
  <c r="F5696" i="12" s="1"/>
  <c r="G5695" i="12"/>
  <c r="D5695" i="12" s="1"/>
  <c r="F5695" i="12" s="1"/>
  <c r="G5694" i="12"/>
  <c r="D5694" i="12" s="1"/>
  <c r="F5694" i="12" s="1"/>
  <c r="G5693" i="12"/>
  <c r="D5693" i="12" s="1"/>
  <c r="F5693" i="12" s="1"/>
  <c r="G5692" i="12"/>
  <c r="D5692" i="12" s="1"/>
  <c r="G5691" i="12"/>
  <c r="D5691" i="12" s="1"/>
  <c r="F5691" i="12" s="1"/>
  <c r="G5690" i="12"/>
  <c r="D5690" i="12" s="1"/>
  <c r="F5690" i="12" s="1"/>
  <c r="G5689" i="12"/>
  <c r="D5689" i="12" s="1"/>
  <c r="F5689" i="12" s="1"/>
  <c r="G5688" i="12"/>
  <c r="D5688" i="12" s="1"/>
  <c r="F5688" i="12" s="1"/>
  <c r="G5687" i="12"/>
  <c r="D5687" i="12" s="1"/>
  <c r="F5687" i="12" s="1"/>
  <c r="G5686" i="12"/>
  <c r="D5686" i="12" s="1"/>
  <c r="F5686" i="12" s="1"/>
  <c r="G5685" i="12"/>
  <c r="D5685" i="12" s="1"/>
  <c r="F5685" i="12" s="1"/>
  <c r="G5684" i="12"/>
  <c r="D5684" i="12" s="1"/>
  <c r="G5683" i="12"/>
  <c r="D5683" i="12" s="1"/>
  <c r="F5683" i="12" s="1"/>
  <c r="G5682" i="12"/>
  <c r="D5682" i="12" s="1"/>
  <c r="F5682" i="12" s="1"/>
  <c r="G5681" i="12"/>
  <c r="D5681" i="12" s="1"/>
  <c r="F5681" i="12" s="1"/>
  <c r="G5680" i="12"/>
  <c r="D5680" i="12" s="1"/>
  <c r="F5680" i="12" s="1"/>
  <c r="G5679" i="12"/>
  <c r="D5679" i="12" s="1"/>
  <c r="F5679" i="12" s="1"/>
  <c r="G5678" i="12"/>
  <c r="D5678" i="12" s="1"/>
  <c r="F5678" i="12" s="1"/>
  <c r="G5677" i="12"/>
  <c r="D5677" i="12" s="1"/>
  <c r="F5677" i="12" s="1"/>
  <c r="G5676" i="12"/>
  <c r="D5676" i="12" s="1"/>
  <c r="G5675" i="12"/>
  <c r="D5675" i="12" s="1"/>
  <c r="F5675" i="12" s="1"/>
  <c r="G5674" i="12"/>
  <c r="D5674" i="12" s="1"/>
  <c r="F5674" i="12" s="1"/>
  <c r="G5673" i="12"/>
  <c r="D5673" i="12" s="1"/>
  <c r="F5673" i="12" s="1"/>
  <c r="G5672" i="12"/>
  <c r="D5672" i="12" s="1"/>
  <c r="F5672" i="12" s="1"/>
  <c r="G5671" i="12"/>
  <c r="D5671" i="12" s="1"/>
  <c r="F5671" i="12" s="1"/>
  <c r="G5670" i="12"/>
  <c r="D5670" i="12" s="1"/>
  <c r="F5670" i="12" s="1"/>
  <c r="G5669" i="12"/>
  <c r="D5669" i="12" s="1"/>
  <c r="F5669" i="12" s="1"/>
  <c r="G5668" i="12"/>
  <c r="D5668" i="12" s="1"/>
  <c r="G5667" i="12"/>
  <c r="D5667" i="12" s="1"/>
  <c r="F5667" i="12" s="1"/>
  <c r="G5666" i="12"/>
  <c r="D5666" i="12" s="1"/>
  <c r="F5666" i="12" s="1"/>
  <c r="G5665" i="12"/>
  <c r="D5665" i="12" s="1"/>
  <c r="F5665" i="12" s="1"/>
  <c r="G5664" i="12"/>
  <c r="D5664" i="12" s="1"/>
  <c r="F5664" i="12" s="1"/>
  <c r="G5663" i="12"/>
  <c r="D5663" i="12" s="1"/>
  <c r="F5663" i="12" s="1"/>
  <c r="G5662" i="12"/>
  <c r="D5662" i="12" s="1"/>
  <c r="F5662" i="12" s="1"/>
  <c r="G5661" i="12"/>
  <c r="D5661" i="12" s="1"/>
  <c r="F5661" i="12" s="1"/>
  <c r="G5660" i="12"/>
  <c r="D5660" i="12" s="1"/>
  <c r="G5659" i="12"/>
  <c r="D5659" i="12" s="1"/>
  <c r="F5659" i="12" s="1"/>
  <c r="G5658" i="12"/>
  <c r="D5658" i="12" s="1"/>
  <c r="F5658" i="12" s="1"/>
  <c r="G5657" i="12"/>
  <c r="D5657" i="12" s="1"/>
  <c r="F5657" i="12" s="1"/>
  <c r="G5656" i="12"/>
  <c r="D5656" i="12" s="1"/>
  <c r="F5656" i="12" s="1"/>
  <c r="G5655" i="12"/>
  <c r="D5655" i="12" s="1"/>
  <c r="F5655" i="12" s="1"/>
  <c r="G5654" i="12"/>
  <c r="D5654" i="12" s="1"/>
  <c r="F5654" i="12" s="1"/>
  <c r="G5653" i="12"/>
  <c r="D5653" i="12" s="1"/>
  <c r="F5653" i="12" s="1"/>
  <c r="G5652" i="12"/>
  <c r="D5652" i="12" s="1"/>
  <c r="G5651" i="12"/>
  <c r="D5651" i="12" s="1"/>
  <c r="F5651" i="12" s="1"/>
  <c r="G5650" i="12"/>
  <c r="D5650" i="12" s="1"/>
  <c r="F5650" i="12" s="1"/>
  <c r="G5649" i="12"/>
  <c r="D5649" i="12" s="1"/>
  <c r="F5649" i="12" s="1"/>
  <c r="G5648" i="12"/>
  <c r="D5648" i="12" s="1"/>
  <c r="F5648" i="12" s="1"/>
  <c r="G5647" i="12"/>
  <c r="D5647" i="12" s="1"/>
  <c r="F5647" i="12" s="1"/>
  <c r="G5646" i="12"/>
  <c r="D5646" i="12" s="1"/>
  <c r="F5646" i="12" s="1"/>
  <c r="G5645" i="12"/>
  <c r="D5645" i="12" s="1"/>
  <c r="F5645" i="12" s="1"/>
  <c r="G5644" i="12"/>
  <c r="D5644" i="12" s="1"/>
  <c r="G5643" i="12"/>
  <c r="D5643" i="12" s="1"/>
  <c r="F5643" i="12" s="1"/>
  <c r="G5642" i="12"/>
  <c r="D5642" i="12" s="1"/>
  <c r="F5642" i="12" s="1"/>
  <c r="G5641" i="12"/>
  <c r="D5641" i="12" s="1"/>
  <c r="F5641" i="12" s="1"/>
  <c r="G5640" i="12"/>
  <c r="D5640" i="12"/>
  <c r="F5640" i="12" s="1"/>
  <c r="G5639" i="12"/>
  <c r="D5639" i="12" s="1"/>
  <c r="F5639" i="12" s="1"/>
  <c r="G5638" i="12"/>
  <c r="D5638" i="12" s="1"/>
  <c r="F5638" i="12" s="1"/>
  <c r="G5637" i="12"/>
  <c r="D5637" i="12" s="1"/>
  <c r="F5637" i="12" s="1"/>
  <c r="G5636" i="12"/>
  <c r="D5636" i="12" s="1"/>
  <c r="G5635" i="12"/>
  <c r="D5635" i="12" s="1"/>
  <c r="F5635" i="12" s="1"/>
  <c r="G5634" i="12"/>
  <c r="D5634" i="12" s="1"/>
  <c r="F5634" i="12" s="1"/>
  <c r="G5633" i="12"/>
  <c r="D5633" i="12" s="1"/>
  <c r="F5633" i="12" s="1"/>
  <c r="G5632" i="12"/>
  <c r="D5632" i="12" s="1"/>
  <c r="F5632" i="12" s="1"/>
  <c r="G5631" i="12"/>
  <c r="D5631" i="12" s="1"/>
  <c r="F5631" i="12" s="1"/>
  <c r="G5630" i="12"/>
  <c r="D5630" i="12" s="1"/>
  <c r="F5630" i="12" s="1"/>
  <c r="G5629" i="12"/>
  <c r="D5629" i="12" s="1"/>
  <c r="F5629" i="12" s="1"/>
  <c r="G5628" i="12"/>
  <c r="D5628" i="12" s="1"/>
  <c r="G5627" i="12"/>
  <c r="D5627" i="12" s="1"/>
  <c r="F5627" i="12" s="1"/>
  <c r="G5626" i="12"/>
  <c r="D5626" i="12" s="1"/>
  <c r="F5626" i="12" s="1"/>
  <c r="G5625" i="12"/>
  <c r="D5625" i="12" s="1"/>
  <c r="F5625" i="12" s="1"/>
  <c r="G5624" i="12"/>
  <c r="D5624" i="12" s="1"/>
  <c r="F5624" i="12" s="1"/>
  <c r="G5623" i="12"/>
  <c r="D5623" i="12" s="1"/>
  <c r="F5623" i="12" s="1"/>
  <c r="G5622" i="12"/>
  <c r="D5622" i="12" s="1"/>
  <c r="F5622" i="12" s="1"/>
  <c r="G5621" i="12"/>
  <c r="D5621" i="12" s="1"/>
  <c r="F5621" i="12" s="1"/>
  <c r="G5620" i="12"/>
  <c r="D5620" i="12" s="1"/>
  <c r="G5619" i="12"/>
  <c r="D5619" i="12" s="1"/>
  <c r="F5619" i="12" s="1"/>
  <c r="G5618" i="12"/>
  <c r="D5618" i="12" s="1"/>
  <c r="F5618" i="12" s="1"/>
  <c r="G5617" i="12"/>
  <c r="D5617" i="12" s="1"/>
  <c r="F5617" i="12" s="1"/>
  <c r="G5616" i="12"/>
  <c r="D5616" i="12" s="1"/>
  <c r="F5616" i="12" s="1"/>
  <c r="G5615" i="12"/>
  <c r="D5615" i="12" s="1"/>
  <c r="F5615" i="12" s="1"/>
  <c r="G5614" i="12"/>
  <c r="D5614" i="12" s="1"/>
  <c r="F5614" i="12" s="1"/>
  <c r="G5613" i="12"/>
  <c r="D5613" i="12" s="1"/>
  <c r="F5613" i="12" s="1"/>
  <c r="G5612" i="12"/>
  <c r="D5612" i="12" s="1"/>
  <c r="G5611" i="12"/>
  <c r="D5611" i="12" s="1"/>
  <c r="F5611" i="12" s="1"/>
  <c r="G5610" i="12"/>
  <c r="D5610" i="12" s="1"/>
  <c r="F5610" i="12" s="1"/>
  <c r="G5609" i="12"/>
  <c r="D5609" i="12" s="1"/>
  <c r="F5609" i="12" s="1"/>
  <c r="G5608" i="12"/>
  <c r="D5608" i="12" s="1"/>
  <c r="F5608" i="12" s="1"/>
  <c r="G5607" i="12"/>
  <c r="D5607" i="12" s="1"/>
  <c r="F5607" i="12" s="1"/>
  <c r="G5606" i="12"/>
  <c r="D5606" i="12" s="1"/>
  <c r="F5606" i="12" s="1"/>
  <c r="G5605" i="12"/>
  <c r="D5605" i="12" s="1"/>
  <c r="F5605" i="12" s="1"/>
  <c r="G5604" i="12"/>
  <c r="D5604" i="12" s="1"/>
  <c r="F5604" i="12" s="1"/>
  <c r="G5603" i="12"/>
  <c r="D5603" i="12" s="1"/>
  <c r="F5603" i="12" s="1"/>
  <c r="G5602" i="12"/>
  <c r="D5602" i="12" s="1"/>
  <c r="F5602" i="12" s="1"/>
  <c r="G5601" i="12"/>
  <c r="D5601" i="12" s="1"/>
  <c r="F5601" i="12" s="1"/>
  <c r="G5600" i="12"/>
  <c r="D5600" i="12" s="1"/>
  <c r="F5600" i="12" s="1"/>
  <c r="G5599" i="12"/>
  <c r="D5599" i="12" s="1"/>
  <c r="F5599" i="12" s="1"/>
  <c r="G5598" i="12"/>
  <c r="D5598" i="12" s="1"/>
  <c r="F5598" i="12" s="1"/>
  <c r="G5597" i="12"/>
  <c r="D5597" i="12" s="1"/>
  <c r="F5597" i="12" s="1"/>
  <c r="G5596" i="12"/>
  <c r="D5596" i="12" s="1"/>
  <c r="F5596" i="12" s="1"/>
  <c r="G5595" i="12"/>
  <c r="D5595" i="12" s="1"/>
  <c r="F5595" i="12" s="1"/>
  <c r="G5594" i="12"/>
  <c r="D5594" i="12" s="1"/>
  <c r="F5594" i="12" s="1"/>
  <c r="G5593" i="12"/>
  <c r="D5593" i="12" s="1"/>
  <c r="F5593" i="12" s="1"/>
  <c r="G5592" i="12"/>
  <c r="D5592" i="12" s="1"/>
  <c r="F5592" i="12" s="1"/>
  <c r="G5591" i="12"/>
  <c r="D5591" i="12" s="1"/>
  <c r="F5591" i="12" s="1"/>
  <c r="G5590" i="12"/>
  <c r="D5590" i="12" s="1"/>
  <c r="F5590" i="12" s="1"/>
  <c r="G5589" i="12"/>
  <c r="D5589" i="12" s="1"/>
  <c r="F5589" i="12" s="1"/>
  <c r="G5588" i="12"/>
  <c r="D5588" i="12" s="1"/>
  <c r="F5588" i="12" s="1"/>
  <c r="G5587" i="12"/>
  <c r="D5587" i="12" s="1"/>
  <c r="F5587" i="12" s="1"/>
  <c r="G5586" i="12"/>
  <c r="D5586" i="12" s="1"/>
  <c r="F5586" i="12" s="1"/>
  <c r="G5585" i="12"/>
  <c r="D5585" i="12" s="1"/>
  <c r="F5585" i="12" s="1"/>
  <c r="G5584" i="12"/>
  <c r="D5584" i="12" s="1"/>
  <c r="F5584" i="12" s="1"/>
  <c r="G5583" i="12"/>
  <c r="D5583" i="12" s="1"/>
  <c r="F5583" i="12" s="1"/>
  <c r="G5582" i="12"/>
  <c r="D5582" i="12" s="1"/>
  <c r="F5582" i="12" s="1"/>
  <c r="G5581" i="12"/>
  <c r="D5581" i="12" s="1"/>
  <c r="F5581" i="12" s="1"/>
  <c r="G5580" i="12"/>
  <c r="D5580" i="12" s="1"/>
  <c r="F5580" i="12" s="1"/>
  <c r="G5579" i="12"/>
  <c r="D5579" i="12" s="1"/>
  <c r="F5579" i="12" s="1"/>
  <c r="G5578" i="12"/>
  <c r="D5578" i="12" s="1"/>
  <c r="F5578" i="12" s="1"/>
  <c r="G5577" i="12"/>
  <c r="D5577" i="12" s="1"/>
  <c r="F5577" i="12" s="1"/>
  <c r="G5576" i="12"/>
  <c r="D5576" i="12" s="1"/>
  <c r="F5576" i="12" s="1"/>
  <c r="G5575" i="12"/>
  <c r="D5575" i="12" s="1"/>
  <c r="F5575" i="12" s="1"/>
  <c r="G5574" i="12"/>
  <c r="D5574" i="12" s="1"/>
  <c r="F5574" i="12" s="1"/>
  <c r="G5573" i="12"/>
  <c r="D5573" i="12" s="1"/>
  <c r="F5573" i="12" s="1"/>
  <c r="G5572" i="12"/>
  <c r="D5572" i="12" s="1"/>
  <c r="F5572" i="12" s="1"/>
  <c r="G5571" i="12"/>
  <c r="D5571" i="12" s="1"/>
  <c r="F5571" i="12" s="1"/>
  <c r="G5570" i="12"/>
  <c r="D5570" i="12" s="1"/>
  <c r="F5570" i="12" s="1"/>
  <c r="G5569" i="12"/>
  <c r="D5569" i="12" s="1"/>
  <c r="F5569" i="12" s="1"/>
  <c r="G5568" i="12"/>
  <c r="D5568" i="12" s="1"/>
  <c r="F5568" i="12" s="1"/>
  <c r="G5567" i="12"/>
  <c r="D5567" i="12" s="1"/>
  <c r="F5567" i="12" s="1"/>
  <c r="G5566" i="12"/>
  <c r="D5566" i="12" s="1"/>
  <c r="F5566" i="12" s="1"/>
  <c r="G5565" i="12"/>
  <c r="D5565" i="12" s="1"/>
  <c r="F5565" i="12" s="1"/>
  <c r="G5564" i="12"/>
  <c r="D5564" i="12" s="1"/>
  <c r="F5564" i="12" s="1"/>
  <c r="G5563" i="12"/>
  <c r="D5563" i="12" s="1"/>
  <c r="F5563" i="12" s="1"/>
  <c r="G5562" i="12"/>
  <c r="D5562" i="12" s="1"/>
  <c r="F5562" i="12" s="1"/>
  <c r="G5561" i="12"/>
  <c r="D5561" i="12" s="1"/>
  <c r="F5561" i="12" s="1"/>
  <c r="G5560" i="12"/>
  <c r="D5560" i="12"/>
  <c r="F5560" i="12" s="1"/>
  <c r="G5559" i="12"/>
  <c r="D5559" i="12" s="1"/>
  <c r="F5559" i="12" s="1"/>
  <c r="G5558" i="12"/>
  <c r="D5558" i="12" s="1"/>
  <c r="F5558" i="12" s="1"/>
  <c r="G5557" i="12"/>
  <c r="D5557" i="12" s="1"/>
  <c r="F5557" i="12" s="1"/>
  <c r="G5556" i="12"/>
  <c r="D5556" i="12" s="1"/>
  <c r="F5556" i="12" s="1"/>
  <c r="G5555" i="12"/>
  <c r="D5555" i="12" s="1"/>
  <c r="F5555" i="12" s="1"/>
  <c r="G5554" i="12"/>
  <c r="D5554" i="12" s="1"/>
  <c r="F5554" i="12" s="1"/>
  <c r="G5553" i="12"/>
  <c r="D5553" i="12" s="1"/>
  <c r="F5553" i="12" s="1"/>
  <c r="G5552" i="12"/>
  <c r="D5552" i="12" s="1"/>
  <c r="F5552" i="12" s="1"/>
  <c r="G5551" i="12"/>
  <c r="D5551" i="12" s="1"/>
  <c r="F5551" i="12" s="1"/>
  <c r="G5550" i="12"/>
  <c r="D5550" i="12" s="1"/>
  <c r="F5550" i="12" s="1"/>
  <c r="G5549" i="12"/>
  <c r="D5549" i="12" s="1"/>
  <c r="F5549" i="12" s="1"/>
  <c r="G5548" i="12"/>
  <c r="D5548" i="12" s="1"/>
  <c r="F5548" i="12" s="1"/>
  <c r="G5547" i="12"/>
  <c r="D5547" i="12" s="1"/>
  <c r="F5547" i="12" s="1"/>
  <c r="G5546" i="12"/>
  <c r="D5546" i="12" s="1"/>
  <c r="F5546" i="12" s="1"/>
  <c r="G5545" i="12"/>
  <c r="D5545" i="12" s="1"/>
  <c r="F5545" i="12" s="1"/>
  <c r="G5544" i="12"/>
  <c r="D5544" i="12" s="1"/>
  <c r="F5544" i="12" s="1"/>
  <c r="G5543" i="12"/>
  <c r="D5543" i="12" s="1"/>
  <c r="F5543" i="12" s="1"/>
  <c r="G5542" i="12"/>
  <c r="D5542" i="12" s="1"/>
  <c r="F5542" i="12" s="1"/>
  <c r="G5541" i="12"/>
  <c r="D5541" i="12" s="1"/>
  <c r="F5541" i="12" s="1"/>
  <c r="G5540" i="12"/>
  <c r="D5540" i="12" s="1"/>
  <c r="F5540" i="12" s="1"/>
  <c r="G5539" i="12"/>
  <c r="D5539" i="12" s="1"/>
  <c r="F5539" i="12" s="1"/>
  <c r="G5538" i="12"/>
  <c r="D5538" i="12" s="1"/>
  <c r="F5538" i="12" s="1"/>
  <c r="G5537" i="12"/>
  <c r="D5537" i="12" s="1"/>
  <c r="F5537" i="12" s="1"/>
  <c r="G5536" i="12"/>
  <c r="D5536" i="12" s="1"/>
  <c r="F5536" i="12" s="1"/>
  <c r="G5535" i="12"/>
  <c r="D5535" i="12" s="1"/>
  <c r="F5535" i="12" s="1"/>
  <c r="G5534" i="12"/>
  <c r="D5534" i="12" s="1"/>
  <c r="F5534" i="12" s="1"/>
  <c r="G5533" i="12"/>
  <c r="D5533" i="12" s="1"/>
  <c r="F5533" i="12" s="1"/>
  <c r="G5532" i="12"/>
  <c r="D5532" i="12" s="1"/>
  <c r="F5532" i="12" s="1"/>
  <c r="G5531" i="12"/>
  <c r="D5531" i="12" s="1"/>
  <c r="F5531" i="12" s="1"/>
  <c r="G5530" i="12"/>
  <c r="D5530" i="12" s="1"/>
  <c r="G5529" i="12"/>
  <c r="D5529" i="12" s="1"/>
  <c r="F5529" i="12" s="1"/>
  <c r="G5528" i="12"/>
  <c r="D5528" i="12" s="1"/>
  <c r="G5527" i="12"/>
  <c r="D5527" i="12" s="1"/>
  <c r="F5527" i="12" s="1"/>
  <c r="G5526" i="12"/>
  <c r="D5526" i="12" s="1"/>
  <c r="G5525" i="12"/>
  <c r="D5525" i="12" s="1"/>
  <c r="F5525" i="12" s="1"/>
  <c r="G5524" i="12"/>
  <c r="D5524" i="12" s="1"/>
  <c r="G5523" i="12"/>
  <c r="D5523" i="12"/>
  <c r="F5523" i="12" s="1"/>
  <c r="G5522" i="12"/>
  <c r="D5522" i="12" s="1"/>
  <c r="G5521" i="12"/>
  <c r="D5521" i="12" s="1"/>
  <c r="F5521" i="12" s="1"/>
  <c r="G5520" i="12"/>
  <c r="D5520" i="12" s="1"/>
  <c r="G5519" i="12"/>
  <c r="D5519" i="12" s="1"/>
  <c r="F5519" i="12" s="1"/>
  <c r="G5518" i="12"/>
  <c r="D5518" i="12" s="1"/>
  <c r="G5517" i="12"/>
  <c r="D5517" i="12" s="1"/>
  <c r="F5517" i="12" s="1"/>
  <c r="G5516" i="12"/>
  <c r="D5516" i="12" s="1"/>
  <c r="G5515" i="12"/>
  <c r="D5515" i="12" s="1"/>
  <c r="F5515" i="12" s="1"/>
  <c r="G5514" i="12"/>
  <c r="D5514" i="12" s="1"/>
  <c r="G5513" i="12"/>
  <c r="D5513" i="12" s="1"/>
  <c r="F5513" i="12" s="1"/>
  <c r="G5512" i="12"/>
  <c r="D5512" i="12" s="1"/>
  <c r="G5511" i="12"/>
  <c r="D5511" i="12" s="1"/>
  <c r="F5511" i="12" s="1"/>
  <c r="G5510" i="12"/>
  <c r="D5510" i="12" s="1"/>
  <c r="G5509" i="12"/>
  <c r="D5509" i="12" s="1"/>
  <c r="F5509" i="12" s="1"/>
  <c r="G5508" i="12"/>
  <c r="D5508" i="12" s="1"/>
  <c r="G5507" i="12"/>
  <c r="D5507" i="12" s="1"/>
  <c r="F5507" i="12" s="1"/>
  <c r="G5506" i="12"/>
  <c r="D5506" i="12" s="1"/>
  <c r="G5505" i="12"/>
  <c r="D5505" i="12" s="1"/>
  <c r="F5505" i="12" s="1"/>
  <c r="G5504" i="12"/>
  <c r="D5504" i="12" s="1"/>
  <c r="G5503" i="12"/>
  <c r="D5503" i="12" s="1"/>
  <c r="F5503" i="12" s="1"/>
  <c r="G5502" i="12"/>
  <c r="D5502" i="12" s="1"/>
  <c r="G5501" i="12"/>
  <c r="D5501" i="12" s="1"/>
  <c r="F5501" i="12" s="1"/>
  <c r="G5500" i="12"/>
  <c r="D5500" i="12" s="1"/>
  <c r="G5499" i="12"/>
  <c r="D5499" i="12" s="1"/>
  <c r="F5499" i="12" s="1"/>
  <c r="G5498" i="12"/>
  <c r="D5498" i="12" s="1"/>
  <c r="G5497" i="12"/>
  <c r="D5497" i="12" s="1"/>
  <c r="F5497" i="12" s="1"/>
  <c r="G5496" i="12"/>
  <c r="D5496" i="12" s="1"/>
  <c r="G5495" i="12"/>
  <c r="D5495" i="12" s="1"/>
  <c r="F5495" i="12" s="1"/>
  <c r="G5494" i="12"/>
  <c r="D5494" i="12" s="1"/>
  <c r="G5493" i="12"/>
  <c r="D5493" i="12" s="1"/>
  <c r="F5493" i="12" s="1"/>
  <c r="G5492" i="12"/>
  <c r="D5492" i="12" s="1"/>
  <c r="G5491" i="12"/>
  <c r="D5491" i="12" s="1"/>
  <c r="F5491" i="12" s="1"/>
  <c r="G5490" i="12"/>
  <c r="D5490" i="12" s="1"/>
  <c r="G5489" i="12"/>
  <c r="D5489" i="12" s="1"/>
  <c r="F5489" i="12" s="1"/>
  <c r="G5488" i="12"/>
  <c r="D5488" i="12" s="1"/>
  <c r="G5487" i="12"/>
  <c r="D5487" i="12" s="1"/>
  <c r="F5487" i="12" s="1"/>
  <c r="G5486" i="12"/>
  <c r="D5486" i="12" s="1"/>
  <c r="G5485" i="12"/>
  <c r="D5485" i="12" s="1"/>
  <c r="F5485" i="12" s="1"/>
  <c r="G5484" i="12"/>
  <c r="D5484" i="12" s="1"/>
  <c r="G5483" i="12"/>
  <c r="D5483" i="12" s="1"/>
  <c r="F5483" i="12" s="1"/>
  <c r="G5482" i="12"/>
  <c r="D5482" i="12" s="1"/>
  <c r="G5481" i="12"/>
  <c r="D5481" i="12" s="1"/>
  <c r="F5481" i="12" s="1"/>
  <c r="G5480" i="12"/>
  <c r="D5480" i="12" s="1"/>
  <c r="G5479" i="12"/>
  <c r="D5479" i="12" s="1"/>
  <c r="F5479" i="12" s="1"/>
  <c r="G5478" i="12"/>
  <c r="D5478" i="12" s="1"/>
  <c r="G5477" i="12"/>
  <c r="D5477" i="12" s="1"/>
  <c r="F5477" i="12" s="1"/>
  <c r="G5476" i="12"/>
  <c r="D5476" i="12" s="1"/>
  <c r="G5475" i="12"/>
  <c r="D5475" i="12" s="1"/>
  <c r="F5475" i="12" s="1"/>
  <c r="G5474" i="12"/>
  <c r="D5474" i="12" s="1"/>
  <c r="G5473" i="12"/>
  <c r="D5473" i="12" s="1"/>
  <c r="F5473" i="12" s="1"/>
  <c r="G5472" i="12"/>
  <c r="D5472" i="12" s="1"/>
  <c r="G5471" i="12"/>
  <c r="D5471" i="12" s="1"/>
  <c r="F5471" i="12" s="1"/>
  <c r="G5470" i="12"/>
  <c r="D5470" i="12" s="1"/>
  <c r="G5469" i="12"/>
  <c r="D5469" i="12" s="1"/>
  <c r="F5469" i="12" s="1"/>
  <c r="G5468" i="12"/>
  <c r="D5468" i="12" s="1"/>
  <c r="G5467" i="12"/>
  <c r="D5467" i="12" s="1"/>
  <c r="F5467" i="12" s="1"/>
  <c r="G5466" i="12"/>
  <c r="D5466" i="12" s="1"/>
  <c r="G5465" i="12"/>
  <c r="D5465" i="12" s="1"/>
  <c r="F5465" i="12" s="1"/>
  <c r="G5464" i="12"/>
  <c r="D5464" i="12" s="1"/>
  <c r="G5463" i="12"/>
  <c r="D5463" i="12" s="1"/>
  <c r="F5463" i="12" s="1"/>
  <c r="G5462" i="12"/>
  <c r="D5462" i="12" s="1"/>
  <c r="G5461" i="12"/>
  <c r="D5461" i="12" s="1"/>
  <c r="F5461" i="12" s="1"/>
  <c r="G5460" i="12"/>
  <c r="D5460" i="12" s="1"/>
  <c r="G5459" i="12"/>
  <c r="D5459" i="12" s="1"/>
  <c r="F5459" i="12" s="1"/>
  <c r="G5458" i="12"/>
  <c r="D5458" i="12" s="1"/>
  <c r="G5457" i="12"/>
  <c r="D5457" i="12" s="1"/>
  <c r="F5457" i="12" s="1"/>
  <c r="G5456" i="12"/>
  <c r="D5456" i="12" s="1"/>
  <c r="G5455" i="12"/>
  <c r="D5455" i="12" s="1"/>
  <c r="F5455" i="12" s="1"/>
  <c r="G5454" i="12"/>
  <c r="D5454" i="12" s="1"/>
  <c r="G5453" i="12"/>
  <c r="D5453" i="12" s="1"/>
  <c r="F5453" i="12" s="1"/>
  <c r="G5452" i="12"/>
  <c r="D5452" i="12" s="1"/>
  <c r="G5451" i="12"/>
  <c r="D5451" i="12" s="1"/>
  <c r="F5451" i="12" s="1"/>
  <c r="G5450" i="12"/>
  <c r="D5450" i="12" s="1"/>
  <c r="G5449" i="12"/>
  <c r="D5449" i="12" s="1"/>
  <c r="F5449" i="12" s="1"/>
  <c r="G5448" i="12"/>
  <c r="D5448" i="12" s="1"/>
  <c r="G5447" i="12"/>
  <c r="D5447" i="12" s="1"/>
  <c r="F5447" i="12" s="1"/>
  <c r="G5446" i="12"/>
  <c r="D5446" i="12" s="1"/>
  <c r="G5445" i="12"/>
  <c r="D5445" i="12" s="1"/>
  <c r="F5445" i="12" s="1"/>
  <c r="G5444" i="12"/>
  <c r="D5444" i="12" s="1"/>
  <c r="G5443" i="12"/>
  <c r="D5443" i="12" s="1"/>
  <c r="F5443" i="12" s="1"/>
  <c r="G5442" i="12"/>
  <c r="D5442" i="12" s="1"/>
  <c r="G5441" i="12"/>
  <c r="D5441" i="12" s="1"/>
  <c r="F5441" i="12" s="1"/>
  <c r="G5440" i="12"/>
  <c r="D5440" i="12" s="1"/>
  <c r="G5439" i="12"/>
  <c r="D5439" i="12" s="1"/>
  <c r="F5439" i="12" s="1"/>
  <c r="G5438" i="12"/>
  <c r="D5438" i="12" s="1"/>
  <c r="G5437" i="12"/>
  <c r="D5437" i="12" s="1"/>
  <c r="F5437" i="12" s="1"/>
  <c r="G5436" i="12"/>
  <c r="D5436" i="12" s="1"/>
  <c r="G5435" i="12"/>
  <c r="D5435" i="12" s="1"/>
  <c r="F5435" i="12" s="1"/>
  <c r="G5434" i="12"/>
  <c r="D5434" i="12" s="1"/>
  <c r="G5433" i="12"/>
  <c r="D5433" i="12" s="1"/>
  <c r="F5433" i="12" s="1"/>
  <c r="G5432" i="12"/>
  <c r="D5432" i="12" s="1"/>
  <c r="G5431" i="12"/>
  <c r="D5431" i="12" s="1"/>
  <c r="F5431" i="12" s="1"/>
  <c r="G5430" i="12"/>
  <c r="D5430" i="12" s="1"/>
  <c r="G5429" i="12"/>
  <c r="D5429" i="12" s="1"/>
  <c r="F5429" i="12" s="1"/>
  <c r="G5428" i="12"/>
  <c r="D5428" i="12" s="1"/>
  <c r="G5427" i="12"/>
  <c r="D5427" i="12" s="1"/>
  <c r="F5427" i="12" s="1"/>
  <c r="G5426" i="12"/>
  <c r="D5426" i="12" s="1"/>
  <c r="G5425" i="12"/>
  <c r="D5425" i="12" s="1"/>
  <c r="F5425" i="12" s="1"/>
  <c r="G5424" i="12"/>
  <c r="D5424" i="12" s="1"/>
  <c r="G5423" i="12"/>
  <c r="D5423" i="12" s="1"/>
  <c r="F5423" i="12" s="1"/>
  <c r="G5422" i="12"/>
  <c r="D5422" i="12" s="1"/>
  <c r="G5421" i="12"/>
  <c r="D5421" i="12" s="1"/>
  <c r="F5421" i="12" s="1"/>
  <c r="G5420" i="12"/>
  <c r="D5420" i="12" s="1"/>
  <c r="G5419" i="12"/>
  <c r="D5419" i="12" s="1"/>
  <c r="F5419" i="12" s="1"/>
  <c r="G5418" i="12"/>
  <c r="D5418" i="12" s="1"/>
  <c r="G5417" i="12"/>
  <c r="D5417" i="12" s="1"/>
  <c r="F5417" i="12" s="1"/>
  <c r="G5416" i="12"/>
  <c r="D5416" i="12" s="1"/>
  <c r="G5415" i="12"/>
  <c r="D5415" i="12" s="1"/>
  <c r="F5415" i="12" s="1"/>
  <c r="G5414" i="12"/>
  <c r="D5414" i="12" s="1"/>
  <c r="G5413" i="12"/>
  <c r="D5413" i="12" s="1"/>
  <c r="F5413" i="12" s="1"/>
  <c r="G5412" i="12"/>
  <c r="D5412" i="12" s="1"/>
  <c r="G5411" i="12"/>
  <c r="D5411" i="12" s="1"/>
  <c r="F5411" i="12" s="1"/>
  <c r="G5410" i="12"/>
  <c r="D5410" i="12" s="1"/>
  <c r="G5409" i="12"/>
  <c r="D5409" i="12" s="1"/>
  <c r="F5409" i="12" s="1"/>
  <c r="G5408" i="12"/>
  <c r="D5408" i="12" s="1"/>
  <c r="G5407" i="12"/>
  <c r="D5407" i="12" s="1"/>
  <c r="F5407" i="12" s="1"/>
  <c r="G5406" i="12"/>
  <c r="D5406" i="12" s="1"/>
  <c r="G5405" i="12"/>
  <c r="D5405" i="12" s="1"/>
  <c r="F5405" i="12" s="1"/>
  <c r="G5404" i="12"/>
  <c r="D5404" i="12" s="1"/>
  <c r="G5403" i="12"/>
  <c r="D5403" i="12" s="1"/>
  <c r="F5403" i="12" s="1"/>
  <c r="G5402" i="12"/>
  <c r="D5402" i="12" s="1"/>
  <c r="G5401" i="12"/>
  <c r="D5401" i="12" s="1"/>
  <c r="F5401" i="12" s="1"/>
  <c r="G5400" i="12"/>
  <c r="D5400" i="12" s="1"/>
  <c r="G5399" i="12"/>
  <c r="D5399" i="12" s="1"/>
  <c r="F5399" i="12" s="1"/>
  <c r="G5398" i="12"/>
  <c r="D5398" i="12" s="1"/>
  <c r="G5397" i="12"/>
  <c r="D5397" i="12" s="1"/>
  <c r="F5397" i="12" s="1"/>
  <c r="G5396" i="12"/>
  <c r="D5396" i="12" s="1"/>
  <c r="G5395" i="12"/>
  <c r="D5395" i="12" s="1"/>
  <c r="F5395" i="12" s="1"/>
  <c r="G5394" i="12"/>
  <c r="D5394" i="12" s="1"/>
  <c r="G5393" i="12"/>
  <c r="D5393" i="12" s="1"/>
  <c r="F5393" i="12" s="1"/>
  <c r="G5392" i="12"/>
  <c r="D5392" i="12" s="1"/>
  <c r="G5391" i="12"/>
  <c r="D5391" i="12" s="1"/>
  <c r="F5391" i="12" s="1"/>
  <c r="G5390" i="12"/>
  <c r="D5390" i="12" s="1"/>
  <c r="G5389" i="12"/>
  <c r="D5389" i="12" s="1"/>
  <c r="F5389" i="12" s="1"/>
  <c r="G5388" i="12"/>
  <c r="D5388" i="12" s="1"/>
  <c r="G5387" i="12"/>
  <c r="D5387" i="12" s="1"/>
  <c r="F5387" i="12" s="1"/>
  <c r="G5386" i="12"/>
  <c r="D5386" i="12" s="1"/>
  <c r="G5385" i="12"/>
  <c r="D5385" i="12" s="1"/>
  <c r="F5385" i="12" s="1"/>
  <c r="G5384" i="12"/>
  <c r="D5384" i="12" s="1"/>
  <c r="G5383" i="12"/>
  <c r="D5383" i="12" s="1"/>
  <c r="F5383" i="12" s="1"/>
  <c r="G5382" i="12"/>
  <c r="D5382" i="12" s="1"/>
  <c r="G5381" i="12"/>
  <c r="D5381" i="12" s="1"/>
  <c r="F5381" i="12" s="1"/>
  <c r="G5380" i="12"/>
  <c r="D5380" i="12" s="1"/>
  <c r="G5379" i="12"/>
  <c r="D5379" i="12" s="1"/>
  <c r="F5379" i="12" s="1"/>
  <c r="G5378" i="12"/>
  <c r="D5378" i="12" s="1"/>
  <c r="G5377" i="12"/>
  <c r="D5377" i="12" s="1"/>
  <c r="F5377" i="12" s="1"/>
  <c r="G5376" i="12"/>
  <c r="D5376" i="12" s="1"/>
  <c r="G5375" i="12"/>
  <c r="D5375" i="12" s="1"/>
  <c r="F5375" i="12" s="1"/>
  <c r="G5374" i="12"/>
  <c r="D5374" i="12" s="1"/>
  <c r="G5373" i="12"/>
  <c r="D5373" i="12" s="1"/>
  <c r="F5373" i="12" s="1"/>
  <c r="G5372" i="12"/>
  <c r="D5372" i="12" s="1"/>
  <c r="G5371" i="12"/>
  <c r="D5371" i="12" s="1"/>
  <c r="F5371" i="12" s="1"/>
  <c r="G5370" i="12"/>
  <c r="D5370" i="12" s="1"/>
  <c r="G5369" i="12"/>
  <c r="D5369" i="12" s="1"/>
  <c r="F5369" i="12" s="1"/>
  <c r="G5368" i="12"/>
  <c r="D5368" i="12" s="1"/>
  <c r="G5367" i="12"/>
  <c r="D5367" i="12" s="1"/>
  <c r="F5367" i="12" s="1"/>
  <c r="G5366" i="12"/>
  <c r="D5366" i="12" s="1"/>
  <c r="G5365" i="12"/>
  <c r="D5365" i="12" s="1"/>
  <c r="F5365" i="12" s="1"/>
  <c r="G5364" i="12"/>
  <c r="D5364" i="12" s="1"/>
  <c r="G5363" i="12"/>
  <c r="D5363" i="12" s="1"/>
  <c r="F5363" i="12" s="1"/>
  <c r="G5362" i="12"/>
  <c r="D5362" i="12" s="1"/>
  <c r="G5361" i="12"/>
  <c r="D5361" i="12" s="1"/>
  <c r="F5361" i="12" s="1"/>
  <c r="G5360" i="12"/>
  <c r="D5360" i="12" s="1"/>
  <c r="G5359" i="12"/>
  <c r="D5359" i="12" s="1"/>
  <c r="F5359" i="12" s="1"/>
  <c r="G5358" i="12"/>
  <c r="D5358" i="12" s="1"/>
  <c r="F5358" i="12" s="1"/>
  <c r="G5357" i="12"/>
  <c r="D5357" i="12" s="1"/>
  <c r="F5357" i="12" s="1"/>
  <c r="G5356" i="12"/>
  <c r="D5356" i="12" s="1"/>
  <c r="G5355" i="12"/>
  <c r="D5355" i="12" s="1"/>
  <c r="F5355" i="12" s="1"/>
  <c r="G5354" i="12"/>
  <c r="D5354" i="12" s="1"/>
  <c r="F5354" i="12" s="1"/>
  <c r="G5353" i="12"/>
  <c r="D5353" i="12" s="1"/>
  <c r="F5353" i="12" s="1"/>
  <c r="G5352" i="12"/>
  <c r="D5352" i="12" s="1"/>
  <c r="G5351" i="12"/>
  <c r="D5351" i="12" s="1"/>
  <c r="F5351" i="12" s="1"/>
  <c r="G5350" i="12"/>
  <c r="D5350" i="12" s="1"/>
  <c r="F5350" i="12" s="1"/>
  <c r="G5349" i="12"/>
  <c r="D5349" i="12" s="1"/>
  <c r="F5349" i="12" s="1"/>
  <c r="G5348" i="12"/>
  <c r="D5348" i="12" s="1"/>
  <c r="G5347" i="12"/>
  <c r="D5347" i="12" s="1"/>
  <c r="F5347" i="12" s="1"/>
  <c r="G5346" i="12"/>
  <c r="D5346" i="12" s="1"/>
  <c r="F5346" i="12" s="1"/>
  <c r="G5345" i="12"/>
  <c r="D5345" i="12" s="1"/>
  <c r="F5345" i="12" s="1"/>
  <c r="G5344" i="12"/>
  <c r="D5344" i="12" s="1"/>
  <c r="G5343" i="12"/>
  <c r="D5343" i="12" s="1"/>
  <c r="F5343" i="12" s="1"/>
  <c r="G5342" i="12"/>
  <c r="D5342" i="12" s="1"/>
  <c r="G5341" i="12"/>
  <c r="D5341" i="12" s="1"/>
  <c r="F5341" i="12" s="1"/>
  <c r="G5340" i="12"/>
  <c r="D5340" i="12" s="1"/>
  <c r="G5339" i="12"/>
  <c r="D5339" i="12" s="1"/>
  <c r="F5339" i="12" s="1"/>
  <c r="G5338" i="12"/>
  <c r="D5338" i="12" s="1"/>
  <c r="G5337" i="12"/>
  <c r="D5337" i="12" s="1"/>
  <c r="F5337" i="12" s="1"/>
  <c r="G5336" i="12"/>
  <c r="D5336" i="12" s="1"/>
  <c r="G5335" i="12"/>
  <c r="D5335" i="12" s="1"/>
  <c r="F5335" i="12" s="1"/>
  <c r="G5334" i="12"/>
  <c r="D5334" i="12" s="1"/>
  <c r="G5333" i="12"/>
  <c r="D5333" i="12" s="1"/>
  <c r="F5333" i="12" s="1"/>
  <c r="G5332" i="12"/>
  <c r="D5332" i="12" s="1"/>
  <c r="G5331" i="12"/>
  <c r="D5331" i="12" s="1"/>
  <c r="F5331" i="12" s="1"/>
  <c r="G5330" i="12"/>
  <c r="D5330" i="12" s="1"/>
  <c r="G5329" i="12"/>
  <c r="D5329" i="12" s="1"/>
  <c r="F5329" i="12" s="1"/>
  <c r="G5328" i="12"/>
  <c r="D5328" i="12" s="1"/>
  <c r="G5327" i="12"/>
  <c r="D5327" i="12" s="1"/>
  <c r="F5327" i="12" s="1"/>
  <c r="G5326" i="12"/>
  <c r="D5326" i="12" s="1"/>
  <c r="G5325" i="12"/>
  <c r="D5325" i="12" s="1"/>
  <c r="F5325" i="12" s="1"/>
  <c r="G5324" i="12"/>
  <c r="D5324" i="12" s="1"/>
  <c r="G5323" i="12"/>
  <c r="D5323" i="12" s="1"/>
  <c r="F5323" i="12" s="1"/>
  <c r="G5322" i="12"/>
  <c r="D5322" i="12" s="1"/>
  <c r="G5321" i="12"/>
  <c r="D5321" i="12" s="1"/>
  <c r="F5321" i="12" s="1"/>
  <c r="G5320" i="12"/>
  <c r="D5320" i="12" s="1"/>
  <c r="G5319" i="12"/>
  <c r="D5319" i="12" s="1"/>
  <c r="F5319" i="12" s="1"/>
  <c r="G5318" i="12"/>
  <c r="D5318" i="12" s="1"/>
  <c r="G5317" i="12"/>
  <c r="D5317" i="12" s="1"/>
  <c r="F5317" i="12" s="1"/>
  <c r="G5316" i="12"/>
  <c r="D5316" i="12" s="1"/>
  <c r="G5315" i="12"/>
  <c r="D5315" i="12" s="1"/>
  <c r="F5315" i="12" s="1"/>
  <c r="G5314" i="12"/>
  <c r="D5314" i="12" s="1"/>
  <c r="G5313" i="12"/>
  <c r="D5313" i="12" s="1"/>
  <c r="F5313" i="12" s="1"/>
  <c r="G5312" i="12"/>
  <c r="D5312" i="12" s="1"/>
  <c r="G5311" i="12"/>
  <c r="D5311" i="12" s="1"/>
  <c r="F5311" i="12" s="1"/>
  <c r="G5310" i="12"/>
  <c r="D5310" i="12" s="1"/>
  <c r="G5309" i="12"/>
  <c r="D5309" i="12" s="1"/>
  <c r="F5309" i="12" s="1"/>
  <c r="G5308" i="12"/>
  <c r="D5308" i="12" s="1"/>
  <c r="G5307" i="12"/>
  <c r="D5307" i="12" s="1"/>
  <c r="F5307" i="12" s="1"/>
  <c r="G5306" i="12"/>
  <c r="D5306" i="12" s="1"/>
  <c r="G5305" i="12"/>
  <c r="D5305" i="12" s="1"/>
  <c r="F5305" i="12" s="1"/>
  <c r="G5304" i="12"/>
  <c r="D5304" i="12" s="1"/>
  <c r="G5303" i="12"/>
  <c r="D5303" i="12" s="1"/>
  <c r="F5303" i="12" s="1"/>
  <c r="G5302" i="12"/>
  <c r="D5302" i="12" s="1"/>
  <c r="G5301" i="12"/>
  <c r="D5301" i="12" s="1"/>
  <c r="F5301" i="12" s="1"/>
  <c r="G5300" i="12"/>
  <c r="D5300" i="12" s="1"/>
  <c r="G5299" i="12"/>
  <c r="D5299" i="12" s="1"/>
  <c r="F5299" i="12" s="1"/>
  <c r="G5298" i="12"/>
  <c r="D5298" i="12" s="1"/>
  <c r="G5297" i="12"/>
  <c r="D5297" i="12" s="1"/>
  <c r="F5297" i="12" s="1"/>
  <c r="G5296" i="12"/>
  <c r="D5296" i="12" s="1"/>
  <c r="G5295" i="12"/>
  <c r="D5295" i="12" s="1"/>
  <c r="F5295" i="12" s="1"/>
  <c r="G5294" i="12"/>
  <c r="D5294" i="12" s="1"/>
  <c r="G5293" i="12"/>
  <c r="D5293" i="12" s="1"/>
  <c r="F5293" i="12" s="1"/>
  <c r="G5292" i="12"/>
  <c r="D5292" i="12" s="1"/>
  <c r="G5291" i="12"/>
  <c r="D5291" i="12" s="1"/>
  <c r="F5291" i="12" s="1"/>
  <c r="G5290" i="12"/>
  <c r="D5290" i="12" s="1"/>
  <c r="G5289" i="12"/>
  <c r="D5289" i="12" s="1"/>
  <c r="F5289" i="12" s="1"/>
  <c r="G5288" i="12"/>
  <c r="D5288" i="12" s="1"/>
  <c r="G5287" i="12"/>
  <c r="D5287" i="12" s="1"/>
  <c r="F5287" i="12" s="1"/>
  <c r="G5286" i="12"/>
  <c r="D5286" i="12" s="1"/>
  <c r="G5285" i="12"/>
  <c r="D5285" i="12" s="1"/>
  <c r="F5285" i="12" s="1"/>
  <c r="G5284" i="12"/>
  <c r="D5284" i="12" s="1"/>
  <c r="G5283" i="12"/>
  <c r="D5283" i="12" s="1"/>
  <c r="F5283" i="12" s="1"/>
  <c r="G5282" i="12"/>
  <c r="D5282" i="12" s="1"/>
  <c r="G5281" i="12"/>
  <c r="D5281" i="12" s="1"/>
  <c r="F5281" i="12" s="1"/>
  <c r="G5280" i="12"/>
  <c r="D5280" i="12" s="1"/>
  <c r="G5279" i="12"/>
  <c r="D5279" i="12" s="1"/>
  <c r="F5279" i="12" s="1"/>
  <c r="G5278" i="12"/>
  <c r="D5278" i="12" s="1"/>
  <c r="G5277" i="12"/>
  <c r="D5277" i="12" s="1"/>
  <c r="F5277" i="12" s="1"/>
  <c r="G5276" i="12"/>
  <c r="D5276" i="12" s="1"/>
  <c r="G5275" i="12"/>
  <c r="D5275" i="12" s="1"/>
  <c r="F5275" i="12" s="1"/>
  <c r="G5274" i="12"/>
  <c r="D5274" i="12" s="1"/>
  <c r="G5273" i="12"/>
  <c r="D5273" i="12" s="1"/>
  <c r="F5273" i="12" s="1"/>
  <c r="G5272" i="12"/>
  <c r="D5272" i="12" s="1"/>
  <c r="G5271" i="12"/>
  <c r="D5271" i="12" s="1"/>
  <c r="F5271" i="12" s="1"/>
  <c r="G5270" i="12"/>
  <c r="D5270" i="12" s="1"/>
  <c r="G5269" i="12"/>
  <c r="D5269" i="12" s="1"/>
  <c r="F5269" i="12" s="1"/>
  <c r="G5268" i="12"/>
  <c r="D5268" i="12" s="1"/>
  <c r="G5267" i="12"/>
  <c r="D5267" i="12" s="1"/>
  <c r="F5267" i="12" s="1"/>
  <c r="G5266" i="12"/>
  <c r="D5266" i="12" s="1"/>
  <c r="G5265" i="12"/>
  <c r="D5265" i="12" s="1"/>
  <c r="F5265" i="12" s="1"/>
  <c r="G5264" i="12"/>
  <c r="D5264" i="12" s="1"/>
  <c r="G5263" i="12"/>
  <c r="D5263" i="12" s="1"/>
  <c r="F5263" i="12" s="1"/>
  <c r="G5262" i="12"/>
  <c r="D5262" i="12" s="1"/>
  <c r="G5261" i="12"/>
  <c r="D5261" i="12" s="1"/>
  <c r="F5261" i="12" s="1"/>
  <c r="G5260" i="12"/>
  <c r="D5260" i="12" s="1"/>
  <c r="G5259" i="12"/>
  <c r="D5259" i="12" s="1"/>
  <c r="F5259" i="12" s="1"/>
  <c r="G5258" i="12"/>
  <c r="D5258" i="12" s="1"/>
  <c r="G5257" i="12"/>
  <c r="D5257" i="12" s="1"/>
  <c r="F5257" i="12" s="1"/>
  <c r="G5256" i="12"/>
  <c r="D5256" i="12" s="1"/>
  <c r="G5255" i="12"/>
  <c r="D5255" i="12" s="1"/>
  <c r="F5255" i="12" s="1"/>
  <c r="G5254" i="12"/>
  <c r="D5254" i="12" s="1"/>
  <c r="G5253" i="12"/>
  <c r="D5253" i="12" s="1"/>
  <c r="F5253" i="12" s="1"/>
  <c r="G5252" i="12"/>
  <c r="D5252" i="12" s="1"/>
  <c r="G5251" i="12"/>
  <c r="D5251" i="12" s="1"/>
  <c r="F5251" i="12" s="1"/>
  <c r="G5250" i="12"/>
  <c r="D5250" i="12" s="1"/>
  <c r="G5249" i="12"/>
  <c r="D5249" i="12" s="1"/>
  <c r="F5249" i="12" s="1"/>
  <c r="G5248" i="12"/>
  <c r="D5248" i="12" s="1"/>
  <c r="G5247" i="12"/>
  <c r="D5247" i="12" s="1"/>
  <c r="F5247" i="12" s="1"/>
  <c r="G5246" i="12"/>
  <c r="D5246" i="12" s="1"/>
  <c r="G5245" i="12"/>
  <c r="D5245" i="12" s="1"/>
  <c r="F5245" i="12" s="1"/>
  <c r="G5244" i="12"/>
  <c r="D5244" i="12" s="1"/>
  <c r="G5243" i="12"/>
  <c r="D5243" i="12" s="1"/>
  <c r="F5243" i="12" s="1"/>
  <c r="G5242" i="12"/>
  <c r="D5242" i="12" s="1"/>
  <c r="G5241" i="12"/>
  <c r="D5241" i="12" s="1"/>
  <c r="F5241" i="12" s="1"/>
  <c r="G5240" i="12"/>
  <c r="D5240" i="12" s="1"/>
  <c r="G5239" i="12"/>
  <c r="D5239" i="12" s="1"/>
  <c r="F5239" i="12" s="1"/>
  <c r="G5238" i="12"/>
  <c r="D5238" i="12" s="1"/>
  <c r="G5237" i="12"/>
  <c r="D5237" i="12" s="1"/>
  <c r="F5237" i="12" s="1"/>
  <c r="G5236" i="12"/>
  <c r="D5236" i="12" s="1"/>
  <c r="G5235" i="12"/>
  <c r="D5235" i="12" s="1"/>
  <c r="F5235" i="12" s="1"/>
  <c r="G5234" i="12"/>
  <c r="D5234" i="12" s="1"/>
  <c r="G5233" i="12"/>
  <c r="D5233" i="12" s="1"/>
  <c r="F5233" i="12" s="1"/>
  <c r="G5232" i="12"/>
  <c r="D5232" i="12" s="1"/>
  <c r="G5231" i="12"/>
  <c r="D5231" i="12" s="1"/>
  <c r="F5231" i="12" s="1"/>
  <c r="G5230" i="12"/>
  <c r="D5230" i="12" s="1"/>
  <c r="G5229" i="12"/>
  <c r="D5229" i="12" s="1"/>
  <c r="F5229" i="12" s="1"/>
  <c r="G5228" i="12"/>
  <c r="D5228" i="12" s="1"/>
  <c r="G5227" i="12"/>
  <c r="D5227" i="12" s="1"/>
  <c r="F5227" i="12" s="1"/>
  <c r="G5226" i="12"/>
  <c r="D5226" i="12" s="1"/>
  <c r="G5225" i="12"/>
  <c r="D5225" i="12" s="1"/>
  <c r="F5225" i="12" s="1"/>
  <c r="G5224" i="12"/>
  <c r="D5224" i="12" s="1"/>
  <c r="G5223" i="12"/>
  <c r="D5223" i="12" s="1"/>
  <c r="F5223" i="12" s="1"/>
  <c r="G5222" i="12"/>
  <c r="D5222" i="12" s="1"/>
  <c r="G5221" i="12"/>
  <c r="D5221" i="12" s="1"/>
  <c r="F5221" i="12" s="1"/>
  <c r="G5220" i="12"/>
  <c r="D5220" i="12" s="1"/>
  <c r="G5219" i="12"/>
  <c r="D5219" i="12" s="1"/>
  <c r="F5219" i="12" s="1"/>
  <c r="G5218" i="12"/>
  <c r="D5218" i="12" s="1"/>
  <c r="G5217" i="12"/>
  <c r="D5217" i="12" s="1"/>
  <c r="F5217" i="12" s="1"/>
  <c r="G5216" i="12"/>
  <c r="D5216" i="12" s="1"/>
  <c r="G5215" i="12"/>
  <c r="D5215" i="12" s="1"/>
  <c r="F5215" i="12" s="1"/>
  <c r="G5214" i="12"/>
  <c r="D5214" i="12" s="1"/>
  <c r="G5213" i="12"/>
  <c r="D5213" i="12" s="1"/>
  <c r="F5213" i="12" s="1"/>
  <c r="G5212" i="12"/>
  <c r="D5212" i="12" s="1"/>
  <c r="G5211" i="12"/>
  <c r="D5211" i="12" s="1"/>
  <c r="F5211" i="12" s="1"/>
  <c r="G5210" i="12"/>
  <c r="D5210" i="12" s="1"/>
  <c r="G5209" i="12"/>
  <c r="D5209" i="12" s="1"/>
  <c r="F5209" i="12" s="1"/>
  <c r="G5208" i="12"/>
  <c r="D5208" i="12" s="1"/>
  <c r="G5207" i="12"/>
  <c r="D5207" i="12" s="1"/>
  <c r="F5207" i="12" s="1"/>
  <c r="G5206" i="12"/>
  <c r="D5206" i="12" s="1"/>
  <c r="G5205" i="12"/>
  <c r="D5205" i="12" s="1"/>
  <c r="F5205" i="12" s="1"/>
  <c r="G5204" i="12"/>
  <c r="D5204" i="12" s="1"/>
  <c r="G5203" i="12"/>
  <c r="D5203" i="12" s="1"/>
  <c r="F5203" i="12" s="1"/>
  <c r="G5202" i="12"/>
  <c r="D5202" i="12" s="1"/>
  <c r="G5201" i="12"/>
  <c r="D5201" i="12" s="1"/>
  <c r="F5201" i="12" s="1"/>
  <c r="G5200" i="12"/>
  <c r="D5200" i="12" s="1"/>
  <c r="G5199" i="12"/>
  <c r="D5199" i="12" s="1"/>
  <c r="F5199" i="12" s="1"/>
  <c r="G5198" i="12"/>
  <c r="D5198" i="12" s="1"/>
  <c r="G5197" i="12"/>
  <c r="D5197" i="12" s="1"/>
  <c r="F5197" i="12" s="1"/>
  <c r="G5196" i="12"/>
  <c r="D5196" i="12" s="1"/>
  <c r="G5195" i="12"/>
  <c r="D5195" i="12" s="1"/>
  <c r="F5195" i="12" s="1"/>
  <c r="G5194" i="12"/>
  <c r="D5194" i="12" s="1"/>
  <c r="G5193" i="12"/>
  <c r="D5193" i="12" s="1"/>
  <c r="F5193" i="12" s="1"/>
  <c r="G5192" i="12"/>
  <c r="D5192" i="12" s="1"/>
  <c r="G5191" i="12"/>
  <c r="D5191" i="12" s="1"/>
  <c r="F5191" i="12" s="1"/>
  <c r="G5190" i="12"/>
  <c r="D5190" i="12" s="1"/>
  <c r="G5189" i="12"/>
  <c r="D5189" i="12" s="1"/>
  <c r="F5189" i="12" s="1"/>
  <c r="G5188" i="12"/>
  <c r="D5188" i="12" s="1"/>
  <c r="G5187" i="12"/>
  <c r="D5187" i="12" s="1"/>
  <c r="F5187" i="12" s="1"/>
  <c r="G5186" i="12"/>
  <c r="D5186" i="12" s="1"/>
  <c r="G5185" i="12"/>
  <c r="D5185" i="12" s="1"/>
  <c r="F5185" i="12" s="1"/>
  <c r="G5184" i="12"/>
  <c r="D5184" i="12" s="1"/>
  <c r="G5183" i="12"/>
  <c r="D5183" i="12" s="1"/>
  <c r="F5183" i="12" s="1"/>
  <c r="G5182" i="12"/>
  <c r="D5182" i="12" s="1"/>
  <c r="G5181" i="12"/>
  <c r="D5181" i="12" s="1"/>
  <c r="F5181" i="12" s="1"/>
  <c r="G5180" i="12"/>
  <c r="D5180" i="12" s="1"/>
  <c r="G5179" i="12"/>
  <c r="D5179" i="12" s="1"/>
  <c r="F5179" i="12" s="1"/>
  <c r="G5178" i="12"/>
  <c r="D5178" i="12" s="1"/>
  <c r="G5177" i="12"/>
  <c r="D5177" i="12" s="1"/>
  <c r="F5177" i="12" s="1"/>
  <c r="G5176" i="12"/>
  <c r="D5176" i="12" s="1"/>
  <c r="G5175" i="12"/>
  <c r="D5175" i="12" s="1"/>
  <c r="F5175" i="12" s="1"/>
  <c r="G5174" i="12"/>
  <c r="D5174" i="12" s="1"/>
  <c r="G5173" i="12"/>
  <c r="D5173" i="12" s="1"/>
  <c r="F5173" i="12" s="1"/>
  <c r="G5172" i="12"/>
  <c r="D5172" i="12" s="1"/>
  <c r="G5171" i="12"/>
  <c r="D5171" i="12" s="1"/>
  <c r="F5171" i="12" s="1"/>
  <c r="G5170" i="12"/>
  <c r="D5170" i="12" s="1"/>
  <c r="G5169" i="12"/>
  <c r="D5169" i="12" s="1"/>
  <c r="F5169" i="12" s="1"/>
  <c r="G5168" i="12"/>
  <c r="D5168" i="12" s="1"/>
  <c r="G5167" i="12"/>
  <c r="D5167" i="12" s="1"/>
  <c r="F5167" i="12" s="1"/>
  <c r="G5166" i="12"/>
  <c r="D5166" i="12" s="1"/>
  <c r="G5165" i="12"/>
  <c r="D5165" i="12" s="1"/>
  <c r="F5165" i="12" s="1"/>
  <c r="G5164" i="12"/>
  <c r="D5164" i="12" s="1"/>
  <c r="G5163" i="12"/>
  <c r="D5163" i="12" s="1"/>
  <c r="F5163" i="12" s="1"/>
  <c r="G5162" i="12"/>
  <c r="D5162" i="12" s="1"/>
  <c r="G5161" i="12"/>
  <c r="D5161" i="12" s="1"/>
  <c r="F5161" i="12" s="1"/>
  <c r="G5160" i="12"/>
  <c r="D5160" i="12" s="1"/>
  <c r="G5159" i="12"/>
  <c r="D5159" i="12" s="1"/>
  <c r="F5159" i="12" s="1"/>
  <c r="G5158" i="12"/>
  <c r="D5158" i="12" s="1"/>
  <c r="G5157" i="12"/>
  <c r="D5157" i="12" s="1"/>
  <c r="F5157" i="12" s="1"/>
  <c r="G5156" i="12"/>
  <c r="D5156" i="12" s="1"/>
  <c r="G5155" i="12"/>
  <c r="D5155" i="12" s="1"/>
  <c r="F5155" i="12" s="1"/>
  <c r="G5154" i="12"/>
  <c r="D5154" i="12" s="1"/>
  <c r="G5153" i="12"/>
  <c r="D5153" i="12" s="1"/>
  <c r="F5153" i="12" s="1"/>
  <c r="G5152" i="12"/>
  <c r="D5152" i="12" s="1"/>
  <c r="G5151" i="12"/>
  <c r="D5151" i="12" s="1"/>
  <c r="F5151" i="12" s="1"/>
  <c r="G5150" i="12"/>
  <c r="D5150" i="12" s="1"/>
  <c r="G5149" i="12"/>
  <c r="D5149" i="12" s="1"/>
  <c r="F5149" i="12" s="1"/>
  <c r="G5148" i="12"/>
  <c r="D5148" i="12" s="1"/>
  <c r="G5147" i="12"/>
  <c r="D5147" i="12" s="1"/>
  <c r="F5147" i="12" s="1"/>
  <c r="G5146" i="12"/>
  <c r="D5146" i="12" s="1"/>
  <c r="G5145" i="12"/>
  <c r="D5145" i="12" s="1"/>
  <c r="F5145" i="12" s="1"/>
  <c r="G5144" i="12"/>
  <c r="D5144" i="12" s="1"/>
  <c r="G5143" i="12"/>
  <c r="D5143" i="12" s="1"/>
  <c r="F5143" i="12" s="1"/>
  <c r="G5142" i="12"/>
  <c r="D5142" i="12" s="1"/>
  <c r="G5141" i="12"/>
  <c r="D5141" i="12" s="1"/>
  <c r="F5141" i="12" s="1"/>
  <c r="G5140" i="12"/>
  <c r="D5140" i="12" s="1"/>
  <c r="G5139" i="12"/>
  <c r="D5139" i="12" s="1"/>
  <c r="F5139" i="12" s="1"/>
  <c r="G5138" i="12"/>
  <c r="D5138" i="12" s="1"/>
  <c r="G5137" i="12"/>
  <c r="D5137" i="12" s="1"/>
  <c r="F5137" i="12" s="1"/>
  <c r="G5136" i="12"/>
  <c r="D5136" i="12" s="1"/>
  <c r="G5135" i="12"/>
  <c r="D5135" i="12" s="1"/>
  <c r="F5135" i="12" s="1"/>
  <c r="G5134" i="12"/>
  <c r="D5134" i="12" s="1"/>
  <c r="G5133" i="12"/>
  <c r="D5133" i="12" s="1"/>
  <c r="F5133" i="12" s="1"/>
  <c r="G5132" i="12"/>
  <c r="D5132" i="12" s="1"/>
  <c r="G5131" i="12"/>
  <c r="D5131" i="12" s="1"/>
  <c r="F5131" i="12" s="1"/>
  <c r="G5130" i="12"/>
  <c r="D5130" i="12" s="1"/>
  <c r="G5129" i="12"/>
  <c r="D5129" i="12" s="1"/>
  <c r="F5129" i="12" s="1"/>
  <c r="G5128" i="12"/>
  <c r="D5128" i="12" s="1"/>
  <c r="G5127" i="12"/>
  <c r="D5127" i="12" s="1"/>
  <c r="F5127" i="12" s="1"/>
  <c r="G5126" i="12"/>
  <c r="D5126" i="12" s="1"/>
  <c r="G5125" i="12"/>
  <c r="D5125" i="12" s="1"/>
  <c r="F5125" i="12" s="1"/>
  <c r="G5124" i="12"/>
  <c r="D5124" i="12" s="1"/>
  <c r="G5123" i="12"/>
  <c r="D5123" i="12" s="1"/>
  <c r="G5122" i="12"/>
  <c r="D5122" i="12" s="1"/>
  <c r="G5121" i="12"/>
  <c r="D5121" i="12" s="1"/>
  <c r="F5121" i="12" s="1"/>
  <c r="G5120" i="12"/>
  <c r="D5120" i="12" s="1"/>
  <c r="G5119" i="12"/>
  <c r="D5119" i="12" s="1"/>
  <c r="F5119" i="12" s="1"/>
  <c r="G5118" i="12"/>
  <c r="D5118" i="12" s="1"/>
  <c r="G5117" i="12"/>
  <c r="D5117" i="12" s="1"/>
  <c r="F5117" i="12" s="1"/>
  <c r="G5116" i="12"/>
  <c r="D5116" i="12" s="1"/>
  <c r="G5115" i="12"/>
  <c r="D5115" i="12" s="1"/>
  <c r="F5115" i="12" s="1"/>
  <c r="G5114" i="12"/>
  <c r="D5114" i="12" s="1"/>
  <c r="G5113" i="12"/>
  <c r="D5113" i="12" s="1"/>
  <c r="F5113" i="12" s="1"/>
  <c r="G5112" i="12"/>
  <c r="D5112" i="12" s="1"/>
  <c r="G5111" i="12"/>
  <c r="D5111" i="12" s="1"/>
  <c r="F5111" i="12" s="1"/>
  <c r="G5110" i="12"/>
  <c r="D5110" i="12" s="1"/>
  <c r="G5109" i="12"/>
  <c r="D5109" i="12" s="1"/>
  <c r="F5109" i="12" s="1"/>
  <c r="G5108" i="12"/>
  <c r="D5108" i="12" s="1"/>
  <c r="G5107" i="12"/>
  <c r="D5107" i="12" s="1"/>
  <c r="F5107" i="12" s="1"/>
  <c r="G5106" i="12"/>
  <c r="D5106" i="12" s="1"/>
  <c r="G5105" i="12"/>
  <c r="D5105" i="12" s="1"/>
  <c r="G5104" i="12"/>
  <c r="D5104" i="12" s="1"/>
  <c r="G5103" i="12"/>
  <c r="D5103" i="12" s="1"/>
  <c r="G5102" i="12"/>
  <c r="D5102" i="12" s="1"/>
  <c r="G5101" i="12"/>
  <c r="D5101" i="12" s="1"/>
  <c r="G5100" i="12"/>
  <c r="D5100" i="12" s="1"/>
  <c r="G5099" i="12"/>
  <c r="D5099" i="12" s="1"/>
  <c r="G5098" i="12"/>
  <c r="D5098" i="12" s="1"/>
  <c r="G5097" i="12"/>
  <c r="D5097" i="12" s="1"/>
  <c r="G5096" i="12"/>
  <c r="D5096" i="12" s="1"/>
  <c r="G5095" i="12"/>
  <c r="D5095" i="12" s="1"/>
  <c r="G5094" i="12"/>
  <c r="D5094" i="12" s="1"/>
  <c r="G5093" i="12"/>
  <c r="D5093" i="12" s="1"/>
  <c r="G5092" i="12"/>
  <c r="D5092" i="12" s="1"/>
  <c r="G5091" i="12"/>
  <c r="D5091" i="12" s="1"/>
  <c r="G5090" i="12"/>
  <c r="D5090" i="12" s="1"/>
  <c r="G5089" i="12"/>
  <c r="D5089" i="12" s="1"/>
  <c r="G5088" i="12"/>
  <c r="D5088" i="12" s="1"/>
  <c r="G5087" i="12"/>
  <c r="D5087" i="12" s="1"/>
  <c r="F5087" i="12" s="1"/>
  <c r="G5086" i="12"/>
  <c r="D5086" i="12" s="1"/>
  <c r="G5085" i="12"/>
  <c r="D5085" i="12" s="1"/>
  <c r="F5085" i="12" s="1"/>
  <c r="G5084" i="12"/>
  <c r="D5084" i="12" s="1"/>
  <c r="G5083" i="12"/>
  <c r="D5083" i="12" s="1"/>
  <c r="F5083" i="12" s="1"/>
  <c r="G5082" i="12"/>
  <c r="D5082" i="12" s="1"/>
  <c r="G5081" i="12"/>
  <c r="D5081" i="12" s="1"/>
  <c r="F5081" i="12" s="1"/>
  <c r="G5080" i="12"/>
  <c r="D5080" i="12" s="1"/>
  <c r="G5079" i="12"/>
  <c r="D5079" i="12" s="1"/>
  <c r="G5078" i="12"/>
  <c r="D5078" i="12" s="1"/>
  <c r="G5077" i="12"/>
  <c r="D5077" i="12" s="1"/>
  <c r="G5076" i="12"/>
  <c r="D5076" i="12" s="1"/>
  <c r="G5075" i="12"/>
  <c r="D5075" i="12" s="1"/>
  <c r="G5074" i="12"/>
  <c r="D5074" i="12" s="1"/>
  <c r="G5073" i="12"/>
  <c r="D5073" i="12" s="1"/>
  <c r="G5072" i="12"/>
  <c r="D5072" i="12" s="1"/>
  <c r="G5071" i="12"/>
  <c r="D5071" i="12" s="1"/>
  <c r="G5070" i="12"/>
  <c r="D5070" i="12" s="1"/>
  <c r="G5069" i="12"/>
  <c r="D5069" i="12" s="1"/>
  <c r="G5068" i="12"/>
  <c r="D5068" i="12" s="1"/>
  <c r="G5067" i="12"/>
  <c r="D5067" i="12" s="1"/>
  <c r="G5066" i="12"/>
  <c r="D5066" i="12" s="1"/>
  <c r="G5065" i="12"/>
  <c r="D5065" i="12" s="1"/>
  <c r="G5064" i="12"/>
  <c r="D5064" i="12" s="1"/>
  <c r="G5063" i="12"/>
  <c r="D5063" i="12" s="1"/>
  <c r="G5062" i="12"/>
  <c r="D5062" i="12" s="1"/>
  <c r="G5061" i="12"/>
  <c r="D5061" i="12" s="1"/>
  <c r="G5060" i="12"/>
  <c r="D5060" i="12" s="1"/>
  <c r="G5059" i="12"/>
  <c r="D5059" i="12" s="1"/>
  <c r="G5058" i="12"/>
  <c r="D5058" i="12" s="1"/>
  <c r="G5057" i="12"/>
  <c r="D5057" i="12" s="1"/>
  <c r="F5057" i="12" s="1"/>
  <c r="G5056" i="12"/>
  <c r="D5056" i="12" s="1"/>
  <c r="G5055" i="12"/>
  <c r="D5055" i="12" s="1"/>
  <c r="F5055" i="12" s="1"/>
  <c r="G5054" i="12"/>
  <c r="D5054" i="12" s="1"/>
  <c r="G5053" i="12"/>
  <c r="D5053" i="12" s="1"/>
  <c r="F5053" i="12" s="1"/>
  <c r="G5052" i="12"/>
  <c r="D5052" i="12" s="1"/>
  <c r="G5051" i="12"/>
  <c r="D5051" i="12" s="1"/>
  <c r="F5051" i="12" s="1"/>
  <c r="G5050" i="12"/>
  <c r="D5050" i="12" s="1"/>
  <c r="G5049" i="12"/>
  <c r="D5049" i="12" s="1"/>
  <c r="G5048" i="12"/>
  <c r="D5048" i="12" s="1"/>
  <c r="G5047" i="12"/>
  <c r="D5047" i="12" s="1"/>
  <c r="F5047" i="12" s="1"/>
  <c r="G5046" i="12"/>
  <c r="D5046" i="12" s="1"/>
  <c r="G5045" i="12"/>
  <c r="D5045" i="12" s="1"/>
  <c r="G5044" i="12"/>
  <c r="D5044" i="12" s="1"/>
  <c r="G5043" i="12"/>
  <c r="D5043" i="12" s="1"/>
  <c r="F5043" i="12" s="1"/>
  <c r="G5042" i="12"/>
  <c r="D5042" i="12" s="1"/>
  <c r="F5042" i="12" s="1"/>
  <c r="G5041" i="12"/>
  <c r="D5041" i="12" s="1"/>
  <c r="G5040" i="12"/>
  <c r="D5040" i="12" s="1"/>
  <c r="F5040" i="12" s="1"/>
  <c r="G5039" i="12"/>
  <c r="D5039" i="12" s="1"/>
  <c r="G5038" i="12"/>
  <c r="D5038" i="12" s="1"/>
  <c r="F5038" i="12" s="1"/>
  <c r="G5037" i="12"/>
  <c r="D5037" i="12" s="1"/>
  <c r="G5036" i="12"/>
  <c r="D5036" i="12" s="1"/>
  <c r="F5036" i="12" s="1"/>
  <c r="G5035" i="12"/>
  <c r="D5035" i="12" s="1"/>
  <c r="G5034" i="12"/>
  <c r="D5034" i="12" s="1"/>
  <c r="F5034" i="12" s="1"/>
  <c r="G5033" i="12"/>
  <c r="D5033" i="12" s="1"/>
  <c r="G5032" i="12"/>
  <c r="D5032" i="12" s="1"/>
  <c r="F5032" i="12" s="1"/>
  <c r="G5031" i="12"/>
  <c r="D5031" i="12" s="1"/>
  <c r="G5030" i="12"/>
  <c r="D5030" i="12" s="1"/>
  <c r="F5030" i="12" s="1"/>
  <c r="G5029" i="12"/>
  <c r="D5029" i="12" s="1"/>
  <c r="G5028" i="12"/>
  <c r="D5028" i="12" s="1"/>
  <c r="F5028" i="12" s="1"/>
  <c r="G5027" i="12"/>
  <c r="D5027" i="12" s="1"/>
  <c r="G5026" i="12"/>
  <c r="D5026" i="12" s="1"/>
  <c r="F5026" i="12" s="1"/>
  <c r="G5025" i="12"/>
  <c r="D5025" i="12" s="1"/>
  <c r="G5024" i="12"/>
  <c r="D5024" i="12" s="1"/>
  <c r="F5024" i="12" s="1"/>
  <c r="G5023" i="12"/>
  <c r="D5023" i="12" s="1"/>
  <c r="G5022" i="12"/>
  <c r="D5022" i="12" s="1"/>
  <c r="F5022" i="12" s="1"/>
  <c r="G5021" i="12"/>
  <c r="D5021" i="12" s="1"/>
  <c r="G5020" i="12"/>
  <c r="D5020" i="12" s="1"/>
  <c r="F5020" i="12" s="1"/>
  <c r="G5019" i="12"/>
  <c r="D5019" i="12" s="1"/>
  <c r="G5018" i="12"/>
  <c r="D5018" i="12" s="1"/>
  <c r="F5018" i="12" s="1"/>
  <c r="G5017" i="12"/>
  <c r="D5017" i="12" s="1"/>
  <c r="G5016" i="12"/>
  <c r="D5016" i="12" s="1"/>
  <c r="F5016" i="12" s="1"/>
  <c r="G5015" i="12"/>
  <c r="D5015" i="12" s="1"/>
  <c r="G5014" i="12"/>
  <c r="D5014" i="12" s="1"/>
  <c r="F5014" i="12" s="1"/>
  <c r="G5013" i="12"/>
  <c r="D5013" i="12" s="1"/>
  <c r="G5012" i="12"/>
  <c r="D5012" i="12" s="1"/>
  <c r="F5012" i="12" s="1"/>
  <c r="G5011" i="12"/>
  <c r="D5011" i="12" s="1"/>
  <c r="G5010" i="12"/>
  <c r="D5010" i="12" s="1"/>
  <c r="F5010" i="12" s="1"/>
  <c r="G5009" i="12"/>
  <c r="D5009" i="12" s="1"/>
  <c r="G5008" i="12"/>
  <c r="D5008" i="12" s="1"/>
  <c r="F5008" i="12" s="1"/>
  <c r="G5007" i="12"/>
  <c r="D5007" i="12" s="1"/>
  <c r="G5006" i="12"/>
  <c r="D5006" i="12" s="1"/>
  <c r="F5006" i="12" s="1"/>
  <c r="G5005" i="12"/>
  <c r="D5005" i="12" s="1"/>
  <c r="G5004" i="12"/>
  <c r="D5004" i="12" s="1"/>
  <c r="F5004" i="12" s="1"/>
  <c r="G5003" i="12"/>
  <c r="D5003" i="12" s="1"/>
  <c r="G5002" i="12"/>
  <c r="D5002" i="12" s="1"/>
  <c r="F5002" i="12" s="1"/>
  <c r="G5001" i="12"/>
  <c r="D5001" i="12" s="1"/>
  <c r="G5000" i="12"/>
  <c r="D5000" i="12" s="1"/>
  <c r="F5000" i="12" s="1"/>
  <c r="G4999" i="12"/>
  <c r="D4999" i="12" s="1"/>
  <c r="G4998" i="12"/>
  <c r="D4998" i="12" s="1"/>
  <c r="F4998" i="12" s="1"/>
  <c r="G4997" i="12"/>
  <c r="D4997" i="12" s="1"/>
  <c r="G4996" i="12"/>
  <c r="D4996" i="12" s="1"/>
  <c r="F4996" i="12" s="1"/>
  <c r="G4995" i="12"/>
  <c r="D4995" i="12" s="1"/>
  <c r="G4994" i="12"/>
  <c r="D4994" i="12" s="1"/>
  <c r="F4994" i="12" s="1"/>
  <c r="G4993" i="12"/>
  <c r="D4993" i="12" s="1"/>
  <c r="G4992" i="12"/>
  <c r="D4992" i="12" s="1"/>
  <c r="F4992" i="12" s="1"/>
  <c r="G4991" i="12"/>
  <c r="D4991" i="12" s="1"/>
  <c r="G4990" i="12"/>
  <c r="D4990" i="12" s="1"/>
  <c r="F4990" i="12" s="1"/>
  <c r="G4989" i="12"/>
  <c r="D4989" i="12" s="1"/>
  <c r="G4988" i="12"/>
  <c r="D4988" i="12" s="1"/>
  <c r="F4988" i="12" s="1"/>
  <c r="G4987" i="12"/>
  <c r="D4987" i="12" s="1"/>
  <c r="G4986" i="12"/>
  <c r="D4986" i="12" s="1"/>
  <c r="F4986" i="12" s="1"/>
  <c r="G4985" i="12"/>
  <c r="D4985" i="12" s="1"/>
  <c r="G4984" i="12"/>
  <c r="D4984" i="12" s="1"/>
  <c r="F4984" i="12" s="1"/>
  <c r="G4983" i="12"/>
  <c r="D4983" i="12" s="1"/>
  <c r="G4982" i="12"/>
  <c r="D4982" i="12" s="1"/>
  <c r="F4982" i="12" s="1"/>
  <c r="G4981" i="12"/>
  <c r="D4981" i="12" s="1"/>
  <c r="G4980" i="12"/>
  <c r="D4980" i="12" s="1"/>
  <c r="F4980" i="12" s="1"/>
  <c r="G4979" i="12"/>
  <c r="D4979" i="12" s="1"/>
  <c r="G4978" i="12"/>
  <c r="D4978" i="12" s="1"/>
  <c r="F4978" i="12" s="1"/>
  <c r="G4977" i="12"/>
  <c r="D4977" i="12" s="1"/>
  <c r="G4976" i="12"/>
  <c r="D4976" i="12" s="1"/>
  <c r="F4976" i="12" s="1"/>
  <c r="G4975" i="12"/>
  <c r="D4975" i="12" s="1"/>
  <c r="G4974" i="12"/>
  <c r="D4974" i="12" s="1"/>
  <c r="F4974" i="12" s="1"/>
  <c r="G4973" i="12"/>
  <c r="D4973" i="12" s="1"/>
  <c r="G4972" i="12"/>
  <c r="D4972" i="12" s="1"/>
  <c r="F4972" i="12" s="1"/>
  <c r="G4971" i="12"/>
  <c r="D4971" i="12" s="1"/>
  <c r="G4970" i="12"/>
  <c r="D4970" i="12" s="1"/>
  <c r="F4970" i="12" s="1"/>
  <c r="G4969" i="12"/>
  <c r="D4969" i="12" s="1"/>
  <c r="G4968" i="12"/>
  <c r="D4968" i="12" s="1"/>
  <c r="F4968" i="12" s="1"/>
  <c r="G4967" i="12"/>
  <c r="D4967" i="12" s="1"/>
  <c r="G4966" i="12"/>
  <c r="D4966" i="12" s="1"/>
  <c r="F4966" i="12" s="1"/>
  <c r="G4965" i="12"/>
  <c r="D4965" i="12" s="1"/>
  <c r="G4964" i="12"/>
  <c r="D4964" i="12" s="1"/>
  <c r="F4964" i="12" s="1"/>
  <c r="G4963" i="12"/>
  <c r="D4963" i="12" s="1"/>
  <c r="G4962" i="12"/>
  <c r="D4962" i="12" s="1"/>
  <c r="F4962" i="12" s="1"/>
  <c r="G4961" i="12"/>
  <c r="D4961" i="12" s="1"/>
  <c r="G4960" i="12"/>
  <c r="D4960" i="12" s="1"/>
  <c r="G4959" i="12"/>
  <c r="D4959" i="12" s="1"/>
  <c r="G4958" i="12"/>
  <c r="D4958" i="12" s="1"/>
  <c r="G4957" i="12"/>
  <c r="D4957" i="12" s="1"/>
  <c r="G4956" i="12"/>
  <c r="D4956" i="12" s="1"/>
  <c r="G4955" i="12"/>
  <c r="D4955" i="12" s="1"/>
  <c r="G4954" i="12"/>
  <c r="D4954" i="12" s="1"/>
  <c r="G4953" i="12"/>
  <c r="D4953" i="12" s="1"/>
  <c r="G4952" i="12"/>
  <c r="D4952" i="12" s="1"/>
  <c r="G4951" i="12"/>
  <c r="D4951" i="12" s="1"/>
  <c r="G4950" i="12"/>
  <c r="D4950" i="12" s="1"/>
  <c r="F4950" i="12" s="1"/>
  <c r="G4949" i="12"/>
  <c r="D4949" i="12" s="1"/>
  <c r="G4948" i="12"/>
  <c r="D4948" i="12" s="1"/>
  <c r="G4947" i="12"/>
  <c r="D4947" i="12" s="1"/>
  <c r="G4946" i="12"/>
  <c r="D4946" i="12" s="1"/>
  <c r="G4945" i="12"/>
  <c r="D4945" i="12" s="1"/>
  <c r="G4944" i="12"/>
  <c r="D4944" i="12" s="1"/>
  <c r="G4943" i="12"/>
  <c r="D4943" i="12" s="1"/>
  <c r="G4942" i="12"/>
  <c r="D4942" i="12" s="1"/>
  <c r="G4941" i="12"/>
  <c r="D4941" i="12" s="1"/>
  <c r="G4940" i="12"/>
  <c r="D4940" i="12" s="1"/>
  <c r="G4939" i="12"/>
  <c r="D4939" i="12" s="1"/>
  <c r="G4938" i="12"/>
  <c r="D4938" i="12" s="1"/>
  <c r="G4937" i="12"/>
  <c r="D4937" i="12" s="1"/>
  <c r="G4936" i="12"/>
  <c r="D4936" i="12" s="1"/>
  <c r="G4935" i="12"/>
  <c r="D4935" i="12" s="1"/>
  <c r="G4934" i="12"/>
  <c r="D4934" i="12" s="1"/>
  <c r="G4933" i="12"/>
  <c r="D4933" i="12" s="1"/>
  <c r="G4932" i="12"/>
  <c r="D4932" i="12" s="1"/>
  <c r="G4931" i="12"/>
  <c r="D4931" i="12" s="1"/>
  <c r="G4930" i="12"/>
  <c r="D4930" i="12" s="1"/>
  <c r="G4929" i="12"/>
  <c r="D4929" i="12" s="1"/>
  <c r="G4928" i="12"/>
  <c r="D4928" i="12" s="1"/>
  <c r="G4927" i="12"/>
  <c r="D4927" i="12" s="1"/>
  <c r="G4926" i="12"/>
  <c r="D4926" i="12" s="1"/>
  <c r="G4925" i="12"/>
  <c r="D4925" i="12" s="1"/>
  <c r="G4924" i="12"/>
  <c r="D4924" i="12" s="1"/>
  <c r="G4923" i="12"/>
  <c r="D4923" i="12" s="1"/>
  <c r="G4922" i="12"/>
  <c r="D4922" i="12" s="1"/>
  <c r="G4921" i="12"/>
  <c r="D4921" i="12" s="1"/>
  <c r="G4920" i="12"/>
  <c r="D4920" i="12" s="1"/>
  <c r="G4919" i="12"/>
  <c r="D4919" i="12" s="1"/>
  <c r="G4918" i="12"/>
  <c r="D4918" i="12" s="1"/>
  <c r="G4917" i="12"/>
  <c r="D4917" i="12" s="1"/>
  <c r="G4916" i="12"/>
  <c r="D4916" i="12" s="1"/>
  <c r="G4915" i="12"/>
  <c r="D4915" i="12" s="1"/>
  <c r="G4914" i="12"/>
  <c r="D4914" i="12" s="1"/>
  <c r="G4913" i="12"/>
  <c r="D4913" i="12" s="1"/>
  <c r="G4912" i="12"/>
  <c r="D4912" i="12" s="1"/>
  <c r="G4911" i="12"/>
  <c r="D4911" i="12" s="1"/>
  <c r="G4910" i="12"/>
  <c r="D4910" i="12" s="1"/>
  <c r="G4909" i="12"/>
  <c r="D4909" i="12" s="1"/>
  <c r="G4908" i="12"/>
  <c r="D4908" i="12" s="1"/>
  <c r="G4907" i="12"/>
  <c r="D4907" i="12" s="1"/>
  <c r="G4906" i="12"/>
  <c r="D4906" i="12" s="1"/>
  <c r="G4905" i="12"/>
  <c r="D4905" i="12" s="1"/>
  <c r="G4904" i="12"/>
  <c r="D4904" i="12" s="1"/>
  <c r="G4903" i="12"/>
  <c r="D4903" i="12" s="1"/>
  <c r="G4902" i="12"/>
  <c r="D4902" i="12" s="1"/>
  <c r="G4901" i="12"/>
  <c r="D4901" i="12" s="1"/>
  <c r="G4900" i="12"/>
  <c r="D4900" i="12" s="1"/>
  <c r="G4899" i="12"/>
  <c r="D4899" i="12" s="1"/>
  <c r="G4898" i="12"/>
  <c r="D4898" i="12" s="1"/>
  <c r="G4897" i="12"/>
  <c r="D4897" i="12" s="1"/>
  <c r="G4896" i="12"/>
  <c r="D4896" i="12" s="1"/>
  <c r="G4895" i="12"/>
  <c r="D4895" i="12" s="1"/>
  <c r="G4894" i="12"/>
  <c r="D4894" i="12" s="1"/>
  <c r="G4893" i="12"/>
  <c r="D4893" i="12" s="1"/>
  <c r="G4892" i="12"/>
  <c r="D4892" i="12" s="1"/>
  <c r="G4891" i="12"/>
  <c r="D4891" i="12" s="1"/>
  <c r="G4890" i="12"/>
  <c r="D4890" i="12" s="1"/>
  <c r="G4889" i="12"/>
  <c r="D4889" i="12" s="1"/>
  <c r="G4888" i="12"/>
  <c r="D4888" i="12" s="1"/>
  <c r="G4887" i="12"/>
  <c r="D4887" i="12" s="1"/>
  <c r="G4886" i="12"/>
  <c r="D4886" i="12" s="1"/>
  <c r="G4885" i="12"/>
  <c r="D4885" i="12" s="1"/>
  <c r="G4884" i="12"/>
  <c r="D4884" i="12" s="1"/>
  <c r="G4883" i="12"/>
  <c r="D4883" i="12" s="1"/>
  <c r="G4882" i="12"/>
  <c r="D4882" i="12" s="1"/>
  <c r="G4881" i="12"/>
  <c r="D4881" i="12" s="1"/>
  <c r="G4880" i="12"/>
  <c r="D4880" i="12" s="1"/>
  <c r="G4879" i="12"/>
  <c r="D4879" i="12" s="1"/>
  <c r="G4878" i="12"/>
  <c r="D4878" i="12" s="1"/>
  <c r="F4878" i="12" s="1"/>
  <c r="G4877" i="12"/>
  <c r="D4877" i="12" s="1"/>
  <c r="G4876" i="12"/>
  <c r="D4876" i="12" s="1"/>
  <c r="F4876" i="12" s="1"/>
  <c r="G4875" i="12"/>
  <c r="D4875" i="12" s="1"/>
  <c r="G4874" i="12"/>
  <c r="D4874" i="12" s="1"/>
  <c r="F4874" i="12" s="1"/>
  <c r="G4873" i="12"/>
  <c r="D4873" i="12" s="1"/>
  <c r="G4872" i="12"/>
  <c r="D4872" i="12" s="1"/>
  <c r="F4872" i="12" s="1"/>
  <c r="G4871" i="12"/>
  <c r="D4871" i="12" s="1"/>
  <c r="G4870" i="12"/>
  <c r="D4870" i="12" s="1"/>
  <c r="F4870" i="12" s="1"/>
  <c r="G4869" i="12"/>
  <c r="D4869" i="12" s="1"/>
  <c r="G4868" i="12"/>
  <c r="D4868" i="12" s="1"/>
  <c r="F4868" i="12" s="1"/>
  <c r="G4867" i="12"/>
  <c r="D4867" i="12" s="1"/>
  <c r="G4866" i="12"/>
  <c r="D4866" i="12" s="1"/>
  <c r="F4866" i="12" s="1"/>
  <c r="G4865" i="12"/>
  <c r="D4865" i="12" s="1"/>
  <c r="G4864" i="12"/>
  <c r="D4864" i="12" s="1"/>
  <c r="G4863" i="12"/>
  <c r="D4863" i="12" s="1"/>
  <c r="G4862" i="12"/>
  <c r="D4862" i="12" s="1"/>
  <c r="G4861" i="12"/>
  <c r="D4861" i="12" s="1"/>
  <c r="G4860" i="12"/>
  <c r="D4860" i="12" s="1"/>
  <c r="G4859" i="12"/>
  <c r="D4859" i="12" s="1"/>
  <c r="G4858" i="12"/>
  <c r="D4858" i="12" s="1"/>
  <c r="G4857" i="12"/>
  <c r="D4857" i="12" s="1"/>
  <c r="G4856" i="12"/>
  <c r="D4856" i="12" s="1"/>
  <c r="G4855" i="12"/>
  <c r="D4855" i="12" s="1"/>
  <c r="G4854" i="12"/>
  <c r="D4854" i="12" s="1"/>
  <c r="G4853" i="12"/>
  <c r="D4853" i="12" s="1"/>
  <c r="G4852" i="12"/>
  <c r="D4852" i="12" s="1"/>
  <c r="G4851" i="12"/>
  <c r="D4851" i="12" s="1"/>
  <c r="G4850" i="12"/>
  <c r="D4850" i="12" s="1"/>
  <c r="G4849" i="12"/>
  <c r="D4849" i="12" s="1"/>
  <c r="G4848" i="12"/>
  <c r="D4848" i="12" s="1"/>
  <c r="G4847" i="12"/>
  <c r="D4847" i="12" s="1"/>
  <c r="G4846" i="12"/>
  <c r="D4846" i="12" s="1"/>
  <c r="G4845" i="12"/>
  <c r="D4845" i="12" s="1"/>
  <c r="G4844" i="12"/>
  <c r="D4844" i="12" s="1"/>
  <c r="G4843" i="12"/>
  <c r="D4843" i="12" s="1"/>
  <c r="G4842" i="12"/>
  <c r="D4842" i="12" s="1"/>
  <c r="G4841" i="12"/>
  <c r="D4841" i="12" s="1"/>
  <c r="G4840" i="12"/>
  <c r="D4840" i="12" s="1"/>
  <c r="G4839" i="12"/>
  <c r="D4839" i="12" s="1"/>
  <c r="G4838" i="12"/>
  <c r="D4838" i="12" s="1"/>
  <c r="G4837" i="12"/>
  <c r="D4837" i="12" s="1"/>
  <c r="G4836" i="12"/>
  <c r="D4836" i="12" s="1"/>
  <c r="G4835" i="12"/>
  <c r="D4835" i="12" s="1"/>
  <c r="G4834" i="12"/>
  <c r="D4834" i="12" s="1"/>
  <c r="G4833" i="12"/>
  <c r="D4833" i="12" s="1"/>
  <c r="G4832" i="12"/>
  <c r="D4832" i="12" s="1"/>
  <c r="G4831" i="12"/>
  <c r="D4831" i="12" s="1"/>
  <c r="G4830" i="12"/>
  <c r="D4830" i="12" s="1"/>
  <c r="G4829" i="12"/>
  <c r="D4829" i="12" s="1"/>
  <c r="G4828" i="12"/>
  <c r="D4828" i="12" s="1"/>
  <c r="F4828" i="12" s="1"/>
  <c r="G4827" i="12"/>
  <c r="D4827" i="12" s="1"/>
  <c r="G4826" i="12"/>
  <c r="D4826" i="12" s="1"/>
  <c r="G4825" i="12"/>
  <c r="D4825" i="12" s="1"/>
  <c r="G4824" i="12"/>
  <c r="D4824" i="12" s="1"/>
  <c r="F4824" i="12" s="1"/>
  <c r="G4823" i="12"/>
  <c r="D4823" i="12" s="1"/>
  <c r="G4822" i="12"/>
  <c r="D4822" i="12" s="1"/>
  <c r="G4821" i="12"/>
  <c r="D4821" i="12" s="1"/>
  <c r="G4820" i="12"/>
  <c r="D4820" i="12" s="1"/>
  <c r="G4819" i="12"/>
  <c r="D4819" i="12" s="1"/>
  <c r="G4818" i="12"/>
  <c r="D4818" i="12" s="1"/>
  <c r="F4818" i="12" s="1"/>
  <c r="G4817" i="12"/>
  <c r="D4817" i="12" s="1"/>
  <c r="G4816" i="12"/>
  <c r="D4816" i="12" s="1"/>
  <c r="F4816" i="12" s="1"/>
  <c r="G4815" i="12"/>
  <c r="D4815" i="12" s="1"/>
  <c r="G4814" i="12"/>
  <c r="D4814" i="12" s="1"/>
  <c r="G4813" i="12"/>
  <c r="D4813" i="12" s="1"/>
  <c r="G4812" i="12"/>
  <c r="D4812" i="12" s="1"/>
  <c r="G4811" i="12"/>
  <c r="D4811" i="12" s="1"/>
  <c r="G4810" i="12"/>
  <c r="D4810" i="12" s="1"/>
  <c r="G4809" i="12"/>
  <c r="D4809" i="12" s="1"/>
  <c r="G4808" i="12"/>
  <c r="D4808" i="12" s="1"/>
  <c r="G4807" i="12"/>
  <c r="D4807" i="12" s="1"/>
  <c r="G4806" i="12"/>
  <c r="D4806" i="12" s="1"/>
  <c r="G4805" i="12"/>
  <c r="D4805" i="12" s="1"/>
  <c r="G4804" i="12"/>
  <c r="D4804" i="12" s="1"/>
  <c r="G4803" i="12"/>
  <c r="D4803" i="12" s="1"/>
  <c r="G4802" i="12"/>
  <c r="D4802" i="12" s="1"/>
  <c r="G4801" i="12"/>
  <c r="D4801" i="12" s="1"/>
  <c r="G4800" i="12"/>
  <c r="D4800" i="12" s="1"/>
  <c r="G4799" i="12"/>
  <c r="D4799" i="12" s="1"/>
  <c r="G4798" i="12"/>
  <c r="D4798" i="12" s="1"/>
  <c r="G4797" i="12"/>
  <c r="D4797" i="12" s="1"/>
  <c r="G4796" i="12"/>
  <c r="D4796" i="12" s="1"/>
  <c r="F4796" i="12" s="1"/>
  <c r="G4795" i="12"/>
  <c r="D4795" i="12" s="1"/>
  <c r="G4794" i="12"/>
  <c r="D4794" i="12" s="1"/>
  <c r="G4793" i="12"/>
  <c r="D4793" i="12" s="1"/>
  <c r="G4792" i="12"/>
  <c r="D4792" i="12" s="1"/>
  <c r="G4791" i="12"/>
  <c r="D4791" i="12" s="1"/>
  <c r="G4790" i="12"/>
  <c r="D4790" i="12" s="1"/>
  <c r="G4789" i="12"/>
  <c r="D4789" i="12" s="1"/>
  <c r="G4788" i="12"/>
  <c r="D4788" i="12" s="1"/>
  <c r="G4787" i="12"/>
  <c r="D4787" i="12" s="1"/>
  <c r="G4786" i="12"/>
  <c r="D4786" i="12" s="1"/>
  <c r="F4786" i="12" s="1"/>
  <c r="G4785" i="12"/>
  <c r="D4785" i="12" s="1"/>
  <c r="G4784" i="12"/>
  <c r="D4784" i="12" s="1"/>
  <c r="G4783" i="12"/>
  <c r="D4783" i="12" s="1"/>
  <c r="G4782" i="12"/>
  <c r="D4782" i="12" s="1"/>
  <c r="G4781" i="12"/>
  <c r="D4781" i="12" s="1"/>
  <c r="G4780" i="12"/>
  <c r="D4780" i="12" s="1"/>
  <c r="G4779" i="12"/>
  <c r="D4779" i="12" s="1"/>
  <c r="G4778" i="12"/>
  <c r="D4778" i="12" s="1"/>
  <c r="G4777" i="12"/>
  <c r="D4777" i="12" s="1"/>
  <c r="G4776" i="12"/>
  <c r="D4776" i="12" s="1"/>
  <c r="G4775" i="12"/>
  <c r="D4775" i="12" s="1"/>
  <c r="G4774" i="12"/>
  <c r="D4774" i="12" s="1"/>
  <c r="G4773" i="12"/>
  <c r="D4773" i="12" s="1"/>
  <c r="G4772" i="12"/>
  <c r="D4772" i="12" s="1"/>
  <c r="G4771" i="12"/>
  <c r="D4771" i="12" s="1"/>
  <c r="F4771" i="12" s="1"/>
  <c r="G4770" i="12"/>
  <c r="D4770" i="12" s="1"/>
  <c r="G4769" i="12"/>
  <c r="D4769" i="12" s="1"/>
  <c r="F4769" i="12" s="1"/>
  <c r="G4768" i="12"/>
  <c r="D4768" i="12" s="1"/>
  <c r="G4767" i="12"/>
  <c r="D4767" i="12" s="1"/>
  <c r="G4766" i="12"/>
  <c r="D4766" i="12" s="1"/>
  <c r="G4765" i="12"/>
  <c r="D4765" i="12" s="1"/>
  <c r="G4764" i="12"/>
  <c r="D4764" i="12" s="1"/>
  <c r="G4763" i="12"/>
  <c r="D4763" i="12" s="1"/>
  <c r="G4762" i="12"/>
  <c r="D4762" i="12" s="1"/>
  <c r="G4761" i="12"/>
  <c r="D4761" i="12" s="1"/>
  <c r="G4760" i="12"/>
  <c r="D4760" i="12" s="1"/>
  <c r="G4759" i="12"/>
  <c r="D4759" i="12" s="1"/>
  <c r="G4758" i="12"/>
  <c r="D4758" i="12" s="1"/>
  <c r="G4757" i="12"/>
  <c r="D4757" i="12" s="1"/>
  <c r="G4756" i="12"/>
  <c r="D4756" i="12" s="1"/>
  <c r="G4755" i="12"/>
  <c r="D4755" i="12" s="1"/>
  <c r="G4754" i="12"/>
  <c r="D4754" i="12" s="1"/>
  <c r="G4753" i="12"/>
  <c r="D4753" i="12" s="1"/>
  <c r="G4752" i="12"/>
  <c r="D4752" i="12" s="1"/>
  <c r="G4751" i="12"/>
  <c r="D4751" i="12" s="1"/>
  <c r="G4750" i="12"/>
  <c r="D4750" i="12" s="1"/>
  <c r="G4749" i="12"/>
  <c r="D4749" i="12" s="1"/>
  <c r="G4748" i="12"/>
  <c r="D4748" i="12" s="1"/>
  <c r="G4747" i="12"/>
  <c r="D4747" i="12" s="1"/>
  <c r="G4746" i="12"/>
  <c r="D4746" i="12" s="1"/>
  <c r="G4745" i="12"/>
  <c r="D4745" i="12" s="1"/>
  <c r="G4744" i="12"/>
  <c r="D4744" i="12" s="1"/>
  <c r="F4744" i="12" s="1"/>
  <c r="G4743" i="12"/>
  <c r="D4743" i="12" s="1"/>
  <c r="G4742" i="12"/>
  <c r="D4742" i="12" s="1"/>
  <c r="F4742" i="12" s="1"/>
  <c r="G4741" i="12"/>
  <c r="D4741" i="12" s="1"/>
  <c r="G4740" i="12"/>
  <c r="D4740" i="12" s="1"/>
  <c r="F4740" i="12" s="1"/>
  <c r="G4739" i="12"/>
  <c r="D4739" i="12" s="1"/>
  <c r="G4738" i="12"/>
  <c r="D4738" i="12" s="1"/>
  <c r="F4738" i="12" s="1"/>
  <c r="G4737" i="12"/>
  <c r="D4737" i="12" s="1"/>
  <c r="G4736" i="12"/>
  <c r="D4736" i="12" s="1"/>
  <c r="G4735" i="12"/>
  <c r="D4735" i="12" s="1"/>
  <c r="G4734" i="12"/>
  <c r="D4734" i="12" s="1"/>
  <c r="G4733" i="12"/>
  <c r="D4733" i="12" s="1"/>
  <c r="G4732" i="12"/>
  <c r="D4732" i="12" s="1"/>
  <c r="G4731" i="12"/>
  <c r="D4731" i="12" s="1"/>
  <c r="G4730" i="12"/>
  <c r="D4730" i="12" s="1"/>
  <c r="G4729" i="12"/>
  <c r="D4729" i="12" s="1"/>
  <c r="G4728" i="12"/>
  <c r="D4728" i="12" s="1"/>
  <c r="G4727" i="12"/>
  <c r="D4727" i="12" s="1"/>
  <c r="G4726" i="12"/>
  <c r="D4726" i="12" s="1"/>
  <c r="G4725" i="12"/>
  <c r="D4725" i="12" s="1"/>
  <c r="G4724" i="12"/>
  <c r="D4724" i="12" s="1"/>
  <c r="G4723" i="12"/>
  <c r="D4723" i="12" s="1"/>
  <c r="G4722" i="12"/>
  <c r="D4722" i="12" s="1"/>
  <c r="G4721" i="12"/>
  <c r="D4721" i="12" s="1"/>
  <c r="G4720" i="12"/>
  <c r="D4720" i="12" s="1"/>
  <c r="G4719" i="12"/>
  <c r="D4719" i="12" s="1"/>
  <c r="G4718" i="12"/>
  <c r="D4718" i="12" s="1"/>
  <c r="G4717" i="12"/>
  <c r="D4717" i="12" s="1"/>
  <c r="G4716" i="12"/>
  <c r="D4716" i="12" s="1"/>
  <c r="F4716" i="12" s="1"/>
  <c r="G4715" i="12"/>
  <c r="D4715" i="12" s="1"/>
  <c r="G4714" i="12"/>
  <c r="D4714" i="12" s="1"/>
  <c r="F4714" i="12" s="1"/>
  <c r="G4713" i="12"/>
  <c r="D4713" i="12" s="1"/>
  <c r="G4712" i="12"/>
  <c r="D4712" i="12" s="1"/>
  <c r="F4712" i="12" s="1"/>
  <c r="G4711" i="12"/>
  <c r="D4711" i="12" s="1"/>
  <c r="G4710" i="12"/>
  <c r="D4710" i="12" s="1"/>
  <c r="G4709" i="12"/>
  <c r="D4709" i="12" s="1"/>
  <c r="G4708" i="12"/>
  <c r="D4708" i="12" s="1"/>
  <c r="G4707" i="12"/>
  <c r="D4707" i="12" s="1"/>
  <c r="G4706" i="12"/>
  <c r="D4706" i="12" s="1"/>
  <c r="G4705" i="12"/>
  <c r="D4705" i="12" s="1"/>
  <c r="G4704" i="12"/>
  <c r="D4704" i="12" s="1"/>
  <c r="G4703" i="12"/>
  <c r="D4703" i="12" s="1"/>
  <c r="G4702" i="12"/>
  <c r="D4702" i="12" s="1"/>
  <c r="G4701" i="12"/>
  <c r="D4701" i="12" s="1"/>
  <c r="G4700" i="12"/>
  <c r="D4700" i="12" s="1"/>
  <c r="G4699" i="12"/>
  <c r="D4699" i="12" s="1"/>
  <c r="G4698" i="12"/>
  <c r="D4698" i="12" s="1"/>
  <c r="G4697" i="12"/>
  <c r="D4697" i="12" s="1"/>
  <c r="G4696" i="12"/>
  <c r="D4696" i="12" s="1"/>
  <c r="G4695" i="12"/>
  <c r="D4695" i="12" s="1"/>
  <c r="G4694" i="12"/>
  <c r="D4694" i="12" s="1"/>
  <c r="F4694" i="12" s="1"/>
  <c r="G4693" i="12"/>
  <c r="D4693" i="12" s="1"/>
  <c r="G4692" i="12"/>
  <c r="D4692" i="12" s="1"/>
  <c r="G4691" i="12"/>
  <c r="D4691" i="12" s="1"/>
  <c r="G4690" i="12"/>
  <c r="D4690" i="12" s="1"/>
  <c r="G4689" i="12"/>
  <c r="D4689" i="12" s="1"/>
  <c r="G4688" i="12"/>
  <c r="D4688" i="12" s="1"/>
  <c r="G4687" i="12"/>
  <c r="D4687" i="12" s="1"/>
  <c r="G4686" i="12"/>
  <c r="D4686" i="12" s="1"/>
  <c r="G4685" i="12"/>
  <c r="D4685" i="12" s="1"/>
  <c r="G4684" i="12"/>
  <c r="D4684" i="12" s="1"/>
  <c r="G4683" i="12"/>
  <c r="D4683" i="12" s="1"/>
  <c r="G4682" i="12"/>
  <c r="D4682" i="12" s="1"/>
  <c r="G4681" i="12"/>
  <c r="D4681" i="12" s="1"/>
  <c r="G4680" i="12"/>
  <c r="D4680" i="12" s="1"/>
  <c r="G4679" i="12"/>
  <c r="D4679" i="12" s="1"/>
  <c r="G4678" i="12"/>
  <c r="D4678" i="12" s="1"/>
  <c r="G4677" i="12"/>
  <c r="D4677" i="12" s="1"/>
  <c r="G4676" i="12"/>
  <c r="D4676" i="12" s="1"/>
  <c r="G4675" i="12"/>
  <c r="D4675" i="12" s="1"/>
  <c r="G4674" i="12"/>
  <c r="D4674" i="12" s="1"/>
  <c r="G4673" i="12"/>
  <c r="D4673" i="12" s="1"/>
  <c r="G4672" i="12"/>
  <c r="D4672" i="12" s="1"/>
  <c r="G4671" i="12"/>
  <c r="D4671" i="12" s="1"/>
  <c r="G4670" i="12"/>
  <c r="D4670" i="12" s="1"/>
  <c r="G4669" i="12"/>
  <c r="D4669" i="12" s="1"/>
  <c r="G4668" i="12"/>
  <c r="D4668" i="12" s="1"/>
  <c r="G4667" i="12"/>
  <c r="D4667" i="12" s="1"/>
  <c r="G4666" i="12"/>
  <c r="D4666" i="12" s="1"/>
  <c r="G4665" i="12"/>
  <c r="D4665" i="12" s="1"/>
  <c r="G4664" i="12"/>
  <c r="D4664" i="12" s="1"/>
  <c r="G4663" i="12"/>
  <c r="D4663" i="12" s="1"/>
  <c r="G4662" i="12"/>
  <c r="D4662" i="12" s="1"/>
  <c r="G4661" i="12"/>
  <c r="D4661" i="12" s="1"/>
  <c r="G4660" i="12"/>
  <c r="D4660" i="12" s="1"/>
  <c r="G4659" i="12"/>
  <c r="D4659" i="12" s="1"/>
  <c r="G4658" i="12"/>
  <c r="D4658" i="12" s="1"/>
  <c r="G4657" i="12"/>
  <c r="D4657" i="12" s="1"/>
  <c r="G4656" i="12"/>
  <c r="D4656" i="12" s="1"/>
  <c r="G4655" i="12"/>
  <c r="D4655" i="12" s="1"/>
  <c r="G4654" i="12"/>
  <c r="D4654" i="12" s="1"/>
  <c r="G4653" i="12"/>
  <c r="D4653" i="12" s="1"/>
  <c r="G4652" i="12"/>
  <c r="D4652" i="12" s="1"/>
  <c r="G4651" i="12"/>
  <c r="D4651" i="12" s="1"/>
  <c r="G4650" i="12"/>
  <c r="D4650" i="12" s="1"/>
  <c r="G4649" i="12"/>
  <c r="D4649" i="12" s="1"/>
  <c r="G4648" i="12"/>
  <c r="D4648" i="12" s="1"/>
  <c r="G4647" i="12"/>
  <c r="D4647" i="12" s="1"/>
  <c r="G4646" i="12"/>
  <c r="D4646" i="12" s="1"/>
  <c r="G4645" i="12"/>
  <c r="D4645" i="12" s="1"/>
  <c r="G4644" i="12"/>
  <c r="D4644" i="12" s="1"/>
  <c r="G4643" i="12"/>
  <c r="D4643" i="12" s="1"/>
  <c r="G4642" i="12"/>
  <c r="D4642" i="12" s="1"/>
  <c r="G4641" i="12"/>
  <c r="D4641" i="12" s="1"/>
  <c r="G4640" i="12"/>
  <c r="D4640" i="12" s="1"/>
  <c r="G4639" i="12"/>
  <c r="D4639" i="12" s="1"/>
  <c r="G4638" i="12"/>
  <c r="D4638" i="12" s="1"/>
  <c r="G4637" i="12"/>
  <c r="D4637" i="12" s="1"/>
  <c r="G4636" i="12"/>
  <c r="D4636" i="12" s="1"/>
  <c r="G4635" i="12"/>
  <c r="D4635" i="12" s="1"/>
  <c r="G4634" i="12"/>
  <c r="D4634" i="12" s="1"/>
  <c r="G4633" i="12"/>
  <c r="D4633" i="12" s="1"/>
  <c r="G4632" i="12"/>
  <c r="D4632" i="12" s="1"/>
  <c r="G4631" i="12"/>
  <c r="D4631" i="12" s="1"/>
  <c r="G4630" i="12"/>
  <c r="D4630" i="12" s="1"/>
  <c r="F4630" i="12" s="1"/>
  <c r="G4629" i="12"/>
  <c r="D4629" i="12" s="1"/>
  <c r="G4628" i="12"/>
  <c r="D4628" i="12" s="1"/>
  <c r="F4628" i="12" s="1"/>
  <c r="G4627" i="12"/>
  <c r="D4627" i="12" s="1"/>
  <c r="G4626" i="12"/>
  <c r="D4626" i="12" s="1"/>
  <c r="F4626" i="12" s="1"/>
  <c r="G4625" i="12"/>
  <c r="D4625" i="12" s="1"/>
  <c r="G4624" i="12"/>
  <c r="D4624" i="12" s="1"/>
  <c r="F4624" i="12" s="1"/>
  <c r="G4623" i="12"/>
  <c r="D4623" i="12" s="1"/>
  <c r="G4622" i="12"/>
  <c r="D4622" i="12" s="1"/>
  <c r="F4622" i="12" s="1"/>
  <c r="G4621" i="12"/>
  <c r="D4621" i="12" s="1"/>
  <c r="G4620" i="12"/>
  <c r="D4620" i="12" s="1"/>
  <c r="G4619" i="12"/>
  <c r="D4619" i="12" s="1"/>
  <c r="G4618" i="12"/>
  <c r="D4618" i="12" s="1"/>
  <c r="G4617" i="12"/>
  <c r="D4617" i="12" s="1"/>
  <c r="G4616" i="12"/>
  <c r="D4616" i="12" s="1"/>
  <c r="G4615" i="12"/>
  <c r="D4615" i="12" s="1"/>
  <c r="G4614" i="12"/>
  <c r="D4614" i="12" s="1"/>
  <c r="G4613" i="12"/>
  <c r="D4613" i="12" s="1"/>
  <c r="G4612" i="12"/>
  <c r="D4612" i="12" s="1"/>
  <c r="G4611" i="12"/>
  <c r="D4611" i="12" s="1"/>
  <c r="G4610" i="12"/>
  <c r="D4610" i="12" s="1"/>
  <c r="G4609" i="12"/>
  <c r="D4609" i="12" s="1"/>
  <c r="G4608" i="12"/>
  <c r="D4608" i="12" s="1"/>
  <c r="G4607" i="12"/>
  <c r="D4607" i="12" s="1"/>
  <c r="G4606" i="12"/>
  <c r="D4606" i="12" s="1"/>
  <c r="G4605" i="12"/>
  <c r="D4605" i="12" s="1"/>
  <c r="G4604" i="12"/>
  <c r="D4604" i="12" s="1"/>
  <c r="G4603" i="12"/>
  <c r="D4603" i="12" s="1"/>
  <c r="G4602" i="12"/>
  <c r="D4602" i="12" s="1"/>
  <c r="G4601" i="12"/>
  <c r="D4601" i="12" s="1"/>
  <c r="G4600" i="12"/>
  <c r="D4600" i="12" s="1"/>
  <c r="G4599" i="12"/>
  <c r="D4599" i="12" s="1"/>
  <c r="G4598" i="12"/>
  <c r="D4598" i="12" s="1"/>
  <c r="G4597" i="12"/>
  <c r="D4597" i="12" s="1"/>
  <c r="G4596" i="12"/>
  <c r="D4596" i="12" s="1"/>
  <c r="G4595" i="12"/>
  <c r="D4595" i="12" s="1"/>
  <c r="G4594" i="12"/>
  <c r="D4594" i="12" s="1"/>
  <c r="G4593" i="12"/>
  <c r="D4593" i="12" s="1"/>
  <c r="G4592" i="12"/>
  <c r="D4592" i="12" s="1"/>
  <c r="G4591" i="12"/>
  <c r="D4591" i="12" s="1"/>
  <c r="G4590" i="12"/>
  <c r="D4590" i="12" s="1"/>
  <c r="G4589" i="12"/>
  <c r="D4589" i="12" s="1"/>
  <c r="G4588" i="12"/>
  <c r="D4588" i="12" s="1"/>
  <c r="G4587" i="12"/>
  <c r="D4587" i="12" s="1"/>
  <c r="G4586" i="12"/>
  <c r="D4586" i="12" s="1"/>
  <c r="G4585" i="12"/>
  <c r="D4585" i="12" s="1"/>
  <c r="G4584" i="12"/>
  <c r="D4584" i="12" s="1"/>
  <c r="G4583" i="12"/>
  <c r="D4583" i="12" s="1"/>
  <c r="G4582" i="12"/>
  <c r="D4582" i="12" s="1"/>
  <c r="G4581" i="12"/>
  <c r="D4581" i="12" s="1"/>
  <c r="G4580" i="12"/>
  <c r="D4580" i="12" s="1"/>
  <c r="G4579" i="12"/>
  <c r="D4579" i="12" s="1"/>
  <c r="G4578" i="12"/>
  <c r="D4578" i="12" s="1"/>
  <c r="F4578" i="12" s="1"/>
  <c r="G4577" i="12"/>
  <c r="D4577" i="12" s="1"/>
  <c r="G4576" i="12"/>
  <c r="D4576" i="12" s="1"/>
  <c r="F4576" i="12" s="1"/>
  <c r="G4575" i="12"/>
  <c r="D4575" i="12" s="1"/>
  <c r="G4574" i="12"/>
  <c r="D4574" i="12" s="1"/>
  <c r="F4574" i="12" s="1"/>
  <c r="G4573" i="12"/>
  <c r="D4573" i="12" s="1"/>
  <c r="G4572" i="12"/>
  <c r="D4572" i="12" s="1"/>
  <c r="F4572" i="12" s="1"/>
  <c r="G4571" i="12"/>
  <c r="D4571" i="12" s="1"/>
  <c r="G4570" i="12"/>
  <c r="D4570" i="12" s="1"/>
  <c r="G4569" i="12"/>
  <c r="D4569" i="12" s="1"/>
  <c r="G4568" i="12"/>
  <c r="D4568" i="12" s="1"/>
  <c r="G4567" i="12"/>
  <c r="D4567" i="12" s="1"/>
  <c r="G4566" i="12"/>
  <c r="D4566" i="12" s="1"/>
  <c r="G4565" i="12"/>
  <c r="D4565" i="12" s="1"/>
  <c r="G4564" i="12"/>
  <c r="D4564" i="12" s="1"/>
  <c r="G4563" i="12"/>
  <c r="D4563" i="12" s="1"/>
  <c r="G4562" i="12"/>
  <c r="D4562" i="12" s="1"/>
  <c r="G4561" i="12"/>
  <c r="D4561" i="12" s="1"/>
  <c r="F4561" i="12" s="1"/>
  <c r="G4560" i="12"/>
  <c r="D4560" i="12" s="1"/>
  <c r="G4559" i="12"/>
  <c r="D4559" i="12" s="1"/>
  <c r="F4559" i="12" s="1"/>
  <c r="G4558" i="12"/>
  <c r="D4558" i="12" s="1"/>
  <c r="G4557" i="12"/>
  <c r="D4557" i="12" s="1"/>
  <c r="F4557" i="12" s="1"/>
  <c r="G4556" i="12"/>
  <c r="D4556" i="12" s="1"/>
  <c r="G4555" i="12"/>
  <c r="D4555" i="12" s="1"/>
  <c r="F4555" i="12" s="1"/>
  <c r="G4554" i="12"/>
  <c r="D4554" i="12" s="1"/>
  <c r="G4553" i="12"/>
  <c r="D4553" i="12" s="1"/>
  <c r="F4553" i="12" s="1"/>
  <c r="G4552" i="12"/>
  <c r="D4552" i="12" s="1"/>
  <c r="G4551" i="12"/>
  <c r="D4551" i="12" s="1"/>
  <c r="F4551" i="12" s="1"/>
  <c r="G4550" i="12"/>
  <c r="D4550" i="12" s="1"/>
  <c r="G4549" i="12"/>
  <c r="D4549" i="12" s="1"/>
  <c r="F4549" i="12" s="1"/>
  <c r="G4548" i="12"/>
  <c r="D4548" i="12" s="1"/>
  <c r="G4547" i="12"/>
  <c r="D4547" i="12" s="1"/>
  <c r="F4547" i="12" s="1"/>
  <c r="G4546" i="12"/>
  <c r="D4546" i="12" s="1"/>
  <c r="G4545" i="12"/>
  <c r="D4545" i="12" s="1"/>
  <c r="F4545" i="12" s="1"/>
  <c r="G4544" i="12"/>
  <c r="D4544" i="12" s="1"/>
  <c r="G4543" i="12"/>
  <c r="D4543" i="12" s="1"/>
  <c r="F4543" i="12" s="1"/>
  <c r="G4542" i="12"/>
  <c r="D4542" i="12" s="1"/>
  <c r="G4541" i="12"/>
  <c r="D4541" i="12" s="1"/>
  <c r="F4541" i="12" s="1"/>
  <c r="G4540" i="12"/>
  <c r="D4540" i="12" s="1"/>
  <c r="G4539" i="12"/>
  <c r="D4539" i="12" s="1"/>
  <c r="F4539" i="12" s="1"/>
  <c r="G4538" i="12"/>
  <c r="D4538" i="12" s="1"/>
  <c r="G4537" i="12"/>
  <c r="D4537" i="12" s="1"/>
  <c r="F4537" i="12" s="1"/>
  <c r="G4536" i="12"/>
  <c r="D4536" i="12" s="1"/>
  <c r="G4535" i="12"/>
  <c r="D4535" i="12" s="1"/>
  <c r="G4534" i="12"/>
  <c r="D4534" i="12" s="1"/>
  <c r="G4533" i="12"/>
  <c r="D4533" i="12" s="1"/>
  <c r="G4532" i="12"/>
  <c r="D4532" i="12" s="1"/>
  <c r="G4531" i="12"/>
  <c r="D4531" i="12" s="1"/>
  <c r="G4530" i="12"/>
  <c r="D4530" i="12" s="1"/>
  <c r="G4529" i="12"/>
  <c r="D4529" i="12" s="1"/>
  <c r="G4528" i="12"/>
  <c r="D4528" i="12" s="1"/>
  <c r="G4527" i="12"/>
  <c r="D4527" i="12" s="1"/>
  <c r="G4526" i="12"/>
  <c r="D4526" i="12" s="1"/>
  <c r="G4525" i="12"/>
  <c r="D4525" i="12" s="1"/>
  <c r="G4524" i="12"/>
  <c r="D4524" i="12" s="1"/>
  <c r="G4523" i="12"/>
  <c r="D4523" i="12" s="1"/>
  <c r="G4522" i="12"/>
  <c r="D4522" i="12" s="1"/>
  <c r="G4521" i="12"/>
  <c r="D4521" i="12" s="1"/>
  <c r="G4520" i="12"/>
  <c r="D4520" i="12" s="1"/>
  <c r="G4519" i="12"/>
  <c r="D4519" i="12" s="1"/>
  <c r="G4518" i="12"/>
  <c r="D4518" i="12" s="1"/>
  <c r="G4517" i="12"/>
  <c r="D4517" i="12" s="1"/>
  <c r="G4516" i="12"/>
  <c r="D4516" i="12" s="1"/>
  <c r="G4515" i="12"/>
  <c r="D4515" i="12" s="1"/>
  <c r="G4514" i="12"/>
  <c r="D4514" i="12" s="1"/>
  <c r="G4513" i="12"/>
  <c r="D4513" i="12" s="1"/>
  <c r="G4512" i="12"/>
  <c r="D4512" i="12" s="1"/>
  <c r="G4511" i="12"/>
  <c r="D4511" i="12" s="1"/>
  <c r="G4510" i="12"/>
  <c r="D4510" i="12" s="1"/>
  <c r="G4509" i="12"/>
  <c r="D4509" i="12" s="1"/>
  <c r="F4509" i="12" s="1"/>
  <c r="G4508" i="12"/>
  <c r="D4508" i="12" s="1"/>
  <c r="G4507" i="12"/>
  <c r="D4507" i="12" s="1"/>
  <c r="G4506" i="12"/>
  <c r="D4506" i="12" s="1"/>
  <c r="G4505" i="12"/>
  <c r="D4505" i="12" s="1"/>
  <c r="G4504" i="12"/>
  <c r="D4504" i="12" s="1"/>
  <c r="G4503" i="12"/>
  <c r="D4503" i="12" s="1"/>
  <c r="G4502" i="12"/>
  <c r="D4502" i="12" s="1"/>
  <c r="G4501" i="12"/>
  <c r="D4501" i="12" s="1"/>
  <c r="F4501" i="12" s="1"/>
  <c r="G4500" i="12"/>
  <c r="D4500" i="12" s="1"/>
  <c r="G4499" i="12"/>
  <c r="D4499" i="12" s="1"/>
  <c r="F4499" i="12" s="1"/>
  <c r="G4498" i="12"/>
  <c r="D4498" i="12" s="1"/>
  <c r="G4497" i="12"/>
  <c r="D4497" i="12" s="1"/>
  <c r="F4497" i="12" s="1"/>
  <c r="G4496" i="12"/>
  <c r="D4496" i="12" s="1"/>
  <c r="G4495" i="12"/>
  <c r="D4495" i="12" s="1"/>
  <c r="F4495" i="12" s="1"/>
  <c r="G4494" i="12"/>
  <c r="D4494" i="12" s="1"/>
  <c r="G4493" i="12"/>
  <c r="D4493" i="12" s="1"/>
  <c r="F4493" i="12" s="1"/>
  <c r="G4492" i="12"/>
  <c r="D4492" i="12" s="1"/>
  <c r="G4491" i="12"/>
  <c r="D4491" i="12"/>
  <c r="F4491" i="12" s="1"/>
  <c r="G4490" i="12"/>
  <c r="D4490" i="12" s="1"/>
  <c r="G4489" i="12"/>
  <c r="D4489" i="12" s="1"/>
  <c r="F4489" i="12" s="1"/>
  <c r="G4488" i="12"/>
  <c r="D4488" i="12" s="1"/>
  <c r="G4487" i="12"/>
  <c r="D4487" i="12" s="1"/>
  <c r="F4487" i="12" s="1"/>
  <c r="G4486" i="12"/>
  <c r="D4486" i="12" s="1"/>
  <c r="G4485" i="12"/>
  <c r="D4485" i="12" s="1"/>
  <c r="F4485" i="12" s="1"/>
  <c r="G4484" i="12"/>
  <c r="D4484" i="12" s="1"/>
  <c r="G4483" i="12"/>
  <c r="D4483" i="12" s="1"/>
  <c r="F4483" i="12" s="1"/>
  <c r="G4482" i="12"/>
  <c r="D4482" i="12" s="1"/>
  <c r="G4481" i="12"/>
  <c r="D4481" i="12" s="1"/>
  <c r="F4481" i="12" s="1"/>
  <c r="G4480" i="12"/>
  <c r="D4480" i="12" s="1"/>
  <c r="G4479" i="12"/>
  <c r="D4479" i="12" s="1"/>
  <c r="F4479" i="12" s="1"/>
  <c r="G4478" i="12"/>
  <c r="D4478" i="12" s="1"/>
  <c r="G4477" i="12"/>
  <c r="D4477" i="12" s="1"/>
  <c r="F4477" i="12" s="1"/>
  <c r="G4476" i="12"/>
  <c r="D4476" i="12" s="1"/>
  <c r="G4475" i="12"/>
  <c r="D4475" i="12" s="1"/>
  <c r="F4475" i="12" s="1"/>
  <c r="G4474" i="12"/>
  <c r="D4474" i="12" s="1"/>
  <c r="G4473" i="12"/>
  <c r="D4473" i="12" s="1"/>
  <c r="F4473" i="12" s="1"/>
  <c r="G4472" i="12"/>
  <c r="D4472" i="12" s="1"/>
  <c r="G4471" i="12"/>
  <c r="D4471" i="12" s="1"/>
  <c r="F4471" i="12" s="1"/>
  <c r="G4470" i="12"/>
  <c r="D4470" i="12" s="1"/>
  <c r="G4469" i="12"/>
  <c r="D4469" i="12" s="1"/>
  <c r="F4469" i="12" s="1"/>
  <c r="G4468" i="12"/>
  <c r="D4468" i="12" s="1"/>
  <c r="G4467" i="12"/>
  <c r="D4467" i="12" s="1"/>
  <c r="F4467" i="12" s="1"/>
  <c r="G4466" i="12"/>
  <c r="D4466" i="12" s="1"/>
  <c r="G4465" i="12"/>
  <c r="D4465" i="12" s="1"/>
  <c r="F4465" i="12" s="1"/>
  <c r="G4464" i="12"/>
  <c r="D4464" i="12" s="1"/>
  <c r="G4463" i="12"/>
  <c r="D4463" i="12" s="1"/>
  <c r="F4463" i="12" s="1"/>
  <c r="G4462" i="12"/>
  <c r="D4462" i="12" s="1"/>
  <c r="G4461" i="12"/>
  <c r="D4461" i="12" s="1"/>
  <c r="F4461" i="12" s="1"/>
  <c r="G4460" i="12"/>
  <c r="D4460" i="12" s="1"/>
  <c r="G4459" i="12"/>
  <c r="D4459" i="12" s="1"/>
  <c r="F4459" i="12" s="1"/>
  <c r="G4458" i="12"/>
  <c r="D4458" i="12" s="1"/>
  <c r="G4457" i="12"/>
  <c r="D4457" i="12" s="1"/>
  <c r="F4457" i="12" s="1"/>
  <c r="G4456" i="12"/>
  <c r="D4456" i="12" s="1"/>
  <c r="G4455" i="12"/>
  <c r="D4455" i="12" s="1"/>
  <c r="F4455" i="12" s="1"/>
  <c r="G4454" i="12"/>
  <c r="D4454" i="12" s="1"/>
  <c r="G4453" i="12"/>
  <c r="D4453" i="12" s="1"/>
  <c r="F4453" i="12" s="1"/>
  <c r="G4452" i="12"/>
  <c r="D4452" i="12" s="1"/>
  <c r="G4451" i="12"/>
  <c r="D4451" i="12" s="1"/>
  <c r="F4451" i="12" s="1"/>
  <c r="G4450" i="12"/>
  <c r="D4450" i="12" s="1"/>
  <c r="G4449" i="12"/>
  <c r="D4449" i="12" s="1"/>
  <c r="F4449" i="12" s="1"/>
  <c r="G4448" i="12"/>
  <c r="D4448" i="12" s="1"/>
  <c r="G4447" i="12"/>
  <c r="D4447" i="12" s="1"/>
  <c r="F4447" i="12" s="1"/>
  <c r="G4446" i="12"/>
  <c r="D4446" i="12" s="1"/>
  <c r="G4445" i="12"/>
  <c r="D4445" i="12" s="1"/>
  <c r="F4445" i="12" s="1"/>
  <c r="G4444" i="12"/>
  <c r="D4444" i="12" s="1"/>
  <c r="G4443" i="12"/>
  <c r="D4443" i="12" s="1"/>
  <c r="F4443" i="12" s="1"/>
  <c r="G4442" i="12"/>
  <c r="D4442" i="12" s="1"/>
  <c r="G4441" i="12"/>
  <c r="D4441" i="12" s="1"/>
  <c r="F4441" i="12" s="1"/>
  <c r="G4440" i="12"/>
  <c r="D4440" i="12" s="1"/>
  <c r="G4439" i="12"/>
  <c r="D4439" i="12" s="1"/>
  <c r="F4439" i="12" s="1"/>
  <c r="G4438" i="12"/>
  <c r="D4438" i="12" s="1"/>
  <c r="G4437" i="12"/>
  <c r="D4437" i="12" s="1"/>
  <c r="F4437" i="12" s="1"/>
  <c r="G4436" i="12"/>
  <c r="D4436" i="12" s="1"/>
  <c r="G4435" i="12"/>
  <c r="D4435" i="12" s="1"/>
  <c r="F4435" i="12" s="1"/>
  <c r="G4434" i="12"/>
  <c r="D4434" i="12" s="1"/>
  <c r="G4433" i="12"/>
  <c r="D4433" i="12" s="1"/>
  <c r="F4433" i="12" s="1"/>
  <c r="G4432" i="12"/>
  <c r="D4432" i="12" s="1"/>
  <c r="G4431" i="12"/>
  <c r="D4431" i="12" s="1"/>
  <c r="F4431" i="12" s="1"/>
  <c r="G4430" i="12"/>
  <c r="D4430" i="12" s="1"/>
  <c r="G4429" i="12"/>
  <c r="D4429" i="12" s="1"/>
  <c r="F4429" i="12" s="1"/>
  <c r="G4428" i="12"/>
  <c r="D4428" i="12" s="1"/>
  <c r="G4427" i="12"/>
  <c r="D4427" i="12" s="1"/>
  <c r="F4427" i="12" s="1"/>
  <c r="G4426" i="12"/>
  <c r="D4426" i="12" s="1"/>
  <c r="G4425" i="12"/>
  <c r="D4425" i="12" s="1"/>
  <c r="F4425" i="12" s="1"/>
  <c r="G4424" i="12"/>
  <c r="D4424" i="12" s="1"/>
  <c r="G4423" i="12"/>
  <c r="D4423" i="12" s="1"/>
  <c r="F4423" i="12" s="1"/>
  <c r="G4422" i="12"/>
  <c r="D4422" i="12" s="1"/>
  <c r="G4421" i="12"/>
  <c r="D4421" i="12" s="1"/>
  <c r="F4421" i="12" s="1"/>
  <c r="G4420" i="12"/>
  <c r="D4420" i="12" s="1"/>
  <c r="G4419" i="12"/>
  <c r="D4419" i="12" s="1"/>
  <c r="F4419" i="12" s="1"/>
  <c r="G4418" i="12"/>
  <c r="D4418" i="12" s="1"/>
  <c r="G4417" i="12"/>
  <c r="D4417" i="12" s="1"/>
  <c r="F4417" i="12" s="1"/>
  <c r="G4416" i="12"/>
  <c r="D4416" i="12" s="1"/>
  <c r="G4415" i="12"/>
  <c r="D4415" i="12" s="1"/>
  <c r="F4415" i="12" s="1"/>
  <c r="G4414" i="12"/>
  <c r="D4414" i="12" s="1"/>
  <c r="G4413" i="12"/>
  <c r="D4413" i="12" s="1"/>
  <c r="F4413" i="12" s="1"/>
  <c r="G4412" i="12"/>
  <c r="D4412" i="12" s="1"/>
  <c r="G4411" i="12"/>
  <c r="D4411" i="12" s="1"/>
  <c r="F4411" i="12" s="1"/>
  <c r="G4410" i="12"/>
  <c r="D4410" i="12" s="1"/>
  <c r="G4409" i="12"/>
  <c r="D4409" i="12" s="1"/>
  <c r="F4409" i="12" s="1"/>
  <c r="G4408" i="12"/>
  <c r="D4408" i="12" s="1"/>
  <c r="G4407" i="12"/>
  <c r="D4407" i="12" s="1"/>
  <c r="F4407" i="12" s="1"/>
  <c r="G4406" i="12"/>
  <c r="D4406" i="12" s="1"/>
  <c r="G4405" i="12"/>
  <c r="D4405" i="12" s="1"/>
  <c r="F4405" i="12" s="1"/>
  <c r="G4404" i="12"/>
  <c r="D4404" i="12" s="1"/>
  <c r="G4403" i="12"/>
  <c r="D4403" i="12" s="1"/>
  <c r="F4403" i="12" s="1"/>
  <c r="G4402" i="12"/>
  <c r="D4402" i="12" s="1"/>
  <c r="G4401" i="12"/>
  <c r="D4401" i="12" s="1"/>
  <c r="F4401" i="12" s="1"/>
  <c r="G4400" i="12"/>
  <c r="D4400" i="12" s="1"/>
  <c r="G4399" i="12"/>
  <c r="D4399" i="12" s="1"/>
  <c r="F4399" i="12" s="1"/>
  <c r="G4398" i="12"/>
  <c r="D4398" i="12" s="1"/>
  <c r="G4397" i="12"/>
  <c r="D4397" i="12" s="1"/>
  <c r="F4397" i="12" s="1"/>
  <c r="G4396" i="12"/>
  <c r="D4396" i="12" s="1"/>
  <c r="G4395" i="12"/>
  <c r="D4395" i="12" s="1"/>
  <c r="F4395" i="12" s="1"/>
  <c r="G4394" i="12"/>
  <c r="D4394" i="12" s="1"/>
  <c r="G4393" i="12"/>
  <c r="D4393" i="12" s="1"/>
  <c r="F4393" i="12" s="1"/>
  <c r="G4392" i="12"/>
  <c r="D4392" i="12" s="1"/>
  <c r="G4391" i="12"/>
  <c r="D4391" i="12" s="1"/>
  <c r="F4391" i="12" s="1"/>
  <c r="G4390" i="12"/>
  <c r="D4390" i="12" s="1"/>
  <c r="G4389" i="12"/>
  <c r="D4389" i="12" s="1"/>
  <c r="F4389" i="12" s="1"/>
  <c r="G4388" i="12"/>
  <c r="D4388" i="12" s="1"/>
  <c r="G4387" i="12"/>
  <c r="D4387" i="12" s="1"/>
  <c r="F4387" i="12" s="1"/>
  <c r="G4386" i="12"/>
  <c r="D4386" i="12" s="1"/>
  <c r="G4385" i="12"/>
  <c r="D4385" i="12" s="1"/>
  <c r="F4385" i="12" s="1"/>
  <c r="G4384" i="12"/>
  <c r="D4384" i="12" s="1"/>
  <c r="G4383" i="12"/>
  <c r="D4383" i="12" s="1"/>
  <c r="F4383" i="12" s="1"/>
  <c r="G4382" i="12"/>
  <c r="D4382" i="12" s="1"/>
  <c r="G4381" i="12"/>
  <c r="D4381" i="12" s="1"/>
  <c r="F4381" i="12" s="1"/>
  <c r="G4380" i="12"/>
  <c r="D4380" i="12" s="1"/>
  <c r="G4379" i="12"/>
  <c r="D4379" i="12" s="1"/>
  <c r="F4379" i="12" s="1"/>
  <c r="G4378" i="12"/>
  <c r="D4378" i="12" s="1"/>
  <c r="G4377" i="12"/>
  <c r="D4377" i="12" s="1"/>
  <c r="F4377" i="12" s="1"/>
  <c r="G4376" i="12"/>
  <c r="D4376" i="12" s="1"/>
  <c r="G4375" i="12"/>
  <c r="D4375" i="12" s="1"/>
  <c r="F4375" i="12" s="1"/>
  <c r="G4374" i="12"/>
  <c r="D4374" i="12" s="1"/>
  <c r="G4373" i="12"/>
  <c r="D4373" i="12" s="1"/>
  <c r="F4373" i="12" s="1"/>
  <c r="G4372" i="12"/>
  <c r="D4372" i="12" s="1"/>
  <c r="G4371" i="12"/>
  <c r="D4371" i="12" s="1"/>
  <c r="F4371" i="12" s="1"/>
  <c r="G4370" i="12"/>
  <c r="D4370" i="12" s="1"/>
  <c r="G4369" i="12"/>
  <c r="D4369" i="12" s="1"/>
  <c r="F4369" i="12" s="1"/>
  <c r="G4368" i="12"/>
  <c r="D4368" i="12" s="1"/>
  <c r="G4367" i="12"/>
  <c r="D4367" i="12" s="1"/>
  <c r="F4367" i="12" s="1"/>
  <c r="G4366" i="12"/>
  <c r="D4366" i="12" s="1"/>
  <c r="G4365" i="12"/>
  <c r="D4365" i="12" s="1"/>
  <c r="F4365" i="12" s="1"/>
  <c r="G4364" i="12"/>
  <c r="D4364" i="12" s="1"/>
  <c r="G4363" i="12"/>
  <c r="D4363" i="12" s="1"/>
  <c r="F4363" i="12" s="1"/>
  <c r="G4362" i="12"/>
  <c r="D4362" i="12" s="1"/>
  <c r="G4361" i="12"/>
  <c r="D4361" i="12" s="1"/>
  <c r="F4361" i="12" s="1"/>
  <c r="G4360" i="12"/>
  <c r="D4360" i="12" s="1"/>
  <c r="G4359" i="12"/>
  <c r="D4359" i="12" s="1"/>
  <c r="F4359" i="12" s="1"/>
  <c r="G4358" i="12"/>
  <c r="D4358" i="12" s="1"/>
  <c r="G4357" i="12"/>
  <c r="D4357" i="12" s="1"/>
  <c r="F4357" i="12" s="1"/>
  <c r="G4356" i="12"/>
  <c r="D4356" i="12" s="1"/>
  <c r="G4355" i="12"/>
  <c r="D4355" i="12" s="1"/>
  <c r="F4355" i="12" s="1"/>
  <c r="G4354" i="12"/>
  <c r="D4354" i="12" s="1"/>
  <c r="G4353" i="12"/>
  <c r="D4353" i="12" s="1"/>
  <c r="F4353" i="12" s="1"/>
  <c r="G4352" i="12"/>
  <c r="D4352" i="12" s="1"/>
  <c r="G4351" i="12"/>
  <c r="D4351" i="12" s="1"/>
  <c r="F4351" i="12" s="1"/>
  <c r="G4350" i="12"/>
  <c r="D4350" i="12" s="1"/>
  <c r="G4349" i="12"/>
  <c r="D4349" i="12" s="1"/>
  <c r="F4349" i="12" s="1"/>
  <c r="G4348" i="12"/>
  <c r="D4348" i="12" s="1"/>
  <c r="G4347" i="12"/>
  <c r="D4347" i="12" s="1"/>
  <c r="F4347" i="12" s="1"/>
  <c r="G4346" i="12"/>
  <c r="D4346" i="12" s="1"/>
  <c r="G4345" i="12"/>
  <c r="D4345" i="12" s="1"/>
  <c r="F4345" i="12" s="1"/>
  <c r="G4344" i="12"/>
  <c r="D4344" i="12" s="1"/>
  <c r="G4343" i="12"/>
  <c r="D4343" i="12" s="1"/>
  <c r="F4343" i="12" s="1"/>
  <c r="G4342" i="12"/>
  <c r="D4342" i="12" s="1"/>
  <c r="G4341" i="12"/>
  <c r="D4341" i="12" s="1"/>
  <c r="F4341" i="12" s="1"/>
  <c r="G4340" i="12"/>
  <c r="D4340" i="12" s="1"/>
  <c r="G4339" i="12"/>
  <c r="D4339" i="12" s="1"/>
  <c r="F4339" i="12" s="1"/>
  <c r="G4338" i="12"/>
  <c r="D4338" i="12" s="1"/>
  <c r="G4337" i="12"/>
  <c r="D4337" i="12" s="1"/>
  <c r="F4337" i="12" s="1"/>
  <c r="G4336" i="12"/>
  <c r="D4336" i="12" s="1"/>
  <c r="G4335" i="12"/>
  <c r="D4335" i="12" s="1"/>
  <c r="F4335" i="12" s="1"/>
  <c r="G4334" i="12"/>
  <c r="D4334" i="12" s="1"/>
  <c r="G4333" i="12"/>
  <c r="D4333" i="12" s="1"/>
  <c r="F4333" i="12" s="1"/>
  <c r="G4332" i="12"/>
  <c r="D4332" i="12" s="1"/>
  <c r="G4331" i="12"/>
  <c r="D4331" i="12" s="1"/>
  <c r="F4331" i="12" s="1"/>
  <c r="G4330" i="12"/>
  <c r="D4330" i="12" s="1"/>
  <c r="G4329" i="12"/>
  <c r="D4329" i="12" s="1"/>
  <c r="F4329" i="12" s="1"/>
  <c r="G4328" i="12"/>
  <c r="D4328" i="12" s="1"/>
  <c r="G4327" i="12"/>
  <c r="D4327" i="12" s="1"/>
  <c r="F4327" i="12" s="1"/>
  <c r="G4326" i="12"/>
  <c r="D4326" i="12" s="1"/>
  <c r="G4325" i="12"/>
  <c r="D4325" i="12" s="1"/>
  <c r="F4325" i="12" s="1"/>
  <c r="G4324" i="12"/>
  <c r="D4324" i="12" s="1"/>
  <c r="G4323" i="12"/>
  <c r="D4323" i="12" s="1"/>
  <c r="F4323" i="12" s="1"/>
  <c r="G4322" i="12"/>
  <c r="D4322" i="12" s="1"/>
  <c r="G4321" i="12"/>
  <c r="D4321" i="12" s="1"/>
  <c r="F4321" i="12" s="1"/>
  <c r="G4320" i="12"/>
  <c r="D4320" i="12" s="1"/>
  <c r="G4319" i="12"/>
  <c r="D4319" i="12" s="1"/>
  <c r="F4319" i="12" s="1"/>
  <c r="G4318" i="12"/>
  <c r="D4318" i="12" s="1"/>
  <c r="G4317" i="12"/>
  <c r="D4317" i="12" s="1"/>
  <c r="F4317" i="12" s="1"/>
  <c r="G4316" i="12"/>
  <c r="D4316" i="12" s="1"/>
  <c r="G4315" i="12"/>
  <c r="D4315" i="12" s="1"/>
  <c r="F4315" i="12" s="1"/>
  <c r="G4314" i="12"/>
  <c r="D4314" i="12" s="1"/>
  <c r="G4313" i="12"/>
  <c r="D4313" i="12" s="1"/>
  <c r="F4313" i="12" s="1"/>
  <c r="G4312" i="12"/>
  <c r="D4312" i="12" s="1"/>
  <c r="G4311" i="12"/>
  <c r="D4311" i="12" s="1"/>
  <c r="F4311" i="12" s="1"/>
  <c r="G4310" i="12"/>
  <c r="D4310" i="12" s="1"/>
  <c r="G4309" i="12"/>
  <c r="D4309" i="12" s="1"/>
  <c r="F4309" i="12" s="1"/>
  <c r="G4308" i="12"/>
  <c r="D4308" i="12" s="1"/>
  <c r="G4307" i="12"/>
  <c r="D4307" i="12" s="1"/>
  <c r="F4307" i="12" s="1"/>
  <c r="G4306" i="12"/>
  <c r="D4306" i="12" s="1"/>
  <c r="G4305" i="12"/>
  <c r="D4305" i="12" s="1"/>
  <c r="F4305" i="12" s="1"/>
  <c r="G4304" i="12"/>
  <c r="D4304" i="12" s="1"/>
  <c r="G4303" i="12"/>
  <c r="D4303" i="12" s="1"/>
  <c r="F4303" i="12" s="1"/>
  <c r="G4302" i="12"/>
  <c r="D4302" i="12" s="1"/>
  <c r="G4301" i="12"/>
  <c r="D4301" i="12" s="1"/>
  <c r="F4301" i="12" s="1"/>
  <c r="G4300" i="12"/>
  <c r="D4300" i="12" s="1"/>
  <c r="G4299" i="12"/>
  <c r="D4299" i="12" s="1"/>
  <c r="F4299" i="12" s="1"/>
  <c r="G4298" i="12"/>
  <c r="D4298" i="12" s="1"/>
  <c r="G4297" i="12"/>
  <c r="D4297" i="12" s="1"/>
  <c r="F4297" i="12" s="1"/>
  <c r="G4296" i="12"/>
  <c r="D4296" i="12" s="1"/>
  <c r="G4295" i="12"/>
  <c r="D4295" i="12" s="1"/>
  <c r="F4295" i="12" s="1"/>
  <c r="G4294" i="12"/>
  <c r="D4294" i="12" s="1"/>
  <c r="G4293" i="12"/>
  <c r="D4293" i="12" s="1"/>
  <c r="F4293" i="12" s="1"/>
  <c r="G4292" i="12"/>
  <c r="D4292" i="12" s="1"/>
  <c r="G4291" i="12"/>
  <c r="D4291" i="12" s="1"/>
  <c r="F4291" i="12" s="1"/>
  <c r="G4290" i="12"/>
  <c r="D4290" i="12" s="1"/>
  <c r="G4289" i="12"/>
  <c r="D4289" i="12" s="1"/>
  <c r="F4289" i="12" s="1"/>
  <c r="G4288" i="12"/>
  <c r="D4288" i="12" s="1"/>
  <c r="G4287" i="12"/>
  <c r="D4287" i="12" s="1"/>
  <c r="F4287" i="12" s="1"/>
  <c r="G4286" i="12"/>
  <c r="D4286" i="12" s="1"/>
  <c r="G4285" i="12"/>
  <c r="D4285" i="12" s="1"/>
  <c r="F4285" i="12" s="1"/>
  <c r="G4284" i="12"/>
  <c r="D4284" i="12" s="1"/>
  <c r="G4283" i="12"/>
  <c r="D4283" i="12" s="1"/>
  <c r="F4283" i="12" s="1"/>
  <c r="G4282" i="12"/>
  <c r="D4282" i="12" s="1"/>
  <c r="G4281" i="12"/>
  <c r="D4281" i="12" s="1"/>
  <c r="F4281" i="12" s="1"/>
  <c r="G4280" i="12"/>
  <c r="D4280" i="12" s="1"/>
  <c r="G4279" i="12"/>
  <c r="D4279" i="12" s="1"/>
  <c r="F4279" i="12" s="1"/>
  <c r="G4278" i="12"/>
  <c r="D4278" i="12" s="1"/>
  <c r="G4277" i="12"/>
  <c r="D4277" i="12" s="1"/>
  <c r="F4277" i="12" s="1"/>
  <c r="G4276" i="12"/>
  <c r="D4276" i="12" s="1"/>
  <c r="G4275" i="12"/>
  <c r="D4275" i="12" s="1"/>
  <c r="F4275" i="12" s="1"/>
  <c r="G4274" i="12"/>
  <c r="D4274" i="12" s="1"/>
  <c r="G4273" i="12"/>
  <c r="D4273" i="12" s="1"/>
  <c r="F4273" i="12" s="1"/>
  <c r="G4272" i="12"/>
  <c r="D4272" i="12" s="1"/>
  <c r="G4271" i="12"/>
  <c r="D4271" i="12" s="1"/>
  <c r="F4271" i="12" s="1"/>
  <c r="G4270" i="12"/>
  <c r="D4270" i="12" s="1"/>
  <c r="G4269" i="12"/>
  <c r="D4269" i="12" s="1"/>
  <c r="F4269" i="12" s="1"/>
  <c r="G4268" i="12"/>
  <c r="D4268" i="12" s="1"/>
  <c r="G4267" i="12"/>
  <c r="D4267" i="12" s="1"/>
  <c r="F4267" i="12" s="1"/>
  <c r="G4266" i="12"/>
  <c r="D4266" i="12" s="1"/>
  <c r="G4265" i="12"/>
  <c r="D4265" i="12" s="1"/>
  <c r="F4265" i="12" s="1"/>
  <c r="G4264" i="12"/>
  <c r="D4264" i="12" s="1"/>
  <c r="G4263" i="12"/>
  <c r="D4263" i="12" s="1"/>
  <c r="F4263" i="12" s="1"/>
  <c r="G4262" i="12"/>
  <c r="D4262" i="12" s="1"/>
  <c r="G4261" i="12"/>
  <c r="D4261" i="12" s="1"/>
  <c r="F4261" i="12" s="1"/>
  <c r="G4260" i="12"/>
  <c r="D4260" i="12" s="1"/>
  <c r="G4259" i="12"/>
  <c r="D4259" i="12" s="1"/>
  <c r="F4259" i="12" s="1"/>
  <c r="G4258" i="12"/>
  <c r="D4258" i="12" s="1"/>
  <c r="G4257" i="12"/>
  <c r="D4257" i="12" s="1"/>
  <c r="F4257" i="12" s="1"/>
  <c r="G4256" i="12"/>
  <c r="D4256" i="12" s="1"/>
  <c r="G4255" i="12"/>
  <c r="D4255" i="12" s="1"/>
  <c r="F4255" i="12" s="1"/>
  <c r="G4254" i="12"/>
  <c r="D4254" i="12" s="1"/>
  <c r="G4253" i="12"/>
  <c r="D4253" i="12" s="1"/>
  <c r="F4253" i="12" s="1"/>
  <c r="G4252" i="12"/>
  <c r="D4252" i="12" s="1"/>
  <c r="G4251" i="12"/>
  <c r="D4251" i="12" s="1"/>
  <c r="F4251" i="12" s="1"/>
  <c r="G4250" i="12"/>
  <c r="D4250" i="12" s="1"/>
  <c r="G4249" i="12"/>
  <c r="D4249" i="12" s="1"/>
  <c r="F4249" i="12" s="1"/>
  <c r="G4248" i="12"/>
  <c r="D4248" i="12" s="1"/>
  <c r="G4247" i="12"/>
  <c r="D4247" i="12" s="1"/>
  <c r="F4247" i="12" s="1"/>
  <c r="G4246" i="12"/>
  <c r="D4246" i="12" s="1"/>
  <c r="G4245" i="12"/>
  <c r="D4245" i="12" s="1"/>
  <c r="F4245" i="12" s="1"/>
  <c r="G4244" i="12"/>
  <c r="D4244" i="12" s="1"/>
  <c r="G4243" i="12"/>
  <c r="D4243" i="12" s="1"/>
  <c r="F4243" i="12" s="1"/>
  <c r="G4242" i="12"/>
  <c r="D4242" i="12" s="1"/>
  <c r="G4241" i="12"/>
  <c r="D4241" i="12" s="1"/>
  <c r="F4241" i="12" s="1"/>
  <c r="G4240" i="12"/>
  <c r="D4240" i="12" s="1"/>
  <c r="G4239" i="12"/>
  <c r="D4239" i="12" s="1"/>
  <c r="F4239" i="12" s="1"/>
  <c r="G4238" i="12"/>
  <c r="D4238" i="12" s="1"/>
  <c r="G4237" i="12"/>
  <c r="D4237" i="12" s="1"/>
  <c r="F4237" i="12" s="1"/>
  <c r="G4236" i="12"/>
  <c r="D4236" i="12" s="1"/>
  <c r="G4235" i="12"/>
  <c r="D4235" i="12" s="1"/>
  <c r="G4234" i="12"/>
  <c r="D4234" i="12" s="1"/>
  <c r="G4233" i="12"/>
  <c r="D4233" i="12" s="1"/>
  <c r="G4232" i="12"/>
  <c r="D4232" i="12" s="1"/>
  <c r="G4231" i="12"/>
  <c r="D4231" i="12" s="1"/>
  <c r="G4230" i="12"/>
  <c r="D4230" i="12" s="1"/>
  <c r="G4229" i="12"/>
  <c r="D4229" i="12" s="1"/>
  <c r="G4228" i="12"/>
  <c r="D4228" i="12" s="1"/>
  <c r="G4227" i="12"/>
  <c r="D4227" i="12" s="1"/>
  <c r="G4226" i="12"/>
  <c r="D4226" i="12" s="1"/>
  <c r="G4225" i="12"/>
  <c r="D4225" i="12" s="1"/>
  <c r="F4225" i="12" s="1"/>
  <c r="G4224" i="12"/>
  <c r="D4224" i="12" s="1"/>
  <c r="G4223" i="12"/>
  <c r="D4223" i="12" s="1"/>
  <c r="F4223" i="12" s="1"/>
  <c r="G4222" i="12"/>
  <c r="D4222" i="12" s="1"/>
  <c r="G4221" i="12"/>
  <c r="D4221" i="12"/>
  <c r="F4221" i="12" s="1"/>
  <c r="G4220" i="12"/>
  <c r="D4220" i="12" s="1"/>
  <c r="G4219" i="12"/>
  <c r="D4219" i="12" s="1"/>
  <c r="F4219" i="12" s="1"/>
  <c r="G4218" i="12"/>
  <c r="D4218" i="12" s="1"/>
  <c r="G4217" i="12"/>
  <c r="D4217" i="12" s="1"/>
  <c r="G4216" i="12"/>
  <c r="D4216" i="12" s="1"/>
  <c r="G4215" i="12"/>
  <c r="D4215" i="12" s="1"/>
  <c r="F4215" i="12" s="1"/>
  <c r="G4214" i="12"/>
  <c r="D4214" i="12" s="1"/>
  <c r="G4213" i="12"/>
  <c r="D4213" i="12" s="1"/>
  <c r="G4212" i="12"/>
  <c r="D4212" i="12" s="1"/>
  <c r="G4211" i="12"/>
  <c r="D4211" i="12" s="1"/>
  <c r="G4210" i="12"/>
  <c r="D4210" i="12" s="1"/>
  <c r="G4209" i="12"/>
  <c r="D4209" i="12" s="1"/>
  <c r="G4208" i="12"/>
  <c r="D4208" i="12" s="1"/>
  <c r="G4207" i="12"/>
  <c r="D4207" i="12" s="1"/>
  <c r="G4206" i="12"/>
  <c r="D4206" i="12" s="1"/>
  <c r="G4205" i="12"/>
  <c r="D4205" i="12" s="1"/>
  <c r="G4204" i="12"/>
  <c r="D4204" i="12" s="1"/>
  <c r="G4203" i="12"/>
  <c r="D4203" i="12" s="1"/>
  <c r="G4202" i="12"/>
  <c r="D4202" i="12" s="1"/>
  <c r="G4201" i="12"/>
  <c r="D4201" i="12" s="1"/>
  <c r="G4200" i="12"/>
  <c r="D4200" i="12" s="1"/>
  <c r="G4199" i="12"/>
  <c r="D4199" i="12" s="1"/>
  <c r="G4198" i="12"/>
  <c r="D4198" i="12" s="1"/>
  <c r="G4197" i="12"/>
  <c r="D4197" i="12" s="1"/>
  <c r="G4196" i="12"/>
  <c r="D4196" i="12" s="1"/>
  <c r="G4195" i="12"/>
  <c r="D4195" i="12" s="1"/>
  <c r="G4194" i="12"/>
  <c r="D4194" i="12" s="1"/>
  <c r="G4193" i="12"/>
  <c r="D4193" i="12" s="1"/>
  <c r="F4193" i="12" s="1"/>
  <c r="G4192" i="12"/>
  <c r="D4192" i="12" s="1"/>
  <c r="G4191" i="12"/>
  <c r="D4191" i="12" s="1"/>
  <c r="F4191" i="12" s="1"/>
  <c r="G4190" i="12"/>
  <c r="D4190" i="12" s="1"/>
  <c r="G4189" i="12"/>
  <c r="D4189" i="12" s="1"/>
  <c r="G4188" i="12"/>
  <c r="D4188" i="12" s="1"/>
  <c r="G4187" i="12"/>
  <c r="D4187" i="12" s="1"/>
  <c r="G4186" i="12"/>
  <c r="D4186" i="12" s="1"/>
  <c r="G4185" i="12"/>
  <c r="D4185" i="12" s="1"/>
  <c r="G4184" i="12"/>
  <c r="D4184" i="12" s="1"/>
  <c r="G4183" i="12"/>
  <c r="D4183" i="12" s="1"/>
  <c r="G4182" i="12"/>
  <c r="D4182" i="12" s="1"/>
  <c r="G4181" i="12"/>
  <c r="D4181" i="12" s="1"/>
  <c r="G4180" i="12"/>
  <c r="D4180" i="12" s="1"/>
  <c r="G4179" i="12"/>
  <c r="D4179" i="12" s="1"/>
  <c r="G4178" i="12"/>
  <c r="D4178" i="12" s="1"/>
  <c r="G4177" i="12"/>
  <c r="D4177" i="12" s="1"/>
  <c r="G4176" i="12"/>
  <c r="D4176" i="12" s="1"/>
  <c r="G4175" i="12"/>
  <c r="D4175" i="12" s="1"/>
  <c r="G4174" i="12"/>
  <c r="D4174" i="12" s="1"/>
  <c r="G4173" i="12"/>
  <c r="D4173" i="12" s="1"/>
  <c r="G4172" i="12"/>
  <c r="D4172" i="12" s="1"/>
  <c r="G4171" i="12"/>
  <c r="D4171" i="12" s="1"/>
  <c r="G4170" i="12"/>
  <c r="D4170" i="12" s="1"/>
  <c r="G4169" i="12"/>
  <c r="D4169" i="12" s="1"/>
  <c r="G4168" i="12"/>
  <c r="D4168" i="12" s="1"/>
  <c r="G4167" i="12"/>
  <c r="D4167" i="12" s="1"/>
  <c r="G4166" i="12"/>
  <c r="D4166" i="12" s="1"/>
  <c r="G4165" i="12"/>
  <c r="D4165" i="12" s="1"/>
  <c r="G4164" i="12"/>
  <c r="D4164" i="12" s="1"/>
  <c r="G4163" i="12"/>
  <c r="D4163" i="12" s="1"/>
  <c r="G4162" i="12"/>
  <c r="D4162" i="12" s="1"/>
  <c r="G4161" i="12"/>
  <c r="D4161" i="12" s="1"/>
  <c r="G4160" i="12"/>
  <c r="D4160" i="12" s="1"/>
  <c r="G4159" i="12"/>
  <c r="D4159" i="12" s="1"/>
  <c r="G4158" i="12"/>
  <c r="D4158" i="12" s="1"/>
  <c r="G4157" i="12"/>
  <c r="D4157" i="12" s="1"/>
  <c r="G4156" i="12"/>
  <c r="D4156" i="12" s="1"/>
  <c r="G4155" i="12"/>
  <c r="D4155" i="12" s="1"/>
  <c r="G4154" i="12"/>
  <c r="D4154" i="12" s="1"/>
  <c r="G4153" i="12"/>
  <c r="D4153" i="12" s="1"/>
  <c r="G4152" i="12"/>
  <c r="D4152" i="12" s="1"/>
  <c r="G4151" i="12"/>
  <c r="D4151" i="12" s="1"/>
  <c r="G4150" i="12"/>
  <c r="D4150" i="12" s="1"/>
  <c r="G4149" i="12"/>
  <c r="D4149" i="12" s="1"/>
  <c r="G4148" i="12"/>
  <c r="D4148" i="12" s="1"/>
  <c r="G4147" i="12"/>
  <c r="D4147" i="12" s="1"/>
  <c r="G4146" i="12"/>
  <c r="D4146" i="12" s="1"/>
  <c r="G4145" i="12"/>
  <c r="D4145" i="12" s="1"/>
  <c r="G4144" i="12"/>
  <c r="D4144" i="12" s="1"/>
  <c r="G4143" i="12"/>
  <c r="D4143" i="12" s="1"/>
  <c r="G4142" i="12"/>
  <c r="D4142" i="12" s="1"/>
  <c r="G4141" i="12"/>
  <c r="D4141" i="12" s="1"/>
  <c r="G4140" i="12"/>
  <c r="D4140" i="12" s="1"/>
  <c r="G4139" i="12"/>
  <c r="D4139" i="12" s="1"/>
  <c r="G4138" i="12"/>
  <c r="D4138" i="12" s="1"/>
  <c r="G4137" i="12"/>
  <c r="D4137" i="12" s="1"/>
  <c r="F4137" i="12" s="1"/>
  <c r="G4136" i="12"/>
  <c r="D4136" i="12" s="1"/>
  <c r="G4135" i="12"/>
  <c r="D4135" i="12" s="1"/>
  <c r="F4135" i="12" s="1"/>
  <c r="G4134" i="12"/>
  <c r="D4134" i="12" s="1"/>
  <c r="G4133" i="12"/>
  <c r="D4133" i="12" s="1"/>
  <c r="F4133" i="12" s="1"/>
  <c r="G4132" i="12"/>
  <c r="D4132" i="12" s="1"/>
  <c r="G4131" i="12"/>
  <c r="D4131" i="12" s="1"/>
  <c r="F4131" i="12" s="1"/>
  <c r="G4130" i="12"/>
  <c r="D4130" i="12" s="1"/>
  <c r="G4129" i="12"/>
  <c r="D4129" i="12" s="1"/>
  <c r="G4128" i="12"/>
  <c r="D4128" i="12" s="1"/>
  <c r="G4127" i="12"/>
  <c r="D4127" i="12" s="1"/>
  <c r="G4126" i="12"/>
  <c r="D4126" i="12" s="1"/>
  <c r="G4125" i="12"/>
  <c r="D4125" i="12" s="1"/>
  <c r="G4124" i="12"/>
  <c r="D4124" i="12" s="1"/>
  <c r="G4123" i="12"/>
  <c r="D4123" i="12" s="1"/>
  <c r="G4122" i="12"/>
  <c r="D4122" i="12" s="1"/>
  <c r="G4121" i="12"/>
  <c r="D4121" i="12" s="1"/>
  <c r="G4120" i="12"/>
  <c r="D4120" i="12" s="1"/>
  <c r="G4119" i="12"/>
  <c r="D4119" i="12" s="1"/>
  <c r="G4118" i="12"/>
  <c r="D4118" i="12" s="1"/>
  <c r="G4117" i="12"/>
  <c r="D4117" i="12" s="1"/>
  <c r="G4116" i="12"/>
  <c r="D4116" i="12" s="1"/>
  <c r="G4115" i="12"/>
  <c r="D4115" i="12" s="1"/>
  <c r="F4115" i="12" s="1"/>
  <c r="G4114" i="12"/>
  <c r="D4114" i="12" s="1"/>
  <c r="G4113" i="12"/>
  <c r="D4113" i="12" s="1"/>
  <c r="G4112" i="12"/>
  <c r="D4112" i="12" s="1"/>
  <c r="G4111" i="12"/>
  <c r="D4111" i="12" s="1"/>
  <c r="F4111" i="12" s="1"/>
  <c r="G4110" i="12"/>
  <c r="D4110" i="12" s="1"/>
  <c r="G4109" i="12"/>
  <c r="D4109" i="12" s="1"/>
  <c r="G4108" i="12"/>
  <c r="D4108" i="12" s="1"/>
  <c r="G4107" i="12"/>
  <c r="D4107" i="12" s="1"/>
  <c r="G4106" i="12"/>
  <c r="D4106" i="12" s="1"/>
  <c r="G4105" i="12"/>
  <c r="D4105" i="12" s="1"/>
  <c r="G4104" i="12"/>
  <c r="D4104" i="12" s="1"/>
  <c r="G4103" i="12"/>
  <c r="D4103" i="12" s="1"/>
  <c r="G4102" i="12"/>
  <c r="D4102" i="12" s="1"/>
  <c r="G4101" i="12"/>
  <c r="D4101" i="12" s="1"/>
  <c r="G4100" i="12"/>
  <c r="D4100" i="12" s="1"/>
  <c r="G4099" i="12"/>
  <c r="D4099" i="12" s="1"/>
  <c r="G4098" i="12"/>
  <c r="D4098" i="12" s="1"/>
  <c r="G4097" i="12"/>
  <c r="D4097" i="12" s="1"/>
  <c r="G4096" i="12"/>
  <c r="D4096" i="12" s="1"/>
  <c r="G4095" i="12"/>
  <c r="D4095" i="12" s="1"/>
  <c r="G4094" i="12"/>
  <c r="D4094" i="12" s="1"/>
  <c r="G4093" i="12"/>
  <c r="D4093" i="12" s="1"/>
  <c r="G4092" i="12"/>
  <c r="D4092" i="12" s="1"/>
  <c r="G4091" i="12"/>
  <c r="D4091" i="12" s="1"/>
  <c r="F4091" i="12" s="1"/>
  <c r="G4090" i="12"/>
  <c r="D4090" i="12" s="1"/>
  <c r="G4089" i="12"/>
  <c r="D4089" i="12" s="1"/>
  <c r="F4089" i="12" s="1"/>
  <c r="G4088" i="12"/>
  <c r="D4088" i="12" s="1"/>
  <c r="G4087" i="12"/>
  <c r="D4087" i="12" s="1"/>
  <c r="G4086" i="12"/>
  <c r="D4086" i="12" s="1"/>
  <c r="G4085" i="12"/>
  <c r="D4085" i="12" s="1"/>
  <c r="G4084" i="12"/>
  <c r="D4084" i="12" s="1"/>
  <c r="G4083" i="12"/>
  <c r="D4083" i="12" s="1"/>
  <c r="G4082" i="12"/>
  <c r="D4082" i="12" s="1"/>
  <c r="G4081" i="12"/>
  <c r="D4081" i="12" s="1"/>
  <c r="G4080" i="12"/>
  <c r="D4080" i="12" s="1"/>
  <c r="G4079" i="12"/>
  <c r="D4079" i="12" s="1"/>
  <c r="G4078" i="12"/>
  <c r="D4078" i="12" s="1"/>
  <c r="G4077" i="12"/>
  <c r="D4077" i="12" s="1"/>
  <c r="G4076" i="12"/>
  <c r="D4076" i="12" s="1"/>
  <c r="G4075" i="12"/>
  <c r="D4075" i="12" s="1"/>
  <c r="G4074" i="12"/>
  <c r="D4074" i="12" s="1"/>
  <c r="G4073" i="12"/>
  <c r="D4073" i="12" s="1"/>
  <c r="G4072" i="12"/>
  <c r="D4072" i="12" s="1"/>
  <c r="G4071" i="12"/>
  <c r="D4071" i="12" s="1"/>
  <c r="G4070" i="12"/>
  <c r="D4070" i="12" s="1"/>
  <c r="G4069" i="12"/>
  <c r="D4069" i="12" s="1"/>
  <c r="F4069" i="12" s="1"/>
  <c r="G4068" i="12"/>
  <c r="D4068" i="12" s="1"/>
  <c r="G4067" i="12"/>
  <c r="D4067" i="12" s="1"/>
  <c r="F4067" i="12" s="1"/>
  <c r="G4066" i="12"/>
  <c r="D4066" i="12" s="1"/>
  <c r="G4065" i="12"/>
  <c r="D4065" i="12" s="1"/>
  <c r="F4065" i="12" s="1"/>
  <c r="G4064" i="12"/>
  <c r="D4064" i="12" s="1"/>
  <c r="G4063" i="12"/>
  <c r="D4063" i="12" s="1"/>
  <c r="G4062" i="12"/>
  <c r="D4062" i="12" s="1"/>
  <c r="G4061" i="12"/>
  <c r="D4061" i="12" s="1"/>
  <c r="G4060" i="12"/>
  <c r="D4060" i="12" s="1"/>
  <c r="G4059" i="12"/>
  <c r="D4059" i="12" s="1"/>
  <c r="G4058" i="12"/>
  <c r="D4058" i="12" s="1"/>
  <c r="G4057" i="12"/>
  <c r="D4057" i="12" s="1"/>
  <c r="G4056" i="12"/>
  <c r="D4056" i="12" s="1"/>
  <c r="G4055" i="12"/>
  <c r="D4055" i="12" s="1"/>
  <c r="G4054" i="12"/>
  <c r="D4054" i="12" s="1"/>
  <c r="G4053" i="12"/>
  <c r="D4053" i="12" s="1"/>
  <c r="G4052" i="12"/>
  <c r="D4052" i="12" s="1"/>
  <c r="G4051" i="12"/>
  <c r="D4051" i="12" s="1"/>
  <c r="G4050" i="12"/>
  <c r="D4050" i="12" s="1"/>
  <c r="G4049" i="12"/>
  <c r="D4049" i="12" s="1"/>
  <c r="G4048" i="12"/>
  <c r="D4048" i="12" s="1"/>
  <c r="G4047" i="12"/>
  <c r="D4047" i="12" s="1"/>
  <c r="G4046" i="12"/>
  <c r="D4046" i="12" s="1"/>
  <c r="G4045" i="12"/>
  <c r="D4045" i="12" s="1"/>
  <c r="G4044" i="12"/>
  <c r="D4044" i="12" s="1"/>
  <c r="G4043" i="12"/>
  <c r="D4043" i="12" s="1"/>
  <c r="G4042" i="12"/>
  <c r="D4042" i="12" s="1"/>
  <c r="G4041" i="12"/>
  <c r="D4041" i="12" s="1"/>
  <c r="G4040" i="12"/>
  <c r="D4040" i="12" s="1"/>
  <c r="G4039" i="12"/>
  <c r="D4039" i="12" s="1"/>
  <c r="G4038" i="12"/>
  <c r="D4038" i="12" s="1"/>
  <c r="G4037" i="12"/>
  <c r="D4037" i="12" s="1"/>
  <c r="G4036" i="12"/>
  <c r="D4036" i="12" s="1"/>
  <c r="G4035" i="12"/>
  <c r="D4035" i="12" s="1"/>
  <c r="G4034" i="12"/>
  <c r="D4034" i="12" s="1"/>
  <c r="G4033" i="12"/>
  <c r="D4033" i="12" s="1"/>
  <c r="G4032" i="12"/>
  <c r="D4032" i="12" s="1"/>
  <c r="G4031" i="12"/>
  <c r="D4031" i="12" s="1"/>
  <c r="G4030" i="12"/>
  <c r="D4030" i="12" s="1"/>
  <c r="G4029" i="12"/>
  <c r="D4029" i="12" s="1"/>
  <c r="G4028" i="12"/>
  <c r="D4028" i="12" s="1"/>
  <c r="G4027" i="12"/>
  <c r="D4027" i="12" s="1"/>
  <c r="G4026" i="12"/>
  <c r="D4026" i="12" s="1"/>
  <c r="G4025" i="12"/>
  <c r="D4025" i="12" s="1"/>
  <c r="G4024" i="12"/>
  <c r="D4024" i="12" s="1"/>
  <c r="G4023" i="12"/>
  <c r="D4023" i="12" s="1"/>
  <c r="G4022" i="12"/>
  <c r="D4022" i="12" s="1"/>
  <c r="G4021" i="12"/>
  <c r="D4021" i="12" s="1"/>
  <c r="G4020" i="12"/>
  <c r="D4020" i="12" s="1"/>
  <c r="G4019" i="12"/>
  <c r="D4019" i="12" s="1"/>
  <c r="G4018" i="12"/>
  <c r="D4018" i="12" s="1"/>
  <c r="G4017" i="12"/>
  <c r="D4017" i="12" s="1"/>
  <c r="G4016" i="12"/>
  <c r="D4016" i="12" s="1"/>
  <c r="G4015" i="12"/>
  <c r="D4015" i="12" s="1"/>
  <c r="G4014" i="12"/>
  <c r="D4014" i="12" s="1"/>
  <c r="G4013" i="12"/>
  <c r="D4013" i="12" s="1"/>
  <c r="F4013" i="12" s="1"/>
  <c r="G4012" i="12"/>
  <c r="D4012" i="12" s="1"/>
  <c r="G4011" i="12"/>
  <c r="D4011" i="12" s="1"/>
  <c r="G4010" i="12"/>
  <c r="D4010" i="12" s="1"/>
  <c r="G4009" i="12"/>
  <c r="D4009" i="12" s="1"/>
  <c r="G4008" i="12"/>
  <c r="D4008" i="12" s="1"/>
  <c r="G4007" i="12"/>
  <c r="D4007" i="12" s="1"/>
  <c r="G4006" i="12"/>
  <c r="D4006" i="12" s="1"/>
  <c r="G4005" i="12"/>
  <c r="D4005" i="12" s="1"/>
  <c r="F4005" i="12" s="1"/>
  <c r="G4004" i="12"/>
  <c r="D4004" i="12" s="1"/>
  <c r="G4003" i="12"/>
  <c r="D4003" i="12" s="1"/>
  <c r="G4002" i="12"/>
  <c r="D4002" i="12" s="1"/>
  <c r="G4001" i="12"/>
  <c r="D4001" i="12" s="1"/>
  <c r="F4001" i="12" s="1"/>
  <c r="G4000" i="12"/>
  <c r="D4000" i="12" s="1"/>
  <c r="G3999" i="12"/>
  <c r="D3999" i="12" s="1"/>
  <c r="G3998" i="12"/>
  <c r="D3998" i="12" s="1"/>
  <c r="G3997" i="12"/>
  <c r="D3997" i="12" s="1"/>
  <c r="F3997" i="12" s="1"/>
  <c r="G3996" i="12"/>
  <c r="D3996" i="12" s="1"/>
  <c r="G3995" i="12"/>
  <c r="D3995" i="12" s="1"/>
  <c r="G3994" i="12"/>
  <c r="D3994" i="12" s="1"/>
  <c r="G3993" i="12"/>
  <c r="D3993" i="12" s="1"/>
  <c r="G3992" i="12"/>
  <c r="D3992" i="12" s="1"/>
  <c r="G3991" i="12"/>
  <c r="D3991" i="12" s="1"/>
  <c r="G3990" i="12"/>
  <c r="D3990" i="12" s="1"/>
  <c r="G3989" i="12"/>
  <c r="D3989" i="12" s="1"/>
  <c r="G3988" i="12"/>
  <c r="D3988" i="12" s="1"/>
  <c r="G3987" i="12"/>
  <c r="D3987" i="12" s="1"/>
  <c r="G3986" i="12"/>
  <c r="D3986" i="12" s="1"/>
  <c r="G3985" i="12"/>
  <c r="D3985" i="12" s="1"/>
  <c r="G3984" i="12"/>
  <c r="D3984" i="12" s="1"/>
  <c r="G3983" i="12"/>
  <c r="D3983" i="12" s="1"/>
  <c r="G3982" i="12"/>
  <c r="D3982" i="12" s="1"/>
  <c r="G3981" i="12"/>
  <c r="D3981" i="12" s="1"/>
  <c r="F3981" i="12" s="1"/>
  <c r="G3980" i="12"/>
  <c r="D3980" i="12" s="1"/>
  <c r="G3979" i="12"/>
  <c r="D3979" i="12" s="1"/>
  <c r="F3979" i="12" s="1"/>
  <c r="G3978" i="12"/>
  <c r="D3978" i="12" s="1"/>
  <c r="G3977" i="12"/>
  <c r="D3977" i="12" s="1"/>
  <c r="G3976" i="12"/>
  <c r="D3976" i="12" s="1"/>
  <c r="G3975" i="12"/>
  <c r="D3975" i="12" s="1"/>
  <c r="G3974" i="12"/>
  <c r="D3974" i="12" s="1"/>
  <c r="G3973" i="12"/>
  <c r="D3973" i="12" s="1"/>
  <c r="G3972" i="12"/>
  <c r="D3972" i="12" s="1"/>
  <c r="G3971" i="12"/>
  <c r="D3971" i="12" s="1"/>
  <c r="G3970" i="12"/>
  <c r="D3970" i="12" s="1"/>
  <c r="G3969" i="12"/>
  <c r="D3969" i="12" s="1"/>
  <c r="F3969" i="12" s="1"/>
  <c r="G3968" i="12"/>
  <c r="D3968" i="12" s="1"/>
  <c r="G3967" i="12"/>
  <c r="D3967" i="12" s="1"/>
  <c r="G3966" i="12"/>
  <c r="D3966" i="12" s="1"/>
  <c r="G3965" i="12"/>
  <c r="D3965" i="12" s="1"/>
  <c r="G3964" i="12"/>
  <c r="D3964" i="12" s="1"/>
  <c r="G3963" i="12"/>
  <c r="D3963" i="12" s="1"/>
  <c r="G3962" i="12"/>
  <c r="D3962" i="12" s="1"/>
  <c r="G3961" i="12"/>
  <c r="D3961" i="12" s="1"/>
  <c r="G3960" i="12"/>
  <c r="D3960" i="12" s="1"/>
  <c r="G3959" i="12"/>
  <c r="D3959" i="12" s="1"/>
  <c r="G3958" i="12"/>
  <c r="D3958" i="12" s="1"/>
  <c r="G3957" i="12"/>
  <c r="D3957" i="12" s="1"/>
  <c r="F3957" i="12" s="1"/>
  <c r="G3956" i="12"/>
  <c r="D3956" i="12" s="1"/>
  <c r="G3955" i="12"/>
  <c r="D3955" i="12" s="1"/>
  <c r="G3954" i="12"/>
  <c r="D3954" i="12" s="1"/>
  <c r="G3953" i="12"/>
  <c r="D3953" i="12" s="1"/>
  <c r="G3952" i="12"/>
  <c r="D3952" i="12" s="1"/>
  <c r="G3951" i="12"/>
  <c r="D3951" i="12" s="1"/>
  <c r="G3950" i="12"/>
  <c r="D3950" i="12" s="1"/>
  <c r="G3949" i="12"/>
  <c r="D3949" i="12" s="1"/>
  <c r="G3948" i="12"/>
  <c r="D3948" i="12" s="1"/>
  <c r="G3947" i="12"/>
  <c r="D3947" i="12" s="1"/>
  <c r="G3946" i="12"/>
  <c r="D3946" i="12" s="1"/>
  <c r="G3945" i="12"/>
  <c r="D3945" i="12" s="1"/>
  <c r="G3944" i="12"/>
  <c r="D3944" i="12" s="1"/>
  <c r="G3943" i="12"/>
  <c r="D3943" i="12" s="1"/>
  <c r="G3942" i="12"/>
  <c r="D3942" i="12" s="1"/>
  <c r="G3941" i="12"/>
  <c r="D3941" i="12" s="1"/>
  <c r="G3940" i="12"/>
  <c r="D3940" i="12" s="1"/>
  <c r="G3939" i="12"/>
  <c r="D3939" i="12" s="1"/>
  <c r="G3938" i="12"/>
  <c r="D3938" i="12" s="1"/>
  <c r="G3937" i="12"/>
  <c r="D3937" i="12" s="1"/>
  <c r="G3936" i="12"/>
  <c r="D3936" i="12" s="1"/>
  <c r="G3935" i="12"/>
  <c r="D3935" i="12" s="1"/>
  <c r="G3934" i="12"/>
  <c r="D3934" i="12" s="1"/>
  <c r="G3933" i="12"/>
  <c r="D3933" i="12" s="1"/>
  <c r="G3932" i="12"/>
  <c r="D3932" i="12" s="1"/>
  <c r="G3931" i="12"/>
  <c r="D3931" i="12" s="1"/>
  <c r="G3930" i="12"/>
  <c r="D3930" i="12" s="1"/>
  <c r="G3929" i="12"/>
  <c r="D3929" i="12" s="1"/>
  <c r="G3928" i="12"/>
  <c r="D3928" i="12" s="1"/>
  <c r="G3927" i="12"/>
  <c r="D3927" i="12" s="1"/>
  <c r="G3926" i="12"/>
  <c r="D3926" i="12" s="1"/>
  <c r="G3925" i="12"/>
  <c r="D3925" i="12" s="1"/>
  <c r="G3924" i="12"/>
  <c r="D3924" i="12" s="1"/>
  <c r="G3923" i="12"/>
  <c r="D3923" i="12" s="1"/>
  <c r="G3922" i="12"/>
  <c r="D3922" i="12" s="1"/>
  <c r="G3921" i="12"/>
  <c r="D3921" i="12" s="1"/>
  <c r="G3920" i="12"/>
  <c r="D3920" i="12" s="1"/>
  <c r="G3919" i="12"/>
  <c r="D3919" i="12" s="1"/>
  <c r="G3918" i="12"/>
  <c r="D3918" i="12" s="1"/>
  <c r="G3917" i="12"/>
  <c r="D3917" i="12" s="1"/>
  <c r="G3916" i="12"/>
  <c r="D3916" i="12" s="1"/>
  <c r="G3915" i="12"/>
  <c r="D3915" i="12" s="1"/>
  <c r="G3914" i="12"/>
  <c r="D3914" i="12" s="1"/>
  <c r="G3913" i="12"/>
  <c r="D3913" i="12" s="1"/>
  <c r="G3912" i="12"/>
  <c r="D3912" i="12" s="1"/>
  <c r="G3911" i="12"/>
  <c r="D3911" i="12" s="1"/>
  <c r="F3911" i="12" s="1"/>
  <c r="G3910" i="12"/>
  <c r="D3910" i="12" s="1"/>
  <c r="G3909" i="12"/>
  <c r="D3909" i="12" s="1"/>
  <c r="G3908" i="12"/>
  <c r="D3908" i="12" s="1"/>
  <c r="G3907" i="12"/>
  <c r="D3907" i="12" s="1"/>
  <c r="G3906" i="12"/>
  <c r="D3906" i="12" s="1"/>
  <c r="G3905" i="12"/>
  <c r="D3905" i="12" s="1"/>
  <c r="F3905" i="12" s="1"/>
  <c r="G3904" i="12"/>
  <c r="D3904" i="12" s="1"/>
  <c r="G3903" i="12"/>
  <c r="D3903" i="12" s="1"/>
  <c r="F3903" i="12" s="1"/>
  <c r="G3902" i="12"/>
  <c r="D3902" i="12" s="1"/>
  <c r="G3901" i="12"/>
  <c r="D3901" i="12" s="1"/>
  <c r="G3900" i="12"/>
  <c r="D3900" i="12" s="1"/>
  <c r="G3899" i="12"/>
  <c r="D3899" i="12" s="1"/>
  <c r="G3898" i="12"/>
  <c r="D3898" i="12" s="1"/>
  <c r="G3897" i="12"/>
  <c r="D3897" i="12" s="1"/>
  <c r="G3896" i="12"/>
  <c r="D3896" i="12" s="1"/>
  <c r="G3895" i="12"/>
  <c r="D3895" i="12" s="1"/>
  <c r="G3894" i="12"/>
  <c r="D3894" i="12" s="1"/>
  <c r="G3893" i="12"/>
  <c r="D3893" i="12" s="1"/>
  <c r="F3893" i="12" s="1"/>
  <c r="G3892" i="12"/>
  <c r="D3892" i="12" s="1"/>
  <c r="G3891" i="12"/>
  <c r="D3891" i="12" s="1"/>
  <c r="G3890" i="12"/>
  <c r="D3890" i="12" s="1"/>
  <c r="G3889" i="12"/>
  <c r="D3889" i="12" s="1"/>
  <c r="G3888" i="12"/>
  <c r="D3888" i="12" s="1"/>
  <c r="G3887" i="12"/>
  <c r="D3887" i="12" s="1"/>
  <c r="F3887" i="12" s="1"/>
  <c r="G3886" i="12"/>
  <c r="D3886" i="12" s="1"/>
  <c r="G3885" i="12"/>
  <c r="D3885" i="12" s="1"/>
  <c r="G3884" i="12"/>
  <c r="D3884" i="12" s="1"/>
  <c r="G3883" i="12"/>
  <c r="D3883" i="12" s="1"/>
  <c r="G3882" i="12"/>
  <c r="D3882" i="12" s="1"/>
  <c r="G3881" i="12"/>
  <c r="D3881" i="12" s="1"/>
  <c r="G3880" i="12"/>
  <c r="D3880" i="12" s="1"/>
  <c r="G3879" i="12"/>
  <c r="D3879" i="12" s="1"/>
  <c r="G3878" i="12"/>
  <c r="D3878" i="12" s="1"/>
  <c r="G3877" i="12"/>
  <c r="D3877" i="12" s="1"/>
  <c r="G3876" i="12"/>
  <c r="D3876" i="12" s="1"/>
  <c r="G3875" i="12"/>
  <c r="D3875" i="12" s="1"/>
  <c r="G3874" i="12"/>
  <c r="D3874" i="12" s="1"/>
  <c r="G3873" i="12"/>
  <c r="D3873" i="12" s="1"/>
  <c r="G3872" i="12"/>
  <c r="D3872" i="12" s="1"/>
  <c r="G3871" i="12"/>
  <c r="D3871" i="12" s="1"/>
  <c r="F3871" i="12" s="1"/>
  <c r="G3870" i="12"/>
  <c r="D3870" i="12" s="1"/>
  <c r="G3869" i="12"/>
  <c r="D3869" i="12" s="1"/>
  <c r="G3868" i="12"/>
  <c r="D3868" i="12" s="1"/>
  <c r="G3867" i="12"/>
  <c r="D3867" i="12" s="1"/>
  <c r="G3866" i="12"/>
  <c r="D3866" i="12" s="1"/>
  <c r="G3865" i="12"/>
  <c r="D3865" i="12" s="1"/>
  <c r="G3864" i="12"/>
  <c r="D3864" i="12" s="1"/>
  <c r="G3863" i="12"/>
  <c r="D3863" i="12" s="1"/>
  <c r="G3862" i="12"/>
  <c r="D3862" i="12" s="1"/>
  <c r="G3861" i="12"/>
  <c r="D3861" i="12" s="1"/>
  <c r="G3860" i="12"/>
  <c r="D3860" i="12" s="1"/>
  <c r="G3859" i="12"/>
  <c r="D3859" i="12" s="1"/>
  <c r="G3858" i="12"/>
  <c r="D3858" i="12" s="1"/>
  <c r="G3857" i="12"/>
  <c r="D3857" i="12" s="1"/>
  <c r="G3856" i="12"/>
  <c r="D3856" i="12" s="1"/>
  <c r="G3855" i="12"/>
  <c r="D3855" i="12" s="1"/>
  <c r="G3854" i="12"/>
  <c r="D3854" i="12" s="1"/>
  <c r="G3853" i="12"/>
  <c r="D3853" i="12" s="1"/>
  <c r="G3852" i="12"/>
  <c r="D3852" i="12" s="1"/>
  <c r="G3851" i="12"/>
  <c r="D3851" i="12" s="1"/>
  <c r="G3850" i="12"/>
  <c r="D3850" i="12" s="1"/>
  <c r="G3849" i="12"/>
  <c r="D3849" i="12" s="1"/>
  <c r="G3848" i="12"/>
  <c r="D3848" i="12" s="1"/>
  <c r="G3847" i="12"/>
  <c r="D3847" i="12" s="1"/>
  <c r="G3846" i="12"/>
  <c r="D3846" i="12" s="1"/>
  <c r="G3845" i="12"/>
  <c r="D3845" i="12" s="1"/>
  <c r="G3844" i="12"/>
  <c r="D3844" i="12" s="1"/>
  <c r="G3843" i="12"/>
  <c r="D3843" i="12" s="1"/>
  <c r="G3842" i="12"/>
  <c r="D3842" i="12" s="1"/>
  <c r="G3841" i="12"/>
  <c r="D3841" i="12" s="1"/>
  <c r="F3841" i="12" s="1"/>
  <c r="G3840" i="12"/>
  <c r="D3840" i="12" s="1"/>
  <c r="G3839" i="12"/>
  <c r="D3839" i="12" s="1"/>
  <c r="G3838" i="12"/>
  <c r="D3838" i="12" s="1"/>
  <c r="G3837" i="12"/>
  <c r="D3837" i="12" s="1"/>
  <c r="G3836" i="12"/>
  <c r="D3836" i="12" s="1"/>
  <c r="G3835" i="12"/>
  <c r="D3835" i="12" s="1"/>
  <c r="G3834" i="12"/>
  <c r="D3834" i="12" s="1"/>
  <c r="G3833" i="12"/>
  <c r="D3833" i="12" s="1"/>
  <c r="G3832" i="12"/>
  <c r="D3832" i="12" s="1"/>
  <c r="G3831" i="12"/>
  <c r="D3831" i="12" s="1"/>
  <c r="G3830" i="12"/>
  <c r="D3830" i="12" s="1"/>
  <c r="G3829" i="12"/>
  <c r="D3829" i="12" s="1"/>
  <c r="G3828" i="12"/>
  <c r="D3828" i="12" s="1"/>
  <c r="G3827" i="12"/>
  <c r="D3827" i="12" s="1"/>
  <c r="G3826" i="12"/>
  <c r="D3826" i="12" s="1"/>
  <c r="G3825" i="12"/>
  <c r="D3825" i="12" s="1"/>
  <c r="G3824" i="12"/>
  <c r="D3824" i="12" s="1"/>
  <c r="G3823" i="12"/>
  <c r="D3823" i="12" s="1"/>
  <c r="G3822" i="12"/>
  <c r="D3822" i="12" s="1"/>
  <c r="G3821" i="12"/>
  <c r="D3821" i="12" s="1"/>
  <c r="G3820" i="12"/>
  <c r="D3820" i="12" s="1"/>
  <c r="G3819" i="12"/>
  <c r="D3819" i="12" s="1"/>
  <c r="G3818" i="12"/>
  <c r="D3818" i="12" s="1"/>
  <c r="G3817" i="12"/>
  <c r="D3817" i="12" s="1"/>
  <c r="G3816" i="12"/>
  <c r="D3816" i="12" s="1"/>
  <c r="G3815" i="12"/>
  <c r="D3815" i="12" s="1"/>
  <c r="G3814" i="12"/>
  <c r="D3814" i="12" s="1"/>
  <c r="G3813" i="12"/>
  <c r="D3813" i="12" s="1"/>
  <c r="G3812" i="12"/>
  <c r="D3812" i="12" s="1"/>
  <c r="G3811" i="12"/>
  <c r="D3811" i="12" s="1"/>
  <c r="G3810" i="12"/>
  <c r="D3810" i="12" s="1"/>
  <c r="G3809" i="12"/>
  <c r="D3809" i="12" s="1"/>
  <c r="G3808" i="12"/>
  <c r="D3808" i="12" s="1"/>
  <c r="G3807" i="12"/>
  <c r="D3807" i="12" s="1"/>
  <c r="G3806" i="12"/>
  <c r="D3806" i="12" s="1"/>
  <c r="G3805" i="12"/>
  <c r="D3805" i="12" s="1"/>
  <c r="G3804" i="12"/>
  <c r="D3804" i="12" s="1"/>
  <c r="G3803" i="12"/>
  <c r="D3803" i="12" s="1"/>
  <c r="G3802" i="12"/>
  <c r="D3802" i="12"/>
  <c r="G3801" i="12"/>
  <c r="D3801" i="12" s="1"/>
  <c r="G3800" i="12"/>
  <c r="D3800" i="12" s="1"/>
  <c r="G3799" i="12"/>
  <c r="D3799" i="12" s="1"/>
  <c r="G3798" i="12"/>
  <c r="D3798" i="12" s="1"/>
  <c r="G3797" i="12"/>
  <c r="D3797" i="12" s="1"/>
  <c r="G3796" i="12"/>
  <c r="D3796" i="12" s="1"/>
  <c r="G3795" i="12"/>
  <c r="D3795" i="12" s="1"/>
  <c r="F3795" i="12" s="1"/>
  <c r="G3794" i="12"/>
  <c r="D3794" i="12" s="1"/>
  <c r="G3793" i="12"/>
  <c r="D3793" i="12" s="1"/>
  <c r="F3793" i="12" s="1"/>
  <c r="G3792" i="12"/>
  <c r="D3792" i="12" s="1"/>
  <c r="G3791" i="12"/>
  <c r="D3791" i="12" s="1"/>
  <c r="F3791" i="12" s="1"/>
  <c r="G3790" i="12"/>
  <c r="D3790" i="12" s="1"/>
  <c r="G3789" i="12"/>
  <c r="D3789" i="12" s="1"/>
  <c r="F3789" i="12" s="1"/>
  <c r="G3788" i="12"/>
  <c r="D3788" i="12" s="1"/>
  <c r="G3787" i="12"/>
  <c r="D3787" i="12" s="1"/>
  <c r="F3787" i="12" s="1"/>
  <c r="G3786" i="12"/>
  <c r="D3786" i="12" s="1"/>
  <c r="G3785" i="12"/>
  <c r="D3785" i="12" s="1"/>
  <c r="F3785" i="12" s="1"/>
  <c r="G3784" i="12"/>
  <c r="D3784" i="12" s="1"/>
  <c r="G3783" i="12"/>
  <c r="D3783" i="12" s="1"/>
  <c r="F3783" i="12" s="1"/>
  <c r="G3782" i="12"/>
  <c r="D3782" i="12" s="1"/>
  <c r="G3781" i="12"/>
  <c r="D3781" i="12" s="1"/>
  <c r="F3781" i="12" s="1"/>
  <c r="G3780" i="12"/>
  <c r="D3780" i="12" s="1"/>
  <c r="G3779" i="12"/>
  <c r="D3779" i="12" s="1"/>
  <c r="F3779" i="12" s="1"/>
  <c r="G3778" i="12"/>
  <c r="D3778" i="12" s="1"/>
  <c r="G3777" i="12"/>
  <c r="D3777" i="12" s="1"/>
  <c r="F3777" i="12" s="1"/>
  <c r="G3776" i="12"/>
  <c r="D3776" i="12" s="1"/>
  <c r="G3775" i="12"/>
  <c r="D3775" i="12" s="1"/>
  <c r="F3775" i="12" s="1"/>
  <c r="G3774" i="12"/>
  <c r="D3774" i="12" s="1"/>
  <c r="G3773" i="12"/>
  <c r="D3773" i="12" s="1"/>
  <c r="F3773" i="12" s="1"/>
  <c r="G3772" i="12"/>
  <c r="D3772" i="12" s="1"/>
  <c r="G3771" i="12"/>
  <c r="D3771" i="12" s="1"/>
  <c r="F3771" i="12" s="1"/>
  <c r="G3770" i="12"/>
  <c r="D3770" i="12" s="1"/>
  <c r="G3769" i="12"/>
  <c r="D3769" i="12" s="1"/>
  <c r="F3769" i="12" s="1"/>
  <c r="G3768" i="12"/>
  <c r="D3768" i="12" s="1"/>
  <c r="G3767" i="12"/>
  <c r="D3767" i="12" s="1"/>
  <c r="F3767" i="12" s="1"/>
  <c r="G3766" i="12"/>
  <c r="D3766" i="12" s="1"/>
  <c r="G3765" i="12"/>
  <c r="D3765" i="12" s="1"/>
  <c r="F3765" i="12" s="1"/>
  <c r="G3764" i="12"/>
  <c r="D3764" i="12" s="1"/>
  <c r="G3763" i="12"/>
  <c r="D3763" i="12" s="1"/>
  <c r="F3763" i="12" s="1"/>
  <c r="G3762" i="12"/>
  <c r="D3762" i="12" s="1"/>
  <c r="G3761" i="12"/>
  <c r="D3761" i="12" s="1"/>
  <c r="F3761" i="12" s="1"/>
  <c r="G3760" i="12"/>
  <c r="D3760" i="12" s="1"/>
  <c r="G3759" i="12"/>
  <c r="D3759" i="12" s="1"/>
  <c r="F3759" i="12" s="1"/>
  <c r="G3758" i="12"/>
  <c r="D3758" i="12" s="1"/>
  <c r="G3757" i="12"/>
  <c r="D3757" i="12" s="1"/>
  <c r="F3757" i="12" s="1"/>
  <c r="G3756" i="12"/>
  <c r="D3756" i="12" s="1"/>
  <c r="G3755" i="12"/>
  <c r="D3755" i="12" s="1"/>
  <c r="F3755" i="12" s="1"/>
  <c r="G3754" i="12"/>
  <c r="D3754" i="12" s="1"/>
  <c r="G3753" i="12"/>
  <c r="D3753" i="12" s="1"/>
  <c r="F3753" i="12" s="1"/>
  <c r="G3752" i="12"/>
  <c r="D3752" i="12" s="1"/>
  <c r="G3751" i="12"/>
  <c r="D3751" i="12" s="1"/>
  <c r="F3751" i="12" s="1"/>
  <c r="G3750" i="12"/>
  <c r="D3750" i="12" s="1"/>
  <c r="G3749" i="12"/>
  <c r="D3749" i="12" s="1"/>
  <c r="F3749" i="12" s="1"/>
  <c r="G3748" i="12"/>
  <c r="D3748" i="12" s="1"/>
  <c r="G3747" i="12"/>
  <c r="D3747" i="12" s="1"/>
  <c r="F3747" i="12" s="1"/>
  <c r="G3746" i="12"/>
  <c r="D3746" i="12" s="1"/>
  <c r="F3746" i="12" s="1"/>
  <c r="G3745" i="12"/>
  <c r="D3745" i="12" s="1"/>
  <c r="F3745" i="12" s="1"/>
  <c r="G3744" i="12"/>
  <c r="D3744" i="12" s="1"/>
  <c r="F3744" i="12" s="1"/>
  <c r="G3743" i="12"/>
  <c r="D3743" i="12" s="1"/>
  <c r="F3743" i="12" s="1"/>
  <c r="G3742" i="12"/>
  <c r="D3742" i="12" s="1"/>
  <c r="F3742" i="12" s="1"/>
  <c r="G3741" i="12"/>
  <c r="D3741" i="12" s="1"/>
  <c r="F3741" i="12" s="1"/>
  <c r="G3740" i="12"/>
  <c r="D3740" i="12" s="1"/>
  <c r="F3740" i="12" s="1"/>
  <c r="G3739" i="12"/>
  <c r="D3739" i="12" s="1"/>
  <c r="F3739" i="12" s="1"/>
  <c r="G3738" i="12"/>
  <c r="D3738" i="12" s="1"/>
  <c r="G3737" i="12"/>
  <c r="D3737" i="12" s="1"/>
  <c r="F3737" i="12" s="1"/>
  <c r="G3736" i="12"/>
  <c r="D3736" i="12" s="1"/>
  <c r="F3736" i="12" s="1"/>
  <c r="G3735" i="12"/>
  <c r="D3735" i="12" s="1"/>
  <c r="F3735" i="12" s="1"/>
  <c r="G3734" i="12"/>
  <c r="D3734" i="12" s="1"/>
  <c r="F3734" i="12" s="1"/>
  <c r="G3733" i="12"/>
  <c r="D3733" i="12" s="1"/>
  <c r="F3733" i="12" s="1"/>
  <c r="G3732" i="12"/>
  <c r="D3732" i="12" s="1"/>
  <c r="F3732" i="12" s="1"/>
  <c r="G3731" i="12"/>
  <c r="D3731" i="12" s="1"/>
  <c r="F3731" i="12" s="1"/>
  <c r="G3730" i="12"/>
  <c r="D3730" i="12" s="1"/>
  <c r="F3730" i="12" s="1"/>
  <c r="G3729" i="12"/>
  <c r="D3729" i="12" s="1"/>
  <c r="F3729" i="12" s="1"/>
  <c r="G3728" i="12"/>
  <c r="D3728" i="12" s="1"/>
  <c r="F3728" i="12" s="1"/>
  <c r="G3727" i="12"/>
  <c r="D3727" i="12"/>
  <c r="F3727" i="12" s="1"/>
  <c r="G3726" i="12"/>
  <c r="D3726" i="12" s="1"/>
  <c r="F3726" i="12" s="1"/>
  <c r="G3725" i="12"/>
  <c r="D3725" i="12" s="1"/>
  <c r="F3725" i="12" s="1"/>
  <c r="G3724" i="12"/>
  <c r="D3724" i="12" s="1"/>
  <c r="F3724" i="12" s="1"/>
  <c r="G3723" i="12"/>
  <c r="D3723" i="12" s="1"/>
  <c r="F3723" i="12" s="1"/>
  <c r="G3722" i="12"/>
  <c r="D3722" i="12" s="1"/>
  <c r="F3722" i="12" s="1"/>
  <c r="G3721" i="12"/>
  <c r="D3721" i="12" s="1"/>
  <c r="F3721" i="12" s="1"/>
  <c r="G3720" i="12"/>
  <c r="D3720" i="12" s="1"/>
  <c r="F3720" i="12" s="1"/>
  <c r="G3719" i="12"/>
  <c r="D3719" i="12" s="1"/>
  <c r="F3719" i="12" s="1"/>
  <c r="G3718" i="12"/>
  <c r="D3718" i="12" s="1"/>
  <c r="F3718" i="12" s="1"/>
  <c r="G3717" i="12"/>
  <c r="D3717" i="12" s="1"/>
  <c r="F3717" i="12" s="1"/>
  <c r="G3716" i="12"/>
  <c r="D3716" i="12" s="1"/>
  <c r="F3716" i="12" s="1"/>
  <c r="G3715" i="12"/>
  <c r="D3715" i="12" s="1"/>
  <c r="F3715" i="12" s="1"/>
  <c r="G3714" i="12"/>
  <c r="D3714" i="12" s="1"/>
  <c r="F3714" i="12" s="1"/>
  <c r="G3713" i="12"/>
  <c r="D3713" i="12" s="1"/>
  <c r="F3713" i="12" s="1"/>
  <c r="G3712" i="12"/>
  <c r="D3712" i="12" s="1"/>
  <c r="F3712" i="12" s="1"/>
  <c r="G3711" i="12"/>
  <c r="D3711" i="12" s="1"/>
  <c r="F3711" i="12" s="1"/>
  <c r="G3710" i="12"/>
  <c r="D3710" i="12" s="1"/>
  <c r="F3710" i="12" s="1"/>
  <c r="G3709" i="12"/>
  <c r="D3709" i="12" s="1"/>
  <c r="F3709" i="12" s="1"/>
  <c r="G3708" i="12"/>
  <c r="D3708" i="12" s="1"/>
  <c r="F3708" i="12" s="1"/>
  <c r="G3707" i="12"/>
  <c r="D3707" i="12" s="1"/>
  <c r="F3707" i="12" s="1"/>
  <c r="G3706" i="12"/>
  <c r="D3706" i="12" s="1"/>
  <c r="F3706" i="12" s="1"/>
  <c r="G3705" i="12"/>
  <c r="D3705" i="12" s="1"/>
  <c r="F3705" i="12" s="1"/>
  <c r="G3704" i="12"/>
  <c r="D3704" i="12" s="1"/>
  <c r="F3704" i="12" s="1"/>
  <c r="G3703" i="12"/>
  <c r="D3703" i="12" s="1"/>
  <c r="F3703" i="12" s="1"/>
  <c r="G3702" i="12"/>
  <c r="D3702" i="12" s="1"/>
  <c r="F3702" i="12" s="1"/>
  <c r="G3701" i="12"/>
  <c r="D3701" i="12" s="1"/>
  <c r="F3701" i="12" s="1"/>
  <c r="G3700" i="12"/>
  <c r="D3700" i="12" s="1"/>
  <c r="F3700" i="12" s="1"/>
  <c r="G3699" i="12"/>
  <c r="D3699" i="12" s="1"/>
  <c r="F3699" i="12" s="1"/>
  <c r="G3698" i="12"/>
  <c r="D3698" i="12" s="1"/>
  <c r="F3698" i="12" s="1"/>
  <c r="G3697" i="12"/>
  <c r="D3697" i="12" s="1"/>
  <c r="F3697" i="12" s="1"/>
  <c r="G3696" i="12"/>
  <c r="D3696" i="12" s="1"/>
  <c r="F3696" i="12" s="1"/>
  <c r="G3695" i="12"/>
  <c r="D3695" i="12" s="1"/>
  <c r="F3695" i="12" s="1"/>
  <c r="G3694" i="12"/>
  <c r="D3694" i="12" s="1"/>
  <c r="F3694" i="12" s="1"/>
  <c r="G3693" i="12"/>
  <c r="D3693" i="12" s="1"/>
  <c r="F3693" i="12" s="1"/>
  <c r="G3692" i="12"/>
  <c r="D3692" i="12" s="1"/>
  <c r="F3692" i="12" s="1"/>
  <c r="G3691" i="12"/>
  <c r="D3691" i="12" s="1"/>
  <c r="F3691" i="12" s="1"/>
  <c r="G3690" i="12"/>
  <c r="D3690" i="12" s="1"/>
  <c r="F3690" i="12" s="1"/>
  <c r="G3689" i="12"/>
  <c r="D3689" i="12" s="1"/>
  <c r="F3689" i="12" s="1"/>
  <c r="G3688" i="12"/>
  <c r="D3688" i="12" s="1"/>
  <c r="F3688" i="12" s="1"/>
  <c r="G3687" i="12"/>
  <c r="D3687" i="12" s="1"/>
  <c r="F3687" i="12" s="1"/>
  <c r="G3686" i="12"/>
  <c r="D3686" i="12" s="1"/>
  <c r="F3686" i="12" s="1"/>
  <c r="G3685" i="12"/>
  <c r="D3685" i="12" s="1"/>
  <c r="F3685" i="12" s="1"/>
  <c r="G3684" i="12"/>
  <c r="D3684" i="12" s="1"/>
  <c r="F3684" i="12" s="1"/>
  <c r="G3683" i="12"/>
  <c r="D3683" i="12" s="1"/>
  <c r="F3683" i="12" s="1"/>
  <c r="G3682" i="12"/>
  <c r="D3682" i="12" s="1"/>
  <c r="F3682" i="12" s="1"/>
  <c r="G3681" i="12"/>
  <c r="D3681" i="12" s="1"/>
  <c r="F3681" i="12" s="1"/>
  <c r="G3680" i="12"/>
  <c r="D3680" i="12" s="1"/>
  <c r="F3680" i="12" s="1"/>
  <c r="G3679" i="12"/>
  <c r="D3679" i="12" s="1"/>
  <c r="F3679" i="12" s="1"/>
  <c r="G3678" i="12"/>
  <c r="D3678" i="12" s="1"/>
  <c r="F3678" i="12" s="1"/>
  <c r="G3677" i="12"/>
  <c r="D3677" i="12" s="1"/>
  <c r="F3677" i="12" s="1"/>
  <c r="G3676" i="12"/>
  <c r="D3676" i="12" s="1"/>
  <c r="F3676" i="12" s="1"/>
  <c r="G3675" i="12"/>
  <c r="D3675" i="12" s="1"/>
  <c r="F3675" i="12" s="1"/>
  <c r="G3674" i="12"/>
  <c r="D3674" i="12" s="1"/>
  <c r="F3674" i="12" s="1"/>
  <c r="G3673" i="12"/>
  <c r="D3673" i="12" s="1"/>
  <c r="F3673" i="12" s="1"/>
  <c r="G3672" i="12"/>
  <c r="D3672" i="12" s="1"/>
  <c r="F3672" i="12" s="1"/>
  <c r="G3671" i="12"/>
  <c r="D3671" i="12" s="1"/>
  <c r="F3671" i="12" s="1"/>
  <c r="G3670" i="12"/>
  <c r="D3670" i="12" s="1"/>
  <c r="F3670" i="12" s="1"/>
  <c r="G3669" i="12"/>
  <c r="D3669" i="12" s="1"/>
  <c r="F3669" i="12" s="1"/>
  <c r="G3668" i="12"/>
  <c r="D3668" i="12" s="1"/>
  <c r="F3668" i="12" s="1"/>
  <c r="G3667" i="12"/>
  <c r="D3667" i="12"/>
  <c r="F3667" i="12" s="1"/>
  <c r="G3666" i="12"/>
  <c r="D3666" i="12" s="1"/>
  <c r="F3666" i="12" s="1"/>
  <c r="G3665" i="12"/>
  <c r="D3665" i="12" s="1"/>
  <c r="F3665" i="12" s="1"/>
  <c r="G3664" i="12"/>
  <c r="D3664" i="12" s="1"/>
  <c r="G3663" i="12"/>
  <c r="D3663" i="12" s="1"/>
  <c r="F3663" i="12" s="1"/>
  <c r="G3662" i="12"/>
  <c r="D3662" i="12" s="1"/>
  <c r="G3661" i="12"/>
  <c r="D3661" i="12" s="1"/>
  <c r="F3661" i="12" s="1"/>
  <c r="G3660" i="12"/>
  <c r="D3660" i="12" s="1"/>
  <c r="G3659" i="12"/>
  <c r="D3659" i="12" s="1"/>
  <c r="F3659" i="12" s="1"/>
  <c r="G3658" i="12"/>
  <c r="D3658" i="12" s="1"/>
  <c r="G3657" i="12"/>
  <c r="D3657" i="12" s="1"/>
  <c r="F3657" i="12" s="1"/>
  <c r="G3656" i="12"/>
  <c r="D3656" i="12" s="1"/>
  <c r="G3655" i="12"/>
  <c r="D3655" i="12" s="1"/>
  <c r="F3655" i="12" s="1"/>
  <c r="G3654" i="12"/>
  <c r="D3654" i="12" s="1"/>
  <c r="G3653" i="12"/>
  <c r="D3653" i="12" s="1"/>
  <c r="F3653" i="12" s="1"/>
  <c r="G3652" i="12"/>
  <c r="D3652" i="12" s="1"/>
  <c r="G3651" i="12"/>
  <c r="D3651" i="12" s="1"/>
  <c r="F3651" i="12" s="1"/>
  <c r="G3650" i="12"/>
  <c r="D3650" i="12" s="1"/>
  <c r="G3649" i="12"/>
  <c r="D3649" i="12" s="1"/>
  <c r="F3649" i="12" s="1"/>
  <c r="G3648" i="12"/>
  <c r="D3648" i="12" s="1"/>
  <c r="G3647" i="12"/>
  <c r="D3647" i="12" s="1"/>
  <c r="F3647" i="12" s="1"/>
  <c r="G3646" i="12"/>
  <c r="D3646" i="12" s="1"/>
  <c r="G3645" i="12"/>
  <c r="D3645" i="12" s="1"/>
  <c r="F3645" i="12" s="1"/>
  <c r="G3644" i="12"/>
  <c r="D3644" i="12" s="1"/>
  <c r="G3643" i="12"/>
  <c r="D3643" i="12" s="1"/>
  <c r="F3643" i="12" s="1"/>
  <c r="G3642" i="12"/>
  <c r="D3642" i="12" s="1"/>
  <c r="G3641" i="12"/>
  <c r="D3641" i="12" s="1"/>
  <c r="F3641" i="12" s="1"/>
  <c r="G3640" i="12"/>
  <c r="D3640" i="12" s="1"/>
  <c r="G3639" i="12"/>
  <c r="D3639" i="12" s="1"/>
  <c r="F3639" i="12" s="1"/>
  <c r="G3638" i="12"/>
  <c r="D3638" i="12" s="1"/>
  <c r="G3637" i="12"/>
  <c r="D3637" i="12" s="1"/>
  <c r="F3637" i="12" s="1"/>
  <c r="G3636" i="12"/>
  <c r="D3636" i="12" s="1"/>
  <c r="G3635" i="12"/>
  <c r="D3635" i="12" s="1"/>
  <c r="F3635" i="12" s="1"/>
  <c r="G3634" i="12"/>
  <c r="D3634" i="12" s="1"/>
  <c r="G3633" i="12"/>
  <c r="D3633" i="12" s="1"/>
  <c r="F3633" i="12" s="1"/>
  <c r="G3632" i="12"/>
  <c r="D3632" i="12" s="1"/>
  <c r="G3631" i="12"/>
  <c r="D3631" i="12" s="1"/>
  <c r="F3631" i="12" s="1"/>
  <c r="G3630" i="12"/>
  <c r="D3630" i="12" s="1"/>
  <c r="G3629" i="12"/>
  <c r="D3629" i="12" s="1"/>
  <c r="F3629" i="12" s="1"/>
  <c r="G3628" i="12"/>
  <c r="D3628" i="12" s="1"/>
  <c r="G3627" i="12"/>
  <c r="D3627" i="12" s="1"/>
  <c r="F3627" i="12" s="1"/>
  <c r="G3626" i="12"/>
  <c r="D3626" i="12" s="1"/>
  <c r="G3625" i="12"/>
  <c r="D3625" i="12" s="1"/>
  <c r="F3625" i="12" s="1"/>
  <c r="G3624" i="12"/>
  <c r="D3624" i="12" s="1"/>
  <c r="G3623" i="12"/>
  <c r="D3623" i="12" s="1"/>
  <c r="F3623" i="12" s="1"/>
  <c r="G3622" i="12"/>
  <c r="D3622" i="12" s="1"/>
  <c r="G3621" i="12"/>
  <c r="D3621" i="12" s="1"/>
  <c r="F3621" i="12" s="1"/>
  <c r="G3620" i="12"/>
  <c r="D3620" i="12" s="1"/>
  <c r="G3619" i="12"/>
  <c r="D3619" i="12" s="1"/>
  <c r="F3619" i="12" s="1"/>
  <c r="G3618" i="12"/>
  <c r="D3618" i="12" s="1"/>
  <c r="G3617" i="12"/>
  <c r="D3617" i="12" s="1"/>
  <c r="F3617" i="12" s="1"/>
  <c r="G3616" i="12"/>
  <c r="D3616" i="12" s="1"/>
  <c r="G3615" i="12"/>
  <c r="D3615" i="12" s="1"/>
  <c r="F3615" i="12" s="1"/>
  <c r="G3614" i="12"/>
  <c r="D3614" i="12" s="1"/>
  <c r="G3613" i="12"/>
  <c r="D3613" i="12" s="1"/>
  <c r="F3613" i="12" s="1"/>
  <c r="G3612" i="12"/>
  <c r="D3612" i="12" s="1"/>
  <c r="G3611" i="12"/>
  <c r="D3611" i="12" s="1"/>
  <c r="F3611" i="12" s="1"/>
  <c r="G3610" i="12"/>
  <c r="D3610" i="12" s="1"/>
  <c r="G3609" i="12"/>
  <c r="D3609" i="12" s="1"/>
  <c r="F3609" i="12" s="1"/>
  <c r="G3608" i="12"/>
  <c r="D3608" i="12" s="1"/>
  <c r="G3607" i="12"/>
  <c r="D3607" i="12" s="1"/>
  <c r="F3607" i="12" s="1"/>
  <c r="G3606" i="12"/>
  <c r="D3606" i="12" s="1"/>
  <c r="G3605" i="12"/>
  <c r="D3605" i="12" s="1"/>
  <c r="G3604" i="12"/>
  <c r="D3604" i="12" s="1"/>
  <c r="G3603" i="12"/>
  <c r="D3603" i="12" s="1"/>
  <c r="G3602" i="12"/>
  <c r="D3602" i="12" s="1"/>
  <c r="G3601" i="12"/>
  <c r="D3601" i="12" s="1"/>
  <c r="G3600" i="12"/>
  <c r="D3600" i="12" s="1"/>
  <c r="G3599" i="12"/>
  <c r="D3599" i="12" s="1"/>
  <c r="G3598" i="12"/>
  <c r="D3598" i="12" s="1"/>
  <c r="G3597" i="12"/>
  <c r="D3597" i="12" s="1"/>
  <c r="G3596" i="12"/>
  <c r="D3596" i="12" s="1"/>
  <c r="G3595" i="12"/>
  <c r="D3595" i="12" s="1"/>
  <c r="G3594" i="12"/>
  <c r="D3594" i="12" s="1"/>
  <c r="G3593" i="12"/>
  <c r="D3593" i="12" s="1"/>
  <c r="G3592" i="12"/>
  <c r="D3592" i="12" s="1"/>
  <c r="G3591" i="12"/>
  <c r="D3591" i="12" s="1"/>
  <c r="G3590" i="12"/>
  <c r="D3590" i="12" s="1"/>
  <c r="G3589" i="12"/>
  <c r="D3589" i="12" s="1"/>
  <c r="G3588" i="12"/>
  <c r="D3588" i="12" s="1"/>
  <c r="G3587" i="12"/>
  <c r="D3587" i="12" s="1"/>
  <c r="G3586" i="12"/>
  <c r="D3586" i="12" s="1"/>
  <c r="G3585" i="12"/>
  <c r="D3585" i="12" s="1"/>
  <c r="G3584" i="12"/>
  <c r="D3584" i="12" s="1"/>
  <c r="G3583" i="12"/>
  <c r="D3583" i="12" s="1"/>
  <c r="G3582" i="12"/>
  <c r="D3582" i="12" s="1"/>
  <c r="F3582" i="12" s="1"/>
  <c r="G3581" i="12"/>
  <c r="D3581" i="12" s="1"/>
  <c r="G3580" i="12"/>
  <c r="D3580" i="12" s="1"/>
  <c r="G3579" i="12"/>
  <c r="D3579" i="12" s="1"/>
  <c r="G3578" i="12"/>
  <c r="D3578" i="12" s="1"/>
  <c r="F3578" i="12" s="1"/>
  <c r="G3577" i="12"/>
  <c r="D3577" i="12" s="1"/>
  <c r="G3576" i="12"/>
  <c r="D3576" i="12" s="1"/>
  <c r="G3575" i="12"/>
  <c r="D3575" i="12" s="1"/>
  <c r="G3574" i="12"/>
  <c r="D3574" i="12" s="1"/>
  <c r="G3573" i="12"/>
  <c r="D3573" i="12" s="1"/>
  <c r="G3572" i="12"/>
  <c r="D3572" i="12" s="1"/>
  <c r="G3571" i="12"/>
  <c r="D3571" i="12" s="1"/>
  <c r="G3570" i="12"/>
  <c r="D3570" i="12" s="1"/>
  <c r="G3569" i="12"/>
  <c r="D3569" i="12" s="1"/>
  <c r="G3568" i="12"/>
  <c r="D3568" i="12" s="1"/>
  <c r="G3567" i="12"/>
  <c r="D3567" i="12" s="1"/>
  <c r="G3566" i="12"/>
  <c r="D3566" i="12" s="1"/>
  <c r="G3565" i="12"/>
  <c r="D3565" i="12" s="1"/>
  <c r="G3564" i="12"/>
  <c r="D3564" i="12" s="1"/>
  <c r="G3563" i="12"/>
  <c r="D3563" i="12" s="1"/>
  <c r="G3562" i="12"/>
  <c r="D3562" i="12" s="1"/>
  <c r="G3561" i="12"/>
  <c r="D3561" i="12" s="1"/>
  <c r="G3560" i="12"/>
  <c r="D3560" i="12" s="1"/>
  <c r="G3559" i="12"/>
  <c r="D3559" i="12" s="1"/>
  <c r="G3558" i="12"/>
  <c r="D3558" i="12" s="1"/>
  <c r="G3557" i="12"/>
  <c r="D3557" i="12" s="1"/>
  <c r="G3556" i="12"/>
  <c r="D3556" i="12" s="1"/>
  <c r="G3555" i="12"/>
  <c r="D3555" i="12" s="1"/>
  <c r="G3554" i="12"/>
  <c r="D3554" i="12" s="1"/>
  <c r="G3553" i="12"/>
  <c r="D3553" i="12" s="1"/>
  <c r="G3552" i="12"/>
  <c r="D3552" i="12" s="1"/>
  <c r="G3551" i="12"/>
  <c r="D3551" i="12" s="1"/>
  <c r="G3550" i="12"/>
  <c r="D3550" i="12" s="1"/>
  <c r="F3550" i="12" s="1"/>
  <c r="G3549" i="12"/>
  <c r="D3549" i="12" s="1"/>
  <c r="G3548" i="12"/>
  <c r="D3548" i="12" s="1"/>
  <c r="G3547" i="12"/>
  <c r="D3547" i="12" s="1"/>
  <c r="G3546" i="12"/>
  <c r="D3546" i="12" s="1"/>
  <c r="G3545" i="12"/>
  <c r="D3545" i="12" s="1"/>
  <c r="G3544" i="12"/>
  <c r="D3544" i="12" s="1"/>
  <c r="G3543" i="12"/>
  <c r="D3543" i="12" s="1"/>
  <c r="G3542" i="12"/>
  <c r="D3542" i="12" s="1"/>
  <c r="G3541" i="12"/>
  <c r="D3541" i="12" s="1"/>
  <c r="G3540" i="12"/>
  <c r="D3540" i="12" s="1"/>
  <c r="G3539" i="12"/>
  <c r="D3539" i="12" s="1"/>
  <c r="G3538" i="12"/>
  <c r="D3538" i="12" s="1"/>
  <c r="G3537" i="12"/>
  <c r="D3537" i="12" s="1"/>
  <c r="G3536" i="12"/>
  <c r="D3536" i="12" s="1"/>
  <c r="F3536" i="12" s="1"/>
  <c r="G3535" i="12"/>
  <c r="D3535" i="12" s="1"/>
  <c r="G3534" i="12"/>
  <c r="D3534" i="12" s="1"/>
  <c r="G3533" i="12"/>
  <c r="D3533" i="12" s="1"/>
  <c r="G3532" i="12"/>
  <c r="D3532" i="12" s="1"/>
  <c r="G3531" i="12"/>
  <c r="D3531" i="12" s="1"/>
  <c r="G3530" i="12"/>
  <c r="D3530" i="12" s="1"/>
  <c r="G3529" i="12"/>
  <c r="D3529" i="12" s="1"/>
  <c r="G3528" i="12"/>
  <c r="D3528" i="12" s="1"/>
  <c r="G3527" i="12"/>
  <c r="D3527" i="12" s="1"/>
  <c r="G3526" i="12"/>
  <c r="D3526" i="12" s="1"/>
  <c r="G3525" i="12"/>
  <c r="D3525" i="12" s="1"/>
  <c r="G3524" i="12"/>
  <c r="D3524" i="12" s="1"/>
  <c r="G3523" i="12"/>
  <c r="D3523" i="12" s="1"/>
  <c r="G3522" i="12"/>
  <c r="D3522" i="12" s="1"/>
  <c r="G3521" i="12"/>
  <c r="D3521" i="12" s="1"/>
  <c r="G3520" i="12"/>
  <c r="D3520" i="12" s="1"/>
  <c r="G3519" i="12"/>
  <c r="D3519" i="12" s="1"/>
  <c r="G3518" i="12"/>
  <c r="D3518" i="12" s="1"/>
  <c r="G3517" i="12"/>
  <c r="D3517" i="12" s="1"/>
  <c r="G3516" i="12"/>
  <c r="D3516" i="12" s="1"/>
  <c r="G3515" i="12"/>
  <c r="D3515" i="12" s="1"/>
  <c r="G3514" i="12"/>
  <c r="D3514" i="12" s="1"/>
  <c r="G3513" i="12"/>
  <c r="D3513" i="12" s="1"/>
  <c r="F3513" i="12" s="1"/>
  <c r="G3512" i="12"/>
  <c r="D3512" i="12" s="1"/>
  <c r="G3511" i="12"/>
  <c r="D3511" i="12" s="1"/>
  <c r="F3511" i="12" s="1"/>
  <c r="G3510" i="12"/>
  <c r="D3510" i="12" s="1"/>
  <c r="G3509" i="12"/>
  <c r="D3509" i="12" s="1"/>
  <c r="G3508" i="12"/>
  <c r="D3508" i="12" s="1"/>
  <c r="G3507" i="12"/>
  <c r="D3507" i="12" s="1"/>
  <c r="G3506" i="12"/>
  <c r="D3506" i="12" s="1"/>
  <c r="G3505" i="12"/>
  <c r="D3505" i="12" s="1"/>
  <c r="G3504" i="12"/>
  <c r="D3504" i="12" s="1"/>
  <c r="G3503" i="12"/>
  <c r="D3503" i="12" s="1"/>
  <c r="G3502" i="12"/>
  <c r="D3502" i="12" s="1"/>
  <c r="G3501" i="12"/>
  <c r="D3501" i="12" s="1"/>
  <c r="G3500" i="12"/>
  <c r="D3500" i="12" s="1"/>
  <c r="F3500" i="12" s="1"/>
  <c r="G3499" i="12"/>
  <c r="D3499" i="12" s="1"/>
  <c r="G3498" i="12"/>
  <c r="D3498" i="12" s="1"/>
  <c r="G3497" i="12"/>
  <c r="D3497" i="12" s="1"/>
  <c r="G3496" i="12"/>
  <c r="D3496" i="12" s="1"/>
  <c r="G3495" i="12"/>
  <c r="D3495" i="12" s="1"/>
  <c r="G3494" i="12"/>
  <c r="D3494" i="12" s="1"/>
  <c r="G3493" i="12"/>
  <c r="D3493" i="12" s="1"/>
  <c r="G3492" i="12"/>
  <c r="D3492" i="12" s="1"/>
  <c r="G3491" i="12"/>
  <c r="D3491" i="12" s="1"/>
  <c r="G3490" i="12"/>
  <c r="D3490" i="12" s="1"/>
  <c r="G3489" i="12"/>
  <c r="D3489" i="12" s="1"/>
  <c r="G3488" i="12"/>
  <c r="D3488" i="12" s="1"/>
  <c r="G3487" i="12"/>
  <c r="D3487" i="12" s="1"/>
  <c r="G3486" i="12"/>
  <c r="D3486" i="12" s="1"/>
  <c r="G3485" i="12"/>
  <c r="D3485" i="12" s="1"/>
  <c r="G3484" i="12"/>
  <c r="D3484" i="12" s="1"/>
  <c r="G3483" i="12"/>
  <c r="D3483" i="12" s="1"/>
  <c r="F3483" i="12" s="1"/>
  <c r="G3482" i="12"/>
  <c r="D3482" i="12" s="1"/>
  <c r="G3481" i="12"/>
  <c r="D3481" i="12" s="1"/>
  <c r="G3480" i="12"/>
  <c r="D3480" i="12" s="1"/>
  <c r="G3479" i="12"/>
  <c r="D3479" i="12" s="1"/>
  <c r="G3478" i="12"/>
  <c r="D3478" i="12" s="1"/>
  <c r="G3477" i="12"/>
  <c r="D3477" i="12" s="1"/>
  <c r="G3476" i="12"/>
  <c r="D3476" i="12" s="1"/>
  <c r="G3475" i="12"/>
  <c r="D3475" i="12" s="1"/>
  <c r="G3474" i="12"/>
  <c r="D3474" i="12" s="1"/>
  <c r="G3473" i="12"/>
  <c r="D3473" i="12" s="1"/>
  <c r="G3472" i="12"/>
  <c r="D3472" i="12" s="1"/>
  <c r="G3471" i="12"/>
  <c r="D3471" i="12" s="1"/>
  <c r="G3470" i="12"/>
  <c r="D3470" i="12" s="1"/>
  <c r="G3469" i="12"/>
  <c r="D3469" i="12" s="1"/>
  <c r="G3468" i="12"/>
  <c r="D3468" i="12" s="1"/>
  <c r="G3467" i="12"/>
  <c r="D3467" i="12" s="1"/>
  <c r="G3466" i="12"/>
  <c r="D3466" i="12" s="1"/>
  <c r="G3465" i="12"/>
  <c r="D3465" i="12" s="1"/>
  <c r="G3464" i="12"/>
  <c r="D3464" i="12" s="1"/>
  <c r="G3463" i="12"/>
  <c r="D3463" i="12" s="1"/>
  <c r="G3462" i="12"/>
  <c r="D3462" i="12" s="1"/>
  <c r="G3461" i="12"/>
  <c r="D3461" i="12" s="1"/>
  <c r="G3460" i="12"/>
  <c r="D3460" i="12" s="1"/>
  <c r="G3459" i="12"/>
  <c r="D3459" i="12" s="1"/>
  <c r="G3458" i="12"/>
  <c r="D3458" i="12" s="1"/>
  <c r="G3457" i="12"/>
  <c r="D3457" i="12" s="1"/>
  <c r="F3457" i="12" s="1"/>
  <c r="G3456" i="12"/>
  <c r="D3456" i="12" s="1"/>
  <c r="F3456" i="12" s="1"/>
  <c r="G3455" i="12"/>
  <c r="D3455" i="12" s="1"/>
  <c r="G3454" i="12"/>
  <c r="D3454" i="12" s="1"/>
  <c r="F3454" i="12" s="1"/>
  <c r="G3453" i="12"/>
  <c r="D3453" i="12" s="1"/>
  <c r="G3452" i="12"/>
  <c r="D3452" i="12" s="1"/>
  <c r="G3451" i="12"/>
  <c r="D3451" i="12" s="1"/>
  <c r="G3450" i="12"/>
  <c r="D3450" i="12" s="1"/>
  <c r="F3450" i="12" s="1"/>
  <c r="G3449" i="12"/>
  <c r="D3449" i="12" s="1"/>
  <c r="G3448" i="12"/>
  <c r="D3448" i="12" s="1"/>
  <c r="G3447" i="12"/>
  <c r="D3447" i="12" s="1"/>
  <c r="G3446" i="12"/>
  <c r="D3446" i="12" s="1"/>
  <c r="G3445" i="12"/>
  <c r="D3445" i="12" s="1"/>
  <c r="G3444" i="12"/>
  <c r="D3444" i="12" s="1"/>
  <c r="G3443" i="12"/>
  <c r="D3443" i="12" s="1"/>
  <c r="G3442" i="12"/>
  <c r="D3442" i="12" s="1"/>
  <c r="G3441" i="12"/>
  <c r="D3441" i="12" s="1"/>
  <c r="G3440" i="12"/>
  <c r="D3440" i="12" s="1"/>
  <c r="G3439" i="12"/>
  <c r="D3439" i="12" s="1"/>
  <c r="G3438" i="12"/>
  <c r="D3438" i="12" s="1"/>
  <c r="G3437" i="12"/>
  <c r="D3437" i="12" s="1"/>
  <c r="G3436" i="12"/>
  <c r="D3436" i="12" s="1"/>
  <c r="G3435" i="12"/>
  <c r="D3435" i="12" s="1"/>
  <c r="G3434" i="12"/>
  <c r="D3434" i="12" s="1"/>
  <c r="G3433" i="12"/>
  <c r="D3433" i="12" s="1"/>
  <c r="G3432" i="12"/>
  <c r="D3432" i="12" s="1"/>
  <c r="G3431" i="12"/>
  <c r="D3431" i="12" s="1"/>
  <c r="G3430" i="12"/>
  <c r="D3430" i="12" s="1"/>
  <c r="G3429" i="12"/>
  <c r="D3429" i="12" s="1"/>
  <c r="G3428" i="12"/>
  <c r="D3428" i="12" s="1"/>
  <c r="G3427" i="12"/>
  <c r="D3427" i="12" s="1"/>
  <c r="G3426" i="12"/>
  <c r="D3426" i="12" s="1"/>
  <c r="G3425" i="12"/>
  <c r="D3425" i="12" s="1"/>
  <c r="G3424" i="12"/>
  <c r="D3424" i="12" s="1"/>
  <c r="G3423" i="12"/>
  <c r="D3423" i="12" s="1"/>
  <c r="G3422" i="12"/>
  <c r="D3422" i="12" s="1"/>
  <c r="G3421" i="12"/>
  <c r="D3421" i="12" s="1"/>
  <c r="G3420" i="12"/>
  <c r="D3420" i="12" s="1"/>
  <c r="G3419" i="12"/>
  <c r="D3419" i="12" s="1"/>
  <c r="G3418" i="12"/>
  <c r="D3418" i="12" s="1"/>
  <c r="G3417" i="12"/>
  <c r="D3417" i="12" s="1"/>
  <c r="G3416" i="12"/>
  <c r="D3416" i="12" s="1"/>
  <c r="G3415" i="12"/>
  <c r="D3415" i="12" s="1"/>
  <c r="G3414" i="12"/>
  <c r="D3414" i="12" s="1"/>
  <c r="G3413" i="12"/>
  <c r="D3413" i="12" s="1"/>
  <c r="G3412" i="12"/>
  <c r="D3412" i="12" s="1"/>
  <c r="G3411" i="12"/>
  <c r="D3411" i="12" s="1"/>
  <c r="G3410" i="12"/>
  <c r="D3410" i="12" s="1"/>
  <c r="G3409" i="12"/>
  <c r="D3409" i="12" s="1"/>
  <c r="G3408" i="12"/>
  <c r="D3408" i="12" s="1"/>
  <c r="G3407" i="12"/>
  <c r="D3407" i="12" s="1"/>
  <c r="G3406" i="12"/>
  <c r="D3406" i="12" s="1"/>
  <c r="G3405" i="12"/>
  <c r="D3405" i="12" s="1"/>
  <c r="G3404" i="12"/>
  <c r="D3404" i="12" s="1"/>
  <c r="G3403" i="12"/>
  <c r="D3403" i="12" s="1"/>
  <c r="G3402" i="12"/>
  <c r="D3402" i="12" s="1"/>
  <c r="G3401" i="12"/>
  <c r="D3401" i="12" s="1"/>
  <c r="G3400" i="12"/>
  <c r="D3400" i="12" s="1"/>
  <c r="G3399" i="12"/>
  <c r="D3399" i="12" s="1"/>
  <c r="G3398" i="12"/>
  <c r="D3398" i="12" s="1"/>
  <c r="G3397" i="12"/>
  <c r="D3397" i="12" s="1"/>
  <c r="G3396" i="12"/>
  <c r="D3396" i="12" s="1"/>
  <c r="G3395" i="12"/>
  <c r="D3395" i="12" s="1"/>
  <c r="G3394" i="12"/>
  <c r="D3394" i="12" s="1"/>
  <c r="G3393" i="12"/>
  <c r="D3393" i="12" s="1"/>
  <c r="G3392" i="12"/>
  <c r="D3392" i="12" s="1"/>
  <c r="G3391" i="12"/>
  <c r="D3391" i="12" s="1"/>
  <c r="G3390" i="12"/>
  <c r="D3390" i="12" s="1"/>
  <c r="G3389" i="12"/>
  <c r="D3389" i="12" s="1"/>
  <c r="G3388" i="12"/>
  <c r="D3388" i="12" s="1"/>
  <c r="G3387" i="12"/>
  <c r="D3387" i="12" s="1"/>
  <c r="G3386" i="12"/>
  <c r="D3386" i="12" s="1"/>
  <c r="G3385" i="12"/>
  <c r="D3385" i="12" s="1"/>
  <c r="G3384" i="12"/>
  <c r="D3384" i="12" s="1"/>
  <c r="G3383" i="12"/>
  <c r="D3383" i="12" s="1"/>
  <c r="G3382" i="12"/>
  <c r="D3382" i="12" s="1"/>
  <c r="G3381" i="12"/>
  <c r="D3381" i="12" s="1"/>
  <c r="G3380" i="12"/>
  <c r="D3380" i="12" s="1"/>
  <c r="G3379" i="12"/>
  <c r="D3379" i="12" s="1"/>
  <c r="G3378" i="12"/>
  <c r="D3378" i="12" s="1"/>
  <c r="G3377" i="12"/>
  <c r="D3377" i="12" s="1"/>
  <c r="G3376" i="12"/>
  <c r="D3376" i="12" s="1"/>
  <c r="G3375" i="12"/>
  <c r="D3375" i="12" s="1"/>
  <c r="G3374" i="12"/>
  <c r="D3374" i="12" s="1"/>
  <c r="G3373" i="12"/>
  <c r="D3373" i="12" s="1"/>
  <c r="G3372" i="12"/>
  <c r="D3372" i="12" s="1"/>
  <c r="G3371" i="12"/>
  <c r="D3371" i="12" s="1"/>
  <c r="G3370" i="12"/>
  <c r="D3370" i="12" s="1"/>
  <c r="G3369" i="12"/>
  <c r="D3369" i="12" s="1"/>
  <c r="G3368" i="12"/>
  <c r="D3368" i="12" s="1"/>
  <c r="G3367" i="12"/>
  <c r="D3367" i="12" s="1"/>
  <c r="G3366" i="12"/>
  <c r="D3366" i="12" s="1"/>
  <c r="G3365" i="12"/>
  <c r="D3365" i="12" s="1"/>
  <c r="G3364" i="12"/>
  <c r="D3364" i="12" s="1"/>
  <c r="G3363" i="12"/>
  <c r="D3363" i="12" s="1"/>
  <c r="G3362" i="12"/>
  <c r="D3362" i="12" s="1"/>
  <c r="G3361" i="12"/>
  <c r="D3361" i="12" s="1"/>
  <c r="G3360" i="12"/>
  <c r="D3360" i="12" s="1"/>
  <c r="G3359" i="12"/>
  <c r="D3359" i="12" s="1"/>
  <c r="G3358" i="12"/>
  <c r="D3358" i="12" s="1"/>
  <c r="G3357" i="12"/>
  <c r="D3357" i="12" s="1"/>
  <c r="G3356" i="12"/>
  <c r="D3356" i="12" s="1"/>
  <c r="G3355" i="12"/>
  <c r="D3355" i="12" s="1"/>
  <c r="G3354" i="12"/>
  <c r="D3354" i="12" s="1"/>
  <c r="G3353" i="12"/>
  <c r="D3353" i="12" s="1"/>
  <c r="G3352" i="12"/>
  <c r="D3352" i="12" s="1"/>
  <c r="G3351" i="12"/>
  <c r="D3351" i="12" s="1"/>
  <c r="G3350" i="12"/>
  <c r="D3350" i="12" s="1"/>
  <c r="G3349" i="12"/>
  <c r="D3349" i="12" s="1"/>
  <c r="G3348" i="12"/>
  <c r="D3348" i="12" s="1"/>
  <c r="G3347" i="12"/>
  <c r="D3347" i="12" s="1"/>
  <c r="G3346" i="12"/>
  <c r="D3346" i="12" s="1"/>
  <c r="G3345" i="12"/>
  <c r="D3345" i="12" s="1"/>
  <c r="G3344" i="12"/>
  <c r="D3344" i="12" s="1"/>
  <c r="G3343" i="12"/>
  <c r="D3343" i="12" s="1"/>
  <c r="G3342" i="12"/>
  <c r="D3342" i="12" s="1"/>
  <c r="G3341" i="12"/>
  <c r="D3341" i="12" s="1"/>
  <c r="G3340" i="12"/>
  <c r="D3340" i="12" s="1"/>
  <c r="G3339" i="12"/>
  <c r="D3339" i="12" s="1"/>
  <c r="G3338" i="12"/>
  <c r="D3338" i="12" s="1"/>
  <c r="G3337" i="12"/>
  <c r="D3337" i="12" s="1"/>
  <c r="G3336" i="12"/>
  <c r="D3336" i="12" s="1"/>
  <c r="G3335" i="12"/>
  <c r="D3335" i="12" s="1"/>
  <c r="G3334" i="12"/>
  <c r="D3334" i="12" s="1"/>
  <c r="F3334" i="12" s="1"/>
  <c r="G3333" i="12"/>
  <c r="D3333" i="12" s="1"/>
  <c r="G3332" i="12"/>
  <c r="D3332" i="12" s="1"/>
  <c r="G3331" i="12"/>
  <c r="D3331" i="12" s="1"/>
  <c r="G3330" i="12"/>
  <c r="D3330" i="12" s="1"/>
  <c r="G3329" i="12"/>
  <c r="D3329" i="12" s="1"/>
  <c r="G3328" i="12"/>
  <c r="D3328" i="12" s="1"/>
  <c r="G3327" i="12"/>
  <c r="D3327" i="12" s="1"/>
  <c r="G3326" i="12"/>
  <c r="D3326" i="12" s="1"/>
  <c r="G3325" i="12"/>
  <c r="D3325" i="12" s="1"/>
  <c r="G3324" i="12"/>
  <c r="D3324" i="12" s="1"/>
  <c r="G3323" i="12"/>
  <c r="D3323" i="12" s="1"/>
  <c r="G3322" i="12"/>
  <c r="D3322" i="12" s="1"/>
  <c r="G3321" i="12"/>
  <c r="D3321" i="12" s="1"/>
  <c r="G3320" i="12"/>
  <c r="D3320" i="12" s="1"/>
  <c r="G3319" i="12"/>
  <c r="D3319" i="12" s="1"/>
  <c r="G3318" i="12"/>
  <c r="D3318" i="12" s="1"/>
  <c r="G3317" i="12"/>
  <c r="D3317" i="12" s="1"/>
  <c r="G3316" i="12"/>
  <c r="D3316" i="12" s="1"/>
  <c r="G3315" i="12"/>
  <c r="D3315" i="12" s="1"/>
  <c r="G3314" i="12"/>
  <c r="D3314" i="12" s="1"/>
  <c r="G3313" i="12"/>
  <c r="D3313" i="12" s="1"/>
  <c r="G3312" i="12"/>
  <c r="D3312" i="12" s="1"/>
  <c r="G3311" i="12"/>
  <c r="D3311" i="12" s="1"/>
  <c r="G3310" i="12"/>
  <c r="D3310" i="12" s="1"/>
  <c r="G3309" i="12"/>
  <c r="D3309" i="12" s="1"/>
  <c r="G3308" i="12"/>
  <c r="D3308" i="12" s="1"/>
  <c r="G3307" i="12"/>
  <c r="D3307" i="12" s="1"/>
  <c r="G3306" i="12"/>
  <c r="D3306" i="12" s="1"/>
  <c r="G3305" i="12"/>
  <c r="D3305" i="12" s="1"/>
  <c r="G3304" i="12"/>
  <c r="D3304" i="12" s="1"/>
  <c r="G3303" i="12"/>
  <c r="D3303" i="12" s="1"/>
  <c r="G3302" i="12"/>
  <c r="D3302" i="12" s="1"/>
  <c r="G3301" i="12"/>
  <c r="D3301" i="12" s="1"/>
  <c r="G3300" i="12"/>
  <c r="D3300" i="12" s="1"/>
  <c r="G3299" i="12"/>
  <c r="D3299" i="12" s="1"/>
  <c r="G3298" i="12"/>
  <c r="D3298" i="12" s="1"/>
  <c r="G3297" i="12"/>
  <c r="D3297" i="12" s="1"/>
  <c r="G3296" i="12"/>
  <c r="D3296" i="12" s="1"/>
  <c r="G3295" i="12"/>
  <c r="D3295" i="12" s="1"/>
  <c r="G3294" i="12"/>
  <c r="D3294" i="12" s="1"/>
  <c r="G3293" i="12"/>
  <c r="D3293" i="12" s="1"/>
  <c r="G3292" i="12"/>
  <c r="D3292" i="12" s="1"/>
  <c r="G3291" i="12"/>
  <c r="D3291" i="12" s="1"/>
  <c r="G3290" i="12"/>
  <c r="D3290" i="12" s="1"/>
  <c r="F3290" i="12" s="1"/>
  <c r="G3289" i="12"/>
  <c r="D3289" i="12" s="1"/>
  <c r="G3288" i="12"/>
  <c r="D3288" i="12" s="1"/>
  <c r="G3287" i="12"/>
  <c r="D3287" i="12" s="1"/>
  <c r="G3286" i="12"/>
  <c r="D3286" i="12" s="1"/>
  <c r="G3285" i="12"/>
  <c r="D3285" i="12" s="1"/>
  <c r="G3284" i="12"/>
  <c r="D3284" i="12" s="1"/>
  <c r="G3283" i="12"/>
  <c r="D3283" i="12" s="1"/>
  <c r="G3282" i="12"/>
  <c r="D3282" i="12" s="1"/>
  <c r="G3281" i="12"/>
  <c r="D3281" i="12" s="1"/>
  <c r="G3280" i="12"/>
  <c r="D3280" i="12" s="1"/>
  <c r="G3279" i="12"/>
  <c r="D3279" i="12" s="1"/>
  <c r="G3278" i="12"/>
  <c r="D3278" i="12" s="1"/>
  <c r="G3277" i="12"/>
  <c r="D3277" i="12" s="1"/>
  <c r="G3276" i="12"/>
  <c r="D3276" i="12" s="1"/>
  <c r="G3275" i="12"/>
  <c r="D3275" i="12" s="1"/>
  <c r="G3274" i="12"/>
  <c r="D3274" i="12" s="1"/>
  <c r="G3273" i="12"/>
  <c r="D3273" i="12" s="1"/>
  <c r="G3272" i="12"/>
  <c r="D3272" i="12" s="1"/>
  <c r="G3271" i="12"/>
  <c r="D3271" i="12" s="1"/>
  <c r="G3270" i="12"/>
  <c r="D3270" i="12" s="1"/>
  <c r="G3269" i="12"/>
  <c r="D3269" i="12" s="1"/>
  <c r="F3269" i="12" s="1"/>
  <c r="G3268" i="12"/>
  <c r="D3268" i="12" s="1"/>
  <c r="G3267" i="12"/>
  <c r="D3267" i="12" s="1"/>
  <c r="F3267" i="12" s="1"/>
  <c r="G3266" i="12"/>
  <c r="D3266" i="12" s="1"/>
  <c r="G3265" i="12"/>
  <c r="D3265" i="12" s="1"/>
  <c r="F3265" i="12" s="1"/>
  <c r="G3264" i="12"/>
  <c r="D3264" i="12" s="1"/>
  <c r="G3263" i="12"/>
  <c r="D3263" i="12" s="1"/>
  <c r="F3263" i="12" s="1"/>
  <c r="G3262" i="12"/>
  <c r="D3262" i="12" s="1"/>
  <c r="G3261" i="12"/>
  <c r="D3261" i="12" s="1"/>
  <c r="G3260" i="12"/>
  <c r="D3260" i="12" s="1"/>
  <c r="F3260" i="12" s="1"/>
  <c r="G3259" i="12"/>
  <c r="D3259" i="12" s="1"/>
  <c r="G3258" i="12"/>
  <c r="D3258" i="12" s="1"/>
  <c r="F3258" i="12" s="1"/>
  <c r="G3257" i="12"/>
  <c r="D3257" i="12" s="1"/>
  <c r="G3256" i="12"/>
  <c r="D3256" i="12" s="1"/>
  <c r="G3255" i="12"/>
  <c r="D3255" i="12" s="1"/>
  <c r="G3254" i="12"/>
  <c r="D3254" i="12" s="1"/>
  <c r="G3253" i="12"/>
  <c r="D3253" i="12" s="1"/>
  <c r="G3252" i="12"/>
  <c r="D3252" i="12" s="1"/>
  <c r="F3252" i="12" s="1"/>
  <c r="G3251" i="12"/>
  <c r="D3251" i="12" s="1"/>
  <c r="G3250" i="12"/>
  <c r="D3250" i="12" s="1"/>
  <c r="G3249" i="12"/>
  <c r="D3249" i="12" s="1"/>
  <c r="G3248" i="12"/>
  <c r="D3248" i="12" s="1"/>
  <c r="G3247" i="12"/>
  <c r="D3247" i="12" s="1"/>
  <c r="G3246" i="12"/>
  <c r="D3246" i="12" s="1"/>
  <c r="G3245" i="12"/>
  <c r="D3245" i="12" s="1"/>
  <c r="G3244" i="12"/>
  <c r="D3244" i="12" s="1"/>
  <c r="G3243" i="12"/>
  <c r="D3243" i="12" s="1"/>
  <c r="G3242" i="12"/>
  <c r="D3242" i="12" s="1"/>
  <c r="G3241" i="12"/>
  <c r="D3241" i="12" s="1"/>
  <c r="G3240" i="12"/>
  <c r="D3240" i="12" s="1"/>
  <c r="G3239" i="12"/>
  <c r="D3239" i="12" s="1"/>
  <c r="G3238" i="12"/>
  <c r="D3238" i="12" s="1"/>
  <c r="G3237" i="12"/>
  <c r="D3237" i="12" s="1"/>
  <c r="G3236" i="12"/>
  <c r="D3236" i="12" s="1"/>
  <c r="G3235" i="12"/>
  <c r="D3235" i="12" s="1"/>
  <c r="G3234" i="12"/>
  <c r="D3234" i="12" s="1"/>
  <c r="G3233" i="12"/>
  <c r="D3233" i="12" s="1"/>
  <c r="G3232" i="12"/>
  <c r="D3232" i="12" s="1"/>
  <c r="G3231" i="12"/>
  <c r="D3231" i="12" s="1"/>
  <c r="G3230" i="12"/>
  <c r="D3230" i="12" s="1"/>
  <c r="G3229" i="12"/>
  <c r="D3229" i="12" s="1"/>
  <c r="G3228" i="12"/>
  <c r="D3228" i="12" s="1"/>
  <c r="G3227" i="12"/>
  <c r="D3227" i="12" s="1"/>
  <c r="G3226" i="12"/>
  <c r="D3226" i="12" s="1"/>
  <c r="G3225" i="12"/>
  <c r="D3225" i="12" s="1"/>
  <c r="G3224" i="12"/>
  <c r="D3224" i="12" s="1"/>
  <c r="G3223" i="12"/>
  <c r="D3223" i="12" s="1"/>
  <c r="G3222" i="12"/>
  <c r="D3222" i="12" s="1"/>
  <c r="G3221" i="12"/>
  <c r="D3221" i="12" s="1"/>
  <c r="G3220" i="12"/>
  <c r="D3220" i="12" s="1"/>
  <c r="F3220" i="12" s="1"/>
  <c r="G3219" i="12"/>
  <c r="D3219" i="12" s="1"/>
  <c r="G3218" i="12"/>
  <c r="D3218" i="12" s="1"/>
  <c r="F3218" i="12" s="1"/>
  <c r="G3217" i="12"/>
  <c r="D3217" i="12" s="1"/>
  <c r="G3216" i="12"/>
  <c r="D3216" i="12" s="1"/>
  <c r="G3215" i="12"/>
  <c r="D3215" i="12" s="1"/>
  <c r="G3214" i="12"/>
  <c r="D3214" i="12" s="1"/>
  <c r="G3213" i="12"/>
  <c r="D3213" i="12" s="1"/>
  <c r="G3212" i="12"/>
  <c r="D3212" i="12" s="1"/>
  <c r="G3211" i="12"/>
  <c r="D3211" i="12" s="1"/>
  <c r="G3210" i="12"/>
  <c r="D3210" i="12" s="1"/>
  <c r="F3210" i="12" s="1"/>
  <c r="G3209" i="12"/>
  <c r="D3209" i="12" s="1"/>
  <c r="G3208" i="12"/>
  <c r="D3208" i="12" s="1"/>
  <c r="G3207" i="12"/>
  <c r="D3207" i="12" s="1"/>
  <c r="G3206" i="12"/>
  <c r="D3206" i="12" s="1"/>
  <c r="G3205" i="12"/>
  <c r="D3205" i="12" s="1"/>
  <c r="G3204" i="12"/>
  <c r="D3204" i="12" s="1"/>
  <c r="G3203" i="12"/>
  <c r="D3203" i="12" s="1"/>
  <c r="G3202" i="12"/>
  <c r="D3202" i="12" s="1"/>
  <c r="G3201" i="12"/>
  <c r="D3201" i="12" s="1"/>
  <c r="G3200" i="12"/>
  <c r="D3200" i="12" s="1"/>
  <c r="G3199" i="12"/>
  <c r="D3199" i="12" s="1"/>
  <c r="G3198" i="12"/>
  <c r="D3198" i="12" s="1"/>
  <c r="G3197" i="12"/>
  <c r="D3197" i="12" s="1"/>
  <c r="G3196" i="12"/>
  <c r="D3196" i="12" s="1"/>
  <c r="G3195" i="12"/>
  <c r="D3195" i="12" s="1"/>
  <c r="G3194" i="12"/>
  <c r="D3194" i="12" s="1"/>
  <c r="G3193" i="12"/>
  <c r="D3193" i="12" s="1"/>
  <c r="G3192" i="12"/>
  <c r="D3192" i="12" s="1"/>
  <c r="G3191" i="12"/>
  <c r="D3191" i="12" s="1"/>
  <c r="G3190" i="12"/>
  <c r="D3190" i="12" s="1"/>
  <c r="G3189" i="12"/>
  <c r="D3189" i="12" s="1"/>
  <c r="F3189" i="12" s="1"/>
  <c r="G3188" i="12"/>
  <c r="D3188" i="12" s="1"/>
  <c r="G3187" i="12"/>
  <c r="D3187" i="12" s="1"/>
  <c r="G3186" i="12"/>
  <c r="D3186" i="12" s="1"/>
  <c r="G3185" i="12"/>
  <c r="D3185" i="12" s="1"/>
  <c r="G3184" i="12"/>
  <c r="D3184" i="12" s="1"/>
  <c r="G3183" i="12"/>
  <c r="D3183" i="12" s="1"/>
  <c r="G3182" i="12"/>
  <c r="D3182" i="12" s="1"/>
  <c r="G3181" i="12"/>
  <c r="D3181" i="12" s="1"/>
  <c r="G3180" i="12"/>
  <c r="D3180" i="12" s="1"/>
  <c r="G3179" i="12"/>
  <c r="D3179" i="12" s="1"/>
  <c r="F3179" i="12" s="1"/>
  <c r="G3178" i="12"/>
  <c r="D3178" i="12" s="1"/>
  <c r="F3178" i="12" s="1"/>
  <c r="G3177" i="12"/>
  <c r="D3177" i="12" s="1"/>
  <c r="G3176" i="12"/>
  <c r="D3176" i="12" s="1"/>
  <c r="F3176" i="12" s="1"/>
  <c r="G3175" i="12"/>
  <c r="D3175" i="12" s="1"/>
  <c r="G3174" i="12"/>
  <c r="D3174" i="12" s="1"/>
  <c r="F3174" i="12" s="1"/>
  <c r="G3173" i="12"/>
  <c r="D3173" i="12" s="1"/>
  <c r="G3172" i="12"/>
  <c r="D3172" i="12" s="1"/>
  <c r="F3172" i="12" s="1"/>
  <c r="G3171" i="12"/>
  <c r="D3171" i="12" s="1"/>
  <c r="G3170" i="12"/>
  <c r="D3170" i="12" s="1"/>
  <c r="F3170" i="12" s="1"/>
  <c r="G3169" i="12"/>
  <c r="D3169" i="12" s="1"/>
  <c r="G3168" i="12"/>
  <c r="D3168" i="12" s="1"/>
  <c r="G3167" i="12"/>
  <c r="D3167" i="12" s="1"/>
  <c r="G3166" i="12"/>
  <c r="D3166" i="12" s="1"/>
  <c r="G3165" i="12"/>
  <c r="D3165" i="12" s="1"/>
  <c r="G3164" i="12"/>
  <c r="D3164" i="12" s="1"/>
  <c r="G3163" i="12"/>
  <c r="D3163" i="12" s="1"/>
  <c r="G3162" i="12"/>
  <c r="D3162" i="12" s="1"/>
  <c r="G3161" i="12"/>
  <c r="D3161" i="12" s="1"/>
  <c r="G3160" i="12"/>
  <c r="D3160" i="12" s="1"/>
  <c r="G3159" i="12"/>
  <c r="D3159" i="12" s="1"/>
  <c r="G3158" i="12"/>
  <c r="D3158" i="12" s="1"/>
  <c r="G3157" i="12"/>
  <c r="D3157" i="12" s="1"/>
  <c r="G3156" i="12"/>
  <c r="D3156" i="12" s="1"/>
  <c r="F3156" i="12" s="1"/>
  <c r="G3155" i="12"/>
  <c r="D3155" i="12" s="1"/>
  <c r="G3154" i="12"/>
  <c r="D3154" i="12" s="1"/>
  <c r="G3153" i="12"/>
  <c r="D3153" i="12" s="1"/>
  <c r="G3152" i="12"/>
  <c r="D3152" i="12" s="1"/>
  <c r="G3151" i="12"/>
  <c r="D3151" i="12" s="1"/>
  <c r="G3150" i="12"/>
  <c r="D3150" i="12" s="1"/>
  <c r="G3149" i="12"/>
  <c r="D3149" i="12" s="1"/>
  <c r="G3148" i="12"/>
  <c r="D3148" i="12" s="1"/>
  <c r="F3148" i="12" s="1"/>
  <c r="G3147" i="12"/>
  <c r="D3147" i="12" s="1"/>
  <c r="G3146" i="12"/>
  <c r="D3146" i="12" s="1"/>
  <c r="G3145" i="12"/>
  <c r="D3145" i="12" s="1"/>
  <c r="G3144" i="12"/>
  <c r="D3144" i="12" s="1"/>
  <c r="G3143" i="12"/>
  <c r="D3143" i="12" s="1"/>
  <c r="G3142" i="12"/>
  <c r="D3142" i="12" s="1"/>
  <c r="G3141" i="12"/>
  <c r="D3141" i="12" s="1"/>
  <c r="G3140" i="12"/>
  <c r="D3140" i="12" s="1"/>
  <c r="G3139" i="12"/>
  <c r="D3139" i="12" s="1"/>
  <c r="G3138" i="12"/>
  <c r="D3138" i="12" s="1"/>
  <c r="G3137" i="12"/>
  <c r="D3137" i="12" s="1"/>
  <c r="F3137" i="12" s="1"/>
  <c r="G3136" i="12"/>
  <c r="D3136" i="12" s="1"/>
  <c r="G3135" i="12"/>
  <c r="D3135" i="12" s="1"/>
  <c r="G3134" i="12"/>
  <c r="D3134" i="12" s="1"/>
  <c r="G3133" i="12"/>
  <c r="D3133" i="12" s="1"/>
  <c r="G3132" i="12"/>
  <c r="D3132" i="12" s="1"/>
  <c r="G3131" i="12"/>
  <c r="D3131" i="12" s="1"/>
  <c r="G3130" i="12"/>
  <c r="D3130" i="12" s="1"/>
  <c r="F3130" i="12" s="1"/>
  <c r="G3129" i="12"/>
  <c r="D3129" i="12" s="1"/>
  <c r="G3128" i="12"/>
  <c r="D3128" i="12" s="1"/>
  <c r="G3127" i="12"/>
  <c r="D3127" i="12" s="1"/>
  <c r="G3126" i="12"/>
  <c r="D3126" i="12" s="1"/>
  <c r="F3126" i="12" s="1"/>
  <c r="G3125" i="12"/>
  <c r="D3125" i="12" s="1"/>
  <c r="G3124" i="12"/>
  <c r="D3124" i="12" s="1"/>
  <c r="G3123" i="12"/>
  <c r="D3123" i="12" s="1"/>
  <c r="G3122" i="12"/>
  <c r="D3122" i="12" s="1"/>
  <c r="G3121" i="12"/>
  <c r="D3121" i="12" s="1"/>
  <c r="G3120" i="12"/>
  <c r="D3120" i="12" s="1"/>
  <c r="G3119" i="12"/>
  <c r="D3119" i="12" s="1"/>
  <c r="G3118" i="12"/>
  <c r="D3118" i="12" s="1"/>
  <c r="G3117" i="12"/>
  <c r="D3117" i="12" s="1"/>
  <c r="G3116" i="12"/>
  <c r="D3116" i="12" s="1"/>
  <c r="G3115" i="12"/>
  <c r="D3115" i="12" s="1"/>
  <c r="G3114" i="12"/>
  <c r="D3114" i="12" s="1"/>
  <c r="G3113" i="12"/>
  <c r="D3113" i="12" s="1"/>
  <c r="G3112" i="12"/>
  <c r="D3112" i="12" s="1"/>
  <c r="G3111" i="12"/>
  <c r="D3111" i="12" s="1"/>
  <c r="G3110" i="12"/>
  <c r="D3110" i="12" s="1"/>
  <c r="G3109" i="12"/>
  <c r="D3109" i="12" s="1"/>
  <c r="G3108" i="12"/>
  <c r="D3108" i="12" s="1"/>
  <c r="G3107" i="12"/>
  <c r="D3107" i="12" s="1"/>
  <c r="G3106" i="12"/>
  <c r="D3106" i="12" s="1"/>
  <c r="G3105" i="12"/>
  <c r="D3105" i="12" s="1"/>
  <c r="G3104" i="12"/>
  <c r="D3104" i="12" s="1"/>
  <c r="G3103" i="12"/>
  <c r="D3103" i="12" s="1"/>
  <c r="G3102" i="12"/>
  <c r="D3102" i="12" s="1"/>
  <c r="G3101" i="12"/>
  <c r="D3101" i="12" s="1"/>
  <c r="G3100" i="12"/>
  <c r="D3100" i="12" s="1"/>
  <c r="G3099" i="12"/>
  <c r="D3099" i="12" s="1"/>
  <c r="G3098" i="12"/>
  <c r="D3098" i="12" s="1"/>
  <c r="G3097" i="12"/>
  <c r="D3097" i="12" s="1"/>
  <c r="G3096" i="12"/>
  <c r="D3096" i="12" s="1"/>
  <c r="G3095" i="12"/>
  <c r="D3095" i="12" s="1"/>
  <c r="G3094" i="12"/>
  <c r="D3094" i="12" s="1"/>
  <c r="G3093" i="12"/>
  <c r="D3093" i="12" s="1"/>
  <c r="G3092" i="12"/>
  <c r="D3092" i="12" s="1"/>
  <c r="G3091" i="12"/>
  <c r="D3091" i="12" s="1"/>
  <c r="G3090" i="12"/>
  <c r="D3090" i="12" s="1"/>
  <c r="G3089" i="12"/>
  <c r="D3089" i="12" s="1"/>
  <c r="G3088" i="12"/>
  <c r="D3088" i="12" s="1"/>
  <c r="G3087" i="12"/>
  <c r="D3087" i="12" s="1"/>
  <c r="G3086" i="12"/>
  <c r="D3086" i="12" s="1"/>
  <c r="G3085" i="12"/>
  <c r="D3085" i="12" s="1"/>
  <c r="G3084" i="12"/>
  <c r="D3084" i="12" s="1"/>
  <c r="G3083" i="12"/>
  <c r="D3083" i="12" s="1"/>
  <c r="G3082" i="12"/>
  <c r="D3082" i="12" s="1"/>
  <c r="G3081" i="12"/>
  <c r="D3081" i="12" s="1"/>
  <c r="G3080" i="12"/>
  <c r="D3080" i="12" s="1"/>
  <c r="G3079" i="12"/>
  <c r="D3079" i="12" s="1"/>
  <c r="G3078" i="12"/>
  <c r="D3078" i="12" s="1"/>
  <c r="G3077" i="12"/>
  <c r="D3077" i="12" s="1"/>
  <c r="G3076" i="12"/>
  <c r="D3076" i="12" s="1"/>
  <c r="G3075" i="12"/>
  <c r="D3075" i="12" s="1"/>
  <c r="G3074" i="12"/>
  <c r="D3074" i="12" s="1"/>
  <c r="G3073" i="12"/>
  <c r="D3073" i="12" s="1"/>
  <c r="F3073" i="12" s="1"/>
  <c r="G3072" i="12"/>
  <c r="D3072" i="12" s="1"/>
  <c r="G3071" i="12"/>
  <c r="D3071" i="12" s="1"/>
  <c r="G3070" i="12"/>
  <c r="D3070" i="12" s="1"/>
  <c r="G3069" i="12"/>
  <c r="D3069" i="12" s="1"/>
  <c r="G3068" i="12"/>
  <c r="D3068" i="12" s="1"/>
  <c r="G3067" i="12"/>
  <c r="D3067" i="12" s="1"/>
  <c r="G3066" i="12"/>
  <c r="D3066" i="12" s="1"/>
  <c r="G3065" i="12"/>
  <c r="D3065" i="12" s="1"/>
  <c r="G3064" i="12"/>
  <c r="D3064" i="12" s="1"/>
  <c r="G3063" i="12"/>
  <c r="D3063" i="12" s="1"/>
  <c r="G3062" i="12"/>
  <c r="D3062" i="12" s="1"/>
  <c r="G3061" i="12"/>
  <c r="D3061" i="12" s="1"/>
  <c r="G3060" i="12"/>
  <c r="D3060" i="12" s="1"/>
  <c r="G3059" i="12"/>
  <c r="D3059" i="12" s="1"/>
  <c r="G3058" i="12"/>
  <c r="D3058" i="12" s="1"/>
  <c r="G3057" i="12"/>
  <c r="D3057" i="12" s="1"/>
  <c r="G3056" i="12"/>
  <c r="D3056" i="12" s="1"/>
  <c r="G3055" i="12"/>
  <c r="D3055" i="12" s="1"/>
  <c r="G3054" i="12"/>
  <c r="D3054" i="12" s="1"/>
  <c r="G3053" i="12"/>
  <c r="D3053" i="12" s="1"/>
  <c r="G3052" i="12"/>
  <c r="D3052" i="12" s="1"/>
  <c r="G3051" i="12"/>
  <c r="D3051" i="12" s="1"/>
  <c r="G3050" i="12"/>
  <c r="D3050" i="12" s="1"/>
  <c r="F3050" i="12" s="1"/>
  <c r="G3049" i="12"/>
  <c r="D3049" i="12" s="1"/>
  <c r="G3048" i="12"/>
  <c r="D3048" i="12" s="1"/>
  <c r="G3047" i="12"/>
  <c r="D3047" i="12" s="1"/>
  <c r="G3046" i="12"/>
  <c r="D3046" i="12" s="1"/>
  <c r="G3045" i="12"/>
  <c r="D3045" i="12" s="1"/>
  <c r="G3044" i="12"/>
  <c r="D3044" i="12" s="1"/>
  <c r="G3043" i="12"/>
  <c r="D3043" i="12" s="1"/>
  <c r="G3042" i="12"/>
  <c r="D3042" i="12" s="1"/>
  <c r="G3041" i="12"/>
  <c r="D3041" i="12" s="1"/>
  <c r="G3040" i="12"/>
  <c r="D3040" i="12" s="1"/>
  <c r="G3039" i="12"/>
  <c r="D3039" i="12" s="1"/>
  <c r="G3038" i="12"/>
  <c r="D3038" i="12" s="1"/>
  <c r="G3037" i="12"/>
  <c r="D3037" i="12" s="1"/>
  <c r="G3036" i="12"/>
  <c r="D3036" i="12" s="1"/>
  <c r="G3035" i="12"/>
  <c r="D3035" i="12" s="1"/>
  <c r="G3034" i="12"/>
  <c r="D3034" i="12" s="1"/>
  <c r="G3033" i="12"/>
  <c r="D3033" i="12" s="1"/>
  <c r="G3032" i="12"/>
  <c r="D3032" i="12" s="1"/>
  <c r="G3031" i="12"/>
  <c r="D3031" i="12" s="1"/>
  <c r="G3030" i="12"/>
  <c r="D3030" i="12" s="1"/>
  <c r="G3029" i="12"/>
  <c r="D3029" i="12" s="1"/>
  <c r="G3028" i="12"/>
  <c r="D3028" i="12" s="1"/>
  <c r="G3027" i="12"/>
  <c r="D3027" i="12" s="1"/>
  <c r="G3026" i="12"/>
  <c r="D3026" i="12" s="1"/>
  <c r="G3025" i="12"/>
  <c r="D3025" i="12" s="1"/>
  <c r="G3024" i="12"/>
  <c r="D3024" i="12" s="1"/>
  <c r="G3023" i="12"/>
  <c r="D3023" i="12" s="1"/>
  <c r="G3022" i="12"/>
  <c r="D3022" i="12" s="1"/>
  <c r="G3021" i="12"/>
  <c r="D3021" i="12" s="1"/>
  <c r="G3020" i="12"/>
  <c r="D3020" i="12" s="1"/>
  <c r="G3019" i="12"/>
  <c r="D3019" i="12" s="1"/>
  <c r="G3018" i="12"/>
  <c r="D3018" i="12" s="1"/>
  <c r="G3017" i="12"/>
  <c r="D3017" i="12" s="1"/>
  <c r="G3016" i="12"/>
  <c r="D3016" i="12" s="1"/>
  <c r="G3015" i="12"/>
  <c r="D3015" i="12" s="1"/>
  <c r="G3014" i="12"/>
  <c r="D3014" i="12" s="1"/>
  <c r="G3013" i="12"/>
  <c r="D3013" i="12" s="1"/>
  <c r="G3012" i="12"/>
  <c r="D3012" i="12" s="1"/>
  <c r="G3011" i="12"/>
  <c r="D3011" i="12" s="1"/>
  <c r="G3010" i="12"/>
  <c r="D3010" i="12" s="1"/>
  <c r="G3009" i="12"/>
  <c r="D3009" i="12" s="1"/>
  <c r="G3008" i="12"/>
  <c r="D3008" i="12" s="1"/>
  <c r="G3007" i="12"/>
  <c r="D3007" i="12" s="1"/>
  <c r="G3006" i="12"/>
  <c r="D3006" i="12" s="1"/>
  <c r="G3005" i="12"/>
  <c r="D3005" i="12" s="1"/>
  <c r="G3004" i="12"/>
  <c r="D3004" i="12" s="1"/>
  <c r="G3003" i="12"/>
  <c r="D3003" i="12" s="1"/>
  <c r="G3002" i="12"/>
  <c r="D3002" i="12" s="1"/>
  <c r="G3001" i="12"/>
  <c r="D3001" i="12" s="1"/>
  <c r="G3000" i="12"/>
  <c r="D3000" i="12" s="1"/>
  <c r="G2999" i="12"/>
  <c r="D2999" i="12" s="1"/>
  <c r="G2998" i="12"/>
  <c r="D2998" i="12" s="1"/>
  <c r="G2997" i="12"/>
  <c r="D2997" i="12" s="1"/>
  <c r="G2996" i="12"/>
  <c r="D2996" i="12" s="1"/>
  <c r="G2995" i="12"/>
  <c r="D2995" i="12" s="1"/>
  <c r="G2994" i="12"/>
  <c r="D2994" i="12" s="1"/>
  <c r="G2993" i="12"/>
  <c r="D2993" i="12" s="1"/>
  <c r="G2992" i="12"/>
  <c r="D2992" i="12" s="1"/>
  <c r="G2991" i="12"/>
  <c r="D2991" i="12" s="1"/>
  <c r="G2990" i="12"/>
  <c r="D2990" i="12" s="1"/>
  <c r="G2989" i="12"/>
  <c r="D2989" i="12" s="1"/>
  <c r="G2988" i="12"/>
  <c r="D2988" i="12" s="1"/>
  <c r="G2987" i="12"/>
  <c r="D2987" i="12" s="1"/>
  <c r="G2986" i="12"/>
  <c r="D2986" i="12" s="1"/>
  <c r="F2986" i="12" s="1"/>
  <c r="G2985" i="12"/>
  <c r="D2985" i="12" s="1"/>
  <c r="G2984" i="12"/>
  <c r="D2984" i="12" s="1"/>
  <c r="G2983" i="12"/>
  <c r="D2983" i="12" s="1"/>
  <c r="G2982" i="12"/>
  <c r="D2982" i="12" s="1"/>
  <c r="F2982" i="12" s="1"/>
  <c r="G2981" i="12"/>
  <c r="D2981" i="12" s="1"/>
  <c r="G2980" i="12"/>
  <c r="D2980" i="12" s="1"/>
  <c r="G2979" i="12"/>
  <c r="D2979" i="12" s="1"/>
  <c r="G2978" i="12"/>
  <c r="D2978" i="12" s="1"/>
  <c r="G2977" i="12"/>
  <c r="D2977" i="12" s="1"/>
  <c r="G2976" i="12"/>
  <c r="D2976" i="12" s="1"/>
  <c r="G2975" i="12"/>
  <c r="D2975" i="12" s="1"/>
  <c r="G2974" i="12"/>
  <c r="D2974" i="12" s="1"/>
  <c r="F2974" i="12" s="1"/>
  <c r="G2973" i="12"/>
  <c r="D2973" i="12" s="1"/>
  <c r="G2972" i="12"/>
  <c r="D2972" i="12" s="1"/>
  <c r="G2971" i="12"/>
  <c r="D2971" i="12" s="1"/>
  <c r="G2970" i="12"/>
  <c r="D2970" i="12" s="1"/>
  <c r="G2969" i="12"/>
  <c r="D2969" i="12" s="1"/>
  <c r="G2968" i="12"/>
  <c r="D2968" i="12" s="1"/>
  <c r="F2968" i="12" s="1"/>
  <c r="G2967" i="12"/>
  <c r="D2967" i="12" s="1"/>
  <c r="G2966" i="12"/>
  <c r="D2966" i="12" s="1"/>
  <c r="F2966" i="12" s="1"/>
  <c r="G2965" i="12"/>
  <c r="D2965" i="12" s="1"/>
  <c r="G2964" i="12"/>
  <c r="D2964" i="12" s="1"/>
  <c r="F2964" i="12" s="1"/>
  <c r="G2963" i="12"/>
  <c r="D2963" i="12" s="1"/>
  <c r="G2962" i="12"/>
  <c r="D2962" i="12" s="1"/>
  <c r="F2962" i="12" s="1"/>
  <c r="G2961" i="12"/>
  <c r="D2961" i="12" s="1"/>
  <c r="G2960" i="12"/>
  <c r="D2960" i="12" s="1"/>
  <c r="F2960" i="12" s="1"/>
  <c r="G2959" i="12"/>
  <c r="D2959" i="12" s="1"/>
  <c r="G2958" i="12"/>
  <c r="D2958" i="12" s="1"/>
  <c r="G2957" i="12"/>
  <c r="D2957" i="12" s="1"/>
  <c r="G2956" i="12"/>
  <c r="D2956" i="12" s="1"/>
  <c r="G2955" i="12"/>
  <c r="D2955" i="12" s="1"/>
  <c r="G2954" i="12"/>
  <c r="D2954" i="12" s="1"/>
  <c r="G2953" i="12"/>
  <c r="D2953" i="12" s="1"/>
  <c r="G2952" i="12"/>
  <c r="D2952" i="12" s="1"/>
  <c r="G2951" i="12"/>
  <c r="D2951" i="12" s="1"/>
  <c r="G2950" i="12"/>
  <c r="D2950" i="12" s="1"/>
  <c r="G2949" i="12"/>
  <c r="D2949" i="12" s="1"/>
  <c r="G2948" i="12"/>
  <c r="D2948" i="12" s="1"/>
  <c r="G2947" i="12"/>
  <c r="D2947" i="12" s="1"/>
  <c r="G2946" i="12"/>
  <c r="D2946" i="12" s="1"/>
  <c r="G2945" i="12"/>
  <c r="D2945" i="12" s="1"/>
  <c r="F2945" i="12" s="1"/>
  <c r="G2944" i="12"/>
  <c r="D2944" i="12" s="1"/>
  <c r="G2943" i="12"/>
  <c r="D2943" i="12" s="1"/>
  <c r="G2942" i="12"/>
  <c r="D2942" i="12" s="1"/>
  <c r="G2941" i="12"/>
  <c r="D2941" i="12" s="1"/>
  <c r="G2940" i="12"/>
  <c r="D2940" i="12" s="1"/>
  <c r="G2939" i="12"/>
  <c r="D2939" i="12" s="1"/>
  <c r="G2938" i="12"/>
  <c r="D2938" i="12" s="1"/>
  <c r="G2937" i="12"/>
  <c r="D2937" i="12" s="1"/>
  <c r="G2936" i="12"/>
  <c r="D2936" i="12" s="1"/>
  <c r="F2936" i="12" s="1"/>
  <c r="G2935" i="12"/>
  <c r="D2935" i="12" s="1"/>
  <c r="G2934" i="12"/>
  <c r="D2934" i="12" s="1"/>
  <c r="G2933" i="12"/>
  <c r="D2933" i="12" s="1"/>
  <c r="G2932" i="12"/>
  <c r="D2932" i="12" s="1"/>
  <c r="G2931" i="12"/>
  <c r="D2931" i="12" s="1"/>
  <c r="G2930" i="12"/>
  <c r="D2930" i="12" s="1"/>
  <c r="G2929" i="12"/>
  <c r="D2929" i="12" s="1"/>
  <c r="G2928" i="12"/>
  <c r="D2928" i="12" s="1"/>
  <c r="G2927" i="12"/>
  <c r="D2927" i="12" s="1"/>
  <c r="G2926" i="12"/>
  <c r="D2926" i="12" s="1"/>
  <c r="G2925" i="12"/>
  <c r="D2925" i="12" s="1"/>
  <c r="G2924" i="12"/>
  <c r="D2924" i="12" s="1"/>
  <c r="G2923" i="12"/>
  <c r="D2923" i="12" s="1"/>
  <c r="G2922" i="12"/>
  <c r="D2922" i="12" s="1"/>
  <c r="G2921" i="12"/>
  <c r="D2921" i="12" s="1"/>
  <c r="G2920" i="12"/>
  <c r="D2920" i="12" s="1"/>
  <c r="F2920" i="12" s="1"/>
  <c r="G2919" i="12"/>
  <c r="D2919" i="12" s="1"/>
  <c r="G2918" i="12"/>
  <c r="D2918" i="12" s="1"/>
  <c r="G2917" i="12"/>
  <c r="D2917" i="12" s="1"/>
  <c r="G2916" i="12"/>
  <c r="D2916" i="12" s="1"/>
  <c r="G2915" i="12"/>
  <c r="D2915" i="12" s="1"/>
  <c r="G2914" i="12"/>
  <c r="D2914" i="12" s="1"/>
  <c r="G2913" i="12"/>
  <c r="D2913" i="12" s="1"/>
  <c r="G2912" i="12"/>
  <c r="D2912" i="12" s="1"/>
  <c r="G2911" i="12"/>
  <c r="D2911" i="12" s="1"/>
  <c r="G2910" i="12"/>
  <c r="D2910" i="12" s="1"/>
  <c r="G2909" i="12"/>
  <c r="D2909" i="12" s="1"/>
  <c r="G2908" i="12"/>
  <c r="D2908" i="12" s="1"/>
  <c r="G2907" i="12"/>
  <c r="D2907" i="12" s="1"/>
  <c r="G2906" i="12"/>
  <c r="D2906" i="12" s="1"/>
  <c r="G2905" i="12"/>
  <c r="D2905" i="12" s="1"/>
  <c r="G2904" i="12"/>
  <c r="D2904" i="12" s="1"/>
  <c r="G2903" i="12"/>
  <c r="D2903" i="12" s="1"/>
  <c r="G2902" i="12"/>
  <c r="D2902" i="12" s="1"/>
  <c r="G2901" i="12"/>
  <c r="D2901" i="12" s="1"/>
  <c r="G2900" i="12"/>
  <c r="D2900" i="12" s="1"/>
  <c r="G2899" i="12"/>
  <c r="D2899" i="12" s="1"/>
  <c r="G2898" i="12"/>
  <c r="D2898" i="12" s="1"/>
  <c r="G2897" i="12"/>
  <c r="D2897" i="12" s="1"/>
  <c r="G2896" i="12"/>
  <c r="D2896" i="12" s="1"/>
  <c r="G2895" i="12"/>
  <c r="D2895" i="12" s="1"/>
  <c r="G2894" i="12"/>
  <c r="D2894" i="12" s="1"/>
  <c r="G2893" i="12"/>
  <c r="D2893" i="12" s="1"/>
  <c r="G2892" i="12"/>
  <c r="D2892" i="12" s="1"/>
  <c r="G2891" i="12"/>
  <c r="D2891" i="12" s="1"/>
  <c r="G2890" i="12"/>
  <c r="D2890" i="12" s="1"/>
  <c r="G2889" i="12"/>
  <c r="D2889" i="12" s="1"/>
  <c r="G2888" i="12"/>
  <c r="D2888" i="12" s="1"/>
  <c r="G2887" i="12"/>
  <c r="D2887" i="12"/>
  <c r="G2886" i="12"/>
  <c r="D2886" i="12" s="1"/>
  <c r="G2885" i="12"/>
  <c r="D2885" i="12" s="1"/>
  <c r="G2884" i="12"/>
  <c r="D2884" i="12" s="1"/>
  <c r="G2883" i="12"/>
  <c r="D2883" i="12" s="1"/>
  <c r="G2882" i="12"/>
  <c r="D2882" i="12" s="1"/>
  <c r="G2881" i="12"/>
  <c r="D2881" i="12" s="1"/>
  <c r="G2880" i="12"/>
  <c r="D2880" i="12" s="1"/>
  <c r="G2879" i="12"/>
  <c r="D2879" i="12" s="1"/>
  <c r="G2878" i="12"/>
  <c r="D2878" i="12" s="1"/>
  <c r="G2877" i="12"/>
  <c r="D2877" i="12" s="1"/>
  <c r="G2876" i="12"/>
  <c r="D2876" i="12" s="1"/>
  <c r="G2875" i="12"/>
  <c r="D2875" i="12" s="1"/>
  <c r="G2874" i="12"/>
  <c r="D2874" i="12" s="1"/>
  <c r="G2873" i="12"/>
  <c r="D2873" i="12" s="1"/>
  <c r="G2872" i="12"/>
  <c r="D2872" i="12" s="1"/>
  <c r="G2871" i="12"/>
  <c r="D2871" i="12" s="1"/>
  <c r="G2870" i="12"/>
  <c r="D2870" i="12" s="1"/>
  <c r="G2869" i="12"/>
  <c r="D2869" i="12" s="1"/>
  <c r="G2868" i="12"/>
  <c r="D2868" i="12" s="1"/>
  <c r="G2867" i="12"/>
  <c r="D2867" i="12" s="1"/>
  <c r="G2866" i="12"/>
  <c r="D2866" i="12" s="1"/>
  <c r="G2865" i="12"/>
  <c r="D2865" i="12" s="1"/>
  <c r="G2864" i="12"/>
  <c r="D2864" i="12" s="1"/>
  <c r="G2863" i="12"/>
  <c r="D2863" i="12" s="1"/>
  <c r="G2862" i="12"/>
  <c r="D2862" i="12" s="1"/>
  <c r="G2861" i="12"/>
  <c r="D2861" i="12" s="1"/>
  <c r="G2860" i="12"/>
  <c r="D2860" i="12" s="1"/>
  <c r="G2859" i="12"/>
  <c r="D2859" i="12" s="1"/>
  <c r="G2858" i="12"/>
  <c r="D2858" i="12" s="1"/>
  <c r="G2857" i="12"/>
  <c r="D2857" i="12" s="1"/>
  <c r="G2856" i="12"/>
  <c r="D2856" i="12" s="1"/>
  <c r="G2855" i="12"/>
  <c r="D2855" i="12" s="1"/>
  <c r="G2854" i="12"/>
  <c r="D2854" i="12" s="1"/>
  <c r="G2853" i="12"/>
  <c r="D2853" i="12" s="1"/>
  <c r="G2852" i="12"/>
  <c r="D2852" i="12" s="1"/>
  <c r="G2851" i="12"/>
  <c r="D2851" i="12" s="1"/>
  <c r="F2851" i="12" s="1"/>
  <c r="G2850" i="12"/>
  <c r="D2850" i="12" s="1"/>
  <c r="G2849" i="12"/>
  <c r="D2849" i="12" s="1"/>
  <c r="G2848" i="12"/>
  <c r="D2848" i="12" s="1"/>
  <c r="G2847" i="12"/>
  <c r="D2847" i="12" s="1"/>
  <c r="G2846" i="12"/>
  <c r="D2846" i="12" s="1"/>
  <c r="G2845" i="12"/>
  <c r="D2845" i="12" s="1"/>
  <c r="G2844" i="12"/>
  <c r="D2844" i="12" s="1"/>
  <c r="G2843" i="12"/>
  <c r="D2843" i="12" s="1"/>
  <c r="G2842" i="12"/>
  <c r="D2842" i="12" s="1"/>
  <c r="F2842" i="12" s="1"/>
  <c r="G2841" i="12"/>
  <c r="D2841" i="12" s="1"/>
  <c r="G2840" i="12"/>
  <c r="D2840" i="12" s="1"/>
  <c r="F2840" i="12" s="1"/>
  <c r="G2839" i="12"/>
  <c r="D2839" i="12" s="1"/>
  <c r="G2838" i="12"/>
  <c r="D2838" i="12" s="1"/>
  <c r="F2838" i="12" s="1"/>
  <c r="G2837" i="12"/>
  <c r="D2837" i="12" s="1"/>
  <c r="G2836" i="12"/>
  <c r="D2836" i="12" s="1"/>
  <c r="F2836" i="12" s="1"/>
  <c r="G2835" i="12"/>
  <c r="D2835" i="12" s="1"/>
  <c r="G2834" i="12"/>
  <c r="D2834" i="12" s="1"/>
  <c r="F2834" i="12" s="1"/>
  <c r="G2833" i="12"/>
  <c r="D2833" i="12" s="1"/>
  <c r="G2832" i="12"/>
  <c r="D2832" i="12" s="1"/>
  <c r="F2832" i="12" s="1"/>
  <c r="G2831" i="12"/>
  <c r="D2831" i="12" s="1"/>
  <c r="F2831" i="12" s="1"/>
  <c r="G2830" i="12"/>
  <c r="D2830" i="12" s="1"/>
  <c r="F2830" i="12" s="1"/>
  <c r="G2829" i="12"/>
  <c r="D2829" i="12" s="1"/>
  <c r="F2829" i="12" s="1"/>
  <c r="G2828" i="12"/>
  <c r="D2828" i="12" s="1"/>
  <c r="F2828" i="12" s="1"/>
  <c r="G2827" i="12"/>
  <c r="D2827" i="12" s="1"/>
  <c r="F2827" i="12" s="1"/>
  <c r="G2826" i="12"/>
  <c r="D2826" i="12" s="1"/>
  <c r="G2825" i="12"/>
  <c r="D2825" i="12" s="1"/>
  <c r="F2825" i="12" s="1"/>
  <c r="G2824" i="12"/>
  <c r="D2824" i="12" s="1"/>
  <c r="G2823" i="12"/>
  <c r="D2823" i="12" s="1"/>
  <c r="F2823" i="12" s="1"/>
  <c r="G2822" i="12"/>
  <c r="D2822" i="12" s="1"/>
  <c r="G2821" i="12"/>
  <c r="D2821" i="12" s="1"/>
  <c r="F2821" i="12" s="1"/>
  <c r="G2820" i="12"/>
  <c r="D2820" i="12" s="1"/>
  <c r="G2819" i="12"/>
  <c r="D2819" i="12" s="1"/>
  <c r="F2819" i="12" s="1"/>
  <c r="G2818" i="12"/>
  <c r="D2818" i="12" s="1"/>
  <c r="G2817" i="12"/>
  <c r="D2817" i="12" s="1"/>
  <c r="F2817" i="12" s="1"/>
  <c r="G2816" i="12"/>
  <c r="D2816" i="12" s="1"/>
  <c r="G2815" i="12"/>
  <c r="D2815" i="12" s="1"/>
  <c r="F2815" i="12" s="1"/>
  <c r="G2814" i="12"/>
  <c r="D2814" i="12" s="1"/>
  <c r="G2813" i="12"/>
  <c r="D2813" i="12" s="1"/>
  <c r="F2813" i="12" s="1"/>
  <c r="G2812" i="12"/>
  <c r="D2812" i="12" s="1"/>
  <c r="G2811" i="12"/>
  <c r="D2811" i="12" s="1"/>
  <c r="F2811" i="12" s="1"/>
  <c r="G2810" i="12"/>
  <c r="D2810" i="12" s="1"/>
  <c r="G2809" i="12"/>
  <c r="D2809" i="12" s="1"/>
  <c r="F2809" i="12" s="1"/>
  <c r="G2808" i="12"/>
  <c r="D2808" i="12" s="1"/>
  <c r="G2807" i="12"/>
  <c r="D2807" i="12" s="1"/>
  <c r="F2807" i="12" s="1"/>
  <c r="G2806" i="12"/>
  <c r="D2806" i="12" s="1"/>
  <c r="G2805" i="12"/>
  <c r="D2805" i="12" s="1"/>
  <c r="F2805" i="12" s="1"/>
  <c r="G2804" i="12"/>
  <c r="D2804" i="12" s="1"/>
  <c r="G2803" i="12"/>
  <c r="D2803" i="12" s="1"/>
  <c r="F2803" i="12" s="1"/>
  <c r="G2802" i="12"/>
  <c r="D2802" i="12" s="1"/>
  <c r="G2801" i="12"/>
  <c r="D2801" i="12" s="1"/>
  <c r="F2801" i="12" s="1"/>
  <c r="G2800" i="12"/>
  <c r="D2800" i="12" s="1"/>
  <c r="G2799" i="12"/>
  <c r="D2799" i="12" s="1"/>
  <c r="F2799" i="12" s="1"/>
  <c r="G2798" i="12"/>
  <c r="D2798" i="12" s="1"/>
  <c r="G2797" i="12"/>
  <c r="D2797" i="12" s="1"/>
  <c r="F2797" i="12" s="1"/>
  <c r="G2796" i="12"/>
  <c r="D2796" i="12" s="1"/>
  <c r="G2795" i="12"/>
  <c r="D2795" i="12" s="1"/>
  <c r="F2795" i="12" s="1"/>
  <c r="G2794" i="12"/>
  <c r="D2794" i="12" s="1"/>
  <c r="G2793" i="12"/>
  <c r="D2793" i="12" s="1"/>
  <c r="F2793" i="12" s="1"/>
  <c r="G2792" i="12"/>
  <c r="D2792" i="12" s="1"/>
  <c r="G2791" i="12"/>
  <c r="D2791" i="12" s="1"/>
  <c r="F2791" i="12" s="1"/>
  <c r="G2790" i="12"/>
  <c r="D2790" i="12" s="1"/>
  <c r="G2789" i="12"/>
  <c r="D2789" i="12" s="1"/>
  <c r="F2789" i="12" s="1"/>
  <c r="G2788" i="12"/>
  <c r="D2788" i="12" s="1"/>
  <c r="G2787" i="12"/>
  <c r="D2787" i="12" s="1"/>
  <c r="F2787" i="12" s="1"/>
  <c r="G2786" i="12"/>
  <c r="D2786" i="12" s="1"/>
  <c r="G2785" i="12"/>
  <c r="D2785" i="12" s="1"/>
  <c r="F2785" i="12" s="1"/>
  <c r="G2784" i="12"/>
  <c r="D2784" i="12" s="1"/>
  <c r="G2783" i="12"/>
  <c r="D2783" i="12" s="1"/>
  <c r="G2782" i="12"/>
  <c r="D2782" i="12" s="1"/>
  <c r="G2781" i="12"/>
  <c r="D2781" i="12" s="1"/>
  <c r="G2780" i="12"/>
  <c r="D2780" i="12" s="1"/>
  <c r="G2779" i="12"/>
  <c r="D2779" i="12" s="1"/>
  <c r="G2778" i="12"/>
  <c r="D2778" i="12" s="1"/>
  <c r="G2777" i="12"/>
  <c r="D2777" i="12" s="1"/>
  <c r="G2776" i="12"/>
  <c r="D2776" i="12" s="1"/>
  <c r="G2775" i="12"/>
  <c r="D2775" i="12" s="1"/>
  <c r="G2774" i="12"/>
  <c r="D2774" i="12" s="1"/>
  <c r="G2773" i="12"/>
  <c r="D2773" i="12" s="1"/>
  <c r="G2772" i="12"/>
  <c r="D2772" i="12" s="1"/>
  <c r="G2771" i="12"/>
  <c r="D2771" i="12" s="1"/>
  <c r="G2770" i="12"/>
  <c r="D2770" i="12" s="1"/>
  <c r="G2769" i="12"/>
  <c r="D2769" i="12" s="1"/>
  <c r="F2769" i="12" s="1"/>
  <c r="G2768" i="12"/>
  <c r="D2768" i="12" s="1"/>
  <c r="G2767" i="12"/>
  <c r="D2767" i="12" s="1"/>
  <c r="F2767" i="12" s="1"/>
  <c r="G2766" i="12"/>
  <c r="D2766" i="12" s="1"/>
  <c r="G2765" i="12"/>
  <c r="D2765" i="12" s="1"/>
  <c r="G2764" i="12"/>
  <c r="D2764" i="12" s="1"/>
  <c r="G2763" i="12"/>
  <c r="D2763" i="12" s="1"/>
  <c r="G2762" i="12"/>
  <c r="D2762" i="12" s="1"/>
  <c r="G2761" i="12"/>
  <c r="D2761" i="12" s="1"/>
  <c r="G2760" i="12"/>
  <c r="D2760" i="12" s="1"/>
  <c r="G2759" i="12"/>
  <c r="D2759" i="12" s="1"/>
  <c r="G2758" i="12"/>
  <c r="D2758" i="12" s="1"/>
  <c r="G2757" i="12"/>
  <c r="D2757" i="12" s="1"/>
  <c r="G2756" i="12"/>
  <c r="D2756" i="12" s="1"/>
  <c r="G2755" i="12"/>
  <c r="D2755" i="12" s="1"/>
  <c r="G2754" i="12"/>
  <c r="D2754" i="12" s="1"/>
  <c r="G2753" i="12"/>
  <c r="D2753" i="12" s="1"/>
  <c r="F2753" i="12" s="1"/>
  <c r="G2752" i="12"/>
  <c r="D2752" i="12" s="1"/>
  <c r="G2751" i="12"/>
  <c r="D2751" i="12" s="1"/>
  <c r="G2750" i="12"/>
  <c r="D2750" i="12" s="1"/>
  <c r="G2749" i="12"/>
  <c r="D2749" i="12" s="1"/>
  <c r="F2749" i="12" s="1"/>
  <c r="G2748" i="12"/>
  <c r="D2748" i="12" s="1"/>
  <c r="G2747" i="12"/>
  <c r="D2747" i="12" s="1"/>
  <c r="G2746" i="12"/>
  <c r="D2746" i="12" s="1"/>
  <c r="G2745" i="12"/>
  <c r="D2745" i="12" s="1"/>
  <c r="G2744" i="12"/>
  <c r="D2744" i="12" s="1"/>
  <c r="G2743" i="12"/>
  <c r="D2743" i="12" s="1"/>
  <c r="G2742" i="12"/>
  <c r="D2742" i="12" s="1"/>
  <c r="G2741" i="12"/>
  <c r="D2741" i="12" s="1"/>
  <c r="G2740" i="12"/>
  <c r="D2740" i="12" s="1"/>
  <c r="G2739" i="12"/>
  <c r="D2739" i="12" s="1"/>
  <c r="G2738" i="12"/>
  <c r="D2738" i="12" s="1"/>
  <c r="G2737" i="12"/>
  <c r="D2737" i="12" s="1"/>
  <c r="G2736" i="12"/>
  <c r="D2736" i="12" s="1"/>
  <c r="G2735" i="12"/>
  <c r="D2735" i="12" s="1"/>
  <c r="F2735" i="12" s="1"/>
  <c r="G2734" i="12"/>
  <c r="D2734" i="12" s="1"/>
  <c r="G2733" i="12"/>
  <c r="D2733" i="12" s="1"/>
  <c r="G2732" i="12"/>
  <c r="D2732" i="12" s="1"/>
  <c r="G2731" i="12"/>
  <c r="D2731" i="12" s="1"/>
  <c r="G2730" i="12"/>
  <c r="D2730" i="12" s="1"/>
  <c r="G2729" i="12"/>
  <c r="D2729" i="12" s="1"/>
  <c r="G2728" i="12"/>
  <c r="D2728" i="12" s="1"/>
  <c r="G2727" i="12"/>
  <c r="D2727" i="12" s="1"/>
  <c r="G2726" i="12"/>
  <c r="D2726" i="12" s="1"/>
  <c r="G2725" i="12"/>
  <c r="D2725" i="12" s="1"/>
  <c r="G2724" i="12"/>
  <c r="D2724" i="12" s="1"/>
  <c r="G2723" i="12"/>
  <c r="D2723" i="12" s="1"/>
  <c r="G2722" i="12"/>
  <c r="D2722" i="12" s="1"/>
  <c r="G2721" i="12"/>
  <c r="D2721" i="12" s="1"/>
  <c r="G2720" i="12"/>
  <c r="D2720" i="12" s="1"/>
  <c r="G2719" i="12"/>
  <c r="D2719" i="12" s="1"/>
  <c r="G2718" i="12"/>
  <c r="D2718" i="12" s="1"/>
  <c r="G2717" i="12"/>
  <c r="D2717" i="12" s="1"/>
  <c r="G2716" i="12"/>
  <c r="D2716" i="12" s="1"/>
  <c r="G2715" i="12"/>
  <c r="D2715" i="12" s="1"/>
  <c r="G2714" i="12"/>
  <c r="D2714" i="12" s="1"/>
  <c r="G2713" i="12"/>
  <c r="D2713" i="12" s="1"/>
  <c r="G2712" i="12"/>
  <c r="D2712" i="12" s="1"/>
  <c r="G2711" i="12"/>
  <c r="D2711" i="12" s="1"/>
  <c r="G2710" i="12"/>
  <c r="D2710" i="12" s="1"/>
  <c r="G2709" i="12"/>
  <c r="D2709" i="12" s="1"/>
  <c r="G2708" i="12"/>
  <c r="D2708" i="12" s="1"/>
  <c r="G2707" i="12"/>
  <c r="D2707" i="12" s="1"/>
  <c r="G2706" i="12"/>
  <c r="D2706" i="12" s="1"/>
  <c r="G2705" i="12"/>
  <c r="D2705" i="12" s="1"/>
  <c r="G2704" i="12"/>
  <c r="D2704" i="12" s="1"/>
  <c r="G2703" i="12"/>
  <c r="D2703" i="12" s="1"/>
  <c r="G2702" i="12"/>
  <c r="D2702" i="12" s="1"/>
  <c r="G2701" i="12"/>
  <c r="D2701" i="12" s="1"/>
  <c r="G2700" i="12"/>
  <c r="D2700" i="12" s="1"/>
  <c r="G2699" i="12"/>
  <c r="D2699" i="12" s="1"/>
  <c r="G2698" i="12"/>
  <c r="D2698" i="12" s="1"/>
  <c r="G2697" i="12"/>
  <c r="D2697" i="12" s="1"/>
  <c r="G2696" i="12"/>
  <c r="D2696" i="12" s="1"/>
  <c r="G2695" i="12"/>
  <c r="D2695" i="12" s="1"/>
  <c r="G2694" i="12"/>
  <c r="D2694" i="12" s="1"/>
  <c r="G2693" i="12"/>
  <c r="D2693" i="12" s="1"/>
  <c r="G2692" i="12"/>
  <c r="D2692" i="12" s="1"/>
  <c r="G2691" i="12"/>
  <c r="D2691" i="12" s="1"/>
  <c r="G2690" i="12"/>
  <c r="D2690" i="12" s="1"/>
  <c r="G2689" i="12"/>
  <c r="D2689" i="12" s="1"/>
  <c r="F2689" i="12" s="1"/>
  <c r="G2688" i="12"/>
  <c r="D2688" i="12" s="1"/>
  <c r="G2687" i="12"/>
  <c r="D2687" i="12" s="1"/>
  <c r="G2686" i="12"/>
  <c r="D2686" i="12" s="1"/>
  <c r="G2685" i="12"/>
  <c r="D2685" i="12" s="1"/>
  <c r="G2684" i="12"/>
  <c r="D2684" i="12" s="1"/>
  <c r="G2683" i="12"/>
  <c r="D2683" i="12" s="1"/>
  <c r="G2682" i="12"/>
  <c r="D2682" i="12" s="1"/>
  <c r="G2681" i="12"/>
  <c r="D2681" i="12" s="1"/>
  <c r="G2680" i="12"/>
  <c r="D2680" i="12" s="1"/>
  <c r="G2679" i="12"/>
  <c r="D2679" i="12" s="1"/>
  <c r="G2678" i="12"/>
  <c r="D2678" i="12" s="1"/>
  <c r="G2677" i="12"/>
  <c r="D2677" i="12" s="1"/>
  <c r="G2676" i="12"/>
  <c r="D2676" i="12" s="1"/>
  <c r="G2675" i="12"/>
  <c r="D2675" i="12" s="1"/>
  <c r="G2674" i="12"/>
  <c r="D2674" i="12" s="1"/>
  <c r="G2673" i="12"/>
  <c r="D2673" i="12" s="1"/>
  <c r="G2672" i="12"/>
  <c r="D2672" i="12" s="1"/>
  <c r="G2671" i="12"/>
  <c r="D2671" i="12" s="1"/>
  <c r="F2671" i="12" s="1"/>
  <c r="G2670" i="12"/>
  <c r="D2670" i="12" s="1"/>
  <c r="G2669" i="12"/>
  <c r="D2669" i="12" s="1"/>
  <c r="F2669" i="12" s="1"/>
  <c r="G2668" i="12"/>
  <c r="D2668" i="12" s="1"/>
  <c r="G2667" i="12"/>
  <c r="D2667" i="12" s="1"/>
  <c r="F2667" i="12" s="1"/>
  <c r="G2666" i="12"/>
  <c r="D2666" i="12" s="1"/>
  <c r="G2665" i="12"/>
  <c r="D2665" i="12" s="1"/>
  <c r="G2664" i="12"/>
  <c r="D2664" i="12" s="1"/>
  <c r="G2663" i="12"/>
  <c r="D2663" i="12" s="1"/>
  <c r="G2662" i="12"/>
  <c r="D2662" i="12" s="1"/>
  <c r="G2661" i="12"/>
  <c r="D2661" i="12" s="1"/>
  <c r="G2660" i="12"/>
  <c r="D2660" i="12" s="1"/>
  <c r="G2659" i="12"/>
  <c r="D2659" i="12" s="1"/>
  <c r="G2658" i="12"/>
  <c r="D2658" i="12" s="1"/>
  <c r="G2657" i="12"/>
  <c r="D2657" i="12" s="1"/>
  <c r="G2656" i="12"/>
  <c r="D2656" i="12" s="1"/>
  <c r="G2655" i="12"/>
  <c r="D2655" i="12" s="1"/>
  <c r="F2655" i="12" s="1"/>
  <c r="G2654" i="12"/>
  <c r="D2654" i="12" s="1"/>
  <c r="G2653" i="12"/>
  <c r="D2653" i="12" s="1"/>
  <c r="F2653" i="12" s="1"/>
  <c r="G2652" i="12"/>
  <c r="D2652" i="12" s="1"/>
  <c r="G2651" i="12"/>
  <c r="D2651" i="12" s="1"/>
  <c r="G2650" i="12"/>
  <c r="D2650" i="12" s="1"/>
  <c r="G2649" i="12"/>
  <c r="D2649" i="12" s="1"/>
  <c r="G2648" i="12"/>
  <c r="D2648" i="12" s="1"/>
  <c r="G2647" i="12"/>
  <c r="D2647" i="12" s="1"/>
  <c r="G2646" i="12"/>
  <c r="D2646" i="12" s="1"/>
  <c r="G2645" i="12"/>
  <c r="D2645" i="12" s="1"/>
  <c r="G2644" i="12"/>
  <c r="D2644" i="12" s="1"/>
  <c r="G2643" i="12"/>
  <c r="D2643" i="12" s="1"/>
  <c r="F2643" i="12" s="1"/>
  <c r="G2642" i="12"/>
  <c r="D2642" i="12" s="1"/>
  <c r="G2641" i="12"/>
  <c r="D2641" i="12" s="1"/>
  <c r="G2640" i="12"/>
  <c r="D2640" i="12" s="1"/>
  <c r="G2639" i="12"/>
  <c r="D2639" i="12" s="1"/>
  <c r="G2638" i="12"/>
  <c r="D2638" i="12" s="1"/>
  <c r="G2637" i="12"/>
  <c r="D2637" i="12" s="1"/>
  <c r="G2636" i="12"/>
  <c r="D2636" i="12" s="1"/>
  <c r="G2635" i="12"/>
  <c r="D2635" i="12" s="1"/>
  <c r="G2634" i="12"/>
  <c r="D2634" i="12" s="1"/>
  <c r="G2633" i="12"/>
  <c r="D2633" i="12" s="1"/>
  <c r="G2632" i="12"/>
  <c r="D2632" i="12" s="1"/>
  <c r="G2631" i="12"/>
  <c r="D2631" i="12" s="1"/>
  <c r="G2630" i="12"/>
  <c r="D2630" i="12" s="1"/>
  <c r="G2629" i="12"/>
  <c r="D2629" i="12" s="1"/>
  <c r="G2628" i="12"/>
  <c r="D2628" i="12" s="1"/>
  <c r="G2627" i="12"/>
  <c r="D2627" i="12" s="1"/>
  <c r="G2626" i="12"/>
  <c r="D2626" i="12" s="1"/>
  <c r="G2625" i="12"/>
  <c r="D2625" i="12" s="1"/>
  <c r="F2625" i="12" s="1"/>
  <c r="G2624" i="12"/>
  <c r="D2624" i="12" s="1"/>
  <c r="G2623" i="12"/>
  <c r="D2623" i="12" s="1"/>
  <c r="F2623" i="12" s="1"/>
  <c r="G2622" i="12"/>
  <c r="D2622" i="12" s="1"/>
  <c r="G2621" i="12"/>
  <c r="D2621" i="12" s="1"/>
  <c r="F2621" i="12" s="1"/>
  <c r="G2620" i="12"/>
  <c r="D2620" i="12" s="1"/>
  <c r="G2619" i="12"/>
  <c r="D2619" i="12" s="1"/>
  <c r="F2619" i="12" s="1"/>
  <c r="G2618" i="12"/>
  <c r="D2618" i="12" s="1"/>
  <c r="G2617" i="12"/>
  <c r="D2617" i="12" s="1"/>
  <c r="F2617" i="12" s="1"/>
  <c r="G2616" i="12"/>
  <c r="D2616" i="12" s="1"/>
  <c r="G2615" i="12"/>
  <c r="D2615" i="12" s="1"/>
  <c r="G2614" i="12"/>
  <c r="D2614" i="12" s="1"/>
  <c r="G2613" i="12"/>
  <c r="D2613" i="12" s="1"/>
  <c r="G2612" i="12"/>
  <c r="D2612" i="12" s="1"/>
  <c r="G2611" i="12"/>
  <c r="D2611" i="12" s="1"/>
  <c r="F2611" i="12" s="1"/>
  <c r="G2610" i="12"/>
  <c r="D2610" i="12" s="1"/>
  <c r="G2609" i="12"/>
  <c r="D2609" i="12" s="1"/>
  <c r="G2608" i="12"/>
  <c r="D2608" i="12" s="1"/>
  <c r="G2607" i="12"/>
  <c r="D2607" i="12" s="1"/>
  <c r="G2606" i="12"/>
  <c r="D2606" i="12" s="1"/>
  <c r="G2605" i="12"/>
  <c r="D2605" i="12" s="1"/>
  <c r="G2604" i="12"/>
  <c r="D2604" i="12" s="1"/>
  <c r="G2603" i="12"/>
  <c r="D2603" i="12" s="1"/>
  <c r="G2602" i="12"/>
  <c r="D2602" i="12" s="1"/>
  <c r="G2601" i="12"/>
  <c r="D2601" i="12" s="1"/>
  <c r="G2600" i="12"/>
  <c r="D2600" i="12" s="1"/>
  <c r="G2599" i="12"/>
  <c r="D2599" i="12" s="1"/>
  <c r="G2598" i="12"/>
  <c r="D2598" i="12" s="1"/>
  <c r="G2597" i="12"/>
  <c r="D2597" i="12" s="1"/>
  <c r="G2596" i="12"/>
  <c r="D2596" i="12" s="1"/>
  <c r="G2595" i="12"/>
  <c r="D2595" i="12" s="1"/>
  <c r="F2595" i="12" s="1"/>
  <c r="G2594" i="12"/>
  <c r="D2594" i="12" s="1"/>
  <c r="G2593" i="12"/>
  <c r="D2593" i="12" s="1"/>
  <c r="G2592" i="12"/>
  <c r="D2592" i="12" s="1"/>
  <c r="G2591" i="12"/>
  <c r="D2591" i="12" s="1"/>
  <c r="G2590" i="12"/>
  <c r="D2590" i="12" s="1"/>
  <c r="G2589" i="12"/>
  <c r="D2589" i="12" s="1"/>
  <c r="G2588" i="12"/>
  <c r="D2588" i="12" s="1"/>
  <c r="G2587" i="12"/>
  <c r="D2587" i="12" s="1"/>
  <c r="G2586" i="12"/>
  <c r="D2586" i="12" s="1"/>
  <c r="G2585" i="12"/>
  <c r="D2585" i="12" s="1"/>
  <c r="G2584" i="12"/>
  <c r="D2584" i="12" s="1"/>
  <c r="G2583" i="12"/>
  <c r="D2583" i="12" s="1"/>
  <c r="G2582" i="12"/>
  <c r="D2582" i="12" s="1"/>
  <c r="G2581" i="12"/>
  <c r="D2581" i="12" s="1"/>
  <c r="G2580" i="12"/>
  <c r="D2580" i="12" s="1"/>
  <c r="G2579" i="12"/>
  <c r="D2579" i="12" s="1"/>
  <c r="G2578" i="12"/>
  <c r="D2578" i="12" s="1"/>
  <c r="G2577" i="12"/>
  <c r="D2577" i="12" s="1"/>
  <c r="G2576" i="12"/>
  <c r="D2576" i="12" s="1"/>
  <c r="G2575" i="12"/>
  <c r="D2575" i="12" s="1"/>
  <c r="G2574" i="12"/>
  <c r="D2574" i="12" s="1"/>
  <c r="G2573" i="12"/>
  <c r="D2573" i="12" s="1"/>
  <c r="G2572" i="12"/>
  <c r="D2572" i="12" s="1"/>
  <c r="G2571" i="12"/>
  <c r="D2571" i="12" s="1"/>
  <c r="G2570" i="12"/>
  <c r="D2570" i="12" s="1"/>
  <c r="G2569" i="12"/>
  <c r="D2569" i="12" s="1"/>
  <c r="G2568" i="12"/>
  <c r="D2568" i="12" s="1"/>
  <c r="G2567" i="12"/>
  <c r="D2567" i="12" s="1"/>
  <c r="G2566" i="12"/>
  <c r="D2566" i="12" s="1"/>
  <c r="G2565" i="12"/>
  <c r="D2565" i="12" s="1"/>
  <c r="F2565" i="12" s="1"/>
  <c r="G2564" i="12"/>
  <c r="D2564" i="12" s="1"/>
  <c r="G2563" i="12"/>
  <c r="D2563" i="12" s="1"/>
  <c r="F2563" i="12" s="1"/>
  <c r="G2562" i="12"/>
  <c r="D2562" i="12" s="1"/>
  <c r="G2561" i="12"/>
  <c r="D2561" i="12" s="1"/>
  <c r="F2561" i="12" s="1"/>
  <c r="G2560" i="12"/>
  <c r="D2560" i="12" s="1"/>
  <c r="G2559" i="12"/>
  <c r="D2559" i="12" s="1"/>
  <c r="F2559" i="12" s="1"/>
  <c r="G2558" i="12"/>
  <c r="D2558" i="12" s="1"/>
  <c r="G2557" i="12"/>
  <c r="D2557" i="12" s="1"/>
  <c r="F2557" i="12" s="1"/>
  <c r="G2556" i="12"/>
  <c r="D2556" i="12" s="1"/>
  <c r="G2555" i="12"/>
  <c r="D2555" i="12" s="1"/>
  <c r="F2555" i="12" s="1"/>
  <c r="G2554" i="12"/>
  <c r="D2554" i="12" s="1"/>
  <c r="G2553" i="12"/>
  <c r="D2553" i="12" s="1"/>
  <c r="F2553" i="12" s="1"/>
  <c r="G2552" i="12"/>
  <c r="D2552" i="12" s="1"/>
  <c r="G2551" i="12"/>
  <c r="D2551" i="12" s="1"/>
  <c r="F2551" i="12" s="1"/>
  <c r="G2550" i="12"/>
  <c r="D2550" i="12" s="1"/>
  <c r="G2549" i="12"/>
  <c r="D2549" i="12" s="1"/>
  <c r="F2549" i="12" s="1"/>
  <c r="G2548" i="12"/>
  <c r="D2548" i="12" s="1"/>
  <c r="G2547" i="12"/>
  <c r="D2547" i="12" s="1"/>
  <c r="F2547" i="12" s="1"/>
  <c r="G2546" i="12"/>
  <c r="D2546" i="12" s="1"/>
  <c r="G2545" i="12"/>
  <c r="D2545" i="12" s="1"/>
  <c r="F2545" i="12" s="1"/>
  <c r="G2544" i="12"/>
  <c r="D2544" i="12" s="1"/>
  <c r="G2543" i="12"/>
  <c r="D2543" i="12" s="1"/>
  <c r="F2543" i="12" s="1"/>
  <c r="G2542" i="12"/>
  <c r="D2542" i="12" s="1"/>
  <c r="G2541" i="12"/>
  <c r="D2541" i="12" s="1"/>
  <c r="F2541" i="12" s="1"/>
  <c r="G2540" i="12"/>
  <c r="D2540" i="12" s="1"/>
  <c r="G2539" i="12"/>
  <c r="D2539" i="12" s="1"/>
  <c r="F2539" i="12" s="1"/>
  <c r="G2538" i="12"/>
  <c r="D2538" i="12" s="1"/>
  <c r="G2537" i="12"/>
  <c r="D2537" i="12" s="1"/>
  <c r="F2537" i="12" s="1"/>
  <c r="G2536" i="12"/>
  <c r="D2536" i="12" s="1"/>
  <c r="G2535" i="12"/>
  <c r="D2535" i="12" s="1"/>
  <c r="F2535" i="12" s="1"/>
  <c r="G2534" i="12"/>
  <c r="D2534" i="12" s="1"/>
  <c r="G2533" i="12"/>
  <c r="D2533" i="12" s="1"/>
  <c r="F2533" i="12" s="1"/>
  <c r="G2532" i="12"/>
  <c r="D2532" i="12" s="1"/>
  <c r="G2531" i="12"/>
  <c r="D2531" i="12" s="1"/>
  <c r="F2531" i="12" s="1"/>
  <c r="G2530" i="12"/>
  <c r="D2530" i="12" s="1"/>
  <c r="G2529" i="12"/>
  <c r="D2529" i="12" s="1"/>
  <c r="G2528" i="12"/>
  <c r="D2528" i="12" s="1"/>
  <c r="G2527" i="12"/>
  <c r="D2527" i="12" s="1"/>
  <c r="F2527" i="12" s="1"/>
  <c r="G2526" i="12"/>
  <c r="D2526" i="12" s="1"/>
  <c r="G2525" i="12"/>
  <c r="D2525" i="12" s="1"/>
  <c r="G2524" i="12"/>
  <c r="D2524" i="12" s="1"/>
  <c r="G2523" i="12"/>
  <c r="D2523" i="12" s="1"/>
  <c r="G2522" i="12"/>
  <c r="D2522" i="12" s="1"/>
  <c r="G2521" i="12"/>
  <c r="D2521" i="12" s="1"/>
  <c r="G2520" i="12"/>
  <c r="D2520" i="12" s="1"/>
  <c r="G2519" i="12"/>
  <c r="D2519" i="12" s="1"/>
  <c r="G2518" i="12"/>
  <c r="D2518" i="12" s="1"/>
  <c r="G2517" i="12"/>
  <c r="D2517" i="12" s="1"/>
  <c r="G2516" i="12"/>
  <c r="D2516" i="12" s="1"/>
  <c r="G2515" i="12"/>
  <c r="D2515" i="12" s="1"/>
  <c r="G2514" i="12"/>
  <c r="D2514" i="12" s="1"/>
  <c r="G2513" i="12"/>
  <c r="D2513" i="12" s="1"/>
  <c r="G2512" i="12"/>
  <c r="D2512" i="12" s="1"/>
  <c r="G2511" i="12"/>
  <c r="D2511" i="12" s="1"/>
  <c r="G2510" i="12"/>
  <c r="D2510" i="12" s="1"/>
  <c r="G2509" i="12"/>
  <c r="D2509" i="12" s="1"/>
  <c r="G2508" i="12"/>
  <c r="D2508" i="12" s="1"/>
  <c r="G2507" i="12"/>
  <c r="D2507" i="12" s="1"/>
  <c r="G2506" i="12"/>
  <c r="D2506" i="12" s="1"/>
  <c r="G2505" i="12"/>
  <c r="D2505" i="12" s="1"/>
  <c r="F2505" i="12" s="1"/>
  <c r="G2504" i="12"/>
  <c r="D2504" i="12" s="1"/>
  <c r="G2503" i="12"/>
  <c r="D2503" i="12" s="1"/>
  <c r="G2502" i="12"/>
  <c r="D2502" i="12" s="1"/>
  <c r="G2501" i="12"/>
  <c r="D2501" i="12" s="1"/>
  <c r="G2500" i="12"/>
  <c r="D2500" i="12" s="1"/>
  <c r="G2499" i="12"/>
  <c r="D2499" i="12" s="1"/>
  <c r="G2498" i="12"/>
  <c r="D2498" i="12" s="1"/>
  <c r="G2497" i="12"/>
  <c r="D2497" i="12" s="1"/>
  <c r="F2497" i="12" s="1"/>
  <c r="G2496" i="12"/>
  <c r="D2496" i="12" s="1"/>
  <c r="G2495" i="12"/>
  <c r="D2495" i="12" s="1"/>
  <c r="G2494" i="12"/>
  <c r="D2494" i="12" s="1"/>
  <c r="G2493" i="12"/>
  <c r="D2493" i="12" s="1"/>
  <c r="G2492" i="12"/>
  <c r="D2492" i="12" s="1"/>
  <c r="G2491" i="12"/>
  <c r="D2491" i="12" s="1"/>
  <c r="F2491" i="12" s="1"/>
  <c r="G2490" i="12"/>
  <c r="D2490" i="12" s="1"/>
  <c r="G2489" i="12"/>
  <c r="D2489" i="12" s="1"/>
  <c r="G2488" i="12"/>
  <c r="D2488" i="12" s="1"/>
  <c r="G2487" i="12"/>
  <c r="D2487" i="12" s="1"/>
  <c r="G2486" i="12"/>
  <c r="D2486" i="12" s="1"/>
  <c r="G2485" i="12"/>
  <c r="D2485" i="12" s="1"/>
  <c r="F2485" i="12" s="1"/>
  <c r="G2484" i="12"/>
  <c r="D2484" i="12" s="1"/>
  <c r="G2483" i="12"/>
  <c r="D2483" i="12" s="1"/>
  <c r="F2483" i="12" s="1"/>
  <c r="G2482" i="12"/>
  <c r="D2482" i="12" s="1"/>
  <c r="G2481" i="12"/>
  <c r="D2481" i="12" s="1"/>
  <c r="G2480" i="12"/>
  <c r="D2480" i="12" s="1"/>
  <c r="G2479" i="12"/>
  <c r="D2479" i="12" s="1"/>
  <c r="G2478" i="12"/>
  <c r="D2478" i="12" s="1"/>
  <c r="G2477" i="12"/>
  <c r="D2477" i="12" s="1"/>
  <c r="F2477" i="12" s="1"/>
  <c r="G2476" i="12"/>
  <c r="D2476" i="12" s="1"/>
  <c r="G2475" i="12"/>
  <c r="D2475" i="12" s="1"/>
  <c r="F2475" i="12" s="1"/>
  <c r="G2474" i="12"/>
  <c r="D2474" i="12" s="1"/>
  <c r="G2473" i="12"/>
  <c r="D2473" i="12" s="1"/>
  <c r="G2472" i="12"/>
  <c r="D2472" i="12" s="1"/>
  <c r="G2471" i="12"/>
  <c r="D2471" i="12" s="1"/>
  <c r="G2470" i="12"/>
  <c r="D2470" i="12" s="1"/>
  <c r="G2469" i="12"/>
  <c r="D2469" i="12" s="1"/>
  <c r="G2468" i="12"/>
  <c r="D2468" i="12" s="1"/>
  <c r="G2467" i="12"/>
  <c r="D2467" i="12" s="1"/>
  <c r="G2466" i="12"/>
  <c r="D2466" i="12" s="1"/>
  <c r="G2465" i="12"/>
  <c r="D2465" i="12" s="1"/>
  <c r="G2464" i="12"/>
  <c r="D2464" i="12" s="1"/>
  <c r="G2463" i="12"/>
  <c r="D2463" i="12" s="1"/>
  <c r="G2462" i="12"/>
  <c r="D2462" i="12" s="1"/>
  <c r="G2461" i="12"/>
  <c r="D2461" i="12" s="1"/>
  <c r="G2460" i="12"/>
  <c r="D2460" i="12" s="1"/>
  <c r="G2459" i="12"/>
  <c r="D2459" i="12" s="1"/>
  <c r="G2458" i="12"/>
  <c r="D2458" i="12" s="1"/>
  <c r="G2457" i="12"/>
  <c r="D2457" i="12" s="1"/>
  <c r="G2456" i="12"/>
  <c r="D2456" i="12" s="1"/>
  <c r="G2455" i="12"/>
  <c r="D2455" i="12" s="1"/>
  <c r="G2454" i="12"/>
  <c r="D2454" i="12" s="1"/>
  <c r="G2453" i="12"/>
  <c r="D2453" i="12" s="1"/>
  <c r="G2452" i="12"/>
  <c r="D2452" i="12" s="1"/>
  <c r="G2451" i="12"/>
  <c r="D2451" i="12" s="1"/>
  <c r="G2450" i="12"/>
  <c r="D2450" i="12" s="1"/>
  <c r="G2449" i="12"/>
  <c r="D2449" i="12" s="1"/>
  <c r="F2449" i="12" s="1"/>
  <c r="G2448" i="12"/>
  <c r="D2448" i="12" s="1"/>
  <c r="G2447" i="12"/>
  <c r="D2447" i="12" s="1"/>
  <c r="G2446" i="12"/>
  <c r="D2446" i="12" s="1"/>
  <c r="G2445" i="12"/>
  <c r="D2445" i="12" s="1"/>
  <c r="F2445" i="12" s="1"/>
  <c r="G2444" i="12"/>
  <c r="D2444" i="12" s="1"/>
  <c r="G2443" i="12"/>
  <c r="D2443" i="12" s="1"/>
  <c r="F2443" i="12" s="1"/>
  <c r="G2442" i="12"/>
  <c r="D2442" i="12" s="1"/>
  <c r="G2441" i="12"/>
  <c r="D2441" i="12" s="1"/>
  <c r="G2440" i="12"/>
  <c r="D2440" i="12" s="1"/>
  <c r="G2439" i="12"/>
  <c r="D2439" i="12" s="1"/>
  <c r="G2438" i="12"/>
  <c r="D2438" i="12" s="1"/>
  <c r="G2437" i="12"/>
  <c r="D2437" i="12" s="1"/>
  <c r="G2436" i="12"/>
  <c r="D2436" i="12" s="1"/>
  <c r="G2435" i="12"/>
  <c r="D2435" i="12" s="1"/>
  <c r="F2435" i="12" s="1"/>
  <c r="G2434" i="12"/>
  <c r="D2434" i="12" s="1"/>
  <c r="G2433" i="12"/>
  <c r="D2433" i="12" s="1"/>
  <c r="F2433" i="12" s="1"/>
  <c r="G2432" i="12"/>
  <c r="D2432" i="12" s="1"/>
  <c r="G2431" i="12"/>
  <c r="D2431" i="12" s="1"/>
  <c r="G2430" i="12"/>
  <c r="D2430" i="12" s="1"/>
  <c r="G2429" i="12"/>
  <c r="D2429" i="12" s="1"/>
  <c r="F2429" i="12" s="1"/>
  <c r="G2428" i="12"/>
  <c r="D2428" i="12" s="1"/>
  <c r="G2427" i="12"/>
  <c r="D2427" i="12" s="1"/>
  <c r="F2427" i="12" s="1"/>
  <c r="G2426" i="12"/>
  <c r="D2426" i="12" s="1"/>
  <c r="G2425" i="12"/>
  <c r="D2425" i="12" s="1"/>
  <c r="F2425" i="12" s="1"/>
  <c r="G2424" i="12"/>
  <c r="D2424" i="12" s="1"/>
  <c r="G2423" i="12"/>
  <c r="D2423" i="12" s="1"/>
  <c r="F2423" i="12" s="1"/>
  <c r="G2422" i="12"/>
  <c r="D2422" i="12" s="1"/>
  <c r="G2421" i="12"/>
  <c r="D2421" i="12" s="1"/>
  <c r="F2421" i="12" s="1"/>
  <c r="G2420" i="12"/>
  <c r="D2420" i="12" s="1"/>
  <c r="G2419" i="12"/>
  <c r="D2419" i="12" s="1"/>
  <c r="F2419" i="12" s="1"/>
  <c r="G2418" i="12"/>
  <c r="D2418" i="12" s="1"/>
  <c r="G2417" i="12"/>
  <c r="D2417" i="12" s="1"/>
  <c r="G2416" i="12"/>
  <c r="D2416" i="12" s="1"/>
  <c r="G2415" i="12"/>
  <c r="D2415" i="12" s="1"/>
  <c r="F2415" i="12" s="1"/>
  <c r="G2414" i="12"/>
  <c r="D2414" i="12" s="1"/>
  <c r="G2413" i="12"/>
  <c r="D2413" i="12" s="1"/>
  <c r="G2412" i="12"/>
  <c r="D2412" i="12" s="1"/>
  <c r="G2411" i="12"/>
  <c r="D2411" i="12" s="1"/>
  <c r="G2410" i="12"/>
  <c r="D2410" i="12" s="1"/>
  <c r="G2409" i="12"/>
  <c r="D2409" i="12" s="1"/>
  <c r="F2409" i="12" s="1"/>
  <c r="G2408" i="12"/>
  <c r="D2408" i="12" s="1"/>
  <c r="G2407" i="12"/>
  <c r="D2407" i="12" s="1"/>
  <c r="F2407" i="12" s="1"/>
  <c r="G2406" i="12"/>
  <c r="D2406" i="12" s="1"/>
  <c r="G2405" i="12"/>
  <c r="D2405" i="12" s="1"/>
  <c r="G2404" i="12"/>
  <c r="D2404" i="12" s="1"/>
  <c r="G2403" i="12"/>
  <c r="D2403" i="12" s="1"/>
  <c r="G2402" i="12"/>
  <c r="D2402" i="12" s="1"/>
  <c r="G2401" i="12"/>
  <c r="D2401" i="12" s="1"/>
  <c r="F2401" i="12" s="1"/>
  <c r="G2400" i="12"/>
  <c r="D2400" i="12" s="1"/>
  <c r="G2399" i="12"/>
  <c r="D2399" i="12" s="1"/>
  <c r="G2398" i="12"/>
  <c r="D2398" i="12" s="1"/>
  <c r="G2397" i="12"/>
  <c r="D2397" i="12" s="1"/>
  <c r="F2397" i="12" s="1"/>
  <c r="G2396" i="12"/>
  <c r="D2396" i="12" s="1"/>
  <c r="G2395" i="12"/>
  <c r="D2395" i="12" s="1"/>
  <c r="F2395" i="12" s="1"/>
  <c r="G2394" i="12"/>
  <c r="D2394" i="12" s="1"/>
  <c r="G2393" i="12"/>
  <c r="D2393" i="12" s="1"/>
  <c r="G2392" i="12"/>
  <c r="D2392" i="12" s="1"/>
  <c r="G2391" i="12"/>
  <c r="D2391" i="12" s="1"/>
  <c r="G2390" i="12"/>
  <c r="D2390" i="12" s="1"/>
  <c r="G2389" i="12"/>
  <c r="D2389" i="12" s="1"/>
  <c r="G2388" i="12"/>
  <c r="D2388" i="12" s="1"/>
  <c r="G2387" i="12"/>
  <c r="D2387" i="12" s="1"/>
  <c r="G2386" i="12"/>
  <c r="D2386" i="12" s="1"/>
  <c r="G2385" i="12"/>
  <c r="D2385" i="12" s="1"/>
  <c r="G2384" i="12"/>
  <c r="D2384" i="12" s="1"/>
  <c r="G2383" i="12"/>
  <c r="D2383" i="12" s="1"/>
  <c r="F2383" i="12" s="1"/>
  <c r="G2382" i="12"/>
  <c r="D2382" i="12" s="1"/>
  <c r="G2381" i="12"/>
  <c r="D2381" i="12" s="1"/>
  <c r="G2380" i="12"/>
  <c r="D2380" i="12" s="1"/>
  <c r="G2379" i="12"/>
  <c r="D2379" i="12" s="1"/>
  <c r="G2378" i="12"/>
  <c r="D2378" i="12" s="1"/>
  <c r="G2377" i="12"/>
  <c r="D2377" i="12" s="1"/>
  <c r="G2376" i="12"/>
  <c r="D2376" i="12" s="1"/>
  <c r="G2375" i="12"/>
  <c r="D2375" i="12" s="1"/>
  <c r="G2374" i="12"/>
  <c r="D2374" i="12" s="1"/>
  <c r="G2373" i="12"/>
  <c r="D2373" i="12" s="1"/>
  <c r="G2372" i="12"/>
  <c r="D2372" i="12" s="1"/>
  <c r="G2371" i="12"/>
  <c r="D2371" i="12" s="1"/>
  <c r="G2370" i="12"/>
  <c r="D2370" i="12" s="1"/>
  <c r="G2369" i="12"/>
  <c r="D2369" i="12" s="1"/>
  <c r="F2369" i="12" s="1"/>
  <c r="G2368" i="12"/>
  <c r="D2368" i="12" s="1"/>
  <c r="G2367" i="12"/>
  <c r="D2367" i="12" s="1"/>
  <c r="F2367" i="12" s="1"/>
  <c r="G2366" i="12"/>
  <c r="D2366" i="12" s="1"/>
  <c r="G2365" i="12"/>
  <c r="D2365" i="12" s="1"/>
  <c r="F2365" i="12" s="1"/>
  <c r="G2364" i="12"/>
  <c r="D2364" i="12" s="1"/>
  <c r="G2363" i="12"/>
  <c r="D2363" i="12" s="1"/>
  <c r="G2362" i="12"/>
  <c r="D2362" i="12" s="1"/>
  <c r="G2361" i="12"/>
  <c r="D2361" i="12" s="1"/>
  <c r="F2361" i="12" s="1"/>
  <c r="G2360" i="12"/>
  <c r="D2360" i="12" s="1"/>
  <c r="G2359" i="12"/>
  <c r="D2359" i="12" s="1"/>
  <c r="F2359" i="12" s="1"/>
  <c r="G2358" i="12"/>
  <c r="D2358" i="12" s="1"/>
  <c r="G2357" i="12"/>
  <c r="D2357" i="12" s="1"/>
  <c r="F2357" i="12" s="1"/>
  <c r="G2356" i="12"/>
  <c r="D2356" i="12" s="1"/>
  <c r="G2355" i="12"/>
  <c r="D2355" i="12" s="1"/>
  <c r="G2354" i="12"/>
  <c r="D2354" i="12" s="1"/>
  <c r="G2353" i="12"/>
  <c r="D2353" i="12" s="1"/>
  <c r="F2353" i="12" s="1"/>
  <c r="G2352" i="12"/>
  <c r="D2352" i="12" s="1"/>
  <c r="G2351" i="12"/>
  <c r="D2351" i="12" s="1"/>
  <c r="F2351" i="12" s="1"/>
  <c r="G2350" i="12"/>
  <c r="D2350" i="12" s="1"/>
  <c r="G2349" i="12"/>
  <c r="D2349" i="12" s="1"/>
  <c r="G2348" i="12"/>
  <c r="D2348" i="12" s="1"/>
  <c r="G2347" i="12"/>
  <c r="D2347" i="12" s="1"/>
  <c r="G2346" i="12"/>
  <c r="D2346" i="12"/>
  <c r="G2345" i="12"/>
  <c r="D2345" i="12" s="1"/>
  <c r="G2344" i="12"/>
  <c r="D2344" i="12" s="1"/>
  <c r="G2343" i="12"/>
  <c r="D2343" i="12" s="1"/>
  <c r="G2342" i="12"/>
  <c r="D2342" i="12" s="1"/>
  <c r="G2341" i="12"/>
  <c r="D2341" i="12" s="1"/>
  <c r="G2340" i="12"/>
  <c r="D2340" i="12" s="1"/>
  <c r="G2339" i="12"/>
  <c r="D2339" i="12" s="1"/>
  <c r="G2338" i="12"/>
  <c r="D2338" i="12" s="1"/>
  <c r="G2337" i="12"/>
  <c r="D2337" i="12" s="1"/>
  <c r="G2336" i="12"/>
  <c r="D2336" i="12" s="1"/>
  <c r="G2335" i="12"/>
  <c r="D2335" i="12" s="1"/>
  <c r="G2334" i="12"/>
  <c r="D2334" i="12" s="1"/>
  <c r="G2333" i="12"/>
  <c r="D2333" i="12" s="1"/>
  <c r="G2332" i="12"/>
  <c r="D2332" i="12" s="1"/>
  <c r="G2331" i="12"/>
  <c r="D2331" i="12" s="1"/>
  <c r="G2330" i="12"/>
  <c r="D2330" i="12" s="1"/>
  <c r="G2329" i="12"/>
  <c r="D2329" i="12" s="1"/>
  <c r="G2328" i="12"/>
  <c r="D2328" i="12" s="1"/>
  <c r="G2327" i="12"/>
  <c r="D2327" i="12" s="1"/>
  <c r="G2326" i="12"/>
  <c r="D2326" i="12" s="1"/>
  <c r="G2325" i="12"/>
  <c r="D2325" i="12" s="1"/>
  <c r="G2324" i="12"/>
  <c r="D2324" i="12" s="1"/>
  <c r="G2323" i="12"/>
  <c r="D2323" i="12" s="1"/>
  <c r="G2322" i="12"/>
  <c r="D2322" i="12" s="1"/>
  <c r="G2321" i="12"/>
  <c r="D2321" i="12" s="1"/>
  <c r="G2320" i="12"/>
  <c r="D2320" i="12" s="1"/>
  <c r="G2319" i="12"/>
  <c r="D2319" i="12" s="1"/>
  <c r="G2318" i="12"/>
  <c r="D2318" i="12" s="1"/>
  <c r="G2317" i="12"/>
  <c r="D2317" i="12" s="1"/>
  <c r="G2316" i="12"/>
  <c r="D2316" i="12" s="1"/>
  <c r="F2316" i="12" s="1"/>
  <c r="G2315" i="12"/>
  <c r="D2315" i="12" s="1"/>
  <c r="G2314" i="12"/>
  <c r="D2314" i="12" s="1"/>
  <c r="F2314" i="12" s="1"/>
  <c r="G2313" i="12"/>
  <c r="D2313" i="12" s="1"/>
  <c r="G2312" i="12"/>
  <c r="D2312" i="12" s="1"/>
  <c r="F2312" i="12" s="1"/>
  <c r="G2311" i="12"/>
  <c r="D2311" i="12" s="1"/>
  <c r="G2310" i="12"/>
  <c r="D2310" i="12" s="1"/>
  <c r="G2309" i="12"/>
  <c r="D2309" i="12" s="1"/>
  <c r="G2308" i="12"/>
  <c r="D2308" i="12" s="1"/>
  <c r="G2307" i="12"/>
  <c r="D2307" i="12" s="1"/>
  <c r="G2306" i="12"/>
  <c r="D2306" i="12" s="1"/>
  <c r="G2305" i="12"/>
  <c r="D2305" i="12" s="1"/>
  <c r="G2304" i="12"/>
  <c r="D2304" i="12" s="1"/>
  <c r="G2303" i="12"/>
  <c r="D2303" i="12" s="1"/>
  <c r="G2302" i="12"/>
  <c r="D2302" i="12" s="1"/>
  <c r="G2301" i="12"/>
  <c r="D2301" i="12" s="1"/>
  <c r="G2300" i="12"/>
  <c r="D2300" i="12" s="1"/>
  <c r="G2299" i="12"/>
  <c r="D2299" i="12" s="1"/>
  <c r="G2298" i="12"/>
  <c r="D2298" i="12" s="1"/>
  <c r="G2297" i="12"/>
  <c r="D2297" i="12" s="1"/>
  <c r="G2296" i="12"/>
  <c r="D2296" i="12" s="1"/>
  <c r="G2295" i="12"/>
  <c r="D2295" i="12" s="1"/>
  <c r="G2294" i="12"/>
  <c r="D2294" i="12" s="1"/>
  <c r="G2293" i="12"/>
  <c r="D2293" i="12" s="1"/>
  <c r="G2292" i="12"/>
  <c r="D2292" i="12" s="1"/>
  <c r="G2291" i="12"/>
  <c r="D2291" i="12" s="1"/>
  <c r="G2290" i="12"/>
  <c r="D2290" i="12" s="1"/>
  <c r="G2289" i="12"/>
  <c r="D2289" i="12" s="1"/>
  <c r="G2288" i="12"/>
  <c r="D2288" i="12" s="1"/>
  <c r="G2287" i="12"/>
  <c r="D2287" i="12" s="1"/>
  <c r="G2286" i="12"/>
  <c r="D2286" i="12" s="1"/>
  <c r="G2285" i="12"/>
  <c r="D2285" i="12" s="1"/>
  <c r="G2284" i="12"/>
  <c r="D2284" i="12" s="1"/>
  <c r="G2283" i="12"/>
  <c r="D2283" i="12" s="1"/>
  <c r="G2282" i="12"/>
  <c r="D2282" i="12" s="1"/>
  <c r="G2281" i="12"/>
  <c r="D2281" i="12" s="1"/>
  <c r="G2280" i="12"/>
  <c r="D2280" i="12" s="1"/>
  <c r="G2279" i="12"/>
  <c r="D2279" i="12" s="1"/>
  <c r="G2278" i="12"/>
  <c r="D2278" i="12" s="1"/>
  <c r="G2277" i="12"/>
  <c r="D2277" i="12" s="1"/>
  <c r="G2276" i="12"/>
  <c r="D2276" i="12" s="1"/>
  <c r="G2275" i="12"/>
  <c r="D2275" i="12" s="1"/>
  <c r="G2274" i="12"/>
  <c r="D2274" i="12" s="1"/>
  <c r="G2273" i="12"/>
  <c r="D2273" i="12" s="1"/>
  <c r="G2272" i="12"/>
  <c r="D2272" i="12" s="1"/>
  <c r="G2271" i="12"/>
  <c r="D2271" i="12" s="1"/>
  <c r="G2270" i="12"/>
  <c r="D2270" i="12" s="1"/>
  <c r="G2269" i="12"/>
  <c r="D2269" i="12" s="1"/>
  <c r="G2268" i="12"/>
  <c r="D2268" i="12" s="1"/>
  <c r="G2267" i="12"/>
  <c r="D2267" i="12" s="1"/>
  <c r="G2266" i="12"/>
  <c r="D2266" i="12" s="1"/>
  <c r="G2265" i="12"/>
  <c r="D2265" i="12" s="1"/>
  <c r="G2264" i="12"/>
  <c r="D2264" i="12" s="1"/>
  <c r="G2263" i="12"/>
  <c r="D2263" i="12" s="1"/>
  <c r="G2262" i="12"/>
  <c r="D2262" i="12" s="1"/>
  <c r="G2261" i="12"/>
  <c r="D2261" i="12" s="1"/>
  <c r="G2260" i="12"/>
  <c r="D2260" i="12" s="1"/>
  <c r="G2259" i="12"/>
  <c r="D2259" i="12" s="1"/>
  <c r="G2258" i="12"/>
  <c r="D2258" i="12" s="1"/>
  <c r="G2257" i="12"/>
  <c r="D2257" i="12" s="1"/>
  <c r="G2256" i="12"/>
  <c r="D2256" i="12" s="1"/>
  <c r="G2255" i="12"/>
  <c r="D2255" i="12" s="1"/>
  <c r="G2254" i="12"/>
  <c r="D2254" i="12" s="1"/>
  <c r="G2253" i="12"/>
  <c r="D2253" i="12" s="1"/>
  <c r="G2252" i="12"/>
  <c r="D2252" i="12" s="1"/>
  <c r="G2251" i="12"/>
  <c r="D2251" i="12" s="1"/>
  <c r="G2250" i="12"/>
  <c r="D2250" i="12" s="1"/>
  <c r="G2249" i="12"/>
  <c r="D2249" i="12" s="1"/>
  <c r="G2248" i="12"/>
  <c r="D2248" i="12" s="1"/>
  <c r="G2247" i="12"/>
  <c r="D2247" i="12" s="1"/>
  <c r="G2246" i="12"/>
  <c r="D2246" i="12" s="1"/>
  <c r="G2245" i="12"/>
  <c r="D2245" i="12" s="1"/>
  <c r="G2244" i="12"/>
  <c r="D2244" i="12" s="1"/>
  <c r="G2243" i="12"/>
  <c r="D2243" i="12" s="1"/>
  <c r="G2242" i="12"/>
  <c r="D2242" i="12" s="1"/>
  <c r="G2241" i="12"/>
  <c r="D2241" i="12" s="1"/>
  <c r="F2241" i="12" s="1"/>
  <c r="G2240" i="12"/>
  <c r="D2240" i="12" s="1"/>
  <c r="G2239" i="12"/>
  <c r="D2239" i="12" s="1"/>
  <c r="G2238" i="12"/>
  <c r="D2238" i="12" s="1"/>
  <c r="G2237" i="12"/>
  <c r="D2237" i="12" s="1"/>
  <c r="G2236" i="12"/>
  <c r="D2236" i="12" s="1"/>
  <c r="G2235" i="12"/>
  <c r="D2235" i="12" s="1"/>
  <c r="G2234" i="12"/>
  <c r="D2234" i="12" s="1"/>
  <c r="G2233" i="12"/>
  <c r="D2233" i="12" s="1"/>
  <c r="G2232" i="12"/>
  <c r="D2232" i="12" s="1"/>
  <c r="G2231" i="12"/>
  <c r="D2231" i="12" s="1"/>
  <c r="G2230" i="12"/>
  <c r="D2230" i="12" s="1"/>
  <c r="G2229" i="12"/>
  <c r="D2229" i="12" s="1"/>
  <c r="G2228" i="12"/>
  <c r="D2228" i="12" s="1"/>
  <c r="G2227" i="12"/>
  <c r="D2227" i="12" s="1"/>
  <c r="F2227" i="12" s="1"/>
  <c r="G2226" i="12"/>
  <c r="D2226" i="12" s="1"/>
  <c r="G2225" i="12"/>
  <c r="D2225" i="12" s="1"/>
  <c r="G2224" i="12"/>
  <c r="D2224" i="12" s="1"/>
  <c r="G2223" i="12"/>
  <c r="D2223" i="12" s="1"/>
  <c r="G2222" i="12"/>
  <c r="D2222" i="12" s="1"/>
  <c r="G2221" i="12"/>
  <c r="D2221" i="12" s="1"/>
  <c r="F2221" i="12" s="1"/>
  <c r="G2220" i="12"/>
  <c r="D2220" i="12" s="1"/>
  <c r="G2219" i="12"/>
  <c r="D2219" i="12" s="1"/>
  <c r="G2218" i="12"/>
  <c r="D2218" i="12" s="1"/>
  <c r="G2217" i="12"/>
  <c r="D2217" i="12" s="1"/>
  <c r="G2216" i="12"/>
  <c r="D2216" i="12" s="1"/>
  <c r="G2215" i="12"/>
  <c r="D2215" i="12" s="1"/>
  <c r="G2214" i="12"/>
  <c r="D2214" i="12" s="1"/>
  <c r="G2213" i="12"/>
  <c r="D2213" i="12" s="1"/>
  <c r="G2212" i="12"/>
  <c r="D2212" i="12" s="1"/>
  <c r="G2211" i="12"/>
  <c r="D2211" i="12" s="1"/>
  <c r="G2210" i="12"/>
  <c r="D2210" i="12" s="1"/>
  <c r="G2209" i="12"/>
  <c r="D2209" i="12" s="1"/>
  <c r="G2208" i="12"/>
  <c r="D2208" i="12" s="1"/>
  <c r="G2207" i="12"/>
  <c r="D2207" i="12" s="1"/>
  <c r="G2206" i="12"/>
  <c r="D2206" i="12" s="1"/>
  <c r="G2205" i="12"/>
  <c r="D2205" i="12" s="1"/>
  <c r="G2204" i="12"/>
  <c r="D2204" i="12" s="1"/>
  <c r="G2203" i="12"/>
  <c r="D2203" i="12" s="1"/>
  <c r="G2202" i="12"/>
  <c r="D2202" i="12" s="1"/>
  <c r="G2201" i="12"/>
  <c r="D2201" i="12" s="1"/>
  <c r="G2200" i="12"/>
  <c r="D2200" i="12" s="1"/>
  <c r="F2200" i="12" s="1"/>
  <c r="G2199" i="12"/>
  <c r="D2199" i="12" s="1"/>
  <c r="G2198" i="12"/>
  <c r="D2198" i="12" s="1"/>
  <c r="G2197" i="12"/>
  <c r="D2197" i="12" s="1"/>
  <c r="G2196" i="12"/>
  <c r="D2196" i="12" s="1"/>
  <c r="G2195" i="12"/>
  <c r="D2195" i="12" s="1"/>
  <c r="G2194" i="12"/>
  <c r="D2194" i="12" s="1"/>
  <c r="G2193" i="12"/>
  <c r="D2193" i="12" s="1"/>
  <c r="G2192" i="12"/>
  <c r="D2192" i="12" s="1"/>
  <c r="G2191" i="12"/>
  <c r="D2191" i="12" s="1"/>
  <c r="G2190" i="12"/>
  <c r="D2190" i="12" s="1"/>
  <c r="G2189" i="12"/>
  <c r="D2189" i="12" s="1"/>
  <c r="G2188" i="12"/>
  <c r="D2188" i="12" s="1"/>
  <c r="G2187" i="12"/>
  <c r="D2187" i="12" s="1"/>
  <c r="G2186" i="12"/>
  <c r="D2186" i="12" s="1"/>
  <c r="G2185" i="12"/>
  <c r="D2185" i="12" s="1"/>
  <c r="G2184" i="12"/>
  <c r="D2184" i="12" s="1"/>
  <c r="G2183" i="12"/>
  <c r="D2183" i="12" s="1"/>
  <c r="G2182" i="12"/>
  <c r="D2182" i="12" s="1"/>
  <c r="G2181" i="12"/>
  <c r="D2181" i="12" s="1"/>
  <c r="G2180" i="12"/>
  <c r="D2180" i="12" s="1"/>
  <c r="F2180" i="12" s="1"/>
  <c r="G2179" i="12"/>
  <c r="D2179" i="12" s="1"/>
  <c r="G2178" i="12"/>
  <c r="D2178" i="12" s="1"/>
  <c r="G2177" i="12"/>
  <c r="D2177" i="12" s="1"/>
  <c r="G2176" i="12"/>
  <c r="D2176" i="12" s="1"/>
  <c r="G2175" i="12"/>
  <c r="D2175" i="12" s="1"/>
  <c r="G2174" i="12"/>
  <c r="D2174" i="12" s="1"/>
  <c r="G2173" i="12"/>
  <c r="D2173" i="12" s="1"/>
  <c r="G2172" i="12"/>
  <c r="D2172" i="12" s="1"/>
  <c r="G2171" i="12"/>
  <c r="D2171" i="12" s="1"/>
  <c r="G2170" i="12"/>
  <c r="D2170" i="12" s="1"/>
  <c r="G2169" i="12"/>
  <c r="D2169" i="12" s="1"/>
  <c r="G2168" i="12"/>
  <c r="D2168" i="12" s="1"/>
  <c r="G2167" i="12"/>
  <c r="D2167" i="12" s="1"/>
  <c r="G2166" i="12"/>
  <c r="D2166" i="12" s="1"/>
  <c r="G2165" i="12"/>
  <c r="D2165" i="12" s="1"/>
  <c r="G2164" i="12"/>
  <c r="D2164" i="12" s="1"/>
  <c r="G2163" i="12"/>
  <c r="D2163" i="12" s="1"/>
  <c r="G2162" i="12"/>
  <c r="D2162" i="12" s="1"/>
  <c r="F2162" i="12" s="1"/>
  <c r="G2161" i="12"/>
  <c r="D2161" i="12" s="1"/>
  <c r="G2160" i="12"/>
  <c r="D2160" i="12" s="1"/>
  <c r="G2159" i="12"/>
  <c r="D2159" i="12" s="1"/>
  <c r="G2158" i="12"/>
  <c r="D2158" i="12" s="1"/>
  <c r="G2157" i="12"/>
  <c r="D2157" i="12" s="1"/>
  <c r="G2156" i="12"/>
  <c r="D2156" i="12" s="1"/>
  <c r="G2155" i="12"/>
  <c r="D2155" i="12" s="1"/>
  <c r="G2154" i="12"/>
  <c r="D2154" i="12" s="1"/>
  <c r="F2154" i="12" s="1"/>
  <c r="G2153" i="12"/>
  <c r="D2153" i="12" s="1"/>
  <c r="G2152" i="12"/>
  <c r="D2152" i="12" s="1"/>
  <c r="F2152" i="12" s="1"/>
  <c r="G2151" i="12"/>
  <c r="D2151" i="12" s="1"/>
  <c r="G2150" i="12"/>
  <c r="D2150" i="12" s="1"/>
  <c r="F2150" i="12" s="1"/>
  <c r="G2149" i="12"/>
  <c r="D2149" i="12" s="1"/>
  <c r="G2148" i="12"/>
  <c r="D2148" i="12" s="1"/>
  <c r="F2148" i="12" s="1"/>
  <c r="G2147" i="12"/>
  <c r="D2147" i="12" s="1"/>
  <c r="G2146" i="12"/>
  <c r="D2146" i="12" s="1"/>
  <c r="F2146" i="12" s="1"/>
  <c r="G2145" i="12"/>
  <c r="D2145" i="12" s="1"/>
  <c r="G2144" i="12"/>
  <c r="D2144" i="12" s="1"/>
  <c r="G2143" i="12"/>
  <c r="D2143" i="12" s="1"/>
  <c r="G2142" i="12"/>
  <c r="D2142" i="12" s="1"/>
  <c r="G2141" i="12"/>
  <c r="D2141" i="12" s="1"/>
  <c r="G2140" i="12"/>
  <c r="D2140" i="12" s="1"/>
  <c r="G2139" i="12"/>
  <c r="D2139" i="12" s="1"/>
  <c r="G2138" i="12"/>
  <c r="D2138" i="12" s="1"/>
  <c r="G2137" i="12"/>
  <c r="D2137" i="12" s="1"/>
  <c r="G2136" i="12"/>
  <c r="D2136" i="12" s="1"/>
  <c r="G2135" i="12"/>
  <c r="D2135" i="12" s="1"/>
  <c r="G2134" i="12"/>
  <c r="D2134" i="12" s="1"/>
  <c r="G2133" i="12"/>
  <c r="D2133" i="12" s="1"/>
  <c r="G2132" i="12"/>
  <c r="D2132" i="12" s="1"/>
  <c r="G2131" i="12"/>
  <c r="D2131" i="12" s="1"/>
  <c r="G2130" i="12"/>
  <c r="D2130" i="12" s="1"/>
  <c r="F2130" i="12" s="1"/>
  <c r="G2129" i="12"/>
  <c r="D2129" i="12" s="1"/>
  <c r="G2128" i="12"/>
  <c r="D2128" i="12" s="1"/>
  <c r="G2127" i="12"/>
  <c r="D2127" i="12" s="1"/>
  <c r="G2126" i="12"/>
  <c r="D2126" i="12" s="1"/>
  <c r="G2125" i="12"/>
  <c r="D2125" i="12" s="1"/>
  <c r="G2124" i="12"/>
  <c r="D2124" i="12" s="1"/>
  <c r="G2123" i="12"/>
  <c r="D2123" i="12" s="1"/>
  <c r="G2122" i="12"/>
  <c r="D2122" i="12" s="1"/>
  <c r="F2122" i="12" s="1"/>
  <c r="G2121" i="12"/>
  <c r="D2121" i="12" s="1"/>
  <c r="G2120" i="12"/>
  <c r="D2120" i="12" s="1"/>
  <c r="G2119" i="12"/>
  <c r="D2119" i="12" s="1"/>
  <c r="G2118" i="12"/>
  <c r="D2118" i="12" s="1"/>
  <c r="F2118" i="12" s="1"/>
  <c r="G2117" i="12"/>
  <c r="D2117" i="12" s="1"/>
  <c r="G2116" i="12"/>
  <c r="D2116" i="12" s="1"/>
  <c r="F2116" i="12" s="1"/>
  <c r="G2115" i="12"/>
  <c r="D2115" i="12" s="1"/>
  <c r="G2114" i="12"/>
  <c r="D2114" i="12" s="1"/>
  <c r="F2114" i="12" s="1"/>
  <c r="G2113" i="12"/>
  <c r="D2113" i="12" s="1"/>
  <c r="G2112" i="12"/>
  <c r="D2112" i="12" s="1"/>
  <c r="G2111" i="12"/>
  <c r="D2111" i="12" s="1"/>
  <c r="G2110" i="12"/>
  <c r="D2110" i="12" s="1"/>
  <c r="G2109" i="12"/>
  <c r="D2109" i="12" s="1"/>
  <c r="G2108" i="12"/>
  <c r="D2108" i="12" s="1"/>
  <c r="G2107" i="12"/>
  <c r="D2107" i="12" s="1"/>
  <c r="G2106" i="12"/>
  <c r="D2106" i="12" s="1"/>
  <c r="G2105" i="12"/>
  <c r="D2105" i="12" s="1"/>
  <c r="G2104" i="12"/>
  <c r="D2104" i="12" s="1"/>
  <c r="G2103" i="12"/>
  <c r="D2103" i="12" s="1"/>
  <c r="G2102" i="12"/>
  <c r="D2102" i="12" s="1"/>
  <c r="G2101" i="12"/>
  <c r="D2101" i="12" s="1"/>
  <c r="G2100" i="12"/>
  <c r="D2100" i="12" s="1"/>
  <c r="G2099" i="12"/>
  <c r="D2099" i="12" s="1"/>
  <c r="G2098" i="12"/>
  <c r="D2098" i="12" s="1"/>
  <c r="G2097" i="12"/>
  <c r="D2097" i="12" s="1"/>
  <c r="G2096" i="12"/>
  <c r="D2096" i="12" s="1"/>
  <c r="G2095" i="12"/>
  <c r="D2095" i="12" s="1"/>
  <c r="G2094" i="12"/>
  <c r="D2094" i="12" s="1"/>
  <c r="G2093" i="12"/>
  <c r="D2093" i="12" s="1"/>
  <c r="G2092" i="12"/>
  <c r="D2092" i="12" s="1"/>
  <c r="G2091" i="12"/>
  <c r="D2091" i="12" s="1"/>
  <c r="G2090" i="12"/>
  <c r="D2090" i="12" s="1"/>
  <c r="G2089" i="12"/>
  <c r="D2089" i="12" s="1"/>
  <c r="G2088" i="12"/>
  <c r="D2088" i="12" s="1"/>
  <c r="G2087" i="12"/>
  <c r="D2087" i="12" s="1"/>
  <c r="G2086" i="12"/>
  <c r="D2086" i="12" s="1"/>
  <c r="G2085" i="12"/>
  <c r="D2085" i="12" s="1"/>
  <c r="G2084" i="12"/>
  <c r="D2084" i="12" s="1"/>
  <c r="G2083" i="12"/>
  <c r="D2083" i="12" s="1"/>
  <c r="G2082" i="12"/>
  <c r="D2082" i="12" s="1"/>
  <c r="G2081" i="12"/>
  <c r="D2081" i="12" s="1"/>
  <c r="G2080" i="12"/>
  <c r="D2080" i="12" s="1"/>
  <c r="G2079" i="12"/>
  <c r="D2079" i="12" s="1"/>
  <c r="G2078" i="12"/>
  <c r="D2078" i="12" s="1"/>
  <c r="G2077" i="12"/>
  <c r="D2077" i="12" s="1"/>
  <c r="G2076" i="12"/>
  <c r="D2076" i="12" s="1"/>
  <c r="G2075" i="12"/>
  <c r="D2075" i="12" s="1"/>
  <c r="G2074" i="12"/>
  <c r="D2074" i="12" s="1"/>
  <c r="G2073" i="12"/>
  <c r="D2073" i="12" s="1"/>
  <c r="G2072" i="12"/>
  <c r="D2072" i="12" s="1"/>
  <c r="G2071" i="12"/>
  <c r="D2071" i="12" s="1"/>
  <c r="G2070" i="12"/>
  <c r="D2070" i="12" s="1"/>
  <c r="G2069" i="12"/>
  <c r="D2069" i="12" s="1"/>
  <c r="G2068" i="12"/>
  <c r="D2068" i="12" s="1"/>
  <c r="G2067" i="12"/>
  <c r="D2067" i="12" s="1"/>
  <c r="G2066" i="12"/>
  <c r="D2066" i="12" s="1"/>
  <c r="G2065" i="12"/>
  <c r="D2065" i="12" s="1"/>
  <c r="G2064" i="12"/>
  <c r="D2064" i="12" s="1"/>
  <c r="G2063" i="12"/>
  <c r="D2063" i="12" s="1"/>
  <c r="G2062" i="12"/>
  <c r="D2062" i="12" s="1"/>
  <c r="G2061" i="12"/>
  <c r="D2061" i="12" s="1"/>
  <c r="G2060" i="12"/>
  <c r="D2060" i="12" s="1"/>
  <c r="F2060" i="12" s="1"/>
  <c r="G2059" i="12"/>
  <c r="D2059" i="12" s="1"/>
  <c r="G2058" i="12"/>
  <c r="D2058" i="12" s="1"/>
  <c r="G2057" i="12"/>
  <c r="D2057" i="12" s="1"/>
  <c r="G2056" i="12"/>
  <c r="D2056" i="12" s="1"/>
  <c r="G2055" i="12"/>
  <c r="D2055" i="12" s="1"/>
  <c r="G2054" i="12"/>
  <c r="D2054" i="12" s="1"/>
  <c r="G2053" i="12"/>
  <c r="D2053" i="12" s="1"/>
  <c r="G2052" i="12"/>
  <c r="D2052" i="12" s="1"/>
  <c r="G2051" i="12"/>
  <c r="D2051" i="12" s="1"/>
  <c r="G2050" i="12"/>
  <c r="D2050" i="12" s="1"/>
  <c r="G2049" i="12"/>
  <c r="D2049" i="12" s="1"/>
  <c r="F2049" i="12" s="1"/>
  <c r="G2048" i="12"/>
  <c r="D2048" i="12" s="1"/>
  <c r="G2047" i="12"/>
  <c r="D2047" i="12" s="1"/>
  <c r="G2046" i="12"/>
  <c r="D2046" i="12" s="1"/>
  <c r="G2045" i="12"/>
  <c r="D2045" i="12" s="1"/>
  <c r="G2044" i="12"/>
  <c r="D2044" i="12" s="1"/>
  <c r="G2043" i="12"/>
  <c r="D2043" i="12" s="1"/>
  <c r="G2042" i="12"/>
  <c r="D2042" i="12" s="1"/>
  <c r="G2041" i="12"/>
  <c r="D2041" i="12"/>
  <c r="G2040" i="12"/>
  <c r="D2040" i="12" s="1"/>
  <c r="G2039" i="12"/>
  <c r="D2039" i="12" s="1"/>
  <c r="G2038" i="12"/>
  <c r="D2038" i="12" s="1"/>
  <c r="G2037" i="12"/>
  <c r="D2037" i="12" s="1"/>
  <c r="G2036" i="12"/>
  <c r="D2036" i="12" s="1"/>
  <c r="G2035" i="12"/>
  <c r="D2035" i="12" s="1"/>
  <c r="G2034" i="12"/>
  <c r="D2034" i="12" s="1"/>
  <c r="G2033" i="12"/>
  <c r="D2033" i="12" s="1"/>
  <c r="G2032" i="12"/>
  <c r="D2032" i="12" s="1"/>
  <c r="G2031" i="12"/>
  <c r="D2031" i="12" s="1"/>
  <c r="G2030" i="12"/>
  <c r="D2030" i="12" s="1"/>
  <c r="G2029" i="12"/>
  <c r="D2029" i="12" s="1"/>
  <c r="G2028" i="12"/>
  <c r="D2028" i="12" s="1"/>
  <c r="G2027" i="12"/>
  <c r="D2027" i="12" s="1"/>
  <c r="G2026" i="12"/>
  <c r="D2026" i="12" s="1"/>
  <c r="G2025" i="12"/>
  <c r="D2025" i="12" s="1"/>
  <c r="G2024" i="12"/>
  <c r="D2024" i="12" s="1"/>
  <c r="G2023" i="12"/>
  <c r="D2023" i="12" s="1"/>
  <c r="G2022" i="12"/>
  <c r="D2022" i="12" s="1"/>
  <c r="G2021" i="12"/>
  <c r="D2021" i="12" s="1"/>
  <c r="G2020" i="12"/>
  <c r="D2020" i="12" s="1"/>
  <c r="F2020" i="12" s="1"/>
  <c r="G2019" i="12"/>
  <c r="D2019" i="12" s="1"/>
  <c r="G2018" i="12"/>
  <c r="D2018" i="12" s="1"/>
  <c r="F2018" i="12" s="1"/>
  <c r="G2017" i="12"/>
  <c r="D2017" i="12" s="1"/>
  <c r="G2016" i="12"/>
  <c r="D2016" i="12" s="1"/>
  <c r="G2015" i="12"/>
  <c r="D2015" i="12" s="1"/>
  <c r="G2014" i="12"/>
  <c r="D2014" i="12" s="1"/>
  <c r="F2014" i="12" s="1"/>
  <c r="G2013" i="12"/>
  <c r="D2013" i="12" s="1"/>
  <c r="G2012" i="12"/>
  <c r="D2012" i="12" s="1"/>
  <c r="F2012" i="12" s="1"/>
  <c r="G2011" i="12"/>
  <c r="D2011" i="12" s="1"/>
  <c r="G2010" i="12"/>
  <c r="D2010" i="12" s="1"/>
  <c r="G2009" i="12"/>
  <c r="D2009" i="12" s="1"/>
  <c r="G2008" i="12"/>
  <c r="D2008" i="12" s="1"/>
  <c r="G2007" i="12"/>
  <c r="D2007" i="12" s="1"/>
  <c r="G2006" i="12"/>
  <c r="D2006" i="12" s="1"/>
  <c r="F2006" i="12" s="1"/>
  <c r="G2005" i="12"/>
  <c r="D2005" i="12" s="1"/>
  <c r="G2004" i="12"/>
  <c r="D2004" i="12" s="1"/>
  <c r="F2004" i="12" s="1"/>
  <c r="G2003" i="12"/>
  <c r="D2003" i="12" s="1"/>
  <c r="G2002" i="12"/>
  <c r="D2002" i="12" s="1"/>
  <c r="F2002" i="12" s="1"/>
  <c r="G2001" i="12"/>
  <c r="D2001" i="12" s="1"/>
  <c r="G2000" i="12"/>
  <c r="D2000" i="12" s="1"/>
  <c r="G1999" i="12"/>
  <c r="D1999" i="12" s="1"/>
  <c r="G1998" i="12"/>
  <c r="D1998" i="12" s="1"/>
  <c r="G1997" i="12"/>
  <c r="D1997" i="12" s="1"/>
  <c r="G1996" i="12"/>
  <c r="D1996" i="12" s="1"/>
  <c r="G1995" i="12"/>
  <c r="D1995" i="12" s="1"/>
  <c r="G1994" i="12"/>
  <c r="D1994" i="12" s="1"/>
  <c r="F1994" i="12" s="1"/>
  <c r="G1993" i="12"/>
  <c r="D1993" i="12" s="1"/>
  <c r="G1992" i="12"/>
  <c r="D1992" i="12" s="1"/>
  <c r="G1991" i="12"/>
  <c r="D1991" i="12" s="1"/>
  <c r="G1990" i="12"/>
  <c r="D1990" i="12" s="1"/>
  <c r="G1989" i="12"/>
  <c r="D1989" i="12" s="1"/>
  <c r="G1988" i="12"/>
  <c r="D1988" i="12" s="1"/>
  <c r="G1987" i="12"/>
  <c r="D1987" i="12" s="1"/>
  <c r="G1986" i="12"/>
  <c r="D1986" i="12" s="1"/>
  <c r="G1985" i="12"/>
  <c r="D1985" i="12" s="1"/>
  <c r="G1984" i="12"/>
  <c r="D1984" i="12" s="1"/>
  <c r="G1983" i="12"/>
  <c r="D1983" i="12" s="1"/>
  <c r="G1982" i="12"/>
  <c r="D1982" i="12" s="1"/>
  <c r="G1981" i="12"/>
  <c r="D1981" i="12" s="1"/>
  <c r="G1980" i="12"/>
  <c r="D1980" i="12" s="1"/>
  <c r="G1979" i="12"/>
  <c r="D1979" i="12" s="1"/>
  <c r="G1978" i="12"/>
  <c r="D1978" i="12" s="1"/>
  <c r="G1977" i="12"/>
  <c r="D1977" i="12" s="1"/>
  <c r="G1976" i="12"/>
  <c r="D1976" i="12" s="1"/>
  <c r="G1975" i="12"/>
  <c r="D1975" i="12" s="1"/>
  <c r="G1974" i="12"/>
  <c r="D1974" i="12" s="1"/>
  <c r="G1973" i="12"/>
  <c r="D1973" i="12" s="1"/>
  <c r="G1972" i="12"/>
  <c r="D1972" i="12" s="1"/>
  <c r="F1972" i="12" s="1"/>
  <c r="G1971" i="12"/>
  <c r="D1971" i="12" s="1"/>
  <c r="G1970" i="12"/>
  <c r="D1970" i="12" s="1"/>
  <c r="F1970" i="12" s="1"/>
  <c r="G1969" i="12"/>
  <c r="D1969" i="12" s="1"/>
  <c r="G1968" i="12"/>
  <c r="D1968" i="12" s="1"/>
  <c r="F1968" i="12" s="1"/>
  <c r="G1967" i="12"/>
  <c r="D1967" i="12" s="1"/>
  <c r="G1966" i="12"/>
  <c r="D1966" i="12" s="1"/>
  <c r="F1966" i="12" s="1"/>
  <c r="G1965" i="12"/>
  <c r="D1965" i="12" s="1"/>
  <c r="G1964" i="12"/>
  <c r="D1964" i="12" s="1"/>
  <c r="F1964" i="12" s="1"/>
  <c r="G1963" i="12"/>
  <c r="D1963" i="12" s="1"/>
  <c r="G1962" i="12"/>
  <c r="D1962" i="12" s="1"/>
  <c r="F1962" i="12" s="1"/>
  <c r="G1961" i="12"/>
  <c r="D1961" i="12" s="1"/>
  <c r="G1960" i="12"/>
  <c r="D1960" i="12" s="1"/>
  <c r="F1960" i="12" s="1"/>
  <c r="G1959" i="12"/>
  <c r="D1959" i="12" s="1"/>
  <c r="G1958" i="12"/>
  <c r="D1958" i="12" s="1"/>
  <c r="F1958" i="12" s="1"/>
  <c r="G1957" i="12"/>
  <c r="D1957" i="12" s="1"/>
  <c r="D1956" i="12"/>
  <c r="F1956" i="12" s="1"/>
  <c r="G1955" i="12"/>
  <c r="D1955" i="12" s="1"/>
  <c r="F1955" i="12" s="1"/>
  <c r="G1954" i="12"/>
  <c r="D1954" i="12" s="1"/>
  <c r="G1953" i="12"/>
  <c r="D1953" i="12" s="1"/>
  <c r="F1953" i="12" s="1"/>
  <c r="G1952" i="12"/>
  <c r="D1952" i="12" s="1"/>
  <c r="G1951" i="12"/>
  <c r="D1951" i="12" s="1"/>
  <c r="F1951" i="12" s="1"/>
  <c r="G1950" i="12"/>
  <c r="D1950" i="12" s="1"/>
  <c r="G1949" i="12"/>
  <c r="D1949" i="12" s="1"/>
  <c r="F1949" i="12" s="1"/>
  <c r="G1948" i="12"/>
  <c r="D1948" i="12" s="1"/>
  <c r="G1947" i="12"/>
  <c r="D1947" i="12" s="1"/>
  <c r="F1947" i="12" s="1"/>
  <c r="G1946" i="12"/>
  <c r="D1946" i="12" s="1"/>
  <c r="G1945" i="12"/>
  <c r="D1945" i="12" s="1"/>
  <c r="F1945" i="12" s="1"/>
  <c r="G1944" i="12"/>
  <c r="D1944" i="12" s="1"/>
  <c r="G1943" i="12"/>
  <c r="D1943" i="12" s="1"/>
  <c r="F1943" i="12" s="1"/>
  <c r="G1942" i="12"/>
  <c r="D1942" i="12" s="1"/>
  <c r="G1941" i="12"/>
  <c r="D1941" i="12" s="1"/>
  <c r="F1941" i="12" s="1"/>
  <c r="G1940" i="12"/>
  <c r="D1940" i="12" s="1"/>
  <c r="G1939" i="12"/>
  <c r="D1939" i="12" s="1"/>
  <c r="F1939" i="12" s="1"/>
  <c r="G1938" i="12"/>
  <c r="D1938" i="12" s="1"/>
  <c r="G1937" i="12"/>
  <c r="D1937" i="12" s="1"/>
  <c r="F1937" i="12" s="1"/>
  <c r="G1936" i="12"/>
  <c r="D1936" i="12" s="1"/>
  <c r="G1935" i="12"/>
  <c r="D1935" i="12" s="1"/>
  <c r="F1935" i="12" s="1"/>
  <c r="G1934" i="12"/>
  <c r="D1934" i="12" s="1"/>
  <c r="G1933" i="12"/>
  <c r="D1933" i="12" s="1"/>
  <c r="F1933" i="12" s="1"/>
  <c r="G1932" i="12"/>
  <c r="D1932" i="12" s="1"/>
  <c r="G1931" i="12"/>
  <c r="D1931" i="12" s="1"/>
  <c r="F1931" i="12" s="1"/>
  <c r="G1930" i="12"/>
  <c r="D1930" i="12" s="1"/>
  <c r="G1929" i="12"/>
  <c r="D1929" i="12" s="1"/>
  <c r="F1929" i="12" s="1"/>
  <c r="G1928" i="12"/>
  <c r="D1928" i="12" s="1"/>
  <c r="G1927" i="12"/>
  <c r="D1927" i="12" s="1"/>
  <c r="F1927" i="12" s="1"/>
  <c r="G1926" i="12"/>
  <c r="D1926" i="12" s="1"/>
  <c r="G1925" i="12"/>
  <c r="D1925" i="12" s="1"/>
  <c r="F1925" i="12" s="1"/>
  <c r="G1924" i="12"/>
  <c r="D1924" i="12" s="1"/>
  <c r="G1923" i="12"/>
  <c r="D1923" i="12" s="1"/>
  <c r="F1923" i="12" s="1"/>
  <c r="G1922" i="12"/>
  <c r="D1922" i="12" s="1"/>
  <c r="G1921" i="12"/>
  <c r="D1921" i="12" s="1"/>
  <c r="F1921" i="12" s="1"/>
  <c r="G1920" i="12"/>
  <c r="D1920" i="12" s="1"/>
  <c r="G1919" i="12"/>
  <c r="D1919" i="12" s="1"/>
  <c r="F1919" i="12" s="1"/>
  <c r="G1918" i="12"/>
  <c r="D1918" i="12" s="1"/>
  <c r="G1917" i="12"/>
  <c r="D1917" i="12" s="1"/>
  <c r="F1917" i="12" s="1"/>
  <c r="G1916" i="12"/>
  <c r="D1916" i="12" s="1"/>
  <c r="G1915" i="12"/>
  <c r="D1915" i="12" s="1"/>
  <c r="F1915" i="12" s="1"/>
  <c r="G1914" i="12"/>
  <c r="D1914" i="12" s="1"/>
  <c r="G1913" i="12"/>
  <c r="D1913" i="12" s="1"/>
  <c r="F1913" i="12" s="1"/>
  <c r="G1912" i="12"/>
  <c r="D1912" i="12" s="1"/>
  <c r="G1911" i="12"/>
  <c r="D1911" i="12" s="1"/>
  <c r="F1911" i="12" s="1"/>
  <c r="G1910" i="12"/>
  <c r="D1910" i="12" s="1"/>
  <c r="G1909" i="12"/>
  <c r="D1909" i="12" s="1"/>
  <c r="F1909" i="12" s="1"/>
  <c r="G1908" i="12"/>
  <c r="D1908" i="12" s="1"/>
  <c r="G1907" i="12"/>
  <c r="D1907" i="12" s="1"/>
  <c r="F1907" i="12" s="1"/>
  <c r="G1906" i="12"/>
  <c r="D1906" i="12" s="1"/>
  <c r="G1905" i="12"/>
  <c r="D1905" i="12" s="1"/>
  <c r="F1905" i="12" s="1"/>
  <c r="G1904" i="12"/>
  <c r="D1904" i="12" s="1"/>
  <c r="G1903" i="12"/>
  <c r="D1903" i="12" s="1"/>
  <c r="F1903" i="12" s="1"/>
  <c r="G1902" i="12"/>
  <c r="D1902" i="12" s="1"/>
  <c r="G1901" i="12"/>
  <c r="D1901" i="12" s="1"/>
  <c r="F1901" i="12" s="1"/>
  <c r="G1900" i="12"/>
  <c r="D1900" i="12" s="1"/>
  <c r="G1899" i="12"/>
  <c r="D1899" i="12" s="1"/>
  <c r="F1899" i="12" s="1"/>
  <c r="G1898" i="12"/>
  <c r="D1898" i="12" s="1"/>
  <c r="G1897" i="12"/>
  <c r="D1897" i="12" s="1"/>
  <c r="F1897" i="12" s="1"/>
  <c r="G1896" i="12"/>
  <c r="D1896" i="12" s="1"/>
  <c r="G1895" i="12"/>
  <c r="D1895" i="12" s="1"/>
  <c r="F1895" i="12" s="1"/>
  <c r="G1894" i="12"/>
  <c r="D1894" i="12" s="1"/>
  <c r="G1893" i="12"/>
  <c r="D1893" i="12" s="1"/>
  <c r="F1893" i="12" s="1"/>
  <c r="G1892" i="12"/>
  <c r="D1892" i="12" s="1"/>
  <c r="G1891" i="12"/>
  <c r="D1891" i="12" s="1"/>
  <c r="F1891" i="12" s="1"/>
  <c r="G1890" i="12"/>
  <c r="D1890" i="12" s="1"/>
  <c r="G1889" i="12"/>
  <c r="D1889" i="12" s="1"/>
  <c r="F1889" i="12" s="1"/>
  <c r="G1888" i="12"/>
  <c r="D1888" i="12" s="1"/>
  <c r="G1887" i="12"/>
  <c r="D1887" i="12" s="1"/>
  <c r="F1887" i="12" s="1"/>
  <c r="G1886" i="12"/>
  <c r="D1886" i="12" s="1"/>
  <c r="G1885" i="12"/>
  <c r="D1885" i="12" s="1"/>
  <c r="F1885" i="12" s="1"/>
  <c r="G1884" i="12"/>
  <c r="D1884" i="12" s="1"/>
  <c r="G1883" i="12"/>
  <c r="D1883" i="12" s="1"/>
  <c r="F1883" i="12" s="1"/>
  <c r="G1882" i="12"/>
  <c r="D1882" i="12" s="1"/>
  <c r="G1881" i="12"/>
  <c r="D1881" i="12" s="1"/>
  <c r="F1881" i="12" s="1"/>
  <c r="G1880" i="12"/>
  <c r="D1880" i="12" s="1"/>
  <c r="G1879" i="12"/>
  <c r="D1879" i="12" s="1"/>
  <c r="F1879" i="12" s="1"/>
  <c r="G1878" i="12"/>
  <c r="D1878" i="12" s="1"/>
  <c r="G1877" i="12"/>
  <c r="D1877" i="12" s="1"/>
  <c r="F1877" i="12" s="1"/>
  <c r="G1876" i="12"/>
  <c r="D1876" i="12" s="1"/>
  <c r="G1875" i="12"/>
  <c r="D1875" i="12" s="1"/>
  <c r="F1875" i="12" s="1"/>
  <c r="G1874" i="12"/>
  <c r="D1874" i="12" s="1"/>
  <c r="G1873" i="12"/>
  <c r="D1873" i="12" s="1"/>
  <c r="F1873" i="12" s="1"/>
  <c r="G1872" i="12"/>
  <c r="D1872" i="12" s="1"/>
  <c r="G1871" i="12"/>
  <c r="D1871" i="12" s="1"/>
  <c r="F1871" i="12" s="1"/>
  <c r="G1870" i="12"/>
  <c r="D1870" i="12" s="1"/>
  <c r="G1869" i="12"/>
  <c r="D1869" i="12" s="1"/>
  <c r="F1869" i="12" s="1"/>
  <c r="G1868" i="12"/>
  <c r="D1868" i="12" s="1"/>
  <c r="G1867" i="12"/>
  <c r="D1867" i="12" s="1"/>
  <c r="F1867" i="12" s="1"/>
  <c r="G1866" i="12"/>
  <c r="D1866" i="12" s="1"/>
  <c r="G1865" i="12"/>
  <c r="D1865" i="12" s="1"/>
  <c r="F1865" i="12" s="1"/>
  <c r="G1864" i="12"/>
  <c r="D1864" i="12" s="1"/>
  <c r="G1863" i="12"/>
  <c r="D1863" i="12" s="1"/>
  <c r="F1863" i="12" s="1"/>
  <c r="G1862" i="12"/>
  <c r="D1862" i="12" s="1"/>
  <c r="G1861" i="12"/>
  <c r="D1861" i="12" s="1"/>
  <c r="F1861" i="12" s="1"/>
  <c r="G1860" i="12"/>
  <c r="D1860" i="12" s="1"/>
  <c r="G1859" i="12"/>
  <c r="D1859" i="12" s="1"/>
  <c r="F1859" i="12" s="1"/>
  <c r="G1858" i="12"/>
  <c r="D1858" i="12" s="1"/>
  <c r="G1857" i="12"/>
  <c r="D1857" i="12" s="1"/>
  <c r="F1857" i="12" s="1"/>
  <c r="G1856" i="12"/>
  <c r="D1856" i="12" s="1"/>
  <c r="G1855" i="12"/>
  <c r="D1855" i="12" s="1"/>
  <c r="F1855" i="12" s="1"/>
  <c r="G1854" i="12"/>
  <c r="D1854" i="12" s="1"/>
  <c r="G1853" i="12"/>
  <c r="D1853" i="12" s="1"/>
  <c r="F1853" i="12" s="1"/>
  <c r="G1852" i="12"/>
  <c r="D1852" i="12" s="1"/>
  <c r="G1851" i="12"/>
  <c r="D1851" i="12" s="1"/>
  <c r="F1851" i="12" s="1"/>
  <c r="G1850" i="12"/>
  <c r="D1850" i="12" s="1"/>
  <c r="G1849" i="12"/>
  <c r="D1849" i="12" s="1"/>
  <c r="F1849" i="12" s="1"/>
  <c r="G1848" i="12"/>
  <c r="D1848" i="12" s="1"/>
  <c r="G1847" i="12"/>
  <c r="D1847" i="12" s="1"/>
  <c r="F1847" i="12" s="1"/>
  <c r="G1846" i="12"/>
  <c r="D1846" i="12" s="1"/>
  <c r="G1845" i="12"/>
  <c r="D1845" i="12" s="1"/>
  <c r="F1845" i="12" s="1"/>
  <c r="G1844" i="12"/>
  <c r="D1844" i="12" s="1"/>
  <c r="G1843" i="12"/>
  <c r="D1843" i="12" s="1"/>
  <c r="F1843" i="12" s="1"/>
  <c r="G1842" i="12"/>
  <c r="D1842" i="12" s="1"/>
  <c r="G1841" i="12"/>
  <c r="D1841" i="12" s="1"/>
  <c r="F1841" i="12" s="1"/>
  <c r="G1840" i="12"/>
  <c r="D1840" i="12" s="1"/>
  <c r="G1839" i="12"/>
  <c r="D1839" i="12" s="1"/>
  <c r="F1839" i="12" s="1"/>
  <c r="G1838" i="12"/>
  <c r="D1838" i="12" s="1"/>
  <c r="G1837" i="12"/>
  <c r="D1837" i="12" s="1"/>
  <c r="F1837" i="12" s="1"/>
  <c r="G1836" i="12"/>
  <c r="D1836" i="12" s="1"/>
  <c r="G1835" i="12"/>
  <c r="D1835" i="12" s="1"/>
  <c r="F1835" i="12" s="1"/>
  <c r="G1834" i="12"/>
  <c r="D1834" i="12" s="1"/>
  <c r="G1833" i="12"/>
  <c r="D1833" i="12" s="1"/>
  <c r="F1833" i="12" s="1"/>
  <c r="G1832" i="12"/>
  <c r="D1832" i="12" s="1"/>
  <c r="G1831" i="12"/>
  <c r="D1831" i="12" s="1"/>
  <c r="F1831" i="12" s="1"/>
  <c r="G1830" i="12"/>
  <c r="D1830" i="12" s="1"/>
  <c r="G1829" i="12"/>
  <c r="D1829" i="12" s="1"/>
  <c r="F1829" i="12" s="1"/>
  <c r="G1828" i="12"/>
  <c r="D1828" i="12" s="1"/>
  <c r="G1827" i="12"/>
  <c r="D1827" i="12" s="1"/>
  <c r="F1827" i="12" s="1"/>
  <c r="G1826" i="12"/>
  <c r="D1826" i="12" s="1"/>
  <c r="G1825" i="12"/>
  <c r="D1825" i="12" s="1"/>
  <c r="F1825" i="12" s="1"/>
  <c r="G1824" i="12"/>
  <c r="D1824" i="12" s="1"/>
  <c r="G1823" i="12"/>
  <c r="D1823" i="12" s="1"/>
  <c r="F1823" i="12" s="1"/>
  <c r="G1822" i="12"/>
  <c r="D1822" i="12" s="1"/>
  <c r="G1821" i="12"/>
  <c r="D1821" i="12" s="1"/>
  <c r="F1821" i="12" s="1"/>
  <c r="G1820" i="12"/>
  <c r="D1820" i="12" s="1"/>
  <c r="G1819" i="12"/>
  <c r="D1819" i="12" s="1"/>
  <c r="F1819" i="12" s="1"/>
  <c r="G1818" i="12"/>
  <c r="D1818" i="12" s="1"/>
  <c r="G1817" i="12"/>
  <c r="D1817" i="12" s="1"/>
  <c r="F1817" i="12" s="1"/>
  <c r="G1816" i="12"/>
  <c r="D1816" i="12" s="1"/>
  <c r="G1815" i="12"/>
  <c r="D1815" i="12" s="1"/>
  <c r="F1815" i="12" s="1"/>
  <c r="G1814" i="12"/>
  <c r="D1814" i="12" s="1"/>
  <c r="G1813" i="12"/>
  <c r="D1813" i="12" s="1"/>
  <c r="F1813" i="12" s="1"/>
  <c r="G1812" i="12"/>
  <c r="D1812" i="12" s="1"/>
  <c r="G1811" i="12"/>
  <c r="D1811" i="12" s="1"/>
  <c r="F1811" i="12" s="1"/>
  <c r="G1810" i="12"/>
  <c r="D1810" i="12" s="1"/>
  <c r="G1809" i="12"/>
  <c r="D1809" i="12" s="1"/>
  <c r="F1809" i="12" s="1"/>
  <c r="G1808" i="12"/>
  <c r="D1808" i="12" s="1"/>
  <c r="G1807" i="12"/>
  <c r="D1807" i="12" s="1"/>
  <c r="F1807" i="12" s="1"/>
  <c r="G1806" i="12"/>
  <c r="D1806" i="12" s="1"/>
  <c r="G1805" i="12"/>
  <c r="D1805" i="12" s="1"/>
  <c r="F1805" i="12" s="1"/>
  <c r="G1804" i="12"/>
  <c r="D1804" i="12" s="1"/>
  <c r="G1803" i="12"/>
  <c r="D1803" i="12" s="1"/>
  <c r="F1803" i="12" s="1"/>
  <c r="G1802" i="12"/>
  <c r="D1802" i="12" s="1"/>
  <c r="G1801" i="12"/>
  <c r="D1801" i="12" s="1"/>
  <c r="F1801" i="12" s="1"/>
  <c r="G1800" i="12"/>
  <c r="D1800" i="12" s="1"/>
  <c r="G1799" i="12"/>
  <c r="D1799" i="12" s="1"/>
  <c r="F1799" i="12" s="1"/>
  <c r="G1798" i="12"/>
  <c r="D1798" i="12" s="1"/>
  <c r="G1797" i="12"/>
  <c r="D1797" i="12" s="1"/>
  <c r="F1797" i="12" s="1"/>
  <c r="G1796" i="12"/>
  <c r="D1796" i="12" s="1"/>
  <c r="G1795" i="12"/>
  <c r="D1795" i="12" s="1"/>
  <c r="F1795" i="12" s="1"/>
  <c r="G1794" i="12"/>
  <c r="D1794" i="12" s="1"/>
  <c r="G1793" i="12"/>
  <c r="D1793" i="12" s="1"/>
  <c r="F1793" i="12" s="1"/>
  <c r="G1792" i="12"/>
  <c r="D1792" i="12" s="1"/>
  <c r="G1791" i="12"/>
  <c r="D1791" i="12" s="1"/>
  <c r="F1791" i="12" s="1"/>
  <c r="G1790" i="12"/>
  <c r="D1790" i="12" s="1"/>
  <c r="G1789" i="12"/>
  <c r="D1789" i="12" s="1"/>
  <c r="F1789" i="12" s="1"/>
  <c r="G1788" i="12"/>
  <c r="D1788" i="12" s="1"/>
  <c r="G1787" i="12"/>
  <c r="D1787" i="12" s="1"/>
  <c r="F1787" i="12" s="1"/>
  <c r="G1786" i="12"/>
  <c r="D1786" i="12" s="1"/>
  <c r="G1785" i="12"/>
  <c r="D1785" i="12" s="1"/>
  <c r="F1785" i="12" s="1"/>
  <c r="G1784" i="12"/>
  <c r="D1784" i="12" s="1"/>
  <c r="G1783" i="12"/>
  <c r="D1783" i="12" s="1"/>
  <c r="F1783" i="12" s="1"/>
  <c r="G1782" i="12"/>
  <c r="D1782" i="12" s="1"/>
  <c r="G1781" i="12"/>
  <c r="D1781" i="12" s="1"/>
  <c r="F1781" i="12" s="1"/>
  <c r="G1780" i="12"/>
  <c r="D1780" i="12" s="1"/>
  <c r="G1779" i="12"/>
  <c r="D1779" i="12" s="1"/>
  <c r="F1779" i="12" s="1"/>
  <c r="G1778" i="12"/>
  <c r="D1778" i="12" s="1"/>
  <c r="G1777" i="12"/>
  <c r="D1777" i="12" s="1"/>
  <c r="F1777" i="12" s="1"/>
  <c r="G1776" i="12"/>
  <c r="D1776" i="12" s="1"/>
  <c r="G1775" i="12"/>
  <c r="D1775" i="12" s="1"/>
  <c r="F1775" i="12" s="1"/>
  <c r="G1774" i="12"/>
  <c r="D1774" i="12" s="1"/>
  <c r="G1773" i="12"/>
  <c r="D1773" i="12" s="1"/>
  <c r="F1773" i="12" s="1"/>
  <c r="G1772" i="12"/>
  <c r="D1772" i="12" s="1"/>
  <c r="G1771" i="12"/>
  <c r="D1771" i="12" s="1"/>
  <c r="F1771" i="12" s="1"/>
  <c r="G1770" i="12"/>
  <c r="D1770" i="12" s="1"/>
  <c r="G1769" i="12"/>
  <c r="D1769" i="12" s="1"/>
  <c r="F1769" i="12" s="1"/>
  <c r="G1768" i="12"/>
  <c r="D1768" i="12" s="1"/>
  <c r="G1767" i="12"/>
  <c r="D1767" i="12" s="1"/>
  <c r="F1767" i="12" s="1"/>
  <c r="G1766" i="12"/>
  <c r="D1766" i="12" s="1"/>
  <c r="G1765" i="12"/>
  <c r="D1765" i="12" s="1"/>
  <c r="F1765" i="12" s="1"/>
  <c r="G1764" i="12"/>
  <c r="D1764" i="12" s="1"/>
  <c r="G1763" i="12"/>
  <c r="D1763" i="12" s="1"/>
  <c r="F1763" i="12" s="1"/>
  <c r="G1762" i="12"/>
  <c r="D1762" i="12" s="1"/>
  <c r="G1761" i="12"/>
  <c r="D1761" i="12" s="1"/>
  <c r="F1761" i="12" s="1"/>
  <c r="G1760" i="12"/>
  <c r="D1760" i="12" s="1"/>
  <c r="G1759" i="12"/>
  <c r="D1759" i="12" s="1"/>
  <c r="F1759" i="12" s="1"/>
  <c r="G1758" i="12"/>
  <c r="D1758" i="12" s="1"/>
  <c r="G1757" i="12"/>
  <c r="D1757" i="12" s="1"/>
  <c r="F1757" i="12" s="1"/>
  <c r="G1756" i="12"/>
  <c r="D1756" i="12" s="1"/>
  <c r="G1755" i="12"/>
  <c r="D1755" i="12" s="1"/>
  <c r="F1755" i="12" s="1"/>
  <c r="G1754" i="12"/>
  <c r="D1754" i="12" s="1"/>
  <c r="G1753" i="12"/>
  <c r="D1753" i="12" s="1"/>
  <c r="F1753" i="12" s="1"/>
  <c r="G1752" i="12"/>
  <c r="D1752" i="12" s="1"/>
  <c r="G1751" i="12"/>
  <c r="D1751" i="12" s="1"/>
  <c r="F1751" i="12" s="1"/>
  <c r="G1750" i="12"/>
  <c r="D1750" i="12" s="1"/>
  <c r="G1749" i="12"/>
  <c r="D1749" i="12" s="1"/>
  <c r="F1749" i="12" s="1"/>
  <c r="G1748" i="12"/>
  <c r="D1748" i="12" s="1"/>
  <c r="G1747" i="12"/>
  <c r="D1747" i="12" s="1"/>
  <c r="F1747" i="12" s="1"/>
  <c r="G1746" i="12"/>
  <c r="D1746" i="12" s="1"/>
  <c r="G1745" i="12"/>
  <c r="D1745" i="12"/>
  <c r="F1745" i="12" s="1"/>
  <c r="G1744" i="12"/>
  <c r="D1744" i="12" s="1"/>
  <c r="G1743" i="12"/>
  <c r="D1743" i="12" s="1"/>
  <c r="F1743" i="12" s="1"/>
  <c r="G1742" i="12"/>
  <c r="D1742" i="12" s="1"/>
  <c r="G1741" i="12"/>
  <c r="D1741" i="12" s="1"/>
  <c r="F1741" i="12" s="1"/>
  <c r="G1740" i="12"/>
  <c r="D1740" i="12" s="1"/>
  <c r="G1739" i="12"/>
  <c r="D1739" i="12" s="1"/>
  <c r="F1739" i="12" s="1"/>
  <c r="G1738" i="12"/>
  <c r="D1738" i="12" s="1"/>
  <c r="G1737" i="12"/>
  <c r="D1737" i="12" s="1"/>
  <c r="F1737" i="12" s="1"/>
  <c r="G1736" i="12"/>
  <c r="D1736" i="12" s="1"/>
  <c r="G1735" i="12"/>
  <c r="D1735" i="12" s="1"/>
  <c r="F1735" i="12" s="1"/>
  <c r="G1734" i="12"/>
  <c r="D1734" i="12" s="1"/>
  <c r="G1733" i="12"/>
  <c r="D1733" i="12" s="1"/>
  <c r="F1733" i="12" s="1"/>
  <c r="G1732" i="12"/>
  <c r="D1732" i="12" s="1"/>
  <c r="G1731" i="12"/>
  <c r="D1731" i="12" s="1"/>
  <c r="F1731" i="12" s="1"/>
  <c r="G1730" i="12"/>
  <c r="D1730" i="12" s="1"/>
  <c r="G1729" i="12"/>
  <c r="D1729" i="12" s="1"/>
  <c r="F1729" i="12" s="1"/>
  <c r="G1728" i="12"/>
  <c r="D1728" i="12" s="1"/>
  <c r="G1727" i="12"/>
  <c r="D1727" i="12" s="1"/>
  <c r="F1727" i="12" s="1"/>
  <c r="G1726" i="12"/>
  <c r="D1726" i="12" s="1"/>
  <c r="G1725" i="12"/>
  <c r="D1725" i="12" s="1"/>
  <c r="F1725" i="12" s="1"/>
  <c r="G1724" i="12"/>
  <c r="D1724" i="12" s="1"/>
  <c r="G1723" i="12"/>
  <c r="D1723" i="12" s="1"/>
  <c r="F1723" i="12" s="1"/>
  <c r="G1722" i="12"/>
  <c r="D1722" i="12" s="1"/>
  <c r="G1721" i="12"/>
  <c r="D1721" i="12" s="1"/>
  <c r="F1721" i="12" s="1"/>
  <c r="G1720" i="12"/>
  <c r="D1720" i="12" s="1"/>
  <c r="G1719" i="12"/>
  <c r="D1719" i="12" s="1"/>
  <c r="F1719" i="12" s="1"/>
  <c r="G1718" i="12"/>
  <c r="D1718" i="12" s="1"/>
  <c r="G1717" i="12"/>
  <c r="D1717" i="12" s="1"/>
  <c r="F1717" i="12" s="1"/>
  <c r="G1716" i="12"/>
  <c r="D1716" i="12" s="1"/>
  <c r="G1715" i="12"/>
  <c r="D1715" i="12" s="1"/>
  <c r="F1715" i="12" s="1"/>
  <c r="G1714" i="12"/>
  <c r="D1714" i="12" s="1"/>
  <c r="G1713" i="12"/>
  <c r="D1713" i="12" s="1"/>
  <c r="F1713" i="12" s="1"/>
  <c r="G1712" i="12"/>
  <c r="D1712" i="12" s="1"/>
  <c r="F1712" i="12" s="1"/>
  <c r="G1711" i="12"/>
  <c r="D1711" i="12" s="1"/>
  <c r="G1710" i="12"/>
  <c r="D1710" i="12" s="1"/>
  <c r="F1710" i="12" s="1"/>
  <c r="G1709" i="12"/>
  <c r="D1709" i="12" s="1"/>
  <c r="G1708" i="12"/>
  <c r="D1708" i="12" s="1"/>
  <c r="F1708" i="12" s="1"/>
  <c r="G1707" i="12"/>
  <c r="D1707" i="12" s="1"/>
  <c r="G1706" i="12"/>
  <c r="D1706" i="12" s="1"/>
  <c r="F1706" i="12" s="1"/>
  <c r="G1705" i="12"/>
  <c r="D1705" i="12" s="1"/>
  <c r="G1704" i="12"/>
  <c r="D1704" i="12" s="1"/>
  <c r="F1704" i="12" s="1"/>
  <c r="G1703" i="12"/>
  <c r="D1703" i="12" s="1"/>
  <c r="G1702" i="12"/>
  <c r="D1702" i="12" s="1"/>
  <c r="F1702" i="12" s="1"/>
  <c r="G1701" i="12"/>
  <c r="D1701" i="12" s="1"/>
  <c r="G1700" i="12"/>
  <c r="D1700" i="12" s="1"/>
  <c r="F1700" i="12" s="1"/>
  <c r="G1699" i="12"/>
  <c r="D1699" i="12" s="1"/>
  <c r="G1698" i="12"/>
  <c r="D1698" i="12" s="1"/>
  <c r="F1698" i="12" s="1"/>
  <c r="G1697" i="12"/>
  <c r="D1697" i="12" s="1"/>
  <c r="G1696" i="12"/>
  <c r="D1696" i="12" s="1"/>
  <c r="F1696" i="12" s="1"/>
  <c r="G1695" i="12"/>
  <c r="D1695" i="12" s="1"/>
  <c r="G1694" i="12"/>
  <c r="D1694" i="12" s="1"/>
  <c r="F1694" i="12" s="1"/>
  <c r="G1693" i="12"/>
  <c r="D1693" i="12" s="1"/>
  <c r="G1692" i="12"/>
  <c r="D1692" i="12" s="1"/>
  <c r="F1692" i="12" s="1"/>
  <c r="G1691" i="12"/>
  <c r="D1691" i="12" s="1"/>
  <c r="G1690" i="12"/>
  <c r="D1690" i="12" s="1"/>
  <c r="F1690" i="12" s="1"/>
  <c r="G1689" i="12"/>
  <c r="D1689" i="12" s="1"/>
  <c r="G1688" i="12"/>
  <c r="D1688" i="12" s="1"/>
  <c r="F1688" i="12" s="1"/>
  <c r="G1687" i="12"/>
  <c r="D1687" i="12" s="1"/>
  <c r="G1686" i="12"/>
  <c r="D1686" i="12" s="1"/>
  <c r="F1686" i="12" s="1"/>
  <c r="G1685" i="12"/>
  <c r="D1685" i="12" s="1"/>
  <c r="G1684" i="12"/>
  <c r="D1684" i="12" s="1"/>
  <c r="F1684" i="12" s="1"/>
  <c r="G1683" i="12"/>
  <c r="D1683" i="12" s="1"/>
  <c r="G1682" i="12"/>
  <c r="D1682" i="12" s="1"/>
  <c r="F1682" i="12" s="1"/>
  <c r="G1681" i="12"/>
  <c r="D1681" i="12" s="1"/>
  <c r="G1680" i="12"/>
  <c r="D1680" i="12"/>
  <c r="F1680" i="12" s="1"/>
  <c r="G1679" i="12"/>
  <c r="D1679" i="12" s="1"/>
  <c r="G1678" i="12"/>
  <c r="D1678" i="12" s="1"/>
  <c r="F1678" i="12" s="1"/>
  <c r="G1677" i="12"/>
  <c r="D1677" i="12" s="1"/>
  <c r="G1676" i="12"/>
  <c r="D1676" i="12" s="1"/>
  <c r="F1676" i="12" s="1"/>
  <c r="G1675" i="12"/>
  <c r="D1675" i="12" s="1"/>
  <c r="G1674" i="12"/>
  <c r="D1674" i="12" s="1"/>
  <c r="F1674" i="12" s="1"/>
  <c r="G1673" i="12"/>
  <c r="D1673" i="12" s="1"/>
  <c r="G1672" i="12"/>
  <c r="D1672" i="12" s="1"/>
  <c r="F1672" i="12" s="1"/>
  <c r="G1671" i="12"/>
  <c r="D1671" i="12" s="1"/>
  <c r="G1670" i="12"/>
  <c r="D1670" i="12" s="1"/>
  <c r="F1670" i="12" s="1"/>
  <c r="G1669" i="12"/>
  <c r="D1669" i="12" s="1"/>
  <c r="G1668" i="12"/>
  <c r="D1668" i="12" s="1"/>
  <c r="F1668" i="12" s="1"/>
  <c r="G1667" i="12"/>
  <c r="D1667" i="12" s="1"/>
  <c r="G1666" i="12"/>
  <c r="D1666" i="12" s="1"/>
  <c r="F1666" i="12" s="1"/>
  <c r="G1665" i="12"/>
  <c r="D1665" i="12" s="1"/>
  <c r="G1664" i="12"/>
  <c r="D1664" i="12" s="1"/>
  <c r="F1664" i="12" s="1"/>
  <c r="G1663" i="12"/>
  <c r="D1663" i="12" s="1"/>
  <c r="G1662" i="12"/>
  <c r="D1662" i="12" s="1"/>
  <c r="F1662" i="12" s="1"/>
  <c r="G1661" i="12"/>
  <c r="D1661" i="12" s="1"/>
  <c r="G1660" i="12"/>
  <c r="D1660" i="12" s="1"/>
  <c r="F1660" i="12" s="1"/>
  <c r="G1659" i="12"/>
  <c r="D1659" i="12" s="1"/>
  <c r="G1658" i="12"/>
  <c r="D1658" i="12" s="1"/>
  <c r="F1658" i="12" s="1"/>
  <c r="G1657" i="12"/>
  <c r="D1657" i="12" s="1"/>
  <c r="G1656" i="12"/>
  <c r="D1656" i="12" s="1"/>
  <c r="F1656" i="12" s="1"/>
  <c r="G1655" i="12"/>
  <c r="D1655" i="12" s="1"/>
  <c r="G1654" i="12"/>
  <c r="D1654" i="12" s="1"/>
  <c r="F1654" i="12" s="1"/>
  <c r="G1653" i="12"/>
  <c r="D1653" i="12" s="1"/>
  <c r="G1652" i="12"/>
  <c r="D1652" i="12" s="1"/>
  <c r="F1652" i="12" s="1"/>
  <c r="G1651" i="12"/>
  <c r="D1651" i="12" s="1"/>
  <c r="G1650" i="12"/>
  <c r="D1650" i="12" s="1"/>
  <c r="F1650" i="12" s="1"/>
  <c r="G1649" i="12"/>
  <c r="D1649" i="12" s="1"/>
  <c r="G1648" i="12"/>
  <c r="D1648" i="12" s="1"/>
  <c r="F1648" i="12" s="1"/>
  <c r="G1647" i="12"/>
  <c r="D1647" i="12" s="1"/>
  <c r="G1646" i="12"/>
  <c r="D1646" i="12" s="1"/>
  <c r="F1646" i="12" s="1"/>
  <c r="G1645" i="12"/>
  <c r="D1645" i="12" s="1"/>
  <c r="F1645" i="12" s="1"/>
  <c r="G1644" i="12"/>
  <c r="D1644" i="12" s="1"/>
  <c r="G1643" i="12"/>
  <c r="D1643" i="12" s="1"/>
  <c r="F1643" i="12" s="1"/>
  <c r="G1642" i="12"/>
  <c r="D1642" i="12" s="1"/>
  <c r="G1641" i="12"/>
  <c r="D1641" i="12" s="1"/>
  <c r="F1641" i="12" s="1"/>
  <c r="G1640" i="12"/>
  <c r="D1640" i="12" s="1"/>
  <c r="G1639" i="12"/>
  <c r="D1639" i="12" s="1"/>
  <c r="F1639" i="12" s="1"/>
  <c r="G1638" i="12"/>
  <c r="D1638" i="12" s="1"/>
  <c r="G1637" i="12"/>
  <c r="D1637" i="12" s="1"/>
  <c r="F1637" i="12" s="1"/>
  <c r="G1636" i="12"/>
  <c r="D1636" i="12" s="1"/>
  <c r="G1635" i="12"/>
  <c r="D1635" i="12" s="1"/>
  <c r="F1635" i="12" s="1"/>
  <c r="G1634" i="12"/>
  <c r="D1634" i="12" s="1"/>
  <c r="G1633" i="12"/>
  <c r="D1633" i="12" s="1"/>
  <c r="F1633" i="12" s="1"/>
  <c r="G1632" i="12"/>
  <c r="D1632" i="12" s="1"/>
  <c r="G1631" i="12"/>
  <c r="D1631" i="12" s="1"/>
  <c r="F1631" i="12" s="1"/>
  <c r="G1630" i="12"/>
  <c r="D1630" i="12" s="1"/>
  <c r="G1629" i="12"/>
  <c r="D1629" i="12" s="1"/>
  <c r="F1629" i="12" s="1"/>
  <c r="G1628" i="12"/>
  <c r="D1628" i="12" s="1"/>
  <c r="G1627" i="12"/>
  <c r="D1627" i="12" s="1"/>
  <c r="F1627" i="12" s="1"/>
  <c r="G1626" i="12"/>
  <c r="D1626" i="12" s="1"/>
  <c r="G1625" i="12"/>
  <c r="D1625" i="12" s="1"/>
  <c r="F1625" i="12" s="1"/>
  <c r="G1624" i="12"/>
  <c r="D1624" i="12" s="1"/>
  <c r="G1623" i="12"/>
  <c r="D1623" i="12" s="1"/>
  <c r="F1623" i="12" s="1"/>
  <c r="G1622" i="12"/>
  <c r="D1622" i="12" s="1"/>
  <c r="G1621" i="12"/>
  <c r="D1621" i="12" s="1"/>
  <c r="F1621" i="12" s="1"/>
  <c r="G1620" i="12"/>
  <c r="D1620" i="12" s="1"/>
  <c r="G1619" i="12"/>
  <c r="D1619" i="12" s="1"/>
  <c r="F1619" i="12" s="1"/>
  <c r="G1618" i="12"/>
  <c r="D1618" i="12" s="1"/>
  <c r="G1617" i="12"/>
  <c r="D1617" i="12" s="1"/>
  <c r="F1617" i="12" s="1"/>
  <c r="G1616" i="12"/>
  <c r="D1616" i="12" s="1"/>
  <c r="G1615" i="12"/>
  <c r="D1615" i="12" s="1"/>
  <c r="F1615" i="12" s="1"/>
  <c r="G1614" i="12"/>
  <c r="D1614" i="12" s="1"/>
  <c r="G1613" i="12"/>
  <c r="D1613" i="12" s="1"/>
  <c r="F1613" i="12" s="1"/>
  <c r="G1612" i="12"/>
  <c r="D1612" i="12" s="1"/>
  <c r="G1611" i="12"/>
  <c r="D1611" i="12"/>
  <c r="F1611" i="12" s="1"/>
  <c r="G1610" i="12"/>
  <c r="D1610" i="12" s="1"/>
  <c r="G1609" i="12"/>
  <c r="D1609" i="12" s="1"/>
  <c r="F1609" i="12" s="1"/>
  <c r="G1608" i="12"/>
  <c r="D1608" i="12" s="1"/>
  <c r="G1607" i="12"/>
  <c r="D1607" i="12" s="1"/>
  <c r="F1607" i="12" s="1"/>
  <c r="G1606" i="12"/>
  <c r="D1606" i="12" s="1"/>
  <c r="G1605" i="12"/>
  <c r="D1605" i="12" s="1"/>
  <c r="F1605" i="12" s="1"/>
  <c r="G1604" i="12"/>
  <c r="D1604" i="12" s="1"/>
  <c r="G1603" i="12"/>
  <c r="D1603" i="12" s="1"/>
  <c r="F1603" i="12" s="1"/>
  <c r="G1602" i="12"/>
  <c r="D1602" i="12" s="1"/>
  <c r="G1601" i="12"/>
  <c r="D1601" i="12" s="1"/>
  <c r="F1601" i="12" s="1"/>
  <c r="G1600" i="12"/>
  <c r="D1600" i="12" s="1"/>
  <c r="G1599" i="12"/>
  <c r="D1599" i="12" s="1"/>
  <c r="F1599" i="12" s="1"/>
  <c r="G1598" i="12"/>
  <c r="D1598" i="12" s="1"/>
  <c r="G1597" i="12"/>
  <c r="D1597" i="12" s="1"/>
  <c r="F1597" i="12" s="1"/>
  <c r="G1596" i="12"/>
  <c r="D1596" i="12" s="1"/>
  <c r="G1595" i="12"/>
  <c r="D1595" i="12" s="1"/>
  <c r="F1595" i="12" s="1"/>
  <c r="G1594" i="12"/>
  <c r="D1594" i="12" s="1"/>
  <c r="G1593" i="12"/>
  <c r="D1593" i="12" s="1"/>
  <c r="F1593" i="12" s="1"/>
  <c r="G1592" i="12"/>
  <c r="D1592" i="12" s="1"/>
  <c r="G1591" i="12"/>
  <c r="D1591" i="12" s="1"/>
  <c r="F1591" i="12" s="1"/>
  <c r="G1590" i="12"/>
  <c r="D1590" i="12" s="1"/>
  <c r="G1589" i="12"/>
  <c r="D1589" i="12" s="1"/>
  <c r="F1589" i="12" s="1"/>
  <c r="G1588" i="12"/>
  <c r="D1588" i="12" s="1"/>
  <c r="G1587" i="12"/>
  <c r="D1587" i="12" s="1"/>
  <c r="F1587" i="12" s="1"/>
  <c r="G1586" i="12"/>
  <c r="D1586" i="12" s="1"/>
  <c r="G1585" i="12"/>
  <c r="D1585" i="12" s="1"/>
  <c r="F1585" i="12" s="1"/>
  <c r="G1584" i="12"/>
  <c r="D1584" i="12" s="1"/>
  <c r="G1583" i="12"/>
  <c r="D1583" i="12" s="1"/>
  <c r="F1583" i="12" s="1"/>
  <c r="G1582" i="12"/>
  <c r="D1582" i="12" s="1"/>
  <c r="G1581" i="12"/>
  <c r="D1581" i="12" s="1"/>
  <c r="F1581" i="12" s="1"/>
  <c r="G1580" i="12"/>
  <c r="D1580" i="12" s="1"/>
  <c r="G1579" i="12"/>
  <c r="D1579" i="12" s="1"/>
  <c r="F1579" i="12" s="1"/>
  <c r="G1578" i="12"/>
  <c r="D1578" i="12" s="1"/>
  <c r="G1577" i="12"/>
  <c r="D1577" i="12" s="1"/>
  <c r="F1577" i="12" s="1"/>
  <c r="G1576" i="12"/>
  <c r="D1576" i="12" s="1"/>
  <c r="G1575" i="12"/>
  <c r="D1575" i="12" s="1"/>
  <c r="F1575" i="12" s="1"/>
  <c r="G1574" i="12"/>
  <c r="D1574" i="12" s="1"/>
  <c r="G1573" i="12"/>
  <c r="D1573" i="12" s="1"/>
  <c r="F1573" i="12" s="1"/>
  <c r="G1572" i="12"/>
  <c r="D1572" i="12" s="1"/>
  <c r="G1571" i="12"/>
  <c r="D1571" i="12" s="1"/>
  <c r="F1571" i="12" s="1"/>
  <c r="G1570" i="12"/>
  <c r="D1570" i="12" s="1"/>
  <c r="G1569" i="12"/>
  <c r="D1569" i="12" s="1"/>
  <c r="F1569" i="12" s="1"/>
  <c r="G1568" i="12"/>
  <c r="D1568" i="12" s="1"/>
  <c r="G1567" i="12"/>
  <c r="D1567" i="12" s="1"/>
  <c r="F1567" i="12" s="1"/>
  <c r="G1566" i="12"/>
  <c r="D1566" i="12" s="1"/>
  <c r="G1565" i="12"/>
  <c r="D1565" i="12" s="1"/>
  <c r="F1565" i="12" s="1"/>
  <c r="G1564" i="12"/>
  <c r="D1564" i="12" s="1"/>
  <c r="G1563" i="12"/>
  <c r="D1563" i="12" s="1"/>
  <c r="F1563" i="12" s="1"/>
  <c r="D1562" i="12"/>
  <c r="F1562" i="12" s="1"/>
  <c r="G1561" i="12"/>
  <c r="D1561" i="12" s="1"/>
  <c r="G1560" i="12"/>
  <c r="D1560" i="12" s="1"/>
  <c r="F1560" i="12" s="1"/>
  <c r="G1559" i="12"/>
  <c r="D1559" i="12" s="1"/>
  <c r="F1559" i="12" s="1"/>
  <c r="G1558" i="12"/>
  <c r="D1558" i="12" s="1"/>
  <c r="G1557" i="12"/>
  <c r="D1557" i="12" s="1"/>
  <c r="F1557" i="12" s="1"/>
  <c r="G1556" i="12"/>
  <c r="D1556" i="12" s="1"/>
  <c r="G1555" i="12"/>
  <c r="D1555" i="12" s="1"/>
  <c r="F1555" i="12" s="1"/>
  <c r="G1554" i="12"/>
  <c r="D1554" i="12" s="1"/>
  <c r="G1553" i="12"/>
  <c r="D1553" i="12" s="1"/>
  <c r="F1553" i="12" s="1"/>
  <c r="G1552" i="12"/>
  <c r="D1552" i="12" s="1"/>
  <c r="G1551" i="12"/>
  <c r="D1551" i="12" s="1"/>
  <c r="F1551" i="12" s="1"/>
  <c r="G1550" i="12"/>
  <c r="D1550" i="12" s="1"/>
  <c r="G1549" i="12"/>
  <c r="D1549" i="12" s="1"/>
  <c r="F1549" i="12" s="1"/>
  <c r="G1548" i="12"/>
  <c r="D1548" i="12" s="1"/>
  <c r="G1547" i="12"/>
  <c r="D1547" i="12" s="1"/>
  <c r="F1547" i="12" s="1"/>
  <c r="G1546" i="12"/>
  <c r="D1546" i="12" s="1"/>
  <c r="G1545" i="12"/>
  <c r="D1545" i="12" s="1"/>
  <c r="F1545" i="12" s="1"/>
  <c r="G1544" i="12"/>
  <c r="D1544" i="12" s="1"/>
  <c r="G1543" i="12"/>
  <c r="D1543" i="12" s="1"/>
  <c r="F1543" i="12" s="1"/>
  <c r="G1542" i="12"/>
  <c r="D1542" i="12" s="1"/>
  <c r="G1541" i="12"/>
  <c r="D1541" i="12" s="1"/>
  <c r="F1541" i="12" s="1"/>
  <c r="G1540" i="12"/>
  <c r="D1540" i="12" s="1"/>
  <c r="G1539" i="12"/>
  <c r="D1539" i="12" s="1"/>
  <c r="G1538" i="12"/>
  <c r="D1538" i="12" s="1"/>
  <c r="G1537" i="12"/>
  <c r="D1537" i="12" s="1"/>
  <c r="F1537" i="12" s="1"/>
  <c r="G1536" i="12"/>
  <c r="D1536" i="12" s="1"/>
  <c r="G1535" i="12"/>
  <c r="D1535" i="12" s="1"/>
  <c r="G1534" i="12"/>
  <c r="D1534" i="12" s="1"/>
  <c r="G1533" i="12"/>
  <c r="D1533" i="12" s="1"/>
  <c r="G1532" i="12"/>
  <c r="D1532" i="12" s="1"/>
  <c r="G1531" i="12"/>
  <c r="D1531" i="12" s="1"/>
  <c r="G1530" i="12"/>
  <c r="D1530" i="12" s="1"/>
  <c r="G1529" i="12"/>
  <c r="D1529" i="12" s="1"/>
  <c r="G1528" i="12"/>
  <c r="D1528" i="12" s="1"/>
  <c r="G1527" i="12"/>
  <c r="D1527" i="12" s="1"/>
  <c r="G1526" i="12"/>
  <c r="D1526" i="12" s="1"/>
  <c r="G1525" i="12"/>
  <c r="D1525" i="12" s="1"/>
  <c r="G1524" i="12"/>
  <c r="D1524" i="12" s="1"/>
  <c r="G1523" i="12"/>
  <c r="D1523" i="12" s="1"/>
  <c r="G1522" i="12"/>
  <c r="D1522" i="12" s="1"/>
  <c r="G1521" i="12"/>
  <c r="D1521" i="12" s="1"/>
  <c r="G1520" i="12"/>
  <c r="D1520" i="12" s="1"/>
  <c r="F1520" i="12" s="1"/>
  <c r="G1519" i="12"/>
  <c r="D1519" i="12" s="1"/>
  <c r="G1518" i="12"/>
  <c r="D1518" i="12" s="1"/>
  <c r="G1517" i="12"/>
  <c r="D1517" i="12" s="1"/>
  <c r="G1516" i="12"/>
  <c r="D1516" i="12" s="1"/>
  <c r="G1515" i="12"/>
  <c r="D1515" i="12" s="1"/>
  <c r="G1514" i="12"/>
  <c r="D1514" i="12" s="1"/>
  <c r="G1513" i="12"/>
  <c r="D1513" i="12" s="1"/>
  <c r="G1512" i="12"/>
  <c r="D1512" i="12" s="1"/>
  <c r="G1511" i="12"/>
  <c r="D1511" i="12" s="1"/>
  <c r="G1510" i="12"/>
  <c r="D1510" i="12" s="1"/>
  <c r="G1509" i="12"/>
  <c r="D1509" i="12" s="1"/>
  <c r="G1508" i="12"/>
  <c r="D1508" i="12" s="1"/>
  <c r="G1507" i="12"/>
  <c r="D1507" i="12" s="1"/>
  <c r="G1506" i="12"/>
  <c r="D1506" i="12" s="1"/>
  <c r="G1505" i="12"/>
  <c r="D1505" i="12" s="1"/>
  <c r="G1504" i="12"/>
  <c r="D1504" i="12" s="1"/>
  <c r="G1503" i="12"/>
  <c r="D1503" i="12" s="1"/>
  <c r="G1502" i="12"/>
  <c r="D1502" i="12" s="1"/>
  <c r="G1501" i="12"/>
  <c r="D1501" i="12" s="1"/>
  <c r="G1500" i="12"/>
  <c r="D1500" i="12" s="1"/>
  <c r="G1499" i="12"/>
  <c r="D1499" i="12" s="1"/>
  <c r="G1498" i="12"/>
  <c r="D1498" i="12" s="1"/>
  <c r="G1497" i="12"/>
  <c r="D1497" i="12" s="1"/>
  <c r="G1496" i="12"/>
  <c r="D1496" i="12" s="1"/>
  <c r="G1495" i="12"/>
  <c r="D1495" i="12" s="1"/>
  <c r="G1494" i="12"/>
  <c r="D1494" i="12" s="1"/>
  <c r="G1493" i="12"/>
  <c r="D1493" i="12" s="1"/>
  <c r="G1492" i="12"/>
  <c r="D1492" i="12" s="1"/>
  <c r="G1491" i="12"/>
  <c r="D1491" i="12" s="1"/>
  <c r="G1490" i="12"/>
  <c r="D1490" i="12" s="1"/>
  <c r="G1489" i="12"/>
  <c r="D1489" i="12" s="1"/>
  <c r="G1488" i="12"/>
  <c r="D1488" i="12" s="1"/>
  <c r="G1487" i="12"/>
  <c r="D1487" i="12" s="1"/>
  <c r="G1486" i="12"/>
  <c r="D1486" i="12" s="1"/>
  <c r="G1485" i="12"/>
  <c r="D1485" i="12" s="1"/>
  <c r="G1484" i="12"/>
  <c r="D1484" i="12" s="1"/>
  <c r="G1483" i="12"/>
  <c r="D1483" i="12" s="1"/>
  <c r="G1482" i="12"/>
  <c r="D1482" i="12" s="1"/>
  <c r="G1481" i="12"/>
  <c r="D1481" i="12" s="1"/>
  <c r="G1480" i="12"/>
  <c r="D1480" i="12" s="1"/>
  <c r="G1479" i="12"/>
  <c r="D1479" i="12" s="1"/>
  <c r="G1478" i="12"/>
  <c r="D1478" i="12" s="1"/>
  <c r="F1478" i="12" s="1"/>
  <c r="G1477" i="12"/>
  <c r="D1477" i="12" s="1"/>
  <c r="G1476" i="12"/>
  <c r="D1476" i="12" s="1"/>
  <c r="G1475" i="12"/>
  <c r="D1475" i="12" s="1"/>
  <c r="G1474" i="12"/>
  <c r="D1474" i="12" s="1"/>
  <c r="G1473" i="12"/>
  <c r="D1473" i="12" s="1"/>
  <c r="F1473" i="12" s="1"/>
  <c r="G1472" i="12"/>
  <c r="D1472" i="12" s="1"/>
  <c r="F1472" i="12" s="1"/>
  <c r="G1471" i="12"/>
  <c r="D1471" i="12" s="1"/>
  <c r="G1470" i="12"/>
  <c r="D1470" i="12" s="1"/>
  <c r="F1470" i="12" s="1"/>
  <c r="G1469" i="12"/>
  <c r="D1469" i="12" s="1"/>
  <c r="G1468" i="12"/>
  <c r="D1468" i="12" s="1"/>
  <c r="F1468" i="12" s="1"/>
  <c r="G1467" i="12"/>
  <c r="D1467" i="12" s="1"/>
  <c r="G1466" i="12"/>
  <c r="D1466" i="12" s="1"/>
  <c r="F1466" i="12" s="1"/>
  <c r="G1465" i="12"/>
  <c r="D1465" i="12" s="1"/>
  <c r="G1464" i="12"/>
  <c r="D1464" i="12" s="1"/>
  <c r="F1464" i="12" s="1"/>
  <c r="G1463" i="12"/>
  <c r="D1463" i="12" s="1"/>
  <c r="G1462" i="12"/>
  <c r="D1462" i="12" s="1"/>
  <c r="F1462" i="12" s="1"/>
  <c r="G1461" i="12"/>
  <c r="D1461" i="12" s="1"/>
  <c r="G1460" i="12"/>
  <c r="D1460" i="12" s="1"/>
  <c r="F1460" i="12" s="1"/>
  <c r="G1459" i="12"/>
  <c r="D1459" i="12" s="1"/>
  <c r="G1458" i="12"/>
  <c r="D1458" i="12" s="1"/>
  <c r="F1458" i="12" s="1"/>
  <c r="G1457" i="12"/>
  <c r="D1457" i="12" s="1"/>
  <c r="G1456" i="12"/>
  <c r="D1456" i="12" s="1"/>
  <c r="F1456" i="12" s="1"/>
  <c r="G1455" i="12"/>
  <c r="D1455" i="12" s="1"/>
  <c r="G1454" i="12"/>
  <c r="D1454" i="12" s="1"/>
  <c r="F1454" i="12" s="1"/>
  <c r="G1453" i="12"/>
  <c r="D1453" i="12" s="1"/>
  <c r="G1452" i="12"/>
  <c r="D1452" i="12" s="1"/>
  <c r="F1452" i="12" s="1"/>
  <c r="G1451" i="12"/>
  <c r="D1451" i="12" s="1"/>
  <c r="G1450" i="12"/>
  <c r="D1450" i="12" s="1"/>
  <c r="G1449" i="12"/>
  <c r="D1449" i="12" s="1"/>
  <c r="G1448" i="12"/>
  <c r="D1448" i="12" s="1"/>
  <c r="G1447" i="12"/>
  <c r="D1447" i="12" s="1"/>
  <c r="G1446" i="12"/>
  <c r="D1446" i="12" s="1"/>
  <c r="G1445" i="12"/>
  <c r="D1445" i="12" s="1"/>
  <c r="F1445" i="12" s="1"/>
  <c r="G1444" i="12"/>
  <c r="D1444" i="12" s="1"/>
  <c r="G1443" i="12"/>
  <c r="D1443" i="12" s="1"/>
  <c r="G1442" i="12"/>
  <c r="D1442" i="12" s="1"/>
  <c r="G1441" i="12"/>
  <c r="D1441" i="12" s="1"/>
  <c r="G1440" i="12"/>
  <c r="D1440" i="12" s="1"/>
  <c r="G1439" i="12"/>
  <c r="D1439" i="12" s="1"/>
  <c r="F1439" i="12" s="1"/>
  <c r="G1438" i="12"/>
  <c r="D1438" i="12" s="1"/>
  <c r="G1437" i="12"/>
  <c r="D1437" i="12" s="1"/>
  <c r="F1437" i="12" s="1"/>
  <c r="G1436" i="12"/>
  <c r="D1436" i="12" s="1"/>
  <c r="G1435" i="12"/>
  <c r="D1435" i="12" s="1"/>
  <c r="G1434" i="12"/>
  <c r="D1434" i="12" s="1"/>
  <c r="G1433" i="12"/>
  <c r="D1433" i="12" s="1"/>
  <c r="F1433" i="12" s="1"/>
  <c r="G1432" i="12"/>
  <c r="D1432" i="12" s="1"/>
  <c r="G1431" i="12"/>
  <c r="D1431" i="12" s="1"/>
  <c r="G1430" i="12"/>
  <c r="D1430" i="12" s="1"/>
  <c r="G1429" i="12"/>
  <c r="D1429" i="12" s="1"/>
  <c r="G1428" i="12"/>
  <c r="D1428" i="12" s="1"/>
  <c r="G1427" i="12"/>
  <c r="D1427" i="12" s="1"/>
  <c r="F1427" i="12" s="1"/>
  <c r="G1426" i="12"/>
  <c r="D1426" i="12" s="1"/>
  <c r="G1425" i="12"/>
  <c r="D1425" i="12" s="1"/>
  <c r="G1424" i="12"/>
  <c r="D1424" i="12" s="1"/>
  <c r="G1423" i="12"/>
  <c r="D1423" i="12" s="1"/>
  <c r="G1422" i="12"/>
  <c r="D1422" i="12" s="1"/>
  <c r="G1421" i="12"/>
  <c r="D1421" i="12" s="1"/>
  <c r="G1420" i="12"/>
  <c r="D1420" i="12" s="1"/>
  <c r="G1419" i="12"/>
  <c r="D1419" i="12" s="1"/>
  <c r="F1419" i="12" s="1"/>
  <c r="G1418" i="12"/>
  <c r="D1418" i="12" s="1"/>
  <c r="G1417" i="12"/>
  <c r="D1417" i="12" s="1"/>
  <c r="F1417" i="12" s="1"/>
  <c r="G1416" i="12"/>
  <c r="D1416" i="12" s="1"/>
  <c r="G1415" i="12"/>
  <c r="D1415" i="12" s="1"/>
  <c r="F1415" i="12" s="1"/>
  <c r="G1414" i="12"/>
  <c r="D1414" i="12" s="1"/>
  <c r="G1413" i="12"/>
  <c r="D1413" i="12" s="1"/>
  <c r="G1412" i="12"/>
  <c r="D1412" i="12" s="1"/>
  <c r="G1411" i="12"/>
  <c r="D1411" i="12" s="1"/>
  <c r="G1410" i="12"/>
  <c r="D1410" i="12" s="1"/>
  <c r="G1409" i="12"/>
  <c r="D1409" i="12" s="1"/>
  <c r="G1408" i="12"/>
  <c r="D1408" i="12" s="1"/>
  <c r="G1407" i="12"/>
  <c r="D1407" i="12" s="1"/>
  <c r="G1406" i="12"/>
  <c r="D1406" i="12" s="1"/>
  <c r="G1405" i="12"/>
  <c r="D1405" i="12" s="1"/>
  <c r="G1404" i="12"/>
  <c r="D1404" i="12" s="1"/>
  <c r="G1403" i="12"/>
  <c r="D1403" i="12" s="1"/>
  <c r="G1402" i="12"/>
  <c r="D1402" i="12" s="1"/>
  <c r="G1401" i="12"/>
  <c r="D1401" i="12" s="1"/>
  <c r="G1400" i="12"/>
  <c r="D1400" i="12" s="1"/>
  <c r="G1399" i="12"/>
  <c r="D1399" i="12" s="1"/>
  <c r="G1398" i="12"/>
  <c r="D1398" i="12" s="1"/>
  <c r="F1398" i="12" s="1"/>
  <c r="G1397" i="12"/>
  <c r="D1397" i="12" s="1"/>
  <c r="G1396" i="12"/>
  <c r="D1396" i="12" s="1"/>
  <c r="F1396" i="12" s="1"/>
  <c r="G1395" i="12"/>
  <c r="D1395" i="12" s="1"/>
  <c r="G1394" i="12"/>
  <c r="D1394" i="12" s="1"/>
  <c r="G1393" i="12"/>
  <c r="D1393" i="12" s="1"/>
  <c r="G1392" i="12"/>
  <c r="D1392" i="12" s="1"/>
  <c r="F1392" i="12" s="1"/>
  <c r="G1391" i="12"/>
  <c r="D1391" i="12" s="1"/>
  <c r="G1390" i="12"/>
  <c r="D1390" i="12" s="1"/>
  <c r="F1390" i="12" s="1"/>
  <c r="G1389" i="12"/>
  <c r="D1389" i="12" s="1"/>
  <c r="G1388" i="12"/>
  <c r="D1388" i="12" s="1"/>
  <c r="G1387" i="12"/>
  <c r="D1387" i="12" s="1"/>
  <c r="G1386" i="12"/>
  <c r="D1386" i="12" s="1"/>
  <c r="G1385" i="12"/>
  <c r="D1385" i="12" s="1"/>
  <c r="G1384" i="12"/>
  <c r="D1384" i="12" s="1"/>
  <c r="G1383" i="12"/>
  <c r="D1383" i="12" s="1"/>
  <c r="G1382" i="12"/>
  <c r="D1382" i="12" s="1"/>
  <c r="G1381" i="12"/>
  <c r="D1381" i="12" s="1"/>
  <c r="G1380" i="12"/>
  <c r="D1380" i="12" s="1"/>
  <c r="G1379" i="12"/>
  <c r="D1379" i="12" s="1"/>
  <c r="G1378" i="12"/>
  <c r="D1378" i="12" s="1"/>
  <c r="G1377" i="12"/>
  <c r="D1377" i="12" s="1"/>
  <c r="G1376" i="12"/>
  <c r="D1376" i="12" s="1"/>
  <c r="G1375" i="12"/>
  <c r="D1375" i="12" s="1"/>
  <c r="G1374" i="12"/>
  <c r="D1374" i="12" s="1"/>
  <c r="G1373" i="12"/>
  <c r="D1373" i="12" s="1"/>
  <c r="G1372" i="12"/>
  <c r="D1372" i="12" s="1"/>
  <c r="F1372" i="12" s="1"/>
  <c r="G1371" i="12"/>
  <c r="D1371" i="12" s="1"/>
  <c r="G1370" i="12"/>
  <c r="D1370" i="12" s="1"/>
  <c r="G1369" i="12"/>
  <c r="D1369" i="12" s="1"/>
  <c r="G1368" i="12"/>
  <c r="D1368" i="12" s="1"/>
  <c r="G1367" i="12"/>
  <c r="D1367" i="12" s="1"/>
  <c r="G1366" i="12"/>
  <c r="D1366" i="12" s="1"/>
  <c r="G1365" i="12"/>
  <c r="D1365" i="12" s="1"/>
  <c r="G1364" i="12"/>
  <c r="D1364" i="12" s="1"/>
  <c r="G1363" i="12"/>
  <c r="D1363" i="12" s="1"/>
  <c r="G1362" i="12"/>
  <c r="D1362" i="12" s="1"/>
  <c r="G1361" i="12"/>
  <c r="D1361" i="12" s="1"/>
  <c r="G1360" i="12"/>
  <c r="D1360" i="12" s="1"/>
  <c r="G1359" i="12"/>
  <c r="D1359" i="12" s="1"/>
  <c r="G1358" i="12"/>
  <c r="D1358" i="12" s="1"/>
  <c r="G1357" i="12"/>
  <c r="D1357" i="12" s="1"/>
  <c r="G1356" i="12"/>
  <c r="D1356" i="12" s="1"/>
  <c r="G1355" i="12"/>
  <c r="D1355" i="12" s="1"/>
  <c r="G1354" i="12"/>
  <c r="D1354" i="12" s="1"/>
  <c r="G1353" i="12"/>
  <c r="D1353" i="12" s="1"/>
  <c r="G1352" i="12"/>
  <c r="D1352" i="12" s="1"/>
  <c r="G1351" i="12"/>
  <c r="D1351" i="12" s="1"/>
  <c r="G1350" i="12"/>
  <c r="D1350" i="12" s="1"/>
  <c r="G1349" i="12"/>
  <c r="D1349" i="12" s="1"/>
  <c r="G1348" i="12"/>
  <c r="D1348" i="12" s="1"/>
  <c r="F1348" i="12" s="1"/>
  <c r="G1347" i="12"/>
  <c r="D1347" i="12" s="1"/>
  <c r="G1346" i="12"/>
  <c r="D1346" i="12" s="1"/>
  <c r="F1346" i="12" s="1"/>
  <c r="G1345" i="12"/>
  <c r="D1345" i="12" s="1"/>
  <c r="G1344" i="12"/>
  <c r="D1344" i="12" s="1"/>
  <c r="F1344" i="12" s="1"/>
  <c r="G1343" i="12"/>
  <c r="D1343" i="12" s="1"/>
  <c r="G1342" i="12"/>
  <c r="D1342" i="12" s="1"/>
  <c r="G1341" i="12"/>
  <c r="D1341" i="12" s="1"/>
  <c r="G1340" i="12"/>
  <c r="D1340" i="12" s="1"/>
  <c r="G1339" i="12"/>
  <c r="D1339" i="12" s="1"/>
  <c r="G1338" i="12"/>
  <c r="D1338" i="12" s="1"/>
  <c r="G1337" i="12"/>
  <c r="D1337" i="12" s="1"/>
  <c r="G1336" i="12"/>
  <c r="D1336" i="12" s="1"/>
  <c r="G1335" i="12"/>
  <c r="D1335" i="12" s="1"/>
  <c r="G1334" i="12"/>
  <c r="D1334" i="12" s="1"/>
  <c r="G1333" i="12"/>
  <c r="D1333" i="12" s="1"/>
  <c r="G1332" i="12"/>
  <c r="D1332" i="12" s="1"/>
  <c r="G1331" i="12"/>
  <c r="D1331" i="12" s="1"/>
  <c r="G1330" i="12"/>
  <c r="D1330" i="12" s="1"/>
  <c r="G1329" i="12"/>
  <c r="D1329" i="12" s="1"/>
  <c r="G1328" i="12"/>
  <c r="D1328" i="12" s="1"/>
  <c r="G1327" i="12"/>
  <c r="D1327" i="12" s="1"/>
  <c r="G1326" i="12"/>
  <c r="D1326" i="12" s="1"/>
  <c r="G1325" i="12"/>
  <c r="D1325" i="12" s="1"/>
  <c r="G1324" i="12"/>
  <c r="D1324" i="12" s="1"/>
  <c r="G1323" i="12"/>
  <c r="D1323" i="12" s="1"/>
  <c r="G1322" i="12"/>
  <c r="D1322" i="12" s="1"/>
  <c r="G1321" i="12"/>
  <c r="D1321" i="12" s="1"/>
  <c r="G1320" i="12"/>
  <c r="D1320" i="12" s="1"/>
  <c r="G1319" i="12"/>
  <c r="D1319" i="12" s="1"/>
  <c r="G1318" i="12"/>
  <c r="D1318" i="12" s="1"/>
  <c r="G1317" i="12"/>
  <c r="D1317" i="12" s="1"/>
  <c r="G1316" i="12"/>
  <c r="D1316" i="12" s="1"/>
  <c r="G1315" i="12"/>
  <c r="D1315" i="12" s="1"/>
  <c r="G1314" i="12"/>
  <c r="D1314" i="12" s="1"/>
  <c r="F1314" i="12" s="1"/>
  <c r="G1313" i="12"/>
  <c r="D1313" i="12" s="1"/>
  <c r="F1313" i="12" s="1"/>
  <c r="G1312" i="12"/>
  <c r="D1312" i="12" s="1"/>
  <c r="F1312" i="12" s="1"/>
  <c r="G1311" i="12"/>
  <c r="D1311" i="12" s="1"/>
  <c r="F1311" i="12" s="1"/>
  <c r="G1310" i="12"/>
  <c r="D1310" i="12" s="1"/>
  <c r="F1310" i="12" s="1"/>
  <c r="G1309" i="12"/>
  <c r="D1309" i="12" s="1"/>
  <c r="F1309" i="12" s="1"/>
  <c r="G1308" i="12"/>
  <c r="D1308" i="12" s="1"/>
  <c r="F1308" i="12" s="1"/>
  <c r="G1307" i="12"/>
  <c r="D1307" i="12" s="1"/>
  <c r="F1307" i="12" s="1"/>
  <c r="G1306" i="12"/>
  <c r="D1306" i="12" s="1"/>
  <c r="F1306" i="12" s="1"/>
  <c r="G1305" i="12"/>
  <c r="D1305" i="12" s="1"/>
  <c r="F1305" i="12" s="1"/>
  <c r="G1304" i="12"/>
  <c r="D1304" i="12" s="1"/>
  <c r="F1304" i="12" s="1"/>
  <c r="G1303" i="12"/>
  <c r="D1303" i="12" s="1"/>
  <c r="F1303" i="12" s="1"/>
  <c r="G1302" i="12"/>
  <c r="D1302" i="12" s="1"/>
  <c r="F1302" i="12" s="1"/>
  <c r="G1301" i="12"/>
  <c r="D1301" i="12" s="1"/>
  <c r="F1301" i="12" s="1"/>
  <c r="G1300" i="12"/>
  <c r="D1300" i="12" s="1"/>
  <c r="F1300" i="12" s="1"/>
  <c r="G1299" i="12"/>
  <c r="D1299" i="12" s="1"/>
  <c r="F1299" i="12" s="1"/>
  <c r="G1298" i="12"/>
  <c r="D1298" i="12" s="1"/>
  <c r="F1298" i="12" s="1"/>
  <c r="G1297" i="12"/>
  <c r="D1297" i="12" s="1"/>
  <c r="F1297" i="12" s="1"/>
  <c r="G1296" i="12"/>
  <c r="D1296" i="12" s="1"/>
  <c r="F1296" i="12" s="1"/>
  <c r="G1295" i="12"/>
  <c r="D1295" i="12" s="1"/>
  <c r="F1295" i="12" s="1"/>
  <c r="G1294" i="12"/>
  <c r="D1294" i="12" s="1"/>
  <c r="F1294" i="12" s="1"/>
  <c r="G1293" i="12"/>
  <c r="D1293" i="12" s="1"/>
  <c r="F1293" i="12" s="1"/>
  <c r="G1292" i="12"/>
  <c r="D1292" i="12" s="1"/>
  <c r="F1292" i="12" s="1"/>
  <c r="G1291" i="12"/>
  <c r="D1291" i="12" s="1"/>
  <c r="F1291" i="12" s="1"/>
  <c r="G1290" i="12"/>
  <c r="D1290" i="12" s="1"/>
  <c r="F1290" i="12" s="1"/>
  <c r="G1289" i="12"/>
  <c r="D1289" i="12" s="1"/>
  <c r="F1289" i="12" s="1"/>
  <c r="G1288" i="12"/>
  <c r="D1288" i="12" s="1"/>
  <c r="F1288" i="12" s="1"/>
  <c r="G1287" i="12"/>
  <c r="D1287" i="12" s="1"/>
  <c r="F1287" i="12" s="1"/>
  <c r="G1286" i="12"/>
  <c r="D1286" i="12" s="1"/>
  <c r="F1286" i="12" s="1"/>
  <c r="G1285" i="12"/>
  <c r="D1285" i="12" s="1"/>
  <c r="F1285" i="12" s="1"/>
  <c r="G1284" i="12"/>
  <c r="D1284" i="12" s="1"/>
  <c r="F1284" i="12" s="1"/>
  <c r="G1283" i="12"/>
  <c r="D1283" i="12" s="1"/>
  <c r="F1283" i="12" s="1"/>
  <c r="G1282" i="12"/>
  <c r="D1282" i="12" s="1"/>
  <c r="F1282" i="12" s="1"/>
  <c r="G1281" i="12"/>
  <c r="D1281" i="12" s="1"/>
  <c r="F1281" i="12" s="1"/>
  <c r="G1280" i="12"/>
  <c r="D1280" i="12" s="1"/>
  <c r="F1280" i="12" s="1"/>
  <c r="G1279" i="12"/>
  <c r="D1279" i="12" s="1"/>
  <c r="F1279" i="12" s="1"/>
  <c r="G1278" i="12"/>
  <c r="D1278" i="12" s="1"/>
  <c r="F1278" i="12" s="1"/>
  <c r="G1277" i="12"/>
  <c r="D1277" i="12" s="1"/>
  <c r="F1277" i="12" s="1"/>
  <c r="G1276" i="12"/>
  <c r="D1276" i="12" s="1"/>
  <c r="F1276" i="12" s="1"/>
  <c r="G1275" i="12"/>
  <c r="D1275" i="12" s="1"/>
  <c r="F1275" i="12" s="1"/>
  <c r="G1274" i="12"/>
  <c r="D1274" i="12" s="1"/>
  <c r="F1274" i="12" s="1"/>
  <c r="G1273" i="12"/>
  <c r="D1273" i="12" s="1"/>
  <c r="F1273" i="12" s="1"/>
  <c r="G1272" i="12"/>
  <c r="D1272" i="12" s="1"/>
  <c r="F1272" i="12" s="1"/>
  <c r="G1271" i="12"/>
  <c r="D1271" i="12" s="1"/>
  <c r="F1271" i="12" s="1"/>
  <c r="G1270" i="12"/>
  <c r="D1270" i="12" s="1"/>
  <c r="F1270" i="12" s="1"/>
  <c r="G1269" i="12"/>
  <c r="D1269" i="12" s="1"/>
  <c r="F1269" i="12" s="1"/>
  <c r="G1268" i="12"/>
  <c r="D1268" i="12" s="1"/>
  <c r="F1268" i="12" s="1"/>
  <c r="G1267" i="12"/>
  <c r="D1267" i="12" s="1"/>
  <c r="F1267" i="12" s="1"/>
  <c r="G1266" i="12"/>
  <c r="D1266" i="12" s="1"/>
  <c r="F1266" i="12" s="1"/>
  <c r="G1265" i="12"/>
  <c r="D1265" i="12" s="1"/>
  <c r="F1265" i="12" s="1"/>
  <c r="G1264" i="12"/>
  <c r="D1264" i="12" s="1"/>
  <c r="F1264" i="12" s="1"/>
  <c r="G1263" i="12"/>
  <c r="D1263" i="12" s="1"/>
  <c r="F1263" i="12" s="1"/>
  <c r="G1262" i="12"/>
  <c r="D1262" i="12" s="1"/>
  <c r="F1262" i="12" s="1"/>
  <c r="G1261" i="12"/>
  <c r="D1261" i="12" s="1"/>
  <c r="F1261" i="12" s="1"/>
  <c r="G1260" i="12"/>
  <c r="D1260" i="12" s="1"/>
  <c r="F1260" i="12" s="1"/>
  <c r="G1259" i="12"/>
  <c r="D1259" i="12" s="1"/>
  <c r="F1259" i="12" s="1"/>
  <c r="G1258" i="12"/>
  <c r="D1258" i="12" s="1"/>
  <c r="F1258" i="12" s="1"/>
  <c r="G1257" i="12"/>
  <c r="D1257" i="12" s="1"/>
  <c r="F1257" i="12" s="1"/>
  <c r="G1256" i="12"/>
  <c r="D1256" i="12" s="1"/>
  <c r="F1256" i="12" s="1"/>
  <c r="G1255" i="12"/>
  <c r="D1255" i="12" s="1"/>
  <c r="F1255" i="12" s="1"/>
  <c r="G1254" i="12"/>
  <c r="D1254" i="12" s="1"/>
  <c r="F1254" i="12" s="1"/>
  <c r="G1253" i="12"/>
  <c r="D1253" i="12" s="1"/>
  <c r="F1253" i="12" s="1"/>
  <c r="G1252" i="12"/>
  <c r="D1252" i="12" s="1"/>
  <c r="F1252" i="12" s="1"/>
  <c r="G1251" i="12"/>
  <c r="D1251" i="12" s="1"/>
  <c r="F1251" i="12" s="1"/>
  <c r="G1250" i="12"/>
  <c r="D1250" i="12" s="1"/>
  <c r="F1250" i="12" s="1"/>
  <c r="G1249" i="12"/>
  <c r="D1249" i="12" s="1"/>
  <c r="F1249" i="12" s="1"/>
  <c r="G1248" i="12"/>
  <c r="D1248" i="12" s="1"/>
  <c r="F1248" i="12" s="1"/>
  <c r="G1247" i="12"/>
  <c r="D1247" i="12" s="1"/>
  <c r="F1247" i="12" s="1"/>
  <c r="G1246" i="12"/>
  <c r="D1246" i="12" s="1"/>
  <c r="F1246" i="12" s="1"/>
  <c r="G1245" i="12"/>
  <c r="D1245" i="12" s="1"/>
  <c r="F1245" i="12" s="1"/>
  <c r="G1244" i="12"/>
  <c r="D1244" i="12" s="1"/>
  <c r="F1244" i="12" s="1"/>
  <c r="G1243" i="12"/>
  <c r="D1243" i="12" s="1"/>
  <c r="F1243" i="12" s="1"/>
  <c r="G1242" i="12"/>
  <c r="D1242" i="12" s="1"/>
  <c r="F1242" i="12" s="1"/>
  <c r="G1241" i="12"/>
  <c r="D1241" i="12" s="1"/>
  <c r="F1241" i="12" s="1"/>
  <c r="G1240" i="12"/>
  <c r="D1240" i="12" s="1"/>
  <c r="F1240" i="12" s="1"/>
  <c r="G1239" i="12"/>
  <c r="D1239" i="12" s="1"/>
  <c r="F1239" i="12" s="1"/>
  <c r="G1238" i="12"/>
  <c r="D1238" i="12" s="1"/>
  <c r="F1238" i="12" s="1"/>
  <c r="G1237" i="12"/>
  <c r="D1237" i="12" s="1"/>
  <c r="F1237" i="12" s="1"/>
  <c r="G1236" i="12"/>
  <c r="D1236" i="12" s="1"/>
  <c r="F1236" i="12" s="1"/>
  <c r="G1235" i="12"/>
  <c r="D1235" i="12" s="1"/>
  <c r="F1235" i="12" s="1"/>
  <c r="G1234" i="12"/>
  <c r="D1234" i="12" s="1"/>
  <c r="F1234" i="12" s="1"/>
  <c r="G1233" i="12"/>
  <c r="D1233" i="12" s="1"/>
  <c r="F1233" i="12" s="1"/>
  <c r="G1232" i="12"/>
  <c r="D1232" i="12" s="1"/>
  <c r="F1232" i="12" s="1"/>
  <c r="G1231" i="12"/>
  <c r="D1231" i="12" s="1"/>
  <c r="F1231" i="12" s="1"/>
  <c r="G1230" i="12"/>
  <c r="D1230" i="12" s="1"/>
  <c r="F1230" i="12" s="1"/>
  <c r="G1229" i="12"/>
  <c r="D1229" i="12" s="1"/>
  <c r="F1229" i="12" s="1"/>
  <c r="G1228" i="12"/>
  <c r="D1228" i="12" s="1"/>
  <c r="F1228" i="12" s="1"/>
  <c r="G1227" i="12"/>
  <c r="D1227" i="12" s="1"/>
  <c r="F1227" i="12" s="1"/>
  <c r="G1226" i="12"/>
  <c r="D1226" i="12" s="1"/>
  <c r="F1226" i="12" s="1"/>
  <c r="G1225" i="12"/>
  <c r="D1225" i="12" s="1"/>
  <c r="F1225" i="12" s="1"/>
  <c r="G1224" i="12"/>
  <c r="D1224" i="12" s="1"/>
  <c r="F1224" i="12" s="1"/>
  <c r="G1223" i="12"/>
  <c r="D1223" i="12" s="1"/>
  <c r="F1223" i="12" s="1"/>
  <c r="G1222" i="12"/>
  <c r="D1222" i="12" s="1"/>
  <c r="F1222" i="12" s="1"/>
  <c r="G1221" i="12"/>
  <c r="D1221" i="12" s="1"/>
  <c r="F1221" i="12" s="1"/>
  <c r="G1220" i="12"/>
  <c r="D1220" i="12" s="1"/>
  <c r="F1220" i="12" s="1"/>
  <c r="G1219" i="12"/>
  <c r="D1219" i="12" s="1"/>
  <c r="F1219" i="12" s="1"/>
  <c r="G1218" i="12"/>
  <c r="D1218" i="12" s="1"/>
  <c r="F1218" i="12" s="1"/>
  <c r="G1217" i="12"/>
  <c r="D1217" i="12" s="1"/>
  <c r="F1217" i="12" s="1"/>
  <c r="G1216" i="12"/>
  <c r="D1216" i="12" s="1"/>
  <c r="F1216" i="12" s="1"/>
  <c r="G1215" i="12"/>
  <c r="D1215" i="12" s="1"/>
  <c r="F1215" i="12" s="1"/>
  <c r="G1214" i="12"/>
  <c r="D1214" i="12" s="1"/>
  <c r="F1214" i="12" s="1"/>
  <c r="G1213" i="12"/>
  <c r="D1213" i="12" s="1"/>
  <c r="F1213" i="12" s="1"/>
  <c r="G1212" i="12"/>
  <c r="D1212" i="12" s="1"/>
  <c r="F1212" i="12" s="1"/>
  <c r="G1211" i="12"/>
  <c r="D1211" i="12" s="1"/>
  <c r="F1211" i="12" s="1"/>
  <c r="G1210" i="12"/>
  <c r="D1210" i="12" s="1"/>
  <c r="F1210" i="12" s="1"/>
  <c r="G1209" i="12"/>
  <c r="D1209" i="12" s="1"/>
  <c r="F1209" i="12" s="1"/>
  <c r="G1208" i="12"/>
  <c r="D1208" i="12" s="1"/>
  <c r="F1208" i="12" s="1"/>
  <c r="G1207" i="12"/>
  <c r="D1207" i="12" s="1"/>
  <c r="F1207" i="12" s="1"/>
  <c r="G1206" i="12"/>
  <c r="D1206" i="12" s="1"/>
  <c r="F1206" i="12" s="1"/>
  <c r="G1205" i="12"/>
  <c r="D1205" i="12" s="1"/>
  <c r="F1205" i="12" s="1"/>
  <c r="G1204" i="12"/>
  <c r="D1204" i="12" s="1"/>
  <c r="F1204" i="12" s="1"/>
  <c r="G1203" i="12"/>
  <c r="D1203" i="12" s="1"/>
  <c r="F1203" i="12" s="1"/>
  <c r="G1202" i="12"/>
  <c r="D1202" i="12" s="1"/>
  <c r="F1202" i="12" s="1"/>
  <c r="G1201" i="12"/>
  <c r="D1201" i="12" s="1"/>
  <c r="F1201" i="12" s="1"/>
  <c r="G1200" i="12"/>
  <c r="D1200" i="12" s="1"/>
  <c r="F1200" i="12" s="1"/>
  <c r="G1199" i="12"/>
  <c r="D1199" i="12" s="1"/>
  <c r="F1199" i="12" s="1"/>
  <c r="G1198" i="12"/>
  <c r="D1198" i="12" s="1"/>
  <c r="F1198" i="12" s="1"/>
  <c r="G1197" i="12"/>
  <c r="D1197" i="12"/>
  <c r="F1197" i="12" s="1"/>
  <c r="G1196" i="12"/>
  <c r="D1196" i="12" s="1"/>
  <c r="F1196" i="12" s="1"/>
  <c r="G1195" i="12"/>
  <c r="D1195" i="12" s="1"/>
  <c r="F1195" i="12" s="1"/>
  <c r="G1194" i="12"/>
  <c r="D1194" i="12" s="1"/>
  <c r="F1194" i="12" s="1"/>
  <c r="G1193" i="12"/>
  <c r="D1193" i="12" s="1"/>
  <c r="F1193" i="12" s="1"/>
  <c r="G1192" i="12"/>
  <c r="D1192" i="12" s="1"/>
  <c r="F1192" i="12" s="1"/>
  <c r="G1191" i="12"/>
  <c r="D1191" i="12" s="1"/>
  <c r="F1191" i="12" s="1"/>
  <c r="G1190" i="12"/>
  <c r="D1190" i="12" s="1"/>
  <c r="F1190" i="12" s="1"/>
  <c r="G1189" i="12"/>
  <c r="D1189" i="12" s="1"/>
  <c r="F1189" i="12" s="1"/>
  <c r="G1188" i="12"/>
  <c r="D1188" i="12" s="1"/>
  <c r="F1188" i="12" s="1"/>
  <c r="G1187" i="12"/>
  <c r="D1187" i="12" s="1"/>
  <c r="F1187" i="12" s="1"/>
  <c r="G1186" i="12"/>
  <c r="D1186" i="12" s="1"/>
  <c r="F1186" i="12" s="1"/>
  <c r="G1185" i="12"/>
  <c r="D1185" i="12" s="1"/>
  <c r="F1185" i="12" s="1"/>
  <c r="G1184" i="12"/>
  <c r="D1184" i="12" s="1"/>
  <c r="F1184" i="12" s="1"/>
  <c r="G1183" i="12"/>
  <c r="D1183" i="12" s="1"/>
  <c r="F1183" i="12" s="1"/>
  <c r="G1182" i="12"/>
  <c r="D1182" i="12" s="1"/>
  <c r="F1182" i="12" s="1"/>
  <c r="G1181" i="12"/>
  <c r="D1181" i="12" s="1"/>
  <c r="F1181" i="12" s="1"/>
  <c r="G1180" i="12"/>
  <c r="D1180" i="12" s="1"/>
  <c r="F1180" i="12" s="1"/>
  <c r="G1179" i="12"/>
  <c r="D1179" i="12" s="1"/>
  <c r="F1179" i="12" s="1"/>
  <c r="G1178" i="12"/>
  <c r="D1178" i="12" s="1"/>
  <c r="F1178" i="12" s="1"/>
  <c r="G1177" i="12"/>
  <c r="D1177" i="12" s="1"/>
  <c r="F1177" i="12" s="1"/>
  <c r="G1176" i="12"/>
  <c r="D1176" i="12" s="1"/>
  <c r="F1176" i="12" s="1"/>
  <c r="G1175" i="12"/>
  <c r="D1175" i="12" s="1"/>
  <c r="F1175" i="12" s="1"/>
  <c r="G1174" i="12"/>
  <c r="D1174" i="12" s="1"/>
  <c r="F1174" i="12" s="1"/>
  <c r="G1173" i="12"/>
  <c r="D1173" i="12" s="1"/>
  <c r="F1173" i="12" s="1"/>
  <c r="G1172" i="12"/>
  <c r="D1172" i="12" s="1"/>
  <c r="F1172" i="12" s="1"/>
  <c r="G1171" i="12"/>
  <c r="D1171" i="12" s="1"/>
  <c r="F1171" i="12" s="1"/>
  <c r="G1170" i="12"/>
  <c r="D1170" i="12" s="1"/>
  <c r="F1170" i="12" s="1"/>
  <c r="G1169" i="12"/>
  <c r="D1169" i="12" s="1"/>
  <c r="F1169" i="12" s="1"/>
  <c r="G1168" i="12"/>
  <c r="D1168" i="12" s="1"/>
  <c r="F1168" i="12" s="1"/>
  <c r="G1167" i="12"/>
  <c r="D1167" i="12" s="1"/>
  <c r="F1167" i="12" s="1"/>
  <c r="G1166" i="12"/>
  <c r="D1166" i="12" s="1"/>
  <c r="F1166" i="12" s="1"/>
  <c r="G1165" i="12"/>
  <c r="D1165" i="12" s="1"/>
  <c r="F1165" i="12" s="1"/>
  <c r="G1164" i="12"/>
  <c r="D1164" i="12" s="1"/>
  <c r="F1164" i="12" s="1"/>
  <c r="G1163" i="12"/>
  <c r="D1163" i="12" s="1"/>
  <c r="F1163" i="12" s="1"/>
  <c r="G1162" i="12"/>
  <c r="D1162" i="12" s="1"/>
  <c r="F1162" i="12" s="1"/>
  <c r="G1161" i="12"/>
  <c r="D1161" i="12" s="1"/>
  <c r="F1161" i="12" s="1"/>
  <c r="G1160" i="12"/>
  <c r="D1160" i="12" s="1"/>
  <c r="F1160" i="12" s="1"/>
  <c r="G1159" i="12"/>
  <c r="D1159" i="12" s="1"/>
  <c r="F1159" i="12" s="1"/>
  <c r="G1158" i="12"/>
  <c r="D1158" i="12" s="1"/>
  <c r="F1158" i="12" s="1"/>
  <c r="G1157" i="12"/>
  <c r="D1157" i="12" s="1"/>
  <c r="F1157" i="12" s="1"/>
  <c r="G1156" i="12"/>
  <c r="D1156" i="12" s="1"/>
  <c r="F1156" i="12" s="1"/>
  <c r="G1155" i="12"/>
  <c r="D1155" i="12" s="1"/>
  <c r="F1155" i="12" s="1"/>
  <c r="G1154" i="12"/>
  <c r="D1154" i="12" s="1"/>
  <c r="F1154" i="12" s="1"/>
  <c r="G1153" i="12"/>
  <c r="D1153" i="12" s="1"/>
  <c r="F1153" i="12" s="1"/>
  <c r="G1152" i="12"/>
  <c r="D1152" i="12" s="1"/>
  <c r="F1152" i="12" s="1"/>
  <c r="G1151" i="12"/>
  <c r="D1151" i="12" s="1"/>
  <c r="F1151" i="12" s="1"/>
  <c r="G1150" i="12"/>
  <c r="D1150" i="12" s="1"/>
  <c r="F1150" i="12" s="1"/>
  <c r="G1149" i="12"/>
  <c r="D1149" i="12" s="1"/>
  <c r="F1149" i="12" s="1"/>
  <c r="G1148" i="12"/>
  <c r="D1148" i="12" s="1"/>
  <c r="F1148" i="12" s="1"/>
  <c r="G1147" i="12"/>
  <c r="D1147" i="12" s="1"/>
  <c r="F1147" i="12" s="1"/>
  <c r="G1146" i="12"/>
  <c r="D1146" i="12" s="1"/>
  <c r="F1146" i="12" s="1"/>
  <c r="G1145" i="12"/>
  <c r="D1145" i="12" s="1"/>
  <c r="F1145" i="12" s="1"/>
  <c r="G1144" i="12"/>
  <c r="D1144" i="12" s="1"/>
  <c r="F1144" i="12" s="1"/>
  <c r="G1143" i="12"/>
  <c r="D1143" i="12" s="1"/>
  <c r="F1143" i="12" s="1"/>
  <c r="G1142" i="12"/>
  <c r="D1142" i="12" s="1"/>
  <c r="F1142" i="12" s="1"/>
  <c r="G1141" i="12"/>
  <c r="D1141" i="12" s="1"/>
  <c r="F1141" i="12" s="1"/>
  <c r="G1140" i="12"/>
  <c r="D1140" i="12" s="1"/>
  <c r="F1140" i="12" s="1"/>
  <c r="G1139" i="12"/>
  <c r="D1139" i="12" s="1"/>
  <c r="F1139" i="12" s="1"/>
  <c r="G1138" i="12"/>
  <c r="D1138" i="12" s="1"/>
  <c r="F1138" i="12" s="1"/>
  <c r="G1137" i="12"/>
  <c r="D1137" i="12" s="1"/>
  <c r="F1137" i="12" s="1"/>
  <c r="G1136" i="12"/>
  <c r="D1136" i="12" s="1"/>
  <c r="F1136" i="12" s="1"/>
  <c r="G1135" i="12"/>
  <c r="D1135" i="12" s="1"/>
  <c r="F1135" i="12" s="1"/>
  <c r="G1134" i="12"/>
  <c r="D1134" i="12" s="1"/>
  <c r="F1134" i="12" s="1"/>
  <c r="G1133" i="12"/>
  <c r="D1133" i="12" s="1"/>
  <c r="F1133" i="12" s="1"/>
  <c r="G1132" i="12"/>
  <c r="D1132" i="12" s="1"/>
  <c r="F1132" i="12" s="1"/>
  <c r="G1131" i="12"/>
  <c r="D1131" i="12" s="1"/>
  <c r="F1131" i="12" s="1"/>
  <c r="G1130" i="12"/>
  <c r="D1130" i="12" s="1"/>
  <c r="F1130" i="12" s="1"/>
  <c r="G1129" i="12"/>
  <c r="D1129" i="12" s="1"/>
  <c r="F1129" i="12" s="1"/>
  <c r="G1128" i="12"/>
  <c r="D1128" i="12" s="1"/>
  <c r="F1128" i="12" s="1"/>
  <c r="G1127" i="12"/>
  <c r="D1127" i="12" s="1"/>
  <c r="F1127" i="12" s="1"/>
  <c r="G1126" i="12"/>
  <c r="D1126" i="12" s="1"/>
  <c r="F1126" i="12" s="1"/>
  <c r="G1125" i="12"/>
  <c r="D1125" i="12" s="1"/>
  <c r="F1125" i="12" s="1"/>
  <c r="G1124" i="12"/>
  <c r="D1124" i="12" s="1"/>
  <c r="F1124" i="12" s="1"/>
  <c r="G1123" i="12"/>
  <c r="D1123" i="12" s="1"/>
  <c r="F1123" i="12" s="1"/>
  <c r="G1122" i="12"/>
  <c r="D1122" i="12" s="1"/>
  <c r="F1122" i="12" s="1"/>
  <c r="G1121" i="12"/>
  <c r="D1121" i="12" s="1"/>
  <c r="F1121" i="12" s="1"/>
  <c r="G1120" i="12"/>
  <c r="D1120" i="12" s="1"/>
  <c r="F1120" i="12" s="1"/>
  <c r="G1119" i="12"/>
  <c r="D1119" i="12" s="1"/>
  <c r="F1119" i="12" s="1"/>
  <c r="G1118" i="12"/>
  <c r="D1118" i="12" s="1"/>
  <c r="F1118" i="12" s="1"/>
  <c r="G1117" i="12"/>
  <c r="D1117" i="12" s="1"/>
  <c r="F1117" i="12" s="1"/>
  <c r="G1116" i="12"/>
  <c r="D1116" i="12" s="1"/>
  <c r="F1116" i="12" s="1"/>
  <c r="G1115" i="12"/>
  <c r="D1115" i="12" s="1"/>
  <c r="F1115" i="12" s="1"/>
  <c r="G1114" i="12"/>
  <c r="D1114" i="12" s="1"/>
  <c r="F1114" i="12" s="1"/>
  <c r="G1113" i="12"/>
  <c r="D1113" i="12" s="1"/>
  <c r="F1113" i="12" s="1"/>
  <c r="G1112" i="12"/>
  <c r="D1112" i="12" s="1"/>
  <c r="F1112" i="12" s="1"/>
  <c r="G1111" i="12"/>
  <c r="D1111" i="12" s="1"/>
  <c r="F1111" i="12" s="1"/>
  <c r="G1110" i="12"/>
  <c r="D1110" i="12" s="1"/>
  <c r="F1110" i="12" s="1"/>
  <c r="G1109" i="12"/>
  <c r="D1109" i="12" s="1"/>
  <c r="F1109" i="12" s="1"/>
  <c r="G1108" i="12"/>
  <c r="D1108" i="12" s="1"/>
  <c r="F1108" i="12" s="1"/>
  <c r="G1107" i="12"/>
  <c r="D1107" i="12" s="1"/>
  <c r="F1107" i="12" s="1"/>
  <c r="G1106" i="12"/>
  <c r="D1106" i="12" s="1"/>
  <c r="F1106" i="12" s="1"/>
  <c r="G1105" i="12"/>
  <c r="D1105" i="12" s="1"/>
  <c r="F1105" i="12" s="1"/>
  <c r="G1104" i="12"/>
  <c r="D1104" i="12" s="1"/>
  <c r="F1104" i="12" s="1"/>
  <c r="G1103" i="12"/>
  <c r="D1103" i="12" s="1"/>
  <c r="F1103" i="12" s="1"/>
  <c r="G1102" i="12"/>
  <c r="D1102" i="12" s="1"/>
  <c r="F1102" i="12" s="1"/>
  <c r="G1101" i="12"/>
  <c r="D1101" i="12" s="1"/>
  <c r="F1101" i="12" s="1"/>
  <c r="G1100" i="12"/>
  <c r="D1100" i="12" s="1"/>
  <c r="F1100" i="12" s="1"/>
  <c r="G1099" i="12"/>
  <c r="D1099" i="12" s="1"/>
  <c r="F1099" i="12" s="1"/>
  <c r="G1098" i="12"/>
  <c r="D1098" i="12" s="1"/>
  <c r="F1098" i="12" s="1"/>
  <c r="G1097" i="12"/>
  <c r="D1097" i="12" s="1"/>
  <c r="F1097" i="12" s="1"/>
  <c r="G1096" i="12"/>
  <c r="D1096" i="12" s="1"/>
  <c r="F1096" i="12" s="1"/>
  <c r="G1095" i="12"/>
  <c r="D1095" i="12" s="1"/>
  <c r="F1095" i="12" s="1"/>
  <c r="G1094" i="12"/>
  <c r="D1094" i="12" s="1"/>
  <c r="F1094" i="12" s="1"/>
  <c r="G1093" i="12"/>
  <c r="D1093" i="12" s="1"/>
  <c r="F1093" i="12" s="1"/>
  <c r="G1092" i="12"/>
  <c r="D1092" i="12" s="1"/>
  <c r="F1092" i="12" s="1"/>
  <c r="G1091" i="12"/>
  <c r="D1091" i="12" s="1"/>
  <c r="F1091" i="12" s="1"/>
  <c r="G1090" i="12"/>
  <c r="D1090" i="12" s="1"/>
  <c r="F1090" i="12" s="1"/>
  <c r="G1089" i="12"/>
  <c r="D1089" i="12" s="1"/>
  <c r="F1089" i="12" s="1"/>
  <c r="G1088" i="12"/>
  <c r="D1088" i="12" s="1"/>
  <c r="F1088" i="12" s="1"/>
  <c r="G1087" i="12"/>
  <c r="D1087" i="12" s="1"/>
  <c r="F1087" i="12" s="1"/>
  <c r="G1086" i="12"/>
  <c r="D1086" i="12" s="1"/>
  <c r="F1086" i="12" s="1"/>
  <c r="G1085" i="12"/>
  <c r="D1085" i="12" s="1"/>
  <c r="F1085" i="12" s="1"/>
  <c r="G1084" i="12"/>
  <c r="D1084" i="12" s="1"/>
  <c r="F1084" i="12" s="1"/>
  <c r="G1083" i="12"/>
  <c r="D1083" i="12" s="1"/>
  <c r="F1083" i="12" s="1"/>
  <c r="G1082" i="12"/>
  <c r="D1082" i="12" s="1"/>
  <c r="F1082" i="12" s="1"/>
  <c r="G1081" i="12"/>
  <c r="D1081" i="12" s="1"/>
  <c r="F1081" i="12" s="1"/>
  <c r="G1080" i="12"/>
  <c r="D1080" i="12" s="1"/>
  <c r="F1080" i="12" s="1"/>
  <c r="G1079" i="12"/>
  <c r="D1079" i="12" s="1"/>
  <c r="F1079" i="12" s="1"/>
  <c r="G1078" i="12"/>
  <c r="D1078" i="12" s="1"/>
  <c r="F1078" i="12" s="1"/>
  <c r="G1077" i="12"/>
  <c r="D1077" i="12" s="1"/>
  <c r="F1077" i="12" s="1"/>
  <c r="G1076" i="12"/>
  <c r="D1076" i="12" s="1"/>
  <c r="F1076" i="12" s="1"/>
  <c r="G1075" i="12"/>
  <c r="D1075" i="12" s="1"/>
  <c r="F1075" i="12" s="1"/>
  <c r="G1074" i="12"/>
  <c r="D1074" i="12" s="1"/>
  <c r="F1074" i="12" s="1"/>
  <c r="G1073" i="12"/>
  <c r="D1073" i="12" s="1"/>
  <c r="F1073" i="12" s="1"/>
  <c r="G1072" i="12"/>
  <c r="D1072" i="12" s="1"/>
  <c r="F1072" i="12" s="1"/>
  <c r="G1071" i="12"/>
  <c r="D1071" i="12" s="1"/>
  <c r="F1071" i="12" s="1"/>
  <c r="G1070" i="12"/>
  <c r="D1070" i="12" s="1"/>
  <c r="F1070" i="12" s="1"/>
  <c r="G1069" i="12"/>
  <c r="D1069" i="12" s="1"/>
  <c r="F1069" i="12" s="1"/>
  <c r="G1068" i="12"/>
  <c r="D1068" i="12" s="1"/>
  <c r="F1068" i="12" s="1"/>
  <c r="G1067" i="12"/>
  <c r="D1067" i="12" s="1"/>
  <c r="F1067" i="12" s="1"/>
  <c r="G1066" i="12"/>
  <c r="D1066" i="12" s="1"/>
  <c r="F1066" i="12" s="1"/>
  <c r="G1065" i="12"/>
  <c r="D1065" i="12" s="1"/>
  <c r="F1065" i="12" s="1"/>
  <c r="G1064" i="12"/>
  <c r="D1064" i="12" s="1"/>
  <c r="F1064" i="12" s="1"/>
  <c r="G1063" i="12"/>
  <c r="D1063" i="12" s="1"/>
  <c r="F1063" i="12" s="1"/>
  <c r="G1062" i="12"/>
  <c r="D1062" i="12" s="1"/>
  <c r="F1062" i="12" s="1"/>
  <c r="G1061" i="12"/>
  <c r="D1061" i="12" s="1"/>
  <c r="F1061" i="12" s="1"/>
  <c r="G1060" i="12"/>
  <c r="D1060" i="12" s="1"/>
  <c r="F1060" i="12" s="1"/>
  <c r="G1059" i="12"/>
  <c r="D1059" i="12" s="1"/>
  <c r="F1059" i="12" s="1"/>
  <c r="G1058" i="12"/>
  <c r="D1058" i="12" s="1"/>
  <c r="F1058" i="12" s="1"/>
  <c r="G1057" i="12"/>
  <c r="D1057" i="12" s="1"/>
  <c r="F1057" i="12" s="1"/>
  <c r="G1056" i="12"/>
  <c r="D1056" i="12" s="1"/>
  <c r="F1056" i="12" s="1"/>
  <c r="G1055" i="12"/>
  <c r="D1055" i="12" s="1"/>
  <c r="F1055" i="12" s="1"/>
  <c r="G1054" i="12"/>
  <c r="D1054" i="12" s="1"/>
  <c r="F1054" i="12" s="1"/>
  <c r="G1053" i="12"/>
  <c r="D1053" i="12" s="1"/>
  <c r="F1053" i="12" s="1"/>
  <c r="G1052" i="12"/>
  <c r="D1052" i="12" s="1"/>
  <c r="F1052" i="12" s="1"/>
  <c r="G1051" i="12"/>
  <c r="D1051" i="12"/>
  <c r="F1051" i="12" s="1"/>
  <c r="G1050" i="12"/>
  <c r="D1050" i="12" s="1"/>
  <c r="F1050" i="12" s="1"/>
  <c r="G1049" i="12"/>
  <c r="D1049" i="12" s="1"/>
  <c r="F1049" i="12" s="1"/>
  <c r="G1048" i="12"/>
  <c r="D1048" i="12" s="1"/>
  <c r="F1048" i="12" s="1"/>
  <c r="G1047" i="12"/>
  <c r="D1047" i="12" s="1"/>
  <c r="F1047" i="12" s="1"/>
  <c r="G1046" i="12"/>
  <c r="D1046" i="12" s="1"/>
  <c r="F1046" i="12" s="1"/>
  <c r="G1045" i="12"/>
  <c r="D1045" i="12" s="1"/>
  <c r="F1045" i="12" s="1"/>
  <c r="G1044" i="12"/>
  <c r="D1044" i="12" s="1"/>
  <c r="F1044" i="12" s="1"/>
  <c r="G1043" i="12"/>
  <c r="D1043" i="12" s="1"/>
  <c r="F1043" i="12" s="1"/>
  <c r="G1042" i="12"/>
  <c r="D1042" i="12" s="1"/>
  <c r="F1042" i="12" s="1"/>
  <c r="G1041" i="12"/>
  <c r="D1041" i="12" s="1"/>
  <c r="F1041" i="12" s="1"/>
  <c r="G1040" i="12"/>
  <c r="D1040" i="12" s="1"/>
  <c r="F1040" i="12" s="1"/>
  <c r="G1039" i="12"/>
  <c r="D1039" i="12" s="1"/>
  <c r="F1039" i="12" s="1"/>
  <c r="G1038" i="12"/>
  <c r="D1038" i="12" s="1"/>
  <c r="F1038" i="12" s="1"/>
  <c r="G1037" i="12"/>
  <c r="D1037" i="12" s="1"/>
  <c r="F1037" i="12" s="1"/>
  <c r="G1036" i="12"/>
  <c r="D1036" i="12" s="1"/>
  <c r="F1036" i="12" s="1"/>
  <c r="G1035" i="12"/>
  <c r="D1035" i="12" s="1"/>
  <c r="F1035" i="12" s="1"/>
  <c r="G1034" i="12"/>
  <c r="D1034" i="12" s="1"/>
  <c r="F1034" i="12" s="1"/>
  <c r="G1033" i="12"/>
  <c r="D1033" i="12" s="1"/>
  <c r="F1033" i="12" s="1"/>
  <c r="G1032" i="12"/>
  <c r="D1032" i="12" s="1"/>
  <c r="F1032" i="12" s="1"/>
  <c r="G1031" i="12"/>
  <c r="D1031" i="12" s="1"/>
  <c r="F1031" i="12" s="1"/>
  <c r="G1030" i="12"/>
  <c r="D1030" i="12" s="1"/>
  <c r="F1030" i="12" s="1"/>
  <c r="G1029" i="12"/>
  <c r="D1029" i="12" s="1"/>
  <c r="F1029" i="12" s="1"/>
  <c r="G1028" i="12"/>
  <c r="D1028" i="12" s="1"/>
  <c r="F1028" i="12" s="1"/>
  <c r="G1027" i="12"/>
  <c r="D1027" i="12" s="1"/>
  <c r="F1027" i="12" s="1"/>
  <c r="G1026" i="12"/>
  <c r="D1026" i="12" s="1"/>
  <c r="F1026" i="12" s="1"/>
  <c r="G1025" i="12"/>
  <c r="D1025" i="12" s="1"/>
  <c r="F1025" i="12" s="1"/>
  <c r="G1024" i="12"/>
  <c r="D1024" i="12" s="1"/>
  <c r="F1024" i="12" s="1"/>
  <c r="G1023" i="12"/>
  <c r="D1023" i="12" s="1"/>
  <c r="F1023" i="12" s="1"/>
  <c r="G1022" i="12"/>
  <c r="D1022" i="12" s="1"/>
  <c r="F1022" i="12" s="1"/>
  <c r="G1021" i="12"/>
  <c r="D1021" i="12" s="1"/>
  <c r="F1021" i="12" s="1"/>
  <c r="G1020" i="12"/>
  <c r="D1020" i="12" s="1"/>
  <c r="F1020" i="12" s="1"/>
  <c r="G1019" i="12"/>
  <c r="D1019" i="12" s="1"/>
  <c r="F1019" i="12" s="1"/>
  <c r="G1018" i="12"/>
  <c r="D1018" i="12"/>
  <c r="F1018" i="12" s="1"/>
  <c r="G1017" i="12"/>
  <c r="D1017" i="12" s="1"/>
  <c r="F1017" i="12" s="1"/>
  <c r="G1016" i="12"/>
  <c r="D1016" i="12" s="1"/>
  <c r="F1016" i="12" s="1"/>
  <c r="G1015" i="12"/>
  <c r="D1015" i="12" s="1"/>
  <c r="F1015" i="12" s="1"/>
  <c r="G1014" i="12"/>
  <c r="D1014" i="12" s="1"/>
  <c r="F1014" i="12" s="1"/>
  <c r="G1013" i="12"/>
  <c r="D1013" i="12" s="1"/>
  <c r="F1013" i="12" s="1"/>
  <c r="G1012" i="12"/>
  <c r="D1012" i="12" s="1"/>
  <c r="F1012" i="12" s="1"/>
  <c r="G1011" i="12"/>
  <c r="D1011" i="12" s="1"/>
  <c r="F1011" i="12" s="1"/>
  <c r="G1010" i="12"/>
  <c r="D1010" i="12" s="1"/>
  <c r="F1010" i="12" s="1"/>
  <c r="D1009" i="12"/>
  <c r="G1008" i="12"/>
  <c r="D1008" i="12" s="1"/>
  <c r="F1008" i="12" s="1"/>
  <c r="G1007" i="12"/>
  <c r="D1007" i="12" s="1"/>
  <c r="F1007" i="12" s="1"/>
  <c r="G1006" i="12"/>
  <c r="D1006" i="12" s="1"/>
  <c r="F1006" i="12" s="1"/>
  <c r="G1005" i="12"/>
  <c r="D1005" i="12" s="1"/>
  <c r="F1005" i="12" s="1"/>
  <c r="G1004" i="12"/>
  <c r="D1004" i="12" s="1"/>
  <c r="F1004" i="12" s="1"/>
  <c r="G1003" i="12"/>
  <c r="D1003" i="12" s="1"/>
  <c r="F1003" i="12" s="1"/>
  <c r="G1002" i="12"/>
  <c r="D1002" i="12" s="1"/>
  <c r="F1002" i="12" s="1"/>
  <c r="G1001" i="12"/>
  <c r="D1001" i="12" s="1"/>
  <c r="F1001" i="12" s="1"/>
  <c r="G1000" i="12"/>
  <c r="D1000" i="12" s="1"/>
  <c r="F1000" i="12" s="1"/>
  <c r="G999" i="12"/>
  <c r="D999" i="12" s="1"/>
  <c r="F999" i="12" s="1"/>
  <c r="G998" i="12"/>
  <c r="D998" i="12" s="1"/>
  <c r="F998" i="12" s="1"/>
  <c r="G997" i="12"/>
  <c r="D997" i="12" s="1"/>
  <c r="F997" i="12" s="1"/>
  <c r="G996" i="12"/>
  <c r="D996" i="12" s="1"/>
  <c r="F996" i="12" s="1"/>
  <c r="G995" i="12"/>
  <c r="D995" i="12" s="1"/>
  <c r="F995" i="12" s="1"/>
  <c r="G994" i="12"/>
  <c r="D994" i="12" s="1"/>
  <c r="F994" i="12" s="1"/>
  <c r="G993" i="12"/>
  <c r="D993" i="12" s="1"/>
  <c r="F993" i="12" s="1"/>
  <c r="G992" i="12"/>
  <c r="D992" i="12" s="1"/>
  <c r="F992" i="12" s="1"/>
  <c r="G991" i="12"/>
  <c r="D991" i="12" s="1"/>
  <c r="F991" i="12" s="1"/>
  <c r="G990" i="12"/>
  <c r="D990" i="12" s="1"/>
  <c r="F990" i="12" s="1"/>
  <c r="G989" i="12"/>
  <c r="D989" i="12" s="1"/>
  <c r="F989" i="12" s="1"/>
  <c r="G988" i="12"/>
  <c r="D988" i="12" s="1"/>
  <c r="F988" i="12" s="1"/>
  <c r="G987" i="12"/>
  <c r="D987" i="12" s="1"/>
  <c r="F987" i="12" s="1"/>
  <c r="G986" i="12"/>
  <c r="D986" i="12" s="1"/>
  <c r="F986" i="12" s="1"/>
  <c r="G985" i="12"/>
  <c r="D985" i="12" s="1"/>
  <c r="F985" i="12" s="1"/>
  <c r="G984" i="12"/>
  <c r="D984" i="12" s="1"/>
  <c r="F984" i="12" s="1"/>
  <c r="G983" i="12"/>
  <c r="D983" i="12" s="1"/>
  <c r="F983" i="12" s="1"/>
  <c r="G982" i="12"/>
  <c r="D982" i="12" s="1"/>
  <c r="F982" i="12" s="1"/>
  <c r="G981" i="12"/>
  <c r="D981" i="12" s="1"/>
  <c r="F981" i="12" s="1"/>
  <c r="G980" i="12"/>
  <c r="D980" i="12" s="1"/>
  <c r="F980" i="12" s="1"/>
  <c r="G979" i="12"/>
  <c r="D979" i="12" s="1"/>
  <c r="F979" i="12" s="1"/>
  <c r="G978" i="12"/>
  <c r="D978" i="12" s="1"/>
  <c r="F978" i="12" s="1"/>
  <c r="G977" i="12"/>
  <c r="D977" i="12" s="1"/>
  <c r="F977" i="12" s="1"/>
  <c r="G976" i="12"/>
  <c r="D976" i="12" s="1"/>
  <c r="F976" i="12" s="1"/>
  <c r="G975" i="12"/>
  <c r="D975" i="12" s="1"/>
  <c r="F975" i="12" s="1"/>
  <c r="G974" i="12"/>
  <c r="D974" i="12" s="1"/>
  <c r="F974" i="12" s="1"/>
  <c r="G973" i="12"/>
  <c r="D973" i="12" s="1"/>
  <c r="F973" i="12" s="1"/>
  <c r="G972" i="12"/>
  <c r="D972" i="12" s="1"/>
  <c r="F972" i="12" s="1"/>
  <c r="G971" i="12"/>
  <c r="D971" i="12" s="1"/>
  <c r="F971" i="12" s="1"/>
  <c r="G970" i="12"/>
  <c r="D970" i="12" s="1"/>
  <c r="F970" i="12" s="1"/>
  <c r="G969" i="12"/>
  <c r="D969" i="12" s="1"/>
  <c r="F969" i="12" s="1"/>
  <c r="G968" i="12"/>
  <c r="D968" i="12" s="1"/>
  <c r="F968" i="12" s="1"/>
  <c r="G967" i="12"/>
  <c r="D967" i="12" s="1"/>
  <c r="F967" i="12" s="1"/>
  <c r="G966" i="12"/>
  <c r="D966" i="12" s="1"/>
  <c r="F966" i="12" s="1"/>
  <c r="G965" i="12"/>
  <c r="D965" i="12" s="1"/>
  <c r="F965" i="12" s="1"/>
  <c r="G964" i="12"/>
  <c r="D964" i="12" s="1"/>
  <c r="F964" i="12" s="1"/>
  <c r="G963" i="12"/>
  <c r="D963" i="12" s="1"/>
  <c r="F963" i="12" s="1"/>
  <c r="G962" i="12"/>
  <c r="D962" i="12" s="1"/>
  <c r="F962" i="12" s="1"/>
  <c r="G961" i="12"/>
  <c r="D961" i="12" s="1"/>
  <c r="F961" i="12" s="1"/>
  <c r="G960" i="12"/>
  <c r="D960" i="12" s="1"/>
  <c r="F960" i="12" s="1"/>
  <c r="G959" i="12"/>
  <c r="D959" i="12" s="1"/>
  <c r="F959" i="12" s="1"/>
  <c r="G958" i="12"/>
  <c r="D958" i="12" s="1"/>
  <c r="F958" i="12" s="1"/>
  <c r="G957" i="12"/>
  <c r="D957" i="12" s="1"/>
  <c r="F957" i="12" s="1"/>
  <c r="G956" i="12"/>
  <c r="D956" i="12" s="1"/>
  <c r="F956" i="12" s="1"/>
  <c r="G955" i="12"/>
  <c r="D955" i="12" s="1"/>
  <c r="F955" i="12" s="1"/>
  <c r="G954" i="12"/>
  <c r="D954" i="12" s="1"/>
  <c r="F954" i="12" s="1"/>
  <c r="G953" i="12"/>
  <c r="D953" i="12" s="1"/>
  <c r="F953" i="12" s="1"/>
  <c r="G952" i="12"/>
  <c r="D952" i="12" s="1"/>
  <c r="F952" i="12" s="1"/>
  <c r="G951" i="12"/>
  <c r="D951" i="12" s="1"/>
  <c r="F951" i="12" s="1"/>
  <c r="G950" i="12"/>
  <c r="D950" i="12" s="1"/>
  <c r="F950" i="12" s="1"/>
  <c r="G949" i="12"/>
  <c r="D949" i="12" s="1"/>
  <c r="F949" i="12" s="1"/>
  <c r="G948" i="12"/>
  <c r="D948" i="12" s="1"/>
  <c r="F948" i="12" s="1"/>
  <c r="G947" i="12"/>
  <c r="D947" i="12" s="1"/>
  <c r="F947" i="12" s="1"/>
  <c r="G946" i="12"/>
  <c r="D946" i="12" s="1"/>
  <c r="F946" i="12" s="1"/>
  <c r="G945" i="12"/>
  <c r="D945" i="12" s="1"/>
  <c r="F945" i="12" s="1"/>
  <c r="G944" i="12"/>
  <c r="D944" i="12" s="1"/>
  <c r="F944" i="12" s="1"/>
  <c r="G943" i="12"/>
  <c r="D943" i="12" s="1"/>
  <c r="F943" i="12" s="1"/>
  <c r="G942" i="12"/>
  <c r="D942" i="12"/>
  <c r="F942" i="12" s="1"/>
  <c r="G941" i="12"/>
  <c r="D941" i="12" s="1"/>
  <c r="F941" i="12" s="1"/>
  <c r="G940" i="12"/>
  <c r="D940" i="12" s="1"/>
  <c r="F940" i="12" s="1"/>
  <c r="G939" i="12"/>
  <c r="D939" i="12" s="1"/>
  <c r="F939" i="12" s="1"/>
  <c r="G938" i="12"/>
  <c r="D938" i="12" s="1"/>
  <c r="F938" i="12" s="1"/>
  <c r="G937" i="12"/>
  <c r="D937" i="12" s="1"/>
  <c r="F937" i="12" s="1"/>
  <c r="G936" i="12"/>
  <c r="D936" i="12" s="1"/>
  <c r="F936" i="12" s="1"/>
  <c r="G935" i="12"/>
  <c r="D935" i="12" s="1"/>
  <c r="F935" i="12" s="1"/>
  <c r="G934" i="12"/>
  <c r="D934" i="12" s="1"/>
  <c r="F934" i="12" s="1"/>
  <c r="G933" i="12"/>
  <c r="D933" i="12" s="1"/>
  <c r="F933" i="12" s="1"/>
  <c r="G932" i="12"/>
  <c r="D932" i="12" s="1"/>
  <c r="F932" i="12" s="1"/>
  <c r="G931" i="12"/>
  <c r="D931" i="12" s="1"/>
  <c r="F931" i="12" s="1"/>
  <c r="G930" i="12"/>
  <c r="D930" i="12" s="1"/>
  <c r="F930" i="12" s="1"/>
  <c r="G929" i="12"/>
  <c r="D929" i="12" s="1"/>
  <c r="F929" i="12" s="1"/>
  <c r="G928" i="12"/>
  <c r="D928" i="12" s="1"/>
  <c r="F928" i="12" s="1"/>
  <c r="G927" i="12"/>
  <c r="D927" i="12" s="1"/>
  <c r="F927" i="12" s="1"/>
  <c r="G926" i="12"/>
  <c r="D926" i="12" s="1"/>
  <c r="F926" i="12" s="1"/>
  <c r="G925" i="12"/>
  <c r="D925" i="12" s="1"/>
  <c r="F925" i="12" s="1"/>
  <c r="G924" i="12"/>
  <c r="D924" i="12" s="1"/>
  <c r="F924" i="12" s="1"/>
  <c r="G923" i="12"/>
  <c r="D923" i="12" s="1"/>
  <c r="F923" i="12" s="1"/>
  <c r="G922" i="12"/>
  <c r="D922" i="12" s="1"/>
  <c r="F922" i="12" s="1"/>
  <c r="G921" i="12"/>
  <c r="D921" i="12" s="1"/>
  <c r="F921" i="12" s="1"/>
  <c r="G920" i="12"/>
  <c r="D920" i="12" s="1"/>
  <c r="F920" i="12" s="1"/>
  <c r="G919" i="12"/>
  <c r="D919" i="12" s="1"/>
  <c r="F919" i="12" s="1"/>
  <c r="G918" i="12"/>
  <c r="D918" i="12" s="1"/>
  <c r="F918" i="12" s="1"/>
  <c r="G917" i="12"/>
  <c r="D917" i="12" s="1"/>
  <c r="F917" i="12" s="1"/>
  <c r="G916" i="12"/>
  <c r="D916" i="12" s="1"/>
  <c r="F916" i="12" s="1"/>
  <c r="G915" i="12"/>
  <c r="D915" i="12" s="1"/>
  <c r="F915" i="12" s="1"/>
  <c r="G914" i="12"/>
  <c r="D914" i="12" s="1"/>
  <c r="F914" i="12" s="1"/>
  <c r="G913" i="12"/>
  <c r="D913" i="12" s="1"/>
  <c r="F913" i="12" s="1"/>
  <c r="G912" i="12"/>
  <c r="D912" i="12" s="1"/>
  <c r="F912" i="12" s="1"/>
  <c r="G911" i="12"/>
  <c r="D911" i="12" s="1"/>
  <c r="F911" i="12" s="1"/>
  <c r="G910" i="12"/>
  <c r="D910" i="12" s="1"/>
  <c r="F910" i="12" s="1"/>
  <c r="G909" i="12"/>
  <c r="D909" i="12" s="1"/>
  <c r="F909" i="12" s="1"/>
  <c r="G908" i="12"/>
  <c r="D908" i="12" s="1"/>
  <c r="F908" i="12" s="1"/>
  <c r="G907" i="12"/>
  <c r="D907" i="12" s="1"/>
  <c r="F907" i="12" s="1"/>
  <c r="G906" i="12"/>
  <c r="D906" i="12" s="1"/>
  <c r="F906" i="12" s="1"/>
  <c r="G905" i="12"/>
  <c r="D905" i="12" s="1"/>
  <c r="F905" i="12" s="1"/>
  <c r="G904" i="12"/>
  <c r="D904" i="12" s="1"/>
  <c r="F904" i="12" s="1"/>
  <c r="G903" i="12"/>
  <c r="D903" i="12" s="1"/>
  <c r="F903" i="12" s="1"/>
  <c r="G902" i="12"/>
  <c r="D902" i="12" s="1"/>
  <c r="F902" i="12" s="1"/>
  <c r="G901" i="12"/>
  <c r="D901" i="12" s="1"/>
  <c r="F901" i="12" s="1"/>
  <c r="G900" i="12"/>
  <c r="D900" i="12" s="1"/>
  <c r="F900" i="12" s="1"/>
  <c r="G899" i="12"/>
  <c r="D899" i="12" s="1"/>
  <c r="F899" i="12" s="1"/>
  <c r="G898" i="12"/>
  <c r="D898" i="12" s="1"/>
  <c r="F898" i="12" s="1"/>
  <c r="G897" i="12"/>
  <c r="D897" i="12" s="1"/>
  <c r="F897" i="12" s="1"/>
  <c r="G896" i="12"/>
  <c r="D896" i="12" s="1"/>
  <c r="F896" i="12" s="1"/>
  <c r="G895" i="12"/>
  <c r="D895" i="12" s="1"/>
  <c r="F895" i="12" s="1"/>
  <c r="G894" i="12"/>
  <c r="D894" i="12" s="1"/>
  <c r="F894" i="12" s="1"/>
  <c r="G893" i="12"/>
  <c r="D893" i="12" s="1"/>
  <c r="F893" i="12" s="1"/>
  <c r="G892" i="12"/>
  <c r="D892" i="12" s="1"/>
  <c r="F892" i="12" s="1"/>
  <c r="G891" i="12"/>
  <c r="D891" i="12" s="1"/>
  <c r="F891" i="12" s="1"/>
  <c r="G890" i="12"/>
  <c r="D890" i="12" s="1"/>
  <c r="F890" i="12" s="1"/>
  <c r="G889" i="12"/>
  <c r="D889" i="12" s="1"/>
  <c r="F889" i="12" s="1"/>
  <c r="G888" i="12"/>
  <c r="D888" i="12" s="1"/>
  <c r="F888" i="12" s="1"/>
  <c r="G887" i="12"/>
  <c r="D887" i="12" s="1"/>
  <c r="F887" i="12" s="1"/>
  <c r="G886" i="12"/>
  <c r="D886" i="12" s="1"/>
  <c r="F886" i="12" s="1"/>
  <c r="G885" i="12"/>
  <c r="D885" i="12" s="1"/>
  <c r="F885" i="12" s="1"/>
  <c r="G884" i="12"/>
  <c r="D884" i="12" s="1"/>
  <c r="F884" i="12" s="1"/>
  <c r="G883" i="12"/>
  <c r="D883" i="12" s="1"/>
  <c r="F883" i="12" s="1"/>
  <c r="G882" i="12"/>
  <c r="D882" i="12" s="1"/>
  <c r="F882" i="12" s="1"/>
  <c r="G881" i="12"/>
  <c r="D881" i="12" s="1"/>
  <c r="F881" i="12" s="1"/>
  <c r="G880" i="12"/>
  <c r="D880" i="12" s="1"/>
  <c r="F880" i="12" s="1"/>
  <c r="G879" i="12"/>
  <c r="D879" i="12" s="1"/>
  <c r="F879" i="12" s="1"/>
  <c r="G878" i="12"/>
  <c r="D878" i="12" s="1"/>
  <c r="F878" i="12" s="1"/>
  <c r="G877" i="12"/>
  <c r="D877" i="12" s="1"/>
  <c r="F877" i="12" s="1"/>
  <c r="G876" i="12"/>
  <c r="D876" i="12" s="1"/>
  <c r="F876" i="12" s="1"/>
  <c r="G875" i="12"/>
  <c r="D875" i="12" s="1"/>
  <c r="F875" i="12" s="1"/>
  <c r="G874" i="12"/>
  <c r="D874" i="12" s="1"/>
  <c r="F874" i="12" s="1"/>
  <c r="G873" i="12"/>
  <c r="D873" i="12" s="1"/>
  <c r="F873" i="12" s="1"/>
  <c r="G872" i="12"/>
  <c r="D872" i="12" s="1"/>
  <c r="F872" i="12" s="1"/>
  <c r="G871" i="12"/>
  <c r="D871" i="12" s="1"/>
  <c r="F871" i="12" s="1"/>
  <c r="G870" i="12"/>
  <c r="D870" i="12" s="1"/>
  <c r="F870" i="12" s="1"/>
  <c r="G869" i="12"/>
  <c r="D869" i="12" s="1"/>
  <c r="F869" i="12" s="1"/>
  <c r="G868" i="12"/>
  <c r="D868" i="12" s="1"/>
  <c r="F868" i="12" s="1"/>
  <c r="G867" i="12"/>
  <c r="D867" i="12" s="1"/>
  <c r="F867" i="12" s="1"/>
  <c r="G866" i="12"/>
  <c r="D866" i="12" s="1"/>
  <c r="F866" i="12" s="1"/>
  <c r="G865" i="12"/>
  <c r="D865" i="12" s="1"/>
  <c r="F865" i="12" s="1"/>
  <c r="G864" i="12"/>
  <c r="D864" i="12" s="1"/>
  <c r="F864" i="12" s="1"/>
  <c r="G863" i="12"/>
  <c r="D863" i="12" s="1"/>
  <c r="F863" i="12" s="1"/>
  <c r="G862" i="12"/>
  <c r="D862" i="12" s="1"/>
  <c r="F862" i="12" s="1"/>
  <c r="G861" i="12"/>
  <c r="D861" i="12" s="1"/>
  <c r="F861" i="12" s="1"/>
  <c r="G860" i="12"/>
  <c r="D860" i="12" s="1"/>
  <c r="F860" i="12" s="1"/>
  <c r="G859" i="12"/>
  <c r="D859" i="12" s="1"/>
  <c r="F859" i="12" s="1"/>
  <c r="G858" i="12"/>
  <c r="D858" i="12" s="1"/>
  <c r="F858" i="12" s="1"/>
  <c r="G857" i="12"/>
  <c r="D857" i="12" s="1"/>
  <c r="F857" i="12" s="1"/>
  <c r="G856" i="12"/>
  <c r="D856" i="12" s="1"/>
  <c r="F856" i="12" s="1"/>
  <c r="G855" i="12"/>
  <c r="D855" i="12" s="1"/>
  <c r="F855" i="12" s="1"/>
  <c r="G854" i="12"/>
  <c r="D854" i="12" s="1"/>
  <c r="F854" i="12" s="1"/>
  <c r="G853" i="12"/>
  <c r="D853" i="12" s="1"/>
  <c r="F853" i="12" s="1"/>
  <c r="G852" i="12"/>
  <c r="D852" i="12" s="1"/>
  <c r="F852" i="12" s="1"/>
  <c r="G851" i="12"/>
  <c r="D851" i="12" s="1"/>
  <c r="F851" i="12" s="1"/>
  <c r="G850" i="12"/>
  <c r="D850" i="12" s="1"/>
  <c r="F850" i="12" s="1"/>
  <c r="G849" i="12"/>
  <c r="D849" i="12" s="1"/>
  <c r="F849" i="12" s="1"/>
  <c r="G848" i="12"/>
  <c r="D848" i="12" s="1"/>
  <c r="F848" i="12" s="1"/>
  <c r="G847" i="12"/>
  <c r="D847" i="12" s="1"/>
  <c r="F847" i="12" s="1"/>
  <c r="G846" i="12"/>
  <c r="D846" i="12" s="1"/>
  <c r="F846" i="12" s="1"/>
  <c r="G845" i="12"/>
  <c r="D845" i="12" s="1"/>
  <c r="F845" i="12" s="1"/>
  <c r="G844" i="12"/>
  <c r="D844" i="12" s="1"/>
  <c r="F844" i="12" s="1"/>
  <c r="G843" i="12"/>
  <c r="D843" i="12" s="1"/>
  <c r="F843" i="12" s="1"/>
  <c r="G842" i="12"/>
  <c r="D842" i="12" s="1"/>
  <c r="F842" i="12" s="1"/>
  <c r="G841" i="12"/>
  <c r="D841" i="12" s="1"/>
  <c r="F841" i="12" s="1"/>
  <c r="G840" i="12"/>
  <c r="D840" i="12" s="1"/>
  <c r="F840" i="12" s="1"/>
  <c r="G839" i="12"/>
  <c r="D839" i="12" s="1"/>
  <c r="F839" i="12" s="1"/>
  <c r="G838" i="12"/>
  <c r="D838" i="12" s="1"/>
  <c r="F838" i="12" s="1"/>
  <c r="G837" i="12"/>
  <c r="D837" i="12" s="1"/>
  <c r="F837" i="12" s="1"/>
  <c r="G836" i="12"/>
  <c r="D836" i="12" s="1"/>
  <c r="G835" i="12"/>
  <c r="D835" i="12" s="1"/>
  <c r="F835" i="12" s="1"/>
  <c r="G834" i="12"/>
  <c r="D834" i="12" s="1"/>
  <c r="G833" i="12"/>
  <c r="D833" i="12" s="1"/>
  <c r="F833" i="12" s="1"/>
  <c r="G832" i="12"/>
  <c r="D832" i="12" s="1"/>
  <c r="G831" i="12"/>
  <c r="D831" i="12" s="1"/>
  <c r="F831" i="12" s="1"/>
  <c r="G830" i="12"/>
  <c r="D830" i="12" s="1"/>
  <c r="G829" i="12"/>
  <c r="D829" i="12" s="1"/>
  <c r="F829" i="12" s="1"/>
  <c r="G828" i="12"/>
  <c r="D828" i="12" s="1"/>
  <c r="G827" i="12"/>
  <c r="D827" i="12" s="1"/>
  <c r="F827" i="12" s="1"/>
  <c r="G826" i="12"/>
  <c r="D826" i="12" s="1"/>
  <c r="G825" i="12"/>
  <c r="D825" i="12" s="1"/>
  <c r="F825" i="12" s="1"/>
  <c r="G824" i="12"/>
  <c r="D824" i="12" s="1"/>
  <c r="G823" i="12"/>
  <c r="D823" i="12" s="1"/>
  <c r="G822" i="12"/>
  <c r="D822" i="12" s="1"/>
  <c r="G821" i="12"/>
  <c r="D821" i="12" s="1"/>
  <c r="G820" i="12"/>
  <c r="D820" i="12" s="1"/>
  <c r="G819" i="12"/>
  <c r="D819" i="12" s="1"/>
  <c r="G818" i="12"/>
  <c r="D818" i="12" s="1"/>
  <c r="G817" i="12"/>
  <c r="D817" i="12" s="1"/>
  <c r="G816" i="12"/>
  <c r="D816" i="12" s="1"/>
  <c r="G815" i="12"/>
  <c r="D815" i="12" s="1"/>
  <c r="G814" i="12"/>
  <c r="D814" i="12" s="1"/>
  <c r="F814" i="12" s="1"/>
  <c r="G813" i="12"/>
  <c r="D813" i="12" s="1"/>
  <c r="G812" i="12"/>
  <c r="D812" i="12" s="1"/>
  <c r="F812" i="12" s="1"/>
  <c r="G811" i="12"/>
  <c r="D811" i="12" s="1"/>
  <c r="G810" i="12"/>
  <c r="D810" i="12" s="1"/>
  <c r="F810" i="12" s="1"/>
  <c r="G809" i="12"/>
  <c r="D809" i="12" s="1"/>
  <c r="G808" i="12"/>
  <c r="D808" i="12" s="1"/>
  <c r="G807" i="12"/>
  <c r="D807" i="12" s="1"/>
  <c r="G806" i="12"/>
  <c r="D806" i="12" s="1"/>
  <c r="G805" i="12"/>
  <c r="D805" i="12" s="1"/>
  <c r="G804" i="12"/>
  <c r="D804" i="12" s="1"/>
  <c r="G803" i="12"/>
  <c r="D803" i="12" s="1"/>
  <c r="G802" i="12"/>
  <c r="D802" i="12" s="1"/>
  <c r="F802" i="12" s="1"/>
  <c r="G801" i="12"/>
  <c r="D801" i="12" s="1"/>
  <c r="G800" i="12"/>
  <c r="D800" i="12" s="1"/>
  <c r="G799" i="12"/>
  <c r="D799" i="12" s="1"/>
  <c r="G798" i="12"/>
  <c r="D798" i="12" s="1"/>
  <c r="G797" i="12"/>
  <c r="D797" i="12" s="1"/>
  <c r="G796" i="12"/>
  <c r="D796" i="12" s="1"/>
  <c r="G795" i="12"/>
  <c r="D795" i="12" s="1"/>
  <c r="G794" i="12"/>
  <c r="D794" i="12" s="1"/>
  <c r="G793" i="12"/>
  <c r="D793" i="12" s="1"/>
  <c r="G792" i="12"/>
  <c r="D792" i="12" s="1"/>
  <c r="G791" i="12"/>
  <c r="D791" i="12" s="1"/>
  <c r="G790" i="12"/>
  <c r="D790" i="12" s="1"/>
  <c r="F790" i="12" s="1"/>
  <c r="G789" i="12"/>
  <c r="D789" i="12" s="1"/>
  <c r="G788" i="12"/>
  <c r="D788" i="12" s="1"/>
  <c r="G787" i="12"/>
  <c r="D787" i="12" s="1"/>
  <c r="G786" i="12"/>
  <c r="D786" i="12" s="1"/>
  <c r="F786" i="12" s="1"/>
  <c r="G785" i="12"/>
  <c r="D785" i="12" s="1"/>
  <c r="G784" i="12"/>
  <c r="D784" i="12" s="1"/>
  <c r="F784" i="12" s="1"/>
  <c r="G783" i="12"/>
  <c r="D783" i="12" s="1"/>
  <c r="G782" i="12"/>
  <c r="D782" i="12" s="1"/>
  <c r="G781" i="12"/>
  <c r="D781" i="12" s="1"/>
  <c r="G780" i="12"/>
  <c r="D780" i="12" s="1"/>
  <c r="G779" i="12"/>
  <c r="D779" i="12" s="1"/>
  <c r="G778" i="12"/>
  <c r="D778" i="12" s="1"/>
  <c r="G777" i="12"/>
  <c r="D777" i="12" s="1"/>
  <c r="G776" i="12"/>
  <c r="D776" i="12" s="1"/>
  <c r="G775" i="12"/>
  <c r="D775" i="12" s="1"/>
  <c r="G774" i="12"/>
  <c r="D774" i="12" s="1"/>
  <c r="F774" i="12" s="1"/>
  <c r="G773" i="12"/>
  <c r="D773" i="12" s="1"/>
  <c r="G772" i="12"/>
  <c r="D772" i="12" s="1"/>
  <c r="F772" i="12" s="1"/>
  <c r="G771" i="12"/>
  <c r="D771" i="12" s="1"/>
  <c r="G770" i="12"/>
  <c r="D770" i="12" s="1"/>
  <c r="F770" i="12" s="1"/>
  <c r="G769" i="12"/>
  <c r="D769" i="12" s="1"/>
  <c r="F769" i="12" s="1"/>
  <c r="G768" i="12"/>
  <c r="D768" i="12" s="1"/>
  <c r="G767" i="12"/>
  <c r="D767" i="12" s="1"/>
  <c r="G766" i="12"/>
  <c r="D766" i="12" s="1"/>
  <c r="F766" i="12" s="1"/>
  <c r="G765" i="12"/>
  <c r="D765" i="12" s="1"/>
  <c r="G764" i="12"/>
  <c r="D764" i="12" s="1"/>
  <c r="F764" i="12" s="1"/>
  <c r="G763" i="12"/>
  <c r="D763" i="12" s="1"/>
  <c r="G762" i="12"/>
  <c r="D762" i="12" s="1"/>
  <c r="F762" i="12" s="1"/>
  <c r="G761" i="12"/>
  <c r="D761" i="12" s="1"/>
  <c r="G760" i="12"/>
  <c r="D760" i="12" s="1"/>
  <c r="F760" i="12" s="1"/>
  <c r="G759" i="12"/>
  <c r="D759" i="12" s="1"/>
  <c r="G758" i="12"/>
  <c r="D758" i="12" s="1"/>
  <c r="G757" i="12"/>
  <c r="D757" i="12" s="1"/>
  <c r="G756" i="12"/>
  <c r="D756" i="12" s="1"/>
  <c r="G755" i="12"/>
  <c r="D755" i="12" s="1"/>
  <c r="G754" i="12"/>
  <c r="D754" i="12" s="1"/>
  <c r="G753" i="12"/>
  <c r="D753" i="12" s="1"/>
  <c r="F753" i="12" s="1"/>
  <c r="G752" i="12"/>
  <c r="D752" i="12" s="1"/>
  <c r="G751" i="12"/>
  <c r="D751" i="12" s="1"/>
  <c r="G750" i="12"/>
  <c r="D750" i="12" s="1"/>
  <c r="G749" i="12"/>
  <c r="D749" i="12" s="1"/>
  <c r="G748" i="12"/>
  <c r="D748" i="12" s="1"/>
  <c r="G747" i="12"/>
  <c r="D747" i="12" s="1"/>
  <c r="G746" i="12"/>
  <c r="D746" i="12" s="1"/>
  <c r="G745" i="12"/>
  <c r="D745" i="12" s="1"/>
  <c r="G744" i="12"/>
  <c r="D744" i="12" s="1"/>
  <c r="G743" i="12"/>
  <c r="D743" i="12" s="1"/>
  <c r="G742" i="12"/>
  <c r="D742" i="12" s="1"/>
  <c r="G741" i="12"/>
  <c r="D741" i="12" s="1"/>
  <c r="G740" i="12"/>
  <c r="D740" i="12" s="1"/>
  <c r="G739" i="12"/>
  <c r="D739" i="12" s="1"/>
  <c r="G738" i="12"/>
  <c r="D738" i="12" s="1"/>
  <c r="G737" i="12"/>
  <c r="D737" i="12" s="1"/>
  <c r="G736" i="12"/>
  <c r="D736" i="12" s="1"/>
  <c r="F736" i="12" s="1"/>
  <c r="G735" i="12"/>
  <c r="D735" i="12" s="1"/>
  <c r="G734" i="12"/>
  <c r="D734" i="12" s="1"/>
  <c r="G733" i="12"/>
  <c r="D733" i="12" s="1"/>
  <c r="G732" i="12"/>
  <c r="D732" i="12" s="1"/>
  <c r="G731" i="12"/>
  <c r="D731" i="12" s="1"/>
  <c r="G730" i="12"/>
  <c r="D730" i="12" s="1"/>
  <c r="G729" i="12"/>
  <c r="D729" i="12" s="1"/>
  <c r="G728" i="12"/>
  <c r="D728" i="12" s="1"/>
  <c r="G727" i="12"/>
  <c r="D727" i="12" s="1"/>
  <c r="G726" i="12"/>
  <c r="D726" i="12" s="1"/>
  <c r="G725" i="12"/>
  <c r="D725" i="12" s="1"/>
  <c r="G724" i="12"/>
  <c r="D724" i="12" s="1"/>
  <c r="G723" i="12"/>
  <c r="D723" i="12" s="1"/>
  <c r="F723" i="12" s="1"/>
  <c r="G722" i="12"/>
  <c r="D722" i="12" s="1"/>
  <c r="G721" i="12"/>
  <c r="D721" i="12" s="1"/>
  <c r="G720" i="12"/>
  <c r="D720" i="12" s="1"/>
  <c r="F720" i="12" s="1"/>
  <c r="G719" i="12"/>
  <c r="D719" i="12" s="1"/>
  <c r="G718" i="12"/>
  <c r="D718" i="12" s="1"/>
  <c r="F718" i="12" s="1"/>
  <c r="G717" i="12"/>
  <c r="D717" i="12" s="1"/>
  <c r="G716" i="12"/>
  <c r="D716" i="12" s="1"/>
  <c r="F716" i="12" s="1"/>
  <c r="G715" i="12"/>
  <c r="D715" i="12" s="1"/>
  <c r="G714" i="12"/>
  <c r="D714" i="12" s="1"/>
  <c r="G713" i="12"/>
  <c r="D713" i="12" s="1"/>
  <c r="G712" i="12"/>
  <c r="D712" i="12" s="1"/>
  <c r="G711" i="12"/>
  <c r="D711" i="12" s="1"/>
  <c r="G710" i="12"/>
  <c r="D710" i="12" s="1"/>
  <c r="G709" i="12"/>
  <c r="D709" i="12" s="1"/>
  <c r="G708" i="12"/>
  <c r="D708" i="12" s="1"/>
  <c r="G707" i="12"/>
  <c r="D707" i="12" s="1"/>
  <c r="G706" i="12"/>
  <c r="D706" i="12" s="1"/>
  <c r="G705" i="12"/>
  <c r="D705" i="12" s="1"/>
  <c r="G704" i="12"/>
  <c r="D704" i="12" s="1"/>
  <c r="G703" i="12"/>
  <c r="D703" i="12" s="1"/>
  <c r="G702" i="12"/>
  <c r="D702" i="12" s="1"/>
  <c r="G701" i="12"/>
  <c r="D701" i="12" s="1"/>
  <c r="G700" i="12"/>
  <c r="D700" i="12" s="1"/>
  <c r="G699" i="12"/>
  <c r="D699" i="12" s="1"/>
  <c r="G698" i="12"/>
  <c r="D698" i="12" s="1"/>
  <c r="G697" i="12"/>
  <c r="D697" i="12" s="1"/>
  <c r="G696" i="12"/>
  <c r="D696" i="12" s="1"/>
  <c r="G695" i="12"/>
  <c r="D695" i="12" s="1"/>
  <c r="G694" i="12"/>
  <c r="D694" i="12" s="1"/>
  <c r="G693" i="12"/>
  <c r="D693" i="12" s="1"/>
  <c r="G692" i="12"/>
  <c r="D692" i="12" s="1"/>
  <c r="G691" i="12"/>
  <c r="D691" i="12" s="1"/>
  <c r="G690" i="12"/>
  <c r="D690" i="12" s="1"/>
  <c r="G689" i="12"/>
  <c r="D689" i="12" s="1"/>
  <c r="G688" i="12"/>
  <c r="D688" i="12" s="1"/>
  <c r="G687" i="12"/>
  <c r="D687" i="12" s="1"/>
  <c r="G686" i="12"/>
  <c r="D686" i="12" s="1"/>
  <c r="G685" i="12"/>
  <c r="D685" i="12" s="1"/>
  <c r="G684" i="12"/>
  <c r="D684" i="12" s="1"/>
  <c r="G683" i="12"/>
  <c r="D683" i="12" s="1"/>
  <c r="G682" i="12"/>
  <c r="D682" i="12" s="1"/>
  <c r="G681" i="12"/>
  <c r="D681" i="12" s="1"/>
  <c r="G680" i="12"/>
  <c r="D680" i="12" s="1"/>
  <c r="G679" i="12"/>
  <c r="D679" i="12" s="1"/>
  <c r="G678" i="12"/>
  <c r="D678" i="12" s="1"/>
  <c r="G677" i="12"/>
  <c r="D677" i="12" s="1"/>
  <c r="G676" i="12"/>
  <c r="D676" i="12" s="1"/>
  <c r="G675" i="12"/>
  <c r="D675" i="12" s="1"/>
  <c r="F675" i="12" s="1"/>
  <c r="G674" i="12"/>
  <c r="D674" i="12" s="1"/>
  <c r="G673" i="12"/>
  <c r="D673" i="12" s="1"/>
  <c r="G672" i="12"/>
  <c r="D672" i="12" s="1"/>
  <c r="G671" i="12"/>
  <c r="D671" i="12" s="1"/>
  <c r="G670" i="12"/>
  <c r="D670" i="12" s="1"/>
  <c r="G669" i="12"/>
  <c r="D669" i="12" s="1"/>
  <c r="G668" i="12"/>
  <c r="D668" i="12" s="1"/>
  <c r="G667" i="12"/>
  <c r="D667" i="12" s="1"/>
  <c r="G666" i="12"/>
  <c r="D666" i="12" s="1"/>
  <c r="G665" i="12"/>
  <c r="D665" i="12" s="1"/>
  <c r="G664" i="12"/>
  <c r="D664" i="12" s="1"/>
  <c r="G663" i="12"/>
  <c r="D663" i="12" s="1"/>
  <c r="G662" i="12"/>
  <c r="D662" i="12" s="1"/>
  <c r="G661" i="12"/>
  <c r="D661" i="12" s="1"/>
  <c r="G660" i="12"/>
  <c r="D660" i="12" s="1"/>
  <c r="G659" i="12"/>
  <c r="D659" i="12" s="1"/>
  <c r="G658" i="12"/>
  <c r="D658" i="12" s="1"/>
  <c r="G657" i="12"/>
  <c r="D657" i="12" s="1"/>
  <c r="G656" i="12"/>
  <c r="D656" i="12" s="1"/>
  <c r="G655" i="12"/>
  <c r="D655" i="12" s="1"/>
  <c r="G654" i="12"/>
  <c r="D654" i="12" s="1"/>
  <c r="G653" i="12"/>
  <c r="D653" i="12" s="1"/>
  <c r="G652" i="12"/>
  <c r="D652" i="12" s="1"/>
  <c r="G651" i="12"/>
  <c r="D651" i="12" s="1"/>
  <c r="G650" i="12"/>
  <c r="D650" i="12" s="1"/>
  <c r="G649" i="12"/>
  <c r="D649" i="12" s="1"/>
  <c r="G648" i="12"/>
  <c r="D648" i="12" s="1"/>
  <c r="G647" i="12"/>
  <c r="D647" i="12" s="1"/>
  <c r="G646" i="12"/>
  <c r="D646" i="12" s="1"/>
  <c r="G645" i="12"/>
  <c r="D645" i="12" s="1"/>
  <c r="G644" i="12"/>
  <c r="D644" i="12" s="1"/>
  <c r="G643" i="12"/>
  <c r="D643" i="12" s="1"/>
  <c r="F643" i="12" s="1"/>
  <c r="G642" i="12"/>
  <c r="D642" i="12" s="1"/>
  <c r="G641" i="12"/>
  <c r="D641" i="12" s="1"/>
  <c r="F641" i="12" s="1"/>
  <c r="G640" i="12"/>
  <c r="D640" i="12" s="1"/>
  <c r="G639" i="12"/>
  <c r="D639" i="12" s="1"/>
  <c r="F639" i="12" s="1"/>
  <c r="G638" i="12"/>
  <c r="D638" i="12" s="1"/>
  <c r="G637" i="12"/>
  <c r="D637" i="12" s="1"/>
  <c r="F637" i="12" s="1"/>
  <c r="G636" i="12"/>
  <c r="D636" i="12" s="1"/>
  <c r="G635" i="12"/>
  <c r="D635" i="12" s="1"/>
  <c r="G634" i="12"/>
  <c r="D634" i="12" s="1"/>
  <c r="G633" i="12"/>
  <c r="D633" i="12" s="1"/>
  <c r="G632" i="12"/>
  <c r="D632" i="12" s="1"/>
  <c r="G631" i="12"/>
  <c r="D631" i="12" s="1"/>
  <c r="G630" i="12"/>
  <c r="D630" i="12" s="1"/>
  <c r="G629" i="12"/>
  <c r="D629" i="12" s="1"/>
  <c r="G628" i="12"/>
  <c r="D628" i="12" s="1"/>
  <c r="G627" i="12"/>
  <c r="D627" i="12" s="1"/>
  <c r="G626" i="12"/>
  <c r="D626" i="12" s="1"/>
  <c r="G625" i="12"/>
  <c r="D625" i="12" s="1"/>
  <c r="G624" i="12"/>
  <c r="D624" i="12" s="1"/>
  <c r="G623" i="12"/>
  <c r="D623" i="12" s="1"/>
  <c r="G622" i="12"/>
  <c r="D622" i="12" s="1"/>
  <c r="G621" i="12"/>
  <c r="D621" i="12" s="1"/>
  <c r="G620" i="12"/>
  <c r="D620" i="12" s="1"/>
  <c r="G619" i="12"/>
  <c r="D619" i="12" s="1"/>
  <c r="G618" i="12"/>
  <c r="D618" i="12" s="1"/>
  <c r="G617" i="12"/>
  <c r="D617" i="12" s="1"/>
  <c r="G616" i="12"/>
  <c r="D616" i="12" s="1"/>
  <c r="G615" i="12"/>
  <c r="D615" i="12" s="1"/>
  <c r="G614" i="12"/>
  <c r="D614" i="12" s="1"/>
  <c r="G613" i="12"/>
  <c r="D613" i="12" s="1"/>
  <c r="G612" i="12"/>
  <c r="D612" i="12" s="1"/>
  <c r="G611" i="12"/>
  <c r="D611" i="12" s="1"/>
  <c r="G610" i="12"/>
  <c r="D610" i="12" s="1"/>
  <c r="G609" i="12"/>
  <c r="D609" i="12" s="1"/>
  <c r="G608" i="12"/>
  <c r="D608" i="12" s="1"/>
  <c r="G607" i="12"/>
  <c r="D607" i="12" s="1"/>
  <c r="G606" i="12"/>
  <c r="D606" i="12" s="1"/>
  <c r="G605" i="12"/>
  <c r="D605" i="12" s="1"/>
  <c r="G604" i="12"/>
  <c r="D604" i="12" s="1"/>
  <c r="G603" i="12"/>
  <c r="D603" i="12" s="1"/>
  <c r="F603" i="12" s="1"/>
  <c r="G602" i="12"/>
  <c r="D602" i="12" s="1"/>
  <c r="G601" i="12"/>
  <c r="D601" i="12" s="1"/>
  <c r="F601" i="12" s="1"/>
  <c r="G600" i="12"/>
  <c r="D600" i="12" s="1"/>
  <c r="G599" i="12"/>
  <c r="D599" i="12" s="1"/>
  <c r="F599" i="12" s="1"/>
  <c r="G598" i="12"/>
  <c r="D598" i="12" s="1"/>
  <c r="G597" i="12"/>
  <c r="D597" i="12" s="1"/>
  <c r="G596" i="12"/>
  <c r="D596" i="12" s="1"/>
  <c r="G595" i="12"/>
  <c r="D595" i="12" s="1"/>
  <c r="F595" i="12" s="1"/>
  <c r="G594" i="12"/>
  <c r="D594" i="12" s="1"/>
  <c r="G593" i="12"/>
  <c r="D593" i="12" s="1"/>
  <c r="G592" i="12"/>
  <c r="D592" i="12" s="1"/>
  <c r="G591" i="12"/>
  <c r="D591" i="12" s="1"/>
  <c r="G590" i="12"/>
  <c r="D590" i="12" s="1"/>
  <c r="G589" i="12"/>
  <c r="D589" i="12" s="1"/>
  <c r="G588" i="12"/>
  <c r="D588" i="12" s="1"/>
  <c r="G587" i="12"/>
  <c r="D587" i="12" s="1"/>
  <c r="G586" i="12"/>
  <c r="D586" i="12" s="1"/>
  <c r="G585" i="12"/>
  <c r="D585" i="12" s="1"/>
  <c r="G584" i="12"/>
  <c r="D584" i="12" s="1"/>
  <c r="G583" i="12"/>
  <c r="D583" i="12" s="1"/>
  <c r="G582" i="12"/>
  <c r="D582" i="12" s="1"/>
  <c r="G581" i="12"/>
  <c r="D581" i="12" s="1"/>
  <c r="F581" i="12" s="1"/>
  <c r="G580" i="12"/>
  <c r="D580" i="12" s="1"/>
  <c r="G579" i="12"/>
  <c r="D579" i="12" s="1"/>
  <c r="G578" i="12"/>
  <c r="D578" i="12" s="1"/>
  <c r="G577" i="12"/>
  <c r="D577" i="12" s="1"/>
  <c r="G576" i="12"/>
  <c r="D576" i="12" s="1"/>
  <c r="G575" i="12"/>
  <c r="D575" i="12" s="1"/>
  <c r="F575" i="12" s="1"/>
  <c r="G574" i="12"/>
  <c r="D574" i="12" s="1"/>
  <c r="G573" i="12"/>
  <c r="D573" i="12" s="1"/>
  <c r="G572" i="12"/>
  <c r="D572" i="12" s="1"/>
  <c r="G571" i="12"/>
  <c r="D571" i="12" s="1"/>
  <c r="G570" i="12"/>
  <c r="D570" i="12" s="1"/>
  <c r="G569" i="12"/>
  <c r="D569" i="12" s="1"/>
  <c r="G568" i="12"/>
  <c r="D568" i="12" s="1"/>
  <c r="G567" i="12"/>
  <c r="D567" i="12" s="1"/>
  <c r="G566" i="12"/>
  <c r="D566" i="12" s="1"/>
  <c r="G565" i="12"/>
  <c r="D565" i="12" s="1"/>
  <c r="G564" i="12"/>
  <c r="D564" i="12" s="1"/>
  <c r="G563" i="12"/>
  <c r="D563" i="12" s="1"/>
  <c r="G562" i="12"/>
  <c r="D562" i="12" s="1"/>
  <c r="G561" i="12"/>
  <c r="D561" i="12" s="1"/>
  <c r="G560" i="12"/>
  <c r="D560" i="12" s="1"/>
  <c r="G559" i="12"/>
  <c r="D559" i="12" s="1"/>
  <c r="G558" i="12"/>
  <c r="D558" i="12" s="1"/>
  <c r="F558" i="12" s="1"/>
  <c r="G557" i="12"/>
  <c r="D557" i="12" s="1"/>
  <c r="G556" i="12"/>
  <c r="D556" i="12" s="1"/>
  <c r="G555" i="12"/>
  <c r="D555" i="12" s="1"/>
  <c r="G554" i="12"/>
  <c r="D554" i="12" s="1"/>
  <c r="F554" i="12" s="1"/>
  <c r="G553" i="12"/>
  <c r="D553" i="12" s="1"/>
  <c r="G552" i="12"/>
  <c r="D552" i="12" s="1"/>
  <c r="G551" i="12"/>
  <c r="D551" i="12" s="1"/>
  <c r="G550" i="12"/>
  <c r="D550" i="12" s="1"/>
  <c r="F550" i="12" s="1"/>
  <c r="G549" i="12"/>
  <c r="D549" i="12" s="1"/>
  <c r="G548" i="12"/>
  <c r="D548" i="12" s="1"/>
  <c r="G547" i="12"/>
  <c r="D547" i="12" s="1"/>
  <c r="G546" i="12"/>
  <c r="D546" i="12" s="1"/>
  <c r="F546" i="12" s="1"/>
  <c r="G545" i="12"/>
  <c r="D545" i="12" s="1"/>
  <c r="G544" i="12"/>
  <c r="D544" i="12" s="1"/>
  <c r="G543" i="12"/>
  <c r="D543" i="12" s="1"/>
  <c r="F543" i="12" s="1"/>
  <c r="G542" i="12"/>
  <c r="D542" i="12" s="1"/>
  <c r="G541" i="12"/>
  <c r="D541" i="12" s="1"/>
  <c r="F541" i="12" s="1"/>
  <c r="G540" i="12"/>
  <c r="D540" i="12" s="1"/>
  <c r="G539" i="12"/>
  <c r="D539" i="12" s="1"/>
  <c r="G538" i="12"/>
  <c r="D538" i="12" s="1"/>
  <c r="G537" i="12"/>
  <c r="D537" i="12" s="1"/>
  <c r="G536" i="12"/>
  <c r="D536" i="12" s="1"/>
  <c r="G535" i="12"/>
  <c r="D535" i="12" s="1"/>
  <c r="G534" i="12"/>
  <c r="D534" i="12" s="1"/>
  <c r="F534" i="12" s="1"/>
  <c r="G533" i="12"/>
  <c r="D533" i="12" s="1"/>
  <c r="G532" i="12"/>
  <c r="D532" i="12" s="1"/>
  <c r="F532" i="12" s="1"/>
  <c r="G531" i="12"/>
  <c r="D531" i="12" s="1"/>
  <c r="G530" i="12"/>
  <c r="D530" i="12" s="1"/>
  <c r="F530" i="12" s="1"/>
  <c r="G529" i="12"/>
  <c r="D529" i="12" s="1"/>
  <c r="G528" i="12"/>
  <c r="D528" i="12" s="1"/>
  <c r="F528" i="12" s="1"/>
  <c r="G527" i="12"/>
  <c r="D527" i="12" s="1"/>
  <c r="G526" i="12"/>
  <c r="D526" i="12" s="1"/>
  <c r="G525" i="12"/>
  <c r="D525" i="12" s="1"/>
  <c r="G524" i="12"/>
  <c r="D524" i="12" s="1"/>
  <c r="F524" i="12" s="1"/>
  <c r="G523" i="12"/>
  <c r="D523" i="12" s="1"/>
  <c r="G522" i="12"/>
  <c r="D522" i="12" s="1"/>
  <c r="G521" i="12"/>
  <c r="D521" i="12" s="1"/>
  <c r="F521" i="12" s="1"/>
  <c r="G520" i="12"/>
  <c r="D520" i="12" s="1"/>
  <c r="G519" i="12"/>
  <c r="D519" i="12" s="1"/>
  <c r="F519" i="12" s="1"/>
  <c r="G518" i="12"/>
  <c r="D518" i="12" s="1"/>
  <c r="G517" i="12"/>
  <c r="D517" i="12" s="1"/>
  <c r="G516" i="12"/>
  <c r="D516" i="12" s="1"/>
  <c r="G515" i="12"/>
  <c r="D515" i="12" s="1"/>
  <c r="G514" i="12"/>
  <c r="D514" i="12" s="1"/>
  <c r="G513" i="12"/>
  <c r="D513" i="12" s="1"/>
  <c r="G512" i="12"/>
  <c r="D512" i="12" s="1"/>
  <c r="G511" i="12"/>
  <c r="D511" i="12" s="1"/>
  <c r="G510" i="12"/>
  <c r="D510" i="12" s="1"/>
  <c r="G509" i="12"/>
  <c r="D509" i="12" s="1"/>
  <c r="G508" i="12"/>
  <c r="D508" i="12" s="1"/>
  <c r="G507" i="12"/>
  <c r="D507" i="12" s="1"/>
  <c r="G506" i="12"/>
  <c r="D506" i="12" s="1"/>
  <c r="G505" i="12"/>
  <c r="D505" i="12" s="1"/>
  <c r="G504" i="12"/>
  <c r="D504" i="12" s="1"/>
  <c r="G503" i="12"/>
  <c r="D503" i="12" s="1"/>
  <c r="G502" i="12"/>
  <c r="D502" i="12" s="1"/>
  <c r="G501" i="12"/>
  <c r="D501" i="12" s="1"/>
  <c r="G500" i="12"/>
  <c r="D500" i="12" s="1"/>
  <c r="G499" i="12"/>
  <c r="D499" i="12" s="1"/>
  <c r="G498" i="12"/>
  <c r="D498" i="12" s="1"/>
  <c r="F498" i="12" s="1"/>
  <c r="G497" i="12"/>
  <c r="D497" i="12" s="1"/>
  <c r="G496" i="12"/>
  <c r="D496" i="12" s="1"/>
  <c r="G495" i="12"/>
  <c r="D495" i="12" s="1"/>
  <c r="G494" i="12"/>
  <c r="D494" i="12" s="1"/>
  <c r="G493" i="12"/>
  <c r="D493" i="12" s="1"/>
  <c r="G492" i="12"/>
  <c r="D492" i="12" s="1"/>
  <c r="G491" i="12"/>
  <c r="D491" i="12" s="1"/>
  <c r="G490" i="12"/>
  <c r="D490" i="12" s="1"/>
  <c r="G489" i="12"/>
  <c r="D489" i="12" s="1"/>
  <c r="G488" i="12"/>
  <c r="D488" i="12" s="1"/>
  <c r="F488" i="12" s="1"/>
  <c r="G487" i="12"/>
  <c r="D487" i="12" s="1"/>
  <c r="G486" i="12"/>
  <c r="D486" i="12" s="1"/>
  <c r="F486" i="12" s="1"/>
  <c r="G485" i="12"/>
  <c r="D485" i="12" s="1"/>
  <c r="G484" i="12"/>
  <c r="D484" i="12" s="1"/>
  <c r="G483" i="12"/>
  <c r="D483" i="12" s="1"/>
  <c r="G482" i="12"/>
  <c r="D482" i="12" s="1"/>
  <c r="G481" i="12"/>
  <c r="D481" i="12" s="1"/>
  <c r="G480" i="12"/>
  <c r="D480" i="12" s="1"/>
  <c r="G479" i="12"/>
  <c r="D479" i="12" s="1"/>
  <c r="G478" i="12"/>
  <c r="D478" i="12" s="1"/>
  <c r="G477" i="12"/>
  <c r="D477" i="12" s="1"/>
  <c r="G476" i="12"/>
  <c r="D476" i="12" s="1"/>
  <c r="G475" i="12"/>
  <c r="D475" i="12" s="1"/>
  <c r="G474" i="12"/>
  <c r="D474" i="12" s="1"/>
  <c r="G473" i="12"/>
  <c r="D473" i="12" s="1"/>
  <c r="G472" i="12"/>
  <c r="D472" i="12" s="1"/>
  <c r="G471" i="12"/>
  <c r="D471" i="12" s="1"/>
  <c r="G470" i="12"/>
  <c r="D470" i="12" s="1"/>
  <c r="G469" i="12"/>
  <c r="D469" i="12" s="1"/>
  <c r="G468" i="12"/>
  <c r="D468" i="12" s="1"/>
  <c r="G467" i="12"/>
  <c r="D467" i="12" s="1"/>
  <c r="G466" i="12"/>
  <c r="D466" i="12" s="1"/>
  <c r="G465" i="12"/>
  <c r="D465" i="12" s="1"/>
  <c r="G464" i="12"/>
  <c r="D464" i="12" s="1"/>
  <c r="G463" i="12"/>
  <c r="D463" i="12" s="1"/>
  <c r="G462" i="12"/>
  <c r="D462" i="12" s="1"/>
  <c r="F462" i="12" s="1"/>
  <c r="G461" i="12"/>
  <c r="D461" i="12" s="1"/>
  <c r="G460" i="12"/>
  <c r="D460" i="12" s="1"/>
  <c r="G459" i="12"/>
  <c r="D459" i="12" s="1"/>
  <c r="G458" i="12"/>
  <c r="D458" i="12" s="1"/>
  <c r="G457" i="12"/>
  <c r="D457" i="12" s="1"/>
  <c r="G456" i="12"/>
  <c r="D456" i="12" s="1"/>
  <c r="G455" i="12"/>
  <c r="D455" i="12" s="1"/>
  <c r="G454" i="12"/>
  <c r="D454" i="12" s="1"/>
  <c r="G453" i="12"/>
  <c r="D453" i="12" s="1"/>
  <c r="G452" i="12"/>
  <c r="D452" i="12" s="1"/>
  <c r="G451" i="12"/>
  <c r="D451" i="12" s="1"/>
  <c r="G450" i="12"/>
  <c r="D450" i="12" s="1"/>
  <c r="G449" i="12"/>
  <c r="D449" i="12" s="1"/>
  <c r="G448" i="12"/>
  <c r="D448" i="12" s="1"/>
  <c r="F448" i="12" s="1"/>
  <c r="G447" i="12"/>
  <c r="D447" i="12" s="1"/>
  <c r="G446" i="12"/>
  <c r="D446" i="12" s="1"/>
  <c r="F446" i="12" s="1"/>
  <c r="G445" i="12"/>
  <c r="D445" i="12" s="1"/>
  <c r="G444" i="12"/>
  <c r="D444" i="12" s="1"/>
  <c r="G443" i="12"/>
  <c r="D443" i="12" s="1"/>
  <c r="G442" i="12"/>
  <c r="D442" i="12" s="1"/>
  <c r="G441" i="12"/>
  <c r="D441" i="12" s="1"/>
  <c r="G440" i="12"/>
  <c r="D440" i="12" s="1"/>
  <c r="G439" i="12"/>
  <c r="D439" i="12" s="1"/>
  <c r="G438" i="12"/>
  <c r="D438" i="12" s="1"/>
  <c r="G437" i="12"/>
  <c r="D437" i="12" s="1"/>
  <c r="G436" i="12"/>
  <c r="D436" i="12" s="1"/>
  <c r="G435" i="12"/>
  <c r="D435" i="12" s="1"/>
  <c r="F435" i="12" s="1"/>
  <c r="G434" i="12"/>
  <c r="D434" i="12" s="1"/>
  <c r="G433" i="12"/>
  <c r="D433" i="12" s="1"/>
  <c r="G432" i="12"/>
  <c r="D432" i="12" s="1"/>
  <c r="G431" i="12"/>
  <c r="D431" i="12" s="1"/>
  <c r="G430" i="12"/>
  <c r="D430" i="12" s="1"/>
  <c r="G429" i="12"/>
  <c r="D429" i="12" s="1"/>
  <c r="F429" i="12" s="1"/>
  <c r="G428" i="12"/>
  <c r="D428" i="12" s="1"/>
  <c r="G427" i="12"/>
  <c r="D427" i="12" s="1"/>
  <c r="G426" i="12"/>
  <c r="D426" i="12" s="1"/>
  <c r="G425" i="12"/>
  <c r="D425" i="12" s="1"/>
  <c r="G424" i="12"/>
  <c r="D424" i="12" s="1"/>
  <c r="G423" i="12"/>
  <c r="D423" i="12" s="1"/>
  <c r="F423" i="12" s="1"/>
  <c r="G422" i="12"/>
  <c r="D422" i="12" s="1"/>
  <c r="G421" i="12"/>
  <c r="D421" i="12" s="1"/>
  <c r="F421" i="12" s="1"/>
  <c r="G420" i="12"/>
  <c r="D420" i="12" s="1"/>
  <c r="G419" i="12"/>
  <c r="D419" i="12" s="1"/>
  <c r="G418" i="12"/>
  <c r="D418" i="12" s="1"/>
  <c r="G417" i="12"/>
  <c r="D417" i="12" s="1"/>
  <c r="G416" i="12"/>
  <c r="D416" i="12" s="1"/>
  <c r="G415" i="12"/>
  <c r="D415" i="12" s="1"/>
  <c r="G414" i="12"/>
  <c r="D414" i="12" s="1"/>
  <c r="G413" i="12"/>
  <c r="D413" i="12" s="1"/>
  <c r="G412" i="12"/>
  <c r="D412" i="12" s="1"/>
  <c r="G411" i="12"/>
  <c r="D411" i="12" s="1"/>
  <c r="G410" i="12"/>
  <c r="D410" i="12" s="1"/>
  <c r="G409" i="12"/>
  <c r="D409" i="12" s="1"/>
  <c r="G408" i="12"/>
  <c r="D408" i="12" s="1"/>
  <c r="G407" i="12"/>
  <c r="D407" i="12" s="1"/>
  <c r="G406" i="12"/>
  <c r="D406" i="12" s="1"/>
  <c r="G405" i="12"/>
  <c r="D405" i="12" s="1"/>
  <c r="G404" i="12"/>
  <c r="D404" i="12" s="1"/>
  <c r="G403" i="12"/>
  <c r="D403" i="12" s="1"/>
  <c r="F403" i="12" s="1"/>
  <c r="G402" i="12"/>
  <c r="D402" i="12" s="1"/>
  <c r="G401" i="12"/>
  <c r="D401" i="12" s="1"/>
  <c r="G400" i="12"/>
  <c r="D400" i="12" s="1"/>
  <c r="G399" i="12"/>
  <c r="D399" i="12" s="1"/>
  <c r="G398" i="12"/>
  <c r="D398" i="12" s="1"/>
  <c r="F398" i="12" s="1"/>
  <c r="G397" i="12"/>
  <c r="D397" i="12" s="1"/>
  <c r="G396" i="12"/>
  <c r="D396" i="12" s="1"/>
  <c r="G395" i="12"/>
  <c r="D395" i="12" s="1"/>
  <c r="G394" i="12"/>
  <c r="D394" i="12" s="1"/>
  <c r="G393" i="12"/>
  <c r="D393" i="12" s="1"/>
  <c r="G392" i="12"/>
  <c r="D392" i="12" s="1"/>
  <c r="G391" i="12"/>
  <c r="D391" i="12" s="1"/>
  <c r="G390" i="12"/>
  <c r="D390" i="12" s="1"/>
  <c r="G389" i="12"/>
  <c r="D389" i="12" s="1"/>
  <c r="G388" i="12"/>
  <c r="D388" i="12" s="1"/>
  <c r="G387" i="12"/>
  <c r="D387" i="12" s="1"/>
  <c r="G386" i="12"/>
  <c r="D386" i="12" s="1"/>
  <c r="G385" i="12"/>
  <c r="D385" i="12" s="1"/>
  <c r="G384" i="12"/>
  <c r="D384" i="12" s="1"/>
  <c r="G383" i="12"/>
  <c r="D383" i="12" s="1"/>
  <c r="G382" i="12"/>
  <c r="D382" i="12" s="1"/>
  <c r="G381" i="12"/>
  <c r="D381" i="12" s="1"/>
  <c r="G380" i="12"/>
  <c r="D380" i="12" s="1"/>
  <c r="G379" i="12"/>
  <c r="D379" i="12" s="1"/>
  <c r="F379" i="12" s="1"/>
  <c r="G378" i="12"/>
  <c r="D378" i="12" s="1"/>
  <c r="G377" i="12"/>
  <c r="D377" i="12" s="1"/>
  <c r="F377" i="12" s="1"/>
  <c r="G376" i="12"/>
  <c r="D376" i="12" s="1"/>
  <c r="G375" i="12"/>
  <c r="D375" i="12" s="1"/>
  <c r="F375" i="12" s="1"/>
  <c r="G374" i="12"/>
  <c r="D374" i="12" s="1"/>
  <c r="G373" i="12"/>
  <c r="D373" i="12" s="1"/>
  <c r="F373" i="12" s="1"/>
  <c r="G372" i="12"/>
  <c r="D372" i="12" s="1"/>
  <c r="G371" i="12"/>
  <c r="D371" i="12" s="1"/>
  <c r="G370" i="12"/>
  <c r="D370" i="12" s="1"/>
  <c r="G369" i="12"/>
  <c r="D369" i="12" s="1"/>
  <c r="G368" i="12"/>
  <c r="D368" i="12" s="1"/>
  <c r="G367" i="12"/>
  <c r="D367" i="12" s="1"/>
  <c r="G366" i="12"/>
  <c r="D366" i="12" s="1"/>
  <c r="G365" i="12"/>
  <c r="D365" i="12" s="1"/>
  <c r="G364" i="12"/>
  <c r="D364" i="12" s="1"/>
  <c r="G363" i="12"/>
  <c r="D363" i="12" s="1"/>
  <c r="G362" i="12"/>
  <c r="D362" i="12" s="1"/>
  <c r="G361" i="12"/>
  <c r="D361" i="12" s="1"/>
  <c r="G360" i="12"/>
  <c r="D360" i="12" s="1"/>
  <c r="G359" i="12"/>
  <c r="D359" i="12" s="1"/>
  <c r="G358" i="12"/>
  <c r="D358" i="12" s="1"/>
  <c r="G357" i="12"/>
  <c r="D357" i="12" s="1"/>
  <c r="F357" i="12" s="1"/>
  <c r="G356" i="12"/>
  <c r="D356" i="12" s="1"/>
  <c r="G355" i="12"/>
  <c r="D355" i="12" s="1"/>
  <c r="G354" i="12"/>
  <c r="D354" i="12" s="1"/>
  <c r="G353" i="12"/>
  <c r="D353" i="12" s="1"/>
  <c r="G352" i="12"/>
  <c r="D352" i="12" s="1"/>
  <c r="G351" i="12"/>
  <c r="D351" i="12" s="1"/>
  <c r="G350" i="12"/>
  <c r="D350" i="12" s="1"/>
  <c r="G349" i="12"/>
  <c r="D349" i="12" s="1"/>
  <c r="G348" i="12"/>
  <c r="D348" i="12" s="1"/>
  <c r="G347" i="12"/>
  <c r="D347" i="12" s="1"/>
  <c r="G346" i="12"/>
  <c r="D346" i="12" s="1"/>
  <c r="F346" i="12" s="1"/>
  <c r="G345" i="12"/>
  <c r="D345" i="12" s="1"/>
  <c r="G344" i="12"/>
  <c r="D344" i="12" s="1"/>
  <c r="F344" i="12" s="1"/>
  <c r="G343" i="12"/>
  <c r="D343" i="12" s="1"/>
  <c r="G342" i="12"/>
  <c r="D342" i="12" s="1"/>
  <c r="G341" i="12"/>
  <c r="D341" i="12" s="1"/>
  <c r="G340" i="12"/>
  <c r="D340" i="12" s="1"/>
  <c r="G339" i="12"/>
  <c r="D339" i="12" s="1"/>
  <c r="G338" i="12"/>
  <c r="D338" i="12" s="1"/>
  <c r="G337" i="12"/>
  <c r="D337" i="12" s="1"/>
  <c r="G336" i="12"/>
  <c r="D336" i="12" s="1"/>
  <c r="G335" i="12"/>
  <c r="D335" i="12" s="1"/>
  <c r="G334" i="12"/>
  <c r="D334" i="12" s="1"/>
  <c r="G333" i="12"/>
  <c r="D333" i="12" s="1"/>
  <c r="G332" i="12"/>
  <c r="D332" i="12" s="1"/>
  <c r="G331" i="12"/>
  <c r="D331" i="12" s="1"/>
  <c r="G330" i="12"/>
  <c r="D330" i="12" s="1"/>
  <c r="F330" i="12" s="1"/>
  <c r="G329" i="12"/>
  <c r="D329" i="12" s="1"/>
  <c r="G328" i="12"/>
  <c r="D328" i="12" s="1"/>
  <c r="G327" i="12"/>
  <c r="D327" i="12" s="1"/>
  <c r="G326" i="12"/>
  <c r="D326" i="12" s="1"/>
  <c r="G325" i="12"/>
  <c r="D325" i="12" s="1"/>
  <c r="G324" i="12"/>
  <c r="D324" i="12" s="1"/>
  <c r="G323" i="12"/>
  <c r="D323" i="12" s="1"/>
  <c r="G322" i="12"/>
  <c r="D322" i="12" s="1"/>
  <c r="G321" i="12"/>
  <c r="D321" i="12" s="1"/>
  <c r="G320" i="12"/>
  <c r="D320" i="12" s="1"/>
  <c r="G319" i="12"/>
  <c r="D319" i="12" s="1"/>
  <c r="F319" i="12" s="1"/>
  <c r="G318" i="12"/>
  <c r="D318" i="12" s="1"/>
  <c r="G317" i="12"/>
  <c r="D317" i="12" s="1"/>
  <c r="G316" i="12"/>
  <c r="D316" i="12" s="1"/>
  <c r="F316" i="12" s="1"/>
  <c r="G315" i="12"/>
  <c r="D315" i="12" s="1"/>
  <c r="G314" i="12"/>
  <c r="D314" i="12" s="1"/>
  <c r="G313" i="12"/>
  <c r="D313" i="12" s="1"/>
  <c r="G312" i="12"/>
  <c r="D312" i="12" s="1"/>
  <c r="G311" i="12"/>
  <c r="D311" i="12" s="1"/>
  <c r="G310" i="12"/>
  <c r="D310" i="12" s="1"/>
  <c r="G309" i="12"/>
  <c r="D309" i="12" s="1"/>
  <c r="G308" i="12"/>
  <c r="D308" i="12" s="1"/>
  <c r="G307" i="12"/>
  <c r="D307" i="12" s="1"/>
  <c r="G306" i="12"/>
  <c r="D306" i="12" s="1"/>
  <c r="G305" i="12"/>
  <c r="D305" i="12" s="1"/>
  <c r="G304" i="12"/>
  <c r="D304" i="12" s="1"/>
  <c r="F304" i="12" s="1"/>
  <c r="G303" i="12"/>
  <c r="D303" i="12" s="1"/>
  <c r="G302" i="12"/>
  <c r="D302" i="12" s="1"/>
  <c r="G301" i="12"/>
  <c r="D301" i="12" s="1"/>
  <c r="G300" i="12"/>
  <c r="D300" i="12" s="1"/>
  <c r="G299" i="12"/>
  <c r="D299" i="12" s="1"/>
  <c r="G298" i="12"/>
  <c r="D298" i="12" s="1"/>
  <c r="G297" i="12"/>
  <c r="D297" i="12" s="1"/>
  <c r="G296" i="12"/>
  <c r="D296" i="12" s="1"/>
  <c r="G295" i="12"/>
  <c r="D295" i="12" s="1"/>
  <c r="G294" i="12"/>
  <c r="D294" i="12" s="1"/>
  <c r="G293" i="12"/>
  <c r="D293" i="12" s="1"/>
  <c r="G292" i="12"/>
  <c r="D292" i="12" s="1"/>
  <c r="G291" i="12"/>
  <c r="D291" i="12" s="1"/>
  <c r="G290" i="12"/>
  <c r="D290" i="12" s="1"/>
  <c r="G289" i="12"/>
  <c r="D289" i="12" s="1"/>
  <c r="G288" i="12"/>
  <c r="D288" i="12" s="1"/>
  <c r="G287" i="12"/>
  <c r="D287" i="12" s="1"/>
  <c r="G286" i="12"/>
  <c r="D286" i="12" s="1"/>
  <c r="G285" i="12"/>
  <c r="D285" i="12" s="1"/>
  <c r="G284" i="12"/>
  <c r="D284" i="12" s="1"/>
  <c r="G283" i="12"/>
  <c r="D283" i="12" s="1"/>
  <c r="G282" i="12"/>
  <c r="D282" i="12" s="1"/>
  <c r="G281" i="12"/>
  <c r="D281" i="12" s="1"/>
  <c r="F281" i="12" s="1"/>
  <c r="G280" i="12"/>
  <c r="D280" i="12" s="1"/>
  <c r="G279" i="12"/>
  <c r="D279" i="12" s="1"/>
  <c r="G278" i="12"/>
  <c r="D278" i="12" s="1"/>
  <c r="G277" i="12"/>
  <c r="D277" i="12" s="1"/>
  <c r="F277" i="12" s="1"/>
  <c r="G276" i="12"/>
  <c r="D276" i="12" s="1"/>
  <c r="G275" i="12"/>
  <c r="D275" i="12" s="1"/>
  <c r="G274" i="12"/>
  <c r="D274" i="12" s="1"/>
  <c r="G273" i="12"/>
  <c r="D273" i="12" s="1"/>
  <c r="G272" i="12"/>
  <c r="D272" i="12" s="1"/>
  <c r="G271" i="12"/>
  <c r="D271" i="12" s="1"/>
  <c r="G270" i="12"/>
  <c r="D270" i="12" s="1"/>
  <c r="F270" i="12" s="1"/>
  <c r="G269" i="12"/>
  <c r="D269" i="12" s="1"/>
  <c r="G268" i="12"/>
  <c r="D268" i="12" s="1"/>
  <c r="F268" i="12" s="1"/>
  <c r="G267" i="12"/>
  <c r="D267" i="12" s="1"/>
  <c r="G266" i="12"/>
  <c r="D266" i="12" s="1"/>
  <c r="G265" i="12"/>
  <c r="D265" i="12" s="1"/>
  <c r="F265" i="12" s="1"/>
  <c r="G264" i="12"/>
  <c r="D264" i="12" s="1"/>
  <c r="G263" i="12"/>
  <c r="D263" i="12" s="1"/>
  <c r="F263" i="12" s="1"/>
  <c r="G262" i="12"/>
  <c r="D262" i="12" s="1"/>
  <c r="G261" i="12"/>
  <c r="D261" i="12" s="1"/>
  <c r="F261" i="12" s="1"/>
  <c r="G260" i="12"/>
  <c r="D260" i="12" s="1"/>
  <c r="G259" i="12"/>
  <c r="D259" i="12" s="1"/>
  <c r="G258" i="12"/>
  <c r="D258" i="12" s="1"/>
  <c r="F258" i="12" s="1"/>
  <c r="G257" i="12"/>
  <c r="D257" i="12" s="1"/>
  <c r="G256" i="12"/>
  <c r="D256" i="12" s="1"/>
  <c r="G255" i="12"/>
  <c r="D255" i="12" s="1"/>
  <c r="G254" i="12"/>
  <c r="D254" i="12" s="1"/>
  <c r="G253" i="12"/>
  <c r="D253" i="12" s="1"/>
  <c r="G252" i="12"/>
  <c r="D252" i="12" s="1"/>
  <c r="F252" i="12" s="1"/>
  <c r="G251" i="12"/>
  <c r="D251" i="12" s="1"/>
  <c r="G250" i="12"/>
  <c r="D250" i="12" s="1"/>
  <c r="G249" i="12"/>
  <c r="D249" i="12" s="1"/>
  <c r="F249" i="12" s="1"/>
  <c r="G248" i="12"/>
  <c r="D248" i="12" s="1"/>
  <c r="G247" i="12"/>
  <c r="D247" i="12" s="1"/>
  <c r="G246" i="12"/>
  <c r="D246" i="12" s="1"/>
  <c r="G245" i="12"/>
  <c r="D245" i="12" s="1"/>
  <c r="G244" i="12"/>
  <c r="D244" i="12" s="1"/>
  <c r="G243" i="12"/>
  <c r="D243" i="12" s="1"/>
  <c r="G242" i="12"/>
  <c r="D242" i="12" s="1"/>
  <c r="G241" i="12"/>
  <c r="D241" i="12" s="1"/>
  <c r="G240" i="12"/>
  <c r="D240" i="12" s="1"/>
  <c r="G239" i="12"/>
  <c r="D239" i="12" s="1"/>
  <c r="G238" i="12"/>
  <c r="D238" i="12" s="1"/>
  <c r="G237" i="12"/>
  <c r="D237" i="12" s="1"/>
  <c r="G236" i="12"/>
  <c r="D236" i="12" s="1"/>
  <c r="G235" i="12"/>
  <c r="D235" i="12" s="1"/>
  <c r="G234" i="12"/>
  <c r="D234" i="12" s="1"/>
  <c r="G233" i="12"/>
  <c r="D233" i="12" s="1"/>
  <c r="F233" i="12" s="1"/>
  <c r="G232" i="12"/>
  <c r="D232" i="12" s="1"/>
  <c r="G231" i="12"/>
  <c r="D231" i="12"/>
  <c r="G230" i="12"/>
  <c r="D230" i="12" s="1"/>
  <c r="G229" i="12"/>
  <c r="D229" i="12" s="1"/>
  <c r="G228" i="12"/>
  <c r="D228" i="12" s="1"/>
  <c r="F228" i="12" s="1"/>
  <c r="G227" i="12"/>
  <c r="D227" i="12" s="1"/>
  <c r="G226" i="12"/>
  <c r="D226" i="12" s="1"/>
  <c r="G225" i="12"/>
  <c r="D225" i="12" s="1"/>
  <c r="G224" i="12"/>
  <c r="D224" i="12" s="1"/>
  <c r="G223" i="12"/>
  <c r="D223" i="12" s="1"/>
  <c r="G222" i="12"/>
  <c r="D222" i="12" s="1"/>
  <c r="G221" i="12"/>
  <c r="D221" i="12" s="1"/>
  <c r="G220" i="12"/>
  <c r="D220" i="12" s="1"/>
  <c r="G219" i="12"/>
  <c r="D219" i="12" s="1"/>
  <c r="G218" i="12"/>
  <c r="D218" i="12" s="1"/>
  <c r="F218" i="12" s="1"/>
  <c r="G217" i="12"/>
  <c r="D217" i="12" s="1"/>
  <c r="G216" i="12"/>
  <c r="D216" i="12" s="1"/>
  <c r="F216" i="12" s="1"/>
  <c r="G215" i="12"/>
  <c r="D215" i="12" s="1"/>
  <c r="G214" i="12"/>
  <c r="D214" i="12" s="1"/>
  <c r="F214" i="12" s="1"/>
  <c r="G213" i="12"/>
  <c r="D213" i="12" s="1"/>
  <c r="G212" i="12"/>
  <c r="D212" i="12" s="1"/>
  <c r="G211" i="12"/>
  <c r="D211" i="12" s="1"/>
  <c r="G210" i="12"/>
  <c r="D210" i="12" s="1"/>
  <c r="G209" i="12"/>
  <c r="D209" i="12" s="1"/>
  <c r="G208" i="12"/>
  <c r="D208" i="12" s="1"/>
  <c r="G207" i="12"/>
  <c r="D207" i="12" s="1"/>
  <c r="G206" i="12"/>
  <c r="D206" i="12" s="1"/>
  <c r="G205" i="12"/>
  <c r="D205" i="12" s="1"/>
  <c r="G204" i="12"/>
  <c r="D204" i="12" s="1"/>
  <c r="G203" i="12"/>
  <c r="D203" i="12" s="1"/>
  <c r="F203" i="12" s="1"/>
  <c r="G202" i="12"/>
  <c r="D202" i="12" s="1"/>
  <c r="G201" i="12"/>
  <c r="D201" i="12" s="1"/>
  <c r="G200" i="12"/>
  <c r="D200" i="12" s="1"/>
  <c r="F200" i="12" s="1"/>
  <c r="G199" i="12"/>
  <c r="D199" i="12" s="1"/>
  <c r="G198" i="12"/>
  <c r="D198" i="12" s="1"/>
  <c r="F198" i="12" s="1"/>
  <c r="G197" i="12"/>
  <c r="D197" i="12" s="1"/>
  <c r="F197" i="12" s="1"/>
  <c r="G196" i="12"/>
  <c r="D196" i="12" s="1"/>
  <c r="G195" i="12"/>
  <c r="D195" i="12" s="1"/>
  <c r="G194" i="12"/>
  <c r="D194" i="12" s="1"/>
  <c r="G193" i="12"/>
  <c r="D193" i="12" s="1"/>
  <c r="G192" i="12"/>
  <c r="D192" i="12" s="1"/>
  <c r="G191" i="12"/>
  <c r="D191" i="12" s="1"/>
  <c r="G190" i="12"/>
  <c r="D190" i="12" s="1"/>
  <c r="G189" i="12"/>
  <c r="D189" i="12" s="1"/>
  <c r="F189" i="12" s="1"/>
  <c r="G188" i="12"/>
  <c r="D188" i="12" s="1"/>
  <c r="G187" i="12"/>
  <c r="D187" i="12" s="1"/>
  <c r="G186" i="12"/>
  <c r="D186" i="12" s="1"/>
  <c r="G185" i="12"/>
  <c r="D185" i="12" s="1"/>
  <c r="G184" i="12"/>
  <c r="D184" i="12" s="1"/>
  <c r="G183" i="12"/>
  <c r="D183" i="12" s="1"/>
  <c r="G182" i="12"/>
  <c r="D182" i="12" s="1"/>
  <c r="G181" i="12"/>
  <c r="D181" i="12" s="1"/>
  <c r="G180" i="12"/>
  <c r="D180" i="12" s="1"/>
  <c r="G179" i="12"/>
  <c r="D179" i="12" s="1"/>
  <c r="G178" i="12"/>
  <c r="D178" i="12" s="1"/>
  <c r="G177" i="12"/>
  <c r="D177" i="12" s="1"/>
  <c r="G176" i="12"/>
  <c r="D176" i="12" s="1"/>
  <c r="G175" i="12"/>
  <c r="D175" i="12" s="1"/>
  <c r="G174" i="12"/>
  <c r="D174" i="12" s="1"/>
  <c r="G173" i="12"/>
  <c r="D173" i="12" s="1"/>
  <c r="F173" i="12" s="1"/>
  <c r="G172" i="12"/>
  <c r="D172" i="12" s="1"/>
  <c r="G171" i="12"/>
  <c r="D171" i="12" s="1"/>
  <c r="G170" i="12"/>
  <c r="D170" i="12" s="1"/>
  <c r="G169" i="12"/>
  <c r="D169" i="12" s="1"/>
  <c r="G168" i="12"/>
  <c r="D168" i="12" s="1"/>
  <c r="G167" i="12"/>
  <c r="D167" i="12" s="1"/>
  <c r="G166" i="12"/>
  <c r="D166" i="12" s="1"/>
  <c r="G165" i="12"/>
  <c r="D165" i="12" s="1"/>
  <c r="G164" i="12"/>
  <c r="D164" i="12" s="1"/>
  <c r="F164" i="12" s="1"/>
  <c r="G163" i="12"/>
  <c r="D163" i="12" s="1"/>
  <c r="G162" i="12"/>
  <c r="D162" i="12" s="1"/>
  <c r="F162" i="12" s="1"/>
  <c r="G161" i="12"/>
  <c r="D161" i="12" s="1"/>
  <c r="G160" i="12"/>
  <c r="D160" i="12" s="1"/>
  <c r="G159" i="12"/>
  <c r="D159" i="12" s="1"/>
  <c r="G158" i="12"/>
  <c r="D158" i="12" s="1"/>
  <c r="G157" i="12"/>
  <c r="D157" i="12" s="1"/>
  <c r="G156" i="12"/>
  <c r="D156" i="12" s="1"/>
  <c r="G155" i="12"/>
  <c r="D155" i="12" s="1"/>
  <c r="G154" i="12"/>
  <c r="D154" i="12" s="1"/>
  <c r="G153" i="12"/>
  <c r="D153" i="12" s="1"/>
  <c r="G152" i="12"/>
  <c r="D152" i="12" s="1"/>
  <c r="G151" i="12"/>
  <c r="D151" i="12" s="1"/>
  <c r="G150" i="12"/>
  <c r="D150" i="12" s="1"/>
  <c r="G149" i="12"/>
  <c r="D149" i="12" s="1"/>
  <c r="G148" i="12"/>
  <c r="D148" i="12" s="1"/>
  <c r="G147" i="12"/>
  <c r="D147" i="12" s="1"/>
  <c r="F147" i="12" s="1"/>
  <c r="G146" i="12"/>
  <c r="D146" i="12" s="1"/>
  <c r="G145" i="12"/>
  <c r="D145" i="12" s="1"/>
  <c r="G144" i="12"/>
  <c r="D144" i="12" s="1"/>
  <c r="G143" i="12"/>
  <c r="D143" i="12" s="1"/>
  <c r="G142" i="12"/>
  <c r="D142" i="12" s="1"/>
  <c r="F142" i="12" s="1"/>
  <c r="G141" i="12"/>
  <c r="D141" i="12" s="1"/>
  <c r="G140" i="12"/>
  <c r="D140" i="12" s="1"/>
  <c r="G139" i="12"/>
  <c r="D139" i="12" s="1"/>
  <c r="G138" i="12"/>
  <c r="D138" i="12" s="1"/>
  <c r="G137" i="12"/>
  <c r="D137" i="12" s="1"/>
  <c r="G136" i="12"/>
  <c r="D136" i="12" s="1"/>
  <c r="G135" i="12"/>
  <c r="D135" i="12" s="1"/>
  <c r="G134" i="12"/>
  <c r="D134" i="12" s="1"/>
  <c r="F134" i="12" s="1"/>
  <c r="G133" i="12"/>
  <c r="D133" i="12" s="1"/>
  <c r="G132" i="12"/>
  <c r="D132" i="12" s="1"/>
  <c r="G131" i="12"/>
  <c r="D131" i="12" s="1"/>
  <c r="G130" i="12"/>
  <c r="D130" i="12" s="1"/>
  <c r="G129" i="12"/>
  <c r="D129" i="12" s="1"/>
  <c r="G128" i="12"/>
  <c r="D128" i="12" s="1"/>
  <c r="G127" i="12"/>
  <c r="D127" i="12" s="1"/>
  <c r="G126" i="12"/>
  <c r="D126" i="12" s="1"/>
  <c r="G125" i="12"/>
  <c r="D125" i="12" s="1"/>
  <c r="G124" i="12"/>
  <c r="D124" i="12" s="1"/>
  <c r="G123" i="12"/>
  <c r="D123" i="12" s="1"/>
  <c r="G122" i="12"/>
  <c r="D122" i="12" s="1"/>
  <c r="G121" i="12"/>
  <c r="D121" i="12" s="1"/>
  <c r="F121" i="12" s="1"/>
  <c r="G120" i="12"/>
  <c r="D120" i="12" s="1"/>
  <c r="G119" i="12"/>
  <c r="D119" i="12" s="1"/>
  <c r="G118" i="12"/>
  <c r="D118" i="12" s="1"/>
  <c r="G117" i="12"/>
  <c r="D117" i="12" s="1"/>
  <c r="G116" i="12"/>
  <c r="D116" i="12" s="1"/>
  <c r="G115" i="12"/>
  <c r="D115" i="12" s="1"/>
  <c r="G114" i="12"/>
  <c r="D114" i="12" s="1"/>
  <c r="G113" i="12"/>
  <c r="D113" i="12" s="1"/>
  <c r="G112" i="12"/>
  <c r="D112" i="12" s="1"/>
  <c r="G111" i="12"/>
  <c r="D111" i="12" s="1"/>
  <c r="F111" i="12" s="1"/>
  <c r="G110" i="12"/>
  <c r="D110" i="12" s="1"/>
  <c r="G109" i="12"/>
  <c r="D109" i="12" s="1"/>
  <c r="G108" i="12"/>
  <c r="D108" i="12" s="1"/>
  <c r="G107" i="12"/>
  <c r="D107" i="12" s="1"/>
  <c r="G106" i="12"/>
  <c r="D106" i="12" s="1"/>
  <c r="G105" i="12"/>
  <c r="D105" i="12" s="1"/>
  <c r="G104" i="12"/>
  <c r="D104" i="12" s="1"/>
  <c r="G103" i="12"/>
  <c r="D103" i="12" s="1"/>
  <c r="G102" i="12"/>
  <c r="D102" i="12" s="1"/>
  <c r="G101" i="12"/>
  <c r="D101" i="12" s="1"/>
  <c r="F101" i="12" s="1"/>
  <c r="G100" i="12"/>
  <c r="D100" i="12" s="1"/>
  <c r="G99" i="12"/>
  <c r="D99" i="12" s="1"/>
  <c r="G98" i="12"/>
  <c r="D98" i="12" s="1"/>
  <c r="G97" i="12"/>
  <c r="D97" i="12" s="1"/>
  <c r="G96" i="12"/>
  <c r="D96" i="12" s="1"/>
  <c r="G95" i="12"/>
  <c r="D95" i="12" s="1"/>
  <c r="F95" i="12" s="1"/>
  <c r="G94" i="12"/>
  <c r="D94" i="12" s="1"/>
  <c r="G93" i="12"/>
  <c r="D93" i="12" s="1"/>
  <c r="G92" i="12"/>
  <c r="D92" i="12" s="1"/>
  <c r="G91" i="12"/>
  <c r="D91" i="12" s="1"/>
  <c r="F91" i="12" s="1"/>
  <c r="G90" i="12"/>
  <c r="D90" i="12" s="1"/>
  <c r="G89" i="12"/>
  <c r="D89" i="12" s="1"/>
  <c r="G88" i="12"/>
  <c r="D88" i="12" s="1"/>
  <c r="F88" i="12" s="1"/>
  <c r="G87" i="12"/>
  <c r="D87" i="12" s="1"/>
  <c r="G86" i="12"/>
  <c r="D86" i="12" s="1"/>
  <c r="G85" i="12"/>
  <c r="D85" i="12" s="1"/>
  <c r="G84" i="12"/>
  <c r="D84" i="12" s="1"/>
  <c r="G83" i="12"/>
  <c r="D83" i="12" s="1"/>
  <c r="G82" i="12"/>
  <c r="D82" i="12" s="1"/>
  <c r="G81" i="12"/>
  <c r="D81" i="12" s="1"/>
  <c r="G80" i="12"/>
  <c r="D80" i="12" s="1"/>
  <c r="F80" i="12" s="1"/>
  <c r="G79" i="12"/>
  <c r="D79" i="12" s="1"/>
  <c r="G78" i="12"/>
  <c r="D78" i="12" s="1"/>
  <c r="G77" i="12"/>
  <c r="D77" i="12" s="1"/>
  <c r="G76" i="12"/>
  <c r="D76" i="12" s="1"/>
  <c r="G75" i="12"/>
  <c r="D75" i="12" s="1"/>
  <c r="F75" i="12" s="1"/>
  <c r="G74" i="12"/>
  <c r="D74" i="12" s="1"/>
  <c r="G73" i="12"/>
  <c r="D73" i="12" s="1"/>
  <c r="G72" i="12"/>
  <c r="D72" i="12" s="1"/>
  <c r="G71" i="12"/>
  <c r="D71" i="12" s="1"/>
  <c r="G70" i="12"/>
  <c r="D70" i="12" s="1"/>
  <c r="G69" i="12"/>
  <c r="D69" i="12" s="1"/>
  <c r="G68" i="12"/>
  <c r="D68" i="12" s="1"/>
  <c r="G67" i="12"/>
  <c r="D67" i="12" s="1"/>
  <c r="G66" i="12"/>
  <c r="D66" i="12" s="1"/>
  <c r="G65" i="12"/>
  <c r="D65" i="12" s="1"/>
  <c r="G64" i="12"/>
  <c r="D64" i="12" s="1"/>
  <c r="G63" i="12"/>
  <c r="D63" i="12" s="1"/>
  <c r="G62" i="12"/>
  <c r="D62" i="12" s="1"/>
  <c r="G61" i="12"/>
  <c r="D61" i="12" s="1"/>
  <c r="G60" i="12"/>
  <c r="D60" i="12" s="1"/>
  <c r="G59" i="12"/>
  <c r="D59" i="12" s="1"/>
  <c r="F59" i="12" s="1"/>
  <c r="G58" i="12"/>
  <c r="D58" i="12" s="1"/>
  <c r="G57" i="12"/>
  <c r="D57" i="12" s="1"/>
  <c r="G56" i="12"/>
  <c r="D56" i="12" s="1"/>
  <c r="G55" i="12"/>
  <c r="D55" i="12" s="1"/>
  <c r="G54" i="12"/>
  <c r="D54" i="12" s="1"/>
  <c r="G53" i="12"/>
  <c r="D53" i="12" s="1"/>
  <c r="G52" i="12"/>
  <c r="D52" i="12" s="1"/>
  <c r="G51" i="12"/>
  <c r="D51" i="12" s="1"/>
  <c r="G50" i="12"/>
  <c r="D50" i="12" s="1"/>
  <c r="G49" i="12"/>
  <c r="D49" i="12" s="1"/>
  <c r="G48" i="12"/>
  <c r="D48" i="12" s="1"/>
  <c r="F48" i="12" s="1"/>
  <c r="G47" i="12"/>
  <c r="D47" i="12" s="1"/>
  <c r="G46" i="12"/>
  <c r="D46" i="12" s="1"/>
  <c r="G45" i="12"/>
  <c r="D45" i="12" s="1"/>
  <c r="G44" i="12"/>
  <c r="D44" i="12" s="1"/>
  <c r="G43" i="12"/>
  <c r="D43" i="12" s="1"/>
  <c r="F43" i="12" s="1"/>
  <c r="G42" i="12"/>
  <c r="D42" i="12" s="1"/>
  <c r="G41" i="12"/>
  <c r="D41" i="12" s="1"/>
  <c r="G40" i="12"/>
  <c r="D40" i="12" s="1"/>
  <c r="F40" i="12" s="1"/>
  <c r="G39" i="12"/>
  <c r="D39" i="12" s="1"/>
  <c r="G38" i="12"/>
  <c r="D38" i="12" s="1"/>
  <c r="G37" i="12"/>
  <c r="D37" i="12" s="1"/>
  <c r="G36" i="12"/>
  <c r="D36" i="12" s="1"/>
  <c r="G35" i="12"/>
  <c r="D35" i="12" s="1"/>
  <c r="G34" i="12"/>
  <c r="D34" i="12" s="1"/>
  <c r="G33" i="12"/>
  <c r="D33" i="12" s="1"/>
  <c r="G32" i="12"/>
  <c r="D32" i="12" s="1"/>
  <c r="G31" i="12"/>
  <c r="D31" i="12" s="1"/>
  <c r="G30" i="12"/>
  <c r="D30" i="12" s="1"/>
  <c r="G29" i="12"/>
  <c r="D29" i="12" s="1"/>
  <c r="G28" i="12"/>
  <c r="D28" i="12" s="1"/>
  <c r="G27" i="12"/>
  <c r="D27" i="12" s="1"/>
  <c r="G26" i="12"/>
  <c r="D26" i="12" s="1"/>
  <c r="G25" i="12"/>
  <c r="D25" i="12" s="1"/>
  <c r="G24" i="12"/>
  <c r="D24" i="12" s="1"/>
  <c r="G23" i="12"/>
  <c r="D23" i="12" s="1"/>
  <c r="G22" i="12"/>
  <c r="D22" i="12" s="1"/>
  <c r="G21" i="12"/>
  <c r="D21" i="12" s="1"/>
  <c r="G20" i="12"/>
  <c r="D20" i="12" s="1"/>
  <c r="F20" i="12" s="1"/>
  <c r="G19" i="12"/>
  <c r="D19" i="12" s="1"/>
  <c r="G18" i="12"/>
  <c r="D18" i="12" s="1"/>
  <c r="G17" i="12"/>
  <c r="D17" i="12" s="1"/>
  <c r="G16" i="12"/>
  <c r="D16" i="12" s="1"/>
  <c r="G15" i="12"/>
  <c r="D15" i="12" s="1"/>
  <c r="G14" i="12"/>
  <c r="D14" i="12" s="1"/>
  <c r="G13" i="12"/>
  <c r="D13" i="12" s="1"/>
  <c r="G12" i="12"/>
  <c r="D12" i="12" s="1"/>
  <c r="G11" i="12"/>
  <c r="D11" i="12" s="1"/>
  <c r="G10" i="12"/>
  <c r="D10" i="12" s="1"/>
  <c r="F10" i="12" s="1"/>
  <c r="G9" i="12"/>
  <c r="D9" i="12" s="1"/>
  <c r="G8" i="12"/>
  <c r="D8" i="12" s="1"/>
  <c r="F8" i="12" s="1"/>
  <c r="G7" i="12"/>
  <c r="D7" i="12" s="1"/>
  <c r="G6" i="12"/>
  <c r="D6" i="12" s="1"/>
  <c r="G5" i="12"/>
  <c r="D5" i="12" s="1"/>
  <c r="G4" i="12"/>
  <c r="D4" i="12" s="1"/>
  <c r="G3" i="12"/>
  <c r="D3" i="12" s="1"/>
  <c r="F3" i="12" s="1"/>
  <c r="G2" i="12"/>
  <c r="D2" i="12" s="1"/>
  <c r="F5612" i="12" l="1"/>
  <c r="F5628" i="12"/>
  <c r="F5644" i="12"/>
  <c r="F5660" i="12"/>
  <c r="F5676" i="12"/>
  <c r="F5692" i="12"/>
  <c r="F5708" i="12"/>
  <c r="F5724" i="12"/>
  <c r="F5740" i="12"/>
  <c r="F5756" i="12"/>
  <c r="F6210" i="12"/>
  <c r="F6226" i="12"/>
  <c r="F6242" i="12"/>
  <c r="F6258" i="12"/>
  <c r="F5620" i="12"/>
  <c r="F5636" i="12"/>
  <c r="F5652" i="12"/>
  <c r="F5668" i="12"/>
  <c r="F5684" i="12"/>
  <c r="F5700" i="12"/>
  <c r="F5716" i="12"/>
  <c r="F5732" i="12"/>
  <c r="F5748" i="12"/>
  <c r="F5764" i="12"/>
  <c r="F6218" i="12"/>
  <c r="F6234" i="12"/>
  <c r="F6250" i="12"/>
  <c r="F6205" i="12"/>
  <c r="F6213" i="12"/>
  <c r="F6221" i="12"/>
  <c r="F6229" i="12"/>
  <c r="F6237" i="12"/>
  <c r="F6245" i="12"/>
  <c r="F6253" i="12"/>
  <c r="F6209" i="12"/>
  <c r="F6217" i="12"/>
  <c r="F6225" i="12"/>
  <c r="F6233" i="12"/>
  <c r="F6241" i="12"/>
  <c r="F6249" i="12"/>
  <c r="F6257" i="12"/>
  <c r="F1345" i="12"/>
  <c r="F449" i="12"/>
  <c r="F4097" i="12"/>
  <c r="G6260" i="12"/>
  <c r="F3748" i="12"/>
  <c r="F3738" i="12"/>
  <c r="F5348" i="12"/>
  <c r="F5352" i="12"/>
  <c r="F5356" i="12"/>
  <c r="F5360" i="12"/>
  <c r="F5767" i="12"/>
  <c r="F5771" i="12"/>
  <c r="F5775" i="12"/>
  <c r="F5779" i="12"/>
  <c r="F5783" i="12"/>
  <c r="F5787" i="12"/>
  <c r="F5791" i="12"/>
  <c r="F5795" i="12"/>
  <c r="F5799" i="12"/>
  <c r="F5803" i="12"/>
  <c r="F5807" i="12"/>
  <c r="F5811" i="12"/>
  <c r="F5815" i="12"/>
  <c r="F5819" i="12"/>
  <c r="F5823" i="12"/>
  <c r="F5827" i="12"/>
  <c r="F5831" i="12"/>
  <c r="F5835" i="12"/>
  <c r="F5839" i="12"/>
  <c r="F5843" i="12"/>
  <c r="F5847" i="12"/>
  <c r="F5851" i="12"/>
  <c r="F5855" i="12"/>
  <c r="F5859" i="12"/>
  <c r="F5863" i="12"/>
  <c r="F5867" i="12"/>
  <c r="F5871" i="12"/>
  <c r="F5875" i="12"/>
  <c r="F5879" i="12"/>
  <c r="F5883" i="12"/>
  <c r="F5887" i="12"/>
  <c r="F5891" i="12"/>
  <c r="F6169" i="12"/>
  <c r="F6173" i="12"/>
  <c r="F6177" i="12"/>
  <c r="F6181" i="12"/>
  <c r="F6185" i="12"/>
  <c r="F6189" i="12"/>
  <c r="F6193" i="12"/>
  <c r="F6197" i="12"/>
  <c r="F6201" i="12"/>
  <c r="F6202" i="12"/>
  <c r="F6112" i="12"/>
  <c r="F6116" i="12"/>
  <c r="F6120" i="12"/>
  <c r="F6124" i="12"/>
  <c r="F6128" i="12"/>
  <c r="F6132" i="12"/>
  <c r="F6136" i="12"/>
  <c r="F6140" i="12"/>
  <c r="F6144" i="12"/>
  <c r="F6148" i="12"/>
  <c r="F6152" i="12"/>
  <c r="F6156" i="12"/>
  <c r="F6160" i="12"/>
  <c r="F6164" i="12"/>
  <c r="F4" i="12"/>
  <c r="F6" i="12"/>
  <c r="F11" i="12"/>
  <c r="F16" i="12"/>
  <c r="F24" i="12"/>
  <c r="F25" i="12"/>
  <c r="F26" i="12"/>
  <c r="F27" i="12"/>
  <c r="F28" i="12"/>
  <c r="F29" i="12"/>
  <c r="F31" i="12"/>
  <c r="F32" i="12"/>
  <c r="F33" i="12"/>
  <c r="F34" i="12"/>
  <c r="F35" i="12"/>
  <c r="F42" i="12"/>
  <c r="F45" i="12"/>
  <c r="F46" i="12"/>
  <c r="F47" i="12"/>
  <c r="F54" i="12"/>
  <c r="F55" i="12"/>
  <c r="F56" i="12"/>
  <c r="F60" i="12"/>
  <c r="F62" i="12"/>
  <c r="F63" i="12"/>
  <c r="F64" i="12"/>
  <c r="F65" i="12"/>
  <c r="F66" i="12"/>
  <c r="F67" i="12"/>
  <c r="F70" i="12"/>
  <c r="F73" i="12"/>
  <c r="F74" i="12"/>
  <c r="F77" i="12"/>
  <c r="F82" i="12"/>
  <c r="F83" i="12"/>
  <c r="F84" i="12"/>
  <c r="F85" i="12"/>
  <c r="F86" i="12"/>
  <c r="F87" i="12"/>
  <c r="F89" i="12"/>
  <c r="F92" i="12"/>
  <c r="F98" i="12"/>
  <c r="F99" i="12"/>
  <c r="F100" i="12"/>
  <c r="F102" i="12"/>
  <c r="F103" i="12"/>
  <c r="F106" i="12"/>
  <c r="F107" i="12"/>
  <c r="F112" i="12"/>
  <c r="F113" i="12"/>
  <c r="F114" i="12"/>
  <c r="F116" i="12"/>
  <c r="F118" i="12"/>
  <c r="F120" i="12"/>
  <c r="F122" i="12"/>
  <c r="F123" i="12"/>
  <c r="F124" i="12"/>
  <c r="F125" i="12"/>
  <c r="F126" i="12"/>
  <c r="F127" i="12"/>
  <c r="F128" i="12"/>
  <c r="F129" i="12"/>
  <c r="F135" i="12"/>
  <c r="F136" i="12"/>
  <c r="F137" i="12"/>
  <c r="F138" i="12"/>
  <c r="F140" i="12"/>
  <c r="F141" i="12"/>
  <c r="F144" i="12"/>
  <c r="F145" i="12"/>
  <c r="F146" i="12"/>
  <c r="F155" i="12"/>
  <c r="F163" i="12"/>
  <c r="F166" i="12"/>
  <c r="F167" i="12"/>
  <c r="F174" i="12"/>
  <c r="F175" i="12"/>
  <c r="F176" i="12"/>
  <c r="F177" i="12"/>
  <c r="F178" i="12"/>
  <c r="F179" i="12"/>
  <c r="F180" i="12"/>
  <c r="F181" i="12"/>
  <c r="F182" i="12"/>
  <c r="F191" i="12"/>
  <c r="F192" i="12"/>
  <c r="F195" i="12"/>
  <c r="F196" i="12"/>
  <c r="F201" i="12"/>
  <c r="F204" i="12"/>
  <c r="F205" i="12"/>
  <c r="F210" i="12"/>
  <c r="F213" i="12"/>
  <c r="F215" i="12"/>
  <c r="F219" i="12"/>
  <c r="F220" i="12"/>
  <c r="F221" i="12"/>
  <c r="F222" i="12"/>
  <c r="F223" i="12"/>
  <c r="F224" i="12"/>
  <c r="F225" i="12"/>
  <c r="F226" i="12"/>
  <c r="F227" i="12"/>
  <c r="F232" i="12"/>
  <c r="F238" i="12"/>
  <c r="F250" i="12"/>
  <c r="F253" i="12"/>
  <c r="F254" i="12"/>
  <c r="F255" i="12"/>
  <c r="F256" i="12"/>
  <c r="F257" i="12"/>
  <c r="F260" i="12"/>
  <c r="F264" i="12"/>
  <c r="F267" i="12"/>
  <c r="F271" i="12"/>
  <c r="F278" i="12"/>
  <c r="F280" i="12"/>
  <c r="F283" i="12"/>
  <c r="F284" i="12"/>
  <c r="F285" i="12"/>
  <c r="F286" i="12"/>
  <c r="F293" i="12"/>
  <c r="F294" i="12"/>
  <c r="F295" i="12"/>
  <c r="F296" i="12"/>
  <c r="F297" i="12"/>
  <c r="F298" i="12"/>
  <c r="F299" i="12"/>
  <c r="F300" i="12"/>
  <c r="F301" i="12"/>
  <c r="F305" i="12"/>
  <c r="F306" i="12"/>
  <c r="F309" i="12"/>
  <c r="F310" i="12"/>
  <c r="F311" i="12"/>
  <c r="F313" i="12"/>
  <c r="F314" i="12"/>
  <c r="F315" i="12"/>
  <c r="F317" i="12"/>
  <c r="F320" i="12"/>
  <c r="F324" i="12"/>
  <c r="F325" i="12"/>
  <c r="F326" i="12"/>
  <c r="F327" i="12"/>
  <c r="F328" i="12"/>
  <c r="F329" i="12"/>
  <c r="F332" i="12"/>
  <c r="F333" i="12"/>
  <c r="F334" i="12"/>
  <c r="F335" i="12"/>
  <c r="F336" i="12"/>
  <c r="F337" i="12"/>
  <c r="F345" i="12"/>
  <c r="F350" i="12"/>
  <c r="F358" i="12"/>
  <c r="F359" i="12"/>
  <c r="F374" i="12"/>
  <c r="F378" i="12"/>
  <c r="F381" i="12"/>
  <c r="F383" i="12"/>
  <c r="F390" i="12"/>
  <c r="F391" i="12"/>
  <c r="F392" i="12"/>
  <c r="F393" i="12"/>
  <c r="F394" i="12"/>
  <c r="F399" i="12"/>
  <c r="F400" i="12"/>
  <c r="F404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4" i="12"/>
  <c r="F436" i="12"/>
  <c r="F447" i="12"/>
  <c r="F452" i="12"/>
  <c r="F453" i="12"/>
  <c r="F454" i="12"/>
  <c r="F455" i="12"/>
  <c r="F456" i="12"/>
  <c r="F457" i="12"/>
  <c r="F458" i="12"/>
  <c r="F459" i="12"/>
  <c r="F460" i="12"/>
  <c r="F461" i="12"/>
  <c r="F466" i="12"/>
  <c r="F467" i="12"/>
  <c r="F468" i="12"/>
  <c r="F469" i="12"/>
  <c r="F470" i="12"/>
  <c r="F473" i="12"/>
  <c r="F474" i="12"/>
  <c r="F475" i="12"/>
  <c r="F481" i="12"/>
  <c r="F485" i="12"/>
  <c r="F489" i="12"/>
  <c r="F492" i="12"/>
  <c r="F495" i="12"/>
  <c r="F499" i="12"/>
  <c r="F506" i="12"/>
  <c r="F507" i="12"/>
  <c r="F508" i="12"/>
  <c r="F509" i="12"/>
  <c r="F510" i="12"/>
  <c r="F511" i="12"/>
  <c r="F512" i="12"/>
  <c r="F515" i="12"/>
  <c r="F516" i="12"/>
  <c r="F517" i="12"/>
  <c r="F518" i="12"/>
  <c r="F522" i="12"/>
  <c r="F525" i="12"/>
  <c r="F527" i="12"/>
  <c r="F531" i="12"/>
  <c r="F535" i="12"/>
  <c r="F542" i="12"/>
  <c r="F545" i="12"/>
  <c r="F551" i="12"/>
  <c r="F552" i="12"/>
  <c r="F553" i="12"/>
  <c r="F559" i="12"/>
  <c r="F571" i="12"/>
  <c r="F572" i="12"/>
  <c r="F573" i="12"/>
  <c r="F574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600" i="12"/>
  <c r="F604" i="12"/>
  <c r="F605" i="12"/>
  <c r="F606" i="12"/>
  <c r="F612" i="12"/>
  <c r="F616" i="12"/>
  <c r="F620" i="12"/>
  <c r="F624" i="12"/>
  <c r="F629" i="12"/>
  <c r="F630" i="12"/>
  <c r="F631" i="12"/>
  <c r="F632" i="12"/>
  <c r="F633" i="12"/>
  <c r="F634" i="12"/>
  <c r="F635" i="12"/>
  <c r="F636" i="12"/>
  <c r="F640" i="12"/>
  <c r="F644" i="12"/>
  <c r="F648" i="12"/>
  <c r="F670" i="12"/>
  <c r="F674" i="12"/>
  <c r="F677" i="12"/>
  <c r="F678" i="12"/>
  <c r="F679" i="12"/>
  <c r="F680" i="12"/>
  <c r="F681" i="12"/>
  <c r="F682" i="12"/>
  <c r="F683" i="12"/>
  <c r="F684" i="12"/>
  <c r="F685" i="12"/>
  <c r="F686" i="12"/>
  <c r="F687" i="12"/>
  <c r="F695" i="12"/>
  <c r="F713" i="12"/>
  <c r="F719" i="12"/>
  <c r="F722" i="12"/>
  <c r="F731" i="12"/>
  <c r="F732" i="12"/>
  <c r="F733" i="12"/>
  <c r="F734" i="12"/>
  <c r="F735" i="12"/>
  <c r="F738" i="12"/>
  <c r="F739" i="12"/>
  <c r="F740" i="12"/>
  <c r="F741" i="12"/>
  <c r="F742" i="12"/>
  <c r="F743" i="12"/>
  <c r="F754" i="12"/>
  <c r="F755" i="12"/>
  <c r="F759" i="12"/>
  <c r="F761" i="12"/>
  <c r="F765" i="12"/>
  <c r="F768" i="12"/>
  <c r="F773" i="12"/>
  <c r="F785" i="12"/>
  <c r="F788" i="12"/>
  <c r="F791" i="12"/>
  <c r="F792" i="12"/>
  <c r="F793" i="12"/>
  <c r="F794" i="12"/>
  <c r="F795" i="12"/>
  <c r="F796" i="12"/>
  <c r="F797" i="12"/>
  <c r="F798" i="12"/>
  <c r="F799" i="12"/>
  <c r="F800" i="12"/>
  <c r="F801" i="12"/>
  <c r="F811" i="12"/>
  <c r="F815" i="12"/>
  <c r="F826" i="12"/>
  <c r="F830" i="12"/>
  <c r="F834" i="12"/>
  <c r="F5" i="12"/>
  <c r="F7" i="12"/>
  <c r="F9" i="12"/>
  <c r="F12" i="12"/>
  <c r="F13" i="12"/>
  <c r="F14" i="12"/>
  <c r="F15" i="12"/>
  <c r="F17" i="12"/>
  <c r="F18" i="12"/>
  <c r="F19" i="12"/>
  <c r="F21" i="12"/>
  <c r="F23" i="12"/>
  <c r="F37" i="12"/>
  <c r="F38" i="12"/>
  <c r="F39" i="12"/>
  <c r="F41" i="12"/>
  <c r="F44" i="12"/>
  <c r="F49" i="12"/>
  <c r="F50" i="12"/>
  <c r="F51" i="12"/>
  <c r="F52" i="12"/>
  <c r="F57" i="12"/>
  <c r="F58" i="12"/>
  <c r="F61" i="12"/>
  <c r="F68" i="12"/>
  <c r="F69" i="12"/>
  <c r="F71" i="12"/>
  <c r="F72" i="12"/>
  <c r="F76" i="12"/>
  <c r="F78" i="12"/>
  <c r="F79" i="12"/>
  <c r="F81" i="12"/>
  <c r="F90" i="12"/>
  <c r="F93" i="12"/>
  <c r="F94" i="12"/>
  <c r="F96" i="12"/>
  <c r="F97" i="12"/>
  <c r="F105" i="12"/>
  <c r="F108" i="12"/>
  <c r="F109" i="12"/>
  <c r="F110" i="12"/>
  <c r="F115" i="12"/>
  <c r="F117" i="12"/>
  <c r="F130" i="12"/>
  <c r="F131" i="12"/>
  <c r="F132" i="12"/>
  <c r="F133" i="12"/>
  <c r="F139" i="12"/>
  <c r="F143" i="12"/>
  <c r="F148" i="12"/>
  <c r="F149" i="12"/>
  <c r="F150" i="12"/>
  <c r="F151" i="12"/>
  <c r="F152" i="12"/>
  <c r="F153" i="12"/>
  <c r="F156" i="12"/>
  <c r="F157" i="12"/>
  <c r="F158" i="12"/>
  <c r="F159" i="12"/>
  <c r="F160" i="12"/>
  <c r="F161" i="12"/>
  <c r="F165" i="12"/>
  <c r="F169" i="12"/>
  <c r="F170" i="12"/>
  <c r="F171" i="12"/>
  <c r="F172" i="12"/>
  <c r="F183" i="12"/>
  <c r="F184" i="12"/>
  <c r="F185" i="12"/>
  <c r="F186" i="12"/>
  <c r="F187" i="12"/>
  <c r="F188" i="12"/>
  <c r="F190" i="12"/>
  <c r="F194" i="12"/>
  <c r="F199" i="12"/>
  <c r="F202" i="12"/>
  <c r="F206" i="12"/>
  <c r="F207" i="12"/>
  <c r="F208" i="12"/>
  <c r="F209" i="12"/>
  <c r="F211" i="12"/>
  <c r="F212" i="12"/>
  <c r="F217" i="12"/>
  <c r="F229" i="12"/>
  <c r="F230" i="12"/>
  <c r="F234" i="12"/>
  <c r="F235" i="12"/>
  <c r="F237" i="12"/>
  <c r="F239" i="12"/>
  <c r="F240" i="12"/>
  <c r="F241" i="12"/>
  <c r="F242" i="12"/>
  <c r="F243" i="12"/>
  <c r="F244" i="12"/>
  <c r="F245" i="12"/>
  <c r="F246" i="12"/>
  <c r="F247" i="12"/>
  <c r="F248" i="12"/>
  <c r="F251" i="12"/>
  <c r="F259" i="12"/>
  <c r="F262" i="12"/>
  <c r="F266" i="12"/>
  <c r="F269" i="12"/>
  <c r="F272" i="12"/>
  <c r="F273" i="12"/>
  <c r="F274" i="12"/>
  <c r="F275" i="12"/>
  <c r="F276" i="12"/>
  <c r="F279" i="12"/>
  <c r="F282" i="12"/>
  <c r="F287" i="12"/>
  <c r="F288" i="12"/>
  <c r="F289" i="12"/>
  <c r="F290" i="12"/>
  <c r="F291" i="12"/>
  <c r="F302" i="12"/>
  <c r="F303" i="12"/>
  <c r="F307" i="12"/>
  <c r="F312" i="12"/>
  <c r="F318" i="12"/>
  <c r="F321" i="12"/>
  <c r="F322" i="12"/>
  <c r="F331" i="12"/>
  <c r="F338" i="12"/>
  <c r="F339" i="12"/>
  <c r="F340" i="12"/>
  <c r="F341" i="12"/>
  <c r="F342" i="12"/>
  <c r="F343" i="12"/>
  <c r="F347" i="12"/>
  <c r="F349" i="12"/>
  <c r="F351" i="12"/>
  <c r="F352" i="12"/>
  <c r="F353" i="12"/>
  <c r="F354" i="12"/>
  <c r="F355" i="12"/>
  <c r="F356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6" i="12"/>
  <c r="F380" i="12"/>
  <c r="F384" i="12"/>
  <c r="F385" i="12"/>
  <c r="F386" i="12"/>
  <c r="F387" i="12"/>
  <c r="F388" i="12"/>
  <c r="F389" i="12"/>
  <c r="F395" i="12"/>
  <c r="F396" i="12"/>
  <c r="F397" i="12"/>
  <c r="F401" i="12"/>
  <c r="F402" i="12"/>
  <c r="F405" i="12"/>
  <c r="F406" i="12"/>
  <c r="F407" i="12"/>
  <c r="F408" i="12"/>
  <c r="F422" i="12"/>
  <c r="F425" i="12"/>
  <c r="F426" i="12"/>
  <c r="F427" i="12"/>
  <c r="F428" i="12"/>
  <c r="F430" i="12"/>
  <c r="F431" i="12"/>
  <c r="F432" i="12"/>
  <c r="F433" i="12"/>
  <c r="F434" i="12"/>
  <c r="F437" i="12"/>
  <c r="F438" i="12"/>
  <c r="F439" i="12"/>
  <c r="F440" i="12"/>
  <c r="F441" i="12"/>
  <c r="F442" i="12"/>
  <c r="F443" i="12"/>
  <c r="F444" i="12"/>
  <c r="F445" i="12"/>
  <c r="F450" i="12"/>
  <c r="F463" i="12"/>
  <c r="F464" i="12"/>
  <c r="F472" i="12"/>
  <c r="F477" i="12"/>
  <c r="F478" i="12"/>
  <c r="F479" i="12"/>
  <c r="F483" i="12"/>
  <c r="F487" i="12"/>
  <c r="F490" i="12"/>
  <c r="F494" i="12"/>
  <c r="F497" i="12"/>
  <c r="F500" i="12"/>
  <c r="F501" i="12"/>
  <c r="F502" i="12"/>
  <c r="F503" i="12"/>
  <c r="F504" i="12"/>
  <c r="F514" i="12"/>
  <c r="F520" i="12"/>
  <c r="F523" i="12"/>
  <c r="F526" i="12"/>
  <c r="F529" i="12"/>
  <c r="F533" i="12"/>
  <c r="F536" i="12"/>
  <c r="F537" i="12"/>
  <c r="F538" i="12"/>
  <c r="F539" i="12"/>
  <c r="F540" i="12"/>
  <c r="F544" i="12"/>
  <c r="F547" i="12"/>
  <c r="F548" i="12"/>
  <c r="F549" i="12"/>
  <c r="F555" i="12"/>
  <c r="F556" i="12"/>
  <c r="F557" i="12"/>
  <c r="F560" i="12"/>
  <c r="F561" i="12"/>
  <c r="F562" i="12"/>
  <c r="F563" i="12"/>
  <c r="F564" i="12"/>
  <c r="F565" i="12"/>
  <c r="F566" i="12"/>
  <c r="F567" i="12"/>
  <c r="F568" i="12"/>
  <c r="F569" i="12"/>
  <c r="F576" i="12"/>
  <c r="F577" i="12"/>
  <c r="F578" i="12"/>
  <c r="F579" i="12"/>
  <c r="F580" i="12"/>
  <c r="F596" i="12"/>
  <c r="F597" i="12"/>
  <c r="F598" i="12"/>
  <c r="F602" i="12"/>
  <c r="F607" i="12"/>
  <c r="F608" i="12"/>
  <c r="F609" i="12"/>
  <c r="F610" i="12"/>
  <c r="F614" i="12"/>
  <c r="F618" i="12"/>
  <c r="F622" i="12"/>
  <c r="F625" i="12"/>
  <c r="F626" i="12"/>
  <c r="F627" i="12"/>
  <c r="F638" i="12"/>
  <c r="F642" i="12"/>
  <c r="F646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72" i="12"/>
  <c r="F676" i="12"/>
  <c r="F689" i="12"/>
  <c r="F690" i="12"/>
  <c r="F691" i="12"/>
  <c r="F692" i="12"/>
  <c r="F693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4" i="12"/>
  <c r="F717" i="12"/>
  <c r="F721" i="12"/>
  <c r="F724" i="12"/>
  <c r="F725" i="12"/>
  <c r="F726" i="12"/>
  <c r="F727" i="12"/>
  <c r="F728" i="12"/>
  <c r="F729" i="12"/>
  <c r="F730" i="12"/>
  <c r="F737" i="12"/>
  <c r="F745" i="12"/>
  <c r="F746" i="12"/>
  <c r="F747" i="12"/>
  <c r="F748" i="12"/>
  <c r="F749" i="12"/>
  <c r="F750" i="12"/>
  <c r="F751" i="12"/>
  <c r="F752" i="12"/>
  <c r="F757" i="12"/>
  <c r="F763" i="12"/>
  <c r="F767" i="12"/>
  <c r="F771" i="12"/>
  <c r="F775" i="12"/>
  <c r="F776" i="12"/>
  <c r="F777" i="12"/>
  <c r="F778" i="12"/>
  <c r="F779" i="12"/>
  <c r="F780" i="12"/>
  <c r="F781" i="12"/>
  <c r="F782" i="12"/>
  <c r="F783" i="12"/>
  <c r="F787" i="12"/>
  <c r="F789" i="12"/>
  <c r="F803" i="12"/>
  <c r="F804" i="12"/>
  <c r="F805" i="12"/>
  <c r="F806" i="12"/>
  <c r="F807" i="12"/>
  <c r="F808" i="12"/>
  <c r="F809" i="12"/>
  <c r="F813" i="12"/>
  <c r="F816" i="12"/>
  <c r="F817" i="12"/>
  <c r="F818" i="12"/>
  <c r="F819" i="12"/>
  <c r="F820" i="12"/>
  <c r="F821" i="12"/>
  <c r="F822" i="12"/>
  <c r="F823" i="12"/>
  <c r="F824" i="12"/>
  <c r="F828" i="12"/>
  <c r="F832" i="12"/>
  <c r="F836" i="12"/>
  <c r="D6260" i="12"/>
  <c r="F2" i="12"/>
  <c r="F22" i="12"/>
  <c r="F30" i="12"/>
  <c r="F36" i="12"/>
  <c r="F53" i="12"/>
  <c r="F104" i="12"/>
  <c r="F119" i="12"/>
  <c r="F154" i="12"/>
  <c r="F168" i="12"/>
  <c r="F193" i="12"/>
  <c r="F231" i="12"/>
  <c r="F236" i="12"/>
  <c r="F292" i="12"/>
  <c r="F308" i="12"/>
  <c r="F323" i="12"/>
  <c r="F348" i="12"/>
  <c r="F360" i="12"/>
  <c r="F382" i="12"/>
  <c r="F451" i="12"/>
  <c r="F465" i="12"/>
  <c r="F471" i="12"/>
  <c r="F476" i="12"/>
  <c r="F480" i="12"/>
  <c r="F482" i="12"/>
  <c r="F484" i="12"/>
  <c r="F491" i="12"/>
  <c r="F493" i="12"/>
  <c r="F496" i="12"/>
  <c r="F505" i="12"/>
  <c r="F513" i="12"/>
  <c r="F570" i="12"/>
  <c r="F611" i="12"/>
  <c r="F613" i="12"/>
  <c r="F615" i="12"/>
  <c r="F617" i="12"/>
  <c r="F619" i="12"/>
  <c r="F621" i="12"/>
  <c r="F623" i="12"/>
  <c r="F628" i="12"/>
  <c r="F645" i="12"/>
  <c r="F647" i="12"/>
  <c r="F649" i="12"/>
  <c r="F669" i="12"/>
  <c r="F671" i="12"/>
  <c r="F673" i="12"/>
  <c r="F688" i="12"/>
  <c r="F694" i="12"/>
  <c r="F696" i="12"/>
  <c r="F712" i="12"/>
  <c r="F715" i="12"/>
  <c r="F744" i="12"/>
  <c r="F756" i="12"/>
  <c r="F758" i="12"/>
  <c r="F1315" i="12"/>
  <c r="F1316" i="12"/>
  <c r="F1317" i="12"/>
  <c r="F1318" i="12"/>
  <c r="F1319" i="12"/>
  <c r="F1320" i="12"/>
  <c r="F1321" i="12"/>
  <c r="F1322" i="12"/>
  <c r="F1326" i="12"/>
  <c r="F1327" i="12"/>
  <c r="F1328" i="12"/>
  <c r="F1329" i="12"/>
  <c r="F1330" i="12"/>
  <c r="F1336" i="12"/>
  <c r="F1337" i="12"/>
  <c r="F1338" i="12"/>
  <c r="F1339" i="12"/>
  <c r="F1340" i="12"/>
  <c r="F1341" i="12"/>
  <c r="F1342" i="12"/>
  <c r="F1343" i="12"/>
  <c r="F1347" i="12"/>
  <c r="F1350" i="12"/>
  <c r="F1351" i="12"/>
  <c r="F1352" i="12"/>
  <c r="F1356" i="12"/>
  <c r="F1360" i="12"/>
  <c r="F1361" i="12"/>
  <c r="F1362" i="12"/>
  <c r="F1363" i="12"/>
  <c r="F1364" i="12"/>
  <c r="F1365" i="12"/>
  <c r="F1366" i="12"/>
  <c r="F1367" i="12"/>
  <c r="F1368" i="12"/>
  <c r="F1373" i="12"/>
  <c r="F1374" i="12"/>
  <c r="F1375" i="12"/>
  <c r="F1376" i="12"/>
  <c r="F1377" i="12"/>
  <c r="F1378" i="12"/>
  <c r="F1379" i="12"/>
  <c r="F1380" i="12"/>
  <c r="F1381" i="12"/>
  <c r="F1382" i="12"/>
  <c r="F1383" i="12"/>
  <c r="F1384" i="12"/>
  <c r="F1385" i="12"/>
  <c r="F1386" i="12"/>
  <c r="F1387" i="12"/>
  <c r="F1388" i="12"/>
  <c r="F1389" i="12"/>
  <c r="F1393" i="12"/>
  <c r="F1394" i="12"/>
  <c r="F1395" i="12"/>
  <c r="F1399" i="12"/>
  <c r="F1400" i="12"/>
  <c r="F1401" i="12"/>
  <c r="F1402" i="12"/>
  <c r="F1403" i="12"/>
  <c r="F1404" i="12"/>
  <c r="F1405" i="12"/>
  <c r="F1406" i="12"/>
  <c r="F1407" i="12"/>
  <c r="F1408" i="12"/>
  <c r="F1414" i="12"/>
  <c r="F1416" i="12"/>
  <c r="F1420" i="12"/>
  <c r="F1421" i="12"/>
  <c r="F1422" i="12"/>
  <c r="F1423" i="12"/>
  <c r="F1424" i="12"/>
  <c r="F1425" i="12"/>
  <c r="F1426" i="12"/>
  <c r="F1434" i="12"/>
  <c r="F1435" i="12"/>
  <c r="F1436" i="12"/>
  <c r="F1440" i="12"/>
  <c r="F1441" i="12"/>
  <c r="F1442" i="12"/>
  <c r="F1443" i="12"/>
  <c r="F1444" i="12"/>
  <c r="F1455" i="12"/>
  <c r="F1459" i="12"/>
  <c r="F1463" i="12"/>
  <c r="F1467" i="12"/>
  <c r="F1471" i="12"/>
  <c r="F1479" i="12"/>
  <c r="F1480" i="12"/>
  <c r="F1481" i="12"/>
  <c r="F1482" i="12"/>
  <c r="F1488" i="12"/>
  <c r="F1491" i="12"/>
  <c r="F1507" i="12"/>
  <c r="F1515" i="12"/>
  <c r="F1516" i="12"/>
  <c r="F1517" i="12"/>
  <c r="F1521" i="12"/>
  <c r="F1522" i="12"/>
  <c r="F1523" i="12"/>
  <c r="F1524" i="12"/>
  <c r="F1525" i="12"/>
  <c r="F1526" i="12"/>
  <c r="F1527" i="12"/>
  <c r="F1531" i="12"/>
  <c r="F1532" i="12"/>
  <c r="F1533" i="12"/>
  <c r="F1534" i="12"/>
  <c r="F1535" i="12"/>
  <c r="F1536" i="12"/>
  <c r="F1542" i="12"/>
  <c r="F1546" i="12"/>
  <c r="F1550" i="12"/>
  <c r="F1554" i="12"/>
  <c r="F1558" i="12"/>
  <c r="F1564" i="12"/>
  <c r="F1568" i="12"/>
  <c r="F1572" i="12"/>
  <c r="F1576" i="12"/>
  <c r="F1580" i="12"/>
  <c r="F1584" i="12"/>
  <c r="F1588" i="12"/>
  <c r="F1592" i="12"/>
  <c r="F1596" i="12"/>
  <c r="F1600" i="12"/>
  <c r="F1604" i="12"/>
  <c r="F1608" i="12"/>
  <c r="F1612" i="12"/>
  <c r="F1616" i="12"/>
  <c r="F1620" i="12"/>
  <c r="F1624" i="12"/>
  <c r="F1628" i="12"/>
  <c r="F1632" i="12"/>
  <c r="F1636" i="12"/>
  <c r="F1640" i="12"/>
  <c r="F1644" i="12"/>
  <c r="F1649" i="12"/>
  <c r="F1653" i="12"/>
  <c r="F1657" i="12"/>
  <c r="F1661" i="12"/>
  <c r="F1665" i="12"/>
  <c r="F1669" i="12"/>
  <c r="F1673" i="12"/>
  <c r="F1677" i="12"/>
  <c r="F1681" i="12"/>
  <c r="F1685" i="12"/>
  <c r="F1689" i="12"/>
  <c r="F1693" i="12"/>
  <c r="F1697" i="12"/>
  <c r="F1701" i="12"/>
  <c r="F1705" i="12"/>
  <c r="F1709" i="12"/>
  <c r="F1714" i="12"/>
  <c r="F1718" i="12"/>
  <c r="F1722" i="12"/>
  <c r="F1726" i="12"/>
  <c r="F1730" i="12"/>
  <c r="F1734" i="12"/>
  <c r="F1738" i="12"/>
  <c r="F1742" i="12"/>
  <c r="F1746" i="12"/>
  <c r="F1750" i="12"/>
  <c r="F1754" i="12"/>
  <c r="F1758" i="12"/>
  <c r="F1762" i="12"/>
  <c r="F1766" i="12"/>
  <c r="F1770" i="12"/>
  <c r="F1774" i="12"/>
  <c r="F1778" i="12"/>
  <c r="F1782" i="12"/>
  <c r="F1786" i="12"/>
  <c r="F1790" i="12"/>
  <c r="F1794" i="12"/>
  <c r="F1798" i="12"/>
  <c r="F1802" i="12"/>
  <c r="F1806" i="12"/>
  <c r="F1810" i="12"/>
  <c r="F1814" i="12"/>
  <c r="F1818" i="12"/>
  <c r="F1822" i="12"/>
  <c r="F1826" i="12"/>
  <c r="F1830" i="12"/>
  <c r="F1834" i="12"/>
  <c r="F1838" i="12"/>
  <c r="F1842" i="12"/>
  <c r="F1846" i="12"/>
  <c r="F1850" i="12"/>
  <c r="F1854" i="12"/>
  <c r="F1858" i="12"/>
  <c r="F1862" i="12"/>
  <c r="F1866" i="12"/>
  <c r="F1870" i="12"/>
  <c r="F1874" i="12"/>
  <c r="F1878" i="12"/>
  <c r="F1882" i="12"/>
  <c r="F1886" i="12"/>
  <c r="F1890" i="12"/>
  <c r="F1894" i="12"/>
  <c r="F1898" i="12"/>
  <c r="F1902" i="12"/>
  <c r="F1906" i="12"/>
  <c r="F1910" i="12"/>
  <c r="F1914" i="12"/>
  <c r="F1918" i="12"/>
  <c r="F1922" i="12"/>
  <c r="F1926" i="12"/>
  <c r="F1930" i="12"/>
  <c r="F1934" i="12"/>
  <c r="F1938" i="12"/>
  <c r="F1942" i="12"/>
  <c r="F1946" i="12"/>
  <c r="F1950" i="12"/>
  <c r="F1954" i="12"/>
  <c r="F1957" i="12"/>
  <c r="F1961" i="12"/>
  <c r="F1965" i="12"/>
  <c r="F1969" i="12"/>
  <c r="F1973" i="12"/>
  <c r="F1974" i="12"/>
  <c r="F1975" i="12"/>
  <c r="F1976" i="12"/>
  <c r="F1977" i="12"/>
  <c r="F1978" i="12"/>
  <c r="F1979" i="12"/>
  <c r="F1980" i="12"/>
  <c r="F1981" i="12"/>
  <c r="F1982" i="12"/>
  <c r="F1986" i="12"/>
  <c r="F1987" i="12"/>
  <c r="F1988" i="12"/>
  <c r="F1989" i="12"/>
  <c r="F1990" i="12"/>
  <c r="F1991" i="12"/>
  <c r="F1992" i="12"/>
  <c r="F1993" i="12"/>
  <c r="F2003" i="12"/>
  <c r="F2007" i="12"/>
  <c r="F2008" i="12"/>
  <c r="F2009" i="12"/>
  <c r="F2010" i="12"/>
  <c r="F2011" i="12"/>
  <c r="F2015" i="12"/>
  <c r="F2016" i="12"/>
  <c r="F2017" i="12"/>
  <c r="F2021" i="12"/>
  <c r="F2022" i="12"/>
  <c r="F2023" i="12"/>
  <c r="F2024" i="12"/>
  <c r="F2025" i="12"/>
  <c r="F2026" i="12"/>
  <c r="F2027" i="12"/>
  <c r="F2028" i="12"/>
  <c r="F2034" i="12"/>
  <c r="F2035" i="12"/>
  <c r="F2036" i="12"/>
  <c r="F2040" i="12"/>
  <c r="F2044" i="12"/>
  <c r="F2045" i="12"/>
  <c r="F2046" i="12"/>
  <c r="F2047" i="12"/>
  <c r="F2048" i="12"/>
  <c r="F2050" i="12"/>
  <c r="F2051" i="12"/>
  <c r="F2052" i="12"/>
  <c r="F2053" i="12"/>
  <c r="F2054" i="12"/>
  <c r="F2055" i="12"/>
  <c r="F2056" i="12"/>
  <c r="F2057" i="12"/>
  <c r="F2058" i="12"/>
  <c r="F2059" i="12"/>
  <c r="F2076" i="12"/>
  <c r="F2077" i="12"/>
  <c r="F2078" i="12"/>
  <c r="F2079" i="12"/>
  <c r="F2080" i="12"/>
  <c r="F2084" i="12"/>
  <c r="F2085" i="12"/>
  <c r="F2086" i="12"/>
  <c r="F2087" i="12"/>
  <c r="F2088" i="12"/>
  <c r="F2089" i="12"/>
  <c r="F2090" i="12"/>
  <c r="F2091" i="12"/>
  <c r="F2092" i="12"/>
  <c r="F2098" i="12"/>
  <c r="F2099" i="12"/>
  <c r="F2100" i="12"/>
  <c r="F2101" i="12"/>
  <c r="F2102" i="12"/>
  <c r="F2103" i="12"/>
  <c r="F2104" i="12"/>
  <c r="F2117" i="12"/>
  <c r="F2123" i="12"/>
  <c r="F2124" i="12"/>
  <c r="F2125" i="12"/>
  <c r="F2126" i="12"/>
  <c r="F2131" i="12"/>
  <c r="F2132" i="12"/>
  <c r="F2133" i="12"/>
  <c r="F2134" i="12"/>
  <c r="F2135" i="12"/>
  <c r="F2136" i="12"/>
  <c r="F2137" i="12"/>
  <c r="F2138" i="12"/>
  <c r="F2139" i="12"/>
  <c r="F2140" i="12"/>
  <c r="F2141" i="12"/>
  <c r="F2142" i="12"/>
  <c r="F2143" i="12"/>
  <c r="F2144" i="12"/>
  <c r="F2145" i="12"/>
  <c r="F2149" i="12"/>
  <c r="F2153" i="12"/>
  <c r="F2163" i="12"/>
  <c r="F2164" i="12"/>
  <c r="F2165" i="12"/>
  <c r="F2166" i="12"/>
  <c r="F2167" i="12"/>
  <c r="F2168" i="12"/>
  <c r="F2169" i="12"/>
  <c r="F2170" i="12"/>
  <c r="F2171" i="12"/>
  <c r="F2172" i="12"/>
  <c r="F2173" i="12"/>
  <c r="F2174" i="12"/>
  <c r="F2181" i="12"/>
  <c r="F2182" i="12"/>
  <c r="F2183" i="12"/>
  <c r="F2184" i="12"/>
  <c r="F2185" i="12"/>
  <c r="F2186" i="12"/>
  <c r="F2187" i="12"/>
  <c r="F2188" i="12"/>
  <c r="F2189" i="12"/>
  <c r="F2190" i="12"/>
  <c r="F2191" i="12"/>
  <c r="F2192" i="12"/>
  <c r="F2193" i="12"/>
  <c r="F2194" i="12"/>
  <c r="F2195" i="12"/>
  <c r="F2196" i="12"/>
  <c r="F2197" i="12"/>
  <c r="F2198" i="12"/>
  <c r="F2199" i="12"/>
  <c r="F2216" i="12"/>
  <c r="F2217" i="12"/>
  <c r="F2218" i="12"/>
  <c r="F2228" i="12"/>
  <c r="F2229" i="12"/>
  <c r="F2230" i="12"/>
  <c r="F2231" i="12"/>
  <c r="F2232" i="12"/>
  <c r="F2233" i="12"/>
  <c r="F2234" i="12"/>
  <c r="F2235" i="12"/>
  <c r="F2236" i="12"/>
  <c r="F2237" i="12"/>
  <c r="F2238" i="12"/>
  <c r="F2239" i="12"/>
  <c r="F2240" i="12"/>
  <c r="F2271" i="12"/>
  <c r="F2272" i="12"/>
  <c r="F2273" i="12"/>
  <c r="F2277" i="12"/>
  <c r="F2309" i="12"/>
  <c r="F2313" i="12"/>
  <c r="F2317" i="12"/>
  <c r="F2321" i="12"/>
  <c r="F2325" i="12"/>
  <c r="F2329" i="12"/>
  <c r="F2333" i="12"/>
  <c r="F2337" i="12"/>
  <c r="F2341" i="12"/>
  <c r="F2345" i="12"/>
  <c r="F2349" i="12"/>
  <c r="F2350" i="12"/>
  <c r="F2354" i="12"/>
  <c r="F2355" i="12"/>
  <c r="F2356" i="12"/>
  <c r="F2360" i="12"/>
  <c r="F2366" i="12"/>
  <c r="F2370" i="12"/>
  <c r="F2371" i="12"/>
  <c r="F2372" i="12"/>
  <c r="F2373" i="12"/>
  <c r="F2374" i="12"/>
  <c r="F2375" i="12"/>
  <c r="F2376" i="12"/>
  <c r="F2377" i="12"/>
  <c r="F2378" i="12"/>
  <c r="F2379" i="12"/>
  <c r="F2380" i="12"/>
  <c r="F2381" i="12"/>
  <c r="F2382" i="12"/>
  <c r="F2389" i="12"/>
  <c r="F2390" i="12"/>
  <c r="F2391" i="12"/>
  <c r="F2392" i="12"/>
  <c r="F2393" i="12"/>
  <c r="F2394" i="12"/>
  <c r="F2398" i="12"/>
  <c r="F2399" i="12"/>
  <c r="F2400" i="12"/>
  <c r="F2408" i="12"/>
  <c r="F2416" i="12"/>
  <c r="F2417" i="12"/>
  <c r="F2418" i="12"/>
  <c r="F2422" i="12"/>
  <c r="F2426" i="12"/>
  <c r="F2430" i="12"/>
  <c r="F2431" i="12"/>
  <c r="F2432" i="12"/>
  <c r="F2436" i="12"/>
  <c r="F2437" i="12"/>
  <c r="F2438" i="12"/>
  <c r="F2439" i="12"/>
  <c r="F2440" i="12"/>
  <c r="F2441" i="12"/>
  <c r="F2442" i="12"/>
  <c r="F2446" i="12"/>
  <c r="F2447" i="12"/>
  <c r="F2448" i="12"/>
  <c r="F2476" i="12"/>
  <c r="F2484" i="12"/>
  <c r="F2492" i="12"/>
  <c r="F2493" i="12"/>
  <c r="F2494" i="12"/>
  <c r="F2495" i="12"/>
  <c r="F2496" i="12"/>
  <c r="F2506" i="12"/>
  <c r="F2507" i="12"/>
  <c r="F2508" i="12"/>
  <c r="F2509" i="12"/>
  <c r="F2510" i="12"/>
  <c r="F2511" i="12"/>
  <c r="F2512" i="12"/>
  <c r="F2513" i="12"/>
  <c r="F2514" i="12"/>
  <c r="F2515" i="12"/>
  <c r="F2519" i="12"/>
  <c r="F2520" i="12"/>
  <c r="F2521" i="12"/>
  <c r="F2522" i="12"/>
  <c r="F2523" i="12"/>
  <c r="F2524" i="12"/>
  <c r="F2525" i="12"/>
  <c r="F2526" i="12"/>
  <c r="F2532" i="12"/>
  <c r="F2536" i="12"/>
  <c r="F2540" i="12"/>
  <c r="F2544" i="12"/>
  <c r="F2548" i="12"/>
  <c r="F2552" i="12"/>
  <c r="F2556" i="12"/>
  <c r="F2560" i="12"/>
  <c r="F2564" i="12"/>
  <c r="F2577" i="12"/>
  <c r="F2578" i="12"/>
  <c r="F2579" i="12"/>
  <c r="F2580" i="12"/>
  <c r="F2581" i="12"/>
  <c r="F2582" i="12"/>
  <c r="F2583" i="12"/>
  <c r="F2584" i="12"/>
  <c r="F2585" i="12"/>
  <c r="F2596" i="12"/>
  <c r="F2597" i="12"/>
  <c r="F2598" i="12"/>
  <c r="F2599" i="12"/>
  <c r="F2600" i="12"/>
  <c r="F2601" i="12"/>
  <c r="F2605" i="12"/>
  <c r="F2606" i="12"/>
  <c r="F2607" i="12"/>
  <c r="F2608" i="12"/>
  <c r="F2609" i="12"/>
  <c r="F2610" i="12"/>
  <c r="F2612" i="12"/>
  <c r="F2613" i="12"/>
  <c r="F2614" i="12"/>
  <c r="F2615" i="12"/>
  <c r="F2616" i="12"/>
  <c r="F2620" i="12"/>
  <c r="F2624" i="12"/>
  <c r="F2633" i="12"/>
  <c r="F2634" i="12"/>
  <c r="F2635" i="12"/>
  <c r="F2636" i="12"/>
  <c r="F2637" i="12"/>
  <c r="F2638" i="12"/>
  <c r="F2639" i="12"/>
  <c r="F2640" i="12"/>
  <c r="F2641" i="12"/>
  <c r="F2642" i="12"/>
  <c r="F2654" i="12"/>
  <c r="F2659" i="12"/>
  <c r="F2660" i="12"/>
  <c r="F2661" i="12"/>
  <c r="F2662" i="12"/>
  <c r="F2663" i="12"/>
  <c r="F2664" i="12"/>
  <c r="F2665" i="12"/>
  <c r="F2666" i="12"/>
  <c r="F2670" i="12"/>
  <c r="F2690" i="12"/>
  <c r="F2691" i="12"/>
  <c r="F2692" i="12"/>
  <c r="F2693" i="12"/>
  <c r="F2707" i="12"/>
  <c r="F2708" i="12"/>
  <c r="F2709" i="12"/>
  <c r="F2713" i="12"/>
  <c r="F2714" i="12"/>
  <c r="F2715" i="12"/>
  <c r="F2716" i="12"/>
  <c r="F2717" i="12"/>
  <c r="F2718" i="12"/>
  <c r="F2719" i="12"/>
  <c r="F2720" i="12"/>
  <c r="F2721" i="12"/>
  <c r="F2722" i="12"/>
  <c r="F2723" i="12"/>
  <c r="F2724" i="12"/>
  <c r="F2725" i="12"/>
  <c r="F2726" i="12"/>
  <c r="F2727" i="12"/>
  <c r="F2728" i="12"/>
  <c r="F2729" i="12"/>
  <c r="F2730" i="12"/>
  <c r="F2731" i="12"/>
  <c r="F2732" i="12"/>
  <c r="F2733" i="12"/>
  <c r="F2734" i="12"/>
  <c r="F2741" i="12"/>
  <c r="F2742" i="12"/>
  <c r="F2743" i="12"/>
  <c r="F2750" i="12"/>
  <c r="F2751" i="12"/>
  <c r="F2752" i="12"/>
  <c r="F2755" i="12"/>
  <c r="F2759" i="12"/>
  <c r="F2760" i="12"/>
  <c r="F2761" i="12"/>
  <c r="F2768" i="12"/>
  <c r="F2773" i="12"/>
  <c r="F2786" i="12"/>
  <c r="F2790" i="12"/>
  <c r="F2794" i="12"/>
  <c r="F2798" i="12"/>
  <c r="F2802" i="12"/>
  <c r="F2806" i="12"/>
  <c r="F2810" i="12"/>
  <c r="F2814" i="12"/>
  <c r="F2818" i="12"/>
  <c r="F2822" i="12"/>
  <c r="F2826" i="12"/>
  <c r="F1009" i="12"/>
  <c r="F1324" i="12"/>
  <c r="F1332" i="12"/>
  <c r="F1333" i="12"/>
  <c r="F1334" i="12"/>
  <c r="F1354" i="12"/>
  <c r="F1358" i="12"/>
  <c r="F1370" i="12"/>
  <c r="F1371" i="12"/>
  <c r="F1391" i="12"/>
  <c r="F1397" i="12"/>
  <c r="F1410" i="12"/>
  <c r="F1411" i="12"/>
  <c r="F1412" i="12"/>
  <c r="F1418" i="12"/>
  <c r="F1428" i="12"/>
  <c r="F1429" i="12"/>
  <c r="F1430" i="12"/>
  <c r="F1431" i="12"/>
  <c r="F1432" i="12"/>
  <c r="F1438" i="12"/>
  <c r="F1446" i="12"/>
  <c r="F1447" i="12"/>
  <c r="F1448" i="12"/>
  <c r="F1449" i="12"/>
  <c r="F1450" i="12"/>
  <c r="F1451" i="12"/>
  <c r="F1453" i="12"/>
  <c r="F1457" i="12"/>
  <c r="F1461" i="12"/>
  <c r="F1465" i="12"/>
  <c r="F1469" i="12"/>
  <c r="F1474" i="12"/>
  <c r="F1475" i="12"/>
  <c r="F1476" i="12"/>
  <c r="F1477" i="12"/>
  <c r="F1484" i="12"/>
  <c r="F1485" i="12"/>
  <c r="F1486" i="12"/>
  <c r="F1490" i="12"/>
  <c r="F1493" i="12"/>
  <c r="F1494" i="12"/>
  <c r="F1495" i="12"/>
  <c r="F1496" i="12"/>
  <c r="F1497" i="12"/>
  <c r="F1498" i="12"/>
  <c r="F1499" i="12"/>
  <c r="F1500" i="12"/>
  <c r="F1501" i="12"/>
  <c r="F1502" i="12"/>
  <c r="F1503" i="12"/>
  <c r="F1504" i="12"/>
  <c r="F1505" i="12"/>
  <c r="F1509" i="12"/>
  <c r="F1510" i="12"/>
  <c r="F1511" i="12"/>
  <c r="F1512" i="12"/>
  <c r="F1513" i="12"/>
  <c r="F1519" i="12"/>
  <c r="F1529" i="12"/>
  <c r="F1538" i="12"/>
  <c r="F1539" i="12"/>
  <c r="F1540" i="12"/>
  <c r="F1544" i="12"/>
  <c r="F1548" i="12"/>
  <c r="F1552" i="12"/>
  <c r="F1556" i="12"/>
  <c r="F1561" i="12"/>
  <c r="F1566" i="12"/>
  <c r="F1570" i="12"/>
  <c r="F1574" i="12"/>
  <c r="F1578" i="12"/>
  <c r="F1582" i="12"/>
  <c r="F1586" i="12"/>
  <c r="F1590" i="12"/>
  <c r="F1594" i="12"/>
  <c r="F1598" i="12"/>
  <c r="F1602" i="12"/>
  <c r="F1606" i="12"/>
  <c r="F1610" i="12"/>
  <c r="F1614" i="12"/>
  <c r="F1618" i="12"/>
  <c r="F1622" i="12"/>
  <c r="F1626" i="12"/>
  <c r="F1630" i="12"/>
  <c r="F1634" i="12"/>
  <c r="F1638" i="12"/>
  <c r="F1642" i="12"/>
  <c r="F1647" i="12"/>
  <c r="F1651" i="12"/>
  <c r="F1655" i="12"/>
  <c r="F1659" i="12"/>
  <c r="F1663" i="12"/>
  <c r="F1667" i="12"/>
  <c r="F1671" i="12"/>
  <c r="F1675" i="12"/>
  <c r="F1679" i="12"/>
  <c r="F1683" i="12"/>
  <c r="F1687" i="12"/>
  <c r="F1691" i="12"/>
  <c r="F1695" i="12"/>
  <c r="F1699" i="12"/>
  <c r="F1703" i="12"/>
  <c r="F1707" i="12"/>
  <c r="F1711" i="12"/>
  <c r="F1716" i="12"/>
  <c r="F1720" i="12"/>
  <c r="F1724" i="12"/>
  <c r="F1728" i="12"/>
  <c r="F1732" i="12"/>
  <c r="F1736" i="12"/>
  <c r="F1740" i="12"/>
  <c r="F1744" i="12"/>
  <c r="F1748" i="12"/>
  <c r="F1752" i="12"/>
  <c r="F1756" i="12"/>
  <c r="F1760" i="12"/>
  <c r="F1764" i="12"/>
  <c r="F1768" i="12"/>
  <c r="F1772" i="12"/>
  <c r="F1776" i="12"/>
  <c r="F1780" i="12"/>
  <c r="F1784" i="12"/>
  <c r="F1788" i="12"/>
  <c r="F1792" i="12"/>
  <c r="F1796" i="12"/>
  <c r="F1800" i="12"/>
  <c r="F1804" i="12"/>
  <c r="F1808" i="12"/>
  <c r="F1812" i="12"/>
  <c r="F1816" i="12"/>
  <c r="F1820" i="12"/>
  <c r="F1824" i="12"/>
  <c r="F1828" i="12"/>
  <c r="F1832" i="12"/>
  <c r="F1836" i="12"/>
  <c r="F1840" i="12"/>
  <c r="F1844" i="12"/>
  <c r="F1848" i="12"/>
  <c r="F1852" i="12"/>
  <c r="F1856" i="12"/>
  <c r="F1860" i="12"/>
  <c r="F1864" i="12"/>
  <c r="F1868" i="12"/>
  <c r="F1872" i="12"/>
  <c r="F1876" i="12"/>
  <c r="F1880" i="12"/>
  <c r="F1884" i="12"/>
  <c r="F1888" i="12"/>
  <c r="F1892" i="12"/>
  <c r="F1896" i="12"/>
  <c r="F1900" i="12"/>
  <c r="F1904" i="12"/>
  <c r="F1908" i="12"/>
  <c r="F1912" i="12"/>
  <c r="F1916" i="12"/>
  <c r="F1920" i="12"/>
  <c r="F1924" i="12"/>
  <c r="F1928" i="12"/>
  <c r="F1932" i="12"/>
  <c r="F1936" i="12"/>
  <c r="F1940" i="12"/>
  <c r="F1944" i="12"/>
  <c r="F1948" i="12"/>
  <c r="F1952" i="12"/>
  <c r="F1959" i="12"/>
  <c r="F1963" i="12"/>
  <c r="F1967" i="12"/>
  <c r="F1971" i="12"/>
  <c r="F1984" i="12"/>
  <c r="F1995" i="12"/>
  <c r="F1996" i="12"/>
  <c r="F1997" i="12"/>
  <c r="F1998" i="12"/>
  <c r="F1999" i="12"/>
  <c r="F2000" i="12"/>
  <c r="F2001" i="12"/>
  <c r="F2005" i="12"/>
  <c r="F2013" i="12"/>
  <c r="F2019" i="12"/>
  <c r="F2030" i="12"/>
  <c r="F2031" i="12"/>
  <c r="F2032" i="12"/>
  <c r="F2038" i="12"/>
  <c r="F2042" i="12"/>
  <c r="F2061" i="12"/>
  <c r="F2062" i="12"/>
  <c r="F2063" i="12"/>
  <c r="F2064" i="12"/>
  <c r="F2065" i="12"/>
  <c r="F2066" i="12"/>
  <c r="F2067" i="12"/>
  <c r="F2068" i="12"/>
  <c r="F2069" i="12"/>
  <c r="F2070" i="12"/>
  <c r="F2071" i="12"/>
  <c r="F2072" i="12"/>
  <c r="F2073" i="12"/>
  <c r="F2074" i="12"/>
  <c r="F2082" i="12"/>
  <c r="F2094" i="12"/>
  <c r="F2095" i="12"/>
  <c r="F2096" i="12"/>
  <c r="F2106" i="12"/>
  <c r="F2107" i="12"/>
  <c r="F2108" i="12"/>
  <c r="F2109" i="12"/>
  <c r="F2110" i="12"/>
  <c r="F2111" i="12"/>
  <c r="F2112" i="12"/>
  <c r="F2115" i="12"/>
  <c r="F2119" i="12"/>
  <c r="F2120" i="12"/>
  <c r="F2121" i="12"/>
  <c r="F2128" i="12"/>
  <c r="F2129" i="12"/>
  <c r="F2147" i="12"/>
  <c r="F2151" i="12"/>
  <c r="F2155" i="12"/>
  <c r="F2156" i="12"/>
  <c r="F2157" i="12"/>
  <c r="F2158" i="12"/>
  <c r="F2159" i="12"/>
  <c r="F2160" i="12"/>
  <c r="F2161" i="12"/>
  <c r="F2176" i="12"/>
  <c r="F2177" i="12"/>
  <c r="F2178" i="12"/>
  <c r="F2179" i="12"/>
  <c r="F2201" i="12"/>
  <c r="F2202" i="12"/>
  <c r="F2203" i="12"/>
  <c r="F2204" i="12"/>
  <c r="F2205" i="12"/>
  <c r="F2206" i="12"/>
  <c r="F2207" i="12"/>
  <c r="F2208" i="12"/>
  <c r="F2209" i="12"/>
  <c r="F2210" i="12"/>
  <c r="F2211" i="12"/>
  <c r="F2212" i="12"/>
  <c r="F2213" i="12"/>
  <c r="F2214" i="12"/>
  <c r="F2220" i="12"/>
  <c r="F2222" i="12"/>
  <c r="F2223" i="12"/>
  <c r="F2224" i="12"/>
  <c r="F2225" i="12"/>
  <c r="F2226" i="12"/>
  <c r="F2242" i="12"/>
  <c r="F2243" i="12"/>
  <c r="F2244" i="12"/>
  <c r="F2245" i="12"/>
  <c r="F2246" i="12"/>
  <c r="F2247" i="12"/>
  <c r="F2248" i="12"/>
  <c r="F2249" i="12"/>
  <c r="F2250" i="12"/>
  <c r="F2251" i="12"/>
  <c r="F2252" i="12"/>
  <c r="F2253" i="12"/>
  <c r="F2254" i="12"/>
  <c r="F2255" i="12"/>
  <c r="F2256" i="12"/>
  <c r="F2257" i="12"/>
  <c r="F2258" i="12"/>
  <c r="F2259" i="12"/>
  <c r="F2260" i="12"/>
  <c r="F2261" i="12"/>
  <c r="F2262" i="12"/>
  <c r="F2263" i="12"/>
  <c r="F2264" i="12"/>
  <c r="F2265" i="12"/>
  <c r="F2266" i="12"/>
  <c r="F2267" i="12"/>
  <c r="F2268" i="12"/>
  <c r="F2269" i="12"/>
  <c r="F2275" i="12"/>
  <c r="F2279" i="12"/>
  <c r="F2280" i="12"/>
  <c r="F2281" i="12"/>
  <c r="F2282" i="12"/>
  <c r="F2283" i="12"/>
  <c r="F2284" i="12"/>
  <c r="F2285" i="12"/>
  <c r="F2286" i="12"/>
  <c r="F2287" i="12"/>
  <c r="F2288" i="12"/>
  <c r="F2289" i="12"/>
  <c r="F2290" i="12"/>
  <c r="F2291" i="12"/>
  <c r="F2292" i="12"/>
  <c r="F2293" i="12"/>
  <c r="F2294" i="12"/>
  <c r="F2295" i="12"/>
  <c r="F2296" i="12"/>
  <c r="F2297" i="12"/>
  <c r="F2298" i="12"/>
  <c r="F2299" i="12"/>
  <c r="F2300" i="12"/>
  <c r="F2301" i="12"/>
  <c r="F2302" i="12"/>
  <c r="F2303" i="12"/>
  <c r="F2304" i="12"/>
  <c r="F2305" i="12"/>
  <c r="F2306" i="12"/>
  <c r="F2307" i="12"/>
  <c r="F2311" i="12"/>
  <c r="F2315" i="12"/>
  <c r="F2319" i="12"/>
  <c r="F2323" i="12"/>
  <c r="F2327" i="12"/>
  <c r="F2331" i="12"/>
  <c r="F2335" i="12"/>
  <c r="F2339" i="12"/>
  <c r="F2343" i="12"/>
  <c r="F2347" i="12"/>
  <c r="F2352" i="12"/>
  <c r="F2358" i="12"/>
  <c r="F2362" i="12"/>
  <c r="F2363" i="12"/>
  <c r="F2364" i="12"/>
  <c r="F2368" i="12"/>
  <c r="F2384" i="12"/>
  <c r="F2385" i="12"/>
  <c r="F2386" i="12"/>
  <c r="F2387" i="12"/>
  <c r="F2396" i="12"/>
  <c r="F2402" i="12"/>
  <c r="F2403" i="12"/>
  <c r="F2404" i="12"/>
  <c r="F2405" i="12"/>
  <c r="F2406" i="12"/>
  <c r="F2410" i="12"/>
  <c r="F2411" i="12"/>
  <c r="F2412" i="12"/>
  <c r="F2413" i="12"/>
  <c r="F2414" i="12"/>
  <c r="F2420" i="12"/>
  <c r="F2424" i="12"/>
  <c r="F2428" i="12"/>
  <c r="F2434" i="12"/>
  <c r="F2444" i="12"/>
  <c r="F2450" i="12"/>
  <c r="F2451" i="12"/>
  <c r="F2452" i="12"/>
  <c r="F2453" i="12"/>
  <c r="F2454" i="12"/>
  <c r="F2455" i="12"/>
  <c r="F2456" i="12"/>
  <c r="F2457" i="12"/>
  <c r="F2458" i="12"/>
  <c r="F2459" i="12"/>
  <c r="F2460" i="12"/>
  <c r="F2461" i="12"/>
  <c r="F2462" i="12"/>
  <c r="F2463" i="12"/>
  <c r="F2464" i="12"/>
  <c r="F2465" i="12"/>
  <c r="F2466" i="12"/>
  <c r="F2467" i="12"/>
  <c r="F2468" i="12"/>
  <c r="F2469" i="12"/>
  <c r="F2470" i="12"/>
  <c r="F2471" i="12"/>
  <c r="F2472" i="12"/>
  <c r="F2473" i="12"/>
  <c r="F2474" i="12"/>
  <c r="F2478" i="12"/>
  <c r="F2479" i="12"/>
  <c r="F2480" i="12"/>
  <c r="F2481" i="12"/>
  <c r="F2482" i="12"/>
  <c r="F2486" i="12"/>
  <c r="F2487" i="12"/>
  <c r="F2488" i="12"/>
  <c r="F2489" i="12"/>
  <c r="F2490" i="12"/>
  <c r="F2498" i="12"/>
  <c r="F2499" i="12"/>
  <c r="F2500" i="12"/>
  <c r="F2501" i="12"/>
  <c r="F2502" i="12"/>
  <c r="F2503" i="12"/>
  <c r="F2504" i="12"/>
  <c r="F2517" i="12"/>
  <c r="F2528" i="12"/>
  <c r="F2529" i="12"/>
  <c r="F2530" i="12"/>
  <c r="F2534" i="12"/>
  <c r="F2538" i="12"/>
  <c r="F2542" i="12"/>
  <c r="F2546" i="12"/>
  <c r="F2550" i="12"/>
  <c r="F2554" i="12"/>
  <c r="F2558" i="12"/>
  <c r="F2562" i="12"/>
  <c r="F2566" i="12"/>
  <c r="F2567" i="12"/>
  <c r="F2568" i="12"/>
  <c r="F2569" i="12"/>
  <c r="F2570" i="12"/>
  <c r="F2571" i="12"/>
  <c r="F2572" i="12"/>
  <c r="F2573" i="12"/>
  <c r="F2574" i="12"/>
  <c r="F2575" i="12"/>
  <c r="F2587" i="12"/>
  <c r="F2588" i="12"/>
  <c r="F2589" i="12"/>
  <c r="F2590" i="12"/>
  <c r="F2591" i="12"/>
  <c r="F2592" i="12"/>
  <c r="F2593" i="12"/>
  <c r="F2594" i="12"/>
  <c r="F2603" i="12"/>
  <c r="F2618" i="12"/>
  <c r="F2622" i="12"/>
  <c r="F2626" i="12"/>
  <c r="F2627" i="12"/>
  <c r="F2628" i="12"/>
  <c r="F2629" i="12"/>
  <c r="F2630" i="12"/>
  <c r="F2631" i="12"/>
  <c r="F2644" i="12"/>
  <c r="F2645" i="12"/>
  <c r="F2646" i="12"/>
  <c r="F2647" i="12"/>
  <c r="F2648" i="12"/>
  <c r="F2649" i="12"/>
  <c r="F2650" i="12"/>
  <c r="F2651" i="12"/>
  <c r="F2652" i="12"/>
  <c r="F2656" i="12"/>
  <c r="F2657" i="12"/>
  <c r="F2668" i="12"/>
  <c r="F2672" i="12"/>
  <c r="F2673" i="12"/>
  <c r="F2674" i="12"/>
  <c r="F2675" i="12"/>
  <c r="F2676" i="12"/>
  <c r="F2677" i="12"/>
  <c r="F2678" i="12"/>
  <c r="F2679" i="12"/>
  <c r="F2680" i="12"/>
  <c r="F2681" i="12"/>
  <c r="F2682" i="12"/>
  <c r="F2683" i="12"/>
  <c r="F2684" i="12"/>
  <c r="F2685" i="12"/>
  <c r="F2686" i="12"/>
  <c r="F2687" i="12"/>
  <c r="F2688" i="12"/>
  <c r="F2695" i="12"/>
  <c r="F2696" i="12"/>
  <c r="F2697" i="12"/>
  <c r="F2698" i="12"/>
  <c r="F2699" i="12"/>
  <c r="F2700" i="12"/>
  <c r="F2701" i="12"/>
  <c r="F2702" i="12"/>
  <c r="F2703" i="12"/>
  <c r="F2704" i="12"/>
  <c r="F2705" i="12"/>
  <c r="F2711" i="12"/>
  <c r="F2736" i="12"/>
  <c r="F2737" i="12"/>
  <c r="F2738" i="12"/>
  <c r="F2739" i="12"/>
  <c r="F2745" i="12"/>
  <c r="F2746" i="12"/>
  <c r="F2747" i="12"/>
  <c r="F2748" i="12"/>
  <c r="F2757" i="12"/>
  <c r="F2763" i="12"/>
  <c r="F2764" i="12"/>
  <c r="F2765" i="12"/>
  <c r="F2766" i="12"/>
  <c r="F2770" i="12"/>
  <c r="F2771" i="12"/>
  <c r="F2775" i="12"/>
  <c r="F2776" i="12"/>
  <c r="F2777" i="12"/>
  <c r="F2778" i="12"/>
  <c r="F2779" i="12"/>
  <c r="F2780" i="12"/>
  <c r="F2781" i="12"/>
  <c r="F2782" i="12"/>
  <c r="F2783" i="12"/>
  <c r="F2784" i="12"/>
  <c r="F2788" i="12"/>
  <c r="F2792" i="12"/>
  <c r="F2796" i="12"/>
  <c r="F2800" i="12"/>
  <c r="F2804" i="12"/>
  <c r="F2808" i="12"/>
  <c r="F2812" i="12"/>
  <c r="F2816" i="12"/>
  <c r="F2820" i="12"/>
  <c r="F2824" i="12"/>
  <c r="F1323" i="12"/>
  <c r="F1325" i="12"/>
  <c r="F1331" i="12"/>
  <c r="F1335" i="12"/>
  <c r="F1349" i="12"/>
  <c r="F1353" i="12"/>
  <c r="F1355" i="12"/>
  <c r="F1357" i="12"/>
  <c r="F1359" i="12"/>
  <c r="F1369" i="12"/>
  <c r="F1409" i="12"/>
  <c r="F1413" i="12"/>
  <c r="F1483" i="12"/>
  <c r="F1487" i="12"/>
  <c r="F1489" i="12"/>
  <c r="F1492" i="12"/>
  <c r="F1506" i="12"/>
  <c r="F1508" i="12"/>
  <c r="F1514" i="12"/>
  <c r="F1518" i="12"/>
  <c r="F1528" i="12"/>
  <c r="F1530" i="12"/>
  <c r="F1983" i="12"/>
  <c r="F1985" i="12"/>
  <c r="F2029" i="12"/>
  <c r="F2033" i="12"/>
  <c r="F2037" i="12"/>
  <c r="F2039" i="12"/>
  <c r="F2041" i="12"/>
  <c r="F2043" i="12"/>
  <c r="F2075" i="12"/>
  <c r="F2081" i="12"/>
  <c r="F2083" i="12"/>
  <c r="F2093" i="12"/>
  <c r="F2097" i="12"/>
  <c r="F2105" i="12"/>
  <c r="F2113" i="12"/>
  <c r="F2127" i="12"/>
  <c r="F2175" i="12"/>
  <c r="F2215" i="12"/>
  <c r="F2219" i="12"/>
  <c r="F2270" i="12"/>
  <c r="F2274" i="12"/>
  <c r="F2276" i="12"/>
  <c r="F2278" i="12"/>
  <c r="F2308" i="12"/>
  <c r="F2310" i="12"/>
  <c r="F2318" i="12"/>
  <c r="F2320" i="12"/>
  <c r="F2322" i="12"/>
  <c r="F2324" i="12"/>
  <c r="F2326" i="12"/>
  <c r="F2328" i="12"/>
  <c r="F2330" i="12"/>
  <c r="F2332" i="12"/>
  <c r="F2334" i="12"/>
  <c r="F2336" i="12"/>
  <c r="F2338" i="12"/>
  <c r="F2340" i="12"/>
  <c r="F2342" i="12"/>
  <c r="F2344" i="12"/>
  <c r="F2346" i="12"/>
  <c r="F2348" i="12"/>
  <c r="F2388" i="12"/>
  <c r="F2516" i="12"/>
  <c r="F2518" i="12"/>
  <c r="F2576" i="12"/>
  <c r="F2586" i="12"/>
  <c r="F2602" i="12"/>
  <c r="F2604" i="12"/>
  <c r="F2632" i="12"/>
  <c r="F2658" i="12"/>
  <c r="F2694" i="12"/>
  <c r="F2706" i="12"/>
  <c r="F2710" i="12"/>
  <c r="F2712" i="12"/>
  <c r="F2740" i="12"/>
  <c r="F2744" i="12"/>
  <c r="F2754" i="12"/>
  <c r="F2756" i="12"/>
  <c r="F2758" i="12"/>
  <c r="F2762" i="12"/>
  <c r="F2772" i="12"/>
  <c r="F2774" i="12"/>
  <c r="F2835" i="12"/>
  <c r="F2839" i="12"/>
  <c r="F2843" i="12"/>
  <c r="F2844" i="12"/>
  <c r="F2845" i="12"/>
  <c r="F2846" i="12"/>
  <c r="F2850" i="12"/>
  <c r="F2854" i="12"/>
  <c r="F2855" i="12"/>
  <c r="F2856" i="12"/>
  <c r="F2857" i="12"/>
  <c r="F2858" i="12"/>
  <c r="F2859" i="12"/>
  <c r="F2860" i="12"/>
  <c r="F2861" i="12"/>
  <c r="F2862" i="12"/>
  <c r="F2876" i="12"/>
  <c r="F2882" i="12"/>
  <c r="F2883" i="12"/>
  <c r="F2884" i="12"/>
  <c r="F2885" i="12"/>
  <c r="F2886" i="12"/>
  <c r="F2890" i="12"/>
  <c r="F2891" i="12"/>
  <c r="F2892" i="12"/>
  <c r="F2893" i="12"/>
  <c r="F2894" i="12"/>
  <c r="F2895" i="12"/>
  <c r="F2896" i="12"/>
  <c r="F2900" i="12"/>
  <c r="F2904" i="12"/>
  <c r="F2910" i="12"/>
  <c r="F2911" i="12"/>
  <c r="F2912" i="12"/>
  <c r="F2913" i="12"/>
  <c r="F2914" i="12"/>
  <c r="F2915" i="12"/>
  <c r="F2916" i="12"/>
  <c r="F2917" i="12"/>
  <c r="F2918" i="12"/>
  <c r="F2919" i="12"/>
  <c r="F2937" i="12"/>
  <c r="F2938" i="12"/>
  <c r="F2939" i="12"/>
  <c r="F2940" i="12"/>
  <c r="F2948" i="12"/>
  <c r="F2949" i="12"/>
  <c r="F2950" i="12"/>
  <c r="F2951" i="12"/>
  <c r="F2952" i="12"/>
  <c r="F2953" i="12"/>
  <c r="F2954" i="12"/>
  <c r="F2955" i="12"/>
  <c r="F2956" i="12"/>
  <c r="F2957" i="12"/>
  <c r="F2958" i="12"/>
  <c r="F2959" i="12"/>
  <c r="F2963" i="12"/>
  <c r="F2967" i="12"/>
  <c r="F2975" i="12"/>
  <c r="F2976" i="12"/>
  <c r="F2977" i="12"/>
  <c r="F2978" i="12"/>
  <c r="F2979" i="12"/>
  <c r="F2980" i="12"/>
  <c r="F2981" i="12"/>
  <c r="F2987" i="12"/>
  <c r="F2988" i="12"/>
  <c r="F2989" i="12"/>
  <c r="F2990" i="12"/>
  <c r="F2991" i="12"/>
  <c r="F2992" i="12"/>
  <c r="F3004" i="12"/>
  <c r="F3005" i="12"/>
  <c r="F3006" i="12"/>
  <c r="F3010" i="12"/>
  <c r="F3011" i="12"/>
  <c r="F3012" i="12"/>
  <c r="F3013" i="12"/>
  <c r="F3014" i="12"/>
  <c r="F3032" i="12"/>
  <c r="F3033" i="12"/>
  <c r="F3034" i="12"/>
  <c r="F3040" i="12"/>
  <c r="F3044" i="12"/>
  <c r="F3045" i="12"/>
  <c r="F3046" i="12"/>
  <c r="F3047" i="12"/>
  <c r="F3048" i="12"/>
  <c r="F3049" i="12"/>
  <c r="F3054" i="12"/>
  <c r="F3055" i="12"/>
  <c r="F3056" i="12"/>
  <c r="F3057" i="12"/>
  <c r="F3058" i="12"/>
  <c r="F3059" i="12"/>
  <c r="F3060" i="12"/>
  <c r="F3061" i="12"/>
  <c r="F3062" i="12"/>
  <c r="F3068" i="12"/>
  <c r="F3069" i="12"/>
  <c r="F3070" i="12"/>
  <c r="F3074" i="12"/>
  <c r="F3075" i="12"/>
  <c r="F3076" i="12"/>
  <c r="F3080" i="12"/>
  <c r="F3096" i="12"/>
  <c r="F3100" i="12"/>
  <c r="F3104" i="12"/>
  <c r="F3108" i="12"/>
  <c r="F3114" i="12"/>
  <c r="F3118" i="12"/>
  <c r="F3127" i="12"/>
  <c r="F3128" i="12"/>
  <c r="F3129" i="12"/>
  <c r="F3136" i="12"/>
  <c r="F3138" i="12"/>
  <c r="F3149" i="12"/>
  <c r="F3150" i="12"/>
  <c r="F3151" i="12"/>
  <c r="F3152" i="12"/>
  <c r="F3153" i="12"/>
  <c r="F3154" i="12"/>
  <c r="F3155" i="12"/>
  <c r="F3171" i="12"/>
  <c r="F3175" i="12"/>
  <c r="F3180" i="12"/>
  <c r="F3184" i="12"/>
  <c r="F3185" i="12"/>
  <c r="F3186" i="12"/>
  <c r="F3190" i="12"/>
  <c r="F3194" i="12"/>
  <c r="F3198" i="12"/>
  <c r="F3199" i="12"/>
  <c r="F3200" i="12"/>
  <c r="F3211" i="12"/>
  <c r="F3212" i="12"/>
  <c r="F3213" i="12"/>
  <c r="F3214" i="12"/>
  <c r="F3215" i="12"/>
  <c r="F3216" i="12"/>
  <c r="F3217" i="12"/>
  <c r="F3221" i="12"/>
  <c r="F3222" i="12"/>
  <c r="F3223" i="12"/>
  <c r="F3224" i="12"/>
  <c r="F3225" i="12"/>
  <c r="F3226" i="12"/>
  <c r="F3234" i="12"/>
  <c r="F3238" i="12"/>
  <c r="F3239" i="12"/>
  <c r="F3240" i="12"/>
  <c r="F3241" i="12"/>
  <c r="F3242" i="12"/>
  <c r="F3246" i="12"/>
  <c r="F3253" i="12"/>
  <c r="F3254" i="12"/>
  <c r="F3255" i="12"/>
  <c r="F3256" i="12"/>
  <c r="F3257" i="12"/>
  <c r="F3261" i="12"/>
  <c r="F3262" i="12"/>
  <c r="F3266" i="12"/>
  <c r="F3270" i="12"/>
  <c r="F3271" i="12"/>
  <c r="F3272" i="12"/>
  <c r="F3273" i="12"/>
  <c r="F3274" i="12"/>
  <c r="F3275" i="12"/>
  <c r="F3276" i="12"/>
  <c r="F3286" i="12"/>
  <c r="F3287" i="12"/>
  <c r="F3288" i="12"/>
  <c r="F3289" i="12"/>
  <c r="F3296" i="12"/>
  <c r="F3300" i="12"/>
  <c r="F3301" i="12"/>
  <c r="F3302" i="12"/>
  <c r="F3303" i="12"/>
  <c r="F3304" i="12"/>
  <c r="F3305" i="12"/>
  <c r="F3306" i="12"/>
  <c r="F3310" i="12"/>
  <c r="F3316" i="12"/>
  <c r="F3317" i="12"/>
  <c r="F3318" i="12"/>
  <c r="F3319" i="12"/>
  <c r="F3320" i="12"/>
  <c r="F3330" i="12"/>
  <c r="F3331" i="12"/>
  <c r="F3332" i="12"/>
  <c r="F3333" i="12"/>
  <c r="F3342" i="12"/>
  <c r="F3346" i="12"/>
  <c r="F3350" i="12"/>
  <c r="F3356" i="12"/>
  <c r="F3360" i="12"/>
  <c r="F3364" i="12"/>
  <c r="F3368" i="12"/>
  <c r="F3372" i="12"/>
  <c r="F3376" i="12"/>
  <c r="F3380" i="12"/>
  <c r="F3381" i="12"/>
  <c r="F3382" i="12"/>
  <c r="F3383" i="12"/>
  <c r="F3384" i="12"/>
  <c r="F3385" i="12"/>
  <c r="F3386" i="12"/>
  <c r="F3387" i="12"/>
  <c r="F3388" i="12"/>
  <c r="F3389" i="12"/>
  <c r="F3390" i="12"/>
  <c r="F3391" i="12"/>
  <c r="F3392" i="12"/>
  <c r="F3398" i="12"/>
  <c r="F3432" i="12"/>
  <c r="F3433" i="12"/>
  <c r="F3434" i="12"/>
  <c r="F3438" i="12"/>
  <c r="F3439" i="12"/>
  <c r="F3440" i="12"/>
  <c r="F3441" i="12"/>
  <c r="F3442" i="12"/>
  <c r="F3443" i="12"/>
  <c r="F3444" i="12"/>
  <c r="F3445" i="12"/>
  <c r="F3446" i="12"/>
  <c r="F3447" i="12"/>
  <c r="F3448" i="12"/>
  <c r="F3449" i="12"/>
  <c r="F3455" i="12"/>
  <c r="F3464" i="12"/>
  <c r="F3465" i="12"/>
  <c r="F3466" i="12"/>
  <c r="F3467" i="12"/>
  <c r="F3468" i="12"/>
  <c r="F3472" i="12"/>
  <c r="F3476" i="12"/>
  <c r="F3480" i="12"/>
  <c r="F3484" i="12"/>
  <c r="F3488" i="12"/>
  <c r="F3492" i="12"/>
  <c r="F3493" i="12"/>
  <c r="F3494" i="12"/>
  <c r="F3495" i="12"/>
  <c r="F3496" i="12"/>
  <c r="F3501" i="12"/>
  <c r="F3502" i="12"/>
  <c r="F3503" i="12"/>
  <c r="F3504" i="12"/>
  <c r="F3508" i="12"/>
  <c r="F3512" i="12"/>
  <c r="F3516" i="12"/>
  <c r="F3520" i="12"/>
  <c r="F3524" i="12"/>
  <c r="F3537" i="12"/>
  <c r="F3538" i="12"/>
  <c r="F3539" i="12"/>
  <c r="F3540" i="12"/>
  <c r="F3541" i="12"/>
  <c r="F3542" i="12"/>
  <c r="F3543" i="12"/>
  <c r="F3544" i="12"/>
  <c r="F3545" i="12"/>
  <c r="F3546" i="12"/>
  <c r="F3547" i="12"/>
  <c r="F3548" i="12"/>
  <c r="F3549" i="12"/>
  <c r="F3574" i="12"/>
  <c r="F3575" i="12"/>
  <c r="F3576" i="12"/>
  <c r="F3577" i="12"/>
  <c r="F3583" i="12"/>
  <c r="F3584" i="12"/>
  <c r="F3592" i="12"/>
  <c r="F3598" i="12"/>
  <c r="F3599" i="12"/>
  <c r="F3600" i="12"/>
  <c r="F3606" i="12"/>
  <c r="F3610" i="12"/>
  <c r="F3614" i="12"/>
  <c r="F3618" i="12"/>
  <c r="F3622" i="12"/>
  <c r="F3626" i="12"/>
  <c r="F3630" i="12"/>
  <c r="F3634" i="12"/>
  <c r="F3638" i="12"/>
  <c r="F3642" i="12"/>
  <c r="F3646" i="12"/>
  <c r="F3650" i="12"/>
  <c r="F3654" i="12"/>
  <c r="F3658" i="12"/>
  <c r="F3662" i="12"/>
  <c r="F2833" i="12"/>
  <c r="F2837" i="12"/>
  <c r="F2841" i="12"/>
  <c r="F2848" i="12"/>
  <c r="F2852" i="12"/>
  <c r="F2864" i="12"/>
  <c r="F2865" i="12"/>
  <c r="F2866" i="12"/>
  <c r="F2867" i="12"/>
  <c r="F2868" i="12"/>
  <c r="F2869" i="12"/>
  <c r="F2870" i="12"/>
  <c r="F2871" i="12"/>
  <c r="F2872" i="12"/>
  <c r="F2873" i="12"/>
  <c r="F2874" i="12"/>
  <c r="F2878" i="12"/>
  <c r="F2879" i="12"/>
  <c r="F2880" i="12"/>
  <c r="F2888" i="12"/>
  <c r="F2898" i="12"/>
  <c r="F2902" i="12"/>
  <c r="F2906" i="12"/>
  <c r="F2907" i="12"/>
  <c r="F2908" i="12"/>
  <c r="F2921" i="12"/>
  <c r="F2922" i="12"/>
  <c r="F2923" i="12"/>
  <c r="F2924" i="12"/>
  <c r="F2925" i="12"/>
  <c r="F2926" i="12"/>
  <c r="F2927" i="12"/>
  <c r="F2928" i="12"/>
  <c r="F2929" i="12"/>
  <c r="F2930" i="12"/>
  <c r="F2931" i="12"/>
  <c r="F2932" i="12"/>
  <c r="F2933" i="12"/>
  <c r="F2934" i="12"/>
  <c r="F2935" i="12"/>
  <c r="F2942" i="12"/>
  <c r="F2943" i="12"/>
  <c r="F2944" i="12"/>
  <c r="F2946" i="12"/>
  <c r="F2961" i="12"/>
  <c r="F2965" i="12"/>
  <c r="F2969" i="12"/>
  <c r="F2970" i="12"/>
  <c r="F2971" i="12"/>
  <c r="F2972" i="12"/>
  <c r="F2973" i="12"/>
  <c r="F2983" i="12"/>
  <c r="F2984" i="12"/>
  <c r="F2985" i="12"/>
  <c r="F2994" i="12"/>
  <c r="F2995" i="12"/>
  <c r="F2996" i="12"/>
  <c r="F2997" i="12"/>
  <c r="F2998" i="12"/>
  <c r="F2999" i="12"/>
  <c r="F3000" i="12"/>
  <c r="F3001" i="12"/>
  <c r="F3002" i="12"/>
  <c r="F3008" i="12"/>
  <c r="F3016" i="12"/>
  <c r="F3017" i="12"/>
  <c r="F3018" i="12"/>
  <c r="F3019" i="12"/>
  <c r="F3020" i="12"/>
  <c r="F3021" i="12"/>
  <c r="F3022" i="12"/>
  <c r="F3023" i="12"/>
  <c r="F3024" i="12"/>
  <c r="F3025" i="12"/>
  <c r="F3026" i="12"/>
  <c r="F3027" i="12"/>
  <c r="F3028" i="12"/>
  <c r="F3029" i="12"/>
  <c r="F3030" i="12"/>
  <c r="F3036" i="12"/>
  <c r="F3037" i="12"/>
  <c r="F3038" i="12"/>
  <c r="F3042" i="12"/>
  <c r="F3051" i="12"/>
  <c r="F3052" i="12"/>
  <c r="F3064" i="12"/>
  <c r="F3065" i="12"/>
  <c r="F3066" i="12"/>
  <c r="F3072" i="12"/>
  <c r="F3078" i="12"/>
  <c r="F3082" i="12"/>
  <c r="F3083" i="12"/>
  <c r="F3084" i="12"/>
  <c r="F3085" i="12"/>
  <c r="F3086" i="12"/>
  <c r="F3087" i="12"/>
  <c r="F3088" i="12"/>
  <c r="F3089" i="12"/>
  <c r="F3090" i="12"/>
  <c r="F3091" i="12"/>
  <c r="F3092" i="12"/>
  <c r="F3093" i="12"/>
  <c r="F3094" i="12"/>
  <c r="F3098" i="12"/>
  <c r="F3102" i="12"/>
  <c r="F3106" i="12"/>
  <c r="F3110" i="12"/>
  <c r="F3111" i="12"/>
  <c r="F3112" i="12"/>
  <c r="F3116" i="12"/>
  <c r="F3120" i="12"/>
  <c r="F3121" i="12"/>
  <c r="F3122" i="12"/>
  <c r="F3123" i="12"/>
  <c r="F3124" i="12"/>
  <c r="F3125" i="12"/>
  <c r="F3131" i="12"/>
  <c r="F3132" i="12"/>
  <c r="F3133" i="12"/>
  <c r="F3134" i="12"/>
  <c r="F3140" i="12"/>
  <c r="F3141" i="12"/>
  <c r="F3142" i="12"/>
  <c r="F3143" i="12"/>
  <c r="F3144" i="12"/>
  <c r="F3145" i="12"/>
  <c r="F3146" i="12"/>
  <c r="F3147" i="12"/>
  <c r="F3157" i="12"/>
  <c r="F3158" i="12"/>
  <c r="F3159" i="12"/>
  <c r="F3160" i="12"/>
  <c r="F3161" i="12"/>
  <c r="F3162" i="12"/>
  <c r="F3163" i="12"/>
  <c r="F3164" i="12"/>
  <c r="F3165" i="12"/>
  <c r="F3166" i="12"/>
  <c r="F3167" i="12"/>
  <c r="F3168" i="12"/>
  <c r="F3169" i="12"/>
  <c r="F3173" i="12"/>
  <c r="F3177" i="12"/>
  <c r="F3182" i="12"/>
  <c r="F3188" i="12"/>
  <c r="F3192" i="12"/>
  <c r="F3196" i="12"/>
  <c r="F3202" i="12"/>
  <c r="F3203" i="12"/>
  <c r="F3204" i="12"/>
  <c r="F3205" i="12"/>
  <c r="F3206" i="12"/>
  <c r="F3207" i="12"/>
  <c r="F3208" i="12"/>
  <c r="F3209" i="12"/>
  <c r="F3219" i="12"/>
  <c r="F3228" i="12"/>
  <c r="F3229" i="12"/>
  <c r="F3230" i="12"/>
  <c r="F3231" i="12"/>
  <c r="F3232" i="12"/>
  <c r="F3236" i="12"/>
  <c r="F3244" i="12"/>
  <c r="F3248" i="12"/>
  <c r="F3249" i="12"/>
  <c r="F3250" i="12"/>
  <c r="F3251" i="12"/>
  <c r="F3259" i="12"/>
  <c r="F3264" i="12"/>
  <c r="F3268" i="12"/>
  <c r="F3278" i="12"/>
  <c r="F3279" i="12"/>
  <c r="F3280" i="12"/>
  <c r="F3281" i="12"/>
  <c r="F3282" i="12"/>
  <c r="F3283" i="12"/>
  <c r="F3284" i="12"/>
  <c r="F3291" i="12"/>
  <c r="F3292" i="12"/>
  <c r="F3293" i="12"/>
  <c r="F3294" i="12"/>
  <c r="F3298" i="12"/>
  <c r="F3308" i="12"/>
  <c r="F3312" i="12"/>
  <c r="F3313" i="12"/>
  <c r="F3314" i="12"/>
  <c r="F3322" i="12"/>
  <c r="F3323" i="12"/>
  <c r="F3324" i="12"/>
  <c r="F3325" i="12"/>
  <c r="F3326" i="12"/>
  <c r="F3327" i="12"/>
  <c r="F3328" i="12"/>
  <c r="F3335" i="12"/>
  <c r="F3336" i="12"/>
  <c r="F3337" i="12"/>
  <c r="F3338" i="12"/>
  <c r="F3339" i="12"/>
  <c r="F3340" i="12"/>
  <c r="F3344" i="12"/>
  <c r="F3348" i="12"/>
  <c r="F3352" i="12"/>
  <c r="F3353" i="12"/>
  <c r="F3354" i="12"/>
  <c r="F3358" i="12"/>
  <c r="F3362" i="12"/>
  <c r="F3366" i="12"/>
  <c r="F3370" i="12"/>
  <c r="F3374" i="12"/>
  <c r="F3378" i="12"/>
  <c r="F3394" i="12"/>
  <c r="F3395" i="12"/>
  <c r="F3396" i="12"/>
  <c r="F3400" i="12"/>
  <c r="F3401" i="12"/>
  <c r="F3402" i="12"/>
  <c r="F3403" i="12"/>
  <c r="F3404" i="12"/>
  <c r="F3405" i="12"/>
  <c r="F3406" i="12"/>
  <c r="F3407" i="12"/>
  <c r="F3408" i="12"/>
  <c r="F3409" i="12"/>
  <c r="F3410" i="12"/>
  <c r="F3411" i="12"/>
  <c r="F3412" i="12"/>
  <c r="F3413" i="12"/>
  <c r="F3414" i="12"/>
  <c r="F3415" i="12"/>
  <c r="F3416" i="12"/>
  <c r="F3417" i="12"/>
  <c r="F3418" i="12"/>
  <c r="F3419" i="12"/>
  <c r="F3420" i="12"/>
  <c r="F3421" i="12"/>
  <c r="F3422" i="12"/>
  <c r="F3423" i="12"/>
  <c r="F3424" i="12"/>
  <c r="F3425" i="12"/>
  <c r="F3426" i="12"/>
  <c r="F3427" i="12"/>
  <c r="F3428" i="12"/>
  <c r="F3429" i="12"/>
  <c r="F3430" i="12"/>
  <c r="F3436" i="12"/>
  <c r="F3451" i="12"/>
  <c r="F3452" i="12"/>
  <c r="F3453" i="12"/>
  <c r="F3458" i="12"/>
  <c r="F3459" i="12"/>
  <c r="F3460" i="12"/>
  <c r="F3461" i="12"/>
  <c r="F3462" i="12"/>
  <c r="F3470" i="12"/>
  <c r="F3474" i="12"/>
  <c r="F3478" i="12"/>
  <c r="F3482" i="12"/>
  <c r="F3486" i="12"/>
  <c r="F3490" i="12"/>
  <c r="F3498" i="12"/>
  <c r="F3499" i="12"/>
  <c r="F3506" i="12"/>
  <c r="F3510" i="12"/>
  <c r="F3514" i="12"/>
  <c r="F3518" i="12"/>
  <c r="F3522" i="12"/>
  <c r="F3526" i="12"/>
  <c r="F3527" i="12"/>
  <c r="F3528" i="12"/>
  <c r="F3529" i="12"/>
  <c r="F3530" i="12"/>
  <c r="F3531" i="12"/>
  <c r="F3532" i="12"/>
  <c r="F3533" i="12"/>
  <c r="F3534" i="12"/>
  <c r="F3535" i="12"/>
  <c r="F3551" i="12"/>
  <c r="F3552" i="12"/>
  <c r="F3553" i="12"/>
  <c r="F3554" i="12"/>
  <c r="F3555" i="12"/>
  <c r="F3556" i="12"/>
  <c r="F3557" i="12"/>
  <c r="F3558" i="12"/>
  <c r="F3559" i="12"/>
  <c r="F3560" i="12"/>
  <c r="F3561" i="12"/>
  <c r="F3562" i="12"/>
  <c r="F3563" i="12"/>
  <c r="F3564" i="12"/>
  <c r="F3565" i="12"/>
  <c r="F3566" i="12"/>
  <c r="F3567" i="12"/>
  <c r="F3568" i="12"/>
  <c r="F3569" i="12"/>
  <c r="F3570" i="12"/>
  <c r="F3571" i="12"/>
  <c r="F3572" i="12"/>
  <c r="F3579" i="12"/>
  <c r="F3580" i="12"/>
  <c r="F3581" i="12"/>
  <c r="F3586" i="12"/>
  <c r="F3587" i="12"/>
  <c r="F3588" i="12"/>
  <c r="F3589" i="12"/>
  <c r="F3590" i="12"/>
  <c r="F3594" i="12"/>
  <c r="F3595" i="12"/>
  <c r="F3596" i="12"/>
  <c r="F3602" i="12"/>
  <c r="F3603" i="12"/>
  <c r="F3604" i="12"/>
  <c r="F3608" i="12"/>
  <c r="F3612" i="12"/>
  <c r="F3616" i="12"/>
  <c r="F3620" i="12"/>
  <c r="F3624" i="12"/>
  <c r="F3628" i="12"/>
  <c r="F3632" i="12"/>
  <c r="F3636" i="12"/>
  <c r="F3640" i="12"/>
  <c r="F3644" i="12"/>
  <c r="F3648" i="12"/>
  <c r="F3652" i="12"/>
  <c r="F3656" i="12"/>
  <c r="F3660" i="12"/>
  <c r="F3664" i="12"/>
  <c r="F2847" i="12"/>
  <c r="F2849" i="12"/>
  <c r="F2853" i="12"/>
  <c r="F2863" i="12"/>
  <c r="F2875" i="12"/>
  <c r="F2877" i="12"/>
  <c r="F2881" i="12"/>
  <c r="F2887" i="12"/>
  <c r="F2889" i="12"/>
  <c r="F2897" i="12"/>
  <c r="F2899" i="12"/>
  <c r="F2901" i="12"/>
  <c r="F2903" i="12"/>
  <c r="F2905" i="12"/>
  <c r="F2909" i="12"/>
  <c r="F2941" i="12"/>
  <c r="F2947" i="12"/>
  <c r="F2993" i="12"/>
  <c r="F3003" i="12"/>
  <c r="F3007" i="12"/>
  <c r="F3009" i="12"/>
  <c r="F3015" i="12"/>
  <c r="F3031" i="12"/>
  <c r="F3035" i="12"/>
  <c r="F3039" i="12"/>
  <c r="F3041" i="12"/>
  <c r="F3043" i="12"/>
  <c r="F3053" i="12"/>
  <c r="F3063" i="12"/>
  <c r="F3067" i="12"/>
  <c r="F3071" i="12"/>
  <c r="F3077" i="12"/>
  <c r="F3079" i="12"/>
  <c r="F3081" i="12"/>
  <c r="F3095" i="12"/>
  <c r="F3097" i="12"/>
  <c r="F3099" i="12"/>
  <c r="F3101" i="12"/>
  <c r="F3103" i="12"/>
  <c r="F3105" i="12"/>
  <c r="F3107" i="12"/>
  <c r="F3109" i="12"/>
  <c r="F3113" i="12"/>
  <c r="F3115" i="12"/>
  <c r="F3117" i="12"/>
  <c r="F3119" i="12"/>
  <c r="F3135" i="12"/>
  <c r="F3139" i="12"/>
  <c r="F3181" i="12"/>
  <c r="F3183" i="12"/>
  <c r="F3187" i="12"/>
  <c r="F3191" i="12"/>
  <c r="F3193" i="12"/>
  <c r="F3195" i="12"/>
  <c r="F3197" i="12"/>
  <c r="F3201" i="12"/>
  <c r="F3227" i="12"/>
  <c r="F3233" i="12"/>
  <c r="F3235" i="12"/>
  <c r="F3237" i="12"/>
  <c r="F3243" i="12"/>
  <c r="F3245" i="12"/>
  <c r="F3247" i="12"/>
  <c r="F3277" i="12"/>
  <c r="F3285" i="12"/>
  <c r="F3295" i="12"/>
  <c r="F3297" i="12"/>
  <c r="F3299" i="12"/>
  <c r="F3307" i="12"/>
  <c r="F3309" i="12"/>
  <c r="F3311" i="12"/>
  <c r="F3315" i="12"/>
  <c r="F3321" i="12"/>
  <c r="F3329" i="12"/>
  <c r="F3341" i="12"/>
  <c r="F3343" i="12"/>
  <c r="F3345" i="12"/>
  <c r="F3347" i="12"/>
  <c r="F3349" i="12"/>
  <c r="F3351" i="12"/>
  <c r="F3355" i="12"/>
  <c r="F3357" i="12"/>
  <c r="F3359" i="12"/>
  <c r="F3361" i="12"/>
  <c r="F3363" i="12"/>
  <c r="F3365" i="12"/>
  <c r="F3367" i="12"/>
  <c r="F3369" i="12"/>
  <c r="F3371" i="12"/>
  <c r="F3373" i="12"/>
  <c r="F3375" i="12"/>
  <c r="F3377" i="12"/>
  <c r="F3379" i="12"/>
  <c r="F3393" i="12"/>
  <c r="F3397" i="12"/>
  <c r="F3399" i="12"/>
  <c r="F3431" i="12"/>
  <c r="F3435" i="12"/>
  <c r="F3437" i="12"/>
  <c r="F3463" i="12"/>
  <c r="F3469" i="12"/>
  <c r="F3471" i="12"/>
  <c r="F3473" i="12"/>
  <c r="F3475" i="12"/>
  <c r="F3477" i="12"/>
  <c r="F3479" i="12"/>
  <c r="F3481" i="12"/>
  <c r="F3485" i="12"/>
  <c r="F3487" i="12"/>
  <c r="F3489" i="12"/>
  <c r="F3491" i="12"/>
  <c r="F3497" i="12"/>
  <c r="F3505" i="12"/>
  <c r="F3507" i="12"/>
  <c r="F3509" i="12"/>
  <c r="F3515" i="12"/>
  <c r="F3517" i="12"/>
  <c r="F3519" i="12"/>
  <c r="F3521" i="12"/>
  <c r="F3523" i="12"/>
  <c r="F3525" i="12"/>
  <c r="F3573" i="12"/>
  <c r="F3585" i="12"/>
  <c r="F3591" i="12"/>
  <c r="F3593" i="12"/>
  <c r="F3597" i="12"/>
  <c r="F3601" i="12"/>
  <c r="F3605" i="12"/>
  <c r="F3752" i="12"/>
  <c r="F3756" i="12"/>
  <c r="F3760" i="12"/>
  <c r="F3764" i="12"/>
  <c r="F3768" i="12"/>
  <c r="F3772" i="12"/>
  <c r="F3776" i="12"/>
  <c r="F3780" i="12"/>
  <c r="F3784" i="12"/>
  <c r="F3788" i="12"/>
  <c r="F3792" i="12"/>
  <c r="F3796" i="12"/>
  <c r="F3797" i="12"/>
  <c r="F3798" i="12"/>
  <c r="F3799" i="12"/>
  <c r="F3800" i="12"/>
  <c r="F3801" i="12"/>
  <c r="F3809" i="12"/>
  <c r="F3810" i="12"/>
  <c r="F3811" i="12"/>
  <c r="F3829" i="12"/>
  <c r="F3833" i="12"/>
  <c r="F3842" i="12"/>
  <c r="F3843" i="12"/>
  <c r="F3847" i="12"/>
  <c r="F3851" i="12"/>
  <c r="F3855" i="12"/>
  <c r="F3859" i="12"/>
  <c r="F3867" i="12"/>
  <c r="F3868" i="12"/>
  <c r="F3869" i="12"/>
  <c r="F3870" i="12"/>
  <c r="F3879" i="12"/>
  <c r="F3888" i="12"/>
  <c r="F3889" i="12"/>
  <c r="F3894" i="12"/>
  <c r="F3895" i="12"/>
  <c r="F3896" i="12"/>
  <c r="F3897" i="12"/>
  <c r="F3898" i="12"/>
  <c r="F3899" i="12"/>
  <c r="F3900" i="12"/>
  <c r="F3901" i="12"/>
  <c r="F3902" i="12"/>
  <c r="F3906" i="12"/>
  <c r="F3907" i="12"/>
  <c r="F3908" i="12"/>
  <c r="F3909" i="12"/>
  <c r="F3910" i="12"/>
  <c r="F3923" i="12"/>
  <c r="F3924" i="12"/>
  <c r="F3925" i="12"/>
  <c r="F3926" i="12"/>
  <c r="F3927" i="12"/>
  <c r="F3928" i="12"/>
  <c r="F3929" i="12"/>
  <c r="F3930" i="12"/>
  <c r="F3931" i="12"/>
  <c r="F3935" i="12"/>
  <c r="F3936" i="12"/>
  <c r="F3937" i="12"/>
  <c r="F3938" i="12"/>
  <c r="F3939" i="12"/>
  <c r="F3940" i="12"/>
  <c r="F3941" i="12"/>
  <c r="F3942" i="12"/>
  <c r="F3943" i="12"/>
  <c r="F3944" i="12"/>
  <c r="F3945" i="12"/>
  <c r="F3946" i="12"/>
  <c r="F3947" i="12"/>
  <c r="F3948" i="12"/>
  <c r="F3949" i="12"/>
  <c r="F3950" i="12"/>
  <c r="F3951" i="12"/>
  <c r="F3958" i="12"/>
  <c r="F3959" i="12"/>
  <c r="F3960" i="12"/>
  <c r="F3961" i="12"/>
  <c r="F3962" i="12"/>
  <c r="F3963" i="12"/>
  <c r="F3964" i="12"/>
  <c r="F3965" i="12"/>
  <c r="F3966" i="12"/>
  <c r="F3967" i="12"/>
  <c r="F3968" i="12"/>
  <c r="F3980" i="12"/>
  <c r="F3998" i="12"/>
  <c r="F3999" i="12"/>
  <c r="F4000" i="12"/>
  <c r="F4006" i="12"/>
  <c r="F4007" i="12"/>
  <c r="F4008" i="12"/>
  <c r="F4009" i="12"/>
  <c r="F4010" i="12"/>
  <c r="F4011" i="12"/>
  <c r="F4012" i="12"/>
  <c r="F4035" i="12"/>
  <c r="F4036" i="12"/>
  <c r="F4037" i="12"/>
  <c r="F4038" i="12"/>
  <c r="F4039" i="12"/>
  <c r="F4040" i="12"/>
  <c r="F4041" i="12"/>
  <c r="F4042" i="12"/>
  <c r="F4043" i="12"/>
  <c r="F4044" i="12"/>
  <c r="F4045" i="12"/>
  <c r="F4046" i="12"/>
  <c r="F4047" i="12"/>
  <c r="F4048" i="12"/>
  <c r="F4049" i="12"/>
  <c r="F4050" i="12"/>
  <c r="F4051" i="12"/>
  <c r="F4052" i="12"/>
  <c r="F4053" i="12"/>
  <c r="F4066" i="12"/>
  <c r="F4070" i="12"/>
  <c r="F4071" i="12"/>
  <c r="F4072" i="12"/>
  <c r="F4073" i="12"/>
  <c r="F4074" i="12"/>
  <c r="F4075" i="12"/>
  <c r="F4076" i="12"/>
  <c r="F4077" i="12"/>
  <c r="F4078" i="12"/>
  <c r="F4079" i="12"/>
  <c r="F4080" i="12"/>
  <c r="F4081" i="12"/>
  <c r="F4082" i="12"/>
  <c r="F4083" i="12"/>
  <c r="F4084" i="12"/>
  <c r="F4085" i="12"/>
  <c r="F4086" i="12"/>
  <c r="F4087" i="12"/>
  <c r="F4088" i="12"/>
  <c r="F4092" i="12"/>
  <c r="F4093" i="12"/>
  <c r="F4094" i="12"/>
  <c r="F4095" i="12"/>
  <c r="F4096" i="12"/>
  <c r="F4098" i="12"/>
  <c r="F4099" i="12"/>
  <c r="F4100" i="12"/>
  <c r="F4101" i="12"/>
  <c r="F4102" i="12"/>
  <c r="F4103" i="12"/>
  <c r="F4104" i="12"/>
  <c r="F4105" i="12"/>
  <c r="F4106" i="12"/>
  <c r="F4107" i="12"/>
  <c r="F4108" i="12"/>
  <c r="F4109" i="12"/>
  <c r="F4110" i="12"/>
  <c r="F4116" i="12"/>
  <c r="F4117" i="12"/>
  <c r="F4118" i="12"/>
  <c r="F4119" i="12"/>
  <c r="F4132" i="12"/>
  <c r="F4136" i="12"/>
  <c r="F4163" i="12"/>
  <c r="F4177" i="12"/>
  <c r="F4181" i="12"/>
  <c r="F4185" i="12"/>
  <c r="F4186" i="12"/>
  <c r="F4187" i="12"/>
  <c r="F4188" i="12"/>
  <c r="F4189" i="12"/>
  <c r="F4190" i="12"/>
  <c r="F4194" i="12"/>
  <c r="F4195" i="12"/>
  <c r="F4196" i="12"/>
  <c r="F4197" i="12"/>
  <c r="F4198" i="12"/>
  <c r="F4199" i="12"/>
  <c r="F4200" i="12"/>
  <c r="F4201" i="12"/>
  <c r="F4202" i="12"/>
  <c r="F4203" i="12"/>
  <c r="F4204" i="12"/>
  <c r="F4205" i="12"/>
  <c r="F4206" i="12"/>
  <c r="F4207" i="12"/>
  <c r="F4208" i="12"/>
  <c r="F4209" i="12"/>
  <c r="F4210" i="12"/>
  <c r="F4211" i="12"/>
  <c r="F4212" i="12"/>
  <c r="F4213" i="12"/>
  <c r="F4214" i="12"/>
  <c r="F4220" i="12"/>
  <c r="F4224" i="12"/>
  <c r="F4238" i="12"/>
  <c r="F4242" i="12"/>
  <c r="F4246" i="12"/>
  <c r="F4250" i="12"/>
  <c r="F4254" i="12"/>
  <c r="F4258" i="12"/>
  <c r="F4262" i="12"/>
  <c r="F4266" i="12"/>
  <c r="F4270" i="12"/>
  <c r="F4274" i="12"/>
  <c r="F4278" i="12"/>
  <c r="F4282" i="12"/>
  <c r="F4286" i="12"/>
  <c r="F4290" i="12"/>
  <c r="F4294" i="12"/>
  <c r="F4298" i="12"/>
  <c r="F4302" i="12"/>
  <c r="F4306" i="12"/>
  <c r="F4310" i="12"/>
  <c r="F4314" i="12"/>
  <c r="F4318" i="12"/>
  <c r="F4322" i="12"/>
  <c r="F4326" i="12"/>
  <c r="F4330" i="12"/>
  <c r="F4334" i="12"/>
  <c r="F4338" i="12"/>
  <c r="F4342" i="12"/>
  <c r="F4346" i="12"/>
  <c r="F4350" i="12"/>
  <c r="F4354" i="12"/>
  <c r="F4358" i="12"/>
  <c r="F4362" i="12"/>
  <c r="F4366" i="12"/>
  <c r="F4370" i="12"/>
  <c r="F4374" i="12"/>
  <c r="F4378" i="12"/>
  <c r="F4382" i="12"/>
  <c r="F4386" i="12"/>
  <c r="F4390" i="12"/>
  <c r="F4394" i="12"/>
  <c r="F4398" i="12"/>
  <c r="F4402" i="12"/>
  <c r="F4406" i="12"/>
  <c r="F4410" i="12"/>
  <c r="F4414" i="12"/>
  <c r="F4418" i="12"/>
  <c r="F4422" i="12"/>
  <c r="F4426" i="12"/>
  <c r="F4430" i="12"/>
  <c r="F4434" i="12"/>
  <c r="F4438" i="12"/>
  <c r="F4442" i="12"/>
  <c r="F4446" i="12"/>
  <c r="F4450" i="12"/>
  <c r="F4454" i="12"/>
  <c r="F4458" i="12"/>
  <c r="F4462" i="12"/>
  <c r="F4466" i="12"/>
  <c r="F4470" i="12"/>
  <c r="F4474" i="12"/>
  <c r="F4478" i="12"/>
  <c r="F4482" i="12"/>
  <c r="F4486" i="12"/>
  <c r="F4490" i="12"/>
  <c r="F4494" i="12"/>
  <c r="F4498" i="12"/>
  <c r="F4502" i="12"/>
  <c r="F4503" i="12"/>
  <c r="F4504" i="12"/>
  <c r="F4505" i="12"/>
  <c r="F4506" i="12"/>
  <c r="F4507" i="12"/>
  <c r="F4508" i="12"/>
  <c r="F4525" i="12"/>
  <c r="F4531" i="12"/>
  <c r="F4532" i="12"/>
  <c r="F4533" i="12"/>
  <c r="F4534" i="12"/>
  <c r="F4535" i="12"/>
  <c r="F4536" i="12"/>
  <c r="F4540" i="12"/>
  <c r="F4544" i="12"/>
  <c r="F4548" i="12"/>
  <c r="F4552" i="12"/>
  <c r="F4556" i="12"/>
  <c r="F4560" i="12"/>
  <c r="F3750" i="12"/>
  <c r="F3754" i="12"/>
  <c r="F3758" i="12"/>
  <c r="F3762" i="12"/>
  <c r="F3766" i="12"/>
  <c r="F3770" i="12"/>
  <c r="F3774" i="12"/>
  <c r="F3778" i="12"/>
  <c r="F3782" i="12"/>
  <c r="F3786" i="12"/>
  <c r="F3790" i="12"/>
  <c r="F3794" i="12"/>
  <c r="F3803" i="12"/>
  <c r="F3804" i="12"/>
  <c r="F3805" i="12"/>
  <c r="F3806" i="12"/>
  <c r="F3807" i="12"/>
  <c r="F3813" i="12"/>
  <c r="F3814" i="12"/>
  <c r="F3815" i="12"/>
  <c r="F3816" i="12"/>
  <c r="F3817" i="12"/>
  <c r="F3818" i="12"/>
  <c r="F3819" i="12"/>
  <c r="F3820" i="12"/>
  <c r="F3821" i="12"/>
  <c r="F3822" i="12"/>
  <c r="F3823" i="12"/>
  <c r="F3824" i="12"/>
  <c r="F3825" i="12"/>
  <c r="F3826" i="12"/>
  <c r="F3827" i="12"/>
  <c r="F3831" i="12"/>
  <c r="F3835" i="12"/>
  <c r="F3836" i="12"/>
  <c r="F3837" i="12"/>
  <c r="F3838" i="12"/>
  <c r="F3839" i="12"/>
  <c r="F3840" i="12"/>
  <c r="F3845" i="12"/>
  <c r="F3849" i="12"/>
  <c r="F3853" i="12"/>
  <c r="F3857" i="12"/>
  <c r="F3861" i="12"/>
  <c r="F3862" i="12"/>
  <c r="F3863" i="12"/>
  <c r="F3864" i="12"/>
  <c r="F3865" i="12"/>
  <c r="F3872" i="12"/>
  <c r="F3873" i="12"/>
  <c r="F3874" i="12"/>
  <c r="F3875" i="12"/>
  <c r="F3876" i="12"/>
  <c r="F3877" i="12"/>
  <c r="F3881" i="12"/>
  <c r="F3882" i="12"/>
  <c r="F3883" i="12"/>
  <c r="F3884" i="12"/>
  <c r="F3885" i="12"/>
  <c r="F3886" i="12"/>
  <c r="F3891" i="12"/>
  <c r="F3892" i="12"/>
  <c r="F3904" i="12"/>
  <c r="F3912" i="12"/>
  <c r="F3913" i="12"/>
  <c r="F3914" i="12"/>
  <c r="F3915" i="12"/>
  <c r="F3916" i="12"/>
  <c r="F3917" i="12"/>
  <c r="F3918" i="12"/>
  <c r="F3919" i="12"/>
  <c r="F3920" i="12"/>
  <c r="F3921" i="12"/>
  <c r="F3933" i="12"/>
  <c r="F3953" i="12"/>
  <c r="F3954" i="12"/>
  <c r="F3955" i="12"/>
  <c r="F3956" i="12"/>
  <c r="F3970" i="12"/>
  <c r="F3971" i="12"/>
  <c r="F3972" i="12"/>
  <c r="F3973" i="12"/>
  <c r="F3974" i="12"/>
  <c r="F3975" i="12"/>
  <c r="F3976" i="12"/>
  <c r="F3977" i="12"/>
  <c r="F3978" i="12"/>
  <c r="F3982" i="12"/>
  <c r="F3983" i="12"/>
  <c r="F3984" i="12"/>
  <c r="F3985" i="12"/>
  <c r="F3986" i="12"/>
  <c r="F3987" i="12"/>
  <c r="F3988" i="12"/>
  <c r="F3989" i="12"/>
  <c r="F3990" i="12"/>
  <c r="F3991" i="12"/>
  <c r="F3992" i="12"/>
  <c r="F3993" i="12"/>
  <c r="F3994" i="12"/>
  <c r="F3995" i="12"/>
  <c r="F3996" i="12"/>
  <c r="F4002" i="12"/>
  <c r="F4003" i="12"/>
  <c r="F4004" i="12"/>
  <c r="F4014" i="12"/>
  <c r="F4015" i="12"/>
  <c r="F4016" i="12"/>
  <c r="F4017" i="12"/>
  <c r="F4018" i="12"/>
  <c r="F4019" i="12"/>
  <c r="F4020" i="12"/>
  <c r="F4021" i="12"/>
  <c r="F4022" i="12"/>
  <c r="F4023" i="12"/>
  <c r="F4024" i="12"/>
  <c r="F4025" i="12"/>
  <c r="F4026" i="12"/>
  <c r="F4027" i="12"/>
  <c r="F4028" i="12"/>
  <c r="F4029" i="12"/>
  <c r="F4030" i="12"/>
  <c r="F4031" i="12"/>
  <c r="F4032" i="12"/>
  <c r="F4033" i="12"/>
  <c r="F4055" i="12"/>
  <c r="F4056" i="12"/>
  <c r="F4057" i="12"/>
  <c r="F4058" i="12"/>
  <c r="F4059" i="12"/>
  <c r="F4060" i="12"/>
  <c r="F4061" i="12"/>
  <c r="F4062" i="12"/>
  <c r="F4063" i="12"/>
  <c r="F4064" i="12"/>
  <c r="F4068" i="12"/>
  <c r="F4090" i="12"/>
  <c r="F4112" i="12"/>
  <c r="F4113" i="12"/>
  <c r="F4114" i="12"/>
  <c r="F4121" i="12"/>
  <c r="F4122" i="12"/>
  <c r="F4123" i="12"/>
  <c r="F4124" i="12"/>
  <c r="F4125" i="12"/>
  <c r="F4126" i="12"/>
  <c r="F4127" i="12"/>
  <c r="F4128" i="12"/>
  <c r="F4129" i="12"/>
  <c r="F4130" i="12"/>
  <c r="F4134" i="12"/>
  <c r="F4138" i="12"/>
  <c r="F4139" i="12"/>
  <c r="F4140" i="12"/>
  <c r="F4141" i="12"/>
  <c r="F4142" i="12"/>
  <c r="F4143" i="12"/>
  <c r="F4144" i="12"/>
  <c r="F4145" i="12"/>
  <c r="F4146" i="12"/>
  <c r="F4147" i="12"/>
  <c r="F4148" i="12"/>
  <c r="F4149" i="12"/>
  <c r="F4150" i="12"/>
  <c r="F4151" i="12"/>
  <c r="F4152" i="12"/>
  <c r="F4153" i="12"/>
  <c r="F4154" i="12"/>
  <c r="F4155" i="12"/>
  <c r="F4156" i="12"/>
  <c r="F4157" i="12"/>
  <c r="F4158" i="12"/>
  <c r="F4159" i="12"/>
  <c r="F4160" i="12"/>
  <c r="F4161" i="12"/>
  <c r="F4165" i="12"/>
  <c r="F4166" i="12"/>
  <c r="F4167" i="12"/>
  <c r="F4168" i="12"/>
  <c r="F4169" i="12"/>
  <c r="F4170" i="12"/>
  <c r="F4171" i="12"/>
  <c r="F4172" i="12"/>
  <c r="F4173" i="12"/>
  <c r="F4174" i="12"/>
  <c r="F4175" i="12"/>
  <c r="F4179" i="12"/>
  <c r="F4183" i="12"/>
  <c r="F4192" i="12"/>
  <c r="F4216" i="12"/>
  <c r="F4217" i="12"/>
  <c r="F4218" i="12"/>
  <c r="F4222" i="12"/>
  <c r="F4226" i="12"/>
  <c r="F4227" i="12"/>
  <c r="F4228" i="12"/>
  <c r="F4229" i="12"/>
  <c r="F4230" i="12"/>
  <c r="F4231" i="12"/>
  <c r="F4232" i="12"/>
  <c r="F4233" i="12"/>
  <c r="F4234" i="12"/>
  <c r="F4235" i="12"/>
  <c r="F4236" i="12"/>
  <c r="F4240" i="12"/>
  <c r="F4244" i="12"/>
  <c r="F4248" i="12"/>
  <c r="F4252" i="12"/>
  <c r="F4256" i="12"/>
  <c r="F4260" i="12"/>
  <c r="F4264" i="12"/>
  <c r="F4268" i="12"/>
  <c r="F4272" i="12"/>
  <c r="F4276" i="12"/>
  <c r="F4280" i="12"/>
  <c r="F4284" i="12"/>
  <c r="F4288" i="12"/>
  <c r="F4292" i="12"/>
  <c r="F4296" i="12"/>
  <c r="F4300" i="12"/>
  <c r="F4304" i="12"/>
  <c r="F4308" i="12"/>
  <c r="F4312" i="12"/>
  <c r="F4316" i="12"/>
  <c r="F4320" i="12"/>
  <c r="F4324" i="12"/>
  <c r="F4328" i="12"/>
  <c r="F4332" i="12"/>
  <c r="F4336" i="12"/>
  <c r="F4340" i="12"/>
  <c r="F4344" i="12"/>
  <c r="F4348" i="12"/>
  <c r="F4352" i="12"/>
  <c r="F4356" i="12"/>
  <c r="F4360" i="12"/>
  <c r="F4364" i="12"/>
  <c r="F4368" i="12"/>
  <c r="F4372" i="12"/>
  <c r="F4376" i="12"/>
  <c r="F4380" i="12"/>
  <c r="F4384" i="12"/>
  <c r="F4388" i="12"/>
  <c r="F4392" i="12"/>
  <c r="F4396" i="12"/>
  <c r="F4400" i="12"/>
  <c r="F4404" i="12"/>
  <c r="F4408" i="12"/>
  <c r="F4412" i="12"/>
  <c r="F4416" i="12"/>
  <c r="F4420" i="12"/>
  <c r="F4424" i="12"/>
  <c r="F4428" i="12"/>
  <c r="F4432" i="12"/>
  <c r="F4436" i="12"/>
  <c r="F4440" i="12"/>
  <c r="F4444" i="12"/>
  <c r="F4448" i="12"/>
  <c r="F4452" i="12"/>
  <c r="F4456" i="12"/>
  <c r="F4460" i="12"/>
  <c r="F4464" i="12"/>
  <c r="F4468" i="12"/>
  <c r="F4472" i="12"/>
  <c r="F4476" i="12"/>
  <c r="F4480" i="12"/>
  <c r="F4484" i="12"/>
  <c r="F4488" i="12"/>
  <c r="F4492" i="12"/>
  <c r="F4496" i="12"/>
  <c r="F4500" i="12"/>
  <c r="F4510" i="12"/>
  <c r="F4511" i="12"/>
  <c r="F4512" i="12"/>
  <c r="F4513" i="12"/>
  <c r="F4514" i="12"/>
  <c r="F4515" i="12"/>
  <c r="F4516" i="12"/>
  <c r="F4517" i="12"/>
  <c r="F4518" i="12"/>
  <c r="F4519" i="12"/>
  <c r="F4520" i="12"/>
  <c r="F4521" i="12"/>
  <c r="F4522" i="12"/>
  <c r="F4523" i="12"/>
  <c r="F4527" i="12"/>
  <c r="F4528" i="12"/>
  <c r="F4529" i="12"/>
  <c r="F4538" i="12"/>
  <c r="F4542" i="12"/>
  <c r="F4546" i="12"/>
  <c r="F4550" i="12"/>
  <c r="F4554" i="12"/>
  <c r="F4558" i="12"/>
  <c r="F4562" i="12"/>
  <c r="F3802" i="12"/>
  <c r="F3808" i="12"/>
  <c r="F3812" i="12"/>
  <c r="F3828" i="12"/>
  <c r="F3830" i="12"/>
  <c r="F3832" i="12"/>
  <c r="F3834" i="12"/>
  <c r="F3844" i="12"/>
  <c r="F3846" i="12"/>
  <c r="F3848" i="12"/>
  <c r="F3850" i="12"/>
  <c r="F3852" i="12"/>
  <c r="F3854" i="12"/>
  <c r="F3856" i="12"/>
  <c r="F3858" i="12"/>
  <c r="F3860" i="12"/>
  <c r="F3866" i="12"/>
  <c r="F3878" i="12"/>
  <c r="F3880" i="12"/>
  <c r="F3890" i="12"/>
  <c r="F3922" i="12"/>
  <c r="F3932" i="12"/>
  <c r="F3934" i="12"/>
  <c r="F3952" i="12"/>
  <c r="F4034" i="12"/>
  <c r="F4054" i="12"/>
  <c r="F4120" i="12"/>
  <c r="F4162" i="12"/>
  <c r="F4164" i="12"/>
  <c r="F4176" i="12"/>
  <c r="F4178" i="12"/>
  <c r="F4180" i="12"/>
  <c r="F4182" i="12"/>
  <c r="F4184" i="12"/>
  <c r="F4524" i="12"/>
  <c r="F4526" i="12"/>
  <c r="F4530" i="12"/>
  <c r="F4573" i="12"/>
  <c r="F4577" i="12"/>
  <c r="F4606" i="12"/>
  <c r="F4610" i="12"/>
  <c r="F4611" i="12"/>
  <c r="F4612" i="12"/>
  <c r="F4613" i="12"/>
  <c r="F4614" i="12"/>
  <c r="F4615" i="12"/>
  <c r="F4616" i="12"/>
  <c r="F4617" i="12"/>
  <c r="F4618" i="12"/>
  <c r="F4623" i="12"/>
  <c r="F4627" i="12"/>
  <c r="F4631" i="12"/>
  <c r="F4632" i="12"/>
  <c r="F4633" i="12"/>
  <c r="F4634" i="12"/>
  <c r="F4635" i="12"/>
  <c r="F4636" i="12"/>
  <c r="F4637" i="12"/>
  <c r="F4638" i="12"/>
  <c r="F4642" i="12"/>
  <c r="F4643" i="12"/>
  <c r="F4644" i="12"/>
  <c r="F4645" i="12"/>
  <c r="F4646" i="12"/>
  <c r="F4652" i="12"/>
  <c r="F4658" i="12"/>
  <c r="F4666" i="12"/>
  <c r="F4670" i="12"/>
  <c r="F4674" i="12"/>
  <c r="F4680" i="12"/>
  <c r="F4690" i="12"/>
  <c r="F4691" i="12"/>
  <c r="F4692" i="12"/>
  <c r="F4693" i="12"/>
  <c r="F4702" i="12"/>
  <c r="F4703" i="12"/>
  <c r="F4704" i="12"/>
  <c r="F4713" i="12"/>
  <c r="F4717" i="12"/>
  <c r="F4718" i="12"/>
  <c r="F4722" i="12"/>
  <c r="F4726" i="12"/>
  <c r="F4739" i="12"/>
  <c r="F4743" i="12"/>
  <c r="F4758" i="12"/>
  <c r="F4762" i="12"/>
  <c r="F4768" i="12"/>
  <c r="F4772" i="12"/>
  <c r="F4776" i="12"/>
  <c r="F4780" i="12"/>
  <c r="F4781" i="12"/>
  <c r="F4782" i="12"/>
  <c r="F4783" i="12"/>
  <c r="F4784" i="12"/>
  <c r="F4785" i="12"/>
  <c r="F4797" i="12"/>
  <c r="F4798" i="12"/>
  <c r="F4799" i="12"/>
  <c r="F4800" i="12"/>
  <c r="F4801" i="12"/>
  <c r="F4802" i="12"/>
  <c r="F4803" i="12"/>
  <c r="F4804" i="12"/>
  <c r="F4805" i="12"/>
  <c r="F4806" i="12"/>
  <c r="F4807" i="12"/>
  <c r="F4808" i="12"/>
  <c r="F4809" i="12"/>
  <c r="F4810" i="12"/>
  <c r="F4811" i="12"/>
  <c r="F4812" i="12"/>
  <c r="F4813" i="12"/>
  <c r="F4814" i="12"/>
  <c r="F4815" i="12"/>
  <c r="F4819" i="12"/>
  <c r="F4820" i="12"/>
  <c r="F4821" i="12"/>
  <c r="F4822" i="12"/>
  <c r="F4823" i="12"/>
  <c r="F4829" i="12"/>
  <c r="F4830" i="12"/>
  <c r="F4831" i="12"/>
  <c r="F4832" i="12"/>
  <c r="F4833" i="12"/>
  <c r="F4834" i="12"/>
  <c r="F4835" i="12"/>
  <c r="F4836" i="12"/>
  <c r="F4837" i="12"/>
  <c r="F4838" i="12"/>
  <c r="F4839" i="12"/>
  <c r="F4840" i="12"/>
  <c r="F4841" i="12"/>
  <c r="F4842" i="12"/>
  <c r="F4843" i="12"/>
  <c r="F4844" i="12"/>
  <c r="F4860" i="12"/>
  <c r="F4861" i="12"/>
  <c r="F4862" i="12"/>
  <c r="F4869" i="12"/>
  <c r="F4873" i="12"/>
  <c r="F4877" i="12"/>
  <c r="F4884" i="12"/>
  <c r="F4885" i="12"/>
  <c r="F4886" i="12"/>
  <c r="F4887" i="12"/>
  <c r="F4888" i="12"/>
  <c r="F4892" i="12"/>
  <c r="F4893" i="12"/>
  <c r="F4894" i="12"/>
  <c r="F4895" i="12"/>
  <c r="F4896" i="12"/>
  <c r="F4897" i="12"/>
  <c r="F4898" i="12"/>
  <c r="F4899" i="12"/>
  <c r="F4900" i="12"/>
  <c r="F4901" i="12"/>
  <c r="F4902" i="12"/>
  <c r="F4903" i="12"/>
  <c r="F4904" i="12"/>
  <c r="F4905" i="12"/>
  <c r="F4906" i="12"/>
  <c r="F4907" i="12"/>
  <c r="F4908" i="12"/>
  <c r="F4909" i="12"/>
  <c r="F4910" i="12"/>
  <c r="F4911" i="12"/>
  <c r="F4912" i="12"/>
  <c r="F4913" i="12"/>
  <c r="F4914" i="12"/>
  <c r="F4915" i="12"/>
  <c r="F4916" i="12"/>
  <c r="F4917" i="12"/>
  <c r="F4918" i="12"/>
  <c r="F4919" i="12"/>
  <c r="F4920" i="12"/>
  <c r="F4924" i="12"/>
  <c r="F4928" i="12"/>
  <c r="F4942" i="12"/>
  <c r="F4946" i="12"/>
  <c r="F4947" i="12"/>
  <c r="F4948" i="12"/>
  <c r="F4949" i="12"/>
  <c r="F4958" i="12"/>
  <c r="F4959" i="12"/>
  <c r="F4960" i="12"/>
  <c r="F4961" i="12"/>
  <c r="F4965" i="12"/>
  <c r="F4969" i="12"/>
  <c r="F4973" i="12"/>
  <c r="F4977" i="12"/>
  <c r="F4981" i="12"/>
  <c r="F4985" i="12"/>
  <c r="F4989" i="12"/>
  <c r="F4993" i="12"/>
  <c r="F4997" i="12"/>
  <c r="F5001" i="12"/>
  <c r="F5005" i="12"/>
  <c r="F5009" i="12"/>
  <c r="F5013" i="12"/>
  <c r="F5017" i="12"/>
  <c r="F5021" i="12"/>
  <c r="F5025" i="12"/>
  <c r="F5029" i="12"/>
  <c r="F5033" i="12"/>
  <c r="F5037" i="12"/>
  <c r="F5041" i="12"/>
  <c r="F4563" i="12"/>
  <c r="F4564" i="12"/>
  <c r="F4565" i="12"/>
  <c r="F4566" i="12"/>
  <c r="F4567" i="12"/>
  <c r="F4568" i="12"/>
  <c r="F4569" i="12"/>
  <c r="F4570" i="12"/>
  <c r="F4571" i="12"/>
  <c r="F4575" i="12"/>
  <c r="F4579" i="12"/>
  <c r="F4580" i="12"/>
  <c r="F4581" i="12"/>
  <c r="F4582" i="12"/>
  <c r="F4583" i="12"/>
  <c r="F4584" i="12"/>
  <c r="F4585" i="12"/>
  <c r="F4586" i="12"/>
  <c r="F4587" i="12"/>
  <c r="F4588" i="12"/>
  <c r="F4589" i="12"/>
  <c r="F4590" i="12"/>
  <c r="F4591" i="12"/>
  <c r="F4592" i="12"/>
  <c r="F4593" i="12"/>
  <c r="F4594" i="12"/>
  <c r="F4595" i="12"/>
  <c r="F4596" i="12"/>
  <c r="F4597" i="12"/>
  <c r="F4598" i="12"/>
  <c r="F4599" i="12"/>
  <c r="F4600" i="12"/>
  <c r="F4601" i="12"/>
  <c r="F4602" i="12"/>
  <c r="F4603" i="12"/>
  <c r="F4604" i="12"/>
  <c r="F4608" i="12"/>
  <c r="F4620" i="12"/>
  <c r="F4621" i="12"/>
  <c r="F4625" i="12"/>
  <c r="F4629" i="12"/>
  <c r="F4640" i="12"/>
  <c r="F4648" i="12"/>
  <c r="F4649" i="12"/>
  <c r="F4650" i="12"/>
  <c r="F4654" i="12"/>
  <c r="F4655" i="12"/>
  <c r="F4656" i="12"/>
  <c r="F4660" i="12"/>
  <c r="F4661" i="12"/>
  <c r="F4662" i="12"/>
  <c r="F4663" i="12"/>
  <c r="F4664" i="12"/>
  <c r="F4668" i="12"/>
  <c r="F4672" i="12"/>
  <c r="F4676" i="12"/>
  <c r="F4677" i="12"/>
  <c r="F4678" i="12"/>
  <c r="F4682" i="12"/>
  <c r="F4683" i="12"/>
  <c r="F4684" i="12"/>
  <c r="F4685" i="12"/>
  <c r="F4686" i="12"/>
  <c r="F4687" i="12"/>
  <c r="F4688" i="12"/>
  <c r="F4695" i="12"/>
  <c r="F4696" i="12"/>
  <c r="F4697" i="12"/>
  <c r="F4698" i="12"/>
  <c r="F4699" i="12"/>
  <c r="F4700" i="12"/>
  <c r="F4706" i="12"/>
  <c r="F4707" i="12"/>
  <c r="F4708" i="12"/>
  <c r="F4709" i="12"/>
  <c r="F4710" i="12"/>
  <c r="F4711" i="12"/>
  <c r="F4715" i="12"/>
  <c r="F4720" i="12"/>
  <c r="F4724" i="12"/>
  <c r="F4728" i="12"/>
  <c r="F4729" i="12"/>
  <c r="F4730" i="12"/>
  <c r="F4731" i="12"/>
  <c r="F4732" i="12"/>
  <c r="F4733" i="12"/>
  <c r="F4734" i="12"/>
  <c r="F4735" i="12"/>
  <c r="F4736" i="12"/>
  <c r="F4737" i="12"/>
  <c r="F4741" i="12"/>
  <c r="F4745" i="12"/>
  <c r="F4746" i="12"/>
  <c r="F4747" i="12"/>
  <c r="F4748" i="12"/>
  <c r="F4749" i="12"/>
  <c r="F4750" i="12"/>
  <c r="F4751" i="12"/>
  <c r="F4752" i="12"/>
  <c r="F4753" i="12"/>
  <c r="F4754" i="12"/>
  <c r="F4755" i="12"/>
  <c r="F4756" i="12"/>
  <c r="F4760" i="12"/>
  <c r="F4764" i="12"/>
  <c r="F4765" i="12"/>
  <c r="F4766" i="12"/>
  <c r="F4770" i="12"/>
  <c r="F4774" i="12"/>
  <c r="F4778" i="12"/>
  <c r="F4787" i="12"/>
  <c r="F4788" i="12"/>
  <c r="F4789" i="12"/>
  <c r="F4790" i="12"/>
  <c r="F4791" i="12"/>
  <c r="F4792" i="12"/>
  <c r="F4793" i="12"/>
  <c r="F4794" i="12"/>
  <c r="F4795" i="12"/>
  <c r="F4817" i="12"/>
  <c r="F4825" i="12"/>
  <c r="F4826" i="12"/>
  <c r="F4827" i="12"/>
  <c r="F4846" i="12"/>
  <c r="F4847" i="12"/>
  <c r="F4848" i="12"/>
  <c r="F4849" i="12"/>
  <c r="F4850" i="12"/>
  <c r="F4851" i="12"/>
  <c r="F4852" i="12"/>
  <c r="F4853" i="12"/>
  <c r="F4854" i="12"/>
  <c r="F4855" i="12"/>
  <c r="F4856" i="12"/>
  <c r="F4857" i="12"/>
  <c r="F4858" i="12"/>
  <c r="F4864" i="12"/>
  <c r="F4867" i="12"/>
  <c r="F4871" i="12"/>
  <c r="F4875" i="12"/>
  <c r="F4879" i="12"/>
  <c r="F4880" i="12"/>
  <c r="F4881" i="12"/>
  <c r="F4882" i="12"/>
  <c r="F4890" i="12"/>
  <c r="F4922" i="12"/>
  <c r="F4926" i="12"/>
  <c r="F4930" i="12"/>
  <c r="F4931" i="12"/>
  <c r="F4932" i="12"/>
  <c r="F4933" i="12"/>
  <c r="F4934" i="12"/>
  <c r="F4935" i="12"/>
  <c r="F4936" i="12"/>
  <c r="F4937" i="12"/>
  <c r="F4938" i="12"/>
  <c r="F4939" i="12"/>
  <c r="F4940" i="12"/>
  <c r="F4944" i="12"/>
  <c r="F4951" i="12"/>
  <c r="F4952" i="12"/>
  <c r="F4953" i="12"/>
  <c r="F4954" i="12"/>
  <c r="F4955" i="12"/>
  <c r="F4956" i="12"/>
  <c r="F4963" i="12"/>
  <c r="F4967" i="12"/>
  <c r="F4971" i="12"/>
  <c r="F4975" i="12"/>
  <c r="F4979" i="12"/>
  <c r="F4983" i="12"/>
  <c r="F4987" i="12"/>
  <c r="F4991" i="12"/>
  <c r="F4995" i="12"/>
  <c r="F4999" i="12"/>
  <c r="F5003" i="12"/>
  <c r="F5007" i="12"/>
  <c r="F5011" i="12"/>
  <c r="F5015" i="12"/>
  <c r="F5019" i="12"/>
  <c r="F5023" i="12"/>
  <c r="F5027" i="12"/>
  <c r="F5031" i="12"/>
  <c r="F5035" i="12"/>
  <c r="F5039" i="12"/>
  <c r="F4605" i="12"/>
  <c r="F4607" i="12"/>
  <c r="F4609" i="12"/>
  <c r="F4619" i="12"/>
  <c r="F4639" i="12"/>
  <c r="F4641" i="12"/>
  <c r="F4647" i="12"/>
  <c r="F4651" i="12"/>
  <c r="F4653" i="12"/>
  <c r="F4657" i="12"/>
  <c r="F4659" i="12"/>
  <c r="F4665" i="12"/>
  <c r="F4667" i="12"/>
  <c r="F4669" i="12"/>
  <c r="F4671" i="12"/>
  <c r="F4673" i="12"/>
  <c r="F4675" i="12"/>
  <c r="F4679" i="12"/>
  <c r="F4681" i="12"/>
  <c r="F4689" i="12"/>
  <c r="F4701" i="12"/>
  <c r="F4705" i="12"/>
  <c r="F4719" i="12"/>
  <c r="F4721" i="12"/>
  <c r="F4723" i="12"/>
  <c r="F4725" i="12"/>
  <c r="F4727" i="12"/>
  <c r="F4757" i="12"/>
  <c r="F4759" i="12"/>
  <c r="F4761" i="12"/>
  <c r="F4763" i="12"/>
  <c r="F4767" i="12"/>
  <c r="F4773" i="12"/>
  <c r="F4775" i="12"/>
  <c r="F4777" i="12"/>
  <c r="F4779" i="12"/>
  <c r="F4845" i="12"/>
  <c r="F4859" i="12"/>
  <c r="F4863" i="12"/>
  <c r="F4865" i="12"/>
  <c r="F4883" i="12"/>
  <c r="F4889" i="12"/>
  <c r="F4891" i="12"/>
  <c r="F4921" i="12"/>
  <c r="F4923" i="12"/>
  <c r="F4925" i="12"/>
  <c r="F4927" i="12"/>
  <c r="F4929" i="12"/>
  <c r="F4941" i="12"/>
  <c r="F4943" i="12"/>
  <c r="F4945" i="12"/>
  <c r="F4957" i="12"/>
  <c r="F5048" i="12"/>
  <c r="F5049" i="12"/>
  <c r="F5050" i="12"/>
  <c r="F5054" i="12"/>
  <c r="F5058" i="12"/>
  <c r="F5059" i="12"/>
  <c r="F5082" i="12"/>
  <c r="F5086" i="12"/>
  <c r="F5095" i="12"/>
  <c r="F5108" i="12"/>
  <c r="F5112" i="12"/>
  <c r="F5116" i="12"/>
  <c r="F5120" i="12"/>
  <c r="F5126" i="12"/>
  <c r="F5130" i="12"/>
  <c r="F5134" i="12"/>
  <c r="F5138" i="12"/>
  <c r="F5142" i="12"/>
  <c r="F5146" i="12"/>
  <c r="F5150" i="12"/>
  <c r="F5154" i="12"/>
  <c r="F5158" i="12"/>
  <c r="F5162" i="12"/>
  <c r="F5166" i="12"/>
  <c r="F5170" i="12"/>
  <c r="F5174" i="12"/>
  <c r="F5178" i="12"/>
  <c r="F5182" i="12"/>
  <c r="F5186" i="12"/>
  <c r="F5190" i="12"/>
  <c r="F5194" i="12"/>
  <c r="F5198" i="12"/>
  <c r="F5202" i="12"/>
  <c r="F5206" i="12"/>
  <c r="F5210" i="12"/>
  <c r="F5214" i="12"/>
  <c r="F5218" i="12"/>
  <c r="F5222" i="12"/>
  <c r="F5226" i="12"/>
  <c r="F5230" i="12"/>
  <c r="F5234" i="12"/>
  <c r="F5238" i="12"/>
  <c r="F5242" i="12"/>
  <c r="F5246" i="12"/>
  <c r="F5250" i="12"/>
  <c r="F5254" i="12"/>
  <c r="F5258" i="12"/>
  <c r="F5262" i="12"/>
  <c r="F5266" i="12"/>
  <c r="F5270" i="12"/>
  <c r="F5274" i="12"/>
  <c r="F5278" i="12"/>
  <c r="F5282" i="12"/>
  <c r="F5286" i="12"/>
  <c r="F5290" i="12"/>
  <c r="F5294" i="12"/>
  <c r="F5298" i="12"/>
  <c r="F5302" i="12"/>
  <c r="F5306" i="12"/>
  <c r="F5310" i="12"/>
  <c r="F5314" i="12"/>
  <c r="F5318" i="12"/>
  <c r="F5322" i="12"/>
  <c r="F5326" i="12"/>
  <c r="F5330" i="12"/>
  <c r="F5334" i="12"/>
  <c r="F5338" i="12"/>
  <c r="F5342" i="12"/>
  <c r="F5044" i="12"/>
  <c r="F5045" i="12"/>
  <c r="F5046" i="12"/>
  <c r="F5052" i="12"/>
  <c r="F5056" i="12"/>
  <c r="F5061" i="12"/>
  <c r="F5062" i="12"/>
  <c r="F5063" i="12"/>
  <c r="F5064" i="12"/>
  <c r="F5065" i="12"/>
  <c r="F5066" i="12"/>
  <c r="F5067" i="12"/>
  <c r="F5068" i="12"/>
  <c r="F5069" i="12"/>
  <c r="F5070" i="12"/>
  <c r="F5071" i="12"/>
  <c r="F5072" i="12"/>
  <c r="F5073" i="12"/>
  <c r="F5074" i="12"/>
  <c r="F5075" i="12"/>
  <c r="F5076" i="12"/>
  <c r="F5077" i="12"/>
  <c r="F5078" i="12"/>
  <c r="F5079" i="12"/>
  <c r="F5080" i="12"/>
  <c r="F5084" i="12"/>
  <c r="F5088" i="12"/>
  <c r="F5089" i="12"/>
  <c r="F5090" i="12"/>
  <c r="F5091" i="12"/>
  <c r="F5092" i="12"/>
  <c r="F5093" i="12"/>
  <c r="F5097" i="12"/>
  <c r="F5098" i="12"/>
  <c r="F5099" i="12"/>
  <c r="F5100" i="12"/>
  <c r="F5101" i="12"/>
  <c r="F5102" i="12"/>
  <c r="F5103" i="12"/>
  <c r="F5104" i="12"/>
  <c r="F5105" i="12"/>
  <c r="F5106" i="12"/>
  <c r="F5110" i="12"/>
  <c r="F5114" i="12"/>
  <c r="F5118" i="12"/>
  <c r="F5122" i="12"/>
  <c r="F5123" i="12"/>
  <c r="F5124" i="12"/>
  <c r="F5128" i="12"/>
  <c r="F5132" i="12"/>
  <c r="F5136" i="12"/>
  <c r="F5140" i="12"/>
  <c r="F5144" i="12"/>
  <c r="F5148" i="12"/>
  <c r="F5152" i="12"/>
  <c r="F5156" i="12"/>
  <c r="F5160" i="12"/>
  <c r="F5164" i="12"/>
  <c r="F5168" i="12"/>
  <c r="F5172" i="12"/>
  <c r="F5176" i="12"/>
  <c r="F5180" i="12"/>
  <c r="F5184" i="12"/>
  <c r="F5188" i="12"/>
  <c r="F5192" i="12"/>
  <c r="F5196" i="12"/>
  <c r="F5200" i="12"/>
  <c r="F5204" i="12"/>
  <c r="F5208" i="12"/>
  <c r="F5212" i="12"/>
  <c r="F5216" i="12"/>
  <c r="F5220" i="12"/>
  <c r="F5224" i="12"/>
  <c r="F5228" i="12"/>
  <c r="F5232" i="12"/>
  <c r="F5236" i="12"/>
  <c r="F5240" i="12"/>
  <c r="F5244" i="12"/>
  <c r="F5248" i="12"/>
  <c r="F5252" i="12"/>
  <c r="F5256" i="12"/>
  <c r="F5260" i="12"/>
  <c r="F5264" i="12"/>
  <c r="F5268" i="12"/>
  <c r="F5272" i="12"/>
  <c r="F5276" i="12"/>
  <c r="F5280" i="12"/>
  <c r="F5284" i="12"/>
  <c r="F5288" i="12"/>
  <c r="F5292" i="12"/>
  <c r="F5296" i="12"/>
  <c r="F5300" i="12"/>
  <c r="F5304" i="12"/>
  <c r="F5308" i="12"/>
  <c r="F5312" i="12"/>
  <c r="F5316" i="12"/>
  <c r="F5320" i="12"/>
  <c r="F5324" i="12"/>
  <c r="F5328" i="12"/>
  <c r="F5332" i="12"/>
  <c r="F5336" i="12"/>
  <c r="F5340" i="12"/>
  <c r="F5344" i="12"/>
  <c r="F5060" i="12"/>
  <c r="F5094" i="12"/>
  <c r="F5096" i="12"/>
  <c r="F5362" i="12"/>
  <c r="F5366" i="12"/>
  <c r="F5370" i="12"/>
  <c r="F5374" i="12"/>
  <c r="F5378" i="12"/>
  <c r="F5382" i="12"/>
  <c r="F5386" i="12"/>
  <c r="F5390" i="12"/>
  <c r="F5394" i="12"/>
  <c r="F5398" i="12"/>
  <c r="F5402" i="12"/>
  <c r="F5406" i="12"/>
  <c r="F5410" i="12"/>
  <c r="F5414" i="12"/>
  <c r="F5418" i="12"/>
  <c r="F5422" i="12"/>
  <c r="F5426" i="12"/>
  <c r="F5430" i="12"/>
  <c r="F5434" i="12"/>
  <c r="F5438" i="12"/>
  <c r="F5442" i="12"/>
  <c r="F5446" i="12"/>
  <c r="F5450" i="12"/>
  <c r="F5454" i="12"/>
  <c r="F5458" i="12"/>
  <c r="F5462" i="12"/>
  <c r="F5466" i="12"/>
  <c r="F5470" i="12"/>
  <c r="F5474" i="12"/>
  <c r="F5478" i="12"/>
  <c r="F5482" i="12"/>
  <c r="F5486" i="12"/>
  <c r="F5490" i="12"/>
  <c r="F5494" i="12"/>
  <c r="F5498" i="12"/>
  <c r="F5502" i="12"/>
  <c r="F5506" i="12"/>
  <c r="F5510" i="12"/>
  <c r="F5514" i="12"/>
  <c r="F5518" i="12"/>
  <c r="F5522" i="12"/>
  <c r="F5526" i="12"/>
  <c r="F5530" i="12"/>
  <c r="F5364" i="12"/>
  <c r="F5368" i="12"/>
  <c r="F5372" i="12"/>
  <c r="F5376" i="12"/>
  <c r="F5380" i="12"/>
  <c r="F5384" i="12"/>
  <c r="F5388" i="12"/>
  <c r="F5392" i="12"/>
  <c r="F5396" i="12"/>
  <c r="F5400" i="12"/>
  <c r="F5404" i="12"/>
  <c r="F5408" i="12"/>
  <c r="F5412" i="12"/>
  <c r="F5416" i="12"/>
  <c r="F5420" i="12"/>
  <c r="F5424" i="12"/>
  <c r="F5428" i="12"/>
  <c r="F5432" i="12"/>
  <c r="F5436" i="12"/>
  <c r="F5440" i="12"/>
  <c r="F5444" i="12"/>
  <c r="F5448" i="12"/>
  <c r="F5452" i="12"/>
  <c r="F5456" i="12"/>
  <c r="F5460" i="12"/>
  <c r="F5464" i="12"/>
  <c r="F5468" i="12"/>
  <c r="F5472" i="12"/>
  <c r="F5476" i="12"/>
  <c r="F5480" i="12"/>
  <c r="F5484" i="12"/>
  <c r="F5488" i="12"/>
  <c r="F5492" i="12"/>
  <c r="F5496" i="12"/>
  <c r="F5500" i="12"/>
  <c r="F5504" i="12"/>
  <c r="F5508" i="12"/>
  <c r="F5512" i="12"/>
  <c r="F5516" i="12"/>
  <c r="F5520" i="12"/>
  <c r="F5524" i="12"/>
  <c r="F5528" i="12"/>
  <c r="F5896" i="12"/>
  <c r="F5900" i="12"/>
  <c r="F5904" i="12"/>
  <c r="F5908" i="12"/>
  <c r="F5912" i="12"/>
  <c r="F5916" i="12"/>
  <c r="F5920" i="12"/>
  <c r="F5924" i="12"/>
  <c r="F5928" i="12"/>
  <c r="F5932" i="12"/>
  <c r="F5936" i="12"/>
  <c r="F5940" i="12"/>
  <c r="F5944" i="12"/>
  <c r="F5948" i="12"/>
  <c r="F5952" i="12"/>
  <c r="F5956" i="12"/>
  <c r="F5960" i="12"/>
  <c r="F5964" i="12"/>
  <c r="F5968" i="12"/>
  <c r="F5972" i="12"/>
  <c r="F5976" i="12"/>
  <c r="F5980" i="12"/>
  <c r="F5984" i="12"/>
  <c r="F5988" i="12"/>
  <c r="F5992" i="12"/>
  <c r="F5996" i="12"/>
  <c r="F6000" i="12"/>
  <c r="F6004" i="12"/>
  <c r="F6008" i="12"/>
  <c r="F6012" i="12"/>
  <c r="F6016" i="12"/>
  <c r="F6020" i="12"/>
  <c r="F6024" i="12"/>
  <c r="F6028" i="12"/>
  <c r="F6032" i="12"/>
  <c r="F6036" i="12"/>
  <c r="F6040" i="12"/>
  <c r="F6044" i="12"/>
  <c r="F6048" i="12"/>
  <c r="F6052" i="12"/>
  <c r="F6056" i="12"/>
  <c r="F6060" i="12"/>
  <c r="F6064" i="12"/>
  <c r="F6068" i="12"/>
  <c r="F6074" i="12"/>
  <c r="F6078" i="12"/>
  <c r="F6082" i="12"/>
  <c r="F6086" i="12"/>
  <c r="F6090" i="12"/>
  <c r="F6094" i="12"/>
  <c r="F6098" i="12"/>
  <c r="F6102" i="12"/>
  <c r="F6106" i="12"/>
  <c r="F6110" i="12"/>
  <c r="F6114" i="12"/>
  <c r="F6118" i="12"/>
  <c r="F6122" i="12"/>
  <c r="F6126" i="12"/>
  <c r="F6130" i="12"/>
  <c r="F6134" i="12"/>
  <c r="F6138" i="12"/>
  <c r="F6142" i="12"/>
  <c r="F6146" i="12"/>
  <c r="F6150" i="12"/>
  <c r="F6154" i="12"/>
  <c r="F6158" i="12"/>
  <c r="F6162" i="12"/>
  <c r="F6207" i="12"/>
  <c r="F6208" i="12"/>
  <c r="F6211" i="12"/>
  <c r="F6212" i="12"/>
  <c r="F6215" i="12"/>
  <c r="F6216" i="12"/>
  <c r="F6219" i="12"/>
  <c r="F6220" i="12"/>
  <c r="F6223" i="12"/>
  <c r="F6224" i="12"/>
  <c r="F6227" i="12"/>
  <c r="F6228" i="12"/>
  <c r="F6231" i="12"/>
  <c r="F6232" i="12"/>
  <c r="F6235" i="12"/>
  <c r="F6236" i="12"/>
  <c r="F6239" i="12"/>
  <c r="F6240" i="12"/>
  <c r="F6243" i="12"/>
  <c r="F6244" i="12"/>
  <c r="F6247" i="12"/>
  <c r="F6248" i="12"/>
  <c r="F6251" i="12"/>
  <c r="F6252" i="12"/>
  <c r="F6255" i="12"/>
  <c r="F6256" i="12"/>
  <c r="F6259" i="12"/>
  <c r="F6167" i="12"/>
  <c r="F6171" i="12"/>
  <c r="F6175" i="12"/>
  <c r="F6179" i="12"/>
  <c r="F6183" i="12"/>
  <c r="F6187" i="12"/>
  <c r="F6191" i="12"/>
  <c r="F6195" i="12"/>
  <c r="F6199" i="12"/>
  <c r="F6200" i="12"/>
  <c r="F6203" i="12"/>
  <c r="F6204" i="12"/>
  <c r="D6264" i="7" l="1"/>
  <c r="L6337" i="5" l="1"/>
  <c r="K6337" i="5"/>
  <c r="J6337" i="5"/>
  <c r="I6337" i="5"/>
  <c r="H6337" i="5"/>
  <c r="G6337" i="5"/>
  <c r="F6337" i="5"/>
  <c r="E6337" i="5"/>
  <c r="M6337" i="5" s="1"/>
  <c r="M6259" i="5"/>
  <c r="M6258" i="5"/>
  <c r="M6257" i="5"/>
  <c r="M6256" i="5"/>
  <c r="M6255" i="5"/>
  <c r="N6255" i="5" s="1"/>
  <c r="N6254" i="5"/>
  <c r="M6254" i="5"/>
  <c r="M6253" i="5"/>
  <c r="N6253" i="5" s="1"/>
  <c r="M6252" i="5"/>
  <c r="N6252" i="5" s="1"/>
  <c r="M6251" i="5"/>
  <c r="N6251" i="5" s="1"/>
  <c r="M6250" i="5"/>
  <c r="N6250" i="5" s="1"/>
  <c r="M6249" i="5"/>
  <c r="N6249" i="5" s="1"/>
  <c r="M6248" i="5"/>
  <c r="N6248" i="5" s="1"/>
  <c r="M6247" i="5"/>
  <c r="N6247" i="5" s="1"/>
  <c r="M6246" i="5"/>
  <c r="N6246" i="5" s="1"/>
  <c r="M6245" i="5"/>
  <c r="N6245" i="5" s="1"/>
  <c r="M6244" i="5"/>
  <c r="N6244" i="5" s="1"/>
  <c r="M6243" i="5"/>
  <c r="N6243" i="5" s="1"/>
  <c r="M6242" i="5"/>
  <c r="N6242" i="5" s="1"/>
  <c r="M6241" i="5"/>
  <c r="N6241" i="5" s="1"/>
  <c r="M6240" i="5"/>
  <c r="N6240" i="5" s="1"/>
  <c r="M6239" i="5"/>
  <c r="N6239" i="5" s="1"/>
  <c r="M6238" i="5"/>
  <c r="N6238" i="5" s="1"/>
  <c r="M6237" i="5"/>
  <c r="N6237" i="5" s="1"/>
  <c r="M6236" i="5"/>
  <c r="N6236" i="5" s="1"/>
  <c r="M6235" i="5"/>
  <c r="N6235" i="5" s="1"/>
  <c r="M6234" i="5"/>
  <c r="N6234" i="5" s="1"/>
  <c r="M6233" i="5"/>
  <c r="N6233" i="5" s="1"/>
  <c r="M6232" i="5"/>
  <c r="N6232" i="5" s="1"/>
  <c r="M6231" i="5"/>
  <c r="N6231" i="5" s="1"/>
  <c r="M6230" i="5"/>
  <c r="N6230" i="5" s="1"/>
  <c r="M6229" i="5"/>
  <c r="N6229" i="5" s="1"/>
  <c r="M6228" i="5"/>
  <c r="N6228" i="5" s="1"/>
  <c r="M6227" i="5"/>
  <c r="N6227" i="5" s="1"/>
  <c r="M6226" i="5"/>
  <c r="N6226" i="5" s="1"/>
  <c r="M6225" i="5"/>
  <c r="N6225" i="5" s="1"/>
  <c r="M6224" i="5"/>
  <c r="N6224" i="5" s="1"/>
  <c r="M6223" i="5"/>
  <c r="N6223" i="5" s="1"/>
  <c r="M6222" i="5"/>
  <c r="N6222" i="5" s="1"/>
  <c r="M6221" i="5"/>
  <c r="N6221" i="5" s="1"/>
  <c r="M6220" i="5"/>
  <c r="N6220" i="5" s="1"/>
  <c r="M6219" i="5"/>
  <c r="N6219" i="5" s="1"/>
  <c r="M6218" i="5"/>
  <c r="N6218" i="5" s="1"/>
  <c r="M6217" i="5"/>
  <c r="N6217" i="5" s="1"/>
  <c r="M6216" i="5"/>
  <c r="N6216" i="5" s="1"/>
  <c r="M6215" i="5"/>
  <c r="N6215" i="5" s="1"/>
  <c r="M6214" i="5"/>
  <c r="N6214" i="5" s="1"/>
  <c r="M6213" i="5"/>
  <c r="N6213" i="5" s="1"/>
  <c r="M6212" i="5"/>
  <c r="N6212" i="5" s="1"/>
  <c r="M6211" i="5"/>
  <c r="N6211" i="5" s="1"/>
  <c r="M6210" i="5"/>
  <c r="N6210" i="5" s="1"/>
  <c r="M6209" i="5"/>
  <c r="N6209" i="5" s="1"/>
  <c r="M6208" i="5"/>
  <c r="N6208" i="5" s="1"/>
  <c r="M6207" i="5"/>
  <c r="N6207" i="5" s="1"/>
  <c r="M6206" i="5"/>
  <c r="N6206" i="5" s="1"/>
  <c r="M6205" i="5"/>
  <c r="N6205" i="5" s="1"/>
  <c r="M6204" i="5"/>
  <c r="N6204" i="5" s="1"/>
  <c r="M6203" i="5"/>
  <c r="N6203" i="5" s="1"/>
  <c r="M6202" i="5"/>
  <c r="N6202" i="5" s="1"/>
  <c r="M6201" i="5"/>
  <c r="N6201" i="5" s="1"/>
  <c r="M6200" i="5"/>
  <c r="N6200" i="5" s="1"/>
  <c r="M6199" i="5"/>
  <c r="N6199" i="5" s="1"/>
  <c r="M6198" i="5"/>
  <c r="N6198" i="5" s="1"/>
  <c r="M6197" i="5"/>
  <c r="N6197" i="5" s="1"/>
  <c r="M6196" i="5"/>
  <c r="N6196" i="5" s="1"/>
  <c r="M6195" i="5"/>
  <c r="N6195" i="5" s="1"/>
  <c r="M6194" i="5"/>
  <c r="N6194" i="5" s="1"/>
  <c r="M6193" i="5"/>
  <c r="N6193" i="5" s="1"/>
  <c r="M6192" i="5"/>
  <c r="N6192" i="5" s="1"/>
  <c r="M6191" i="5"/>
  <c r="N6191" i="5" s="1"/>
  <c r="M6190" i="5"/>
  <c r="N6190" i="5" s="1"/>
  <c r="M6189" i="5"/>
  <c r="N6189" i="5" s="1"/>
  <c r="M6188" i="5"/>
  <c r="N6188" i="5" s="1"/>
  <c r="M6187" i="5"/>
  <c r="N6187" i="5" s="1"/>
  <c r="M6186" i="5"/>
  <c r="N6186" i="5" s="1"/>
  <c r="M6185" i="5"/>
  <c r="N6185" i="5" s="1"/>
  <c r="M6184" i="5"/>
  <c r="N6184" i="5" s="1"/>
  <c r="M6183" i="5"/>
  <c r="N6183" i="5" s="1"/>
  <c r="M6182" i="5"/>
  <c r="N6182" i="5" s="1"/>
  <c r="M6181" i="5"/>
  <c r="N6181" i="5" s="1"/>
  <c r="M6180" i="5"/>
  <c r="N6180" i="5" s="1"/>
  <c r="M6179" i="5"/>
  <c r="N6179" i="5" s="1"/>
  <c r="M6178" i="5"/>
  <c r="N6178" i="5" s="1"/>
  <c r="M6177" i="5"/>
  <c r="N6177" i="5" s="1"/>
  <c r="M6176" i="5"/>
  <c r="N6176" i="5" s="1"/>
  <c r="M6175" i="5"/>
  <c r="N6175" i="5" s="1"/>
  <c r="M6174" i="5"/>
  <c r="N6174" i="5" s="1"/>
  <c r="M6173" i="5"/>
  <c r="N6173" i="5" s="1"/>
  <c r="M6172" i="5"/>
  <c r="N6172" i="5" s="1"/>
  <c r="M6171" i="5"/>
  <c r="N6171" i="5" s="1"/>
  <c r="M6170" i="5"/>
  <c r="N6170" i="5" s="1"/>
  <c r="M6169" i="5"/>
  <c r="N6169" i="5" s="1"/>
  <c r="M6168" i="5"/>
  <c r="N6168" i="5" s="1"/>
  <c r="M6167" i="5"/>
  <c r="N6167" i="5" s="1"/>
  <c r="M6166" i="5"/>
  <c r="N6166" i="5" s="1"/>
  <c r="M6165" i="5"/>
  <c r="N6165" i="5" s="1"/>
  <c r="M6164" i="5"/>
  <c r="N6164" i="5" s="1"/>
  <c r="M6163" i="5"/>
  <c r="N6163" i="5" s="1"/>
  <c r="M6162" i="5"/>
  <c r="N6162" i="5" s="1"/>
  <c r="M6161" i="5"/>
  <c r="N6161" i="5" s="1"/>
  <c r="M6160" i="5"/>
  <c r="N6160" i="5" s="1"/>
  <c r="M6159" i="5"/>
  <c r="N6159" i="5" s="1"/>
  <c r="M6158" i="5"/>
  <c r="N6158" i="5" s="1"/>
  <c r="M6157" i="5"/>
  <c r="N6157" i="5" s="1"/>
  <c r="M6156" i="5"/>
  <c r="N6156" i="5" s="1"/>
  <c r="M6155" i="5"/>
  <c r="N6155" i="5" s="1"/>
  <c r="M6154" i="5"/>
  <c r="N6154" i="5" s="1"/>
  <c r="M6153" i="5"/>
  <c r="N6153" i="5" s="1"/>
  <c r="M6152" i="5"/>
  <c r="N6152" i="5" s="1"/>
  <c r="M6151" i="5"/>
  <c r="N6151" i="5" s="1"/>
  <c r="M6150" i="5"/>
  <c r="N6150" i="5" s="1"/>
  <c r="M6149" i="5"/>
  <c r="N6149" i="5" s="1"/>
  <c r="M6148" i="5"/>
  <c r="N6148" i="5" s="1"/>
  <c r="M6147" i="5"/>
  <c r="N6147" i="5" s="1"/>
  <c r="M6146" i="5"/>
  <c r="N6146" i="5" s="1"/>
  <c r="M6145" i="5"/>
  <c r="N6145" i="5" s="1"/>
  <c r="M6144" i="5"/>
  <c r="N6144" i="5" s="1"/>
  <c r="M6143" i="5"/>
  <c r="N6143" i="5" s="1"/>
  <c r="M6142" i="5"/>
  <c r="N6142" i="5" s="1"/>
  <c r="M6141" i="5"/>
  <c r="N6141" i="5" s="1"/>
  <c r="M6140" i="5"/>
  <c r="N6140" i="5" s="1"/>
  <c r="M6139" i="5"/>
  <c r="N6139" i="5" s="1"/>
  <c r="M6138" i="5"/>
  <c r="N6138" i="5" s="1"/>
  <c r="M6137" i="5"/>
  <c r="N6137" i="5" s="1"/>
  <c r="M6136" i="5"/>
  <c r="N6136" i="5" s="1"/>
  <c r="M6135" i="5"/>
  <c r="N6135" i="5" s="1"/>
  <c r="M6134" i="5"/>
  <c r="N6134" i="5" s="1"/>
  <c r="M6133" i="5"/>
  <c r="N6133" i="5" s="1"/>
  <c r="M6132" i="5"/>
  <c r="N6132" i="5" s="1"/>
  <c r="M6131" i="5"/>
  <c r="N6131" i="5" s="1"/>
  <c r="M6130" i="5"/>
  <c r="N6130" i="5" s="1"/>
  <c r="M6129" i="5"/>
  <c r="N6129" i="5" s="1"/>
  <c r="M6128" i="5"/>
  <c r="N6128" i="5" s="1"/>
  <c r="M6127" i="5"/>
  <c r="N6127" i="5" s="1"/>
  <c r="M6126" i="5"/>
  <c r="N6126" i="5" s="1"/>
  <c r="M6125" i="5"/>
  <c r="N6125" i="5" s="1"/>
  <c r="M6124" i="5"/>
  <c r="N6124" i="5" s="1"/>
  <c r="M6123" i="5"/>
  <c r="N6123" i="5" s="1"/>
  <c r="M6122" i="5"/>
  <c r="N6122" i="5" s="1"/>
  <c r="M6121" i="5"/>
  <c r="N6121" i="5" s="1"/>
  <c r="M6120" i="5"/>
  <c r="N6120" i="5" s="1"/>
  <c r="M6119" i="5"/>
  <c r="N6119" i="5" s="1"/>
  <c r="M6118" i="5"/>
  <c r="N6118" i="5" s="1"/>
  <c r="M6117" i="5"/>
  <c r="N6117" i="5" s="1"/>
  <c r="M6116" i="5"/>
  <c r="N6116" i="5" s="1"/>
  <c r="M6115" i="5"/>
  <c r="N6115" i="5" s="1"/>
  <c r="M6114" i="5"/>
  <c r="N6114" i="5" s="1"/>
  <c r="M6113" i="5"/>
  <c r="N6113" i="5" s="1"/>
  <c r="M6112" i="5"/>
  <c r="N6112" i="5" s="1"/>
  <c r="M6111" i="5"/>
  <c r="N6111" i="5" s="1"/>
  <c r="M6110" i="5"/>
  <c r="N6110" i="5" s="1"/>
  <c r="M6109" i="5"/>
  <c r="N6109" i="5" s="1"/>
  <c r="M6108" i="5"/>
  <c r="N6108" i="5" s="1"/>
  <c r="M6107" i="5"/>
  <c r="N6107" i="5" s="1"/>
  <c r="M6106" i="5"/>
  <c r="N6106" i="5" s="1"/>
  <c r="M6105" i="5"/>
  <c r="N6105" i="5" s="1"/>
  <c r="M6104" i="5"/>
  <c r="N6104" i="5" s="1"/>
  <c r="M6103" i="5"/>
  <c r="N6103" i="5" s="1"/>
  <c r="M6102" i="5"/>
  <c r="N6102" i="5" s="1"/>
  <c r="M6101" i="5"/>
  <c r="N6101" i="5" s="1"/>
  <c r="M6100" i="5"/>
  <c r="N6100" i="5" s="1"/>
  <c r="M6099" i="5"/>
  <c r="N6099" i="5" s="1"/>
  <c r="M6098" i="5"/>
  <c r="N6098" i="5" s="1"/>
  <c r="M6097" i="5"/>
  <c r="N6097" i="5" s="1"/>
  <c r="M6096" i="5"/>
  <c r="N6096" i="5" s="1"/>
  <c r="M6095" i="5"/>
  <c r="N6095" i="5" s="1"/>
  <c r="M6094" i="5"/>
  <c r="N6094" i="5" s="1"/>
  <c r="M6093" i="5"/>
  <c r="N6093" i="5" s="1"/>
  <c r="M6092" i="5"/>
  <c r="N6092" i="5" s="1"/>
  <c r="M6091" i="5"/>
  <c r="N6091" i="5" s="1"/>
  <c r="M6090" i="5"/>
  <c r="N6090" i="5" s="1"/>
  <c r="M6089" i="5"/>
  <c r="N6089" i="5" s="1"/>
  <c r="M6088" i="5"/>
  <c r="N6088" i="5" s="1"/>
  <c r="M6087" i="5"/>
  <c r="N6087" i="5" s="1"/>
  <c r="M6086" i="5"/>
  <c r="N6086" i="5" s="1"/>
  <c r="M6085" i="5"/>
  <c r="N6085" i="5" s="1"/>
  <c r="M6084" i="5"/>
  <c r="N6084" i="5" s="1"/>
  <c r="M6083" i="5"/>
  <c r="N6083" i="5" s="1"/>
  <c r="M6082" i="5"/>
  <c r="N6082" i="5" s="1"/>
  <c r="M6081" i="5"/>
  <c r="N6081" i="5" s="1"/>
  <c r="M6080" i="5"/>
  <c r="N6080" i="5" s="1"/>
  <c r="M6079" i="5"/>
  <c r="N6079" i="5" s="1"/>
  <c r="M6078" i="5"/>
  <c r="N6078" i="5" s="1"/>
  <c r="M6077" i="5"/>
  <c r="N6077" i="5" s="1"/>
  <c r="M6076" i="5"/>
  <c r="N6076" i="5" s="1"/>
  <c r="M6075" i="5"/>
  <c r="N6075" i="5" s="1"/>
  <c r="M6074" i="5"/>
  <c r="N6074" i="5" s="1"/>
  <c r="M6073" i="5"/>
  <c r="N6073" i="5" s="1"/>
  <c r="M6072" i="5"/>
  <c r="N6072" i="5" s="1"/>
  <c r="M6071" i="5"/>
  <c r="N6071" i="5" s="1"/>
  <c r="M6070" i="5"/>
  <c r="N6070" i="5" s="1"/>
  <c r="M6069" i="5"/>
  <c r="N6069" i="5" s="1"/>
  <c r="M6068" i="5"/>
  <c r="N6068" i="5" s="1"/>
  <c r="M6067" i="5"/>
  <c r="N6067" i="5" s="1"/>
  <c r="M6066" i="5"/>
  <c r="N6066" i="5" s="1"/>
  <c r="M6065" i="5"/>
  <c r="N6065" i="5" s="1"/>
  <c r="M6064" i="5"/>
  <c r="N6064" i="5" s="1"/>
  <c r="M6063" i="5"/>
  <c r="N6063" i="5" s="1"/>
  <c r="M6062" i="5"/>
  <c r="N6062" i="5" s="1"/>
  <c r="M6061" i="5"/>
  <c r="N6061" i="5" s="1"/>
  <c r="M6060" i="5"/>
  <c r="N6060" i="5" s="1"/>
  <c r="M6059" i="5"/>
  <c r="N6059" i="5" s="1"/>
  <c r="M6058" i="5"/>
  <c r="N6058" i="5" s="1"/>
  <c r="M6057" i="5"/>
  <c r="N6057" i="5" s="1"/>
  <c r="M6056" i="5"/>
  <c r="N6056" i="5" s="1"/>
  <c r="M6055" i="5"/>
  <c r="N6055" i="5" s="1"/>
  <c r="M6054" i="5"/>
  <c r="N6054" i="5" s="1"/>
  <c r="M6053" i="5"/>
  <c r="N6053" i="5" s="1"/>
  <c r="M6052" i="5"/>
  <c r="N6052" i="5" s="1"/>
  <c r="M6051" i="5"/>
  <c r="N6051" i="5" s="1"/>
  <c r="M6050" i="5"/>
  <c r="N6050" i="5" s="1"/>
  <c r="M6049" i="5"/>
  <c r="N6049" i="5" s="1"/>
  <c r="M6048" i="5"/>
  <c r="N6048" i="5" s="1"/>
  <c r="M6047" i="5"/>
  <c r="N6047" i="5" s="1"/>
  <c r="M6046" i="5"/>
  <c r="N6046" i="5" s="1"/>
  <c r="M6045" i="5"/>
  <c r="N6045" i="5" s="1"/>
  <c r="M6044" i="5"/>
  <c r="N6044" i="5" s="1"/>
  <c r="M6043" i="5"/>
  <c r="N6043" i="5" s="1"/>
  <c r="M6042" i="5"/>
  <c r="N6042" i="5" s="1"/>
  <c r="M6041" i="5"/>
  <c r="N6041" i="5" s="1"/>
  <c r="M6040" i="5"/>
  <c r="N6040" i="5" s="1"/>
  <c r="M6039" i="5"/>
  <c r="N6039" i="5" s="1"/>
  <c r="M6038" i="5"/>
  <c r="N6038" i="5" s="1"/>
  <c r="M6037" i="5"/>
  <c r="N6037" i="5" s="1"/>
  <c r="M6036" i="5"/>
  <c r="N6036" i="5" s="1"/>
  <c r="M6035" i="5"/>
  <c r="N6035" i="5" s="1"/>
  <c r="M6034" i="5"/>
  <c r="N6034" i="5" s="1"/>
  <c r="M6033" i="5"/>
  <c r="N6033" i="5" s="1"/>
  <c r="M6032" i="5"/>
  <c r="N6032" i="5" s="1"/>
  <c r="M6031" i="5"/>
  <c r="N6031" i="5" s="1"/>
  <c r="M6030" i="5"/>
  <c r="N6030" i="5" s="1"/>
  <c r="M6029" i="5"/>
  <c r="N6029" i="5" s="1"/>
  <c r="M6028" i="5"/>
  <c r="N6028" i="5" s="1"/>
  <c r="M6027" i="5"/>
  <c r="N6027" i="5" s="1"/>
  <c r="M6026" i="5"/>
  <c r="N6026" i="5" s="1"/>
  <c r="M6025" i="5"/>
  <c r="N6025" i="5" s="1"/>
  <c r="M6024" i="5"/>
  <c r="N6024" i="5" s="1"/>
  <c r="M6023" i="5"/>
  <c r="N6023" i="5" s="1"/>
  <c r="M6022" i="5"/>
  <c r="N6022" i="5" s="1"/>
  <c r="M6021" i="5"/>
  <c r="N6021" i="5" s="1"/>
  <c r="M6020" i="5"/>
  <c r="N6020" i="5" s="1"/>
  <c r="M6019" i="5"/>
  <c r="N6019" i="5" s="1"/>
  <c r="M6018" i="5"/>
  <c r="N6018" i="5" s="1"/>
  <c r="M6017" i="5"/>
  <c r="N6017" i="5" s="1"/>
  <c r="M6016" i="5"/>
  <c r="N6016" i="5" s="1"/>
  <c r="M6015" i="5"/>
  <c r="N6015" i="5" s="1"/>
  <c r="M6014" i="5"/>
  <c r="N6014" i="5" s="1"/>
  <c r="M6013" i="5"/>
  <c r="N6013" i="5" s="1"/>
  <c r="M6012" i="5"/>
  <c r="N6012" i="5" s="1"/>
  <c r="M6011" i="5"/>
  <c r="N6011" i="5" s="1"/>
  <c r="M6010" i="5"/>
  <c r="N6010" i="5" s="1"/>
  <c r="M6009" i="5"/>
  <c r="N6009" i="5" s="1"/>
  <c r="M6008" i="5"/>
  <c r="N6008" i="5" s="1"/>
  <c r="M6007" i="5"/>
  <c r="N6007" i="5" s="1"/>
  <c r="M6006" i="5"/>
  <c r="N6006" i="5" s="1"/>
  <c r="M6005" i="5"/>
  <c r="N6005" i="5" s="1"/>
  <c r="M6004" i="5"/>
  <c r="N6004" i="5" s="1"/>
  <c r="M6003" i="5"/>
  <c r="N6003" i="5" s="1"/>
  <c r="M6002" i="5"/>
  <c r="N6002" i="5" s="1"/>
  <c r="M6001" i="5"/>
  <c r="N6001" i="5" s="1"/>
  <c r="M6000" i="5"/>
  <c r="N6000" i="5" s="1"/>
  <c r="M5999" i="5"/>
  <c r="N5999" i="5" s="1"/>
  <c r="M5998" i="5"/>
  <c r="N5998" i="5" s="1"/>
  <c r="M5997" i="5"/>
  <c r="N5997" i="5" s="1"/>
  <c r="M5996" i="5"/>
  <c r="N5996" i="5" s="1"/>
  <c r="M5995" i="5"/>
  <c r="N5995" i="5" s="1"/>
  <c r="M5994" i="5"/>
  <c r="N5994" i="5" s="1"/>
  <c r="M5993" i="5"/>
  <c r="N5993" i="5" s="1"/>
  <c r="M5992" i="5"/>
  <c r="N5992" i="5" s="1"/>
  <c r="M5991" i="5"/>
  <c r="N5991" i="5" s="1"/>
  <c r="M5990" i="5"/>
  <c r="N5990" i="5" s="1"/>
  <c r="M5989" i="5"/>
  <c r="N5989" i="5" s="1"/>
  <c r="M5988" i="5"/>
  <c r="N5988" i="5" s="1"/>
  <c r="M5987" i="5"/>
  <c r="N5987" i="5" s="1"/>
  <c r="M5986" i="5"/>
  <c r="N5986" i="5" s="1"/>
  <c r="M5985" i="5"/>
  <c r="N5985" i="5" s="1"/>
  <c r="M5984" i="5"/>
  <c r="N5984" i="5" s="1"/>
  <c r="M5983" i="5"/>
  <c r="N5983" i="5" s="1"/>
  <c r="M5982" i="5"/>
  <c r="N5982" i="5" s="1"/>
  <c r="M5981" i="5"/>
  <c r="N5981" i="5" s="1"/>
  <c r="M5980" i="5"/>
  <c r="N5980" i="5" s="1"/>
  <c r="M5979" i="5"/>
  <c r="N5979" i="5" s="1"/>
  <c r="M5978" i="5"/>
  <c r="N5978" i="5" s="1"/>
  <c r="M5977" i="5"/>
  <c r="N5977" i="5" s="1"/>
  <c r="M5976" i="5"/>
  <c r="N5976" i="5" s="1"/>
  <c r="M5975" i="5"/>
  <c r="N5975" i="5" s="1"/>
  <c r="M5974" i="5"/>
  <c r="N5974" i="5" s="1"/>
  <c r="M5973" i="5"/>
  <c r="N5973" i="5" s="1"/>
  <c r="M5972" i="5"/>
  <c r="N5972" i="5" s="1"/>
  <c r="M5971" i="5"/>
  <c r="N5971" i="5" s="1"/>
  <c r="M5970" i="5"/>
  <c r="N5970" i="5" s="1"/>
  <c r="M5969" i="5"/>
  <c r="N5969" i="5" s="1"/>
  <c r="M5968" i="5"/>
  <c r="N5968" i="5" s="1"/>
  <c r="M5967" i="5"/>
  <c r="N5967" i="5" s="1"/>
  <c r="M5966" i="5"/>
  <c r="N5966" i="5" s="1"/>
  <c r="M5965" i="5"/>
  <c r="N5965" i="5" s="1"/>
  <c r="M5964" i="5"/>
  <c r="N5964" i="5" s="1"/>
  <c r="M5963" i="5"/>
  <c r="N5963" i="5" s="1"/>
  <c r="M5962" i="5"/>
  <c r="N5962" i="5" s="1"/>
  <c r="M5961" i="5"/>
  <c r="N5961" i="5" s="1"/>
  <c r="M5960" i="5"/>
  <c r="N5960" i="5" s="1"/>
  <c r="M5959" i="5"/>
  <c r="N5959" i="5" s="1"/>
  <c r="M5958" i="5"/>
  <c r="N5958" i="5" s="1"/>
  <c r="M5957" i="5"/>
  <c r="N5957" i="5" s="1"/>
  <c r="M5956" i="5"/>
  <c r="N5956" i="5" s="1"/>
  <c r="M5955" i="5"/>
  <c r="N5955" i="5" s="1"/>
  <c r="M5954" i="5"/>
  <c r="N5954" i="5" s="1"/>
  <c r="M5953" i="5"/>
  <c r="N5953" i="5" s="1"/>
  <c r="M5952" i="5"/>
  <c r="N5952" i="5" s="1"/>
  <c r="M5951" i="5"/>
  <c r="N5951" i="5" s="1"/>
  <c r="M5950" i="5"/>
  <c r="N5950" i="5" s="1"/>
  <c r="M5949" i="5"/>
  <c r="N5949" i="5" s="1"/>
  <c r="M5948" i="5"/>
  <c r="N5948" i="5" s="1"/>
  <c r="M5947" i="5"/>
  <c r="N5947" i="5" s="1"/>
  <c r="M5946" i="5"/>
  <c r="N5946" i="5" s="1"/>
  <c r="M5945" i="5"/>
  <c r="N5945" i="5" s="1"/>
  <c r="M5944" i="5"/>
  <c r="N5944" i="5" s="1"/>
  <c r="M5943" i="5"/>
  <c r="N5943" i="5" s="1"/>
  <c r="M5942" i="5"/>
  <c r="N5942" i="5" s="1"/>
  <c r="M5941" i="5"/>
  <c r="N5941" i="5" s="1"/>
  <c r="M5940" i="5"/>
  <c r="N5940" i="5" s="1"/>
  <c r="M5939" i="5"/>
  <c r="N5939" i="5" s="1"/>
  <c r="M5938" i="5"/>
  <c r="N5938" i="5" s="1"/>
  <c r="M5937" i="5"/>
  <c r="N5937" i="5" s="1"/>
  <c r="M5936" i="5"/>
  <c r="N5936" i="5" s="1"/>
  <c r="M5935" i="5"/>
  <c r="N5935" i="5" s="1"/>
  <c r="M5934" i="5"/>
  <c r="N5934" i="5" s="1"/>
  <c r="M5933" i="5"/>
  <c r="N5933" i="5" s="1"/>
  <c r="M5932" i="5"/>
  <c r="N5932" i="5" s="1"/>
  <c r="M5931" i="5"/>
  <c r="N5931" i="5" s="1"/>
  <c r="M5930" i="5"/>
  <c r="N5930" i="5" s="1"/>
  <c r="M5929" i="5"/>
  <c r="N5929" i="5" s="1"/>
  <c r="M5928" i="5"/>
  <c r="N5928" i="5" s="1"/>
  <c r="M5927" i="5"/>
  <c r="N5927" i="5" s="1"/>
  <c r="M5926" i="5"/>
  <c r="N5926" i="5" s="1"/>
  <c r="M5925" i="5"/>
  <c r="N5925" i="5" s="1"/>
  <c r="M5924" i="5"/>
  <c r="N5924" i="5" s="1"/>
  <c r="M5923" i="5"/>
  <c r="N5923" i="5" s="1"/>
  <c r="M5922" i="5"/>
  <c r="N5922" i="5" s="1"/>
  <c r="M5921" i="5"/>
  <c r="N5921" i="5" s="1"/>
  <c r="M5920" i="5"/>
  <c r="N5920" i="5" s="1"/>
  <c r="M5919" i="5"/>
  <c r="N5919" i="5" s="1"/>
  <c r="M5918" i="5"/>
  <c r="N5918" i="5" s="1"/>
  <c r="M5917" i="5"/>
  <c r="N5917" i="5" s="1"/>
  <c r="M5916" i="5"/>
  <c r="N5916" i="5" s="1"/>
  <c r="M5915" i="5"/>
  <c r="N5915" i="5" s="1"/>
  <c r="M5914" i="5"/>
  <c r="N5914" i="5" s="1"/>
  <c r="M5913" i="5"/>
  <c r="N5913" i="5" s="1"/>
  <c r="M5912" i="5"/>
  <c r="N5912" i="5" s="1"/>
  <c r="M5911" i="5"/>
  <c r="N5911" i="5" s="1"/>
  <c r="M5910" i="5"/>
  <c r="N5910" i="5" s="1"/>
  <c r="M5909" i="5"/>
  <c r="N5909" i="5" s="1"/>
  <c r="M5908" i="5"/>
  <c r="N5908" i="5" s="1"/>
  <c r="M5907" i="5"/>
  <c r="N5907" i="5" s="1"/>
  <c r="M5906" i="5"/>
  <c r="N5906" i="5" s="1"/>
  <c r="M5905" i="5"/>
  <c r="N5905" i="5" s="1"/>
  <c r="M5904" i="5"/>
  <c r="N5904" i="5" s="1"/>
  <c r="M5903" i="5"/>
  <c r="N5903" i="5" s="1"/>
  <c r="M5902" i="5"/>
  <c r="N5902" i="5" s="1"/>
  <c r="M5901" i="5"/>
  <c r="N5901" i="5" s="1"/>
  <c r="M5900" i="5"/>
  <c r="N5900" i="5" s="1"/>
  <c r="M5899" i="5"/>
  <c r="N5899" i="5" s="1"/>
  <c r="M5898" i="5"/>
  <c r="N5898" i="5" s="1"/>
  <c r="M5897" i="5"/>
  <c r="N5897" i="5" s="1"/>
  <c r="M5896" i="5"/>
  <c r="N5896" i="5" s="1"/>
  <c r="M5895" i="5"/>
  <c r="N5895" i="5" s="1"/>
  <c r="M5894" i="5"/>
  <c r="N5894" i="5" s="1"/>
  <c r="M5893" i="5"/>
  <c r="N5893" i="5" s="1"/>
  <c r="M5892" i="5"/>
  <c r="N5892" i="5" s="1"/>
  <c r="M5891" i="5"/>
  <c r="N5891" i="5" s="1"/>
  <c r="M5890" i="5"/>
  <c r="N5890" i="5" s="1"/>
  <c r="M5889" i="5"/>
  <c r="N5889" i="5" s="1"/>
  <c r="M5888" i="5"/>
  <c r="N5888" i="5" s="1"/>
  <c r="M5887" i="5"/>
  <c r="N5887" i="5" s="1"/>
  <c r="M5886" i="5"/>
  <c r="N5886" i="5" s="1"/>
  <c r="M5885" i="5"/>
  <c r="N5885" i="5" s="1"/>
  <c r="M5884" i="5"/>
  <c r="N5884" i="5" s="1"/>
  <c r="M5883" i="5"/>
  <c r="N5883" i="5" s="1"/>
  <c r="M5882" i="5"/>
  <c r="N5882" i="5" s="1"/>
  <c r="M5881" i="5"/>
  <c r="N5881" i="5" s="1"/>
  <c r="M5880" i="5"/>
  <c r="N5880" i="5" s="1"/>
  <c r="M5879" i="5"/>
  <c r="N5879" i="5" s="1"/>
  <c r="M5878" i="5"/>
  <c r="N5878" i="5" s="1"/>
  <c r="M5877" i="5"/>
  <c r="N5877" i="5" s="1"/>
  <c r="M5876" i="5"/>
  <c r="N5876" i="5" s="1"/>
  <c r="M5875" i="5"/>
  <c r="N5875" i="5" s="1"/>
  <c r="M5874" i="5"/>
  <c r="N5874" i="5" s="1"/>
  <c r="M5873" i="5"/>
  <c r="N5873" i="5" s="1"/>
  <c r="M5872" i="5"/>
  <c r="N5872" i="5" s="1"/>
  <c r="M5871" i="5"/>
  <c r="N5871" i="5" s="1"/>
  <c r="M5870" i="5"/>
  <c r="N5870" i="5" s="1"/>
  <c r="M5869" i="5"/>
  <c r="N5869" i="5" s="1"/>
  <c r="M5868" i="5"/>
  <c r="N5868" i="5" s="1"/>
  <c r="M5867" i="5"/>
  <c r="N5867" i="5" s="1"/>
  <c r="M5866" i="5"/>
  <c r="N5866" i="5" s="1"/>
  <c r="M5865" i="5"/>
  <c r="N5865" i="5" s="1"/>
  <c r="M5864" i="5"/>
  <c r="N5864" i="5" s="1"/>
  <c r="M5863" i="5"/>
  <c r="N5863" i="5" s="1"/>
  <c r="M5862" i="5"/>
  <c r="N5862" i="5" s="1"/>
  <c r="M5861" i="5"/>
  <c r="N5861" i="5" s="1"/>
  <c r="M5860" i="5"/>
  <c r="N5860" i="5" s="1"/>
  <c r="M5859" i="5"/>
  <c r="N5859" i="5" s="1"/>
  <c r="M5858" i="5"/>
  <c r="N5858" i="5" s="1"/>
  <c r="M5857" i="5"/>
  <c r="N5857" i="5" s="1"/>
  <c r="M5856" i="5"/>
  <c r="N5856" i="5" s="1"/>
  <c r="M5855" i="5"/>
  <c r="N5855" i="5" s="1"/>
  <c r="M5854" i="5"/>
  <c r="N5854" i="5" s="1"/>
  <c r="M5853" i="5"/>
  <c r="N5853" i="5" s="1"/>
  <c r="M5852" i="5"/>
  <c r="N5852" i="5" s="1"/>
  <c r="M5851" i="5"/>
  <c r="N5851" i="5" s="1"/>
  <c r="M5850" i="5"/>
  <c r="N5850" i="5" s="1"/>
  <c r="M5849" i="5"/>
  <c r="N5849" i="5" s="1"/>
  <c r="M5848" i="5"/>
  <c r="N5848" i="5" s="1"/>
  <c r="M5847" i="5"/>
  <c r="N5847" i="5" s="1"/>
  <c r="M5846" i="5"/>
  <c r="N5846" i="5" s="1"/>
  <c r="M5845" i="5"/>
  <c r="N5845" i="5" s="1"/>
  <c r="M5844" i="5"/>
  <c r="N5844" i="5" s="1"/>
  <c r="M5843" i="5"/>
  <c r="N5843" i="5" s="1"/>
  <c r="M5842" i="5"/>
  <c r="N5842" i="5" s="1"/>
  <c r="M5841" i="5"/>
  <c r="N5841" i="5" s="1"/>
  <c r="M5840" i="5"/>
  <c r="N5840" i="5" s="1"/>
  <c r="M5839" i="5"/>
  <c r="N5839" i="5" s="1"/>
  <c r="M5838" i="5"/>
  <c r="N5838" i="5" s="1"/>
  <c r="M5837" i="5"/>
  <c r="N5837" i="5" s="1"/>
  <c r="M5836" i="5"/>
  <c r="N5836" i="5" s="1"/>
  <c r="M5835" i="5"/>
  <c r="N5835" i="5" s="1"/>
  <c r="M5834" i="5"/>
  <c r="N5834" i="5" s="1"/>
  <c r="M5833" i="5"/>
  <c r="N5833" i="5" s="1"/>
  <c r="M5832" i="5"/>
  <c r="N5832" i="5" s="1"/>
  <c r="M5831" i="5"/>
  <c r="N5831" i="5" s="1"/>
  <c r="M5830" i="5"/>
  <c r="N5830" i="5" s="1"/>
  <c r="M5829" i="5"/>
  <c r="N5829" i="5" s="1"/>
  <c r="M5828" i="5"/>
  <c r="N5828" i="5" s="1"/>
  <c r="M5827" i="5"/>
  <c r="N5827" i="5" s="1"/>
  <c r="M5826" i="5"/>
  <c r="N5826" i="5" s="1"/>
  <c r="M5825" i="5"/>
  <c r="N5825" i="5" s="1"/>
  <c r="M5824" i="5"/>
  <c r="N5824" i="5" s="1"/>
  <c r="M5823" i="5"/>
  <c r="N5823" i="5" s="1"/>
  <c r="M5822" i="5"/>
  <c r="N5822" i="5" s="1"/>
  <c r="M5821" i="5"/>
  <c r="N5821" i="5" s="1"/>
  <c r="M5820" i="5"/>
  <c r="N5820" i="5" s="1"/>
  <c r="M5819" i="5"/>
  <c r="N5819" i="5" s="1"/>
  <c r="M5818" i="5"/>
  <c r="N5818" i="5" s="1"/>
  <c r="M5817" i="5"/>
  <c r="N5817" i="5" s="1"/>
  <c r="M5816" i="5"/>
  <c r="N5816" i="5" s="1"/>
  <c r="M5815" i="5"/>
  <c r="N5815" i="5" s="1"/>
  <c r="M5814" i="5"/>
  <c r="N5814" i="5" s="1"/>
  <c r="M5813" i="5"/>
  <c r="N5813" i="5" s="1"/>
  <c r="M5812" i="5"/>
  <c r="N5812" i="5" s="1"/>
  <c r="M5811" i="5"/>
  <c r="N5811" i="5" s="1"/>
  <c r="M5810" i="5"/>
  <c r="N5810" i="5" s="1"/>
  <c r="M5809" i="5"/>
  <c r="N5809" i="5" s="1"/>
  <c r="M5808" i="5"/>
  <c r="N5808" i="5" s="1"/>
  <c r="M5807" i="5"/>
  <c r="N5807" i="5" s="1"/>
  <c r="M5806" i="5"/>
  <c r="N5806" i="5" s="1"/>
  <c r="M5805" i="5"/>
  <c r="N5805" i="5" s="1"/>
  <c r="M5804" i="5"/>
  <c r="N5804" i="5" s="1"/>
  <c r="M5803" i="5"/>
  <c r="N5803" i="5" s="1"/>
  <c r="M5802" i="5"/>
  <c r="N5802" i="5" s="1"/>
  <c r="M5801" i="5"/>
  <c r="N5801" i="5" s="1"/>
  <c r="M5800" i="5"/>
  <c r="N5800" i="5" s="1"/>
  <c r="M5799" i="5"/>
  <c r="N5799" i="5" s="1"/>
  <c r="M5798" i="5"/>
  <c r="N5798" i="5" s="1"/>
  <c r="M5797" i="5"/>
  <c r="N5797" i="5" s="1"/>
  <c r="M5796" i="5"/>
  <c r="N5796" i="5" s="1"/>
  <c r="M5795" i="5"/>
  <c r="N5795" i="5" s="1"/>
  <c r="M5794" i="5"/>
  <c r="N5794" i="5" s="1"/>
  <c r="M5793" i="5"/>
  <c r="N5793" i="5" s="1"/>
  <c r="M5792" i="5"/>
  <c r="N5792" i="5" s="1"/>
  <c r="M5791" i="5"/>
  <c r="N5791" i="5" s="1"/>
  <c r="M5790" i="5"/>
  <c r="N5790" i="5" s="1"/>
  <c r="M5789" i="5"/>
  <c r="N5789" i="5" s="1"/>
  <c r="M5788" i="5"/>
  <c r="N5788" i="5" s="1"/>
  <c r="M5787" i="5"/>
  <c r="N5787" i="5" s="1"/>
  <c r="M5786" i="5"/>
  <c r="N5786" i="5" s="1"/>
  <c r="M5785" i="5"/>
  <c r="N5785" i="5" s="1"/>
  <c r="M5784" i="5"/>
  <c r="N5784" i="5" s="1"/>
  <c r="M5783" i="5"/>
  <c r="N5783" i="5" s="1"/>
  <c r="M5782" i="5"/>
  <c r="N5782" i="5" s="1"/>
  <c r="M5781" i="5"/>
  <c r="N5781" i="5" s="1"/>
  <c r="M5780" i="5"/>
  <c r="N5780" i="5" s="1"/>
  <c r="M5779" i="5"/>
  <c r="N5779" i="5" s="1"/>
  <c r="M5778" i="5"/>
  <c r="N5778" i="5" s="1"/>
  <c r="M5777" i="5"/>
  <c r="N5777" i="5" s="1"/>
  <c r="M5776" i="5"/>
  <c r="N5776" i="5" s="1"/>
  <c r="M5775" i="5"/>
  <c r="N5775" i="5" s="1"/>
  <c r="M5774" i="5"/>
  <c r="N5774" i="5" s="1"/>
  <c r="M5773" i="5"/>
  <c r="N5773" i="5" s="1"/>
  <c r="M5772" i="5"/>
  <c r="N5772" i="5" s="1"/>
  <c r="M5771" i="5"/>
  <c r="N5771" i="5" s="1"/>
  <c r="M5770" i="5"/>
  <c r="N5770" i="5" s="1"/>
  <c r="M5769" i="5"/>
  <c r="N5769" i="5" s="1"/>
  <c r="M5768" i="5"/>
  <c r="N5768" i="5" s="1"/>
  <c r="M5767" i="5"/>
  <c r="N5767" i="5" s="1"/>
  <c r="M5766" i="5"/>
  <c r="N5766" i="5" s="1"/>
  <c r="M5765" i="5"/>
  <c r="N5765" i="5" s="1"/>
  <c r="M5764" i="5"/>
  <c r="N5764" i="5" s="1"/>
  <c r="M5763" i="5"/>
  <c r="N5763" i="5" s="1"/>
  <c r="M5762" i="5"/>
  <c r="N5762" i="5" s="1"/>
  <c r="M5761" i="5"/>
  <c r="N5761" i="5" s="1"/>
  <c r="M5760" i="5"/>
  <c r="N5760" i="5" s="1"/>
  <c r="M5759" i="5"/>
  <c r="N5759" i="5" s="1"/>
  <c r="M5758" i="5"/>
  <c r="N5758" i="5" s="1"/>
  <c r="M5757" i="5"/>
  <c r="N5757" i="5" s="1"/>
  <c r="M5756" i="5"/>
  <c r="N5756" i="5" s="1"/>
  <c r="M5755" i="5"/>
  <c r="N5755" i="5" s="1"/>
  <c r="M5754" i="5"/>
  <c r="N5754" i="5" s="1"/>
  <c r="M5753" i="5"/>
  <c r="N5753" i="5" s="1"/>
  <c r="M5752" i="5"/>
  <c r="N5752" i="5" s="1"/>
  <c r="M5751" i="5"/>
  <c r="N5751" i="5" s="1"/>
  <c r="M5750" i="5"/>
  <c r="N5750" i="5" s="1"/>
  <c r="M5749" i="5"/>
  <c r="N5749" i="5" s="1"/>
  <c r="M5748" i="5"/>
  <c r="N5748" i="5" s="1"/>
  <c r="M5747" i="5"/>
  <c r="N5747" i="5" s="1"/>
  <c r="M5746" i="5"/>
  <c r="N5746" i="5" s="1"/>
  <c r="M5745" i="5"/>
  <c r="N5745" i="5" s="1"/>
  <c r="M5744" i="5"/>
  <c r="N5744" i="5" s="1"/>
  <c r="M5743" i="5"/>
  <c r="N5743" i="5" s="1"/>
  <c r="M5742" i="5"/>
  <c r="N5742" i="5" s="1"/>
  <c r="M5741" i="5"/>
  <c r="N5741" i="5" s="1"/>
  <c r="M5740" i="5"/>
  <c r="N5740" i="5" s="1"/>
  <c r="M5739" i="5"/>
  <c r="N5739" i="5" s="1"/>
  <c r="M5738" i="5"/>
  <c r="N5738" i="5" s="1"/>
  <c r="M5737" i="5"/>
  <c r="N5737" i="5" s="1"/>
  <c r="M5736" i="5"/>
  <c r="N5736" i="5" s="1"/>
  <c r="M5735" i="5"/>
  <c r="N5735" i="5" s="1"/>
  <c r="M5734" i="5"/>
  <c r="N5734" i="5" s="1"/>
  <c r="M5733" i="5"/>
  <c r="N5733" i="5" s="1"/>
  <c r="M5732" i="5"/>
  <c r="N5732" i="5" s="1"/>
  <c r="M5731" i="5"/>
  <c r="N5731" i="5" s="1"/>
  <c r="M5730" i="5"/>
  <c r="N5730" i="5" s="1"/>
  <c r="M5729" i="5"/>
  <c r="N5729" i="5" s="1"/>
  <c r="M5728" i="5"/>
  <c r="N5728" i="5" s="1"/>
  <c r="M5727" i="5"/>
  <c r="N5727" i="5" s="1"/>
  <c r="M5726" i="5"/>
  <c r="N5726" i="5" s="1"/>
  <c r="M5725" i="5"/>
  <c r="N5725" i="5" s="1"/>
  <c r="M5724" i="5"/>
  <c r="N5724" i="5" s="1"/>
  <c r="M5723" i="5"/>
  <c r="N5723" i="5" s="1"/>
  <c r="M5722" i="5"/>
  <c r="N5722" i="5" s="1"/>
  <c r="M5721" i="5"/>
  <c r="N5721" i="5" s="1"/>
  <c r="M5720" i="5"/>
  <c r="N5720" i="5" s="1"/>
  <c r="M5719" i="5"/>
  <c r="N5719" i="5" s="1"/>
  <c r="M5718" i="5"/>
  <c r="N5718" i="5" s="1"/>
  <c r="M5717" i="5"/>
  <c r="N5717" i="5" s="1"/>
  <c r="M5716" i="5"/>
  <c r="N5716" i="5" s="1"/>
  <c r="M5715" i="5"/>
  <c r="N5715" i="5" s="1"/>
  <c r="M5714" i="5"/>
  <c r="N5714" i="5" s="1"/>
  <c r="M5713" i="5"/>
  <c r="N5713" i="5" s="1"/>
  <c r="M5712" i="5"/>
  <c r="N5712" i="5" s="1"/>
  <c r="M5711" i="5"/>
  <c r="N5711" i="5" s="1"/>
  <c r="M5710" i="5"/>
  <c r="N5710" i="5" s="1"/>
  <c r="M5709" i="5"/>
  <c r="N5709" i="5" s="1"/>
  <c r="M5708" i="5"/>
  <c r="N5708" i="5" s="1"/>
  <c r="M5707" i="5"/>
  <c r="N5707" i="5" s="1"/>
  <c r="M5706" i="5"/>
  <c r="N5706" i="5" s="1"/>
  <c r="M5705" i="5"/>
  <c r="N5705" i="5" s="1"/>
  <c r="M5704" i="5"/>
  <c r="N5704" i="5" s="1"/>
  <c r="M5703" i="5"/>
  <c r="N5703" i="5" s="1"/>
  <c r="M5702" i="5"/>
  <c r="N5702" i="5" s="1"/>
  <c r="M5701" i="5"/>
  <c r="N5701" i="5" s="1"/>
  <c r="M5700" i="5"/>
  <c r="N5700" i="5" s="1"/>
  <c r="M5699" i="5"/>
  <c r="N5699" i="5" s="1"/>
  <c r="M5698" i="5"/>
  <c r="N5698" i="5" s="1"/>
  <c r="M5697" i="5"/>
  <c r="N5697" i="5" s="1"/>
  <c r="M5696" i="5"/>
  <c r="N5696" i="5" s="1"/>
  <c r="M5695" i="5"/>
  <c r="N5695" i="5" s="1"/>
  <c r="M5694" i="5"/>
  <c r="N5694" i="5" s="1"/>
  <c r="M5693" i="5"/>
  <c r="N5693" i="5" s="1"/>
  <c r="M5692" i="5"/>
  <c r="N5692" i="5" s="1"/>
  <c r="M5691" i="5"/>
  <c r="N5691" i="5" s="1"/>
  <c r="M5690" i="5"/>
  <c r="N5690" i="5" s="1"/>
  <c r="M5689" i="5"/>
  <c r="N5689" i="5" s="1"/>
  <c r="M5688" i="5"/>
  <c r="N5688" i="5" s="1"/>
  <c r="M5687" i="5"/>
  <c r="N5687" i="5" s="1"/>
  <c r="M5686" i="5"/>
  <c r="N5686" i="5" s="1"/>
  <c r="M5685" i="5"/>
  <c r="N5685" i="5" s="1"/>
  <c r="M5684" i="5"/>
  <c r="N5684" i="5" s="1"/>
  <c r="M5683" i="5"/>
  <c r="N5683" i="5" s="1"/>
  <c r="M5682" i="5"/>
  <c r="N5682" i="5" s="1"/>
  <c r="M5681" i="5"/>
  <c r="N5681" i="5" s="1"/>
  <c r="M5680" i="5"/>
  <c r="N5680" i="5" s="1"/>
  <c r="M5679" i="5"/>
  <c r="N5679" i="5" s="1"/>
  <c r="M5678" i="5"/>
  <c r="N5678" i="5" s="1"/>
  <c r="M5677" i="5"/>
  <c r="N5677" i="5" s="1"/>
  <c r="M5676" i="5"/>
  <c r="N5676" i="5" s="1"/>
  <c r="M5675" i="5"/>
  <c r="N5675" i="5" s="1"/>
  <c r="M5674" i="5"/>
  <c r="N5674" i="5" s="1"/>
  <c r="M5673" i="5"/>
  <c r="N5673" i="5" s="1"/>
  <c r="M5672" i="5"/>
  <c r="N5672" i="5" s="1"/>
  <c r="M5671" i="5"/>
  <c r="N5671" i="5" s="1"/>
  <c r="M5670" i="5"/>
  <c r="N5670" i="5" s="1"/>
  <c r="M5669" i="5"/>
  <c r="N5669" i="5" s="1"/>
  <c r="M5668" i="5"/>
  <c r="N5668" i="5" s="1"/>
  <c r="M5667" i="5"/>
  <c r="N5667" i="5" s="1"/>
  <c r="M5666" i="5"/>
  <c r="N5666" i="5" s="1"/>
  <c r="M5665" i="5"/>
  <c r="N5665" i="5" s="1"/>
  <c r="M5664" i="5"/>
  <c r="N5664" i="5" s="1"/>
  <c r="M5663" i="5"/>
  <c r="N5663" i="5" s="1"/>
  <c r="M5662" i="5"/>
  <c r="N5662" i="5" s="1"/>
  <c r="M5661" i="5"/>
  <c r="N5661" i="5" s="1"/>
  <c r="M5660" i="5"/>
  <c r="N5660" i="5" s="1"/>
  <c r="M5659" i="5"/>
  <c r="N5659" i="5" s="1"/>
  <c r="M5658" i="5"/>
  <c r="N5658" i="5" s="1"/>
  <c r="M5657" i="5"/>
  <c r="N5657" i="5" s="1"/>
  <c r="M5656" i="5"/>
  <c r="N5656" i="5" s="1"/>
  <c r="M5655" i="5"/>
  <c r="N5655" i="5" s="1"/>
  <c r="M5654" i="5"/>
  <c r="N5654" i="5" s="1"/>
  <c r="M5653" i="5"/>
  <c r="N5653" i="5" s="1"/>
  <c r="M5652" i="5"/>
  <c r="N5652" i="5" s="1"/>
  <c r="M5651" i="5"/>
  <c r="N5651" i="5" s="1"/>
  <c r="M5650" i="5"/>
  <c r="N5650" i="5" s="1"/>
  <c r="M5649" i="5"/>
  <c r="N5649" i="5" s="1"/>
  <c r="M5648" i="5"/>
  <c r="N5648" i="5" s="1"/>
  <c r="M5647" i="5"/>
  <c r="N5647" i="5" s="1"/>
  <c r="M5646" i="5"/>
  <c r="N5646" i="5" s="1"/>
  <c r="M5645" i="5"/>
  <c r="N5645" i="5" s="1"/>
  <c r="M5644" i="5"/>
  <c r="N5644" i="5" s="1"/>
  <c r="M5643" i="5"/>
  <c r="N5643" i="5" s="1"/>
  <c r="M5642" i="5"/>
  <c r="N5642" i="5" s="1"/>
  <c r="M5641" i="5"/>
  <c r="N5641" i="5" s="1"/>
  <c r="M5640" i="5"/>
  <c r="N5640" i="5" s="1"/>
  <c r="M5639" i="5"/>
  <c r="N5639" i="5" s="1"/>
  <c r="M5638" i="5"/>
  <c r="N5638" i="5" s="1"/>
  <c r="M5637" i="5"/>
  <c r="N5637" i="5" s="1"/>
  <c r="M5636" i="5"/>
  <c r="N5636" i="5" s="1"/>
  <c r="M5635" i="5"/>
  <c r="N5635" i="5" s="1"/>
  <c r="M5634" i="5"/>
  <c r="N5634" i="5" s="1"/>
  <c r="M5633" i="5"/>
  <c r="N5633" i="5" s="1"/>
  <c r="M5632" i="5"/>
  <c r="N5632" i="5" s="1"/>
  <c r="M5631" i="5"/>
  <c r="N5631" i="5" s="1"/>
  <c r="M5630" i="5"/>
  <c r="N5630" i="5" s="1"/>
  <c r="M5629" i="5"/>
  <c r="N5629" i="5" s="1"/>
  <c r="M5628" i="5"/>
  <c r="N5628" i="5" s="1"/>
  <c r="M5627" i="5"/>
  <c r="N5627" i="5" s="1"/>
  <c r="M5626" i="5"/>
  <c r="N5626" i="5" s="1"/>
  <c r="M5625" i="5"/>
  <c r="N5625" i="5" s="1"/>
  <c r="M5624" i="5"/>
  <c r="N5624" i="5" s="1"/>
  <c r="M5623" i="5"/>
  <c r="N5623" i="5" s="1"/>
  <c r="M5622" i="5"/>
  <c r="N5622" i="5" s="1"/>
  <c r="M5621" i="5"/>
  <c r="N5621" i="5" s="1"/>
  <c r="M5620" i="5"/>
  <c r="N5620" i="5" s="1"/>
  <c r="M5619" i="5"/>
  <c r="N5619" i="5" s="1"/>
  <c r="M5618" i="5"/>
  <c r="N5618" i="5" s="1"/>
  <c r="M5617" i="5"/>
  <c r="N5617" i="5" s="1"/>
  <c r="M5616" i="5"/>
  <c r="N5616" i="5" s="1"/>
  <c r="M5615" i="5"/>
  <c r="N5615" i="5" s="1"/>
  <c r="M5614" i="5"/>
  <c r="N5614" i="5" s="1"/>
  <c r="M5613" i="5"/>
  <c r="N5613" i="5" s="1"/>
  <c r="M5612" i="5"/>
  <c r="N5612" i="5" s="1"/>
  <c r="M5611" i="5"/>
  <c r="N5611" i="5" s="1"/>
  <c r="M5610" i="5"/>
  <c r="N5610" i="5" s="1"/>
  <c r="M5609" i="5"/>
  <c r="N5609" i="5" s="1"/>
  <c r="M5608" i="5"/>
  <c r="N5608" i="5" s="1"/>
  <c r="M5607" i="5"/>
  <c r="N5607" i="5" s="1"/>
  <c r="M5606" i="5"/>
  <c r="N5606" i="5" s="1"/>
  <c r="M5605" i="5"/>
  <c r="N5605" i="5" s="1"/>
  <c r="M5604" i="5"/>
  <c r="N5604" i="5" s="1"/>
  <c r="M5603" i="5"/>
  <c r="N5603" i="5" s="1"/>
  <c r="M5602" i="5"/>
  <c r="N5602" i="5" s="1"/>
  <c r="M5601" i="5"/>
  <c r="N5601" i="5" s="1"/>
  <c r="M5600" i="5"/>
  <c r="N5600" i="5" s="1"/>
  <c r="M5599" i="5"/>
  <c r="N5599" i="5" s="1"/>
  <c r="M5598" i="5"/>
  <c r="N5598" i="5" s="1"/>
  <c r="M5597" i="5"/>
  <c r="N5597" i="5" s="1"/>
  <c r="M5596" i="5"/>
  <c r="N5596" i="5" s="1"/>
  <c r="M5595" i="5"/>
  <c r="N5595" i="5" s="1"/>
  <c r="M5594" i="5"/>
  <c r="N5594" i="5" s="1"/>
  <c r="M5593" i="5"/>
  <c r="N5593" i="5" s="1"/>
  <c r="M5592" i="5"/>
  <c r="N5592" i="5" s="1"/>
  <c r="M5591" i="5"/>
  <c r="N5591" i="5" s="1"/>
  <c r="M5590" i="5"/>
  <c r="N5590" i="5" s="1"/>
  <c r="M5589" i="5"/>
  <c r="N5589" i="5" s="1"/>
  <c r="M5588" i="5"/>
  <c r="N5588" i="5" s="1"/>
  <c r="M5587" i="5"/>
  <c r="N5587" i="5" s="1"/>
  <c r="M5586" i="5"/>
  <c r="N5586" i="5" s="1"/>
  <c r="M5585" i="5"/>
  <c r="N5585" i="5" s="1"/>
  <c r="M5584" i="5"/>
  <c r="N5584" i="5" s="1"/>
  <c r="M5583" i="5"/>
  <c r="N5583" i="5" s="1"/>
  <c r="M5582" i="5"/>
  <c r="N5582" i="5" s="1"/>
  <c r="M5581" i="5"/>
  <c r="N5581" i="5" s="1"/>
  <c r="M5580" i="5"/>
  <c r="N5580" i="5" s="1"/>
  <c r="M5579" i="5"/>
  <c r="N5579" i="5" s="1"/>
  <c r="M5578" i="5"/>
  <c r="N5578" i="5" s="1"/>
  <c r="M5577" i="5"/>
  <c r="N5577" i="5" s="1"/>
  <c r="M5576" i="5"/>
  <c r="N5576" i="5" s="1"/>
  <c r="M5575" i="5"/>
  <c r="N5575" i="5" s="1"/>
  <c r="M5574" i="5"/>
  <c r="N5574" i="5" s="1"/>
  <c r="M5573" i="5"/>
  <c r="N5573" i="5" s="1"/>
  <c r="M5572" i="5"/>
  <c r="N5572" i="5" s="1"/>
  <c r="M5571" i="5"/>
  <c r="N5571" i="5" s="1"/>
  <c r="M5570" i="5"/>
  <c r="N5570" i="5" s="1"/>
  <c r="M5569" i="5"/>
  <c r="N5569" i="5" s="1"/>
  <c r="M5568" i="5"/>
  <c r="N5568" i="5" s="1"/>
  <c r="M5567" i="5"/>
  <c r="N5567" i="5" s="1"/>
  <c r="M5566" i="5"/>
  <c r="N5566" i="5" s="1"/>
  <c r="M5565" i="5"/>
  <c r="N5565" i="5" s="1"/>
  <c r="M5564" i="5"/>
  <c r="N5564" i="5" s="1"/>
  <c r="M5563" i="5"/>
  <c r="N5563" i="5" s="1"/>
  <c r="M5562" i="5"/>
  <c r="N5562" i="5" s="1"/>
  <c r="M5561" i="5"/>
  <c r="N5561" i="5" s="1"/>
  <c r="M5560" i="5"/>
  <c r="N5560" i="5" s="1"/>
  <c r="M5559" i="5"/>
  <c r="N5559" i="5" s="1"/>
  <c r="M5558" i="5"/>
  <c r="N5558" i="5" s="1"/>
  <c r="M5557" i="5"/>
  <c r="N5557" i="5" s="1"/>
  <c r="M5556" i="5"/>
  <c r="N5556" i="5" s="1"/>
  <c r="M5555" i="5"/>
  <c r="N5555" i="5" s="1"/>
  <c r="M5554" i="5"/>
  <c r="N5554" i="5" s="1"/>
  <c r="M5553" i="5"/>
  <c r="N5553" i="5" s="1"/>
  <c r="M5552" i="5"/>
  <c r="N5552" i="5" s="1"/>
  <c r="M5551" i="5"/>
  <c r="N5551" i="5" s="1"/>
  <c r="M5550" i="5"/>
  <c r="N5550" i="5" s="1"/>
  <c r="M5549" i="5"/>
  <c r="N5549" i="5" s="1"/>
  <c r="M5548" i="5"/>
  <c r="N5548" i="5" s="1"/>
  <c r="M5547" i="5"/>
  <c r="N5547" i="5" s="1"/>
  <c r="M5546" i="5"/>
  <c r="N5546" i="5" s="1"/>
  <c r="M5545" i="5"/>
  <c r="N5545" i="5" s="1"/>
  <c r="M5544" i="5"/>
  <c r="N5544" i="5" s="1"/>
  <c r="M5543" i="5"/>
  <c r="N5543" i="5" s="1"/>
  <c r="M5542" i="5"/>
  <c r="N5542" i="5" s="1"/>
  <c r="M5541" i="5"/>
  <c r="N5541" i="5" s="1"/>
  <c r="M5540" i="5"/>
  <c r="N5540" i="5" s="1"/>
  <c r="M5539" i="5"/>
  <c r="N5539" i="5" s="1"/>
  <c r="M5538" i="5"/>
  <c r="N5538" i="5" s="1"/>
  <c r="M5537" i="5"/>
  <c r="N5537" i="5" s="1"/>
  <c r="M5536" i="5"/>
  <c r="N5536" i="5" s="1"/>
  <c r="M5535" i="5"/>
  <c r="N5535" i="5" s="1"/>
  <c r="M5534" i="5"/>
  <c r="N5534" i="5" s="1"/>
  <c r="M5533" i="5"/>
  <c r="N5533" i="5" s="1"/>
  <c r="M5532" i="5"/>
  <c r="N5532" i="5" s="1"/>
  <c r="M5531" i="5"/>
  <c r="N5531" i="5" s="1"/>
  <c r="M5530" i="5"/>
  <c r="N5530" i="5" s="1"/>
  <c r="M5529" i="5"/>
  <c r="N5529" i="5" s="1"/>
  <c r="M5528" i="5"/>
  <c r="N5528" i="5" s="1"/>
  <c r="M5527" i="5"/>
  <c r="N5527" i="5" s="1"/>
  <c r="M5526" i="5"/>
  <c r="N5526" i="5" s="1"/>
  <c r="M5525" i="5"/>
  <c r="N5525" i="5" s="1"/>
  <c r="M5524" i="5"/>
  <c r="N5524" i="5" s="1"/>
  <c r="M5523" i="5"/>
  <c r="N5523" i="5" s="1"/>
  <c r="M5522" i="5"/>
  <c r="N5522" i="5" s="1"/>
  <c r="M5521" i="5"/>
  <c r="N5521" i="5" s="1"/>
  <c r="M5520" i="5"/>
  <c r="N5520" i="5" s="1"/>
  <c r="M5519" i="5"/>
  <c r="N5519" i="5" s="1"/>
  <c r="M5518" i="5"/>
  <c r="N5518" i="5" s="1"/>
  <c r="M5517" i="5"/>
  <c r="N5517" i="5" s="1"/>
  <c r="M5516" i="5"/>
  <c r="N5516" i="5" s="1"/>
  <c r="M5515" i="5"/>
  <c r="N5515" i="5" s="1"/>
  <c r="M5514" i="5"/>
  <c r="N5514" i="5" s="1"/>
  <c r="M5513" i="5"/>
  <c r="N5513" i="5" s="1"/>
  <c r="M5512" i="5"/>
  <c r="N5512" i="5" s="1"/>
  <c r="M5511" i="5"/>
  <c r="N5511" i="5" s="1"/>
  <c r="M5510" i="5"/>
  <c r="N5510" i="5" s="1"/>
  <c r="M5509" i="5"/>
  <c r="N5509" i="5" s="1"/>
  <c r="M5508" i="5"/>
  <c r="N5508" i="5" s="1"/>
  <c r="M5507" i="5"/>
  <c r="N5507" i="5" s="1"/>
  <c r="M5506" i="5"/>
  <c r="N5506" i="5" s="1"/>
  <c r="M5505" i="5"/>
  <c r="N5505" i="5" s="1"/>
  <c r="M5504" i="5"/>
  <c r="N5504" i="5" s="1"/>
  <c r="M5503" i="5"/>
  <c r="N5503" i="5" s="1"/>
  <c r="M5502" i="5"/>
  <c r="N5502" i="5" s="1"/>
  <c r="M5501" i="5"/>
  <c r="N5501" i="5" s="1"/>
  <c r="M5500" i="5"/>
  <c r="N5500" i="5" s="1"/>
  <c r="M5499" i="5"/>
  <c r="N5499" i="5" s="1"/>
  <c r="M5498" i="5"/>
  <c r="N5498" i="5" s="1"/>
  <c r="M5497" i="5"/>
  <c r="N5497" i="5" s="1"/>
  <c r="M5496" i="5"/>
  <c r="N5496" i="5" s="1"/>
  <c r="M5495" i="5"/>
  <c r="N5495" i="5" s="1"/>
  <c r="M5494" i="5"/>
  <c r="N5494" i="5" s="1"/>
  <c r="M5493" i="5"/>
  <c r="N5493" i="5" s="1"/>
  <c r="M5492" i="5"/>
  <c r="N5492" i="5" s="1"/>
  <c r="M5491" i="5"/>
  <c r="N5491" i="5" s="1"/>
  <c r="M5490" i="5"/>
  <c r="N5490" i="5" s="1"/>
  <c r="M5489" i="5"/>
  <c r="N5489" i="5" s="1"/>
  <c r="M5488" i="5"/>
  <c r="N5488" i="5" s="1"/>
  <c r="M5487" i="5"/>
  <c r="N5487" i="5" s="1"/>
  <c r="M5486" i="5"/>
  <c r="N5486" i="5" s="1"/>
  <c r="M5485" i="5"/>
  <c r="N5485" i="5" s="1"/>
  <c r="M5484" i="5"/>
  <c r="N5484" i="5" s="1"/>
  <c r="M5483" i="5"/>
  <c r="N5483" i="5" s="1"/>
  <c r="M5482" i="5"/>
  <c r="N5482" i="5" s="1"/>
  <c r="M5481" i="5"/>
  <c r="N5481" i="5" s="1"/>
  <c r="M5480" i="5"/>
  <c r="N5480" i="5" s="1"/>
  <c r="M5479" i="5"/>
  <c r="N5479" i="5" s="1"/>
  <c r="M5478" i="5"/>
  <c r="N5478" i="5" s="1"/>
  <c r="M5477" i="5"/>
  <c r="N5477" i="5" s="1"/>
  <c r="M5476" i="5"/>
  <c r="N5476" i="5" s="1"/>
  <c r="M5475" i="5"/>
  <c r="N5475" i="5" s="1"/>
  <c r="M5474" i="5"/>
  <c r="N5474" i="5" s="1"/>
  <c r="M5473" i="5"/>
  <c r="N5473" i="5" s="1"/>
  <c r="M5472" i="5"/>
  <c r="N5472" i="5" s="1"/>
  <c r="M5471" i="5"/>
  <c r="N5471" i="5" s="1"/>
  <c r="M5470" i="5"/>
  <c r="N5470" i="5" s="1"/>
  <c r="M5469" i="5"/>
  <c r="N5469" i="5" s="1"/>
  <c r="M5468" i="5"/>
  <c r="N5468" i="5" s="1"/>
  <c r="M5467" i="5"/>
  <c r="N5467" i="5" s="1"/>
  <c r="M5466" i="5"/>
  <c r="N5466" i="5" s="1"/>
  <c r="M5465" i="5"/>
  <c r="N5465" i="5" s="1"/>
  <c r="M5464" i="5"/>
  <c r="N5464" i="5" s="1"/>
  <c r="M5463" i="5"/>
  <c r="N5463" i="5" s="1"/>
  <c r="M5462" i="5"/>
  <c r="N5462" i="5" s="1"/>
  <c r="M5461" i="5"/>
  <c r="N5461" i="5" s="1"/>
  <c r="M5460" i="5"/>
  <c r="N5460" i="5" s="1"/>
  <c r="M5459" i="5"/>
  <c r="N5459" i="5" s="1"/>
  <c r="M5458" i="5"/>
  <c r="N5458" i="5" s="1"/>
  <c r="M5457" i="5"/>
  <c r="N5457" i="5" s="1"/>
  <c r="M5456" i="5"/>
  <c r="N5456" i="5" s="1"/>
  <c r="M5455" i="5"/>
  <c r="N5455" i="5" s="1"/>
  <c r="M5454" i="5"/>
  <c r="N5454" i="5" s="1"/>
  <c r="M5453" i="5"/>
  <c r="N5453" i="5" s="1"/>
  <c r="M5452" i="5"/>
  <c r="N5452" i="5" s="1"/>
  <c r="M5451" i="5"/>
  <c r="N5451" i="5" s="1"/>
  <c r="M5450" i="5"/>
  <c r="N5450" i="5" s="1"/>
  <c r="M5449" i="5"/>
  <c r="N5449" i="5" s="1"/>
  <c r="M5448" i="5"/>
  <c r="N5448" i="5" s="1"/>
  <c r="M5447" i="5"/>
  <c r="N5447" i="5" s="1"/>
  <c r="M5446" i="5"/>
  <c r="N5446" i="5" s="1"/>
  <c r="M5445" i="5"/>
  <c r="N5445" i="5" s="1"/>
  <c r="M5444" i="5"/>
  <c r="N5444" i="5" s="1"/>
  <c r="M5443" i="5"/>
  <c r="N5443" i="5" s="1"/>
  <c r="M5442" i="5"/>
  <c r="N5442" i="5" s="1"/>
  <c r="M5441" i="5"/>
  <c r="N5441" i="5" s="1"/>
  <c r="M5440" i="5"/>
  <c r="N5440" i="5" s="1"/>
  <c r="M5439" i="5"/>
  <c r="N5439" i="5" s="1"/>
  <c r="M5438" i="5"/>
  <c r="N5438" i="5" s="1"/>
  <c r="M5437" i="5"/>
  <c r="N5437" i="5" s="1"/>
  <c r="M5436" i="5"/>
  <c r="N5436" i="5" s="1"/>
  <c r="M5435" i="5"/>
  <c r="N5435" i="5" s="1"/>
  <c r="M5434" i="5"/>
  <c r="N5434" i="5" s="1"/>
  <c r="M5433" i="5"/>
  <c r="N5433" i="5" s="1"/>
  <c r="M5432" i="5"/>
  <c r="N5432" i="5" s="1"/>
  <c r="M5431" i="5"/>
  <c r="N5431" i="5" s="1"/>
  <c r="M5430" i="5"/>
  <c r="N5430" i="5" s="1"/>
  <c r="M5429" i="5"/>
  <c r="N5429" i="5" s="1"/>
  <c r="M5428" i="5"/>
  <c r="N5428" i="5" s="1"/>
  <c r="M5427" i="5"/>
  <c r="N5427" i="5" s="1"/>
  <c r="M5426" i="5"/>
  <c r="N5426" i="5" s="1"/>
  <c r="M5425" i="5"/>
  <c r="N5425" i="5" s="1"/>
  <c r="M5424" i="5"/>
  <c r="N5424" i="5" s="1"/>
  <c r="M5423" i="5"/>
  <c r="N5423" i="5" s="1"/>
  <c r="M5422" i="5"/>
  <c r="N5422" i="5" s="1"/>
  <c r="M5421" i="5"/>
  <c r="N5421" i="5" s="1"/>
  <c r="M5420" i="5"/>
  <c r="N5420" i="5" s="1"/>
  <c r="M5419" i="5"/>
  <c r="N5419" i="5" s="1"/>
  <c r="M5418" i="5"/>
  <c r="N5418" i="5" s="1"/>
  <c r="M5417" i="5"/>
  <c r="N5417" i="5" s="1"/>
  <c r="M5416" i="5"/>
  <c r="N5416" i="5" s="1"/>
  <c r="M5415" i="5"/>
  <c r="N5415" i="5" s="1"/>
  <c r="M5414" i="5"/>
  <c r="N5414" i="5" s="1"/>
  <c r="M5413" i="5"/>
  <c r="N5413" i="5" s="1"/>
  <c r="M5412" i="5"/>
  <c r="N5412" i="5" s="1"/>
  <c r="M5411" i="5"/>
  <c r="N5411" i="5" s="1"/>
  <c r="M5410" i="5"/>
  <c r="N5410" i="5" s="1"/>
  <c r="M5409" i="5"/>
  <c r="N5409" i="5" s="1"/>
  <c r="M5408" i="5"/>
  <c r="N5408" i="5" s="1"/>
  <c r="M5407" i="5"/>
  <c r="N5407" i="5" s="1"/>
  <c r="M5406" i="5"/>
  <c r="N5406" i="5" s="1"/>
  <c r="M5405" i="5"/>
  <c r="N5405" i="5" s="1"/>
  <c r="M5404" i="5"/>
  <c r="N5404" i="5" s="1"/>
  <c r="M5403" i="5"/>
  <c r="N5403" i="5" s="1"/>
  <c r="M5402" i="5"/>
  <c r="N5402" i="5" s="1"/>
  <c r="M5401" i="5"/>
  <c r="N5401" i="5" s="1"/>
  <c r="M5400" i="5"/>
  <c r="N5400" i="5" s="1"/>
  <c r="M5399" i="5"/>
  <c r="N5399" i="5" s="1"/>
  <c r="M5398" i="5"/>
  <c r="N5398" i="5" s="1"/>
  <c r="M5397" i="5"/>
  <c r="N5397" i="5" s="1"/>
  <c r="M5396" i="5"/>
  <c r="N5396" i="5" s="1"/>
  <c r="M5395" i="5"/>
  <c r="N5395" i="5" s="1"/>
  <c r="M5394" i="5"/>
  <c r="N5394" i="5" s="1"/>
  <c r="M5393" i="5"/>
  <c r="N5393" i="5" s="1"/>
  <c r="M5392" i="5"/>
  <c r="N5392" i="5" s="1"/>
  <c r="M5391" i="5"/>
  <c r="N5391" i="5" s="1"/>
  <c r="M5390" i="5"/>
  <c r="N5390" i="5" s="1"/>
  <c r="M5389" i="5"/>
  <c r="N5389" i="5" s="1"/>
  <c r="M5388" i="5"/>
  <c r="N5388" i="5" s="1"/>
  <c r="M5387" i="5"/>
  <c r="N5387" i="5" s="1"/>
  <c r="M5386" i="5"/>
  <c r="N5386" i="5" s="1"/>
  <c r="M5385" i="5"/>
  <c r="N5385" i="5" s="1"/>
  <c r="M5384" i="5"/>
  <c r="N5384" i="5" s="1"/>
  <c r="M5383" i="5"/>
  <c r="N5383" i="5" s="1"/>
  <c r="M5382" i="5"/>
  <c r="N5382" i="5" s="1"/>
  <c r="M5381" i="5"/>
  <c r="N5381" i="5" s="1"/>
  <c r="M5380" i="5"/>
  <c r="N5380" i="5" s="1"/>
  <c r="M5379" i="5"/>
  <c r="N5379" i="5" s="1"/>
  <c r="M5378" i="5"/>
  <c r="N5378" i="5" s="1"/>
  <c r="M5377" i="5"/>
  <c r="N5377" i="5" s="1"/>
  <c r="M5376" i="5"/>
  <c r="N5376" i="5" s="1"/>
  <c r="M5375" i="5"/>
  <c r="N5375" i="5" s="1"/>
  <c r="M5374" i="5"/>
  <c r="N5374" i="5" s="1"/>
  <c r="M5373" i="5"/>
  <c r="N5373" i="5" s="1"/>
  <c r="M5372" i="5"/>
  <c r="N5372" i="5" s="1"/>
  <c r="M5371" i="5"/>
  <c r="N5371" i="5" s="1"/>
  <c r="M5370" i="5"/>
  <c r="N5370" i="5" s="1"/>
  <c r="M5369" i="5"/>
  <c r="N5369" i="5" s="1"/>
  <c r="M5368" i="5"/>
  <c r="N5368" i="5" s="1"/>
  <c r="M5367" i="5"/>
  <c r="N5367" i="5" s="1"/>
  <c r="M5366" i="5"/>
  <c r="N5366" i="5" s="1"/>
  <c r="M5365" i="5"/>
  <c r="N5365" i="5" s="1"/>
  <c r="M5364" i="5"/>
  <c r="N5364" i="5" s="1"/>
  <c r="M5363" i="5"/>
  <c r="N5363" i="5" s="1"/>
  <c r="M5362" i="5"/>
  <c r="N5362" i="5" s="1"/>
  <c r="M5361" i="5"/>
  <c r="N5361" i="5" s="1"/>
  <c r="M5360" i="5"/>
  <c r="N5360" i="5" s="1"/>
  <c r="M5359" i="5"/>
  <c r="N5359" i="5" s="1"/>
  <c r="M5358" i="5"/>
  <c r="N5358" i="5" s="1"/>
  <c r="M5357" i="5"/>
  <c r="N5357" i="5" s="1"/>
  <c r="M5356" i="5"/>
  <c r="N5356" i="5" s="1"/>
  <c r="M5355" i="5"/>
  <c r="N5355" i="5" s="1"/>
  <c r="M5354" i="5"/>
  <c r="N5354" i="5" s="1"/>
  <c r="M5353" i="5"/>
  <c r="N5353" i="5" s="1"/>
  <c r="M5352" i="5"/>
  <c r="N5352" i="5" s="1"/>
  <c r="M5351" i="5"/>
  <c r="N5351" i="5" s="1"/>
  <c r="M5350" i="5"/>
  <c r="N5350" i="5" s="1"/>
  <c r="M5349" i="5"/>
  <c r="N5349" i="5" s="1"/>
  <c r="M5348" i="5"/>
  <c r="N5348" i="5" s="1"/>
  <c r="M5347" i="5"/>
  <c r="N5347" i="5" s="1"/>
  <c r="M5346" i="5"/>
  <c r="N5346" i="5" s="1"/>
  <c r="M5345" i="5"/>
  <c r="N5345" i="5" s="1"/>
  <c r="M5344" i="5"/>
  <c r="N5344" i="5" s="1"/>
  <c r="M5343" i="5"/>
  <c r="N5343" i="5" s="1"/>
  <c r="M5342" i="5"/>
  <c r="N5342" i="5" s="1"/>
  <c r="M5341" i="5"/>
  <c r="N5341" i="5" s="1"/>
  <c r="M5340" i="5"/>
  <c r="N5340" i="5" s="1"/>
  <c r="M5339" i="5"/>
  <c r="N5339" i="5" s="1"/>
  <c r="M5338" i="5"/>
  <c r="N5338" i="5" s="1"/>
  <c r="M5337" i="5"/>
  <c r="N5337" i="5" s="1"/>
  <c r="M5336" i="5"/>
  <c r="N5336" i="5" s="1"/>
  <c r="M5335" i="5"/>
  <c r="N5335" i="5" s="1"/>
  <c r="M5334" i="5"/>
  <c r="N5334" i="5" s="1"/>
  <c r="M5333" i="5"/>
  <c r="N5333" i="5" s="1"/>
  <c r="M5332" i="5"/>
  <c r="N5332" i="5" s="1"/>
  <c r="M5331" i="5"/>
  <c r="N5331" i="5" s="1"/>
  <c r="M5330" i="5"/>
  <c r="N5330" i="5" s="1"/>
  <c r="M5329" i="5"/>
  <c r="N5329" i="5" s="1"/>
  <c r="M5328" i="5"/>
  <c r="N5328" i="5" s="1"/>
  <c r="M5327" i="5"/>
  <c r="N5327" i="5" s="1"/>
  <c r="M5326" i="5"/>
  <c r="N5326" i="5" s="1"/>
  <c r="M5325" i="5"/>
  <c r="N5325" i="5" s="1"/>
  <c r="M5324" i="5"/>
  <c r="N5324" i="5" s="1"/>
  <c r="M5323" i="5"/>
  <c r="N5323" i="5" s="1"/>
  <c r="M5322" i="5"/>
  <c r="N5322" i="5" s="1"/>
  <c r="M5321" i="5"/>
  <c r="N5321" i="5" s="1"/>
  <c r="M5320" i="5"/>
  <c r="N5320" i="5" s="1"/>
  <c r="M5319" i="5"/>
  <c r="N5319" i="5" s="1"/>
  <c r="M5318" i="5"/>
  <c r="N5318" i="5" s="1"/>
  <c r="M5317" i="5"/>
  <c r="N5317" i="5" s="1"/>
  <c r="M5316" i="5"/>
  <c r="N5316" i="5" s="1"/>
  <c r="M5315" i="5"/>
  <c r="N5315" i="5" s="1"/>
  <c r="M5314" i="5"/>
  <c r="N5314" i="5" s="1"/>
  <c r="M5313" i="5"/>
  <c r="N5313" i="5" s="1"/>
  <c r="M5312" i="5"/>
  <c r="N5312" i="5" s="1"/>
  <c r="M5311" i="5"/>
  <c r="N5311" i="5" s="1"/>
  <c r="M5310" i="5"/>
  <c r="N5310" i="5" s="1"/>
  <c r="M5309" i="5"/>
  <c r="N5309" i="5" s="1"/>
  <c r="M5308" i="5"/>
  <c r="N5308" i="5" s="1"/>
  <c r="M5307" i="5"/>
  <c r="N5307" i="5" s="1"/>
  <c r="M5306" i="5"/>
  <c r="N5306" i="5" s="1"/>
  <c r="M5305" i="5"/>
  <c r="N5305" i="5" s="1"/>
  <c r="M5304" i="5"/>
  <c r="N5304" i="5" s="1"/>
  <c r="M5303" i="5"/>
  <c r="N5303" i="5" s="1"/>
  <c r="M5302" i="5"/>
  <c r="N5302" i="5" s="1"/>
  <c r="M5301" i="5"/>
  <c r="N5301" i="5" s="1"/>
  <c r="M5300" i="5"/>
  <c r="N5300" i="5" s="1"/>
  <c r="M5299" i="5"/>
  <c r="N5299" i="5" s="1"/>
  <c r="M5298" i="5"/>
  <c r="N5298" i="5" s="1"/>
  <c r="M5297" i="5"/>
  <c r="N5297" i="5" s="1"/>
  <c r="M5296" i="5"/>
  <c r="N5296" i="5" s="1"/>
  <c r="M5295" i="5"/>
  <c r="N5295" i="5" s="1"/>
  <c r="M5294" i="5"/>
  <c r="N5294" i="5" s="1"/>
  <c r="M5293" i="5"/>
  <c r="N5293" i="5" s="1"/>
  <c r="M5292" i="5"/>
  <c r="N5292" i="5" s="1"/>
  <c r="M5291" i="5"/>
  <c r="N5291" i="5" s="1"/>
  <c r="M5290" i="5"/>
  <c r="N5290" i="5" s="1"/>
  <c r="M5289" i="5"/>
  <c r="N5289" i="5" s="1"/>
  <c r="M5288" i="5"/>
  <c r="N5288" i="5" s="1"/>
  <c r="M5287" i="5"/>
  <c r="N5287" i="5" s="1"/>
  <c r="M5286" i="5"/>
  <c r="N5286" i="5" s="1"/>
  <c r="M5285" i="5"/>
  <c r="N5285" i="5" s="1"/>
  <c r="M5284" i="5"/>
  <c r="N5284" i="5" s="1"/>
  <c r="M5283" i="5"/>
  <c r="N5283" i="5" s="1"/>
  <c r="M5282" i="5"/>
  <c r="N5282" i="5" s="1"/>
  <c r="M5281" i="5"/>
  <c r="N5281" i="5" s="1"/>
  <c r="M5280" i="5"/>
  <c r="N5280" i="5" s="1"/>
  <c r="M5279" i="5"/>
  <c r="N5279" i="5" s="1"/>
  <c r="M5278" i="5"/>
  <c r="N5278" i="5" s="1"/>
  <c r="M5277" i="5"/>
  <c r="N5277" i="5" s="1"/>
  <c r="M5276" i="5"/>
  <c r="N5276" i="5" s="1"/>
  <c r="M5275" i="5"/>
  <c r="N5275" i="5" s="1"/>
  <c r="M5274" i="5"/>
  <c r="N5274" i="5" s="1"/>
  <c r="M5273" i="5"/>
  <c r="N5273" i="5" s="1"/>
  <c r="M5272" i="5"/>
  <c r="N5272" i="5" s="1"/>
  <c r="M5271" i="5"/>
  <c r="N5271" i="5" s="1"/>
  <c r="M5270" i="5"/>
  <c r="N5270" i="5" s="1"/>
  <c r="M5269" i="5"/>
  <c r="N5269" i="5" s="1"/>
  <c r="M5268" i="5"/>
  <c r="N5268" i="5" s="1"/>
  <c r="M5267" i="5"/>
  <c r="N5267" i="5" s="1"/>
  <c r="M5266" i="5"/>
  <c r="N5266" i="5" s="1"/>
  <c r="M5265" i="5"/>
  <c r="N5265" i="5" s="1"/>
  <c r="M5264" i="5"/>
  <c r="N5264" i="5" s="1"/>
  <c r="M5263" i="5"/>
  <c r="N5263" i="5" s="1"/>
  <c r="M5262" i="5"/>
  <c r="N5262" i="5" s="1"/>
  <c r="M5261" i="5"/>
  <c r="N5261" i="5" s="1"/>
  <c r="M5260" i="5"/>
  <c r="N5260" i="5" s="1"/>
  <c r="M5259" i="5"/>
  <c r="N5259" i="5" s="1"/>
  <c r="M5258" i="5"/>
  <c r="N5258" i="5" s="1"/>
  <c r="M5257" i="5"/>
  <c r="N5257" i="5" s="1"/>
  <c r="M5256" i="5"/>
  <c r="N5256" i="5" s="1"/>
  <c r="M5255" i="5"/>
  <c r="N5255" i="5" s="1"/>
  <c r="M5254" i="5"/>
  <c r="N5254" i="5" s="1"/>
  <c r="M5253" i="5"/>
  <c r="N5253" i="5" s="1"/>
  <c r="M5252" i="5"/>
  <c r="N5252" i="5" s="1"/>
  <c r="M5251" i="5"/>
  <c r="N5251" i="5" s="1"/>
  <c r="M5250" i="5"/>
  <c r="N5250" i="5" s="1"/>
  <c r="M5249" i="5"/>
  <c r="N5249" i="5" s="1"/>
  <c r="M5248" i="5"/>
  <c r="N5248" i="5" s="1"/>
  <c r="M5247" i="5"/>
  <c r="N5247" i="5" s="1"/>
  <c r="M5246" i="5"/>
  <c r="N5246" i="5" s="1"/>
  <c r="M5245" i="5"/>
  <c r="N5245" i="5" s="1"/>
  <c r="M5244" i="5"/>
  <c r="N5244" i="5" s="1"/>
  <c r="M5243" i="5"/>
  <c r="N5243" i="5" s="1"/>
  <c r="M5242" i="5"/>
  <c r="N5242" i="5" s="1"/>
  <c r="M5241" i="5"/>
  <c r="N5241" i="5" s="1"/>
  <c r="M5240" i="5"/>
  <c r="N5240" i="5" s="1"/>
  <c r="M5239" i="5"/>
  <c r="N5239" i="5" s="1"/>
  <c r="M5238" i="5"/>
  <c r="N5238" i="5" s="1"/>
  <c r="M5237" i="5"/>
  <c r="N5237" i="5" s="1"/>
  <c r="M5236" i="5"/>
  <c r="N5236" i="5" s="1"/>
  <c r="M5235" i="5"/>
  <c r="N5235" i="5" s="1"/>
  <c r="M5234" i="5"/>
  <c r="N5234" i="5" s="1"/>
  <c r="M5233" i="5"/>
  <c r="N5233" i="5" s="1"/>
  <c r="M5232" i="5"/>
  <c r="N5232" i="5" s="1"/>
  <c r="M5231" i="5"/>
  <c r="N5231" i="5" s="1"/>
  <c r="M5230" i="5"/>
  <c r="N5230" i="5" s="1"/>
  <c r="M5229" i="5"/>
  <c r="N5229" i="5" s="1"/>
  <c r="M5228" i="5"/>
  <c r="N5228" i="5" s="1"/>
  <c r="M5227" i="5"/>
  <c r="N5227" i="5" s="1"/>
  <c r="M5226" i="5"/>
  <c r="N5226" i="5" s="1"/>
  <c r="M5225" i="5"/>
  <c r="N5225" i="5" s="1"/>
  <c r="M5224" i="5"/>
  <c r="N5224" i="5" s="1"/>
  <c r="M5223" i="5"/>
  <c r="N5223" i="5" s="1"/>
  <c r="M5222" i="5"/>
  <c r="N5222" i="5" s="1"/>
  <c r="M5221" i="5"/>
  <c r="N5221" i="5" s="1"/>
  <c r="M5220" i="5"/>
  <c r="N5220" i="5" s="1"/>
  <c r="M5219" i="5"/>
  <c r="N5219" i="5" s="1"/>
  <c r="M5218" i="5"/>
  <c r="N5218" i="5" s="1"/>
  <c r="M5217" i="5"/>
  <c r="N5217" i="5" s="1"/>
  <c r="M5216" i="5"/>
  <c r="N5216" i="5" s="1"/>
  <c r="M5215" i="5"/>
  <c r="N5215" i="5" s="1"/>
  <c r="M5214" i="5"/>
  <c r="N5214" i="5" s="1"/>
  <c r="M5213" i="5"/>
  <c r="N5213" i="5" s="1"/>
  <c r="M5212" i="5"/>
  <c r="N5212" i="5" s="1"/>
  <c r="M5211" i="5"/>
  <c r="N5211" i="5" s="1"/>
  <c r="M5210" i="5"/>
  <c r="N5210" i="5" s="1"/>
  <c r="M5209" i="5"/>
  <c r="N5209" i="5" s="1"/>
  <c r="M5208" i="5"/>
  <c r="N5208" i="5" s="1"/>
  <c r="M5207" i="5"/>
  <c r="N5207" i="5" s="1"/>
  <c r="M5206" i="5"/>
  <c r="N5206" i="5" s="1"/>
  <c r="M5205" i="5"/>
  <c r="N5205" i="5" s="1"/>
  <c r="M5204" i="5"/>
  <c r="N5204" i="5" s="1"/>
  <c r="M5203" i="5"/>
  <c r="N5203" i="5" s="1"/>
  <c r="M5202" i="5"/>
  <c r="N5202" i="5" s="1"/>
  <c r="M5201" i="5"/>
  <c r="N5201" i="5" s="1"/>
  <c r="M5200" i="5"/>
  <c r="N5200" i="5" s="1"/>
  <c r="M5199" i="5"/>
  <c r="N5199" i="5" s="1"/>
  <c r="M5198" i="5"/>
  <c r="N5198" i="5" s="1"/>
  <c r="M5197" i="5"/>
  <c r="N5197" i="5" s="1"/>
  <c r="M5196" i="5"/>
  <c r="N5196" i="5" s="1"/>
  <c r="M5195" i="5"/>
  <c r="N5195" i="5" s="1"/>
  <c r="M5194" i="5"/>
  <c r="N5194" i="5" s="1"/>
  <c r="M5193" i="5"/>
  <c r="N5193" i="5" s="1"/>
  <c r="M5192" i="5"/>
  <c r="N5192" i="5" s="1"/>
  <c r="M5191" i="5"/>
  <c r="N5191" i="5" s="1"/>
  <c r="M5190" i="5"/>
  <c r="N5190" i="5" s="1"/>
  <c r="M5189" i="5"/>
  <c r="N5189" i="5" s="1"/>
  <c r="M5188" i="5"/>
  <c r="N5188" i="5" s="1"/>
  <c r="M5187" i="5"/>
  <c r="N5187" i="5" s="1"/>
  <c r="M5186" i="5"/>
  <c r="N5186" i="5" s="1"/>
  <c r="M5185" i="5"/>
  <c r="N5185" i="5" s="1"/>
  <c r="M5184" i="5"/>
  <c r="N5184" i="5" s="1"/>
  <c r="M5183" i="5"/>
  <c r="N5183" i="5" s="1"/>
  <c r="M5182" i="5"/>
  <c r="N5182" i="5" s="1"/>
  <c r="M5181" i="5"/>
  <c r="N5181" i="5" s="1"/>
  <c r="M5180" i="5"/>
  <c r="N5180" i="5" s="1"/>
  <c r="M5179" i="5"/>
  <c r="N5179" i="5" s="1"/>
  <c r="M5178" i="5"/>
  <c r="N5178" i="5" s="1"/>
  <c r="M5177" i="5"/>
  <c r="N5177" i="5" s="1"/>
  <c r="M5176" i="5"/>
  <c r="N5176" i="5" s="1"/>
  <c r="M5175" i="5"/>
  <c r="N5175" i="5" s="1"/>
  <c r="M5174" i="5"/>
  <c r="N5174" i="5" s="1"/>
  <c r="M5173" i="5"/>
  <c r="N5173" i="5" s="1"/>
  <c r="M5172" i="5"/>
  <c r="N5172" i="5" s="1"/>
  <c r="M5171" i="5"/>
  <c r="N5171" i="5" s="1"/>
  <c r="M5170" i="5"/>
  <c r="N5170" i="5" s="1"/>
  <c r="M5169" i="5"/>
  <c r="N5169" i="5" s="1"/>
  <c r="M5168" i="5"/>
  <c r="N5168" i="5" s="1"/>
  <c r="M5167" i="5"/>
  <c r="N5167" i="5" s="1"/>
  <c r="M5166" i="5"/>
  <c r="N5166" i="5" s="1"/>
  <c r="M5165" i="5"/>
  <c r="N5165" i="5" s="1"/>
  <c r="M5164" i="5"/>
  <c r="N5164" i="5" s="1"/>
  <c r="M5163" i="5"/>
  <c r="N5163" i="5" s="1"/>
  <c r="M5162" i="5"/>
  <c r="N5162" i="5" s="1"/>
  <c r="M5161" i="5"/>
  <c r="N5161" i="5" s="1"/>
  <c r="M5160" i="5"/>
  <c r="N5160" i="5" s="1"/>
  <c r="M5159" i="5"/>
  <c r="N5159" i="5" s="1"/>
  <c r="M5158" i="5"/>
  <c r="N5158" i="5" s="1"/>
  <c r="M5157" i="5"/>
  <c r="N5157" i="5" s="1"/>
  <c r="M5156" i="5"/>
  <c r="N5156" i="5" s="1"/>
  <c r="M5155" i="5"/>
  <c r="N5155" i="5" s="1"/>
  <c r="M5154" i="5"/>
  <c r="N5154" i="5" s="1"/>
  <c r="M5153" i="5"/>
  <c r="N5153" i="5" s="1"/>
  <c r="M5152" i="5"/>
  <c r="N5152" i="5" s="1"/>
  <c r="M5151" i="5"/>
  <c r="N5151" i="5" s="1"/>
  <c r="M5150" i="5"/>
  <c r="N5150" i="5" s="1"/>
  <c r="M5149" i="5"/>
  <c r="N5149" i="5" s="1"/>
  <c r="M5148" i="5"/>
  <c r="N5148" i="5" s="1"/>
  <c r="M5147" i="5"/>
  <c r="N5147" i="5" s="1"/>
  <c r="M5146" i="5"/>
  <c r="N5146" i="5" s="1"/>
  <c r="M5145" i="5"/>
  <c r="N5145" i="5" s="1"/>
  <c r="M5144" i="5"/>
  <c r="N5144" i="5" s="1"/>
  <c r="M5143" i="5"/>
  <c r="N5143" i="5" s="1"/>
  <c r="M5142" i="5"/>
  <c r="N5142" i="5" s="1"/>
  <c r="M5141" i="5"/>
  <c r="N5141" i="5" s="1"/>
  <c r="M5140" i="5"/>
  <c r="N5140" i="5" s="1"/>
  <c r="M5139" i="5"/>
  <c r="N5139" i="5" s="1"/>
  <c r="M5138" i="5"/>
  <c r="N5138" i="5" s="1"/>
  <c r="M5137" i="5"/>
  <c r="N5137" i="5" s="1"/>
  <c r="M5136" i="5"/>
  <c r="N5136" i="5" s="1"/>
  <c r="M5135" i="5"/>
  <c r="N5135" i="5" s="1"/>
  <c r="M5134" i="5"/>
  <c r="N5134" i="5" s="1"/>
  <c r="M5133" i="5"/>
  <c r="N5133" i="5" s="1"/>
  <c r="M5132" i="5"/>
  <c r="N5132" i="5" s="1"/>
  <c r="M5131" i="5"/>
  <c r="N5131" i="5" s="1"/>
  <c r="M5130" i="5"/>
  <c r="N5130" i="5" s="1"/>
  <c r="M5129" i="5"/>
  <c r="N5129" i="5" s="1"/>
  <c r="M5128" i="5"/>
  <c r="N5128" i="5" s="1"/>
  <c r="M5127" i="5"/>
  <c r="N5127" i="5" s="1"/>
  <c r="M5126" i="5"/>
  <c r="N5126" i="5" s="1"/>
  <c r="M5125" i="5"/>
  <c r="N5125" i="5" s="1"/>
  <c r="M5124" i="5"/>
  <c r="N5124" i="5" s="1"/>
  <c r="M5123" i="5"/>
  <c r="N5123" i="5" s="1"/>
  <c r="M5122" i="5"/>
  <c r="N5122" i="5" s="1"/>
  <c r="M5121" i="5"/>
  <c r="N5121" i="5" s="1"/>
  <c r="M5120" i="5"/>
  <c r="N5120" i="5" s="1"/>
  <c r="M5119" i="5"/>
  <c r="N5119" i="5" s="1"/>
  <c r="M5118" i="5"/>
  <c r="N5118" i="5" s="1"/>
  <c r="M5117" i="5"/>
  <c r="N5117" i="5" s="1"/>
  <c r="M5116" i="5"/>
  <c r="N5116" i="5" s="1"/>
  <c r="M5115" i="5"/>
  <c r="N5115" i="5" s="1"/>
  <c r="M5114" i="5"/>
  <c r="N5114" i="5" s="1"/>
  <c r="M5113" i="5"/>
  <c r="N5113" i="5" s="1"/>
  <c r="M5112" i="5"/>
  <c r="N5112" i="5" s="1"/>
  <c r="M5111" i="5"/>
  <c r="N5111" i="5" s="1"/>
  <c r="M5110" i="5"/>
  <c r="N5110" i="5" s="1"/>
  <c r="M5109" i="5"/>
  <c r="N5109" i="5" s="1"/>
  <c r="M5108" i="5"/>
  <c r="N5108" i="5" s="1"/>
  <c r="M5107" i="5"/>
  <c r="N5107" i="5" s="1"/>
  <c r="M5106" i="5"/>
  <c r="N5106" i="5" s="1"/>
  <c r="M5105" i="5"/>
  <c r="N5105" i="5" s="1"/>
  <c r="M5104" i="5"/>
  <c r="N5104" i="5" s="1"/>
  <c r="M5103" i="5"/>
  <c r="N5103" i="5" s="1"/>
  <c r="M5102" i="5"/>
  <c r="N5102" i="5" s="1"/>
  <c r="M5101" i="5"/>
  <c r="N5101" i="5" s="1"/>
  <c r="M5100" i="5"/>
  <c r="N5100" i="5" s="1"/>
  <c r="M5099" i="5"/>
  <c r="N5099" i="5" s="1"/>
  <c r="M5098" i="5"/>
  <c r="N5098" i="5" s="1"/>
  <c r="M5097" i="5"/>
  <c r="N5097" i="5" s="1"/>
  <c r="M5096" i="5"/>
  <c r="N5096" i="5" s="1"/>
  <c r="M5095" i="5"/>
  <c r="N5095" i="5" s="1"/>
  <c r="M5094" i="5"/>
  <c r="N5094" i="5" s="1"/>
  <c r="M5093" i="5"/>
  <c r="N5093" i="5" s="1"/>
  <c r="M5092" i="5"/>
  <c r="N5092" i="5" s="1"/>
  <c r="M5091" i="5"/>
  <c r="N5091" i="5" s="1"/>
  <c r="M5090" i="5"/>
  <c r="N5090" i="5" s="1"/>
  <c r="M5089" i="5"/>
  <c r="N5089" i="5" s="1"/>
  <c r="M5088" i="5"/>
  <c r="N5088" i="5" s="1"/>
  <c r="M5087" i="5"/>
  <c r="N5087" i="5" s="1"/>
  <c r="M5086" i="5"/>
  <c r="N5086" i="5" s="1"/>
  <c r="M5085" i="5"/>
  <c r="N5085" i="5" s="1"/>
  <c r="M5084" i="5"/>
  <c r="N5084" i="5" s="1"/>
  <c r="M5083" i="5"/>
  <c r="N5083" i="5" s="1"/>
  <c r="M5082" i="5"/>
  <c r="N5082" i="5" s="1"/>
  <c r="M5081" i="5"/>
  <c r="N5081" i="5" s="1"/>
  <c r="M5080" i="5"/>
  <c r="N5080" i="5" s="1"/>
  <c r="M5079" i="5"/>
  <c r="N5079" i="5" s="1"/>
  <c r="M5078" i="5"/>
  <c r="N5078" i="5" s="1"/>
  <c r="M5077" i="5"/>
  <c r="N5077" i="5" s="1"/>
  <c r="M5076" i="5"/>
  <c r="N5076" i="5" s="1"/>
  <c r="M5075" i="5"/>
  <c r="N5075" i="5" s="1"/>
  <c r="M5074" i="5"/>
  <c r="N5074" i="5" s="1"/>
  <c r="M5073" i="5"/>
  <c r="N5073" i="5" s="1"/>
  <c r="M5072" i="5"/>
  <c r="N5072" i="5" s="1"/>
  <c r="M5071" i="5"/>
  <c r="N5071" i="5" s="1"/>
  <c r="M5070" i="5"/>
  <c r="N5070" i="5" s="1"/>
  <c r="M5069" i="5"/>
  <c r="N5069" i="5" s="1"/>
  <c r="M5068" i="5"/>
  <c r="N5068" i="5" s="1"/>
  <c r="M5067" i="5"/>
  <c r="N5067" i="5" s="1"/>
  <c r="M5066" i="5"/>
  <c r="N5066" i="5" s="1"/>
  <c r="M5065" i="5"/>
  <c r="N5065" i="5" s="1"/>
  <c r="M5064" i="5"/>
  <c r="N5064" i="5" s="1"/>
  <c r="M5063" i="5"/>
  <c r="N5063" i="5" s="1"/>
  <c r="M5062" i="5"/>
  <c r="N5062" i="5" s="1"/>
  <c r="M5061" i="5"/>
  <c r="N5061" i="5" s="1"/>
  <c r="M5060" i="5"/>
  <c r="N5060" i="5" s="1"/>
  <c r="M5059" i="5"/>
  <c r="N5059" i="5" s="1"/>
  <c r="M5058" i="5"/>
  <c r="N5058" i="5" s="1"/>
  <c r="M5057" i="5"/>
  <c r="N5057" i="5" s="1"/>
  <c r="M5056" i="5"/>
  <c r="N5056" i="5" s="1"/>
  <c r="M5055" i="5"/>
  <c r="N5055" i="5" s="1"/>
  <c r="M5054" i="5"/>
  <c r="N5054" i="5" s="1"/>
  <c r="M5053" i="5"/>
  <c r="N5053" i="5" s="1"/>
  <c r="M5052" i="5"/>
  <c r="N5052" i="5" s="1"/>
  <c r="M5051" i="5"/>
  <c r="N5051" i="5" s="1"/>
  <c r="M5050" i="5"/>
  <c r="N5050" i="5" s="1"/>
  <c r="M5049" i="5"/>
  <c r="N5049" i="5" s="1"/>
  <c r="M5048" i="5"/>
  <c r="N5048" i="5" s="1"/>
  <c r="M5047" i="5"/>
  <c r="N5047" i="5" s="1"/>
  <c r="M5046" i="5"/>
  <c r="N5046" i="5" s="1"/>
  <c r="M5045" i="5"/>
  <c r="N5045" i="5" s="1"/>
  <c r="M5044" i="5"/>
  <c r="N5044" i="5" s="1"/>
  <c r="M5043" i="5"/>
  <c r="N5043" i="5" s="1"/>
  <c r="M5042" i="5"/>
  <c r="N5042" i="5" s="1"/>
  <c r="M5041" i="5"/>
  <c r="N5041" i="5" s="1"/>
  <c r="M5040" i="5"/>
  <c r="N5040" i="5" s="1"/>
  <c r="M5039" i="5"/>
  <c r="N5039" i="5" s="1"/>
  <c r="M5038" i="5"/>
  <c r="N5038" i="5" s="1"/>
  <c r="M5037" i="5"/>
  <c r="N5037" i="5" s="1"/>
  <c r="M5036" i="5"/>
  <c r="N5036" i="5" s="1"/>
  <c r="M5035" i="5"/>
  <c r="N5035" i="5" s="1"/>
  <c r="M5034" i="5"/>
  <c r="N5034" i="5" s="1"/>
  <c r="N5033" i="5"/>
  <c r="M5033" i="5"/>
  <c r="M5032" i="5"/>
  <c r="N5032" i="5" s="1"/>
  <c r="M5031" i="5"/>
  <c r="N5031" i="5" s="1"/>
  <c r="M5030" i="5"/>
  <c r="N5030" i="5" s="1"/>
  <c r="M5029" i="5"/>
  <c r="N5029" i="5" s="1"/>
  <c r="M5028" i="5"/>
  <c r="N5028" i="5" s="1"/>
  <c r="M5027" i="5"/>
  <c r="N5027" i="5" s="1"/>
  <c r="M5026" i="5"/>
  <c r="N5026" i="5" s="1"/>
  <c r="M5025" i="5"/>
  <c r="N5025" i="5" s="1"/>
  <c r="M5024" i="5"/>
  <c r="N5024" i="5" s="1"/>
  <c r="M5023" i="5"/>
  <c r="N5023" i="5" s="1"/>
  <c r="M5022" i="5"/>
  <c r="N5022" i="5" s="1"/>
  <c r="M5021" i="5"/>
  <c r="N5021" i="5" s="1"/>
  <c r="M5020" i="5"/>
  <c r="N5020" i="5" s="1"/>
  <c r="M5019" i="5"/>
  <c r="N5019" i="5" s="1"/>
  <c r="M5018" i="5"/>
  <c r="N5018" i="5" s="1"/>
  <c r="M5017" i="5"/>
  <c r="N5017" i="5" s="1"/>
  <c r="M5016" i="5"/>
  <c r="N5016" i="5" s="1"/>
  <c r="M5015" i="5"/>
  <c r="N5015" i="5" s="1"/>
  <c r="M5014" i="5"/>
  <c r="N5014" i="5" s="1"/>
  <c r="M5013" i="5"/>
  <c r="N5013" i="5" s="1"/>
  <c r="M5012" i="5"/>
  <c r="N5012" i="5" s="1"/>
  <c r="M5011" i="5"/>
  <c r="N5011" i="5" s="1"/>
  <c r="M5010" i="5"/>
  <c r="N5010" i="5" s="1"/>
  <c r="M5009" i="5"/>
  <c r="N5009" i="5" s="1"/>
  <c r="M5008" i="5"/>
  <c r="N5008" i="5" s="1"/>
  <c r="M5007" i="5"/>
  <c r="N5007" i="5" s="1"/>
  <c r="M5006" i="5"/>
  <c r="N5006" i="5" s="1"/>
  <c r="M5005" i="5"/>
  <c r="N5005" i="5" s="1"/>
  <c r="M5004" i="5"/>
  <c r="N5004" i="5" s="1"/>
  <c r="M5003" i="5"/>
  <c r="N5003" i="5" s="1"/>
  <c r="M5002" i="5"/>
  <c r="N5002" i="5" s="1"/>
  <c r="M5001" i="5"/>
  <c r="N5001" i="5" s="1"/>
  <c r="M5000" i="5"/>
  <c r="N5000" i="5" s="1"/>
  <c r="M4999" i="5"/>
  <c r="N4999" i="5" s="1"/>
  <c r="M4998" i="5"/>
  <c r="N4998" i="5" s="1"/>
  <c r="M4997" i="5"/>
  <c r="N4997" i="5" s="1"/>
  <c r="M4996" i="5"/>
  <c r="N4996" i="5" s="1"/>
  <c r="M4995" i="5"/>
  <c r="N4995" i="5" s="1"/>
  <c r="M4994" i="5"/>
  <c r="N4994" i="5" s="1"/>
  <c r="M4993" i="5"/>
  <c r="N4993" i="5" s="1"/>
  <c r="M4992" i="5"/>
  <c r="N4992" i="5" s="1"/>
  <c r="M4991" i="5"/>
  <c r="N4991" i="5" s="1"/>
  <c r="M4990" i="5"/>
  <c r="N4990" i="5" s="1"/>
  <c r="M4989" i="5"/>
  <c r="N4989" i="5" s="1"/>
  <c r="M4988" i="5"/>
  <c r="N4988" i="5" s="1"/>
  <c r="M4987" i="5"/>
  <c r="N4987" i="5" s="1"/>
  <c r="M4986" i="5"/>
  <c r="N4986" i="5" s="1"/>
  <c r="M4985" i="5"/>
  <c r="N4985" i="5" s="1"/>
  <c r="M4984" i="5"/>
  <c r="N4984" i="5" s="1"/>
  <c r="M4983" i="5"/>
  <c r="N4983" i="5" s="1"/>
  <c r="M4982" i="5"/>
  <c r="N4982" i="5" s="1"/>
  <c r="M4981" i="5"/>
  <c r="N4981" i="5" s="1"/>
  <c r="M4980" i="5"/>
  <c r="N4980" i="5" s="1"/>
  <c r="M4979" i="5"/>
  <c r="N4979" i="5" s="1"/>
  <c r="M4978" i="5"/>
  <c r="N4978" i="5" s="1"/>
  <c r="M4977" i="5"/>
  <c r="N4977" i="5" s="1"/>
  <c r="M4976" i="5"/>
  <c r="N4976" i="5" s="1"/>
  <c r="M4975" i="5"/>
  <c r="N4975" i="5" s="1"/>
  <c r="M4974" i="5"/>
  <c r="N4974" i="5" s="1"/>
  <c r="M4973" i="5"/>
  <c r="N4973" i="5" s="1"/>
  <c r="M4972" i="5"/>
  <c r="N4972" i="5" s="1"/>
  <c r="M4971" i="5"/>
  <c r="N4971" i="5" s="1"/>
  <c r="M4970" i="5"/>
  <c r="N4970" i="5" s="1"/>
  <c r="M4969" i="5"/>
  <c r="N4969" i="5" s="1"/>
  <c r="M4968" i="5"/>
  <c r="N4968" i="5" s="1"/>
  <c r="M4967" i="5"/>
  <c r="N4967" i="5" s="1"/>
  <c r="M4966" i="5"/>
  <c r="N4966" i="5" s="1"/>
  <c r="M4965" i="5"/>
  <c r="N4965" i="5" s="1"/>
  <c r="M4964" i="5"/>
  <c r="N4964" i="5" s="1"/>
  <c r="M4963" i="5"/>
  <c r="N4963" i="5" s="1"/>
  <c r="M4962" i="5"/>
  <c r="N4962" i="5" s="1"/>
  <c r="M4961" i="5"/>
  <c r="N4961" i="5" s="1"/>
  <c r="M4960" i="5"/>
  <c r="N4960" i="5" s="1"/>
  <c r="M4959" i="5"/>
  <c r="N4959" i="5" s="1"/>
  <c r="M4958" i="5"/>
  <c r="N4958" i="5" s="1"/>
  <c r="M4957" i="5"/>
  <c r="N4957" i="5" s="1"/>
  <c r="M4956" i="5"/>
  <c r="N4956" i="5" s="1"/>
  <c r="M4955" i="5"/>
  <c r="N4955" i="5" s="1"/>
  <c r="M4954" i="5"/>
  <c r="N4954" i="5" s="1"/>
  <c r="M4953" i="5"/>
  <c r="N4953" i="5" s="1"/>
  <c r="M4952" i="5"/>
  <c r="N4952" i="5" s="1"/>
  <c r="M4951" i="5"/>
  <c r="N4951" i="5" s="1"/>
  <c r="M4950" i="5"/>
  <c r="N4950" i="5" s="1"/>
  <c r="M4949" i="5"/>
  <c r="N4949" i="5" s="1"/>
  <c r="M4948" i="5"/>
  <c r="N4948" i="5" s="1"/>
  <c r="M4947" i="5"/>
  <c r="N4947" i="5" s="1"/>
  <c r="M4946" i="5"/>
  <c r="N4946" i="5" s="1"/>
  <c r="M4945" i="5"/>
  <c r="N4945" i="5" s="1"/>
  <c r="M4944" i="5"/>
  <c r="N4944" i="5" s="1"/>
  <c r="M4943" i="5"/>
  <c r="N4943" i="5" s="1"/>
  <c r="M4942" i="5"/>
  <c r="N4942" i="5" s="1"/>
  <c r="M4941" i="5"/>
  <c r="N4941" i="5" s="1"/>
  <c r="M4940" i="5"/>
  <c r="N4940" i="5" s="1"/>
  <c r="M4939" i="5"/>
  <c r="N4939" i="5" s="1"/>
  <c r="M4938" i="5"/>
  <c r="N4938" i="5" s="1"/>
  <c r="M4937" i="5"/>
  <c r="N4937" i="5" s="1"/>
  <c r="M4936" i="5"/>
  <c r="N4936" i="5" s="1"/>
  <c r="M4935" i="5"/>
  <c r="N4935" i="5" s="1"/>
  <c r="M4934" i="5"/>
  <c r="N4934" i="5" s="1"/>
  <c r="M4933" i="5"/>
  <c r="N4933" i="5" s="1"/>
  <c r="M4932" i="5"/>
  <c r="N4932" i="5" s="1"/>
  <c r="M4931" i="5"/>
  <c r="N4931" i="5" s="1"/>
  <c r="M4930" i="5"/>
  <c r="N4930" i="5" s="1"/>
  <c r="M4929" i="5"/>
  <c r="N4929" i="5" s="1"/>
  <c r="M4928" i="5"/>
  <c r="N4928" i="5" s="1"/>
  <c r="M4927" i="5"/>
  <c r="N4927" i="5" s="1"/>
  <c r="M4926" i="5"/>
  <c r="N4926" i="5" s="1"/>
  <c r="M4925" i="5"/>
  <c r="N4925" i="5" s="1"/>
  <c r="M4924" i="5"/>
  <c r="N4924" i="5" s="1"/>
  <c r="M4923" i="5"/>
  <c r="N4923" i="5" s="1"/>
  <c r="M4922" i="5"/>
  <c r="N4922" i="5" s="1"/>
  <c r="M4921" i="5"/>
  <c r="N4921" i="5" s="1"/>
  <c r="M4920" i="5"/>
  <c r="N4920" i="5" s="1"/>
  <c r="M4919" i="5"/>
  <c r="N4919" i="5" s="1"/>
  <c r="M4918" i="5"/>
  <c r="N4918" i="5" s="1"/>
  <c r="M4917" i="5"/>
  <c r="N4917" i="5" s="1"/>
  <c r="M4916" i="5"/>
  <c r="N4916" i="5" s="1"/>
  <c r="M4915" i="5"/>
  <c r="N4915" i="5" s="1"/>
  <c r="M4914" i="5"/>
  <c r="N4914" i="5" s="1"/>
  <c r="M4913" i="5"/>
  <c r="N4913" i="5" s="1"/>
  <c r="M4912" i="5"/>
  <c r="N4912" i="5" s="1"/>
  <c r="M4911" i="5"/>
  <c r="N4911" i="5" s="1"/>
  <c r="M4910" i="5"/>
  <c r="N4910" i="5" s="1"/>
  <c r="M4909" i="5"/>
  <c r="N4909" i="5" s="1"/>
  <c r="M4908" i="5"/>
  <c r="N4908" i="5" s="1"/>
  <c r="M4907" i="5"/>
  <c r="N4907" i="5" s="1"/>
  <c r="M4906" i="5"/>
  <c r="N4906" i="5" s="1"/>
  <c r="M4905" i="5"/>
  <c r="N4905" i="5" s="1"/>
  <c r="M4904" i="5"/>
  <c r="N4904" i="5" s="1"/>
  <c r="M4903" i="5"/>
  <c r="N4903" i="5" s="1"/>
  <c r="M4902" i="5"/>
  <c r="N4902" i="5" s="1"/>
  <c r="M4901" i="5"/>
  <c r="N4901" i="5" s="1"/>
  <c r="M4900" i="5"/>
  <c r="N4900" i="5" s="1"/>
  <c r="M4899" i="5"/>
  <c r="N4899" i="5" s="1"/>
  <c r="M4898" i="5"/>
  <c r="N4898" i="5" s="1"/>
  <c r="M4897" i="5"/>
  <c r="N4897" i="5" s="1"/>
  <c r="M4896" i="5"/>
  <c r="N4896" i="5" s="1"/>
  <c r="M4895" i="5"/>
  <c r="N4895" i="5" s="1"/>
  <c r="M4894" i="5"/>
  <c r="N4894" i="5" s="1"/>
  <c r="M4893" i="5"/>
  <c r="N4893" i="5" s="1"/>
  <c r="M4892" i="5"/>
  <c r="N4892" i="5" s="1"/>
  <c r="M4891" i="5"/>
  <c r="N4891" i="5" s="1"/>
  <c r="M4890" i="5"/>
  <c r="N4890" i="5" s="1"/>
  <c r="M4889" i="5"/>
  <c r="N4889" i="5" s="1"/>
  <c r="M4888" i="5"/>
  <c r="N4888" i="5" s="1"/>
  <c r="M4887" i="5"/>
  <c r="N4887" i="5" s="1"/>
  <c r="M4886" i="5"/>
  <c r="N4886" i="5" s="1"/>
  <c r="M4885" i="5"/>
  <c r="N4885" i="5" s="1"/>
  <c r="M4884" i="5"/>
  <c r="N4884" i="5" s="1"/>
  <c r="M4883" i="5"/>
  <c r="N4883" i="5" s="1"/>
  <c r="M4882" i="5"/>
  <c r="N4882" i="5" s="1"/>
  <c r="M4881" i="5"/>
  <c r="N4881" i="5" s="1"/>
  <c r="M4880" i="5"/>
  <c r="N4880" i="5" s="1"/>
  <c r="M4879" i="5"/>
  <c r="N4879" i="5" s="1"/>
  <c r="M4878" i="5"/>
  <c r="N4878" i="5" s="1"/>
  <c r="M4877" i="5"/>
  <c r="N4877" i="5" s="1"/>
  <c r="M4876" i="5"/>
  <c r="N4876" i="5" s="1"/>
  <c r="M4875" i="5"/>
  <c r="N4875" i="5" s="1"/>
  <c r="M4874" i="5"/>
  <c r="N4874" i="5" s="1"/>
  <c r="M4873" i="5"/>
  <c r="N4873" i="5" s="1"/>
  <c r="M4872" i="5"/>
  <c r="N4872" i="5" s="1"/>
  <c r="M4871" i="5"/>
  <c r="N4871" i="5" s="1"/>
  <c r="M4870" i="5"/>
  <c r="N4870" i="5" s="1"/>
  <c r="M4869" i="5"/>
  <c r="N4869" i="5" s="1"/>
  <c r="M4868" i="5"/>
  <c r="N4868" i="5" s="1"/>
  <c r="M4867" i="5"/>
  <c r="N4867" i="5" s="1"/>
  <c r="M4866" i="5"/>
  <c r="N4866" i="5" s="1"/>
  <c r="M4865" i="5"/>
  <c r="N4865" i="5" s="1"/>
  <c r="M4864" i="5"/>
  <c r="N4864" i="5" s="1"/>
  <c r="M4863" i="5"/>
  <c r="N4863" i="5" s="1"/>
  <c r="M4862" i="5"/>
  <c r="N4862" i="5" s="1"/>
  <c r="M4861" i="5"/>
  <c r="N4861" i="5" s="1"/>
  <c r="M4860" i="5"/>
  <c r="N4860" i="5" s="1"/>
  <c r="M4859" i="5"/>
  <c r="N4859" i="5" s="1"/>
  <c r="M4858" i="5"/>
  <c r="N4858" i="5" s="1"/>
  <c r="M4857" i="5"/>
  <c r="N4857" i="5" s="1"/>
  <c r="M4856" i="5"/>
  <c r="N4856" i="5" s="1"/>
  <c r="M4855" i="5"/>
  <c r="N4855" i="5" s="1"/>
  <c r="M4854" i="5"/>
  <c r="N4854" i="5" s="1"/>
  <c r="M4853" i="5"/>
  <c r="N4853" i="5" s="1"/>
  <c r="M4852" i="5"/>
  <c r="N4852" i="5" s="1"/>
  <c r="M4851" i="5"/>
  <c r="N4851" i="5" s="1"/>
  <c r="M4850" i="5"/>
  <c r="N4850" i="5" s="1"/>
  <c r="M4849" i="5"/>
  <c r="N4849" i="5" s="1"/>
  <c r="M4848" i="5"/>
  <c r="N4848" i="5" s="1"/>
  <c r="M4847" i="5"/>
  <c r="N4847" i="5" s="1"/>
  <c r="M4846" i="5"/>
  <c r="N4846" i="5" s="1"/>
  <c r="M4845" i="5"/>
  <c r="N4845" i="5" s="1"/>
  <c r="M4844" i="5"/>
  <c r="N4844" i="5" s="1"/>
  <c r="M4843" i="5"/>
  <c r="N4843" i="5" s="1"/>
  <c r="M4842" i="5"/>
  <c r="N4842" i="5" s="1"/>
  <c r="M4841" i="5"/>
  <c r="N4841" i="5" s="1"/>
  <c r="M4840" i="5"/>
  <c r="N4840" i="5" s="1"/>
  <c r="M4839" i="5"/>
  <c r="N4839" i="5" s="1"/>
  <c r="M4838" i="5"/>
  <c r="N4838" i="5" s="1"/>
  <c r="M4837" i="5"/>
  <c r="N4837" i="5" s="1"/>
  <c r="M4836" i="5"/>
  <c r="N4836" i="5" s="1"/>
  <c r="M4835" i="5"/>
  <c r="N4835" i="5" s="1"/>
  <c r="M4834" i="5"/>
  <c r="N4834" i="5" s="1"/>
  <c r="M4833" i="5"/>
  <c r="N4833" i="5" s="1"/>
  <c r="M4832" i="5"/>
  <c r="N4832" i="5" s="1"/>
  <c r="M4831" i="5"/>
  <c r="N4831" i="5" s="1"/>
  <c r="M4830" i="5"/>
  <c r="N4830" i="5" s="1"/>
  <c r="M4829" i="5"/>
  <c r="N4829" i="5" s="1"/>
  <c r="M4828" i="5"/>
  <c r="N4828" i="5" s="1"/>
  <c r="M4827" i="5"/>
  <c r="N4827" i="5" s="1"/>
  <c r="M4826" i="5"/>
  <c r="N4826" i="5" s="1"/>
  <c r="M4825" i="5"/>
  <c r="N4825" i="5" s="1"/>
  <c r="M4824" i="5"/>
  <c r="N4824" i="5" s="1"/>
  <c r="M4823" i="5"/>
  <c r="N4823" i="5" s="1"/>
  <c r="M4822" i="5"/>
  <c r="N4822" i="5" s="1"/>
  <c r="M4821" i="5"/>
  <c r="N4821" i="5" s="1"/>
  <c r="M4820" i="5"/>
  <c r="N4820" i="5" s="1"/>
  <c r="M4819" i="5"/>
  <c r="N4819" i="5" s="1"/>
  <c r="M4818" i="5"/>
  <c r="N4818" i="5" s="1"/>
  <c r="M4817" i="5"/>
  <c r="N4817" i="5" s="1"/>
  <c r="M4816" i="5"/>
  <c r="N4816" i="5" s="1"/>
  <c r="M4815" i="5"/>
  <c r="N4815" i="5" s="1"/>
  <c r="M4814" i="5"/>
  <c r="N4814" i="5" s="1"/>
  <c r="M4813" i="5"/>
  <c r="N4813" i="5" s="1"/>
  <c r="M4812" i="5"/>
  <c r="N4812" i="5" s="1"/>
  <c r="M4811" i="5"/>
  <c r="N4811" i="5" s="1"/>
  <c r="M4810" i="5"/>
  <c r="N4810" i="5" s="1"/>
  <c r="M4809" i="5"/>
  <c r="N4809" i="5" s="1"/>
  <c r="M4808" i="5"/>
  <c r="N4808" i="5" s="1"/>
  <c r="M4807" i="5"/>
  <c r="N4807" i="5" s="1"/>
  <c r="M4806" i="5"/>
  <c r="N4806" i="5" s="1"/>
  <c r="M4805" i="5"/>
  <c r="N4805" i="5" s="1"/>
  <c r="M4804" i="5"/>
  <c r="N4804" i="5" s="1"/>
  <c r="M4803" i="5"/>
  <c r="N4803" i="5" s="1"/>
  <c r="M4802" i="5"/>
  <c r="N4802" i="5" s="1"/>
  <c r="M4801" i="5"/>
  <c r="N4801" i="5" s="1"/>
  <c r="M4800" i="5"/>
  <c r="N4800" i="5" s="1"/>
  <c r="M4799" i="5"/>
  <c r="N4799" i="5" s="1"/>
  <c r="M4798" i="5"/>
  <c r="N4798" i="5" s="1"/>
  <c r="M4797" i="5"/>
  <c r="N4797" i="5" s="1"/>
  <c r="M4796" i="5"/>
  <c r="N4796" i="5" s="1"/>
  <c r="M4795" i="5"/>
  <c r="N4795" i="5" s="1"/>
  <c r="M4794" i="5"/>
  <c r="N4794" i="5" s="1"/>
  <c r="M4793" i="5"/>
  <c r="N4793" i="5" s="1"/>
  <c r="M4792" i="5"/>
  <c r="N4792" i="5" s="1"/>
  <c r="M4791" i="5"/>
  <c r="N4791" i="5" s="1"/>
  <c r="M4790" i="5"/>
  <c r="N4790" i="5" s="1"/>
  <c r="M4789" i="5"/>
  <c r="N4789" i="5" s="1"/>
  <c r="M4788" i="5"/>
  <c r="N4788" i="5" s="1"/>
  <c r="M4787" i="5"/>
  <c r="N4787" i="5" s="1"/>
  <c r="M4786" i="5"/>
  <c r="N4786" i="5" s="1"/>
  <c r="M4785" i="5"/>
  <c r="N4785" i="5" s="1"/>
  <c r="M4784" i="5"/>
  <c r="N4784" i="5" s="1"/>
  <c r="M4783" i="5"/>
  <c r="N4783" i="5" s="1"/>
  <c r="M4782" i="5"/>
  <c r="N4782" i="5" s="1"/>
  <c r="M4781" i="5"/>
  <c r="N4781" i="5" s="1"/>
  <c r="M4780" i="5"/>
  <c r="N4780" i="5" s="1"/>
  <c r="M4779" i="5"/>
  <c r="N4779" i="5" s="1"/>
  <c r="M4778" i="5"/>
  <c r="N4778" i="5" s="1"/>
  <c r="M4777" i="5"/>
  <c r="N4777" i="5" s="1"/>
  <c r="M4776" i="5"/>
  <c r="N4776" i="5" s="1"/>
  <c r="M4775" i="5"/>
  <c r="N4775" i="5" s="1"/>
  <c r="M4774" i="5"/>
  <c r="N4774" i="5" s="1"/>
  <c r="M4773" i="5"/>
  <c r="N4773" i="5" s="1"/>
  <c r="M4772" i="5"/>
  <c r="N4772" i="5" s="1"/>
  <c r="M4771" i="5"/>
  <c r="N4771" i="5" s="1"/>
  <c r="M4770" i="5"/>
  <c r="N4770" i="5" s="1"/>
  <c r="M4769" i="5"/>
  <c r="N4769" i="5" s="1"/>
  <c r="M4768" i="5"/>
  <c r="N4768" i="5" s="1"/>
  <c r="M4767" i="5"/>
  <c r="N4767" i="5" s="1"/>
  <c r="M4766" i="5"/>
  <c r="N4766" i="5" s="1"/>
  <c r="M4765" i="5"/>
  <c r="N4765" i="5" s="1"/>
  <c r="M4764" i="5"/>
  <c r="N4764" i="5" s="1"/>
  <c r="M4763" i="5"/>
  <c r="N4763" i="5" s="1"/>
  <c r="M4762" i="5"/>
  <c r="N4762" i="5" s="1"/>
  <c r="M4761" i="5"/>
  <c r="N4761" i="5" s="1"/>
  <c r="M4760" i="5"/>
  <c r="N4760" i="5" s="1"/>
  <c r="M4759" i="5"/>
  <c r="N4759" i="5" s="1"/>
  <c r="M4758" i="5"/>
  <c r="N4758" i="5" s="1"/>
  <c r="M4757" i="5"/>
  <c r="N4757" i="5" s="1"/>
  <c r="M4756" i="5"/>
  <c r="N4756" i="5" s="1"/>
  <c r="M4755" i="5"/>
  <c r="N4755" i="5" s="1"/>
  <c r="M4754" i="5"/>
  <c r="N4754" i="5" s="1"/>
  <c r="M4753" i="5"/>
  <c r="N4753" i="5" s="1"/>
  <c r="M4752" i="5"/>
  <c r="N4752" i="5" s="1"/>
  <c r="M4751" i="5"/>
  <c r="N4751" i="5" s="1"/>
  <c r="M4750" i="5"/>
  <c r="N4750" i="5" s="1"/>
  <c r="M4749" i="5"/>
  <c r="N4749" i="5" s="1"/>
  <c r="M4748" i="5"/>
  <c r="N4748" i="5" s="1"/>
  <c r="M4747" i="5"/>
  <c r="N4747" i="5" s="1"/>
  <c r="M4746" i="5"/>
  <c r="N4746" i="5" s="1"/>
  <c r="M4745" i="5"/>
  <c r="N4745" i="5" s="1"/>
  <c r="M4744" i="5"/>
  <c r="N4744" i="5" s="1"/>
  <c r="M4743" i="5"/>
  <c r="N4743" i="5" s="1"/>
  <c r="M4742" i="5"/>
  <c r="N4742" i="5" s="1"/>
  <c r="M4741" i="5"/>
  <c r="N4741" i="5" s="1"/>
  <c r="M4740" i="5"/>
  <c r="N4740" i="5" s="1"/>
  <c r="M4739" i="5"/>
  <c r="N4739" i="5" s="1"/>
  <c r="M4738" i="5"/>
  <c r="N4738" i="5" s="1"/>
  <c r="M4737" i="5"/>
  <c r="N4737" i="5" s="1"/>
  <c r="M4736" i="5"/>
  <c r="N4736" i="5" s="1"/>
  <c r="M4735" i="5"/>
  <c r="N4735" i="5" s="1"/>
  <c r="M4734" i="5"/>
  <c r="N4734" i="5" s="1"/>
  <c r="M4733" i="5"/>
  <c r="N4733" i="5" s="1"/>
  <c r="M4732" i="5"/>
  <c r="N4732" i="5" s="1"/>
  <c r="M4731" i="5"/>
  <c r="N4731" i="5" s="1"/>
  <c r="M4730" i="5"/>
  <c r="N4730" i="5" s="1"/>
  <c r="M4729" i="5"/>
  <c r="N4729" i="5" s="1"/>
  <c r="M4728" i="5"/>
  <c r="N4728" i="5" s="1"/>
  <c r="M4727" i="5"/>
  <c r="N4727" i="5" s="1"/>
  <c r="M4726" i="5"/>
  <c r="N4726" i="5" s="1"/>
  <c r="M4725" i="5"/>
  <c r="N4725" i="5" s="1"/>
  <c r="M4724" i="5"/>
  <c r="N4724" i="5" s="1"/>
  <c r="M4723" i="5"/>
  <c r="N4723" i="5" s="1"/>
  <c r="M4722" i="5"/>
  <c r="N4722" i="5" s="1"/>
  <c r="M4721" i="5"/>
  <c r="N4721" i="5" s="1"/>
  <c r="M4720" i="5"/>
  <c r="N4720" i="5" s="1"/>
  <c r="M4719" i="5"/>
  <c r="N4719" i="5" s="1"/>
  <c r="M4718" i="5"/>
  <c r="N4718" i="5" s="1"/>
  <c r="M4717" i="5"/>
  <c r="N4717" i="5" s="1"/>
  <c r="M4716" i="5"/>
  <c r="N4716" i="5" s="1"/>
  <c r="M4715" i="5"/>
  <c r="N4715" i="5" s="1"/>
  <c r="M4714" i="5"/>
  <c r="N4714" i="5" s="1"/>
  <c r="M4713" i="5"/>
  <c r="N4713" i="5" s="1"/>
  <c r="M4712" i="5"/>
  <c r="N4712" i="5" s="1"/>
  <c r="M4711" i="5"/>
  <c r="N4711" i="5" s="1"/>
  <c r="M4710" i="5"/>
  <c r="N4710" i="5" s="1"/>
  <c r="M4709" i="5"/>
  <c r="N4709" i="5" s="1"/>
  <c r="M4708" i="5"/>
  <c r="N4708" i="5" s="1"/>
  <c r="M4707" i="5"/>
  <c r="N4707" i="5" s="1"/>
  <c r="M4706" i="5"/>
  <c r="N4706" i="5" s="1"/>
  <c r="M4705" i="5"/>
  <c r="N4705" i="5" s="1"/>
  <c r="M4704" i="5"/>
  <c r="N4704" i="5" s="1"/>
  <c r="M4703" i="5"/>
  <c r="N4703" i="5" s="1"/>
  <c r="M4702" i="5"/>
  <c r="N4702" i="5" s="1"/>
  <c r="M4701" i="5"/>
  <c r="N4701" i="5" s="1"/>
  <c r="M4700" i="5"/>
  <c r="N4700" i="5" s="1"/>
  <c r="M4699" i="5"/>
  <c r="N4699" i="5" s="1"/>
  <c r="M4698" i="5"/>
  <c r="N4698" i="5" s="1"/>
  <c r="M4697" i="5"/>
  <c r="N4697" i="5" s="1"/>
  <c r="M4696" i="5"/>
  <c r="N4696" i="5" s="1"/>
  <c r="M4695" i="5"/>
  <c r="N4695" i="5" s="1"/>
  <c r="M4694" i="5"/>
  <c r="N4694" i="5" s="1"/>
  <c r="M4693" i="5"/>
  <c r="N4693" i="5" s="1"/>
  <c r="M4692" i="5"/>
  <c r="N4692" i="5" s="1"/>
  <c r="M4691" i="5"/>
  <c r="N4691" i="5" s="1"/>
  <c r="M4690" i="5"/>
  <c r="N4690" i="5" s="1"/>
  <c r="M4689" i="5"/>
  <c r="N4689" i="5" s="1"/>
  <c r="M4688" i="5"/>
  <c r="N4688" i="5" s="1"/>
  <c r="M4687" i="5"/>
  <c r="N4687" i="5" s="1"/>
  <c r="M4686" i="5"/>
  <c r="N4686" i="5" s="1"/>
  <c r="M4685" i="5"/>
  <c r="N4685" i="5" s="1"/>
  <c r="M4684" i="5"/>
  <c r="N4684" i="5" s="1"/>
  <c r="M4683" i="5"/>
  <c r="N4683" i="5" s="1"/>
  <c r="M4682" i="5"/>
  <c r="N4682" i="5" s="1"/>
  <c r="M4681" i="5"/>
  <c r="N4681" i="5" s="1"/>
  <c r="M4680" i="5"/>
  <c r="N4680" i="5" s="1"/>
  <c r="M4679" i="5"/>
  <c r="N4679" i="5" s="1"/>
  <c r="M4678" i="5"/>
  <c r="N4678" i="5" s="1"/>
  <c r="M4677" i="5"/>
  <c r="N4677" i="5" s="1"/>
  <c r="M4676" i="5"/>
  <c r="N4676" i="5" s="1"/>
  <c r="M4675" i="5"/>
  <c r="N4675" i="5" s="1"/>
  <c r="M4674" i="5"/>
  <c r="N4674" i="5" s="1"/>
  <c r="M4673" i="5"/>
  <c r="N4673" i="5" s="1"/>
  <c r="M4672" i="5"/>
  <c r="N4672" i="5" s="1"/>
  <c r="M4671" i="5"/>
  <c r="N4671" i="5" s="1"/>
  <c r="M4670" i="5"/>
  <c r="N4670" i="5" s="1"/>
  <c r="M4669" i="5"/>
  <c r="N4669" i="5" s="1"/>
  <c r="M4668" i="5"/>
  <c r="N4668" i="5" s="1"/>
  <c r="N4667" i="5"/>
  <c r="M4667" i="5"/>
  <c r="M4666" i="5"/>
  <c r="N4666" i="5" s="1"/>
  <c r="M4665" i="5"/>
  <c r="N4665" i="5" s="1"/>
  <c r="M4664" i="5"/>
  <c r="N4664" i="5" s="1"/>
  <c r="M4663" i="5"/>
  <c r="N4663" i="5" s="1"/>
  <c r="M4662" i="5"/>
  <c r="N4662" i="5" s="1"/>
  <c r="M4661" i="5"/>
  <c r="N4661" i="5" s="1"/>
  <c r="M4660" i="5"/>
  <c r="N4660" i="5" s="1"/>
  <c r="M4659" i="5"/>
  <c r="N4659" i="5" s="1"/>
  <c r="M4658" i="5"/>
  <c r="N4658" i="5" s="1"/>
  <c r="M4657" i="5"/>
  <c r="N4657" i="5" s="1"/>
  <c r="M4656" i="5"/>
  <c r="N4656" i="5" s="1"/>
  <c r="M4655" i="5"/>
  <c r="N4655" i="5" s="1"/>
  <c r="M4654" i="5"/>
  <c r="N4654" i="5" s="1"/>
  <c r="M4653" i="5"/>
  <c r="N4653" i="5" s="1"/>
  <c r="M4652" i="5"/>
  <c r="N4652" i="5" s="1"/>
  <c r="M4651" i="5"/>
  <c r="N4651" i="5" s="1"/>
  <c r="M4650" i="5"/>
  <c r="N4650" i="5" s="1"/>
  <c r="M4649" i="5"/>
  <c r="N4649" i="5" s="1"/>
  <c r="M4648" i="5"/>
  <c r="N4648" i="5" s="1"/>
  <c r="M4647" i="5"/>
  <c r="N4647" i="5" s="1"/>
  <c r="M4646" i="5"/>
  <c r="N4646" i="5" s="1"/>
  <c r="M4645" i="5"/>
  <c r="N4645" i="5" s="1"/>
  <c r="M4644" i="5"/>
  <c r="N4644" i="5" s="1"/>
  <c r="M4643" i="5"/>
  <c r="N4643" i="5" s="1"/>
  <c r="M4642" i="5"/>
  <c r="N4642" i="5" s="1"/>
  <c r="M4641" i="5"/>
  <c r="N4641" i="5" s="1"/>
  <c r="M4640" i="5"/>
  <c r="N4640" i="5" s="1"/>
  <c r="M4639" i="5"/>
  <c r="N4639" i="5" s="1"/>
  <c r="M4638" i="5"/>
  <c r="N4638" i="5" s="1"/>
  <c r="M4637" i="5"/>
  <c r="N4637" i="5" s="1"/>
  <c r="M4636" i="5"/>
  <c r="N4636" i="5" s="1"/>
  <c r="M4635" i="5"/>
  <c r="N4635" i="5" s="1"/>
  <c r="M4634" i="5"/>
  <c r="N4634" i="5" s="1"/>
  <c r="M4633" i="5"/>
  <c r="N4633" i="5" s="1"/>
  <c r="M4632" i="5"/>
  <c r="N4632" i="5" s="1"/>
  <c r="M4631" i="5"/>
  <c r="N4631" i="5" s="1"/>
  <c r="M4630" i="5"/>
  <c r="N4630" i="5" s="1"/>
  <c r="M4629" i="5"/>
  <c r="N4629" i="5" s="1"/>
  <c r="M4628" i="5"/>
  <c r="N4628" i="5" s="1"/>
  <c r="M4627" i="5"/>
  <c r="N4627" i="5" s="1"/>
  <c r="M4626" i="5"/>
  <c r="N4626" i="5" s="1"/>
  <c r="M4625" i="5"/>
  <c r="N4625" i="5" s="1"/>
  <c r="M4624" i="5"/>
  <c r="N4624" i="5" s="1"/>
  <c r="M4623" i="5"/>
  <c r="N4623" i="5" s="1"/>
  <c r="M4622" i="5"/>
  <c r="N4622" i="5" s="1"/>
  <c r="M4621" i="5"/>
  <c r="N4621" i="5" s="1"/>
  <c r="M4620" i="5"/>
  <c r="N4620" i="5" s="1"/>
  <c r="M4619" i="5"/>
  <c r="N4619" i="5" s="1"/>
  <c r="M4618" i="5"/>
  <c r="N4618" i="5" s="1"/>
  <c r="M4617" i="5"/>
  <c r="N4617" i="5" s="1"/>
  <c r="M4616" i="5"/>
  <c r="N4616" i="5" s="1"/>
  <c r="M4615" i="5"/>
  <c r="N4615" i="5" s="1"/>
  <c r="M4614" i="5"/>
  <c r="N4614" i="5" s="1"/>
  <c r="M4613" i="5"/>
  <c r="N4613" i="5" s="1"/>
  <c r="M4612" i="5"/>
  <c r="N4612" i="5" s="1"/>
  <c r="M4611" i="5"/>
  <c r="N4611" i="5" s="1"/>
  <c r="M4610" i="5"/>
  <c r="N4610" i="5" s="1"/>
  <c r="M4609" i="5"/>
  <c r="N4609" i="5" s="1"/>
  <c r="M4608" i="5"/>
  <c r="N4608" i="5" s="1"/>
  <c r="M4607" i="5"/>
  <c r="N4607" i="5" s="1"/>
  <c r="M4606" i="5"/>
  <c r="N4606" i="5" s="1"/>
  <c r="M4605" i="5"/>
  <c r="N4605" i="5" s="1"/>
  <c r="M4604" i="5"/>
  <c r="N4604" i="5" s="1"/>
  <c r="N4603" i="5"/>
  <c r="M4603" i="5"/>
  <c r="M4602" i="5"/>
  <c r="N4602" i="5" s="1"/>
  <c r="M4601" i="5"/>
  <c r="N4601" i="5" s="1"/>
  <c r="M4600" i="5"/>
  <c r="N4600" i="5" s="1"/>
  <c r="M4599" i="5"/>
  <c r="N4599" i="5" s="1"/>
  <c r="M4598" i="5"/>
  <c r="N4598" i="5" s="1"/>
  <c r="M4597" i="5"/>
  <c r="N4597" i="5" s="1"/>
  <c r="M4596" i="5"/>
  <c r="N4596" i="5" s="1"/>
  <c r="M4595" i="5"/>
  <c r="N4595" i="5" s="1"/>
  <c r="M4594" i="5"/>
  <c r="N4594" i="5" s="1"/>
  <c r="M4593" i="5"/>
  <c r="N4593" i="5" s="1"/>
  <c r="M4592" i="5"/>
  <c r="N4592" i="5" s="1"/>
  <c r="M4591" i="5"/>
  <c r="N4591" i="5" s="1"/>
  <c r="M4590" i="5"/>
  <c r="N4590" i="5" s="1"/>
  <c r="M4589" i="5"/>
  <c r="N4589" i="5" s="1"/>
  <c r="M4588" i="5"/>
  <c r="N4588" i="5" s="1"/>
  <c r="M4587" i="5"/>
  <c r="N4587" i="5" s="1"/>
  <c r="M4586" i="5"/>
  <c r="N4586" i="5" s="1"/>
  <c r="M4585" i="5"/>
  <c r="N4585" i="5" s="1"/>
  <c r="M4584" i="5"/>
  <c r="N4584" i="5" s="1"/>
  <c r="M4583" i="5"/>
  <c r="N4583" i="5" s="1"/>
  <c r="M4582" i="5"/>
  <c r="N4582" i="5" s="1"/>
  <c r="M4581" i="5"/>
  <c r="N4581" i="5" s="1"/>
  <c r="M4580" i="5"/>
  <c r="N4580" i="5" s="1"/>
  <c r="M4579" i="5"/>
  <c r="N4579" i="5" s="1"/>
  <c r="M4578" i="5"/>
  <c r="N4578" i="5" s="1"/>
  <c r="M4577" i="5"/>
  <c r="N4577" i="5" s="1"/>
  <c r="M4576" i="5"/>
  <c r="N4576" i="5" s="1"/>
  <c r="M4575" i="5"/>
  <c r="N4575" i="5" s="1"/>
  <c r="M4574" i="5"/>
  <c r="N4574" i="5" s="1"/>
  <c r="M4573" i="5"/>
  <c r="N4573" i="5" s="1"/>
  <c r="M4572" i="5"/>
  <c r="N4572" i="5" s="1"/>
  <c r="M4571" i="5"/>
  <c r="N4571" i="5" s="1"/>
  <c r="M4570" i="5"/>
  <c r="N4570" i="5" s="1"/>
  <c r="M4569" i="5"/>
  <c r="N4569" i="5" s="1"/>
  <c r="M4568" i="5"/>
  <c r="N4568" i="5" s="1"/>
  <c r="M4567" i="5"/>
  <c r="N4567" i="5" s="1"/>
  <c r="M4566" i="5"/>
  <c r="N4566" i="5" s="1"/>
  <c r="M4565" i="5"/>
  <c r="N4565" i="5" s="1"/>
  <c r="M4564" i="5"/>
  <c r="N4564" i="5" s="1"/>
  <c r="M4563" i="5"/>
  <c r="N4563" i="5" s="1"/>
  <c r="M4562" i="5"/>
  <c r="N4562" i="5" s="1"/>
  <c r="M4561" i="5"/>
  <c r="N4561" i="5" s="1"/>
  <c r="M4560" i="5"/>
  <c r="N4560" i="5" s="1"/>
  <c r="M4559" i="5"/>
  <c r="N4559" i="5" s="1"/>
  <c r="M4558" i="5"/>
  <c r="N4558" i="5" s="1"/>
  <c r="M4557" i="5"/>
  <c r="N4557" i="5" s="1"/>
  <c r="M4556" i="5"/>
  <c r="N4556" i="5" s="1"/>
  <c r="M4555" i="5"/>
  <c r="N4555" i="5" s="1"/>
  <c r="M4554" i="5"/>
  <c r="N4554" i="5" s="1"/>
  <c r="M4553" i="5"/>
  <c r="N4553" i="5" s="1"/>
  <c r="M4552" i="5"/>
  <c r="N4552" i="5" s="1"/>
  <c r="M4551" i="5"/>
  <c r="N4551" i="5" s="1"/>
  <c r="M4550" i="5"/>
  <c r="N4550" i="5" s="1"/>
  <c r="M4549" i="5"/>
  <c r="N4549" i="5" s="1"/>
  <c r="M4548" i="5"/>
  <c r="N4548" i="5" s="1"/>
  <c r="M4547" i="5"/>
  <c r="N4547" i="5" s="1"/>
  <c r="M4546" i="5"/>
  <c r="N4546" i="5" s="1"/>
  <c r="M4545" i="5"/>
  <c r="N4545" i="5" s="1"/>
  <c r="M4544" i="5"/>
  <c r="N4544" i="5" s="1"/>
  <c r="M4543" i="5"/>
  <c r="N4543" i="5" s="1"/>
  <c r="M4542" i="5"/>
  <c r="N4542" i="5" s="1"/>
  <c r="M4541" i="5"/>
  <c r="N4541" i="5" s="1"/>
  <c r="M4540" i="5"/>
  <c r="N4540" i="5" s="1"/>
  <c r="N4539" i="5"/>
  <c r="M4539" i="5"/>
  <c r="M4538" i="5"/>
  <c r="N4538" i="5" s="1"/>
  <c r="M4537" i="5"/>
  <c r="N4537" i="5" s="1"/>
  <c r="M4536" i="5"/>
  <c r="N4536" i="5" s="1"/>
  <c r="M4535" i="5"/>
  <c r="N4535" i="5" s="1"/>
  <c r="M4534" i="5"/>
  <c r="N4534" i="5" s="1"/>
  <c r="M4533" i="5"/>
  <c r="N4533" i="5" s="1"/>
  <c r="M4532" i="5"/>
  <c r="N4532" i="5" s="1"/>
  <c r="M4531" i="5"/>
  <c r="N4531" i="5" s="1"/>
  <c r="M4530" i="5"/>
  <c r="N4530" i="5" s="1"/>
  <c r="M4529" i="5"/>
  <c r="N4529" i="5" s="1"/>
  <c r="M4528" i="5"/>
  <c r="N4528" i="5" s="1"/>
  <c r="M4527" i="5"/>
  <c r="N4527" i="5" s="1"/>
  <c r="M4526" i="5"/>
  <c r="N4526" i="5" s="1"/>
  <c r="M4525" i="5"/>
  <c r="N4525" i="5" s="1"/>
  <c r="M4524" i="5"/>
  <c r="N4524" i="5" s="1"/>
  <c r="M4523" i="5"/>
  <c r="N4523" i="5" s="1"/>
  <c r="M4522" i="5"/>
  <c r="N4522" i="5" s="1"/>
  <c r="M4521" i="5"/>
  <c r="N4521" i="5" s="1"/>
  <c r="M4520" i="5"/>
  <c r="N4520" i="5" s="1"/>
  <c r="M4519" i="5"/>
  <c r="N4519" i="5" s="1"/>
  <c r="M4518" i="5"/>
  <c r="N4518" i="5" s="1"/>
  <c r="M4517" i="5"/>
  <c r="N4517" i="5" s="1"/>
  <c r="M4516" i="5"/>
  <c r="N4516" i="5" s="1"/>
  <c r="M4515" i="5"/>
  <c r="N4515" i="5" s="1"/>
  <c r="M4514" i="5"/>
  <c r="N4514" i="5" s="1"/>
  <c r="M4513" i="5"/>
  <c r="N4513" i="5" s="1"/>
  <c r="M4512" i="5"/>
  <c r="N4512" i="5" s="1"/>
  <c r="M4511" i="5"/>
  <c r="N4511" i="5" s="1"/>
  <c r="M4510" i="5"/>
  <c r="N4510" i="5" s="1"/>
  <c r="M4509" i="5"/>
  <c r="N4509" i="5" s="1"/>
  <c r="M4508" i="5"/>
  <c r="N4508" i="5" s="1"/>
  <c r="M4507" i="5"/>
  <c r="N4507" i="5" s="1"/>
  <c r="M4506" i="5"/>
  <c r="N4506" i="5" s="1"/>
  <c r="M4505" i="5"/>
  <c r="N4505" i="5" s="1"/>
  <c r="M4504" i="5"/>
  <c r="N4504" i="5" s="1"/>
  <c r="M4503" i="5"/>
  <c r="N4503" i="5" s="1"/>
  <c r="M4502" i="5"/>
  <c r="N4502" i="5" s="1"/>
  <c r="M4501" i="5"/>
  <c r="N4501" i="5" s="1"/>
  <c r="M4500" i="5"/>
  <c r="N4500" i="5" s="1"/>
  <c r="M4499" i="5"/>
  <c r="N4499" i="5" s="1"/>
  <c r="M4498" i="5"/>
  <c r="N4498" i="5" s="1"/>
  <c r="M4497" i="5"/>
  <c r="N4497" i="5" s="1"/>
  <c r="M4496" i="5"/>
  <c r="N4496" i="5" s="1"/>
  <c r="M4495" i="5"/>
  <c r="N4495" i="5" s="1"/>
  <c r="M4494" i="5"/>
  <c r="N4494" i="5" s="1"/>
  <c r="M4493" i="5"/>
  <c r="N4493" i="5" s="1"/>
  <c r="M4492" i="5"/>
  <c r="N4492" i="5" s="1"/>
  <c r="M4491" i="5"/>
  <c r="N4491" i="5" s="1"/>
  <c r="M4490" i="5"/>
  <c r="N4490" i="5" s="1"/>
  <c r="M4489" i="5"/>
  <c r="N4489" i="5" s="1"/>
  <c r="M4488" i="5"/>
  <c r="N4488" i="5" s="1"/>
  <c r="M4487" i="5"/>
  <c r="N4487" i="5" s="1"/>
  <c r="M4486" i="5"/>
  <c r="N4486" i="5" s="1"/>
  <c r="M4485" i="5"/>
  <c r="N4485" i="5" s="1"/>
  <c r="M4484" i="5"/>
  <c r="N4484" i="5" s="1"/>
  <c r="M4483" i="5"/>
  <c r="N4483" i="5" s="1"/>
  <c r="M4482" i="5"/>
  <c r="N4482" i="5" s="1"/>
  <c r="M4481" i="5"/>
  <c r="N4481" i="5" s="1"/>
  <c r="M4480" i="5"/>
  <c r="N4480" i="5" s="1"/>
  <c r="M4479" i="5"/>
  <c r="N4479" i="5" s="1"/>
  <c r="M4478" i="5"/>
  <c r="N4478" i="5" s="1"/>
  <c r="M4477" i="5"/>
  <c r="N4477" i="5" s="1"/>
  <c r="M4476" i="5"/>
  <c r="N4476" i="5" s="1"/>
  <c r="N4475" i="5"/>
  <c r="M4475" i="5"/>
  <c r="M4474" i="5"/>
  <c r="N4474" i="5" s="1"/>
  <c r="M4473" i="5"/>
  <c r="N4473" i="5" s="1"/>
  <c r="M4472" i="5"/>
  <c r="N4472" i="5" s="1"/>
  <c r="M4471" i="5"/>
  <c r="N4471" i="5" s="1"/>
  <c r="M4470" i="5"/>
  <c r="N4470" i="5" s="1"/>
  <c r="M4469" i="5"/>
  <c r="N4469" i="5" s="1"/>
  <c r="M4468" i="5"/>
  <c r="N4468" i="5" s="1"/>
  <c r="M4467" i="5"/>
  <c r="N4467" i="5" s="1"/>
  <c r="M4466" i="5"/>
  <c r="N4466" i="5" s="1"/>
  <c r="M4465" i="5"/>
  <c r="N4465" i="5" s="1"/>
  <c r="M4464" i="5"/>
  <c r="N4464" i="5" s="1"/>
  <c r="M4463" i="5"/>
  <c r="N4463" i="5" s="1"/>
  <c r="M4462" i="5"/>
  <c r="N4462" i="5" s="1"/>
  <c r="M4461" i="5"/>
  <c r="N4461" i="5" s="1"/>
  <c r="M4460" i="5"/>
  <c r="N4460" i="5" s="1"/>
  <c r="M4459" i="5"/>
  <c r="N4459" i="5" s="1"/>
  <c r="M4458" i="5"/>
  <c r="N4458" i="5" s="1"/>
  <c r="M4457" i="5"/>
  <c r="N4457" i="5" s="1"/>
  <c r="M4456" i="5"/>
  <c r="N4456" i="5" s="1"/>
  <c r="M4455" i="5"/>
  <c r="N4455" i="5" s="1"/>
  <c r="M4454" i="5"/>
  <c r="N4454" i="5" s="1"/>
  <c r="M4453" i="5"/>
  <c r="N4453" i="5" s="1"/>
  <c r="M4452" i="5"/>
  <c r="N4452" i="5" s="1"/>
  <c r="M4451" i="5"/>
  <c r="N4451" i="5" s="1"/>
  <c r="M4450" i="5"/>
  <c r="N4450" i="5" s="1"/>
  <c r="M4449" i="5"/>
  <c r="N4449" i="5" s="1"/>
  <c r="M4448" i="5"/>
  <c r="N4448" i="5" s="1"/>
  <c r="M4447" i="5"/>
  <c r="N4447" i="5" s="1"/>
  <c r="M4446" i="5"/>
  <c r="N4446" i="5" s="1"/>
  <c r="M4445" i="5"/>
  <c r="N4445" i="5" s="1"/>
  <c r="M4444" i="5"/>
  <c r="N4444" i="5" s="1"/>
  <c r="M4443" i="5"/>
  <c r="N4443" i="5" s="1"/>
  <c r="M4442" i="5"/>
  <c r="N4442" i="5" s="1"/>
  <c r="M4441" i="5"/>
  <c r="N4441" i="5" s="1"/>
  <c r="M4440" i="5"/>
  <c r="N4440" i="5" s="1"/>
  <c r="M4439" i="5"/>
  <c r="N4439" i="5" s="1"/>
  <c r="M4438" i="5"/>
  <c r="N4438" i="5" s="1"/>
  <c r="M4437" i="5"/>
  <c r="N4437" i="5" s="1"/>
  <c r="M4436" i="5"/>
  <c r="N4436" i="5" s="1"/>
  <c r="M4435" i="5"/>
  <c r="N4435" i="5" s="1"/>
  <c r="M4434" i="5"/>
  <c r="N4434" i="5" s="1"/>
  <c r="M4433" i="5"/>
  <c r="N4433" i="5" s="1"/>
  <c r="M4432" i="5"/>
  <c r="N4432" i="5" s="1"/>
  <c r="M4431" i="5"/>
  <c r="N4431" i="5" s="1"/>
  <c r="M4430" i="5"/>
  <c r="N4430" i="5" s="1"/>
  <c r="M4429" i="5"/>
  <c r="N4429" i="5" s="1"/>
  <c r="M4428" i="5"/>
  <c r="N4428" i="5" s="1"/>
  <c r="M4427" i="5"/>
  <c r="N4427" i="5" s="1"/>
  <c r="M4426" i="5"/>
  <c r="N4426" i="5" s="1"/>
  <c r="M4425" i="5"/>
  <c r="N4425" i="5" s="1"/>
  <c r="M4424" i="5"/>
  <c r="N4424" i="5" s="1"/>
  <c r="M4423" i="5"/>
  <c r="N4423" i="5" s="1"/>
  <c r="M4422" i="5"/>
  <c r="N4422" i="5" s="1"/>
  <c r="M4421" i="5"/>
  <c r="N4421" i="5" s="1"/>
  <c r="M4420" i="5"/>
  <c r="N4420" i="5" s="1"/>
  <c r="M4419" i="5"/>
  <c r="N4419" i="5" s="1"/>
  <c r="M4418" i="5"/>
  <c r="N4418" i="5" s="1"/>
  <c r="M4417" i="5"/>
  <c r="N4417" i="5" s="1"/>
  <c r="M4416" i="5"/>
  <c r="N4416" i="5" s="1"/>
  <c r="M4415" i="5"/>
  <c r="N4415" i="5" s="1"/>
  <c r="M4414" i="5"/>
  <c r="N4414" i="5" s="1"/>
  <c r="M4413" i="5"/>
  <c r="N4413" i="5" s="1"/>
  <c r="M4412" i="5"/>
  <c r="N4412" i="5" s="1"/>
  <c r="N4411" i="5"/>
  <c r="M4411" i="5"/>
  <c r="M4410" i="5"/>
  <c r="N4410" i="5" s="1"/>
  <c r="M4409" i="5"/>
  <c r="N4409" i="5" s="1"/>
  <c r="M4408" i="5"/>
  <c r="N4408" i="5" s="1"/>
  <c r="M4407" i="5"/>
  <c r="N4407" i="5" s="1"/>
  <c r="M4406" i="5"/>
  <c r="N4406" i="5" s="1"/>
  <c r="M4405" i="5"/>
  <c r="N4405" i="5" s="1"/>
  <c r="M4404" i="5"/>
  <c r="N4404" i="5" s="1"/>
  <c r="M4403" i="5"/>
  <c r="N4403" i="5" s="1"/>
  <c r="M4402" i="5"/>
  <c r="N4402" i="5" s="1"/>
  <c r="M4401" i="5"/>
  <c r="N4401" i="5" s="1"/>
  <c r="M4400" i="5"/>
  <c r="N4400" i="5" s="1"/>
  <c r="M4399" i="5"/>
  <c r="N4399" i="5" s="1"/>
  <c r="M4398" i="5"/>
  <c r="N4398" i="5" s="1"/>
  <c r="M4397" i="5"/>
  <c r="N4397" i="5" s="1"/>
  <c r="M4396" i="5"/>
  <c r="N4396" i="5" s="1"/>
  <c r="M4395" i="5"/>
  <c r="N4395" i="5" s="1"/>
  <c r="M4394" i="5"/>
  <c r="N4394" i="5" s="1"/>
  <c r="M4393" i="5"/>
  <c r="N4393" i="5" s="1"/>
  <c r="M4392" i="5"/>
  <c r="N4392" i="5" s="1"/>
  <c r="M4391" i="5"/>
  <c r="N4391" i="5" s="1"/>
  <c r="M4390" i="5"/>
  <c r="N4390" i="5" s="1"/>
  <c r="M4389" i="5"/>
  <c r="N4389" i="5" s="1"/>
  <c r="M4388" i="5"/>
  <c r="N4388" i="5" s="1"/>
  <c r="M4387" i="5"/>
  <c r="N4387" i="5" s="1"/>
  <c r="M4386" i="5"/>
  <c r="N4386" i="5" s="1"/>
  <c r="M4385" i="5"/>
  <c r="N4385" i="5" s="1"/>
  <c r="M4384" i="5"/>
  <c r="N4384" i="5" s="1"/>
  <c r="M4383" i="5"/>
  <c r="N4383" i="5" s="1"/>
  <c r="M4382" i="5"/>
  <c r="N4382" i="5" s="1"/>
  <c r="M4381" i="5"/>
  <c r="N4381" i="5" s="1"/>
  <c r="M4380" i="5"/>
  <c r="N4380" i="5" s="1"/>
  <c r="M4379" i="5"/>
  <c r="N4379" i="5" s="1"/>
  <c r="M4378" i="5"/>
  <c r="N4378" i="5" s="1"/>
  <c r="M4377" i="5"/>
  <c r="N4377" i="5" s="1"/>
  <c r="M4376" i="5"/>
  <c r="N4376" i="5" s="1"/>
  <c r="M4375" i="5"/>
  <c r="N4375" i="5" s="1"/>
  <c r="M4374" i="5"/>
  <c r="N4374" i="5" s="1"/>
  <c r="M4373" i="5"/>
  <c r="N4373" i="5" s="1"/>
  <c r="M4372" i="5"/>
  <c r="N4372" i="5" s="1"/>
  <c r="M4371" i="5"/>
  <c r="N4371" i="5" s="1"/>
  <c r="M4370" i="5"/>
  <c r="N4370" i="5" s="1"/>
  <c r="M4369" i="5"/>
  <c r="N4369" i="5" s="1"/>
  <c r="M4368" i="5"/>
  <c r="N4368" i="5" s="1"/>
  <c r="M4367" i="5"/>
  <c r="N4367" i="5" s="1"/>
  <c r="M4366" i="5"/>
  <c r="N4366" i="5" s="1"/>
  <c r="M4365" i="5"/>
  <c r="N4365" i="5" s="1"/>
  <c r="M4364" i="5"/>
  <c r="N4364" i="5" s="1"/>
  <c r="M4363" i="5"/>
  <c r="N4363" i="5" s="1"/>
  <c r="M4362" i="5"/>
  <c r="N4362" i="5" s="1"/>
  <c r="M4361" i="5"/>
  <c r="N4361" i="5" s="1"/>
  <c r="M4360" i="5"/>
  <c r="N4360" i="5" s="1"/>
  <c r="M4359" i="5"/>
  <c r="N4359" i="5" s="1"/>
  <c r="M4358" i="5"/>
  <c r="N4358" i="5" s="1"/>
  <c r="M4357" i="5"/>
  <c r="N4357" i="5" s="1"/>
  <c r="M4356" i="5"/>
  <c r="N4356" i="5" s="1"/>
  <c r="M4355" i="5"/>
  <c r="N4355" i="5" s="1"/>
  <c r="M4354" i="5"/>
  <c r="N4354" i="5" s="1"/>
  <c r="M4353" i="5"/>
  <c r="N4353" i="5" s="1"/>
  <c r="M4352" i="5"/>
  <c r="N4352" i="5" s="1"/>
  <c r="M4351" i="5"/>
  <c r="N4351" i="5" s="1"/>
  <c r="M4350" i="5"/>
  <c r="N4350" i="5" s="1"/>
  <c r="M4349" i="5"/>
  <c r="N4349" i="5" s="1"/>
  <c r="M4348" i="5"/>
  <c r="N4348" i="5" s="1"/>
  <c r="N4347" i="5"/>
  <c r="M4347" i="5"/>
  <c r="M4346" i="5"/>
  <c r="N4346" i="5" s="1"/>
  <c r="M4345" i="5"/>
  <c r="N4345" i="5" s="1"/>
  <c r="M4344" i="5"/>
  <c r="N4344" i="5" s="1"/>
  <c r="M4343" i="5"/>
  <c r="N4343" i="5" s="1"/>
  <c r="M4342" i="5"/>
  <c r="N4342" i="5" s="1"/>
  <c r="M4341" i="5"/>
  <c r="N4341" i="5" s="1"/>
  <c r="M4340" i="5"/>
  <c r="N4340" i="5" s="1"/>
  <c r="M4339" i="5"/>
  <c r="N4339" i="5" s="1"/>
  <c r="M4338" i="5"/>
  <c r="N4338" i="5" s="1"/>
  <c r="M4337" i="5"/>
  <c r="N4337" i="5" s="1"/>
  <c r="M4336" i="5"/>
  <c r="N4336" i="5" s="1"/>
  <c r="M4335" i="5"/>
  <c r="N4335" i="5" s="1"/>
  <c r="M4334" i="5"/>
  <c r="N4334" i="5" s="1"/>
  <c r="M4333" i="5"/>
  <c r="N4333" i="5" s="1"/>
  <c r="M4332" i="5"/>
  <c r="N4332" i="5" s="1"/>
  <c r="M4331" i="5"/>
  <c r="N4331" i="5" s="1"/>
  <c r="M4330" i="5"/>
  <c r="N4330" i="5" s="1"/>
  <c r="M4329" i="5"/>
  <c r="N4329" i="5" s="1"/>
  <c r="M4328" i="5"/>
  <c r="N4328" i="5" s="1"/>
  <c r="M4327" i="5"/>
  <c r="N4327" i="5" s="1"/>
  <c r="M4326" i="5"/>
  <c r="N4326" i="5" s="1"/>
  <c r="M4325" i="5"/>
  <c r="N4325" i="5" s="1"/>
  <c r="M4324" i="5"/>
  <c r="N4324" i="5" s="1"/>
  <c r="M4323" i="5"/>
  <c r="N4323" i="5" s="1"/>
  <c r="M4322" i="5"/>
  <c r="N4322" i="5" s="1"/>
  <c r="M4321" i="5"/>
  <c r="N4321" i="5" s="1"/>
  <c r="M4320" i="5"/>
  <c r="N4320" i="5" s="1"/>
  <c r="M4319" i="5"/>
  <c r="N4319" i="5" s="1"/>
  <c r="M4318" i="5"/>
  <c r="N4318" i="5" s="1"/>
  <c r="M4317" i="5"/>
  <c r="N4317" i="5" s="1"/>
  <c r="M4316" i="5"/>
  <c r="N4316" i="5" s="1"/>
  <c r="M4315" i="5"/>
  <c r="N4315" i="5" s="1"/>
  <c r="M4314" i="5"/>
  <c r="N4314" i="5" s="1"/>
  <c r="M4313" i="5"/>
  <c r="N4313" i="5" s="1"/>
  <c r="M4312" i="5"/>
  <c r="N4312" i="5" s="1"/>
  <c r="M4311" i="5"/>
  <c r="N4311" i="5" s="1"/>
  <c r="M4310" i="5"/>
  <c r="N4310" i="5" s="1"/>
  <c r="M4309" i="5"/>
  <c r="N4309" i="5" s="1"/>
  <c r="M4308" i="5"/>
  <c r="N4308" i="5" s="1"/>
  <c r="M4307" i="5"/>
  <c r="N4307" i="5" s="1"/>
  <c r="M4306" i="5"/>
  <c r="N4306" i="5" s="1"/>
  <c r="M4305" i="5"/>
  <c r="N4305" i="5" s="1"/>
  <c r="M4304" i="5"/>
  <c r="N4304" i="5" s="1"/>
  <c r="M4303" i="5"/>
  <c r="N4303" i="5" s="1"/>
  <c r="M4302" i="5"/>
  <c r="N4302" i="5" s="1"/>
  <c r="M4301" i="5"/>
  <c r="N4301" i="5" s="1"/>
  <c r="M4300" i="5"/>
  <c r="N4300" i="5" s="1"/>
  <c r="M4299" i="5"/>
  <c r="N4299" i="5" s="1"/>
  <c r="M4298" i="5"/>
  <c r="N4298" i="5" s="1"/>
  <c r="M4297" i="5"/>
  <c r="N4297" i="5" s="1"/>
  <c r="M4296" i="5"/>
  <c r="N4296" i="5" s="1"/>
  <c r="M4295" i="5"/>
  <c r="N4295" i="5" s="1"/>
  <c r="M4294" i="5"/>
  <c r="N4294" i="5" s="1"/>
  <c r="M4293" i="5"/>
  <c r="N4293" i="5" s="1"/>
  <c r="M4292" i="5"/>
  <c r="N4292" i="5" s="1"/>
  <c r="M4291" i="5"/>
  <c r="N4291" i="5" s="1"/>
  <c r="M4290" i="5"/>
  <c r="N4290" i="5" s="1"/>
  <c r="M4289" i="5"/>
  <c r="N4289" i="5" s="1"/>
  <c r="M4288" i="5"/>
  <c r="N4288" i="5" s="1"/>
  <c r="M4287" i="5"/>
  <c r="N4287" i="5" s="1"/>
  <c r="M4286" i="5"/>
  <c r="N4286" i="5" s="1"/>
  <c r="M4285" i="5"/>
  <c r="N4285" i="5" s="1"/>
  <c r="M4284" i="5"/>
  <c r="N4284" i="5" s="1"/>
  <c r="N4283" i="5"/>
  <c r="M4283" i="5"/>
  <c r="M4282" i="5"/>
  <c r="N4282" i="5" s="1"/>
  <c r="M4281" i="5"/>
  <c r="N4281" i="5" s="1"/>
  <c r="M4280" i="5"/>
  <c r="N4280" i="5" s="1"/>
  <c r="M4279" i="5"/>
  <c r="N4279" i="5" s="1"/>
  <c r="M4278" i="5"/>
  <c r="N4278" i="5" s="1"/>
  <c r="M4277" i="5"/>
  <c r="N4277" i="5" s="1"/>
  <c r="M4276" i="5"/>
  <c r="N4276" i="5" s="1"/>
  <c r="M4275" i="5"/>
  <c r="N4275" i="5" s="1"/>
  <c r="M4274" i="5"/>
  <c r="N4274" i="5" s="1"/>
  <c r="M4273" i="5"/>
  <c r="N4273" i="5" s="1"/>
  <c r="M4272" i="5"/>
  <c r="N4272" i="5" s="1"/>
  <c r="M4271" i="5"/>
  <c r="N4271" i="5" s="1"/>
  <c r="M4270" i="5"/>
  <c r="N4270" i="5" s="1"/>
  <c r="M4269" i="5"/>
  <c r="N4269" i="5" s="1"/>
  <c r="M4268" i="5"/>
  <c r="N4268" i="5" s="1"/>
  <c r="M4267" i="5"/>
  <c r="N4267" i="5" s="1"/>
  <c r="M4266" i="5"/>
  <c r="N4266" i="5" s="1"/>
  <c r="M4265" i="5"/>
  <c r="N4265" i="5" s="1"/>
  <c r="M4264" i="5"/>
  <c r="N4264" i="5" s="1"/>
  <c r="M4263" i="5"/>
  <c r="N4263" i="5" s="1"/>
  <c r="M4262" i="5"/>
  <c r="N4262" i="5" s="1"/>
  <c r="M4261" i="5"/>
  <c r="N4261" i="5" s="1"/>
  <c r="M4260" i="5"/>
  <c r="N4260" i="5" s="1"/>
  <c r="M4259" i="5"/>
  <c r="N4259" i="5" s="1"/>
  <c r="M4258" i="5"/>
  <c r="N4258" i="5" s="1"/>
  <c r="M4257" i="5"/>
  <c r="N4257" i="5" s="1"/>
  <c r="M4256" i="5"/>
  <c r="N4256" i="5" s="1"/>
  <c r="M4255" i="5"/>
  <c r="N4255" i="5" s="1"/>
  <c r="M4254" i="5"/>
  <c r="N4254" i="5" s="1"/>
  <c r="M4253" i="5"/>
  <c r="N4253" i="5" s="1"/>
  <c r="M4252" i="5"/>
  <c r="N4252" i="5" s="1"/>
  <c r="M4251" i="5"/>
  <c r="N4251" i="5" s="1"/>
  <c r="M4250" i="5"/>
  <c r="N4250" i="5" s="1"/>
  <c r="M4249" i="5"/>
  <c r="N4249" i="5" s="1"/>
  <c r="M4248" i="5"/>
  <c r="N4248" i="5" s="1"/>
  <c r="M4247" i="5"/>
  <c r="N4247" i="5" s="1"/>
  <c r="M4246" i="5"/>
  <c r="N4246" i="5" s="1"/>
  <c r="M4245" i="5"/>
  <c r="N4245" i="5" s="1"/>
  <c r="M4244" i="5"/>
  <c r="N4244" i="5" s="1"/>
  <c r="M4243" i="5"/>
  <c r="N4243" i="5" s="1"/>
  <c r="M4242" i="5"/>
  <c r="N4242" i="5" s="1"/>
  <c r="M4241" i="5"/>
  <c r="N4241" i="5" s="1"/>
  <c r="M4240" i="5"/>
  <c r="N4240" i="5" s="1"/>
  <c r="M4239" i="5"/>
  <c r="N4239" i="5" s="1"/>
  <c r="M4238" i="5"/>
  <c r="N4238" i="5" s="1"/>
  <c r="M4237" i="5"/>
  <c r="N4237" i="5" s="1"/>
  <c r="M4236" i="5"/>
  <c r="N4236" i="5" s="1"/>
  <c r="M4235" i="5"/>
  <c r="N4235" i="5" s="1"/>
  <c r="M4234" i="5"/>
  <c r="N4234" i="5" s="1"/>
  <c r="M4233" i="5"/>
  <c r="N4233" i="5" s="1"/>
  <c r="M4232" i="5"/>
  <c r="N4232" i="5" s="1"/>
  <c r="M4231" i="5"/>
  <c r="N4231" i="5" s="1"/>
  <c r="M4230" i="5"/>
  <c r="N4230" i="5" s="1"/>
  <c r="M4229" i="5"/>
  <c r="N4229" i="5" s="1"/>
  <c r="M4228" i="5"/>
  <c r="N4228" i="5" s="1"/>
  <c r="M4227" i="5"/>
  <c r="N4227" i="5" s="1"/>
  <c r="M4226" i="5"/>
  <c r="N4226" i="5" s="1"/>
  <c r="M4225" i="5"/>
  <c r="N4225" i="5" s="1"/>
  <c r="M4224" i="5"/>
  <c r="N4224" i="5" s="1"/>
  <c r="M4223" i="5"/>
  <c r="N4223" i="5" s="1"/>
  <c r="M4222" i="5"/>
  <c r="N4222" i="5" s="1"/>
  <c r="M4221" i="5"/>
  <c r="N4221" i="5" s="1"/>
  <c r="M4220" i="5"/>
  <c r="N4220" i="5" s="1"/>
  <c r="M4219" i="5"/>
  <c r="N4219" i="5" s="1"/>
  <c r="M4218" i="5"/>
  <c r="N4218" i="5" s="1"/>
  <c r="M4217" i="5"/>
  <c r="N4217" i="5" s="1"/>
  <c r="M4216" i="5"/>
  <c r="N4216" i="5" s="1"/>
  <c r="M4215" i="5"/>
  <c r="N4215" i="5" s="1"/>
  <c r="M4214" i="5"/>
  <c r="N4214" i="5" s="1"/>
  <c r="M4213" i="5"/>
  <c r="N4213" i="5" s="1"/>
  <c r="M4212" i="5"/>
  <c r="N4212" i="5" s="1"/>
  <c r="M4211" i="5"/>
  <c r="N4211" i="5" s="1"/>
  <c r="M4210" i="5"/>
  <c r="N4210" i="5" s="1"/>
  <c r="M4209" i="5"/>
  <c r="N4209" i="5" s="1"/>
  <c r="M4208" i="5"/>
  <c r="N4208" i="5" s="1"/>
  <c r="M4207" i="5"/>
  <c r="N4207" i="5" s="1"/>
  <c r="M4206" i="5"/>
  <c r="N4206" i="5" s="1"/>
  <c r="M4205" i="5"/>
  <c r="N4205" i="5" s="1"/>
  <c r="M4204" i="5"/>
  <c r="N4204" i="5" s="1"/>
  <c r="M4203" i="5"/>
  <c r="N4203" i="5" s="1"/>
  <c r="M4202" i="5"/>
  <c r="N4202" i="5" s="1"/>
  <c r="M4201" i="5"/>
  <c r="N4201" i="5" s="1"/>
  <c r="M4200" i="5"/>
  <c r="N4200" i="5" s="1"/>
  <c r="M4199" i="5"/>
  <c r="N4199" i="5" s="1"/>
  <c r="M4198" i="5"/>
  <c r="N4198" i="5" s="1"/>
  <c r="M4197" i="5"/>
  <c r="N4197" i="5" s="1"/>
  <c r="M4196" i="5"/>
  <c r="N4196" i="5" s="1"/>
  <c r="M4195" i="5"/>
  <c r="N4195" i="5" s="1"/>
  <c r="M4194" i="5"/>
  <c r="N4194" i="5" s="1"/>
  <c r="M4193" i="5"/>
  <c r="N4193" i="5" s="1"/>
  <c r="N4192" i="5"/>
  <c r="M4192" i="5"/>
  <c r="M4191" i="5"/>
  <c r="N4191" i="5" s="1"/>
  <c r="M4190" i="5"/>
  <c r="N4190" i="5" s="1"/>
  <c r="M4189" i="5"/>
  <c r="N4189" i="5" s="1"/>
  <c r="M4188" i="5"/>
  <c r="N4188" i="5" s="1"/>
  <c r="M4187" i="5"/>
  <c r="N4187" i="5" s="1"/>
  <c r="M4186" i="5"/>
  <c r="N4186" i="5" s="1"/>
  <c r="M4185" i="5"/>
  <c r="N4185" i="5" s="1"/>
  <c r="M4184" i="5"/>
  <c r="N4184" i="5" s="1"/>
  <c r="M4183" i="5"/>
  <c r="N4183" i="5" s="1"/>
  <c r="M4182" i="5"/>
  <c r="N4182" i="5" s="1"/>
  <c r="M4181" i="5"/>
  <c r="N4181" i="5" s="1"/>
  <c r="M4180" i="5"/>
  <c r="N4180" i="5" s="1"/>
  <c r="M4179" i="5"/>
  <c r="N4179" i="5" s="1"/>
  <c r="M4178" i="5"/>
  <c r="N4178" i="5" s="1"/>
  <c r="M4177" i="5"/>
  <c r="N4177" i="5" s="1"/>
  <c r="M4176" i="5"/>
  <c r="N4176" i="5" s="1"/>
  <c r="M4175" i="5"/>
  <c r="N4175" i="5" s="1"/>
  <c r="M4174" i="5"/>
  <c r="N4174" i="5" s="1"/>
  <c r="M4173" i="5"/>
  <c r="N4173" i="5" s="1"/>
  <c r="M4172" i="5"/>
  <c r="N4172" i="5" s="1"/>
  <c r="M4171" i="5"/>
  <c r="N4171" i="5" s="1"/>
  <c r="M4170" i="5"/>
  <c r="N4170" i="5" s="1"/>
  <c r="M4169" i="5"/>
  <c r="N4169" i="5" s="1"/>
  <c r="M4168" i="5"/>
  <c r="N4168" i="5" s="1"/>
  <c r="M4167" i="5"/>
  <c r="N4167" i="5" s="1"/>
  <c r="M4166" i="5"/>
  <c r="N4166" i="5" s="1"/>
  <c r="M4165" i="5"/>
  <c r="N4165" i="5" s="1"/>
  <c r="M4164" i="5"/>
  <c r="N4164" i="5" s="1"/>
  <c r="M4163" i="5"/>
  <c r="N4163" i="5" s="1"/>
  <c r="M4162" i="5"/>
  <c r="N4162" i="5" s="1"/>
  <c r="M4161" i="5"/>
  <c r="N4161" i="5" s="1"/>
  <c r="M4160" i="5"/>
  <c r="N4160" i="5" s="1"/>
  <c r="M4159" i="5"/>
  <c r="N4159" i="5" s="1"/>
  <c r="M4158" i="5"/>
  <c r="N4158" i="5" s="1"/>
  <c r="M4157" i="5"/>
  <c r="N4157" i="5" s="1"/>
  <c r="M4156" i="5"/>
  <c r="N4156" i="5" s="1"/>
  <c r="M4155" i="5"/>
  <c r="N4155" i="5" s="1"/>
  <c r="M4154" i="5"/>
  <c r="N4154" i="5" s="1"/>
  <c r="M4153" i="5"/>
  <c r="N4153" i="5" s="1"/>
  <c r="M4152" i="5"/>
  <c r="N4152" i="5" s="1"/>
  <c r="M4151" i="5"/>
  <c r="N4151" i="5" s="1"/>
  <c r="M4150" i="5"/>
  <c r="N4150" i="5" s="1"/>
  <c r="M4149" i="5"/>
  <c r="N4149" i="5" s="1"/>
  <c r="M4148" i="5"/>
  <c r="N4148" i="5" s="1"/>
  <c r="M4147" i="5"/>
  <c r="N4147" i="5" s="1"/>
  <c r="M4146" i="5"/>
  <c r="N4146" i="5" s="1"/>
  <c r="M4145" i="5"/>
  <c r="N4145" i="5" s="1"/>
  <c r="M4144" i="5"/>
  <c r="N4144" i="5" s="1"/>
  <c r="M4143" i="5"/>
  <c r="N4143" i="5" s="1"/>
  <c r="M4142" i="5"/>
  <c r="N4142" i="5" s="1"/>
  <c r="M4141" i="5"/>
  <c r="N4141" i="5" s="1"/>
  <c r="M4140" i="5"/>
  <c r="N4140" i="5" s="1"/>
  <c r="M4139" i="5"/>
  <c r="N4139" i="5" s="1"/>
  <c r="M4138" i="5"/>
  <c r="N4138" i="5" s="1"/>
  <c r="M4137" i="5"/>
  <c r="N4137" i="5" s="1"/>
  <c r="M4136" i="5"/>
  <c r="N4136" i="5" s="1"/>
  <c r="M4135" i="5"/>
  <c r="N4135" i="5" s="1"/>
  <c r="M4134" i="5"/>
  <c r="N4134" i="5" s="1"/>
  <c r="M4133" i="5"/>
  <c r="N4133" i="5" s="1"/>
  <c r="M4132" i="5"/>
  <c r="N4132" i="5" s="1"/>
  <c r="M4131" i="5"/>
  <c r="N4131" i="5" s="1"/>
  <c r="M4130" i="5"/>
  <c r="N4130" i="5" s="1"/>
  <c r="M4129" i="5"/>
  <c r="N4129" i="5" s="1"/>
  <c r="N4128" i="5"/>
  <c r="M4128" i="5"/>
  <c r="M4127" i="5"/>
  <c r="N4127" i="5" s="1"/>
  <c r="M4126" i="5"/>
  <c r="N4126" i="5" s="1"/>
  <c r="M4125" i="5"/>
  <c r="N4125" i="5" s="1"/>
  <c r="M4124" i="5"/>
  <c r="N4124" i="5" s="1"/>
  <c r="M4123" i="5"/>
  <c r="N4123" i="5" s="1"/>
  <c r="M4122" i="5"/>
  <c r="N4122" i="5" s="1"/>
  <c r="M4121" i="5"/>
  <c r="N4121" i="5" s="1"/>
  <c r="M4120" i="5"/>
  <c r="N4120" i="5" s="1"/>
  <c r="M4119" i="5"/>
  <c r="N4119" i="5" s="1"/>
  <c r="M4118" i="5"/>
  <c r="N4118" i="5" s="1"/>
  <c r="M4117" i="5"/>
  <c r="N4117" i="5" s="1"/>
  <c r="M4116" i="5"/>
  <c r="N4116" i="5" s="1"/>
  <c r="M4115" i="5"/>
  <c r="N4115" i="5" s="1"/>
  <c r="M4114" i="5"/>
  <c r="N4114" i="5" s="1"/>
  <c r="M4113" i="5"/>
  <c r="N4113" i="5" s="1"/>
  <c r="M4112" i="5"/>
  <c r="N4112" i="5" s="1"/>
  <c r="M4111" i="5"/>
  <c r="N4111" i="5" s="1"/>
  <c r="M4110" i="5"/>
  <c r="N4110" i="5" s="1"/>
  <c r="M4109" i="5"/>
  <c r="N4109" i="5" s="1"/>
  <c r="M4108" i="5"/>
  <c r="N4108" i="5" s="1"/>
  <c r="M4107" i="5"/>
  <c r="N4107" i="5" s="1"/>
  <c r="M4106" i="5"/>
  <c r="N4106" i="5" s="1"/>
  <c r="M4105" i="5"/>
  <c r="N4105" i="5" s="1"/>
  <c r="M4104" i="5"/>
  <c r="N4104" i="5" s="1"/>
  <c r="M4103" i="5"/>
  <c r="N4103" i="5" s="1"/>
  <c r="M4102" i="5"/>
  <c r="N4102" i="5" s="1"/>
  <c r="M4101" i="5"/>
  <c r="N4101" i="5" s="1"/>
  <c r="M4100" i="5"/>
  <c r="N4100" i="5" s="1"/>
  <c r="M4099" i="5"/>
  <c r="N4099" i="5" s="1"/>
  <c r="M4098" i="5"/>
  <c r="N4098" i="5" s="1"/>
  <c r="M4097" i="5"/>
  <c r="N4097" i="5" s="1"/>
  <c r="M4096" i="5"/>
  <c r="N4096" i="5" s="1"/>
  <c r="M4095" i="5"/>
  <c r="N4095" i="5" s="1"/>
  <c r="M4094" i="5"/>
  <c r="N4094" i="5" s="1"/>
  <c r="M4093" i="5"/>
  <c r="N4093" i="5" s="1"/>
  <c r="M4092" i="5"/>
  <c r="N4092" i="5" s="1"/>
  <c r="M4091" i="5"/>
  <c r="N4091" i="5" s="1"/>
  <c r="M4090" i="5"/>
  <c r="N4090" i="5" s="1"/>
  <c r="M4089" i="5"/>
  <c r="N4089" i="5" s="1"/>
  <c r="M4088" i="5"/>
  <c r="N4088" i="5" s="1"/>
  <c r="M4087" i="5"/>
  <c r="N4087" i="5" s="1"/>
  <c r="M4086" i="5"/>
  <c r="N4086" i="5" s="1"/>
  <c r="M4085" i="5"/>
  <c r="N4085" i="5" s="1"/>
  <c r="M4084" i="5"/>
  <c r="N4084" i="5" s="1"/>
  <c r="M4083" i="5"/>
  <c r="N4083" i="5" s="1"/>
  <c r="M4082" i="5"/>
  <c r="N4082" i="5" s="1"/>
  <c r="M4081" i="5"/>
  <c r="N4081" i="5" s="1"/>
  <c r="M4080" i="5"/>
  <c r="N4080" i="5" s="1"/>
  <c r="M4079" i="5"/>
  <c r="N4079" i="5" s="1"/>
  <c r="M4078" i="5"/>
  <c r="N4078" i="5" s="1"/>
  <c r="M4077" i="5"/>
  <c r="N4077" i="5" s="1"/>
  <c r="M4076" i="5"/>
  <c r="N4076" i="5" s="1"/>
  <c r="M4075" i="5"/>
  <c r="N4075" i="5" s="1"/>
  <c r="M4074" i="5"/>
  <c r="N4074" i="5" s="1"/>
  <c r="M4073" i="5"/>
  <c r="N4073" i="5" s="1"/>
  <c r="M4072" i="5"/>
  <c r="N4072" i="5" s="1"/>
  <c r="M4071" i="5"/>
  <c r="N4071" i="5" s="1"/>
  <c r="M4070" i="5"/>
  <c r="N4070" i="5" s="1"/>
  <c r="M4069" i="5"/>
  <c r="N4069" i="5" s="1"/>
  <c r="M4068" i="5"/>
  <c r="N4068" i="5" s="1"/>
  <c r="M4067" i="5"/>
  <c r="N4067" i="5" s="1"/>
  <c r="M4066" i="5"/>
  <c r="N4066" i="5" s="1"/>
  <c r="M4065" i="5"/>
  <c r="N4065" i="5" s="1"/>
  <c r="N4064" i="5"/>
  <c r="M4064" i="5"/>
  <c r="M4063" i="5"/>
  <c r="N4063" i="5" s="1"/>
  <c r="M4062" i="5"/>
  <c r="N4062" i="5" s="1"/>
  <c r="M4061" i="5"/>
  <c r="N4061" i="5" s="1"/>
  <c r="M4060" i="5"/>
  <c r="N4060" i="5" s="1"/>
  <c r="M4059" i="5"/>
  <c r="N4059" i="5" s="1"/>
  <c r="M4058" i="5"/>
  <c r="N4058" i="5" s="1"/>
  <c r="M4057" i="5"/>
  <c r="N4057" i="5" s="1"/>
  <c r="M4056" i="5"/>
  <c r="N4056" i="5" s="1"/>
  <c r="M4055" i="5"/>
  <c r="N4055" i="5" s="1"/>
  <c r="M4054" i="5"/>
  <c r="N4054" i="5" s="1"/>
  <c r="M4053" i="5"/>
  <c r="N4053" i="5" s="1"/>
  <c r="M4052" i="5"/>
  <c r="N4052" i="5" s="1"/>
  <c r="M4051" i="5"/>
  <c r="N4051" i="5" s="1"/>
  <c r="M4050" i="5"/>
  <c r="N4050" i="5" s="1"/>
  <c r="M4049" i="5"/>
  <c r="N4049" i="5" s="1"/>
  <c r="M4048" i="5"/>
  <c r="N4048" i="5" s="1"/>
  <c r="M4047" i="5"/>
  <c r="N4047" i="5" s="1"/>
  <c r="M4046" i="5"/>
  <c r="N4046" i="5" s="1"/>
  <c r="M4045" i="5"/>
  <c r="N4045" i="5" s="1"/>
  <c r="M4044" i="5"/>
  <c r="N4044" i="5" s="1"/>
  <c r="M4043" i="5"/>
  <c r="N4043" i="5" s="1"/>
  <c r="M4042" i="5"/>
  <c r="N4042" i="5" s="1"/>
  <c r="M4041" i="5"/>
  <c r="N4041" i="5" s="1"/>
  <c r="M4040" i="5"/>
  <c r="N4040" i="5" s="1"/>
  <c r="M4039" i="5"/>
  <c r="N4039" i="5" s="1"/>
  <c r="M4038" i="5"/>
  <c r="N4038" i="5" s="1"/>
  <c r="M4037" i="5"/>
  <c r="N4037" i="5" s="1"/>
  <c r="M4036" i="5"/>
  <c r="N4036" i="5" s="1"/>
  <c r="M4035" i="5"/>
  <c r="N4035" i="5" s="1"/>
  <c r="M4034" i="5"/>
  <c r="N4034" i="5" s="1"/>
  <c r="M4033" i="5"/>
  <c r="N4033" i="5" s="1"/>
  <c r="M4032" i="5"/>
  <c r="N4032" i="5" s="1"/>
  <c r="M4031" i="5"/>
  <c r="N4031" i="5" s="1"/>
  <c r="M4030" i="5"/>
  <c r="N4030" i="5" s="1"/>
  <c r="M4029" i="5"/>
  <c r="N4029" i="5" s="1"/>
  <c r="M4028" i="5"/>
  <c r="N4028" i="5" s="1"/>
  <c r="M4027" i="5"/>
  <c r="N4027" i="5" s="1"/>
  <c r="M4026" i="5"/>
  <c r="N4026" i="5" s="1"/>
  <c r="M4025" i="5"/>
  <c r="N4025" i="5" s="1"/>
  <c r="M4024" i="5"/>
  <c r="N4024" i="5" s="1"/>
  <c r="M4023" i="5"/>
  <c r="N4023" i="5" s="1"/>
  <c r="M4022" i="5"/>
  <c r="N4022" i="5" s="1"/>
  <c r="M4021" i="5"/>
  <c r="N4021" i="5" s="1"/>
  <c r="M4020" i="5"/>
  <c r="N4020" i="5" s="1"/>
  <c r="M4019" i="5"/>
  <c r="N4019" i="5" s="1"/>
  <c r="M4018" i="5"/>
  <c r="N4018" i="5" s="1"/>
  <c r="M4017" i="5"/>
  <c r="N4017" i="5" s="1"/>
  <c r="M4016" i="5"/>
  <c r="N4016" i="5" s="1"/>
  <c r="M4015" i="5"/>
  <c r="N4015" i="5" s="1"/>
  <c r="M4014" i="5"/>
  <c r="N4014" i="5" s="1"/>
  <c r="M4013" i="5"/>
  <c r="N4013" i="5" s="1"/>
  <c r="M4012" i="5"/>
  <c r="N4012" i="5" s="1"/>
  <c r="M4011" i="5"/>
  <c r="N4011" i="5" s="1"/>
  <c r="M4010" i="5"/>
  <c r="N4010" i="5" s="1"/>
  <c r="M4009" i="5"/>
  <c r="N4009" i="5" s="1"/>
  <c r="M4008" i="5"/>
  <c r="N4008" i="5" s="1"/>
  <c r="M4007" i="5"/>
  <c r="N4007" i="5" s="1"/>
  <c r="M4006" i="5"/>
  <c r="N4006" i="5" s="1"/>
  <c r="M4005" i="5"/>
  <c r="N4005" i="5" s="1"/>
  <c r="M4004" i="5"/>
  <c r="N4004" i="5" s="1"/>
  <c r="M4003" i="5"/>
  <c r="N4003" i="5" s="1"/>
  <c r="M4002" i="5"/>
  <c r="N4002" i="5" s="1"/>
  <c r="M4001" i="5"/>
  <c r="N4001" i="5" s="1"/>
  <c r="M4000" i="5"/>
  <c r="N4000" i="5" s="1"/>
  <c r="M3999" i="5"/>
  <c r="N3999" i="5" s="1"/>
  <c r="M3998" i="5"/>
  <c r="N3998" i="5" s="1"/>
  <c r="M3997" i="5"/>
  <c r="N3997" i="5" s="1"/>
  <c r="M3996" i="5"/>
  <c r="N3996" i="5" s="1"/>
  <c r="M3995" i="5"/>
  <c r="N3995" i="5" s="1"/>
  <c r="M3994" i="5"/>
  <c r="N3994" i="5" s="1"/>
  <c r="M3993" i="5"/>
  <c r="N3993" i="5" s="1"/>
  <c r="M3992" i="5"/>
  <c r="N3992" i="5" s="1"/>
  <c r="M3991" i="5"/>
  <c r="N3991" i="5" s="1"/>
  <c r="M3990" i="5"/>
  <c r="N3990" i="5" s="1"/>
  <c r="M3989" i="5"/>
  <c r="N3989" i="5" s="1"/>
  <c r="M3988" i="5"/>
  <c r="N3988" i="5" s="1"/>
  <c r="M3987" i="5"/>
  <c r="N3987" i="5" s="1"/>
  <c r="M3986" i="5"/>
  <c r="N3986" i="5" s="1"/>
  <c r="M3985" i="5"/>
  <c r="N3985" i="5" s="1"/>
  <c r="M3984" i="5"/>
  <c r="N3984" i="5" s="1"/>
  <c r="M3983" i="5"/>
  <c r="N3983" i="5" s="1"/>
  <c r="M3982" i="5"/>
  <c r="N3982" i="5" s="1"/>
  <c r="M3981" i="5"/>
  <c r="N3981" i="5" s="1"/>
  <c r="M3980" i="5"/>
  <c r="N3980" i="5" s="1"/>
  <c r="M3979" i="5"/>
  <c r="N3979" i="5" s="1"/>
  <c r="M3978" i="5"/>
  <c r="N3978" i="5" s="1"/>
  <c r="M3977" i="5"/>
  <c r="N3977" i="5" s="1"/>
  <c r="M3976" i="5"/>
  <c r="N3976" i="5" s="1"/>
  <c r="M3975" i="5"/>
  <c r="N3975" i="5" s="1"/>
  <c r="M3974" i="5"/>
  <c r="N3974" i="5" s="1"/>
  <c r="M3973" i="5"/>
  <c r="N3973" i="5" s="1"/>
  <c r="M3972" i="5"/>
  <c r="N3972" i="5" s="1"/>
  <c r="M3971" i="5"/>
  <c r="N3971" i="5" s="1"/>
  <c r="M3970" i="5"/>
  <c r="N3970" i="5" s="1"/>
  <c r="M3969" i="5"/>
  <c r="N3969" i="5" s="1"/>
  <c r="M3968" i="5"/>
  <c r="N3968" i="5" s="1"/>
  <c r="M3967" i="5"/>
  <c r="N3967" i="5" s="1"/>
  <c r="M3966" i="5"/>
  <c r="N3966" i="5" s="1"/>
  <c r="M3965" i="5"/>
  <c r="N3965" i="5" s="1"/>
  <c r="M3964" i="5"/>
  <c r="N3964" i="5" s="1"/>
  <c r="M3963" i="5"/>
  <c r="N3963" i="5" s="1"/>
  <c r="M3962" i="5"/>
  <c r="N3962" i="5" s="1"/>
  <c r="M3961" i="5"/>
  <c r="N3961" i="5" s="1"/>
  <c r="M3960" i="5"/>
  <c r="N3960" i="5" s="1"/>
  <c r="M3959" i="5"/>
  <c r="N3959" i="5" s="1"/>
  <c r="M3958" i="5"/>
  <c r="N3958" i="5" s="1"/>
  <c r="M3957" i="5"/>
  <c r="N3957" i="5" s="1"/>
  <c r="M3956" i="5"/>
  <c r="N3956" i="5" s="1"/>
  <c r="M3955" i="5"/>
  <c r="N3955" i="5" s="1"/>
  <c r="M3954" i="5"/>
  <c r="N3954" i="5" s="1"/>
  <c r="M3953" i="5"/>
  <c r="N3953" i="5" s="1"/>
  <c r="M3952" i="5"/>
  <c r="N3952" i="5" s="1"/>
  <c r="M3951" i="5"/>
  <c r="N3951" i="5" s="1"/>
  <c r="M3950" i="5"/>
  <c r="N3950" i="5" s="1"/>
  <c r="M3949" i="5"/>
  <c r="N3949" i="5" s="1"/>
  <c r="M3948" i="5"/>
  <c r="N3948" i="5" s="1"/>
  <c r="M3947" i="5"/>
  <c r="N3947" i="5" s="1"/>
  <c r="M3946" i="5"/>
  <c r="N3946" i="5" s="1"/>
  <c r="M3945" i="5"/>
  <c r="N3945" i="5" s="1"/>
  <c r="M3944" i="5"/>
  <c r="N3944" i="5" s="1"/>
  <c r="M3943" i="5"/>
  <c r="N3943" i="5" s="1"/>
  <c r="M3942" i="5"/>
  <c r="N3942" i="5" s="1"/>
  <c r="M3941" i="5"/>
  <c r="N3941" i="5" s="1"/>
  <c r="M3940" i="5"/>
  <c r="N3940" i="5" s="1"/>
  <c r="M3939" i="5"/>
  <c r="N3939" i="5" s="1"/>
  <c r="M3938" i="5"/>
  <c r="N3938" i="5" s="1"/>
  <c r="M3937" i="5"/>
  <c r="N3937" i="5" s="1"/>
  <c r="M3936" i="5"/>
  <c r="N3936" i="5" s="1"/>
  <c r="M3935" i="5"/>
  <c r="N3935" i="5" s="1"/>
  <c r="M3934" i="5"/>
  <c r="N3934" i="5" s="1"/>
  <c r="N3933" i="5"/>
  <c r="M3933" i="5"/>
  <c r="M3932" i="5"/>
  <c r="N3932" i="5" s="1"/>
  <c r="M3931" i="5"/>
  <c r="N3931" i="5" s="1"/>
  <c r="M3930" i="5"/>
  <c r="N3930" i="5" s="1"/>
  <c r="M3929" i="5"/>
  <c r="N3929" i="5" s="1"/>
  <c r="M3928" i="5"/>
  <c r="N3928" i="5" s="1"/>
  <c r="M3927" i="5"/>
  <c r="N3927" i="5" s="1"/>
  <c r="M3926" i="5"/>
  <c r="N3926" i="5" s="1"/>
  <c r="M3925" i="5"/>
  <c r="N3925" i="5" s="1"/>
  <c r="M3924" i="5"/>
  <c r="N3924" i="5" s="1"/>
  <c r="M3923" i="5"/>
  <c r="N3923" i="5" s="1"/>
  <c r="M3922" i="5"/>
  <c r="N3922" i="5" s="1"/>
  <c r="M3921" i="5"/>
  <c r="N3921" i="5" s="1"/>
  <c r="M3920" i="5"/>
  <c r="N3920" i="5" s="1"/>
  <c r="M3919" i="5"/>
  <c r="N3919" i="5" s="1"/>
  <c r="M3918" i="5"/>
  <c r="N3918" i="5" s="1"/>
  <c r="M3917" i="5"/>
  <c r="N3917" i="5" s="1"/>
  <c r="M3916" i="5"/>
  <c r="N3916" i="5" s="1"/>
  <c r="M3915" i="5"/>
  <c r="N3915" i="5" s="1"/>
  <c r="M3914" i="5"/>
  <c r="N3914" i="5" s="1"/>
  <c r="M3913" i="5"/>
  <c r="N3913" i="5" s="1"/>
  <c r="M3912" i="5"/>
  <c r="N3912" i="5" s="1"/>
  <c r="M3911" i="5"/>
  <c r="N3911" i="5" s="1"/>
  <c r="M3910" i="5"/>
  <c r="N3910" i="5" s="1"/>
  <c r="M3909" i="5"/>
  <c r="N3909" i="5" s="1"/>
  <c r="M3908" i="5"/>
  <c r="N3908" i="5" s="1"/>
  <c r="M3907" i="5"/>
  <c r="N3907" i="5" s="1"/>
  <c r="M3906" i="5"/>
  <c r="N3906" i="5" s="1"/>
  <c r="M3905" i="5"/>
  <c r="N3905" i="5" s="1"/>
  <c r="M3904" i="5"/>
  <c r="N3904" i="5" s="1"/>
  <c r="M3903" i="5"/>
  <c r="N3903" i="5" s="1"/>
  <c r="M3902" i="5"/>
  <c r="N3902" i="5" s="1"/>
  <c r="M3901" i="5"/>
  <c r="N3901" i="5" s="1"/>
  <c r="M3900" i="5"/>
  <c r="N3900" i="5" s="1"/>
  <c r="M3899" i="5"/>
  <c r="N3899" i="5" s="1"/>
  <c r="M3898" i="5"/>
  <c r="N3898" i="5" s="1"/>
  <c r="M3897" i="5"/>
  <c r="N3897" i="5" s="1"/>
  <c r="M3896" i="5"/>
  <c r="N3896" i="5" s="1"/>
  <c r="M3895" i="5"/>
  <c r="N3895" i="5" s="1"/>
  <c r="M3894" i="5"/>
  <c r="N3894" i="5" s="1"/>
  <c r="M3893" i="5"/>
  <c r="N3893" i="5" s="1"/>
  <c r="M3892" i="5"/>
  <c r="N3892" i="5" s="1"/>
  <c r="M3891" i="5"/>
  <c r="N3891" i="5" s="1"/>
  <c r="M3890" i="5"/>
  <c r="N3890" i="5" s="1"/>
  <c r="M3889" i="5"/>
  <c r="N3889" i="5" s="1"/>
  <c r="M3888" i="5"/>
  <c r="N3888" i="5" s="1"/>
  <c r="M3887" i="5"/>
  <c r="N3887" i="5" s="1"/>
  <c r="M3886" i="5"/>
  <c r="N3886" i="5" s="1"/>
  <c r="M3885" i="5"/>
  <c r="N3885" i="5" s="1"/>
  <c r="M3884" i="5"/>
  <c r="N3884" i="5" s="1"/>
  <c r="M3883" i="5"/>
  <c r="N3883" i="5" s="1"/>
  <c r="M3882" i="5"/>
  <c r="N3882" i="5" s="1"/>
  <c r="M3881" i="5"/>
  <c r="N3881" i="5" s="1"/>
  <c r="M3880" i="5"/>
  <c r="N3880" i="5" s="1"/>
  <c r="M3879" i="5"/>
  <c r="N3879" i="5" s="1"/>
  <c r="M3878" i="5"/>
  <c r="N3878" i="5" s="1"/>
  <c r="M3877" i="5"/>
  <c r="N3877" i="5" s="1"/>
  <c r="M3876" i="5"/>
  <c r="N3876" i="5" s="1"/>
  <c r="M3875" i="5"/>
  <c r="N3875" i="5" s="1"/>
  <c r="M3874" i="5"/>
  <c r="N3874" i="5" s="1"/>
  <c r="M3873" i="5"/>
  <c r="N3873" i="5" s="1"/>
  <c r="M3872" i="5"/>
  <c r="N3872" i="5" s="1"/>
  <c r="M3871" i="5"/>
  <c r="N3871" i="5" s="1"/>
  <c r="M3870" i="5"/>
  <c r="N3870" i="5" s="1"/>
  <c r="M3869" i="5"/>
  <c r="N3869" i="5" s="1"/>
  <c r="M3868" i="5"/>
  <c r="N3868" i="5" s="1"/>
  <c r="M3867" i="5"/>
  <c r="N3867" i="5" s="1"/>
  <c r="M3866" i="5"/>
  <c r="N3866" i="5" s="1"/>
  <c r="M3865" i="5"/>
  <c r="N3865" i="5" s="1"/>
  <c r="M3864" i="5"/>
  <c r="N3864" i="5" s="1"/>
  <c r="M3863" i="5"/>
  <c r="N3863" i="5" s="1"/>
  <c r="M3862" i="5"/>
  <c r="N3862" i="5" s="1"/>
  <c r="M3861" i="5"/>
  <c r="N3861" i="5" s="1"/>
  <c r="M3860" i="5"/>
  <c r="N3860" i="5" s="1"/>
  <c r="M3859" i="5"/>
  <c r="N3859" i="5" s="1"/>
  <c r="M3858" i="5"/>
  <c r="N3858" i="5" s="1"/>
  <c r="M3857" i="5"/>
  <c r="N3857" i="5" s="1"/>
  <c r="M3856" i="5"/>
  <c r="N3856" i="5" s="1"/>
  <c r="M3855" i="5"/>
  <c r="N3855" i="5" s="1"/>
  <c r="M3854" i="5"/>
  <c r="N3854" i="5" s="1"/>
  <c r="M3853" i="5"/>
  <c r="N3853" i="5" s="1"/>
  <c r="M3852" i="5"/>
  <c r="N3852" i="5" s="1"/>
  <c r="M3851" i="5"/>
  <c r="N3851" i="5" s="1"/>
  <c r="M3850" i="5"/>
  <c r="N3850" i="5" s="1"/>
  <c r="M3849" i="5"/>
  <c r="N3849" i="5" s="1"/>
  <c r="M3848" i="5"/>
  <c r="N3848" i="5" s="1"/>
  <c r="M3847" i="5"/>
  <c r="N3847" i="5" s="1"/>
  <c r="M3846" i="5"/>
  <c r="N3846" i="5" s="1"/>
  <c r="M3845" i="5"/>
  <c r="N3845" i="5" s="1"/>
  <c r="M3844" i="5"/>
  <c r="N3844" i="5" s="1"/>
  <c r="M3843" i="5"/>
  <c r="N3843" i="5" s="1"/>
  <c r="M3842" i="5"/>
  <c r="N3842" i="5" s="1"/>
  <c r="M3841" i="5"/>
  <c r="N3841" i="5" s="1"/>
  <c r="M3840" i="5"/>
  <c r="N3840" i="5" s="1"/>
  <c r="M3839" i="5"/>
  <c r="N3839" i="5" s="1"/>
  <c r="M3838" i="5"/>
  <c r="N3838" i="5" s="1"/>
  <c r="M3837" i="5"/>
  <c r="N3837" i="5" s="1"/>
  <c r="M3836" i="5"/>
  <c r="N3836" i="5" s="1"/>
  <c r="M3835" i="5"/>
  <c r="N3835" i="5" s="1"/>
  <c r="M3834" i="5"/>
  <c r="N3834" i="5" s="1"/>
  <c r="M3833" i="5"/>
  <c r="N3833" i="5" s="1"/>
  <c r="M3832" i="5"/>
  <c r="N3832" i="5" s="1"/>
  <c r="M3831" i="5"/>
  <c r="N3831" i="5" s="1"/>
  <c r="M3830" i="5"/>
  <c r="N3830" i="5" s="1"/>
  <c r="M3829" i="5"/>
  <c r="N3829" i="5" s="1"/>
  <c r="M3828" i="5"/>
  <c r="N3828" i="5" s="1"/>
  <c r="M3827" i="5"/>
  <c r="N3827" i="5" s="1"/>
  <c r="M3826" i="5"/>
  <c r="N3826" i="5" s="1"/>
  <c r="M3825" i="5"/>
  <c r="N3825" i="5" s="1"/>
  <c r="M3824" i="5"/>
  <c r="N3824" i="5" s="1"/>
  <c r="M3823" i="5"/>
  <c r="N3823" i="5" s="1"/>
  <c r="M3822" i="5"/>
  <c r="N3822" i="5" s="1"/>
  <c r="M3821" i="5"/>
  <c r="N3821" i="5" s="1"/>
  <c r="M3820" i="5"/>
  <c r="N3820" i="5" s="1"/>
  <c r="M3819" i="5"/>
  <c r="N3819" i="5" s="1"/>
  <c r="M3818" i="5"/>
  <c r="N3818" i="5" s="1"/>
  <c r="M3817" i="5"/>
  <c r="N3817" i="5" s="1"/>
  <c r="M3816" i="5"/>
  <c r="N3816" i="5" s="1"/>
  <c r="M3815" i="5"/>
  <c r="N3815" i="5" s="1"/>
  <c r="M3814" i="5"/>
  <c r="N3814" i="5" s="1"/>
  <c r="M3813" i="5"/>
  <c r="N3813" i="5" s="1"/>
  <c r="M3812" i="5"/>
  <c r="N3812" i="5" s="1"/>
  <c r="M3811" i="5"/>
  <c r="N3811" i="5" s="1"/>
  <c r="M3810" i="5"/>
  <c r="N3810" i="5" s="1"/>
  <c r="M3809" i="5"/>
  <c r="N3809" i="5" s="1"/>
  <c r="M3808" i="5"/>
  <c r="N3808" i="5" s="1"/>
  <c r="M3807" i="5"/>
  <c r="N3807" i="5" s="1"/>
  <c r="M3806" i="5"/>
  <c r="N3806" i="5" s="1"/>
  <c r="M3805" i="5"/>
  <c r="N3805" i="5" s="1"/>
  <c r="M3804" i="5"/>
  <c r="N3804" i="5" s="1"/>
  <c r="M3803" i="5"/>
  <c r="N3803" i="5" s="1"/>
  <c r="M3802" i="5"/>
  <c r="N3802" i="5" s="1"/>
  <c r="M3801" i="5"/>
  <c r="N3801" i="5" s="1"/>
  <c r="M3800" i="5"/>
  <c r="N3800" i="5" s="1"/>
  <c r="M3799" i="5"/>
  <c r="N3799" i="5" s="1"/>
  <c r="M3798" i="5"/>
  <c r="N3798" i="5" s="1"/>
  <c r="M3797" i="5"/>
  <c r="N3797" i="5" s="1"/>
  <c r="M3796" i="5"/>
  <c r="N3796" i="5" s="1"/>
  <c r="M3795" i="5"/>
  <c r="N3795" i="5" s="1"/>
  <c r="M3794" i="5"/>
  <c r="N3794" i="5" s="1"/>
  <c r="M3793" i="5"/>
  <c r="N3793" i="5" s="1"/>
  <c r="M3792" i="5"/>
  <c r="N3792" i="5" s="1"/>
  <c r="M3791" i="5"/>
  <c r="N3791" i="5" s="1"/>
  <c r="M3790" i="5"/>
  <c r="N3790" i="5" s="1"/>
  <c r="M3789" i="5"/>
  <c r="N3789" i="5" s="1"/>
  <c r="M3788" i="5"/>
  <c r="N3788" i="5" s="1"/>
  <c r="M3787" i="5"/>
  <c r="N3787" i="5" s="1"/>
  <c r="M3786" i="5"/>
  <c r="N3786" i="5" s="1"/>
  <c r="M3785" i="5"/>
  <c r="N3785" i="5" s="1"/>
  <c r="M3784" i="5"/>
  <c r="N3784" i="5" s="1"/>
  <c r="M3783" i="5"/>
  <c r="N3783" i="5" s="1"/>
  <c r="M3782" i="5"/>
  <c r="N3782" i="5" s="1"/>
  <c r="M3781" i="5"/>
  <c r="N3781" i="5" s="1"/>
  <c r="M3780" i="5"/>
  <c r="N3780" i="5" s="1"/>
  <c r="M3779" i="5"/>
  <c r="N3779" i="5" s="1"/>
  <c r="M3778" i="5"/>
  <c r="N3778" i="5" s="1"/>
  <c r="M3777" i="5"/>
  <c r="N3777" i="5" s="1"/>
  <c r="M3776" i="5"/>
  <c r="N3776" i="5" s="1"/>
  <c r="M3775" i="5"/>
  <c r="N3775" i="5" s="1"/>
  <c r="M3774" i="5"/>
  <c r="N3774" i="5" s="1"/>
  <c r="M3773" i="5"/>
  <c r="N3773" i="5" s="1"/>
  <c r="M3772" i="5"/>
  <c r="N3772" i="5" s="1"/>
  <c r="M3771" i="5"/>
  <c r="N3771" i="5" s="1"/>
  <c r="M3770" i="5"/>
  <c r="N3770" i="5" s="1"/>
  <c r="M3769" i="5"/>
  <c r="N3769" i="5" s="1"/>
  <c r="M3768" i="5"/>
  <c r="N3768" i="5" s="1"/>
  <c r="M3767" i="5"/>
  <c r="N3767" i="5" s="1"/>
  <c r="M3766" i="5"/>
  <c r="N3766" i="5" s="1"/>
  <c r="M3765" i="5"/>
  <c r="N3765" i="5" s="1"/>
  <c r="M3764" i="5"/>
  <c r="N3764" i="5" s="1"/>
  <c r="M3763" i="5"/>
  <c r="N3763" i="5" s="1"/>
  <c r="M3762" i="5"/>
  <c r="N3762" i="5" s="1"/>
  <c r="M3761" i="5"/>
  <c r="N3761" i="5" s="1"/>
  <c r="M3760" i="5"/>
  <c r="N3760" i="5" s="1"/>
  <c r="M3759" i="5"/>
  <c r="N3759" i="5" s="1"/>
  <c r="M3758" i="5"/>
  <c r="N3758" i="5" s="1"/>
  <c r="M3757" i="5"/>
  <c r="N3757" i="5" s="1"/>
  <c r="M3756" i="5"/>
  <c r="N3756" i="5" s="1"/>
  <c r="M3755" i="5"/>
  <c r="N3755" i="5" s="1"/>
  <c r="M3754" i="5"/>
  <c r="N3754" i="5" s="1"/>
  <c r="M3753" i="5"/>
  <c r="N3753" i="5" s="1"/>
  <c r="M3752" i="5"/>
  <c r="N3752" i="5" s="1"/>
  <c r="M3751" i="5"/>
  <c r="N3751" i="5" s="1"/>
  <c r="M3750" i="5"/>
  <c r="N3750" i="5" s="1"/>
  <c r="M3749" i="5"/>
  <c r="N3749" i="5" s="1"/>
  <c r="M3748" i="5"/>
  <c r="N3748" i="5" s="1"/>
  <c r="M3747" i="5"/>
  <c r="N3747" i="5" s="1"/>
  <c r="M3746" i="5"/>
  <c r="N3746" i="5" s="1"/>
  <c r="M3745" i="5"/>
  <c r="N3745" i="5" s="1"/>
  <c r="M3744" i="5"/>
  <c r="N3744" i="5" s="1"/>
  <c r="M3743" i="5"/>
  <c r="N3743" i="5" s="1"/>
  <c r="M3742" i="5"/>
  <c r="N3742" i="5" s="1"/>
  <c r="M3741" i="5"/>
  <c r="N3741" i="5" s="1"/>
  <c r="M3740" i="5"/>
  <c r="N3740" i="5" s="1"/>
  <c r="M3739" i="5"/>
  <c r="N3739" i="5" s="1"/>
  <c r="M3738" i="5"/>
  <c r="N3738" i="5" s="1"/>
  <c r="M3737" i="5"/>
  <c r="N3737" i="5" s="1"/>
  <c r="M3736" i="5"/>
  <c r="N3736" i="5" s="1"/>
  <c r="M3735" i="5"/>
  <c r="N3735" i="5" s="1"/>
  <c r="M3734" i="5"/>
  <c r="N3734" i="5" s="1"/>
  <c r="M3733" i="5"/>
  <c r="N3733" i="5" s="1"/>
  <c r="M3732" i="5"/>
  <c r="N3732" i="5" s="1"/>
  <c r="M3731" i="5"/>
  <c r="N3731" i="5" s="1"/>
  <c r="M3730" i="5"/>
  <c r="N3730" i="5" s="1"/>
  <c r="M3729" i="5"/>
  <c r="N3729" i="5" s="1"/>
  <c r="M3728" i="5"/>
  <c r="N3728" i="5" s="1"/>
  <c r="M3727" i="5"/>
  <c r="N3727" i="5" s="1"/>
  <c r="M3726" i="5"/>
  <c r="N3726" i="5" s="1"/>
  <c r="M3725" i="5"/>
  <c r="N3725" i="5" s="1"/>
  <c r="M3724" i="5"/>
  <c r="N3724" i="5" s="1"/>
  <c r="M3723" i="5"/>
  <c r="N3723" i="5" s="1"/>
  <c r="M3722" i="5"/>
  <c r="N3722" i="5" s="1"/>
  <c r="M3721" i="5"/>
  <c r="N3721" i="5" s="1"/>
  <c r="M3720" i="5"/>
  <c r="N3720" i="5" s="1"/>
  <c r="M3719" i="5"/>
  <c r="N3719" i="5" s="1"/>
  <c r="M3718" i="5"/>
  <c r="N3718" i="5" s="1"/>
  <c r="M3717" i="5"/>
  <c r="N3717" i="5" s="1"/>
  <c r="M3716" i="5"/>
  <c r="N3716" i="5" s="1"/>
  <c r="M3715" i="5"/>
  <c r="N3715" i="5" s="1"/>
  <c r="M3714" i="5"/>
  <c r="N3714" i="5" s="1"/>
  <c r="M3713" i="5"/>
  <c r="N3713" i="5" s="1"/>
  <c r="M3712" i="5"/>
  <c r="N3712" i="5" s="1"/>
  <c r="M3711" i="5"/>
  <c r="N3711" i="5" s="1"/>
  <c r="M3710" i="5"/>
  <c r="N3710" i="5" s="1"/>
  <c r="M3709" i="5"/>
  <c r="N3709" i="5" s="1"/>
  <c r="M3708" i="5"/>
  <c r="N3708" i="5" s="1"/>
  <c r="M3707" i="5"/>
  <c r="N3707" i="5" s="1"/>
  <c r="M3706" i="5"/>
  <c r="N3706" i="5" s="1"/>
  <c r="M3705" i="5"/>
  <c r="N3705" i="5" s="1"/>
  <c r="M3704" i="5"/>
  <c r="N3704" i="5" s="1"/>
  <c r="M3703" i="5"/>
  <c r="N3703" i="5" s="1"/>
  <c r="M3702" i="5"/>
  <c r="N3702" i="5" s="1"/>
  <c r="M3701" i="5"/>
  <c r="N3701" i="5" s="1"/>
  <c r="M3700" i="5"/>
  <c r="N3700" i="5" s="1"/>
  <c r="M3699" i="5"/>
  <c r="N3699" i="5" s="1"/>
  <c r="M3698" i="5"/>
  <c r="N3698" i="5" s="1"/>
  <c r="M3697" i="5"/>
  <c r="N3697" i="5" s="1"/>
  <c r="M3696" i="5"/>
  <c r="N3696" i="5" s="1"/>
  <c r="M3695" i="5"/>
  <c r="N3695" i="5" s="1"/>
  <c r="M3694" i="5"/>
  <c r="N3694" i="5" s="1"/>
  <c r="M3693" i="5"/>
  <c r="N3693" i="5" s="1"/>
  <c r="M3692" i="5"/>
  <c r="N3692" i="5" s="1"/>
  <c r="M3691" i="5"/>
  <c r="N3691" i="5" s="1"/>
  <c r="M3690" i="5"/>
  <c r="N3690" i="5" s="1"/>
  <c r="M3689" i="5"/>
  <c r="N3689" i="5" s="1"/>
  <c r="M3688" i="5"/>
  <c r="N3688" i="5" s="1"/>
  <c r="M3687" i="5"/>
  <c r="N3687" i="5" s="1"/>
  <c r="M3686" i="5"/>
  <c r="N3686" i="5" s="1"/>
  <c r="M3685" i="5"/>
  <c r="N3685" i="5" s="1"/>
  <c r="M3684" i="5"/>
  <c r="N3684" i="5" s="1"/>
  <c r="M3683" i="5"/>
  <c r="N3683" i="5" s="1"/>
  <c r="M3682" i="5"/>
  <c r="N3682" i="5" s="1"/>
  <c r="M3681" i="5"/>
  <c r="N3681" i="5" s="1"/>
  <c r="M3680" i="5"/>
  <c r="N3680" i="5" s="1"/>
  <c r="M3679" i="5"/>
  <c r="N3679" i="5" s="1"/>
  <c r="M3678" i="5"/>
  <c r="N3678" i="5" s="1"/>
  <c r="M3677" i="5"/>
  <c r="N3677" i="5" s="1"/>
  <c r="M3676" i="5"/>
  <c r="N3676" i="5" s="1"/>
  <c r="M3675" i="5"/>
  <c r="N3675" i="5" s="1"/>
  <c r="M3674" i="5"/>
  <c r="N3674" i="5" s="1"/>
  <c r="M3673" i="5"/>
  <c r="N3673" i="5" s="1"/>
  <c r="M3672" i="5"/>
  <c r="N3672" i="5" s="1"/>
  <c r="M3671" i="5"/>
  <c r="N3671" i="5" s="1"/>
  <c r="M3670" i="5"/>
  <c r="N3670" i="5" s="1"/>
  <c r="M3669" i="5"/>
  <c r="N3669" i="5" s="1"/>
  <c r="M3668" i="5"/>
  <c r="N3668" i="5" s="1"/>
  <c r="M3667" i="5"/>
  <c r="N3667" i="5" s="1"/>
  <c r="M3666" i="5"/>
  <c r="N3666" i="5" s="1"/>
  <c r="M3665" i="5"/>
  <c r="N3665" i="5" s="1"/>
  <c r="M3664" i="5"/>
  <c r="N3664" i="5" s="1"/>
  <c r="M3663" i="5"/>
  <c r="N3663" i="5" s="1"/>
  <c r="M3662" i="5"/>
  <c r="N3662" i="5" s="1"/>
  <c r="M3661" i="5"/>
  <c r="N3661" i="5" s="1"/>
  <c r="M3660" i="5"/>
  <c r="N3660" i="5" s="1"/>
  <c r="M3659" i="5"/>
  <c r="N3659" i="5" s="1"/>
  <c r="M3658" i="5"/>
  <c r="N3658" i="5" s="1"/>
  <c r="M3657" i="5"/>
  <c r="N3657" i="5" s="1"/>
  <c r="M3656" i="5"/>
  <c r="N3656" i="5" s="1"/>
  <c r="M3655" i="5"/>
  <c r="N3655" i="5" s="1"/>
  <c r="M3654" i="5"/>
  <c r="N3654" i="5" s="1"/>
  <c r="M3653" i="5"/>
  <c r="N3653" i="5" s="1"/>
  <c r="M3652" i="5"/>
  <c r="N3652" i="5" s="1"/>
  <c r="M3651" i="5"/>
  <c r="N3651" i="5" s="1"/>
  <c r="M3650" i="5"/>
  <c r="N3650" i="5" s="1"/>
  <c r="M3649" i="5"/>
  <c r="N3649" i="5" s="1"/>
  <c r="M3648" i="5"/>
  <c r="N3648" i="5" s="1"/>
  <c r="M3647" i="5"/>
  <c r="N3647" i="5" s="1"/>
  <c r="M3646" i="5"/>
  <c r="N3646" i="5" s="1"/>
  <c r="M3645" i="5"/>
  <c r="N3645" i="5" s="1"/>
  <c r="M3644" i="5"/>
  <c r="N3644" i="5" s="1"/>
  <c r="M3643" i="5"/>
  <c r="N3643" i="5" s="1"/>
  <c r="M3642" i="5"/>
  <c r="N3642" i="5" s="1"/>
  <c r="M3641" i="5"/>
  <c r="N3641" i="5" s="1"/>
  <c r="M3640" i="5"/>
  <c r="N3640" i="5" s="1"/>
  <c r="M3639" i="5"/>
  <c r="N3639" i="5" s="1"/>
  <c r="M3638" i="5"/>
  <c r="N3638" i="5" s="1"/>
  <c r="M3637" i="5"/>
  <c r="N3637" i="5" s="1"/>
  <c r="M3636" i="5"/>
  <c r="N3636" i="5" s="1"/>
  <c r="M3635" i="5"/>
  <c r="N3635" i="5" s="1"/>
  <c r="M3634" i="5"/>
  <c r="N3634" i="5" s="1"/>
  <c r="M3633" i="5"/>
  <c r="N3633" i="5" s="1"/>
  <c r="M3632" i="5"/>
  <c r="N3632" i="5" s="1"/>
  <c r="M3631" i="5"/>
  <c r="N3631" i="5" s="1"/>
  <c r="M3630" i="5"/>
  <c r="N3630" i="5" s="1"/>
  <c r="M3629" i="5"/>
  <c r="N3629" i="5" s="1"/>
  <c r="M3628" i="5"/>
  <c r="N3628" i="5" s="1"/>
  <c r="M3627" i="5"/>
  <c r="N3627" i="5" s="1"/>
  <c r="M3626" i="5"/>
  <c r="N3626" i="5" s="1"/>
  <c r="M3625" i="5"/>
  <c r="N3625" i="5" s="1"/>
  <c r="M3624" i="5"/>
  <c r="N3624" i="5" s="1"/>
  <c r="M3623" i="5"/>
  <c r="N3623" i="5" s="1"/>
  <c r="M3622" i="5"/>
  <c r="N3622" i="5" s="1"/>
  <c r="M3621" i="5"/>
  <c r="N3621" i="5" s="1"/>
  <c r="M3620" i="5"/>
  <c r="N3620" i="5" s="1"/>
  <c r="M3619" i="5"/>
  <c r="N3619" i="5" s="1"/>
  <c r="M3618" i="5"/>
  <c r="N3618" i="5" s="1"/>
  <c r="M3617" i="5"/>
  <c r="N3617" i="5" s="1"/>
  <c r="M3616" i="5"/>
  <c r="N3616" i="5" s="1"/>
  <c r="M3615" i="5"/>
  <c r="N3615" i="5" s="1"/>
  <c r="M3614" i="5"/>
  <c r="N3614" i="5" s="1"/>
  <c r="M3613" i="5"/>
  <c r="N3613" i="5" s="1"/>
  <c r="M3612" i="5"/>
  <c r="N3612" i="5" s="1"/>
  <c r="M3611" i="5"/>
  <c r="N3611" i="5" s="1"/>
  <c r="M3610" i="5"/>
  <c r="N3610" i="5" s="1"/>
  <c r="M3609" i="5"/>
  <c r="N3609" i="5" s="1"/>
  <c r="M3608" i="5"/>
  <c r="N3608" i="5" s="1"/>
  <c r="M3607" i="5"/>
  <c r="N3607" i="5" s="1"/>
  <c r="M3606" i="5"/>
  <c r="N3606" i="5" s="1"/>
  <c r="M3605" i="5"/>
  <c r="N3605" i="5" s="1"/>
  <c r="M3604" i="5"/>
  <c r="N3604" i="5" s="1"/>
  <c r="M3603" i="5"/>
  <c r="N3603" i="5" s="1"/>
  <c r="M3602" i="5"/>
  <c r="N3602" i="5" s="1"/>
  <c r="M3601" i="5"/>
  <c r="N3601" i="5" s="1"/>
  <c r="M3600" i="5"/>
  <c r="N3600" i="5" s="1"/>
  <c r="M3599" i="5"/>
  <c r="N3599" i="5" s="1"/>
  <c r="M3598" i="5"/>
  <c r="N3598" i="5" s="1"/>
  <c r="M3597" i="5"/>
  <c r="N3597" i="5" s="1"/>
  <c r="M3596" i="5"/>
  <c r="N3596" i="5" s="1"/>
  <c r="M3595" i="5"/>
  <c r="N3595" i="5" s="1"/>
  <c r="M3594" i="5"/>
  <c r="N3594" i="5" s="1"/>
  <c r="M3593" i="5"/>
  <c r="N3593" i="5" s="1"/>
  <c r="M3592" i="5"/>
  <c r="N3592" i="5" s="1"/>
  <c r="M3591" i="5"/>
  <c r="N3591" i="5" s="1"/>
  <c r="M3590" i="5"/>
  <c r="N3590" i="5" s="1"/>
  <c r="M3589" i="5"/>
  <c r="N3589" i="5" s="1"/>
  <c r="M3588" i="5"/>
  <c r="N3588" i="5" s="1"/>
  <c r="M3587" i="5"/>
  <c r="N3587" i="5" s="1"/>
  <c r="M3586" i="5"/>
  <c r="N3586" i="5" s="1"/>
  <c r="M3585" i="5"/>
  <c r="N3585" i="5" s="1"/>
  <c r="M3584" i="5"/>
  <c r="N3584" i="5" s="1"/>
  <c r="M3583" i="5"/>
  <c r="N3583" i="5" s="1"/>
  <c r="M3582" i="5"/>
  <c r="N3582" i="5" s="1"/>
  <c r="M3581" i="5"/>
  <c r="N3581" i="5" s="1"/>
  <c r="M3580" i="5"/>
  <c r="N3580" i="5" s="1"/>
  <c r="M3579" i="5"/>
  <c r="N3579" i="5" s="1"/>
  <c r="M3578" i="5"/>
  <c r="N3578" i="5" s="1"/>
  <c r="M3577" i="5"/>
  <c r="N3577" i="5" s="1"/>
  <c r="M3576" i="5"/>
  <c r="N3576" i="5" s="1"/>
  <c r="M3575" i="5"/>
  <c r="N3575" i="5" s="1"/>
  <c r="M3574" i="5"/>
  <c r="N3574" i="5" s="1"/>
  <c r="M3573" i="5"/>
  <c r="N3573" i="5" s="1"/>
  <c r="M3572" i="5"/>
  <c r="N3572" i="5" s="1"/>
  <c r="M3571" i="5"/>
  <c r="N3571" i="5" s="1"/>
  <c r="M3570" i="5"/>
  <c r="N3570" i="5" s="1"/>
  <c r="M3569" i="5"/>
  <c r="N3569" i="5" s="1"/>
  <c r="M3568" i="5"/>
  <c r="N3568" i="5" s="1"/>
  <c r="M3567" i="5"/>
  <c r="N3567" i="5" s="1"/>
  <c r="M3566" i="5"/>
  <c r="N3566" i="5" s="1"/>
  <c r="M3565" i="5"/>
  <c r="N3565" i="5" s="1"/>
  <c r="M3564" i="5"/>
  <c r="N3564" i="5" s="1"/>
  <c r="M3563" i="5"/>
  <c r="N3563" i="5" s="1"/>
  <c r="M3562" i="5"/>
  <c r="N3562" i="5" s="1"/>
  <c r="M3561" i="5"/>
  <c r="N3561" i="5" s="1"/>
  <c r="M3560" i="5"/>
  <c r="N3560" i="5" s="1"/>
  <c r="M3559" i="5"/>
  <c r="N3559" i="5" s="1"/>
  <c r="M3558" i="5"/>
  <c r="N3558" i="5" s="1"/>
  <c r="M3557" i="5"/>
  <c r="N3557" i="5" s="1"/>
  <c r="M3556" i="5"/>
  <c r="N3556" i="5" s="1"/>
  <c r="M3555" i="5"/>
  <c r="N3555" i="5" s="1"/>
  <c r="M3554" i="5"/>
  <c r="N3554" i="5" s="1"/>
  <c r="M3553" i="5"/>
  <c r="N3553" i="5" s="1"/>
  <c r="M3552" i="5"/>
  <c r="N3552" i="5" s="1"/>
  <c r="M3551" i="5"/>
  <c r="N3551" i="5" s="1"/>
  <c r="M3550" i="5"/>
  <c r="N3550" i="5" s="1"/>
  <c r="M3549" i="5"/>
  <c r="N3549" i="5" s="1"/>
  <c r="M3548" i="5"/>
  <c r="N3548" i="5" s="1"/>
  <c r="M3547" i="5"/>
  <c r="N3547" i="5" s="1"/>
  <c r="M3546" i="5"/>
  <c r="N3546" i="5" s="1"/>
  <c r="M3545" i="5"/>
  <c r="N3545" i="5" s="1"/>
  <c r="M3544" i="5"/>
  <c r="N3544" i="5" s="1"/>
  <c r="M3543" i="5"/>
  <c r="N3543" i="5" s="1"/>
  <c r="M3542" i="5"/>
  <c r="N3542" i="5" s="1"/>
  <c r="M3541" i="5"/>
  <c r="N3541" i="5" s="1"/>
  <c r="M3540" i="5"/>
  <c r="N3540" i="5" s="1"/>
  <c r="M3539" i="5"/>
  <c r="N3539" i="5" s="1"/>
  <c r="M3538" i="5"/>
  <c r="N3538" i="5" s="1"/>
  <c r="M3537" i="5"/>
  <c r="N3537" i="5" s="1"/>
  <c r="M3536" i="5"/>
  <c r="N3536" i="5" s="1"/>
  <c r="M3535" i="5"/>
  <c r="N3535" i="5" s="1"/>
  <c r="M3534" i="5"/>
  <c r="N3534" i="5" s="1"/>
  <c r="M3533" i="5"/>
  <c r="N3533" i="5" s="1"/>
  <c r="M3532" i="5"/>
  <c r="N3532" i="5" s="1"/>
  <c r="M3531" i="5"/>
  <c r="N3531" i="5" s="1"/>
  <c r="M3530" i="5"/>
  <c r="N3530" i="5" s="1"/>
  <c r="M3529" i="5"/>
  <c r="N3529" i="5" s="1"/>
  <c r="M3528" i="5"/>
  <c r="N3528" i="5" s="1"/>
  <c r="M3527" i="5"/>
  <c r="N3527" i="5" s="1"/>
  <c r="M3526" i="5"/>
  <c r="N3526" i="5" s="1"/>
  <c r="M3525" i="5"/>
  <c r="N3525" i="5" s="1"/>
  <c r="M3524" i="5"/>
  <c r="N3524" i="5" s="1"/>
  <c r="M3523" i="5"/>
  <c r="N3523" i="5" s="1"/>
  <c r="M3522" i="5"/>
  <c r="N3522" i="5" s="1"/>
  <c r="M3521" i="5"/>
  <c r="N3521" i="5" s="1"/>
  <c r="M3520" i="5"/>
  <c r="N3520" i="5" s="1"/>
  <c r="M3519" i="5"/>
  <c r="N3519" i="5" s="1"/>
  <c r="M3518" i="5"/>
  <c r="N3518" i="5" s="1"/>
  <c r="M3517" i="5"/>
  <c r="N3517" i="5" s="1"/>
  <c r="M3516" i="5"/>
  <c r="N3516" i="5" s="1"/>
  <c r="M3515" i="5"/>
  <c r="N3515" i="5" s="1"/>
  <c r="M3514" i="5"/>
  <c r="N3514" i="5" s="1"/>
  <c r="M3513" i="5"/>
  <c r="N3513" i="5" s="1"/>
  <c r="M3512" i="5"/>
  <c r="N3512" i="5" s="1"/>
  <c r="M3511" i="5"/>
  <c r="N3511" i="5" s="1"/>
  <c r="M3510" i="5"/>
  <c r="N3510" i="5" s="1"/>
  <c r="M3509" i="5"/>
  <c r="N3509" i="5" s="1"/>
  <c r="M3508" i="5"/>
  <c r="N3508" i="5" s="1"/>
  <c r="M3507" i="5"/>
  <c r="N3507" i="5" s="1"/>
  <c r="M3506" i="5"/>
  <c r="N3506" i="5" s="1"/>
  <c r="M3505" i="5"/>
  <c r="N3505" i="5" s="1"/>
  <c r="M3504" i="5"/>
  <c r="N3504" i="5" s="1"/>
  <c r="M3503" i="5"/>
  <c r="N3503" i="5" s="1"/>
  <c r="M3502" i="5"/>
  <c r="N3502" i="5" s="1"/>
  <c r="M3501" i="5"/>
  <c r="N3501" i="5" s="1"/>
  <c r="M3500" i="5"/>
  <c r="N3500" i="5" s="1"/>
  <c r="M3499" i="5"/>
  <c r="N3499" i="5" s="1"/>
  <c r="M3498" i="5"/>
  <c r="N3498" i="5" s="1"/>
  <c r="M3497" i="5"/>
  <c r="N3497" i="5" s="1"/>
  <c r="M3496" i="5"/>
  <c r="N3496" i="5" s="1"/>
  <c r="M3495" i="5"/>
  <c r="N3495" i="5" s="1"/>
  <c r="M3494" i="5"/>
  <c r="N3494" i="5" s="1"/>
  <c r="M3493" i="5"/>
  <c r="N3493" i="5" s="1"/>
  <c r="M3492" i="5"/>
  <c r="N3492" i="5" s="1"/>
  <c r="M3491" i="5"/>
  <c r="N3491" i="5" s="1"/>
  <c r="M3490" i="5"/>
  <c r="N3490" i="5" s="1"/>
  <c r="M3489" i="5"/>
  <c r="N3489" i="5" s="1"/>
  <c r="M3488" i="5"/>
  <c r="N3488" i="5" s="1"/>
  <c r="M3487" i="5"/>
  <c r="N3487" i="5" s="1"/>
  <c r="M3486" i="5"/>
  <c r="N3486" i="5" s="1"/>
  <c r="M3485" i="5"/>
  <c r="N3485" i="5" s="1"/>
  <c r="M3484" i="5"/>
  <c r="N3484" i="5" s="1"/>
  <c r="M3483" i="5"/>
  <c r="N3483" i="5" s="1"/>
  <c r="M3482" i="5"/>
  <c r="N3482" i="5" s="1"/>
  <c r="M3481" i="5"/>
  <c r="N3481" i="5" s="1"/>
  <c r="M3480" i="5"/>
  <c r="N3480" i="5" s="1"/>
  <c r="M3479" i="5"/>
  <c r="N3479" i="5" s="1"/>
  <c r="M3478" i="5"/>
  <c r="N3478" i="5" s="1"/>
  <c r="M3477" i="5"/>
  <c r="N3477" i="5" s="1"/>
  <c r="M3476" i="5"/>
  <c r="N3476" i="5" s="1"/>
  <c r="M3475" i="5"/>
  <c r="N3475" i="5" s="1"/>
  <c r="M3474" i="5"/>
  <c r="N3474" i="5" s="1"/>
  <c r="M3473" i="5"/>
  <c r="N3473" i="5" s="1"/>
  <c r="M3472" i="5"/>
  <c r="N3472" i="5" s="1"/>
  <c r="M3471" i="5"/>
  <c r="N3471" i="5" s="1"/>
  <c r="M3470" i="5"/>
  <c r="N3470" i="5" s="1"/>
  <c r="M3469" i="5"/>
  <c r="N3469" i="5" s="1"/>
  <c r="M3468" i="5"/>
  <c r="N3468" i="5" s="1"/>
  <c r="M3467" i="5"/>
  <c r="N3467" i="5" s="1"/>
  <c r="M3466" i="5"/>
  <c r="N3466" i="5" s="1"/>
  <c r="M3465" i="5"/>
  <c r="N3465" i="5" s="1"/>
  <c r="M3464" i="5"/>
  <c r="N3464" i="5" s="1"/>
  <c r="M3463" i="5"/>
  <c r="N3463" i="5" s="1"/>
  <c r="M3462" i="5"/>
  <c r="N3462" i="5" s="1"/>
  <c r="M3461" i="5"/>
  <c r="N3461" i="5" s="1"/>
  <c r="M3460" i="5"/>
  <c r="N3460" i="5" s="1"/>
  <c r="M3459" i="5"/>
  <c r="N3459" i="5" s="1"/>
  <c r="M3458" i="5"/>
  <c r="N3458" i="5" s="1"/>
  <c r="M3457" i="5"/>
  <c r="N3457" i="5" s="1"/>
  <c r="M3456" i="5"/>
  <c r="N3456" i="5" s="1"/>
  <c r="M3455" i="5"/>
  <c r="N3455" i="5" s="1"/>
  <c r="M3454" i="5"/>
  <c r="N3454" i="5" s="1"/>
  <c r="M3453" i="5"/>
  <c r="N3453" i="5" s="1"/>
  <c r="M3452" i="5"/>
  <c r="N3452" i="5" s="1"/>
  <c r="M3451" i="5"/>
  <c r="N3451" i="5" s="1"/>
  <c r="M3450" i="5"/>
  <c r="N3450" i="5" s="1"/>
  <c r="M3449" i="5"/>
  <c r="N3449" i="5" s="1"/>
  <c r="M3448" i="5"/>
  <c r="N3448" i="5" s="1"/>
  <c r="M3447" i="5"/>
  <c r="N3447" i="5" s="1"/>
  <c r="M3446" i="5"/>
  <c r="N3446" i="5" s="1"/>
  <c r="M3445" i="5"/>
  <c r="N3445" i="5" s="1"/>
  <c r="M3444" i="5"/>
  <c r="N3444" i="5" s="1"/>
  <c r="M3443" i="5"/>
  <c r="N3443" i="5" s="1"/>
  <c r="M3442" i="5"/>
  <c r="N3442" i="5" s="1"/>
  <c r="M3441" i="5"/>
  <c r="N3441" i="5" s="1"/>
  <c r="M3440" i="5"/>
  <c r="N3440" i="5" s="1"/>
  <c r="M3439" i="5"/>
  <c r="N3439" i="5" s="1"/>
  <c r="M3438" i="5"/>
  <c r="N3438" i="5" s="1"/>
  <c r="M3437" i="5"/>
  <c r="N3437" i="5" s="1"/>
  <c r="M3436" i="5"/>
  <c r="N3436" i="5" s="1"/>
  <c r="M3435" i="5"/>
  <c r="N3435" i="5" s="1"/>
  <c r="M3434" i="5"/>
  <c r="N3434" i="5" s="1"/>
  <c r="M3433" i="5"/>
  <c r="N3433" i="5" s="1"/>
  <c r="M3432" i="5"/>
  <c r="N3432" i="5" s="1"/>
  <c r="M3431" i="5"/>
  <c r="N3431" i="5" s="1"/>
  <c r="M3430" i="5"/>
  <c r="N3430" i="5" s="1"/>
  <c r="M3429" i="5"/>
  <c r="N3429" i="5" s="1"/>
  <c r="M3428" i="5"/>
  <c r="N3428" i="5" s="1"/>
  <c r="M3427" i="5"/>
  <c r="N3427" i="5" s="1"/>
  <c r="M3426" i="5"/>
  <c r="N3426" i="5" s="1"/>
  <c r="M3425" i="5"/>
  <c r="N3425" i="5" s="1"/>
  <c r="M3424" i="5"/>
  <c r="N3424" i="5" s="1"/>
  <c r="M3423" i="5"/>
  <c r="N3423" i="5" s="1"/>
  <c r="M3422" i="5"/>
  <c r="N3422" i="5" s="1"/>
  <c r="M3421" i="5"/>
  <c r="N3421" i="5" s="1"/>
  <c r="M3420" i="5"/>
  <c r="N3420" i="5" s="1"/>
  <c r="M3419" i="5"/>
  <c r="N3419" i="5" s="1"/>
  <c r="M3418" i="5"/>
  <c r="N3418" i="5" s="1"/>
  <c r="M3417" i="5"/>
  <c r="N3417" i="5" s="1"/>
  <c r="M3416" i="5"/>
  <c r="N3416" i="5" s="1"/>
  <c r="M3415" i="5"/>
  <c r="N3415" i="5" s="1"/>
  <c r="M3414" i="5"/>
  <c r="N3414" i="5" s="1"/>
  <c r="M3413" i="5"/>
  <c r="N3413" i="5" s="1"/>
  <c r="M3412" i="5"/>
  <c r="N3412" i="5" s="1"/>
  <c r="M3411" i="5"/>
  <c r="N3411" i="5" s="1"/>
  <c r="M3410" i="5"/>
  <c r="N3410" i="5" s="1"/>
  <c r="M3409" i="5"/>
  <c r="N3409" i="5" s="1"/>
  <c r="M3408" i="5"/>
  <c r="N3408" i="5" s="1"/>
  <c r="M3407" i="5"/>
  <c r="N3407" i="5" s="1"/>
  <c r="M3406" i="5"/>
  <c r="N3406" i="5" s="1"/>
  <c r="M3405" i="5"/>
  <c r="N3405" i="5" s="1"/>
  <c r="M3404" i="5"/>
  <c r="N3404" i="5" s="1"/>
  <c r="M3403" i="5"/>
  <c r="N3403" i="5" s="1"/>
  <c r="M3402" i="5"/>
  <c r="N3402" i="5" s="1"/>
  <c r="M3401" i="5"/>
  <c r="N3401" i="5" s="1"/>
  <c r="M3400" i="5"/>
  <c r="N3400" i="5" s="1"/>
  <c r="M3399" i="5"/>
  <c r="N3399" i="5" s="1"/>
  <c r="M3398" i="5"/>
  <c r="N3398" i="5" s="1"/>
  <c r="M3397" i="5"/>
  <c r="N3397" i="5" s="1"/>
  <c r="M3396" i="5"/>
  <c r="N3396" i="5" s="1"/>
  <c r="M3395" i="5"/>
  <c r="N3395" i="5" s="1"/>
  <c r="M3394" i="5"/>
  <c r="N3394" i="5" s="1"/>
  <c r="M3393" i="5"/>
  <c r="N3393" i="5" s="1"/>
  <c r="M3392" i="5"/>
  <c r="N3392" i="5" s="1"/>
  <c r="M3391" i="5"/>
  <c r="N3391" i="5" s="1"/>
  <c r="M3390" i="5"/>
  <c r="N3390" i="5" s="1"/>
  <c r="M3389" i="5"/>
  <c r="N3389" i="5" s="1"/>
  <c r="M3388" i="5"/>
  <c r="N3388" i="5" s="1"/>
  <c r="M3387" i="5"/>
  <c r="N3387" i="5" s="1"/>
  <c r="M3386" i="5"/>
  <c r="N3386" i="5" s="1"/>
  <c r="M3385" i="5"/>
  <c r="N3385" i="5" s="1"/>
  <c r="M3384" i="5"/>
  <c r="N3384" i="5" s="1"/>
  <c r="M3383" i="5"/>
  <c r="N3383" i="5" s="1"/>
  <c r="M3382" i="5"/>
  <c r="N3382" i="5" s="1"/>
  <c r="M3381" i="5"/>
  <c r="N3381" i="5" s="1"/>
  <c r="M3380" i="5"/>
  <c r="N3380" i="5" s="1"/>
  <c r="M3379" i="5"/>
  <c r="N3379" i="5" s="1"/>
  <c r="M3378" i="5"/>
  <c r="N3378" i="5" s="1"/>
  <c r="M3377" i="5"/>
  <c r="N3377" i="5" s="1"/>
  <c r="M3376" i="5"/>
  <c r="N3376" i="5" s="1"/>
  <c r="M3375" i="5"/>
  <c r="N3375" i="5" s="1"/>
  <c r="M3374" i="5"/>
  <c r="N3374" i="5" s="1"/>
  <c r="M3373" i="5"/>
  <c r="N3373" i="5" s="1"/>
  <c r="M3372" i="5"/>
  <c r="N3372" i="5" s="1"/>
  <c r="M3371" i="5"/>
  <c r="N3371" i="5" s="1"/>
  <c r="M3370" i="5"/>
  <c r="N3370" i="5" s="1"/>
  <c r="M3369" i="5"/>
  <c r="N3369" i="5" s="1"/>
  <c r="M3368" i="5"/>
  <c r="N3368" i="5" s="1"/>
  <c r="M3367" i="5"/>
  <c r="N3367" i="5" s="1"/>
  <c r="M3366" i="5"/>
  <c r="N3366" i="5" s="1"/>
  <c r="M3365" i="5"/>
  <c r="N3365" i="5" s="1"/>
  <c r="M3364" i="5"/>
  <c r="N3364" i="5" s="1"/>
  <c r="M3363" i="5"/>
  <c r="N3363" i="5" s="1"/>
  <c r="M3362" i="5"/>
  <c r="N3362" i="5" s="1"/>
  <c r="M3361" i="5"/>
  <c r="N3361" i="5" s="1"/>
  <c r="M3360" i="5"/>
  <c r="N3360" i="5" s="1"/>
  <c r="M3359" i="5"/>
  <c r="N3359" i="5" s="1"/>
  <c r="M3358" i="5"/>
  <c r="N3358" i="5" s="1"/>
  <c r="M3357" i="5"/>
  <c r="N3357" i="5" s="1"/>
  <c r="M3356" i="5"/>
  <c r="N3356" i="5" s="1"/>
  <c r="M3355" i="5"/>
  <c r="N3355" i="5" s="1"/>
  <c r="M3354" i="5"/>
  <c r="N3354" i="5" s="1"/>
  <c r="M3353" i="5"/>
  <c r="N3353" i="5" s="1"/>
  <c r="M3352" i="5"/>
  <c r="N3352" i="5" s="1"/>
  <c r="M3351" i="5"/>
  <c r="N3351" i="5" s="1"/>
  <c r="M3350" i="5"/>
  <c r="N3350" i="5" s="1"/>
  <c r="M3349" i="5"/>
  <c r="N3349" i="5" s="1"/>
  <c r="M3348" i="5"/>
  <c r="N3348" i="5" s="1"/>
  <c r="M3347" i="5"/>
  <c r="N3347" i="5" s="1"/>
  <c r="M3346" i="5"/>
  <c r="N3346" i="5" s="1"/>
  <c r="M3345" i="5"/>
  <c r="N3345" i="5" s="1"/>
  <c r="M3344" i="5"/>
  <c r="N3344" i="5" s="1"/>
  <c r="M3343" i="5"/>
  <c r="N3343" i="5" s="1"/>
  <c r="M3342" i="5"/>
  <c r="N3342" i="5" s="1"/>
  <c r="M3341" i="5"/>
  <c r="N3341" i="5" s="1"/>
  <c r="M3340" i="5"/>
  <c r="N3340" i="5" s="1"/>
  <c r="M3339" i="5"/>
  <c r="N3339" i="5" s="1"/>
  <c r="M3338" i="5"/>
  <c r="N3338" i="5" s="1"/>
  <c r="M3337" i="5"/>
  <c r="N3337" i="5" s="1"/>
  <c r="M3336" i="5"/>
  <c r="N3336" i="5" s="1"/>
  <c r="M3335" i="5"/>
  <c r="N3335" i="5" s="1"/>
  <c r="M3334" i="5"/>
  <c r="N3334" i="5" s="1"/>
  <c r="M3333" i="5"/>
  <c r="N3333" i="5" s="1"/>
  <c r="M3332" i="5"/>
  <c r="N3332" i="5" s="1"/>
  <c r="M3331" i="5"/>
  <c r="N3331" i="5" s="1"/>
  <c r="M3330" i="5"/>
  <c r="N3330" i="5" s="1"/>
  <c r="M3329" i="5"/>
  <c r="N3329" i="5" s="1"/>
  <c r="M3328" i="5"/>
  <c r="N3328" i="5" s="1"/>
  <c r="M3327" i="5"/>
  <c r="N3327" i="5" s="1"/>
  <c r="M3326" i="5"/>
  <c r="N3326" i="5" s="1"/>
  <c r="M3325" i="5"/>
  <c r="N3325" i="5" s="1"/>
  <c r="M3324" i="5"/>
  <c r="N3324" i="5" s="1"/>
  <c r="M3323" i="5"/>
  <c r="N3323" i="5" s="1"/>
  <c r="M3322" i="5"/>
  <c r="N3322" i="5" s="1"/>
  <c r="M3321" i="5"/>
  <c r="N3321" i="5" s="1"/>
  <c r="M3320" i="5"/>
  <c r="N3320" i="5" s="1"/>
  <c r="M3319" i="5"/>
  <c r="N3319" i="5" s="1"/>
  <c r="M3318" i="5"/>
  <c r="N3318" i="5" s="1"/>
  <c r="M3317" i="5"/>
  <c r="N3317" i="5" s="1"/>
  <c r="M3316" i="5"/>
  <c r="N3316" i="5" s="1"/>
  <c r="M3315" i="5"/>
  <c r="N3315" i="5" s="1"/>
  <c r="M3314" i="5"/>
  <c r="N3314" i="5" s="1"/>
  <c r="M3313" i="5"/>
  <c r="N3313" i="5" s="1"/>
  <c r="M3312" i="5"/>
  <c r="N3312" i="5" s="1"/>
  <c r="M3311" i="5"/>
  <c r="N3311" i="5" s="1"/>
  <c r="M3310" i="5"/>
  <c r="N3310" i="5" s="1"/>
  <c r="M3309" i="5"/>
  <c r="N3309" i="5" s="1"/>
  <c r="M3308" i="5"/>
  <c r="N3308" i="5" s="1"/>
  <c r="M3307" i="5"/>
  <c r="N3307" i="5" s="1"/>
  <c r="M3306" i="5"/>
  <c r="N3306" i="5" s="1"/>
  <c r="M3305" i="5"/>
  <c r="N3305" i="5" s="1"/>
  <c r="M3304" i="5"/>
  <c r="N3304" i="5" s="1"/>
  <c r="M3303" i="5"/>
  <c r="N3303" i="5" s="1"/>
  <c r="M3302" i="5"/>
  <c r="N3302" i="5" s="1"/>
  <c r="M3301" i="5"/>
  <c r="N3301" i="5" s="1"/>
  <c r="M3300" i="5"/>
  <c r="N3300" i="5" s="1"/>
  <c r="M3299" i="5"/>
  <c r="N3299" i="5" s="1"/>
  <c r="M3298" i="5"/>
  <c r="N3298" i="5" s="1"/>
  <c r="M3297" i="5"/>
  <c r="N3297" i="5" s="1"/>
  <c r="M3296" i="5"/>
  <c r="N3296" i="5" s="1"/>
  <c r="M3295" i="5"/>
  <c r="N3295" i="5" s="1"/>
  <c r="M3294" i="5"/>
  <c r="N3294" i="5" s="1"/>
  <c r="M3293" i="5"/>
  <c r="N3293" i="5" s="1"/>
  <c r="M3292" i="5"/>
  <c r="N3292" i="5" s="1"/>
  <c r="M3291" i="5"/>
  <c r="N3291" i="5" s="1"/>
  <c r="M3290" i="5"/>
  <c r="N3290" i="5" s="1"/>
  <c r="M3289" i="5"/>
  <c r="N3289" i="5" s="1"/>
  <c r="M3288" i="5"/>
  <c r="N3288" i="5" s="1"/>
  <c r="M3287" i="5"/>
  <c r="N3287" i="5" s="1"/>
  <c r="M3286" i="5"/>
  <c r="N3286" i="5" s="1"/>
  <c r="M3285" i="5"/>
  <c r="N3285" i="5" s="1"/>
  <c r="M3284" i="5"/>
  <c r="N3284" i="5" s="1"/>
  <c r="M3283" i="5"/>
  <c r="N3283" i="5" s="1"/>
  <c r="M3282" i="5"/>
  <c r="N3282" i="5" s="1"/>
  <c r="M3281" i="5"/>
  <c r="N3281" i="5" s="1"/>
  <c r="M3280" i="5"/>
  <c r="N3280" i="5" s="1"/>
  <c r="M3279" i="5"/>
  <c r="N3279" i="5" s="1"/>
  <c r="M3278" i="5"/>
  <c r="N3278" i="5" s="1"/>
  <c r="M3277" i="5"/>
  <c r="N3277" i="5" s="1"/>
  <c r="M3276" i="5"/>
  <c r="N3276" i="5" s="1"/>
  <c r="M3275" i="5"/>
  <c r="N3275" i="5" s="1"/>
  <c r="M3274" i="5"/>
  <c r="N3274" i="5" s="1"/>
  <c r="M3273" i="5"/>
  <c r="N3273" i="5" s="1"/>
  <c r="M3272" i="5"/>
  <c r="N3272" i="5" s="1"/>
  <c r="M3271" i="5"/>
  <c r="N3271" i="5" s="1"/>
  <c r="M3270" i="5"/>
  <c r="N3270" i="5" s="1"/>
  <c r="M3269" i="5"/>
  <c r="N3269" i="5" s="1"/>
  <c r="M3268" i="5"/>
  <c r="N3268" i="5" s="1"/>
  <c r="M3267" i="5"/>
  <c r="N3267" i="5" s="1"/>
  <c r="M3266" i="5"/>
  <c r="N3266" i="5" s="1"/>
  <c r="M3265" i="5"/>
  <c r="N3265" i="5" s="1"/>
  <c r="M3264" i="5"/>
  <c r="N3264" i="5" s="1"/>
  <c r="M3263" i="5"/>
  <c r="N3263" i="5" s="1"/>
  <c r="M3262" i="5"/>
  <c r="N3262" i="5" s="1"/>
  <c r="M3261" i="5"/>
  <c r="N3261" i="5" s="1"/>
  <c r="M3260" i="5"/>
  <c r="N3260" i="5" s="1"/>
  <c r="M3259" i="5"/>
  <c r="N3259" i="5" s="1"/>
  <c r="M3258" i="5"/>
  <c r="N3258" i="5" s="1"/>
  <c r="M3257" i="5"/>
  <c r="N3257" i="5" s="1"/>
  <c r="M3256" i="5"/>
  <c r="N3256" i="5" s="1"/>
  <c r="M3255" i="5"/>
  <c r="N3255" i="5" s="1"/>
  <c r="M3254" i="5"/>
  <c r="N3254" i="5" s="1"/>
  <c r="M3253" i="5"/>
  <c r="N3253" i="5" s="1"/>
  <c r="M3252" i="5"/>
  <c r="N3252" i="5" s="1"/>
  <c r="M3251" i="5"/>
  <c r="N3251" i="5" s="1"/>
  <c r="M3250" i="5"/>
  <c r="N3250" i="5" s="1"/>
  <c r="M3249" i="5"/>
  <c r="N3249" i="5" s="1"/>
  <c r="M3248" i="5"/>
  <c r="N3248" i="5" s="1"/>
  <c r="M3247" i="5"/>
  <c r="N3247" i="5" s="1"/>
  <c r="M3246" i="5"/>
  <c r="N3246" i="5" s="1"/>
  <c r="M3245" i="5"/>
  <c r="N3245" i="5" s="1"/>
  <c r="M3244" i="5"/>
  <c r="N3244" i="5" s="1"/>
  <c r="M3243" i="5"/>
  <c r="N3243" i="5" s="1"/>
  <c r="M3242" i="5"/>
  <c r="N3242" i="5" s="1"/>
  <c r="M3241" i="5"/>
  <c r="N3241" i="5" s="1"/>
  <c r="M3240" i="5"/>
  <c r="N3240" i="5" s="1"/>
  <c r="M3239" i="5"/>
  <c r="N3239" i="5" s="1"/>
  <c r="M3238" i="5"/>
  <c r="N3238" i="5" s="1"/>
  <c r="M3237" i="5"/>
  <c r="N3237" i="5" s="1"/>
  <c r="M3236" i="5"/>
  <c r="N3236" i="5" s="1"/>
  <c r="M3235" i="5"/>
  <c r="N3235" i="5" s="1"/>
  <c r="M3234" i="5"/>
  <c r="N3234" i="5" s="1"/>
  <c r="M3233" i="5"/>
  <c r="N3233" i="5" s="1"/>
  <c r="M3232" i="5"/>
  <c r="N3232" i="5" s="1"/>
  <c r="M3231" i="5"/>
  <c r="N3231" i="5" s="1"/>
  <c r="M3230" i="5"/>
  <c r="N3230" i="5" s="1"/>
  <c r="M3229" i="5"/>
  <c r="N3229" i="5" s="1"/>
  <c r="M3228" i="5"/>
  <c r="N3228" i="5" s="1"/>
  <c r="M3227" i="5"/>
  <c r="N3227" i="5" s="1"/>
  <c r="M3226" i="5"/>
  <c r="N3226" i="5" s="1"/>
  <c r="M3225" i="5"/>
  <c r="N3225" i="5" s="1"/>
  <c r="M3224" i="5"/>
  <c r="N3224" i="5" s="1"/>
  <c r="M3223" i="5"/>
  <c r="N3223" i="5" s="1"/>
  <c r="M3222" i="5"/>
  <c r="N3222" i="5" s="1"/>
  <c r="M3221" i="5"/>
  <c r="N3221" i="5" s="1"/>
  <c r="M3220" i="5"/>
  <c r="N3220" i="5" s="1"/>
  <c r="M3219" i="5"/>
  <c r="N3219" i="5" s="1"/>
  <c r="M3218" i="5"/>
  <c r="N3218" i="5" s="1"/>
  <c r="M3217" i="5"/>
  <c r="N3217" i="5" s="1"/>
  <c r="M3216" i="5"/>
  <c r="N3216" i="5" s="1"/>
  <c r="M3215" i="5"/>
  <c r="N3215" i="5" s="1"/>
  <c r="M3214" i="5"/>
  <c r="N3214" i="5" s="1"/>
  <c r="M3213" i="5"/>
  <c r="N3213" i="5" s="1"/>
  <c r="M3212" i="5"/>
  <c r="N3212" i="5" s="1"/>
  <c r="M3211" i="5"/>
  <c r="N3211" i="5" s="1"/>
  <c r="M3210" i="5"/>
  <c r="N3210" i="5" s="1"/>
  <c r="M3209" i="5"/>
  <c r="N3209" i="5" s="1"/>
  <c r="M3208" i="5"/>
  <c r="N3208" i="5" s="1"/>
  <c r="M3207" i="5"/>
  <c r="N3207" i="5" s="1"/>
  <c r="M3206" i="5"/>
  <c r="N3206" i="5" s="1"/>
  <c r="M3205" i="5"/>
  <c r="N3205" i="5" s="1"/>
  <c r="M3204" i="5"/>
  <c r="N3204" i="5" s="1"/>
  <c r="M3203" i="5"/>
  <c r="N3203" i="5" s="1"/>
  <c r="M3202" i="5"/>
  <c r="N3202" i="5" s="1"/>
  <c r="M3201" i="5"/>
  <c r="N3201" i="5" s="1"/>
  <c r="M3200" i="5"/>
  <c r="N3200" i="5" s="1"/>
  <c r="M3199" i="5"/>
  <c r="N3199" i="5" s="1"/>
  <c r="M3198" i="5"/>
  <c r="N3198" i="5" s="1"/>
  <c r="M3197" i="5"/>
  <c r="N3197" i="5" s="1"/>
  <c r="M3196" i="5"/>
  <c r="N3196" i="5" s="1"/>
  <c r="M3195" i="5"/>
  <c r="N3195" i="5" s="1"/>
  <c r="M3194" i="5"/>
  <c r="N3194" i="5" s="1"/>
  <c r="M3193" i="5"/>
  <c r="N3193" i="5" s="1"/>
  <c r="M3192" i="5"/>
  <c r="N3192" i="5" s="1"/>
  <c r="M3191" i="5"/>
  <c r="N3191" i="5" s="1"/>
  <c r="M3190" i="5"/>
  <c r="N3190" i="5" s="1"/>
  <c r="M3189" i="5"/>
  <c r="N3189" i="5" s="1"/>
  <c r="M3188" i="5"/>
  <c r="N3188" i="5" s="1"/>
  <c r="M3187" i="5"/>
  <c r="N3187" i="5" s="1"/>
  <c r="M3186" i="5"/>
  <c r="N3186" i="5" s="1"/>
  <c r="M3185" i="5"/>
  <c r="N3185" i="5" s="1"/>
  <c r="M3184" i="5"/>
  <c r="N3184" i="5" s="1"/>
  <c r="M3183" i="5"/>
  <c r="N3183" i="5" s="1"/>
  <c r="M3182" i="5"/>
  <c r="N3182" i="5" s="1"/>
  <c r="M3181" i="5"/>
  <c r="N3181" i="5" s="1"/>
  <c r="M3180" i="5"/>
  <c r="N3180" i="5" s="1"/>
  <c r="M3179" i="5"/>
  <c r="N3179" i="5" s="1"/>
  <c r="M3178" i="5"/>
  <c r="N3178" i="5" s="1"/>
  <c r="M3177" i="5"/>
  <c r="N3177" i="5" s="1"/>
  <c r="M3176" i="5"/>
  <c r="N3176" i="5" s="1"/>
  <c r="M3175" i="5"/>
  <c r="N3175" i="5" s="1"/>
  <c r="M3174" i="5"/>
  <c r="N3174" i="5" s="1"/>
  <c r="M3173" i="5"/>
  <c r="N3173" i="5" s="1"/>
  <c r="M3172" i="5"/>
  <c r="N3172" i="5" s="1"/>
  <c r="M3171" i="5"/>
  <c r="N3171" i="5" s="1"/>
  <c r="M3170" i="5"/>
  <c r="N3170" i="5" s="1"/>
  <c r="M3169" i="5"/>
  <c r="N3169" i="5" s="1"/>
  <c r="M3168" i="5"/>
  <c r="N3168" i="5" s="1"/>
  <c r="M3167" i="5"/>
  <c r="N3167" i="5" s="1"/>
  <c r="M3166" i="5"/>
  <c r="N3166" i="5" s="1"/>
  <c r="M3165" i="5"/>
  <c r="N3165" i="5" s="1"/>
  <c r="M3164" i="5"/>
  <c r="N3164" i="5" s="1"/>
  <c r="M3163" i="5"/>
  <c r="N3163" i="5" s="1"/>
  <c r="M3162" i="5"/>
  <c r="N3162" i="5" s="1"/>
  <c r="M3161" i="5"/>
  <c r="N3161" i="5" s="1"/>
  <c r="M3160" i="5"/>
  <c r="N3160" i="5" s="1"/>
  <c r="M3159" i="5"/>
  <c r="N3159" i="5" s="1"/>
  <c r="M3158" i="5"/>
  <c r="N3158" i="5" s="1"/>
  <c r="M3157" i="5"/>
  <c r="N3157" i="5" s="1"/>
  <c r="M3156" i="5"/>
  <c r="N3156" i="5" s="1"/>
  <c r="M3155" i="5"/>
  <c r="N3155" i="5" s="1"/>
  <c r="M3154" i="5"/>
  <c r="N3154" i="5" s="1"/>
  <c r="M3153" i="5"/>
  <c r="N3153" i="5" s="1"/>
  <c r="M3152" i="5"/>
  <c r="N3152" i="5" s="1"/>
  <c r="M3151" i="5"/>
  <c r="N3151" i="5" s="1"/>
  <c r="M3150" i="5"/>
  <c r="N3150" i="5" s="1"/>
  <c r="M3149" i="5"/>
  <c r="N3149" i="5" s="1"/>
  <c r="M3148" i="5"/>
  <c r="N3148" i="5" s="1"/>
  <c r="M3147" i="5"/>
  <c r="N3147" i="5" s="1"/>
  <c r="M3146" i="5"/>
  <c r="N3146" i="5" s="1"/>
  <c r="M3145" i="5"/>
  <c r="N3145" i="5" s="1"/>
  <c r="M3144" i="5"/>
  <c r="N3144" i="5" s="1"/>
  <c r="M3143" i="5"/>
  <c r="N3143" i="5" s="1"/>
  <c r="M3142" i="5"/>
  <c r="N3142" i="5" s="1"/>
  <c r="M3141" i="5"/>
  <c r="N3141" i="5" s="1"/>
  <c r="M3140" i="5"/>
  <c r="N3140" i="5" s="1"/>
  <c r="M3139" i="5"/>
  <c r="N3139" i="5" s="1"/>
  <c r="M3138" i="5"/>
  <c r="N3138" i="5" s="1"/>
  <c r="M3137" i="5"/>
  <c r="N3137" i="5" s="1"/>
  <c r="M3136" i="5"/>
  <c r="N3136" i="5" s="1"/>
  <c r="M3135" i="5"/>
  <c r="N3135" i="5" s="1"/>
  <c r="M3134" i="5"/>
  <c r="N3134" i="5" s="1"/>
  <c r="M3133" i="5"/>
  <c r="N3133" i="5" s="1"/>
  <c r="M3132" i="5"/>
  <c r="N3132" i="5" s="1"/>
  <c r="M3131" i="5"/>
  <c r="N3131" i="5" s="1"/>
  <c r="M3130" i="5"/>
  <c r="N3130" i="5" s="1"/>
  <c r="M3129" i="5"/>
  <c r="N3129" i="5" s="1"/>
  <c r="M3128" i="5"/>
  <c r="N3128" i="5" s="1"/>
  <c r="M3127" i="5"/>
  <c r="N3127" i="5" s="1"/>
  <c r="M3126" i="5"/>
  <c r="N3126" i="5" s="1"/>
  <c r="M3125" i="5"/>
  <c r="N3125" i="5" s="1"/>
  <c r="M3124" i="5"/>
  <c r="N3124" i="5" s="1"/>
  <c r="M3123" i="5"/>
  <c r="N3123" i="5" s="1"/>
  <c r="M3122" i="5"/>
  <c r="N3122" i="5" s="1"/>
  <c r="M3121" i="5"/>
  <c r="N3121" i="5" s="1"/>
  <c r="M3120" i="5"/>
  <c r="N3120" i="5" s="1"/>
  <c r="M3119" i="5"/>
  <c r="N3119" i="5" s="1"/>
  <c r="M3118" i="5"/>
  <c r="N3118" i="5" s="1"/>
  <c r="M3117" i="5"/>
  <c r="N3117" i="5" s="1"/>
  <c r="M3116" i="5"/>
  <c r="N3116" i="5" s="1"/>
  <c r="M3115" i="5"/>
  <c r="N3115" i="5" s="1"/>
  <c r="M3114" i="5"/>
  <c r="N3114" i="5" s="1"/>
  <c r="M3113" i="5"/>
  <c r="N3113" i="5" s="1"/>
  <c r="M3112" i="5"/>
  <c r="N3112" i="5" s="1"/>
  <c r="M3111" i="5"/>
  <c r="N3111" i="5" s="1"/>
  <c r="M3110" i="5"/>
  <c r="N3110" i="5" s="1"/>
  <c r="M3109" i="5"/>
  <c r="N3109" i="5" s="1"/>
  <c r="M3108" i="5"/>
  <c r="N3108" i="5" s="1"/>
  <c r="M3107" i="5"/>
  <c r="N3107" i="5" s="1"/>
  <c r="M3106" i="5"/>
  <c r="N3106" i="5" s="1"/>
  <c r="M3105" i="5"/>
  <c r="N3105" i="5" s="1"/>
  <c r="M3104" i="5"/>
  <c r="N3104" i="5" s="1"/>
  <c r="M3103" i="5"/>
  <c r="N3103" i="5" s="1"/>
  <c r="M3102" i="5"/>
  <c r="N3102" i="5" s="1"/>
  <c r="M3101" i="5"/>
  <c r="N3101" i="5" s="1"/>
  <c r="M3100" i="5"/>
  <c r="N3100" i="5" s="1"/>
  <c r="M3099" i="5"/>
  <c r="N3099" i="5" s="1"/>
  <c r="M3098" i="5"/>
  <c r="N3098" i="5" s="1"/>
  <c r="M3097" i="5"/>
  <c r="N3097" i="5" s="1"/>
  <c r="M3096" i="5"/>
  <c r="N3096" i="5" s="1"/>
  <c r="M3095" i="5"/>
  <c r="N3095" i="5" s="1"/>
  <c r="M3094" i="5"/>
  <c r="N3094" i="5" s="1"/>
  <c r="M3093" i="5"/>
  <c r="N3093" i="5" s="1"/>
  <c r="M3092" i="5"/>
  <c r="N3092" i="5" s="1"/>
  <c r="M3091" i="5"/>
  <c r="N3091" i="5" s="1"/>
  <c r="M3090" i="5"/>
  <c r="N3090" i="5" s="1"/>
  <c r="M3089" i="5"/>
  <c r="N3089" i="5" s="1"/>
  <c r="M3088" i="5"/>
  <c r="N3088" i="5" s="1"/>
  <c r="M3087" i="5"/>
  <c r="N3087" i="5" s="1"/>
  <c r="M3086" i="5"/>
  <c r="N3086" i="5" s="1"/>
  <c r="M3085" i="5"/>
  <c r="N3085" i="5" s="1"/>
  <c r="M3084" i="5"/>
  <c r="N3084" i="5" s="1"/>
  <c r="M3083" i="5"/>
  <c r="N3083" i="5" s="1"/>
  <c r="M3082" i="5"/>
  <c r="N3082" i="5" s="1"/>
  <c r="M3081" i="5"/>
  <c r="N3081" i="5" s="1"/>
  <c r="M3080" i="5"/>
  <c r="N3080" i="5" s="1"/>
  <c r="M3079" i="5"/>
  <c r="N3079" i="5" s="1"/>
  <c r="M3078" i="5"/>
  <c r="N3078" i="5" s="1"/>
  <c r="M3077" i="5"/>
  <c r="N3077" i="5" s="1"/>
  <c r="M3076" i="5"/>
  <c r="N3076" i="5" s="1"/>
  <c r="M3075" i="5"/>
  <c r="N3075" i="5" s="1"/>
  <c r="M3074" i="5"/>
  <c r="N3074" i="5" s="1"/>
  <c r="M3073" i="5"/>
  <c r="N3073" i="5" s="1"/>
  <c r="M3072" i="5"/>
  <c r="N3072" i="5" s="1"/>
  <c r="M3071" i="5"/>
  <c r="N3071" i="5" s="1"/>
  <c r="M3070" i="5"/>
  <c r="N3070" i="5" s="1"/>
  <c r="M3069" i="5"/>
  <c r="N3069" i="5" s="1"/>
  <c r="M3068" i="5"/>
  <c r="N3068" i="5" s="1"/>
  <c r="M3067" i="5"/>
  <c r="N3067" i="5" s="1"/>
  <c r="M3066" i="5"/>
  <c r="N3066" i="5" s="1"/>
  <c r="M3065" i="5"/>
  <c r="N3065" i="5" s="1"/>
  <c r="M3064" i="5"/>
  <c r="N3064" i="5" s="1"/>
  <c r="M3063" i="5"/>
  <c r="N3063" i="5" s="1"/>
  <c r="M3062" i="5"/>
  <c r="N3062" i="5" s="1"/>
  <c r="M3061" i="5"/>
  <c r="N3061" i="5" s="1"/>
  <c r="M3060" i="5"/>
  <c r="N3060" i="5" s="1"/>
  <c r="M3059" i="5"/>
  <c r="N3059" i="5" s="1"/>
  <c r="M3058" i="5"/>
  <c r="N3058" i="5" s="1"/>
  <c r="M3057" i="5"/>
  <c r="N3057" i="5" s="1"/>
  <c r="M3056" i="5"/>
  <c r="N3056" i="5" s="1"/>
  <c r="M3055" i="5"/>
  <c r="N3055" i="5" s="1"/>
  <c r="M3054" i="5"/>
  <c r="N3054" i="5" s="1"/>
  <c r="M3053" i="5"/>
  <c r="N3053" i="5" s="1"/>
  <c r="M3052" i="5"/>
  <c r="N3052" i="5" s="1"/>
  <c r="M3051" i="5"/>
  <c r="N3051" i="5" s="1"/>
  <c r="M3050" i="5"/>
  <c r="N3050" i="5" s="1"/>
  <c r="M3049" i="5"/>
  <c r="N3049" i="5" s="1"/>
  <c r="M3048" i="5"/>
  <c r="N3048" i="5" s="1"/>
  <c r="M3047" i="5"/>
  <c r="N3047" i="5" s="1"/>
  <c r="M3046" i="5"/>
  <c r="N3046" i="5" s="1"/>
  <c r="M3045" i="5"/>
  <c r="N3045" i="5" s="1"/>
  <c r="M3044" i="5"/>
  <c r="N3044" i="5" s="1"/>
  <c r="M3043" i="5"/>
  <c r="N3043" i="5" s="1"/>
  <c r="M3042" i="5"/>
  <c r="N3042" i="5" s="1"/>
  <c r="M3041" i="5"/>
  <c r="N3041" i="5" s="1"/>
  <c r="M3040" i="5"/>
  <c r="N3040" i="5" s="1"/>
  <c r="M3039" i="5"/>
  <c r="N3039" i="5" s="1"/>
  <c r="M3038" i="5"/>
  <c r="N3038" i="5" s="1"/>
  <c r="M3037" i="5"/>
  <c r="N3037" i="5" s="1"/>
  <c r="M3036" i="5"/>
  <c r="N3036" i="5" s="1"/>
  <c r="M3035" i="5"/>
  <c r="N3035" i="5" s="1"/>
  <c r="M3034" i="5"/>
  <c r="N3034" i="5" s="1"/>
  <c r="M3033" i="5"/>
  <c r="N3033" i="5" s="1"/>
  <c r="M3032" i="5"/>
  <c r="N3032" i="5" s="1"/>
  <c r="M3031" i="5"/>
  <c r="N3031" i="5" s="1"/>
  <c r="M3030" i="5"/>
  <c r="N3030" i="5" s="1"/>
  <c r="M3029" i="5"/>
  <c r="N3029" i="5" s="1"/>
  <c r="M3028" i="5"/>
  <c r="N3028" i="5" s="1"/>
  <c r="M3027" i="5"/>
  <c r="N3027" i="5" s="1"/>
  <c r="M3026" i="5"/>
  <c r="N3026" i="5" s="1"/>
  <c r="M3025" i="5"/>
  <c r="N3025" i="5" s="1"/>
  <c r="M3024" i="5"/>
  <c r="N3024" i="5" s="1"/>
  <c r="M3023" i="5"/>
  <c r="N3023" i="5" s="1"/>
  <c r="M3022" i="5"/>
  <c r="N3022" i="5" s="1"/>
  <c r="M3021" i="5"/>
  <c r="N3021" i="5" s="1"/>
  <c r="M3020" i="5"/>
  <c r="N3020" i="5" s="1"/>
  <c r="M3019" i="5"/>
  <c r="N3019" i="5" s="1"/>
  <c r="M3018" i="5"/>
  <c r="N3018" i="5" s="1"/>
  <c r="M3017" i="5"/>
  <c r="N3017" i="5" s="1"/>
  <c r="M3016" i="5"/>
  <c r="N3016" i="5" s="1"/>
  <c r="M3015" i="5"/>
  <c r="N3015" i="5" s="1"/>
  <c r="M3014" i="5"/>
  <c r="N3014" i="5" s="1"/>
  <c r="M3013" i="5"/>
  <c r="N3013" i="5" s="1"/>
  <c r="M3012" i="5"/>
  <c r="N3012" i="5" s="1"/>
  <c r="M3011" i="5"/>
  <c r="N3011" i="5" s="1"/>
  <c r="M3010" i="5"/>
  <c r="N3010" i="5" s="1"/>
  <c r="M3009" i="5"/>
  <c r="N3009" i="5" s="1"/>
  <c r="M3008" i="5"/>
  <c r="N3008" i="5" s="1"/>
  <c r="M3007" i="5"/>
  <c r="N3007" i="5" s="1"/>
  <c r="M3006" i="5"/>
  <c r="N3006" i="5" s="1"/>
  <c r="M3005" i="5"/>
  <c r="N3005" i="5" s="1"/>
  <c r="M3004" i="5"/>
  <c r="N3004" i="5" s="1"/>
  <c r="M3003" i="5"/>
  <c r="N3003" i="5" s="1"/>
  <c r="M3002" i="5"/>
  <c r="N3002" i="5" s="1"/>
  <c r="M3001" i="5"/>
  <c r="N3001" i="5" s="1"/>
  <c r="M3000" i="5"/>
  <c r="N3000" i="5" s="1"/>
  <c r="M2999" i="5"/>
  <c r="N2999" i="5" s="1"/>
  <c r="M2998" i="5"/>
  <c r="N2998" i="5" s="1"/>
  <c r="M2997" i="5"/>
  <c r="N2997" i="5" s="1"/>
  <c r="M2996" i="5"/>
  <c r="N2996" i="5" s="1"/>
  <c r="M2995" i="5"/>
  <c r="N2995" i="5" s="1"/>
  <c r="M2994" i="5"/>
  <c r="N2994" i="5" s="1"/>
  <c r="M2993" i="5"/>
  <c r="N2993" i="5" s="1"/>
  <c r="M2992" i="5"/>
  <c r="N2992" i="5" s="1"/>
  <c r="M2991" i="5"/>
  <c r="N2991" i="5" s="1"/>
  <c r="M2990" i="5"/>
  <c r="N2990" i="5" s="1"/>
  <c r="M2989" i="5"/>
  <c r="N2989" i="5" s="1"/>
  <c r="M2988" i="5"/>
  <c r="N2988" i="5" s="1"/>
  <c r="M2987" i="5"/>
  <c r="N2987" i="5" s="1"/>
  <c r="M2986" i="5"/>
  <c r="N2986" i="5" s="1"/>
  <c r="M2985" i="5"/>
  <c r="N2985" i="5" s="1"/>
  <c r="M2984" i="5"/>
  <c r="N2984" i="5" s="1"/>
  <c r="M2983" i="5"/>
  <c r="N2983" i="5" s="1"/>
  <c r="M2982" i="5"/>
  <c r="N2982" i="5" s="1"/>
  <c r="M2981" i="5"/>
  <c r="N2981" i="5" s="1"/>
  <c r="M2980" i="5"/>
  <c r="N2980" i="5" s="1"/>
  <c r="M2979" i="5"/>
  <c r="N2979" i="5" s="1"/>
  <c r="M2978" i="5"/>
  <c r="N2978" i="5" s="1"/>
  <c r="M2977" i="5"/>
  <c r="N2977" i="5" s="1"/>
  <c r="M2976" i="5"/>
  <c r="N2976" i="5" s="1"/>
  <c r="M2975" i="5"/>
  <c r="N2975" i="5" s="1"/>
  <c r="M2974" i="5"/>
  <c r="N2974" i="5" s="1"/>
  <c r="M2973" i="5"/>
  <c r="N2973" i="5" s="1"/>
  <c r="M2972" i="5"/>
  <c r="N2972" i="5" s="1"/>
  <c r="M2971" i="5"/>
  <c r="N2971" i="5" s="1"/>
  <c r="M2970" i="5"/>
  <c r="N2970" i="5" s="1"/>
  <c r="M2969" i="5"/>
  <c r="N2969" i="5" s="1"/>
  <c r="M2968" i="5"/>
  <c r="N2968" i="5" s="1"/>
  <c r="M2967" i="5"/>
  <c r="N2967" i="5" s="1"/>
  <c r="M2966" i="5"/>
  <c r="N2966" i="5" s="1"/>
  <c r="M2965" i="5"/>
  <c r="N2965" i="5" s="1"/>
  <c r="M2964" i="5"/>
  <c r="N2964" i="5" s="1"/>
  <c r="M2963" i="5"/>
  <c r="N2963" i="5" s="1"/>
  <c r="M2962" i="5"/>
  <c r="N2962" i="5" s="1"/>
  <c r="M2961" i="5"/>
  <c r="N2961" i="5" s="1"/>
  <c r="M2960" i="5"/>
  <c r="N2960" i="5" s="1"/>
  <c r="M2959" i="5"/>
  <c r="N2959" i="5" s="1"/>
  <c r="M2958" i="5"/>
  <c r="N2958" i="5" s="1"/>
  <c r="M2957" i="5"/>
  <c r="N2957" i="5" s="1"/>
  <c r="M2956" i="5"/>
  <c r="N2956" i="5" s="1"/>
  <c r="M2955" i="5"/>
  <c r="N2955" i="5" s="1"/>
  <c r="M2954" i="5"/>
  <c r="N2954" i="5" s="1"/>
  <c r="M2953" i="5"/>
  <c r="N2953" i="5" s="1"/>
  <c r="M2952" i="5"/>
  <c r="N2952" i="5" s="1"/>
  <c r="M2951" i="5"/>
  <c r="N2951" i="5" s="1"/>
  <c r="M2950" i="5"/>
  <c r="N2950" i="5" s="1"/>
  <c r="M2949" i="5"/>
  <c r="N2949" i="5" s="1"/>
  <c r="M2948" i="5"/>
  <c r="N2948" i="5" s="1"/>
  <c r="M2947" i="5"/>
  <c r="N2947" i="5" s="1"/>
  <c r="M2946" i="5"/>
  <c r="N2946" i="5" s="1"/>
  <c r="M2945" i="5"/>
  <c r="N2945" i="5" s="1"/>
  <c r="M2944" i="5"/>
  <c r="N2944" i="5" s="1"/>
  <c r="M2943" i="5"/>
  <c r="N2943" i="5" s="1"/>
  <c r="M2942" i="5"/>
  <c r="N2942" i="5" s="1"/>
  <c r="M2941" i="5"/>
  <c r="N2941" i="5" s="1"/>
  <c r="M2940" i="5"/>
  <c r="N2940" i="5" s="1"/>
  <c r="M2939" i="5"/>
  <c r="N2939" i="5" s="1"/>
  <c r="M2938" i="5"/>
  <c r="N2938" i="5" s="1"/>
  <c r="M2937" i="5"/>
  <c r="N2937" i="5" s="1"/>
  <c r="M2936" i="5"/>
  <c r="N2936" i="5" s="1"/>
  <c r="M2935" i="5"/>
  <c r="N2935" i="5" s="1"/>
  <c r="M2934" i="5"/>
  <c r="N2934" i="5" s="1"/>
  <c r="M2933" i="5"/>
  <c r="N2933" i="5" s="1"/>
  <c r="M2932" i="5"/>
  <c r="N2932" i="5" s="1"/>
  <c r="M2931" i="5"/>
  <c r="N2931" i="5" s="1"/>
  <c r="M2930" i="5"/>
  <c r="N2930" i="5" s="1"/>
  <c r="M2929" i="5"/>
  <c r="N2929" i="5" s="1"/>
  <c r="M2928" i="5"/>
  <c r="N2928" i="5" s="1"/>
  <c r="M2927" i="5"/>
  <c r="N2927" i="5" s="1"/>
  <c r="M2926" i="5"/>
  <c r="N2926" i="5" s="1"/>
  <c r="M2925" i="5"/>
  <c r="N2925" i="5" s="1"/>
  <c r="M2924" i="5"/>
  <c r="N2924" i="5" s="1"/>
  <c r="M2923" i="5"/>
  <c r="N2923" i="5" s="1"/>
  <c r="M2922" i="5"/>
  <c r="N2922" i="5" s="1"/>
  <c r="M2921" i="5"/>
  <c r="N2921" i="5" s="1"/>
  <c r="M2920" i="5"/>
  <c r="N2920" i="5" s="1"/>
  <c r="M2919" i="5"/>
  <c r="N2919" i="5" s="1"/>
  <c r="M2918" i="5"/>
  <c r="N2918" i="5" s="1"/>
  <c r="M2917" i="5"/>
  <c r="N2917" i="5" s="1"/>
  <c r="M2916" i="5"/>
  <c r="N2916" i="5" s="1"/>
  <c r="M2915" i="5"/>
  <c r="N2915" i="5" s="1"/>
  <c r="M2914" i="5"/>
  <c r="N2914" i="5" s="1"/>
  <c r="M2913" i="5"/>
  <c r="N2913" i="5" s="1"/>
  <c r="M2912" i="5"/>
  <c r="N2912" i="5" s="1"/>
  <c r="M2911" i="5"/>
  <c r="N2911" i="5" s="1"/>
  <c r="M2910" i="5"/>
  <c r="N2910" i="5" s="1"/>
  <c r="M2909" i="5"/>
  <c r="N2909" i="5" s="1"/>
  <c r="M2908" i="5"/>
  <c r="N2908" i="5" s="1"/>
  <c r="M2907" i="5"/>
  <c r="N2907" i="5" s="1"/>
  <c r="M2906" i="5"/>
  <c r="N2906" i="5" s="1"/>
  <c r="M2905" i="5"/>
  <c r="N2905" i="5" s="1"/>
  <c r="M2904" i="5"/>
  <c r="N2904" i="5" s="1"/>
  <c r="M2903" i="5"/>
  <c r="N2903" i="5" s="1"/>
  <c r="M2902" i="5"/>
  <c r="N2902" i="5" s="1"/>
  <c r="M2901" i="5"/>
  <c r="N2901" i="5" s="1"/>
  <c r="M2900" i="5"/>
  <c r="N2900" i="5" s="1"/>
  <c r="M2899" i="5"/>
  <c r="N2899" i="5" s="1"/>
  <c r="M2898" i="5"/>
  <c r="N2898" i="5" s="1"/>
  <c r="M2897" i="5"/>
  <c r="N2897" i="5" s="1"/>
  <c r="M2896" i="5"/>
  <c r="N2896" i="5" s="1"/>
  <c r="M2895" i="5"/>
  <c r="N2895" i="5" s="1"/>
  <c r="M2894" i="5"/>
  <c r="N2894" i="5" s="1"/>
  <c r="M2893" i="5"/>
  <c r="N2893" i="5" s="1"/>
  <c r="M2892" i="5"/>
  <c r="N2892" i="5" s="1"/>
  <c r="M2891" i="5"/>
  <c r="N2891" i="5" s="1"/>
  <c r="M2890" i="5"/>
  <c r="N2890" i="5" s="1"/>
  <c r="M2889" i="5"/>
  <c r="N2889" i="5" s="1"/>
  <c r="M2888" i="5"/>
  <c r="N2888" i="5" s="1"/>
  <c r="M2887" i="5"/>
  <c r="N2887" i="5" s="1"/>
  <c r="M2886" i="5"/>
  <c r="N2886" i="5" s="1"/>
  <c r="M2885" i="5"/>
  <c r="N2885" i="5" s="1"/>
  <c r="M2884" i="5"/>
  <c r="N2884" i="5" s="1"/>
  <c r="M2883" i="5"/>
  <c r="N2883" i="5" s="1"/>
  <c r="M2882" i="5"/>
  <c r="N2882" i="5" s="1"/>
  <c r="M2881" i="5"/>
  <c r="N2881" i="5" s="1"/>
  <c r="M2880" i="5"/>
  <c r="N2880" i="5" s="1"/>
  <c r="M2879" i="5"/>
  <c r="N2879" i="5" s="1"/>
  <c r="M2878" i="5"/>
  <c r="N2878" i="5" s="1"/>
  <c r="M2877" i="5"/>
  <c r="N2877" i="5" s="1"/>
  <c r="M2876" i="5"/>
  <c r="N2876" i="5" s="1"/>
  <c r="M2875" i="5"/>
  <c r="N2875" i="5" s="1"/>
  <c r="M2874" i="5"/>
  <c r="N2874" i="5" s="1"/>
  <c r="M2873" i="5"/>
  <c r="N2873" i="5" s="1"/>
  <c r="M2872" i="5"/>
  <c r="N2872" i="5" s="1"/>
  <c r="M2871" i="5"/>
  <c r="N2871" i="5" s="1"/>
  <c r="M2870" i="5"/>
  <c r="N2870" i="5" s="1"/>
  <c r="M2869" i="5"/>
  <c r="N2869" i="5" s="1"/>
  <c r="M2868" i="5"/>
  <c r="N2868" i="5" s="1"/>
  <c r="M2867" i="5"/>
  <c r="N2867" i="5" s="1"/>
  <c r="M2866" i="5"/>
  <c r="N2866" i="5" s="1"/>
  <c r="M2865" i="5"/>
  <c r="N2865" i="5" s="1"/>
  <c r="M2864" i="5"/>
  <c r="N2864" i="5" s="1"/>
  <c r="M2863" i="5"/>
  <c r="N2863" i="5" s="1"/>
  <c r="M2862" i="5"/>
  <c r="N2862" i="5" s="1"/>
  <c r="M2861" i="5"/>
  <c r="N2861" i="5" s="1"/>
  <c r="M2860" i="5"/>
  <c r="N2860" i="5" s="1"/>
  <c r="M2859" i="5"/>
  <c r="N2859" i="5" s="1"/>
  <c r="M2858" i="5"/>
  <c r="N2858" i="5" s="1"/>
  <c r="M2857" i="5"/>
  <c r="N2857" i="5" s="1"/>
  <c r="M2856" i="5"/>
  <c r="N2856" i="5" s="1"/>
  <c r="M2855" i="5"/>
  <c r="N2855" i="5" s="1"/>
  <c r="M2854" i="5"/>
  <c r="N2854" i="5" s="1"/>
  <c r="M2853" i="5"/>
  <c r="N2853" i="5" s="1"/>
  <c r="M2852" i="5"/>
  <c r="N2852" i="5" s="1"/>
  <c r="M2851" i="5"/>
  <c r="N2851" i="5" s="1"/>
  <c r="M2850" i="5"/>
  <c r="N2850" i="5" s="1"/>
  <c r="M2849" i="5"/>
  <c r="N2849" i="5" s="1"/>
  <c r="M2848" i="5"/>
  <c r="N2848" i="5" s="1"/>
  <c r="M2847" i="5"/>
  <c r="N2847" i="5" s="1"/>
  <c r="M2846" i="5"/>
  <c r="N2846" i="5" s="1"/>
  <c r="M2845" i="5"/>
  <c r="N2845" i="5" s="1"/>
  <c r="M2844" i="5"/>
  <c r="N2844" i="5" s="1"/>
  <c r="M2843" i="5"/>
  <c r="N2843" i="5" s="1"/>
  <c r="M2842" i="5"/>
  <c r="N2842" i="5" s="1"/>
  <c r="M2841" i="5"/>
  <c r="N2841" i="5" s="1"/>
  <c r="M2840" i="5"/>
  <c r="N2840" i="5" s="1"/>
  <c r="M2839" i="5"/>
  <c r="N2839" i="5" s="1"/>
  <c r="M2838" i="5"/>
  <c r="N2838" i="5" s="1"/>
  <c r="M2837" i="5"/>
  <c r="N2837" i="5" s="1"/>
  <c r="M2836" i="5"/>
  <c r="N2836" i="5" s="1"/>
  <c r="M2835" i="5"/>
  <c r="N2835" i="5" s="1"/>
  <c r="M2834" i="5"/>
  <c r="N2834" i="5" s="1"/>
  <c r="M2833" i="5"/>
  <c r="N2833" i="5" s="1"/>
  <c r="M2832" i="5"/>
  <c r="N2832" i="5" s="1"/>
  <c r="M2831" i="5"/>
  <c r="N2831" i="5" s="1"/>
  <c r="M2830" i="5"/>
  <c r="N2830" i="5" s="1"/>
  <c r="M2829" i="5"/>
  <c r="N2829" i="5" s="1"/>
  <c r="M2828" i="5"/>
  <c r="N2828" i="5" s="1"/>
  <c r="M2827" i="5"/>
  <c r="N2827" i="5" s="1"/>
  <c r="M2826" i="5"/>
  <c r="N2826" i="5" s="1"/>
  <c r="M2825" i="5"/>
  <c r="N2825" i="5" s="1"/>
  <c r="M2824" i="5"/>
  <c r="N2824" i="5" s="1"/>
  <c r="N2823" i="5"/>
  <c r="M2823" i="5"/>
  <c r="M2822" i="5"/>
  <c r="N2822" i="5" s="1"/>
  <c r="M2821" i="5"/>
  <c r="N2821" i="5" s="1"/>
  <c r="M2820" i="5"/>
  <c r="N2820" i="5" s="1"/>
  <c r="M2819" i="5"/>
  <c r="N2819" i="5" s="1"/>
  <c r="M2818" i="5"/>
  <c r="N2818" i="5" s="1"/>
  <c r="M2817" i="5"/>
  <c r="N2817" i="5" s="1"/>
  <c r="M2816" i="5"/>
  <c r="N2816" i="5" s="1"/>
  <c r="M2815" i="5"/>
  <c r="N2815" i="5" s="1"/>
  <c r="M2814" i="5"/>
  <c r="N2814" i="5" s="1"/>
  <c r="M2813" i="5"/>
  <c r="N2813" i="5" s="1"/>
  <c r="M2812" i="5"/>
  <c r="N2812" i="5" s="1"/>
  <c r="M2811" i="5"/>
  <c r="N2811" i="5" s="1"/>
  <c r="M2810" i="5"/>
  <c r="N2810" i="5" s="1"/>
  <c r="M2809" i="5"/>
  <c r="N2809" i="5" s="1"/>
  <c r="M2808" i="5"/>
  <c r="N2808" i="5" s="1"/>
  <c r="M2807" i="5"/>
  <c r="N2807" i="5" s="1"/>
  <c r="M2806" i="5"/>
  <c r="N2806" i="5" s="1"/>
  <c r="M2805" i="5"/>
  <c r="N2805" i="5" s="1"/>
  <c r="M2804" i="5"/>
  <c r="N2804" i="5" s="1"/>
  <c r="M2803" i="5"/>
  <c r="N2803" i="5" s="1"/>
  <c r="M2802" i="5"/>
  <c r="N2802" i="5" s="1"/>
  <c r="M2801" i="5"/>
  <c r="N2801" i="5" s="1"/>
  <c r="M2800" i="5"/>
  <c r="N2800" i="5" s="1"/>
  <c r="M2799" i="5"/>
  <c r="N2799" i="5" s="1"/>
  <c r="M2798" i="5"/>
  <c r="N2798" i="5" s="1"/>
  <c r="M2797" i="5"/>
  <c r="N2797" i="5" s="1"/>
  <c r="M2796" i="5"/>
  <c r="N2796" i="5" s="1"/>
  <c r="M2795" i="5"/>
  <c r="N2795" i="5" s="1"/>
  <c r="M2794" i="5"/>
  <c r="N2794" i="5" s="1"/>
  <c r="M2793" i="5"/>
  <c r="N2793" i="5" s="1"/>
  <c r="M2792" i="5"/>
  <c r="N2792" i="5" s="1"/>
  <c r="M2791" i="5"/>
  <c r="N2791" i="5" s="1"/>
  <c r="M2790" i="5"/>
  <c r="N2790" i="5" s="1"/>
  <c r="M2789" i="5"/>
  <c r="N2789" i="5" s="1"/>
  <c r="M2788" i="5"/>
  <c r="N2788" i="5" s="1"/>
  <c r="M2787" i="5"/>
  <c r="N2787" i="5" s="1"/>
  <c r="M2786" i="5"/>
  <c r="N2786" i="5" s="1"/>
  <c r="M2785" i="5"/>
  <c r="N2785" i="5" s="1"/>
  <c r="M2784" i="5"/>
  <c r="N2784" i="5" s="1"/>
  <c r="M2783" i="5"/>
  <c r="N2783" i="5" s="1"/>
  <c r="M2782" i="5"/>
  <c r="N2782" i="5" s="1"/>
  <c r="M2781" i="5"/>
  <c r="N2781" i="5" s="1"/>
  <c r="M2780" i="5"/>
  <c r="N2780" i="5" s="1"/>
  <c r="M2779" i="5"/>
  <c r="N2779" i="5" s="1"/>
  <c r="M2778" i="5"/>
  <c r="N2778" i="5" s="1"/>
  <c r="M2777" i="5"/>
  <c r="N2777" i="5" s="1"/>
  <c r="M2776" i="5"/>
  <c r="N2776" i="5" s="1"/>
  <c r="M2775" i="5"/>
  <c r="N2775" i="5" s="1"/>
  <c r="M2774" i="5"/>
  <c r="N2774" i="5" s="1"/>
  <c r="M2773" i="5"/>
  <c r="N2773" i="5" s="1"/>
  <c r="M2772" i="5"/>
  <c r="N2772" i="5" s="1"/>
  <c r="M2771" i="5"/>
  <c r="N2771" i="5" s="1"/>
  <c r="M2770" i="5"/>
  <c r="N2770" i="5" s="1"/>
  <c r="M2769" i="5"/>
  <c r="N2769" i="5" s="1"/>
  <c r="M2768" i="5"/>
  <c r="N2768" i="5" s="1"/>
  <c r="M2767" i="5"/>
  <c r="N2767" i="5" s="1"/>
  <c r="M2766" i="5"/>
  <c r="N2766" i="5" s="1"/>
  <c r="M2765" i="5"/>
  <c r="N2765" i="5" s="1"/>
  <c r="M2764" i="5"/>
  <c r="N2764" i="5" s="1"/>
  <c r="M2763" i="5"/>
  <c r="N2763" i="5" s="1"/>
  <c r="M2762" i="5"/>
  <c r="N2762" i="5" s="1"/>
  <c r="M2761" i="5"/>
  <c r="N2761" i="5" s="1"/>
  <c r="M2760" i="5"/>
  <c r="N2760" i="5" s="1"/>
  <c r="M2759" i="5"/>
  <c r="N2759" i="5" s="1"/>
  <c r="M2758" i="5"/>
  <c r="N2758" i="5" s="1"/>
  <c r="M2757" i="5"/>
  <c r="N2757" i="5" s="1"/>
  <c r="M2756" i="5"/>
  <c r="N2756" i="5" s="1"/>
  <c r="M2755" i="5"/>
  <c r="N2755" i="5" s="1"/>
  <c r="M2754" i="5"/>
  <c r="N2754" i="5" s="1"/>
  <c r="M2753" i="5"/>
  <c r="N2753" i="5" s="1"/>
  <c r="M2752" i="5"/>
  <c r="N2752" i="5" s="1"/>
  <c r="M2751" i="5"/>
  <c r="N2751" i="5" s="1"/>
  <c r="M2750" i="5"/>
  <c r="N2750" i="5" s="1"/>
  <c r="M2749" i="5"/>
  <c r="N2749" i="5" s="1"/>
  <c r="M2748" i="5"/>
  <c r="N2748" i="5" s="1"/>
  <c r="M2747" i="5"/>
  <c r="N2747" i="5" s="1"/>
  <c r="M2746" i="5"/>
  <c r="N2746" i="5" s="1"/>
  <c r="M2745" i="5"/>
  <c r="N2745" i="5" s="1"/>
  <c r="M2744" i="5"/>
  <c r="N2744" i="5" s="1"/>
  <c r="M2743" i="5"/>
  <c r="N2743" i="5" s="1"/>
  <c r="M2742" i="5"/>
  <c r="N2742" i="5" s="1"/>
  <c r="M2741" i="5"/>
  <c r="N2741" i="5" s="1"/>
  <c r="M2740" i="5"/>
  <c r="N2740" i="5" s="1"/>
  <c r="M2739" i="5"/>
  <c r="N2739" i="5" s="1"/>
  <c r="M2738" i="5"/>
  <c r="N2738" i="5" s="1"/>
  <c r="M2737" i="5"/>
  <c r="N2737" i="5" s="1"/>
  <c r="M2736" i="5"/>
  <c r="N2736" i="5" s="1"/>
  <c r="M2735" i="5"/>
  <c r="N2735" i="5" s="1"/>
  <c r="M2734" i="5"/>
  <c r="N2734" i="5" s="1"/>
  <c r="M2733" i="5"/>
  <c r="N2733" i="5" s="1"/>
  <c r="M2732" i="5"/>
  <c r="N2732" i="5" s="1"/>
  <c r="M2731" i="5"/>
  <c r="N2731" i="5" s="1"/>
  <c r="M2730" i="5"/>
  <c r="N2730" i="5" s="1"/>
  <c r="M2729" i="5"/>
  <c r="N2729" i="5" s="1"/>
  <c r="M2728" i="5"/>
  <c r="N2728" i="5" s="1"/>
  <c r="M2727" i="5"/>
  <c r="N2727" i="5" s="1"/>
  <c r="M2726" i="5"/>
  <c r="N2726" i="5" s="1"/>
  <c r="M2725" i="5"/>
  <c r="N2725" i="5" s="1"/>
  <c r="M2724" i="5"/>
  <c r="N2724" i="5" s="1"/>
  <c r="M2723" i="5"/>
  <c r="N2723" i="5" s="1"/>
  <c r="M2722" i="5"/>
  <c r="N2722" i="5" s="1"/>
  <c r="M2721" i="5"/>
  <c r="N2721" i="5" s="1"/>
  <c r="M2720" i="5"/>
  <c r="N2720" i="5" s="1"/>
  <c r="M2719" i="5"/>
  <c r="N2719" i="5" s="1"/>
  <c r="M2718" i="5"/>
  <c r="N2718" i="5" s="1"/>
  <c r="M2717" i="5"/>
  <c r="N2717" i="5" s="1"/>
  <c r="M2716" i="5"/>
  <c r="N2716" i="5" s="1"/>
  <c r="M2715" i="5"/>
  <c r="N2715" i="5" s="1"/>
  <c r="M2714" i="5"/>
  <c r="N2714" i="5" s="1"/>
  <c r="M2713" i="5"/>
  <c r="N2713" i="5" s="1"/>
  <c r="M2712" i="5"/>
  <c r="N2712" i="5" s="1"/>
  <c r="M2711" i="5"/>
  <c r="N2711" i="5" s="1"/>
  <c r="M2710" i="5"/>
  <c r="N2710" i="5" s="1"/>
  <c r="M2709" i="5"/>
  <c r="N2709" i="5" s="1"/>
  <c r="M2708" i="5"/>
  <c r="N2708" i="5" s="1"/>
  <c r="M2707" i="5"/>
  <c r="N2707" i="5" s="1"/>
  <c r="M2706" i="5"/>
  <c r="N2706" i="5" s="1"/>
  <c r="M2705" i="5"/>
  <c r="N2705" i="5" s="1"/>
  <c r="M2704" i="5"/>
  <c r="N2704" i="5" s="1"/>
  <c r="M2703" i="5"/>
  <c r="N2703" i="5" s="1"/>
  <c r="M2702" i="5"/>
  <c r="N2702" i="5" s="1"/>
  <c r="M2701" i="5"/>
  <c r="N2701" i="5" s="1"/>
  <c r="M2700" i="5"/>
  <c r="N2700" i="5" s="1"/>
  <c r="M2699" i="5"/>
  <c r="N2699" i="5" s="1"/>
  <c r="M2698" i="5"/>
  <c r="N2698" i="5" s="1"/>
  <c r="M2697" i="5"/>
  <c r="N2697" i="5" s="1"/>
  <c r="M2696" i="5"/>
  <c r="N2696" i="5" s="1"/>
  <c r="M2695" i="5"/>
  <c r="N2695" i="5" s="1"/>
  <c r="M2694" i="5"/>
  <c r="N2694" i="5" s="1"/>
  <c r="M2693" i="5"/>
  <c r="N2693" i="5" s="1"/>
  <c r="M2692" i="5"/>
  <c r="N2692" i="5" s="1"/>
  <c r="M2691" i="5"/>
  <c r="N2691" i="5" s="1"/>
  <c r="M2690" i="5"/>
  <c r="N2690" i="5" s="1"/>
  <c r="M2689" i="5"/>
  <c r="N2689" i="5" s="1"/>
  <c r="M2688" i="5"/>
  <c r="N2688" i="5" s="1"/>
  <c r="M2687" i="5"/>
  <c r="N2687" i="5" s="1"/>
  <c r="M2686" i="5"/>
  <c r="N2686" i="5" s="1"/>
  <c r="M2685" i="5"/>
  <c r="N2685" i="5" s="1"/>
  <c r="M2684" i="5"/>
  <c r="N2684" i="5" s="1"/>
  <c r="M2683" i="5"/>
  <c r="N2683" i="5" s="1"/>
  <c r="M2682" i="5"/>
  <c r="N2682" i="5" s="1"/>
  <c r="M2681" i="5"/>
  <c r="N2681" i="5" s="1"/>
  <c r="M2680" i="5"/>
  <c r="N2680" i="5" s="1"/>
  <c r="M2679" i="5"/>
  <c r="N2679" i="5" s="1"/>
  <c r="M2678" i="5"/>
  <c r="N2678" i="5" s="1"/>
  <c r="M2677" i="5"/>
  <c r="N2677" i="5" s="1"/>
  <c r="M2676" i="5"/>
  <c r="N2676" i="5" s="1"/>
  <c r="M2675" i="5"/>
  <c r="N2675" i="5" s="1"/>
  <c r="M2674" i="5"/>
  <c r="N2674" i="5" s="1"/>
  <c r="M2673" i="5"/>
  <c r="N2673" i="5" s="1"/>
  <c r="M2672" i="5"/>
  <c r="N2672" i="5" s="1"/>
  <c r="M2671" i="5"/>
  <c r="N2671" i="5" s="1"/>
  <c r="M2670" i="5"/>
  <c r="N2670" i="5" s="1"/>
  <c r="M2669" i="5"/>
  <c r="N2669" i="5" s="1"/>
  <c r="M2668" i="5"/>
  <c r="N2668" i="5" s="1"/>
  <c r="M2667" i="5"/>
  <c r="N2667" i="5" s="1"/>
  <c r="M2666" i="5"/>
  <c r="N2666" i="5" s="1"/>
  <c r="M2665" i="5"/>
  <c r="N2665" i="5" s="1"/>
  <c r="M2664" i="5"/>
  <c r="N2664" i="5" s="1"/>
  <c r="M2663" i="5"/>
  <c r="N2663" i="5" s="1"/>
  <c r="M2662" i="5"/>
  <c r="N2662" i="5" s="1"/>
  <c r="M2661" i="5"/>
  <c r="N2661" i="5" s="1"/>
  <c r="M2660" i="5"/>
  <c r="N2660" i="5" s="1"/>
  <c r="M2659" i="5"/>
  <c r="N2659" i="5" s="1"/>
  <c r="M2658" i="5"/>
  <c r="N2658" i="5" s="1"/>
  <c r="M2657" i="5"/>
  <c r="N2657" i="5" s="1"/>
  <c r="M2656" i="5"/>
  <c r="N2656" i="5" s="1"/>
  <c r="M2655" i="5"/>
  <c r="N2655" i="5" s="1"/>
  <c r="M2654" i="5"/>
  <c r="N2654" i="5" s="1"/>
  <c r="M2653" i="5"/>
  <c r="N2653" i="5" s="1"/>
  <c r="M2652" i="5"/>
  <c r="N2652" i="5" s="1"/>
  <c r="M2651" i="5"/>
  <c r="N2651" i="5" s="1"/>
  <c r="M2650" i="5"/>
  <c r="N2650" i="5" s="1"/>
  <c r="M2649" i="5"/>
  <c r="N2649" i="5" s="1"/>
  <c r="M2648" i="5"/>
  <c r="N2648" i="5" s="1"/>
  <c r="M2647" i="5"/>
  <c r="N2647" i="5" s="1"/>
  <c r="M2646" i="5"/>
  <c r="N2646" i="5" s="1"/>
  <c r="M2645" i="5"/>
  <c r="N2645" i="5" s="1"/>
  <c r="M2644" i="5"/>
  <c r="N2644" i="5" s="1"/>
  <c r="M2643" i="5"/>
  <c r="N2643" i="5" s="1"/>
  <c r="M2642" i="5"/>
  <c r="N2642" i="5" s="1"/>
  <c r="M2641" i="5"/>
  <c r="N2641" i="5" s="1"/>
  <c r="M2640" i="5"/>
  <c r="N2640" i="5" s="1"/>
  <c r="M2639" i="5"/>
  <c r="N2639" i="5" s="1"/>
  <c r="M2638" i="5"/>
  <c r="N2638" i="5" s="1"/>
  <c r="M2637" i="5"/>
  <c r="N2637" i="5" s="1"/>
  <c r="M2636" i="5"/>
  <c r="N2636" i="5" s="1"/>
  <c r="M2635" i="5"/>
  <c r="N2635" i="5" s="1"/>
  <c r="M2634" i="5"/>
  <c r="N2634" i="5" s="1"/>
  <c r="M2633" i="5"/>
  <c r="N2633" i="5" s="1"/>
  <c r="M2632" i="5"/>
  <c r="N2632" i="5" s="1"/>
  <c r="M2631" i="5"/>
  <c r="N2631" i="5" s="1"/>
  <c r="M2630" i="5"/>
  <c r="N2630" i="5" s="1"/>
  <c r="M2629" i="5"/>
  <c r="N2629" i="5" s="1"/>
  <c r="M2628" i="5"/>
  <c r="N2628" i="5" s="1"/>
  <c r="M2627" i="5"/>
  <c r="N2627" i="5" s="1"/>
  <c r="M2626" i="5"/>
  <c r="N2626" i="5" s="1"/>
  <c r="M2625" i="5"/>
  <c r="N2625" i="5" s="1"/>
  <c r="M2624" i="5"/>
  <c r="N2624" i="5" s="1"/>
  <c r="M2623" i="5"/>
  <c r="N2623" i="5" s="1"/>
  <c r="M2622" i="5"/>
  <c r="N2622" i="5" s="1"/>
  <c r="M2621" i="5"/>
  <c r="N2621" i="5" s="1"/>
  <c r="M2620" i="5"/>
  <c r="N2620" i="5" s="1"/>
  <c r="M2619" i="5"/>
  <c r="N2619" i="5" s="1"/>
  <c r="M2618" i="5"/>
  <c r="N2618" i="5" s="1"/>
  <c r="M2617" i="5"/>
  <c r="N2617" i="5" s="1"/>
  <c r="M2616" i="5"/>
  <c r="N2616" i="5" s="1"/>
  <c r="M2615" i="5"/>
  <c r="N2615" i="5" s="1"/>
  <c r="M2614" i="5"/>
  <c r="N2614" i="5" s="1"/>
  <c r="M2613" i="5"/>
  <c r="N2613" i="5" s="1"/>
  <c r="M2612" i="5"/>
  <c r="N2612" i="5" s="1"/>
  <c r="M2611" i="5"/>
  <c r="N2611" i="5" s="1"/>
  <c r="M2610" i="5"/>
  <c r="N2610" i="5" s="1"/>
  <c r="M2609" i="5"/>
  <c r="N2609" i="5" s="1"/>
  <c r="M2608" i="5"/>
  <c r="N2608" i="5" s="1"/>
  <c r="M2607" i="5"/>
  <c r="N2607" i="5" s="1"/>
  <c r="M2606" i="5"/>
  <c r="N2606" i="5" s="1"/>
  <c r="M2605" i="5"/>
  <c r="N2605" i="5" s="1"/>
  <c r="M2604" i="5"/>
  <c r="N2604" i="5" s="1"/>
  <c r="M2603" i="5"/>
  <c r="N2603" i="5" s="1"/>
  <c r="M2602" i="5"/>
  <c r="N2602" i="5" s="1"/>
  <c r="M2601" i="5"/>
  <c r="N2601" i="5" s="1"/>
  <c r="M2600" i="5"/>
  <c r="N2600" i="5" s="1"/>
  <c r="M2599" i="5"/>
  <c r="N2599" i="5" s="1"/>
  <c r="M2598" i="5"/>
  <c r="N2598" i="5" s="1"/>
  <c r="M2597" i="5"/>
  <c r="N2597" i="5" s="1"/>
  <c r="M2596" i="5"/>
  <c r="N2596" i="5" s="1"/>
  <c r="M2595" i="5"/>
  <c r="N2595" i="5" s="1"/>
  <c r="M2594" i="5"/>
  <c r="N2594" i="5" s="1"/>
  <c r="M2593" i="5"/>
  <c r="N2593" i="5" s="1"/>
  <c r="M2592" i="5"/>
  <c r="N2592" i="5" s="1"/>
  <c r="M2591" i="5"/>
  <c r="N2591" i="5" s="1"/>
  <c r="M2590" i="5"/>
  <c r="N2590" i="5" s="1"/>
  <c r="M2589" i="5"/>
  <c r="N2589" i="5" s="1"/>
  <c r="M2588" i="5"/>
  <c r="N2588" i="5" s="1"/>
  <c r="M2587" i="5"/>
  <c r="N2587" i="5" s="1"/>
  <c r="M2586" i="5"/>
  <c r="N2586" i="5" s="1"/>
  <c r="M2585" i="5"/>
  <c r="N2585" i="5" s="1"/>
  <c r="M2584" i="5"/>
  <c r="N2584" i="5" s="1"/>
  <c r="M2583" i="5"/>
  <c r="N2583" i="5" s="1"/>
  <c r="M2582" i="5"/>
  <c r="N2582" i="5" s="1"/>
  <c r="M2581" i="5"/>
  <c r="N2581" i="5" s="1"/>
  <c r="M2580" i="5"/>
  <c r="N2580" i="5" s="1"/>
  <c r="M2579" i="5"/>
  <c r="N2579" i="5" s="1"/>
  <c r="M2578" i="5"/>
  <c r="N2578" i="5" s="1"/>
  <c r="M2577" i="5"/>
  <c r="N2577" i="5" s="1"/>
  <c r="M2576" i="5"/>
  <c r="N2576" i="5" s="1"/>
  <c r="M2575" i="5"/>
  <c r="N2575" i="5" s="1"/>
  <c r="M2574" i="5"/>
  <c r="N2574" i="5" s="1"/>
  <c r="M2573" i="5"/>
  <c r="N2573" i="5" s="1"/>
  <c r="M2572" i="5"/>
  <c r="N2572" i="5" s="1"/>
  <c r="M2571" i="5"/>
  <c r="N2571" i="5" s="1"/>
  <c r="M2570" i="5"/>
  <c r="N2570" i="5" s="1"/>
  <c r="M2569" i="5"/>
  <c r="N2569" i="5" s="1"/>
  <c r="M2568" i="5"/>
  <c r="N2568" i="5" s="1"/>
  <c r="M2567" i="5"/>
  <c r="N2567" i="5" s="1"/>
  <c r="M2566" i="5"/>
  <c r="N2566" i="5" s="1"/>
  <c r="M2565" i="5"/>
  <c r="N2565" i="5" s="1"/>
  <c r="M2564" i="5"/>
  <c r="N2564" i="5" s="1"/>
  <c r="M2563" i="5"/>
  <c r="N2563" i="5" s="1"/>
  <c r="M2562" i="5"/>
  <c r="N2562" i="5" s="1"/>
  <c r="M2561" i="5"/>
  <c r="N2561" i="5" s="1"/>
  <c r="M2560" i="5"/>
  <c r="N2560" i="5" s="1"/>
  <c r="M2559" i="5"/>
  <c r="N2559" i="5" s="1"/>
  <c r="M2558" i="5"/>
  <c r="N2558" i="5" s="1"/>
  <c r="M2557" i="5"/>
  <c r="N2557" i="5" s="1"/>
  <c r="M2556" i="5"/>
  <c r="N2556" i="5" s="1"/>
  <c r="M2555" i="5"/>
  <c r="N2555" i="5" s="1"/>
  <c r="M2554" i="5"/>
  <c r="N2554" i="5" s="1"/>
  <c r="M2553" i="5"/>
  <c r="N2553" i="5" s="1"/>
  <c r="M2552" i="5"/>
  <c r="N2552" i="5" s="1"/>
  <c r="M2551" i="5"/>
  <c r="N2551" i="5" s="1"/>
  <c r="M2550" i="5"/>
  <c r="N2550" i="5" s="1"/>
  <c r="M2549" i="5"/>
  <c r="N2549" i="5" s="1"/>
  <c r="M2548" i="5"/>
  <c r="N2548" i="5" s="1"/>
  <c r="M2547" i="5"/>
  <c r="N2547" i="5" s="1"/>
  <c r="M2546" i="5"/>
  <c r="N2546" i="5" s="1"/>
  <c r="M2545" i="5"/>
  <c r="N2545" i="5" s="1"/>
  <c r="M2544" i="5"/>
  <c r="N2544" i="5" s="1"/>
  <c r="M2543" i="5"/>
  <c r="N2543" i="5" s="1"/>
  <c r="M2542" i="5"/>
  <c r="N2542" i="5" s="1"/>
  <c r="M2541" i="5"/>
  <c r="N2541" i="5" s="1"/>
  <c r="M2540" i="5"/>
  <c r="N2540" i="5" s="1"/>
  <c r="M2539" i="5"/>
  <c r="N2539" i="5" s="1"/>
  <c r="M2538" i="5"/>
  <c r="N2538" i="5" s="1"/>
  <c r="M2537" i="5"/>
  <c r="N2537" i="5" s="1"/>
  <c r="M2536" i="5"/>
  <c r="N2536" i="5" s="1"/>
  <c r="M2535" i="5"/>
  <c r="N2535" i="5" s="1"/>
  <c r="M2534" i="5"/>
  <c r="N2534" i="5" s="1"/>
  <c r="M2533" i="5"/>
  <c r="N2533" i="5" s="1"/>
  <c r="M2532" i="5"/>
  <c r="N2532" i="5" s="1"/>
  <c r="M2531" i="5"/>
  <c r="N2531" i="5" s="1"/>
  <c r="M2530" i="5"/>
  <c r="N2530" i="5" s="1"/>
  <c r="M2529" i="5"/>
  <c r="N2529" i="5" s="1"/>
  <c r="M2528" i="5"/>
  <c r="N2528" i="5" s="1"/>
  <c r="M2527" i="5"/>
  <c r="N2527" i="5" s="1"/>
  <c r="M2526" i="5"/>
  <c r="N2526" i="5" s="1"/>
  <c r="M2525" i="5"/>
  <c r="N2525" i="5" s="1"/>
  <c r="M2524" i="5"/>
  <c r="N2524" i="5" s="1"/>
  <c r="M2523" i="5"/>
  <c r="N2523" i="5" s="1"/>
  <c r="M2522" i="5"/>
  <c r="N2522" i="5" s="1"/>
  <c r="M2521" i="5"/>
  <c r="N2521" i="5" s="1"/>
  <c r="M2520" i="5"/>
  <c r="N2520" i="5" s="1"/>
  <c r="M2519" i="5"/>
  <c r="N2519" i="5" s="1"/>
  <c r="M2518" i="5"/>
  <c r="N2518" i="5" s="1"/>
  <c r="M2517" i="5"/>
  <c r="N2517" i="5" s="1"/>
  <c r="M2516" i="5"/>
  <c r="N2516" i="5" s="1"/>
  <c r="M2515" i="5"/>
  <c r="N2515" i="5" s="1"/>
  <c r="M2514" i="5"/>
  <c r="N2514" i="5" s="1"/>
  <c r="M2513" i="5"/>
  <c r="N2513" i="5" s="1"/>
  <c r="M2512" i="5"/>
  <c r="N2512" i="5" s="1"/>
  <c r="M2511" i="5"/>
  <c r="N2511" i="5" s="1"/>
  <c r="M2510" i="5"/>
  <c r="N2510" i="5" s="1"/>
  <c r="M2509" i="5"/>
  <c r="N2509" i="5" s="1"/>
  <c r="M2508" i="5"/>
  <c r="N2508" i="5" s="1"/>
  <c r="M2507" i="5"/>
  <c r="N2507" i="5" s="1"/>
  <c r="M2506" i="5"/>
  <c r="N2506" i="5" s="1"/>
  <c r="M2505" i="5"/>
  <c r="N2505" i="5" s="1"/>
  <c r="M2504" i="5"/>
  <c r="N2504" i="5" s="1"/>
  <c r="M2503" i="5"/>
  <c r="N2503" i="5" s="1"/>
  <c r="M2502" i="5"/>
  <c r="N2502" i="5" s="1"/>
  <c r="M2501" i="5"/>
  <c r="N2501" i="5" s="1"/>
  <c r="M2500" i="5"/>
  <c r="N2500" i="5" s="1"/>
  <c r="M2499" i="5"/>
  <c r="N2499" i="5" s="1"/>
  <c r="M2498" i="5"/>
  <c r="N2498" i="5" s="1"/>
  <c r="M2497" i="5"/>
  <c r="N2497" i="5" s="1"/>
  <c r="M2496" i="5"/>
  <c r="N2496" i="5" s="1"/>
  <c r="M2495" i="5"/>
  <c r="N2495" i="5" s="1"/>
  <c r="M2494" i="5"/>
  <c r="N2494" i="5" s="1"/>
  <c r="M2493" i="5"/>
  <c r="N2493" i="5" s="1"/>
  <c r="M2492" i="5"/>
  <c r="N2492" i="5" s="1"/>
  <c r="M2491" i="5"/>
  <c r="N2491" i="5" s="1"/>
  <c r="M2490" i="5"/>
  <c r="N2490" i="5" s="1"/>
  <c r="M2489" i="5"/>
  <c r="N2489" i="5" s="1"/>
  <c r="M2488" i="5"/>
  <c r="N2488" i="5" s="1"/>
  <c r="M2487" i="5"/>
  <c r="N2487" i="5" s="1"/>
  <c r="M2486" i="5"/>
  <c r="N2486" i="5" s="1"/>
  <c r="M2485" i="5"/>
  <c r="N2485" i="5" s="1"/>
  <c r="M2484" i="5"/>
  <c r="N2484" i="5" s="1"/>
  <c r="M2483" i="5"/>
  <c r="N2483" i="5" s="1"/>
  <c r="M2482" i="5"/>
  <c r="N2482" i="5" s="1"/>
  <c r="M2481" i="5"/>
  <c r="N2481" i="5" s="1"/>
  <c r="M2480" i="5"/>
  <c r="N2480" i="5" s="1"/>
  <c r="M2479" i="5"/>
  <c r="N2479" i="5" s="1"/>
  <c r="M2478" i="5"/>
  <c r="N2478" i="5" s="1"/>
  <c r="M2477" i="5"/>
  <c r="N2477" i="5" s="1"/>
  <c r="M2476" i="5"/>
  <c r="N2476" i="5" s="1"/>
  <c r="M2475" i="5"/>
  <c r="N2475" i="5" s="1"/>
  <c r="M2474" i="5"/>
  <c r="N2474" i="5" s="1"/>
  <c r="M2473" i="5"/>
  <c r="N2473" i="5" s="1"/>
  <c r="M2472" i="5"/>
  <c r="N2472" i="5" s="1"/>
  <c r="M2471" i="5"/>
  <c r="N2471" i="5" s="1"/>
  <c r="M2470" i="5"/>
  <c r="N2470" i="5" s="1"/>
  <c r="M2469" i="5"/>
  <c r="N2469" i="5" s="1"/>
  <c r="M2468" i="5"/>
  <c r="N2468" i="5" s="1"/>
  <c r="M2467" i="5"/>
  <c r="N2467" i="5" s="1"/>
  <c r="M2466" i="5"/>
  <c r="N2466" i="5" s="1"/>
  <c r="M2465" i="5"/>
  <c r="N2465" i="5" s="1"/>
  <c r="M2464" i="5"/>
  <c r="N2464" i="5" s="1"/>
  <c r="M2463" i="5"/>
  <c r="N2463" i="5" s="1"/>
  <c r="M2462" i="5"/>
  <c r="N2462" i="5" s="1"/>
  <c r="M2461" i="5"/>
  <c r="N2461" i="5" s="1"/>
  <c r="M2460" i="5"/>
  <c r="N2460" i="5" s="1"/>
  <c r="M2459" i="5"/>
  <c r="N2459" i="5" s="1"/>
  <c r="M2458" i="5"/>
  <c r="N2458" i="5" s="1"/>
  <c r="M2457" i="5"/>
  <c r="N2457" i="5" s="1"/>
  <c r="M2456" i="5"/>
  <c r="N2456" i="5" s="1"/>
  <c r="M2455" i="5"/>
  <c r="N2455" i="5" s="1"/>
  <c r="M2454" i="5"/>
  <c r="N2454" i="5" s="1"/>
  <c r="M2453" i="5"/>
  <c r="N2453" i="5" s="1"/>
  <c r="M2452" i="5"/>
  <c r="N2452" i="5" s="1"/>
  <c r="M2451" i="5"/>
  <c r="N2451" i="5" s="1"/>
  <c r="M2450" i="5"/>
  <c r="N2450" i="5" s="1"/>
  <c r="M2449" i="5"/>
  <c r="N2449" i="5" s="1"/>
  <c r="M2448" i="5"/>
  <c r="N2448" i="5" s="1"/>
  <c r="M2447" i="5"/>
  <c r="N2447" i="5" s="1"/>
  <c r="M2446" i="5"/>
  <c r="N2446" i="5" s="1"/>
  <c r="M2445" i="5"/>
  <c r="N2445" i="5" s="1"/>
  <c r="M2444" i="5"/>
  <c r="N2444" i="5" s="1"/>
  <c r="M2443" i="5"/>
  <c r="N2443" i="5" s="1"/>
  <c r="M2442" i="5"/>
  <c r="N2442" i="5" s="1"/>
  <c r="M2441" i="5"/>
  <c r="N2441" i="5" s="1"/>
  <c r="M2440" i="5"/>
  <c r="N2440" i="5" s="1"/>
  <c r="N2439" i="5"/>
  <c r="M2439" i="5"/>
  <c r="M2438" i="5"/>
  <c r="N2438" i="5" s="1"/>
  <c r="M2437" i="5"/>
  <c r="N2437" i="5" s="1"/>
  <c r="M2436" i="5"/>
  <c r="N2436" i="5" s="1"/>
  <c r="M2435" i="5"/>
  <c r="N2435" i="5" s="1"/>
  <c r="M2434" i="5"/>
  <c r="N2434" i="5" s="1"/>
  <c r="M2433" i="5"/>
  <c r="N2433" i="5" s="1"/>
  <c r="M2432" i="5"/>
  <c r="N2432" i="5" s="1"/>
  <c r="M2431" i="5"/>
  <c r="N2431" i="5" s="1"/>
  <c r="M2430" i="5"/>
  <c r="N2430" i="5" s="1"/>
  <c r="M2429" i="5"/>
  <c r="N2429" i="5" s="1"/>
  <c r="M2428" i="5"/>
  <c r="N2428" i="5" s="1"/>
  <c r="M2427" i="5"/>
  <c r="N2427" i="5" s="1"/>
  <c r="M2426" i="5"/>
  <c r="N2426" i="5" s="1"/>
  <c r="M2425" i="5"/>
  <c r="N2425" i="5" s="1"/>
  <c r="M2424" i="5"/>
  <c r="N2424" i="5" s="1"/>
  <c r="M2423" i="5"/>
  <c r="N2423" i="5" s="1"/>
  <c r="M2422" i="5"/>
  <c r="N2422" i="5" s="1"/>
  <c r="M2421" i="5"/>
  <c r="N2421" i="5" s="1"/>
  <c r="M2420" i="5"/>
  <c r="N2420" i="5" s="1"/>
  <c r="M2419" i="5"/>
  <c r="N2419" i="5" s="1"/>
  <c r="M2418" i="5"/>
  <c r="N2418" i="5" s="1"/>
  <c r="M2417" i="5"/>
  <c r="N2417" i="5" s="1"/>
  <c r="M2416" i="5"/>
  <c r="N2416" i="5" s="1"/>
  <c r="M2415" i="5"/>
  <c r="N2415" i="5" s="1"/>
  <c r="M2414" i="5"/>
  <c r="N2414" i="5" s="1"/>
  <c r="M2413" i="5"/>
  <c r="N2413" i="5" s="1"/>
  <c r="M2412" i="5"/>
  <c r="N2412" i="5" s="1"/>
  <c r="M2411" i="5"/>
  <c r="N2411" i="5" s="1"/>
  <c r="M2410" i="5"/>
  <c r="N2410" i="5" s="1"/>
  <c r="M2409" i="5"/>
  <c r="N2409" i="5" s="1"/>
  <c r="M2408" i="5"/>
  <c r="N2408" i="5" s="1"/>
  <c r="M2407" i="5"/>
  <c r="N2407" i="5" s="1"/>
  <c r="M2406" i="5"/>
  <c r="N2406" i="5" s="1"/>
  <c r="M2405" i="5"/>
  <c r="N2405" i="5" s="1"/>
  <c r="M2404" i="5"/>
  <c r="N2404" i="5" s="1"/>
  <c r="M2403" i="5"/>
  <c r="N2403" i="5" s="1"/>
  <c r="M2402" i="5"/>
  <c r="N2402" i="5" s="1"/>
  <c r="M2401" i="5"/>
  <c r="N2401" i="5" s="1"/>
  <c r="M2400" i="5"/>
  <c r="N2400" i="5" s="1"/>
  <c r="M2399" i="5"/>
  <c r="N2399" i="5" s="1"/>
  <c r="M2398" i="5"/>
  <c r="N2398" i="5" s="1"/>
  <c r="M2397" i="5"/>
  <c r="N2397" i="5" s="1"/>
  <c r="M2396" i="5"/>
  <c r="N2396" i="5" s="1"/>
  <c r="M2395" i="5"/>
  <c r="N2395" i="5" s="1"/>
  <c r="M2394" i="5"/>
  <c r="N2394" i="5" s="1"/>
  <c r="M2393" i="5"/>
  <c r="N2393" i="5" s="1"/>
  <c r="M2392" i="5"/>
  <c r="N2392" i="5" s="1"/>
  <c r="M2391" i="5"/>
  <c r="N2391" i="5" s="1"/>
  <c r="M2390" i="5"/>
  <c r="N2390" i="5" s="1"/>
  <c r="M2389" i="5"/>
  <c r="N2389" i="5" s="1"/>
  <c r="M2388" i="5"/>
  <c r="N2388" i="5" s="1"/>
  <c r="M2387" i="5"/>
  <c r="N2387" i="5" s="1"/>
  <c r="M2386" i="5"/>
  <c r="N2386" i="5" s="1"/>
  <c r="M2385" i="5"/>
  <c r="N2385" i="5" s="1"/>
  <c r="M2384" i="5"/>
  <c r="N2384" i="5" s="1"/>
  <c r="M2383" i="5"/>
  <c r="N2383" i="5" s="1"/>
  <c r="M2382" i="5"/>
  <c r="N2382" i="5" s="1"/>
  <c r="M2381" i="5"/>
  <c r="N2381" i="5" s="1"/>
  <c r="M2380" i="5"/>
  <c r="N2380" i="5" s="1"/>
  <c r="M2379" i="5"/>
  <c r="N2379" i="5" s="1"/>
  <c r="M2378" i="5"/>
  <c r="N2378" i="5" s="1"/>
  <c r="M2377" i="5"/>
  <c r="N2377" i="5" s="1"/>
  <c r="M2376" i="5"/>
  <c r="N2376" i="5" s="1"/>
  <c r="M2375" i="5"/>
  <c r="N2375" i="5" s="1"/>
  <c r="M2374" i="5"/>
  <c r="N2374" i="5" s="1"/>
  <c r="M2373" i="5"/>
  <c r="N2373" i="5" s="1"/>
  <c r="M2372" i="5"/>
  <c r="N2372" i="5" s="1"/>
  <c r="M2371" i="5"/>
  <c r="N2371" i="5" s="1"/>
  <c r="M2370" i="5"/>
  <c r="N2370" i="5" s="1"/>
  <c r="M2369" i="5"/>
  <c r="N2369" i="5" s="1"/>
  <c r="M2368" i="5"/>
  <c r="N2368" i="5" s="1"/>
  <c r="M2367" i="5"/>
  <c r="N2367" i="5" s="1"/>
  <c r="M2366" i="5"/>
  <c r="N2366" i="5" s="1"/>
  <c r="M2365" i="5"/>
  <c r="N2365" i="5" s="1"/>
  <c r="M2364" i="5"/>
  <c r="N2364" i="5" s="1"/>
  <c r="M2363" i="5"/>
  <c r="N2363" i="5" s="1"/>
  <c r="M2362" i="5"/>
  <c r="N2362" i="5" s="1"/>
  <c r="M2361" i="5"/>
  <c r="N2361" i="5" s="1"/>
  <c r="M2360" i="5"/>
  <c r="N2360" i="5" s="1"/>
  <c r="M2359" i="5"/>
  <c r="N2359" i="5" s="1"/>
  <c r="M2358" i="5"/>
  <c r="N2358" i="5" s="1"/>
  <c r="M2357" i="5"/>
  <c r="N2357" i="5" s="1"/>
  <c r="M2356" i="5"/>
  <c r="N2356" i="5" s="1"/>
  <c r="M2355" i="5"/>
  <c r="N2355" i="5" s="1"/>
  <c r="M2354" i="5"/>
  <c r="N2354" i="5" s="1"/>
  <c r="M2353" i="5"/>
  <c r="N2353" i="5" s="1"/>
  <c r="M2352" i="5"/>
  <c r="N2352" i="5" s="1"/>
  <c r="M2351" i="5"/>
  <c r="N2351" i="5" s="1"/>
  <c r="M2350" i="5"/>
  <c r="N2350" i="5" s="1"/>
  <c r="M2349" i="5"/>
  <c r="N2349" i="5" s="1"/>
  <c r="M2348" i="5"/>
  <c r="N2348" i="5" s="1"/>
  <c r="M2347" i="5"/>
  <c r="N2347" i="5" s="1"/>
  <c r="M2346" i="5"/>
  <c r="N2346" i="5" s="1"/>
  <c r="M2345" i="5"/>
  <c r="N2345" i="5" s="1"/>
  <c r="M2344" i="5"/>
  <c r="N2344" i="5" s="1"/>
  <c r="M2343" i="5"/>
  <c r="N2343" i="5" s="1"/>
  <c r="M2342" i="5"/>
  <c r="N2342" i="5" s="1"/>
  <c r="M2341" i="5"/>
  <c r="N2341" i="5" s="1"/>
  <c r="M2340" i="5"/>
  <c r="N2340" i="5" s="1"/>
  <c r="M2339" i="5"/>
  <c r="N2339" i="5" s="1"/>
  <c r="M2338" i="5"/>
  <c r="N2338" i="5" s="1"/>
  <c r="M2337" i="5"/>
  <c r="N2337" i="5" s="1"/>
  <c r="M2336" i="5"/>
  <c r="N2336" i="5" s="1"/>
  <c r="M2335" i="5"/>
  <c r="N2335" i="5" s="1"/>
  <c r="M2334" i="5"/>
  <c r="N2334" i="5" s="1"/>
  <c r="M2333" i="5"/>
  <c r="N2333" i="5" s="1"/>
  <c r="M2332" i="5"/>
  <c r="N2332" i="5" s="1"/>
  <c r="M2331" i="5"/>
  <c r="N2331" i="5" s="1"/>
  <c r="M2330" i="5"/>
  <c r="N2330" i="5" s="1"/>
  <c r="M2329" i="5"/>
  <c r="N2329" i="5" s="1"/>
  <c r="M2328" i="5"/>
  <c r="N2328" i="5" s="1"/>
  <c r="M2327" i="5"/>
  <c r="N2327" i="5" s="1"/>
  <c r="M2326" i="5"/>
  <c r="N2326" i="5" s="1"/>
  <c r="M2325" i="5"/>
  <c r="N2325" i="5" s="1"/>
  <c r="M2324" i="5"/>
  <c r="N2324" i="5" s="1"/>
  <c r="M2323" i="5"/>
  <c r="N2323" i="5" s="1"/>
  <c r="M2322" i="5"/>
  <c r="N2322" i="5" s="1"/>
  <c r="M2321" i="5"/>
  <c r="N2321" i="5" s="1"/>
  <c r="M2320" i="5"/>
  <c r="N2320" i="5" s="1"/>
  <c r="M2319" i="5"/>
  <c r="N2319" i="5" s="1"/>
  <c r="M2318" i="5"/>
  <c r="N2318" i="5" s="1"/>
  <c r="M2317" i="5"/>
  <c r="N2317" i="5" s="1"/>
  <c r="M2316" i="5"/>
  <c r="N2316" i="5" s="1"/>
  <c r="M2315" i="5"/>
  <c r="N2315" i="5" s="1"/>
  <c r="M2314" i="5"/>
  <c r="N2314" i="5" s="1"/>
  <c r="M2313" i="5"/>
  <c r="N2313" i="5" s="1"/>
  <c r="M2312" i="5"/>
  <c r="N2312" i="5" s="1"/>
  <c r="M2311" i="5"/>
  <c r="N2311" i="5" s="1"/>
  <c r="M2310" i="5"/>
  <c r="N2310" i="5" s="1"/>
  <c r="N2309" i="5"/>
  <c r="M2309" i="5"/>
  <c r="M2308" i="5"/>
  <c r="N2308" i="5" s="1"/>
  <c r="M2307" i="5"/>
  <c r="N2307" i="5" s="1"/>
  <c r="M2306" i="5"/>
  <c r="N2306" i="5" s="1"/>
  <c r="M2305" i="5"/>
  <c r="N2305" i="5" s="1"/>
  <c r="M2304" i="5"/>
  <c r="N2304" i="5" s="1"/>
  <c r="M2303" i="5"/>
  <c r="N2303" i="5" s="1"/>
  <c r="M2302" i="5"/>
  <c r="N2302" i="5" s="1"/>
  <c r="M2301" i="5"/>
  <c r="N2301" i="5" s="1"/>
  <c r="M2300" i="5"/>
  <c r="N2300" i="5" s="1"/>
  <c r="M2299" i="5"/>
  <c r="N2299" i="5" s="1"/>
  <c r="M2298" i="5"/>
  <c r="N2298" i="5" s="1"/>
  <c r="M2297" i="5"/>
  <c r="N2297" i="5" s="1"/>
  <c r="M2296" i="5"/>
  <c r="N2296" i="5" s="1"/>
  <c r="M2295" i="5"/>
  <c r="N2295" i="5" s="1"/>
  <c r="M2294" i="5"/>
  <c r="N2294" i="5" s="1"/>
  <c r="M2293" i="5"/>
  <c r="N2293" i="5" s="1"/>
  <c r="M2292" i="5"/>
  <c r="N2292" i="5" s="1"/>
  <c r="M2291" i="5"/>
  <c r="N2291" i="5" s="1"/>
  <c r="M2290" i="5"/>
  <c r="N2290" i="5" s="1"/>
  <c r="M2289" i="5"/>
  <c r="N2289" i="5" s="1"/>
  <c r="M2288" i="5"/>
  <c r="N2288" i="5" s="1"/>
  <c r="M2287" i="5"/>
  <c r="N2287" i="5" s="1"/>
  <c r="M2286" i="5"/>
  <c r="N2286" i="5" s="1"/>
  <c r="M2285" i="5"/>
  <c r="N2285" i="5" s="1"/>
  <c r="M2284" i="5"/>
  <c r="N2284" i="5" s="1"/>
  <c r="M2283" i="5"/>
  <c r="N2283" i="5" s="1"/>
  <c r="M2282" i="5"/>
  <c r="N2282" i="5" s="1"/>
  <c r="M2281" i="5"/>
  <c r="N2281" i="5" s="1"/>
  <c r="M2280" i="5"/>
  <c r="N2280" i="5" s="1"/>
  <c r="M2279" i="5"/>
  <c r="N2279" i="5" s="1"/>
  <c r="M2278" i="5"/>
  <c r="N2278" i="5" s="1"/>
  <c r="M2277" i="5"/>
  <c r="N2277" i="5" s="1"/>
  <c r="M2276" i="5"/>
  <c r="N2276" i="5" s="1"/>
  <c r="M2275" i="5"/>
  <c r="N2275" i="5" s="1"/>
  <c r="M2274" i="5"/>
  <c r="N2274" i="5" s="1"/>
  <c r="M2273" i="5"/>
  <c r="N2273" i="5" s="1"/>
  <c r="M2272" i="5"/>
  <c r="N2272" i="5" s="1"/>
  <c r="M2271" i="5"/>
  <c r="N2271" i="5" s="1"/>
  <c r="M2270" i="5"/>
  <c r="N2270" i="5" s="1"/>
  <c r="M2269" i="5"/>
  <c r="N2269" i="5" s="1"/>
  <c r="M2268" i="5"/>
  <c r="N2268" i="5" s="1"/>
  <c r="M2267" i="5"/>
  <c r="N2267" i="5" s="1"/>
  <c r="M2266" i="5"/>
  <c r="N2266" i="5" s="1"/>
  <c r="M2265" i="5"/>
  <c r="N2265" i="5" s="1"/>
  <c r="M2264" i="5"/>
  <c r="N2264" i="5" s="1"/>
  <c r="M2263" i="5"/>
  <c r="N2263" i="5" s="1"/>
  <c r="M2262" i="5"/>
  <c r="N2262" i="5" s="1"/>
  <c r="M2261" i="5"/>
  <c r="N2261" i="5" s="1"/>
  <c r="M2260" i="5"/>
  <c r="N2260" i="5" s="1"/>
  <c r="M2259" i="5"/>
  <c r="N2259" i="5" s="1"/>
  <c r="M2258" i="5"/>
  <c r="N2258" i="5" s="1"/>
  <c r="M2257" i="5"/>
  <c r="N2257" i="5" s="1"/>
  <c r="M2256" i="5"/>
  <c r="N2256" i="5" s="1"/>
  <c r="M2255" i="5"/>
  <c r="N2255" i="5" s="1"/>
  <c r="M2254" i="5"/>
  <c r="N2254" i="5" s="1"/>
  <c r="M2253" i="5"/>
  <c r="N2253" i="5" s="1"/>
  <c r="M2252" i="5"/>
  <c r="N2252" i="5" s="1"/>
  <c r="M2251" i="5"/>
  <c r="N2251" i="5" s="1"/>
  <c r="M2250" i="5"/>
  <c r="N2250" i="5" s="1"/>
  <c r="M2249" i="5"/>
  <c r="N2249" i="5" s="1"/>
  <c r="M2248" i="5"/>
  <c r="N2248" i="5" s="1"/>
  <c r="M2247" i="5"/>
  <c r="N2247" i="5" s="1"/>
  <c r="M2246" i="5"/>
  <c r="N2246" i="5" s="1"/>
  <c r="N2245" i="5"/>
  <c r="M2245" i="5"/>
  <c r="M2244" i="5"/>
  <c r="N2244" i="5" s="1"/>
  <c r="M2243" i="5"/>
  <c r="N2243" i="5" s="1"/>
  <c r="M2242" i="5"/>
  <c r="N2242" i="5" s="1"/>
  <c r="M2241" i="5"/>
  <c r="N2241" i="5" s="1"/>
  <c r="M2240" i="5"/>
  <c r="N2240" i="5" s="1"/>
  <c r="M2239" i="5"/>
  <c r="N2239" i="5" s="1"/>
  <c r="M2238" i="5"/>
  <c r="N2238" i="5" s="1"/>
  <c r="M2237" i="5"/>
  <c r="N2237" i="5" s="1"/>
  <c r="M2236" i="5"/>
  <c r="N2236" i="5" s="1"/>
  <c r="M2235" i="5"/>
  <c r="N2235" i="5" s="1"/>
  <c r="M2234" i="5"/>
  <c r="N2234" i="5" s="1"/>
  <c r="M2233" i="5"/>
  <c r="N2233" i="5" s="1"/>
  <c r="M2232" i="5"/>
  <c r="N2232" i="5" s="1"/>
  <c r="M2231" i="5"/>
  <c r="N2231" i="5" s="1"/>
  <c r="M2230" i="5"/>
  <c r="N2230" i="5" s="1"/>
  <c r="M2229" i="5"/>
  <c r="N2229" i="5" s="1"/>
  <c r="M2228" i="5"/>
  <c r="N2228" i="5" s="1"/>
  <c r="M2227" i="5"/>
  <c r="N2227" i="5" s="1"/>
  <c r="M2226" i="5"/>
  <c r="N2226" i="5" s="1"/>
  <c r="M2225" i="5"/>
  <c r="N2225" i="5" s="1"/>
  <c r="M2224" i="5"/>
  <c r="N2224" i="5" s="1"/>
  <c r="M2223" i="5"/>
  <c r="N2223" i="5" s="1"/>
  <c r="M2222" i="5"/>
  <c r="N2222" i="5" s="1"/>
  <c r="M2221" i="5"/>
  <c r="N2221" i="5" s="1"/>
  <c r="M2220" i="5"/>
  <c r="N2220" i="5" s="1"/>
  <c r="M2219" i="5"/>
  <c r="N2219" i="5" s="1"/>
  <c r="M2218" i="5"/>
  <c r="N2218" i="5" s="1"/>
  <c r="M2217" i="5"/>
  <c r="N2217" i="5" s="1"/>
  <c r="M2216" i="5"/>
  <c r="N2216" i="5" s="1"/>
  <c r="M2215" i="5"/>
  <c r="N2215" i="5" s="1"/>
  <c r="M2214" i="5"/>
  <c r="N2214" i="5" s="1"/>
  <c r="M2213" i="5"/>
  <c r="N2213" i="5" s="1"/>
  <c r="M2212" i="5"/>
  <c r="N2212" i="5" s="1"/>
  <c r="M2211" i="5"/>
  <c r="N2211" i="5" s="1"/>
  <c r="M2210" i="5"/>
  <c r="N2210" i="5" s="1"/>
  <c r="M2209" i="5"/>
  <c r="N2209" i="5" s="1"/>
  <c r="M2208" i="5"/>
  <c r="N2208" i="5" s="1"/>
  <c r="M2207" i="5"/>
  <c r="N2207" i="5" s="1"/>
  <c r="M2206" i="5"/>
  <c r="N2206" i="5" s="1"/>
  <c r="M2205" i="5"/>
  <c r="N2205" i="5" s="1"/>
  <c r="M2204" i="5"/>
  <c r="N2204" i="5" s="1"/>
  <c r="M2203" i="5"/>
  <c r="N2203" i="5" s="1"/>
  <c r="M2202" i="5"/>
  <c r="N2202" i="5" s="1"/>
  <c r="M2201" i="5"/>
  <c r="N2201" i="5" s="1"/>
  <c r="M2200" i="5"/>
  <c r="N2200" i="5" s="1"/>
  <c r="M2199" i="5"/>
  <c r="N2199" i="5" s="1"/>
  <c r="M2198" i="5"/>
  <c r="N2198" i="5" s="1"/>
  <c r="M2197" i="5"/>
  <c r="N2197" i="5" s="1"/>
  <c r="M2196" i="5"/>
  <c r="N2196" i="5" s="1"/>
  <c r="M2195" i="5"/>
  <c r="N2195" i="5" s="1"/>
  <c r="M2194" i="5"/>
  <c r="N2194" i="5" s="1"/>
  <c r="M2193" i="5"/>
  <c r="N2193" i="5" s="1"/>
  <c r="M2192" i="5"/>
  <c r="N2192" i="5" s="1"/>
  <c r="M2191" i="5"/>
  <c r="N2191" i="5" s="1"/>
  <c r="N2190" i="5"/>
  <c r="M2190" i="5"/>
  <c r="M2189" i="5"/>
  <c r="N2189" i="5" s="1"/>
  <c r="M2188" i="5"/>
  <c r="N2188" i="5" s="1"/>
  <c r="M2187" i="5"/>
  <c r="N2187" i="5" s="1"/>
  <c r="M2186" i="5"/>
  <c r="N2186" i="5" s="1"/>
  <c r="M2185" i="5"/>
  <c r="N2185" i="5" s="1"/>
  <c r="M2184" i="5"/>
  <c r="N2184" i="5" s="1"/>
  <c r="M2183" i="5"/>
  <c r="N2183" i="5" s="1"/>
  <c r="M2182" i="5"/>
  <c r="N2182" i="5" s="1"/>
  <c r="M2181" i="5"/>
  <c r="N2181" i="5" s="1"/>
  <c r="M2180" i="5"/>
  <c r="N2180" i="5" s="1"/>
  <c r="M2179" i="5"/>
  <c r="N2179" i="5" s="1"/>
  <c r="M2178" i="5"/>
  <c r="N2178" i="5" s="1"/>
  <c r="M2177" i="5"/>
  <c r="N2177" i="5" s="1"/>
  <c r="M2176" i="5"/>
  <c r="N2176" i="5" s="1"/>
  <c r="M2175" i="5"/>
  <c r="N2175" i="5" s="1"/>
  <c r="M2174" i="5"/>
  <c r="N2174" i="5" s="1"/>
  <c r="M2173" i="5"/>
  <c r="N2173" i="5" s="1"/>
  <c r="M2172" i="5"/>
  <c r="N2172" i="5" s="1"/>
  <c r="M2171" i="5"/>
  <c r="N2171" i="5" s="1"/>
  <c r="M2170" i="5"/>
  <c r="N2170" i="5" s="1"/>
  <c r="M2169" i="5"/>
  <c r="N2169" i="5" s="1"/>
  <c r="M2168" i="5"/>
  <c r="N2168" i="5" s="1"/>
  <c r="M2167" i="5"/>
  <c r="N2167" i="5" s="1"/>
  <c r="M2166" i="5"/>
  <c r="N2166" i="5" s="1"/>
  <c r="M2165" i="5"/>
  <c r="N2165" i="5" s="1"/>
  <c r="M2164" i="5"/>
  <c r="N2164" i="5" s="1"/>
  <c r="M2163" i="5"/>
  <c r="N2163" i="5" s="1"/>
  <c r="M2162" i="5"/>
  <c r="N2162" i="5" s="1"/>
  <c r="M2161" i="5"/>
  <c r="N2161" i="5" s="1"/>
  <c r="M2160" i="5"/>
  <c r="N2160" i="5" s="1"/>
  <c r="M2159" i="5"/>
  <c r="N2159" i="5" s="1"/>
  <c r="M2158" i="5"/>
  <c r="N2158" i="5" s="1"/>
  <c r="M2157" i="5"/>
  <c r="N2157" i="5" s="1"/>
  <c r="M2156" i="5"/>
  <c r="N2156" i="5" s="1"/>
  <c r="M2155" i="5"/>
  <c r="N2155" i="5" s="1"/>
  <c r="M2154" i="5"/>
  <c r="N2154" i="5" s="1"/>
  <c r="M2153" i="5"/>
  <c r="N2153" i="5" s="1"/>
  <c r="M2152" i="5"/>
  <c r="N2152" i="5" s="1"/>
  <c r="M2151" i="5"/>
  <c r="N2151" i="5" s="1"/>
  <c r="M2150" i="5"/>
  <c r="N2150" i="5" s="1"/>
  <c r="M2149" i="5"/>
  <c r="N2149" i="5" s="1"/>
  <c r="M2148" i="5"/>
  <c r="N2148" i="5" s="1"/>
  <c r="M2147" i="5"/>
  <c r="N2147" i="5" s="1"/>
  <c r="M2146" i="5"/>
  <c r="N2146" i="5" s="1"/>
  <c r="M2145" i="5"/>
  <c r="N2145" i="5" s="1"/>
  <c r="M2144" i="5"/>
  <c r="N2144" i="5" s="1"/>
  <c r="M2143" i="5"/>
  <c r="N2143" i="5" s="1"/>
  <c r="M2142" i="5"/>
  <c r="N2142" i="5" s="1"/>
  <c r="M2141" i="5"/>
  <c r="N2141" i="5" s="1"/>
  <c r="M2140" i="5"/>
  <c r="N2140" i="5" s="1"/>
  <c r="M2139" i="5"/>
  <c r="N2139" i="5" s="1"/>
  <c r="M2138" i="5"/>
  <c r="N2138" i="5" s="1"/>
  <c r="M2137" i="5"/>
  <c r="N2137" i="5" s="1"/>
  <c r="M2136" i="5"/>
  <c r="N2136" i="5" s="1"/>
  <c r="M2135" i="5"/>
  <c r="N2135" i="5" s="1"/>
  <c r="M2134" i="5"/>
  <c r="N2134" i="5" s="1"/>
  <c r="M2133" i="5"/>
  <c r="N2133" i="5" s="1"/>
  <c r="M2132" i="5"/>
  <c r="N2132" i="5" s="1"/>
  <c r="M2131" i="5"/>
  <c r="N2131" i="5" s="1"/>
  <c r="M2130" i="5"/>
  <c r="N2130" i="5" s="1"/>
  <c r="M2129" i="5"/>
  <c r="N2129" i="5" s="1"/>
  <c r="M2128" i="5"/>
  <c r="N2128" i="5" s="1"/>
  <c r="M2127" i="5"/>
  <c r="N2127" i="5" s="1"/>
  <c r="M2126" i="5"/>
  <c r="N2126" i="5" s="1"/>
  <c r="M2125" i="5"/>
  <c r="N2125" i="5" s="1"/>
  <c r="M2124" i="5"/>
  <c r="N2124" i="5" s="1"/>
  <c r="M2123" i="5"/>
  <c r="N2123" i="5" s="1"/>
  <c r="M2122" i="5"/>
  <c r="N2122" i="5" s="1"/>
  <c r="M2121" i="5"/>
  <c r="N2121" i="5" s="1"/>
  <c r="M2120" i="5"/>
  <c r="N2120" i="5" s="1"/>
  <c r="M2119" i="5"/>
  <c r="N2119" i="5" s="1"/>
  <c r="M2118" i="5"/>
  <c r="N2118" i="5" s="1"/>
  <c r="M2117" i="5"/>
  <c r="N2117" i="5" s="1"/>
  <c r="M2116" i="5"/>
  <c r="N2116" i="5" s="1"/>
  <c r="M2115" i="5"/>
  <c r="N2115" i="5" s="1"/>
  <c r="M2114" i="5"/>
  <c r="N2114" i="5" s="1"/>
  <c r="M2113" i="5"/>
  <c r="N2113" i="5" s="1"/>
  <c r="M2112" i="5"/>
  <c r="N2112" i="5" s="1"/>
  <c r="M2111" i="5"/>
  <c r="N2111" i="5" s="1"/>
  <c r="M2110" i="5"/>
  <c r="N2110" i="5" s="1"/>
  <c r="M2109" i="5"/>
  <c r="N2109" i="5" s="1"/>
  <c r="M2108" i="5"/>
  <c r="N2108" i="5" s="1"/>
  <c r="M2107" i="5"/>
  <c r="N2107" i="5" s="1"/>
  <c r="M2106" i="5"/>
  <c r="N2106" i="5" s="1"/>
  <c r="M2105" i="5"/>
  <c r="N2105" i="5" s="1"/>
  <c r="M2104" i="5"/>
  <c r="N2104" i="5" s="1"/>
  <c r="M2103" i="5"/>
  <c r="N2103" i="5" s="1"/>
  <c r="M2102" i="5"/>
  <c r="N2102" i="5" s="1"/>
  <c r="M2101" i="5"/>
  <c r="N2101" i="5" s="1"/>
  <c r="M2100" i="5"/>
  <c r="N2100" i="5" s="1"/>
  <c r="M2099" i="5"/>
  <c r="N2099" i="5" s="1"/>
  <c r="M2098" i="5"/>
  <c r="N2098" i="5" s="1"/>
  <c r="M2097" i="5"/>
  <c r="N2097" i="5" s="1"/>
  <c r="M2096" i="5"/>
  <c r="N2096" i="5" s="1"/>
  <c r="M2095" i="5"/>
  <c r="N2095" i="5" s="1"/>
  <c r="M2094" i="5"/>
  <c r="N2094" i="5" s="1"/>
  <c r="M2093" i="5"/>
  <c r="N2093" i="5" s="1"/>
  <c r="M2092" i="5"/>
  <c r="N2092" i="5" s="1"/>
  <c r="M2091" i="5"/>
  <c r="N2091" i="5" s="1"/>
  <c r="M2090" i="5"/>
  <c r="N2090" i="5" s="1"/>
  <c r="M2089" i="5"/>
  <c r="N2089" i="5" s="1"/>
  <c r="M2088" i="5"/>
  <c r="N2088" i="5" s="1"/>
  <c r="M2087" i="5"/>
  <c r="N2087" i="5" s="1"/>
  <c r="M2086" i="5"/>
  <c r="N2086" i="5" s="1"/>
  <c r="M2085" i="5"/>
  <c r="N2085" i="5" s="1"/>
  <c r="M2084" i="5"/>
  <c r="N2084" i="5" s="1"/>
  <c r="M2083" i="5"/>
  <c r="N2083" i="5" s="1"/>
  <c r="M2082" i="5"/>
  <c r="N2082" i="5" s="1"/>
  <c r="M2081" i="5"/>
  <c r="N2081" i="5" s="1"/>
  <c r="M2080" i="5"/>
  <c r="N2080" i="5" s="1"/>
  <c r="M2079" i="5"/>
  <c r="N2079" i="5" s="1"/>
  <c r="M2078" i="5"/>
  <c r="N2078" i="5" s="1"/>
  <c r="M2077" i="5"/>
  <c r="N2077" i="5" s="1"/>
  <c r="M2076" i="5"/>
  <c r="N2076" i="5" s="1"/>
  <c r="M2075" i="5"/>
  <c r="N2075" i="5" s="1"/>
  <c r="M2074" i="5"/>
  <c r="N2074" i="5" s="1"/>
  <c r="M2073" i="5"/>
  <c r="N2073" i="5" s="1"/>
  <c r="M2072" i="5"/>
  <c r="N2072" i="5" s="1"/>
  <c r="M2071" i="5"/>
  <c r="N2071" i="5" s="1"/>
  <c r="M2070" i="5"/>
  <c r="N2070" i="5" s="1"/>
  <c r="M2069" i="5"/>
  <c r="N2069" i="5" s="1"/>
  <c r="M2068" i="5"/>
  <c r="N2068" i="5" s="1"/>
  <c r="M2067" i="5"/>
  <c r="N2067" i="5" s="1"/>
  <c r="M2066" i="5"/>
  <c r="N2066" i="5" s="1"/>
  <c r="M2065" i="5"/>
  <c r="N2065" i="5" s="1"/>
  <c r="M2064" i="5"/>
  <c r="N2064" i="5" s="1"/>
  <c r="M2063" i="5"/>
  <c r="N2063" i="5" s="1"/>
  <c r="M2062" i="5"/>
  <c r="N2062" i="5" s="1"/>
  <c r="M2061" i="5"/>
  <c r="N2061" i="5" s="1"/>
  <c r="M2060" i="5"/>
  <c r="N2060" i="5" s="1"/>
  <c r="M2059" i="5"/>
  <c r="N2059" i="5" s="1"/>
  <c r="M2058" i="5"/>
  <c r="N2058" i="5" s="1"/>
  <c r="M2057" i="5"/>
  <c r="N2057" i="5" s="1"/>
  <c r="M2056" i="5"/>
  <c r="N2056" i="5" s="1"/>
  <c r="M2055" i="5"/>
  <c r="N2055" i="5" s="1"/>
  <c r="M2054" i="5"/>
  <c r="N2054" i="5" s="1"/>
  <c r="M2053" i="5"/>
  <c r="N2053" i="5" s="1"/>
  <c r="M2052" i="5"/>
  <c r="N2052" i="5" s="1"/>
  <c r="M2051" i="5"/>
  <c r="N2051" i="5" s="1"/>
  <c r="M2050" i="5"/>
  <c r="N2050" i="5" s="1"/>
  <c r="M2049" i="5"/>
  <c r="N2049" i="5" s="1"/>
  <c r="M2048" i="5"/>
  <c r="N2048" i="5" s="1"/>
  <c r="M2047" i="5"/>
  <c r="N2047" i="5" s="1"/>
  <c r="M2046" i="5"/>
  <c r="N2046" i="5" s="1"/>
  <c r="M2045" i="5"/>
  <c r="N2045" i="5" s="1"/>
  <c r="M2044" i="5"/>
  <c r="N2044" i="5" s="1"/>
  <c r="M2043" i="5"/>
  <c r="N2043" i="5" s="1"/>
  <c r="M2042" i="5"/>
  <c r="N2042" i="5" s="1"/>
  <c r="M2041" i="5"/>
  <c r="N2041" i="5" s="1"/>
  <c r="M2040" i="5"/>
  <c r="N2040" i="5" s="1"/>
  <c r="M2039" i="5"/>
  <c r="N2039" i="5" s="1"/>
  <c r="M2038" i="5"/>
  <c r="N2038" i="5" s="1"/>
  <c r="M2037" i="5"/>
  <c r="N2037" i="5" s="1"/>
  <c r="M2036" i="5"/>
  <c r="N2036" i="5" s="1"/>
  <c r="M2035" i="5"/>
  <c r="N2035" i="5" s="1"/>
  <c r="M2034" i="5"/>
  <c r="N2034" i="5" s="1"/>
  <c r="M2033" i="5"/>
  <c r="N2033" i="5" s="1"/>
  <c r="M2032" i="5"/>
  <c r="N2032" i="5" s="1"/>
  <c r="M2031" i="5"/>
  <c r="N2031" i="5" s="1"/>
  <c r="M2030" i="5"/>
  <c r="N2030" i="5" s="1"/>
  <c r="M2029" i="5"/>
  <c r="N2029" i="5" s="1"/>
  <c r="M2028" i="5"/>
  <c r="N2028" i="5" s="1"/>
  <c r="M2027" i="5"/>
  <c r="N2027" i="5" s="1"/>
  <c r="M2026" i="5"/>
  <c r="N2026" i="5" s="1"/>
  <c r="M2025" i="5"/>
  <c r="N2025" i="5" s="1"/>
  <c r="M2024" i="5"/>
  <c r="N2024" i="5" s="1"/>
  <c r="M2023" i="5"/>
  <c r="N2023" i="5" s="1"/>
  <c r="M2022" i="5"/>
  <c r="N2022" i="5" s="1"/>
  <c r="M2021" i="5"/>
  <c r="N2021" i="5" s="1"/>
  <c r="M2020" i="5"/>
  <c r="N2020" i="5" s="1"/>
  <c r="M2019" i="5"/>
  <c r="N2019" i="5" s="1"/>
  <c r="M2018" i="5"/>
  <c r="N2018" i="5" s="1"/>
  <c r="M2017" i="5"/>
  <c r="N2017" i="5" s="1"/>
  <c r="M2016" i="5"/>
  <c r="N2016" i="5" s="1"/>
  <c r="M2015" i="5"/>
  <c r="N2015" i="5" s="1"/>
  <c r="M2014" i="5"/>
  <c r="N2014" i="5" s="1"/>
  <c r="M2013" i="5"/>
  <c r="N2013" i="5" s="1"/>
  <c r="M2012" i="5"/>
  <c r="N2012" i="5" s="1"/>
  <c r="M2011" i="5"/>
  <c r="N2011" i="5" s="1"/>
  <c r="M2010" i="5"/>
  <c r="N2010" i="5" s="1"/>
  <c r="M2009" i="5"/>
  <c r="N2009" i="5" s="1"/>
  <c r="M2008" i="5"/>
  <c r="N2008" i="5" s="1"/>
  <c r="M2007" i="5"/>
  <c r="N2007" i="5" s="1"/>
  <c r="M2006" i="5"/>
  <c r="N2006" i="5" s="1"/>
  <c r="M2005" i="5"/>
  <c r="N2005" i="5" s="1"/>
  <c r="M2004" i="5"/>
  <c r="N2004" i="5" s="1"/>
  <c r="M2003" i="5"/>
  <c r="N2003" i="5" s="1"/>
  <c r="M2002" i="5"/>
  <c r="N2002" i="5" s="1"/>
  <c r="M2001" i="5"/>
  <c r="N2001" i="5" s="1"/>
  <c r="M2000" i="5"/>
  <c r="N2000" i="5" s="1"/>
  <c r="M1999" i="5"/>
  <c r="N1999" i="5" s="1"/>
  <c r="M1998" i="5"/>
  <c r="N1998" i="5" s="1"/>
  <c r="M1997" i="5"/>
  <c r="N1997" i="5" s="1"/>
  <c r="M1996" i="5"/>
  <c r="N1996" i="5" s="1"/>
  <c r="M1995" i="5"/>
  <c r="N1995" i="5" s="1"/>
  <c r="M1994" i="5"/>
  <c r="N1994" i="5" s="1"/>
  <c r="M1993" i="5"/>
  <c r="N1993" i="5" s="1"/>
  <c r="M1992" i="5"/>
  <c r="N1992" i="5" s="1"/>
  <c r="M1991" i="5"/>
  <c r="N1991" i="5" s="1"/>
  <c r="M1990" i="5"/>
  <c r="N1990" i="5" s="1"/>
  <c r="M1989" i="5"/>
  <c r="N1989" i="5" s="1"/>
  <c r="M1988" i="5"/>
  <c r="N1988" i="5" s="1"/>
  <c r="M1987" i="5"/>
  <c r="N1987" i="5" s="1"/>
  <c r="M1986" i="5"/>
  <c r="N1986" i="5" s="1"/>
  <c r="M1985" i="5"/>
  <c r="N1985" i="5" s="1"/>
  <c r="M1984" i="5"/>
  <c r="N1984" i="5" s="1"/>
  <c r="M1983" i="5"/>
  <c r="N1983" i="5" s="1"/>
  <c r="M1982" i="5"/>
  <c r="N1982" i="5" s="1"/>
  <c r="M1981" i="5"/>
  <c r="N1981" i="5" s="1"/>
  <c r="M1980" i="5"/>
  <c r="N1980" i="5" s="1"/>
  <c r="M1979" i="5"/>
  <c r="N1979" i="5" s="1"/>
  <c r="M1978" i="5"/>
  <c r="N1978" i="5" s="1"/>
  <c r="M1977" i="5"/>
  <c r="N1977" i="5" s="1"/>
  <c r="M1976" i="5"/>
  <c r="N1976" i="5" s="1"/>
  <c r="M1975" i="5"/>
  <c r="N1975" i="5" s="1"/>
  <c r="M1974" i="5"/>
  <c r="N1974" i="5" s="1"/>
  <c r="M1973" i="5"/>
  <c r="N1973" i="5" s="1"/>
  <c r="M1972" i="5"/>
  <c r="N1972" i="5" s="1"/>
  <c r="M1971" i="5"/>
  <c r="N1971" i="5" s="1"/>
  <c r="M1970" i="5"/>
  <c r="N1970" i="5" s="1"/>
  <c r="M1969" i="5"/>
  <c r="N1969" i="5" s="1"/>
  <c r="M1968" i="5"/>
  <c r="N1968" i="5" s="1"/>
  <c r="M1967" i="5"/>
  <c r="N1967" i="5" s="1"/>
  <c r="M1966" i="5"/>
  <c r="N1966" i="5" s="1"/>
  <c r="M1965" i="5"/>
  <c r="N1965" i="5" s="1"/>
  <c r="M1964" i="5"/>
  <c r="N1964" i="5" s="1"/>
  <c r="M1963" i="5"/>
  <c r="N1963" i="5" s="1"/>
  <c r="M1962" i="5"/>
  <c r="N1962" i="5" s="1"/>
  <c r="M1961" i="5"/>
  <c r="N1961" i="5" s="1"/>
  <c r="M1960" i="5"/>
  <c r="N1960" i="5" s="1"/>
  <c r="M1959" i="5"/>
  <c r="N1959" i="5" s="1"/>
  <c r="M1958" i="5"/>
  <c r="N1958" i="5" s="1"/>
  <c r="M1957" i="5"/>
  <c r="N1957" i="5" s="1"/>
  <c r="M1956" i="5"/>
  <c r="N1956" i="5" s="1"/>
  <c r="M1955" i="5"/>
  <c r="N1955" i="5" s="1"/>
  <c r="M1954" i="5"/>
  <c r="N1954" i="5" s="1"/>
  <c r="M1953" i="5"/>
  <c r="N1953" i="5" s="1"/>
  <c r="M1952" i="5"/>
  <c r="N1952" i="5" s="1"/>
  <c r="M1951" i="5"/>
  <c r="N1951" i="5" s="1"/>
  <c r="M1950" i="5"/>
  <c r="N1950" i="5" s="1"/>
  <c r="M1949" i="5"/>
  <c r="N1949" i="5" s="1"/>
  <c r="M1948" i="5"/>
  <c r="N1948" i="5" s="1"/>
  <c r="M1947" i="5"/>
  <c r="N1947" i="5" s="1"/>
  <c r="M1946" i="5"/>
  <c r="N1946" i="5" s="1"/>
  <c r="M1945" i="5"/>
  <c r="N1945" i="5" s="1"/>
  <c r="M1944" i="5"/>
  <c r="N1944" i="5" s="1"/>
  <c r="M1943" i="5"/>
  <c r="N1943" i="5" s="1"/>
  <c r="M1942" i="5"/>
  <c r="N1942" i="5" s="1"/>
  <c r="M1941" i="5"/>
  <c r="N1941" i="5" s="1"/>
  <c r="M1940" i="5"/>
  <c r="N1940" i="5" s="1"/>
  <c r="M1939" i="5"/>
  <c r="N1939" i="5" s="1"/>
  <c r="M1938" i="5"/>
  <c r="N1938" i="5" s="1"/>
  <c r="M1937" i="5"/>
  <c r="N1937" i="5" s="1"/>
  <c r="M1936" i="5"/>
  <c r="N1936" i="5" s="1"/>
  <c r="M1935" i="5"/>
  <c r="N1935" i="5" s="1"/>
  <c r="M1934" i="5"/>
  <c r="N1934" i="5" s="1"/>
  <c r="M1933" i="5"/>
  <c r="N1933" i="5" s="1"/>
  <c r="M1932" i="5"/>
  <c r="N1932" i="5" s="1"/>
  <c r="M1931" i="5"/>
  <c r="N1931" i="5" s="1"/>
  <c r="M1930" i="5"/>
  <c r="N1930" i="5" s="1"/>
  <c r="M1929" i="5"/>
  <c r="N1929" i="5" s="1"/>
  <c r="M1928" i="5"/>
  <c r="N1928" i="5" s="1"/>
  <c r="M1927" i="5"/>
  <c r="N1927" i="5" s="1"/>
  <c r="M1926" i="5"/>
  <c r="N1926" i="5" s="1"/>
  <c r="M1925" i="5"/>
  <c r="N1925" i="5" s="1"/>
  <c r="M1924" i="5"/>
  <c r="N1924" i="5" s="1"/>
  <c r="M1923" i="5"/>
  <c r="N1923" i="5" s="1"/>
  <c r="M1922" i="5"/>
  <c r="N1922" i="5" s="1"/>
  <c r="M1921" i="5"/>
  <c r="N1921" i="5" s="1"/>
  <c r="M1920" i="5"/>
  <c r="N1920" i="5" s="1"/>
  <c r="M1919" i="5"/>
  <c r="N1919" i="5" s="1"/>
  <c r="M1918" i="5"/>
  <c r="N1918" i="5" s="1"/>
  <c r="M1917" i="5"/>
  <c r="N1917" i="5" s="1"/>
  <c r="M1916" i="5"/>
  <c r="N1916" i="5" s="1"/>
  <c r="M1915" i="5"/>
  <c r="N1915" i="5" s="1"/>
  <c r="M1914" i="5"/>
  <c r="N1914" i="5" s="1"/>
  <c r="M1913" i="5"/>
  <c r="N1913" i="5" s="1"/>
  <c r="M1912" i="5"/>
  <c r="N1912" i="5" s="1"/>
  <c r="M1911" i="5"/>
  <c r="N1911" i="5" s="1"/>
  <c r="M1910" i="5"/>
  <c r="N1910" i="5" s="1"/>
  <c r="M1909" i="5"/>
  <c r="N1909" i="5" s="1"/>
  <c r="M1908" i="5"/>
  <c r="N1908" i="5" s="1"/>
  <c r="M1907" i="5"/>
  <c r="N1907" i="5" s="1"/>
  <c r="M1906" i="5"/>
  <c r="N1906" i="5" s="1"/>
  <c r="M1905" i="5"/>
  <c r="N1905" i="5" s="1"/>
  <c r="M1904" i="5"/>
  <c r="N1904" i="5" s="1"/>
  <c r="M1903" i="5"/>
  <c r="N1903" i="5" s="1"/>
  <c r="M1902" i="5"/>
  <c r="N1902" i="5" s="1"/>
  <c r="M1901" i="5"/>
  <c r="N1901" i="5" s="1"/>
  <c r="M1900" i="5"/>
  <c r="N1900" i="5" s="1"/>
  <c r="M1899" i="5"/>
  <c r="N1899" i="5" s="1"/>
  <c r="M1898" i="5"/>
  <c r="N1898" i="5" s="1"/>
  <c r="M1897" i="5"/>
  <c r="N1897" i="5" s="1"/>
  <c r="M1896" i="5"/>
  <c r="N1896" i="5" s="1"/>
  <c r="M1895" i="5"/>
  <c r="N1895" i="5" s="1"/>
  <c r="M1894" i="5"/>
  <c r="N1894" i="5" s="1"/>
  <c r="M1893" i="5"/>
  <c r="N1893" i="5" s="1"/>
  <c r="M1892" i="5"/>
  <c r="N1892" i="5" s="1"/>
  <c r="M1891" i="5"/>
  <c r="N1891" i="5" s="1"/>
  <c r="M1890" i="5"/>
  <c r="N1890" i="5" s="1"/>
  <c r="M1889" i="5"/>
  <c r="N1889" i="5" s="1"/>
  <c r="M1888" i="5"/>
  <c r="N1888" i="5" s="1"/>
  <c r="M1887" i="5"/>
  <c r="N1887" i="5" s="1"/>
  <c r="M1886" i="5"/>
  <c r="N1886" i="5" s="1"/>
  <c r="M1885" i="5"/>
  <c r="N1885" i="5" s="1"/>
  <c r="M1884" i="5"/>
  <c r="N1884" i="5" s="1"/>
  <c r="M1883" i="5"/>
  <c r="N1883" i="5" s="1"/>
  <c r="M1882" i="5"/>
  <c r="N1882" i="5" s="1"/>
  <c r="M1881" i="5"/>
  <c r="N1881" i="5" s="1"/>
  <c r="M1880" i="5"/>
  <c r="N1880" i="5" s="1"/>
  <c r="M1879" i="5"/>
  <c r="N1879" i="5" s="1"/>
  <c r="M1878" i="5"/>
  <c r="N1878" i="5" s="1"/>
  <c r="M1877" i="5"/>
  <c r="N1877" i="5" s="1"/>
  <c r="M1876" i="5"/>
  <c r="N1876" i="5" s="1"/>
  <c r="M1875" i="5"/>
  <c r="N1875" i="5" s="1"/>
  <c r="M1874" i="5"/>
  <c r="N1874" i="5" s="1"/>
  <c r="M1873" i="5"/>
  <c r="N1873" i="5" s="1"/>
  <c r="M1872" i="5"/>
  <c r="N1872" i="5" s="1"/>
  <c r="M1871" i="5"/>
  <c r="N1871" i="5" s="1"/>
  <c r="M1870" i="5"/>
  <c r="N1870" i="5" s="1"/>
  <c r="M1869" i="5"/>
  <c r="N1869" i="5" s="1"/>
  <c r="M1868" i="5"/>
  <c r="N1868" i="5" s="1"/>
  <c r="M1867" i="5"/>
  <c r="N1867" i="5" s="1"/>
  <c r="M1866" i="5"/>
  <c r="N1866" i="5" s="1"/>
  <c r="M1865" i="5"/>
  <c r="N1865" i="5" s="1"/>
  <c r="M1864" i="5"/>
  <c r="N1864" i="5" s="1"/>
  <c r="M1863" i="5"/>
  <c r="N1863" i="5" s="1"/>
  <c r="M1862" i="5"/>
  <c r="N1862" i="5" s="1"/>
  <c r="M1861" i="5"/>
  <c r="N1861" i="5" s="1"/>
  <c r="M1860" i="5"/>
  <c r="N1860" i="5" s="1"/>
  <c r="M1859" i="5"/>
  <c r="N1859" i="5" s="1"/>
  <c r="M1858" i="5"/>
  <c r="N1858" i="5" s="1"/>
  <c r="M1857" i="5"/>
  <c r="N1857" i="5" s="1"/>
  <c r="M1856" i="5"/>
  <c r="N1856" i="5" s="1"/>
  <c r="M1855" i="5"/>
  <c r="N1855" i="5" s="1"/>
  <c r="M1854" i="5"/>
  <c r="N1854" i="5" s="1"/>
  <c r="M1853" i="5"/>
  <c r="N1853" i="5" s="1"/>
  <c r="M1852" i="5"/>
  <c r="N1852" i="5" s="1"/>
  <c r="M1851" i="5"/>
  <c r="N1851" i="5" s="1"/>
  <c r="M1850" i="5"/>
  <c r="N1850" i="5" s="1"/>
  <c r="M1849" i="5"/>
  <c r="N1849" i="5" s="1"/>
  <c r="M1848" i="5"/>
  <c r="N1848" i="5" s="1"/>
  <c r="M1847" i="5"/>
  <c r="N1847" i="5" s="1"/>
  <c r="M1846" i="5"/>
  <c r="N1846" i="5" s="1"/>
  <c r="M1845" i="5"/>
  <c r="N1845" i="5" s="1"/>
  <c r="M1844" i="5"/>
  <c r="N1844" i="5" s="1"/>
  <c r="M1843" i="5"/>
  <c r="N1843" i="5" s="1"/>
  <c r="M1842" i="5"/>
  <c r="N1842" i="5" s="1"/>
  <c r="M1841" i="5"/>
  <c r="N1841" i="5" s="1"/>
  <c r="M1840" i="5"/>
  <c r="N1840" i="5" s="1"/>
  <c r="M1839" i="5"/>
  <c r="N1839" i="5" s="1"/>
  <c r="M1838" i="5"/>
  <c r="N1838" i="5" s="1"/>
  <c r="M1837" i="5"/>
  <c r="N1837" i="5" s="1"/>
  <c r="M1836" i="5"/>
  <c r="N1836" i="5" s="1"/>
  <c r="M1835" i="5"/>
  <c r="N1835" i="5" s="1"/>
  <c r="M1834" i="5"/>
  <c r="N1834" i="5" s="1"/>
  <c r="M1833" i="5"/>
  <c r="N1833" i="5" s="1"/>
  <c r="M1832" i="5"/>
  <c r="N1832" i="5" s="1"/>
  <c r="M1831" i="5"/>
  <c r="N1831" i="5" s="1"/>
  <c r="M1830" i="5"/>
  <c r="N1830" i="5" s="1"/>
  <c r="M1829" i="5"/>
  <c r="N1829" i="5" s="1"/>
  <c r="M1828" i="5"/>
  <c r="N1828" i="5" s="1"/>
  <c r="M1827" i="5"/>
  <c r="N1827" i="5" s="1"/>
  <c r="M1826" i="5"/>
  <c r="N1826" i="5" s="1"/>
  <c r="M1825" i="5"/>
  <c r="N1825" i="5" s="1"/>
  <c r="M1824" i="5"/>
  <c r="N1824" i="5" s="1"/>
  <c r="M1823" i="5"/>
  <c r="N1823" i="5" s="1"/>
  <c r="M1822" i="5"/>
  <c r="N1822" i="5" s="1"/>
  <c r="M1821" i="5"/>
  <c r="N1821" i="5" s="1"/>
  <c r="M1820" i="5"/>
  <c r="N1820" i="5" s="1"/>
  <c r="M1819" i="5"/>
  <c r="N1819" i="5" s="1"/>
  <c r="M1818" i="5"/>
  <c r="N1818" i="5" s="1"/>
  <c r="M1817" i="5"/>
  <c r="N1817" i="5" s="1"/>
  <c r="M1816" i="5"/>
  <c r="N1816" i="5" s="1"/>
  <c r="M1815" i="5"/>
  <c r="N1815" i="5" s="1"/>
  <c r="M1814" i="5"/>
  <c r="N1814" i="5" s="1"/>
  <c r="M1813" i="5"/>
  <c r="N1813" i="5" s="1"/>
  <c r="M1812" i="5"/>
  <c r="N1812" i="5" s="1"/>
  <c r="M1811" i="5"/>
  <c r="N1811" i="5" s="1"/>
  <c r="M1810" i="5"/>
  <c r="N1810" i="5" s="1"/>
  <c r="M1809" i="5"/>
  <c r="N1809" i="5" s="1"/>
  <c r="M1808" i="5"/>
  <c r="N1808" i="5" s="1"/>
  <c r="M1807" i="5"/>
  <c r="N1807" i="5" s="1"/>
  <c r="M1806" i="5"/>
  <c r="N1806" i="5" s="1"/>
  <c r="M1805" i="5"/>
  <c r="N1805" i="5" s="1"/>
  <c r="M1804" i="5"/>
  <c r="N1804" i="5" s="1"/>
  <c r="M1803" i="5"/>
  <c r="N1803" i="5" s="1"/>
  <c r="M1802" i="5"/>
  <c r="N1802" i="5" s="1"/>
  <c r="M1801" i="5"/>
  <c r="N1801" i="5" s="1"/>
  <c r="M1800" i="5"/>
  <c r="N1800" i="5" s="1"/>
  <c r="M1799" i="5"/>
  <c r="N1799" i="5" s="1"/>
  <c r="M1798" i="5"/>
  <c r="N1798" i="5" s="1"/>
  <c r="M1797" i="5"/>
  <c r="N1797" i="5" s="1"/>
  <c r="M1796" i="5"/>
  <c r="N1796" i="5" s="1"/>
  <c r="M1795" i="5"/>
  <c r="N1795" i="5" s="1"/>
  <c r="M1794" i="5"/>
  <c r="N1794" i="5" s="1"/>
  <c r="M1793" i="5"/>
  <c r="N1793" i="5" s="1"/>
  <c r="M1792" i="5"/>
  <c r="N1792" i="5" s="1"/>
  <c r="M1791" i="5"/>
  <c r="N1791" i="5" s="1"/>
  <c r="M1790" i="5"/>
  <c r="N1790" i="5" s="1"/>
  <c r="M1789" i="5"/>
  <c r="N1789" i="5" s="1"/>
  <c r="M1788" i="5"/>
  <c r="N1788" i="5" s="1"/>
  <c r="M1787" i="5"/>
  <c r="N1787" i="5" s="1"/>
  <c r="M1786" i="5"/>
  <c r="N1786" i="5" s="1"/>
  <c r="M1785" i="5"/>
  <c r="N1785" i="5" s="1"/>
  <c r="M1784" i="5"/>
  <c r="N1784" i="5" s="1"/>
  <c r="M1783" i="5"/>
  <c r="N1783" i="5" s="1"/>
  <c r="M1782" i="5"/>
  <c r="N1782" i="5" s="1"/>
  <c r="M1781" i="5"/>
  <c r="N1781" i="5" s="1"/>
  <c r="M1780" i="5"/>
  <c r="N1780" i="5" s="1"/>
  <c r="M1779" i="5"/>
  <c r="N1779" i="5" s="1"/>
  <c r="M1778" i="5"/>
  <c r="N1778" i="5" s="1"/>
  <c r="M1777" i="5"/>
  <c r="N1777" i="5" s="1"/>
  <c r="M1776" i="5"/>
  <c r="N1776" i="5" s="1"/>
  <c r="M1775" i="5"/>
  <c r="N1775" i="5" s="1"/>
  <c r="M1774" i="5"/>
  <c r="N1774" i="5" s="1"/>
  <c r="M1773" i="5"/>
  <c r="N1773" i="5" s="1"/>
  <c r="M1772" i="5"/>
  <c r="N1772" i="5" s="1"/>
  <c r="M1771" i="5"/>
  <c r="N1771" i="5" s="1"/>
  <c r="M1770" i="5"/>
  <c r="N1770" i="5" s="1"/>
  <c r="M1769" i="5"/>
  <c r="N1769" i="5" s="1"/>
  <c r="M1768" i="5"/>
  <c r="N1768" i="5" s="1"/>
  <c r="M1767" i="5"/>
  <c r="N1767" i="5" s="1"/>
  <c r="M1766" i="5"/>
  <c r="N1766" i="5" s="1"/>
  <c r="M1765" i="5"/>
  <c r="N1765" i="5" s="1"/>
  <c r="M1764" i="5"/>
  <c r="N1764" i="5" s="1"/>
  <c r="M1763" i="5"/>
  <c r="N1763" i="5" s="1"/>
  <c r="M1762" i="5"/>
  <c r="N1762" i="5" s="1"/>
  <c r="M1761" i="5"/>
  <c r="N1761" i="5" s="1"/>
  <c r="M1760" i="5"/>
  <c r="N1760" i="5" s="1"/>
  <c r="M1759" i="5"/>
  <c r="N1759" i="5" s="1"/>
  <c r="M1758" i="5"/>
  <c r="N1758" i="5" s="1"/>
  <c r="M1757" i="5"/>
  <c r="N1757" i="5" s="1"/>
  <c r="M1756" i="5"/>
  <c r="N1756" i="5" s="1"/>
  <c r="M1755" i="5"/>
  <c r="N1755" i="5" s="1"/>
  <c r="M1754" i="5"/>
  <c r="N1754" i="5" s="1"/>
  <c r="M1753" i="5"/>
  <c r="N1753" i="5" s="1"/>
  <c r="M1752" i="5"/>
  <c r="N1752" i="5" s="1"/>
  <c r="M1751" i="5"/>
  <c r="N1751" i="5" s="1"/>
  <c r="M1750" i="5"/>
  <c r="N1750" i="5" s="1"/>
  <c r="M1749" i="5"/>
  <c r="N1749" i="5" s="1"/>
  <c r="M1748" i="5"/>
  <c r="N1748" i="5" s="1"/>
  <c r="M1747" i="5"/>
  <c r="N1747" i="5" s="1"/>
  <c r="M1746" i="5"/>
  <c r="N1746" i="5" s="1"/>
  <c r="M1745" i="5"/>
  <c r="N1745" i="5" s="1"/>
  <c r="M1744" i="5"/>
  <c r="N1744" i="5" s="1"/>
  <c r="M1743" i="5"/>
  <c r="N1743" i="5" s="1"/>
  <c r="M1742" i="5"/>
  <c r="N1742" i="5" s="1"/>
  <c r="M1741" i="5"/>
  <c r="N1741" i="5" s="1"/>
  <c r="M1740" i="5"/>
  <c r="N1740" i="5" s="1"/>
  <c r="M1739" i="5"/>
  <c r="N1739" i="5" s="1"/>
  <c r="M1738" i="5"/>
  <c r="N1738" i="5" s="1"/>
  <c r="M1737" i="5"/>
  <c r="N1737" i="5" s="1"/>
  <c r="M1736" i="5"/>
  <c r="N1736" i="5" s="1"/>
  <c r="M1735" i="5"/>
  <c r="N1735" i="5" s="1"/>
  <c r="M1734" i="5"/>
  <c r="N1734" i="5" s="1"/>
  <c r="M1733" i="5"/>
  <c r="N1733" i="5" s="1"/>
  <c r="M1732" i="5"/>
  <c r="N1732" i="5" s="1"/>
  <c r="M1731" i="5"/>
  <c r="N1731" i="5" s="1"/>
  <c r="M1730" i="5"/>
  <c r="N1730" i="5" s="1"/>
  <c r="M1729" i="5"/>
  <c r="N1729" i="5" s="1"/>
  <c r="M1728" i="5"/>
  <c r="N1728" i="5" s="1"/>
  <c r="M1727" i="5"/>
  <c r="N1727" i="5" s="1"/>
  <c r="M1726" i="5"/>
  <c r="N1726" i="5" s="1"/>
  <c r="M1725" i="5"/>
  <c r="N1725" i="5" s="1"/>
  <c r="M1724" i="5"/>
  <c r="N1724" i="5" s="1"/>
  <c r="M1723" i="5"/>
  <c r="N1723" i="5" s="1"/>
  <c r="M1722" i="5"/>
  <c r="N1722" i="5" s="1"/>
  <c r="M1721" i="5"/>
  <c r="N1721" i="5" s="1"/>
  <c r="M1720" i="5"/>
  <c r="N1720" i="5" s="1"/>
  <c r="M1719" i="5"/>
  <c r="N1719" i="5" s="1"/>
  <c r="M1718" i="5"/>
  <c r="N1718" i="5" s="1"/>
  <c r="M1717" i="5"/>
  <c r="N1717" i="5" s="1"/>
  <c r="M1716" i="5"/>
  <c r="N1716" i="5" s="1"/>
  <c r="M1715" i="5"/>
  <c r="N1715" i="5" s="1"/>
  <c r="M1714" i="5"/>
  <c r="N1714" i="5" s="1"/>
  <c r="M1713" i="5"/>
  <c r="N1713" i="5" s="1"/>
  <c r="M1712" i="5"/>
  <c r="N1712" i="5" s="1"/>
  <c r="M1711" i="5"/>
  <c r="N1711" i="5" s="1"/>
  <c r="M1710" i="5"/>
  <c r="N1710" i="5" s="1"/>
  <c r="M1709" i="5"/>
  <c r="N1709" i="5" s="1"/>
  <c r="M1708" i="5"/>
  <c r="N1708" i="5" s="1"/>
  <c r="M1707" i="5"/>
  <c r="N1707" i="5" s="1"/>
  <c r="M1706" i="5"/>
  <c r="N1706" i="5" s="1"/>
  <c r="M1705" i="5"/>
  <c r="N1705" i="5" s="1"/>
  <c r="M1704" i="5"/>
  <c r="N1704" i="5" s="1"/>
  <c r="M1703" i="5"/>
  <c r="N1703" i="5" s="1"/>
  <c r="M1702" i="5"/>
  <c r="N1702" i="5" s="1"/>
  <c r="M1701" i="5"/>
  <c r="N1701" i="5" s="1"/>
  <c r="M1700" i="5"/>
  <c r="N1700" i="5" s="1"/>
  <c r="M1699" i="5"/>
  <c r="N1699" i="5" s="1"/>
  <c r="M1698" i="5"/>
  <c r="N1698" i="5" s="1"/>
  <c r="M1697" i="5"/>
  <c r="N1697" i="5" s="1"/>
  <c r="M1696" i="5"/>
  <c r="N1696" i="5" s="1"/>
  <c r="M1695" i="5"/>
  <c r="N1695" i="5" s="1"/>
  <c r="M1694" i="5"/>
  <c r="N1694" i="5" s="1"/>
  <c r="M1693" i="5"/>
  <c r="N1693" i="5" s="1"/>
  <c r="M1692" i="5"/>
  <c r="N1692" i="5" s="1"/>
  <c r="M1691" i="5"/>
  <c r="N1691" i="5" s="1"/>
  <c r="N1690" i="5"/>
  <c r="M1690" i="5"/>
  <c r="M1689" i="5"/>
  <c r="N1689" i="5" s="1"/>
  <c r="M1688" i="5"/>
  <c r="N1688" i="5" s="1"/>
  <c r="M1687" i="5"/>
  <c r="N1687" i="5" s="1"/>
  <c r="M1686" i="5"/>
  <c r="N1686" i="5" s="1"/>
  <c r="M1685" i="5"/>
  <c r="N1685" i="5" s="1"/>
  <c r="M1684" i="5"/>
  <c r="N1684" i="5" s="1"/>
  <c r="M1683" i="5"/>
  <c r="N1683" i="5" s="1"/>
  <c r="M1682" i="5"/>
  <c r="N1682" i="5" s="1"/>
  <c r="M1681" i="5"/>
  <c r="N1681" i="5" s="1"/>
  <c r="M1680" i="5"/>
  <c r="N1680" i="5" s="1"/>
  <c r="M1679" i="5"/>
  <c r="N1679" i="5" s="1"/>
  <c r="M1678" i="5"/>
  <c r="N1678" i="5" s="1"/>
  <c r="M1677" i="5"/>
  <c r="N1677" i="5" s="1"/>
  <c r="M1676" i="5"/>
  <c r="N1676" i="5" s="1"/>
  <c r="M1675" i="5"/>
  <c r="N1675" i="5" s="1"/>
  <c r="M1674" i="5"/>
  <c r="N1674" i="5" s="1"/>
  <c r="M1673" i="5"/>
  <c r="N1673" i="5" s="1"/>
  <c r="M1672" i="5"/>
  <c r="N1672" i="5" s="1"/>
  <c r="M1671" i="5"/>
  <c r="N1671" i="5" s="1"/>
  <c r="M1670" i="5"/>
  <c r="N1670" i="5" s="1"/>
  <c r="M1669" i="5"/>
  <c r="N1669" i="5" s="1"/>
  <c r="M1668" i="5"/>
  <c r="N1668" i="5" s="1"/>
  <c r="M1667" i="5"/>
  <c r="N1667" i="5" s="1"/>
  <c r="M1666" i="5"/>
  <c r="N1666" i="5" s="1"/>
  <c r="M1665" i="5"/>
  <c r="N1665" i="5" s="1"/>
  <c r="M1664" i="5"/>
  <c r="N1664" i="5" s="1"/>
  <c r="M1663" i="5"/>
  <c r="N1663" i="5" s="1"/>
  <c r="M1662" i="5"/>
  <c r="N1662" i="5" s="1"/>
  <c r="M1661" i="5"/>
  <c r="N1661" i="5" s="1"/>
  <c r="M1660" i="5"/>
  <c r="N1660" i="5" s="1"/>
  <c r="M1659" i="5"/>
  <c r="N1659" i="5" s="1"/>
  <c r="M1658" i="5"/>
  <c r="N1658" i="5" s="1"/>
  <c r="M1657" i="5"/>
  <c r="N1657" i="5" s="1"/>
  <c r="M1656" i="5"/>
  <c r="N1656" i="5" s="1"/>
  <c r="M1655" i="5"/>
  <c r="N1655" i="5" s="1"/>
  <c r="M1654" i="5"/>
  <c r="N1654" i="5" s="1"/>
  <c r="M1653" i="5"/>
  <c r="N1653" i="5" s="1"/>
  <c r="M1652" i="5"/>
  <c r="N1652" i="5" s="1"/>
  <c r="M1651" i="5"/>
  <c r="N1651" i="5" s="1"/>
  <c r="M1650" i="5"/>
  <c r="N1650" i="5" s="1"/>
  <c r="M1649" i="5"/>
  <c r="N1649" i="5" s="1"/>
  <c r="M1648" i="5"/>
  <c r="N1648" i="5" s="1"/>
  <c r="M1647" i="5"/>
  <c r="N1647" i="5" s="1"/>
  <c r="M1646" i="5"/>
  <c r="N1646" i="5" s="1"/>
  <c r="M1645" i="5"/>
  <c r="N1645" i="5" s="1"/>
  <c r="M1644" i="5"/>
  <c r="N1644" i="5" s="1"/>
  <c r="M1643" i="5"/>
  <c r="N1643" i="5" s="1"/>
  <c r="M1642" i="5"/>
  <c r="N1642" i="5" s="1"/>
  <c r="M1641" i="5"/>
  <c r="N1641" i="5" s="1"/>
  <c r="M1640" i="5"/>
  <c r="N1640" i="5" s="1"/>
  <c r="M1639" i="5"/>
  <c r="N1639" i="5" s="1"/>
  <c r="M1638" i="5"/>
  <c r="N1638" i="5" s="1"/>
  <c r="M1637" i="5"/>
  <c r="N1637" i="5" s="1"/>
  <c r="M1636" i="5"/>
  <c r="N1636" i="5" s="1"/>
  <c r="M1635" i="5"/>
  <c r="N1635" i="5" s="1"/>
  <c r="M1634" i="5"/>
  <c r="N1634" i="5" s="1"/>
  <c r="M1633" i="5"/>
  <c r="N1633" i="5" s="1"/>
  <c r="M1632" i="5"/>
  <c r="N1632" i="5" s="1"/>
  <c r="M1631" i="5"/>
  <c r="N1631" i="5" s="1"/>
  <c r="M1630" i="5"/>
  <c r="N1630" i="5" s="1"/>
  <c r="M1629" i="5"/>
  <c r="N1629" i="5" s="1"/>
  <c r="M1628" i="5"/>
  <c r="N1628" i="5" s="1"/>
  <c r="M1627" i="5"/>
  <c r="N1627" i="5" s="1"/>
  <c r="M1626" i="5"/>
  <c r="N1626" i="5" s="1"/>
  <c r="M1625" i="5"/>
  <c r="N1625" i="5" s="1"/>
  <c r="M1624" i="5"/>
  <c r="N1624" i="5" s="1"/>
  <c r="M1623" i="5"/>
  <c r="N1623" i="5" s="1"/>
  <c r="M1622" i="5"/>
  <c r="N1622" i="5" s="1"/>
  <c r="M1621" i="5"/>
  <c r="N1621" i="5" s="1"/>
  <c r="M1620" i="5"/>
  <c r="N1620" i="5" s="1"/>
  <c r="M1619" i="5"/>
  <c r="N1619" i="5" s="1"/>
  <c r="M1618" i="5"/>
  <c r="N1618" i="5" s="1"/>
  <c r="M1617" i="5"/>
  <c r="N1617" i="5" s="1"/>
  <c r="M1616" i="5"/>
  <c r="N1616" i="5" s="1"/>
  <c r="M1615" i="5"/>
  <c r="N1615" i="5" s="1"/>
  <c r="M1614" i="5"/>
  <c r="N1614" i="5" s="1"/>
  <c r="M1613" i="5"/>
  <c r="N1613" i="5" s="1"/>
  <c r="M1612" i="5"/>
  <c r="N1612" i="5" s="1"/>
  <c r="M1611" i="5"/>
  <c r="N1611" i="5" s="1"/>
  <c r="M1610" i="5"/>
  <c r="N1610" i="5" s="1"/>
  <c r="M1609" i="5"/>
  <c r="N1609" i="5" s="1"/>
  <c r="M1608" i="5"/>
  <c r="N1608" i="5" s="1"/>
  <c r="M1607" i="5"/>
  <c r="N1607" i="5" s="1"/>
  <c r="M1606" i="5"/>
  <c r="N1606" i="5" s="1"/>
  <c r="M1605" i="5"/>
  <c r="N1605" i="5" s="1"/>
  <c r="M1604" i="5"/>
  <c r="N1604" i="5" s="1"/>
  <c r="M1603" i="5"/>
  <c r="N1603" i="5" s="1"/>
  <c r="M1602" i="5"/>
  <c r="N1602" i="5" s="1"/>
  <c r="M1601" i="5"/>
  <c r="N1601" i="5" s="1"/>
  <c r="M1600" i="5"/>
  <c r="N1600" i="5" s="1"/>
  <c r="M1599" i="5"/>
  <c r="N1599" i="5" s="1"/>
  <c r="M1598" i="5"/>
  <c r="N1598" i="5" s="1"/>
  <c r="M1597" i="5"/>
  <c r="N1597" i="5" s="1"/>
  <c r="M1596" i="5"/>
  <c r="N1596" i="5" s="1"/>
  <c r="M1595" i="5"/>
  <c r="N1595" i="5" s="1"/>
  <c r="M1594" i="5"/>
  <c r="N1594" i="5" s="1"/>
  <c r="M1593" i="5"/>
  <c r="N1593" i="5" s="1"/>
  <c r="M1592" i="5"/>
  <c r="N1592" i="5" s="1"/>
  <c r="M1591" i="5"/>
  <c r="N1591" i="5" s="1"/>
  <c r="M1590" i="5"/>
  <c r="N1590" i="5" s="1"/>
  <c r="M1589" i="5"/>
  <c r="N1589" i="5" s="1"/>
  <c r="M1588" i="5"/>
  <c r="N1588" i="5" s="1"/>
  <c r="M1587" i="5"/>
  <c r="N1587" i="5" s="1"/>
  <c r="M1586" i="5"/>
  <c r="N1586" i="5" s="1"/>
  <c r="M1585" i="5"/>
  <c r="N1585" i="5" s="1"/>
  <c r="M1584" i="5"/>
  <c r="N1584" i="5" s="1"/>
  <c r="M1583" i="5"/>
  <c r="N1583" i="5" s="1"/>
  <c r="M1582" i="5"/>
  <c r="N1582" i="5" s="1"/>
  <c r="M1581" i="5"/>
  <c r="N1581" i="5" s="1"/>
  <c r="M1580" i="5"/>
  <c r="N1580" i="5" s="1"/>
  <c r="M1579" i="5"/>
  <c r="N1579" i="5" s="1"/>
  <c r="M1578" i="5"/>
  <c r="N1578" i="5" s="1"/>
  <c r="M1577" i="5"/>
  <c r="N1577" i="5" s="1"/>
  <c r="M1576" i="5"/>
  <c r="N1576" i="5" s="1"/>
  <c r="M1575" i="5"/>
  <c r="N1575" i="5" s="1"/>
  <c r="M1574" i="5"/>
  <c r="N1574" i="5" s="1"/>
  <c r="M1573" i="5"/>
  <c r="N1573" i="5" s="1"/>
  <c r="M1572" i="5"/>
  <c r="N1572" i="5" s="1"/>
  <c r="M1571" i="5"/>
  <c r="N1571" i="5" s="1"/>
  <c r="M1570" i="5"/>
  <c r="N1570" i="5" s="1"/>
  <c r="M1569" i="5"/>
  <c r="N1569" i="5" s="1"/>
  <c r="M1568" i="5"/>
  <c r="N1568" i="5" s="1"/>
  <c r="M1567" i="5"/>
  <c r="N1567" i="5" s="1"/>
  <c r="M1566" i="5"/>
  <c r="N1566" i="5" s="1"/>
  <c r="M1565" i="5"/>
  <c r="N1565" i="5" s="1"/>
  <c r="M1564" i="5"/>
  <c r="N1564" i="5" s="1"/>
  <c r="M1563" i="5"/>
  <c r="N1563" i="5" s="1"/>
  <c r="M1562" i="5"/>
  <c r="N1562" i="5" s="1"/>
  <c r="M1561" i="5"/>
  <c r="N1561" i="5" s="1"/>
  <c r="M1560" i="5"/>
  <c r="N1560" i="5" s="1"/>
  <c r="M1559" i="5"/>
  <c r="N1559" i="5" s="1"/>
  <c r="M1558" i="5"/>
  <c r="N1558" i="5" s="1"/>
  <c r="M1557" i="5"/>
  <c r="N1557" i="5" s="1"/>
  <c r="M1556" i="5"/>
  <c r="N1556" i="5" s="1"/>
  <c r="M1555" i="5"/>
  <c r="N1555" i="5" s="1"/>
  <c r="M1554" i="5"/>
  <c r="N1554" i="5" s="1"/>
  <c r="M1553" i="5"/>
  <c r="N1553" i="5" s="1"/>
  <c r="M1552" i="5"/>
  <c r="N1552" i="5" s="1"/>
  <c r="M1551" i="5"/>
  <c r="N1551" i="5" s="1"/>
  <c r="M1550" i="5"/>
  <c r="N1550" i="5" s="1"/>
  <c r="M1549" i="5"/>
  <c r="N1549" i="5" s="1"/>
  <c r="M1548" i="5"/>
  <c r="N1548" i="5" s="1"/>
  <c r="M1547" i="5"/>
  <c r="N1547" i="5" s="1"/>
  <c r="M1546" i="5"/>
  <c r="N1546" i="5" s="1"/>
  <c r="M1545" i="5"/>
  <c r="N1545" i="5" s="1"/>
  <c r="M1544" i="5"/>
  <c r="N1544" i="5" s="1"/>
  <c r="M1543" i="5"/>
  <c r="N1543" i="5" s="1"/>
  <c r="M1542" i="5"/>
  <c r="N1542" i="5" s="1"/>
  <c r="M1541" i="5"/>
  <c r="N1541" i="5" s="1"/>
  <c r="M1540" i="5"/>
  <c r="N1540" i="5" s="1"/>
  <c r="M1539" i="5"/>
  <c r="N1539" i="5" s="1"/>
  <c r="M1538" i="5"/>
  <c r="N1538" i="5" s="1"/>
  <c r="M1537" i="5"/>
  <c r="N1537" i="5" s="1"/>
  <c r="M1536" i="5"/>
  <c r="N1536" i="5" s="1"/>
  <c r="M1535" i="5"/>
  <c r="N1535" i="5" s="1"/>
  <c r="M1534" i="5"/>
  <c r="N1534" i="5" s="1"/>
  <c r="M1533" i="5"/>
  <c r="N1533" i="5" s="1"/>
  <c r="M1532" i="5"/>
  <c r="N1532" i="5" s="1"/>
  <c r="M1531" i="5"/>
  <c r="N1531" i="5" s="1"/>
  <c r="M1530" i="5"/>
  <c r="N1530" i="5" s="1"/>
  <c r="M1529" i="5"/>
  <c r="N1529" i="5" s="1"/>
  <c r="M1528" i="5"/>
  <c r="N1528" i="5" s="1"/>
  <c r="M1527" i="5"/>
  <c r="N1527" i="5" s="1"/>
  <c r="M1526" i="5"/>
  <c r="N1526" i="5" s="1"/>
  <c r="M1525" i="5"/>
  <c r="N1525" i="5" s="1"/>
  <c r="M1524" i="5"/>
  <c r="N1524" i="5" s="1"/>
  <c r="M1523" i="5"/>
  <c r="N1523" i="5" s="1"/>
  <c r="M1522" i="5"/>
  <c r="N1522" i="5" s="1"/>
  <c r="M1521" i="5"/>
  <c r="N1521" i="5" s="1"/>
  <c r="M1520" i="5"/>
  <c r="N1520" i="5" s="1"/>
  <c r="M1519" i="5"/>
  <c r="N1519" i="5" s="1"/>
  <c r="M1518" i="5"/>
  <c r="N1518" i="5" s="1"/>
  <c r="M1517" i="5"/>
  <c r="N1517" i="5" s="1"/>
  <c r="M1516" i="5"/>
  <c r="N1516" i="5" s="1"/>
  <c r="M1515" i="5"/>
  <c r="N1515" i="5" s="1"/>
  <c r="M1514" i="5"/>
  <c r="N1514" i="5" s="1"/>
  <c r="M1513" i="5"/>
  <c r="N1513" i="5" s="1"/>
  <c r="M1512" i="5"/>
  <c r="N1512" i="5" s="1"/>
  <c r="M1511" i="5"/>
  <c r="N1511" i="5" s="1"/>
  <c r="M1510" i="5"/>
  <c r="N1510" i="5" s="1"/>
  <c r="M1509" i="5"/>
  <c r="N1509" i="5" s="1"/>
  <c r="M1508" i="5"/>
  <c r="N1508" i="5" s="1"/>
  <c r="M1507" i="5"/>
  <c r="N1507" i="5" s="1"/>
  <c r="M1506" i="5"/>
  <c r="N1506" i="5" s="1"/>
  <c r="M1505" i="5"/>
  <c r="N1505" i="5" s="1"/>
  <c r="M1504" i="5"/>
  <c r="N1504" i="5" s="1"/>
  <c r="M1503" i="5"/>
  <c r="N1503" i="5" s="1"/>
  <c r="M1502" i="5"/>
  <c r="N1502" i="5" s="1"/>
  <c r="M1501" i="5"/>
  <c r="N1501" i="5" s="1"/>
  <c r="M1500" i="5"/>
  <c r="N1500" i="5" s="1"/>
  <c r="M1499" i="5"/>
  <c r="N1499" i="5" s="1"/>
  <c r="M1498" i="5"/>
  <c r="N1498" i="5" s="1"/>
  <c r="M1497" i="5"/>
  <c r="N1497" i="5" s="1"/>
  <c r="M1496" i="5"/>
  <c r="N1496" i="5" s="1"/>
  <c r="M1495" i="5"/>
  <c r="N1495" i="5" s="1"/>
  <c r="M1494" i="5"/>
  <c r="N1494" i="5" s="1"/>
  <c r="M1493" i="5"/>
  <c r="N1493" i="5" s="1"/>
  <c r="M1492" i="5"/>
  <c r="N1492" i="5" s="1"/>
  <c r="M1491" i="5"/>
  <c r="N1491" i="5" s="1"/>
  <c r="M1490" i="5"/>
  <c r="N1490" i="5" s="1"/>
  <c r="M1489" i="5"/>
  <c r="N1489" i="5" s="1"/>
  <c r="M1488" i="5"/>
  <c r="N1488" i="5" s="1"/>
  <c r="M1487" i="5"/>
  <c r="N1487" i="5" s="1"/>
  <c r="M1486" i="5"/>
  <c r="N1486" i="5" s="1"/>
  <c r="M1485" i="5"/>
  <c r="N1485" i="5" s="1"/>
  <c r="M1484" i="5"/>
  <c r="N1484" i="5" s="1"/>
  <c r="M1483" i="5"/>
  <c r="N1483" i="5" s="1"/>
  <c r="M1482" i="5"/>
  <c r="N1482" i="5" s="1"/>
  <c r="M1481" i="5"/>
  <c r="N1481" i="5" s="1"/>
  <c r="M1480" i="5"/>
  <c r="N1480" i="5" s="1"/>
  <c r="M1479" i="5"/>
  <c r="N1479" i="5" s="1"/>
  <c r="M1478" i="5"/>
  <c r="N1478" i="5" s="1"/>
  <c r="M1477" i="5"/>
  <c r="N1477" i="5" s="1"/>
  <c r="M1476" i="5"/>
  <c r="N1476" i="5" s="1"/>
  <c r="M1475" i="5"/>
  <c r="N1475" i="5" s="1"/>
  <c r="M1474" i="5"/>
  <c r="N1474" i="5" s="1"/>
  <c r="M1473" i="5"/>
  <c r="N1473" i="5" s="1"/>
  <c r="M1472" i="5"/>
  <c r="N1472" i="5" s="1"/>
  <c r="M1471" i="5"/>
  <c r="N1471" i="5" s="1"/>
  <c r="M1470" i="5"/>
  <c r="N1470" i="5" s="1"/>
  <c r="M1469" i="5"/>
  <c r="N1469" i="5" s="1"/>
  <c r="M1468" i="5"/>
  <c r="N1468" i="5" s="1"/>
  <c r="M1467" i="5"/>
  <c r="N1467" i="5" s="1"/>
  <c r="M1466" i="5"/>
  <c r="N1466" i="5" s="1"/>
  <c r="M1465" i="5"/>
  <c r="N1465" i="5" s="1"/>
  <c r="M1464" i="5"/>
  <c r="N1464" i="5" s="1"/>
  <c r="M1463" i="5"/>
  <c r="N1463" i="5" s="1"/>
  <c r="M1462" i="5"/>
  <c r="N1462" i="5" s="1"/>
  <c r="M1461" i="5"/>
  <c r="N1461" i="5" s="1"/>
  <c r="M1460" i="5"/>
  <c r="N1460" i="5" s="1"/>
  <c r="M1459" i="5"/>
  <c r="N1459" i="5" s="1"/>
  <c r="M1458" i="5"/>
  <c r="N1458" i="5" s="1"/>
  <c r="M1457" i="5"/>
  <c r="N1457" i="5" s="1"/>
  <c r="M1456" i="5"/>
  <c r="N1456" i="5" s="1"/>
  <c r="M1455" i="5"/>
  <c r="N1455" i="5" s="1"/>
  <c r="M1454" i="5"/>
  <c r="N1454" i="5" s="1"/>
  <c r="M1453" i="5"/>
  <c r="N1453" i="5" s="1"/>
  <c r="M1452" i="5"/>
  <c r="N1452" i="5" s="1"/>
  <c r="M1451" i="5"/>
  <c r="N1451" i="5" s="1"/>
  <c r="M1450" i="5"/>
  <c r="N1450" i="5" s="1"/>
  <c r="M1449" i="5"/>
  <c r="N1449" i="5" s="1"/>
  <c r="M1448" i="5"/>
  <c r="N1448" i="5" s="1"/>
  <c r="M1447" i="5"/>
  <c r="N1447" i="5" s="1"/>
  <c r="M1446" i="5"/>
  <c r="N1446" i="5" s="1"/>
  <c r="M1445" i="5"/>
  <c r="N1445" i="5" s="1"/>
  <c r="M1444" i="5"/>
  <c r="N1444" i="5" s="1"/>
  <c r="M1443" i="5"/>
  <c r="N1443" i="5" s="1"/>
  <c r="M1442" i="5"/>
  <c r="N1442" i="5" s="1"/>
  <c r="M1441" i="5"/>
  <c r="N1441" i="5" s="1"/>
  <c r="M1440" i="5"/>
  <c r="N1440" i="5" s="1"/>
  <c r="M1439" i="5"/>
  <c r="N1439" i="5" s="1"/>
  <c r="M1438" i="5"/>
  <c r="N1438" i="5" s="1"/>
  <c r="M1437" i="5"/>
  <c r="N1437" i="5" s="1"/>
  <c r="M1436" i="5"/>
  <c r="N1436" i="5" s="1"/>
  <c r="M1435" i="5"/>
  <c r="N1435" i="5" s="1"/>
  <c r="M1434" i="5"/>
  <c r="N1434" i="5" s="1"/>
  <c r="M1433" i="5"/>
  <c r="N1433" i="5" s="1"/>
  <c r="M1432" i="5"/>
  <c r="N1432" i="5" s="1"/>
  <c r="M1431" i="5"/>
  <c r="N1431" i="5" s="1"/>
  <c r="M1430" i="5"/>
  <c r="N1430" i="5" s="1"/>
  <c r="M1429" i="5"/>
  <c r="N1429" i="5" s="1"/>
  <c r="M1428" i="5"/>
  <c r="N1428" i="5" s="1"/>
  <c r="M1427" i="5"/>
  <c r="N1427" i="5" s="1"/>
  <c r="M1426" i="5"/>
  <c r="N1426" i="5" s="1"/>
  <c r="M1425" i="5"/>
  <c r="N1425" i="5" s="1"/>
  <c r="M1424" i="5"/>
  <c r="N1424" i="5" s="1"/>
  <c r="M1423" i="5"/>
  <c r="N1423" i="5" s="1"/>
  <c r="M1422" i="5"/>
  <c r="N1422" i="5" s="1"/>
  <c r="M1421" i="5"/>
  <c r="N1421" i="5" s="1"/>
  <c r="M1420" i="5"/>
  <c r="N1420" i="5" s="1"/>
  <c r="M1419" i="5"/>
  <c r="N1419" i="5" s="1"/>
  <c r="M1418" i="5"/>
  <c r="N1418" i="5" s="1"/>
  <c r="M1417" i="5"/>
  <c r="N1417" i="5" s="1"/>
  <c r="M1416" i="5"/>
  <c r="N1416" i="5" s="1"/>
  <c r="M1415" i="5"/>
  <c r="N1415" i="5" s="1"/>
  <c r="M1414" i="5"/>
  <c r="N1414" i="5" s="1"/>
  <c r="M1413" i="5"/>
  <c r="N1413" i="5" s="1"/>
  <c r="M1412" i="5"/>
  <c r="N1412" i="5" s="1"/>
  <c r="M1411" i="5"/>
  <c r="N1411" i="5" s="1"/>
  <c r="M1410" i="5"/>
  <c r="N1410" i="5" s="1"/>
  <c r="M1409" i="5"/>
  <c r="N1409" i="5" s="1"/>
  <c r="M1408" i="5"/>
  <c r="N1408" i="5" s="1"/>
  <c r="M1407" i="5"/>
  <c r="N1407" i="5" s="1"/>
  <c r="M1406" i="5"/>
  <c r="N1406" i="5" s="1"/>
  <c r="M1405" i="5"/>
  <c r="N1405" i="5" s="1"/>
  <c r="M1404" i="5"/>
  <c r="N1404" i="5" s="1"/>
  <c r="M1403" i="5"/>
  <c r="N1403" i="5" s="1"/>
  <c r="M1402" i="5"/>
  <c r="N1402" i="5" s="1"/>
  <c r="M1401" i="5"/>
  <c r="N1401" i="5" s="1"/>
  <c r="M1400" i="5"/>
  <c r="N1400" i="5" s="1"/>
  <c r="M1399" i="5"/>
  <c r="N1399" i="5" s="1"/>
  <c r="M1398" i="5"/>
  <c r="N1398" i="5" s="1"/>
  <c r="M1397" i="5"/>
  <c r="N1397" i="5" s="1"/>
  <c r="M1396" i="5"/>
  <c r="N1396" i="5" s="1"/>
  <c r="M1395" i="5"/>
  <c r="N1395" i="5" s="1"/>
  <c r="M1394" i="5"/>
  <c r="N1394" i="5" s="1"/>
  <c r="M1393" i="5"/>
  <c r="N1393" i="5" s="1"/>
  <c r="M1392" i="5"/>
  <c r="N1392" i="5" s="1"/>
  <c r="M1391" i="5"/>
  <c r="N1391" i="5" s="1"/>
  <c r="M1390" i="5"/>
  <c r="N1390" i="5" s="1"/>
  <c r="M1389" i="5"/>
  <c r="N1389" i="5" s="1"/>
  <c r="M1388" i="5"/>
  <c r="N1388" i="5" s="1"/>
  <c r="M1387" i="5"/>
  <c r="N1387" i="5" s="1"/>
  <c r="M1386" i="5"/>
  <c r="N1386" i="5" s="1"/>
  <c r="M1385" i="5"/>
  <c r="N1385" i="5" s="1"/>
  <c r="M1384" i="5"/>
  <c r="N1384" i="5" s="1"/>
  <c r="M1383" i="5"/>
  <c r="N1383" i="5" s="1"/>
  <c r="M1382" i="5"/>
  <c r="N1382" i="5" s="1"/>
  <c r="M1381" i="5"/>
  <c r="N1381" i="5" s="1"/>
  <c r="M1380" i="5"/>
  <c r="N1380" i="5" s="1"/>
  <c r="M1379" i="5"/>
  <c r="N1379" i="5" s="1"/>
  <c r="M1378" i="5"/>
  <c r="N1378" i="5" s="1"/>
  <c r="M1377" i="5"/>
  <c r="N1377" i="5" s="1"/>
  <c r="M1376" i="5"/>
  <c r="N1376" i="5" s="1"/>
  <c r="M1375" i="5"/>
  <c r="N1375" i="5" s="1"/>
  <c r="M1374" i="5"/>
  <c r="N1374" i="5" s="1"/>
  <c r="M1373" i="5"/>
  <c r="N1373" i="5" s="1"/>
  <c r="M1372" i="5"/>
  <c r="N1372" i="5" s="1"/>
  <c r="M1371" i="5"/>
  <c r="N1371" i="5" s="1"/>
  <c r="M1370" i="5"/>
  <c r="N1370" i="5" s="1"/>
  <c r="M1369" i="5"/>
  <c r="N1369" i="5" s="1"/>
  <c r="M1368" i="5"/>
  <c r="N1368" i="5" s="1"/>
  <c r="M1367" i="5"/>
  <c r="N1367" i="5" s="1"/>
  <c r="M1366" i="5"/>
  <c r="N1366" i="5" s="1"/>
  <c r="M1365" i="5"/>
  <c r="N1365" i="5" s="1"/>
  <c r="M1364" i="5"/>
  <c r="N1364" i="5" s="1"/>
  <c r="M1363" i="5"/>
  <c r="N1363" i="5" s="1"/>
  <c r="M1362" i="5"/>
  <c r="N1362" i="5" s="1"/>
  <c r="M1361" i="5"/>
  <c r="N1361" i="5" s="1"/>
  <c r="M1360" i="5"/>
  <c r="N1360" i="5" s="1"/>
  <c r="M1359" i="5"/>
  <c r="N1359" i="5" s="1"/>
  <c r="M1358" i="5"/>
  <c r="N1358" i="5" s="1"/>
  <c r="M1357" i="5"/>
  <c r="N1357" i="5" s="1"/>
  <c r="M1356" i="5"/>
  <c r="N1356" i="5" s="1"/>
  <c r="M1355" i="5"/>
  <c r="N1355" i="5" s="1"/>
  <c r="M1354" i="5"/>
  <c r="N1354" i="5" s="1"/>
  <c r="M1353" i="5"/>
  <c r="N1353" i="5" s="1"/>
  <c r="M1352" i="5"/>
  <c r="N1352" i="5" s="1"/>
  <c r="M1351" i="5"/>
  <c r="N1351" i="5" s="1"/>
  <c r="M1350" i="5"/>
  <c r="N1350" i="5" s="1"/>
  <c r="M1349" i="5"/>
  <c r="N1349" i="5" s="1"/>
  <c r="M1348" i="5"/>
  <c r="N1348" i="5" s="1"/>
  <c r="M1347" i="5"/>
  <c r="N1347" i="5" s="1"/>
  <c r="M1346" i="5"/>
  <c r="N1346" i="5" s="1"/>
  <c r="M1345" i="5"/>
  <c r="N1345" i="5" s="1"/>
  <c r="M1344" i="5"/>
  <c r="N1344" i="5" s="1"/>
  <c r="M1343" i="5"/>
  <c r="N1343" i="5" s="1"/>
  <c r="M1342" i="5"/>
  <c r="N1342" i="5" s="1"/>
  <c r="M1341" i="5"/>
  <c r="N1341" i="5" s="1"/>
  <c r="M1340" i="5"/>
  <c r="N1340" i="5" s="1"/>
  <c r="M1339" i="5"/>
  <c r="N1339" i="5" s="1"/>
  <c r="M1338" i="5"/>
  <c r="N1338" i="5" s="1"/>
  <c r="M1337" i="5"/>
  <c r="N1337" i="5" s="1"/>
  <c r="M1336" i="5"/>
  <c r="N1336" i="5" s="1"/>
  <c r="M1335" i="5"/>
  <c r="N1335" i="5" s="1"/>
  <c r="M1334" i="5"/>
  <c r="N1334" i="5" s="1"/>
  <c r="M1333" i="5"/>
  <c r="N1333" i="5" s="1"/>
  <c r="M1332" i="5"/>
  <c r="N1332" i="5" s="1"/>
  <c r="M1331" i="5"/>
  <c r="N1331" i="5" s="1"/>
  <c r="M1330" i="5"/>
  <c r="N1330" i="5" s="1"/>
  <c r="M1329" i="5"/>
  <c r="N1329" i="5" s="1"/>
  <c r="M1328" i="5"/>
  <c r="N1328" i="5" s="1"/>
  <c r="M1327" i="5"/>
  <c r="N1327" i="5" s="1"/>
  <c r="M1326" i="5"/>
  <c r="N1326" i="5" s="1"/>
  <c r="M1325" i="5"/>
  <c r="N1325" i="5" s="1"/>
  <c r="M1324" i="5"/>
  <c r="N1324" i="5" s="1"/>
  <c r="M1323" i="5"/>
  <c r="N1323" i="5" s="1"/>
  <c r="M1322" i="5"/>
  <c r="N1322" i="5" s="1"/>
  <c r="M1321" i="5"/>
  <c r="N1321" i="5" s="1"/>
  <c r="M1320" i="5"/>
  <c r="N1320" i="5" s="1"/>
  <c r="M1319" i="5"/>
  <c r="N1319" i="5" s="1"/>
  <c r="M1318" i="5"/>
  <c r="N1318" i="5" s="1"/>
  <c r="M1317" i="5"/>
  <c r="N1317" i="5" s="1"/>
  <c r="M1316" i="5"/>
  <c r="N1316" i="5" s="1"/>
  <c r="M1315" i="5"/>
  <c r="N1315" i="5" s="1"/>
  <c r="M1314" i="5"/>
  <c r="N1314" i="5" s="1"/>
  <c r="M1313" i="5"/>
  <c r="N1313" i="5" s="1"/>
  <c r="M1312" i="5"/>
  <c r="N1312" i="5" s="1"/>
  <c r="M1311" i="5"/>
  <c r="N1311" i="5" s="1"/>
  <c r="M1310" i="5"/>
  <c r="N1310" i="5" s="1"/>
  <c r="M1309" i="5"/>
  <c r="N1309" i="5" s="1"/>
  <c r="M1308" i="5"/>
  <c r="N1308" i="5" s="1"/>
  <c r="M1307" i="5"/>
  <c r="N1307" i="5" s="1"/>
  <c r="M1306" i="5"/>
  <c r="N1306" i="5" s="1"/>
  <c r="M1305" i="5"/>
  <c r="N1305" i="5" s="1"/>
  <c r="M1304" i="5"/>
  <c r="N1304" i="5" s="1"/>
  <c r="M1303" i="5"/>
  <c r="N1303" i="5" s="1"/>
  <c r="M1302" i="5"/>
  <c r="N1302" i="5" s="1"/>
  <c r="M1301" i="5"/>
  <c r="N1301" i="5" s="1"/>
  <c r="M1300" i="5"/>
  <c r="N1300" i="5" s="1"/>
  <c r="M1299" i="5"/>
  <c r="N1299" i="5" s="1"/>
  <c r="M1298" i="5"/>
  <c r="N1298" i="5" s="1"/>
  <c r="M1297" i="5"/>
  <c r="N1297" i="5" s="1"/>
  <c r="M1296" i="5"/>
  <c r="N1296" i="5" s="1"/>
  <c r="M1295" i="5"/>
  <c r="N1295" i="5" s="1"/>
  <c r="M1294" i="5"/>
  <c r="N1294" i="5" s="1"/>
  <c r="M1293" i="5"/>
  <c r="N1293" i="5" s="1"/>
  <c r="M1292" i="5"/>
  <c r="N1292" i="5" s="1"/>
  <c r="M1291" i="5"/>
  <c r="N1291" i="5" s="1"/>
  <c r="M1290" i="5"/>
  <c r="N1290" i="5" s="1"/>
  <c r="M1289" i="5"/>
  <c r="N1289" i="5" s="1"/>
  <c r="M1288" i="5"/>
  <c r="N1288" i="5" s="1"/>
  <c r="M1287" i="5"/>
  <c r="N1287" i="5" s="1"/>
  <c r="M1286" i="5"/>
  <c r="N1286" i="5" s="1"/>
  <c r="M1285" i="5"/>
  <c r="N1285" i="5" s="1"/>
  <c r="M1284" i="5"/>
  <c r="N1284" i="5" s="1"/>
  <c r="M1283" i="5"/>
  <c r="N1283" i="5" s="1"/>
  <c r="M1282" i="5"/>
  <c r="N1282" i="5" s="1"/>
  <c r="M1281" i="5"/>
  <c r="N1281" i="5" s="1"/>
  <c r="M1280" i="5"/>
  <c r="N1280" i="5" s="1"/>
  <c r="M1279" i="5"/>
  <c r="N1279" i="5" s="1"/>
  <c r="M1278" i="5"/>
  <c r="N1278" i="5" s="1"/>
  <c r="M1277" i="5"/>
  <c r="N1277" i="5" s="1"/>
  <c r="M1276" i="5"/>
  <c r="N1276" i="5" s="1"/>
  <c r="M1275" i="5"/>
  <c r="N1275" i="5" s="1"/>
  <c r="M1274" i="5"/>
  <c r="N1274" i="5" s="1"/>
  <c r="M1273" i="5"/>
  <c r="N1273" i="5" s="1"/>
  <c r="M1272" i="5"/>
  <c r="N1272" i="5" s="1"/>
  <c r="M1271" i="5"/>
  <c r="N1271" i="5" s="1"/>
  <c r="M1270" i="5"/>
  <c r="N1270" i="5" s="1"/>
  <c r="M1269" i="5"/>
  <c r="N1269" i="5" s="1"/>
  <c r="M1268" i="5"/>
  <c r="N1268" i="5" s="1"/>
  <c r="M1267" i="5"/>
  <c r="N1267" i="5" s="1"/>
  <c r="M1266" i="5"/>
  <c r="N1266" i="5" s="1"/>
  <c r="M1265" i="5"/>
  <c r="N1265" i="5" s="1"/>
  <c r="M1264" i="5"/>
  <c r="N1264" i="5" s="1"/>
  <c r="M1263" i="5"/>
  <c r="N1263" i="5" s="1"/>
  <c r="M1262" i="5"/>
  <c r="N1262" i="5" s="1"/>
  <c r="M1261" i="5"/>
  <c r="N1261" i="5" s="1"/>
  <c r="M1260" i="5"/>
  <c r="N1260" i="5" s="1"/>
  <c r="M1259" i="5"/>
  <c r="N1259" i="5" s="1"/>
  <c r="M1258" i="5"/>
  <c r="N1258" i="5" s="1"/>
  <c r="M1257" i="5"/>
  <c r="N1257" i="5" s="1"/>
  <c r="M1256" i="5"/>
  <c r="N1256" i="5" s="1"/>
  <c r="M1255" i="5"/>
  <c r="N1255" i="5" s="1"/>
  <c r="M1254" i="5"/>
  <c r="N1254" i="5" s="1"/>
  <c r="M1253" i="5"/>
  <c r="N1253" i="5" s="1"/>
  <c r="M1252" i="5"/>
  <c r="N1252" i="5" s="1"/>
  <c r="M1251" i="5"/>
  <c r="N1251" i="5" s="1"/>
  <c r="M1250" i="5"/>
  <c r="N1250" i="5" s="1"/>
  <c r="M1249" i="5"/>
  <c r="N1249" i="5" s="1"/>
  <c r="M1248" i="5"/>
  <c r="N1248" i="5" s="1"/>
  <c r="M1247" i="5"/>
  <c r="N1247" i="5" s="1"/>
  <c r="M1246" i="5"/>
  <c r="N1246" i="5" s="1"/>
  <c r="M1245" i="5"/>
  <c r="N1245" i="5" s="1"/>
  <c r="M1244" i="5"/>
  <c r="N1244" i="5" s="1"/>
  <c r="M1243" i="5"/>
  <c r="N1243" i="5" s="1"/>
  <c r="M1242" i="5"/>
  <c r="N1242" i="5" s="1"/>
  <c r="M1241" i="5"/>
  <c r="N1241" i="5" s="1"/>
  <c r="M1240" i="5"/>
  <c r="N1240" i="5" s="1"/>
  <c r="M1239" i="5"/>
  <c r="N1239" i="5" s="1"/>
  <c r="M1238" i="5"/>
  <c r="N1238" i="5" s="1"/>
  <c r="M1237" i="5"/>
  <c r="N1237" i="5" s="1"/>
  <c r="M1236" i="5"/>
  <c r="N1236" i="5" s="1"/>
  <c r="M1235" i="5"/>
  <c r="N1235" i="5" s="1"/>
  <c r="M1234" i="5"/>
  <c r="N1234" i="5" s="1"/>
  <c r="M1233" i="5"/>
  <c r="N1233" i="5" s="1"/>
  <c r="M1232" i="5"/>
  <c r="N1232" i="5" s="1"/>
  <c r="M1231" i="5"/>
  <c r="N1231" i="5" s="1"/>
  <c r="M1230" i="5"/>
  <c r="N1230" i="5" s="1"/>
  <c r="M1229" i="5"/>
  <c r="N1229" i="5" s="1"/>
  <c r="M1228" i="5"/>
  <c r="N1228" i="5" s="1"/>
  <c r="M1227" i="5"/>
  <c r="N1227" i="5" s="1"/>
  <c r="M1226" i="5"/>
  <c r="N1226" i="5" s="1"/>
  <c r="M1225" i="5"/>
  <c r="N1225" i="5" s="1"/>
  <c r="M1224" i="5"/>
  <c r="N1224" i="5" s="1"/>
  <c r="M1223" i="5"/>
  <c r="N1223" i="5" s="1"/>
  <c r="M1222" i="5"/>
  <c r="N1222" i="5" s="1"/>
  <c r="M1221" i="5"/>
  <c r="N1221" i="5" s="1"/>
  <c r="M1220" i="5"/>
  <c r="N1220" i="5" s="1"/>
  <c r="M1219" i="5"/>
  <c r="N1219" i="5" s="1"/>
  <c r="M1218" i="5"/>
  <c r="N1218" i="5" s="1"/>
  <c r="M1217" i="5"/>
  <c r="N1217" i="5" s="1"/>
  <c r="M1216" i="5"/>
  <c r="N1216" i="5" s="1"/>
  <c r="M1215" i="5"/>
  <c r="N1215" i="5" s="1"/>
  <c r="M1214" i="5"/>
  <c r="N1214" i="5" s="1"/>
  <c r="M1213" i="5"/>
  <c r="N1213" i="5" s="1"/>
  <c r="M1212" i="5"/>
  <c r="N1212" i="5" s="1"/>
  <c r="M1211" i="5"/>
  <c r="N1211" i="5" s="1"/>
  <c r="M1210" i="5"/>
  <c r="N1210" i="5" s="1"/>
  <c r="M1209" i="5"/>
  <c r="N1209" i="5" s="1"/>
  <c r="M1208" i="5"/>
  <c r="N1208" i="5" s="1"/>
  <c r="M1207" i="5"/>
  <c r="N1207" i="5" s="1"/>
  <c r="M1206" i="5"/>
  <c r="N1206" i="5" s="1"/>
  <c r="M1205" i="5"/>
  <c r="N1205" i="5" s="1"/>
  <c r="M1204" i="5"/>
  <c r="N1204" i="5" s="1"/>
  <c r="M1203" i="5"/>
  <c r="N1203" i="5" s="1"/>
  <c r="M1202" i="5"/>
  <c r="N1202" i="5" s="1"/>
  <c r="M1201" i="5"/>
  <c r="N1201" i="5" s="1"/>
  <c r="M1200" i="5"/>
  <c r="N1200" i="5" s="1"/>
  <c r="M1199" i="5"/>
  <c r="N1199" i="5" s="1"/>
  <c r="M1198" i="5"/>
  <c r="N1198" i="5" s="1"/>
  <c r="M1197" i="5"/>
  <c r="N1197" i="5" s="1"/>
  <c r="M1196" i="5"/>
  <c r="N1196" i="5" s="1"/>
  <c r="M1195" i="5"/>
  <c r="N1195" i="5" s="1"/>
  <c r="M1194" i="5"/>
  <c r="N1194" i="5" s="1"/>
  <c r="M1193" i="5"/>
  <c r="N1193" i="5" s="1"/>
  <c r="M1192" i="5"/>
  <c r="N1192" i="5" s="1"/>
  <c r="M1191" i="5"/>
  <c r="N1191" i="5" s="1"/>
  <c r="M1190" i="5"/>
  <c r="N1190" i="5" s="1"/>
  <c r="M1189" i="5"/>
  <c r="N1189" i="5" s="1"/>
  <c r="M1188" i="5"/>
  <c r="N1188" i="5" s="1"/>
  <c r="M1187" i="5"/>
  <c r="N1187" i="5" s="1"/>
  <c r="M1186" i="5"/>
  <c r="N1186" i="5" s="1"/>
  <c r="M1185" i="5"/>
  <c r="N1185" i="5" s="1"/>
  <c r="M1184" i="5"/>
  <c r="N1184" i="5" s="1"/>
  <c r="M1183" i="5"/>
  <c r="N1183" i="5" s="1"/>
  <c r="M1182" i="5"/>
  <c r="N1182" i="5" s="1"/>
  <c r="M1181" i="5"/>
  <c r="N1181" i="5" s="1"/>
  <c r="M1180" i="5"/>
  <c r="N1180" i="5" s="1"/>
  <c r="M1179" i="5"/>
  <c r="N1179" i="5" s="1"/>
  <c r="M1178" i="5"/>
  <c r="N1178" i="5" s="1"/>
  <c r="M1177" i="5"/>
  <c r="N1177" i="5" s="1"/>
  <c r="M1176" i="5"/>
  <c r="N1176" i="5" s="1"/>
  <c r="M1175" i="5"/>
  <c r="N1175" i="5" s="1"/>
  <c r="M1174" i="5"/>
  <c r="N1174" i="5" s="1"/>
  <c r="M1173" i="5"/>
  <c r="N1173" i="5" s="1"/>
  <c r="M1172" i="5"/>
  <c r="N1172" i="5" s="1"/>
  <c r="M1171" i="5"/>
  <c r="N1171" i="5" s="1"/>
  <c r="M1170" i="5"/>
  <c r="N1170" i="5" s="1"/>
  <c r="M1169" i="5"/>
  <c r="N1169" i="5" s="1"/>
  <c r="M1168" i="5"/>
  <c r="N1168" i="5" s="1"/>
  <c r="M1167" i="5"/>
  <c r="N1167" i="5" s="1"/>
  <c r="M1166" i="5"/>
  <c r="N1166" i="5" s="1"/>
  <c r="M1165" i="5"/>
  <c r="N1165" i="5" s="1"/>
  <c r="M1164" i="5"/>
  <c r="N1164" i="5" s="1"/>
  <c r="M1163" i="5"/>
  <c r="N1163" i="5" s="1"/>
  <c r="M1162" i="5"/>
  <c r="N1162" i="5" s="1"/>
  <c r="M1161" i="5"/>
  <c r="N1161" i="5" s="1"/>
  <c r="M1160" i="5"/>
  <c r="N1160" i="5" s="1"/>
  <c r="M1159" i="5"/>
  <c r="N1159" i="5" s="1"/>
  <c r="M1158" i="5"/>
  <c r="N1158" i="5" s="1"/>
  <c r="M1157" i="5"/>
  <c r="N1157" i="5" s="1"/>
  <c r="M1156" i="5"/>
  <c r="N1156" i="5" s="1"/>
  <c r="M1155" i="5"/>
  <c r="N1155" i="5" s="1"/>
  <c r="M1154" i="5"/>
  <c r="N1154" i="5" s="1"/>
  <c r="M1153" i="5"/>
  <c r="N1153" i="5" s="1"/>
  <c r="M1152" i="5"/>
  <c r="N1152" i="5" s="1"/>
  <c r="M1151" i="5"/>
  <c r="N1151" i="5" s="1"/>
  <c r="M1150" i="5"/>
  <c r="N1150" i="5" s="1"/>
  <c r="M1149" i="5"/>
  <c r="N1149" i="5" s="1"/>
  <c r="M1148" i="5"/>
  <c r="N1148" i="5" s="1"/>
  <c r="M1147" i="5"/>
  <c r="N1147" i="5" s="1"/>
  <c r="M1146" i="5"/>
  <c r="N1146" i="5" s="1"/>
  <c r="M1145" i="5"/>
  <c r="N1145" i="5" s="1"/>
  <c r="M1144" i="5"/>
  <c r="N1144" i="5" s="1"/>
  <c r="M1143" i="5"/>
  <c r="N1143" i="5" s="1"/>
  <c r="M1142" i="5"/>
  <c r="N1142" i="5" s="1"/>
  <c r="M1141" i="5"/>
  <c r="N1141" i="5" s="1"/>
  <c r="M1140" i="5"/>
  <c r="N1140" i="5" s="1"/>
  <c r="M1139" i="5"/>
  <c r="N1139" i="5" s="1"/>
  <c r="M1138" i="5"/>
  <c r="N1138" i="5" s="1"/>
  <c r="M1137" i="5"/>
  <c r="N1137" i="5" s="1"/>
  <c r="M1136" i="5"/>
  <c r="N1136" i="5" s="1"/>
  <c r="M1135" i="5"/>
  <c r="N1135" i="5" s="1"/>
  <c r="M1134" i="5"/>
  <c r="N1134" i="5" s="1"/>
  <c r="M1133" i="5"/>
  <c r="N1133" i="5" s="1"/>
  <c r="M1132" i="5"/>
  <c r="N1132" i="5" s="1"/>
  <c r="M1131" i="5"/>
  <c r="N1131" i="5" s="1"/>
  <c r="M1130" i="5"/>
  <c r="N1130" i="5" s="1"/>
  <c r="M1129" i="5"/>
  <c r="N1129" i="5" s="1"/>
  <c r="M1128" i="5"/>
  <c r="N1128" i="5" s="1"/>
  <c r="M1127" i="5"/>
  <c r="N1127" i="5" s="1"/>
  <c r="M1126" i="5"/>
  <c r="N1126" i="5" s="1"/>
  <c r="M1125" i="5"/>
  <c r="N1125" i="5" s="1"/>
  <c r="M1124" i="5"/>
  <c r="N1124" i="5" s="1"/>
  <c r="M1123" i="5"/>
  <c r="N1123" i="5" s="1"/>
  <c r="M1122" i="5"/>
  <c r="N1122" i="5" s="1"/>
  <c r="M1121" i="5"/>
  <c r="N1121" i="5" s="1"/>
  <c r="M1120" i="5"/>
  <c r="N1120" i="5" s="1"/>
  <c r="M1119" i="5"/>
  <c r="N1119" i="5" s="1"/>
  <c r="M1118" i="5"/>
  <c r="N1118" i="5" s="1"/>
  <c r="M1117" i="5"/>
  <c r="N1117" i="5" s="1"/>
  <c r="M1116" i="5"/>
  <c r="N1116" i="5" s="1"/>
  <c r="M1115" i="5"/>
  <c r="N1115" i="5" s="1"/>
  <c r="M1114" i="5"/>
  <c r="N1114" i="5" s="1"/>
  <c r="M1113" i="5"/>
  <c r="N1113" i="5" s="1"/>
  <c r="M1112" i="5"/>
  <c r="N1112" i="5" s="1"/>
  <c r="M1111" i="5"/>
  <c r="N1111" i="5" s="1"/>
  <c r="M1110" i="5"/>
  <c r="N1110" i="5" s="1"/>
  <c r="M1109" i="5"/>
  <c r="N1109" i="5" s="1"/>
  <c r="M1108" i="5"/>
  <c r="N1108" i="5" s="1"/>
  <c r="M1107" i="5"/>
  <c r="N1107" i="5" s="1"/>
  <c r="M1106" i="5"/>
  <c r="N1106" i="5" s="1"/>
  <c r="M1105" i="5"/>
  <c r="N1105" i="5" s="1"/>
  <c r="M1104" i="5"/>
  <c r="N1104" i="5" s="1"/>
  <c r="M1103" i="5"/>
  <c r="N1103" i="5" s="1"/>
  <c r="M1102" i="5"/>
  <c r="N1102" i="5" s="1"/>
  <c r="M1101" i="5"/>
  <c r="N1101" i="5" s="1"/>
  <c r="M1100" i="5"/>
  <c r="N1100" i="5" s="1"/>
  <c r="M1099" i="5"/>
  <c r="N1099" i="5" s="1"/>
  <c r="M1098" i="5"/>
  <c r="N1098" i="5" s="1"/>
  <c r="M1097" i="5"/>
  <c r="N1097" i="5" s="1"/>
  <c r="M1096" i="5"/>
  <c r="N1096" i="5" s="1"/>
  <c r="M1095" i="5"/>
  <c r="N1095" i="5" s="1"/>
  <c r="M1094" i="5"/>
  <c r="N1094" i="5" s="1"/>
  <c r="M1093" i="5"/>
  <c r="N1093" i="5" s="1"/>
  <c r="M1092" i="5"/>
  <c r="N1092" i="5" s="1"/>
  <c r="M1091" i="5"/>
  <c r="N1091" i="5" s="1"/>
  <c r="M1090" i="5"/>
  <c r="N1090" i="5" s="1"/>
  <c r="M1089" i="5"/>
  <c r="N1089" i="5" s="1"/>
  <c r="M1088" i="5"/>
  <c r="N1088" i="5" s="1"/>
  <c r="M1087" i="5"/>
  <c r="N1087" i="5" s="1"/>
  <c r="M1086" i="5"/>
  <c r="N1086" i="5" s="1"/>
  <c r="M1085" i="5"/>
  <c r="N1085" i="5" s="1"/>
  <c r="M1084" i="5"/>
  <c r="N1084" i="5" s="1"/>
  <c r="M1083" i="5"/>
  <c r="N1083" i="5" s="1"/>
  <c r="M1082" i="5"/>
  <c r="N1082" i="5" s="1"/>
  <c r="M1081" i="5"/>
  <c r="N1081" i="5" s="1"/>
  <c r="M1080" i="5"/>
  <c r="N1080" i="5" s="1"/>
  <c r="M1079" i="5"/>
  <c r="N1079" i="5" s="1"/>
  <c r="M1078" i="5"/>
  <c r="N1078" i="5" s="1"/>
  <c r="M1077" i="5"/>
  <c r="N1077" i="5" s="1"/>
  <c r="M1076" i="5"/>
  <c r="N1076" i="5" s="1"/>
  <c r="M1075" i="5"/>
  <c r="N1075" i="5" s="1"/>
  <c r="M1074" i="5"/>
  <c r="N1074" i="5" s="1"/>
  <c r="M1073" i="5"/>
  <c r="N1073" i="5" s="1"/>
  <c r="M1072" i="5"/>
  <c r="N1072" i="5" s="1"/>
  <c r="M1071" i="5"/>
  <c r="N1071" i="5" s="1"/>
  <c r="M1070" i="5"/>
  <c r="N1070" i="5" s="1"/>
  <c r="M1069" i="5"/>
  <c r="N1069" i="5" s="1"/>
  <c r="M1068" i="5"/>
  <c r="N1068" i="5" s="1"/>
  <c r="M1067" i="5"/>
  <c r="N1067" i="5" s="1"/>
  <c r="M1066" i="5"/>
  <c r="N1066" i="5" s="1"/>
  <c r="M1065" i="5"/>
  <c r="N1065" i="5" s="1"/>
  <c r="M1064" i="5"/>
  <c r="N1064" i="5" s="1"/>
  <c r="M1063" i="5"/>
  <c r="N1063" i="5" s="1"/>
  <c r="M1062" i="5"/>
  <c r="N1062" i="5" s="1"/>
  <c r="M1061" i="5"/>
  <c r="N1061" i="5" s="1"/>
  <c r="M1060" i="5"/>
  <c r="N1060" i="5" s="1"/>
  <c r="M1059" i="5"/>
  <c r="N1059" i="5" s="1"/>
  <c r="M1058" i="5"/>
  <c r="N1058" i="5" s="1"/>
  <c r="M1057" i="5"/>
  <c r="N1057" i="5" s="1"/>
  <c r="M1056" i="5"/>
  <c r="N1056" i="5" s="1"/>
  <c r="M1055" i="5"/>
  <c r="N1055" i="5" s="1"/>
  <c r="M1054" i="5"/>
  <c r="N1054" i="5" s="1"/>
  <c r="M1053" i="5"/>
  <c r="N1053" i="5" s="1"/>
  <c r="M1052" i="5"/>
  <c r="N1052" i="5" s="1"/>
  <c r="M1051" i="5"/>
  <c r="N1051" i="5" s="1"/>
  <c r="M1050" i="5"/>
  <c r="N1050" i="5" s="1"/>
  <c r="M1049" i="5"/>
  <c r="N1049" i="5" s="1"/>
  <c r="M1048" i="5"/>
  <c r="N1048" i="5" s="1"/>
  <c r="M1047" i="5"/>
  <c r="N1047" i="5" s="1"/>
  <c r="M1046" i="5"/>
  <c r="N1046" i="5" s="1"/>
  <c r="M1045" i="5"/>
  <c r="N1045" i="5" s="1"/>
  <c r="M1044" i="5"/>
  <c r="N1044" i="5" s="1"/>
  <c r="M1043" i="5"/>
  <c r="N1043" i="5" s="1"/>
  <c r="M1042" i="5"/>
  <c r="N1042" i="5" s="1"/>
  <c r="M1041" i="5"/>
  <c r="N1041" i="5" s="1"/>
  <c r="M1040" i="5"/>
  <c r="N1040" i="5" s="1"/>
  <c r="M1039" i="5"/>
  <c r="N1039" i="5" s="1"/>
  <c r="M1038" i="5"/>
  <c r="N1038" i="5" s="1"/>
  <c r="M1037" i="5"/>
  <c r="N1037" i="5" s="1"/>
  <c r="M1036" i="5"/>
  <c r="N1036" i="5" s="1"/>
  <c r="M1035" i="5"/>
  <c r="N1035" i="5" s="1"/>
  <c r="M1034" i="5"/>
  <c r="N1034" i="5" s="1"/>
  <c r="M1033" i="5"/>
  <c r="N1033" i="5" s="1"/>
  <c r="M1032" i="5"/>
  <c r="N1032" i="5" s="1"/>
  <c r="M1031" i="5"/>
  <c r="N1031" i="5" s="1"/>
  <c r="M1030" i="5"/>
  <c r="N1030" i="5" s="1"/>
  <c r="M1029" i="5"/>
  <c r="N1029" i="5" s="1"/>
  <c r="M1028" i="5"/>
  <c r="N1028" i="5" s="1"/>
  <c r="M1027" i="5"/>
  <c r="N1027" i="5" s="1"/>
  <c r="M1026" i="5"/>
  <c r="N1026" i="5" s="1"/>
  <c r="M1025" i="5"/>
  <c r="N1025" i="5" s="1"/>
  <c r="M1024" i="5"/>
  <c r="N1024" i="5" s="1"/>
  <c r="M1023" i="5"/>
  <c r="N1023" i="5" s="1"/>
  <c r="M1022" i="5"/>
  <c r="N1022" i="5" s="1"/>
  <c r="M1021" i="5"/>
  <c r="N1021" i="5" s="1"/>
  <c r="M1020" i="5"/>
  <c r="N1020" i="5" s="1"/>
  <c r="M1019" i="5"/>
  <c r="N1019" i="5" s="1"/>
  <c r="M1018" i="5"/>
  <c r="N1018" i="5" s="1"/>
  <c r="M1017" i="5"/>
  <c r="N1017" i="5" s="1"/>
  <c r="M1016" i="5"/>
  <c r="N1016" i="5" s="1"/>
  <c r="M1015" i="5"/>
  <c r="N1015" i="5" s="1"/>
  <c r="M1014" i="5"/>
  <c r="N1014" i="5" s="1"/>
  <c r="M1013" i="5"/>
  <c r="N1013" i="5" s="1"/>
  <c r="M1012" i="5"/>
  <c r="N1012" i="5" s="1"/>
  <c r="M1011" i="5"/>
  <c r="N1011" i="5" s="1"/>
  <c r="M1010" i="5"/>
  <c r="N1010" i="5" s="1"/>
  <c r="M1009" i="5"/>
  <c r="N1009" i="5" s="1"/>
  <c r="M1008" i="5"/>
  <c r="N1008" i="5" s="1"/>
  <c r="M1007" i="5"/>
  <c r="N1007" i="5" s="1"/>
  <c r="M1006" i="5"/>
  <c r="N1006" i="5" s="1"/>
  <c r="M1005" i="5"/>
  <c r="N1005" i="5" s="1"/>
  <c r="M1004" i="5"/>
  <c r="N1004" i="5" s="1"/>
  <c r="M1003" i="5"/>
  <c r="N1003" i="5" s="1"/>
  <c r="M1002" i="5"/>
  <c r="N1002" i="5" s="1"/>
  <c r="M1001" i="5"/>
  <c r="N1001" i="5" s="1"/>
  <c r="M1000" i="5"/>
  <c r="N1000" i="5" s="1"/>
  <c r="M999" i="5"/>
  <c r="N999" i="5" s="1"/>
  <c r="M998" i="5"/>
  <c r="N998" i="5" s="1"/>
  <c r="M997" i="5"/>
  <c r="N997" i="5" s="1"/>
  <c r="M996" i="5"/>
  <c r="N996" i="5" s="1"/>
  <c r="M995" i="5"/>
  <c r="N995" i="5" s="1"/>
  <c r="M994" i="5"/>
  <c r="N994" i="5" s="1"/>
  <c r="M993" i="5"/>
  <c r="N993" i="5" s="1"/>
  <c r="M992" i="5"/>
  <c r="N992" i="5" s="1"/>
  <c r="M991" i="5"/>
  <c r="N991" i="5" s="1"/>
  <c r="M990" i="5"/>
  <c r="N990" i="5" s="1"/>
  <c r="M989" i="5"/>
  <c r="N989" i="5" s="1"/>
  <c r="M988" i="5"/>
  <c r="N988" i="5" s="1"/>
  <c r="M987" i="5"/>
  <c r="N987" i="5" s="1"/>
  <c r="M986" i="5"/>
  <c r="N986" i="5" s="1"/>
  <c r="M985" i="5"/>
  <c r="N985" i="5" s="1"/>
  <c r="M984" i="5"/>
  <c r="N984" i="5" s="1"/>
  <c r="M983" i="5"/>
  <c r="N983" i="5" s="1"/>
  <c r="M982" i="5"/>
  <c r="N982" i="5" s="1"/>
  <c r="M981" i="5"/>
  <c r="N981" i="5" s="1"/>
  <c r="M980" i="5"/>
  <c r="N980" i="5" s="1"/>
  <c r="M979" i="5"/>
  <c r="N979" i="5" s="1"/>
  <c r="M978" i="5"/>
  <c r="N978" i="5" s="1"/>
  <c r="M977" i="5"/>
  <c r="N977" i="5" s="1"/>
  <c r="M976" i="5"/>
  <c r="N976" i="5" s="1"/>
  <c r="M975" i="5"/>
  <c r="N975" i="5" s="1"/>
  <c r="M974" i="5"/>
  <c r="N974" i="5" s="1"/>
  <c r="M973" i="5"/>
  <c r="N973" i="5" s="1"/>
  <c r="M972" i="5"/>
  <c r="N972" i="5" s="1"/>
  <c r="M971" i="5"/>
  <c r="N971" i="5" s="1"/>
  <c r="M970" i="5"/>
  <c r="N970" i="5" s="1"/>
  <c r="M969" i="5"/>
  <c r="N969" i="5" s="1"/>
  <c r="M968" i="5"/>
  <c r="N968" i="5" s="1"/>
  <c r="M967" i="5"/>
  <c r="N967" i="5" s="1"/>
  <c r="M966" i="5"/>
  <c r="N966" i="5" s="1"/>
  <c r="M965" i="5"/>
  <c r="N965" i="5" s="1"/>
  <c r="M964" i="5"/>
  <c r="N964" i="5" s="1"/>
  <c r="M963" i="5"/>
  <c r="N963" i="5" s="1"/>
  <c r="M962" i="5"/>
  <c r="N962" i="5" s="1"/>
  <c r="M961" i="5"/>
  <c r="N961" i="5" s="1"/>
  <c r="M960" i="5"/>
  <c r="N960" i="5" s="1"/>
  <c r="M959" i="5"/>
  <c r="N959" i="5" s="1"/>
  <c r="M958" i="5"/>
  <c r="N958" i="5" s="1"/>
  <c r="M957" i="5"/>
  <c r="N957" i="5" s="1"/>
  <c r="M956" i="5"/>
  <c r="N956" i="5" s="1"/>
  <c r="M955" i="5"/>
  <c r="N955" i="5" s="1"/>
  <c r="M954" i="5"/>
  <c r="N954" i="5" s="1"/>
  <c r="M953" i="5"/>
  <c r="N953" i="5" s="1"/>
  <c r="M952" i="5"/>
  <c r="N952" i="5" s="1"/>
  <c r="M951" i="5"/>
  <c r="N951" i="5" s="1"/>
  <c r="M950" i="5"/>
  <c r="N950" i="5" s="1"/>
  <c r="M949" i="5"/>
  <c r="N949" i="5" s="1"/>
  <c r="M948" i="5"/>
  <c r="N948" i="5" s="1"/>
  <c r="M947" i="5"/>
  <c r="N947" i="5" s="1"/>
  <c r="M946" i="5"/>
  <c r="N946" i="5" s="1"/>
  <c r="M945" i="5"/>
  <c r="N945" i="5" s="1"/>
  <c r="M944" i="5"/>
  <c r="N944" i="5" s="1"/>
  <c r="M943" i="5"/>
  <c r="N943" i="5" s="1"/>
  <c r="M942" i="5"/>
  <c r="N942" i="5" s="1"/>
  <c r="M941" i="5"/>
  <c r="N941" i="5" s="1"/>
  <c r="M940" i="5"/>
  <c r="N940" i="5" s="1"/>
  <c r="M939" i="5"/>
  <c r="N939" i="5" s="1"/>
  <c r="M938" i="5"/>
  <c r="N938" i="5" s="1"/>
  <c r="M937" i="5"/>
  <c r="N937" i="5" s="1"/>
  <c r="M936" i="5"/>
  <c r="N936" i="5" s="1"/>
  <c r="M935" i="5"/>
  <c r="N935" i="5" s="1"/>
  <c r="M934" i="5"/>
  <c r="N934" i="5" s="1"/>
  <c r="M933" i="5"/>
  <c r="N933" i="5" s="1"/>
  <c r="M932" i="5"/>
  <c r="N932" i="5" s="1"/>
  <c r="M931" i="5"/>
  <c r="N931" i="5" s="1"/>
  <c r="M930" i="5"/>
  <c r="N930" i="5" s="1"/>
  <c r="M929" i="5"/>
  <c r="N929" i="5" s="1"/>
  <c r="M928" i="5"/>
  <c r="N928" i="5" s="1"/>
  <c r="M927" i="5"/>
  <c r="N927" i="5" s="1"/>
  <c r="M926" i="5"/>
  <c r="N926" i="5" s="1"/>
  <c r="M925" i="5"/>
  <c r="N925" i="5" s="1"/>
  <c r="M924" i="5"/>
  <c r="N924" i="5" s="1"/>
  <c r="M923" i="5"/>
  <c r="N923" i="5" s="1"/>
  <c r="M922" i="5"/>
  <c r="N922" i="5" s="1"/>
  <c r="M921" i="5"/>
  <c r="N921" i="5" s="1"/>
  <c r="M920" i="5"/>
  <c r="N920" i="5" s="1"/>
  <c r="M919" i="5"/>
  <c r="N919" i="5" s="1"/>
  <c r="M918" i="5"/>
  <c r="N918" i="5" s="1"/>
  <c r="M917" i="5"/>
  <c r="N917" i="5" s="1"/>
  <c r="M916" i="5"/>
  <c r="N916" i="5" s="1"/>
  <c r="M915" i="5"/>
  <c r="N915" i="5" s="1"/>
  <c r="M914" i="5"/>
  <c r="N914" i="5" s="1"/>
  <c r="M913" i="5"/>
  <c r="N913" i="5" s="1"/>
  <c r="M912" i="5"/>
  <c r="N912" i="5" s="1"/>
  <c r="M911" i="5"/>
  <c r="N911" i="5" s="1"/>
  <c r="M910" i="5"/>
  <c r="N910" i="5" s="1"/>
  <c r="M909" i="5"/>
  <c r="N909" i="5" s="1"/>
  <c r="M908" i="5"/>
  <c r="N908" i="5" s="1"/>
  <c r="M907" i="5"/>
  <c r="N907" i="5" s="1"/>
  <c r="M906" i="5"/>
  <c r="N906" i="5" s="1"/>
  <c r="M905" i="5"/>
  <c r="N905" i="5" s="1"/>
  <c r="N904" i="5"/>
  <c r="M904" i="5"/>
  <c r="M903" i="5"/>
  <c r="N903" i="5" s="1"/>
  <c r="M902" i="5"/>
  <c r="N902" i="5" s="1"/>
  <c r="M901" i="5"/>
  <c r="N901" i="5" s="1"/>
  <c r="M900" i="5"/>
  <c r="N900" i="5" s="1"/>
  <c r="M899" i="5"/>
  <c r="N899" i="5" s="1"/>
  <c r="M898" i="5"/>
  <c r="N898" i="5" s="1"/>
  <c r="M897" i="5"/>
  <c r="N897" i="5" s="1"/>
  <c r="M896" i="5"/>
  <c r="N896" i="5" s="1"/>
  <c r="M895" i="5"/>
  <c r="N895" i="5" s="1"/>
  <c r="M894" i="5"/>
  <c r="N894" i="5" s="1"/>
  <c r="M893" i="5"/>
  <c r="N893" i="5" s="1"/>
  <c r="M892" i="5"/>
  <c r="N892" i="5" s="1"/>
  <c r="M891" i="5"/>
  <c r="N891" i="5" s="1"/>
  <c r="M890" i="5"/>
  <c r="N890" i="5" s="1"/>
  <c r="M889" i="5"/>
  <c r="N889" i="5" s="1"/>
  <c r="M888" i="5"/>
  <c r="N888" i="5" s="1"/>
  <c r="M887" i="5"/>
  <c r="N887" i="5" s="1"/>
  <c r="M886" i="5"/>
  <c r="N886" i="5" s="1"/>
  <c r="M885" i="5"/>
  <c r="N885" i="5" s="1"/>
  <c r="M884" i="5"/>
  <c r="N884" i="5" s="1"/>
  <c r="M883" i="5"/>
  <c r="N883" i="5" s="1"/>
  <c r="M882" i="5"/>
  <c r="N882" i="5" s="1"/>
  <c r="M881" i="5"/>
  <c r="N881" i="5" s="1"/>
  <c r="M880" i="5"/>
  <c r="N880" i="5" s="1"/>
  <c r="M879" i="5"/>
  <c r="N879" i="5" s="1"/>
  <c r="M878" i="5"/>
  <c r="N878" i="5" s="1"/>
  <c r="M877" i="5"/>
  <c r="N877" i="5" s="1"/>
  <c r="M876" i="5"/>
  <c r="N876" i="5" s="1"/>
  <c r="M875" i="5"/>
  <c r="N875" i="5" s="1"/>
  <c r="M874" i="5"/>
  <c r="N874" i="5" s="1"/>
  <c r="M873" i="5"/>
  <c r="N873" i="5" s="1"/>
  <c r="M872" i="5"/>
  <c r="N872" i="5" s="1"/>
  <c r="M871" i="5"/>
  <c r="N871" i="5" s="1"/>
  <c r="M870" i="5"/>
  <c r="N870" i="5" s="1"/>
  <c r="M869" i="5"/>
  <c r="N869" i="5" s="1"/>
  <c r="M868" i="5"/>
  <c r="N868" i="5" s="1"/>
  <c r="M867" i="5"/>
  <c r="N867" i="5" s="1"/>
  <c r="M866" i="5"/>
  <c r="N866" i="5" s="1"/>
  <c r="M865" i="5"/>
  <c r="N865" i="5" s="1"/>
  <c r="M864" i="5"/>
  <c r="N864" i="5" s="1"/>
  <c r="M863" i="5"/>
  <c r="N863" i="5" s="1"/>
  <c r="M862" i="5"/>
  <c r="N862" i="5" s="1"/>
  <c r="M861" i="5"/>
  <c r="N861" i="5" s="1"/>
  <c r="M860" i="5"/>
  <c r="N860" i="5" s="1"/>
  <c r="M859" i="5"/>
  <c r="N859" i="5" s="1"/>
  <c r="M858" i="5"/>
  <c r="N858" i="5" s="1"/>
  <c r="M857" i="5"/>
  <c r="N857" i="5" s="1"/>
  <c r="M856" i="5"/>
  <c r="N856" i="5" s="1"/>
  <c r="M855" i="5"/>
  <c r="N855" i="5" s="1"/>
  <c r="M854" i="5"/>
  <c r="N854" i="5" s="1"/>
  <c r="M853" i="5"/>
  <c r="N853" i="5" s="1"/>
  <c r="M852" i="5"/>
  <c r="N852" i="5" s="1"/>
  <c r="M851" i="5"/>
  <c r="N851" i="5" s="1"/>
  <c r="M850" i="5"/>
  <c r="N850" i="5" s="1"/>
  <c r="M849" i="5"/>
  <c r="N849" i="5" s="1"/>
  <c r="M848" i="5"/>
  <c r="N848" i="5" s="1"/>
  <c r="M847" i="5"/>
  <c r="N847" i="5" s="1"/>
  <c r="M846" i="5"/>
  <c r="N846" i="5" s="1"/>
  <c r="M845" i="5"/>
  <c r="N845" i="5" s="1"/>
  <c r="M844" i="5"/>
  <c r="N844" i="5" s="1"/>
  <c r="M843" i="5"/>
  <c r="N843" i="5" s="1"/>
  <c r="M842" i="5"/>
  <c r="N842" i="5" s="1"/>
  <c r="M841" i="5"/>
  <c r="N841" i="5" s="1"/>
  <c r="N840" i="5"/>
  <c r="M840" i="5"/>
  <c r="M839" i="5"/>
  <c r="N839" i="5" s="1"/>
  <c r="M838" i="5"/>
  <c r="N838" i="5" s="1"/>
  <c r="M837" i="5"/>
  <c r="N837" i="5" s="1"/>
  <c r="M836" i="5"/>
  <c r="N836" i="5" s="1"/>
  <c r="M835" i="5"/>
  <c r="N835" i="5" s="1"/>
  <c r="M834" i="5"/>
  <c r="N834" i="5" s="1"/>
  <c r="M833" i="5"/>
  <c r="N833" i="5" s="1"/>
  <c r="M832" i="5"/>
  <c r="N832" i="5" s="1"/>
  <c r="M831" i="5"/>
  <c r="N831" i="5" s="1"/>
  <c r="M830" i="5"/>
  <c r="N830" i="5" s="1"/>
  <c r="M829" i="5"/>
  <c r="N829" i="5" s="1"/>
  <c r="M828" i="5"/>
  <c r="N828" i="5" s="1"/>
  <c r="M827" i="5"/>
  <c r="N827" i="5" s="1"/>
  <c r="M826" i="5"/>
  <c r="N826" i="5" s="1"/>
  <c r="M825" i="5"/>
  <c r="N825" i="5" s="1"/>
  <c r="M824" i="5"/>
  <c r="N824" i="5" s="1"/>
  <c r="M823" i="5"/>
  <c r="N823" i="5" s="1"/>
  <c r="M822" i="5"/>
  <c r="N822" i="5" s="1"/>
  <c r="M821" i="5"/>
  <c r="N821" i="5" s="1"/>
  <c r="M820" i="5"/>
  <c r="N820" i="5" s="1"/>
  <c r="M819" i="5"/>
  <c r="N819" i="5" s="1"/>
  <c r="M818" i="5"/>
  <c r="N818" i="5" s="1"/>
  <c r="M817" i="5"/>
  <c r="N817" i="5" s="1"/>
  <c r="M816" i="5"/>
  <c r="N816" i="5" s="1"/>
  <c r="M815" i="5"/>
  <c r="N815" i="5" s="1"/>
  <c r="M814" i="5"/>
  <c r="N814" i="5" s="1"/>
  <c r="M813" i="5"/>
  <c r="N813" i="5" s="1"/>
  <c r="M812" i="5"/>
  <c r="N812" i="5" s="1"/>
  <c r="M811" i="5"/>
  <c r="N811" i="5" s="1"/>
  <c r="M810" i="5"/>
  <c r="N810" i="5" s="1"/>
  <c r="M809" i="5"/>
  <c r="N809" i="5" s="1"/>
  <c r="M808" i="5"/>
  <c r="N808" i="5" s="1"/>
  <c r="M807" i="5"/>
  <c r="N807" i="5" s="1"/>
  <c r="M806" i="5"/>
  <c r="N806" i="5" s="1"/>
  <c r="M805" i="5"/>
  <c r="N805" i="5" s="1"/>
  <c r="M804" i="5"/>
  <c r="N804" i="5" s="1"/>
  <c r="M803" i="5"/>
  <c r="N803" i="5" s="1"/>
  <c r="M802" i="5"/>
  <c r="N802" i="5" s="1"/>
  <c r="M801" i="5"/>
  <c r="N801" i="5" s="1"/>
  <c r="M800" i="5"/>
  <c r="N800" i="5" s="1"/>
  <c r="M799" i="5"/>
  <c r="N799" i="5" s="1"/>
  <c r="M798" i="5"/>
  <c r="N798" i="5" s="1"/>
  <c r="M797" i="5"/>
  <c r="N797" i="5" s="1"/>
  <c r="M796" i="5"/>
  <c r="N796" i="5" s="1"/>
  <c r="M795" i="5"/>
  <c r="N795" i="5" s="1"/>
  <c r="M794" i="5"/>
  <c r="N794" i="5" s="1"/>
  <c r="M793" i="5"/>
  <c r="N793" i="5" s="1"/>
  <c r="M792" i="5"/>
  <c r="N792" i="5" s="1"/>
  <c r="M791" i="5"/>
  <c r="N791" i="5" s="1"/>
  <c r="M790" i="5"/>
  <c r="N790" i="5" s="1"/>
  <c r="M789" i="5"/>
  <c r="N789" i="5" s="1"/>
  <c r="M788" i="5"/>
  <c r="N788" i="5" s="1"/>
  <c r="M787" i="5"/>
  <c r="N787" i="5" s="1"/>
  <c r="M786" i="5"/>
  <c r="N786" i="5" s="1"/>
  <c r="M785" i="5"/>
  <c r="N785" i="5" s="1"/>
  <c r="M784" i="5"/>
  <c r="N784" i="5" s="1"/>
  <c r="M783" i="5"/>
  <c r="N783" i="5" s="1"/>
  <c r="M782" i="5"/>
  <c r="N782" i="5" s="1"/>
  <c r="M781" i="5"/>
  <c r="N781" i="5" s="1"/>
  <c r="M780" i="5"/>
  <c r="N780" i="5" s="1"/>
  <c r="M779" i="5"/>
  <c r="N779" i="5" s="1"/>
  <c r="M778" i="5"/>
  <c r="N778" i="5" s="1"/>
  <c r="M777" i="5"/>
  <c r="N777" i="5" s="1"/>
  <c r="N776" i="5"/>
  <c r="M776" i="5"/>
  <c r="M775" i="5"/>
  <c r="N775" i="5" s="1"/>
  <c r="M774" i="5"/>
  <c r="N774" i="5" s="1"/>
  <c r="M773" i="5"/>
  <c r="N773" i="5" s="1"/>
  <c r="M772" i="5"/>
  <c r="N772" i="5" s="1"/>
  <c r="M771" i="5"/>
  <c r="N771" i="5" s="1"/>
  <c r="M770" i="5"/>
  <c r="N770" i="5" s="1"/>
  <c r="M769" i="5"/>
  <c r="N769" i="5" s="1"/>
  <c r="M768" i="5"/>
  <c r="N768" i="5" s="1"/>
  <c r="M767" i="5"/>
  <c r="N767" i="5" s="1"/>
  <c r="M766" i="5"/>
  <c r="N766" i="5" s="1"/>
  <c r="M765" i="5"/>
  <c r="N765" i="5" s="1"/>
  <c r="M764" i="5"/>
  <c r="N764" i="5" s="1"/>
  <c r="M763" i="5"/>
  <c r="N763" i="5" s="1"/>
  <c r="M762" i="5"/>
  <c r="N762" i="5" s="1"/>
  <c r="M761" i="5"/>
  <c r="N761" i="5" s="1"/>
  <c r="M760" i="5"/>
  <c r="N760" i="5" s="1"/>
  <c r="M759" i="5"/>
  <c r="N759" i="5" s="1"/>
  <c r="M758" i="5"/>
  <c r="N758" i="5" s="1"/>
  <c r="M757" i="5"/>
  <c r="N757" i="5" s="1"/>
  <c r="M756" i="5"/>
  <c r="N756" i="5" s="1"/>
  <c r="M755" i="5"/>
  <c r="N755" i="5" s="1"/>
  <c r="M754" i="5"/>
  <c r="N754" i="5" s="1"/>
  <c r="M753" i="5"/>
  <c r="N753" i="5" s="1"/>
  <c r="M752" i="5"/>
  <c r="N752" i="5" s="1"/>
  <c r="M751" i="5"/>
  <c r="N751" i="5" s="1"/>
  <c r="M750" i="5"/>
  <c r="N750" i="5" s="1"/>
  <c r="M749" i="5"/>
  <c r="N749" i="5" s="1"/>
  <c r="M748" i="5"/>
  <c r="N748" i="5" s="1"/>
  <c r="M747" i="5"/>
  <c r="N747" i="5" s="1"/>
  <c r="M746" i="5"/>
  <c r="N746" i="5" s="1"/>
  <c r="M745" i="5"/>
  <c r="N745" i="5" s="1"/>
  <c r="M744" i="5"/>
  <c r="N744" i="5" s="1"/>
  <c r="M743" i="5"/>
  <c r="N743" i="5" s="1"/>
  <c r="M742" i="5"/>
  <c r="N742" i="5" s="1"/>
  <c r="M741" i="5"/>
  <c r="N741" i="5" s="1"/>
  <c r="M740" i="5"/>
  <c r="N740" i="5" s="1"/>
  <c r="M739" i="5"/>
  <c r="N739" i="5" s="1"/>
  <c r="M738" i="5"/>
  <c r="N738" i="5" s="1"/>
  <c r="M737" i="5"/>
  <c r="N737" i="5" s="1"/>
  <c r="M736" i="5"/>
  <c r="N736" i="5" s="1"/>
  <c r="M735" i="5"/>
  <c r="N735" i="5" s="1"/>
  <c r="M734" i="5"/>
  <c r="N734" i="5" s="1"/>
  <c r="M733" i="5"/>
  <c r="N733" i="5" s="1"/>
  <c r="M732" i="5"/>
  <c r="N732" i="5" s="1"/>
  <c r="M731" i="5"/>
  <c r="N731" i="5" s="1"/>
  <c r="M730" i="5"/>
  <c r="N730" i="5" s="1"/>
  <c r="M729" i="5"/>
  <c r="N729" i="5" s="1"/>
  <c r="M728" i="5"/>
  <c r="N728" i="5" s="1"/>
  <c r="M727" i="5"/>
  <c r="N727" i="5" s="1"/>
  <c r="M726" i="5"/>
  <c r="N726" i="5" s="1"/>
  <c r="M725" i="5"/>
  <c r="N725" i="5" s="1"/>
  <c r="M724" i="5"/>
  <c r="N724" i="5" s="1"/>
  <c r="M723" i="5"/>
  <c r="N723" i="5" s="1"/>
  <c r="M722" i="5"/>
  <c r="N722" i="5" s="1"/>
  <c r="M721" i="5"/>
  <c r="N721" i="5" s="1"/>
  <c r="M720" i="5"/>
  <c r="N720" i="5" s="1"/>
  <c r="M719" i="5"/>
  <c r="N719" i="5" s="1"/>
  <c r="M718" i="5"/>
  <c r="N718" i="5" s="1"/>
  <c r="M717" i="5"/>
  <c r="N717" i="5" s="1"/>
  <c r="M716" i="5"/>
  <c r="N716" i="5" s="1"/>
  <c r="M715" i="5"/>
  <c r="N715" i="5" s="1"/>
  <c r="M714" i="5"/>
  <c r="N714" i="5" s="1"/>
  <c r="M713" i="5"/>
  <c r="N713" i="5" s="1"/>
  <c r="M712" i="5"/>
  <c r="N712" i="5" s="1"/>
  <c r="M711" i="5"/>
  <c r="N711" i="5" s="1"/>
  <c r="M710" i="5"/>
  <c r="N710" i="5" s="1"/>
  <c r="M709" i="5"/>
  <c r="N709" i="5" s="1"/>
  <c r="M708" i="5"/>
  <c r="N708" i="5" s="1"/>
  <c r="M707" i="5"/>
  <c r="N707" i="5" s="1"/>
  <c r="M706" i="5"/>
  <c r="N706" i="5" s="1"/>
  <c r="M705" i="5"/>
  <c r="N705" i="5" s="1"/>
  <c r="M704" i="5"/>
  <c r="N704" i="5" s="1"/>
  <c r="M703" i="5"/>
  <c r="N703" i="5" s="1"/>
  <c r="M702" i="5"/>
  <c r="N702" i="5" s="1"/>
  <c r="M701" i="5"/>
  <c r="N701" i="5" s="1"/>
  <c r="M700" i="5"/>
  <c r="N700" i="5" s="1"/>
  <c r="M699" i="5"/>
  <c r="N699" i="5" s="1"/>
  <c r="M698" i="5"/>
  <c r="N698" i="5" s="1"/>
  <c r="M697" i="5"/>
  <c r="N697" i="5" s="1"/>
  <c r="M696" i="5"/>
  <c r="N696" i="5" s="1"/>
  <c r="M695" i="5"/>
  <c r="N695" i="5" s="1"/>
  <c r="M694" i="5"/>
  <c r="N694" i="5" s="1"/>
  <c r="M693" i="5"/>
  <c r="N693" i="5" s="1"/>
  <c r="M692" i="5"/>
  <c r="N692" i="5" s="1"/>
  <c r="M691" i="5"/>
  <c r="N691" i="5" s="1"/>
  <c r="M690" i="5"/>
  <c r="N690" i="5" s="1"/>
  <c r="M689" i="5"/>
  <c r="N689" i="5" s="1"/>
  <c r="M688" i="5"/>
  <c r="N688" i="5" s="1"/>
  <c r="M687" i="5"/>
  <c r="N687" i="5" s="1"/>
  <c r="M686" i="5"/>
  <c r="N686" i="5" s="1"/>
  <c r="M685" i="5"/>
  <c r="N685" i="5" s="1"/>
  <c r="M684" i="5"/>
  <c r="N684" i="5" s="1"/>
  <c r="M683" i="5"/>
  <c r="N683" i="5" s="1"/>
  <c r="M682" i="5"/>
  <c r="N682" i="5" s="1"/>
  <c r="M681" i="5"/>
  <c r="N681" i="5" s="1"/>
  <c r="M680" i="5"/>
  <c r="N680" i="5" s="1"/>
  <c r="M679" i="5"/>
  <c r="N679" i="5" s="1"/>
  <c r="M678" i="5"/>
  <c r="N678" i="5" s="1"/>
  <c r="M677" i="5"/>
  <c r="N677" i="5" s="1"/>
  <c r="M676" i="5"/>
  <c r="N676" i="5" s="1"/>
  <c r="M675" i="5"/>
  <c r="N675" i="5" s="1"/>
  <c r="M674" i="5"/>
  <c r="N674" i="5" s="1"/>
  <c r="M673" i="5"/>
  <c r="N673" i="5" s="1"/>
  <c r="M672" i="5"/>
  <c r="N672" i="5" s="1"/>
  <c r="M671" i="5"/>
  <c r="N671" i="5" s="1"/>
  <c r="M670" i="5"/>
  <c r="N670" i="5" s="1"/>
  <c r="M669" i="5"/>
  <c r="N669" i="5" s="1"/>
  <c r="M668" i="5"/>
  <c r="N668" i="5" s="1"/>
  <c r="M667" i="5"/>
  <c r="N667" i="5" s="1"/>
  <c r="M666" i="5"/>
  <c r="N666" i="5" s="1"/>
  <c r="M665" i="5"/>
  <c r="N665" i="5" s="1"/>
  <c r="M664" i="5"/>
  <c r="N664" i="5" s="1"/>
  <c r="M663" i="5"/>
  <c r="N663" i="5" s="1"/>
  <c r="M662" i="5"/>
  <c r="N662" i="5" s="1"/>
  <c r="M661" i="5"/>
  <c r="N661" i="5" s="1"/>
  <c r="M660" i="5"/>
  <c r="N660" i="5" s="1"/>
  <c r="M659" i="5"/>
  <c r="N659" i="5" s="1"/>
  <c r="M658" i="5"/>
  <c r="N658" i="5" s="1"/>
  <c r="M657" i="5"/>
  <c r="N657" i="5" s="1"/>
  <c r="M656" i="5"/>
  <c r="N656" i="5" s="1"/>
  <c r="M655" i="5"/>
  <c r="N655" i="5" s="1"/>
  <c r="M654" i="5"/>
  <c r="N654" i="5" s="1"/>
  <c r="M653" i="5"/>
  <c r="N653" i="5" s="1"/>
  <c r="M652" i="5"/>
  <c r="N652" i="5" s="1"/>
  <c r="M651" i="5"/>
  <c r="N651" i="5" s="1"/>
  <c r="M650" i="5"/>
  <c r="N650" i="5" s="1"/>
  <c r="M649" i="5"/>
  <c r="N649" i="5" s="1"/>
  <c r="M648" i="5"/>
  <c r="N648" i="5" s="1"/>
  <c r="M647" i="5"/>
  <c r="N647" i="5" s="1"/>
  <c r="M646" i="5"/>
  <c r="N646" i="5" s="1"/>
  <c r="M645" i="5"/>
  <c r="N645" i="5" s="1"/>
  <c r="M644" i="5"/>
  <c r="N644" i="5" s="1"/>
  <c r="M643" i="5"/>
  <c r="N643" i="5" s="1"/>
  <c r="M642" i="5"/>
  <c r="N642" i="5" s="1"/>
  <c r="M641" i="5"/>
  <c r="N641" i="5" s="1"/>
  <c r="M640" i="5"/>
  <c r="N640" i="5" s="1"/>
  <c r="M639" i="5"/>
  <c r="N639" i="5" s="1"/>
  <c r="M638" i="5"/>
  <c r="N638" i="5" s="1"/>
  <c r="M637" i="5"/>
  <c r="N637" i="5" s="1"/>
  <c r="M636" i="5"/>
  <c r="N636" i="5" s="1"/>
  <c r="M635" i="5"/>
  <c r="N635" i="5" s="1"/>
  <c r="M634" i="5"/>
  <c r="N634" i="5" s="1"/>
  <c r="M633" i="5"/>
  <c r="N633" i="5" s="1"/>
  <c r="M632" i="5"/>
  <c r="N632" i="5" s="1"/>
  <c r="M631" i="5"/>
  <c r="N631" i="5" s="1"/>
  <c r="M630" i="5"/>
  <c r="N630" i="5" s="1"/>
  <c r="M629" i="5"/>
  <c r="N629" i="5" s="1"/>
  <c r="M628" i="5"/>
  <c r="N628" i="5" s="1"/>
  <c r="M627" i="5"/>
  <c r="N627" i="5" s="1"/>
  <c r="M626" i="5"/>
  <c r="N626" i="5" s="1"/>
  <c r="M625" i="5"/>
  <c r="N625" i="5" s="1"/>
  <c r="M624" i="5"/>
  <c r="N624" i="5" s="1"/>
  <c r="M623" i="5"/>
  <c r="N623" i="5" s="1"/>
  <c r="M622" i="5"/>
  <c r="N622" i="5" s="1"/>
  <c r="M621" i="5"/>
  <c r="N621" i="5" s="1"/>
  <c r="M620" i="5"/>
  <c r="N620" i="5" s="1"/>
  <c r="M619" i="5"/>
  <c r="N619" i="5" s="1"/>
  <c r="M618" i="5"/>
  <c r="N618" i="5" s="1"/>
  <c r="M617" i="5"/>
  <c r="N617" i="5" s="1"/>
  <c r="M616" i="5"/>
  <c r="N616" i="5" s="1"/>
  <c r="M615" i="5"/>
  <c r="N615" i="5" s="1"/>
  <c r="M614" i="5"/>
  <c r="N614" i="5" s="1"/>
  <c r="M613" i="5"/>
  <c r="N613" i="5" s="1"/>
  <c r="M612" i="5"/>
  <c r="N612" i="5" s="1"/>
  <c r="M611" i="5"/>
  <c r="N611" i="5" s="1"/>
  <c r="M610" i="5"/>
  <c r="N610" i="5" s="1"/>
  <c r="M609" i="5"/>
  <c r="N609" i="5" s="1"/>
  <c r="M608" i="5"/>
  <c r="N608" i="5" s="1"/>
  <c r="M607" i="5"/>
  <c r="N607" i="5" s="1"/>
  <c r="M606" i="5"/>
  <c r="N606" i="5" s="1"/>
  <c r="M605" i="5"/>
  <c r="N605" i="5" s="1"/>
  <c r="M604" i="5"/>
  <c r="N604" i="5" s="1"/>
  <c r="M603" i="5"/>
  <c r="N603" i="5" s="1"/>
  <c r="M602" i="5"/>
  <c r="N602" i="5" s="1"/>
  <c r="M601" i="5"/>
  <c r="N601" i="5" s="1"/>
  <c r="M600" i="5"/>
  <c r="N600" i="5" s="1"/>
  <c r="M599" i="5"/>
  <c r="N599" i="5" s="1"/>
  <c r="M598" i="5"/>
  <c r="N598" i="5" s="1"/>
  <c r="M597" i="5"/>
  <c r="N597" i="5" s="1"/>
  <c r="M596" i="5"/>
  <c r="N596" i="5" s="1"/>
  <c r="M595" i="5"/>
  <c r="N595" i="5" s="1"/>
  <c r="M594" i="5"/>
  <c r="N594" i="5" s="1"/>
  <c r="M593" i="5"/>
  <c r="N593" i="5" s="1"/>
  <c r="M592" i="5"/>
  <c r="N592" i="5" s="1"/>
  <c r="M591" i="5"/>
  <c r="N591" i="5" s="1"/>
  <c r="M590" i="5"/>
  <c r="N590" i="5" s="1"/>
  <c r="M589" i="5"/>
  <c r="N589" i="5" s="1"/>
  <c r="M588" i="5"/>
  <c r="N588" i="5" s="1"/>
  <c r="M587" i="5"/>
  <c r="N587" i="5" s="1"/>
  <c r="M586" i="5"/>
  <c r="N586" i="5" s="1"/>
  <c r="M585" i="5"/>
  <c r="N585" i="5" s="1"/>
  <c r="M584" i="5"/>
  <c r="N584" i="5" s="1"/>
  <c r="M583" i="5"/>
  <c r="N583" i="5" s="1"/>
  <c r="M582" i="5"/>
  <c r="N582" i="5" s="1"/>
  <c r="M581" i="5"/>
  <c r="N581" i="5" s="1"/>
  <c r="M580" i="5"/>
  <c r="N580" i="5" s="1"/>
  <c r="M579" i="5"/>
  <c r="N579" i="5" s="1"/>
  <c r="M578" i="5"/>
  <c r="N578" i="5" s="1"/>
  <c r="M577" i="5"/>
  <c r="N577" i="5" s="1"/>
  <c r="M576" i="5"/>
  <c r="N576" i="5" s="1"/>
  <c r="M575" i="5"/>
  <c r="N575" i="5" s="1"/>
  <c r="M574" i="5"/>
  <c r="N574" i="5" s="1"/>
  <c r="M573" i="5"/>
  <c r="N573" i="5" s="1"/>
  <c r="M572" i="5"/>
  <c r="N572" i="5" s="1"/>
  <c r="M571" i="5"/>
  <c r="N571" i="5" s="1"/>
  <c r="M570" i="5"/>
  <c r="N570" i="5" s="1"/>
  <c r="M569" i="5"/>
  <c r="N569" i="5" s="1"/>
  <c r="M568" i="5"/>
  <c r="N568" i="5" s="1"/>
  <c r="M567" i="5"/>
  <c r="N567" i="5" s="1"/>
  <c r="M566" i="5"/>
  <c r="N566" i="5" s="1"/>
  <c r="M565" i="5"/>
  <c r="N565" i="5" s="1"/>
  <c r="M564" i="5"/>
  <c r="N564" i="5" s="1"/>
  <c r="M563" i="5"/>
  <c r="N563" i="5" s="1"/>
  <c r="M562" i="5"/>
  <c r="N562" i="5" s="1"/>
  <c r="M561" i="5"/>
  <c r="N561" i="5" s="1"/>
  <c r="M560" i="5"/>
  <c r="N560" i="5" s="1"/>
  <c r="M559" i="5"/>
  <c r="N559" i="5" s="1"/>
  <c r="M558" i="5"/>
  <c r="N558" i="5" s="1"/>
  <c r="M557" i="5"/>
  <c r="N557" i="5" s="1"/>
  <c r="M556" i="5"/>
  <c r="N556" i="5" s="1"/>
  <c r="M555" i="5"/>
  <c r="N555" i="5" s="1"/>
  <c r="M554" i="5"/>
  <c r="N554" i="5" s="1"/>
  <c r="M553" i="5"/>
  <c r="N553" i="5" s="1"/>
  <c r="M552" i="5"/>
  <c r="N552" i="5" s="1"/>
  <c r="M551" i="5"/>
  <c r="N551" i="5" s="1"/>
  <c r="M550" i="5"/>
  <c r="N550" i="5" s="1"/>
  <c r="M549" i="5"/>
  <c r="N549" i="5" s="1"/>
  <c r="M548" i="5"/>
  <c r="N548" i="5" s="1"/>
  <c r="M547" i="5"/>
  <c r="N547" i="5" s="1"/>
  <c r="M546" i="5"/>
  <c r="N546" i="5" s="1"/>
  <c r="M545" i="5"/>
  <c r="N545" i="5" s="1"/>
  <c r="M544" i="5"/>
  <c r="N544" i="5" s="1"/>
  <c r="M543" i="5"/>
  <c r="N543" i="5" s="1"/>
  <c r="M542" i="5"/>
  <c r="N542" i="5" s="1"/>
  <c r="M541" i="5"/>
  <c r="N541" i="5" s="1"/>
  <c r="M540" i="5"/>
  <c r="N540" i="5" s="1"/>
  <c r="M539" i="5"/>
  <c r="N539" i="5" s="1"/>
  <c r="M538" i="5"/>
  <c r="N538" i="5" s="1"/>
  <c r="M537" i="5"/>
  <c r="N537" i="5" s="1"/>
  <c r="M536" i="5"/>
  <c r="N536" i="5" s="1"/>
  <c r="M535" i="5"/>
  <c r="N535" i="5" s="1"/>
  <c r="M534" i="5"/>
  <c r="N534" i="5" s="1"/>
  <c r="M533" i="5"/>
  <c r="N533" i="5" s="1"/>
  <c r="M532" i="5"/>
  <c r="N532" i="5" s="1"/>
  <c r="M531" i="5"/>
  <c r="N531" i="5" s="1"/>
  <c r="M530" i="5"/>
  <c r="N530" i="5" s="1"/>
  <c r="M529" i="5"/>
  <c r="N529" i="5" s="1"/>
  <c r="M528" i="5"/>
  <c r="N528" i="5" s="1"/>
  <c r="M527" i="5"/>
  <c r="N527" i="5" s="1"/>
  <c r="M526" i="5"/>
  <c r="N526" i="5" s="1"/>
  <c r="M525" i="5"/>
  <c r="N525" i="5" s="1"/>
  <c r="M524" i="5"/>
  <c r="N524" i="5" s="1"/>
  <c r="M523" i="5"/>
  <c r="N523" i="5" s="1"/>
  <c r="M522" i="5"/>
  <c r="N522" i="5" s="1"/>
  <c r="M521" i="5"/>
  <c r="N521" i="5" s="1"/>
  <c r="M520" i="5"/>
  <c r="N520" i="5" s="1"/>
  <c r="M519" i="5"/>
  <c r="N519" i="5" s="1"/>
  <c r="M518" i="5"/>
  <c r="N518" i="5" s="1"/>
  <c r="M517" i="5"/>
  <c r="N517" i="5" s="1"/>
  <c r="M516" i="5"/>
  <c r="N516" i="5" s="1"/>
  <c r="M515" i="5"/>
  <c r="N515" i="5" s="1"/>
  <c r="M514" i="5"/>
  <c r="N514" i="5" s="1"/>
  <c r="M513" i="5"/>
  <c r="N513" i="5" s="1"/>
  <c r="M512" i="5"/>
  <c r="N512" i="5" s="1"/>
  <c r="M511" i="5"/>
  <c r="N511" i="5" s="1"/>
  <c r="M510" i="5"/>
  <c r="N510" i="5" s="1"/>
  <c r="M509" i="5"/>
  <c r="N509" i="5" s="1"/>
  <c r="M508" i="5"/>
  <c r="N508" i="5" s="1"/>
  <c r="M507" i="5"/>
  <c r="N507" i="5" s="1"/>
  <c r="M506" i="5"/>
  <c r="N506" i="5" s="1"/>
  <c r="M505" i="5"/>
  <c r="N505" i="5" s="1"/>
  <c r="M504" i="5"/>
  <c r="N504" i="5" s="1"/>
  <c r="M503" i="5"/>
  <c r="N503" i="5" s="1"/>
  <c r="M502" i="5"/>
  <c r="N502" i="5" s="1"/>
  <c r="M501" i="5"/>
  <c r="N501" i="5" s="1"/>
  <c r="M500" i="5"/>
  <c r="N500" i="5" s="1"/>
  <c r="M499" i="5"/>
  <c r="N499" i="5" s="1"/>
  <c r="M498" i="5"/>
  <c r="N498" i="5" s="1"/>
  <c r="M497" i="5"/>
  <c r="N497" i="5" s="1"/>
  <c r="M496" i="5"/>
  <c r="N496" i="5" s="1"/>
  <c r="M495" i="5"/>
  <c r="N495" i="5" s="1"/>
  <c r="M494" i="5"/>
  <c r="N494" i="5" s="1"/>
  <c r="M493" i="5"/>
  <c r="N493" i="5" s="1"/>
  <c r="M492" i="5"/>
  <c r="N492" i="5" s="1"/>
  <c r="M491" i="5"/>
  <c r="N491" i="5" s="1"/>
  <c r="M490" i="5"/>
  <c r="N490" i="5" s="1"/>
  <c r="M489" i="5"/>
  <c r="N489" i="5" s="1"/>
  <c r="M488" i="5"/>
  <c r="N488" i="5" s="1"/>
  <c r="M487" i="5"/>
  <c r="N487" i="5" s="1"/>
  <c r="M486" i="5"/>
  <c r="N486" i="5" s="1"/>
  <c r="M485" i="5"/>
  <c r="N485" i="5" s="1"/>
  <c r="M484" i="5"/>
  <c r="N484" i="5" s="1"/>
  <c r="M483" i="5"/>
  <c r="N483" i="5" s="1"/>
  <c r="M482" i="5"/>
  <c r="N482" i="5" s="1"/>
  <c r="M481" i="5"/>
  <c r="N481" i="5" s="1"/>
  <c r="M480" i="5"/>
  <c r="N480" i="5" s="1"/>
  <c r="M479" i="5"/>
  <c r="N479" i="5" s="1"/>
  <c r="M478" i="5"/>
  <c r="N478" i="5" s="1"/>
  <c r="M477" i="5"/>
  <c r="N477" i="5" s="1"/>
  <c r="M476" i="5"/>
  <c r="N476" i="5" s="1"/>
  <c r="M475" i="5"/>
  <c r="N475" i="5" s="1"/>
  <c r="M474" i="5"/>
  <c r="N474" i="5" s="1"/>
  <c r="M473" i="5"/>
  <c r="N473" i="5" s="1"/>
  <c r="M472" i="5"/>
  <c r="N472" i="5" s="1"/>
  <c r="M471" i="5"/>
  <c r="N471" i="5" s="1"/>
  <c r="M470" i="5"/>
  <c r="N470" i="5" s="1"/>
  <c r="M469" i="5"/>
  <c r="N469" i="5" s="1"/>
  <c r="M468" i="5"/>
  <c r="N468" i="5" s="1"/>
  <c r="M467" i="5"/>
  <c r="N467" i="5" s="1"/>
  <c r="M466" i="5"/>
  <c r="N466" i="5" s="1"/>
  <c r="M465" i="5"/>
  <c r="N465" i="5" s="1"/>
  <c r="M464" i="5"/>
  <c r="N464" i="5" s="1"/>
  <c r="M463" i="5"/>
  <c r="N463" i="5" s="1"/>
  <c r="M462" i="5"/>
  <c r="N462" i="5" s="1"/>
  <c r="M461" i="5"/>
  <c r="N461" i="5" s="1"/>
  <c r="M460" i="5"/>
  <c r="N460" i="5" s="1"/>
  <c r="M459" i="5"/>
  <c r="N459" i="5" s="1"/>
  <c r="M458" i="5"/>
  <c r="N458" i="5" s="1"/>
  <c r="M457" i="5"/>
  <c r="N457" i="5" s="1"/>
  <c r="M456" i="5"/>
  <c r="N456" i="5" s="1"/>
  <c r="M455" i="5"/>
  <c r="N455" i="5" s="1"/>
  <c r="M454" i="5"/>
  <c r="N454" i="5" s="1"/>
  <c r="M453" i="5"/>
  <c r="N453" i="5" s="1"/>
  <c r="M452" i="5"/>
  <c r="N452" i="5" s="1"/>
  <c r="M451" i="5"/>
  <c r="N451" i="5" s="1"/>
  <c r="M450" i="5"/>
  <c r="N450" i="5" s="1"/>
  <c r="M449" i="5"/>
  <c r="N449" i="5" s="1"/>
  <c r="M448" i="5"/>
  <c r="N448" i="5" s="1"/>
  <c r="M447" i="5"/>
  <c r="N447" i="5" s="1"/>
  <c r="M446" i="5"/>
  <c r="N446" i="5" s="1"/>
  <c r="M445" i="5"/>
  <c r="N445" i="5" s="1"/>
  <c r="M444" i="5"/>
  <c r="N444" i="5" s="1"/>
  <c r="M443" i="5"/>
  <c r="N443" i="5" s="1"/>
  <c r="M442" i="5"/>
  <c r="N442" i="5" s="1"/>
  <c r="M441" i="5"/>
  <c r="N441" i="5" s="1"/>
  <c r="M440" i="5"/>
  <c r="N440" i="5" s="1"/>
  <c r="M439" i="5"/>
  <c r="N439" i="5" s="1"/>
  <c r="M438" i="5"/>
  <c r="N438" i="5" s="1"/>
  <c r="M437" i="5"/>
  <c r="N437" i="5" s="1"/>
  <c r="M436" i="5"/>
  <c r="N436" i="5" s="1"/>
  <c r="M435" i="5"/>
  <c r="N435" i="5" s="1"/>
  <c r="M434" i="5"/>
  <c r="N434" i="5" s="1"/>
  <c r="M433" i="5"/>
  <c r="N433" i="5" s="1"/>
  <c r="M432" i="5"/>
  <c r="N432" i="5" s="1"/>
  <c r="M431" i="5"/>
  <c r="N431" i="5" s="1"/>
  <c r="M430" i="5"/>
  <c r="N430" i="5" s="1"/>
  <c r="M429" i="5"/>
  <c r="N429" i="5" s="1"/>
  <c r="M428" i="5"/>
  <c r="N428" i="5" s="1"/>
  <c r="M427" i="5"/>
  <c r="N427" i="5" s="1"/>
  <c r="M426" i="5"/>
  <c r="N426" i="5" s="1"/>
  <c r="M425" i="5"/>
  <c r="N425" i="5" s="1"/>
  <c r="M424" i="5"/>
  <c r="N424" i="5" s="1"/>
  <c r="M423" i="5"/>
  <c r="N423" i="5" s="1"/>
  <c r="M422" i="5"/>
  <c r="N422" i="5" s="1"/>
  <c r="M421" i="5"/>
  <c r="N421" i="5" s="1"/>
  <c r="M420" i="5"/>
  <c r="N420" i="5" s="1"/>
  <c r="M419" i="5"/>
  <c r="N419" i="5" s="1"/>
  <c r="M418" i="5"/>
  <c r="N418" i="5" s="1"/>
  <c r="M417" i="5"/>
  <c r="N417" i="5" s="1"/>
  <c r="M416" i="5"/>
  <c r="N416" i="5" s="1"/>
  <c r="M415" i="5"/>
  <c r="N415" i="5" s="1"/>
  <c r="M414" i="5"/>
  <c r="N414" i="5" s="1"/>
  <c r="M413" i="5"/>
  <c r="N413" i="5" s="1"/>
  <c r="M412" i="5"/>
  <c r="N412" i="5" s="1"/>
  <c r="M411" i="5"/>
  <c r="N411" i="5" s="1"/>
  <c r="M410" i="5"/>
  <c r="N410" i="5" s="1"/>
  <c r="M409" i="5"/>
  <c r="N409" i="5" s="1"/>
  <c r="M408" i="5"/>
  <c r="N408" i="5" s="1"/>
  <c r="M407" i="5"/>
  <c r="N407" i="5" s="1"/>
  <c r="M406" i="5"/>
  <c r="N406" i="5" s="1"/>
  <c r="M405" i="5"/>
  <c r="N405" i="5" s="1"/>
  <c r="M404" i="5"/>
  <c r="N404" i="5" s="1"/>
  <c r="M403" i="5"/>
  <c r="N403" i="5" s="1"/>
  <c r="M402" i="5"/>
  <c r="N402" i="5" s="1"/>
  <c r="M401" i="5"/>
  <c r="N401" i="5" s="1"/>
  <c r="M400" i="5"/>
  <c r="N400" i="5" s="1"/>
  <c r="M399" i="5"/>
  <c r="N399" i="5" s="1"/>
  <c r="M398" i="5"/>
  <c r="N398" i="5" s="1"/>
  <c r="M397" i="5"/>
  <c r="N397" i="5" s="1"/>
  <c r="M396" i="5"/>
  <c r="N396" i="5" s="1"/>
  <c r="M395" i="5"/>
  <c r="N395" i="5" s="1"/>
  <c r="M394" i="5"/>
  <c r="N394" i="5" s="1"/>
  <c r="M393" i="5"/>
  <c r="N393" i="5" s="1"/>
  <c r="M392" i="5"/>
  <c r="N392" i="5" s="1"/>
  <c r="M391" i="5"/>
  <c r="N391" i="5" s="1"/>
  <c r="M390" i="5"/>
  <c r="N390" i="5" s="1"/>
  <c r="M389" i="5"/>
  <c r="N389" i="5" s="1"/>
  <c r="M388" i="5"/>
  <c r="N388" i="5" s="1"/>
  <c r="M387" i="5"/>
  <c r="N387" i="5" s="1"/>
  <c r="M386" i="5"/>
  <c r="N386" i="5" s="1"/>
  <c r="M385" i="5"/>
  <c r="N385" i="5" s="1"/>
  <c r="M384" i="5"/>
  <c r="N384" i="5" s="1"/>
  <c r="M383" i="5"/>
  <c r="N383" i="5" s="1"/>
  <c r="M382" i="5"/>
  <c r="N382" i="5" s="1"/>
  <c r="M381" i="5"/>
  <c r="N381" i="5" s="1"/>
  <c r="M380" i="5"/>
  <c r="N380" i="5" s="1"/>
  <c r="M379" i="5"/>
  <c r="N379" i="5" s="1"/>
  <c r="M378" i="5"/>
  <c r="N378" i="5" s="1"/>
  <c r="M377" i="5"/>
  <c r="N377" i="5" s="1"/>
  <c r="M376" i="5"/>
  <c r="N376" i="5" s="1"/>
  <c r="M375" i="5"/>
  <c r="N375" i="5" s="1"/>
  <c r="M374" i="5"/>
  <c r="N374" i="5" s="1"/>
  <c r="M373" i="5"/>
  <c r="N373" i="5" s="1"/>
  <c r="M372" i="5"/>
  <c r="N372" i="5" s="1"/>
  <c r="M371" i="5"/>
  <c r="N371" i="5" s="1"/>
  <c r="M370" i="5"/>
  <c r="N370" i="5" s="1"/>
  <c r="M369" i="5"/>
  <c r="N369" i="5" s="1"/>
  <c r="M368" i="5"/>
  <c r="N368" i="5" s="1"/>
  <c r="M367" i="5"/>
  <c r="N367" i="5" s="1"/>
  <c r="M366" i="5"/>
  <c r="N366" i="5" s="1"/>
  <c r="M365" i="5"/>
  <c r="N365" i="5" s="1"/>
  <c r="M364" i="5"/>
  <c r="N364" i="5" s="1"/>
  <c r="M363" i="5"/>
  <c r="N363" i="5" s="1"/>
  <c r="M362" i="5"/>
  <c r="N362" i="5" s="1"/>
  <c r="M361" i="5"/>
  <c r="N361" i="5" s="1"/>
  <c r="M360" i="5"/>
  <c r="N360" i="5" s="1"/>
  <c r="M359" i="5"/>
  <c r="N359" i="5" s="1"/>
  <c r="M358" i="5"/>
  <c r="N358" i="5" s="1"/>
  <c r="M357" i="5"/>
  <c r="N357" i="5" s="1"/>
  <c r="M356" i="5"/>
  <c r="N356" i="5" s="1"/>
  <c r="M355" i="5"/>
  <c r="N355" i="5" s="1"/>
  <c r="M354" i="5"/>
  <c r="N354" i="5" s="1"/>
  <c r="M353" i="5"/>
  <c r="N353" i="5" s="1"/>
  <c r="M352" i="5"/>
  <c r="N352" i="5" s="1"/>
  <c r="M351" i="5"/>
  <c r="N351" i="5" s="1"/>
  <c r="M350" i="5"/>
  <c r="N350" i="5" s="1"/>
  <c r="M349" i="5"/>
  <c r="N349" i="5" s="1"/>
  <c r="M348" i="5"/>
  <c r="N348" i="5" s="1"/>
  <c r="M347" i="5"/>
  <c r="N347" i="5" s="1"/>
  <c r="M346" i="5"/>
  <c r="N346" i="5" s="1"/>
  <c r="M345" i="5"/>
  <c r="N345" i="5" s="1"/>
  <c r="M344" i="5"/>
  <c r="N344" i="5" s="1"/>
  <c r="M343" i="5"/>
  <c r="N343" i="5" s="1"/>
  <c r="M342" i="5"/>
  <c r="N342" i="5" s="1"/>
  <c r="M341" i="5"/>
  <c r="N341" i="5" s="1"/>
  <c r="M340" i="5"/>
  <c r="N340" i="5" s="1"/>
  <c r="M339" i="5"/>
  <c r="N339" i="5" s="1"/>
  <c r="M338" i="5"/>
  <c r="N338" i="5" s="1"/>
  <c r="M337" i="5"/>
  <c r="N337" i="5" s="1"/>
  <c r="M336" i="5"/>
  <c r="N336" i="5" s="1"/>
  <c r="M335" i="5"/>
  <c r="N335" i="5" s="1"/>
  <c r="M334" i="5"/>
  <c r="N334" i="5" s="1"/>
  <c r="M333" i="5"/>
  <c r="N333" i="5" s="1"/>
  <c r="M332" i="5"/>
  <c r="N332" i="5" s="1"/>
  <c r="M331" i="5"/>
  <c r="N331" i="5" s="1"/>
  <c r="M330" i="5"/>
  <c r="N330" i="5" s="1"/>
  <c r="M329" i="5"/>
  <c r="N329" i="5" s="1"/>
  <c r="M328" i="5"/>
  <c r="N328" i="5" s="1"/>
  <c r="M327" i="5"/>
  <c r="N327" i="5" s="1"/>
  <c r="M326" i="5"/>
  <c r="N326" i="5" s="1"/>
  <c r="M325" i="5"/>
  <c r="N325" i="5" s="1"/>
  <c r="M324" i="5"/>
  <c r="N324" i="5" s="1"/>
  <c r="M323" i="5"/>
  <c r="N323" i="5" s="1"/>
  <c r="M322" i="5"/>
  <c r="N322" i="5" s="1"/>
  <c r="M321" i="5"/>
  <c r="N321" i="5" s="1"/>
  <c r="M320" i="5"/>
  <c r="N320" i="5" s="1"/>
  <c r="M319" i="5"/>
  <c r="N319" i="5" s="1"/>
  <c r="M318" i="5"/>
  <c r="N318" i="5" s="1"/>
  <c r="M317" i="5"/>
  <c r="N317" i="5" s="1"/>
  <c r="M316" i="5"/>
  <c r="N316" i="5" s="1"/>
  <c r="M315" i="5"/>
  <c r="N315" i="5" s="1"/>
  <c r="M314" i="5"/>
  <c r="N314" i="5" s="1"/>
  <c r="M313" i="5"/>
  <c r="N313" i="5" s="1"/>
  <c r="M312" i="5"/>
  <c r="N312" i="5" s="1"/>
  <c r="M311" i="5"/>
  <c r="N311" i="5" s="1"/>
  <c r="M310" i="5"/>
  <c r="N310" i="5" s="1"/>
  <c r="M309" i="5"/>
  <c r="N309" i="5" s="1"/>
  <c r="M308" i="5"/>
  <c r="N308" i="5" s="1"/>
  <c r="M307" i="5"/>
  <c r="N307" i="5" s="1"/>
  <c r="M306" i="5"/>
  <c r="N306" i="5" s="1"/>
  <c r="M305" i="5"/>
  <c r="N305" i="5" s="1"/>
  <c r="M304" i="5"/>
  <c r="N304" i="5" s="1"/>
  <c r="M303" i="5"/>
  <c r="N303" i="5" s="1"/>
  <c r="M302" i="5"/>
  <c r="N302" i="5" s="1"/>
  <c r="M301" i="5"/>
  <c r="N301" i="5" s="1"/>
  <c r="M300" i="5"/>
  <c r="N300" i="5" s="1"/>
  <c r="M299" i="5"/>
  <c r="N299" i="5" s="1"/>
  <c r="M298" i="5"/>
  <c r="N298" i="5" s="1"/>
  <c r="M297" i="5"/>
  <c r="N297" i="5" s="1"/>
  <c r="M296" i="5"/>
  <c r="N296" i="5" s="1"/>
  <c r="M295" i="5"/>
  <c r="N295" i="5" s="1"/>
  <c r="M294" i="5"/>
  <c r="N294" i="5" s="1"/>
  <c r="M293" i="5"/>
  <c r="N293" i="5" s="1"/>
  <c r="M292" i="5"/>
  <c r="N292" i="5" s="1"/>
  <c r="M291" i="5"/>
  <c r="N291" i="5" s="1"/>
  <c r="M290" i="5"/>
  <c r="N290" i="5" s="1"/>
  <c r="M289" i="5"/>
  <c r="N289" i="5" s="1"/>
  <c r="M288" i="5"/>
  <c r="N288" i="5" s="1"/>
  <c r="M287" i="5"/>
  <c r="N287" i="5" s="1"/>
  <c r="M286" i="5"/>
  <c r="N286" i="5" s="1"/>
  <c r="M285" i="5"/>
  <c r="N285" i="5" s="1"/>
  <c r="M284" i="5"/>
  <c r="N284" i="5" s="1"/>
  <c r="M283" i="5"/>
  <c r="N283" i="5" s="1"/>
  <c r="M282" i="5"/>
  <c r="N282" i="5" s="1"/>
  <c r="M281" i="5"/>
  <c r="N281" i="5" s="1"/>
  <c r="M280" i="5"/>
  <c r="N280" i="5" s="1"/>
  <c r="M279" i="5"/>
  <c r="N279" i="5" s="1"/>
  <c r="M278" i="5"/>
  <c r="N278" i="5" s="1"/>
  <c r="M277" i="5"/>
  <c r="N277" i="5" s="1"/>
  <c r="M276" i="5"/>
  <c r="N276" i="5" s="1"/>
  <c r="M275" i="5"/>
  <c r="N275" i="5" s="1"/>
  <c r="M274" i="5"/>
  <c r="N274" i="5" s="1"/>
  <c r="M273" i="5"/>
  <c r="N273" i="5" s="1"/>
  <c r="M272" i="5"/>
  <c r="N272" i="5" s="1"/>
  <c r="M271" i="5"/>
  <c r="N271" i="5" s="1"/>
  <c r="M270" i="5"/>
  <c r="N270" i="5" s="1"/>
  <c r="M269" i="5"/>
  <c r="N269" i="5" s="1"/>
  <c r="M268" i="5"/>
  <c r="N268" i="5" s="1"/>
  <c r="M267" i="5"/>
  <c r="N267" i="5" s="1"/>
  <c r="M266" i="5"/>
  <c r="N266" i="5" s="1"/>
  <c r="M265" i="5"/>
  <c r="N265" i="5" s="1"/>
  <c r="M264" i="5"/>
  <c r="N264" i="5" s="1"/>
  <c r="M263" i="5"/>
  <c r="N263" i="5" s="1"/>
  <c r="M262" i="5"/>
  <c r="N262" i="5" s="1"/>
  <c r="M261" i="5"/>
  <c r="N261" i="5" s="1"/>
  <c r="M260" i="5"/>
  <c r="N260" i="5" s="1"/>
  <c r="M259" i="5"/>
  <c r="N259" i="5" s="1"/>
  <c r="M258" i="5"/>
  <c r="N258" i="5" s="1"/>
  <c r="M257" i="5"/>
  <c r="N257" i="5" s="1"/>
  <c r="M256" i="5"/>
  <c r="N256" i="5" s="1"/>
  <c r="M255" i="5"/>
  <c r="N255" i="5" s="1"/>
  <c r="M254" i="5"/>
  <c r="N254" i="5" s="1"/>
  <c r="M253" i="5"/>
  <c r="N253" i="5" s="1"/>
  <c r="M252" i="5"/>
  <c r="N252" i="5" s="1"/>
  <c r="M251" i="5"/>
  <c r="N251" i="5" s="1"/>
  <c r="M250" i="5"/>
  <c r="N250" i="5" s="1"/>
  <c r="M249" i="5"/>
  <c r="N249" i="5" s="1"/>
  <c r="M248" i="5"/>
  <c r="N248" i="5" s="1"/>
  <c r="M247" i="5"/>
  <c r="N247" i="5" s="1"/>
  <c r="M246" i="5"/>
  <c r="N246" i="5" s="1"/>
  <c r="M245" i="5"/>
  <c r="N245" i="5" s="1"/>
  <c r="M244" i="5"/>
  <c r="N244" i="5" s="1"/>
  <c r="M243" i="5"/>
  <c r="N243" i="5" s="1"/>
  <c r="M242" i="5"/>
  <c r="N242" i="5" s="1"/>
  <c r="M241" i="5"/>
  <c r="N241" i="5" s="1"/>
  <c r="M240" i="5"/>
  <c r="N240" i="5" s="1"/>
  <c r="M239" i="5"/>
  <c r="N239" i="5" s="1"/>
  <c r="M238" i="5"/>
  <c r="N238" i="5" s="1"/>
  <c r="M237" i="5"/>
  <c r="N237" i="5" s="1"/>
  <c r="M236" i="5"/>
  <c r="N236" i="5" s="1"/>
  <c r="M235" i="5"/>
  <c r="N235" i="5" s="1"/>
  <c r="M234" i="5"/>
  <c r="N234" i="5" s="1"/>
  <c r="M233" i="5"/>
  <c r="N233" i="5" s="1"/>
  <c r="M232" i="5"/>
  <c r="N232" i="5" s="1"/>
  <c r="M231" i="5"/>
  <c r="N231" i="5" s="1"/>
  <c r="M230" i="5"/>
  <c r="N230" i="5" s="1"/>
  <c r="M229" i="5"/>
  <c r="N229" i="5" s="1"/>
  <c r="M228" i="5"/>
  <c r="N228" i="5" s="1"/>
  <c r="M227" i="5"/>
  <c r="N227" i="5" s="1"/>
  <c r="M226" i="5"/>
  <c r="N226" i="5" s="1"/>
  <c r="M225" i="5"/>
  <c r="N225" i="5" s="1"/>
  <c r="M224" i="5"/>
  <c r="N224" i="5" s="1"/>
  <c r="M223" i="5"/>
  <c r="N223" i="5" s="1"/>
  <c r="M222" i="5"/>
  <c r="N222" i="5" s="1"/>
  <c r="M221" i="5"/>
  <c r="N221" i="5" s="1"/>
  <c r="M220" i="5"/>
  <c r="N220" i="5" s="1"/>
  <c r="M219" i="5"/>
  <c r="N219" i="5" s="1"/>
  <c r="M218" i="5"/>
  <c r="N218" i="5" s="1"/>
  <c r="M217" i="5"/>
  <c r="N217" i="5" s="1"/>
  <c r="M216" i="5"/>
  <c r="N216" i="5" s="1"/>
  <c r="M215" i="5"/>
  <c r="N215" i="5" s="1"/>
  <c r="M214" i="5"/>
  <c r="N214" i="5" s="1"/>
  <c r="M213" i="5"/>
  <c r="N213" i="5" s="1"/>
  <c r="M212" i="5"/>
  <c r="N212" i="5" s="1"/>
  <c r="M211" i="5"/>
  <c r="N211" i="5" s="1"/>
  <c r="M210" i="5"/>
  <c r="N210" i="5" s="1"/>
  <c r="M209" i="5"/>
  <c r="N209" i="5" s="1"/>
  <c r="M208" i="5"/>
  <c r="N208" i="5" s="1"/>
  <c r="M207" i="5"/>
  <c r="N207" i="5" s="1"/>
  <c r="M206" i="5"/>
  <c r="N206" i="5" s="1"/>
  <c r="M205" i="5"/>
  <c r="N205" i="5" s="1"/>
  <c r="M204" i="5"/>
  <c r="N204" i="5" s="1"/>
  <c r="M203" i="5"/>
  <c r="N203" i="5" s="1"/>
  <c r="M202" i="5"/>
  <c r="N202" i="5" s="1"/>
  <c r="M201" i="5"/>
  <c r="N201" i="5" s="1"/>
  <c r="M200" i="5"/>
  <c r="N200" i="5" s="1"/>
  <c r="M199" i="5"/>
  <c r="N199" i="5" s="1"/>
  <c r="M198" i="5"/>
  <c r="N198" i="5" s="1"/>
  <c r="M197" i="5"/>
  <c r="N197" i="5" s="1"/>
  <c r="M196" i="5"/>
  <c r="N196" i="5" s="1"/>
  <c r="M195" i="5"/>
  <c r="N195" i="5" s="1"/>
  <c r="M194" i="5"/>
  <c r="N194" i="5" s="1"/>
  <c r="M193" i="5"/>
  <c r="N193" i="5" s="1"/>
  <c r="M192" i="5"/>
  <c r="N192" i="5" s="1"/>
  <c r="M191" i="5"/>
  <c r="N191" i="5" s="1"/>
  <c r="M190" i="5"/>
  <c r="N190" i="5" s="1"/>
  <c r="M189" i="5"/>
  <c r="N189" i="5" s="1"/>
  <c r="M188" i="5"/>
  <c r="N188" i="5" s="1"/>
  <c r="M187" i="5"/>
  <c r="N187" i="5" s="1"/>
  <c r="M186" i="5"/>
  <c r="N186" i="5" s="1"/>
  <c r="M185" i="5"/>
  <c r="N185" i="5" s="1"/>
  <c r="M184" i="5"/>
  <c r="N184" i="5" s="1"/>
  <c r="M183" i="5"/>
  <c r="N183" i="5" s="1"/>
  <c r="M182" i="5"/>
  <c r="N182" i="5" s="1"/>
  <c r="M181" i="5"/>
  <c r="N181" i="5" s="1"/>
  <c r="M180" i="5"/>
  <c r="N180" i="5" s="1"/>
  <c r="M179" i="5"/>
  <c r="N179" i="5" s="1"/>
  <c r="M178" i="5"/>
  <c r="N178" i="5" s="1"/>
  <c r="M177" i="5"/>
  <c r="N177" i="5" s="1"/>
  <c r="M176" i="5"/>
  <c r="N176" i="5" s="1"/>
  <c r="M175" i="5"/>
  <c r="N175" i="5" s="1"/>
  <c r="M174" i="5"/>
  <c r="N174" i="5" s="1"/>
  <c r="M173" i="5"/>
  <c r="N173" i="5" s="1"/>
  <c r="M172" i="5"/>
  <c r="N172" i="5" s="1"/>
  <c r="M171" i="5"/>
  <c r="N171" i="5" s="1"/>
  <c r="M170" i="5"/>
  <c r="N170" i="5" s="1"/>
  <c r="M169" i="5"/>
  <c r="N169" i="5" s="1"/>
  <c r="M168" i="5"/>
  <c r="N168" i="5" s="1"/>
  <c r="M167" i="5"/>
  <c r="N167" i="5" s="1"/>
  <c r="M166" i="5"/>
  <c r="N166" i="5" s="1"/>
  <c r="M165" i="5"/>
  <c r="N165" i="5" s="1"/>
  <c r="M164" i="5"/>
  <c r="N164" i="5" s="1"/>
  <c r="M163" i="5"/>
  <c r="N163" i="5" s="1"/>
  <c r="M162" i="5"/>
  <c r="N162" i="5" s="1"/>
  <c r="M161" i="5"/>
  <c r="N161" i="5" s="1"/>
  <c r="M160" i="5"/>
  <c r="N160" i="5" s="1"/>
  <c r="M159" i="5"/>
  <c r="N159" i="5" s="1"/>
  <c r="M158" i="5"/>
  <c r="N158" i="5" s="1"/>
  <c r="M157" i="5"/>
  <c r="N157" i="5" s="1"/>
  <c r="M156" i="5"/>
  <c r="N156" i="5" s="1"/>
  <c r="M155" i="5"/>
  <c r="N155" i="5" s="1"/>
  <c r="M154" i="5"/>
  <c r="N154" i="5" s="1"/>
  <c r="M153" i="5"/>
  <c r="N153" i="5" s="1"/>
  <c r="M152" i="5"/>
  <c r="N152" i="5" s="1"/>
  <c r="M151" i="5"/>
  <c r="N151" i="5" s="1"/>
  <c r="M150" i="5"/>
  <c r="N150" i="5" s="1"/>
  <c r="M149" i="5"/>
  <c r="N149" i="5" s="1"/>
  <c r="M148" i="5"/>
  <c r="N148" i="5" s="1"/>
  <c r="M147" i="5"/>
  <c r="N147" i="5" s="1"/>
  <c r="M146" i="5"/>
  <c r="N146" i="5" s="1"/>
  <c r="M145" i="5"/>
  <c r="N145" i="5" s="1"/>
  <c r="M144" i="5"/>
  <c r="N144" i="5" s="1"/>
  <c r="M143" i="5"/>
  <c r="N143" i="5" s="1"/>
  <c r="M142" i="5"/>
  <c r="N142" i="5" s="1"/>
  <c r="M141" i="5"/>
  <c r="N141" i="5" s="1"/>
  <c r="M140" i="5"/>
  <c r="N140" i="5" s="1"/>
  <c r="M139" i="5"/>
  <c r="N139" i="5" s="1"/>
  <c r="M138" i="5"/>
  <c r="N138" i="5" s="1"/>
  <c r="M137" i="5"/>
  <c r="N137" i="5" s="1"/>
  <c r="M136" i="5"/>
  <c r="N136" i="5" s="1"/>
  <c r="M135" i="5"/>
  <c r="N135" i="5" s="1"/>
  <c r="M134" i="5"/>
  <c r="N134" i="5" s="1"/>
  <c r="M133" i="5"/>
  <c r="N133" i="5" s="1"/>
  <c r="M132" i="5"/>
  <c r="N132" i="5" s="1"/>
  <c r="M131" i="5"/>
  <c r="N131" i="5" s="1"/>
  <c r="M130" i="5"/>
  <c r="N130" i="5" s="1"/>
  <c r="M129" i="5"/>
  <c r="N129" i="5" s="1"/>
  <c r="M128" i="5"/>
  <c r="N128" i="5" s="1"/>
  <c r="M127" i="5"/>
  <c r="N127" i="5" s="1"/>
  <c r="M126" i="5"/>
  <c r="N126" i="5" s="1"/>
  <c r="M125" i="5"/>
  <c r="N125" i="5" s="1"/>
  <c r="M124" i="5"/>
  <c r="N124" i="5" s="1"/>
  <c r="M123" i="5"/>
  <c r="N123" i="5" s="1"/>
  <c r="M122" i="5"/>
  <c r="N122" i="5" s="1"/>
  <c r="M121" i="5"/>
  <c r="N121" i="5" s="1"/>
  <c r="M120" i="5"/>
  <c r="N120" i="5" s="1"/>
  <c r="M119" i="5"/>
  <c r="N119" i="5" s="1"/>
  <c r="M118" i="5"/>
  <c r="N118" i="5" s="1"/>
  <c r="M117" i="5"/>
  <c r="N117" i="5" s="1"/>
  <c r="M116" i="5"/>
  <c r="N116" i="5" s="1"/>
  <c r="M115" i="5"/>
  <c r="N115" i="5" s="1"/>
  <c r="M114" i="5"/>
  <c r="N114" i="5" s="1"/>
  <c r="M113" i="5"/>
  <c r="N113" i="5" s="1"/>
  <c r="M112" i="5"/>
  <c r="N112" i="5" s="1"/>
  <c r="M111" i="5"/>
  <c r="N111" i="5" s="1"/>
  <c r="M110" i="5"/>
  <c r="N110" i="5" s="1"/>
  <c r="M109" i="5"/>
  <c r="N109" i="5" s="1"/>
  <c r="M108" i="5"/>
  <c r="N108" i="5" s="1"/>
  <c r="M107" i="5"/>
  <c r="N107" i="5" s="1"/>
  <c r="M106" i="5"/>
  <c r="N106" i="5" s="1"/>
  <c r="M105" i="5"/>
  <c r="N105" i="5" s="1"/>
  <c r="M104" i="5"/>
  <c r="N104" i="5" s="1"/>
  <c r="M103" i="5"/>
  <c r="N103" i="5" s="1"/>
  <c r="M102" i="5"/>
  <c r="N102" i="5" s="1"/>
  <c r="M101" i="5"/>
  <c r="N101" i="5" s="1"/>
  <c r="M100" i="5"/>
  <c r="N100" i="5" s="1"/>
  <c r="M99" i="5"/>
  <c r="N99" i="5" s="1"/>
  <c r="M98" i="5"/>
  <c r="N98" i="5" s="1"/>
  <c r="M97" i="5"/>
  <c r="N97" i="5" s="1"/>
  <c r="M96" i="5"/>
  <c r="N96" i="5" s="1"/>
  <c r="M95" i="5"/>
  <c r="N95" i="5" s="1"/>
  <c r="M94" i="5"/>
  <c r="N94" i="5" s="1"/>
  <c r="M93" i="5"/>
  <c r="N93" i="5" s="1"/>
  <c r="M92" i="5"/>
  <c r="N92" i="5" s="1"/>
  <c r="M91" i="5"/>
  <c r="N91" i="5" s="1"/>
  <c r="M90" i="5"/>
  <c r="N90" i="5" s="1"/>
  <c r="M89" i="5"/>
  <c r="N89" i="5" s="1"/>
  <c r="M88" i="5"/>
  <c r="N88" i="5" s="1"/>
  <c r="M87" i="5"/>
  <c r="N87" i="5" s="1"/>
  <c r="M86" i="5"/>
  <c r="N86" i="5" s="1"/>
  <c r="M85" i="5"/>
  <c r="N85" i="5" s="1"/>
  <c r="M84" i="5"/>
  <c r="N84" i="5" s="1"/>
  <c r="M83" i="5"/>
  <c r="N83" i="5" s="1"/>
  <c r="M82" i="5"/>
  <c r="N82" i="5" s="1"/>
  <c r="M81" i="5"/>
  <c r="N81" i="5" s="1"/>
  <c r="M80" i="5"/>
  <c r="N80" i="5" s="1"/>
  <c r="M79" i="5"/>
  <c r="N79" i="5" s="1"/>
  <c r="M78" i="5"/>
  <c r="N78" i="5" s="1"/>
  <c r="M77" i="5"/>
  <c r="N77" i="5" s="1"/>
  <c r="M76" i="5"/>
  <c r="N76" i="5" s="1"/>
  <c r="M75" i="5"/>
  <c r="N75" i="5" s="1"/>
  <c r="M74" i="5"/>
  <c r="N74" i="5" s="1"/>
  <c r="M73" i="5"/>
  <c r="N73" i="5" s="1"/>
  <c r="M72" i="5"/>
  <c r="N72" i="5" s="1"/>
  <c r="M71" i="5"/>
  <c r="N71" i="5" s="1"/>
  <c r="M70" i="5"/>
  <c r="N70" i="5" s="1"/>
  <c r="M69" i="5"/>
  <c r="N69" i="5" s="1"/>
  <c r="M68" i="5"/>
  <c r="N68" i="5" s="1"/>
  <c r="M67" i="5"/>
  <c r="N67" i="5" s="1"/>
  <c r="M66" i="5"/>
  <c r="N66" i="5" s="1"/>
  <c r="M65" i="5"/>
  <c r="N65" i="5" s="1"/>
  <c r="M64" i="5"/>
  <c r="N64" i="5" s="1"/>
  <c r="M63" i="5"/>
  <c r="N63" i="5" s="1"/>
  <c r="M62" i="5"/>
  <c r="N62" i="5" s="1"/>
  <c r="M61" i="5"/>
  <c r="N61" i="5" s="1"/>
  <c r="M60" i="5"/>
  <c r="N60" i="5" s="1"/>
  <c r="M59" i="5"/>
  <c r="N59" i="5" s="1"/>
  <c r="M58" i="5"/>
  <c r="N58" i="5" s="1"/>
  <c r="M57" i="5"/>
  <c r="N57" i="5" s="1"/>
  <c r="M56" i="5"/>
  <c r="N56" i="5" s="1"/>
  <c r="M55" i="5"/>
  <c r="N55" i="5" s="1"/>
  <c r="M54" i="5"/>
  <c r="N54" i="5" s="1"/>
  <c r="M53" i="5"/>
  <c r="N53" i="5" s="1"/>
  <c r="M52" i="5"/>
  <c r="N52" i="5" s="1"/>
  <c r="M51" i="5"/>
  <c r="N51" i="5" s="1"/>
  <c r="M50" i="5"/>
  <c r="N50" i="5" s="1"/>
  <c r="M49" i="5"/>
  <c r="N49" i="5" s="1"/>
  <c r="M48" i="5"/>
  <c r="N48" i="5" s="1"/>
  <c r="M47" i="5"/>
  <c r="N47" i="5" s="1"/>
  <c r="M46" i="5"/>
  <c r="N46" i="5" s="1"/>
  <c r="M45" i="5"/>
  <c r="N45" i="5" s="1"/>
  <c r="M44" i="5"/>
  <c r="N44" i="5" s="1"/>
  <c r="M43" i="5"/>
  <c r="N43" i="5" s="1"/>
  <c r="M42" i="5"/>
  <c r="N42" i="5" s="1"/>
  <c r="M41" i="5"/>
  <c r="N41" i="5" s="1"/>
  <c r="M40" i="5"/>
  <c r="N40" i="5" s="1"/>
  <c r="M39" i="5"/>
  <c r="N39" i="5" s="1"/>
  <c r="M38" i="5"/>
  <c r="N38" i="5" s="1"/>
  <c r="M37" i="5"/>
  <c r="N37" i="5" s="1"/>
  <c r="M36" i="5"/>
  <c r="N36" i="5" s="1"/>
  <c r="M35" i="5"/>
  <c r="N35" i="5" s="1"/>
  <c r="M34" i="5"/>
  <c r="N34" i="5" s="1"/>
  <c r="M33" i="5"/>
  <c r="N33" i="5" s="1"/>
  <c r="M32" i="5"/>
  <c r="N32" i="5" s="1"/>
  <c r="M31" i="5"/>
  <c r="N31" i="5" s="1"/>
  <c r="M30" i="5"/>
  <c r="N30" i="5" s="1"/>
  <c r="M29" i="5"/>
  <c r="N29" i="5" s="1"/>
  <c r="M28" i="5"/>
  <c r="N28" i="5" s="1"/>
  <c r="M27" i="5"/>
  <c r="N27" i="5" s="1"/>
  <c r="M26" i="5"/>
  <c r="N26" i="5" s="1"/>
  <c r="M25" i="5"/>
  <c r="N25" i="5" s="1"/>
  <c r="M24" i="5"/>
  <c r="N24" i="5" s="1"/>
  <c r="M23" i="5"/>
  <c r="N23" i="5" s="1"/>
  <c r="M22" i="5"/>
  <c r="N22" i="5" s="1"/>
  <c r="M21" i="5"/>
  <c r="N21" i="5" s="1"/>
  <c r="M20" i="5"/>
  <c r="N20" i="5" s="1"/>
  <c r="M19" i="5"/>
  <c r="N19" i="5" s="1"/>
  <c r="M18" i="5"/>
  <c r="N18" i="5" s="1"/>
  <c r="M17" i="5"/>
  <c r="N17" i="5" s="1"/>
  <c r="M16" i="5"/>
  <c r="N16" i="5" s="1"/>
  <c r="M15" i="5"/>
  <c r="N15" i="5" s="1"/>
  <c r="M14" i="5"/>
  <c r="N14" i="5" s="1"/>
  <c r="M13" i="5"/>
  <c r="N13" i="5" s="1"/>
  <c r="M12" i="5"/>
  <c r="N12" i="5" s="1"/>
  <c r="M11" i="5"/>
  <c r="N11" i="5" s="1"/>
  <c r="M10" i="5"/>
  <c r="N10" i="5" s="1"/>
  <c r="M9" i="5"/>
  <c r="N9" i="5" s="1"/>
  <c r="M8" i="5"/>
  <c r="N8" i="5" s="1"/>
  <c r="M7" i="5"/>
  <c r="N7" i="5" s="1"/>
  <c r="M6" i="5"/>
  <c r="N6" i="5" s="1"/>
  <c r="M5" i="5"/>
  <c r="N5" i="5" s="1"/>
  <c r="M4" i="5"/>
  <c r="N4" i="5" s="1"/>
  <c r="M3" i="5"/>
  <c r="N3" i="5" s="1"/>
  <c r="M2" i="5"/>
  <c r="N2" i="5" s="1"/>
  <c r="P6259" i="1" l="1"/>
  <c r="K6259" i="1"/>
  <c r="P6258" i="1"/>
  <c r="K6258" i="1"/>
  <c r="P6257" i="1"/>
  <c r="K6257" i="1"/>
  <c r="P6256" i="1"/>
  <c r="K6256" i="1"/>
  <c r="P6255" i="1"/>
  <c r="K6255" i="1"/>
  <c r="P6254" i="1"/>
  <c r="K6254" i="1"/>
  <c r="P6253" i="1"/>
  <c r="K6253" i="1"/>
  <c r="P6252" i="1"/>
  <c r="K6252" i="1"/>
  <c r="P6251" i="1"/>
  <c r="K6251" i="1"/>
  <c r="P6250" i="1"/>
  <c r="K6250" i="1"/>
  <c r="P6249" i="1"/>
  <c r="K6249" i="1"/>
  <c r="P6248" i="1"/>
  <c r="K6248" i="1"/>
  <c r="P6247" i="1"/>
  <c r="K6247" i="1"/>
  <c r="P6246" i="1"/>
  <c r="K6246" i="1"/>
  <c r="P6245" i="1"/>
  <c r="K6245" i="1"/>
  <c r="P6244" i="1"/>
  <c r="K6244" i="1"/>
  <c r="P6243" i="1"/>
  <c r="K6243" i="1"/>
  <c r="P6242" i="1"/>
  <c r="K6242" i="1"/>
  <c r="P6241" i="1"/>
  <c r="K6241" i="1"/>
  <c r="P6240" i="1"/>
  <c r="K6240" i="1"/>
  <c r="P6239" i="1"/>
  <c r="K6239" i="1"/>
  <c r="P6238" i="1"/>
  <c r="K6238" i="1"/>
  <c r="P6237" i="1"/>
  <c r="K6237" i="1"/>
  <c r="P6236" i="1"/>
  <c r="K6236" i="1"/>
  <c r="P6235" i="1"/>
  <c r="K6235" i="1"/>
  <c r="P6234" i="1"/>
  <c r="K6234" i="1"/>
  <c r="P6233" i="1"/>
  <c r="K6233" i="1"/>
  <c r="P6232" i="1"/>
  <c r="K6232" i="1"/>
  <c r="P6231" i="1"/>
  <c r="K6231" i="1"/>
  <c r="P6230" i="1"/>
  <c r="K6230" i="1"/>
  <c r="P6229" i="1"/>
  <c r="K6229" i="1"/>
  <c r="P6228" i="1"/>
  <c r="K6228" i="1"/>
  <c r="P6227" i="1"/>
  <c r="K6227" i="1"/>
  <c r="P6226" i="1"/>
  <c r="K6226" i="1"/>
  <c r="P6225" i="1"/>
  <c r="K6225" i="1"/>
  <c r="P6224" i="1"/>
  <c r="K6224" i="1"/>
  <c r="P6223" i="1"/>
  <c r="K6223" i="1"/>
  <c r="P6222" i="1"/>
  <c r="K6222" i="1"/>
  <c r="P6221" i="1"/>
  <c r="K6221" i="1"/>
  <c r="P6220" i="1"/>
  <c r="K6220" i="1"/>
  <c r="P6219" i="1"/>
  <c r="K6219" i="1"/>
  <c r="P6218" i="1"/>
  <c r="K6218" i="1"/>
  <c r="P6217" i="1"/>
  <c r="K6217" i="1"/>
  <c r="P6216" i="1"/>
  <c r="K6216" i="1"/>
  <c r="P6215" i="1"/>
  <c r="K6215" i="1"/>
  <c r="P6214" i="1"/>
  <c r="K6214" i="1"/>
  <c r="P6213" i="1"/>
  <c r="K6213" i="1"/>
  <c r="P6212" i="1"/>
  <c r="K6212" i="1"/>
  <c r="P6211" i="1"/>
  <c r="K6211" i="1"/>
  <c r="P6210" i="1"/>
  <c r="K6210" i="1"/>
  <c r="P6209" i="1"/>
  <c r="K6209" i="1"/>
  <c r="P6208" i="1"/>
  <c r="K6208" i="1"/>
  <c r="P6207" i="1"/>
  <c r="K6207" i="1"/>
  <c r="P6206" i="1"/>
  <c r="K6206" i="1"/>
  <c r="P6205" i="1"/>
  <c r="K6205" i="1"/>
  <c r="P6204" i="1"/>
  <c r="K6204" i="1"/>
  <c r="P6203" i="1"/>
  <c r="K6203" i="1"/>
  <c r="P6202" i="1"/>
  <c r="K6202" i="1"/>
  <c r="P6201" i="1"/>
  <c r="K6201" i="1"/>
  <c r="P6200" i="1"/>
  <c r="K6200" i="1"/>
  <c r="P6199" i="1"/>
  <c r="K6199" i="1"/>
  <c r="P6198" i="1"/>
  <c r="K6198" i="1"/>
  <c r="P6197" i="1"/>
  <c r="K6197" i="1"/>
  <c r="P6196" i="1"/>
  <c r="K6196" i="1"/>
  <c r="P6195" i="1"/>
  <c r="K6195" i="1"/>
  <c r="P6194" i="1"/>
  <c r="K6194" i="1"/>
  <c r="P6193" i="1"/>
  <c r="K6193" i="1"/>
  <c r="P6192" i="1"/>
  <c r="K6192" i="1"/>
  <c r="P6191" i="1"/>
  <c r="K6191" i="1"/>
  <c r="P6190" i="1"/>
  <c r="K6190" i="1"/>
  <c r="P6189" i="1"/>
  <c r="K6189" i="1"/>
  <c r="P6188" i="1"/>
  <c r="K6188" i="1"/>
  <c r="P6187" i="1"/>
  <c r="K6187" i="1"/>
  <c r="P6186" i="1"/>
  <c r="K6186" i="1"/>
  <c r="P6185" i="1"/>
  <c r="K6185" i="1"/>
  <c r="P6184" i="1"/>
  <c r="K6184" i="1"/>
  <c r="P6183" i="1"/>
  <c r="K6183" i="1"/>
  <c r="P6182" i="1"/>
  <c r="K6182" i="1"/>
  <c r="P6181" i="1"/>
  <c r="K6181" i="1"/>
  <c r="P6180" i="1"/>
  <c r="K6180" i="1"/>
  <c r="P6179" i="1"/>
  <c r="K6179" i="1"/>
  <c r="P6178" i="1"/>
  <c r="K6178" i="1"/>
  <c r="P6177" i="1"/>
  <c r="K6177" i="1"/>
  <c r="P6176" i="1"/>
  <c r="K6176" i="1"/>
  <c r="P6175" i="1"/>
  <c r="K6175" i="1"/>
  <c r="P6174" i="1"/>
  <c r="K6174" i="1"/>
  <c r="P6173" i="1"/>
  <c r="K6173" i="1"/>
  <c r="P6172" i="1"/>
  <c r="K6172" i="1"/>
  <c r="P6171" i="1"/>
  <c r="K6171" i="1"/>
  <c r="P6170" i="1"/>
  <c r="K6170" i="1"/>
  <c r="P6169" i="1"/>
  <c r="K6169" i="1"/>
  <c r="P6168" i="1"/>
  <c r="K6168" i="1"/>
  <c r="P6167" i="1"/>
  <c r="K6167" i="1"/>
  <c r="P6166" i="1"/>
  <c r="K6166" i="1"/>
  <c r="P6165" i="1"/>
  <c r="K6165" i="1"/>
  <c r="P6164" i="1"/>
  <c r="K6164" i="1"/>
  <c r="P6163" i="1"/>
  <c r="K6163" i="1"/>
  <c r="P6162" i="1"/>
  <c r="K6162" i="1"/>
  <c r="P6161" i="1"/>
  <c r="K6161" i="1"/>
  <c r="P6160" i="1"/>
  <c r="K6160" i="1"/>
  <c r="P6159" i="1"/>
  <c r="K6159" i="1"/>
  <c r="P6158" i="1"/>
  <c r="K6158" i="1"/>
  <c r="P6157" i="1"/>
  <c r="K6157" i="1"/>
  <c r="P6156" i="1"/>
  <c r="K6156" i="1"/>
  <c r="P6155" i="1"/>
  <c r="K6155" i="1"/>
  <c r="P6154" i="1"/>
  <c r="K6154" i="1"/>
  <c r="P6153" i="1"/>
  <c r="K6153" i="1"/>
  <c r="P6152" i="1"/>
  <c r="K6152" i="1"/>
  <c r="P6151" i="1"/>
  <c r="K6151" i="1"/>
  <c r="P6150" i="1"/>
  <c r="K6150" i="1"/>
  <c r="P6149" i="1"/>
  <c r="K6149" i="1"/>
  <c r="P6148" i="1"/>
  <c r="K6148" i="1"/>
  <c r="P6147" i="1"/>
  <c r="K6147" i="1"/>
  <c r="P6146" i="1"/>
  <c r="K6146" i="1"/>
  <c r="P6145" i="1"/>
  <c r="K6145" i="1"/>
  <c r="P6144" i="1"/>
  <c r="K6144" i="1"/>
  <c r="P6143" i="1"/>
  <c r="K6143" i="1"/>
  <c r="P6142" i="1"/>
  <c r="K6142" i="1"/>
  <c r="P6141" i="1"/>
  <c r="K6141" i="1"/>
  <c r="P6140" i="1"/>
  <c r="K6140" i="1"/>
  <c r="P6139" i="1"/>
  <c r="K6139" i="1"/>
  <c r="P6138" i="1"/>
  <c r="K6138" i="1"/>
  <c r="P6137" i="1"/>
  <c r="K6137" i="1"/>
  <c r="P6136" i="1"/>
  <c r="K6136" i="1"/>
  <c r="P6135" i="1"/>
  <c r="K6135" i="1"/>
  <c r="P6134" i="1"/>
  <c r="K6134" i="1"/>
  <c r="P6133" i="1"/>
  <c r="K6133" i="1"/>
  <c r="P6132" i="1"/>
  <c r="K6132" i="1"/>
  <c r="P6131" i="1"/>
  <c r="K6131" i="1"/>
  <c r="P6130" i="1"/>
  <c r="K6130" i="1"/>
  <c r="P6129" i="1"/>
  <c r="K6129" i="1"/>
  <c r="P6128" i="1"/>
  <c r="K6128" i="1"/>
  <c r="P6127" i="1"/>
  <c r="K6127" i="1"/>
  <c r="P6126" i="1"/>
  <c r="K6126" i="1"/>
  <c r="P6125" i="1"/>
  <c r="K6125" i="1"/>
  <c r="P6124" i="1"/>
  <c r="K6124" i="1"/>
  <c r="P6123" i="1"/>
  <c r="K6123" i="1"/>
  <c r="P6122" i="1"/>
  <c r="K6122" i="1"/>
  <c r="P6121" i="1"/>
  <c r="K6121" i="1"/>
  <c r="P6120" i="1"/>
  <c r="K6120" i="1"/>
  <c r="P6119" i="1"/>
  <c r="K6119" i="1"/>
  <c r="P6118" i="1"/>
  <c r="K6118" i="1"/>
  <c r="P6117" i="1"/>
  <c r="K6117" i="1"/>
  <c r="P6116" i="1"/>
  <c r="K6116" i="1"/>
  <c r="P6115" i="1"/>
  <c r="K6115" i="1"/>
  <c r="P6114" i="1"/>
  <c r="K6114" i="1"/>
  <c r="P6113" i="1"/>
  <c r="K6113" i="1"/>
  <c r="P6112" i="1"/>
  <c r="K6112" i="1"/>
  <c r="P6111" i="1"/>
  <c r="K6111" i="1"/>
  <c r="P6110" i="1"/>
  <c r="K6110" i="1"/>
  <c r="P6109" i="1"/>
  <c r="K6109" i="1"/>
  <c r="P6108" i="1"/>
  <c r="K6108" i="1"/>
  <c r="P6107" i="1"/>
  <c r="K6107" i="1"/>
  <c r="P6106" i="1"/>
  <c r="K6106" i="1"/>
  <c r="P6105" i="1"/>
  <c r="K6105" i="1"/>
  <c r="P6104" i="1"/>
  <c r="K6104" i="1"/>
  <c r="P6103" i="1"/>
  <c r="K6103" i="1"/>
  <c r="P6102" i="1"/>
  <c r="K6102" i="1"/>
  <c r="P6101" i="1"/>
  <c r="K6101" i="1"/>
  <c r="P6100" i="1"/>
  <c r="K6100" i="1"/>
  <c r="P6099" i="1"/>
  <c r="K6099" i="1"/>
  <c r="P6098" i="1"/>
  <c r="K6098" i="1"/>
  <c r="P6097" i="1"/>
  <c r="K6097" i="1"/>
  <c r="P6096" i="1"/>
  <c r="K6096" i="1"/>
  <c r="P6095" i="1"/>
  <c r="K6095" i="1"/>
  <c r="P6094" i="1"/>
  <c r="K6094" i="1"/>
  <c r="P6093" i="1"/>
  <c r="K6093" i="1"/>
  <c r="P6092" i="1"/>
  <c r="K6092" i="1"/>
  <c r="P6091" i="1"/>
  <c r="K6091" i="1"/>
  <c r="P6090" i="1"/>
  <c r="K6090" i="1"/>
  <c r="P6089" i="1"/>
  <c r="K6089" i="1"/>
  <c r="P6088" i="1"/>
  <c r="K6088" i="1"/>
  <c r="P6087" i="1"/>
  <c r="K6087" i="1"/>
  <c r="P6086" i="1"/>
  <c r="K6086" i="1"/>
  <c r="P6085" i="1"/>
  <c r="K6085" i="1"/>
  <c r="P6084" i="1"/>
  <c r="K6084" i="1"/>
  <c r="P6083" i="1"/>
  <c r="K6083" i="1"/>
  <c r="P6082" i="1"/>
  <c r="K6082" i="1"/>
  <c r="P6081" i="1"/>
  <c r="K6081" i="1"/>
  <c r="P6080" i="1"/>
  <c r="K6080" i="1"/>
  <c r="P6079" i="1"/>
  <c r="K6079" i="1"/>
  <c r="P6078" i="1"/>
  <c r="K6078" i="1"/>
  <c r="P6077" i="1"/>
  <c r="K6077" i="1"/>
  <c r="P6076" i="1"/>
  <c r="K6076" i="1"/>
  <c r="P6075" i="1"/>
  <c r="K6075" i="1"/>
  <c r="P6074" i="1"/>
  <c r="K6074" i="1"/>
  <c r="P6073" i="1"/>
  <c r="K6073" i="1"/>
  <c r="P6072" i="1"/>
  <c r="K6072" i="1"/>
  <c r="P6071" i="1"/>
  <c r="K6071" i="1"/>
  <c r="P6070" i="1"/>
  <c r="K6070" i="1"/>
  <c r="P6069" i="1"/>
  <c r="K6069" i="1"/>
  <c r="P6068" i="1"/>
  <c r="K6068" i="1"/>
  <c r="P6067" i="1"/>
  <c r="K6067" i="1"/>
  <c r="P6066" i="1"/>
  <c r="K6066" i="1"/>
  <c r="P6065" i="1"/>
  <c r="K6065" i="1"/>
  <c r="P6064" i="1"/>
  <c r="K6064" i="1"/>
  <c r="P6063" i="1"/>
  <c r="K6063" i="1"/>
  <c r="P6062" i="1"/>
  <c r="K6062" i="1"/>
  <c r="P6061" i="1"/>
  <c r="K6061" i="1"/>
  <c r="P6060" i="1"/>
  <c r="K6060" i="1"/>
  <c r="P6059" i="1"/>
  <c r="K6059" i="1"/>
  <c r="P6058" i="1"/>
  <c r="K6058" i="1"/>
  <c r="P6057" i="1"/>
  <c r="K6057" i="1"/>
  <c r="P6056" i="1"/>
  <c r="K6056" i="1"/>
  <c r="P6055" i="1"/>
  <c r="K6055" i="1"/>
  <c r="P6054" i="1"/>
  <c r="K6054" i="1"/>
  <c r="P6053" i="1"/>
  <c r="K6053" i="1"/>
  <c r="P6052" i="1"/>
  <c r="K6052" i="1"/>
  <c r="P6051" i="1"/>
  <c r="K6051" i="1"/>
  <c r="P6050" i="1"/>
  <c r="K6050" i="1"/>
  <c r="P6049" i="1"/>
  <c r="K6049" i="1"/>
  <c r="P6048" i="1"/>
  <c r="K6048" i="1"/>
  <c r="P6047" i="1"/>
  <c r="K6047" i="1"/>
  <c r="P6046" i="1"/>
  <c r="K6046" i="1"/>
  <c r="P6045" i="1"/>
  <c r="K6045" i="1"/>
  <c r="P6044" i="1"/>
  <c r="K6044" i="1"/>
  <c r="P6043" i="1"/>
  <c r="K6043" i="1"/>
  <c r="P6042" i="1"/>
  <c r="K6042" i="1"/>
  <c r="P6041" i="1"/>
  <c r="K6041" i="1"/>
  <c r="P6040" i="1"/>
  <c r="K6040" i="1"/>
  <c r="P6039" i="1"/>
  <c r="K6039" i="1"/>
  <c r="P6038" i="1"/>
  <c r="K6038" i="1"/>
  <c r="P6037" i="1"/>
  <c r="K6037" i="1"/>
  <c r="P6036" i="1"/>
  <c r="K6036" i="1"/>
  <c r="P6035" i="1"/>
  <c r="K6035" i="1"/>
  <c r="P6034" i="1"/>
  <c r="K6034" i="1"/>
  <c r="P6033" i="1"/>
  <c r="K6033" i="1"/>
  <c r="P6032" i="1"/>
  <c r="K6032" i="1"/>
  <c r="P6031" i="1"/>
  <c r="K6031" i="1"/>
  <c r="P6030" i="1"/>
  <c r="K6030" i="1"/>
  <c r="P6029" i="1"/>
  <c r="K6029" i="1"/>
  <c r="P6028" i="1"/>
  <c r="K6028" i="1"/>
  <c r="P6027" i="1"/>
  <c r="K6027" i="1"/>
  <c r="P6026" i="1"/>
  <c r="K6026" i="1"/>
  <c r="P6025" i="1"/>
  <c r="K6025" i="1"/>
  <c r="P6024" i="1"/>
  <c r="K6024" i="1"/>
  <c r="P6023" i="1"/>
  <c r="K6023" i="1"/>
  <c r="P6022" i="1"/>
  <c r="K6022" i="1"/>
  <c r="P6021" i="1"/>
  <c r="K6021" i="1"/>
  <c r="P6020" i="1"/>
  <c r="K6020" i="1"/>
  <c r="P6019" i="1"/>
  <c r="K6019" i="1"/>
  <c r="P6018" i="1"/>
  <c r="K6018" i="1"/>
  <c r="P6017" i="1"/>
  <c r="K6017" i="1"/>
  <c r="P6016" i="1"/>
  <c r="K6016" i="1"/>
  <c r="P6015" i="1"/>
  <c r="K6015" i="1"/>
  <c r="P6014" i="1"/>
  <c r="K6014" i="1"/>
  <c r="P6013" i="1"/>
  <c r="K6013" i="1"/>
  <c r="P6012" i="1"/>
  <c r="K6012" i="1"/>
  <c r="P6011" i="1"/>
  <c r="K6011" i="1"/>
  <c r="P6010" i="1"/>
  <c r="K6010" i="1"/>
  <c r="P6009" i="1"/>
  <c r="K6009" i="1"/>
  <c r="P6008" i="1"/>
  <c r="K6008" i="1"/>
  <c r="P6007" i="1"/>
  <c r="K6007" i="1"/>
  <c r="P6006" i="1"/>
  <c r="K6006" i="1"/>
  <c r="P6005" i="1"/>
  <c r="K6005" i="1"/>
  <c r="P6004" i="1"/>
  <c r="K6004" i="1"/>
  <c r="P6003" i="1"/>
  <c r="K6003" i="1"/>
  <c r="P6002" i="1"/>
  <c r="K6002" i="1"/>
  <c r="P6001" i="1"/>
  <c r="K6001" i="1"/>
  <c r="P6000" i="1"/>
  <c r="K6000" i="1"/>
  <c r="P5999" i="1"/>
  <c r="K5999" i="1"/>
  <c r="P5998" i="1"/>
  <c r="K5998" i="1"/>
  <c r="P5997" i="1"/>
  <c r="K5997" i="1"/>
  <c r="P5996" i="1"/>
  <c r="K5996" i="1"/>
  <c r="P5995" i="1"/>
  <c r="K5995" i="1"/>
  <c r="P5994" i="1"/>
  <c r="K5994" i="1"/>
  <c r="P5993" i="1"/>
  <c r="K5993" i="1"/>
  <c r="P5992" i="1"/>
  <c r="K5992" i="1"/>
  <c r="P5991" i="1"/>
  <c r="K5991" i="1"/>
  <c r="P5990" i="1"/>
  <c r="K5990" i="1"/>
  <c r="P5989" i="1"/>
  <c r="K5989" i="1"/>
  <c r="P5988" i="1"/>
  <c r="K5988" i="1"/>
  <c r="P5987" i="1"/>
  <c r="K5987" i="1"/>
  <c r="P5986" i="1"/>
  <c r="K5986" i="1"/>
  <c r="P5985" i="1"/>
  <c r="K5985" i="1"/>
  <c r="P5984" i="1"/>
  <c r="K5984" i="1"/>
  <c r="P5983" i="1"/>
  <c r="K5983" i="1"/>
  <c r="P5982" i="1"/>
  <c r="K5982" i="1"/>
  <c r="P5981" i="1"/>
  <c r="K5981" i="1"/>
  <c r="P5980" i="1"/>
  <c r="K5980" i="1"/>
  <c r="P5979" i="1"/>
  <c r="K5979" i="1"/>
  <c r="P5978" i="1"/>
  <c r="K5978" i="1"/>
  <c r="P5977" i="1"/>
  <c r="K5977" i="1"/>
  <c r="P5976" i="1"/>
  <c r="K5976" i="1"/>
  <c r="P5975" i="1"/>
  <c r="K5975" i="1"/>
  <c r="P5974" i="1"/>
  <c r="K5974" i="1"/>
  <c r="P5973" i="1"/>
  <c r="K5973" i="1"/>
  <c r="P5972" i="1"/>
  <c r="K5972" i="1"/>
  <c r="P5971" i="1"/>
  <c r="K5971" i="1"/>
  <c r="P5970" i="1"/>
  <c r="K5970" i="1"/>
  <c r="P5969" i="1"/>
  <c r="K5969" i="1"/>
  <c r="P5968" i="1"/>
  <c r="K5968" i="1"/>
  <c r="P5967" i="1"/>
  <c r="K5967" i="1"/>
  <c r="P5966" i="1"/>
  <c r="K5966" i="1"/>
  <c r="P5965" i="1"/>
  <c r="K5965" i="1"/>
  <c r="P5964" i="1"/>
  <c r="K5964" i="1"/>
  <c r="P5963" i="1"/>
  <c r="K5963" i="1"/>
  <c r="P5962" i="1"/>
  <c r="K5962" i="1"/>
  <c r="P5961" i="1"/>
  <c r="K5961" i="1"/>
  <c r="P5960" i="1"/>
  <c r="K5960" i="1"/>
  <c r="P5959" i="1"/>
  <c r="K5959" i="1"/>
  <c r="P5958" i="1"/>
  <c r="K5958" i="1"/>
  <c r="P5957" i="1"/>
  <c r="K5957" i="1"/>
  <c r="P5956" i="1"/>
  <c r="K5956" i="1"/>
  <c r="P5955" i="1"/>
  <c r="K5955" i="1"/>
  <c r="P5954" i="1"/>
  <c r="K5954" i="1"/>
  <c r="P5953" i="1"/>
  <c r="K5953" i="1"/>
  <c r="P5952" i="1"/>
  <c r="K5952" i="1"/>
  <c r="P5951" i="1"/>
  <c r="K5951" i="1"/>
  <c r="P5950" i="1"/>
  <c r="K5950" i="1"/>
  <c r="P5949" i="1"/>
  <c r="K5949" i="1"/>
  <c r="P5948" i="1"/>
  <c r="K5948" i="1"/>
  <c r="P5947" i="1"/>
  <c r="K5947" i="1"/>
  <c r="P5946" i="1"/>
  <c r="K5946" i="1"/>
  <c r="P5945" i="1"/>
  <c r="K5945" i="1"/>
  <c r="P5944" i="1"/>
  <c r="K5944" i="1"/>
  <c r="P5943" i="1"/>
  <c r="K5943" i="1"/>
  <c r="P5942" i="1"/>
  <c r="K5942" i="1"/>
  <c r="P5941" i="1"/>
  <c r="K5941" i="1"/>
  <c r="P5940" i="1"/>
  <c r="K5940" i="1"/>
  <c r="P5939" i="1"/>
  <c r="K5939" i="1"/>
  <c r="P5938" i="1"/>
  <c r="K5938" i="1"/>
  <c r="P5937" i="1"/>
  <c r="K5937" i="1"/>
  <c r="P5936" i="1"/>
  <c r="K5936" i="1"/>
  <c r="P5935" i="1"/>
  <c r="K5935" i="1"/>
  <c r="P5934" i="1"/>
  <c r="K5934" i="1"/>
  <c r="P5933" i="1"/>
  <c r="K5933" i="1"/>
  <c r="P5932" i="1"/>
  <c r="K5932" i="1"/>
  <c r="P5931" i="1"/>
  <c r="K5931" i="1"/>
  <c r="P5930" i="1"/>
  <c r="K5930" i="1"/>
  <c r="P5929" i="1"/>
  <c r="K5929" i="1"/>
  <c r="P5928" i="1"/>
  <c r="K5928" i="1"/>
  <c r="P5927" i="1"/>
  <c r="K5927" i="1"/>
  <c r="P5926" i="1"/>
  <c r="K5926" i="1"/>
  <c r="P5925" i="1"/>
  <c r="K5925" i="1"/>
  <c r="P5924" i="1"/>
  <c r="K5924" i="1"/>
  <c r="P5923" i="1"/>
  <c r="K5923" i="1"/>
  <c r="P5922" i="1"/>
  <c r="K5922" i="1"/>
  <c r="P5921" i="1"/>
  <c r="K5921" i="1"/>
  <c r="P5920" i="1"/>
  <c r="K5920" i="1"/>
  <c r="P5919" i="1"/>
  <c r="K5919" i="1"/>
  <c r="P5918" i="1"/>
  <c r="K5918" i="1"/>
  <c r="P5917" i="1"/>
  <c r="K5917" i="1"/>
  <c r="P5916" i="1"/>
  <c r="K5916" i="1"/>
  <c r="P5915" i="1"/>
  <c r="K5915" i="1"/>
  <c r="P5914" i="1"/>
  <c r="K5914" i="1"/>
  <c r="P5913" i="1"/>
  <c r="K5913" i="1"/>
  <c r="P5912" i="1"/>
  <c r="K5912" i="1"/>
  <c r="P5911" i="1"/>
  <c r="K5911" i="1"/>
  <c r="P5910" i="1"/>
  <c r="K5910" i="1"/>
  <c r="P5909" i="1"/>
  <c r="K5909" i="1"/>
  <c r="P5908" i="1"/>
  <c r="K5908" i="1"/>
  <c r="P5907" i="1"/>
  <c r="K5907" i="1"/>
  <c r="P5906" i="1"/>
  <c r="K5906" i="1"/>
  <c r="P5905" i="1"/>
  <c r="K5905" i="1"/>
  <c r="P5904" i="1"/>
  <c r="K5904" i="1"/>
  <c r="P5903" i="1"/>
  <c r="K5903" i="1"/>
  <c r="P5902" i="1"/>
  <c r="K5902" i="1"/>
  <c r="P5901" i="1"/>
  <c r="K5901" i="1"/>
  <c r="P5900" i="1"/>
  <c r="K5900" i="1"/>
  <c r="P5899" i="1"/>
  <c r="K5899" i="1"/>
  <c r="P5898" i="1"/>
  <c r="K5898" i="1"/>
  <c r="P5897" i="1"/>
  <c r="K5897" i="1"/>
  <c r="P5896" i="1"/>
  <c r="K5896" i="1"/>
  <c r="P5895" i="1"/>
  <c r="K5895" i="1"/>
  <c r="P5894" i="1"/>
  <c r="K5894" i="1"/>
  <c r="P5893" i="1"/>
  <c r="K5893" i="1"/>
  <c r="P5892" i="1"/>
  <c r="K5892" i="1"/>
  <c r="P5891" i="1"/>
  <c r="K5891" i="1"/>
  <c r="P5890" i="1"/>
  <c r="K5890" i="1"/>
  <c r="P5889" i="1"/>
  <c r="K5889" i="1"/>
  <c r="P5888" i="1"/>
  <c r="K5888" i="1"/>
  <c r="P5887" i="1"/>
  <c r="K5887" i="1"/>
  <c r="P5886" i="1"/>
  <c r="K5886" i="1"/>
  <c r="P5885" i="1"/>
  <c r="K5885" i="1"/>
  <c r="P5884" i="1"/>
  <c r="K5884" i="1"/>
  <c r="P5883" i="1"/>
  <c r="K5883" i="1"/>
  <c r="P5882" i="1"/>
  <c r="K5882" i="1"/>
  <c r="P5881" i="1"/>
  <c r="K5881" i="1"/>
  <c r="P5880" i="1"/>
  <c r="K5880" i="1"/>
  <c r="P5879" i="1"/>
  <c r="K5879" i="1"/>
  <c r="P5878" i="1"/>
  <c r="K5878" i="1"/>
  <c r="P5877" i="1"/>
  <c r="K5877" i="1"/>
  <c r="P5876" i="1"/>
  <c r="K5876" i="1"/>
  <c r="P5875" i="1"/>
  <c r="K5875" i="1"/>
  <c r="P5874" i="1"/>
  <c r="K5874" i="1"/>
  <c r="P5873" i="1"/>
  <c r="K5873" i="1"/>
  <c r="P5872" i="1"/>
  <c r="K5872" i="1"/>
  <c r="P5871" i="1"/>
  <c r="K5871" i="1"/>
  <c r="P5870" i="1"/>
  <c r="K5870" i="1"/>
  <c r="P5869" i="1"/>
  <c r="K5869" i="1"/>
  <c r="P5868" i="1"/>
  <c r="K5868" i="1"/>
  <c r="P5867" i="1"/>
  <c r="K5867" i="1"/>
  <c r="P5866" i="1"/>
  <c r="K5866" i="1"/>
  <c r="P5865" i="1"/>
  <c r="K5865" i="1"/>
  <c r="P5864" i="1"/>
  <c r="K5864" i="1"/>
  <c r="P5863" i="1"/>
  <c r="K5863" i="1"/>
  <c r="P5862" i="1"/>
  <c r="K5862" i="1"/>
  <c r="P5861" i="1"/>
  <c r="K5861" i="1"/>
  <c r="P5860" i="1"/>
  <c r="K5860" i="1"/>
  <c r="P5859" i="1"/>
  <c r="K5859" i="1"/>
  <c r="P5858" i="1"/>
  <c r="K5858" i="1"/>
  <c r="P5857" i="1"/>
  <c r="K5857" i="1"/>
  <c r="P5856" i="1"/>
  <c r="K5856" i="1"/>
  <c r="P5855" i="1"/>
  <c r="K5855" i="1"/>
  <c r="P5854" i="1"/>
  <c r="K5854" i="1"/>
  <c r="P5853" i="1"/>
  <c r="K5853" i="1"/>
  <c r="P5852" i="1"/>
  <c r="K5852" i="1"/>
  <c r="P5851" i="1"/>
  <c r="K5851" i="1"/>
  <c r="P5850" i="1"/>
  <c r="K5850" i="1"/>
  <c r="P5849" i="1"/>
  <c r="K5849" i="1"/>
  <c r="P5848" i="1"/>
  <c r="K5848" i="1"/>
  <c r="P5847" i="1"/>
  <c r="K5847" i="1"/>
  <c r="P5846" i="1"/>
  <c r="K5846" i="1"/>
  <c r="P5845" i="1"/>
  <c r="K5845" i="1"/>
  <c r="P5844" i="1"/>
  <c r="K5844" i="1"/>
  <c r="P5843" i="1"/>
  <c r="K5843" i="1"/>
  <c r="P5842" i="1"/>
  <c r="K5842" i="1"/>
  <c r="P5841" i="1"/>
  <c r="K5841" i="1"/>
  <c r="P5840" i="1"/>
  <c r="K5840" i="1"/>
  <c r="P5839" i="1"/>
  <c r="K5839" i="1"/>
  <c r="P5838" i="1"/>
  <c r="K5838" i="1"/>
  <c r="P5837" i="1"/>
  <c r="K5837" i="1"/>
  <c r="P5836" i="1"/>
  <c r="K5836" i="1"/>
  <c r="P5835" i="1"/>
  <c r="K5835" i="1"/>
  <c r="P5834" i="1"/>
  <c r="K5834" i="1"/>
  <c r="P5833" i="1"/>
  <c r="K5833" i="1"/>
  <c r="P5832" i="1"/>
  <c r="K5832" i="1"/>
  <c r="P5831" i="1"/>
  <c r="K5831" i="1"/>
  <c r="P5830" i="1"/>
  <c r="K5830" i="1"/>
  <c r="P5829" i="1"/>
  <c r="K5829" i="1"/>
  <c r="P5828" i="1"/>
  <c r="K5828" i="1"/>
  <c r="P5827" i="1"/>
  <c r="K5827" i="1"/>
  <c r="P5826" i="1"/>
  <c r="K5826" i="1"/>
  <c r="P5825" i="1"/>
  <c r="K5825" i="1"/>
  <c r="P5824" i="1"/>
  <c r="K5824" i="1"/>
  <c r="P5823" i="1"/>
  <c r="K5823" i="1"/>
  <c r="P5822" i="1"/>
  <c r="K5822" i="1"/>
  <c r="P5821" i="1"/>
  <c r="K5821" i="1"/>
  <c r="P5820" i="1"/>
  <c r="K5820" i="1"/>
  <c r="P5819" i="1"/>
  <c r="K5819" i="1"/>
  <c r="P5818" i="1"/>
  <c r="K5818" i="1"/>
  <c r="P5817" i="1"/>
  <c r="K5817" i="1"/>
  <c r="P5816" i="1"/>
  <c r="K5816" i="1"/>
  <c r="P5815" i="1"/>
  <c r="K5815" i="1"/>
  <c r="P5814" i="1"/>
  <c r="K5814" i="1"/>
  <c r="P5813" i="1"/>
  <c r="K5813" i="1"/>
  <c r="P5812" i="1"/>
  <c r="K5812" i="1"/>
  <c r="P5811" i="1"/>
  <c r="K5811" i="1"/>
  <c r="P5810" i="1"/>
  <c r="K5810" i="1"/>
  <c r="P5809" i="1"/>
  <c r="K5809" i="1"/>
  <c r="P5808" i="1"/>
  <c r="K5808" i="1"/>
  <c r="P5807" i="1"/>
  <c r="K5807" i="1"/>
  <c r="P5806" i="1"/>
  <c r="K5806" i="1"/>
  <c r="P5805" i="1"/>
  <c r="K5805" i="1"/>
  <c r="P5804" i="1"/>
  <c r="K5804" i="1"/>
  <c r="P5803" i="1"/>
  <c r="K5803" i="1"/>
  <c r="P5802" i="1"/>
  <c r="K5802" i="1"/>
  <c r="P5801" i="1"/>
  <c r="K5801" i="1"/>
  <c r="P5800" i="1"/>
  <c r="K5800" i="1"/>
  <c r="P5799" i="1"/>
  <c r="K5799" i="1"/>
  <c r="P5798" i="1"/>
  <c r="K5798" i="1"/>
  <c r="P5797" i="1"/>
  <c r="K5797" i="1"/>
  <c r="P5796" i="1"/>
  <c r="K5796" i="1"/>
  <c r="P5795" i="1"/>
  <c r="K5795" i="1"/>
  <c r="P5794" i="1"/>
  <c r="K5794" i="1"/>
  <c r="P5793" i="1"/>
  <c r="K5793" i="1"/>
  <c r="P5792" i="1"/>
  <c r="K5792" i="1"/>
  <c r="P5791" i="1"/>
  <c r="K5791" i="1"/>
  <c r="P5790" i="1"/>
  <c r="K5790" i="1"/>
  <c r="P5789" i="1"/>
  <c r="K5789" i="1"/>
  <c r="P5788" i="1"/>
  <c r="K5788" i="1"/>
  <c r="P5787" i="1"/>
  <c r="K5787" i="1"/>
  <c r="P5786" i="1"/>
  <c r="K5786" i="1"/>
  <c r="P5785" i="1"/>
  <c r="K5785" i="1"/>
  <c r="P5784" i="1"/>
  <c r="K5784" i="1"/>
  <c r="P5783" i="1"/>
  <c r="K5783" i="1"/>
  <c r="P5782" i="1"/>
  <c r="K5782" i="1"/>
  <c r="P5781" i="1"/>
  <c r="K5781" i="1"/>
  <c r="P5780" i="1"/>
  <c r="K5780" i="1"/>
  <c r="P5779" i="1"/>
  <c r="K5779" i="1"/>
  <c r="P5778" i="1"/>
  <c r="K5778" i="1"/>
  <c r="P5777" i="1"/>
  <c r="K5777" i="1"/>
  <c r="P5776" i="1"/>
  <c r="K5776" i="1"/>
  <c r="P5775" i="1"/>
  <c r="K5775" i="1"/>
  <c r="P5774" i="1"/>
  <c r="K5774" i="1"/>
  <c r="P5773" i="1"/>
  <c r="K5773" i="1"/>
  <c r="P5772" i="1"/>
  <c r="K5772" i="1"/>
  <c r="P5771" i="1"/>
  <c r="K5771" i="1"/>
  <c r="P5770" i="1"/>
  <c r="K5770" i="1"/>
  <c r="P5769" i="1"/>
  <c r="K5769" i="1"/>
  <c r="P5768" i="1"/>
  <c r="K5768" i="1"/>
  <c r="P5767" i="1"/>
  <c r="K5767" i="1"/>
  <c r="P5766" i="1"/>
  <c r="K5766" i="1"/>
  <c r="P5765" i="1"/>
  <c r="K5765" i="1"/>
  <c r="P5764" i="1"/>
  <c r="K5764" i="1"/>
  <c r="P5763" i="1"/>
  <c r="K5763" i="1"/>
  <c r="P5762" i="1"/>
  <c r="K5762" i="1"/>
  <c r="P5761" i="1"/>
  <c r="K5761" i="1"/>
  <c r="P5760" i="1"/>
  <c r="K5760" i="1"/>
  <c r="P5759" i="1"/>
  <c r="K5759" i="1"/>
  <c r="P5758" i="1"/>
  <c r="K5758" i="1"/>
  <c r="P5757" i="1"/>
  <c r="K5757" i="1"/>
  <c r="P5756" i="1"/>
  <c r="K5756" i="1"/>
  <c r="P5755" i="1"/>
  <c r="K5755" i="1"/>
  <c r="P5754" i="1"/>
  <c r="K5754" i="1"/>
  <c r="P5753" i="1"/>
  <c r="K5753" i="1"/>
  <c r="P5752" i="1"/>
  <c r="K5752" i="1"/>
  <c r="P5751" i="1"/>
  <c r="K5751" i="1"/>
  <c r="P5750" i="1"/>
  <c r="K5750" i="1"/>
  <c r="P5749" i="1"/>
  <c r="K5749" i="1"/>
  <c r="P5748" i="1"/>
  <c r="K5748" i="1"/>
  <c r="P5747" i="1"/>
  <c r="K5747" i="1"/>
  <c r="P5746" i="1"/>
  <c r="K5746" i="1"/>
  <c r="P5745" i="1"/>
  <c r="K5745" i="1"/>
  <c r="P5744" i="1"/>
  <c r="K5744" i="1"/>
  <c r="P5743" i="1"/>
  <c r="K5743" i="1"/>
  <c r="P5742" i="1"/>
  <c r="K5742" i="1"/>
  <c r="P5741" i="1"/>
  <c r="K5741" i="1"/>
  <c r="P5740" i="1"/>
  <c r="K5740" i="1"/>
  <c r="P5739" i="1"/>
  <c r="K5739" i="1"/>
  <c r="P5738" i="1"/>
  <c r="K5738" i="1"/>
  <c r="P5737" i="1"/>
  <c r="K5737" i="1"/>
  <c r="P5736" i="1"/>
  <c r="K5736" i="1"/>
  <c r="P5735" i="1"/>
  <c r="K5735" i="1"/>
  <c r="P5734" i="1"/>
  <c r="K5734" i="1"/>
  <c r="P5733" i="1"/>
  <c r="K5733" i="1"/>
  <c r="P5732" i="1"/>
  <c r="K5732" i="1"/>
  <c r="P5731" i="1"/>
  <c r="K5731" i="1"/>
  <c r="P5730" i="1"/>
  <c r="K5730" i="1"/>
  <c r="P5729" i="1"/>
  <c r="K5729" i="1"/>
  <c r="P5728" i="1"/>
  <c r="K5728" i="1"/>
  <c r="P5727" i="1"/>
  <c r="K5727" i="1"/>
  <c r="P5726" i="1"/>
  <c r="K5726" i="1"/>
  <c r="P5725" i="1"/>
  <c r="K5725" i="1"/>
  <c r="P5724" i="1"/>
  <c r="K5724" i="1"/>
  <c r="P5723" i="1"/>
  <c r="K5723" i="1"/>
  <c r="P5722" i="1"/>
  <c r="K5722" i="1"/>
  <c r="P5721" i="1"/>
  <c r="K5721" i="1"/>
  <c r="P5720" i="1"/>
  <c r="K5720" i="1"/>
  <c r="P5719" i="1"/>
  <c r="K5719" i="1"/>
  <c r="P5718" i="1"/>
  <c r="K5718" i="1"/>
  <c r="P5717" i="1"/>
  <c r="K5717" i="1"/>
  <c r="P5716" i="1"/>
  <c r="K5716" i="1"/>
  <c r="P5715" i="1"/>
  <c r="K5715" i="1"/>
  <c r="P5714" i="1"/>
  <c r="K5714" i="1"/>
  <c r="P5713" i="1"/>
  <c r="K5713" i="1"/>
  <c r="P5712" i="1"/>
  <c r="K5712" i="1"/>
  <c r="P5711" i="1"/>
  <c r="K5711" i="1"/>
  <c r="P5710" i="1"/>
  <c r="K5710" i="1"/>
  <c r="P5709" i="1"/>
  <c r="K5709" i="1"/>
  <c r="P5708" i="1"/>
  <c r="K5708" i="1"/>
  <c r="P5707" i="1"/>
  <c r="K5707" i="1"/>
  <c r="P5706" i="1"/>
  <c r="K5706" i="1"/>
  <c r="P5705" i="1"/>
  <c r="K5705" i="1"/>
  <c r="P5704" i="1"/>
  <c r="K5704" i="1"/>
  <c r="P5703" i="1"/>
  <c r="K5703" i="1"/>
  <c r="P5702" i="1"/>
  <c r="K5702" i="1"/>
  <c r="P5701" i="1"/>
  <c r="K5701" i="1"/>
  <c r="P5700" i="1"/>
  <c r="K5700" i="1"/>
  <c r="P5699" i="1"/>
  <c r="K5699" i="1"/>
  <c r="P5698" i="1"/>
  <c r="K5698" i="1"/>
  <c r="P5697" i="1"/>
  <c r="K5697" i="1"/>
  <c r="P5696" i="1"/>
  <c r="K5696" i="1"/>
  <c r="P5695" i="1"/>
  <c r="K5695" i="1"/>
  <c r="P5694" i="1"/>
  <c r="K5694" i="1"/>
  <c r="P5693" i="1"/>
  <c r="K5693" i="1"/>
  <c r="P5692" i="1"/>
  <c r="K5692" i="1"/>
  <c r="P5691" i="1"/>
  <c r="K5691" i="1"/>
  <c r="P5690" i="1"/>
  <c r="K5690" i="1"/>
  <c r="P5689" i="1"/>
  <c r="K5689" i="1"/>
  <c r="P5688" i="1"/>
  <c r="K5688" i="1"/>
  <c r="P5687" i="1"/>
  <c r="K5687" i="1"/>
  <c r="P5686" i="1"/>
  <c r="K5686" i="1"/>
  <c r="P5685" i="1"/>
  <c r="K5685" i="1"/>
  <c r="P5684" i="1"/>
  <c r="K5684" i="1"/>
  <c r="P5683" i="1"/>
  <c r="K5683" i="1"/>
  <c r="P5682" i="1"/>
  <c r="K5682" i="1"/>
  <c r="P5681" i="1"/>
  <c r="K5681" i="1"/>
  <c r="P5680" i="1"/>
  <c r="K5680" i="1"/>
  <c r="P5679" i="1"/>
  <c r="K5679" i="1"/>
  <c r="P5678" i="1"/>
  <c r="K5678" i="1"/>
  <c r="P5677" i="1"/>
  <c r="K5677" i="1"/>
  <c r="P5676" i="1"/>
  <c r="K5676" i="1"/>
  <c r="P5675" i="1"/>
  <c r="K5675" i="1"/>
  <c r="P5674" i="1"/>
  <c r="K5674" i="1"/>
  <c r="P5673" i="1"/>
  <c r="K5673" i="1"/>
  <c r="P5672" i="1"/>
  <c r="K5672" i="1"/>
  <c r="P5671" i="1"/>
  <c r="K5671" i="1"/>
  <c r="P5670" i="1"/>
  <c r="K5670" i="1"/>
  <c r="P5669" i="1"/>
  <c r="K5669" i="1"/>
  <c r="P5668" i="1"/>
  <c r="K5668" i="1"/>
  <c r="P5667" i="1"/>
  <c r="K5667" i="1"/>
  <c r="P5666" i="1"/>
  <c r="K5666" i="1"/>
  <c r="P5665" i="1"/>
  <c r="K5665" i="1"/>
  <c r="P5664" i="1"/>
  <c r="K5664" i="1"/>
  <c r="P5663" i="1"/>
  <c r="K5663" i="1"/>
  <c r="P5662" i="1"/>
  <c r="K5662" i="1"/>
  <c r="P5661" i="1"/>
  <c r="K5661" i="1"/>
  <c r="P5660" i="1"/>
  <c r="K5660" i="1"/>
  <c r="P5659" i="1"/>
  <c r="K5659" i="1"/>
  <c r="P5658" i="1"/>
  <c r="K5658" i="1"/>
  <c r="P5657" i="1"/>
  <c r="K5657" i="1"/>
  <c r="P5656" i="1"/>
  <c r="K5656" i="1"/>
  <c r="P5655" i="1"/>
  <c r="K5655" i="1"/>
  <c r="P5654" i="1"/>
  <c r="K5654" i="1"/>
  <c r="P5653" i="1"/>
  <c r="K5653" i="1"/>
  <c r="P5652" i="1"/>
  <c r="K5652" i="1"/>
  <c r="P5651" i="1"/>
  <c r="K5651" i="1"/>
  <c r="P5650" i="1"/>
  <c r="K5650" i="1"/>
  <c r="P5649" i="1"/>
  <c r="K5649" i="1"/>
  <c r="P5648" i="1"/>
  <c r="K5648" i="1"/>
  <c r="P5647" i="1"/>
  <c r="K5647" i="1"/>
  <c r="P5646" i="1"/>
  <c r="K5646" i="1"/>
  <c r="P5645" i="1"/>
  <c r="K5645" i="1"/>
  <c r="P5644" i="1"/>
  <c r="K5644" i="1"/>
  <c r="P5643" i="1"/>
  <c r="K5643" i="1"/>
  <c r="P5642" i="1"/>
  <c r="K5642" i="1"/>
  <c r="P5641" i="1"/>
  <c r="K5641" i="1"/>
  <c r="P5640" i="1"/>
  <c r="K5640" i="1"/>
  <c r="P5639" i="1"/>
  <c r="K5639" i="1"/>
  <c r="P5638" i="1"/>
  <c r="K5638" i="1"/>
  <c r="P5637" i="1"/>
  <c r="K5637" i="1"/>
  <c r="P5636" i="1"/>
  <c r="K5636" i="1"/>
  <c r="P5635" i="1"/>
  <c r="K5635" i="1"/>
  <c r="P5634" i="1"/>
  <c r="K5634" i="1"/>
  <c r="P5633" i="1"/>
  <c r="K5633" i="1"/>
  <c r="P5632" i="1"/>
  <c r="K5632" i="1"/>
  <c r="P5631" i="1"/>
  <c r="K5631" i="1"/>
  <c r="P5630" i="1"/>
  <c r="K5630" i="1"/>
  <c r="P5629" i="1"/>
  <c r="K5629" i="1"/>
  <c r="P5628" i="1"/>
  <c r="K5628" i="1"/>
  <c r="P5627" i="1"/>
  <c r="K5627" i="1"/>
  <c r="P5626" i="1"/>
  <c r="K5626" i="1"/>
  <c r="P5625" i="1"/>
  <c r="K5625" i="1"/>
  <c r="P5624" i="1"/>
  <c r="K5624" i="1"/>
  <c r="P5623" i="1"/>
  <c r="K5623" i="1"/>
  <c r="P5622" i="1"/>
  <c r="K5622" i="1"/>
  <c r="P5621" i="1"/>
  <c r="K5621" i="1"/>
  <c r="P5620" i="1"/>
  <c r="K5620" i="1"/>
  <c r="P5619" i="1"/>
  <c r="K5619" i="1"/>
  <c r="P5618" i="1"/>
  <c r="K5618" i="1"/>
  <c r="P5617" i="1"/>
  <c r="K5617" i="1"/>
  <c r="P5616" i="1"/>
  <c r="K5616" i="1"/>
  <c r="P5615" i="1"/>
  <c r="K5615" i="1"/>
  <c r="P5614" i="1"/>
  <c r="K5614" i="1"/>
  <c r="P5613" i="1"/>
  <c r="K5613" i="1"/>
  <c r="P5612" i="1"/>
  <c r="K5612" i="1"/>
  <c r="P5611" i="1"/>
  <c r="K5611" i="1"/>
  <c r="P5610" i="1"/>
  <c r="K5610" i="1"/>
  <c r="P5609" i="1"/>
  <c r="K5609" i="1"/>
  <c r="P5608" i="1"/>
  <c r="K5608" i="1"/>
  <c r="P5607" i="1"/>
  <c r="K5607" i="1"/>
  <c r="P5606" i="1"/>
  <c r="K5606" i="1"/>
  <c r="P5605" i="1"/>
  <c r="K5605" i="1"/>
  <c r="P5604" i="1"/>
  <c r="K5604" i="1"/>
  <c r="P5603" i="1"/>
  <c r="K5603" i="1"/>
  <c r="P5602" i="1"/>
  <c r="K5602" i="1"/>
  <c r="P5601" i="1"/>
  <c r="K5601" i="1"/>
  <c r="P5600" i="1"/>
  <c r="K5600" i="1"/>
  <c r="P5599" i="1"/>
  <c r="K5599" i="1"/>
  <c r="P5598" i="1"/>
  <c r="K5598" i="1"/>
  <c r="P5597" i="1"/>
  <c r="K5597" i="1"/>
  <c r="P5596" i="1"/>
  <c r="K5596" i="1"/>
  <c r="P5595" i="1"/>
  <c r="K5595" i="1"/>
  <c r="P5594" i="1"/>
  <c r="K5594" i="1"/>
  <c r="P5593" i="1"/>
  <c r="K5593" i="1"/>
  <c r="P5592" i="1"/>
  <c r="K5592" i="1"/>
  <c r="P5591" i="1"/>
  <c r="K5591" i="1"/>
  <c r="P5590" i="1"/>
  <c r="K5590" i="1"/>
  <c r="P5589" i="1"/>
  <c r="K5589" i="1"/>
  <c r="P5588" i="1"/>
  <c r="K5588" i="1"/>
  <c r="P5587" i="1"/>
  <c r="K5587" i="1"/>
  <c r="P5586" i="1"/>
  <c r="K5586" i="1"/>
  <c r="P5585" i="1"/>
  <c r="K5585" i="1"/>
  <c r="P5584" i="1"/>
  <c r="K5584" i="1"/>
  <c r="P5583" i="1"/>
  <c r="K5583" i="1"/>
  <c r="P5582" i="1"/>
  <c r="K5582" i="1"/>
  <c r="P5581" i="1"/>
  <c r="K5581" i="1"/>
  <c r="P5580" i="1"/>
  <c r="K5580" i="1"/>
  <c r="P5579" i="1"/>
  <c r="K5579" i="1"/>
  <c r="P5578" i="1"/>
  <c r="K5578" i="1"/>
  <c r="P5577" i="1"/>
  <c r="K5577" i="1"/>
  <c r="P5576" i="1"/>
  <c r="K5576" i="1"/>
  <c r="P5575" i="1"/>
  <c r="K5575" i="1"/>
  <c r="P5574" i="1"/>
  <c r="K5574" i="1"/>
  <c r="P5573" i="1"/>
  <c r="K5573" i="1"/>
  <c r="P5572" i="1"/>
  <c r="K5572" i="1"/>
  <c r="P5571" i="1"/>
  <c r="K5571" i="1"/>
  <c r="P5570" i="1"/>
  <c r="K5570" i="1"/>
  <c r="P5569" i="1"/>
  <c r="K5569" i="1"/>
  <c r="P5568" i="1"/>
  <c r="K5568" i="1"/>
  <c r="P5567" i="1"/>
  <c r="K5567" i="1"/>
  <c r="P5566" i="1"/>
  <c r="K5566" i="1"/>
  <c r="P5565" i="1"/>
  <c r="K5565" i="1"/>
  <c r="P5564" i="1"/>
  <c r="K5564" i="1"/>
  <c r="P5563" i="1"/>
  <c r="K5563" i="1"/>
  <c r="P5562" i="1"/>
  <c r="K5562" i="1"/>
  <c r="P5561" i="1"/>
  <c r="K5561" i="1"/>
  <c r="P5560" i="1"/>
  <c r="K5560" i="1"/>
  <c r="P5559" i="1"/>
  <c r="K5559" i="1"/>
  <c r="P5558" i="1"/>
  <c r="K5558" i="1"/>
  <c r="P5557" i="1"/>
  <c r="K5557" i="1"/>
  <c r="P5556" i="1"/>
  <c r="K5556" i="1"/>
  <c r="P5555" i="1"/>
  <c r="K5555" i="1"/>
  <c r="P5554" i="1"/>
  <c r="K5554" i="1"/>
  <c r="P5553" i="1"/>
  <c r="K5553" i="1"/>
  <c r="P5552" i="1"/>
  <c r="K5552" i="1"/>
  <c r="P5551" i="1"/>
  <c r="K5551" i="1"/>
  <c r="P5550" i="1"/>
  <c r="K5550" i="1"/>
  <c r="P5549" i="1"/>
  <c r="K5549" i="1"/>
  <c r="P5548" i="1"/>
  <c r="K5548" i="1"/>
  <c r="P5547" i="1"/>
  <c r="K5547" i="1"/>
  <c r="P5546" i="1"/>
  <c r="K5546" i="1"/>
  <c r="P5545" i="1"/>
  <c r="K5545" i="1"/>
  <c r="P5544" i="1"/>
  <c r="K5544" i="1"/>
  <c r="P5543" i="1"/>
  <c r="K5543" i="1"/>
  <c r="P5542" i="1"/>
  <c r="K5542" i="1"/>
  <c r="P5541" i="1"/>
  <c r="K5541" i="1"/>
  <c r="P5540" i="1"/>
  <c r="K5540" i="1"/>
  <c r="P5539" i="1"/>
  <c r="K5539" i="1"/>
  <c r="P5538" i="1"/>
  <c r="K5538" i="1"/>
  <c r="P5537" i="1"/>
  <c r="K5537" i="1"/>
  <c r="P5536" i="1"/>
  <c r="K5536" i="1"/>
  <c r="P5535" i="1"/>
  <c r="K5535" i="1"/>
  <c r="P5534" i="1"/>
  <c r="K5534" i="1"/>
  <c r="P5533" i="1"/>
  <c r="K5533" i="1"/>
  <c r="P5532" i="1"/>
  <c r="K5532" i="1"/>
  <c r="P5531" i="1"/>
  <c r="K5531" i="1"/>
  <c r="P5530" i="1"/>
  <c r="K5530" i="1"/>
  <c r="P5529" i="1"/>
  <c r="K5529" i="1"/>
  <c r="P5528" i="1"/>
  <c r="K5528" i="1"/>
  <c r="P5527" i="1"/>
  <c r="K5527" i="1"/>
  <c r="P5526" i="1"/>
  <c r="K5526" i="1"/>
  <c r="P5525" i="1"/>
  <c r="K5525" i="1"/>
  <c r="P5524" i="1"/>
  <c r="K5524" i="1"/>
  <c r="P5523" i="1"/>
  <c r="K5523" i="1"/>
  <c r="P5522" i="1"/>
  <c r="K5522" i="1"/>
  <c r="P5521" i="1"/>
  <c r="K5521" i="1"/>
  <c r="P5520" i="1"/>
  <c r="K5520" i="1"/>
  <c r="P5519" i="1"/>
  <c r="K5519" i="1"/>
  <c r="P5518" i="1"/>
  <c r="K5518" i="1"/>
  <c r="P5517" i="1"/>
  <c r="K5517" i="1"/>
  <c r="P5516" i="1"/>
  <c r="K5516" i="1"/>
  <c r="P5515" i="1"/>
  <c r="K5515" i="1"/>
  <c r="P5514" i="1"/>
  <c r="K5514" i="1"/>
  <c r="P5513" i="1"/>
  <c r="K5513" i="1"/>
  <c r="P5512" i="1"/>
  <c r="K5512" i="1"/>
  <c r="P5511" i="1"/>
  <c r="K5511" i="1"/>
  <c r="P5510" i="1"/>
  <c r="K5510" i="1"/>
  <c r="P5509" i="1"/>
  <c r="K5509" i="1"/>
  <c r="P5508" i="1"/>
  <c r="K5508" i="1"/>
  <c r="P5507" i="1"/>
  <c r="K5507" i="1"/>
  <c r="P5506" i="1"/>
  <c r="K5506" i="1"/>
  <c r="P5505" i="1"/>
  <c r="K5505" i="1"/>
  <c r="P5504" i="1"/>
  <c r="K5504" i="1"/>
  <c r="P5503" i="1"/>
  <c r="K5503" i="1"/>
  <c r="P5502" i="1"/>
  <c r="K5502" i="1"/>
  <c r="P5501" i="1"/>
  <c r="K5501" i="1"/>
  <c r="P5500" i="1"/>
  <c r="K5500" i="1"/>
  <c r="P5499" i="1"/>
  <c r="K5499" i="1"/>
  <c r="P5498" i="1"/>
  <c r="K5498" i="1"/>
  <c r="P5497" i="1"/>
  <c r="K5497" i="1"/>
  <c r="P5496" i="1"/>
  <c r="K5496" i="1"/>
  <c r="P5495" i="1"/>
  <c r="K5495" i="1"/>
  <c r="P5494" i="1"/>
  <c r="K5494" i="1"/>
  <c r="P5493" i="1"/>
  <c r="K5493" i="1"/>
  <c r="P5492" i="1"/>
  <c r="K5492" i="1"/>
  <c r="P5491" i="1"/>
  <c r="K5491" i="1"/>
  <c r="P5490" i="1"/>
  <c r="K5490" i="1"/>
  <c r="P5489" i="1"/>
  <c r="K5489" i="1"/>
  <c r="P5488" i="1"/>
  <c r="K5488" i="1"/>
  <c r="P5487" i="1"/>
  <c r="K5487" i="1"/>
  <c r="P5486" i="1"/>
  <c r="K5486" i="1"/>
  <c r="P5485" i="1"/>
  <c r="K5485" i="1"/>
  <c r="P5484" i="1"/>
  <c r="K5484" i="1"/>
  <c r="P5483" i="1"/>
  <c r="K5483" i="1"/>
  <c r="P5482" i="1"/>
  <c r="K5482" i="1"/>
  <c r="P5481" i="1"/>
  <c r="K5481" i="1"/>
  <c r="P5480" i="1"/>
  <c r="K5480" i="1"/>
  <c r="P5479" i="1"/>
  <c r="K5479" i="1"/>
  <c r="P5478" i="1"/>
  <c r="K5478" i="1"/>
  <c r="P5477" i="1"/>
  <c r="K5477" i="1"/>
  <c r="P5476" i="1"/>
  <c r="K5476" i="1"/>
  <c r="P5475" i="1"/>
  <c r="K5475" i="1"/>
  <c r="P5474" i="1"/>
  <c r="K5474" i="1"/>
  <c r="P5473" i="1"/>
  <c r="K5473" i="1"/>
  <c r="P5472" i="1"/>
  <c r="K5472" i="1"/>
  <c r="P5471" i="1"/>
  <c r="K5471" i="1"/>
  <c r="P5470" i="1"/>
  <c r="K5470" i="1"/>
  <c r="P5469" i="1"/>
  <c r="K5469" i="1"/>
  <c r="P5468" i="1"/>
  <c r="K5468" i="1"/>
  <c r="P5467" i="1"/>
  <c r="K5467" i="1"/>
  <c r="P5466" i="1"/>
  <c r="K5466" i="1"/>
  <c r="P5465" i="1"/>
  <c r="K5465" i="1"/>
  <c r="P5464" i="1"/>
  <c r="K5464" i="1"/>
  <c r="P5463" i="1"/>
  <c r="K5463" i="1"/>
  <c r="P5462" i="1"/>
  <c r="K5462" i="1"/>
  <c r="P5461" i="1"/>
  <c r="K5461" i="1"/>
  <c r="P5460" i="1"/>
  <c r="K5460" i="1"/>
  <c r="P5459" i="1"/>
  <c r="K5459" i="1"/>
  <c r="P5458" i="1"/>
  <c r="K5458" i="1"/>
  <c r="P5457" i="1"/>
  <c r="K5457" i="1"/>
  <c r="P5456" i="1"/>
  <c r="K5456" i="1"/>
  <c r="P5455" i="1"/>
  <c r="K5455" i="1"/>
  <c r="P5454" i="1"/>
  <c r="K5454" i="1"/>
  <c r="P5453" i="1"/>
  <c r="K5453" i="1"/>
  <c r="P5452" i="1"/>
  <c r="K5452" i="1"/>
  <c r="P5451" i="1"/>
  <c r="K5451" i="1"/>
  <c r="P5450" i="1"/>
  <c r="K5450" i="1"/>
  <c r="P5449" i="1"/>
  <c r="K5449" i="1"/>
  <c r="P5448" i="1"/>
  <c r="K5448" i="1"/>
  <c r="P5447" i="1"/>
  <c r="K5447" i="1"/>
  <c r="P5446" i="1"/>
  <c r="K5446" i="1"/>
  <c r="P5445" i="1"/>
  <c r="K5445" i="1"/>
  <c r="P5444" i="1"/>
  <c r="K5444" i="1"/>
  <c r="P5443" i="1"/>
  <c r="K5443" i="1"/>
  <c r="P5442" i="1"/>
  <c r="K5442" i="1"/>
  <c r="P5441" i="1"/>
  <c r="K5441" i="1"/>
  <c r="P5440" i="1"/>
  <c r="K5440" i="1"/>
  <c r="P5439" i="1"/>
  <c r="K5439" i="1"/>
  <c r="P5438" i="1"/>
  <c r="K5438" i="1"/>
  <c r="P5437" i="1"/>
  <c r="K5437" i="1"/>
  <c r="P5436" i="1"/>
  <c r="K5436" i="1"/>
  <c r="P5435" i="1"/>
  <c r="K5435" i="1"/>
  <c r="P5434" i="1"/>
  <c r="K5434" i="1"/>
  <c r="P5433" i="1"/>
  <c r="K5433" i="1"/>
  <c r="P5432" i="1"/>
  <c r="K5432" i="1"/>
  <c r="P5431" i="1"/>
  <c r="K5431" i="1"/>
  <c r="P5430" i="1"/>
  <c r="K5430" i="1"/>
  <c r="P5429" i="1"/>
  <c r="K5429" i="1"/>
  <c r="P5428" i="1"/>
  <c r="K5428" i="1"/>
  <c r="P5427" i="1"/>
  <c r="K5427" i="1"/>
  <c r="P5426" i="1"/>
  <c r="K5426" i="1"/>
  <c r="P5425" i="1"/>
  <c r="K5425" i="1"/>
  <c r="P5424" i="1"/>
  <c r="K5424" i="1"/>
  <c r="P5423" i="1"/>
  <c r="K5423" i="1"/>
  <c r="P5422" i="1"/>
  <c r="K5422" i="1"/>
  <c r="P5421" i="1"/>
  <c r="K5421" i="1"/>
  <c r="P5420" i="1"/>
  <c r="K5420" i="1"/>
  <c r="P5419" i="1"/>
  <c r="K5419" i="1"/>
  <c r="P5418" i="1"/>
  <c r="K5418" i="1"/>
  <c r="P5417" i="1"/>
  <c r="K5417" i="1"/>
  <c r="P5416" i="1"/>
  <c r="K5416" i="1"/>
  <c r="P5415" i="1"/>
  <c r="K5415" i="1"/>
  <c r="P5414" i="1"/>
  <c r="K5414" i="1"/>
  <c r="P5413" i="1"/>
  <c r="K5413" i="1"/>
  <c r="P5412" i="1"/>
  <c r="K5412" i="1"/>
  <c r="P5411" i="1"/>
  <c r="K5411" i="1"/>
  <c r="P5410" i="1"/>
  <c r="K5410" i="1"/>
  <c r="P5409" i="1"/>
  <c r="K5409" i="1"/>
  <c r="P5408" i="1"/>
  <c r="K5408" i="1"/>
  <c r="P5407" i="1"/>
  <c r="K5407" i="1"/>
  <c r="P5406" i="1"/>
  <c r="K5406" i="1"/>
  <c r="P5405" i="1"/>
  <c r="K5405" i="1"/>
  <c r="P5404" i="1"/>
  <c r="K5404" i="1"/>
  <c r="P5403" i="1"/>
  <c r="K5403" i="1"/>
  <c r="P5402" i="1"/>
  <c r="K5402" i="1"/>
  <c r="P5401" i="1"/>
  <c r="K5401" i="1"/>
  <c r="P5400" i="1"/>
  <c r="K5400" i="1"/>
  <c r="P5399" i="1"/>
  <c r="K5399" i="1"/>
  <c r="P5398" i="1"/>
  <c r="K5398" i="1"/>
  <c r="P5397" i="1"/>
  <c r="K5397" i="1"/>
  <c r="P5396" i="1"/>
  <c r="K5396" i="1"/>
  <c r="P5395" i="1"/>
  <c r="K5395" i="1"/>
  <c r="P5394" i="1"/>
  <c r="K5394" i="1"/>
  <c r="P5393" i="1"/>
  <c r="K5393" i="1"/>
  <c r="P5392" i="1"/>
  <c r="K5392" i="1"/>
  <c r="P5391" i="1"/>
  <c r="K5391" i="1"/>
  <c r="P5390" i="1"/>
  <c r="K5390" i="1"/>
  <c r="P5389" i="1"/>
  <c r="K5389" i="1"/>
  <c r="P5388" i="1"/>
  <c r="K5388" i="1"/>
  <c r="P5387" i="1"/>
  <c r="K5387" i="1"/>
  <c r="P5386" i="1"/>
  <c r="K5386" i="1"/>
  <c r="P5385" i="1"/>
  <c r="K5385" i="1"/>
  <c r="P5384" i="1"/>
  <c r="K5384" i="1"/>
  <c r="P5383" i="1"/>
  <c r="K5383" i="1"/>
  <c r="P5382" i="1"/>
  <c r="K5382" i="1"/>
  <c r="P5381" i="1"/>
  <c r="K5381" i="1"/>
  <c r="P5380" i="1"/>
  <c r="K5380" i="1"/>
  <c r="P5379" i="1"/>
  <c r="K5379" i="1"/>
  <c r="P5378" i="1"/>
  <c r="K5378" i="1"/>
  <c r="P5377" i="1"/>
  <c r="K5377" i="1"/>
  <c r="P5376" i="1"/>
  <c r="K5376" i="1"/>
  <c r="P5375" i="1"/>
  <c r="K5375" i="1"/>
  <c r="P5374" i="1"/>
  <c r="K5374" i="1"/>
  <c r="P5373" i="1"/>
  <c r="K5373" i="1"/>
  <c r="P5372" i="1"/>
  <c r="K5372" i="1"/>
  <c r="P5371" i="1"/>
  <c r="K5371" i="1"/>
  <c r="P5370" i="1"/>
  <c r="K5370" i="1"/>
  <c r="P5369" i="1"/>
  <c r="K5369" i="1"/>
  <c r="P5368" i="1"/>
  <c r="K5368" i="1"/>
  <c r="P5367" i="1"/>
  <c r="K5367" i="1"/>
  <c r="P5366" i="1"/>
  <c r="K5366" i="1"/>
  <c r="P5365" i="1"/>
  <c r="K5365" i="1"/>
  <c r="P5364" i="1"/>
  <c r="K5364" i="1"/>
  <c r="P5363" i="1"/>
  <c r="K5363" i="1"/>
  <c r="P5362" i="1"/>
  <c r="K5362" i="1"/>
  <c r="P5361" i="1"/>
  <c r="K5361" i="1"/>
  <c r="P5360" i="1"/>
  <c r="K5360" i="1"/>
  <c r="P5359" i="1"/>
  <c r="K5359" i="1"/>
  <c r="P5358" i="1"/>
  <c r="K5358" i="1"/>
  <c r="P5357" i="1"/>
  <c r="K5357" i="1"/>
  <c r="P5356" i="1"/>
  <c r="K5356" i="1"/>
  <c r="P5355" i="1"/>
  <c r="K5355" i="1"/>
  <c r="P5354" i="1"/>
  <c r="K5354" i="1"/>
  <c r="P5353" i="1"/>
  <c r="K5353" i="1"/>
  <c r="P5352" i="1"/>
  <c r="K5352" i="1"/>
  <c r="P5351" i="1"/>
  <c r="K5351" i="1"/>
  <c r="P5350" i="1"/>
  <c r="K5350" i="1"/>
  <c r="P5349" i="1"/>
  <c r="K5349" i="1"/>
  <c r="P5348" i="1"/>
  <c r="K5348" i="1"/>
  <c r="P5347" i="1"/>
  <c r="K5347" i="1"/>
  <c r="P5346" i="1"/>
  <c r="K5346" i="1"/>
  <c r="P5345" i="1"/>
  <c r="K5345" i="1"/>
  <c r="P5344" i="1"/>
  <c r="K5344" i="1"/>
  <c r="P5343" i="1"/>
  <c r="K5343" i="1"/>
  <c r="P5342" i="1"/>
  <c r="K5342" i="1"/>
  <c r="P5341" i="1"/>
  <c r="K5341" i="1"/>
  <c r="P5340" i="1"/>
  <c r="K5340" i="1"/>
  <c r="P5339" i="1"/>
  <c r="K5339" i="1"/>
  <c r="P5338" i="1"/>
  <c r="K5338" i="1"/>
  <c r="P5337" i="1"/>
  <c r="K5337" i="1"/>
  <c r="P5336" i="1"/>
  <c r="K5336" i="1"/>
  <c r="P5335" i="1"/>
  <c r="K5335" i="1"/>
  <c r="P5334" i="1"/>
  <c r="K5334" i="1"/>
  <c r="P5333" i="1"/>
  <c r="K5333" i="1"/>
  <c r="P5332" i="1"/>
  <c r="K5332" i="1"/>
  <c r="P5331" i="1"/>
  <c r="K5331" i="1"/>
  <c r="P5330" i="1"/>
  <c r="K5330" i="1"/>
  <c r="P5329" i="1"/>
  <c r="K5329" i="1"/>
  <c r="P5328" i="1"/>
  <c r="K5328" i="1"/>
  <c r="P5327" i="1"/>
  <c r="K5327" i="1"/>
  <c r="P5326" i="1"/>
  <c r="K5326" i="1"/>
  <c r="P5325" i="1"/>
  <c r="K5325" i="1"/>
  <c r="P5324" i="1"/>
  <c r="K5324" i="1"/>
  <c r="P5323" i="1"/>
  <c r="K5323" i="1"/>
  <c r="P5322" i="1"/>
  <c r="K5322" i="1"/>
  <c r="P5321" i="1"/>
  <c r="K5321" i="1"/>
  <c r="P5320" i="1"/>
  <c r="K5320" i="1"/>
  <c r="P5319" i="1"/>
  <c r="K5319" i="1"/>
  <c r="P5318" i="1"/>
  <c r="K5318" i="1"/>
  <c r="P5317" i="1"/>
  <c r="K5317" i="1"/>
  <c r="P5316" i="1"/>
  <c r="K5316" i="1"/>
  <c r="P5315" i="1"/>
  <c r="K5315" i="1"/>
  <c r="P5314" i="1"/>
  <c r="K5314" i="1"/>
  <c r="P5313" i="1"/>
  <c r="K5313" i="1"/>
  <c r="P5312" i="1"/>
  <c r="K5312" i="1"/>
  <c r="P5311" i="1"/>
  <c r="K5311" i="1"/>
  <c r="P5310" i="1"/>
  <c r="K5310" i="1"/>
  <c r="P5309" i="1"/>
  <c r="K5309" i="1"/>
  <c r="P5308" i="1"/>
  <c r="K5308" i="1"/>
  <c r="P5307" i="1"/>
  <c r="K5307" i="1"/>
  <c r="P5306" i="1"/>
  <c r="K5306" i="1"/>
  <c r="P5305" i="1"/>
  <c r="K5305" i="1"/>
  <c r="P5304" i="1"/>
  <c r="K5304" i="1"/>
  <c r="P5303" i="1"/>
  <c r="K5303" i="1"/>
  <c r="P5302" i="1"/>
  <c r="K5302" i="1"/>
  <c r="P5301" i="1"/>
  <c r="K5301" i="1"/>
  <c r="P5300" i="1"/>
  <c r="K5300" i="1"/>
  <c r="P5299" i="1"/>
  <c r="K5299" i="1"/>
  <c r="P5298" i="1"/>
  <c r="K5298" i="1"/>
  <c r="P5297" i="1"/>
  <c r="K5297" i="1"/>
  <c r="P5296" i="1"/>
  <c r="K5296" i="1"/>
  <c r="P5295" i="1"/>
  <c r="K5295" i="1"/>
  <c r="P5294" i="1"/>
  <c r="K5294" i="1"/>
  <c r="P5293" i="1"/>
  <c r="K5293" i="1"/>
  <c r="P5292" i="1"/>
  <c r="K5292" i="1"/>
  <c r="P5291" i="1"/>
  <c r="K5291" i="1"/>
  <c r="P5290" i="1"/>
  <c r="K5290" i="1"/>
  <c r="P5289" i="1"/>
  <c r="K5289" i="1"/>
  <c r="P5288" i="1"/>
  <c r="K5288" i="1"/>
  <c r="P5287" i="1"/>
  <c r="K5287" i="1"/>
  <c r="P5286" i="1"/>
  <c r="K5286" i="1"/>
  <c r="P5285" i="1"/>
  <c r="K5285" i="1"/>
  <c r="P5284" i="1"/>
  <c r="K5284" i="1"/>
  <c r="P5283" i="1"/>
  <c r="K5283" i="1"/>
  <c r="P5282" i="1"/>
  <c r="K5282" i="1"/>
  <c r="P5281" i="1"/>
  <c r="K5281" i="1"/>
  <c r="P5280" i="1"/>
  <c r="K5280" i="1"/>
  <c r="P5279" i="1"/>
  <c r="K5279" i="1"/>
  <c r="P5278" i="1"/>
  <c r="K5278" i="1"/>
  <c r="P5277" i="1"/>
  <c r="K5277" i="1"/>
  <c r="P5276" i="1"/>
  <c r="K5276" i="1"/>
  <c r="P5275" i="1"/>
  <c r="K5275" i="1"/>
  <c r="P5274" i="1"/>
  <c r="K5274" i="1"/>
  <c r="P5273" i="1"/>
  <c r="K5273" i="1"/>
  <c r="P5272" i="1"/>
  <c r="K5272" i="1"/>
  <c r="P5271" i="1"/>
  <c r="K5271" i="1"/>
  <c r="P5270" i="1"/>
  <c r="K5270" i="1"/>
  <c r="P5269" i="1"/>
  <c r="K5269" i="1"/>
  <c r="P5268" i="1"/>
  <c r="K5268" i="1"/>
  <c r="P5267" i="1"/>
  <c r="K5267" i="1"/>
  <c r="P5266" i="1"/>
  <c r="K5266" i="1"/>
  <c r="P5265" i="1"/>
  <c r="K5265" i="1"/>
  <c r="P5264" i="1"/>
  <c r="K5264" i="1"/>
  <c r="P5263" i="1"/>
  <c r="K5263" i="1"/>
  <c r="P5262" i="1"/>
  <c r="K5262" i="1"/>
  <c r="P5261" i="1"/>
  <c r="K5261" i="1"/>
  <c r="P5260" i="1"/>
  <c r="K5260" i="1"/>
  <c r="P5259" i="1"/>
  <c r="K5259" i="1"/>
  <c r="P5258" i="1"/>
  <c r="K5258" i="1"/>
  <c r="P5257" i="1"/>
  <c r="K5257" i="1"/>
  <c r="P5256" i="1"/>
  <c r="K5256" i="1"/>
  <c r="P5255" i="1"/>
  <c r="K5255" i="1"/>
  <c r="P5254" i="1"/>
  <c r="K5254" i="1"/>
  <c r="P5253" i="1"/>
  <c r="K5253" i="1"/>
  <c r="P5252" i="1"/>
  <c r="K5252" i="1"/>
  <c r="P5251" i="1"/>
  <c r="K5251" i="1"/>
  <c r="P5250" i="1"/>
  <c r="K5250" i="1"/>
  <c r="P5249" i="1"/>
  <c r="K5249" i="1"/>
  <c r="P5248" i="1"/>
  <c r="K5248" i="1"/>
  <c r="P5247" i="1"/>
  <c r="K5247" i="1"/>
  <c r="P5246" i="1"/>
  <c r="K5246" i="1"/>
  <c r="P5245" i="1"/>
  <c r="K5245" i="1"/>
  <c r="P5244" i="1"/>
  <c r="K5244" i="1"/>
  <c r="P5243" i="1"/>
  <c r="K5243" i="1"/>
  <c r="P5242" i="1"/>
  <c r="K5242" i="1"/>
  <c r="P5241" i="1"/>
  <c r="K5241" i="1"/>
  <c r="P5240" i="1"/>
  <c r="K5240" i="1"/>
  <c r="P5239" i="1"/>
  <c r="K5239" i="1"/>
  <c r="P5238" i="1"/>
  <c r="K5238" i="1"/>
  <c r="P5237" i="1"/>
  <c r="K5237" i="1"/>
  <c r="P5236" i="1"/>
  <c r="K5236" i="1"/>
  <c r="P5235" i="1"/>
  <c r="K5235" i="1"/>
  <c r="P5234" i="1"/>
  <c r="K5234" i="1"/>
  <c r="P5233" i="1"/>
  <c r="K5233" i="1"/>
  <c r="P5232" i="1"/>
  <c r="K5232" i="1"/>
  <c r="P5231" i="1"/>
  <c r="K5231" i="1"/>
  <c r="P5230" i="1"/>
  <c r="K5230" i="1"/>
  <c r="P5229" i="1"/>
  <c r="K5229" i="1"/>
  <c r="P5228" i="1"/>
  <c r="K5228" i="1"/>
  <c r="P5227" i="1"/>
  <c r="K5227" i="1"/>
  <c r="P5226" i="1"/>
  <c r="K5226" i="1"/>
  <c r="P5225" i="1"/>
  <c r="K5225" i="1"/>
  <c r="P5224" i="1"/>
  <c r="K5224" i="1"/>
  <c r="P5223" i="1"/>
  <c r="K5223" i="1"/>
  <c r="P5222" i="1"/>
  <c r="K5222" i="1"/>
  <c r="P5221" i="1"/>
  <c r="K5221" i="1"/>
  <c r="P5220" i="1"/>
  <c r="K5220" i="1"/>
  <c r="P5219" i="1"/>
  <c r="K5219" i="1"/>
  <c r="P5218" i="1"/>
  <c r="K5218" i="1"/>
  <c r="P5217" i="1"/>
  <c r="K5217" i="1"/>
  <c r="P5216" i="1"/>
  <c r="K5216" i="1"/>
  <c r="P5215" i="1"/>
  <c r="K5215" i="1"/>
  <c r="P5214" i="1"/>
  <c r="K5214" i="1"/>
  <c r="P5213" i="1"/>
  <c r="K5213" i="1"/>
  <c r="P5212" i="1"/>
  <c r="K5212" i="1"/>
  <c r="P5211" i="1"/>
  <c r="K5211" i="1"/>
  <c r="P5210" i="1"/>
  <c r="K5210" i="1"/>
  <c r="P5209" i="1"/>
  <c r="K5209" i="1"/>
  <c r="P5208" i="1"/>
  <c r="K5208" i="1"/>
  <c r="P5207" i="1"/>
  <c r="K5207" i="1"/>
  <c r="P5206" i="1"/>
  <c r="K5206" i="1"/>
  <c r="P5205" i="1"/>
  <c r="K5205" i="1"/>
  <c r="P5204" i="1"/>
  <c r="K5204" i="1"/>
  <c r="P5203" i="1"/>
  <c r="K5203" i="1"/>
  <c r="P5202" i="1"/>
  <c r="K5202" i="1"/>
  <c r="P5201" i="1"/>
  <c r="K5201" i="1"/>
  <c r="P5200" i="1"/>
  <c r="K5200" i="1"/>
  <c r="P5199" i="1"/>
  <c r="K5199" i="1"/>
  <c r="P5198" i="1"/>
  <c r="K5198" i="1"/>
  <c r="P5197" i="1"/>
  <c r="K5197" i="1"/>
  <c r="P5196" i="1"/>
  <c r="K5196" i="1"/>
  <c r="P5195" i="1"/>
  <c r="K5195" i="1"/>
  <c r="P5194" i="1"/>
  <c r="K5194" i="1"/>
  <c r="P5193" i="1"/>
  <c r="K5193" i="1"/>
  <c r="P5192" i="1"/>
  <c r="K5192" i="1"/>
  <c r="P5191" i="1"/>
  <c r="K5191" i="1"/>
  <c r="P5190" i="1"/>
  <c r="K5190" i="1"/>
  <c r="P5189" i="1"/>
  <c r="K5189" i="1"/>
  <c r="P5188" i="1"/>
  <c r="K5188" i="1"/>
  <c r="P5187" i="1"/>
  <c r="K5187" i="1"/>
  <c r="P5186" i="1"/>
  <c r="K5186" i="1"/>
  <c r="P5185" i="1"/>
  <c r="K5185" i="1"/>
  <c r="P5184" i="1"/>
  <c r="K5184" i="1"/>
  <c r="P5183" i="1"/>
  <c r="K5183" i="1"/>
  <c r="P5182" i="1"/>
  <c r="K5182" i="1"/>
  <c r="P5181" i="1"/>
  <c r="K5181" i="1"/>
  <c r="P5180" i="1"/>
  <c r="K5180" i="1"/>
  <c r="P5179" i="1"/>
  <c r="K5179" i="1"/>
  <c r="P5178" i="1"/>
  <c r="K5178" i="1"/>
  <c r="P5177" i="1"/>
  <c r="K5177" i="1"/>
  <c r="P5176" i="1"/>
  <c r="K5176" i="1"/>
  <c r="P5175" i="1"/>
  <c r="K5175" i="1"/>
  <c r="P5174" i="1"/>
  <c r="K5174" i="1"/>
  <c r="P5173" i="1"/>
  <c r="K5173" i="1"/>
  <c r="P5172" i="1"/>
  <c r="K5172" i="1"/>
  <c r="P5171" i="1"/>
  <c r="K5171" i="1"/>
  <c r="P5170" i="1"/>
  <c r="K5170" i="1"/>
  <c r="P5169" i="1"/>
  <c r="K5169" i="1"/>
  <c r="P5168" i="1"/>
  <c r="K5168" i="1"/>
  <c r="P5167" i="1"/>
  <c r="K5167" i="1"/>
  <c r="P5166" i="1"/>
  <c r="K5166" i="1"/>
  <c r="P5165" i="1"/>
  <c r="K5165" i="1"/>
  <c r="P5164" i="1"/>
  <c r="K5164" i="1"/>
  <c r="P5163" i="1"/>
  <c r="K5163" i="1"/>
  <c r="P5162" i="1"/>
  <c r="K5162" i="1"/>
  <c r="P5161" i="1"/>
  <c r="K5161" i="1"/>
  <c r="P5160" i="1"/>
  <c r="K5160" i="1"/>
  <c r="P5159" i="1"/>
  <c r="K5159" i="1"/>
  <c r="P5158" i="1"/>
  <c r="K5158" i="1"/>
  <c r="P5157" i="1"/>
  <c r="K5157" i="1"/>
  <c r="P5156" i="1"/>
  <c r="K5156" i="1"/>
  <c r="P5155" i="1"/>
  <c r="K5155" i="1"/>
  <c r="P5154" i="1"/>
  <c r="K5154" i="1"/>
  <c r="P5153" i="1"/>
  <c r="K5153" i="1"/>
  <c r="P5152" i="1"/>
  <c r="K5152" i="1"/>
  <c r="P5151" i="1"/>
  <c r="K5151" i="1"/>
  <c r="P5150" i="1"/>
  <c r="K5150" i="1"/>
  <c r="P5149" i="1"/>
  <c r="K5149" i="1"/>
  <c r="P5148" i="1"/>
  <c r="K5148" i="1"/>
  <c r="P5147" i="1"/>
  <c r="K5147" i="1"/>
  <c r="P5146" i="1"/>
  <c r="K5146" i="1"/>
  <c r="P5145" i="1"/>
  <c r="K5145" i="1"/>
  <c r="P5144" i="1"/>
  <c r="K5144" i="1"/>
  <c r="P5143" i="1"/>
  <c r="K5143" i="1"/>
  <c r="P5142" i="1"/>
  <c r="K5142" i="1"/>
  <c r="P5141" i="1"/>
  <c r="K5141" i="1"/>
  <c r="P5140" i="1"/>
  <c r="K5140" i="1"/>
  <c r="P5139" i="1"/>
  <c r="K5139" i="1"/>
  <c r="P5138" i="1"/>
  <c r="K5138" i="1"/>
  <c r="P5137" i="1"/>
  <c r="K5137" i="1"/>
  <c r="P5136" i="1"/>
  <c r="K5136" i="1"/>
  <c r="P5135" i="1"/>
  <c r="K5135" i="1"/>
  <c r="P5134" i="1"/>
  <c r="K5134" i="1"/>
  <c r="P5133" i="1"/>
  <c r="K5133" i="1"/>
  <c r="P5132" i="1"/>
  <c r="K5132" i="1"/>
  <c r="P5131" i="1"/>
  <c r="K5131" i="1"/>
  <c r="P5130" i="1"/>
  <c r="K5130" i="1"/>
  <c r="P5129" i="1"/>
  <c r="K5129" i="1"/>
  <c r="P5128" i="1"/>
  <c r="K5128" i="1"/>
  <c r="P5127" i="1"/>
  <c r="K5127" i="1"/>
  <c r="P5126" i="1"/>
  <c r="K5126" i="1"/>
  <c r="P5125" i="1"/>
  <c r="K5125" i="1"/>
  <c r="P5124" i="1"/>
  <c r="K5124" i="1"/>
  <c r="P5123" i="1"/>
  <c r="K5123" i="1"/>
  <c r="P5122" i="1"/>
  <c r="K5122" i="1"/>
  <c r="P5121" i="1"/>
  <c r="K5121" i="1"/>
  <c r="P5120" i="1"/>
  <c r="K5120" i="1"/>
  <c r="P5119" i="1"/>
  <c r="K5119" i="1"/>
  <c r="P5118" i="1"/>
  <c r="K5118" i="1"/>
  <c r="P5117" i="1"/>
  <c r="K5117" i="1"/>
  <c r="P5116" i="1"/>
  <c r="K5116" i="1"/>
  <c r="P5115" i="1"/>
  <c r="K5115" i="1"/>
  <c r="P5114" i="1"/>
  <c r="K5114" i="1"/>
  <c r="P5113" i="1"/>
  <c r="K5113" i="1"/>
  <c r="P5112" i="1"/>
  <c r="K5112" i="1"/>
  <c r="P5111" i="1"/>
  <c r="K5111" i="1"/>
  <c r="P5110" i="1"/>
  <c r="K5110" i="1"/>
  <c r="P5109" i="1"/>
  <c r="K5109" i="1"/>
  <c r="P5108" i="1"/>
  <c r="K5108" i="1"/>
  <c r="P5107" i="1"/>
  <c r="K5107" i="1"/>
  <c r="P5106" i="1"/>
  <c r="K5106" i="1"/>
  <c r="P5105" i="1"/>
  <c r="K5105" i="1"/>
  <c r="P5104" i="1"/>
  <c r="K5104" i="1"/>
  <c r="P5103" i="1"/>
  <c r="K5103" i="1"/>
  <c r="P5102" i="1"/>
  <c r="K5102" i="1"/>
  <c r="P5101" i="1"/>
  <c r="K5101" i="1"/>
  <c r="P5100" i="1"/>
  <c r="K5100" i="1"/>
  <c r="P5099" i="1"/>
  <c r="K5099" i="1"/>
  <c r="P5098" i="1"/>
  <c r="K5098" i="1"/>
  <c r="P5097" i="1"/>
  <c r="K5097" i="1"/>
  <c r="P5096" i="1"/>
  <c r="K5096" i="1"/>
  <c r="P5095" i="1"/>
  <c r="K5095" i="1"/>
  <c r="P5094" i="1"/>
  <c r="K5094" i="1"/>
  <c r="P5093" i="1"/>
  <c r="K5093" i="1"/>
  <c r="P5092" i="1"/>
  <c r="K5092" i="1"/>
  <c r="P5091" i="1"/>
  <c r="K5091" i="1"/>
  <c r="P5090" i="1"/>
  <c r="K5090" i="1"/>
  <c r="P5089" i="1"/>
  <c r="K5089" i="1"/>
  <c r="P5088" i="1"/>
  <c r="K5088" i="1"/>
  <c r="P5087" i="1"/>
  <c r="K5087" i="1"/>
  <c r="P5086" i="1"/>
  <c r="K5086" i="1"/>
  <c r="P5085" i="1"/>
  <c r="K5085" i="1"/>
  <c r="P5084" i="1"/>
  <c r="K5084" i="1"/>
  <c r="P5083" i="1"/>
  <c r="K5083" i="1"/>
  <c r="P5082" i="1"/>
  <c r="K5082" i="1"/>
  <c r="P5081" i="1"/>
  <c r="K5081" i="1"/>
  <c r="P5080" i="1"/>
  <c r="K5080" i="1"/>
  <c r="P5079" i="1"/>
  <c r="K5079" i="1"/>
  <c r="P5078" i="1"/>
  <c r="K5078" i="1"/>
  <c r="P5077" i="1"/>
  <c r="K5077" i="1"/>
  <c r="P5076" i="1"/>
  <c r="K5076" i="1"/>
  <c r="P5075" i="1"/>
  <c r="K5075" i="1"/>
  <c r="P5074" i="1"/>
  <c r="K5074" i="1"/>
  <c r="P5073" i="1"/>
  <c r="K5073" i="1"/>
  <c r="P5072" i="1"/>
  <c r="K5072" i="1"/>
  <c r="P5071" i="1"/>
  <c r="K5071" i="1"/>
  <c r="P5070" i="1"/>
  <c r="K5070" i="1"/>
  <c r="P5069" i="1"/>
  <c r="K5069" i="1"/>
  <c r="P5068" i="1"/>
  <c r="K5068" i="1"/>
  <c r="P5067" i="1"/>
  <c r="K5067" i="1"/>
  <c r="P5066" i="1"/>
  <c r="K5066" i="1"/>
  <c r="P5065" i="1"/>
  <c r="K5065" i="1"/>
  <c r="P5064" i="1"/>
  <c r="K5064" i="1"/>
  <c r="P5063" i="1"/>
  <c r="K5063" i="1"/>
  <c r="P5062" i="1"/>
  <c r="K5062" i="1"/>
  <c r="P5061" i="1"/>
  <c r="K5061" i="1"/>
  <c r="P5060" i="1"/>
  <c r="K5060" i="1"/>
  <c r="P5059" i="1"/>
  <c r="K5059" i="1"/>
  <c r="P5058" i="1"/>
  <c r="K5058" i="1"/>
  <c r="P5057" i="1"/>
  <c r="K5057" i="1"/>
  <c r="P5056" i="1"/>
  <c r="K5056" i="1"/>
  <c r="P5055" i="1"/>
  <c r="K5055" i="1"/>
  <c r="P5054" i="1"/>
  <c r="K5054" i="1"/>
  <c r="P5053" i="1"/>
  <c r="K5053" i="1"/>
  <c r="P5052" i="1"/>
  <c r="K5052" i="1"/>
  <c r="P5051" i="1"/>
  <c r="K5051" i="1"/>
  <c r="P5050" i="1"/>
  <c r="K5050" i="1"/>
  <c r="P5049" i="1"/>
  <c r="K5049" i="1"/>
  <c r="P5048" i="1"/>
  <c r="K5048" i="1"/>
  <c r="P5047" i="1"/>
  <c r="K5047" i="1"/>
  <c r="P5046" i="1"/>
  <c r="K5046" i="1"/>
  <c r="P5045" i="1"/>
  <c r="K5045" i="1"/>
  <c r="P5044" i="1"/>
  <c r="K5044" i="1"/>
  <c r="P5043" i="1"/>
  <c r="K5043" i="1"/>
  <c r="P5042" i="1"/>
  <c r="K5042" i="1"/>
  <c r="P5041" i="1"/>
  <c r="K5041" i="1"/>
  <c r="P5040" i="1"/>
  <c r="K5040" i="1"/>
  <c r="P5039" i="1"/>
  <c r="K5039" i="1"/>
  <c r="P5038" i="1"/>
  <c r="K5038" i="1"/>
  <c r="P5037" i="1"/>
  <c r="K5037" i="1"/>
  <c r="P5036" i="1"/>
  <c r="K5036" i="1"/>
  <c r="P5035" i="1"/>
  <c r="K5035" i="1"/>
  <c r="P5034" i="1"/>
  <c r="K5034" i="1"/>
  <c r="P5033" i="1"/>
  <c r="K5033" i="1"/>
  <c r="P5032" i="1"/>
  <c r="K5032" i="1"/>
  <c r="P5031" i="1"/>
  <c r="K5031" i="1"/>
  <c r="P5030" i="1"/>
  <c r="K5030" i="1"/>
  <c r="P5029" i="1"/>
  <c r="K5029" i="1"/>
  <c r="P5028" i="1"/>
  <c r="K5028" i="1"/>
  <c r="P5027" i="1"/>
  <c r="K5027" i="1"/>
  <c r="P5026" i="1"/>
  <c r="K5026" i="1"/>
  <c r="P5025" i="1"/>
  <c r="K5025" i="1"/>
  <c r="P5024" i="1"/>
  <c r="K5024" i="1"/>
  <c r="P5023" i="1"/>
  <c r="K5023" i="1"/>
  <c r="P5022" i="1"/>
  <c r="K5022" i="1"/>
  <c r="P5021" i="1"/>
  <c r="K5021" i="1"/>
  <c r="P5020" i="1"/>
  <c r="K5020" i="1"/>
  <c r="P5019" i="1"/>
  <c r="K5019" i="1"/>
  <c r="P5018" i="1"/>
  <c r="K5018" i="1"/>
  <c r="P5017" i="1"/>
  <c r="K5017" i="1"/>
  <c r="P5016" i="1"/>
  <c r="K5016" i="1"/>
  <c r="P5015" i="1"/>
  <c r="K5015" i="1"/>
  <c r="P5014" i="1"/>
  <c r="K5014" i="1"/>
  <c r="P5013" i="1"/>
  <c r="K5013" i="1"/>
  <c r="P5012" i="1"/>
  <c r="K5012" i="1"/>
  <c r="P5011" i="1"/>
  <c r="K5011" i="1"/>
  <c r="P5010" i="1"/>
  <c r="K5010" i="1"/>
  <c r="P5009" i="1"/>
  <c r="K5009" i="1"/>
  <c r="P5008" i="1"/>
  <c r="K5008" i="1"/>
  <c r="P5007" i="1"/>
  <c r="K5007" i="1"/>
  <c r="P5006" i="1"/>
  <c r="K5006" i="1"/>
  <c r="P5005" i="1"/>
  <c r="K5005" i="1"/>
  <c r="P5004" i="1"/>
  <c r="K5004" i="1"/>
  <c r="P5003" i="1"/>
  <c r="K5003" i="1"/>
  <c r="P5002" i="1"/>
  <c r="K5002" i="1"/>
  <c r="P5001" i="1"/>
  <c r="K5001" i="1"/>
  <c r="P5000" i="1"/>
  <c r="K5000" i="1"/>
  <c r="P4999" i="1"/>
  <c r="K4999" i="1"/>
  <c r="P4998" i="1"/>
  <c r="K4998" i="1"/>
  <c r="P4997" i="1"/>
  <c r="K4997" i="1"/>
  <c r="P4996" i="1"/>
  <c r="K4996" i="1"/>
  <c r="P4995" i="1"/>
  <c r="K4995" i="1"/>
  <c r="P4994" i="1"/>
  <c r="K4994" i="1"/>
  <c r="P4993" i="1"/>
  <c r="K4993" i="1"/>
  <c r="P4992" i="1"/>
  <c r="K4992" i="1"/>
  <c r="P4991" i="1"/>
  <c r="K4991" i="1"/>
  <c r="P4990" i="1"/>
  <c r="K4990" i="1"/>
  <c r="P4989" i="1"/>
  <c r="K4989" i="1"/>
  <c r="P4988" i="1"/>
  <c r="K4988" i="1"/>
  <c r="P4987" i="1"/>
  <c r="K4987" i="1"/>
  <c r="P4986" i="1"/>
  <c r="K4986" i="1"/>
  <c r="P4985" i="1"/>
  <c r="K4985" i="1"/>
  <c r="P4984" i="1"/>
  <c r="K4984" i="1"/>
  <c r="P4983" i="1"/>
  <c r="K4983" i="1"/>
  <c r="P4982" i="1"/>
  <c r="K4982" i="1"/>
  <c r="P4981" i="1"/>
  <c r="K4981" i="1"/>
  <c r="P4980" i="1"/>
  <c r="K4980" i="1"/>
  <c r="P4979" i="1"/>
  <c r="K4979" i="1"/>
  <c r="P4978" i="1"/>
  <c r="K4978" i="1"/>
  <c r="P4977" i="1"/>
  <c r="K4977" i="1"/>
  <c r="P4976" i="1"/>
  <c r="K4976" i="1"/>
  <c r="P4975" i="1"/>
  <c r="K4975" i="1"/>
  <c r="P4974" i="1"/>
  <c r="K4974" i="1"/>
  <c r="P4973" i="1"/>
  <c r="K4973" i="1"/>
  <c r="P4972" i="1"/>
  <c r="K4972" i="1"/>
  <c r="P4971" i="1"/>
  <c r="K4971" i="1"/>
  <c r="P4970" i="1"/>
  <c r="K4970" i="1"/>
  <c r="P4969" i="1"/>
  <c r="K4969" i="1"/>
  <c r="P4968" i="1"/>
  <c r="K4968" i="1"/>
  <c r="P4967" i="1"/>
  <c r="K4967" i="1"/>
  <c r="P4966" i="1"/>
  <c r="K4966" i="1"/>
  <c r="P4965" i="1"/>
  <c r="K4965" i="1"/>
  <c r="P4964" i="1"/>
  <c r="K4964" i="1"/>
  <c r="P4963" i="1"/>
  <c r="K4963" i="1"/>
  <c r="P4962" i="1"/>
  <c r="K4962" i="1"/>
  <c r="P4961" i="1"/>
  <c r="K4961" i="1"/>
  <c r="P4960" i="1"/>
  <c r="K4960" i="1"/>
  <c r="P4959" i="1"/>
  <c r="K4959" i="1"/>
  <c r="P4958" i="1"/>
  <c r="K4958" i="1"/>
  <c r="P4957" i="1"/>
  <c r="K4957" i="1"/>
  <c r="P4956" i="1"/>
  <c r="K4956" i="1"/>
  <c r="P4955" i="1"/>
  <c r="K4955" i="1"/>
  <c r="P4954" i="1"/>
  <c r="K4954" i="1"/>
  <c r="P4953" i="1"/>
  <c r="K4953" i="1"/>
  <c r="P4952" i="1"/>
  <c r="K4952" i="1"/>
  <c r="P4951" i="1"/>
  <c r="K4951" i="1"/>
  <c r="P4950" i="1"/>
  <c r="K4950" i="1"/>
  <c r="P4949" i="1"/>
  <c r="K4949" i="1"/>
  <c r="P4948" i="1"/>
  <c r="K4948" i="1"/>
  <c r="P4947" i="1"/>
  <c r="K4947" i="1"/>
  <c r="P4946" i="1"/>
  <c r="K4946" i="1"/>
  <c r="P4945" i="1"/>
  <c r="K4945" i="1"/>
  <c r="P4944" i="1"/>
  <c r="K4944" i="1"/>
  <c r="P4943" i="1"/>
  <c r="K4943" i="1"/>
  <c r="P4942" i="1"/>
  <c r="K4942" i="1"/>
  <c r="P4941" i="1"/>
  <c r="K4941" i="1"/>
  <c r="P4940" i="1"/>
  <c r="K4940" i="1"/>
  <c r="P4939" i="1"/>
  <c r="K4939" i="1"/>
  <c r="P4938" i="1"/>
  <c r="K4938" i="1"/>
  <c r="P4937" i="1"/>
  <c r="K4937" i="1"/>
  <c r="P4936" i="1"/>
  <c r="K4936" i="1"/>
  <c r="P4935" i="1"/>
  <c r="K4935" i="1"/>
  <c r="P4934" i="1"/>
  <c r="K4934" i="1"/>
  <c r="P4933" i="1"/>
  <c r="K4933" i="1"/>
  <c r="P4932" i="1"/>
  <c r="K4932" i="1"/>
  <c r="P4931" i="1"/>
  <c r="K4931" i="1"/>
  <c r="P4930" i="1"/>
  <c r="K4930" i="1"/>
  <c r="P4929" i="1"/>
  <c r="K4929" i="1"/>
  <c r="P4928" i="1"/>
  <c r="K4928" i="1"/>
  <c r="P4927" i="1"/>
  <c r="K4927" i="1"/>
  <c r="P4926" i="1"/>
  <c r="K4926" i="1"/>
  <c r="P4925" i="1"/>
  <c r="K4925" i="1"/>
  <c r="P4924" i="1"/>
  <c r="K4924" i="1"/>
  <c r="P4923" i="1"/>
  <c r="K4923" i="1"/>
  <c r="P4922" i="1"/>
  <c r="K4922" i="1"/>
  <c r="P4921" i="1"/>
  <c r="K4921" i="1"/>
  <c r="P4920" i="1"/>
  <c r="K4920" i="1"/>
  <c r="P4919" i="1"/>
  <c r="K4919" i="1"/>
  <c r="P4918" i="1"/>
  <c r="K4918" i="1"/>
  <c r="P4917" i="1"/>
  <c r="K4917" i="1"/>
  <c r="P4916" i="1"/>
  <c r="K4916" i="1"/>
  <c r="P4915" i="1"/>
  <c r="K4915" i="1"/>
  <c r="P4914" i="1"/>
  <c r="K4914" i="1"/>
  <c r="P4913" i="1"/>
  <c r="K4913" i="1"/>
  <c r="P4912" i="1"/>
  <c r="K4912" i="1"/>
  <c r="P4911" i="1"/>
  <c r="K4911" i="1"/>
  <c r="P4910" i="1"/>
  <c r="K4910" i="1"/>
  <c r="P4909" i="1"/>
  <c r="K4909" i="1"/>
  <c r="P4908" i="1"/>
  <c r="K4908" i="1"/>
  <c r="P4907" i="1"/>
  <c r="K4907" i="1"/>
  <c r="P4906" i="1"/>
  <c r="K4906" i="1"/>
  <c r="P4905" i="1"/>
  <c r="K4905" i="1"/>
  <c r="P4904" i="1"/>
  <c r="K4904" i="1"/>
  <c r="P4903" i="1"/>
  <c r="K4903" i="1"/>
  <c r="P4902" i="1"/>
  <c r="K4902" i="1"/>
  <c r="P4901" i="1"/>
  <c r="K4901" i="1"/>
  <c r="P4900" i="1"/>
  <c r="K4900" i="1"/>
  <c r="P4899" i="1"/>
  <c r="K4899" i="1"/>
  <c r="P4898" i="1"/>
  <c r="K4898" i="1"/>
  <c r="P4897" i="1"/>
  <c r="K4897" i="1"/>
  <c r="P4896" i="1"/>
  <c r="K4896" i="1"/>
  <c r="P4895" i="1"/>
  <c r="K4895" i="1"/>
  <c r="P4894" i="1"/>
  <c r="K4894" i="1"/>
  <c r="P4893" i="1"/>
  <c r="K4893" i="1"/>
  <c r="P4892" i="1"/>
  <c r="K4892" i="1"/>
  <c r="P4891" i="1"/>
  <c r="K4891" i="1"/>
  <c r="P4890" i="1"/>
  <c r="K4890" i="1"/>
  <c r="P4889" i="1"/>
  <c r="K4889" i="1"/>
  <c r="P4888" i="1"/>
  <c r="K4888" i="1"/>
  <c r="P4887" i="1"/>
  <c r="K4887" i="1"/>
  <c r="P4886" i="1"/>
  <c r="K4886" i="1"/>
  <c r="P4885" i="1"/>
  <c r="K4885" i="1"/>
  <c r="P4884" i="1"/>
  <c r="K4884" i="1"/>
  <c r="P4883" i="1"/>
  <c r="K4883" i="1"/>
  <c r="P4882" i="1"/>
  <c r="K4882" i="1"/>
  <c r="P4881" i="1"/>
  <c r="K4881" i="1"/>
  <c r="P4880" i="1"/>
  <c r="K4880" i="1"/>
  <c r="P4879" i="1"/>
  <c r="K4879" i="1"/>
  <c r="P4878" i="1"/>
  <c r="K4878" i="1"/>
  <c r="P4877" i="1"/>
  <c r="K4877" i="1"/>
  <c r="P4876" i="1"/>
  <c r="K4876" i="1"/>
  <c r="P4875" i="1"/>
  <c r="K4875" i="1"/>
  <c r="P4874" i="1"/>
  <c r="K4874" i="1"/>
  <c r="P4873" i="1"/>
  <c r="K4873" i="1"/>
  <c r="P4872" i="1"/>
  <c r="K4872" i="1"/>
  <c r="P4871" i="1"/>
  <c r="K4871" i="1"/>
  <c r="P4870" i="1"/>
  <c r="K4870" i="1"/>
  <c r="P4869" i="1"/>
  <c r="K4869" i="1"/>
  <c r="P4868" i="1"/>
  <c r="K4868" i="1"/>
  <c r="P4867" i="1"/>
  <c r="K4867" i="1"/>
  <c r="P4866" i="1"/>
  <c r="K4866" i="1"/>
  <c r="P4865" i="1"/>
  <c r="K4865" i="1"/>
  <c r="P4864" i="1"/>
  <c r="K4864" i="1"/>
  <c r="P4863" i="1"/>
  <c r="K4863" i="1"/>
  <c r="P4862" i="1"/>
  <c r="K4862" i="1"/>
  <c r="P4861" i="1"/>
  <c r="K4861" i="1"/>
  <c r="P4860" i="1"/>
  <c r="K4860" i="1"/>
  <c r="P4859" i="1"/>
  <c r="K4859" i="1"/>
  <c r="P4858" i="1"/>
  <c r="K4858" i="1"/>
  <c r="P4857" i="1"/>
  <c r="K4857" i="1"/>
  <c r="P4856" i="1"/>
  <c r="K4856" i="1"/>
  <c r="P4855" i="1"/>
  <c r="K4855" i="1"/>
  <c r="P4854" i="1"/>
  <c r="K4854" i="1"/>
  <c r="P4853" i="1"/>
  <c r="K4853" i="1"/>
  <c r="P4852" i="1"/>
  <c r="K4852" i="1"/>
  <c r="P4851" i="1"/>
  <c r="K4851" i="1"/>
  <c r="P4850" i="1"/>
  <c r="K4850" i="1"/>
  <c r="P4849" i="1"/>
  <c r="K4849" i="1"/>
  <c r="P4848" i="1"/>
  <c r="K4848" i="1"/>
  <c r="P4847" i="1"/>
  <c r="K4847" i="1"/>
  <c r="P4846" i="1"/>
  <c r="K4846" i="1"/>
  <c r="P4845" i="1"/>
  <c r="K4845" i="1"/>
  <c r="P4844" i="1"/>
  <c r="K4844" i="1"/>
  <c r="P4843" i="1"/>
  <c r="K4843" i="1"/>
  <c r="P4842" i="1"/>
  <c r="K4842" i="1"/>
  <c r="P4841" i="1"/>
  <c r="K4841" i="1"/>
  <c r="P4840" i="1"/>
  <c r="K4840" i="1"/>
  <c r="P4839" i="1"/>
  <c r="K4839" i="1"/>
  <c r="P4838" i="1"/>
  <c r="K4838" i="1"/>
  <c r="P4837" i="1"/>
  <c r="K4837" i="1"/>
  <c r="P4836" i="1"/>
  <c r="K4836" i="1"/>
  <c r="P4835" i="1"/>
  <c r="K4835" i="1"/>
  <c r="P4834" i="1"/>
  <c r="K4834" i="1"/>
  <c r="P4833" i="1"/>
  <c r="K4833" i="1"/>
  <c r="P4832" i="1"/>
  <c r="K4832" i="1"/>
  <c r="P4831" i="1"/>
  <c r="K4831" i="1"/>
  <c r="P4830" i="1"/>
  <c r="K4830" i="1"/>
  <c r="P4829" i="1"/>
  <c r="K4829" i="1"/>
  <c r="P4828" i="1"/>
  <c r="K4828" i="1"/>
  <c r="P4827" i="1"/>
  <c r="K4827" i="1"/>
  <c r="P4826" i="1"/>
  <c r="K4826" i="1"/>
  <c r="P4825" i="1"/>
  <c r="K4825" i="1"/>
  <c r="P4824" i="1"/>
  <c r="K4824" i="1"/>
  <c r="P4823" i="1"/>
  <c r="K4823" i="1"/>
  <c r="P4822" i="1"/>
  <c r="K4822" i="1"/>
  <c r="P4821" i="1"/>
  <c r="K4821" i="1"/>
  <c r="P4820" i="1"/>
  <c r="K4820" i="1"/>
  <c r="P4819" i="1"/>
  <c r="K4819" i="1"/>
  <c r="P4818" i="1"/>
  <c r="K4818" i="1"/>
  <c r="P4817" i="1"/>
  <c r="K4817" i="1"/>
  <c r="P4816" i="1"/>
  <c r="K4816" i="1"/>
  <c r="P4815" i="1"/>
  <c r="K4815" i="1"/>
  <c r="P4814" i="1"/>
  <c r="K4814" i="1"/>
  <c r="P4813" i="1"/>
  <c r="K4813" i="1"/>
  <c r="P4812" i="1"/>
  <c r="K4812" i="1"/>
  <c r="P4811" i="1"/>
  <c r="K4811" i="1"/>
  <c r="P4810" i="1"/>
  <c r="K4810" i="1"/>
  <c r="P4809" i="1"/>
  <c r="K4809" i="1"/>
  <c r="P4808" i="1"/>
  <c r="K4808" i="1"/>
  <c r="P4807" i="1"/>
  <c r="K4807" i="1"/>
  <c r="P4806" i="1"/>
  <c r="K4806" i="1"/>
  <c r="P4805" i="1"/>
  <c r="K4805" i="1"/>
  <c r="P4804" i="1"/>
  <c r="K4804" i="1"/>
  <c r="P4803" i="1"/>
  <c r="K4803" i="1"/>
  <c r="P4802" i="1"/>
  <c r="K4802" i="1"/>
  <c r="P4801" i="1"/>
  <c r="K4801" i="1"/>
  <c r="P4800" i="1"/>
  <c r="K4800" i="1"/>
  <c r="P4799" i="1"/>
  <c r="K4799" i="1"/>
  <c r="P4798" i="1"/>
  <c r="K4798" i="1"/>
  <c r="P4797" i="1"/>
  <c r="K4797" i="1"/>
  <c r="P4796" i="1"/>
  <c r="K4796" i="1"/>
  <c r="P4795" i="1"/>
  <c r="K4795" i="1"/>
  <c r="P4794" i="1"/>
  <c r="K4794" i="1"/>
  <c r="P4793" i="1"/>
  <c r="K4793" i="1"/>
  <c r="P4792" i="1"/>
  <c r="K4792" i="1"/>
  <c r="P4791" i="1"/>
  <c r="K4791" i="1"/>
  <c r="P4790" i="1"/>
  <c r="K4790" i="1"/>
  <c r="P4789" i="1"/>
  <c r="K4789" i="1"/>
  <c r="P4788" i="1"/>
  <c r="K4788" i="1"/>
  <c r="P4787" i="1"/>
  <c r="K4787" i="1"/>
  <c r="P4786" i="1"/>
  <c r="K4786" i="1"/>
  <c r="P4785" i="1"/>
  <c r="K4785" i="1"/>
  <c r="P4784" i="1"/>
  <c r="K4784" i="1"/>
  <c r="P4783" i="1"/>
  <c r="K4783" i="1"/>
  <c r="P4782" i="1"/>
  <c r="K4782" i="1"/>
  <c r="P4781" i="1"/>
  <c r="K4781" i="1"/>
  <c r="P4780" i="1"/>
  <c r="K4780" i="1"/>
  <c r="P4779" i="1"/>
  <c r="K4779" i="1"/>
  <c r="P4778" i="1"/>
  <c r="K4778" i="1"/>
  <c r="P4777" i="1"/>
  <c r="K4777" i="1"/>
  <c r="P4776" i="1"/>
  <c r="K4776" i="1"/>
  <c r="P4775" i="1"/>
  <c r="K4775" i="1"/>
  <c r="P4774" i="1"/>
  <c r="K4774" i="1"/>
  <c r="P4773" i="1"/>
  <c r="K4773" i="1"/>
  <c r="P4772" i="1"/>
  <c r="K4772" i="1"/>
  <c r="P4771" i="1"/>
  <c r="K4771" i="1"/>
  <c r="P4770" i="1"/>
  <c r="K4770" i="1"/>
  <c r="P4769" i="1"/>
  <c r="K4769" i="1"/>
  <c r="P4768" i="1"/>
  <c r="K4768" i="1"/>
  <c r="P4767" i="1"/>
  <c r="K4767" i="1"/>
  <c r="P4766" i="1"/>
  <c r="K4766" i="1"/>
  <c r="P4765" i="1"/>
  <c r="K4765" i="1"/>
  <c r="P4764" i="1"/>
  <c r="K4764" i="1"/>
  <c r="P4763" i="1"/>
  <c r="K4763" i="1"/>
  <c r="P4762" i="1"/>
  <c r="K4762" i="1"/>
  <c r="P4761" i="1"/>
  <c r="K4761" i="1"/>
  <c r="P4760" i="1"/>
  <c r="K4760" i="1"/>
  <c r="P4759" i="1"/>
  <c r="K4759" i="1"/>
  <c r="P4758" i="1"/>
  <c r="K4758" i="1"/>
  <c r="P4757" i="1"/>
  <c r="K4757" i="1"/>
  <c r="P4756" i="1"/>
  <c r="K4756" i="1"/>
  <c r="P4755" i="1"/>
  <c r="K4755" i="1"/>
  <c r="P4754" i="1"/>
  <c r="K4754" i="1"/>
  <c r="P4753" i="1"/>
  <c r="K4753" i="1"/>
  <c r="P4752" i="1"/>
  <c r="K4752" i="1"/>
  <c r="P4751" i="1"/>
  <c r="K4751" i="1"/>
  <c r="P4750" i="1"/>
  <c r="K4750" i="1"/>
  <c r="P4749" i="1"/>
  <c r="K4749" i="1"/>
  <c r="P4748" i="1"/>
  <c r="K4748" i="1"/>
  <c r="P4747" i="1"/>
  <c r="K4747" i="1"/>
  <c r="P4746" i="1"/>
  <c r="K4746" i="1"/>
  <c r="P4745" i="1"/>
  <c r="K4745" i="1"/>
  <c r="P4744" i="1"/>
  <c r="K4744" i="1"/>
  <c r="P4743" i="1"/>
  <c r="K4743" i="1"/>
  <c r="P4742" i="1"/>
  <c r="K4742" i="1"/>
  <c r="P4741" i="1"/>
  <c r="K4741" i="1"/>
  <c r="P4740" i="1"/>
  <c r="K4740" i="1"/>
  <c r="P4739" i="1"/>
  <c r="K4739" i="1"/>
  <c r="P4738" i="1"/>
  <c r="K4738" i="1"/>
  <c r="P4737" i="1"/>
  <c r="K4737" i="1"/>
  <c r="P4736" i="1"/>
  <c r="K4736" i="1"/>
  <c r="P4735" i="1"/>
  <c r="K4735" i="1"/>
  <c r="P4734" i="1"/>
  <c r="K4734" i="1"/>
  <c r="P4733" i="1"/>
  <c r="K4733" i="1"/>
  <c r="P4732" i="1"/>
  <c r="K4732" i="1"/>
  <c r="P4731" i="1"/>
  <c r="K4731" i="1"/>
  <c r="P4730" i="1"/>
  <c r="K4730" i="1"/>
  <c r="P4729" i="1"/>
  <c r="K4729" i="1"/>
  <c r="P4728" i="1"/>
  <c r="K4728" i="1"/>
  <c r="P4727" i="1"/>
  <c r="K4727" i="1"/>
  <c r="P4726" i="1"/>
  <c r="K4726" i="1"/>
  <c r="P4725" i="1"/>
  <c r="K4725" i="1"/>
  <c r="P4724" i="1"/>
  <c r="K4724" i="1"/>
  <c r="P4723" i="1"/>
  <c r="K4723" i="1"/>
  <c r="P4722" i="1"/>
  <c r="K4722" i="1"/>
  <c r="P4721" i="1"/>
  <c r="K4721" i="1"/>
  <c r="P4720" i="1"/>
  <c r="K4720" i="1"/>
  <c r="P4719" i="1"/>
  <c r="K4719" i="1"/>
  <c r="P4718" i="1"/>
  <c r="K4718" i="1"/>
  <c r="P4717" i="1"/>
  <c r="K4717" i="1"/>
  <c r="P4716" i="1"/>
  <c r="K4716" i="1"/>
  <c r="P4715" i="1"/>
  <c r="K4715" i="1"/>
  <c r="P4714" i="1"/>
  <c r="K4714" i="1"/>
  <c r="P4713" i="1"/>
  <c r="K4713" i="1"/>
  <c r="P4712" i="1"/>
  <c r="K4712" i="1"/>
  <c r="P4711" i="1"/>
  <c r="K4711" i="1"/>
  <c r="P4710" i="1"/>
  <c r="K4710" i="1"/>
  <c r="P4709" i="1"/>
  <c r="K4709" i="1"/>
  <c r="P4708" i="1"/>
  <c r="K4708" i="1"/>
  <c r="P4707" i="1"/>
  <c r="K4707" i="1"/>
  <c r="P4706" i="1"/>
  <c r="K4706" i="1"/>
  <c r="P4705" i="1"/>
  <c r="K4705" i="1"/>
  <c r="P4704" i="1"/>
  <c r="K4704" i="1"/>
  <c r="P4703" i="1"/>
  <c r="K4703" i="1"/>
  <c r="P4702" i="1"/>
  <c r="K4702" i="1"/>
  <c r="P4701" i="1"/>
  <c r="K4701" i="1"/>
  <c r="P4700" i="1"/>
  <c r="K4700" i="1"/>
  <c r="P4699" i="1"/>
  <c r="K4699" i="1"/>
  <c r="P4698" i="1"/>
  <c r="K4698" i="1"/>
  <c r="P4697" i="1"/>
  <c r="K4697" i="1"/>
  <c r="P4696" i="1"/>
  <c r="K4696" i="1"/>
  <c r="P4695" i="1"/>
  <c r="K4695" i="1"/>
  <c r="P4694" i="1"/>
  <c r="K4694" i="1"/>
  <c r="P4693" i="1"/>
  <c r="K4693" i="1"/>
  <c r="P4692" i="1"/>
  <c r="K4692" i="1"/>
  <c r="P4691" i="1"/>
  <c r="K4691" i="1"/>
  <c r="P4690" i="1"/>
  <c r="K4690" i="1"/>
  <c r="P4689" i="1"/>
  <c r="K4689" i="1"/>
  <c r="P4688" i="1"/>
  <c r="K4688" i="1"/>
  <c r="P4687" i="1"/>
  <c r="K4687" i="1"/>
  <c r="P4686" i="1"/>
  <c r="K4686" i="1"/>
  <c r="P4685" i="1"/>
  <c r="K4685" i="1"/>
  <c r="P4684" i="1"/>
  <c r="K4684" i="1"/>
  <c r="P4683" i="1"/>
  <c r="K4683" i="1"/>
  <c r="P4682" i="1"/>
  <c r="K4682" i="1"/>
  <c r="P4681" i="1"/>
  <c r="K4681" i="1"/>
  <c r="P4680" i="1"/>
  <c r="K4680" i="1"/>
  <c r="P4679" i="1"/>
  <c r="K4679" i="1"/>
  <c r="P4678" i="1"/>
  <c r="K4678" i="1"/>
  <c r="P4677" i="1"/>
  <c r="K4677" i="1"/>
  <c r="P4676" i="1"/>
  <c r="K4676" i="1"/>
  <c r="P4675" i="1"/>
  <c r="K4675" i="1"/>
  <c r="P4674" i="1"/>
  <c r="K4674" i="1"/>
  <c r="P4673" i="1"/>
  <c r="K4673" i="1"/>
  <c r="P4672" i="1"/>
  <c r="K4672" i="1"/>
  <c r="P4671" i="1"/>
  <c r="K4671" i="1"/>
  <c r="P4670" i="1"/>
  <c r="K4670" i="1"/>
  <c r="P4669" i="1"/>
  <c r="K4669" i="1"/>
  <c r="P4668" i="1"/>
  <c r="K4668" i="1"/>
  <c r="P4667" i="1"/>
  <c r="K4667" i="1"/>
  <c r="P4666" i="1"/>
  <c r="K4666" i="1"/>
  <c r="P4665" i="1"/>
  <c r="K4665" i="1"/>
  <c r="P4664" i="1"/>
  <c r="K4664" i="1"/>
  <c r="P4663" i="1"/>
  <c r="K4663" i="1"/>
  <c r="P4662" i="1"/>
  <c r="K4662" i="1"/>
  <c r="P4661" i="1"/>
  <c r="K4661" i="1"/>
  <c r="P4660" i="1"/>
  <c r="K4660" i="1"/>
  <c r="P4659" i="1"/>
  <c r="K4659" i="1"/>
  <c r="P4658" i="1"/>
  <c r="K4658" i="1"/>
  <c r="P4657" i="1"/>
  <c r="K4657" i="1"/>
  <c r="P4656" i="1"/>
  <c r="K4656" i="1"/>
  <c r="P4655" i="1"/>
  <c r="K4655" i="1"/>
  <c r="P4654" i="1"/>
  <c r="K4654" i="1"/>
  <c r="P4653" i="1"/>
  <c r="K4653" i="1"/>
  <c r="P4652" i="1"/>
  <c r="K4652" i="1"/>
  <c r="P4651" i="1"/>
  <c r="K4651" i="1"/>
  <c r="P4650" i="1"/>
  <c r="K4650" i="1"/>
  <c r="P4649" i="1"/>
  <c r="K4649" i="1"/>
  <c r="P4648" i="1"/>
  <c r="K4648" i="1"/>
  <c r="P4647" i="1"/>
  <c r="K4647" i="1"/>
  <c r="P4646" i="1"/>
  <c r="K4646" i="1"/>
  <c r="P4645" i="1"/>
  <c r="K4645" i="1"/>
  <c r="P4644" i="1"/>
  <c r="K4644" i="1"/>
  <c r="P4643" i="1"/>
  <c r="K4643" i="1"/>
  <c r="P4642" i="1"/>
  <c r="K4642" i="1"/>
  <c r="P4641" i="1"/>
  <c r="K4641" i="1"/>
  <c r="P4640" i="1"/>
  <c r="K4640" i="1"/>
  <c r="P4639" i="1"/>
  <c r="K4639" i="1"/>
  <c r="P4638" i="1"/>
  <c r="K4638" i="1"/>
  <c r="P4637" i="1"/>
  <c r="K4637" i="1"/>
  <c r="P4636" i="1"/>
  <c r="K4636" i="1"/>
  <c r="P4635" i="1"/>
  <c r="K4635" i="1"/>
  <c r="P4634" i="1"/>
  <c r="K4634" i="1"/>
  <c r="P4633" i="1"/>
  <c r="K4633" i="1"/>
  <c r="P4632" i="1"/>
  <c r="K4632" i="1"/>
  <c r="P4631" i="1"/>
  <c r="K4631" i="1"/>
  <c r="P4630" i="1"/>
  <c r="K4630" i="1"/>
  <c r="P4629" i="1"/>
  <c r="K4629" i="1"/>
  <c r="P4628" i="1"/>
  <c r="K4628" i="1"/>
  <c r="P4627" i="1"/>
  <c r="K4627" i="1"/>
  <c r="P4626" i="1"/>
  <c r="K4626" i="1"/>
  <c r="P4625" i="1"/>
  <c r="K4625" i="1"/>
  <c r="P4624" i="1"/>
  <c r="K4624" i="1"/>
  <c r="P4623" i="1"/>
  <c r="K4623" i="1"/>
  <c r="P4622" i="1"/>
  <c r="K4622" i="1"/>
  <c r="P4621" i="1"/>
  <c r="K4621" i="1"/>
  <c r="P4620" i="1"/>
  <c r="K4620" i="1"/>
  <c r="P4619" i="1"/>
  <c r="K4619" i="1"/>
  <c r="P4618" i="1"/>
  <c r="K4618" i="1"/>
  <c r="P4617" i="1"/>
  <c r="K4617" i="1"/>
  <c r="P4616" i="1"/>
  <c r="K4616" i="1"/>
  <c r="P4615" i="1"/>
  <c r="K4615" i="1"/>
  <c r="P4614" i="1"/>
  <c r="K4614" i="1"/>
  <c r="P4613" i="1"/>
  <c r="K4613" i="1"/>
  <c r="P4612" i="1"/>
  <c r="K4612" i="1"/>
  <c r="P4611" i="1"/>
  <c r="K4611" i="1"/>
  <c r="P4610" i="1"/>
  <c r="K4610" i="1"/>
  <c r="P4609" i="1"/>
  <c r="K4609" i="1"/>
  <c r="P4608" i="1"/>
  <c r="K4608" i="1"/>
  <c r="P4607" i="1"/>
  <c r="K4607" i="1"/>
  <c r="P4606" i="1"/>
  <c r="K4606" i="1"/>
  <c r="P4605" i="1"/>
  <c r="K4605" i="1"/>
  <c r="P4604" i="1"/>
  <c r="K4604" i="1"/>
  <c r="P4603" i="1"/>
  <c r="K4603" i="1"/>
  <c r="P4602" i="1"/>
  <c r="K4602" i="1"/>
  <c r="P4601" i="1"/>
  <c r="K4601" i="1"/>
  <c r="P4600" i="1"/>
  <c r="K4600" i="1"/>
  <c r="P4599" i="1"/>
  <c r="K4599" i="1"/>
  <c r="P4598" i="1"/>
  <c r="K4598" i="1"/>
  <c r="P4597" i="1"/>
  <c r="K4597" i="1"/>
  <c r="P4596" i="1"/>
  <c r="K4596" i="1"/>
  <c r="P4595" i="1"/>
  <c r="K4595" i="1"/>
  <c r="P4594" i="1"/>
  <c r="K4594" i="1"/>
  <c r="P4593" i="1"/>
  <c r="K4593" i="1"/>
  <c r="P4592" i="1"/>
  <c r="K4592" i="1"/>
  <c r="P4591" i="1"/>
  <c r="K4591" i="1"/>
  <c r="P4590" i="1"/>
  <c r="K4590" i="1"/>
  <c r="P4589" i="1"/>
  <c r="K4589" i="1"/>
  <c r="P4588" i="1"/>
  <c r="K4588" i="1"/>
  <c r="P4587" i="1"/>
  <c r="K4587" i="1"/>
  <c r="P4586" i="1"/>
  <c r="K4586" i="1"/>
  <c r="P4585" i="1"/>
  <c r="K4585" i="1"/>
  <c r="P4584" i="1"/>
  <c r="K4584" i="1"/>
  <c r="P4583" i="1"/>
  <c r="K4583" i="1"/>
  <c r="P4582" i="1"/>
  <c r="K4582" i="1"/>
  <c r="P4581" i="1"/>
  <c r="K4581" i="1"/>
  <c r="P4580" i="1"/>
  <c r="K4580" i="1"/>
  <c r="P4579" i="1"/>
  <c r="K4579" i="1"/>
  <c r="P4578" i="1"/>
  <c r="K4578" i="1"/>
  <c r="P4577" i="1"/>
  <c r="K4577" i="1"/>
  <c r="P4576" i="1"/>
  <c r="K4576" i="1"/>
  <c r="P4575" i="1"/>
  <c r="K4575" i="1"/>
  <c r="P4574" i="1"/>
  <c r="K4574" i="1"/>
  <c r="P4573" i="1"/>
  <c r="K4573" i="1"/>
  <c r="P4572" i="1"/>
  <c r="K4572" i="1"/>
  <c r="P4571" i="1"/>
  <c r="K4571" i="1"/>
  <c r="P4570" i="1"/>
  <c r="K4570" i="1"/>
  <c r="P4569" i="1"/>
  <c r="K4569" i="1"/>
  <c r="P4568" i="1"/>
  <c r="K4568" i="1"/>
  <c r="P4567" i="1"/>
  <c r="K4567" i="1"/>
  <c r="P4566" i="1"/>
  <c r="K4566" i="1"/>
  <c r="P4565" i="1"/>
  <c r="K4565" i="1"/>
  <c r="P4564" i="1"/>
  <c r="K4564" i="1"/>
  <c r="P4563" i="1"/>
  <c r="K4563" i="1"/>
  <c r="P4562" i="1"/>
  <c r="K4562" i="1"/>
  <c r="P4561" i="1"/>
  <c r="K4561" i="1"/>
  <c r="P4560" i="1"/>
  <c r="K4560" i="1"/>
  <c r="P4559" i="1"/>
  <c r="K4559" i="1"/>
  <c r="P4558" i="1"/>
  <c r="K4558" i="1"/>
  <c r="P4557" i="1"/>
  <c r="K4557" i="1"/>
  <c r="P4556" i="1"/>
  <c r="K4556" i="1"/>
  <c r="P4555" i="1"/>
  <c r="K4555" i="1"/>
  <c r="P4554" i="1"/>
  <c r="K4554" i="1"/>
  <c r="P4553" i="1"/>
  <c r="K4553" i="1"/>
  <c r="P4552" i="1"/>
  <c r="K4552" i="1"/>
  <c r="P4551" i="1"/>
  <c r="K4551" i="1"/>
  <c r="P4550" i="1"/>
  <c r="K4550" i="1"/>
  <c r="P4549" i="1"/>
  <c r="K4549" i="1"/>
  <c r="P4548" i="1"/>
  <c r="K4548" i="1"/>
  <c r="P4547" i="1"/>
  <c r="K4547" i="1"/>
  <c r="P4546" i="1"/>
  <c r="K4546" i="1"/>
  <c r="P4545" i="1"/>
  <c r="K4545" i="1"/>
  <c r="P4544" i="1"/>
  <c r="K4544" i="1"/>
  <c r="P4543" i="1"/>
  <c r="K4543" i="1"/>
  <c r="P4542" i="1"/>
  <c r="K4542" i="1"/>
  <c r="P4541" i="1"/>
  <c r="K4541" i="1"/>
  <c r="P4540" i="1"/>
  <c r="K4540" i="1"/>
  <c r="P4539" i="1"/>
  <c r="K4539" i="1"/>
  <c r="P4538" i="1"/>
  <c r="K4538" i="1"/>
  <c r="P4537" i="1"/>
  <c r="K4537" i="1"/>
  <c r="P4536" i="1"/>
  <c r="K4536" i="1"/>
  <c r="P4535" i="1"/>
  <c r="K4535" i="1"/>
  <c r="P4534" i="1"/>
  <c r="K4534" i="1"/>
  <c r="P4533" i="1"/>
  <c r="K4533" i="1"/>
  <c r="P4532" i="1"/>
  <c r="K4532" i="1"/>
  <c r="P4531" i="1"/>
  <c r="K4531" i="1"/>
  <c r="P4530" i="1"/>
  <c r="K4530" i="1"/>
  <c r="P4529" i="1"/>
  <c r="K4529" i="1"/>
  <c r="P4528" i="1"/>
  <c r="K4528" i="1"/>
  <c r="P4527" i="1"/>
  <c r="K4527" i="1"/>
  <c r="P4526" i="1"/>
  <c r="K4526" i="1"/>
  <c r="P4525" i="1"/>
  <c r="K4525" i="1"/>
  <c r="P4524" i="1"/>
  <c r="K4524" i="1"/>
  <c r="P4523" i="1"/>
  <c r="K4523" i="1"/>
  <c r="P4522" i="1"/>
  <c r="K4522" i="1"/>
  <c r="P4521" i="1"/>
  <c r="K4521" i="1"/>
  <c r="P4520" i="1"/>
  <c r="K4520" i="1"/>
  <c r="P4519" i="1"/>
  <c r="K4519" i="1"/>
  <c r="P4518" i="1"/>
  <c r="K4518" i="1"/>
  <c r="P4517" i="1"/>
  <c r="K4517" i="1"/>
  <c r="P4516" i="1"/>
  <c r="K4516" i="1"/>
  <c r="P4515" i="1"/>
  <c r="K4515" i="1"/>
  <c r="P4514" i="1"/>
  <c r="K4514" i="1"/>
  <c r="P4513" i="1"/>
  <c r="K4513" i="1"/>
  <c r="P4512" i="1"/>
  <c r="K4512" i="1"/>
  <c r="P4511" i="1"/>
  <c r="K4511" i="1"/>
  <c r="P4510" i="1"/>
  <c r="K4510" i="1"/>
  <c r="P4509" i="1"/>
  <c r="K4509" i="1"/>
  <c r="P4508" i="1"/>
  <c r="K4508" i="1"/>
  <c r="P4507" i="1"/>
  <c r="K4507" i="1"/>
  <c r="P4506" i="1"/>
  <c r="K4506" i="1"/>
  <c r="P4505" i="1"/>
  <c r="K4505" i="1"/>
  <c r="P4504" i="1"/>
  <c r="K4504" i="1"/>
  <c r="P4503" i="1"/>
  <c r="K4503" i="1"/>
  <c r="P4502" i="1"/>
  <c r="K4502" i="1"/>
  <c r="P4501" i="1"/>
  <c r="K4501" i="1"/>
  <c r="P4500" i="1"/>
  <c r="K4500" i="1"/>
  <c r="P4499" i="1"/>
  <c r="K4499" i="1"/>
  <c r="P4498" i="1"/>
  <c r="K4498" i="1"/>
  <c r="P4497" i="1"/>
  <c r="K4497" i="1"/>
  <c r="P4496" i="1"/>
  <c r="K4496" i="1"/>
  <c r="P4495" i="1"/>
  <c r="K4495" i="1"/>
  <c r="P4494" i="1"/>
  <c r="K4494" i="1"/>
  <c r="P4493" i="1"/>
  <c r="K4493" i="1"/>
  <c r="P4492" i="1"/>
  <c r="K4492" i="1"/>
  <c r="P4491" i="1"/>
  <c r="K4491" i="1"/>
  <c r="P4490" i="1"/>
  <c r="K4490" i="1"/>
  <c r="P4489" i="1"/>
  <c r="K4489" i="1"/>
  <c r="P4488" i="1"/>
  <c r="K4488" i="1"/>
  <c r="P4487" i="1"/>
  <c r="K4487" i="1"/>
  <c r="P4486" i="1"/>
  <c r="K4486" i="1"/>
  <c r="P4485" i="1"/>
  <c r="K4485" i="1"/>
  <c r="P4484" i="1"/>
  <c r="K4484" i="1"/>
  <c r="P4483" i="1"/>
  <c r="K4483" i="1"/>
  <c r="P4482" i="1"/>
  <c r="K4482" i="1"/>
  <c r="P4481" i="1"/>
  <c r="K4481" i="1"/>
  <c r="P4480" i="1"/>
  <c r="K4480" i="1"/>
  <c r="P4479" i="1"/>
  <c r="K4479" i="1"/>
  <c r="P4478" i="1"/>
  <c r="K4478" i="1"/>
  <c r="P4477" i="1"/>
  <c r="K4477" i="1"/>
  <c r="P4476" i="1"/>
  <c r="K4476" i="1"/>
  <c r="P4475" i="1"/>
  <c r="K4475" i="1"/>
  <c r="P4474" i="1"/>
  <c r="K4474" i="1"/>
  <c r="P4473" i="1"/>
  <c r="K4473" i="1"/>
  <c r="P4472" i="1"/>
  <c r="K4472" i="1"/>
  <c r="P4471" i="1"/>
  <c r="K4471" i="1"/>
  <c r="P4470" i="1"/>
  <c r="K4470" i="1"/>
  <c r="P4469" i="1"/>
  <c r="K4469" i="1"/>
  <c r="P4468" i="1"/>
  <c r="K4468" i="1"/>
  <c r="P4467" i="1"/>
  <c r="K4467" i="1"/>
  <c r="P4466" i="1"/>
  <c r="K4466" i="1"/>
  <c r="P4465" i="1"/>
  <c r="K4465" i="1"/>
  <c r="P4464" i="1"/>
  <c r="K4464" i="1"/>
  <c r="P4463" i="1"/>
  <c r="K4463" i="1"/>
  <c r="P4462" i="1"/>
  <c r="K4462" i="1"/>
  <c r="P4461" i="1"/>
  <c r="K4461" i="1"/>
  <c r="P4460" i="1"/>
  <c r="K4460" i="1"/>
  <c r="P4459" i="1"/>
  <c r="K4459" i="1"/>
  <c r="P4458" i="1"/>
  <c r="K4458" i="1"/>
  <c r="P4457" i="1"/>
  <c r="K4457" i="1"/>
  <c r="P4456" i="1"/>
  <c r="K4456" i="1"/>
  <c r="P4455" i="1"/>
  <c r="K4455" i="1"/>
  <c r="P4454" i="1"/>
  <c r="K4454" i="1"/>
  <c r="P4453" i="1"/>
  <c r="K4453" i="1"/>
  <c r="P4452" i="1"/>
  <c r="K4452" i="1"/>
  <c r="P4451" i="1"/>
  <c r="K4451" i="1"/>
  <c r="P4450" i="1"/>
  <c r="K4450" i="1"/>
  <c r="P4449" i="1"/>
  <c r="K4449" i="1"/>
  <c r="P4448" i="1"/>
  <c r="K4448" i="1"/>
  <c r="P4447" i="1"/>
  <c r="K4447" i="1"/>
  <c r="P4446" i="1"/>
  <c r="K4446" i="1"/>
  <c r="P4445" i="1"/>
  <c r="K4445" i="1"/>
  <c r="P4444" i="1"/>
  <c r="K4444" i="1"/>
  <c r="P4443" i="1"/>
  <c r="K4443" i="1"/>
  <c r="P4442" i="1"/>
  <c r="K4442" i="1"/>
  <c r="P4441" i="1"/>
  <c r="K4441" i="1"/>
  <c r="P4440" i="1"/>
  <c r="K4440" i="1"/>
  <c r="P4439" i="1"/>
  <c r="K4439" i="1"/>
  <c r="P4438" i="1"/>
  <c r="K4438" i="1"/>
  <c r="P4437" i="1"/>
  <c r="K4437" i="1"/>
  <c r="P4436" i="1"/>
  <c r="K4436" i="1"/>
  <c r="P4435" i="1"/>
  <c r="K4435" i="1"/>
  <c r="P4434" i="1"/>
  <c r="K4434" i="1"/>
  <c r="P4433" i="1"/>
  <c r="K4433" i="1"/>
  <c r="P4432" i="1"/>
  <c r="K4432" i="1"/>
  <c r="P4431" i="1"/>
  <c r="K4431" i="1"/>
  <c r="P4430" i="1"/>
  <c r="K4430" i="1"/>
  <c r="P4429" i="1"/>
  <c r="K4429" i="1"/>
  <c r="P4428" i="1"/>
  <c r="K4428" i="1"/>
  <c r="P4427" i="1"/>
  <c r="K4427" i="1"/>
  <c r="P4426" i="1"/>
  <c r="K4426" i="1"/>
  <c r="P4425" i="1"/>
  <c r="K4425" i="1"/>
  <c r="P4424" i="1"/>
  <c r="K4424" i="1"/>
  <c r="P4423" i="1"/>
  <c r="K4423" i="1"/>
  <c r="P4422" i="1"/>
  <c r="K4422" i="1"/>
  <c r="P4421" i="1"/>
  <c r="K4421" i="1"/>
  <c r="P4420" i="1"/>
  <c r="K4420" i="1"/>
  <c r="P4419" i="1"/>
  <c r="K4419" i="1"/>
  <c r="P4418" i="1"/>
  <c r="K4418" i="1"/>
  <c r="P4417" i="1"/>
  <c r="K4417" i="1"/>
  <c r="P4416" i="1"/>
  <c r="K4416" i="1"/>
  <c r="P4415" i="1"/>
  <c r="K4415" i="1"/>
  <c r="P4414" i="1"/>
  <c r="K4414" i="1"/>
  <c r="P4413" i="1"/>
  <c r="K4413" i="1"/>
  <c r="P4412" i="1"/>
  <c r="K4412" i="1"/>
  <c r="P4411" i="1"/>
  <c r="K4411" i="1"/>
  <c r="P4410" i="1"/>
  <c r="K4410" i="1"/>
  <c r="P4409" i="1"/>
  <c r="K4409" i="1"/>
  <c r="P4408" i="1"/>
  <c r="K4408" i="1"/>
  <c r="P4407" i="1"/>
  <c r="K4407" i="1"/>
  <c r="P4406" i="1"/>
  <c r="K4406" i="1"/>
  <c r="P4405" i="1"/>
  <c r="K4405" i="1"/>
  <c r="P4404" i="1"/>
  <c r="K4404" i="1"/>
  <c r="P4403" i="1"/>
  <c r="K4403" i="1"/>
  <c r="P4402" i="1"/>
  <c r="K4402" i="1"/>
  <c r="P4401" i="1"/>
  <c r="K4401" i="1"/>
  <c r="P4400" i="1"/>
  <c r="K4400" i="1"/>
  <c r="P4399" i="1"/>
  <c r="K4399" i="1"/>
  <c r="P4398" i="1"/>
  <c r="K4398" i="1"/>
  <c r="P4397" i="1"/>
  <c r="K4397" i="1"/>
  <c r="P4396" i="1"/>
  <c r="K4396" i="1"/>
  <c r="P4395" i="1"/>
  <c r="K4395" i="1"/>
  <c r="P4394" i="1"/>
  <c r="K4394" i="1"/>
  <c r="P4393" i="1"/>
  <c r="K4393" i="1"/>
  <c r="P4392" i="1"/>
  <c r="K4392" i="1"/>
  <c r="P4391" i="1"/>
  <c r="K4391" i="1"/>
  <c r="P4390" i="1"/>
  <c r="K4390" i="1"/>
  <c r="P4389" i="1"/>
  <c r="K4389" i="1"/>
  <c r="P4388" i="1"/>
  <c r="K4388" i="1"/>
  <c r="P4387" i="1"/>
  <c r="K4387" i="1"/>
  <c r="P4386" i="1"/>
  <c r="K4386" i="1"/>
  <c r="P4385" i="1"/>
  <c r="K4385" i="1"/>
  <c r="P4384" i="1"/>
  <c r="K4384" i="1"/>
  <c r="P4383" i="1"/>
  <c r="K4383" i="1"/>
  <c r="P4382" i="1"/>
  <c r="K4382" i="1"/>
  <c r="P4381" i="1"/>
  <c r="K4381" i="1"/>
  <c r="P4380" i="1"/>
  <c r="K4380" i="1"/>
  <c r="P4379" i="1"/>
  <c r="K4379" i="1"/>
  <c r="P4378" i="1"/>
  <c r="K4378" i="1"/>
  <c r="P4377" i="1"/>
  <c r="K4377" i="1"/>
  <c r="P4376" i="1"/>
  <c r="K4376" i="1"/>
  <c r="P4375" i="1"/>
  <c r="K4375" i="1"/>
  <c r="P4374" i="1"/>
  <c r="K4374" i="1"/>
  <c r="P4373" i="1"/>
  <c r="K4373" i="1"/>
  <c r="P4372" i="1"/>
  <c r="K4372" i="1"/>
  <c r="P4371" i="1"/>
  <c r="K4371" i="1"/>
  <c r="P4370" i="1"/>
  <c r="K4370" i="1"/>
  <c r="P4369" i="1"/>
  <c r="K4369" i="1"/>
  <c r="P4368" i="1"/>
  <c r="K4368" i="1"/>
  <c r="P4367" i="1"/>
  <c r="K4367" i="1"/>
  <c r="P4366" i="1"/>
  <c r="K4366" i="1"/>
  <c r="P4365" i="1"/>
  <c r="K4365" i="1"/>
  <c r="P4364" i="1"/>
  <c r="K4364" i="1"/>
  <c r="P4363" i="1"/>
  <c r="K4363" i="1"/>
  <c r="P4362" i="1"/>
  <c r="K4362" i="1"/>
  <c r="P4361" i="1"/>
  <c r="K4361" i="1"/>
  <c r="P4360" i="1"/>
  <c r="K4360" i="1"/>
  <c r="P4359" i="1"/>
  <c r="K4359" i="1"/>
  <c r="P4358" i="1"/>
  <c r="K4358" i="1"/>
  <c r="P4357" i="1"/>
  <c r="K4357" i="1"/>
  <c r="P4356" i="1"/>
  <c r="K4356" i="1"/>
  <c r="P4355" i="1"/>
  <c r="K4355" i="1"/>
  <c r="P4354" i="1"/>
  <c r="K4354" i="1"/>
  <c r="P4353" i="1"/>
  <c r="K4353" i="1"/>
  <c r="P4352" i="1"/>
  <c r="K4352" i="1"/>
  <c r="P4351" i="1"/>
  <c r="K4351" i="1"/>
  <c r="P4350" i="1"/>
  <c r="K4350" i="1"/>
  <c r="P4349" i="1"/>
  <c r="K4349" i="1"/>
  <c r="P4348" i="1"/>
  <c r="K4348" i="1"/>
  <c r="P4347" i="1"/>
  <c r="K4347" i="1"/>
  <c r="P4346" i="1"/>
  <c r="K4346" i="1"/>
  <c r="P4345" i="1"/>
  <c r="K4345" i="1"/>
  <c r="P4344" i="1"/>
  <c r="K4344" i="1"/>
  <c r="P4343" i="1"/>
  <c r="K4343" i="1"/>
  <c r="P4342" i="1"/>
  <c r="K4342" i="1"/>
  <c r="P4341" i="1"/>
  <c r="K4341" i="1"/>
  <c r="P4340" i="1"/>
  <c r="K4340" i="1"/>
  <c r="P4339" i="1"/>
  <c r="K4339" i="1"/>
  <c r="P4338" i="1"/>
  <c r="K4338" i="1"/>
  <c r="P4337" i="1"/>
  <c r="K4337" i="1"/>
  <c r="P4336" i="1"/>
  <c r="K4336" i="1"/>
  <c r="P4335" i="1"/>
  <c r="K4335" i="1"/>
  <c r="P4334" i="1"/>
  <c r="K4334" i="1"/>
  <c r="P4333" i="1"/>
  <c r="K4333" i="1"/>
  <c r="P4332" i="1"/>
  <c r="K4332" i="1"/>
  <c r="P4331" i="1"/>
  <c r="K4331" i="1"/>
  <c r="P4330" i="1"/>
  <c r="K4330" i="1"/>
  <c r="P4329" i="1"/>
  <c r="K4329" i="1"/>
  <c r="P4328" i="1"/>
  <c r="K4328" i="1"/>
  <c r="P4327" i="1"/>
  <c r="K4327" i="1"/>
  <c r="P4326" i="1"/>
  <c r="K4326" i="1"/>
  <c r="P4325" i="1"/>
  <c r="K4325" i="1"/>
  <c r="P4324" i="1"/>
  <c r="K4324" i="1"/>
  <c r="P4323" i="1"/>
  <c r="K4323" i="1"/>
  <c r="P4322" i="1"/>
  <c r="K4322" i="1"/>
  <c r="P4321" i="1"/>
  <c r="K4321" i="1"/>
  <c r="P4320" i="1"/>
  <c r="K4320" i="1"/>
  <c r="P4319" i="1"/>
  <c r="K4319" i="1"/>
  <c r="P4318" i="1"/>
  <c r="K4318" i="1"/>
  <c r="P4317" i="1"/>
  <c r="K4317" i="1"/>
  <c r="P4316" i="1"/>
  <c r="K4316" i="1"/>
  <c r="P4315" i="1"/>
  <c r="K4315" i="1"/>
  <c r="P4314" i="1"/>
  <c r="K4314" i="1"/>
  <c r="P4313" i="1"/>
  <c r="K4313" i="1"/>
  <c r="P4312" i="1"/>
  <c r="K4312" i="1"/>
  <c r="P4311" i="1"/>
  <c r="K4311" i="1"/>
  <c r="P4310" i="1"/>
  <c r="K4310" i="1"/>
  <c r="P4309" i="1"/>
  <c r="K4309" i="1"/>
  <c r="P4308" i="1"/>
  <c r="K4308" i="1"/>
  <c r="P4307" i="1"/>
  <c r="K4307" i="1"/>
  <c r="P4306" i="1"/>
  <c r="K4306" i="1"/>
  <c r="P4305" i="1"/>
  <c r="K4305" i="1"/>
  <c r="P4304" i="1"/>
  <c r="K4304" i="1"/>
  <c r="P4303" i="1"/>
  <c r="K4303" i="1"/>
  <c r="P4302" i="1"/>
  <c r="K4302" i="1"/>
  <c r="P4301" i="1"/>
  <c r="K4301" i="1"/>
  <c r="P4300" i="1"/>
  <c r="K4300" i="1"/>
  <c r="P4299" i="1"/>
  <c r="K4299" i="1"/>
  <c r="P4298" i="1"/>
  <c r="K4298" i="1"/>
  <c r="P4297" i="1"/>
  <c r="K4297" i="1"/>
  <c r="P4296" i="1"/>
  <c r="K4296" i="1"/>
  <c r="P4295" i="1"/>
  <c r="K4295" i="1"/>
  <c r="P4294" i="1"/>
  <c r="K4294" i="1"/>
  <c r="P4293" i="1"/>
  <c r="K4293" i="1"/>
  <c r="P4292" i="1"/>
  <c r="K4292" i="1"/>
  <c r="P4291" i="1"/>
  <c r="K4291" i="1"/>
  <c r="P4290" i="1"/>
  <c r="K4290" i="1"/>
  <c r="P4289" i="1"/>
  <c r="K4289" i="1"/>
  <c r="P4288" i="1"/>
  <c r="K4288" i="1"/>
  <c r="P4287" i="1"/>
  <c r="K4287" i="1"/>
  <c r="P4286" i="1"/>
  <c r="K4286" i="1"/>
  <c r="P4285" i="1"/>
  <c r="K4285" i="1"/>
  <c r="P4284" i="1"/>
  <c r="K4284" i="1"/>
  <c r="P4283" i="1"/>
  <c r="K4283" i="1"/>
  <c r="P4282" i="1"/>
  <c r="K4282" i="1"/>
  <c r="P4281" i="1"/>
  <c r="K4281" i="1"/>
  <c r="P4280" i="1"/>
  <c r="K4280" i="1"/>
  <c r="P4279" i="1"/>
  <c r="K4279" i="1"/>
  <c r="P4278" i="1"/>
  <c r="K4278" i="1"/>
  <c r="P4277" i="1"/>
  <c r="K4277" i="1"/>
  <c r="P4276" i="1"/>
  <c r="K4276" i="1"/>
  <c r="P4275" i="1"/>
  <c r="K4275" i="1"/>
  <c r="P4274" i="1"/>
  <c r="K4274" i="1"/>
  <c r="P4273" i="1"/>
  <c r="K4273" i="1"/>
  <c r="P4272" i="1"/>
  <c r="K4272" i="1"/>
  <c r="P4271" i="1"/>
  <c r="K4271" i="1"/>
  <c r="P4270" i="1"/>
  <c r="K4270" i="1"/>
  <c r="P4269" i="1"/>
  <c r="K4269" i="1"/>
  <c r="P4268" i="1"/>
  <c r="K4268" i="1"/>
  <c r="P4267" i="1"/>
  <c r="K4267" i="1"/>
  <c r="P4266" i="1"/>
  <c r="K4266" i="1"/>
  <c r="P4265" i="1"/>
  <c r="K4265" i="1"/>
  <c r="P4264" i="1"/>
  <c r="K4264" i="1"/>
  <c r="P4263" i="1"/>
  <c r="K4263" i="1"/>
  <c r="P4262" i="1"/>
  <c r="K4262" i="1"/>
  <c r="P4261" i="1"/>
  <c r="K4261" i="1"/>
  <c r="P4260" i="1"/>
  <c r="K4260" i="1"/>
  <c r="P4259" i="1"/>
  <c r="K4259" i="1"/>
  <c r="P4258" i="1"/>
  <c r="K4258" i="1"/>
  <c r="P4257" i="1"/>
  <c r="K4257" i="1"/>
  <c r="P4256" i="1"/>
  <c r="K4256" i="1"/>
  <c r="P4255" i="1"/>
  <c r="K4255" i="1"/>
  <c r="P4254" i="1"/>
  <c r="K4254" i="1"/>
  <c r="P4253" i="1"/>
  <c r="K4253" i="1"/>
  <c r="P4252" i="1"/>
  <c r="K4252" i="1"/>
  <c r="P4251" i="1"/>
  <c r="K4251" i="1"/>
  <c r="P4250" i="1"/>
  <c r="K4250" i="1"/>
  <c r="P4249" i="1"/>
  <c r="K4249" i="1"/>
  <c r="P4248" i="1"/>
  <c r="K4248" i="1"/>
  <c r="P4247" i="1"/>
  <c r="K4247" i="1"/>
  <c r="P4246" i="1"/>
  <c r="K4246" i="1"/>
  <c r="P4245" i="1"/>
  <c r="K4245" i="1"/>
  <c r="P4244" i="1"/>
  <c r="K4244" i="1"/>
  <c r="P4243" i="1"/>
  <c r="K4243" i="1"/>
  <c r="P4242" i="1"/>
  <c r="K4242" i="1"/>
  <c r="P4241" i="1"/>
  <c r="K4241" i="1"/>
  <c r="P4240" i="1"/>
  <c r="K4240" i="1"/>
  <c r="P4239" i="1"/>
  <c r="K4239" i="1"/>
  <c r="P4238" i="1"/>
  <c r="K4238" i="1"/>
  <c r="P4237" i="1"/>
  <c r="K4237" i="1"/>
  <c r="P4236" i="1"/>
  <c r="K4236" i="1"/>
  <c r="P4235" i="1"/>
  <c r="K4235" i="1"/>
  <c r="P4234" i="1"/>
  <c r="K4234" i="1"/>
  <c r="P4233" i="1"/>
  <c r="K4233" i="1"/>
  <c r="P4232" i="1"/>
  <c r="K4232" i="1"/>
  <c r="P4231" i="1"/>
  <c r="K4231" i="1"/>
  <c r="P4230" i="1"/>
  <c r="K4230" i="1"/>
  <c r="P4229" i="1"/>
  <c r="K4229" i="1"/>
  <c r="P4228" i="1"/>
  <c r="K4228" i="1"/>
  <c r="P4227" i="1"/>
  <c r="K4227" i="1"/>
  <c r="P4226" i="1"/>
  <c r="K4226" i="1"/>
  <c r="P4225" i="1"/>
  <c r="K4225" i="1"/>
  <c r="P4224" i="1"/>
  <c r="K4224" i="1"/>
  <c r="P4223" i="1"/>
  <c r="K4223" i="1"/>
  <c r="P4222" i="1"/>
  <c r="K4222" i="1"/>
  <c r="P4221" i="1"/>
  <c r="K4221" i="1"/>
  <c r="P4220" i="1"/>
  <c r="K4220" i="1"/>
  <c r="P4219" i="1"/>
  <c r="K4219" i="1"/>
  <c r="P4218" i="1"/>
  <c r="K4218" i="1"/>
  <c r="P4217" i="1"/>
  <c r="K4217" i="1"/>
  <c r="P4216" i="1"/>
  <c r="K4216" i="1"/>
  <c r="P4215" i="1"/>
  <c r="K4215" i="1"/>
  <c r="P4214" i="1"/>
  <c r="K4214" i="1"/>
  <c r="P4213" i="1"/>
  <c r="K4213" i="1"/>
  <c r="P4212" i="1"/>
  <c r="K4212" i="1"/>
  <c r="P4211" i="1"/>
  <c r="K4211" i="1"/>
  <c r="P4210" i="1"/>
  <c r="K4210" i="1"/>
  <c r="P4209" i="1"/>
  <c r="K4209" i="1"/>
  <c r="P4208" i="1"/>
  <c r="K4208" i="1"/>
  <c r="P4207" i="1"/>
  <c r="K4207" i="1"/>
  <c r="P4206" i="1"/>
  <c r="K4206" i="1"/>
  <c r="P4205" i="1"/>
  <c r="K4205" i="1"/>
  <c r="P4204" i="1"/>
  <c r="K4204" i="1"/>
  <c r="P4203" i="1"/>
  <c r="K4203" i="1"/>
  <c r="P4202" i="1"/>
  <c r="K4202" i="1"/>
  <c r="P4201" i="1"/>
  <c r="K4201" i="1"/>
  <c r="P4200" i="1"/>
  <c r="K4200" i="1"/>
  <c r="P4199" i="1"/>
  <c r="K4199" i="1"/>
  <c r="P4198" i="1"/>
  <c r="K4198" i="1"/>
  <c r="P4197" i="1"/>
  <c r="K4197" i="1"/>
  <c r="P4196" i="1"/>
  <c r="K4196" i="1"/>
  <c r="P4195" i="1"/>
  <c r="K4195" i="1"/>
  <c r="P4194" i="1"/>
  <c r="K4194" i="1"/>
  <c r="P4193" i="1"/>
  <c r="K4193" i="1"/>
  <c r="P4192" i="1"/>
  <c r="K4192" i="1"/>
  <c r="P4191" i="1"/>
  <c r="K4191" i="1"/>
  <c r="P4190" i="1"/>
  <c r="K4190" i="1"/>
  <c r="P4189" i="1"/>
  <c r="K4189" i="1"/>
  <c r="P4188" i="1"/>
  <c r="K4188" i="1"/>
  <c r="P4187" i="1"/>
  <c r="K4187" i="1"/>
  <c r="P4186" i="1"/>
  <c r="K4186" i="1"/>
  <c r="P4185" i="1"/>
  <c r="K4185" i="1"/>
  <c r="P4184" i="1"/>
  <c r="K4184" i="1"/>
  <c r="P4183" i="1"/>
  <c r="K4183" i="1"/>
  <c r="P4182" i="1"/>
  <c r="K4182" i="1"/>
  <c r="P4181" i="1"/>
  <c r="K4181" i="1"/>
  <c r="P4180" i="1"/>
  <c r="K4180" i="1"/>
  <c r="P4179" i="1"/>
  <c r="K4179" i="1"/>
  <c r="P4178" i="1"/>
  <c r="K4178" i="1"/>
  <c r="P4177" i="1"/>
  <c r="K4177" i="1"/>
  <c r="P4176" i="1"/>
  <c r="K4176" i="1"/>
  <c r="P4175" i="1"/>
  <c r="K4175" i="1"/>
  <c r="P4174" i="1"/>
  <c r="K4174" i="1"/>
  <c r="P4173" i="1"/>
  <c r="K4173" i="1"/>
  <c r="P4172" i="1"/>
  <c r="K4172" i="1"/>
  <c r="P4171" i="1"/>
  <c r="K4171" i="1"/>
  <c r="P4170" i="1"/>
  <c r="K4170" i="1"/>
  <c r="P4169" i="1"/>
  <c r="K4169" i="1"/>
  <c r="P4168" i="1"/>
  <c r="K4168" i="1"/>
  <c r="P4167" i="1"/>
  <c r="K4167" i="1"/>
  <c r="P4166" i="1"/>
  <c r="K4166" i="1"/>
  <c r="P4165" i="1"/>
  <c r="K4165" i="1"/>
  <c r="P4164" i="1"/>
  <c r="K4164" i="1"/>
  <c r="P4163" i="1"/>
  <c r="K4163" i="1"/>
  <c r="P4162" i="1"/>
  <c r="K4162" i="1"/>
  <c r="P4161" i="1"/>
  <c r="K4161" i="1"/>
  <c r="P4160" i="1"/>
  <c r="K4160" i="1"/>
  <c r="P4159" i="1"/>
  <c r="K4159" i="1"/>
  <c r="P4158" i="1"/>
  <c r="K4158" i="1"/>
  <c r="P4157" i="1"/>
  <c r="K4157" i="1"/>
  <c r="P4156" i="1"/>
  <c r="K4156" i="1"/>
  <c r="P4155" i="1"/>
  <c r="K4155" i="1"/>
  <c r="P4154" i="1"/>
  <c r="K4154" i="1"/>
  <c r="P4153" i="1"/>
  <c r="K4153" i="1"/>
  <c r="P4152" i="1"/>
  <c r="K4152" i="1"/>
  <c r="P4151" i="1"/>
  <c r="K4151" i="1"/>
  <c r="P4150" i="1"/>
  <c r="K4150" i="1"/>
  <c r="P4149" i="1"/>
  <c r="K4149" i="1"/>
  <c r="P4148" i="1"/>
  <c r="K4148" i="1"/>
  <c r="P4147" i="1"/>
  <c r="K4147" i="1"/>
  <c r="P4146" i="1"/>
  <c r="K4146" i="1"/>
  <c r="P4145" i="1"/>
  <c r="K4145" i="1"/>
  <c r="P4144" i="1"/>
  <c r="K4144" i="1"/>
  <c r="P4143" i="1"/>
  <c r="K4143" i="1"/>
  <c r="P4142" i="1"/>
  <c r="K4142" i="1"/>
  <c r="P4141" i="1"/>
  <c r="K4141" i="1"/>
  <c r="P4140" i="1"/>
  <c r="K4140" i="1"/>
  <c r="P4139" i="1"/>
  <c r="K4139" i="1"/>
  <c r="P4138" i="1"/>
  <c r="K4138" i="1"/>
  <c r="P4137" i="1"/>
  <c r="K4137" i="1"/>
  <c r="P4136" i="1"/>
  <c r="K4136" i="1"/>
  <c r="P4135" i="1"/>
  <c r="K4135" i="1"/>
  <c r="P4134" i="1"/>
  <c r="K4134" i="1"/>
  <c r="P4133" i="1"/>
  <c r="K4133" i="1"/>
  <c r="P4132" i="1"/>
  <c r="K4132" i="1"/>
  <c r="P4131" i="1"/>
  <c r="K4131" i="1"/>
  <c r="P4130" i="1"/>
  <c r="K4130" i="1"/>
  <c r="P4129" i="1"/>
  <c r="K4129" i="1"/>
  <c r="P4128" i="1"/>
  <c r="K4128" i="1"/>
  <c r="P4127" i="1"/>
  <c r="K4127" i="1"/>
  <c r="P4126" i="1"/>
  <c r="K4126" i="1"/>
  <c r="P4125" i="1"/>
  <c r="K4125" i="1"/>
  <c r="P4124" i="1"/>
  <c r="K4124" i="1"/>
  <c r="P4123" i="1"/>
  <c r="K4123" i="1"/>
  <c r="P4122" i="1"/>
  <c r="K4122" i="1"/>
  <c r="P4121" i="1"/>
  <c r="K4121" i="1"/>
  <c r="P4120" i="1"/>
  <c r="K4120" i="1"/>
  <c r="P4119" i="1"/>
  <c r="K4119" i="1"/>
  <c r="P4118" i="1"/>
  <c r="K4118" i="1"/>
  <c r="P4117" i="1"/>
  <c r="K4117" i="1"/>
  <c r="P4116" i="1"/>
  <c r="K4116" i="1"/>
  <c r="P4115" i="1"/>
  <c r="K4115" i="1"/>
  <c r="P4114" i="1"/>
  <c r="K4114" i="1"/>
  <c r="P4113" i="1"/>
  <c r="K4113" i="1"/>
  <c r="P4112" i="1"/>
  <c r="K4112" i="1"/>
  <c r="P4111" i="1"/>
  <c r="K4111" i="1"/>
  <c r="P4110" i="1"/>
  <c r="K4110" i="1"/>
  <c r="P4109" i="1"/>
  <c r="K4109" i="1"/>
  <c r="P4108" i="1"/>
  <c r="K4108" i="1"/>
  <c r="P4107" i="1"/>
  <c r="K4107" i="1"/>
  <c r="P4106" i="1"/>
  <c r="K4106" i="1"/>
  <c r="P4105" i="1"/>
  <c r="K4105" i="1"/>
  <c r="P4104" i="1"/>
  <c r="K4104" i="1"/>
  <c r="P4103" i="1"/>
  <c r="K4103" i="1"/>
  <c r="P4102" i="1"/>
  <c r="K4102" i="1"/>
  <c r="P4101" i="1"/>
  <c r="K4101" i="1"/>
  <c r="P4100" i="1"/>
  <c r="K4100" i="1"/>
  <c r="P4099" i="1"/>
  <c r="K4099" i="1"/>
  <c r="P4098" i="1"/>
  <c r="K4098" i="1"/>
  <c r="P4097" i="1"/>
  <c r="K4097" i="1"/>
  <c r="P4096" i="1"/>
  <c r="K4096" i="1"/>
  <c r="P4095" i="1"/>
  <c r="K4095" i="1"/>
  <c r="P4094" i="1"/>
  <c r="K4094" i="1"/>
  <c r="P4093" i="1"/>
  <c r="K4093" i="1"/>
  <c r="P4092" i="1"/>
  <c r="K4092" i="1"/>
  <c r="P4091" i="1"/>
  <c r="K4091" i="1"/>
  <c r="P4090" i="1"/>
  <c r="K4090" i="1"/>
  <c r="P4089" i="1"/>
  <c r="K4089" i="1"/>
  <c r="P4088" i="1"/>
  <c r="K4088" i="1"/>
  <c r="P4087" i="1"/>
  <c r="K4087" i="1"/>
  <c r="P4086" i="1"/>
  <c r="K4086" i="1"/>
  <c r="P4085" i="1"/>
  <c r="K4085" i="1"/>
  <c r="P4084" i="1"/>
  <c r="K4084" i="1"/>
  <c r="P4083" i="1"/>
  <c r="K4083" i="1"/>
  <c r="P4082" i="1"/>
  <c r="K4082" i="1"/>
  <c r="P4081" i="1"/>
  <c r="K4081" i="1"/>
  <c r="P4080" i="1"/>
  <c r="K4080" i="1"/>
  <c r="P4079" i="1"/>
  <c r="K4079" i="1"/>
  <c r="P4078" i="1"/>
  <c r="K4078" i="1"/>
  <c r="P4077" i="1"/>
  <c r="K4077" i="1"/>
  <c r="P4076" i="1"/>
  <c r="K4076" i="1"/>
  <c r="P4075" i="1"/>
  <c r="K4075" i="1"/>
  <c r="P4074" i="1"/>
  <c r="K4074" i="1"/>
  <c r="P4073" i="1"/>
  <c r="K4073" i="1"/>
  <c r="P4072" i="1"/>
  <c r="K4072" i="1"/>
  <c r="P4071" i="1"/>
  <c r="K4071" i="1"/>
  <c r="P4070" i="1"/>
  <c r="K4070" i="1"/>
  <c r="P4069" i="1"/>
  <c r="K4069" i="1"/>
  <c r="P4068" i="1"/>
  <c r="K4068" i="1"/>
  <c r="P4067" i="1"/>
  <c r="K4067" i="1"/>
  <c r="P4066" i="1"/>
  <c r="K4066" i="1"/>
  <c r="P4065" i="1"/>
  <c r="K4065" i="1"/>
  <c r="P4064" i="1"/>
  <c r="K4064" i="1"/>
  <c r="P4063" i="1"/>
  <c r="K4063" i="1"/>
  <c r="P4062" i="1"/>
  <c r="K4062" i="1"/>
  <c r="P4061" i="1"/>
  <c r="K4061" i="1"/>
  <c r="P4060" i="1"/>
  <c r="K4060" i="1"/>
  <c r="P4059" i="1"/>
  <c r="K4059" i="1"/>
  <c r="P4058" i="1"/>
  <c r="K4058" i="1"/>
  <c r="P4057" i="1"/>
  <c r="K4057" i="1"/>
  <c r="P4056" i="1"/>
  <c r="K4056" i="1"/>
  <c r="P4055" i="1"/>
  <c r="K4055" i="1"/>
  <c r="P4054" i="1"/>
  <c r="K4054" i="1"/>
  <c r="P4053" i="1"/>
  <c r="K4053" i="1"/>
  <c r="P4052" i="1"/>
  <c r="K4052" i="1"/>
  <c r="P4051" i="1"/>
  <c r="K4051" i="1"/>
  <c r="P4050" i="1"/>
  <c r="K4050" i="1"/>
  <c r="P4049" i="1"/>
  <c r="K4049" i="1"/>
  <c r="P4048" i="1"/>
  <c r="K4048" i="1"/>
  <c r="P4047" i="1"/>
  <c r="K4047" i="1"/>
  <c r="P4046" i="1"/>
  <c r="K4046" i="1"/>
  <c r="P4045" i="1"/>
  <c r="K4045" i="1"/>
  <c r="P4044" i="1"/>
  <c r="K4044" i="1"/>
  <c r="P4043" i="1"/>
  <c r="K4043" i="1"/>
  <c r="P4042" i="1"/>
  <c r="K4042" i="1"/>
  <c r="P4041" i="1"/>
  <c r="K4041" i="1"/>
  <c r="P4040" i="1"/>
  <c r="K4040" i="1"/>
  <c r="P4039" i="1"/>
  <c r="K4039" i="1"/>
  <c r="P4038" i="1"/>
  <c r="K4038" i="1"/>
  <c r="P4037" i="1"/>
  <c r="K4037" i="1"/>
  <c r="P4036" i="1"/>
  <c r="K4036" i="1"/>
  <c r="P4035" i="1"/>
  <c r="K4035" i="1"/>
  <c r="P4034" i="1"/>
  <c r="K4034" i="1"/>
  <c r="P4033" i="1"/>
  <c r="K4033" i="1"/>
  <c r="P4032" i="1"/>
  <c r="K4032" i="1"/>
  <c r="P4031" i="1"/>
  <c r="K4031" i="1"/>
  <c r="P4030" i="1"/>
  <c r="K4030" i="1"/>
  <c r="P4029" i="1"/>
  <c r="K4029" i="1"/>
  <c r="P4028" i="1"/>
  <c r="K4028" i="1"/>
  <c r="P4027" i="1"/>
  <c r="K4027" i="1"/>
  <c r="P4026" i="1"/>
  <c r="K4026" i="1"/>
  <c r="P4025" i="1"/>
  <c r="K4025" i="1"/>
  <c r="P4024" i="1"/>
  <c r="K4024" i="1"/>
  <c r="P4023" i="1"/>
  <c r="K4023" i="1"/>
  <c r="P4022" i="1"/>
  <c r="K4022" i="1"/>
  <c r="P4021" i="1"/>
  <c r="K4021" i="1"/>
  <c r="P4020" i="1"/>
  <c r="K4020" i="1"/>
  <c r="P4019" i="1"/>
  <c r="K4019" i="1"/>
  <c r="P4018" i="1"/>
  <c r="K4018" i="1"/>
  <c r="P4017" i="1"/>
  <c r="K4017" i="1"/>
  <c r="P4016" i="1"/>
  <c r="K4016" i="1"/>
  <c r="P4015" i="1"/>
  <c r="K4015" i="1"/>
  <c r="P4014" i="1"/>
  <c r="K4014" i="1"/>
  <c r="P4013" i="1"/>
  <c r="K4013" i="1"/>
  <c r="P4012" i="1"/>
  <c r="K4012" i="1"/>
  <c r="P4011" i="1"/>
  <c r="K4011" i="1"/>
  <c r="P4010" i="1"/>
  <c r="K4010" i="1"/>
  <c r="P4009" i="1"/>
  <c r="K4009" i="1"/>
  <c r="P4008" i="1"/>
  <c r="K4008" i="1"/>
  <c r="P4007" i="1"/>
  <c r="K4007" i="1"/>
  <c r="P4006" i="1"/>
  <c r="K4006" i="1"/>
  <c r="P4005" i="1"/>
  <c r="K4005" i="1"/>
  <c r="P4004" i="1"/>
  <c r="K4004" i="1"/>
  <c r="P4003" i="1"/>
  <c r="K4003" i="1"/>
  <c r="P4002" i="1"/>
  <c r="K4002" i="1"/>
  <c r="P4001" i="1"/>
  <c r="K4001" i="1"/>
  <c r="P4000" i="1"/>
  <c r="K4000" i="1"/>
  <c r="P3999" i="1"/>
  <c r="K3999" i="1"/>
  <c r="P3998" i="1"/>
  <c r="K3998" i="1"/>
  <c r="P3997" i="1"/>
  <c r="K3997" i="1"/>
  <c r="P3996" i="1"/>
  <c r="K3996" i="1"/>
  <c r="P3995" i="1"/>
  <c r="K3995" i="1"/>
  <c r="P3994" i="1"/>
  <c r="K3994" i="1"/>
  <c r="P3993" i="1"/>
  <c r="K3993" i="1"/>
  <c r="P3992" i="1"/>
  <c r="K3992" i="1"/>
  <c r="P3991" i="1"/>
  <c r="K3991" i="1"/>
  <c r="P3990" i="1"/>
  <c r="K3990" i="1"/>
  <c r="P3989" i="1"/>
  <c r="K3989" i="1"/>
  <c r="P3988" i="1"/>
  <c r="K3988" i="1"/>
  <c r="P3987" i="1"/>
  <c r="K3987" i="1"/>
  <c r="P3986" i="1"/>
  <c r="K3986" i="1"/>
  <c r="P3985" i="1"/>
  <c r="K3985" i="1"/>
  <c r="P3984" i="1"/>
  <c r="K3984" i="1"/>
  <c r="P3983" i="1"/>
  <c r="K3983" i="1"/>
  <c r="P3982" i="1"/>
  <c r="K3982" i="1"/>
  <c r="P3981" i="1"/>
  <c r="K3981" i="1"/>
  <c r="P3980" i="1"/>
  <c r="K3980" i="1"/>
  <c r="P3979" i="1"/>
  <c r="K3979" i="1"/>
  <c r="P3978" i="1"/>
  <c r="K3978" i="1"/>
  <c r="P3977" i="1"/>
  <c r="K3977" i="1"/>
  <c r="P3976" i="1"/>
  <c r="K3976" i="1"/>
  <c r="P3975" i="1"/>
  <c r="K3975" i="1"/>
  <c r="P3974" i="1"/>
  <c r="K3974" i="1"/>
  <c r="P3973" i="1"/>
  <c r="K3973" i="1"/>
  <c r="P3972" i="1"/>
  <c r="K3972" i="1"/>
  <c r="P3971" i="1"/>
  <c r="K3971" i="1"/>
  <c r="P3970" i="1"/>
  <c r="K3970" i="1"/>
  <c r="P3969" i="1"/>
  <c r="K3969" i="1"/>
  <c r="P3968" i="1"/>
  <c r="K3968" i="1"/>
  <c r="P3967" i="1"/>
  <c r="K3967" i="1"/>
  <c r="P3966" i="1"/>
  <c r="K3966" i="1"/>
  <c r="P3965" i="1"/>
  <c r="K3965" i="1"/>
  <c r="P3964" i="1"/>
  <c r="K3964" i="1"/>
  <c r="P3963" i="1"/>
  <c r="K3963" i="1"/>
  <c r="P3962" i="1"/>
  <c r="K3962" i="1"/>
  <c r="P3961" i="1"/>
  <c r="K3961" i="1"/>
  <c r="P3960" i="1"/>
  <c r="K3960" i="1"/>
  <c r="P3959" i="1"/>
  <c r="K3959" i="1"/>
  <c r="P3958" i="1"/>
  <c r="K3958" i="1"/>
  <c r="P3957" i="1"/>
  <c r="K3957" i="1"/>
  <c r="P3956" i="1"/>
  <c r="K3956" i="1"/>
  <c r="P3955" i="1"/>
  <c r="K3955" i="1"/>
  <c r="P3954" i="1"/>
  <c r="K3954" i="1"/>
  <c r="P3953" i="1"/>
  <c r="K3953" i="1"/>
  <c r="P3952" i="1"/>
  <c r="K3952" i="1"/>
  <c r="P3951" i="1"/>
  <c r="K3951" i="1"/>
  <c r="P3950" i="1"/>
  <c r="K3950" i="1"/>
  <c r="P3949" i="1"/>
  <c r="K3949" i="1"/>
  <c r="P3948" i="1"/>
  <c r="K3948" i="1"/>
  <c r="P3947" i="1"/>
  <c r="K3947" i="1"/>
  <c r="P3946" i="1"/>
  <c r="K3946" i="1"/>
  <c r="P3945" i="1"/>
  <c r="K3945" i="1"/>
  <c r="P3944" i="1"/>
  <c r="K3944" i="1"/>
  <c r="P3943" i="1"/>
  <c r="K3943" i="1"/>
  <c r="P3942" i="1"/>
  <c r="K3942" i="1"/>
  <c r="P3941" i="1"/>
  <c r="K3941" i="1"/>
  <c r="P3940" i="1"/>
  <c r="K3940" i="1"/>
  <c r="P3939" i="1"/>
  <c r="K3939" i="1"/>
  <c r="P3938" i="1"/>
  <c r="K3938" i="1"/>
  <c r="P3937" i="1"/>
  <c r="K3937" i="1"/>
  <c r="P3936" i="1"/>
  <c r="K3936" i="1"/>
  <c r="P3935" i="1"/>
  <c r="K3935" i="1"/>
  <c r="P3934" i="1"/>
  <c r="K3934" i="1"/>
  <c r="P3933" i="1"/>
  <c r="K3933" i="1"/>
  <c r="P3932" i="1"/>
  <c r="K3932" i="1"/>
  <c r="P3931" i="1"/>
  <c r="K3931" i="1"/>
  <c r="P3930" i="1"/>
  <c r="K3930" i="1"/>
  <c r="P3929" i="1"/>
  <c r="K3929" i="1"/>
  <c r="P3928" i="1"/>
  <c r="K3928" i="1"/>
  <c r="P3927" i="1"/>
  <c r="K3927" i="1"/>
  <c r="P3926" i="1"/>
  <c r="K3926" i="1"/>
  <c r="P3925" i="1"/>
  <c r="K3925" i="1"/>
  <c r="P3924" i="1"/>
  <c r="K3924" i="1"/>
  <c r="P3923" i="1"/>
  <c r="K3923" i="1"/>
  <c r="P3922" i="1"/>
  <c r="K3922" i="1"/>
  <c r="P3921" i="1"/>
  <c r="K3921" i="1"/>
  <c r="P3920" i="1"/>
  <c r="K3920" i="1"/>
  <c r="P3919" i="1"/>
  <c r="K3919" i="1"/>
  <c r="P3918" i="1"/>
  <c r="K3918" i="1"/>
  <c r="P3917" i="1"/>
  <c r="K3917" i="1"/>
  <c r="P3916" i="1"/>
  <c r="K3916" i="1"/>
  <c r="P3915" i="1"/>
  <c r="K3915" i="1"/>
  <c r="P3914" i="1"/>
  <c r="K3914" i="1"/>
  <c r="P3913" i="1"/>
  <c r="K3913" i="1"/>
  <c r="P3912" i="1"/>
  <c r="K3912" i="1"/>
  <c r="P3911" i="1"/>
  <c r="K3911" i="1"/>
  <c r="P3910" i="1"/>
  <c r="K3910" i="1"/>
  <c r="P3909" i="1"/>
  <c r="K3909" i="1"/>
  <c r="P3908" i="1"/>
  <c r="K3908" i="1"/>
  <c r="P3907" i="1"/>
  <c r="K3907" i="1"/>
  <c r="P3906" i="1"/>
  <c r="K3906" i="1"/>
  <c r="P3905" i="1"/>
  <c r="K3905" i="1"/>
  <c r="P3904" i="1"/>
  <c r="K3904" i="1"/>
  <c r="P3903" i="1"/>
  <c r="K3903" i="1"/>
  <c r="P3902" i="1"/>
  <c r="K3902" i="1"/>
  <c r="P3901" i="1"/>
  <c r="K3901" i="1"/>
  <c r="P3900" i="1"/>
  <c r="K3900" i="1"/>
  <c r="P3899" i="1"/>
  <c r="K3899" i="1"/>
  <c r="P3898" i="1"/>
  <c r="K3898" i="1"/>
  <c r="P3897" i="1"/>
  <c r="K3897" i="1"/>
  <c r="P3896" i="1"/>
  <c r="K3896" i="1"/>
  <c r="P3895" i="1"/>
  <c r="K3895" i="1"/>
  <c r="P3894" i="1"/>
  <c r="K3894" i="1"/>
  <c r="P3893" i="1"/>
  <c r="K3893" i="1"/>
  <c r="P3892" i="1"/>
  <c r="K3892" i="1"/>
  <c r="P3891" i="1"/>
  <c r="K3891" i="1"/>
  <c r="P3890" i="1"/>
  <c r="K3890" i="1"/>
  <c r="P3889" i="1"/>
  <c r="K3889" i="1"/>
  <c r="P3888" i="1"/>
  <c r="K3888" i="1"/>
  <c r="P3887" i="1"/>
  <c r="K3887" i="1"/>
  <c r="P3886" i="1"/>
  <c r="K3886" i="1"/>
  <c r="P3885" i="1"/>
  <c r="K3885" i="1"/>
  <c r="P3884" i="1"/>
  <c r="K3884" i="1"/>
  <c r="P3883" i="1"/>
  <c r="K3883" i="1"/>
  <c r="P3882" i="1"/>
  <c r="K3882" i="1"/>
  <c r="P3881" i="1"/>
  <c r="K3881" i="1"/>
  <c r="P3880" i="1"/>
  <c r="K3880" i="1"/>
  <c r="P3879" i="1"/>
  <c r="K3879" i="1"/>
  <c r="P3878" i="1"/>
  <c r="K3878" i="1"/>
  <c r="P3877" i="1"/>
  <c r="K3877" i="1"/>
  <c r="P3876" i="1"/>
  <c r="K3876" i="1"/>
  <c r="P3875" i="1"/>
  <c r="K3875" i="1"/>
  <c r="P3874" i="1"/>
  <c r="K3874" i="1"/>
  <c r="P3873" i="1"/>
  <c r="K3873" i="1"/>
  <c r="P3872" i="1"/>
  <c r="K3872" i="1"/>
  <c r="P3871" i="1"/>
  <c r="K3871" i="1"/>
  <c r="P3870" i="1"/>
  <c r="K3870" i="1"/>
  <c r="P3869" i="1"/>
  <c r="K3869" i="1"/>
  <c r="P3868" i="1"/>
  <c r="K3868" i="1"/>
  <c r="P3867" i="1"/>
  <c r="K3867" i="1"/>
  <c r="P3866" i="1"/>
  <c r="K3866" i="1"/>
  <c r="P3865" i="1"/>
  <c r="K3865" i="1"/>
  <c r="P3864" i="1"/>
  <c r="K3864" i="1"/>
  <c r="P3863" i="1"/>
  <c r="K3863" i="1"/>
  <c r="P3862" i="1"/>
  <c r="K3862" i="1"/>
  <c r="P3861" i="1"/>
  <c r="K3861" i="1"/>
  <c r="P3860" i="1"/>
  <c r="K3860" i="1"/>
  <c r="P3859" i="1"/>
  <c r="K3859" i="1"/>
  <c r="P3858" i="1"/>
  <c r="K3858" i="1"/>
  <c r="P3857" i="1"/>
  <c r="K3857" i="1"/>
  <c r="P3856" i="1"/>
  <c r="K3856" i="1"/>
  <c r="P3855" i="1"/>
  <c r="K3855" i="1"/>
  <c r="P3854" i="1"/>
  <c r="K3854" i="1"/>
  <c r="P3853" i="1"/>
  <c r="K3853" i="1"/>
  <c r="P3852" i="1"/>
  <c r="K3852" i="1"/>
  <c r="P3851" i="1"/>
  <c r="K3851" i="1"/>
  <c r="P3850" i="1"/>
  <c r="K3850" i="1"/>
  <c r="P3849" i="1"/>
  <c r="K3849" i="1"/>
  <c r="P3848" i="1"/>
  <c r="K3848" i="1"/>
  <c r="P3847" i="1"/>
  <c r="K3847" i="1"/>
  <c r="P3846" i="1"/>
  <c r="K3846" i="1"/>
  <c r="P3845" i="1"/>
  <c r="K3845" i="1"/>
  <c r="P3844" i="1"/>
  <c r="K3844" i="1"/>
  <c r="P3843" i="1"/>
  <c r="K3843" i="1"/>
  <c r="P3842" i="1"/>
  <c r="K3842" i="1"/>
  <c r="P3841" i="1"/>
  <c r="K3841" i="1"/>
  <c r="P3840" i="1"/>
  <c r="K3840" i="1"/>
  <c r="P3839" i="1"/>
  <c r="K3839" i="1"/>
  <c r="P3838" i="1"/>
  <c r="K3838" i="1"/>
  <c r="P3837" i="1"/>
  <c r="K3837" i="1"/>
  <c r="P3836" i="1"/>
  <c r="K3836" i="1"/>
  <c r="P3835" i="1"/>
  <c r="K3835" i="1"/>
  <c r="P3834" i="1"/>
  <c r="K3834" i="1"/>
  <c r="P3833" i="1"/>
  <c r="K3833" i="1"/>
  <c r="P3832" i="1"/>
  <c r="K3832" i="1"/>
  <c r="P3831" i="1"/>
  <c r="K3831" i="1"/>
  <c r="P3830" i="1"/>
  <c r="K3830" i="1"/>
  <c r="P3829" i="1"/>
  <c r="K3829" i="1"/>
  <c r="P3828" i="1"/>
  <c r="K3828" i="1"/>
  <c r="P3827" i="1"/>
  <c r="K3827" i="1"/>
  <c r="P3826" i="1"/>
  <c r="K3826" i="1"/>
  <c r="P3825" i="1"/>
  <c r="K3825" i="1"/>
  <c r="P3824" i="1"/>
  <c r="K3824" i="1"/>
  <c r="P3823" i="1"/>
  <c r="K3823" i="1"/>
  <c r="P3822" i="1"/>
  <c r="K3822" i="1"/>
  <c r="P3821" i="1"/>
  <c r="K3821" i="1"/>
  <c r="P3820" i="1"/>
  <c r="K3820" i="1"/>
  <c r="P3819" i="1"/>
  <c r="K3819" i="1"/>
  <c r="P3818" i="1"/>
  <c r="K3818" i="1"/>
  <c r="P3817" i="1"/>
  <c r="K3817" i="1"/>
  <c r="P3816" i="1"/>
  <c r="K3816" i="1"/>
  <c r="P3815" i="1"/>
  <c r="K3815" i="1"/>
  <c r="P3814" i="1"/>
  <c r="K3814" i="1"/>
  <c r="P3813" i="1"/>
  <c r="K3813" i="1"/>
  <c r="P3812" i="1"/>
  <c r="K3812" i="1"/>
  <c r="P3811" i="1"/>
  <c r="K3811" i="1"/>
  <c r="P3810" i="1"/>
  <c r="K3810" i="1"/>
  <c r="P3809" i="1"/>
  <c r="K3809" i="1"/>
  <c r="P3808" i="1"/>
  <c r="K3808" i="1"/>
  <c r="P3807" i="1"/>
  <c r="K3807" i="1"/>
  <c r="P3806" i="1"/>
  <c r="K3806" i="1"/>
  <c r="P3805" i="1"/>
  <c r="K3805" i="1"/>
  <c r="P3804" i="1"/>
  <c r="K3804" i="1"/>
  <c r="P3803" i="1"/>
  <c r="K3803" i="1"/>
  <c r="P3802" i="1"/>
  <c r="K3802" i="1"/>
  <c r="P3801" i="1"/>
  <c r="K3801" i="1"/>
  <c r="P3800" i="1"/>
  <c r="K3800" i="1"/>
  <c r="P3799" i="1"/>
  <c r="K3799" i="1"/>
  <c r="P3798" i="1"/>
  <c r="K3798" i="1"/>
  <c r="P3797" i="1"/>
  <c r="K3797" i="1"/>
  <c r="P3796" i="1"/>
  <c r="K3796" i="1"/>
  <c r="P3795" i="1"/>
  <c r="K3795" i="1"/>
  <c r="P3794" i="1"/>
  <c r="K3794" i="1"/>
  <c r="P3793" i="1"/>
  <c r="K3793" i="1"/>
  <c r="P3792" i="1"/>
  <c r="K3792" i="1"/>
  <c r="P3791" i="1"/>
  <c r="K3791" i="1"/>
  <c r="P3790" i="1"/>
  <c r="K3790" i="1"/>
  <c r="P3789" i="1"/>
  <c r="K3789" i="1"/>
  <c r="P3788" i="1"/>
  <c r="K3788" i="1"/>
  <c r="P3787" i="1"/>
  <c r="K3787" i="1"/>
  <c r="P3786" i="1"/>
  <c r="K3786" i="1"/>
  <c r="P3785" i="1"/>
  <c r="K3785" i="1"/>
  <c r="P3784" i="1"/>
  <c r="K3784" i="1"/>
  <c r="P3783" i="1"/>
  <c r="K3783" i="1"/>
  <c r="P3782" i="1"/>
  <c r="K3782" i="1"/>
  <c r="P3781" i="1"/>
  <c r="K3781" i="1"/>
  <c r="P3780" i="1"/>
  <c r="K3780" i="1"/>
  <c r="P3779" i="1"/>
  <c r="K3779" i="1"/>
  <c r="P3778" i="1"/>
  <c r="K3778" i="1"/>
  <c r="P3777" i="1"/>
  <c r="K3777" i="1"/>
  <c r="P3776" i="1"/>
  <c r="K3776" i="1"/>
  <c r="P3775" i="1"/>
  <c r="K3775" i="1"/>
  <c r="P3774" i="1"/>
  <c r="K3774" i="1"/>
  <c r="P3773" i="1"/>
  <c r="K3773" i="1"/>
  <c r="P3772" i="1"/>
  <c r="K3772" i="1"/>
  <c r="P3771" i="1"/>
  <c r="K3771" i="1"/>
  <c r="P3770" i="1"/>
  <c r="K3770" i="1"/>
  <c r="P3769" i="1"/>
  <c r="K3769" i="1"/>
  <c r="P3768" i="1"/>
  <c r="K3768" i="1"/>
  <c r="P3767" i="1"/>
  <c r="K3767" i="1"/>
  <c r="P3766" i="1"/>
  <c r="K3766" i="1"/>
  <c r="P3765" i="1"/>
  <c r="K3765" i="1"/>
  <c r="P3764" i="1"/>
  <c r="K3764" i="1"/>
  <c r="P3763" i="1"/>
  <c r="K3763" i="1"/>
  <c r="P3762" i="1"/>
  <c r="K3762" i="1"/>
  <c r="P3761" i="1"/>
  <c r="K3761" i="1"/>
  <c r="P3760" i="1"/>
  <c r="K3760" i="1"/>
  <c r="P3759" i="1"/>
  <c r="K3759" i="1"/>
  <c r="P3758" i="1"/>
  <c r="K3758" i="1"/>
  <c r="P3757" i="1"/>
  <c r="K3757" i="1"/>
  <c r="P3756" i="1"/>
  <c r="K3756" i="1"/>
  <c r="P3755" i="1"/>
  <c r="K3755" i="1"/>
  <c r="P3754" i="1"/>
  <c r="K3754" i="1"/>
  <c r="P3753" i="1"/>
  <c r="K3753" i="1"/>
  <c r="P3752" i="1"/>
  <c r="K3752" i="1"/>
  <c r="P3751" i="1"/>
  <c r="K3751" i="1"/>
  <c r="P3750" i="1"/>
  <c r="K3750" i="1"/>
  <c r="P3749" i="1"/>
  <c r="K3749" i="1"/>
  <c r="P3748" i="1"/>
  <c r="K3748" i="1"/>
  <c r="P3747" i="1"/>
  <c r="K3747" i="1"/>
  <c r="P3746" i="1"/>
  <c r="K3746" i="1"/>
  <c r="P3745" i="1"/>
  <c r="K3745" i="1"/>
  <c r="P3744" i="1"/>
  <c r="K3744" i="1"/>
  <c r="P3743" i="1"/>
  <c r="K3743" i="1"/>
  <c r="P3742" i="1"/>
  <c r="K3742" i="1"/>
  <c r="P3741" i="1"/>
  <c r="K3741" i="1"/>
  <c r="P3740" i="1"/>
  <c r="K3740" i="1"/>
  <c r="P3739" i="1"/>
  <c r="K3739" i="1"/>
  <c r="P3738" i="1"/>
  <c r="K3738" i="1"/>
  <c r="P3737" i="1"/>
  <c r="K3737" i="1"/>
  <c r="P3736" i="1"/>
  <c r="K3736" i="1"/>
  <c r="P3735" i="1"/>
  <c r="K3735" i="1"/>
  <c r="P3734" i="1"/>
  <c r="K3734" i="1"/>
  <c r="P3733" i="1"/>
  <c r="K3733" i="1"/>
  <c r="P3732" i="1"/>
  <c r="K3732" i="1"/>
  <c r="P3731" i="1"/>
  <c r="K3731" i="1"/>
  <c r="P3730" i="1"/>
  <c r="K3730" i="1"/>
  <c r="P3729" i="1"/>
  <c r="K3729" i="1"/>
  <c r="P3728" i="1"/>
  <c r="K3728" i="1"/>
  <c r="P3727" i="1"/>
  <c r="K3727" i="1"/>
  <c r="P3726" i="1"/>
  <c r="K3726" i="1"/>
  <c r="P3725" i="1"/>
  <c r="K3725" i="1"/>
  <c r="P3724" i="1"/>
  <c r="K3724" i="1"/>
  <c r="P3723" i="1"/>
  <c r="K3723" i="1"/>
  <c r="P3722" i="1"/>
  <c r="K3722" i="1"/>
  <c r="P3721" i="1"/>
  <c r="K3721" i="1"/>
  <c r="P3720" i="1"/>
  <c r="K3720" i="1"/>
  <c r="P3719" i="1"/>
  <c r="K3719" i="1"/>
  <c r="P3718" i="1"/>
  <c r="K3718" i="1"/>
  <c r="P3717" i="1"/>
  <c r="K3717" i="1"/>
  <c r="P3716" i="1"/>
  <c r="K3716" i="1"/>
  <c r="P3715" i="1"/>
  <c r="K3715" i="1"/>
  <c r="P3714" i="1"/>
  <c r="K3714" i="1"/>
  <c r="P3713" i="1"/>
  <c r="K3713" i="1"/>
  <c r="P3712" i="1"/>
  <c r="K3712" i="1"/>
  <c r="P3711" i="1"/>
  <c r="K3711" i="1"/>
  <c r="P3710" i="1"/>
  <c r="K3710" i="1"/>
  <c r="P3709" i="1"/>
  <c r="K3709" i="1"/>
  <c r="P3708" i="1"/>
  <c r="K3708" i="1"/>
  <c r="P3707" i="1"/>
  <c r="K3707" i="1"/>
  <c r="P3706" i="1"/>
  <c r="K3706" i="1"/>
  <c r="P3705" i="1"/>
  <c r="K3705" i="1"/>
  <c r="P3704" i="1"/>
  <c r="K3704" i="1"/>
  <c r="P3703" i="1"/>
  <c r="K3703" i="1"/>
  <c r="P3702" i="1"/>
  <c r="K3702" i="1"/>
  <c r="P3701" i="1"/>
  <c r="K3701" i="1"/>
  <c r="P3700" i="1"/>
  <c r="K3700" i="1"/>
  <c r="P3699" i="1"/>
  <c r="K3699" i="1"/>
  <c r="P3698" i="1"/>
  <c r="K3698" i="1"/>
  <c r="P3697" i="1"/>
  <c r="K3697" i="1"/>
  <c r="P3696" i="1"/>
  <c r="K3696" i="1"/>
  <c r="P3695" i="1"/>
  <c r="K3695" i="1"/>
  <c r="P3694" i="1"/>
  <c r="K3694" i="1"/>
  <c r="P3693" i="1"/>
  <c r="K3693" i="1"/>
  <c r="P3692" i="1"/>
  <c r="K3692" i="1"/>
  <c r="P3691" i="1"/>
  <c r="K3691" i="1"/>
  <c r="P3690" i="1"/>
  <c r="K3690" i="1"/>
  <c r="P3689" i="1"/>
  <c r="K3689" i="1"/>
  <c r="P3688" i="1"/>
  <c r="K3688" i="1"/>
  <c r="P3687" i="1"/>
  <c r="K3687" i="1"/>
  <c r="P3686" i="1"/>
  <c r="K3686" i="1"/>
  <c r="P3685" i="1"/>
  <c r="K3685" i="1"/>
  <c r="P3684" i="1"/>
  <c r="K3684" i="1"/>
  <c r="P3683" i="1"/>
  <c r="K3683" i="1"/>
  <c r="P3682" i="1"/>
  <c r="K3682" i="1"/>
  <c r="P3681" i="1"/>
  <c r="K3681" i="1"/>
  <c r="P3680" i="1"/>
  <c r="K3680" i="1"/>
  <c r="P3679" i="1"/>
  <c r="K3679" i="1"/>
  <c r="P3678" i="1"/>
  <c r="K3678" i="1"/>
  <c r="P3677" i="1"/>
  <c r="K3677" i="1"/>
  <c r="P3676" i="1"/>
  <c r="K3676" i="1"/>
  <c r="P3675" i="1"/>
  <c r="K3675" i="1"/>
  <c r="P3674" i="1"/>
  <c r="K3674" i="1"/>
  <c r="P3673" i="1"/>
  <c r="K3673" i="1"/>
  <c r="P3672" i="1"/>
  <c r="K3672" i="1"/>
  <c r="P3671" i="1"/>
  <c r="K3671" i="1"/>
  <c r="P3670" i="1"/>
  <c r="K3670" i="1"/>
  <c r="P3669" i="1"/>
  <c r="K3669" i="1"/>
  <c r="P3668" i="1"/>
  <c r="K3668" i="1"/>
  <c r="P3667" i="1"/>
  <c r="K3667" i="1"/>
  <c r="P3666" i="1"/>
  <c r="K3666" i="1"/>
  <c r="P3665" i="1"/>
  <c r="K3665" i="1"/>
  <c r="P3664" i="1"/>
  <c r="K3664" i="1"/>
  <c r="P3663" i="1"/>
  <c r="K3663" i="1"/>
  <c r="P3662" i="1"/>
  <c r="K3662" i="1"/>
  <c r="P3661" i="1"/>
  <c r="K3661" i="1"/>
  <c r="P3660" i="1"/>
  <c r="K3660" i="1"/>
  <c r="P3659" i="1"/>
  <c r="K3659" i="1"/>
  <c r="P3658" i="1"/>
  <c r="K3658" i="1"/>
  <c r="P3657" i="1"/>
  <c r="K3657" i="1"/>
  <c r="P3656" i="1"/>
  <c r="K3656" i="1"/>
  <c r="P3655" i="1"/>
  <c r="K3655" i="1"/>
  <c r="P3654" i="1"/>
  <c r="K3654" i="1"/>
  <c r="P3653" i="1"/>
  <c r="K3653" i="1"/>
  <c r="P3652" i="1"/>
  <c r="K3652" i="1"/>
  <c r="P3651" i="1"/>
  <c r="K3651" i="1"/>
  <c r="P3650" i="1"/>
  <c r="K3650" i="1"/>
  <c r="P3649" i="1"/>
  <c r="K3649" i="1"/>
  <c r="P3648" i="1"/>
  <c r="K3648" i="1"/>
  <c r="P3647" i="1"/>
  <c r="K3647" i="1"/>
  <c r="P3646" i="1"/>
  <c r="K3646" i="1"/>
  <c r="P3645" i="1"/>
  <c r="K3645" i="1"/>
  <c r="P3644" i="1"/>
  <c r="K3644" i="1"/>
  <c r="P3643" i="1"/>
  <c r="K3643" i="1"/>
  <c r="P3642" i="1"/>
  <c r="K3642" i="1"/>
  <c r="P3641" i="1"/>
  <c r="K3641" i="1"/>
  <c r="P3640" i="1"/>
  <c r="K3640" i="1"/>
  <c r="P3639" i="1"/>
  <c r="K3639" i="1"/>
  <c r="P3638" i="1"/>
  <c r="K3638" i="1"/>
  <c r="P3637" i="1"/>
  <c r="K3637" i="1"/>
  <c r="P3636" i="1"/>
  <c r="K3636" i="1"/>
  <c r="P3635" i="1"/>
  <c r="K3635" i="1"/>
  <c r="P3634" i="1"/>
  <c r="K3634" i="1"/>
  <c r="P3633" i="1"/>
  <c r="K3633" i="1"/>
  <c r="P3632" i="1"/>
  <c r="K3632" i="1"/>
  <c r="P3631" i="1"/>
  <c r="K3631" i="1"/>
  <c r="P3630" i="1"/>
  <c r="K3630" i="1"/>
  <c r="P3629" i="1"/>
  <c r="K3629" i="1"/>
  <c r="P3628" i="1"/>
  <c r="K3628" i="1"/>
  <c r="P3627" i="1"/>
  <c r="K3627" i="1"/>
  <c r="P3626" i="1"/>
  <c r="K3626" i="1"/>
  <c r="P3625" i="1"/>
  <c r="K3625" i="1"/>
  <c r="P3624" i="1"/>
  <c r="K3624" i="1"/>
  <c r="P3623" i="1"/>
  <c r="K3623" i="1"/>
  <c r="P3622" i="1"/>
  <c r="K3622" i="1"/>
  <c r="P3621" i="1"/>
  <c r="K3621" i="1"/>
  <c r="P3620" i="1"/>
  <c r="K3620" i="1"/>
  <c r="P3619" i="1"/>
  <c r="K3619" i="1"/>
  <c r="P3618" i="1"/>
  <c r="K3618" i="1"/>
  <c r="P3617" i="1"/>
  <c r="K3617" i="1"/>
  <c r="P3616" i="1"/>
  <c r="K3616" i="1"/>
  <c r="P3615" i="1"/>
  <c r="K3615" i="1"/>
  <c r="P3614" i="1"/>
  <c r="K3614" i="1"/>
  <c r="P3613" i="1"/>
  <c r="K3613" i="1"/>
  <c r="P3612" i="1"/>
  <c r="K3612" i="1"/>
  <c r="P3611" i="1"/>
  <c r="K3611" i="1"/>
  <c r="P3610" i="1"/>
  <c r="K3610" i="1"/>
  <c r="P3609" i="1"/>
  <c r="K3609" i="1"/>
  <c r="P3608" i="1"/>
  <c r="K3608" i="1"/>
  <c r="P3607" i="1"/>
  <c r="K3607" i="1"/>
  <c r="P3606" i="1"/>
  <c r="K3606" i="1"/>
  <c r="P3605" i="1"/>
  <c r="K3605" i="1"/>
  <c r="P3604" i="1"/>
  <c r="K3604" i="1"/>
  <c r="P3603" i="1"/>
  <c r="K3603" i="1"/>
  <c r="P3602" i="1"/>
  <c r="K3602" i="1"/>
  <c r="P3601" i="1"/>
  <c r="K3601" i="1"/>
  <c r="P3600" i="1"/>
  <c r="K3600" i="1"/>
  <c r="P3599" i="1"/>
  <c r="K3599" i="1"/>
  <c r="P3598" i="1"/>
  <c r="K3598" i="1"/>
  <c r="P3597" i="1"/>
  <c r="K3597" i="1"/>
  <c r="P3596" i="1"/>
  <c r="K3596" i="1"/>
  <c r="P3595" i="1"/>
  <c r="K3595" i="1"/>
  <c r="P3594" i="1"/>
  <c r="K3594" i="1"/>
  <c r="P3593" i="1"/>
  <c r="K3593" i="1"/>
  <c r="P3592" i="1"/>
  <c r="K3592" i="1"/>
  <c r="P3591" i="1"/>
  <c r="K3591" i="1"/>
  <c r="P3590" i="1"/>
  <c r="K3590" i="1"/>
  <c r="P3589" i="1"/>
  <c r="K3589" i="1"/>
  <c r="P3588" i="1"/>
  <c r="K3588" i="1"/>
  <c r="P3587" i="1"/>
  <c r="K3587" i="1"/>
  <c r="P3586" i="1"/>
  <c r="K3586" i="1"/>
  <c r="P3585" i="1"/>
  <c r="K3585" i="1"/>
  <c r="P3584" i="1"/>
  <c r="K3584" i="1"/>
  <c r="P3583" i="1"/>
  <c r="K3583" i="1"/>
  <c r="P3582" i="1"/>
  <c r="K3582" i="1"/>
  <c r="P3581" i="1"/>
  <c r="K3581" i="1"/>
  <c r="P3580" i="1"/>
  <c r="K3580" i="1"/>
  <c r="P3579" i="1"/>
  <c r="K3579" i="1"/>
  <c r="P3578" i="1"/>
  <c r="K3578" i="1"/>
  <c r="P3577" i="1"/>
  <c r="K3577" i="1"/>
  <c r="P3576" i="1"/>
  <c r="K3576" i="1"/>
  <c r="P3575" i="1"/>
  <c r="K3575" i="1"/>
  <c r="P3574" i="1"/>
  <c r="K3574" i="1"/>
  <c r="P3573" i="1"/>
  <c r="K3573" i="1"/>
  <c r="P3572" i="1"/>
  <c r="K3572" i="1"/>
  <c r="P3571" i="1"/>
  <c r="K3571" i="1"/>
  <c r="P3570" i="1"/>
  <c r="K3570" i="1"/>
  <c r="P3569" i="1"/>
  <c r="K3569" i="1"/>
  <c r="P3568" i="1"/>
  <c r="K3568" i="1"/>
  <c r="P3567" i="1"/>
  <c r="K3567" i="1"/>
  <c r="P3566" i="1"/>
  <c r="K3566" i="1"/>
  <c r="P3565" i="1"/>
  <c r="K3565" i="1"/>
  <c r="P3564" i="1"/>
  <c r="K3564" i="1"/>
  <c r="P3563" i="1"/>
  <c r="K3563" i="1"/>
  <c r="P3562" i="1"/>
  <c r="K3562" i="1"/>
  <c r="P3561" i="1"/>
  <c r="K3561" i="1"/>
  <c r="P3560" i="1"/>
  <c r="K3560" i="1"/>
  <c r="P3559" i="1"/>
  <c r="K3559" i="1"/>
  <c r="P3558" i="1"/>
  <c r="K3558" i="1"/>
  <c r="P3557" i="1"/>
  <c r="K3557" i="1"/>
  <c r="P3556" i="1"/>
  <c r="K3556" i="1"/>
  <c r="P3555" i="1"/>
  <c r="K3555" i="1"/>
  <c r="P3554" i="1"/>
  <c r="K3554" i="1"/>
  <c r="P3553" i="1"/>
  <c r="K3553" i="1"/>
  <c r="P3552" i="1"/>
  <c r="K3552" i="1"/>
  <c r="P3551" i="1"/>
  <c r="K3551" i="1"/>
  <c r="P3550" i="1"/>
  <c r="K3550" i="1"/>
  <c r="P3549" i="1"/>
  <c r="K3549" i="1"/>
  <c r="P3548" i="1"/>
  <c r="K3548" i="1"/>
  <c r="P3547" i="1"/>
  <c r="K3547" i="1"/>
  <c r="P3546" i="1"/>
  <c r="K3546" i="1"/>
  <c r="P3545" i="1"/>
  <c r="K3545" i="1"/>
  <c r="P3544" i="1"/>
  <c r="K3544" i="1"/>
  <c r="P3543" i="1"/>
  <c r="K3543" i="1"/>
  <c r="P3542" i="1"/>
  <c r="K3542" i="1"/>
  <c r="P3541" i="1"/>
  <c r="K3541" i="1"/>
  <c r="P3540" i="1"/>
  <c r="K3540" i="1"/>
  <c r="P3539" i="1"/>
  <c r="K3539" i="1"/>
  <c r="P3538" i="1"/>
  <c r="K3538" i="1"/>
  <c r="P3537" i="1"/>
  <c r="K3537" i="1"/>
  <c r="P3536" i="1"/>
  <c r="K3536" i="1"/>
  <c r="P3535" i="1"/>
  <c r="K3535" i="1"/>
  <c r="P3534" i="1"/>
  <c r="K3534" i="1"/>
  <c r="P3533" i="1"/>
  <c r="K3533" i="1"/>
  <c r="P3532" i="1"/>
  <c r="K3532" i="1"/>
  <c r="P3531" i="1"/>
  <c r="K3531" i="1"/>
  <c r="P3530" i="1"/>
  <c r="K3530" i="1"/>
  <c r="P3529" i="1"/>
  <c r="K3529" i="1"/>
  <c r="P3528" i="1"/>
  <c r="K3528" i="1"/>
  <c r="P3527" i="1"/>
  <c r="K3527" i="1"/>
  <c r="P3526" i="1"/>
  <c r="K3526" i="1"/>
  <c r="P3525" i="1"/>
  <c r="K3525" i="1"/>
  <c r="P3524" i="1"/>
  <c r="K3524" i="1"/>
  <c r="P3523" i="1"/>
  <c r="K3523" i="1"/>
  <c r="P3522" i="1"/>
  <c r="K3522" i="1"/>
  <c r="P3521" i="1"/>
  <c r="K3521" i="1"/>
  <c r="P3520" i="1"/>
  <c r="K3520" i="1"/>
  <c r="P3519" i="1"/>
  <c r="K3519" i="1"/>
  <c r="P3518" i="1"/>
  <c r="K3518" i="1"/>
  <c r="P3517" i="1"/>
  <c r="K3517" i="1"/>
  <c r="P3516" i="1"/>
  <c r="K3516" i="1"/>
  <c r="P3515" i="1"/>
  <c r="K3515" i="1"/>
  <c r="P3514" i="1"/>
  <c r="K3514" i="1"/>
  <c r="P3513" i="1"/>
  <c r="K3513" i="1"/>
  <c r="P3512" i="1"/>
  <c r="K3512" i="1"/>
  <c r="P3511" i="1"/>
  <c r="K3511" i="1"/>
  <c r="P3510" i="1"/>
  <c r="K3510" i="1"/>
  <c r="P3509" i="1"/>
  <c r="K3509" i="1"/>
  <c r="P3508" i="1"/>
  <c r="K3508" i="1"/>
  <c r="P3507" i="1"/>
  <c r="K3507" i="1"/>
  <c r="P3506" i="1"/>
  <c r="K3506" i="1"/>
  <c r="P3505" i="1"/>
  <c r="K3505" i="1"/>
  <c r="P3504" i="1"/>
  <c r="K3504" i="1"/>
  <c r="P3503" i="1"/>
  <c r="K3503" i="1"/>
  <c r="P3502" i="1"/>
  <c r="K3502" i="1"/>
  <c r="P3501" i="1"/>
  <c r="K3501" i="1"/>
  <c r="P3500" i="1"/>
  <c r="K3500" i="1"/>
  <c r="P3499" i="1"/>
  <c r="K3499" i="1"/>
  <c r="P3498" i="1"/>
  <c r="K3498" i="1"/>
  <c r="P3497" i="1"/>
  <c r="K3497" i="1"/>
  <c r="P3496" i="1"/>
  <c r="K3496" i="1"/>
  <c r="P3495" i="1"/>
  <c r="K3495" i="1"/>
  <c r="P3494" i="1"/>
  <c r="K3494" i="1"/>
  <c r="P3493" i="1"/>
  <c r="K3493" i="1"/>
  <c r="P3492" i="1"/>
  <c r="K3492" i="1"/>
  <c r="P3491" i="1"/>
  <c r="K3491" i="1"/>
  <c r="P3490" i="1"/>
  <c r="K3490" i="1"/>
  <c r="P3489" i="1"/>
  <c r="K3489" i="1"/>
  <c r="P3488" i="1"/>
  <c r="K3488" i="1"/>
  <c r="P3487" i="1"/>
  <c r="K3487" i="1"/>
  <c r="P3486" i="1"/>
  <c r="K3486" i="1"/>
  <c r="P3485" i="1"/>
  <c r="K3485" i="1"/>
  <c r="P3484" i="1"/>
  <c r="K3484" i="1"/>
  <c r="P3483" i="1"/>
  <c r="K3483" i="1"/>
  <c r="P3482" i="1"/>
  <c r="K3482" i="1"/>
  <c r="P3481" i="1"/>
  <c r="K3481" i="1"/>
  <c r="P3480" i="1"/>
  <c r="K3480" i="1"/>
  <c r="P3479" i="1"/>
  <c r="K3479" i="1"/>
  <c r="P3478" i="1"/>
  <c r="K3478" i="1"/>
  <c r="P3477" i="1"/>
  <c r="K3477" i="1"/>
  <c r="P3476" i="1"/>
  <c r="K3476" i="1"/>
  <c r="P3475" i="1"/>
  <c r="K3475" i="1"/>
  <c r="P3474" i="1"/>
  <c r="K3474" i="1"/>
  <c r="P3473" i="1"/>
  <c r="K3473" i="1"/>
  <c r="P3472" i="1"/>
  <c r="K3472" i="1"/>
  <c r="P3471" i="1"/>
  <c r="K3471" i="1"/>
  <c r="P3470" i="1"/>
  <c r="K3470" i="1"/>
  <c r="P3469" i="1"/>
  <c r="K3469" i="1"/>
  <c r="P3468" i="1"/>
  <c r="K3468" i="1"/>
  <c r="P3467" i="1"/>
  <c r="K3467" i="1"/>
  <c r="P3466" i="1"/>
  <c r="K3466" i="1"/>
  <c r="P3465" i="1"/>
  <c r="K3465" i="1"/>
  <c r="P3464" i="1"/>
  <c r="K3464" i="1"/>
  <c r="P3463" i="1"/>
  <c r="K3463" i="1"/>
  <c r="P3462" i="1"/>
  <c r="K3462" i="1"/>
  <c r="P3461" i="1"/>
  <c r="K3461" i="1"/>
  <c r="P3460" i="1"/>
  <c r="K3460" i="1"/>
  <c r="P3459" i="1"/>
  <c r="K3459" i="1"/>
  <c r="P3458" i="1"/>
  <c r="K3458" i="1"/>
  <c r="P3457" i="1"/>
  <c r="K3457" i="1"/>
  <c r="P3456" i="1"/>
  <c r="K3456" i="1"/>
  <c r="P3455" i="1"/>
  <c r="K3455" i="1"/>
  <c r="P3454" i="1"/>
  <c r="K3454" i="1"/>
  <c r="P3453" i="1"/>
  <c r="K3453" i="1"/>
  <c r="P3452" i="1"/>
  <c r="K3452" i="1"/>
  <c r="P3451" i="1"/>
  <c r="K3451" i="1"/>
  <c r="P3450" i="1"/>
  <c r="K3450" i="1"/>
  <c r="P3449" i="1"/>
  <c r="K3449" i="1"/>
  <c r="P3448" i="1"/>
  <c r="K3448" i="1"/>
  <c r="P3447" i="1"/>
  <c r="K3447" i="1"/>
  <c r="P3446" i="1"/>
  <c r="K3446" i="1"/>
  <c r="P3445" i="1"/>
  <c r="K3445" i="1"/>
  <c r="P3444" i="1"/>
  <c r="K3444" i="1"/>
  <c r="P3443" i="1"/>
  <c r="K3443" i="1"/>
  <c r="P3442" i="1"/>
  <c r="K3442" i="1"/>
  <c r="P3441" i="1"/>
  <c r="K3441" i="1"/>
  <c r="P3440" i="1"/>
  <c r="K3440" i="1"/>
  <c r="P3439" i="1"/>
  <c r="K3439" i="1"/>
  <c r="P3438" i="1"/>
  <c r="K3438" i="1"/>
  <c r="P3437" i="1"/>
  <c r="K3437" i="1"/>
  <c r="P3436" i="1"/>
  <c r="K3436" i="1"/>
  <c r="P3435" i="1"/>
  <c r="K3435" i="1"/>
  <c r="P3434" i="1"/>
  <c r="K3434" i="1"/>
  <c r="P3433" i="1"/>
  <c r="K3433" i="1"/>
  <c r="P3432" i="1"/>
  <c r="K3432" i="1"/>
  <c r="P3431" i="1"/>
  <c r="K3431" i="1"/>
  <c r="P3430" i="1"/>
  <c r="K3430" i="1"/>
  <c r="P3429" i="1"/>
  <c r="K3429" i="1"/>
  <c r="P3428" i="1"/>
  <c r="K3428" i="1"/>
  <c r="P3427" i="1"/>
  <c r="K3427" i="1"/>
  <c r="P3426" i="1"/>
  <c r="K3426" i="1"/>
  <c r="P3425" i="1"/>
  <c r="K3425" i="1"/>
  <c r="P3424" i="1"/>
  <c r="K3424" i="1"/>
  <c r="P3423" i="1"/>
  <c r="K3423" i="1"/>
  <c r="P3422" i="1"/>
  <c r="K3422" i="1"/>
  <c r="P3421" i="1"/>
  <c r="K3421" i="1"/>
  <c r="P3420" i="1"/>
  <c r="K3420" i="1"/>
  <c r="P3419" i="1"/>
  <c r="K3419" i="1"/>
  <c r="P3418" i="1"/>
  <c r="K3418" i="1"/>
  <c r="P3417" i="1"/>
  <c r="K3417" i="1"/>
  <c r="P3416" i="1"/>
  <c r="K3416" i="1"/>
  <c r="P3415" i="1"/>
  <c r="K3415" i="1"/>
  <c r="P3414" i="1"/>
  <c r="K3414" i="1"/>
  <c r="P3413" i="1"/>
  <c r="K3413" i="1"/>
  <c r="P3412" i="1"/>
  <c r="K3412" i="1"/>
  <c r="P3411" i="1"/>
  <c r="K3411" i="1"/>
  <c r="P3410" i="1"/>
  <c r="K3410" i="1"/>
  <c r="P3409" i="1"/>
  <c r="K3409" i="1"/>
  <c r="P3408" i="1"/>
  <c r="K3408" i="1"/>
  <c r="P3407" i="1"/>
  <c r="K3407" i="1"/>
  <c r="P3406" i="1"/>
  <c r="K3406" i="1"/>
  <c r="P3405" i="1"/>
  <c r="K3405" i="1"/>
  <c r="P3404" i="1"/>
  <c r="K3404" i="1"/>
  <c r="P3403" i="1"/>
  <c r="K3403" i="1"/>
  <c r="P3402" i="1"/>
  <c r="K3402" i="1"/>
  <c r="P3401" i="1"/>
  <c r="K3401" i="1"/>
  <c r="P3400" i="1"/>
  <c r="K3400" i="1"/>
  <c r="P3399" i="1"/>
  <c r="K3399" i="1"/>
  <c r="P3398" i="1"/>
  <c r="K3398" i="1"/>
  <c r="P3397" i="1"/>
  <c r="K3397" i="1"/>
  <c r="P3396" i="1"/>
  <c r="K3396" i="1"/>
  <c r="P3395" i="1"/>
  <c r="K3395" i="1"/>
  <c r="P3394" i="1"/>
  <c r="K3394" i="1"/>
  <c r="P3393" i="1"/>
  <c r="K3393" i="1"/>
  <c r="P3392" i="1"/>
  <c r="K3392" i="1"/>
  <c r="P3391" i="1"/>
  <c r="K3391" i="1"/>
  <c r="P3390" i="1"/>
  <c r="K3390" i="1"/>
  <c r="P3389" i="1"/>
  <c r="K3389" i="1"/>
  <c r="P3388" i="1"/>
  <c r="K3388" i="1"/>
  <c r="P3387" i="1"/>
  <c r="K3387" i="1"/>
  <c r="P3386" i="1"/>
  <c r="K3386" i="1"/>
  <c r="P3385" i="1"/>
  <c r="K3385" i="1"/>
  <c r="P3384" i="1"/>
  <c r="K3384" i="1"/>
  <c r="P3383" i="1"/>
  <c r="K3383" i="1"/>
  <c r="P3382" i="1"/>
  <c r="K3382" i="1"/>
  <c r="P3381" i="1"/>
  <c r="K3381" i="1"/>
  <c r="P3380" i="1"/>
  <c r="K3380" i="1"/>
  <c r="P3379" i="1"/>
  <c r="K3379" i="1"/>
  <c r="P3378" i="1"/>
  <c r="K3378" i="1"/>
  <c r="P3377" i="1"/>
  <c r="K3377" i="1"/>
  <c r="P3376" i="1"/>
  <c r="K3376" i="1"/>
  <c r="P3375" i="1"/>
  <c r="K3375" i="1"/>
  <c r="P3374" i="1"/>
  <c r="K3374" i="1"/>
  <c r="P3373" i="1"/>
  <c r="K3373" i="1"/>
  <c r="P3372" i="1"/>
  <c r="K3372" i="1"/>
  <c r="P3371" i="1"/>
  <c r="K3371" i="1"/>
  <c r="P3370" i="1"/>
  <c r="K3370" i="1"/>
  <c r="P3369" i="1"/>
  <c r="K3369" i="1"/>
  <c r="P3368" i="1"/>
  <c r="K3368" i="1"/>
  <c r="P3367" i="1"/>
  <c r="K3367" i="1"/>
  <c r="P3366" i="1"/>
  <c r="K3366" i="1"/>
  <c r="P3365" i="1"/>
  <c r="K3365" i="1"/>
  <c r="P3364" i="1"/>
  <c r="K3364" i="1"/>
  <c r="P3363" i="1"/>
  <c r="K3363" i="1"/>
  <c r="P3362" i="1"/>
  <c r="K3362" i="1"/>
  <c r="P3361" i="1"/>
  <c r="K3361" i="1"/>
  <c r="P3360" i="1"/>
  <c r="K3360" i="1"/>
  <c r="P3359" i="1"/>
  <c r="K3359" i="1"/>
  <c r="P3358" i="1"/>
  <c r="K3358" i="1"/>
  <c r="P3357" i="1"/>
  <c r="K3357" i="1"/>
  <c r="P3356" i="1"/>
  <c r="K3356" i="1"/>
  <c r="P3355" i="1"/>
  <c r="K3355" i="1"/>
  <c r="P3354" i="1"/>
  <c r="K3354" i="1"/>
  <c r="P3353" i="1"/>
  <c r="K3353" i="1"/>
  <c r="P3352" i="1"/>
  <c r="K3352" i="1"/>
  <c r="P3351" i="1"/>
  <c r="K3351" i="1"/>
  <c r="P3350" i="1"/>
  <c r="K3350" i="1"/>
  <c r="P3349" i="1"/>
  <c r="K3349" i="1"/>
  <c r="P3348" i="1"/>
  <c r="K3348" i="1"/>
  <c r="P3347" i="1"/>
  <c r="K3347" i="1"/>
  <c r="P3346" i="1"/>
  <c r="K3346" i="1"/>
  <c r="P3345" i="1"/>
  <c r="K3345" i="1"/>
  <c r="P3344" i="1"/>
  <c r="K3344" i="1"/>
  <c r="P3343" i="1"/>
  <c r="K3343" i="1"/>
  <c r="P3342" i="1"/>
  <c r="K3342" i="1"/>
  <c r="P3341" i="1"/>
  <c r="K3341" i="1"/>
  <c r="P3340" i="1"/>
  <c r="K3340" i="1"/>
  <c r="P3339" i="1"/>
  <c r="K3339" i="1"/>
  <c r="P3338" i="1"/>
  <c r="K3338" i="1"/>
  <c r="P3337" i="1"/>
  <c r="K3337" i="1"/>
  <c r="P3336" i="1"/>
  <c r="K3336" i="1"/>
  <c r="P3335" i="1"/>
  <c r="K3335" i="1"/>
  <c r="P3334" i="1"/>
  <c r="K3334" i="1"/>
  <c r="P3333" i="1"/>
  <c r="K3333" i="1"/>
  <c r="P3332" i="1"/>
  <c r="K3332" i="1"/>
  <c r="P3331" i="1"/>
  <c r="K3331" i="1"/>
  <c r="P3330" i="1"/>
  <c r="K3330" i="1"/>
  <c r="P3329" i="1"/>
  <c r="K3329" i="1"/>
  <c r="P3328" i="1"/>
  <c r="K3328" i="1"/>
  <c r="P3327" i="1"/>
  <c r="K3327" i="1"/>
  <c r="P3326" i="1"/>
  <c r="K3326" i="1"/>
  <c r="P3325" i="1"/>
  <c r="K3325" i="1"/>
  <c r="P3324" i="1"/>
  <c r="K3324" i="1"/>
  <c r="P3323" i="1"/>
  <c r="K3323" i="1"/>
  <c r="P3322" i="1"/>
  <c r="K3322" i="1"/>
  <c r="P3321" i="1"/>
  <c r="K3321" i="1"/>
  <c r="P3320" i="1"/>
  <c r="K3320" i="1"/>
  <c r="P3319" i="1"/>
  <c r="K3319" i="1"/>
  <c r="P3318" i="1"/>
  <c r="K3318" i="1"/>
  <c r="P3317" i="1"/>
  <c r="K3317" i="1"/>
  <c r="P3316" i="1"/>
  <c r="K3316" i="1"/>
  <c r="P3315" i="1"/>
  <c r="K3315" i="1"/>
  <c r="P3314" i="1"/>
  <c r="K3314" i="1"/>
  <c r="P3313" i="1"/>
  <c r="K3313" i="1"/>
  <c r="P3312" i="1"/>
  <c r="K3312" i="1"/>
  <c r="P3311" i="1"/>
  <c r="K3311" i="1"/>
  <c r="P3310" i="1"/>
  <c r="K3310" i="1"/>
  <c r="P3309" i="1"/>
  <c r="K3309" i="1"/>
  <c r="P3308" i="1"/>
  <c r="K3308" i="1"/>
  <c r="P3307" i="1"/>
  <c r="K3307" i="1"/>
  <c r="P3306" i="1"/>
  <c r="K3306" i="1"/>
  <c r="P3305" i="1"/>
  <c r="K3305" i="1"/>
  <c r="P3304" i="1"/>
  <c r="K3304" i="1"/>
  <c r="P3303" i="1"/>
  <c r="K3303" i="1"/>
  <c r="P3302" i="1"/>
  <c r="K3302" i="1"/>
  <c r="P3301" i="1"/>
  <c r="K3301" i="1"/>
  <c r="P3300" i="1"/>
  <c r="K3300" i="1"/>
  <c r="P3299" i="1"/>
  <c r="K3299" i="1"/>
  <c r="P3298" i="1"/>
  <c r="K3298" i="1"/>
  <c r="P3297" i="1"/>
  <c r="K3297" i="1"/>
  <c r="P3296" i="1"/>
  <c r="K3296" i="1"/>
  <c r="P3295" i="1"/>
  <c r="K3295" i="1"/>
  <c r="P3294" i="1"/>
  <c r="K3294" i="1"/>
  <c r="P3293" i="1"/>
  <c r="K3293" i="1"/>
  <c r="P3292" i="1"/>
  <c r="K3292" i="1"/>
  <c r="P3291" i="1"/>
  <c r="K3291" i="1"/>
  <c r="P3290" i="1"/>
  <c r="K3290" i="1"/>
  <c r="P3289" i="1"/>
  <c r="K3289" i="1"/>
  <c r="P3288" i="1"/>
  <c r="K3288" i="1"/>
  <c r="P3287" i="1"/>
  <c r="K3287" i="1"/>
  <c r="P3286" i="1"/>
  <c r="K3286" i="1"/>
  <c r="P3285" i="1"/>
  <c r="K3285" i="1"/>
  <c r="P3284" i="1"/>
  <c r="K3284" i="1"/>
  <c r="P3283" i="1"/>
  <c r="K3283" i="1"/>
  <c r="P3282" i="1"/>
  <c r="K3282" i="1"/>
  <c r="P3281" i="1"/>
  <c r="K3281" i="1"/>
  <c r="P3280" i="1"/>
  <c r="K3280" i="1"/>
  <c r="P3279" i="1"/>
  <c r="K3279" i="1"/>
  <c r="P3278" i="1"/>
  <c r="K3278" i="1"/>
  <c r="P3277" i="1"/>
  <c r="K3277" i="1"/>
  <c r="P3276" i="1"/>
  <c r="K3276" i="1"/>
  <c r="P3275" i="1"/>
  <c r="K3275" i="1"/>
  <c r="P3274" i="1"/>
  <c r="K3274" i="1"/>
  <c r="P3273" i="1"/>
  <c r="K3273" i="1"/>
  <c r="P3272" i="1"/>
  <c r="K3272" i="1"/>
  <c r="P3271" i="1"/>
  <c r="K3271" i="1"/>
  <c r="P3270" i="1"/>
  <c r="K3270" i="1"/>
  <c r="P3269" i="1"/>
  <c r="K3269" i="1"/>
  <c r="P3268" i="1"/>
  <c r="K3268" i="1"/>
  <c r="P3267" i="1"/>
  <c r="K3267" i="1"/>
  <c r="P3266" i="1"/>
  <c r="K3266" i="1"/>
  <c r="P3265" i="1"/>
  <c r="K3265" i="1"/>
  <c r="P3264" i="1"/>
  <c r="K3264" i="1"/>
  <c r="P3263" i="1"/>
  <c r="K3263" i="1"/>
  <c r="P3262" i="1"/>
  <c r="K3262" i="1"/>
  <c r="P3261" i="1"/>
  <c r="K3261" i="1"/>
  <c r="P3260" i="1"/>
  <c r="K3260" i="1"/>
  <c r="P3259" i="1"/>
  <c r="K3259" i="1"/>
  <c r="P3258" i="1"/>
  <c r="K3258" i="1"/>
  <c r="P3257" i="1"/>
  <c r="K3257" i="1"/>
  <c r="P3256" i="1"/>
  <c r="K3256" i="1"/>
  <c r="P3255" i="1"/>
  <c r="K3255" i="1"/>
  <c r="P3254" i="1"/>
  <c r="K3254" i="1"/>
  <c r="P3253" i="1"/>
  <c r="K3253" i="1"/>
  <c r="P3252" i="1"/>
  <c r="K3252" i="1"/>
  <c r="P3251" i="1"/>
  <c r="K3251" i="1"/>
  <c r="P3250" i="1"/>
  <c r="K3250" i="1"/>
  <c r="P3249" i="1"/>
  <c r="K3249" i="1"/>
  <c r="P3248" i="1"/>
  <c r="K3248" i="1"/>
  <c r="P3247" i="1"/>
  <c r="K3247" i="1"/>
  <c r="P3246" i="1"/>
  <c r="K3246" i="1"/>
  <c r="P3245" i="1"/>
  <c r="K3245" i="1"/>
  <c r="P3244" i="1"/>
  <c r="K3244" i="1"/>
  <c r="P3243" i="1"/>
  <c r="K3243" i="1"/>
  <c r="P3242" i="1"/>
  <c r="K3242" i="1"/>
  <c r="P3241" i="1"/>
  <c r="K3241" i="1"/>
  <c r="P3240" i="1"/>
  <c r="K3240" i="1"/>
  <c r="P3239" i="1"/>
  <c r="K3239" i="1"/>
  <c r="P3238" i="1"/>
  <c r="K3238" i="1"/>
  <c r="P3237" i="1"/>
  <c r="K3237" i="1"/>
  <c r="P3236" i="1"/>
  <c r="K3236" i="1"/>
  <c r="P3235" i="1"/>
  <c r="K3235" i="1"/>
  <c r="P3234" i="1"/>
  <c r="K3234" i="1"/>
  <c r="P3233" i="1"/>
  <c r="K3233" i="1"/>
  <c r="P3232" i="1"/>
  <c r="K3232" i="1"/>
  <c r="P3231" i="1"/>
  <c r="K3231" i="1"/>
  <c r="P3230" i="1"/>
  <c r="K3230" i="1"/>
  <c r="P3229" i="1"/>
  <c r="K3229" i="1"/>
  <c r="P3228" i="1"/>
  <c r="K3228" i="1"/>
  <c r="P3227" i="1"/>
  <c r="K3227" i="1"/>
  <c r="P3226" i="1"/>
  <c r="K3226" i="1"/>
  <c r="P3225" i="1"/>
  <c r="K3225" i="1"/>
  <c r="P3224" i="1"/>
  <c r="K3224" i="1"/>
  <c r="P3223" i="1"/>
  <c r="K3223" i="1"/>
  <c r="P3222" i="1"/>
  <c r="K3222" i="1"/>
  <c r="P3221" i="1"/>
  <c r="K3221" i="1"/>
  <c r="P3220" i="1"/>
  <c r="K3220" i="1"/>
  <c r="P3219" i="1"/>
  <c r="K3219" i="1"/>
  <c r="P3218" i="1"/>
  <c r="K3218" i="1"/>
  <c r="P3217" i="1"/>
  <c r="K3217" i="1"/>
  <c r="P3216" i="1"/>
  <c r="K3216" i="1"/>
  <c r="P3215" i="1"/>
  <c r="K3215" i="1"/>
  <c r="P3214" i="1"/>
  <c r="K3214" i="1"/>
  <c r="P3213" i="1"/>
  <c r="K3213" i="1"/>
  <c r="P3212" i="1"/>
  <c r="K3212" i="1"/>
  <c r="P3211" i="1"/>
  <c r="K3211" i="1"/>
  <c r="P3210" i="1"/>
  <c r="K3210" i="1"/>
  <c r="P3209" i="1"/>
  <c r="K3209" i="1"/>
  <c r="P3208" i="1"/>
  <c r="K3208" i="1"/>
  <c r="P3207" i="1"/>
  <c r="K3207" i="1"/>
  <c r="P3206" i="1"/>
  <c r="K3206" i="1"/>
  <c r="P3205" i="1"/>
  <c r="K3205" i="1"/>
  <c r="P3204" i="1"/>
  <c r="K3204" i="1"/>
  <c r="P3203" i="1"/>
  <c r="K3203" i="1"/>
  <c r="P3202" i="1"/>
  <c r="K3202" i="1"/>
  <c r="P3201" i="1"/>
  <c r="K3201" i="1"/>
  <c r="P3200" i="1"/>
  <c r="K3200" i="1"/>
  <c r="P3199" i="1"/>
  <c r="K3199" i="1"/>
  <c r="P3198" i="1"/>
  <c r="K3198" i="1"/>
  <c r="P3197" i="1"/>
  <c r="K3197" i="1"/>
  <c r="P3196" i="1"/>
  <c r="K3196" i="1"/>
  <c r="P3195" i="1"/>
  <c r="K3195" i="1"/>
  <c r="P3194" i="1"/>
  <c r="K3194" i="1"/>
  <c r="P3193" i="1"/>
  <c r="K3193" i="1"/>
  <c r="P3192" i="1"/>
  <c r="K3192" i="1"/>
  <c r="P3191" i="1"/>
  <c r="K3191" i="1"/>
  <c r="P3190" i="1"/>
  <c r="K3190" i="1"/>
  <c r="P3189" i="1"/>
  <c r="K3189" i="1"/>
  <c r="P3188" i="1"/>
  <c r="K3188" i="1"/>
  <c r="P3187" i="1"/>
  <c r="K3187" i="1"/>
  <c r="P3186" i="1"/>
  <c r="K3186" i="1"/>
  <c r="P3185" i="1"/>
  <c r="K3185" i="1"/>
  <c r="P3184" i="1"/>
  <c r="K3184" i="1"/>
  <c r="P3183" i="1"/>
  <c r="K3183" i="1"/>
  <c r="P3182" i="1"/>
  <c r="K3182" i="1"/>
  <c r="P3181" i="1"/>
  <c r="K3181" i="1"/>
  <c r="P3180" i="1"/>
  <c r="K3180" i="1"/>
  <c r="P3179" i="1"/>
  <c r="K3179" i="1"/>
  <c r="P3178" i="1"/>
  <c r="K3178" i="1"/>
  <c r="P3177" i="1"/>
  <c r="K3177" i="1"/>
  <c r="P3176" i="1"/>
  <c r="K3176" i="1"/>
  <c r="P3175" i="1"/>
  <c r="K3175" i="1"/>
  <c r="P3174" i="1"/>
  <c r="K3174" i="1"/>
  <c r="P3173" i="1"/>
  <c r="K3173" i="1"/>
  <c r="P3172" i="1"/>
  <c r="K3172" i="1"/>
  <c r="P3171" i="1"/>
  <c r="K3171" i="1"/>
  <c r="P3170" i="1"/>
  <c r="K3170" i="1"/>
  <c r="P3169" i="1"/>
  <c r="K3169" i="1"/>
  <c r="P3168" i="1"/>
  <c r="K3168" i="1"/>
  <c r="P3167" i="1"/>
  <c r="K3167" i="1"/>
  <c r="P3166" i="1"/>
  <c r="K3166" i="1"/>
  <c r="P3165" i="1"/>
  <c r="K3165" i="1"/>
  <c r="P3164" i="1"/>
  <c r="K3164" i="1"/>
  <c r="P3163" i="1"/>
  <c r="K3163" i="1"/>
  <c r="P3162" i="1"/>
  <c r="K3162" i="1"/>
  <c r="P3161" i="1"/>
  <c r="K3161" i="1"/>
  <c r="P3160" i="1"/>
  <c r="K3160" i="1"/>
  <c r="P3159" i="1"/>
  <c r="K3159" i="1"/>
  <c r="P3158" i="1"/>
  <c r="K3158" i="1"/>
  <c r="P3157" i="1"/>
  <c r="K3157" i="1"/>
  <c r="P3156" i="1"/>
  <c r="K3156" i="1"/>
  <c r="P3155" i="1"/>
  <c r="K3155" i="1"/>
  <c r="P3154" i="1"/>
  <c r="K3154" i="1"/>
  <c r="P3153" i="1"/>
  <c r="K3153" i="1"/>
  <c r="P3152" i="1"/>
  <c r="K3152" i="1"/>
  <c r="P3151" i="1"/>
  <c r="K3151" i="1"/>
  <c r="P3150" i="1"/>
  <c r="K3150" i="1"/>
  <c r="P3149" i="1"/>
  <c r="K3149" i="1"/>
  <c r="P3148" i="1"/>
  <c r="K3148" i="1"/>
  <c r="P3147" i="1"/>
  <c r="K3147" i="1"/>
  <c r="P3146" i="1"/>
  <c r="K3146" i="1"/>
  <c r="P3145" i="1"/>
  <c r="K3145" i="1"/>
  <c r="P3144" i="1"/>
  <c r="K3144" i="1"/>
  <c r="P3143" i="1"/>
  <c r="K3143" i="1"/>
  <c r="P3142" i="1"/>
  <c r="K3142" i="1"/>
  <c r="P3141" i="1"/>
  <c r="K3141" i="1"/>
  <c r="P3140" i="1"/>
  <c r="K3140" i="1"/>
  <c r="P3139" i="1"/>
  <c r="K3139" i="1"/>
  <c r="P3138" i="1"/>
  <c r="K3138" i="1"/>
  <c r="P3137" i="1"/>
  <c r="K3137" i="1"/>
  <c r="P3136" i="1"/>
  <c r="K3136" i="1"/>
  <c r="P3135" i="1"/>
  <c r="K3135" i="1"/>
  <c r="P3134" i="1"/>
  <c r="K3134" i="1"/>
  <c r="P3133" i="1"/>
  <c r="K3133" i="1"/>
  <c r="P3132" i="1"/>
  <c r="K3132" i="1"/>
  <c r="P3131" i="1"/>
  <c r="K3131" i="1"/>
  <c r="P3130" i="1"/>
  <c r="K3130" i="1"/>
  <c r="P3129" i="1"/>
  <c r="K3129" i="1"/>
  <c r="P3128" i="1"/>
  <c r="K3128" i="1"/>
  <c r="P3127" i="1"/>
  <c r="K3127" i="1"/>
  <c r="P3126" i="1"/>
  <c r="K3126" i="1"/>
  <c r="P3125" i="1"/>
  <c r="K3125" i="1"/>
  <c r="P3124" i="1"/>
  <c r="K3124" i="1"/>
  <c r="P3123" i="1"/>
  <c r="K3123" i="1"/>
  <c r="P3122" i="1"/>
  <c r="K3122" i="1"/>
  <c r="P3121" i="1"/>
  <c r="K3121" i="1"/>
  <c r="P3120" i="1"/>
  <c r="K3120" i="1"/>
  <c r="P3119" i="1"/>
  <c r="K3119" i="1"/>
  <c r="P3118" i="1"/>
  <c r="K3118" i="1"/>
  <c r="P3117" i="1"/>
  <c r="K3117" i="1"/>
  <c r="P3116" i="1"/>
  <c r="K3116" i="1"/>
  <c r="P3115" i="1"/>
  <c r="K3115" i="1"/>
  <c r="P3114" i="1"/>
  <c r="K3114" i="1"/>
  <c r="P3113" i="1"/>
  <c r="K3113" i="1"/>
  <c r="P3112" i="1"/>
  <c r="K3112" i="1"/>
  <c r="P3111" i="1"/>
  <c r="K3111" i="1"/>
  <c r="P3110" i="1"/>
  <c r="K3110" i="1"/>
  <c r="P3109" i="1"/>
  <c r="K3109" i="1"/>
  <c r="P3108" i="1"/>
  <c r="K3108" i="1"/>
  <c r="P3107" i="1"/>
  <c r="K3107" i="1"/>
  <c r="P3106" i="1"/>
  <c r="K3106" i="1"/>
  <c r="P3105" i="1"/>
  <c r="K3105" i="1"/>
  <c r="P3104" i="1"/>
  <c r="K3104" i="1"/>
  <c r="P3103" i="1"/>
  <c r="K3103" i="1"/>
  <c r="P3102" i="1"/>
  <c r="K3102" i="1"/>
  <c r="P3101" i="1"/>
  <c r="K3101" i="1"/>
  <c r="P3100" i="1"/>
  <c r="K3100" i="1"/>
  <c r="P3099" i="1"/>
  <c r="K3099" i="1"/>
  <c r="P3098" i="1"/>
  <c r="K3098" i="1"/>
  <c r="P3097" i="1"/>
  <c r="K3097" i="1"/>
  <c r="P3096" i="1"/>
  <c r="K3096" i="1"/>
  <c r="P3095" i="1"/>
  <c r="K3095" i="1"/>
  <c r="P3094" i="1"/>
  <c r="K3094" i="1"/>
  <c r="P3093" i="1"/>
  <c r="K3093" i="1"/>
  <c r="P3092" i="1"/>
  <c r="K3092" i="1"/>
  <c r="P3091" i="1"/>
  <c r="K3091" i="1"/>
  <c r="P3090" i="1"/>
  <c r="K3090" i="1"/>
  <c r="P3089" i="1"/>
  <c r="K3089" i="1"/>
  <c r="P3088" i="1"/>
  <c r="K3088" i="1"/>
  <c r="P3087" i="1"/>
  <c r="K3087" i="1"/>
  <c r="P3086" i="1"/>
  <c r="K3086" i="1"/>
  <c r="P3085" i="1"/>
  <c r="K3085" i="1"/>
  <c r="P3084" i="1"/>
  <c r="K3084" i="1"/>
  <c r="P3083" i="1"/>
  <c r="K3083" i="1"/>
  <c r="P3082" i="1"/>
  <c r="K3082" i="1"/>
  <c r="P3081" i="1"/>
  <c r="K3081" i="1"/>
  <c r="P3080" i="1"/>
  <c r="K3080" i="1"/>
  <c r="P3079" i="1"/>
  <c r="K3079" i="1"/>
  <c r="P3078" i="1"/>
  <c r="K3078" i="1"/>
  <c r="P3077" i="1"/>
  <c r="K3077" i="1"/>
  <c r="P3076" i="1"/>
  <c r="K3076" i="1"/>
  <c r="P3075" i="1"/>
  <c r="K3075" i="1"/>
  <c r="P3074" i="1"/>
  <c r="K3074" i="1"/>
  <c r="P3073" i="1"/>
  <c r="K3073" i="1"/>
  <c r="P3072" i="1"/>
  <c r="K3072" i="1"/>
  <c r="P3071" i="1"/>
  <c r="K3071" i="1"/>
  <c r="P3070" i="1"/>
  <c r="K3070" i="1"/>
  <c r="P3069" i="1"/>
  <c r="K3069" i="1"/>
  <c r="P3068" i="1"/>
  <c r="K3068" i="1"/>
  <c r="P3067" i="1"/>
  <c r="K3067" i="1"/>
  <c r="P3066" i="1"/>
  <c r="K3066" i="1"/>
  <c r="P3065" i="1"/>
  <c r="K3065" i="1"/>
  <c r="P3064" i="1"/>
  <c r="K3064" i="1"/>
  <c r="P3063" i="1"/>
  <c r="K3063" i="1"/>
  <c r="P3062" i="1"/>
  <c r="K3062" i="1"/>
  <c r="P3061" i="1"/>
  <c r="K3061" i="1"/>
  <c r="P3060" i="1"/>
  <c r="K3060" i="1"/>
  <c r="P3059" i="1"/>
  <c r="K3059" i="1"/>
  <c r="P3058" i="1"/>
  <c r="K3058" i="1"/>
  <c r="P3057" i="1"/>
  <c r="K3057" i="1"/>
  <c r="P3056" i="1"/>
  <c r="K3056" i="1"/>
  <c r="P3055" i="1"/>
  <c r="K3055" i="1"/>
  <c r="P3054" i="1"/>
  <c r="K3054" i="1"/>
  <c r="P3053" i="1"/>
  <c r="K3053" i="1"/>
  <c r="P3052" i="1"/>
  <c r="K3052" i="1"/>
  <c r="P3051" i="1"/>
  <c r="K3051" i="1"/>
  <c r="P3050" i="1"/>
  <c r="K3050" i="1"/>
  <c r="P3049" i="1"/>
  <c r="K3049" i="1"/>
  <c r="P3048" i="1"/>
  <c r="K3048" i="1"/>
  <c r="P3047" i="1"/>
  <c r="K3047" i="1"/>
  <c r="P3046" i="1"/>
  <c r="K3046" i="1"/>
  <c r="P3045" i="1"/>
  <c r="K3045" i="1"/>
  <c r="P3044" i="1"/>
  <c r="K3044" i="1"/>
  <c r="P3043" i="1"/>
  <c r="K3043" i="1"/>
  <c r="P3042" i="1"/>
  <c r="K3042" i="1"/>
  <c r="P3041" i="1"/>
  <c r="K3041" i="1"/>
  <c r="P3040" i="1"/>
  <c r="K3040" i="1"/>
  <c r="P3039" i="1"/>
  <c r="K3039" i="1"/>
  <c r="P3038" i="1"/>
  <c r="K3038" i="1"/>
  <c r="P3037" i="1"/>
  <c r="K3037" i="1"/>
  <c r="P3036" i="1"/>
  <c r="K3036" i="1"/>
  <c r="P3035" i="1"/>
  <c r="K3035" i="1"/>
  <c r="P3034" i="1"/>
  <c r="K3034" i="1"/>
  <c r="P3033" i="1"/>
  <c r="K3033" i="1"/>
  <c r="P3032" i="1"/>
  <c r="K3032" i="1"/>
  <c r="P3031" i="1"/>
  <c r="K3031" i="1"/>
  <c r="P3030" i="1"/>
  <c r="K3030" i="1"/>
  <c r="P3029" i="1"/>
  <c r="K3029" i="1"/>
  <c r="P3028" i="1"/>
  <c r="K3028" i="1"/>
  <c r="P3027" i="1"/>
  <c r="K3027" i="1"/>
  <c r="P3026" i="1"/>
  <c r="K3026" i="1"/>
  <c r="P3025" i="1"/>
  <c r="K3025" i="1"/>
  <c r="P3024" i="1"/>
  <c r="K3024" i="1"/>
  <c r="P3023" i="1"/>
  <c r="K3023" i="1"/>
  <c r="P3022" i="1"/>
  <c r="K3022" i="1"/>
  <c r="P3021" i="1"/>
  <c r="K3021" i="1"/>
  <c r="P3020" i="1"/>
  <c r="K3020" i="1"/>
  <c r="P3019" i="1"/>
  <c r="K3019" i="1"/>
  <c r="P3018" i="1"/>
  <c r="K3018" i="1"/>
  <c r="P3017" i="1"/>
  <c r="K3017" i="1"/>
  <c r="P3016" i="1"/>
  <c r="K3016" i="1"/>
  <c r="P3015" i="1"/>
  <c r="K3015" i="1"/>
  <c r="P3014" i="1"/>
  <c r="K3014" i="1"/>
  <c r="P3013" i="1"/>
  <c r="K3013" i="1"/>
  <c r="P3012" i="1"/>
  <c r="K3012" i="1"/>
  <c r="P3011" i="1"/>
  <c r="K3011" i="1"/>
  <c r="P3010" i="1"/>
  <c r="K3010" i="1"/>
  <c r="P3009" i="1"/>
  <c r="K3009" i="1"/>
  <c r="P3008" i="1"/>
  <c r="K3008" i="1"/>
  <c r="P3007" i="1"/>
  <c r="K3007" i="1"/>
  <c r="P3006" i="1"/>
  <c r="K3006" i="1"/>
  <c r="P3005" i="1"/>
  <c r="K3005" i="1"/>
  <c r="P3004" i="1"/>
  <c r="K3004" i="1"/>
  <c r="P3003" i="1"/>
  <c r="K3003" i="1"/>
  <c r="P3002" i="1"/>
  <c r="K3002" i="1"/>
  <c r="P3001" i="1"/>
  <c r="K3001" i="1"/>
  <c r="P3000" i="1"/>
  <c r="K3000" i="1"/>
  <c r="P2999" i="1"/>
  <c r="K2999" i="1"/>
  <c r="P2998" i="1"/>
  <c r="K2998" i="1"/>
  <c r="P2997" i="1"/>
  <c r="K2997" i="1"/>
  <c r="P2996" i="1"/>
  <c r="K2996" i="1"/>
  <c r="P2995" i="1"/>
  <c r="K2995" i="1"/>
  <c r="P2994" i="1"/>
  <c r="K2994" i="1"/>
  <c r="P2993" i="1"/>
  <c r="K2993" i="1"/>
  <c r="P2992" i="1"/>
  <c r="K2992" i="1"/>
  <c r="P2991" i="1"/>
  <c r="K2991" i="1"/>
  <c r="P2990" i="1"/>
  <c r="K2990" i="1"/>
  <c r="P2989" i="1"/>
  <c r="K2989" i="1"/>
  <c r="P2988" i="1"/>
  <c r="K2988" i="1"/>
  <c r="P2987" i="1"/>
  <c r="K2987" i="1"/>
  <c r="P2986" i="1"/>
  <c r="K2986" i="1"/>
  <c r="P2985" i="1"/>
  <c r="K2985" i="1"/>
  <c r="P2984" i="1"/>
  <c r="K2984" i="1"/>
  <c r="P2983" i="1"/>
  <c r="K2983" i="1"/>
  <c r="P2982" i="1"/>
  <c r="K2982" i="1"/>
  <c r="P2981" i="1"/>
  <c r="K2981" i="1"/>
  <c r="P2980" i="1"/>
  <c r="K2980" i="1"/>
  <c r="P2979" i="1"/>
  <c r="K2979" i="1"/>
  <c r="P2978" i="1"/>
  <c r="K2978" i="1"/>
  <c r="P2977" i="1"/>
  <c r="K2977" i="1"/>
  <c r="P2976" i="1"/>
  <c r="K2976" i="1"/>
  <c r="P2975" i="1"/>
  <c r="K2975" i="1"/>
  <c r="P2974" i="1"/>
  <c r="K2974" i="1"/>
  <c r="P2973" i="1"/>
  <c r="K2973" i="1"/>
  <c r="P2972" i="1"/>
  <c r="K2972" i="1"/>
  <c r="P2971" i="1"/>
  <c r="K2971" i="1"/>
  <c r="P2970" i="1"/>
  <c r="K2970" i="1"/>
  <c r="P2969" i="1"/>
  <c r="K2969" i="1"/>
  <c r="P2968" i="1"/>
  <c r="K2968" i="1"/>
  <c r="P2967" i="1"/>
  <c r="K2967" i="1"/>
  <c r="P2966" i="1"/>
  <c r="K2966" i="1"/>
  <c r="P2965" i="1"/>
  <c r="K2965" i="1"/>
  <c r="P2964" i="1"/>
  <c r="K2964" i="1"/>
  <c r="P2963" i="1"/>
  <c r="K2963" i="1"/>
  <c r="P2962" i="1"/>
  <c r="K2962" i="1"/>
  <c r="P2961" i="1"/>
  <c r="K2961" i="1"/>
  <c r="P2960" i="1"/>
  <c r="K2960" i="1"/>
  <c r="P2959" i="1"/>
  <c r="K2959" i="1"/>
  <c r="P2958" i="1"/>
  <c r="K2958" i="1"/>
  <c r="P2957" i="1"/>
  <c r="K2957" i="1"/>
  <c r="P2956" i="1"/>
  <c r="K2956" i="1"/>
  <c r="P2955" i="1"/>
  <c r="K2955" i="1"/>
  <c r="P2954" i="1"/>
  <c r="K2954" i="1"/>
  <c r="P2953" i="1"/>
  <c r="K2953" i="1"/>
  <c r="P2952" i="1"/>
  <c r="K2952" i="1"/>
  <c r="P2951" i="1"/>
  <c r="K2951" i="1"/>
  <c r="P2950" i="1"/>
  <c r="K2950" i="1"/>
  <c r="P2949" i="1"/>
  <c r="K2949" i="1"/>
  <c r="P2948" i="1"/>
  <c r="K2948" i="1"/>
  <c r="P2947" i="1"/>
  <c r="K2947" i="1"/>
  <c r="P2946" i="1"/>
  <c r="K2946" i="1"/>
  <c r="P2945" i="1"/>
  <c r="K2945" i="1"/>
  <c r="P2944" i="1"/>
  <c r="K2944" i="1"/>
  <c r="P2943" i="1"/>
  <c r="K2943" i="1"/>
  <c r="P2942" i="1"/>
  <c r="K2942" i="1"/>
  <c r="P2941" i="1"/>
  <c r="K2941" i="1"/>
  <c r="P2940" i="1"/>
  <c r="K2940" i="1"/>
  <c r="P2939" i="1"/>
  <c r="K2939" i="1"/>
  <c r="P2938" i="1"/>
  <c r="K2938" i="1"/>
  <c r="P2937" i="1"/>
  <c r="K2937" i="1"/>
  <c r="P2936" i="1"/>
  <c r="K2936" i="1"/>
  <c r="P2935" i="1"/>
  <c r="K2935" i="1"/>
  <c r="P2934" i="1"/>
  <c r="K2934" i="1"/>
  <c r="P2933" i="1"/>
  <c r="K2933" i="1"/>
  <c r="P2932" i="1"/>
  <c r="K2932" i="1"/>
  <c r="P2931" i="1"/>
  <c r="K2931" i="1"/>
  <c r="P2930" i="1"/>
  <c r="K2930" i="1"/>
  <c r="P2929" i="1"/>
  <c r="K2929" i="1"/>
  <c r="P2928" i="1"/>
  <c r="K2928" i="1"/>
  <c r="P2927" i="1"/>
  <c r="K2927" i="1"/>
  <c r="P2926" i="1"/>
  <c r="K2926" i="1"/>
  <c r="P2925" i="1"/>
  <c r="K2925" i="1"/>
  <c r="P2924" i="1"/>
  <c r="K2924" i="1"/>
  <c r="P2923" i="1"/>
  <c r="K2923" i="1"/>
  <c r="P2922" i="1"/>
  <c r="K2922" i="1"/>
  <c r="P2921" i="1"/>
  <c r="K2921" i="1"/>
  <c r="P2920" i="1"/>
  <c r="K2920" i="1"/>
  <c r="P2919" i="1"/>
  <c r="K2919" i="1"/>
  <c r="P2918" i="1"/>
  <c r="K2918" i="1"/>
  <c r="P2917" i="1"/>
  <c r="K2917" i="1"/>
  <c r="P2916" i="1"/>
  <c r="K2916" i="1"/>
  <c r="P2915" i="1"/>
  <c r="K2915" i="1"/>
  <c r="P2914" i="1"/>
  <c r="K2914" i="1"/>
  <c r="P2913" i="1"/>
  <c r="K2913" i="1"/>
  <c r="P2912" i="1"/>
  <c r="K2912" i="1"/>
  <c r="P2911" i="1"/>
  <c r="K2911" i="1"/>
  <c r="P2910" i="1"/>
  <c r="K2910" i="1"/>
  <c r="P2909" i="1"/>
  <c r="K2909" i="1"/>
  <c r="P2908" i="1"/>
  <c r="K2908" i="1"/>
  <c r="P2907" i="1"/>
  <c r="K2907" i="1"/>
  <c r="P2906" i="1"/>
  <c r="K2906" i="1"/>
  <c r="P2905" i="1"/>
  <c r="K2905" i="1"/>
  <c r="P2904" i="1"/>
  <c r="K2904" i="1"/>
  <c r="P2903" i="1"/>
  <c r="K2903" i="1"/>
  <c r="P2902" i="1"/>
  <c r="K2902" i="1"/>
  <c r="P2901" i="1"/>
  <c r="K2901" i="1"/>
  <c r="P2900" i="1"/>
  <c r="K2900" i="1"/>
  <c r="P2899" i="1"/>
  <c r="K2899" i="1"/>
  <c r="P2898" i="1"/>
  <c r="K2898" i="1"/>
  <c r="P2897" i="1"/>
  <c r="K2897" i="1"/>
  <c r="P2896" i="1"/>
  <c r="K2896" i="1"/>
  <c r="P2895" i="1"/>
  <c r="K2895" i="1"/>
  <c r="P2894" i="1"/>
  <c r="K2894" i="1"/>
  <c r="P2893" i="1"/>
  <c r="K2893" i="1"/>
  <c r="P2892" i="1"/>
  <c r="K2892" i="1"/>
  <c r="P2891" i="1"/>
  <c r="K2891" i="1"/>
  <c r="P2890" i="1"/>
  <c r="K2890" i="1"/>
  <c r="P2889" i="1"/>
  <c r="K2889" i="1"/>
  <c r="P2888" i="1"/>
  <c r="K2888" i="1"/>
  <c r="P2887" i="1"/>
  <c r="K2887" i="1"/>
  <c r="P2886" i="1"/>
  <c r="K2886" i="1"/>
  <c r="P2885" i="1"/>
  <c r="K2885" i="1"/>
  <c r="P2884" i="1"/>
  <c r="K2884" i="1"/>
  <c r="P2883" i="1"/>
  <c r="K2883" i="1"/>
  <c r="P2882" i="1"/>
  <c r="K2882" i="1"/>
  <c r="P2881" i="1"/>
  <c r="K2881" i="1"/>
  <c r="P2880" i="1"/>
  <c r="K2880" i="1"/>
  <c r="P2879" i="1"/>
  <c r="K2879" i="1"/>
  <c r="P2878" i="1"/>
  <c r="K2878" i="1"/>
  <c r="P2877" i="1"/>
  <c r="K2877" i="1"/>
  <c r="P2876" i="1"/>
  <c r="K2876" i="1"/>
  <c r="P2875" i="1"/>
  <c r="K2875" i="1"/>
  <c r="P2874" i="1"/>
  <c r="K2874" i="1"/>
  <c r="P2873" i="1"/>
  <c r="K2873" i="1"/>
  <c r="P2872" i="1"/>
  <c r="K2872" i="1"/>
  <c r="P2871" i="1"/>
  <c r="K2871" i="1"/>
  <c r="P2870" i="1"/>
  <c r="K2870" i="1"/>
  <c r="P2869" i="1"/>
  <c r="K2869" i="1"/>
  <c r="P2868" i="1"/>
  <c r="K2868" i="1"/>
  <c r="P2867" i="1"/>
  <c r="K2867" i="1"/>
  <c r="P2866" i="1"/>
  <c r="K2866" i="1"/>
  <c r="P2865" i="1"/>
  <c r="K2865" i="1"/>
  <c r="P2864" i="1"/>
  <c r="K2864" i="1"/>
  <c r="P2863" i="1"/>
  <c r="K2863" i="1"/>
  <c r="P2862" i="1"/>
  <c r="K2862" i="1"/>
  <c r="P2861" i="1"/>
  <c r="K2861" i="1"/>
  <c r="P2860" i="1"/>
  <c r="K2860" i="1"/>
  <c r="P2859" i="1"/>
  <c r="K2859" i="1"/>
  <c r="P2858" i="1"/>
  <c r="K2858" i="1"/>
  <c r="P2857" i="1"/>
  <c r="K2857" i="1"/>
  <c r="P2856" i="1"/>
  <c r="K2856" i="1"/>
  <c r="P2855" i="1"/>
  <c r="K2855" i="1"/>
  <c r="P2854" i="1"/>
  <c r="K2854" i="1"/>
  <c r="P2853" i="1"/>
  <c r="K2853" i="1"/>
  <c r="P2852" i="1"/>
  <c r="K2852" i="1"/>
  <c r="P2851" i="1"/>
  <c r="K2851" i="1"/>
  <c r="P2850" i="1"/>
  <c r="K2850" i="1"/>
  <c r="P2849" i="1"/>
  <c r="K2849" i="1"/>
  <c r="P2848" i="1"/>
  <c r="K2848" i="1"/>
  <c r="P2847" i="1"/>
  <c r="K2847" i="1"/>
  <c r="P2846" i="1"/>
  <c r="K2846" i="1"/>
  <c r="P2845" i="1"/>
  <c r="K2845" i="1"/>
  <c r="P2844" i="1"/>
  <c r="K2844" i="1"/>
  <c r="P2843" i="1"/>
  <c r="K2843" i="1"/>
  <c r="P2842" i="1"/>
  <c r="K2842" i="1"/>
  <c r="P2841" i="1"/>
  <c r="K2841" i="1"/>
  <c r="P2840" i="1"/>
  <c r="K2840" i="1"/>
  <c r="P2839" i="1"/>
  <c r="K2839" i="1"/>
  <c r="P2838" i="1"/>
  <c r="K2838" i="1"/>
  <c r="P2837" i="1"/>
  <c r="K2837" i="1"/>
  <c r="P2836" i="1"/>
  <c r="K2836" i="1"/>
  <c r="P2835" i="1"/>
  <c r="K2835" i="1"/>
  <c r="P2834" i="1"/>
  <c r="K2834" i="1"/>
  <c r="P2833" i="1"/>
  <c r="K2833" i="1"/>
  <c r="P2832" i="1"/>
  <c r="K2832" i="1"/>
  <c r="P2831" i="1"/>
  <c r="K2831" i="1"/>
  <c r="P2830" i="1"/>
  <c r="K2830" i="1"/>
  <c r="P2829" i="1"/>
  <c r="K2829" i="1"/>
  <c r="P2828" i="1"/>
  <c r="K2828" i="1"/>
  <c r="P2827" i="1"/>
  <c r="K2827" i="1"/>
  <c r="P2826" i="1"/>
  <c r="K2826" i="1"/>
  <c r="P2825" i="1"/>
  <c r="K2825" i="1"/>
  <c r="P2824" i="1"/>
  <c r="K2824" i="1"/>
  <c r="P2823" i="1"/>
  <c r="K2823" i="1"/>
  <c r="P2822" i="1"/>
  <c r="K2822" i="1"/>
  <c r="P2821" i="1"/>
  <c r="K2821" i="1"/>
  <c r="P2820" i="1"/>
  <c r="K2820" i="1"/>
  <c r="P2819" i="1"/>
  <c r="K2819" i="1"/>
  <c r="P2818" i="1"/>
  <c r="K2818" i="1"/>
  <c r="P2817" i="1"/>
  <c r="K2817" i="1"/>
  <c r="P2816" i="1"/>
  <c r="K2816" i="1"/>
  <c r="P2815" i="1"/>
  <c r="K2815" i="1"/>
  <c r="P2814" i="1"/>
  <c r="K2814" i="1"/>
  <c r="P2813" i="1"/>
  <c r="K2813" i="1"/>
  <c r="P2812" i="1"/>
  <c r="K2812" i="1"/>
  <c r="P2811" i="1"/>
  <c r="K2811" i="1"/>
  <c r="P2810" i="1"/>
  <c r="K2810" i="1"/>
  <c r="P2809" i="1"/>
  <c r="K2809" i="1"/>
  <c r="P2808" i="1"/>
  <c r="K2808" i="1"/>
  <c r="P2807" i="1"/>
  <c r="K2807" i="1"/>
  <c r="P2806" i="1"/>
  <c r="K2806" i="1"/>
  <c r="P2805" i="1"/>
  <c r="K2805" i="1"/>
  <c r="P2804" i="1"/>
  <c r="K2804" i="1"/>
  <c r="P2803" i="1"/>
  <c r="K2803" i="1"/>
  <c r="P2802" i="1"/>
  <c r="K2802" i="1"/>
  <c r="P2801" i="1"/>
  <c r="K2801" i="1"/>
  <c r="P2800" i="1"/>
  <c r="K2800" i="1"/>
  <c r="P2799" i="1"/>
  <c r="K2799" i="1"/>
  <c r="P2798" i="1"/>
  <c r="K2798" i="1"/>
  <c r="P2797" i="1"/>
  <c r="K2797" i="1"/>
  <c r="P2796" i="1"/>
  <c r="K2796" i="1"/>
  <c r="P2795" i="1"/>
  <c r="K2795" i="1"/>
  <c r="P2794" i="1"/>
  <c r="K2794" i="1"/>
  <c r="P2793" i="1"/>
  <c r="K2793" i="1"/>
  <c r="P2792" i="1"/>
  <c r="K2792" i="1"/>
  <c r="P2791" i="1"/>
  <c r="K2791" i="1"/>
  <c r="P2790" i="1"/>
  <c r="K2790" i="1"/>
  <c r="P2789" i="1"/>
  <c r="K2789" i="1"/>
  <c r="P2788" i="1"/>
  <c r="K2788" i="1"/>
  <c r="P2787" i="1"/>
  <c r="K2787" i="1"/>
  <c r="P2786" i="1"/>
  <c r="K2786" i="1"/>
  <c r="P2785" i="1"/>
  <c r="K2785" i="1"/>
  <c r="P2784" i="1"/>
  <c r="K2784" i="1"/>
  <c r="P2783" i="1"/>
  <c r="K2783" i="1"/>
  <c r="P2782" i="1"/>
  <c r="K2782" i="1"/>
  <c r="P2781" i="1"/>
  <c r="K2781" i="1"/>
  <c r="P2780" i="1"/>
  <c r="K2780" i="1"/>
  <c r="P2779" i="1"/>
  <c r="K2779" i="1"/>
  <c r="P2778" i="1"/>
  <c r="K2778" i="1"/>
  <c r="P2777" i="1"/>
  <c r="K2777" i="1"/>
  <c r="P2776" i="1"/>
  <c r="K2776" i="1"/>
  <c r="P2775" i="1"/>
  <c r="K2775" i="1"/>
  <c r="P2774" i="1"/>
  <c r="K2774" i="1"/>
  <c r="P2773" i="1"/>
  <c r="K2773" i="1"/>
  <c r="P2772" i="1"/>
  <c r="K2772" i="1"/>
  <c r="P2771" i="1"/>
  <c r="K2771" i="1"/>
  <c r="P2770" i="1"/>
  <c r="K2770" i="1"/>
  <c r="P2769" i="1"/>
  <c r="K2769" i="1"/>
  <c r="P2768" i="1"/>
  <c r="K2768" i="1"/>
  <c r="P2767" i="1"/>
  <c r="K2767" i="1"/>
  <c r="P2766" i="1"/>
  <c r="K2766" i="1"/>
  <c r="P2765" i="1"/>
  <c r="K2765" i="1"/>
  <c r="P2764" i="1"/>
  <c r="K2764" i="1"/>
  <c r="P2763" i="1"/>
  <c r="K2763" i="1"/>
  <c r="P2762" i="1"/>
  <c r="K2762" i="1"/>
  <c r="P2761" i="1"/>
  <c r="K2761" i="1"/>
  <c r="P2760" i="1"/>
  <c r="K2760" i="1"/>
  <c r="P2759" i="1"/>
  <c r="K2759" i="1"/>
  <c r="P2758" i="1"/>
  <c r="K2758" i="1"/>
  <c r="P2757" i="1"/>
  <c r="K2757" i="1"/>
  <c r="P2756" i="1"/>
  <c r="K2756" i="1"/>
  <c r="P2755" i="1"/>
  <c r="K2755" i="1"/>
  <c r="P2754" i="1"/>
  <c r="K2754" i="1"/>
  <c r="P2753" i="1"/>
  <c r="K2753" i="1"/>
  <c r="P2752" i="1"/>
  <c r="K2752" i="1"/>
  <c r="P2751" i="1"/>
  <c r="K2751" i="1"/>
  <c r="P2750" i="1"/>
  <c r="K2750" i="1"/>
  <c r="P2749" i="1"/>
  <c r="K2749" i="1"/>
  <c r="P2748" i="1"/>
  <c r="K2748" i="1"/>
  <c r="P2747" i="1"/>
  <c r="K2747" i="1"/>
  <c r="P2746" i="1"/>
  <c r="K2746" i="1"/>
  <c r="P2745" i="1"/>
  <c r="K2745" i="1"/>
  <c r="P2744" i="1"/>
  <c r="K2744" i="1"/>
  <c r="P2743" i="1"/>
  <c r="K2743" i="1"/>
  <c r="P2742" i="1"/>
  <c r="K2742" i="1"/>
  <c r="P2741" i="1"/>
  <c r="K2741" i="1"/>
  <c r="P2740" i="1"/>
  <c r="K2740" i="1"/>
  <c r="P2739" i="1"/>
  <c r="K2739" i="1"/>
  <c r="P2738" i="1"/>
  <c r="K2738" i="1"/>
  <c r="P2737" i="1"/>
  <c r="K2737" i="1"/>
  <c r="P2736" i="1"/>
  <c r="K2736" i="1"/>
  <c r="P2735" i="1"/>
  <c r="K2735" i="1"/>
  <c r="P2734" i="1"/>
  <c r="K2734" i="1"/>
  <c r="P2733" i="1"/>
  <c r="K2733" i="1"/>
  <c r="P2732" i="1"/>
  <c r="K2732" i="1"/>
  <c r="P2731" i="1"/>
  <c r="K2731" i="1"/>
  <c r="P2730" i="1"/>
  <c r="K2730" i="1"/>
  <c r="P2729" i="1"/>
  <c r="K2729" i="1"/>
  <c r="P2728" i="1"/>
  <c r="K2728" i="1"/>
  <c r="P2727" i="1"/>
  <c r="K2727" i="1"/>
  <c r="P2726" i="1"/>
  <c r="K2726" i="1"/>
  <c r="P2725" i="1"/>
  <c r="K2725" i="1"/>
  <c r="P2724" i="1"/>
  <c r="K2724" i="1"/>
  <c r="P2723" i="1"/>
  <c r="K2723" i="1"/>
  <c r="P2722" i="1"/>
  <c r="K2722" i="1"/>
  <c r="P2721" i="1"/>
  <c r="K2721" i="1"/>
  <c r="P2720" i="1"/>
  <c r="K2720" i="1"/>
  <c r="P2719" i="1"/>
  <c r="K2719" i="1"/>
  <c r="P2718" i="1"/>
  <c r="K2718" i="1"/>
  <c r="P2717" i="1"/>
  <c r="K2717" i="1"/>
  <c r="P2716" i="1"/>
  <c r="K2716" i="1"/>
  <c r="P2715" i="1"/>
  <c r="K2715" i="1"/>
  <c r="P2714" i="1"/>
  <c r="K2714" i="1"/>
  <c r="P2713" i="1"/>
  <c r="K2713" i="1"/>
  <c r="P2712" i="1"/>
  <c r="K2712" i="1"/>
  <c r="P2711" i="1"/>
  <c r="K2711" i="1"/>
  <c r="P2710" i="1"/>
  <c r="K2710" i="1"/>
  <c r="P2709" i="1"/>
  <c r="K2709" i="1"/>
  <c r="P2708" i="1"/>
  <c r="K2708" i="1"/>
  <c r="P2707" i="1"/>
  <c r="K2707" i="1"/>
  <c r="P2706" i="1"/>
  <c r="K2706" i="1"/>
  <c r="P2705" i="1"/>
  <c r="K2705" i="1"/>
  <c r="P2704" i="1"/>
  <c r="K2704" i="1"/>
  <c r="P2703" i="1"/>
  <c r="K2703" i="1"/>
  <c r="P2702" i="1"/>
  <c r="K2702" i="1"/>
  <c r="P2701" i="1"/>
  <c r="K2701" i="1"/>
  <c r="P2700" i="1"/>
  <c r="K2700" i="1"/>
  <c r="P2699" i="1"/>
  <c r="K2699" i="1"/>
  <c r="P2698" i="1"/>
  <c r="K2698" i="1"/>
  <c r="P2697" i="1"/>
  <c r="K2697" i="1"/>
  <c r="P2696" i="1"/>
  <c r="K2696" i="1"/>
  <c r="P2695" i="1"/>
  <c r="K2695" i="1"/>
  <c r="P2694" i="1"/>
  <c r="K2694" i="1"/>
  <c r="P2693" i="1"/>
  <c r="K2693" i="1"/>
  <c r="P2692" i="1"/>
  <c r="K2692" i="1"/>
  <c r="P2691" i="1"/>
  <c r="K2691" i="1"/>
  <c r="P2690" i="1"/>
  <c r="K2690" i="1"/>
  <c r="P2689" i="1"/>
  <c r="K2689" i="1"/>
  <c r="P2688" i="1"/>
  <c r="K2688" i="1"/>
  <c r="P2687" i="1"/>
  <c r="K2687" i="1"/>
  <c r="P2686" i="1"/>
  <c r="K2686" i="1"/>
  <c r="P2685" i="1"/>
  <c r="K2685" i="1"/>
  <c r="P2684" i="1"/>
  <c r="K2684" i="1"/>
  <c r="P2683" i="1"/>
  <c r="K2683" i="1"/>
  <c r="P2682" i="1"/>
  <c r="K2682" i="1"/>
  <c r="P2681" i="1"/>
  <c r="K2681" i="1"/>
  <c r="P2680" i="1"/>
  <c r="K2680" i="1"/>
  <c r="P2679" i="1"/>
  <c r="K2679" i="1"/>
  <c r="P2678" i="1"/>
  <c r="K2678" i="1"/>
  <c r="P2677" i="1"/>
  <c r="K2677" i="1"/>
  <c r="P2676" i="1"/>
  <c r="K2676" i="1"/>
  <c r="P2675" i="1"/>
  <c r="K2675" i="1"/>
  <c r="P2674" i="1"/>
  <c r="K2674" i="1"/>
  <c r="P2673" i="1"/>
  <c r="K2673" i="1"/>
  <c r="P2672" i="1"/>
  <c r="K2672" i="1"/>
  <c r="P2671" i="1"/>
  <c r="K2671" i="1"/>
  <c r="P2670" i="1"/>
  <c r="K2670" i="1"/>
  <c r="P2669" i="1"/>
  <c r="K2669" i="1"/>
  <c r="P2668" i="1"/>
  <c r="K2668" i="1"/>
  <c r="P2667" i="1"/>
  <c r="K2667" i="1"/>
  <c r="P2666" i="1"/>
  <c r="K2666" i="1"/>
  <c r="P2665" i="1"/>
  <c r="K2665" i="1"/>
  <c r="P2664" i="1"/>
  <c r="K2664" i="1"/>
  <c r="P2663" i="1"/>
  <c r="K2663" i="1"/>
  <c r="P2662" i="1"/>
  <c r="K2662" i="1"/>
  <c r="P2661" i="1"/>
  <c r="K2661" i="1"/>
  <c r="P2660" i="1"/>
  <c r="K2660" i="1"/>
  <c r="P2659" i="1"/>
  <c r="K2659" i="1"/>
  <c r="P2658" i="1"/>
  <c r="K2658" i="1"/>
  <c r="P2657" i="1"/>
  <c r="K2657" i="1"/>
  <c r="P2656" i="1"/>
  <c r="K2656" i="1"/>
  <c r="P2655" i="1"/>
  <c r="K2655" i="1"/>
  <c r="P2654" i="1"/>
  <c r="K2654" i="1"/>
  <c r="P2653" i="1"/>
  <c r="K2653" i="1"/>
  <c r="P2652" i="1"/>
  <c r="K2652" i="1"/>
  <c r="P2651" i="1"/>
  <c r="K2651" i="1"/>
  <c r="P2650" i="1"/>
  <c r="K2650" i="1"/>
  <c r="P2649" i="1"/>
  <c r="K2649" i="1"/>
  <c r="P2648" i="1"/>
  <c r="K2648" i="1"/>
  <c r="P2647" i="1"/>
  <c r="K2647" i="1"/>
  <c r="P2646" i="1"/>
  <c r="K2646" i="1"/>
  <c r="P2645" i="1"/>
  <c r="K2645" i="1"/>
  <c r="P2644" i="1"/>
  <c r="K2644" i="1"/>
  <c r="P2643" i="1"/>
  <c r="K2643" i="1"/>
  <c r="P2642" i="1"/>
  <c r="K2642" i="1"/>
  <c r="P2641" i="1"/>
  <c r="K2641" i="1"/>
  <c r="P2640" i="1"/>
  <c r="K2640" i="1"/>
  <c r="P2639" i="1"/>
  <c r="K2639" i="1"/>
  <c r="P2638" i="1"/>
  <c r="K2638" i="1"/>
  <c r="P2637" i="1"/>
  <c r="K2637" i="1"/>
  <c r="P2636" i="1"/>
  <c r="K2636" i="1"/>
  <c r="P2635" i="1"/>
  <c r="K2635" i="1"/>
  <c r="P2634" i="1"/>
  <c r="K2634" i="1"/>
  <c r="P2633" i="1"/>
  <c r="K2633" i="1"/>
  <c r="P2632" i="1"/>
  <c r="K2632" i="1"/>
  <c r="P2631" i="1"/>
  <c r="K2631" i="1"/>
  <c r="P2630" i="1"/>
  <c r="K2630" i="1"/>
  <c r="P2629" i="1"/>
  <c r="K2629" i="1"/>
  <c r="P2628" i="1"/>
  <c r="K2628" i="1"/>
  <c r="P2627" i="1"/>
  <c r="K2627" i="1"/>
  <c r="P2626" i="1"/>
  <c r="K2626" i="1"/>
  <c r="P2625" i="1"/>
  <c r="K2625" i="1"/>
  <c r="P2624" i="1"/>
  <c r="K2624" i="1"/>
  <c r="P2623" i="1"/>
  <c r="K2623" i="1"/>
  <c r="P2622" i="1"/>
  <c r="K2622" i="1"/>
  <c r="P2621" i="1"/>
  <c r="K2621" i="1"/>
  <c r="P2620" i="1"/>
  <c r="K2620" i="1"/>
  <c r="P2619" i="1"/>
  <c r="K2619" i="1"/>
  <c r="P2618" i="1"/>
  <c r="K2618" i="1"/>
  <c r="P2617" i="1"/>
  <c r="K2617" i="1"/>
  <c r="P2616" i="1"/>
  <c r="K2616" i="1"/>
  <c r="P2615" i="1"/>
  <c r="K2615" i="1"/>
  <c r="P2614" i="1"/>
  <c r="K2614" i="1"/>
  <c r="P2613" i="1"/>
  <c r="K2613" i="1"/>
  <c r="P2612" i="1"/>
  <c r="K2612" i="1"/>
  <c r="P2611" i="1"/>
  <c r="K2611" i="1"/>
  <c r="P2610" i="1"/>
  <c r="K2610" i="1"/>
  <c r="P2609" i="1"/>
  <c r="K2609" i="1"/>
  <c r="P2608" i="1"/>
  <c r="K2608" i="1"/>
  <c r="P2607" i="1"/>
  <c r="K2607" i="1"/>
  <c r="P2606" i="1"/>
  <c r="K2606" i="1"/>
  <c r="P2605" i="1"/>
  <c r="K2605" i="1"/>
  <c r="P2604" i="1"/>
  <c r="K2604" i="1"/>
  <c r="P2603" i="1"/>
  <c r="K2603" i="1"/>
  <c r="P2602" i="1"/>
  <c r="K2602" i="1"/>
  <c r="P2601" i="1"/>
  <c r="K2601" i="1"/>
  <c r="P2600" i="1"/>
  <c r="K2600" i="1"/>
  <c r="P2599" i="1"/>
  <c r="K2599" i="1"/>
  <c r="P2598" i="1"/>
  <c r="K2598" i="1"/>
  <c r="P2597" i="1"/>
  <c r="K2597" i="1"/>
  <c r="P2596" i="1"/>
  <c r="K2596" i="1"/>
  <c r="P2595" i="1"/>
  <c r="K2595" i="1"/>
  <c r="P2594" i="1"/>
  <c r="K2594" i="1"/>
  <c r="P2593" i="1"/>
  <c r="K2593" i="1"/>
  <c r="P2592" i="1"/>
  <c r="K2592" i="1"/>
  <c r="P2591" i="1"/>
  <c r="K2591" i="1"/>
  <c r="P2590" i="1"/>
  <c r="K2590" i="1"/>
  <c r="P2589" i="1"/>
  <c r="K2589" i="1"/>
  <c r="P2588" i="1"/>
  <c r="K2588" i="1"/>
  <c r="P2587" i="1"/>
  <c r="K2587" i="1"/>
  <c r="P2586" i="1"/>
  <c r="K2586" i="1"/>
  <c r="P2585" i="1"/>
  <c r="K2585" i="1"/>
  <c r="P2584" i="1"/>
  <c r="K2584" i="1"/>
  <c r="P2583" i="1"/>
  <c r="K2583" i="1"/>
  <c r="P2582" i="1"/>
  <c r="K2582" i="1"/>
  <c r="P2581" i="1"/>
  <c r="K2581" i="1"/>
  <c r="P2580" i="1"/>
  <c r="K2580" i="1"/>
  <c r="P2579" i="1"/>
  <c r="K2579" i="1"/>
  <c r="P2578" i="1"/>
  <c r="K2578" i="1"/>
  <c r="P2577" i="1"/>
  <c r="K2577" i="1"/>
  <c r="P2576" i="1"/>
  <c r="K2576" i="1"/>
  <c r="P2575" i="1"/>
  <c r="K2575" i="1"/>
  <c r="P2574" i="1"/>
  <c r="K2574" i="1"/>
  <c r="P2573" i="1"/>
  <c r="K2573" i="1"/>
  <c r="P2572" i="1"/>
  <c r="K2572" i="1"/>
  <c r="P2571" i="1"/>
  <c r="K2571" i="1"/>
  <c r="P2570" i="1"/>
  <c r="K2570" i="1"/>
  <c r="P2569" i="1"/>
  <c r="K2569" i="1"/>
  <c r="P2568" i="1"/>
  <c r="K2568" i="1"/>
  <c r="P2567" i="1"/>
  <c r="K2567" i="1"/>
  <c r="P2566" i="1"/>
  <c r="K2566" i="1"/>
  <c r="P2565" i="1"/>
  <c r="K2565" i="1"/>
  <c r="P2564" i="1"/>
  <c r="K2564" i="1"/>
  <c r="P2563" i="1"/>
  <c r="K2563" i="1"/>
  <c r="P2562" i="1"/>
  <c r="K2562" i="1"/>
  <c r="P2561" i="1"/>
  <c r="K2561" i="1"/>
  <c r="P2560" i="1"/>
  <c r="K2560" i="1"/>
  <c r="P2559" i="1"/>
  <c r="K2559" i="1"/>
  <c r="P2558" i="1"/>
  <c r="K2558" i="1"/>
  <c r="P2557" i="1"/>
  <c r="K2557" i="1"/>
  <c r="P2556" i="1"/>
  <c r="K2556" i="1"/>
  <c r="P2555" i="1"/>
  <c r="K2555" i="1"/>
  <c r="P2554" i="1"/>
  <c r="K2554" i="1"/>
  <c r="P2553" i="1"/>
  <c r="K2553" i="1"/>
  <c r="P2552" i="1"/>
  <c r="K2552" i="1"/>
  <c r="P2551" i="1"/>
  <c r="K2551" i="1"/>
  <c r="P2550" i="1"/>
  <c r="K2550" i="1"/>
  <c r="P2549" i="1"/>
  <c r="K2549" i="1"/>
  <c r="P2548" i="1"/>
  <c r="K2548" i="1"/>
  <c r="P2547" i="1"/>
  <c r="K2547" i="1"/>
  <c r="P2546" i="1"/>
  <c r="K2546" i="1"/>
  <c r="P2545" i="1"/>
  <c r="K2545" i="1"/>
  <c r="P2544" i="1"/>
  <c r="K2544" i="1"/>
  <c r="P2543" i="1"/>
  <c r="K2543" i="1"/>
  <c r="P2542" i="1"/>
  <c r="K2542" i="1"/>
  <c r="P2541" i="1"/>
  <c r="K2541" i="1"/>
  <c r="P2540" i="1"/>
  <c r="K2540" i="1"/>
  <c r="P2539" i="1"/>
  <c r="K2539" i="1"/>
  <c r="P2538" i="1"/>
  <c r="K2538" i="1"/>
  <c r="P2537" i="1"/>
  <c r="K2537" i="1"/>
  <c r="P2536" i="1"/>
  <c r="K2536" i="1"/>
  <c r="P2535" i="1"/>
  <c r="K2535" i="1"/>
  <c r="P2534" i="1"/>
  <c r="K2534" i="1"/>
  <c r="P2533" i="1"/>
  <c r="K2533" i="1"/>
  <c r="P2532" i="1"/>
  <c r="K2532" i="1"/>
  <c r="P2531" i="1"/>
  <c r="K2531" i="1"/>
  <c r="P2530" i="1"/>
  <c r="K2530" i="1"/>
  <c r="P2529" i="1"/>
  <c r="K2529" i="1"/>
  <c r="P2528" i="1"/>
  <c r="K2528" i="1"/>
  <c r="P2527" i="1"/>
  <c r="K2527" i="1"/>
  <c r="P2526" i="1"/>
  <c r="K2526" i="1"/>
  <c r="P2525" i="1"/>
  <c r="K2525" i="1"/>
  <c r="P2524" i="1"/>
  <c r="K2524" i="1"/>
  <c r="P2523" i="1"/>
  <c r="K2523" i="1"/>
  <c r="P2522" i="1"/>
  <c r="K2522" i="1"/>
  <c r="P2521" i="1"/>
  <c r="K2521" i="1"/>
  <c r="P2520" i="1"/>
  <c r="K2520" i="1"/>
  <c r="P2519" i="1"/>
  <c r="K2519" i="1"/>
  <c r="P2518" i="1"/>
  <c r="K2518" i="1"/>
  <c r="P2517" i="1"/>
  <c r="K2517" i="1"/>
  <c r="P2516" i="1"/>
  <c r="K2516" i="1"/>
  <c r="P2515" i="1"/>
  <c r="K2515" i="1"/>
  <c r="P2514" i="1"/>
  <c r="K2514" i="1"/>
  <c r="P2513" i="1"/>
  <c r="K2513" i="1"/>
  <c r="P2512" i="1"/>
  <c r="K2512" i="1"/>
  <c r="P2511" i="1"/>
  <c r="K2511" i="1"/>
  <c r="P2510" i="1"/>
  <c r="K2510" i="1"/>
  <c r="P2509" i="1"/>
  <c r="K2509" i="1"/>
  <c r="P2508" i="1"/>
  <c r="K2508" i="1"/>
  <c r="P2507" i="1"/>
  <c r="K2507" i="1"/>
  <c r="P2506" i="1"/>
  <c r="K2506" i="1"/>
  <c r="P2505" i="1"/>
  <c r="K2505" i="1"/>
  <c r="P2504" i="1"/>
  <c r="K2504" i="1"/>
  <c r="P2503" i="1"/>
  <c r="K2503" i="1"/>
  <c r="P2502" i="1"/>
  <c r="K2502" i="1"/>
  <c r="P2501" i="1"/>
  <c r="K2501" i="1"/>
  <c r="P2500" i="1"/>
  <c r="K2500" i="1"/>
  <c r="P2499" i="1"/>
  <c r="K2499" i="1"/>
  <c r="P2498" i="1"/>
  <c r="K2498" i="1"/>
  <c r="P2497" i="1"/>
  <c r="K2497" i="1"/>
  <c r="P2496" i="1"/>
  <c r="K2496" i="1"/>
  <c r="P2495" i="1"/>
  <c r="K2495" i="1"/>
  <c r="P2494" i="1"/>
  <c r="K2494" i="1"/>
  <c r="P2493" i="1"/>
  <c r="K2493" i="1"/>
  <c r="P2492" i="1"/>
  <c r="K2492" i="1"/>
  <c r="P2491" i="1"/>
  <c r="K2491" i="1"/>
  <c r="P2490" i="1"/>
  <c r="K2490" i="1"/>
  <c r="P2489" i="1"/>
  <c r="K2489" i="1"/>
  <c r="P2488" i="1"/>
  <c r="K2488" i="1"/>
  <c r="P2487" i="1"/>
  <c r="K2487" i="1"/>
  <c r="P2486" i="1"/>
  <c r="K2486" i="1"/>
  <c r="P2485" i="1"/>
  <c r="K2485" i="1"/>
  <c r="P2484" i="1"/>
  <c r="K2484" i="1"/>
  <c r="P2483" i="1"/>
  <c r="K2483" i="1"/>
  <c r="P2482" i="1"/>
  <c r="K2482" i="1"/>
  <c r="P2481" i="1"/>
  <c r="K2481" i="1"/>
  <c r="P2480" i="1"/>
  <c r="K2480" i="1"/>
  <c r="P2479" i="1"/>
  <c r="K2479" i="1"/>
  <c r="P2478" i="1"/>
  <c r="K2478" i="1"/>
  <c r="P2477" i="1"/>
  <c r="K2477" i="1"/>
  <c r="P2476" i="1"/>
  <c r="K2476" i="1"/>
  <c r="P2475" i="1"/>
  <c r="K2475" i="1"/>
  <c r="P2474" i="1"/>
  <c r="K2474" i="1"/>
  <c r="P2473" i="1"/>
  <c r="K2473" i="1"/>
  <c r="P2472" i="1"/>
  <c r="K2472" i="1"/>
  <c r="P2471" i="1"/>
  <c r="K2471" i="1"/>
  <c r="P2470" i="1"/>
  <c r="K2470" i="1"/>
  <c r="P2469" i="1"/>
  <c r="K2469" i="1"/>
  <c r="P2468" i="1"/>
  <c r="K2468" i="1"/>
  <c r="P2467" i="1"/>
  <c r="K2467" i="1"/>
  <c r="P2466" i="1"/>
  <c r="K2466" i="1"/>
  <c r="P2465" i="1"/>
  <c r="K2465" i="1"/>
  <c r="P2464" i="1"/>
  <c r="K2464" i="1"/>
  <c r="P2463" i="1"/>
  <c r="K2463" i="1"/>
  <c r="P2462" i="1"/>
  <c r="K2462" i="1"/>
  <c r="P2461" i="1"/>
  <c r="K2461" i="1"/>
  <c r="P2460" i="1"/>
  <c r="K2460" i="1"/>
  <c r="P2459" i="1"/>
  <c r="K2459" i="1"/>
  <c r="P2458" i="1"/>
  <c r="K2458" i="1"/>
  <c r="P2457" i="1"/>
  <c r="K2457" i="1"/>
  <c r="P2456" i="1"/>
  <c r="K2456" i="1"/>
  <c r="P2455" i="1"/>
  <c r="K2455" i="1"/>
  <c r="P2454" i="1"/>
  <c r="K2454" i="1"/>
  <c r="P2453" i="1"/>
  <c r="K2453" i="1"/>
  <c r="P2452" i="1"/>
  <c r="K2452" i="1"/>
  <c r="P2451" i="1"/>
  <c r="K2451" i="1"/>
  <c r="P2450" i="1"/>
  <c r="K2450" i="1"/>
  <c r="P2449" i="1"/>
  <c r="K2449" i="1"/>
  <c r="P2448" i="1"/>
  <c r="K2448" i="1"/>
  <c r="P2447" i="1"/>
  <c r="K2447" i="1"/>
  <c r="P2446" i="1"/>
  <c r="K2446" i="1"/>
  <c r="P2445" i="1"/>
  <c r="K2445" i="1"/>
  <c r="P2444" i="1"/>
  <c r="K2444" i="1"/>
  <c r="P2443" i="1"/>
  <c r="K2443" i="1"/>
  <c r="P2442" i="1"/>
  <c r="K2442" i="1"/>
  <c r="P2441" i="1"/>
  <c r="K2441" i="1"/>
  <c r="P2440" i="1"/>
  <c r="K2440" i="1"/>
  <c r="P2439" i="1"/>
  <c r="K2439" i="1"/>
  <c r="P2438" i="1"/>
  <c r="K2438" i="1"/>
  <c r="P2437" i="1"/>
  <c r="K2437" i="1"/>
  <c r="P2436" i="1"/>
  <c r="K2436" i="1"/>
  <c r="P2435" i="1"/>
  <c r="K2435" i="1"/>
  <c r="P2434" i="1"/>
  <c r="K2434" i="1"/>
  <c r="P2433" i="1"/>
  <c r="K2433" i="1"/>
  <c r="P2432" i="1"/>
  <c r="K2432" i="1"/>
  <c r="P2431" i="1"/>
  <c r="K2431" i="1"/>
  <c r="P2430" i="1"/>
  <c r="K2430" i="1"/>
  <c r="P2429" i="1"/>
  <c r="K2429" i="1"/>
  <c r="P2428" i="1"/>
  <c r="K2428" i="1"/>
  <c r="P2427" i="1"/>
  <c r="K2427" i="1"/>
  <c r="P2426" i="1"/>
  <c r="K2426" i="1"/>
  <c r="P2425" i="1"/>
  <c r="K2425" i="1"/>
  <c r="P2424" i="1"/>
  <c r="K2424" i="1"/>
  <c r="P2423" i="1"/>
  <c r="K2423" i="1"/>
  <c r="P2422" i="1"/>
  <c r="K2422" i="1"/>
  <c r="P2421" i="1"/>
  <c r="K2421" i="1"/>
  <c r="P2420" i="1"/>
  <c r="K2420" i="1"/>
  <c r="P2419" i="1"/>
  <c r="K2419" i="1"/>
  <c r="P2418" i="1"/>
  <c r="K2418" i="1"/>
  <c r="P2417" i="1"/>
  <c r="K2417" i="1"/>
  <c r="P2416" i="1"/>
  <c r="K2416" i="1"/>
  <c r="P2415" i="1"/>
  <c r="K2415" i="1"/>
  <c r="P2414" i="1"/>
  <c r="K2414" i="1"/>
  <c r="P2413" i="1"/>
  <c r="K2413" i="1"/>
  <c r="P2412" i="1"/>
  <c r="K2412" i="1"/>
  <c r="P2411" i="1"/>
  <c r="K2411" i="1"/>
  <c r="P2410" i="1"/>
  <c r="K2410" i="1"/>
  <c r="P2409" i="1"/>
  <c r="K2409" i="1"/>
  <c r="P2408" i="1"/>
  <c r="K2408" i="1"/>
  <c r="P2407" i="1"/>
  <c r="K2407" i="1"/>
  <c r="P2406" i="1"/>
  <c r="K2406" i="1"/>
  <c r="P2405" i="1"/>
  <c r="K2405" i="1"/>
  <c r="P2404" i="1"/>
  <c r="K2404" i="1"/>
  <c r="P2403" i="1"/>
  <c r="K2403" i="1"/>
  <c r="P2402" i="1"/>
  <c r="K2402" i="1"/>
  <c r="P2401" i="1"/>
  <c r="K2401" i="1"/>
  <c r="P2400" i="1"/>
  <c r="K2400" i="1"/>
  <c r="P2399" i="1"/>
  <c r="K2399" i="1"/>
  <c r="P2398" i="1"/>
  <c r="K2398" i="1"/>
  <c r="P2397" i="1"/>
  <c r="K2397" i="1"/>
  <c r="P2396" i="1"/>
  <c r="K2396" i="1"/>
  <c r="P2395" i="1"/>
  <c r="K2395" i="1"/>
  <c r="P2394" i="1"/>
  <c r="K2394" i="1"/>
  <c r="P2393" i="1"/>
  <c r="K2393" i="1"/>
  <c r="P2392" i="1"/>
  <c r="K2392" i="1"/>
  <c r="P2391" i="1"/>
  <c r="K2391" i="1"/>
  <c r="P2390" i="1"/>
  <c r="K2390" i="1"/>
  <c r="P2389" i="1"/>
  <c r="K2389" i="1"/>
  <c r="P2388" i="1"/>
  <c r="K2388" i="1"/>
  <c r="P2387" i="1"/>
  <c r="K2387" i="1"/>
  <c r="P2386" i="1"/>
  <c r="K2386" i="1"/>
  <c r="P2385" i="1"/>
  <c r="K2385" i="1"/>
  <c r="P2384" i="1"/>
  <c r="K2384" i="1"/>
  <c r="P2383" i="1"/>
  <c r="K2383" i="1"/>
  <c r="P2382" i="1"/>
  <c r="K2382" i="1"/>
  <c r="P2381" i="1"/>
  <c r="K2381" i="1"/>
  <c r="P2380" i="1"/>
  <c r="K2380" i="1"/>
  <c r="P2379" i="1"/>
  <c r="K2379" i="1"/>
  <c r="P2378" i="1"/>
  <c r="K2378" i="1"/>
  <c r="P2377" i="1"/>
  <c r="K2377" i="1"/>
  <c r="P2376" i="1"/>
  <c r="K2376" i="1"/>
  <c r="P2375" i="1"/>
  <c r="K2375" i="1"/>
  <c r="P2374" i="1"/>
  <c r="K2374" i="1"/>
  <c r="P2373" i="1"/>
  <c r="K2373" i="1"/>
  <c r="P2372" i="1"/>
  <c r="K2372" i="1"/>
  <c r="P2371" i="1"/>
  <c r="K2371" i="1"/>
  <c r="P2370" i="1"/>
  <c r="K2370" i="1"/>
  <c r="P2369" i="1"/>
  <c r="K2369" i="1"/>
  <c r="P2368" i="1"/>
  <c r="K2368" i="1"/>
  <c r="P2367" i="1"/>
  <c r="K2367" i="1"/>
  <c r="P2366" i="1"/>
  <c r="K2366" i="1"/>
  <c r="P2365" i="1"/>
  <c r="K2365" i="1"/>
  <c r="P2364" i="1"/>
  <c r="K2364" i="1"/>
  <c r="P2363" i="1"/>
  <c r="K2363" i="1"/>
  <c r="P2362" i="1"/>
  <c r="K2362" i="1"/>
  <c r="P2361" i="1"/>
  <c r="K2361" i="1"/>
  <c r="P2360" i="1"/>
  <c r="K2360" i="1"/>
  <c r="P2359" i="1"/>
  <c r="K2359" i="1"/>
  <c r="P2358" i="1"/>
  <c r="K2358" i="1"/>
  <c r="P2357" i="1"/>
  <c r="K2357" i="1"/>
  <c r="P2356" i="1"/>
  <c r="K2356" i="1"/>
  <c r="P2355" i="1"/>
  <c r="K2355" i="1"/>
  <c r="P2354" i="1"/>
  <c r="K2354" i="1"/>
  <c r="P2353" i="1"/>
  <c r="K2353" i="1"/>
  <c r="P2352" i="1"/>
  <c r="K2352" i="1"/>
  <c r="P2351" i="1"/>
  <c r="K2351" i="1"/>
  <c r="P2350" i="1"/>
  <c r="K2350" i="1"/>
  <c r="P2349" i="1"/>
  <c r="K2349" i="1"/>
  <c r="P2348" i="1"/>
  <c r="K2348" i="1"/>
  <c r="P2347" i="1"/>
  <c r="K2347" i="1"/>
  <c r="P2346" i="1"/>
  <c r="K2346" i="1"/>
  <c r="P2345" i="1"/>
  <c r="K2345" i="1"/>
  <c r="P2344" i="1"/>
  <c r="K2344" i="1"/>
  <c r="P2343" i="1"/>
  <c r="K2343" i="1"/>
  <c r="P2342" i="1"/>
  <c r="K2342" i="1"/>
  <c r="P2341" i="1"/>
  <c r="K2341" i="1"/>
  <c r="P2340" i="1"/>
  <c r="K2340" i="1"/>
  <c r="P2339" i="1"/>
  <c r="K2339" i="1"/>
  <c r="P2338" i="1"/>
  <c r="K2338" i="1"/>
  <c r="P2337" i="1"/>
  <c r="K2337" i="1"/>
  <c r="P2336" i="1"/>
  <c r="K2336" i="1"/>
  <c r="P2335" i="1"/>
  <c r="K2335" i="1"/>
  <c r="P2334" i="1"/>
  <c r="K2334" i="1"/>
  <c r="P2333" i="1"/>
  <c r="K2333" i="1"/>
  <c r="P2332" i="1"/>
  <c r="K2332" i="1"/>
  <c r="P2331" i="1"/>
  <c r="K2331" i="1"/>
  <c r="P2330" i="1"/>
  <c r="K2330" i="1"/>
  <c r="P2329" i="1"/>
  <c r="K2329" i="1"/>
  <c r="P2328" i="1"/>
  <c r="K2328" i="1"/>
  <c r="P2327" i="1"/>
  <c r="K2327" i="1"/>
  <c r="P2326" i="1"/>
  <c r="K2326" i="1"/>
  <c r="P2325" i="1"/>
  <c r="K2325" i="1"/>
  <c r="P2324" i="1"/>
  <c r="K2324" i="1"/>
  <c r="P2323" i="1"/>
  <c r="K2323" i="1"/>
  <c r="P2322" i="1"/>
  <c r="K2322" i="1"/>
  <c r="P2321" i="1"/>
  <c r="K2321" i="1"/>
  <c r="P2320" i="1"/>
  <c r="K2320" i="1"/>
  <c r="P2319" i="1"/>
  <c r="K2319" i="1"/>
  <c r="P2318" i="1"/>
  <c r="K2318" i="1"/>
  <c r="P2317" i="1"/>
  <c r="K2317" i="1"/>
  <c r="P2316" i="1"/>
  <c r="K2316" i="1"/>
  <c r="P2315" i="1"/>
  <c r="K2315" i="1"/>
  <c r="P2314" i="1"/>
  <c r="K2314" i="1"/>
  <c r="P2313" i="1"/>
  <c r="K2313" i="1"/>
  <c r="P2312" i="1"/>
  <c r="K2312" i="1"/>
  <c r="P2311" i="1"/>
  <c r="K2311" i="1"/>
  <c r="P2310" i="1"/>
  <c r="K2310" i="1"/>
  <c r="P2309" i="1"/>
  <c r="K2309" i="1"/>
  <c r="P2308" i="1"/>
  <c r="K2308" i="1"/>
  <c r="P2307" i="1"/>
  <c r="K2307" i="1"/>
  <c r="P2306" i="1"/>
  <c r="K2306" i="1"/>
  <c r="P2305" i="1"/>
  <c r="K2305" i="1"/>
  <c r="P2304" i="1"/>
  <c r="K2304" i="1"/>
  <c r="P2303" i="1"/>
  <c r="K2303" i="1"/>
  <c r="P2302" i="1"/>
  <c r="K2302" i="1"/>
  <c r="P2301" i="1"/>
  <c r="K2301" i="1"/>
  <c r="P2300" i="1"/>
  <c r="K2300" i="1"/>
  <c r="P2299" i="1"/>
  <c r="K2299" i="1"/>
  <c r="P2298" i="1"/>
  <c r="K2298" i="1"/>
  <c r="P2297" i="1"/>
  <c r="K2297" i="1"/>
  <c r="P2296" i="1"/>
  <c r="K2296" i="1"/>
  <c r="P2295" i="1"/>
  <c r="K2295" i="1"/>
  <c r="P2294" i="1"/>
  <c r="K2294" i="1"/>
  <c r="P2293" i="1"/>
  <c r="K2293" i="1"/>
  <c r="P2292" i="1"/>
  <c r="K2292" i="1"/>
  <c r="P2291" i="1"/>
  <c r="K2291" i="1"/>
  <c r="P2290" i="1"/>
  <c r="K2290" i="1"/>
  <c r="P2289" i="1"/>
  <c r="K2289" i="1"/>
  <c r="P2288" i="1"/>
  <c r="K2288" i="1"/>
  <c r="P2287" i="1"/>
  <c r="K2287" i="1"/>
  <c r="P2286" i="1"/>
  <c r="K2286" i="1"/>
  <c r="P2285" i="1"/>
  <c r="K2285" i="1"/>
  <c r="P2284" i="1"/>
  <c r="K2284" i="1"/>
  <c r="P2283" i="1"/>
  <c r="K2283" i="1"/>
  <c r="P2282" i="1"/>
  <c r="K2282" i="1"/>
  <c r="P2281" i="1"/>
  <c r="K2281" i="1"/>
  <c r="P2280" i="1"/>
  <c r="K2280" i="1"/>
  <c r="P2279" i="1"/>
  <c r="K2279" i="1"/>
  <c r="P2278" i="1"/>
  <c r="K2278" i="1"/>
  <c r="P2277" i="1"/>
  <c r="K2277" i="1"/>
  <c r="P2276" i="1"/>
  <c r="K2276" i="1"/>
  <c r="P2275" i="1"/>
  <c r="K2275" i="1"/>
  <c r="P2274" i="1"/>
  <c r="K2274" i="1"/>
  <c r="P2273" i="1"/>
  <c r="K2273" i="1"/>
  <c r="P2272" i="1"/>
  <c r="K2272" i="1"/>
  <c r="P2271" i="1"/>
  <c r="K2271" i="1"/>
  <c r="P2270" i="1"/>
  <c r="K2270" i="1"/>
  <c r="P2269" i="1"/>
  <c r="K2269" i="1"/>
  <c r="P2268" i="1"/>
  <c r="K2268" i="1"/>
  <c r="P2267" i="1"/>
  <c r="K2267" i="1"/>
  <c r="P2266" i="1"/>
  <c r="K2266" i="1"/>
  <c r="P2265" i="1"/>
  <c r="K2265" i="1"/>
  <c r="P2264" i="1"/>
  <c r="K2264" i="1"/>
  <c r="P2263" i="1"/>
  <c r="K2263" i="1"/>
  <c r="P2262" i="1"/>
  <c r="K2262" i="1"/>
  <c r="P2261" i="1"/>
  <c r="K2261" i="1"/>
  <c r="P2260" i="1"/>
  <c r="K2260" i="1"/>
  <c r="P2259" i="1"/>
  <c r="K2259" i="1"/>
  <c r="P2258" i="1"/>
  <c r="K2258" i="1"/>
  <c r="P2257" i="1"/>
  <c r="K2257" i="1"/>
  <c r="P2256" i="1"/>
  <c r="K2256" i="1"/>
  <c r="P2255" i="1"/>
  <c r="K2255" i="1"/>
  <c r="P2254" i="1"/>
  <c r="K2254" i="1"/>
  <c r="P2253" i="1"/>
  <c r="K2253" i="1"/>
  <c r="P2252" i="1"/>
  <c r="K2252" i="1"/>
  <c r="P2251" i="1"/>
  <c r="K2251" i="1"/>
  <c r="P2250" i="1"/>
  <c r="K2250" i="1"/>
  <c r="P2249" i="1"/>
  <c r="K2249" i="1"/>
  <c r="P2248" i="1"/>
  <c r="K2248" i="1"/>
  <c r="P2247" i="1"/>
  <c r="K2247" i="1"/>
  <c r="P2246" i="1"/>
  <c r="K2246" i="1"/>
  <c r="P2245" i="1"/>
  <c r="K2245" i="1"/>
  <c r="P2244" i="1"/>
  <c r="K2244" i="1"/>
  <c r="P2243" i="1"/>
  <c r="K2243" i="1"/>
  <c r="P2242" i="1"/>
  <c r="K2242" i="1"/>
  <c r="P2241" i="1"/>
  <c r="K2241" i="1"/>
  <c r="P2240" i="1"/>
  <c r="K2240" i="1"/>
  <c r="P2239" i="1"/>
  <c r="K2239" i="1"/>
  <c r="P2238" i="1"/>
  <c r="K2238" i="1"/>
  <c r="P2237" i="1"/>
  <c r="K2237" i="1"/>
  <c r="P2236" i="1"/>
  <c r="K2236" i="1"/>
  <c r="P2235" i="1"/>
  <c r="K2235" i="1"/>
  <c r="P2234" i="1"/>
  <c r="K2234" i="1"/>
  <c r="P2233" i="1"/>
  <c r="K2233" i="1"/>
  <c r="P2232" i="1"/>
  <c r="K2232" i="1"/>
  <c r="P2231" i="1"/>
  <c r="K2231" i="1"/>
  <c r="P2230" i="1"/>
  <c r="K2230" i="1"/>
  <c r="P2229" i="1"/>
  <c r="K2229" i="1"/>
  <c r="P2228" i="1"/>
  <c r="K2228" i="1"/>
  <c r="P2227" i="1"/>
  <c r="K2227" i="1"/>
  <c r="P2226" i="1"/>
  <c r="K2226" i="1"/>
  <c r="P2225" i="1"/>
  <c r="K2225" i="1"/>
  <c r="P2224" i="1"/>
  <c r="K2224" i="1"/>
  <c r="P2223" i="1"/>
  <c r="K2223" i="1"/>
  <c r="P2222" i="1"/>
  <c r="K2222" i="1"/>
  <c r="P2221" i="1"/>
  <c r="K2221" i="1"/>
  <c r="P2220" i="1"/>
  <c r="K2220" i="1"/>
  <c r="P2219" i="1"/>
  <c r="K2219" i="1"/>
  <c r="P2218" i="1"/>
  <c r="K2218" i="1"/>
  <c r="P2217" i="1"/>
  <c r="K2217" i="1"/>
  <c r="P2216" i="1"/>
  <c r="K2216" i="1"/>
  <c r="P2215" i="1"/>
  <c r="K2215" i="1"/>
  <c r="P2214" i="1"/>
  <c r="K2214" i="1"/>
  <c r="P2213" i="1"/>
  <c r="K2213" i="1"/>
  <c r="P2212" i="1"/>
  <c r="K2212" i="1"/>
  <c r="P2211" i="1"/>
  <c r="K2211" i="1"/>
  <c r="P2210" i="1"/>
  <c r="K2210" i="1"/>
  <c r="P2209" i="1"/>
  <c r="K2209" i="1"/>
  <c r="P2208" i="1"/>
  <c r="K2208" i="1"/>
  <c r="P2207" i="1"/>
  <c r="K2207" i="1"/>
  <c r="P2206" i="1"/>
  <c r="K2206" i="1"/>
  <c r="P2205" i="1"/>
  <c r="K2205" i="1"/>
  <c r="P2204" i="1"/>
  <c r="K2204" i="1"/>
  <c r="P2203" i="1"/>
  <c r="K2203" i="1"/>
  <c r="P2202" i="1"/>
  <c r="K2202" i="1"/>
  <c r="P2201" i="1"/>
  <c r="K2201" i="1"/>
  <c r="P2200" i="1"/>
  <c r="K2200" i="1"/>
  <c r="P2199" i="1"/>
  <c r="K2199" i="1"/>
  <c r="P2198" i="1"/>
  <c r="K2198" i="1"/>
  <c r="P2197" i="1"/>
  <c r="K2197" i="1"/>
  <c r="P2196" i="1"/>
  <c r="K2196" i="1"/>
  <c r="P2195" i="1"/>
  <c r="K2195" i="1"/>
  <c r="P2194" i="1"/>
  <c r="K2194" i="1"/>
  <c r="P2193" i="1"/>
  <c r="K2193" i="1"/>
  <c r="P2192" i="1"/>
  <c r="K2192" i="1"/>
  <c r="P2191" i="1"/>
  <c r="K2191" i="1"/>
  <c r="P2190" i="1"/>
  <c r="K2190" i="1"/>
  <c r="P2189" i="1"/>
  <c r="K2189" i="1"/>
  <c r="P2188" i="1"/>
  <c r="K2188" i="1"/>
  <c r="P2187" i="1"/>
  <c r="K2187" i="1"/>
  <c r="P2186" i="1"/>
  <c r="K2186" i="1"/>
  <c r="P2185" i="1"/>
  <c r="K2185" i="1"/>
  <c r="P2184" i="1"/>
  <c r="K2184" i="1"/>
  <c r="P2183" i="1"/>
  <c r="K2183" i="1"/>
  <c r="P2182" i="1"/>
  <c r="K2182" i="1"/>
  <c r="P2181" i="1"/>
  <c r="K2181" i="1"/>
  <c r="P2180" i="1"/>
  <c r="K2180" i="1"/>
  <c r="P2179" i="1"/>
  <c r="K2179" i="1"/>
  <c r="P2178" i="1"/>
  <c r="K2178" i="1"/>
  <c r="P2177" i="1"/>
  <c r="K2177" i="1"/>
  <c r="P2176" i="1"/>
  <c r="K2176" i="1"/>
  <c r="P2175" i="1"/>
  <c r="K2175" i="1"/>
  <c r="P2174" i="1"/>
  <c r="K2174" i="1"/>
  <c r="P2173" i="1"/>
  <c r="K2173" i="1"/>
  <c r="P2172" i="1"/>
  <c r="K2172" i="1"/>
  <c r="P2171" i="1"/>
  <c r="K2171" i="1"/>
  <c r="P2170" i="1"/>
  <c r="K2170" i="1"/>
  <c r="P2169" i="1"/>
  <c r="K2169" i="1"/>
  <c r="P2168" i="1"/>
  <c r="K2168" i="1"/>
  <c r="P2167" i="1"/>
  <c r="K2167" i="1"/>
  <c r="P2166" i="1"/>
  <c r="K2166" i="1"/>
  <c r="P2165" i="1"/>
  <c r="K2165" i="1"/>
  <c r="P2164" i="1"/>
  <c r="K2164" i="1"/>
  <c r="P2163" i="1"/>
  <c r="K2163" i="1"/>
  <c r="P2162" i="1"/>
  <c r="K2162" i="1"/>
  <c r="P2161" i="1"/>
  <c r="K2161" i="1"/>
  <c r="P2160" i="1"/>
  <c r="K2160" i="1"/>
  <c r="P2159" i="1"/>
  <c r="K2159" i="1"/>
  <c r="P2158" i="1"/>
  <c r="K2158" i="1"/>
  <c r="P2157" i="1"/>
  <c r="K2157" i="1"/>
  <c r="P2156" i="1"/>
  <c r="K2156" i="1"/>
  <c r="P2155" i="1"/>
  <c r="K2155" i="1"/>
  <c r="P2154" i="1"/>
  <c r="K2154" i="1"/>
  <c r="P2153" i="1"/>
  <c r="K2153" i="1"/>
  <c r="P2152" i="1"/>
  <c r="K2152" i="1"/>
  <c r="P2151" i="1"/>
  <c r="K2151" i="1"/>
  <c r="P2150" i="1"/>
  <c r="K2150" i="1"/>
  <c r="P2149" i="1"/>
  <c r="K2149" i="1"/>
  <c r="P2148" i="1"/>
  <c r="K2148" i="1"/>
  <c r="P2147" i="1"/>
  <c r="K2147" i="1"/>
  <c r="P2146" i="1"/>
  <c r="K2146" i="1"/>
  <c r="P2145" i="1"/>
  <c r="K2145" i="1"/>
  <c r="P2144" i="1"/>
  <c r="K2144" i="1"/>
  <c r="P2143" i="1"/>
  <c r="K2143" i="1"/>
  <c r="P2142" i="1"/>
  <c r="K2142" i="1"/>
  <c r="P2141" i="1"/>
  <c r="K2141" i="1"/>
  <c r="P2140" i="1"/>
  <c r="K2140" i="1"/>
  <c r="P2139" i="1"/>
  <c r="K2139" i="1"/>
  <c r="P2138" i="1"/>
  <c r="K2138" i="1"/>
  <c r="P2137" i="1"/>
  <c r="K2137" i="1"/>
  <c r="P2136" i="1"/>
  <c r="K2136" i="1"/>
  <c r="P2135" i="1"/>
  <c r="K2135" i="1"/>
  <c r="P2134" i="1"/>
  <c r="K2134" i="1"/>
  <c r="P2133" i="1"/>
  <c r="K2133" i="1"/>
  <c r="P2132" i="1"/>
  <c r="K2132" i="1"/>
  <c r="P2131" i="1"/>
  <c r="K2131" i="1"/>
  <c r="P2130" i="1"/>
  <c r="K2130" i="1"/>
  <c r="P2129" i="1"/>
  <c r="K2129" i="1"/>
  <c r="P2128" i="1"/>
  <c r="K2128" i="1"/>
  <c r="P2127" i="1"/>
  <c r="K2127" i="1"/>
  <c r="P2126" i="1"/>
  <c r="K2126" i="1"/>
  <c r="P2125" i="1"/>
  <c r="K2125" i="1"/>
  <c r="P2124" i="1"/>
  <c r="K2124" i="1"/>
  <c r="P2123" i="1"/>
  <c r="K2123" i="1"/>
  <c r="P2122" i="1"/>
  <c r="K2122" i="1"/>
  <c r="P2121" i="1"/>
  <c r="K2121" i="1"/>
  <c r="P2120" i="1"/>
  <c r="K2120" i="1"/>
  <c r="P2119" i="1"/>
  <c r="K2119" i="1"/>
  <c r="P2118" i="1"/>
  <c r="K2118" i="1"/>
  <c r="P2117" i="1"/>
  <c r="K2117" i="1"/>
  <c r="P2116" i="1"/>
  <c r="K2116" i="1"/>
  <c r="P2115" i="1"/>
  <c r="K2115" i="1"/>
  <c r="P2114" i="1"/>
  <c r="K2114" i="1"/>
  <c r="P2113" i="1"/>
  <c r="K2113" i="1"/>
  <c r="P2112" i="1"/>
  <c r="K2112" i="1"/>
  <c r="P2111" i="1"/>
  <c r="K2111" i="1"/>
  <c r="P2110" i="1"/>
  <c r="K2110" i="1"/>
  <c r="P2109" i="1"/>
  <c r="K2109" i="1"/>
  <c r="P2108" i="1"/>
  <c r="K2108" i="1"/>
  <c r="P2107" i="1"/>
  <c r="K2107" i="1"/>
  <c r="P2106" i="1"/>
  <c r="K2106" i="1"/>
  <c r="P2105" i="1"/>
  <c r="K2105" i="1"/>
  <c r="P2104" i="1"/>
  <c r="K2104" i="1"/>
  <c r="P2103" i="1"/>
  <c r="K2103" i="1"/>
  <c r="P2102" i="1"/>
  <c r="K2102" i="1"/>
  <c r="P2101" i="1"/>
  <c r="K2101" i="1"/>
  <c r="P2100" i="1"/>
  <c r="K2100" i="1"/>
  <c r="P2099" i="1"/>
  <c r="K2099" i="1"/>
  <c r="P2098" i="1"/>
  <c r="K2098" i="1"/>
  <c r="P2097" i="1"/>
  <c r="K2097" i="1"/>
  <c r="P2096" i="1"/>
  <c r="K2096" i="1"/>
  <c r="P2095" i="1"/>
  <c r="K2095" i="1"/>
  <c r="P2094" i="1"/>
  <c r="K2094" i="1"/>
  <c r="P2093" i="1"/>
  <c r="K2093" i="1"/>
  <c r="P2092" i="1"/>
  <c r="K2092" i="1"/>
  <c r="P2091" i="1"/>
  <c r="K2091" i="1"/>
  <c r="P2090" i="1"/>
  <c r="K2090" i="1"/>
  <c r="P2089" i="1"/>
  <c r="K2089" i="1"/>
  <c r="P2088" i="1"/>
  <c r="K2088" i="1"/>
  <c r="P2087" i="1"/>
  <c r="K2087" i="1"/>
  <c r="P2086" i="1"/>
  <c r="K2086" i="1"/>
  <c r="P2085" i="1"/>
  <c r="K2085" i="1"/>
  <c r="P2084" i="1"/>
  <c r="K2084" i="1"/>
  <c r="P2083" i="1"/>
  <c r="K2083" i="1"/>
  <c r="P2082" i="1"/>
  <c r="K2082" i="1"/>
  <c r="P2081" i="1"/>
  <c r="K2081" i="1"/>
  <c r="P2080" i="1"/>
  <c r="K2080" i="1"/>
  <c r="P2079" i="1"/>
  <c r="K2079" i="1"/>
  <c r="P2078" i="1"/>
  <c r="K2078" i="1"/>
  <c r="P2077" i="1"/>
  <c r="K2077" i="1"/>
  <c r="P2076" i="1"/>
  <c r="K2076" i="1"/>
  <c r="P2075" i="1"/>
  <c r="K2075" i="1"/>
  <c r="P2074" i="1"/>
  <c r="K2074" i="1"/>
  <c r="P2073" i="1"/>
  <c r="K2073" i="1"/>
  <c r="P2072" i="1"/>
  <c r="K2072" i="1"/>
  <c r="P2071" i="1"/>
  <c r="K2071" i="1"/>
  <c r="P2070" i="1"/>
  <c r="K2070" i="1"/>
  <c r="P2069" i="1"/>
  <c r="K2069" i="1"/>
  <c r="P2068" i="1"/>
  <c r="K2068" i="1"/>
  <c r="P2067" i="1"/>
  <c r="K2067" i="1"/>
  <c r="P2066" i="1"/>
  <c r="K2066" i="1"/>
  <c r="P2065" i="1"/>
  <c r="K2065" i="1"/>
  <c r="P2064" i="1"/>
  <c r="K2064" i="1"/>
  <c r="P2063" i="1"/>
  <c r="K2063" i="1"/>
  <c r="P2062" i="1"/>
  <c r="K2062" i="1"/>
  <c r="P2061" i="1"/>
  <c r="K2061" i="1"/>
  <c r="P2060" i="1"/>
  <c r="K2060" i="1"/>
  <c r="P2059" i="1"/>
  <c r="K2059" i="1"/>
  <c r="P2058" i="1"/>
  <c r="K2058" i="1"/>
  <c r="P2057" i="1"/>
  <c r="K2057" i="1"/>
  <c r="P2056" i="1"/>
  <c r="K2056" i="1"/>
  <c r="P2055" i="1"/>
  <c r="K2055" i="1"/>
  <c r="P2054" i="1"/>
  <c r="K2054" i="1"/>
  <c r="P2053" i="1"/>
  <c r="K2053" i="1"/>
  <c r="P2052" i="1"/>
  <c r="K2052" i="1"/>
  <c r="P2051" i="1"/>
  <c r="K2051" i="1"/>
  <c r="P2050" i="1"/>
  <c r="K2050" i="1"/>
  <c r="P2049" i="1"/>
  <c r="K2049" i="1"/>
  <c r="P2048" i="1"/>
  <c r="K2048" i="1"/>
  <c r="P2047" i="1"/>
  <c r="K2047" i="1"/>
  <c r="P2046" i="1"/>
  <c r="K2046" i="1"/>
  <c r="P2045" i="1"/>
  <c r="K2045" i="1"/>
  <c r="P2044" i="1"/>
  <c r="K2044" i="1"/>
  <c r="P2043" i="1"/>
  <c r="K2043" i="1"/>
  <c r="P2042" i="1"/>
  <c r="K2042" i="1"/>
  <c r="P2041" i="1"/>
  <c r="K2041" i="1"/>
  <c r="P2040" i="1"/>
  <c r="K2040" i="1"/>
  <c r="P2039" i="1"/>
  <c r="K2039" i="1"/>
  <c r="P2038" i="1"/>
  <c r="K2038" i="1"/>
  <c r="P2037" i="1"/>
  <c r="K2037" i="1"/>
  <c r="P2036" i="1"/>
  <c r="K2036" i="1"/>
  <c r="P2035" i="1"/>
  <c r="K2035" i="1"/>
  <c r="P2034" i="1"/>
  <c r="K2034" i="1"/>
  <c r="P2033" i="1"/>
  <c r="K2033" i="1"/>
  <c r="P2032" i="1"/>
  <c r="K2032" i="1"/>
  <c r="P2031" i="1"/>
  <c r="K2031" i="1"/>
  <c r="P2030" i="1"/>
  <c r="K2030" i="1"/>
  <c r="P2029" i="1"/>
  <c r="K2029" i="1"/>
  <c r="P2028" i="1"/>
  <c r="K2028" i="1"/>
  <c r="P2027" i="1"/>
  <c r="K2027" i="1"/>
  <c r="P2026" i="1"/>
  <c r="K2026" i="1"/>
  <c r="P2025" i="1"/>
  <c r="K2025" i="1"/>
  <c r="P2024" i="1"/>
  <c r="K2024" i="1"/>
  <c r="P2023" i="1"/>
  <c r="K2023" i="1"/>
  <c r="P2022" i="1"/>
  <c r="K2022" i="1"/>
  <c r="P2021" i="1"/>
  <c r="K2021" i="1"/>
  <c r="P2020" i="1"/>
  <c r="K2020" i="1"/>
  <c r="P2019" i="1"/>
  <c r="K2019" i="1"/>
  <c r="P2018" i="1"/>
  <c r="K2018" i="1"/>
  <c r="P2017" i="1"/>
  <c r="K2017" i="1"/>
  <c r="P2016" i="1"/>
  <c r="K2016" i="1"/>
  <c r="P2015" i="1"/>
  <c r="K2015" i="1"/>
  <c r="P2014" i="1"/>
  <c r="K2014" i="1"/>
  <c r="P2013" i="1"/>
  <c r="K2013" i="1"/>
  <c r="P2012" i="1"/>
  <c r="K2012" i="1"/>
  <c r="P2011" i="1"/>
  <c r="K2011" i="1"/>
  <c r="P2010" i="1"/>
  <c r="K2010" i="1"/>
  <c r="P2009" i="1"/>
  <c r="K2009" i="1"/>
  <c r="P2008" i="1"/>
  <c r="K2008" i="1"/>
  <c r="P2007" i="1"/>
  <c r="K2007" i="1"/>
  <c r="P2006" i="1"/>
  <c r="K2006" i="1"/>
  <c r="P2005" i="1"/>
  <c r="K2005" i="1"/>
  <c r="P2004" i="1"/>
  <c r="K2004" i="1"/>
  <c r="P2003" i="1"/>
  <c r="K2003" i="1"/>
  <c r="P2002" i="1"/>
  <c r="K2002" i="1"/>
  <c r="P2001" i="1"/>
  <c r="K2001" i="1"/>
  <c r="P2000" i="1"/>
  <c r="K2000" i="1"/>
  <c r="P1999" i="1"/>
  <c r="K1999" i="1"/>
  <c r="P1998" i="1"/>
  <c r="K1998" i="1"/>
  <c r="P1997" i="1"/>
  <c r="K1997" i="1"/>
  <c r="P1996" i="1"/>
  <c r="K1996" i="1"/>
  <c r="P1995" i="1"/>
  <c r="K1995" i="1"/>
  <c r="P1994" i="1"/>
  <c r="K1994" i="1"/>
  <c r="P1993" i="1"/>
  <c r="K1993" i="1"/>
  <c r="P1992" i="1"/>
  <c r="K1992" i="1"/>
  <c r="P1991" i="1"/>
  <c r="K1991" i="1"/>
  <c r="P1990" i="1"/>
  <c r="K1990" i="1"/>
  <c r="P1989" i="1"/>
  <c r="K1989" i="1"/>
  <c r="P1988" i="1"/>
  <c r="K1988" i="1"/>
  <c r="P1987" i="1"/>
  <c r="K1987" i="1"/>
  <c r="P1986" i="1"/>
  <c r="K1986" i="1"/>
  <c r="P1985" i="1"/>
  <c r="K1985" i="1"/>
  <c r="P1984" i="1"/>
  <c r="K1984" i="1"/>
  <c r="P1983" i="1"/>
  <c r="K1983" i="1"/>
  <c r="P1982" i="1"/>
  <c r="K1982" i="1"/>
  <c r="P1981" i="1"/>
  <c r="K1981" i="1"/>
  <c r="P1980" i="1"/>
  <c r="K1980" i="1"/>
  <c r="P1979" i="1"/>
  <c r="K1979" i="1"/>
  <c r="P1978" i="1"/>
  <c r="K1978" i="1"/>
  <c r="P1977" i="1"/>
  <c r="K1977" i="1"/>
  <c r="P1976" i="1"/>
  <c r="K1976" i="1"/>
  <c r="P1975" i="1"/>
  <c r="K1975" i="1"/>
  <c r="P1974" i="1"/>
  <c r="K1974" i="1"/>
  <c r="P1973" i="1"/>
  <c r="K1973" i="1"/>
  <c r="P1972" i="1"/>
  <c r="K1972" i="1"/>
  <c r="P1971" i="1"/>
  <c r="K1971" i="1"/>
  <c r="P1970" i="1"/>
  <c r="K1970" i="1"/>
  <c r="P1969" i="1"/>
  <c r="K1969" i="1"/>
  <c r="P1968" i="1"/>
  <c r="K1968" i="1"/>
  <c r="P1967" i="1"/>
  <c r="K1967" i="1"/>
  <c r="P1966" i="1"/>
  <c r="K1966" i="1"/>
  <c r="P1965" i="1"/>
  <c r="K1965" i="1"/>
  <c r="P1964" i="1"/>
  <c r="K1964" i="1"/>
  <c r="P1963" i="1"/>
  <c r="K1963" i="1"/>
  <c r="P1962" i="1"/>
  <c r="K1962" i="1"/>
  <c r="P1961" i="1"/>
  <c r="K1961" i="1"/>
  <c r="P1960" i="1"/>
  <c r="K1960" i="1"/>
  <c r="P1959" i="1"/>
  <c r="K1959" i="1"/>
  <c r="P1958" i="1"/>
  <c r="K1958" i="1"/>
  <c r="P1957" i="1"/>
  <c r="K1957" i="1"/>
  <c r="P1956" i="1"/>
  <c r="K1956" i="1"/>
  <c r="P1955" i="1"/>
  <c r="K1955" i="1"/>
  <c r="P1954" i="1"/>
  <c r="K1954" i="1"/>
  <c r="P1953" i="1"/>
  <c r="K1953" i="1"/>
  <c r="P1952" i="1"/>
  <c r="K1952" i="1"/>
  <c r="P1951" i="1"/>
  <c r="K1951" i="1"/>
  <c r="P1950" i="1"/>
  <c r="K1950" i="1"/>
  <c r="P1949" i="1"/>
  <c r="K1949" i="1"/>
  <c r="P1948" i="1"/>
  <c r="K1948" i="1"/>
  <c r="P1947" i="1"/>
  <c r="K1947" i="1"/>
  <c r="P1946" i="1"/>
  <c r="K1946" i="1"/>
  <c r="P1945" i="1"/>
  <c r="K1945" i="1"/>
  <c r="P1944" i="1"/>
  <c r="K1944" i="1"/>
  <c r="P1943" i="1"/>
  <c r="K1943" i="1"/>
  <c r="P1942" i="1"/>
  <c r="K1942" i="1"/>
  <c r="P1941" i="1"/>
  <c r="K1941" i="1"/>
  <c r="P1940" i="1"/>
  <c r="K1940" i="1"/>
  <c r="P1939" i="1"/>
  <c r="K1939" i="1"/>
  <c r="P1938" i="1"/>
  <c r="K1938" i="1"/>
  <c r="P1937" i="1"/>
  <c r="K1937" i="1"/>
  <c r="P1936" i="1"/>
  <c r="K1936" i="1"/>
  <c r="P1935" i="1"/>
  <c r="K1935" i="1"/>
  <c r="P1934" i="1"/>
  <c r="K1934" i="1"/>
  <c r="P1933" i="1"/>
  <c r="K1933" i="1"/>
  <c r="P1932" i="1"/>
  <c r="K1932" i="1"/>
  <c r="P1931" i="1"/>
  <c r="K1931" i="1"/>
  <c r="P1930" i="1"/>
  <c r="K1930" i="1"/>
  <c r="P1929" i="1"/>
  <c r="K1929" i="1"/>
  <c r="P1928" i="1"/>
  <c r="K1928" i="1"/>
  <c r="P1927" i="1"/>
  <c r="K1927" i="1"/>
  <c r="P1926" i="1"/>
  <c r="K1926" i="1"/>
  <c r="P1925" i="1"/>
  <c r="K1925" i="1"/>
  <c r="P1924" i="1"/>
  <c r="K1924" i="1"/>
  <c r="P1923" i="1"/>
  <c r="K1923" i="1"/>
  <c r="P1922" i="1"/>
  <c r="K1922" i="1"/>
  <c r="P1921" i="1"/>
  <c r="K1921" i="1"/>
  <c r="P1920" i="1"/>
  <c r="K1920" i="1"/>
  <c r="P1919" i="1"/>
  <c r="K1919" i="1"/>
  <c r="P1918" i="1"/>
  <c r="K1918" i="1"/>
  <c r="P1917" i="1"/>
  <c r="K1917" i="1"/>
  <c r="P1916" i="1"/>
  <c r="K1916" i="1"/>
  <c r="P1915" i="1"/>
  <c r="K1915" i="1"/>
  <c r="P1914" i="1"/>
  <c r="K1914" i="1"/>
  <c r="P1913" i="1"/>
  <c r="K1913" i="1"/>
  <c r="P1912" i="1"/>
  <c r="K1912" i="1"/>
  <c r="P1911" i="1"/>
  <c r="K1911" i="1"/>
  <c r="P1910" i="1"/>
  <c r="K1910" i="1"/>
  <c r="P1909" i="1"/>
  <c r="K1909" i="1"/>
  <c r="P1908" i="1"/>
  <c r="K1908" i="1"/>
  <c r="P1907" i="1"/>
  <c r="K1907" i="1"/>
  <c r="P1906" i="1"/>
  <c r="K1906" i="1"/>
  <c r="P1905" i="1"/>
  <c r="K1905" i="1"/>
  <c r="P1904" i="1"/>
  <c r="K1904" i="1"/>
  <c r="P1903" i="1"/>
  <c r="K1903" i="1"/>
  <c r="P1902" i="1"/>
  <c r="K1902" i="1"/>
  <c r="P1901" i="1"/>
  <c r="K1901" i="1"/>
  <c r="P1900" i="1"/>
  <c r="K1900" i="1"/>
  <c r="P1899" i="1"/>
  <c r="K1899" i="1"/>
  <c r="P1898" i="1"/>
  <c r="K1898" i="1"/>
  <c r="P1897" i="1"/>
  <c r="K1897" i="1"/>
  <c r="P1896" i="1"/>
  <c r="K1896" i="1"/>
  <c r="P1895" i="1"/>
  <c r="K1895" i="1"/>
  <c r="P1894" i="1"/>
  <c r="K1894" i="1"/>
  <c r="P1893" i="1"/>
  <c r="K1893" i="1"/>
  <c r="P1892" i="1"/>
  <c r="K1892" i="1"/>
  <c r="P1891" i="1"/>
  <c r="K1891" i="1"/>
  <c r="P1890" i="1"/>
  <c r="K1890" i="1"/>
  <c r="P1889" i="1"/>
  <c r="K1889" i="1"/>
  <c r="P1888" i="1"/>
  <c r="K1888" i="1"/>
  <c r="P1887" i="1"/>
  <c r="K1887" i="1"/>
  <c r="P1886" i="1"/>
  <c r="K1886" i="1"/>
  <c r="P1885" i="1"/>
  <c r="K1885" i="1"/>
  <c r="P1884" i="1"/>
  <c r="K1884" i="1"/>
  <c r="P1883" i="1"/>
  <c r="K1883" i="1"/>
  <c r="P1882" i="1"/>
  <c r="K1882" i="1"/>
  <c r="P1881" i="1"/>
  <c r="K1881" i="1"/>
  <c r="P1880" i="1"/>
  <c r="K1880" i="1"/>
  <c r="P1879" i="1"/>
  <c r="K1879" i="1"/>
  <c r="P1878" i="1"/>
  <c r="K1878" i="1"/>
  <c r="P1877" i="1"/>
  <c r="K1877" i="1"/>
  <c r="P1876" i="1"/>
  <c r="K1876" i="1"/>
  <c r="P1875" i="1"/>
  <c r="K1875" i="1"/>
  <c r="P1874" i="1"/>
  <c r="K1874" i="1"/>
  <c r="P1873" i="1"/>
  <c r="K1873" i="1"/>
  <c r="P1872" i="1"/>
  <c r="K1872" i="1"/>
  <c r="P1871" i="1"/>
  <c r="K1871" i="1"/>
  <c r="P1870" i="1"/>
  <c r="K1870" i="1"/>
  <c r="P1869" i="1"/>
  <c r="K1869" i="1"/>
  <c r="P1868" i="1"/>
  <c r="K1868" i="1"/>
  <c r="P1867" i="1"/>
  <c r="K1867" i="1"/>
  <c r="P1866" i="1"/>
  <c r="K1866" i="1"/>
  <c r="P1865" i="1"/>
  <c r="K1865" i="1"/>
  <c r="P1864" i="1"/>
  <c r="K1864" i="1"/>
  <c r="P1863" i="1"/>
  <c r="K1863" i="1"/>
  <c r="P1862" i="1"/>
  <c r="K1862" i="1"/>
  <c r="P1861" i="1"/>
  <c r="K1861" i="1"/>
  <c r="P1860" i="1"/>
  <c r="K1860" i="1"/>
  <c r="P1859" i="1"/>
  <c r="K1859" i="1"/>
  <c r="P1858" i="1"/>
  <c r="K1858" i="1"/>
  <c r="P1857" i="1"/>
  <c r="K1857" i="1"/>
  <c r="P1856" i="1"/>
  <c r="K1856" i="1"/>
  <c r="P1855" i="1"/>
  <c r="K1855" i="1"/>
  <c r="P1854" i="1"/>
  <c r="K1854" i="1"/>
  <c r="P1853" i="1"/>
  <c r="K1853" i="1"/>
  <c r="P1852" i="1"/>
  <c r="K1852" i="1"/>
  <c r="P1851" i="1"/>
  <c r="K1851" i="1"/>
  <c r="P1850" i="1"/>
  <c r="K1850" i="1"/>
  <c r="P1849" i="1"/>
  <c r="K1849" i="1"/>
  <c r="P1848" i="1"/>
  <c r="K1848" i="1"/>
  <c r="P1847" i="1"/>
  <c r="K1847" i="1"/>
  <c r="P1846" i="1"/>
  <c r="K1846" i="1"/>
  <c r="P1845" i="1"/>
  <c r="K1845" i="1"/>
  <c r="P1844" i="1"/>
  <c r="K1844" i="1"/>
  <c r="P1843" i="1"/>
  <c r="K1843" i="1"/>
  <c r="P1842" i="1"/>
  <c r="K1842" i="1"/>
  <c r="P1841" i="1"/>
  <c r="K1841" i="1"/>
  <c r="P1840" i="1"/>
  <c r="K1840" i="1"/>
  <c r="P1839" i="1"/>
  <c r="K1839" i="1"/>
  <c r="P1838" i="1"/>
  <c r="K1838" i="1"/>
  <c r="P1837" i="1"/>
  <c r="K1837" i="1"/>
  <c r="P1836" i="1"/>
  <c r="K1836" i="1"/>
  <c r="P1835" i="1"/>
  <c r="K1835" i="1"/>
  <c r="P1834" i="1"/>
  <c r="K1834" i="1"/>
  <c r="P1833" i="1"/>
  <c r="K1833" i="1"/>
  <c r="P1832" i="1"/>
  <c r="K1832" i="1"/>
  <c r="P1831" i="1"/>
  <c r="K1831" i="1"/>
  <c r="P1830" i="1"/>
  <c r="K1830" i="1"/>
  <c r="P1829" i="1"/>
  <c r="K1829" i="1"/>
  <c r="P1828" i="1"/>
  <c r="K1828" i="1"/>
  <c r="P1827" i="1"/>
  <c r="K1827" i="1"/>
  <c r="P1826" i="1"/>
  <c r="K1826" i="1"/>
  <c r="P1825" i="1"/>
  <c r="K1825" i="1"/>
  <c r="P1824" i="1"/>
  <c r="K1824" i="1"/>
  <c r="P1823" i="1"/>
  <c r="K1823" i="1"/>
  <c r="P1822" i="1"/>
  <c r="K1822" i="1"/>
  <c r="P1821" i="1"/>
  <c r="K1821" i="1"/>
  <c r="P1820" i="1"/>
  <c r="K1820" i="1"/>
  <c r="P1819" i="1"/>
  <c r="K1819" i="1"/>
  <c r="P1818" i="1"/>
  <c r="K1818" i="1"/>
  <c r="P1817" i="1"/>
  <c r="K1817" i="1"/>
  <c r="P1816" i="1"/>
  <c r="K1816" i="1"/>
  <c r="P1815" i="1"/>
  <c r="K1815" i="1"/>
  <c r="P1814" i="1"/>
  <c r="K1814" i="1"/>
  <c r="P1813" i="1"/>
  <c r="K1813" i="1"/>
  <c r="P1812" i="1"/>
  <c r="K1812" i="1"/>
  <c r="P1811" i="1"/>
  <c r="K1811" i="1"/>
  <c r="P1810" i="1"/>
  <c r="K1810" i="1"/>
  <c r="P1809" i="1"/>
  <c r="K1809" i="1"/>
  <c r="P1808" i="1"/>
  <c r="K1808" i="1"/>
  <c r="P1807" i="1"/>
  <c r="K1807" i="1"/>
  <c r="P1806" i="1"/>
  <c r="K1806" i="1"/>
  <c r="P1805" i="1"/>
  <c r="K1805" i="1"/>
  <c r="P1804" i="1"/>
  <c r="K1804" i="1"/>
  <c r="P1803" i="1"/>
  <c r="K1803" i="1"/>
  <c r="P1802" i="1"/>
  <c r="K1802" i="1"/>
  <c r="P1801" i="1"/>
  <c r="K1801" i="1"/>
  <c r="P1800" i="1"/>
  <c r="K1800" i="1"/>
  <c r="P1799" i="1"/>
  <c r="K1799" i="1"/>
  <c r="P1798" i="1"/>
  <c r="K1798" i="1"/>
  <c r="P1797" i="1"/>
  <c r="K1797" i="1"/>
  <c r="P1796" i="1"/>
  <c r="K1796" i="1"/>
  <c r="P1795" i="1"/>
  <c r="K1795" i="1"/>
  <c r="P1794" i="1"/>
  <c r="K1794" i="1"/>
  <c r="P1793" i="1"/>
  <c r="K1793" i="1"/>
  <c r="P1792" i="1"/>
  <c r="K1792" i="1"/>
  <c r="P1791" i="1"/>
  <c r="K1791" i="1"/>
  <c r="P1790" i="1"/>
  <c r="K1790" i="1"/>
  <c r="P1789" i="1"/>
  <c r="K1789" i="1"/>
  <c r="P1788" i="1"/>
  <c r="K1788" i="1"/>
  <c r="P1787" i="1"/>
  <c r="K1787" i="1"/>
  <c r="P1786" i="1"/>
  <c r="K1786" i="1"/>
  <c r="P1785" i="1"/>
  <c r="K1785" i="1"/>
  <c r="P1784" i="1"/>
  <c r="K1784" i="1"/>
  <c r="P1783" i="1"/>
  <c r="K1783" i="1"/>
  <c r="P1782" i="1"/>
  <c r="K1782" i="1"/>
  <c r="P1781" i="1"/>
  <c r="K1781" i="1"/>
  <c r="P1780" i="1"/>
  <c r="K1780" i="1"/>
  <c r="P1779" i="1"/>
  <c r="K1779" i="1"/>
  <c r="P1778" i="1"/>
  <c r="K1778" i="1"/>
  <c r="P1777" i="1"/>
  <c r="K1777" i="1"/>
  <c r="P1776" i="1"/>
  <c r="K1776" i="1"/>
  <c r="P1775" i="1"/>
  <c r="K1775" i="1"/>
  <c r="P1774" i="1"/>
  <c r="K1774" i="1"/>
  <c r="P1773" i="1"/>
  <c r="K1773" i="1"/>
  <c r="P1772" i="1"/>
  <c r="K1772" i="1"/>
  <c r="P1771" i="1"/>
  <c r="K1771" i="1"/>
  <c r="P1770" i="1"/>
  <c r="K1770" i="1"/>
  <c r="P1769" i="1"/>
  <c r="K1769" i="1"/>
  <c r="P1768" i="1"/>
  <c r="K1768" i="1"/>
  <c r="P1767" i="1"/>
  <c r="K1767" i="1"/>
  <c r="P1766" i="1"/>
  <c r="K1766" i="1"/>
  <c r="P1765" i="1"/>
  <c r="K1765" i="1"/>
  <c r="P1764" i="1"/>
  <c r="K1764" i="1"/>
  <c r="P1763" i="1"/>
  <c r="K1763" i="1"/>
  <c r="P1762" i="1"/>
  <c r="K1762" i="1"/>
  <c r="P1761" i="1"/>
  <c r="K1761" i="1"/>
  <c r="P1760" i="1"/>
  <c r="K1760" i="1"/>
  <c r="P1759" i="1"/>
  <c r="K1759" i="1"/>
  <c r="P1758" i="1"/>
  <c r="K1758" i="1"/>
  <c r="P1757" i="1"/>
  <c r="K1757" i="1"/>
  <c r="P1756" i="1"/>
  <c r="K1756" i="1"/>
  <c r="P1755" i="1"/>
  <c r="K1755" i="1"/>
  <c r="P1754" i="1"/>
  <c r="K1754" i="1"/>
  <c r="P1753" i="1"/>
  <c r="K1753" i="1"/>
  <c r="P1752" i="1"/>
  <c r="K1752" i="1"/>
  <c r="P1751" i="1"/>
  <c r="K1751" i="1"/>
  <c r="P1750" i="1"/>
  <c r="K1750" i="1"/>
  <c r="P1749" i="1"/>
  <c r="K1749" i="1"/>
  <c r="P1748" i="1"/>
  <c r="K1748" i="1"/>
  <c r="P1747" i="1"/>
  <c r="K1747" i="1"/>
  <c r="P1746" i="1"/>
  <c r="K1746" i="1"/>
  <c r="P1745" i="1"/>
  <c r="K1745" i="1"/>
  <c r="P1744" i="1"/>
  <c r="K1744" i="1"/>
  <c r="P1743" i="1"/>
  <c r="K1743" i="1"/>
  <c r="P1742" i="1"/>
  <c r="K1742" i="1"/>
  <c r="P1741" i="1"/>
  <c r="K1741" i="1"/>
  <c r="P1740" i="1"/>
  <c r="K1740" i="1"/>
  <c r="P1739" i="1"/>
  <c r="K1739" i="1"/>
  <c r="P1738" i="1"/>
  <c r="K1738" i="1"/>
  <c r="P1737" i="1"/>
  <c r="K1737" i="1"/>
  <c r="P1736" i="1"/>
  <c r="K1736" i="1"/>
  <c r="P1735" i="1"/>
  <c r="K1735" i="1"/>
  <c r="P1734" i="1"/>
  <c r="K1734" i="1"/>
  <c r="P1733" i="1"/>
  <c r="K1733" i="1"/>
  <c r="P1732" i="1"/>
  <c r="K1732" i="1"/>
  <c r="P1731" i="1"/>
  <c r="K1731" i="1"/>
  <c r="P1730" i="1"/>
  <c r="K1730" i="1"/>
  <c r="P1729" i="1"/>
  <c r="K1729" i="1"/>
  <c r="P1728" i="1"/>
  <c r="K1728" i="1"/>
  <c r="P1727" i="1"/>
  <c r="K1727" i="1"/>
  <c r="P1726" i="1"/>
  <c r="K1726" i="1"/>
  <c r="P1725" i="1"/>
  <c r="K1725" i="1"/>
  <c r="P1724" i="1"/>
  <c r="K1724" i="1"/>
  <c r="P1723" i="1"/>
  <c r="K1723" i="1"/>
  <c r="P1722" i="1"/>
  <c r="K1722" i="1"/>
  <c r="P1721" i="1"/>
  <c r="K1721" i="1"/>
  <c r="P1720" i="1"/>
  <c r="K1720" i="1"/>
  <c r="P1719" i="1"/>
  <c r="K1719" i="1"/>
  <c r="P1718" i="1"/>
  <c r="K1718" i="1"/>
  <c r="P1717" i="1"/>
  <c r="K1717" i="1"/>
  <c r="P1716" i="1"/>
  <c r="K1716" i="1"/>
  <c r="P1715" i="1"/>
  <c r="K1715" i="1"/>
  <c r="P1714" i="1"/>
  <c r="K1714" i="1"/>
  <c r="P1713" i="1"/>
  <c r="K1713" i="1"/>
  <c r="P1712" i="1"/>
  <c r="K1712" i="1"/>
  <c r="P1711" i="1"/>
  <c r="K1711" i="1"/>
  <c r="P1710" i="1"/>
  <c r="K1710" i="1"/>
  <c r="P1709" i="1"/>
  <c r="K1709" i="1"/>
  <c r="P1708" i="1"/>
  <c r="K1708" i="1"/>
  <c r="P1707" i="1"/>
  <c r="K1707" i="1"/>
  <c r="P1706" i="1"/>
  <c r="K1706" i="1"/>
  <c r="P1705" i="1"/>
  <c r="K1705" i="1"/>
  <c r="P1704" i="1"/>
  <c r="K1704" i="1"/>
  <c r="P1703" i="1"/>
  <c r="K1703" i="1"/>
  <c r="P1702" i="1"/>
  <c r="K1702" i="1"/>
  <c r="P1701" i="1"/>
  <c r="K1701" i="1"/>
  <c r="P1700" i="1"/>
  <c r="K1700" i="1"/>
  <c r="P1699" i="1"/>
  <c r="K1699" i="1"/>
  <c r="P1698" i="1"/>
  <c r="K1698" i="1"/>
  <c r="P1697" i="1"/>
  <c r="K1697" i="1"/>
  <c r="P1696" i="1"/>
  <c r="K1696" i="1"/>
  <c r="P1695" i="1"/>
  <c r="K1695" i="1"/>
  <c r="P1694" i="1"/>
  <c r="K1694" i="1"/>
  <c r="P1693" i="1"/>
  <c r="K1693" i="1"/>
  <c r="P1692" i="1"/>
  <c r="K1692" i="1"/>
  <c r="P1691" i="1"/>
  <c r="K1691" i="1"/>
  <c r="P1690" i="1"/>
  <c r="K1690" i="1"/>
  <c r="P1689" i="1"/>
  <c r="K1689" i="1"/>
  <c r="P1688" i="1"/>
  <c r="K1688" i="1"/>
  <c r="P1687" i="1"/>
  <c r="K1687" i="1"/>
  <c r="P1686" i="1"/>
  <c r="K1686" i="1"/>
  <c r="P1685" i="1"/>
  <c r="K1685" i="1"/>
  <c r="P1684" i="1"/>
  <c r="K1684" i="1"/>
  <c r="P1683" i="1"/>
  <c r="K1683" i="1"/>
  <c r="P1682" i="1"/>
  <c r="K1682" i="1"/>
  <c r="P1681" i="1"/>
  <c r="K1681" i="1"/>
  <c r="P1680" i="1"/>
  <c r="K1680" i="1"/>
  <c r="P1679" i="1"/>
  <c r="K1679" i="1"/>
  <c r="P1678" i="1"/>
  <c r="K1678" i="1"/>
  <c r="P1677" i="1"/>
  <c r="K1677" i="1"/>
  <c r="P1676" i="1"/>
  <c r="K1676" i="1"/>
  <c r="P1675" i="1"/>
  <c r="K1675" i="1"/>
  <c r="P1674" i="1"/>
  <c r="K1674" i="1"/>
  <c r="P1673" i="1"/>
  <c r="K1673" i="1"/>
  <c r="P1672" i="1"/>
  <c r="K1672" i="1"/>
  <c r="P1671" i="1"/>
  <c r="K1671" i="1"/>
  <c r="P1670" i="1"/>
  <c r="K1670" i="1"/>
  <c r="P1669" i="1"/>
  <c r="K1669" i="1"/>
  <c r="P1668" i="1"/>
  <c r="K1668" i="1"/>
  <c r="P1667" i="1"/>
  <c r="K1667" i="1"/>
  <c r="P1666" i="1"/>
  <c r="K1666" i="1"/>
  <c r="P1665" i="1"/>
  <c r="K1665" i="1"/>
  <c r="P1664" i="1"/>
  <c r="K1664" i="1"/>
  <c r="P1663" i="1"/>
  <c r="K1663" i="1"/>
  <c r="P1662" i="1"/>
  <c r="K1662" i="1"/>
  <c r="P1661" i="1"/>
  <c r="K1661" i="1"/>
  <c r="P1660" i="1"/>
  <c r="K1660" i="1"/>
  <c r="P1659" i="1"/>
  <c r="K1659" i="1"/>
  <c r="P1658" i="1"/>
  <c r="K1658" i="1"/>
  <c r="P1657" i="1"/>
  <c r="K1657" i="1"/>
  <c r="P1656" i="1"/>
  <c r="K1656" i="1"/>
  <c r="P1655" i="1"/>
  <c r="K1655" i="1"/>
  <c r="P1654" i="1"/>
  <c r="K1654" i="1"/>
  <c r="P1653" i="1"/>
  <c r="K1653" i="1"/>
  <c r="P1652" i="1"/>
  <c r="K1652" i="1"/>
  <c r="P1651" i="1"/>
  <c r="K1651" i="1"/>
  <c r="P1650" i="1"/>
  <c r="K1650" i="1"/>
  <c r="P1649" i="1"/>
  <c r="K1649" i="1"/>
  <c r="P1648" i="1"/>
  <c r="K1648" i="1"/>
  <c r="P1647" i="1"/>
  <c r="K1647" i="1"/>
  <c r="P1646" i="1"/>
  <c r="K1646" i="1"/>
  <c r="P1645" i="1"/>
  <c r="K1645" i="1"/>
  <c r="P1644" i="1"/>
  <c r="K1644" i="1"/>
  <c r="P1643" i="1"/>
  <c r="K1643" i="1"/>
  <c r="P1642" i="1"/>
  <c r="K1642" i="1"/>
  <c r="P1641" i="1"/>
  <c r="K1641" i="1"/>
  <c r="P1640" i="1"/>
  <c r="K1640" i="1"/>
  <c r="P1639" i="1"/>
  <c r="K1639" i="1"/>
  <c r="P1638" i="1"/>
  <c r="K1638" i="1"/>
  <c r="P1637" i="1"/>
  <c r="K1637" i="1"/>
  <c r="P1636" i="1"/>
  <c r="K1636" i="1"/>
  <c r="P1635" i="1"/>
  <c r="K1635" i="1"/>
  <c r="P1634" i="1"/>
  <c r="K1634" i="1"/>
  <c r="P1633" i="1"/>
  <c r="K1633" i="1"/>
  <c r="P1632" i="1"/>
  <c r="K1632" i="1"/>
  <c r="P1631" i="1"/>
  <c r="K1631" i="1"/>
  <c r="P1630" i="1"/>
  <c r="K1630" i="1"/>
  <c r="P1629" i="1"/>
  <c r="K1629" i="1"/>
  <c r="P1628" i="1"/>
  <c r="K1628" i="1"/>
  <c r="P1627" i="1"/>
  <c r="K1627" i="1"/>
  <c r="P1626" i="1"/>
  <c r="K1626" i="1"/>
  <c r="P1625" i="1"/>
  <c r="K1625" i="1"/>
  <c r="P1624" i="1"/>
  <c r="K1624" i="1"/>
  <c r="P1623" i="1"/>
  <c r="K1623" i="1"/>
  <c r="P1622" i="1"/>
  <c r="K1622" i="1"/>
  <c r="P1621" i="1"/>
  <c r="K1621" i="1"/>
  <c r="P1620" i="1"/>
  <c r="K1620" i="1"/>
  <c r="P1619" i="1"/>
  <c r="K1619" i="1"/>
  <c r="P1618" i="1"/>
  <c r="K1618" i="1"/>
  <c r="P1617" i="1"/>
  <c r="K1617" i="1"/>
  <c r="P1616" i="1"/>
  <c r="K1616" i="1"/>
  <c r="P1615" i="1"/>
  <c r="K1615" i="1"/>
  <c r="P1614" i="1"/>
  <c r="K1614" i="1"/>
  <c r="P1613" i="1"/>
  <c r="K1613" i="1"/>
  <c r="P1612" i="1"/>
  <c r="K1612" i="1"/>
  <c r="P1611" i="1"/>
  <c r="K1611" i="1"/>
  <c r="P1610" i="1"/>
  <c r="K1610" i="1"/>
  <c r="P1609" i="1"/>
  <c r="K1609" i="1"/>
  <c r="P1608" i="1"/>
  <c r="K1608" i="1"/>
  <c r="P1607" i="1"/>
  <c r="K1607" i="1"/>
  <c r="P1606" i="1"/>
  <c r="K1606" i="1"/>
  <c r="P1605" i="1"/>
  <c r="K1605" i="1"/>
  <c r="P1604" i="1"/>
  <c r="K1604" i="1"/>
  <c r="P1603" i="1"/>
  <c r="K1603" i="1"/>
  <c r="P1602" i="1"/>
  <c r="K1602" i="1"/>
  <c r="P1601" i="1"/>
  <c r="K1601" i="1"/>
  <c r="P1600" i="1"/>
  <c r="K1600" i="1"/>
  <c r="P1599" i="1"/>
  <c r="K1599" i="1"/>
  <c r="P1598" i="1"/>
  <c r="K1598" i="1"/>
  <c r="P1597" i="1"/>
  <c r="K1597" i="1"/>
  <c r="P1596" i="1"/>
  <c r="K1596" i="1"/>
  <c r="P1595" i="1"/>
  <c r="K1595" i="1"/>
  <c r="P1594" i="1"/>
  <c r="K1594" i="1"/>
  <c r="P1593" i="1"/>
  <c r="K1593" i="1"/>
  <c r="P1592" i="1"/>
  <c r="K1592" i="1"/>
  <c r="P1591" i="1"/>
  <c r="K1591" i="1"/>
  <c r="P1590" i="1"/>
  <c r="K1590" i="1"/>
  <c r="P1589" i="1"/>
  <c r="K1589" i="1"/>
  <c r="P1588" i="1"/>
  <c r="K1588" i="1"/>
  <c r="P1587" i="1"/>
  <c r="K1587" i="1"/>
  <c r="P1586" i="1"/>
  <c r="K1586" i="1"/>
  <c r="P1585" i="1"/>
  <c r="K1585" i="1"/>
  <c r="P1584" i="1"/>
  <c r="K1584" i="1"/>
  <c r="P1583" i="1"/>
  <c r="K1583" i="1"/>
  <c r="P1582" i="1"/>
  <c r="K1582" i="1"/>
  <c r="P1581" i="1"/>
  <c r="K1581" i="1"/>
  <c r="P1580" i="1"/>
  <c r="K1580" i="1"/>
  <c r="P1579" i="1"/>
  <c r="K1579" i="1"/>
  <c r="P1578" i="1"/>
  <c r="K1578" i="1"/>
  <c r="P1577" i="1"/>
  <c r="K1577" i="1"/>
  <c r="P1576" i="1"/>
  <c r="K1576" i="1"/>
  <c r="P1575" i="1"/>
  <c r="K1575" i="1"/>
  <c r="P1574" i="1"/>
  <c r="K1574" i="1"/>
  <c r="P1573" i="1"/>
  <c r="K1573" i="1"/>
  <c r="P1572" i="1"/>
  <c r="K1572" i="1"/>
  <c r="P1571" i="1"/>
  <c r="K1571" i="1"/>
  <c r="P1570" i="1"/>
  <c r="K1570" i="1"/>
  <c r="P1569" i="1"/>
  <c r="K1569" i="1"/>
  <c r="P1568" i="1"/>
  <c r="K1568" i="1"/>
  <c r="P1567" i="1"/>
  <c r="K1567" i="1"/>
  <c r="P1566" i="1"/>
  <c r="K1566" i="1"/>
  <c r="P1565" i="1"/>
  <c r="K1565" i="1"/>
  <c r="P1564" i="1"/>
  <c r="K1564" i="1"/>
  <c r="P1563" i="1"/>
  <c r="K1563" i="1"/>
  <c r="P1562" i="1"/>
  <c r="K1562" i="1"/>
  <c r="P1561" i="1"/>
  <c r="K1561" i="1"/>
  <c r="P1560" i="1"/>
  <c r="K1560" i="1"/>
  <c r="P1559" i="1"/>
  <c r="K1559" i="1"/>
  <c r="P1558" i="1"/>
  <c r="K1558" i="1"/>
  <c r="P1557" i="1"/>
  <c r="K1557" i="1"/>
  <c r="P1556" i="1"/>
  <c r="K1556" i="1"/>
  <c r="P1555" i="1"/>
  <c r="K1555" i="1"/>
  <c r="P1554" i="1"/>
  <c r="K1554" i="1"/>
  <c r="P1553" i="1"/>
  <c r="K1553" i="1"/>
  <c r="P1552" i="1"/>
  <c r="K1552" i="1"/>
  <c r="P1551" i="1"/>
  <c r="K1551" i="1"/>
  <c r="P1550" i="1"/>
  <c r="K1550" i="1"/>
  <c r="P1549" i="1"/>
  <c r="K1549" i="1"/>
  <c r="P1548" i="1"/>
  <c r="K1548" i="1"/>
  <c r="P1547" i="1"/>
  <c r="K1547" i="1"/>
  <c r="P1546" i="1"/>
  <c r="K1546" i="1"/>
  <c r="P1545" i="1"/>
  <c r="K1545" i="1"/>
  <c r="P1544" i="1"/>
  <c r="K1544" i="1"/>
  <c r="P1543" i="1"/>
  <c r="K1543" i="1"/>
  <c r="P1542" i="1"/>
  <c r="K1542" i="1"/>
  <c r="P1541" i="1"/>
  <c r="K1541" i="1"/>
  <c r="P1540" i="1"/>
  <c r="K1540" i="1"/>
  <c r="P1539" i="1"/>
  <c r="K1539" i="1"/>
  <c r="P1538" i="1"/>
  <c r="K1538" i="1"/>
  <c r="P1537" i="1"/>
  <c r="K1537" i="1"/>
  <c r="P1536" i="1"/>
  <c r="K1536" i="1"/>
  <c r="P1535" i="1"/>
  <c r="K1535" i="1"/>
  <c r="P1534" i="1"/>
  <c r="K1534" i="1"/>
  <c r="P1533" i="1"/>
  <c r="K1533" i="1"/>
  <c r="P1532" i="1"/>
  <c r="K1532" i="1"/>
  <c r="P1531" i="1"/>
  <c r="K1531" i="1"/>
  <c r="P1530" i="1"/>
  <c r="K1530" i="1"/>
  <c r="P1529" i="1"/>
  <c r="K1529" i="1"/>
  <c r="P1528" i="1"/>
  <c r="K1528" i="1"/>
  <c r="P1527" i="1"/>
  <c r="K1527" i="1"/>
  <c r="P1526" i="1"/>
  <c r="K1526" i="1"/>
  <c r="P1525" i="1"/>
  <c r="K1525" i="1"/>
  <c r="P1524" i="1"/>
  <c r="K1524" i="1"/>
  <c r="P1523" i="1"/>
  <c r="K1523" i="1"/>
  <c r="P1522" i="1"/>
  <c r="K1522" i="1"/>
  <c r="P1521" i="1"/>
  <c r="K1521" i="1"/>
  <c r="P1520" i="1"/>
  <c r="K1520" i="1"/>
  <c r="P1519" i="1"/>
  <c r="K1519" i="1"/>
  <c r="P1518" i="1"/>
  <c r="K1518" i="1"/>
  <c r="P1517" i="1"/>
  <c r="K1517" i="1"/>
  <c r="P1516" i="1"/>
  <c r="K1516" i="1"/>
  <c r="P1515" i="1"/>
  <c r="K1515" i="1"/>
  <c r="P1514" i="1"/>
  <c r="K1514" i="1"/>
  <c r="P1513" i="1"/>
  <c r="K1513" i="1"/>
  <c r="P1512" i="1"/>
  <c r="K1512" i="1"/>
  <c r="P1511" i="1"/>
  <c r="K1511" i="1"/>
  <c r="P1510" i="1"/>
  <c r="K1510" i="1"/>
  <c r="P1509" i="1"/>
  <c r="K1509" i="1"/>
  <c r="P1508" i="1"/>
  <c r="K1508" i="1"/>
  <c r="P1507" i="1"/>
  <c r="K1507" i="1"/>
  <c r="P1506" i="1"/>
  <c r="K1506" i="1"/>
  <c r="P1505" i="1"/>
  <c r="K1505" i="1"/>
  <c r="P1504" i="1"/>
  <c r="K1504" i="1"/>
  <c r="P1503" i="1"/>
  <c r="K1503" i="1"/>
  <c r="P1502" i="1"/>
  <c r="K1502" i="1"/>
  <c r="P1501" i="1"/>
  <c r="K1501" i="1"/>
  <c r="P1500" i="1"/>
  <c r="K1500" i="1"/>
  <c r="P1499" i="1"/>
  <c r="K1499" i="1"/>
  <c r="P1498" i="1"/>
  <c r="K1498" i="1"/>
  <c r="P1497" i="1"/>
  <c r="K1497" i="1"/>
  <c r="P1496" i="1"/>
  <c r="K1496" i="1"/>
  <c r="P1495" i="1"/>
  <c r="K1495" i="1"/>
  <c r="P1494" i="1"/>
  <c r="K1494" i="1"/>
  <c r="P1493" i="1"/>
  <c r="K1493" i="1"/>
  <c r="P1492" i="1"/>
  <c r="K1492" i="1"/>
  <c r="P1491" i="1"/>
  <c r="K1491" i="1"/>
  <c r="P1490" i="1"/>
  <c r="K1490" i="1"/>
  <c r="P1489" i="1"/>
  <c r="K1489" i="1"/>
  <c r="P1488" i="1"/>
  <c r="K1488" i="1"/>
  <c r="P1487" i="1"/>
  <c r="K1487" i="1"/>
  <c r="P1486" i="1"/>
  <c r="K1486" i="1"/>
  <c r="P1485" i="1"/>
  <c r="K1485" i="1"/>
  <c r="P1484" i="1"/>
  <c r="K1484" i="1"/>
  <c r="P1483" i="1"/>
  <c r="K1483" i="1"/>
  <c r="P1482" i="1"/>
  <c r="K1482" i="1"/>
  <c r="P1481" i="1"/>
  <c r="K1481" i="1"/>
  <c r="P1480" i="1"/>
  <c r="K1480" i="1"/>
  <c r="P1479" i="1"/>
  <c r="K1479" i="1"/>
  <c r="P1478" i="1"/>
  <c r="K1478" i="1"/>
  <c r="P1477" i="1"/>
  <c r="K1477" i="1"/>
  <c r="P1476" i="1"/>
  <c r="K1476" i="1"/>
  <c r="P1475" i="1"/>
  <c r="K1475" i="1"/>
  <c r="P1474" i="1"/>
  <c r="K1474" i="1"/>
  <c r="P1473" i="1"/>
  <c r="K1473" i="1"/>
  <c r="P1472" i="1"/>
  <c r="K1472" i="1"/>
  <c r="P1471" i="1"/>
  <c r="K1471" i="1"/>
  <c r="P1470" i="1"/>
  <c r="K1470" i="1"/>
  <c r="P1469" i="1"/>
  <c r="K1469" i="1"/>
  <c r="P1468" i="1"/>
  <c r="K1468" i="1"/>
  <c r="P1467" i="1"/>
  <c r="K1467" i="1"/>
  <c r="P1466" i="1"/>
  <c r="K1466" i="1"/>
  <c r="P1465" i="1"/>
  <c r="K1465" i="1"/>
  <c r="P1464" i="1"/>
  <c r="K1464" i="1"/>
  <c r="P1463" i="1"/>
  <c r="K1463" i="1"/>
  <c r="P1462" i="1"/>
  <c r="K1462" i="1"/>
  <c r="P1461" i="1"/>
  <c r="K1461" i="1"/>
  <c r="P1460" i="1"/>
  <c r="K1460" i="1"/>
  <c r="P1459" i="1"/>
  <c r="K1459" i="1"/>
  <c r="P1458" i="1"/>
  <c r="K1458" i="1"/>
  <c r="P1457" i="1"/>
  <c r="K1457" i="1"/>
  <c r="P1456" i="1"/>
  <c r="K1456" i="1"/>
  <c r="P1455" i="1"/>
  <c r="K1455" i="1"/>
  <c r="P1454" i="1"/>
  <c r="K1454" i="1"/>
  <c r="P1453" i="1"/>
  <c r="K1453" i="1"/>
  <c r="P1452" i="1"/>
  <c r="K1452" i="1"/>
  <c r="P1451" i="1"/>
  <c r="K1451" i="1"/>
  <c r="P1450" i="1"/>
  <c r="K1450" i="1"/>
  <c r="P1449" i="1"/>
  <c r="K1449" i="1"/>
  <c r="P1448" i="1"/>
  <c r="K1448" i="1"/>
  <c r="P1447" i="1"/>
  <c r="K1447" i="1"/>
  <c r="P1446" i="1"/>
  <c r="K1446" i="1"/>
  <c r="P1445" i="1"/>
  <c r="K1445" i="1"/>
  <c r="P1444" i="1"/>
  <c r="K1444" i="1"/>
  <c r="P1443" i="1"/>
  <c r="K1443" i="1"/>
  <c r="P1442" i="1"/>
  <c r="K1442" i="1"/>
  <c r="P1441" i="1"/>
  <c r="K1441" i="1"/>
  <c r="P1440" i="1"/>
  <c r="K1440" i="1"/>
  <c r="P1439" i="1"/>
  <c r="K1439" i="1"/>
  <c r="P1438" i="1"/>
  <c r="K1438" i="1"/>
  <c r="P1437" i="1"/>
  <c r="K1437" i="1"/>
  <c r="P1436" i="1"/>
  <c r="K1436" i="1"/>
  <c r="P1435" i="1"/>
  <c r="K1435" i="1"/>
  <c r="P1434" i="1"/>
  <c r="K1434" i="1"/>
  <c r="P1433" i="1"/>
  <c r="K1433" i="1"/>
  <c r="P1432" i="1"/>
  <c r="K1432" i="1"/>
  <c r="P1431" i="1"/>
  <c r="K1431" i="1"/>
  <c r="P1430" i="1"/>
  <c r="K1430" i="1"/>
  <c r="P1429" i="1"/>
  <c r="K1429" i="1"/>
  <c r="P1428" i="1"/>
  <c r="K1428" i="1"/>
  <c r="P1427" i="1"/>
  <c r="K1427" i="1"/>
  <c r="P1426" i="1"/>
  <c r="K1426" i="1"/>
  <c r="P1425" i="1"/>
  <c r="K1425" i="1"/>
  <c r="P1424" i="1"/>
  <c r="K1424" i="1"/>
  <c r="P1423" i="1"/>
  <c r="K1423" i="1"/>
  <c r="P1422" i="1"/>
  <c r="K1422" i="1"/>
  <c r="P1421" i="1"/>
  <c r="K1421" i="1"/>
  <c r="P1420" i="1"/>
  <c r="K1420" i="1"/>
  <c r="P1419" i="1"/>
  <c r="K1419" i="1"/>
  <c r="P1418" i="1"/>
  <c r="K1418" i="1"/>
  <c r="P1417" i="1"/>
  <c r="K1417" i="1"/>
  <c r="P1416" i="1"/>
  <c r="K1416" i="1"/>
  <c r="P1415" i="1"/>
  <c r="K1415" i="1"/>
  <c r="P1414" i="1"/>
  <c r="K1414" i="1"/>
  <c r="P1413" i="1"/>
  <c r="K1413" i="1"/>
  <c r="P1412" i="1"/>
  <c r="K1412" i="1"/>
  <c r="P1411" i="1"/>
  <c r="K1411" i="1"/>
  <c r="P1410" i="1"/>
  <c r="K1410" i="1"/>
  <c r="P1409" i="1"/>
  <c r="K1409" i="1"/>
  <c r="P1408" i="1"/>
  <c r="K1408" i="1"/>
  <c r="P1407" i="1"/>
  <c r="K1407" i="1"/>
  <c r="P1406" i="1"/>
  <c r="K1406" i="1"/>
  <c r="P1405" i="1"/>
  <c r="K1405" i="1"/>
  <c r="P1404" i="1"/>
  <c r="K1404" i="1"/>
  <c r="P1403" i="1"/>
  <c r="K1403" i="1"/>
  <c r="P1402" i="1"/>
  <c r="K1402" i="1"/>
  <c r="P1401" i="1"/>
  <c r="K1401" i="1"/>
  <c r="P1400" i="1"/>
  <c r="K1400" i="1"/>
  <c r="P1399" i="1"/>
  <c r="K1399" i="1"/>
  <c r="P1398" i="1"/>
  <c r="K1398" i="1"/>
  <c r="P1397" i="1"/>
  <c r="K1397" i="1"/>
  <c r="P1396" i="1"/>
  <c r="K1396" i="1"/>
  <c r="P1395" i="1"/>
  <c r="K1395" i="1"/>
  <c r="P1394" i="1"/>
  <c r="K1394" i="1"/>
  <c r="P1393" i="1"/>
  <c r="K1393" i="1"/>
  <c r="P1392" i="1"/>
  <c r="K1392" i="1"/>
  <c r="P1391" i="1"/>
  <c r="K1391" i="1"/>
  <c r="P1390" i="1"/>
  <c r="K1390" i="1"/>
  <c r="P1389" i="1"/>
  <c r="K1389" i="1"/>
  <c r="P1388" i="1"/>
  <c r="K1388" i="1"/>
  <c r="P1387" i="1"/>
  <c r="K1387" i="1"/>
  <c r="P1386" i="1"/>
  <c r="K1386" i="1"/>
  <c r="P1385" i="1"/>
  <c r="K1385" i="1"/>
  <c r="P1384" i="1"/>
  <c r="K1384" i="1"/>
  <c r="P1383" i="1"/>
  <c r="K1383" i="1"/>
  <c r="P1382" i="1"/>
  <c r="K1382" i="1"/>
  <c r="P1381" i="1"/>
  <c r="K1381" i="1"/>
  <c r="P1380" i="1"/>
  <c r="K1380" i="1"/>
  <c r="P1379" i="1"/>
  <c r="K1379" i="1"/>
  <c r="P1378" i="1"/>
  <c r="K1378" i="1"/>
  <c r="P1377" i="1"/>
  <c r="K1377" i="1"/>
  <c r="P1376" i="1"/>
  <c r="K1376" i="1"/>
  <c r="P1375" i="1"/>
  <c r="K1375" i="1"/>
  <c r="P1374" i="1"/>
  <c r="K1374" i="1"/>
  <c r="P1373" i="1"/>
  <c r="K1373" i="1"/>
  <c r="P1372" i="1"/>
  <c r="K1372" i="1"/>
  <c r="P1371" i="1"/>
  <c r="K1371" i="1"/>
  <c r="P1370" i="1"/>
  <c r="K1370" i="1"/>
  <c r="P1369" i="1"/>
  <c r="K1369" i="1"/>
  <c r="P1368" i="1"/>
  <c r="K1368" i="1"/>
  <c r="P1367" i="1"/>
  <c r="K1367" i="1"/>
  <c r="P1366" i="1"/>
  <c r="K1366" i="1"/>
  <c r="P1365" i="1"/>
  <c r="K1365" i="1"/>
  <c r="P1364" i="1"/>
  <c r="K1364" i="1"/>
  <c r="P1363" i="1"/>
  <c r="K1363" i="1"/>
  <c r="P1362" i="1"/>
  <c r="K1362" i="1"/>
  <c r="P1361" i="1"/>
  <c r="K1361" i="1"/>
  <c r="P1360" i="1"/>
  <c r="K1360" i="1"/>
  <c r="P1359" i="1"/>
  <c r="K1359" i="1"/>
  <c r="P1358" i="1"/>
  <c r="K1358" i="1"/>
  <c r="P1357" i="1"/>
  <c r="K1357" i="1"/>
  <c r="P1356" i="1"/>
  <c r="K1356" i="1"/>
  <c r="P1355" i="1"/>
  <c r="K1355" i="1"/>
  <c r="P1354" i="1"/>
  <c r="K1354" i="1"/>
  <c r="P1353" i="1"/>
  <c r="K1353" i="1"/>
  <c r="P1352" i="1"/>
  <c r="K1352" i="1"/>
  <c r="P1351" i="1"/>
  <c r="K1351" i="1"/>
  <c r="P1350" i="1"/>
  <c r="K1350" i="1"/>
  <c r="P1349" i="1"/>
  <c r="K1349" i="1"/>
  <c r="P1348" i="1"/>
  <c r="K1348" i="1"/>
  <c r="P1347" i="1"/>
  <c r="K1347" i="1"/>
  <c r="P1346" i="1"/>
  <c r="K1346" i="1"/>
  <c r="P1345" i="1"/>
  <c r="K1345" i="1"/>
  <c r="P1344" i="1"/>
  <c r="K1344" i="1"/>
  <c r="P1343" i="1"/>
  <c r="K1343" i="1"/>
  <c r="P1342" i="1"/>
  <c r="K1342" i="1"/>
  <c r="P1341" i="1"/>
  <c r="K1341" i="1"/>
  <c r="P1340" i="1"/>
  <c r="K1340" i="1"/>
  <c r="P1339" i="1"/>
  <c r="K1339" i="1"/>
  <c r="P1338" i="1"/>
  <c r="K1338" i="1"/>
  <c r="P1337" i="1"/>
  <c r="K1337" i="1"/>
  <c r="P1336" i="1"/>
  <c r="K1336" i="1"/>
  <c r="P1335" i="1"/>
  <c r="K1335" i="1"/>
  <c r="P1334" i="1"/>
  <c r="K1334" i="1"/>
  <c r="P1333" i="1"/>
  <c r="K1333" i="1"/>
  <c r="P1332" i="1"/>
  <c r="K1332" i="1"/>
  <c r="P1331" i="1"/>
  <c r="K1331" i="1"/>
  <c r="P1330" i="1"/>
  <c r="K1330" i="1"/>
  <c r="P1329" i="1"/>
  <c r="K1329" i="1"/>
  <c r="P1328" i="1"/>
  <c r="K1328" i="1"/>
  <c r="P1327" i="1"/>
  <c r="K1327" i="1"/>
  <c r="P1326" i="1"/>
  <c r="K1326" i="1"/>
  <c r="P1325" i="1"/>
  <c r="K1325" i="1"/>
  <c r="P1324" i="1"/>
  <c r="K1324" i="1"/>
  <c r="P1323" i="1"/>
  <c r="K1323" i="1"/>
  <c r="P1322" i="1"/>
  <c r="K1322" i="1"/>
  <c r="P1321" i="1"/>
  <c r="K1321" i="1"/>
  <c r="P1320" i="1"/>
  <c r="K1320" i="1"/>
  <c r="P1319" i="1"/>
  <c r="K1319" i="1"/>
  <c r="P1318" i="1"/>
  <c r="K1318" i="1"/>
  <c r="P1317" i="1"/>
  <c r="K1317" i="1"/>
  <c r="P1316" i="1"/>
  <c r="K1316" i="1"/>
  <c r="P1315" i="1"/>
  <c r="K1315" i="1"/>
  <c r="P1314" i="1"/>
  <c r="K1314" i="1"/>
  <c r="P1313" i="1"/>
  <c r="K1313" i="1"/>
  <c r="P1312" i="1"/>
  <c r="K1312" i="1"/>
  <c r="P1311" i="1"/>
  <c r="K1311" i="1"/>
  <c r="P1310" i="1"/>
  <c r="K1310" i="1"/>
  <c r="P1309" i="1"/>
  <c r="K1309" i="1"/>
  <c r="P1308" i="1"/>
  <c r="K1308" i="1"/>
  <c r="P1307" i="1"/>
  <c r="K1307" i="1"/>
  <c r="P1306" i="1"/>
  <c r="K1306" i="1"/>
  <c r="P1305" i="1"/>
  <c r="K1305" i="1"/>
  <c r="P1304" i="1"/>
  <c r="K1304" i="1"/>
  <c r="P1303" i="1"/>
  <c r="K1303" i="1"/>
  <c r="P1302" i="1"/>
  <c r="K1302" i="1"/>
  <c r="P1301" i="1"/>
  <c r="K1301" i="1"/>
  <c r="P1300" i="1"/>
  <c r="K1300" i="1"/>
  <c r="P1299" i="1"/>
  <c r="K1299" i="1"/>
  <c r="P1298" i="1"/>
  <c r="K1298" i="1"/>
  <c r="P1297" i="1"/>
  <c r="K1297" i="1"/>
  <c r="P1296" i="1"/>
  <c r="K1296" i="1"/>
  <c r="P1295" i="1"/>
  <c r="K1295" i="1"/>
  <c r="P1294" i="1"/>
  <c r="K1294" i="1"/>
  <c r="P1293" i="1"/>
  <c r="K1293" i="1"/>
  <c r="P1292" i="1"/>
  <c r="K1292" i="1"/>
  <c r="P1291" i="1"/>
  <c r="K1291" i="1"/>
  <c r="P1290" i="1"/>
  <c r="K1290" i="1"/>
  <c r="P1289" i="1"/>
  <c r="K1289" i="1"/>
  <c r="P1288" i="1"/>
  <c r="K1288" i="1"/>
  <c r="P1287" i="1"/>
  <c r="K1287" i="1"/>
  <c r="P1286" i="1"/>
  <c r="K1286" i="1"/>
  <c r="P1285" i="1"/>
  <c r="K1285" i="1"/>
  <c r="P1284" i="1"/>
  <c r="K1284" i="1"/>
  <c r="P1283" i="1"/>
  <c r="K1283" i="1"/>
  <c r="P1282" i="1"/>
  <c r="K1282" i="1"/>
  <c r="P1281" i="1"/>
  <c r="K1281" i="1"/>
  <c r="P1280" i="1"/>
  <c r="K1280" i="1"/>
  <c r="P1279" i="1"/>
  <c r="K1279" i="1"/>
  <c r="P1278" i="1"/>
  <c r="K1278" i="1"/>
  <c r="P1277" i="1"/>
  <c r="K1277" i="1"/>
  <c r="P1276" i="1"/>
  <c r="K1276" i="1"/>
  <c r="P1275" i="1"/>
  <c r="K1275" i="1"/>
  <c r="P1274" i="1"/>
  <c r="K1274" i="1"/>
  <c r="P1273" i="1"/>
  <c r="K1273" i="1"/>
  <c r="P1272" i="1"/>
  <c r="K1272" i="1"/>
  <c r="P1271" i="1"/>
  <c r="K1271" i="1"/>
  <c r="P1270" i="1"/>
  <c r="K1270" i="1"/>
  <c r="P1269" i="1"/>
  <c r="K1269" i="1"/>
  <c r="P1268" i="1"/>
  <c r="K1268" i="1"/>
  <c r="P1267" i="1"/>
  <c r="K1267" i="1"/>
  <c r="P1266" i="1"/>
  <c r="K1266" i="1"/>
  <c r="P1265" i="1"/>
  <c r="K1265" i="1"/>
  <c r="P1264" i="1"/>
  <c r="K1264" i="1"/>
  <c r="P1263" i="1"/>
  <c r="K1263" i="1"/>
  <c r="P1262" i="1"/>
  <c r="K1262" i="1"/>
  <c r="P1261" i="1"/>
  <c r="K1261" i="1"/>
  <c r="P1260" i="1"/>
  <c r="K1260" i="1"/>
  <c r="P1259" i="1"/>
  <c r="K1259" i="1"/>
  <c r="P1258" i="1"/>
  <c r="K1258" i="1"/>
  <c r="P1257" i="1"/>
  <c r="K1257" i="1"/>
  <c r="P1256" i="1"/>
  <c r="K1256" i="1"/>
  <c r="P1255" i="1"/>
  <c r="K1255" i="1"/>
  <c r="P1254" i="1"/>
  <c r="K1254" i="1"/>
  <c r="P1253" i="1"/>
  <c r="K1253" i="1"/>
  <c r="P1252" i="1"/>
  <c r="K1252" i="1"/>
  <c r="P1251" i="1"/>
  <c r="K1251" i="1"/>
  <c r="P1250" i="1"/>
  <c r="K1250" i="1"/>
  <c r="P1249" i="1"/>
  <c r="K1249" i="1"/>
  <c r="P1248" i="1"/>
  <c r="K1248" i="1"/>
  <c r="P1247" i="1"/>
  <c r="K1247" i="1"/>
  <c r="P1246" i="1"/>
  <c r="K1246" i="1"/>
  <c r="P1245" i="1"/>
  <c r="K1245" i="1"/>
  <c r="P1244" i="1"/>
  <c r="K1244" i="1"/>
  <c r="P1243" i="1"/>
  <c r="K1243" i="1"/>
  <c r="P1242" i="1"/>
  <c r="K1242" i="1"/>
  <c r="P1241" i="1"/>
  <c r="K1241" i="1"/>
  <c r="P1240" i="1"/>
  <c r="K1240" i="1"/>
  <c r="P1239" i="1"/>
  <c r="K1239" i="1"/>
  <c r="P1238" i="1"/>
  <c r="K1238" i="1"/>
  <c r="P1237" i="1"/>
  <c r="K1237" i="1"/>
  <c r="P1236" i="1"/>
  <c r="K1236" i="1"/>
  <c r="P1235" i="1"/>
  <c r="K1235" i="1"/>
  <c r="P1234" i="1"/>
  <c r="K1234" i="1"/>
  <c r="P1233" i="1"/>
  <c r="K1233" i="1"/>
  <c r="P1232" i="1"/>
  <c r="K1232" i="1"/>
  <c r="P1231" i="1"/>
  <c r="K1231" i="1"/>
  <c r="P1230" i="1"/>
  <c r="K1230" i="1"/>
  <c r="P1229" i="1"/>
  <c r="K1229" i="1"/>
  <c r="P1228" i="1"/>
  <c r="K1228" i="1"/>
  <c r="P1227" i="1"/>
  <c r="K1227" i="1"/>
  <c r="P1226" i="1"/>
  <c r="K1226" i="1"/>
  <c r="P1225" i="1"/>
  <c r="K1225" i="1"/>
  <c r="P1224" i="1"/>
  <c r="K1224" i="1"/>
  <c r="P1223" i="1"/>
  <c r="K1223" i="1"/>
  <c r="P1222" i="1"/>
  <c r="K1222" i="1"/>
  <c r="P1221" i="1"/>
  <c r="K1221" i="1"/>
  <c r="P1220" i="1"/>
  <c r="K1220" i="1"/>
  <c r="P1219" i="1"/>
  <c r="K1219" i="1"/>
  <c r="P1218" i="1"/>
  <c r="K1218" i="1"/>
  <c r="P1217" i="1"/>
  <c r="K1217" i="1"/>
  <c r="P1216" i="1"/>
  <c r="K1216" i="1"/>
  <c r="P1215" i="1"/>
  <c r="K1215" i="1"/>
  <c r="P1214" i="1"/>
  <c r="K1214" i="1"/>
  <c r="P1213" i="1"/>
  <c r="K1213" i="1"/>
  <c r="P1212" i="1"/>
  <c r="K1212" i="1"/>
  <c r="P1211" i="1"/>
  <c r="K1211" i="1"/>
  <c r="P1210" i="1"/>
  <c r="K1210" i="1"/>
  <c r="P1209" i="1"/>
  <c r="K1209" i="1"/>
  <c r="P1208" i="1"/>
  <c r="K1208" i="1"/>
  <c r="P1207" i="1"/>
  <c r="K1207" i="1"/>
  <c r="P1206" i="1"/>
  <c r="K1206" i="1"/>
  <c r="P1205" i="1"/>
  <c r="K1205" i="1"/>
  <c r="P1204" i="1"/>
  <c r="K1204" i="1"/>
  <c r="P1203" i="1"/>
  <c r="K1203" i="1"/>
  <c r="P1202" i="1"/>
  <c r="K1202" i="1"/>
  <c r="P1201" i="1"/>
  <c r="K1201" i="1"/>
  <c r="P1200" i="1"/>
  <c r="K1200" i="1"/>
  <c r="P1199" i="1"/>
  <c r="K1199" i="1"/>
  <c r="P1198" i="1"/>
  <c r="K1198" i="1"/>
  <c r="P1197" i="1"/>
  <c r="K1197" i="1"/>
  <c r="P1196" i="1"/>
  <c r="K1196" i="1"/>
  <c r="P1195" i="1"/>
  <c r="K1195" i="1"/>
  <c r="P1194" i="1"/>
  <c r="K1194" i="1"/>
  <c r="P1193" i="1"/>
  <c r="K1193" i="1"/>
  <c r="P1192" i="1"/>
  <c r="K1192" i="1"/>
  <c r="P1191" i="1"/>
  <c r="K1191" i="1"/>
  <c r="P1190" i="1"/>
  <c r="K1190" i="1"/>
  <c r="P1189" i="1"/>
  <c r="K1189" i="1"/>
  <c r="P1188" i="1"/>
  <c r="K1188" i="1"/>
  <c r="P1187" i="1"/>
  <c r="K1187" i="1"/>
  <c r="P1186" i="1"/>
  <c r="K1186" i="1"/>
  <c r="P1185" i="1"/>
  <c r="K1185" i="1"/>
  <c r="P1184" i="1"/>
  <c r="K1184" i="1"/>
  <c r="P1183" i="1"/>
  <c r="K1183" i="1"/>
  <c r="P1182" i="1"/>
  <c r="K1182" i="1"/>
  <c r="P1181" i="1"/>
  <c r="K1181" i="1"/>
  <c r="P1180" i="1"/>
  <c r="K1180" i="1"/>
  <c r="P1179" i="1"/>
  <c r="K1179" i="1"/>
  <c r="P1178" i="1"/>
  <c r="K1178" i="1"/>
  <c r="P1177" i="1"/>
  <c r="K1177" i="1"/>
  <c r="P1176" i="1"/>
  <c r="K1176" i="1"/>
  <c r="P1175" i="1"/>
  <c r="K1175" i="1"/>
  <c r="P1174" i="1"/>
  <c r="K1174" i="1"/>
  <c r="P1173" i="1"/>
  <c r="K1173" i="1"/>
  <c r="P1172" i="1"/>
  <c r="K1172" i="1"/>
  <c r="P1171" i="1"/>
  <c r="K1171" i="1"/>
  <c r="P1170" i="1"/>
  <c r="K1170" i="1"/>
  <c r="P1169" i="1"/>
  <c r="K1169" i="1"/>
  <c r="P1168" i="1"/>
  <c r="K1168" i="1"/>
  <c r="P1167" i="1"/>
  <c r="K1167" i="1"/>
  <c r="P1166" i="1"/>
  <c r="K1166" i="1"/>
  <c r="P1165" i="1"/>
  <c r="K1165" i="1"/>
  <c r="P1164" i="1"/>
  <c r="K1164" i="1"/>
  <c r="P1163" i="1"/>
  <c r="K1163" i="1"/>
  <c r="P1162" i="1"/>
  <c r="K1162" i="1"/>
  <c r="P1161" i="1"/>
  <c r="K1161" i="1"/>
  <c r="P1160" i="1"/>
  <c r="K1160" i="1"/>
  <c r="P1159" i="1"/>
  <c r="K1159" i="1"/>
  <c r="P1158" i="1"/>
  <c r="K1158" i="1"/>
  <c r="P1157" i="1"/>
  <c r="K1157" i="1"/>
  <c r="P1156" i="1"/>
  <c r="K1156" i="1"/>
  <c r="P1155" i="1"/>
  <c r="K1155" i="1"/>
  <c r="P1154" i="1"/>
  <c r="K1154" i="1"/>
  <c r="P1153" i="1"/>
  <c r="K1153" i="1"/>
  <c r="P1152" i="1"/>
  <c r="K1152" i="1"/>
  <c r="P1151" i="1"/>
  <c r="K1151" i="1"/>
  <c r="P1150" i="1"/>
  <c r="K1150" i="1"/>
  <c r="P1149" i="1"/>
  <c r="K1149" i="1"/>
  <c r="P1148" i="1"/>
  <c r="K1148" i="1"/>
  <c r="P1147" i="1"/>
  <c r="K1147" i="1"/>
  <c r="P1146" i="1"/>
  <c r="K1146" i="1"/>
  <c r="P1145" i="1"/>
  <c r="K1145" i="1"/>
  <c r="P1144" i="1"/>
  <c r="K1144" i="1"/>
  <c r="P1143" i="1"/>
  <c r="K1143" i="1"/>
  <c r="P1142" i="1"/>
  <c r="K1142" i="1"/>
  <c r="P1141" i="1"/>
  <c r="K1141" i="1"/>
  <c r="P1140" i="1"/>
  <c r="K1140" i="1"/>
  <c r="P1139" i="1"/>
  <c r="K1139" i="1"/>
  <c r="P1138" i="1"/>
  <c r="K1138" i="1"/>
  <c r="P1137" i="1"/>
  <c r="K1137" i="1"/>
  <c r="P1136" i="1"/>
  <c r="K1136" i="1"/>
  <c r="P1135" i="1"/>
  <c r="K1135" i="1"/>
  <c r="P1134" i="1"/>
  <c r="K1134" i="1"/>
  <c r="P1133" i="1"/>
  <c r="K1133" i="1"/>
  <c r="P1132" i="1"/>
  <c r="K1132" i="1"/>
  <c r="P1131" i="1"/>
  <c r="K1131" i="1"/>
  <c r="P1130" i="1"/>
  <c r="K1130" i="1"/>
  <c r="P1129" i="1"/>
  <c r="K1129" i="1"/>
  <c r="P1128" i="1"/>
  <c r="K1128" i="1"/>
  <c r="P1127" i="1"/>
  <c r="K1127" i="1"/>
  <c r="P1126" i="1"/>
  <c r="K1126" i="1"/>
  <c r="P1125" i="1"/>
  <c r="K1125" i="1"/>
  <c r="P1124" i="1"/>
  <c r="K1124" i="1"/>
  <c r="P1123" i="1"/>
  <c r="K1123" i="1"/>
  <c r="P1122" i="1"/>
  <c r="K1122" i="1"/>
  <c r="P1121" i="1"/>
  <c r="K1121" i="1"/>
  <c r="P1120" i="1"/>
  <c r="K1120" i="1"/>
  <c r="P1119" i="1"/>
  <c r="K1119" i="1"/>
  <c r="P1118" i="1"/>
  <c r="K1118" i="1"/>
  <c r="P1117" i="1"/>
  <c r="K1117" i="1"/>
  <c r="P1116" i="1"/>
  <c r="K1116" i="1"/>
  <c r="P1115" i="1"/>
  <c r="K1115" i="1"/>
  <c r="P1114" i="1"/>
  <c r="K1114" i="1"/>
  <c r="P1113" i="1"/>
  <c r="K1113" i="1"/>
  <c r="P1112" i="1"/>
  <c r="K1112" i="1"/>
  <c r="P1111" i="1"/>
  <c r="K1111" i="1"/>
  <c r="P1110" i="1"/>
  <c r="K1110" i="1"/>
  <c r="P1109" i="1"/>
  <c r="K1109" i="1"/>
  <c r="P1108" i="1"/>
  <c r="K1108" i="1"/>
  <c r="P1107" i="1"/>
  <c r="K1107" i="1"/>
  <c r="P1106" i="1"/>
  <c r="K1106" i="1"/>
  <c r="P1105" i="1"/>
  <c r="K1105" i="1"/>
  <c r="P1104" i="1"/>
  <c r="K1104" i="1"/>
  <c r="P1103" i="1"/>
  <c r="K1103" i="1"/>
  <c r="P1102" i="1"/>
  <c r="K1102" i="1"/>
  <c r="P1101" i="1"/>
  <c r="K1101" i="1"/>
  <c r="P1100" i="1"/>
  <c r="K1100" i="1"/>
  <c r="P1099" i="1"/>
  <c r="K1099" i="1"/>
  <c r="P1098" i="1"/>
  <c r="K1098" i="1"/>
  <c r="P1097" i="1"/>
  <c r="K1097" i="1"/>
  <c r="P1096" i="1"/>
  <c r="K1096" i="1"/>
  <c r="P1095" i="1"/>
  <c r="K1095" i="1"/>
  <c r="P1094" i="1"/>
  <c r="K1094" i="1"/>
  <c r="P1093" i="1"/>
  <c r="K1093" i="1"/>
  <c r="P1092" i="1"/>
  <c r="K1092" i="1"/>
  <c r="P1091" i="1"/>
  <c r="K1091" i="1"/>
  <c r="P1090" i="1"/>
  <c r="K1090" i="1"/>
  <c r="P1089" i="1"/>
  <c r="K1089" i="1"/>
  <c r="P1088" i="1"/>
  <c r="K1088" i="1"/>
  <c r="P1087" i="1"/>
  <c r="K1087" i="1"/>
  <c r="P1086" i="1"/>
  <c r="K1086" i="1"/>
  <c r="P1085" i="1"/>
  <c r="K1085" i="1"/>
  <c r="P1084" i="1"/>
  <c r="K1084" i="1"/>
  <c r="P1083" i="1"/>
  <c r="K1083" i="1"/>
  <c r="P1082" i="1"/>
  <c r="K1082" i="1"/>
  <c r="P1081" i="1"/>
  <c r="K1081" i="1"/>
  <c r="P1080" i="1"/>
  <c r="K1080" i="1"/>
  <c r="P1079" i="1"/>
  <c r="K1079" i="1"/>
  <c r="P1078" i="1"/>
  <c r="K1078" i="1"/>
  <c r="P1077" i="1"/>
  <c r="K1077" i="1"/>
  <c r="P1076" i="1"/>
  <c r="K1076" i="1"/>
  <c r="P1075" i="1"/>
  <c r="K1075" i="1"/>
  <c r="P1074" i="1"/>
  <c r="K1074" i="1"/>
  <c r="P1073" i="1"/>
  <c r="K1073" i="1"/>
  <c r="P1072" i="1"/>
  <c r="K1072" i="1"/>
  <c r="P1071" i="1"/>
  <c r="K1071" i="1"/>
  <c r="P1070" i="1"/>
  <c r="K1070" i="1"/>
  <c r="P1069" i="1"/>
  <c r="K1069" i="1"/>
  <c r="P1068" i="1"/>
  <c r="K1068" i="1"/>
  <c r="P1067" i="1"/>
  <c r="K1067" i="1"/>
  <c r="P1066" i="1"/>
  <c r="K1066" i="1"/>
  <c r="P1065" i="1"/>
  <c r="K1065" i="1"/>
  <c r="P1064" i="1"/>
  <c r="K1064" i="1"/>
  <c r="P1063" i="1"/>
  <c r="K1063" i="1"/>
  <c r="P1062" i="1"/>
  <c r="K1062" i="1"/>
  <c r="P1061" i="1"/>
  <c r="K1061" i="1"/>
  <c r="P1060" i="1"/>
  <c r="K1060" i="1"/>
  <c r="P1059" i="1"/>
  <c r="K1059" i="1"/>
  <c r="P1058" i="1"/>
  <c r="K1058" i="1"/>
  <c r="P1057" i="1"/>
  <c r="K1057" i="1"/>
  <c r="P1056" i="1"/>
  <c r="K1056" i="1"/>
  <c r="P1055" i="1"/>
  <c r="K1055" i="1"/>
  <c r="P1054" i="1"/>
  <c r="K1054" i="1"/>
  <c r="P1053" i="1"/>
  <c r="K1053" i="1"/>
  <c r="P1052" i="1"/>
  <c r="K1052" i="1"/>
  <c r="P1051" i="1"/>
  <c r="K1051" i="1"/>
  <c r="P1050" i="1"/>
  <c r="K1050" i="1"/>
  <c r="P1049" i="1"/>
  <c r="K1049" i="1"/>
  <c r="P1048" i="1"/>
  <c r="K1048" i="1"/>
  <c r="P1047" i="1"/>
  <c r="K1047" i="1"/>
  <c r="P1046" i="1"/>
  <c r="K1046" i="1"/>
  <c r="P1045" i="1"/>
  <c r="K1045" i="1"/>
  <c r="P1044" i="1"/>
  <c r="K1044" i="1"/>
  <c r="P1043" i="1"/>
  <c r="K1043" i="1"/>
  <c r="P1042" i="1"/>
  <c r="K1042" i="1"/>
  <c r="P1041" i="1"/>
  <c r="K1041" i="1"/>
  <c r="P1040" i="1"/>
  <c r="K1040" i="1"/>
  <c r="P1039" i="1"/>
  <c r="K1039" i="1"/>
  <c r="P1038" i="1"/>
  <c r="K1038" i="1"/>
  <c r="P1037" i="1"/>
  <c r="K1037" i="1"/>
  <c r="P1036" i="1"/>
  <c r="K1036" i="1"/>
  <c r="P1035" i="1"/>
  <c r="K1035" i="1"/>
  <c r="P1034" i="1"/>
  <c r="K1034" i="1"/>
  <c r="P1033" i="1"/>
  <c r="K1033" i="1"/>
  <c r="P1032" i="1"/>
  <c r="K1032" i="1"/>
  <c r="P1031" i="1"/>
  <c r="K1031" i="1"/>
  <c r="P1030" i="1"/>
  <c r="K1030" i="1"/>
  <c r="P1029" i="1"/>
  <c r="K1029" i="1"/>
  <c r="P1028" i="1"/>
  <c r="K1028" i="1"/>
  <c r="P1027" i="1"/>
  <c r="K1027" i="1"/>
  <c r="P1026" i="1"/>
  <c r="K1026" i="1"/>
  <c r="P1025" i="1"/>
  <c r="K1025" i="1"/>
  <c r="P1024" i="1"/>
  <c r="K1024" i="1"/>
  <c r="P1023" i="1"/>
  <c r="K1023" i="1"/>
  <c r="P1022" i="1"/>
  <c r="K1022" i="1"/>
  <c r="P1021" i="1"/>
  <c r="K1021" i="1"/>
  <c r="P1020" i="1"/>
  <c r="K1020" i="1"/>
  <c r="P1019" i="1"/>
  <c r="K1019" i="1"/>
  <c r="P1018" i="1"/>
  <c r="K1018" i="1"/>
  <c r="P1017" i="1"/>
  <c r="K1017" i="1"/>
  <c r="P1016" i="1"/>
  <c r="K1016" i="1"/>
  <c r="P1015" i="1"/>
  <c r="K1015" i="1"/>
  <c r="P1014" i="1"/>
  <c r="K1014" i="1"/>
  <c r="P1013" i="1"/>
  <c r="K1013" i="1"/>
  <c r="P1012" i="1"/>
  <c r="K1012" i="1"/>
  <c r="P1011" i="1"/>
  <c r="K1011" i="1"/>
  <c r="P1010" i="1"/>
  <c r="K1010" i="1"/>
  <c r="P1009" i="1"/>
  <c r="K1009" i="1"/>
  <c r="P1008" i="1"/>
  <c r="K1008" i="1"/>
  <c r="P1007" i="1"/>
  <c r="K1007" i="1"/>
  <c r="P1006" i="1"/>
  <c r="K1006" i="1"/>
  <c r="P1005" i="1"/>
  <c r="K1005" i="1"/>
  <c r="P1004" i="1"/>
  <c r="K1004" i="1"/>
  <c r="P1003" i="1"/>
  <c r="K1003" i="1"/>
  <c r="P1002" i="1"/>
  <c r="K1002" i="1"/>
  <c r="P1001" i="1"/>
  <c r="K1001" i="1"/>
  <c r="P1000" i="1"/>
  <c r="K1000" i="1"/>
  <c r="P999" i="1"/>
  <c r="K999" i="1"/>
  <c r="P998" i="1"/>
  <c r="K998" i="1"/>
  <c r="P997" i="1"/>
  <c r="K997" i="1"/>
  <c r="P996" i="1"/>
  <c r="K996" i="1"/>
  <c r="P995" i="1"/>
  <c r="K995" i="1"/>
  <c r="P994" i="1"/>
  <c r="K994" i="1"/>
  <c r="P993" i="1"/>
  <c r="K993" i="1"/>
  <c r="P992" i="1"/>
  <c r="K992" i="1"/>
  <c r="P991" i="1"/>
  <c r="K991" i="1"/>
  <c r="P990" i="1"/>
  <c r="K990" i="1"/>
  <c r="P989" i="1"/>
  <c r="K989" i="1"/>
  <c r="P988" i="1"/>
  <c r="K988" i="1"/>
  <c r="P987" i="1"/>
  <c r="K987" i="1"/>
  <c r="P986" i="1"/>
  <c r="K986" i="1"/>
  <c r="P985" i="1"/>
  <c r="K985" i="1"/>
  <c r="P984" i="1"/>
  <c r="K984" i="1"/>
  <c r="P983" i="1"/>
  <c r="K983" i="1"/>
  <c r="P982" i="1"/>
  <c r="K982" i="1"/>
  <c r="P981" i="1"/>
  <c r="K981" i="1"/>
  <c r="P980" i="1"/>
  <c r="K980" i="1"/>
  <c r="P979" i="1"/>
  <c r="K979" i="1"/>
  <c r="P978" i="1"/>
  <c r="K978" i="1"/>
  <c r="P977" i="1"/>
  <c r="K977" i="1"/>
  <c r="P976" i="1"/>
  <c r="K976" i="1"/>
  <c r="P975" i="1"/>
  <c r="K975" i="1"/>
  <c r="P974" i="1"/>
  <c r="K974" i="1"/>
  <c r="P973" i="1"/>
  <c r="K973" i="1"/>
  <c r="P972" i="1"/>
  <c r="K972" i="1"/>
  <c r="P971" i="1"/>
  <c r="K971" i="1"/>
  <c r="P970" i="1"/>
  <c r="K970" i="1"/>
  <c r="P969" i="1"/>
  <c r="K969" i="1"/>
  <c r="P968" i="1"/>
  <c r="K968" i="1"/>
  <c r="P967" i="1"/>
  <c r="K967" i="1"/>
  <c r="P966" i="1"/>
  <c r="K966" i="1"/>
  <c r="P965" i="1"/>
  <c r="K965" i="1"/>
  <c r="P964" i="1"/>
  <c r="K964" i="1"/>
  <c r="P963" i="1"/>
  <c r="K963" i="1"/>
  <c r="P962" i="1"/>
  <c r="K962" i="1"/>
  <c r="P961" i="1"/>
  <c r="K961" i="1"/>
  <c r="P960" i="1"/>
  <c r="K960" i="1"/>
  <c r="P959" i="1"/>
  <c r="K959" i="1"/>
  <c r="P958" i="1"/>
  <c r="K958" i="1"/>
  <c r="P957" i="1"/>
  <c r="K957" i="1"/>
  <c r="P956" i="1"/>
  <c r="K956" i="1"/>
  <c r="P955" i="1"/>
  <c r="K955" i="1"/>
  <c r="P954" i="1"/>
  <c r="K954" i="1"/>
  <c r="P953" i="1"/>
  <c r="K953" i="1"/>
  <c r="P952" i="1"/>
  <c r="K952" i="1"/>
  <c r="P951" i="1"/>
  <c r="K951" i="1"/>
  <c r="P950" i="1"/>
  <c r="K950" i="1"/>
  <c r="P949" i="1"/>
  <c r="K949" i="1"/>
  <c r="P948" i="1"/>
  <c r="K948" i="1"/>
  <c r="P947" i="1"/>
  <c r="K947" i="1"/>
  <c r="P946" i="1"/>
  <c r="K946" i="1"/>
  <c r="P945" i="1"/>
  <c r="K945" i="1"/>
  <c r="P944" i="1"/>
  <c r="K944" i="1"/>
  <c r="P943" i="1"/>
  <c r="K943" i="1"/>
  <c r="P942" i="1"/>
  <c r="K942" i="1"/>
  <c r="P941" i="1"/>
  <c r="K941" i="1"/>
  <c r="P940" i="1"/>
  <c r="K940" i="1"/>
  <c r="P939" i="1"/>
  <c r="K939" i="1"/>
  <c r="P938" i="1"/>
  <c r="K938" i="1"/>
  <c r="P937" i="1"/>
  <c r="K937" i="1"/>
  <c r="P936" i="1"/>
  <c r="K936" i="1"/>
  <c r="P935" i="1"/>
  <c r="K935" i="1"/>
  <c r="P934" i="1"/>
  <c r="K934" i="1"/>
  <c r="P933" i="1"/>
  <c r="K933" i="1"/>
  <c r="P932" i="1"/>
  <c r="K932" i="1"/>
  <c r="P931" i="1"/>
  <c r="K931" i="1"/>
  <c r="P930" i="1"/>
  <c r="K930" i="1"/>
  <c r="P929" i="1"/>
  <c r="K929" i="1"/>
  <c r="P928" i="1"/>
  <c r="K928" i="1"/>
  <c r="P927" i="1"/>
  <c r="K927" i="1"/>
  <c r="P926" i="1"/>
  <c r="K926" i="1"/>
  <c r="P925" i="1"/>
  <c r="K925" i="1"/>
  <c r="P924" i="1"/>
  <c r="K924" i="1"/>
  <c r="P923" i="1"/>
  <c r="K923" i="1"/>
  <c r="P922" i="1"/>
  <c r="K922" i="1"/>
  <c r="P921" i="1"/>
  <c r="K921" i="1"/>
  <c r="P920" i="1"/>
  <c r="K920" i="1"/>
  <c r="P919" i="1"/>
  <c r="K919" i="1"/>
  <c r="P918" i="1"/>
  <c r="K918" i="1"/>
  <c r="P917" i="1"/>
  <c r="K917" i="1"/>
  <c r="P916" i="1"/>
  <c r="K916" i="1"/>
  <c r="P915" i="1"/>
  <c r="K915" i="1"/>
  <c r="P914" i="1"/>
  <c r="K914" i="1"/>
  <c r="P913" i="1"/>
  <c r="K913" i="1"/>
  <c r="P912" i="1"/>
  <c r="K912" i="1"/>
  <c r="P911" i="1"/>
  <c r="K911" i="1"/>
  <c r="P910" i="1"/>
  <c r="K910" i="1"/>
  <c r="P909" i="1"/>
  <c r="K909" i="1"/>
  <c r="P908" i="1"/>
  <c r="K908" i="1"/>
  <c r="P907" i="1"/>
  <c r="K907" i="1"/>
  <c r="P906" i="1"/>
  <c r="K906" i="1"/>
  <c r="P905" i="1"/>
  <c r="K905" i="1"/>
  <c r="P904" i="1"/>
  <c r="K904" i="1"/>
  <c r="P903" i="1"/>
  <c r="K903" i="1"/>
  <c r="P902" i="1"/>
  <c r="K902" i="1"/>
  <c r="P901" i="1"/>
  <c r="K901" i="1"/>
  <c r="P900" i="1"/>
  <c r="K900" i="1"/>
  <c r="P899" i="1"/>
  <c r="K899" i="1"/>
  <c r="P898" i="1"/>
  <c r="K898" i="1"/>
  <c r="P897" i="1"/>
  <c r="K897" i="1"/>
  <c r="P896" i="1"/>
  <c r="K896" i="1"/>
  <c r="P895" i="1"/>
  <c r="K895" i="1"/>
  <c r="P894" i="1"/>
  <c r="K894" i="1"/>
  <c r="P893" i="1"/>
  <c r="K893" i="1"/>
  <c r="P892" i="1"/>
  <c r="K892" i="1"/>
  <c r="P891" i="1"/>
  <c r="K891" i="1"/>
  <c r="P890" i="1"/>
  <c r="K890" i="1"/>
  <c r="P889" i="1"/>
  <c r="K889" i="1"/>
  <c r="P888" i="1"/>
  <c r="K888" i="1"/>
  <c r="P887" i="1"/>
  <c r="K887" i="1"/>
  <c r="P886" i="1"/>
  <c r="K886" i="1"/>
  <c r="P885" i="1"/>
  <c r="K885" i="1"/>
  <c r="P884" i="1"/>
  <c r="K884" i="1"/>
  <c r="P883" i="1"/>
  <c r="K883" i="1"/>
  <c r="P882" i="1"/>
  <c r="K882" i="1"/>
  <c r="P881" i="1"/>
  <c r="K881" i="1"/>
  <c r="P880" i="1"/>
  <c r="K880" i="1"/>
  <c r="P879" i="1"/>
  <c r="K879" i="1"/>
  <c r="P878" i="1"/>
  <c r="K878" i="1"/>
  <c r="P877" i="1"/>
  <c r="K877" i="1"/>
  <c r="P876" i="1"/>
  <c r="K876" i="1"/>
  <c r="P875" i="1"/>
  <c r="K875" i="1"/>
  <c r="P874" i="1"/>
  <c r="K874" i="1"/>
  <c r="P873" i="1"/>
  <c r="K873" i="1"/>
  <c r="P872" i="1"/>
  <c r="K872" i="1"/>
  <c r="P871" i="1"/>
  <c r="K871" i="1"/>
  <c r="P870" i="1"/>
  <c r="K870" i="1"/>
  <c r="P869" i="1"/>
  <c r="K869" i="1"/>
  <c r="P868" i="1"/>
  <c r="K868" i="1"/>
  <c r="P867" i="1"/>
  <c r="K867" i="1"/>
  <c r="P866" i="1"/>
  <c r="K866" i="1"/>
  <c r="P865" i="1"/>
  <c r="K865" i="1"/>
  <c r="P864" i="1"/>
  <c r="K864" i="1"/>
  <c r="P863" i="1"/>
  <c r="K863" i="1"/>
  <c r="P862" i="1"/>
  <c r="K862" i="1"/>
  <c r="P861" i="1"/>
  <c r="K861" i="1"/>
  <c r="P860" i="1"/>
  <c r="K860" i="1"/>
  <c r="P859" i="1"/>
  <c r="K859" i="1"/>
  <c r="P858" i="1"/>
  <c r="K858" i="1"/>
  <c r="P857" i="1"/>
  <c r="K857" i="1"/>
  <c r="P856" i="1"/>
  <c r="K856" i="1"/>
  <c r="P855" i="1"/>
  <c r="K855" i="1"/>
  <c r="P854" i="1"/>
  <c r="K854" i="1"/>
  <c r="P853" i="1"/>
  <c r="K853" i="1"/>
  <c r="P852" i="1"/>
  <c r="K852" i="1"/>
  <c r="P851" i="1"/>
  <c r="K851" i="1"/>
  <c r="P850" i="1"/>
  <c r="K850" i="1"/>
  <c r="P849" i="1"/>
  <c r="K849" i="1"/>
  <c r="P848" i="1"/>
  <c r="K848" i="1"/>
  <c r="P847" i="1"/>
  <c r="K847" i="1"/>
  <c r="P846" i="1"/>
  <c r="K846" i="1"/>
  <c r="P845" i="1"/>
  <c r="K845" i="1"/>
  <c r="P844" i="1"/>
  <c r="K844" i="1"/>
  <c r="P843" i="1"/>
  <c r="K843" i="1"/>
  <c r="P842" i="1"/>
  <c r="K842" i="1"/>
  <c r="P841" i="1"/>
  <c r="K841" i="1"/>
  <c r="P840" i="1"/>
  <c r="K840" i="1"/>
  <c r="P839" i="1"/>
  <c r="K839" i="1"/>
  <c r="P838" i="1"/>
  <c r="K838" i="1"/>
  <c r="P837" i="1"/>
  <c r="K837" i="1"/>
  <c r="P836" i="1"/>
  <c r="K836" i="1"/>
  <c r="P835" i="1"/>
  <c r="K835" i="1"/>
  <c r="P834" i="1"/>
  <c r="K834" i="1"/>
  <c r="P833" i="1"/>
  <c r="K833" i="1"/>
  <c r="P832" i="1"/>
  <c r="K832" i="1"/>
  <c r="P831" i="1"/>
  <c r="K831" i="1"/>
  <c r="P830" i="1"/>
  <c r="K830" i="1"/>
  <c r="P829" i="1"/>
  <c r="K829" i="1"/>
  <c r="P828" i="1"/>
  <c r="K828" i="1"/>
  <c r="P827" i="1"/>
  <c r="K827" i="1"/>
  <c r="P826" i="1"/>
  <c r="K826" i="1"/>
  <c r="P825" i="1"/>
  <c r="K825" i="1"/>
  <c r="P824" i="1"/>
  <c r="K824" i="1"/>
  <c r="P823" i="1"/>
  <c r="K823" i="1"/>
  <c r="P822" i="1"/>
  <c r="K822" i="1"/>
  <c r="P821" i="1"/>
  <c r="K821" i="1"/>
  <c r="P820" i="1"/>
  <c r="K820" i="1"/>
  <c r="P819" i="1"/>
  <c r="K819" i="1"/>
  <c r="P818" i="1"/>
  <c r="K818" i="1"/>
  <c r="P817" i="1"/>
  <c r="K817" i="1"/>
  <c r="P816" i="1"/>
  <c r="K816" i="1"/>
  <c r="P815" i="1"/>
  <c r="K815" i="1"/>
  <c r="P814" i="1"/>
  <c r="K814" i="1"/>
  <c r="P813" i="1"/>
  <c r="K813" i="1"/>
  <c r="P812" i="1"/>
  <c r="K812" i="1"/>
  <c r="P811" i="1"/>
  <c r="K811" i="1"/>
  <c r="P810" i="1"/>
  <c r="K810" i="1"/>
  <c r="P809" i="1"/>
  <c r="K809" i="1"/>
  <c r="P808" i="1"/>
  <c r="K808" i="1"/>
  <c r="P807" i="1"/>
  <c r="K807" i="1"/>
  <c r="P806" i="1"/>
  <c r="K806" i="1"/>
  <c r="P805" i="1"/>
  <c r="K805" i="1"/>
  <c r="P804" i="1"/>
  <c r="K804" i="1"/>
  <c r="P803" i="1"/>
  <c r="K803" i="1"/>
  <c r="P802" i="1"/>
  <c r="K802" i="1"/>
  <c r="P801" i="1"/>
  <c r="K801" i="1"/>
  <c r="P800" i="1"/>
  <c r="K800" i="1"/>
  <c r="P799" i="1"/>
  <c r="K799" i="1"/>
  <c r="P798" i="1"/>
  <c r="K798" i="1"/>
  <c r="P797" i="1"/>
  <c r="K797" i="1"/>
  <c r="P796" i="1"/>
  <c r="K796" i="1"/>
  <c r="P795" i="1"/>
  <c r="K795" i="1"/>
  <c r="P794" i="1"/>
  <c r="K794" i="1"/>
  <c r="P793" i="1"/>
  <c r="K793" i="1"/>
  <c r="P792" i="1"/>
  <c r="K792" i="1"/>
  <c r="P791" i="1"/>
  <c r="K791" i="1"/>
  <c r="P790" i="1"/>
  <c r="K790" i="1"/>
  <c r="P789" i="1"/>
  <c r="K789" i="1"/>
  <c r="P788" i="1"/>
  <c r="K788" i="1"/>
  <c r="P787" i="1"/>
  <c r="K787" i="1"/>
  <c r="P786" i="1"/>
  <c r="K786" i="1"/>
  <c r="P785" i="1"/>
  <c r="K785" i="1"/>
  <c r="P784" i="1"/>
  <c r="K784" i="1"/>
  <c r="P783" i="1"/>
  <c r="K783" i="1"/>
  <c r="P782" i="1"/>
  <c r="K782" i="1"/>
  <c r="P781" i="1"/>
  <c r="K781" i="1"/>
  <c r="P780" i="1"/>
  <c r="K780" i="1"/>
  <c r="P779" i="1"/>
  <c r="K779" i="1"/>
  <c r="P778" i="1"/>
  <c r="K778" i="1"/>
  <c r="P777" i="1"/>
  <c r="K777" i="1"/>
  <c r="P776" i="1"/>
  <c r="K776" i="1"/>
  <c r="P775" i="1"/>
  <c r="K775" i="1"/>
  <c r="P774" i="1"/>
  <c r="K774" i="1"/>
  <c r="P773" i="1"/>
  <c r="K773" i="1"/>
  <c r="P772" i="1"/>
  <c r="K772" i="1"/>
  <c r="P771" i="1"/>
  <c r="K771" i="1"/>
  <c r="P770" i="1"/>
  <c r="K770" i="1"/>
  <c r="P769" i="1"/>
  <c r="K769" i="1"/>
  <c r="P768" i="1"/>
  <c r="K768" i="1"/>
  <c r="P767" i="1"/>
  <c r="K767" i="1"/>
  <c r="P766" i="1"/>
  <c r="K766" i="1"/>
  <c r="P765" i="1"/>
  <c r="K765" i="1"/>
  <c r="P764" i="1"/>
  <c r="K764" i="1"/>
  <c r="P763" i="1"/>
  <c r="K763" i="1"/>
  <c r="P762" i="1"/>
  <c r="K762" i="1"/>
  <c r="P761" i="1"/>
  <c r="K761" i="1"/>
  <c r="P760" i="1"/>
  <c r="K760" i="1"/>
  <c r="P759" i="1"/>
  <c r="K759" i="1"/>
  <c r="P758" i="1"/>
  <c r="K758" i="1"/>
  <c r="P757" i="1"/>
  <c r="K757" i="1"/>
  <c r="P756" i="1"/>
  <c r="K756" i="1"/>
  <c r="P755" i="1"/>
  <c r="K755" i="1"/>
  <c r="P754" i="1"/>
  <c r="K754" i="1"/>
  <c r="P753" i="1"/>
  <c r="K753" i="1"/>
  <c r="P752" i="1"/>
  <c r="K752" i="1"/>
  <c r="P751" i="1"/>
  <c r="K751" i="1"/>
  <c r="P750" i="1"/>
  <c r="K750" i="1"/>
  <c r="P749" i="1"/>
  <c r="K749" i="1"/>
  <c r="P748" i="1"/>
  <c r="K748" i="1"/>
  <c r="P747" i="1"/>
  <c r="K747" i="1"/>
  <c r="P746" i="1"/>
  <c r="K746" i="1"/>
  <c r="P745" i="1"/>
  <c r="K745" i="1"/>
  <c r="P744" i="1"/>
  <c r="K744" i="1"/>
  <c r="P743" i="1"/>
  <c r="K743" i="1"/>
  <c r="P742" i="1"/>
  <c r="K742" i="1"/>
  <c r="P741" i="1"/>
  <c r="K741" i="1"/>
  <c r="P740" i="1"/>
  <c r="K740" i="1"/>
  <c r="P739" i="1"/>
  <c r="K739" i="1"/>
  <c r="P738" i="1"/>
  <c r="K738" i="1"/>
  <c r="P737" i="1"/>
  <c r="K737" i="1"/>
  <c r="P736" i="1"/>
  <c r="K736" i="1"/>
  <c r="P735" i="1"/>
  <c r="K735" i="1"/>
  <c r="P734" i="1"/>
  <c r="K734" i="1"/>
  <c r="P733" i="1"/>
  <c r="K733" i="1"/>
  <c r="P732" i="1"/>
  <c r="K732" i="1"/>
  <c r="P731" i="1"/>
  <c r="K731" i="1"/>
  <c r="P730" i="1"/>
  <c r="K730" i="1"/>
  <c r="P729" i="1"/>
  <c r="K729" i="1"/>
  <c r="P728" i="1"/>
  <c r="K728" i="1"/>
  <c r="P727" i="1"/>
  <c r="K727" i="1"/>
  <c r="P726" i="1"/>
  <c r="K726" i="1"/>
  <c r="P725" i="1"/>
  <c r="K725" i="1"/>
  <c r="P724" i="1"/>
  <c r="K724" i="1"/>
  <c r="P723" i="1"/>
  <c r="K723" i="1"/>
  <c r="P722" i="1"/>
  <c r="K722" i="1"/>
  <c r="P721" i="1"/>
  <c r="K721" i="1"/>
  <c r="P720" i="1"/>
  <c r="K720" i="1"/>
  <c r="P719" i="1"/>
  <c r="K719" i="1"/>
  <c r="P718" i="1"/>
  <c r="K718" i="1"/>
  <c r="P717" i="1"/>
  <c r="K717" i="1"/>
  <c r="P716" i="1"/>
  <c r="K716" i="1"/>
  <c r="P715" i="1"/>
  <c r="K715" i="1"/>
  <c r="P714" i="1"/>
  <c r="K714" i="1"/>
  <c r="P713" i="1"/>
  <c r="K713" i="1"/>
  <c r="P712" i="1"/>
  <c r="K712" i="1"/>
  <c r="P711" i="1"/>
  <c r="K711" i="1"/>
  <c r="P710" i="1"/>
  <c r="K710" i="1"/>
  <c r="P709" i="1"/>
  <c r="K709" i="1"/>
  <c r="P708" i="1"/>
  <c r="K708" i="1"/>
  <c r="P707" i="1"/>
  <c r="K707" i="1"/>
  <c r="P706" i="1"/>
  <c r="K706" i="1"/>
  <c r="P705" i="1"/>
  <c r="K705" i="1"/>
  <c r="P704" i="1"/>
  <c r="K704" i="1"/>
  <c r="P703" i="1"/>
  <c r="K703" i="1"/>
  <c r="P702" i="1"/>
  <c r="K702" i="1"/>
  <c r="P701" i="1"/>
  <c r="K701" i="1"/>
  <c r="P700" i="1"/>
  <c r="K700" i="1"/>
  <c r="P699" i="1"/>
  <c r="K699" i="1"/>
  <c r="P698" i="1"/>
  <c r="K698" i="1"/>
  <c r="P697" i="1"/>
  <c r="K697" i="1"/>
  <c r="P696" i="1"/>
  <c r="K696" i="1"/>
  <c r="P695" i="1"/>
  <c r="K695" i="1"/>
  <c r="P694" i="1"/>
  <c r="K694" i="1"/>
  <c r="P693" i="1"/>
  <c r="K693" i="1"/>
  <c r="P692" i="1"/>
  <c r="K692" i="1"/>
  <c r="P691" i="1"/>
  <c r="K691" i="1"/>
  <c r="P690" i="1"/>
  <c r="K690" i="1"/>
  <c r="P689" i="1"/>
  <c r="K689" i="1"/>
  <c r="P688" i="1"/>
  <c r="K688" i="1"/>
  <c r="P687" i="1"/>
  <c r="K687" i="1"/>
  <c r="P686" i="1"/>
  <c r="K686" i="1"/>
  <c r="P685" i="1"/>
  <c r="K685" i="1"/>
  <c r="P684" i="1"/>
  <c r="K684" i="1"/>
  <c r="P683" i="1"/>
  <c r="K683" i="1"/>
  <c r="P682" i="1"/>
  <c r="K682" i="1"/>
  <c r="P681" i="1"/>
  <c r="K681" i="1"/>
  <c r="P680" i="1"/>
  <c r="K680" i="1"/>
  <c r="P679" i="1"/>
  <c r="K679" i="1"/>
  <c r="P678" i="1"/>
  <c r="K678" i="1"/>
  <c r="P677" i="1"/>
  <c r="K677" i="1"/>
  <c r="P676" i="1"/>
  <c r="K676" i="1"/>
  <c r="P675" i="1"/>
  <c r="K675" i="1"/>
  <c r="P674" i="1"/>
  <c r="K674" i="1"/>
  <c r="P673" i="1"/>
  <c r="K673" i="1"/>
  <c r="P672" i="1"/>
  <c r="K672" i="1"/>
  <c r="P671" i="1"/>
  <c r="K671" i="1"/>
  <c r="P670" i="1"/>
  <c r="K670" i="1"/>
  <c r="P669" i="1"/>
  <c r="K669" i="1"/>
  <c r="P668" i="1"/>
  <c r="K668" i="1"/>
  <c r="P667" i="1"/>
  <c r="K667" i="1"/>
  <c r="P666" i="1"/>
  <c r="K666" i="1"/>
  <c r="P665" i="1"/>
  <c r="K665" i="1"/>
  <c r="P664" i="1"/>
  <c r="K664" i="1"/>
  <c r="P663" i="1"/>
  <c r="K663" i="1"/>
  <c r="P662" i="1"/>
  <c r="K662" i="1"/>
  <c r="P661" i="1"/>
  <c r="K661" i="1"/>
  <c r="P660" i="1"/>
  <c r="K660" i="1"/>
  <c r="P659" i="1"/>
  <c r="K659" i="1"/>
  <c r="P658" i="1"/>
  <c r="K658" i="1"/>
  <c r="P657" i="1"/>
  <c r="K657" i="1"/>
  <c r="P656" i="1"/>
  <c r="K656" i="1"/>
  <c r="P655" i="1"/>
  <c r="K655" i="1"/>
  <c r="P654" i="1"/>
  <c r="K654" i="1"/>
  <c r="P653" i="1"/>
  <c r="K653" i="1"/>
  <c r="P652" i="1"/>
  <c r="K652" i="1"/>
  <c r="P651" i="1"/>
  <c r="K651" i="1"/>
  <c r="P650" i="1"/>
  <c r="K650" i="1"/>
  <c r="P649" i="1"/>
  <c r="K649" i="1"/>
  <c r="P648" i="1"/>
  <c r="K648" i="1"/>
  <c r="P647" i="1"/>
  <c r="K647" i="1"/>
  <c r="P646" i="1"/>
  <c r="K646" i="1"/>
  <c r="P645" i="1"/>
  <c r="K645" i="1"/>
  <c r="P644" i="1"/>
  <c r="K644" i="1"/>
  <c r="P643" i="1"/>
  <c r="K643" i="1"/>
  <c r="P642" i="1"/>
  <c r="K642" i="1"/>
  <c r="P641" i="1"/>
  <c r="K641" i="1"/>
  <c r="P640" i="1"/>
  <c r="K640" i="1"/>
  <c r="P639" i="1"/>
  <c r="K639" i="1"/>
  <c r="P638" i="1"/>
  <c r="K638" i="1"/>
  <c r="P637" i="1"/>
  <c r="K637" i="1"/>
  <c r="P636" i="1"/>
  <c r="K636" i="1"/>
  <c r="P635" i="1"/>
  <c r="K635" i="1"/>
  <c r="P634" i="1"/>
  <c r="K634" i="1"/>
  <c r="P633" i="1"/>
  <c r="K633" i="1"/>
  <c r="P632" i="1"/>
  <c r="K632" i="1"/>
  <c r="P631" i="1"/>
  <c r="K631" i="1"/>
  <c r="P630" i="1"/>
  <c r="K630" i="1"/>
  <c r="P629" i="1"/>
  <c r="K629" i="1"/>
  <c r="P628" i="1"/>
  <c r="K628" i="1"/>
  <c r="P627" i="1"/>
  <c r="K627" i="1"/>
  <c r="P626" i="1"/>
  <c r="K626" i="1"/>
  <c r="P625" i="1"/>
  <c r="K625" i="1"/>
  <c r="P624" i="1"/>
  <c r="K624" i="1"/>
  <c r="P623" i="1"/>
  <c r="K623" i="1"/>
  <c r="P622" i="1"/>
  <c r="K622" i="1"/>
  <c r="P621" i="1"/>
  <c r="K621" i="1"/>
  <c r="P620" i="1"/>
  <c r="K620" i="1"/>
  <c r="P619" i="1"/>
  <c r="K619" i="1"/>
  <c r="P618" i="1"/>
  <c r="K618" i="1"/>
  <c r="P617" i="1"/>
  <c r="K617" i="1"/>
  <c r="P616" i="1"/>
  <c r="K616" i="1"/>
  <c r="P615" i="1"/>
  <c r="K615" i="1"/>
  <c r="P614" i="1"/>
  <c r="K614" i="1"/>
  <c r="P613" i="1"/>
  <c r="K613" i="1"/>
  <c r="P612" i="1"/>
  <c r="K612" i="1"/>
  <c r="P611" i="1"/>
  <c r="K611" i="1"/>
  <c r="P610" i="1"/>
  <c r="K610" i="1"/>
  <c r="P609" i="1"/>
  <c r="K609" i="1"/>
  <c r="P608" i="1"/>
  <c r="K608" i="1"/>
  <c r="P607" i="1"/>
  <c r="K607" i="1"/>
  <c r="P606" i="1"/>
  <c r="K606" i="1"/>
  <c r="P605" i="1"/>
  <c r="K605" i="1"/>
  <c r="P604" i="1"/>
  <c r="K604" i="1"/>
  <c r="P603" i="1"/>
  <c r="K603" i="1"/>
  <c r="P602" i="1"/>
  <c r="K602" i="1"/>
  <c r="P601" i="1"/>
  <c r="K601" i="1"/>
  <c r="P600" i="1"/>
  <c r="K600" i="1"/>
  <c r="P599" i="1"/>
  <c r="K599" i="1"/>
  <c r="P598" i="1"/>
  <c r="K598" i="1"/>
  <c r="P597" i="1"/>
  <c r="K597" i="1"/>
  <c r="P596" i="1"/>
  <c r="K596" i="1"/>
  <c r="P595" i="1"/>
  <c r="K595" i="1"/>
  <c r="P594" i="1"/>
  <c r="K594" i="1"/>
  <c r="P593" i="1"/>
  <c r="K593" i="1"/>
  <c r="P592" i="1"/>
  <c r="K592" i="1"/>
  <c r="P591" i="1"/>
  <c r="K591" i="1"/>
  <c r="P590" i="1"/>
  <c r="K590" i="1"/>
  <c r="P589" i="1"/>
  <c r="K589" i="1"/>
  <c r="P588" i="1"/>
  <c r="K588" i="1"/>
  <c r="P587" i="1"/>
  <c r="K587" i="1"/>
  <c r="P586" i="1"/>
  <c r="K586" i="1"/>
  <c r="P585" i="1"/>
  <c r="K585" i="1"/>
  <c r="P584" i="1"/>
  <c r="K584" i="1"/>
  <c r="P583" i="1"/>
  <c r="K583" i="1"/>
  <c r="P582" i="1"/>
  <c r="K582" i="1"/>
  <c r="P581" i="1"/>
  <c r="K581" i="1"/>
  <c r="P580" i="1"/>
  <c r="K580" i="1"/>
  <c r="P579" i="1"/>
  <c r="K579" i="1"/>
  <c r="P578" i="1"/>
  <c r="K578" i="1"/>
  <c r="P577" i="1"/>
  <c r="K577" i="1"/>
  <c r="P576" i="1"/>
  <c r="K576" i="1"/>
  <c r="P575" i="1"/>
  <c r="K575" i="1"/>
  <c r="P574" i="1"/>
  <c r="K574" i="1"/>
  <c r="P573" i="1"/>
  <c r="K573" i="1"/>
  <c r="P572" i="1"/>
  <c r="K572" i="1"/>
  <c r="P571" i="1"/>
  <c r="K571" i="1"/>
  <c r="P570" i="1"/>
  <c r="K570" i="1"/>
  <c r="P569" i="1"/>
  <c r="K569" i="1"/>
  <c r="P568" i="1"/>
  <c r="K568" i="1"/>
  <c r="P567" i="1"/>
  <c r="K567" i="1"/>
  <c r="P566" i="1"/>
  <c r="K566" i="1"/>
  <c r="P565" i="1"/>
  <c r="K565" i="1"/>
  <c r="P564" i="1"/>
  <c r="K564" i="1"/>
  <c r="P563" i="1"/>
  <c r="K563" i="1"/>
  <c r="P562" i="1"/>
  <c r="K562" i="1"/>
  <c r="P561" i="1"/>
  <c r="K561" i="1"/>
  <c r="P560" i="1"/>
  <c r="K560" i="1"/>
  <c r="P559" i="1"/>
  <c r="K559" i="1"/>
  <c r="P558" i="1"/>
  <c r="K558" i="1"/>
  <c r="P557" i="1"/>
  <c r="K557" i="1"/>
  <c r="P556" i="1"/>
  <c r="K556" i="1"/>
  <c r="P555" i="1"/>
  <c r="K555" i="1"/>
  <c r="P554" i="1"/>
  <c r="K554" i="1"/>
  <c r="P553" i="1"/>
  <c r="K553" i="1"/>
  <c r="P552" i="1"/>
  <c r="K552" i="1"/>
  <c r="P551" i="1"/>
  <c r="K551" i="1"/>
  <c r="P550" i="1"/>
  <c r="K550" i="1"/>
  <c r="P549" i="1"/>
  <c r="K549" i="1"/>
  <c r="P548" i="1"/>
  <c r="K548" i="1"/>
  <c r="P547" i="1"/>
  <c r="K547" i="1"/>
  <c r="P546" i="1"/>
  <c r="K546" i="1"/>
  <c r="P545" i="1"/>
  <c r="K545" i="1"/>
  <c r="P544" i="1"/>
  <c r="K544" i="1"/>
  <c r="P543" i="1"/>
  <c r="K543" i="1"/>
  <c r="P542" i="1"/>
  <c r="K542" i="1"/>
  <c r="P541" i="1"/>
  <c r="K541" i="1"/>
  <c r="P540" i="1"/>
  <c r="K540" i="1"/>
  <c r="P539" i="1"/>
  <c r="K539" i="1"/>
  <c r="P538" i="1"/>
  <c r="K538" i="1"/>
  <c r="P537" i="1"/>
  <c r="K537" i="1"/>
  <c r="P536" i="1"/>
  <c r="K536" i="1"/>
  <c r="P535" i="1"/>
  <c r="K535" i="1"/>
  <c r="P534" i="1"/>
  <c r="K534" i="1"/>
  <c r="P533" i="1"/>
  <c r="K533" i="1"/>
  <c r="P532" i="1"/>
  <c r="K532" i="1"/>
  <c r="P531" i="1"/>
  <c r="K531" i="1"/>
  <c r="P530" i="1"/>
  <c r="K530" i="1"/>
  <c r="P529" i="1"/>
  <c r="K529" i="1"/>
  <c r="P528" i="1"/>
  <c r="K528" i="1"/>
  <c r="P527" i="1"/>
  <c r="K527" i="1"/>
  <c r="P526" i="1"/>
  <c r="K526" i="1"/>
  <c r="P525" i="1"/>
  <c r="K525" i="1"/>
  <c r="P524" i="1"/>
  <c r="K524" i="1"/>
  <c r="P523" i="1"/>
  <c r="K523" i="1"/>
  <c r="P522" i="1"/>
  <c r="K522" i="1"/>
  <c r="P521" i="1"/>
  <c r="K521" i="1"/>
  <c r="P520" i="1"/>
  <c r="K520" i="1"/>
  <c r="P519" i="1"/>
  <c r="K519" i="1"/>
  <c r="P518" i="1"/>
  <c r="K518" i="1"/>
  <c r="P517" i="1"/>
  <c r="K517" i="1"/>
  <c r="P516" i="1"/>
  <c r="K516" i="1"/>
  <c r="P515" i="1"/>
  <c r="K515" i="1"/>
  <c r="P514" i="1"/>
  <c r="K514" i="1"/>
  <c r="P513" i="1"/>
  <c r="K513" i="1"/>
  <c r="P512" i="1"/>
  <c r="K512" i="1"/>
  <c r="P511" i="1"/>
  <c r="K511" i="1"/>
  <c r="P510" i="1"/>
  <c r="K510" i="1"/>
  <c r="P509" i="1"/>
  <c r="K509" i="1"/>
  <c r="P508" i="1"/>
  <c r="K508" i="1"/>
  <c r="P507" i="1"/>
  <c r="K507" i="1"/>
  <c r="P506" i="1"/>
  <c r="K506" i="1"/>
  <c r="P505" i="1"/>
  <c r="K505" i="1"/>
  <c r="P504" i="1"/>
  <c r="K504" i="1"/>
  <c r="P503" i="1"/>
  <c r="K503" i="1"/>
  <c r="P502" i="1"/>
  <c r="K502" i="1"/>
  <c r="P501" i="1"/>
  <c r="K501" i="1"/>
  <c r="P500" i="1"/>
  <c r="K500" i="1"/>
  <c r="P499" i="1"/>
  <c r="K499" i="1"/>
  <c r="P498" i="1"/>
  <c r="K498" i="1"/>
  <c r="P497" i="1"/>
  <c r="K497" i="1"/>
  <c r="P496" i="1"/>
  <c r="K496" i="1"/>
  <c r="P495" i="1"/>
  <c r="K495" i="1"/>
  <c r="P494" i="1"/>
  <c r="K494" i="1"/>
  <c r="P493" i="1"/>
  <c r="K493" i="1"/>
  <c r="P492" i="1"/>
  <c r="K492" i="1"/>
  <c r="P491" i="1"/>
  <c r="K491" i="1"/>
  <c r="P490" i="1"/>
  <c r="K490" i="1"/>
  <c r="P489" i="1"/>
  <c r="K489" i="1"/>
  <c r="P488" i="1"/>
  <c r="K488" i="1"/>
  <c r="P487" i="1"/>
  <c r="K487" i="1"/>
  <c r="P486" i="1"/>
  <c r="K486" i="1"/>
  <c r="P485" i="1"/>
  <c r="K485" i="1"/>
  <c r="P484" i="1"/>
  <c r="K484" i="1"/>
  <c r="P483" i="1"/>
  <c r="K483" i="1"/>
  <c r="P482" i="1"/>
  <c r="K482" i="1"/>
  <c r="P481" i="1"/>
  <c r="K481" i="1"/>
  <c r="P480" i="1"/>
  <c r="K480" i="1"/>
  <c r="P479" i="1"/>
  <c r="K479" i="1"/>
  <c r="P478" i="1"/>
  <c r="K478" i="1"/>
  <c r="P477" i="1"/>
  <c r="K477" i="1"/>
  <c r="P476" i="1"/>
  <c r="K476" i="1"/>
  <c r="P475" i="1"/>
  <c r="K475" i="1"/>
  <c r="P474" i="1"/>
  <c r="K474" i="1"/>
  <c r="P473" i="1"/>
  <c r="K473" i="1"/>
  <c r="P472" i="1"/>
  <c r="K472" i="1"/>
  <c r="P471" i="1"/>
  <c r="K471" i="1"/>
  <c r="P470" i="1"/>
  <c r="K470" i="1"/>
  <c r="P469" i="1"/>
  <c r="K469" i="1"/>
  <c r="P468" i="1"/>
  <c r="K468" i="1"/>
  <c r="P467" i="1"/>
  <c r="K467" i="1"/>
  <c r="P466" i="1"/>
  <c r="K466" i="1"/>
  <c r="P465" i="1"/>
  <c r="K465" i="1"/>
  <c r="P464" i="1"/>
  <c r="K464" i="1"/>
  <c r="P463" i="1"/>
  <c r="K463" i="1"/>
  <c r="P462" i="1"/>
  <c r="K462" i="1"/>
  <c r="P461" i="1"/>
  <c r="K461" i="1"/>
  <c r="P460" i="1"/>
  <c r="K460" i="1"/>
  <c r="P459" i="1"/>
  <c r="K459" i="1"/>
  <c r="P458" i="1"/>
  <c r="K458" i="1"/>
  <c r="P457" i="1"/>
  <c r="K457" i="1"/>
  <c r="P456" i="1"/>
  <c r="K456" i="1"/>
  <c r="P455" i="1"/>
  <c r="K455" i="1"/>
  <c r="P454" i="1"/>
  <c r="K454" i="1"/>
  <c r="P453" i="1"/>
  <c r="K453" i="1"/>
  <c r="P452" i="1"/>
  <c r="K452" i="1"/>
  <c r="P451" i="1"/>
  <c r="K451" i="1"/>
  <c r="P450" i="1"/>
  <c r="K450" i="1"/>
  <c r="P449" i="1"/>
  <c r="K449" i="1"/>
  <c r="P448" i="1"/>
  <c r="K448" i="1"/>
  <c r="P447" i="1"/>
  <c r="K447" i="1"/>
  <c r="P446" i="1"/>
  <c r="K446" i="1"/>
  <c r="P445" i="1"/>
  <c r="K445" i="1"/>
  <c r="P444" i="1"/>
  <c r="K444" i="1"/>
  <c r="P443" i="1"/>
  <c r="K443" i="1"/>
  <c r="P442" i="1"/>
  <c r="K442" i="1"/>
  <c r="P441" i="1"/>
  <c r="K441" i="1"/>
  <c r="P440" i="1"/>
  <c r="K440" i="1"/>
  <c r="P439" i="1"/>
  <c r="K439" i="1"/>
  <c r="P438" i="1"/>
  <c r="K438" i="1"/>
  <c r="P437" i="1"/>
  <c r="K437" i="1"/>
  <c r="P436" i="1"/>
  <c r="K436" i="1"/>
  <c r="P435" i="1"/>
  <c r="K435" i="1"/>
  <c r="P434" i="1"/>
  <c r="K434" i="1"/>
  <c r="P433" i="1"/>
  <c r="K433" i="1"/>
  <c r="P432" i="1"/>
  <c r="K432" i="1"/>
  <c r="P431" i="1"/>
  <c r="K431" i="1"/>
  <c r="P430" i="1"/>
  <c r="K430" i="1"/>
  <c r="P429" i="1"/>
  <c r="K429" i="1"/>
  <c r="P428" i="1"/>
  <c r="K428" i="1"/>
  <c r="P427" i="1"/>
  <c r="K427" i="1"/>
  <c r="P426" i="1"/>
  <c r="K426" i="1"/>
  <c r="P425" i="1"/>
  <c r="K425" i="1"/>
  <c r="P424" i="1"/>
  <c r="K424" i="1"/>
  <c r="P423" i="1"/>
  <c r="K423" i="1"/>
  <c r="P422" i="1"/>
  <c r="K422" i="1"/>
  <c r="P421" i="1"/>
  <c r="K421" i="1"/>
  <c r="P420" i="1"/>
  <c r="K420" i="1"/>
  <c r="P419" i="1"/>
  <c r="K419" i="1"/>
  <c r="P418" i="1"/>
  <c r="K418" i="1"/>
  <c r="P417" i="1"/>
  <c r="K417" i="1"/>
  <c r="P416" i="1"/>
  <c r="K416" i="1"/>
  <c r="P415" i="1"/>
  <c r="K415" i="1"/>
  <c r="P414" i="1"/>
  <c r="K414" i="1"/>
  <c r="P413" i="1"/>
  <c r="K413" i="1"/>
  <c r="P412" i="1"/>
  <c r="K412" i="1"/>
  <c r="P411" i="1"/>
  <c r="K411" i="1"/>
  <c r="P410" i="1"/>
  <c r="K410" i="1"/>
  <c r="P409" i="1"/>
  <c r="K409" i="1"/>
  <c r="P408" i="1"/>
  <c r="K408" i="1"/>
  <c r="P407" i="1"/>
  <c r="K407" i="1"/>
  <c r="P406" i="1"/>
  <c r="K406" i="1"/>
  <c r="P405" i="1"/>
  <c r="K405" i="1"/>
  <c r="P404" i="1"/>
  <c r="K404" i="1"/>
  <c r="P403" i="1"/>
  <c r="K403" i="1"/>
  <c r="P402" i="1"/>
  <c r="K402" i="1"/>
  <c r="P401" i="1"/>
  <c r="K401" i="1"/>
  <c r="P400" i="1"/>
  <c r="K400" i="1"/>
  <c r="P399" i="1"/>
  <c r="K399" i="1"/>
  <c r="P398" i="1"/>
  <c r="K398" i="1"/>
  <c r="P397" i="1"/>
  <c r="K397" i="1"/>
  <c r="P396" i="1"/>
  <c r="K396" i="1"/>
  <c r="P395" i="1"/>
  <c r="K395" i="1"/>
  <c r="P394" i="1"/>
  <c r="K394" i="1"/>
  <c r="P393" i="1"/>
  <c r="K393" i="1"/>
  <c r="P392" i="1"/>
  <c r="K392" i="1"/>
  <c r="P391" i="1"/>
  <c r="K391" i="1"/>
  <c r="P390" i="1"/>
  <c r="K390" i="1"/>
  <c r="P389" i="1"/>
  <c r="K389" i="1"/>
  <c r="P388" i="1"/>
  <c r="K388" i="1"/>
  <c r="P387" i="1"/>
  <c r="K387" i="1"/>
  <c r="P386" i="1"/>
  <c r="K386" i="1"/>
  <c r="P385" i="1"/>
  <c r="K385" i="1"/>
  <c r="P384" i="1"/>
  <c r="K384" i="1"/>
  <c r="P383" i="1"/>
  <c r="K383" i="1"/>
  <c r="P382" i="1"/>
  <c r="K382" i="1"/>
  <c r="P381" i="1"/>
  <c r="K381" i="1"/>
  <c r="P380" i="1"/>
  <c r="K380" i="1"/>
  <c r="P379" i="1"/>
  <c r="K379" i="1"/>
  <c r="P378" i="1"/>
  <c r="K378" i="1"/>
  <c r="P377" i="1"/>
  <c r="K377" i="1"/>
  <c r="P376" i="1"/>
  <c r="K376" i="1"/>
  <c r="P375" i="1"/>
  <c r="K375" i="1"/>
  <c r="P374" i="1"/>
  <c r="K374" i="1"/>
  <c r="P373" i="1"/>
  <c r="K373" i="1"/>
  <c r="P372" i="1"/>
  <c r="K372" i="1"/>
  <c r="P371" i="1"/>
  <c r="K371" i="1"/>
  <c r="P370" i="1"/>
  <c r="K370" i="1"/>
  <c r="P369" i="1"/>
  <c r="K369" i="1"/>
  <c r="P368" i="1"/>
  <c r="K368" i="1"/>
  <c r="P367" i="1"/>
  <c r="K367" i="1"/>
  <c r="P366" i="1"/>
  <c r="K366" i="1"/>
  <c r="P365" i="1"/>
  <c r="K365" i="1"/>
  <c r="P364" i="1"/>
  <c r="K364" i="1"/>
  <c r="P363" i="1"/>
  <c r="K363" i="1"/>
  <c r="P362" i="1"/>
  <c r="K362" i="1"/>
  <c r="P361" i="1"/>
  <c r="K361" i="1"/>
  <c r="P360" i="1"/>
  <c r="K360" i="1"/>
  <c r="P359" i="1"/>
  <c r="K359" i="1"/>
  <c r="P358" i="1"/>
  <c r="K358" i="1"/>
  <c r="P357" i="1"/>
  <c r="K357" i="1"/>
  <c r="P356" i="1"/>
  <c r="K356" i="1"/>
  <c r="P355" i="1"/>
  <c r="K355" i="1"/>
  <c r="P354" i="1"/>
  <c r="K354" i="1"/>
  <c r="P353" i="1"/>
  <c r="K353" i="1"/>
  <c r="P352" i="1"/>
  <c r="K352" i="1"/>
  <c r="P351" i="1"/>
  <c r="K351" i="1"/>
  <c r="P350" i="1"/>
  <c r="K350" i="1"/>
  <c r="P349" i="1"/>
  <c r="K349" i="1"/>
  <c r="P348" i="1"/>
  <c r="K348" i="1"/>
  <c r="P347" i="1"/>
  <c r="K347" i="1"/>
  <c r="P346" i="1"/>
  <c r="K346" i="1"/>
  <c r="P345" i="1"/>
  <c r="K345" i="1"/>
  <c r="P344" i="1"/>
  <c r="K344" i="1"/>
  <c r="P343" i="1"/>
  <c r="K343" i="1"/>
  <c r="P342" i="1"/>
  <c r="K342" i="1"/>
  <c r="P341" i="1"/>
  <c r="K341" i="1"/>
  <c r="P340" i="1"/>
  <c r="K340" i="1"/>
  <c r="P339" i="1"/>
  <c r="K339" i="1"/>
  <c r="P338" i="1"/>
  <c r="K338" i="1"/>
  <c r="P337" i="1"/>
  <c r="K337" i="1"/>
  <c r="P336" i="1"/>
  <c r="K336" i="1"/>
  <c r="P335" i="1"/>
  <c r="K335" i="1"/>
  <c r="P334" i="1"/>
  <c r="K334" i="1"/>
  <c r="P333" i="1"/>
  <c r="K333" i="1"/>
  <c r="P332" i="1"/>
  <c r="K332" i="1"/>
  <c r="P331" i="1"/>
  <c r="K331" i="1"/>
  <c r="P330" i="1"/>
  <c r="K330" i="1"/>
  <c r="P329" i="1"/>
  <c r="K329" i="1"/>
  <c r="P328" i="1"/>
  <c r="K328" i="1"/>
  <c r="P327" i="1"/>
  <c r="K327" i="1"/>
  <c r="P326" i="1"/>
  <c r="K326" i="1"/>
  <c r="P325" i="1"/>
  <c r="K325" i="1"/>
  <c r="P324" i="1"/>
  <c r="K324" i="1"/>
  <c r="P323" i="1"/>
  <c r="K323" i="1"/>
  <c r="P322" i="1"/>
  <c r="K322" i="1"/>
  <c r="P321" i="1"/>
  <c r="K321" i="1"/>
  <c r="P320" i="1"/>
  <c r="K320" i="1"/>
  <c r="P319" i="1"/>
  <c r="K319" i="1"/>
  <c r="P318" i="1"/>
  <c r="K318" i="1"/>
  <c r="P317" i="1"/>
  <c r="K317" i="1"/>
  <c r="P316" i="1"/>
  <c r="K316" i="1"/>
  <c r="P315" i="1"/>
  <c r="K315" i="1"/>
  <c r="P314" i="1"/>
  <c r="K314" i="1"/>
  <c r="P313" i="1"/>
  <c r="K313" i="1"/>
  <c r="P312" i="1"/>
  <c r="K312" i="1"/>
  <c r="P311" i="1"/>
  <c r="K311" i="1"/>
  <c r="P310" i="1"/>
  <c r="K310" i="1"/>
  <c r="P309" i="1"/>
  <c r="K309" i="1"/>
  <c r="P308" i="1"/>
  <c r="K308" i="1"/>
  <c r="P307" i="1"/>
  <c r="K307" i="1"/>
  <c r="P306" i="1"/>
  <c r="K306" i="1"/>
  <c r="P305" i="1"/>
  <c r="K305" i="1"/>
  <c r="P304" i="1"/>
  <c r="K304" i="1"/>
  <c r="P303" i="1"/>
  <c r="K303" i="1"/>
  <c r="P302" i="1"/>
  <c r="K302" i="1"/>
  <c r="P301" i="1"/>
  <c r="K301" i="1"/>
  <c r="P300" i="1"/>
  <c r="K300" i="1"/>
  <c r="P299" i="1"/>
  <c r="K299" i="1"/>
  <c r="P298" i="1"/>
  <c r="K298" i="1"/>
  <c r="P297" i="1"/>
  <c r="K297" i="1"/>
  <c r="P296" i="1"/>
  <c r="K296" i="1"/>
  <c r="P295" i="1"/>
  <c r="K295" i="1"/>
  <c r="P294" i="1"/>
  <c r="K294" i="1"/>
  <c r="P293" i="1"/>
  <c r="K293" i="1"/>
  <c r="P292" i="1"/>
  <c r="K292" i="1"/>
  <c r="P291" i="1"/>
  <c r="K291" i="1"/>
  <c r="P290" i="1"/>
  <c r="K290" i="1"/>
  <c r="P289" i="1"/>
  <c r="K289" i="1"/>
  <c r="P288" i="1"/>
  <c r="K288" i="1"/>
  <c r="P287" i="1"/>
  <c r="K287" i="1"/>
  <c r="P286" i="1"/>
  <c r="K286" i="1"/>
  <c r="P285" i="1"/>
  <c r="K285" i="1"/>
  <c r="P284" i="1"/>
  <c r="K284" i="1"/>
  <c r="P283" i="1"/>
  <c r="K283" i="1"/>
  <c r="P282" i="1"/>
  <c r="K282" i="1"/>
  <c r="P281" i="1"/>
  <c r="K281" i="1"/>
  <c r="P280" i="1"/>
  <c r="K280" i="1"/>
  <c r="P279" i="1"/>
  <c r="K279" i="1"/>
  <c r="P278" i="1"/>
  <c r="K278" i="1"/>
  <c r="P277" i="1"/>
  <c r="K277" i="1"/>
  <c r="P276" i="1"/>
  <c r="K276" i="1"/>
  <c r="P275" i="1"/>
  <c r="K275" i="1"/>
  <c r="P274" i="1"/>
  <c r="K274" i="1"/>
  <c r="P273" i="1"/>
  <c r="K273" i="1"/>
  <c r="P272" i="1"/>
  <c r="K272" i="1"/>
  <c r="P271" i="1"/>
  <c r="K271" i="1"/>
  <c r="P270" i="1"/>
  <c r="K270" i="1"/>
  <c r="P269" i="1"/>
  <c r="K269" i="1"/>
  <c r="P268" i="1"/>
  <c r="K268" i="1"/>
  <c r="P267" i="1"/>
  <c r="K267" i="1"/>
  <c r="P266" i="1"/>
  <c r="K266" i="1"/>
  <c r="P265" i="1"/>
  <c r="K265" i="1"/>
  <c r="P264" i="1"/>
  <c r="K264" i="1"/>
  <c r="P263" i="1"/>
  <c r="K263" i="1"/>
  <c r="P262" i="1"/>
  <c r="K262" i="1"/>
  <c r="P261" i="1"/>
  <c r="K261" i="1"/>
  <c r="P260" i="1"/>
  <c r="K260" i="1"/>
  <c r="P259" i="1"/>
  <c r="K259" i="1"/>
  <c r="P258" i="1"/>
  <c r="K258" i="1"/>
  <c r="P257" i="1"/>
  <c r="K257" i="1"/>
  <c r="P256" i="1"/>
  <c r="K256" i="1"/>
  <c r="P255" i="1"/>
  <c r="K255" i="1"/>
  <c r="P254" i="1"/>
  <c r="K254" i="1"/>
  <c r="P253" i="1"/>
  <c r="K253" i="1"/>
  <c r="P252" i="1"/>
  <c r="K252" i="1"/>
  <c r="P251" i="1"/>
  <c r="K251" i="1"/>
  <c r="P250" i="1"/>
  <c r="K250" i="1"/>
  <c r="P249" i="1"/>
  <c r="K249" i="1"/>
  <c r="P248" i="1"/>
  <c r="K248" i="1"/>
  <c r="P247" i="1"/>
  <c r="K247" i="1"/>
  <c r="P246" i="1"/>
  <c r="K246" i="1"/>
  <c r="P245" i="1"/>
  <c r="K245" i="1"/>
  <c r="P244" i="1"/>
  <c r="K244" i="1"/>
  <c r="P243" i="1"/>
  <c r="K243" i="1"/>
  <c r="P242" i="1"/>
  <c r="K242" i="1"/>
  <c r="P241" i="1"/>
  <c r="K241" i="1"/>
  <c r="P240" i="1"/>
  <c r="K240" i="1"/>
  <c r="P239" i="1"/>
  <c r="K239" i="1"/>
  <c r="P238" i="1"/>
  <c r="K238" i="1"/>
  <c r="P237" i="1"/>
  <c r="K237" i="1"/>
  <c r="P236" i="1"/>
  <c r="K236" i="1"/>
  <c r="P235" i="1"/>
  <c r="K235" i="1"/>
  <c r="P234" i="1"/>
  <c r="K234" i="1"/>
  <c r="P233" i="1"/>
  <c r="K233" i="1"/>
  <c r="P232" i="1"/>
  <c r="K232" i="1"/>
  <c r="P231" i="1"/>
  <c r="K231" i="1"/>
  <c r="P230" i="1"/>
  <c r="K230" i="1"/>
  <c r="P229" i="1"/>
  <c r="K229" i="1"/>
  <c r="P228" i="1"/>
  <c r="K228" i="1"/>
  <c r="P227" i="1"/>
  <c r="K227" i="1"/>
  <c r="P226" i="1"/>
  <c r="K226" i="1"/>
  <c r="P225" i="1"/>
  <c r="K225" i="1"/>
  <c r="P224" i="1"/>
  <c r="K224" i="1"/>
  <c r="P223" i="1"/>
  <c r="K223" i="1"/>
  <c r="P222" i="1"/>
  <c r="K222" i="1"/>
  <c r="P221" i="1"/>
  <c r="K221" i="1"/>
  <c r="P220" i="1"/>
  <c r="K220" i="1"/>
  <c r="P219" i="1"/>
  <c r="K219" i="1"/>
  <c r="P218" i="1"/>
  <c r="K218" i="1"/>
  <c r="P217" i="1"/>
  <c r="K217" i="1"/>
  <c r="P216" i="1"/>
  <c r="K216" i="1"/>
  <c r="P215" i="1"/>
  <c r="K215" i="1"/>
  <c r="P214" i="1"/>
  <c r="K214" i="1"/>
  <c r="P213" i="1"/>
  <c r="K213" i="1"/>
  <c r="P212" i="1"/>
  <c r="K212" i="1"/>
  <c r="P211" i="1"/>
  <c r="K211" i="1"/>
  <c r="P210" i="1"/>
  <c r="K210" i="1"/>
  <c r="P209" i="1"/>
  <c r="K209" i="1"/>
  <c r="P208" i="1"/>
  <c r="K208" i="1"/>
  <c r="P207" i="1"/>
  <c r="K207" i="1"/>
  <c r="P206" i="1"/>
  <c r="K206" i="1"/>
  <c r="P205" i="1"/>
  <c r="K205" i="1"/>
  <c r="P204" i="1"/>
  <c r="K204" i="1"/>
  <c r="P203" i="1"/>
  <c r="K203" i="1"/>
  <c r="P202" i="1"/>
  <c r="K202" i="1"/>
  <c r="P201" i="1"/>
  <c r="K201" i="1"/>
  <c r="P200" i="1"/>
  <c r="K200" i="1"/>
  <c r="P199" i="1"/>
  <c r="K199" i="1"/>
  <c r="P198" i="1"/>
  <c r="K198" i="1"/>
  <c r="P197" i="1"/>
  <c r="K197" i="1"/>
  <c r="P196" i="1"/>
  <c r="K196" i="1"/>
  <c r="P195" i="1"/>
  <c r="K195" i="1"/>
  <c r="P194" i="1"/>
  <c r="K194" i="1"/>
  <c r="P193" i="1"/>
  <c r="K193" i="1"/>
  <c r="P192" i="1"/>
  <c r="K192" i="1"/>
  <c r="P191" i="1"/>
  <c r="K191" i="1"/>
  <c r="P190" i="1"/>
  <c r="K190" i="1"/>
  <c r="P189" i="1"/>
  <c r="K189" i="1"/>
  <c r="P188" i="1"/>
  <c r="K188" i="1"/>
  <c r="P187" i="1"/>
  <c r="K187" i="1"/>
  <c r="P186" i="1"/>
  <c r="K186" i="1"/>
  <c r="P185" i="1"/>
  <c r="K185" i="1"/>
  <c r="P184" i="1"/>
  <c r="K184" i="1"/>
  <c r="P183" i="1"/>
  <c r="K183" i="1"/>
  <c r="P182" i="1"/>
  <c r="K182" i="1"/>
  <c r="P181" i="1"/>
  <c r="K181" i="1"/>
  <c r="P180" i="1"/>
  <c r="K180" i="1"/>
  <c r="P179" i="1"/>
  <c r="K179" i="1"/>
  <c r="P178" i="1"/>
  <c r="K178" i="1"/>
  <c r="P177" i="1"/>
  <c r="K177" i="1"/>
  <c r="P176" i="1"/>
  <c r="K176" i="1"/>
  <c r="P175" i="1"/>
  <c r="K175" i="1"/>
  <c r="P174" i="1"/>
  <c r="K174" i="1"/>
  <c r="P173" i="1"/>
  <c r="K173" i="1"/>
  <c r="P172" i="1"/>
  <c r="K172" i="1"/>
  <c r="P171" i="1"/>
  <c r="K171" i="1"/>
  <c r="P170" i="1"/>
  <c r="K170" i="1"/>
  <c r="P169" i="1"/>
  <c r="K169" i="1"/>
  <c r="P168" i="1"/>
  <c r="K168" i="1"/>
  <c r="P167" i="1"/>
  <c r="K167" i="1"/>
  <c r="P166" i="1"/>
  <c r="K166" i="1"/>
  <c r="P165" i="1"/>
  <c r="K165" i="1"/>
  <c r="P164" i="1"/>
  <c r="K164" i="1"/>
  <c r="P163" i="1"/>
  <c r="K163" i="1"/>
  <c r="P162" i="1"/>
  <c r="K162" i="1"/>
  <c r="P161" i="1"/>
  <c r="K161" i="1"/>
  <c r="P160" i="1"/>
  <c r="K160" i="1"/>
  <c r="P159" i="1"/>
  <c r="K159" i="1"/>
  <c r="P158" i="1"/>
  <c r="K158" i="1"/>
  <c r="P157" i="1"/>
  <c r="K157" i="1"/>
  <c r="P156" i="1"/>
  <c r="K156" i="1"/>
  <c r="P155" i="1"/>
  <c r="K155" i="1"/>
  <c r="P154" i="1"/>
  <c r="K154" i="1"/>
  <c r="P153" i="1"/>
  <c r="K153" i="1"/>
  <c r="P152" i="1"/>
  <c r="K152" i="1"/>
  <c r="P151" i="1"/>
  <c r="K151" i="1"/>
  <c r="P150" i="1"/>
  <c r="K150" i="1"/>
  <c r="P149" i="1"/>
  <c r="K149" i="1"/>
  <c r="P148" i="1"/>
  <c r="K148" i="1"/>
  <c r="P147" i="1"/>
  <c r="K147" i="1"/>
  <c r="P146" i="1"/>
  <c r="K146" i="1"/>
  <c r="P145" i="1"/>
  <c r="K145" i="1"/>
  <c r="P144" i="1"/>
  <c r="K144" i="1"/>
  <c r="P143" i="1"/>
  <c r="K143" i="1"/>
  <c r="P142" i="1"/>
  <c r="K142" i="1"/>
  <c r="P141" i="1"/>
  <c r="K141" i="1"/>
  <c r="P140" i="1"/>
  <c r="K140" i="1"/>
  <c r="P139" i="1"/>
  <c r="K139" i="1"/>
  <c r="P138" i="1"/>
  <c r="K138" i="1"/>
  <c r="P137" i="1"/>
  <c r="K137" i="1"/>
  <c r="P136" i="1"/>
  <c r="K136" i="1"/>
  <c r="P135" i="1"/>
  <c r="K135" i="1"/>
  <c r="P134" i="1"/>
  <c r="K134" i="1"/>
  <c r="P133" i="1"/>
  <c r="K133" i="1"/>
  <c r="P132" i="1"/>
  <c r="K132" i="1"/>
  <c r="P131" i="1"/>
  <c r="K131" i="1"/>
  <c r="P130" i="1"/>
  <c r="K130" i="1"/>
  <c r="P129" i="1"/>
  <c r="K129" i="1"/>
  <c r="P128" i="1"/>
  <c r="K128" i="1"/>
  <c r="P127" i="1"/>
  <c r="K127" i="1"/>
  <c r="P126" i="1"/>
  <c r="K126" i="1"/>
  <c r="P125" i="1"/>
  <c r="K125" i="1"/>
  <c r="P124" i="1"/>
  <c r="K124" i="1"/>
  <c r="P123" i="1"/>
  <c r="K123" i="1"/>
  <c r="P122" i="1"/>
  <c r="K122" i="1"/>
  <c r="P121" i="1"/>
  <c r="K121" i="1"/>
  <c r="P120" i="1"/>
  <c r="K120" i="1"/>
  <c r="P119" i="1"/>
  <c r="K119" i="1"/>
  <c r="P118" i="1"/>
  <c r="K118" i="1"/>
  <c r="P117" i="1"/>
  <c r="K117" i="1"/>
  <c r="P116" i="1"/>
  <c r="K116" i="1"/>
  <c r="P115" i="1"/>
  <c r="K115" i="1"/>
  <c r="P114" i="1"/>
  <c r="K114" i="1"/>
  <c r="P113" i="1"/>
  <c r="K113" i="1"/>
  <c r="P112" i="1"/>
  <c r="K112" i="1"/>
  <c r="P111" i="1"/>
  <c r="K111" i="1"/>
  <c r="P110" i="1"/>
  <c r="K110" i="1"/>
  <c r="P109" i="1"/>
  <c r="K109" i="1"/>
  <c r="P108" i="1"/>
  <c r="K108" i="1"/>
  <c r="P107" i="1"/>
  <c r="K107" i="1"/>
  <c r="P106" i="1"/>
  <c r="K106" i="1"/>
  <c r="P105" i="1"/>
  <c r="K105" i="1"/>
  <c r="P104" i="1"/>
  <c r="K104" i="1"/>
  <c r="P103" i="1"/>
  <c r="K103" i="1"/>
  <c r="P102" i="1"/>
  <c r="K102" i="1"/>
  <c r="P101" i="1"/>
  <c r="K101" i="1"/>
  <c r="P100" i="1"/>
  <c r="K100" i="1"/>
  <c r="P99" i="1"/>
  <c r="K99" i="1"/>
  <c r="P98" i="1"/>
  <c r="K98" i="1"/>
  <c r="P97" i="1"/>
  <c r="K97" i="1"/>
  <c r="P96" i="1"/>
  <c r="K96" i="1"/>
  <c r="P95" i="1"/>
  <c r="K95" i="1"/>
  <c r="P94" i="1"/>
  <c r="K94" i="1"/>
  <c r="P93" i="1"/>
  <c r="K93" i="1"/>
  <c r="P92" i="1"/>
  <c r="K92" i="1"/>
  <c r="P91" i="1"/>
  <c r="K91" i="1"/>
  <c r="P90" i="1"/>
  <c r="K90" i="1"/>
  <c r="P89" i="1"/>
  <c r="K89" i="1"/>
  <c r="P88" i="1"/>
  <c r="K88" i="1"/>
  <c r="P87" i="1"/>
  <c r="K87" i="1"/>
  <c r="P86" i="1"/>
  <c r="K86" i="1"/>
  <c r="P85" i="1"/>
  <c r="K85" i="1"/>
  <c r="P84" i="1"/>
  <c r="K84" i="1"/>
  <c r="P83" i="1"/>
  <c r="K83" i="1"/>
  <c r="P82" i="1"/>
  <c r="K82" i="1"/>
  <c r="P81" i="1"/>
  <c r="K81" i="1"/>
  <c r="P80" i="1"/>
  <c r="K80" i="1"/>
  <c r="P79" i="1"/>
  <c r="K79" i="1"/>
  <c r="P78" i="1"/>
  <c r="K78" i="1"/>
  <c r="P77" i="1"/>
  <c r="K77" i="1"/>
  <c r="P76" i="1"/>
  <c r="K76" i="1"/>
  <c r="P75" i="1"/>
  <c r="K75" i="1"/>
  <c r="P74" i="1"/>
  <c r="K74" i="1"/>
  <c r="P73" i="1"/>
  <c r="K73" i="1"/>
  <c r="P72" i="1"/>
  <c r="K72" i="1"/>
  <c r="P71" i="1"/>
  <c r="K71" i="1"/>
  <c r="P70" i="1"/>
  <c r="K70" i="1"/>
  <c r="P69" i="1"/>
  <c r="K69" i="1"/>
  <c r="P68" i="1"/>
  <c r="K68" i="1"/>
  <c r="P67" i="1"/>
  <c r="K67" i="1"/>
  <c r="P66" i="1"/>
  <c r="K66" i="1"/>
  <c r="P65" i="1"/>
  <c r="K65" i="1"/>
  <c r="P64" i="1"/>
  <c r="K64" i="1"/>
  <c r="P63" i="1"/>
  <c r="K63" i="1"/>
  <c r="P62" i="1"/>
  <c r="K62" i="1"/>
  <c r="P61" i="1"/>
  <c r="K61" i="1"/>
  <c r="P60" i="1"/>
  <c r="K60" i="1"/>
  <c r="P59" i="1"/>
  <c r="K59" i="1"/>
  <c r="P58" i="1"/>
  <c r="K58" i="1"/>
  <c r="P57" i="1"/>
  <c r="K57" i="1"/>
  <c r="P56" i="1"/>
  <c r="K56" i="1"/>
  <c r="P55" i="1"/>
  <c r="K55" i="1"/>
  <c r="P54" i="1"/>
  <c r="K54" i="1"/>
  <c r="P53" i="1"/>
  <c r="K53" i="1"/>
  <c r="P52" i="1"/>
  <c r="K52" i="1"/>
  <c r="P51" i="1"/>
  <c r="K51" i="1"/>
  <c r="P50" i="1"/>
  <c r="K50" i="1"/>
  <c r="P49" i="1"/>
  <c r="K49" i="1"/>
  <c r="P48" i="1"/>
  <c r="K48" i="1"/>
  <c r="P47" i="1"/>
  <c r="K47" i="1"/>
  <c r="P46" i="1"/>
  <c r="K46" i="1"/>
  <c r="P45" i="1"/>
  <c r="K45" i="1"/>
  <c r="P44" i="1"/>
  <c r="K44" i="1"/>
  <c r="P43" i="1"/>
  <c r="K43" i="1"/>
  <c r="P42" i="1"/>
  <c r="K42" i="1"/>
  <c r="P41" i="1"/>
  <c r="K41" i="1"/>
  <c r="P40" i="1"/>
  <c r="K40" i="1"/>
  <c r="P39" i="1"/>
  <c r="K39" i="1"/>
  <c r="P38" i="1"/>
  <c r="K38" i="1"/>
  <c r="P37" i="1"/>
  <c r="K37" i="1"/>
  <c r="P36" i="1"/>
  <c r="K36" i="1"/>
  <c r="P35" i="1"/>
  <c r="K35" i="1"/>
  <c r="P34" i="1"/>
  <c r="K34" i="1"/>
  <c r="P33" i="1"/>
  <c r="K33" i="1"/>
  <c r="P32" i="1"/>
  <c r="K32" i="1"/>
  <c r="P31" i="1"/>
  <c r="K31" i="1"/>
  <c r="P30" i="1"/>
  <c r="K30" i="1"/>
  <c r="P29" i="1"/>
  <c r="K29" i="1"/>
  <c r="P28" i="1"/>
  <c r="K28" i="1"/>
  <c r="P27" i="1"/>
  <c r="K27" i="1"/>
  <c r="P26" i="1"/>
  <c r="K26" i="1"/>
  <c r="P25" i="1"/>
  <c r="K25" i="1"/>
  <c r="P24" i="1"/>
  <c r="K24" i="1"/>
  <c r="P23" i="1"/>
  <c r="K23" i="1"/>
  <c r="P22" i="1"/>
  <c r="K22" i="1"/>
  <c r="P21" i="1"/>
  <c r="K21" i="1"/>
  <c r="P20" i="1"/>
  <c r="K20" i="1"/>
  <c r="P19" i="1"/>
  <c r="K19" i="1"/>
  <c r="P18" i="1"/>
  <c r="K18" i="1"/>
  <c r="P17" i="1"/>
  <c r="K17" i="1"/>
  <c r="P16" i="1"/>
  <c r="K16" i="1"/>
  <c r="P15" i="1"/>
  <c r="K15" i="1"/>
  <c r="P14" i="1"/>
  <c r="K14" i="1"/>
  <c r="P13" i="1"/>
  <c r="K13" i="1"/>
  <c r="P12" i="1"/>
  <c r="K12" i="1"/>
  <c r="P11" i="1"/>
  <c r="K11" i="1"/>
  <c r="P10" i="1"/>
  <c r="K10" i="1"/>
  <c r="P9" i="1"/>
  <c r="K9" i="1"/>
  <c r="P8" i="1"/>
  <c r="K8" i="1"/>
  <c r="P7" i="1"/>
  <c r="K7" i="1"/>
  <c r="P6" i="1"/>
  <c r="K6" i="1"/>
  <c r="P5" i="1"/>
  <c r="K5" i="1"/>
  <c r="P4" i="1"/>
  <c r="K4" i="1"/>
  <c r="P3" i="1"/>
  <c r="K3" i="1"/>
  <c r="P2" i="1"/>
  <c r="K2" i="1"/>
</calcChain>
</file>

<file path=xl/comments1.xml><?xml version="1.0" encoding="utf-8"?>
<comments xmlns="http://schemas.openxmlformats.org/spreadsheetml/2006/main">
  <authors>
    <author>Jan Binek</author>
    <author>uzivatel</author>
  </authors>
  <commentList>
    <comment ref="C46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53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95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L1009" authorId="0" shapeId="0">
      <text>
        <r>
          <rPr>
            <b/>
            <sz val="9"/>
            <color indexed="81"/>
            <rFont val="Tahoma"/>
            <family val="2"/>
            <charset val="238"/>
          </rPr>
          <t>Vězeňská kantýna</t>
        </r>
      </text>
    </comment>
    <comment ref="V1009" authorId="0" shapeId="0">
      <text>
        <r>
          <rPr>
            <b/>
            <sz val="9"/>
            <color indexed="81"/>
            <rFont val="Tahoma"/>
            <family val="2"/>
            <charset val="238"/>
          </rPr>
          <t>Kantýna věznice Všehrdy</t>
        </r>
      </text>
    </comment>
    <comment ref="C102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31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50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L1562" authorId="0" shapeId="0">
      <text>
        <r>
          <rPr>
            <b/>
            <sz val="9"/>
            <color indexed="81"/>
            <rFont val="Tahoma"/>
            <family val="2"/>
            <charset val="238"/>
          </rPr>
          <t>Věznice Bělušice</t>
        </r>
      </text>
    </comment>
    <comment ref="C164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67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67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68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69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80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82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86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88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Z1956" authorId="0" shapeId="0">
      <text>
        <r>
          <rPr>
            <b/>
            <sz val="9"/>
            <color indexed="81"/>
            <rFont val="Tahoma"/>
            <family val="2"/>
            <charset val="238"/>
          </rPr>
          <t>Čerpací stanice</t>
        </r>
      </text>
    </comment>
    <comment ref="C195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197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01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02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08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11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11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13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18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26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26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42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50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51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63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65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68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75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77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80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86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292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06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206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30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356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39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516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54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57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58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60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69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84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89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AD3957" authorId="1" shapeId="0">
      <text>
        <r>
          <rPr>
            <b/>
            <sz val="9"/>
            <color indexed="81"/>
            <rFont val="Tahoma"/>
            <family val="2"/>
            <charset val="238"/>
          </rPr>
          <t>sociální služby</t>
        </r>
      </text>
    </comment>
    <comment ref="C396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396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17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20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375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45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45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52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529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K460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(Dukovany), v elektrárně je normální pošta</t>
        </r>
      </text>
    </comment>
    <comment ref="M460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(Dukovany), v elektrárně je normální pošta</t>
        </r>
      </text>
    </comment>
    <comment ref="O460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(Dukovany), v elektrárně je normální pošta</t>
        </r>
      </text>
    </comment>
    <comment ref="C461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64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68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74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75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79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82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92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92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92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96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498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505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512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5176" authorId="0" shapeId="0">
      <text>
        <r>
          <rPr>
            <b/>
            <sz val="9"/>
            <color indexed="81"/>
            <rFont val="Tahoma"/>
            <family val="2"/>
            <charset val="238"/>
          </rPr>
          <t>Obchod dohledán.</t>
        </r>
      </text>
    </comment>
    <comment ref="C5211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21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243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276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392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46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</t>
        </r>
      </text>
    </comment>
    <comment ref="C5528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587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600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C5604" authorId="0" shapeId="0">
      <text>
        <r>
          <rPr>
            <b/>
            <sz val="9"/>
            <color indexed="81"/>
            <rFont val="Tahoma"/>
            <family val="2"/>
            <charset val="238"/>
          </rPr>
          <t>Obchody dohledány.</t>
        </r>
      </text>
    </comment>
    <comment ref="I5823" authorId="1" shapeId="0">
      <text>
        <r>
          <rPr>
            <b/>
            <sz val="9"/>
            <color indexed="81"/>
            <rFont val="Tahoma"/>
            <family val="2"/>
            <charset val="238"/>
          </rPr>
          <t>Na stejné adrese jsou 3 prodejny s roznými interními čísly a s různými prodejními plochami!</t>
        </r>
      </text>
    </comment>
    <comment ref="K5825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M5825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O5825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K602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(Klokočov)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602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(Klokočov)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602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(Klokočov)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6080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(Horní Datyně)</t>
        </r>
      </text>
    </comment>
    <comment ref="M6080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(Horní Datyně)</t>
        </r>
      </text>
    </comment>
    <comment ref="O6080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(Horní Datyně)</t>
        </r>
      </text>
    </comment>
    <comment ref="K610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M610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O6108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K6173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M6173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O6173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K617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(Žíreč)</t>
        </r>
      </text>
    </comment>
    <comment ref="M617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(Žíreč)</t>
        </r>
      </text>
    </comment>
    <comment ref="O6174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 (Žíreč)</t>
        </r>
      </text>
    </comment>
    <comment ref="K6209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M6209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  <comment ref="O6209" authorId="1" shapeId="0">
      <text>
        <r>
          <rPr>
            <b/>
            <sz val="9"/>
            <color indexed="81"/>
            <rFont val="Tahoma"/>
            <family val="2"/>
            <charset val="238"/>
          </rPr>
          <t>1x Pošta Partner</t>
        </r>
      </text>
    </comment>
  </commentList>
</comments>
</file>

<file path=xl/sharedStrings.xml><?xml version="1.0" encoding="utf-8"?>
<sst xmlns="http://schemas.openxmlformats.org/spreadsheetml/2006/main" count="112687" uniqueCount="14113">
  <si>
    <t>Želechovice nad Dřevnicí</t>
  </si>
  <si>
    <t>CZ072</t>
  </si>
  <si>
    <t>Zlínský kraj</t>
  </si>
  <si>
    <t>CZ0724</t>
  </si>
  <si>
    <t>Zlín</t>
  </si>
  <si>
    <t>7213</t>
  </si>
  <si>
    <t>72131</t>
  </si>
  <si>
    <t>Petrov nad Desnou</t>
  </si>
  <si>
    <t>CZ071</t>
  </si>
  <si>
    <t>Olomoucký kraj</t>
  </si>
  <si>
    <t>CZ0715</t>
  </si>
  <si>
    <t>Šumperk</t>
  </si>
  <si>
    <t>7111</t>
  </si>
  <si>
    <t>71112</t>
  </si>
  <si>
    <t>Libhošť</t>
  </si>
  <si>
    <t>CZ080</t>
  </si>
  <si>
    <t>Moravskoslezský kraj</t>
  </si>
  <si>
    <t>CZ0804</t>
  </si>
  <si>
    <t>Nový Jičín</t>
  </si>
  <si>
    <t>8115</t>
  </si>
  <si>
    <t>81152</t>
  </si>
  <si>
    <t>Krhová</t>
  </si>
  <si>
    <t>CZ0723</t>
  </si>
  <si>
    <t>Vsetín</t>
  </si>
  <si>
    <t>7210</t>
  </si>
  <si>
    <t>Valašské Meziříčí</t>
  </si>
  <si>
    <t>72101</t>
  </si>
  <si>
    <t>Poličná</t>
  </si>
  <si>
    <t>Bražec</t>
  </si>
  <si>
    <t>CZ041</t>
  </si>
  <si>
    <t>Karlovarský kraj</t>
  </si>
  <si>
    <t>CZ0412</t>
  </si>
  <si>
    <t>Karlovy Vary</t>
  </si>
  <si>
    <t>4103</t>
  </si>
  <si>
    <t>41031</t>
  </si>
  <si>
    <t>Doupovské Hradiště</t>
  </si>
  <si>
    <t>4106</t>
  </si>
  <si>
    <t>Ostrov</t>
  </si>
  <si>
    <t>41061</t>
  </si>
  <si>
    <t>Kozlov</t>
  </si>
  <si>
    <t>CZ0712</t>
  </si>
  <si>
    <t>Olomouc</t>
  </si>
  <si>
    <t>7107</t>
  </si>
  <si>
    <t>71072</t>
  </si>
  <si>
    <t>Luboměř pod Strážnou</t>
  </si>
  <si>
    <t>CZ0714</t>
  </si>
  <si>
    <t>Přerov</t>
  </si>
  <si>
    <t>7101</t>
  </si>
  <si>
    <t>Hranice</t>
  </si>
  <si>
    <t>71011</t>
  </si>
  <si>
    <t>Město Libavá</t>
  </si>
  <si>
    <t>7110</t>
  </si>
  <si>
    <t>Šternberk</t>
  </si>
  <si>
    <t>71101</t>
  </si>
  <si>
    <t>Polná na Šumavě</t>
  </si>
  <si>
    <t>CZ031</t>
  </si>
  <si>
    <t>Jihočeský kraj</t>
  </si>
  <si>
    <t>CZ0312</t>
  </si>
  <si>
    <t>Český Krumlov</t>
  </si>
  <si>
    <t>3103</t>
  </si>
  <si>
    <t>31031</t>
  </si>
  <si>
    <t>Veřovice</t>
  </si>
  <si>
    <t>8105</t>
  </si>
  <si>
    <t>Frenštát pod Radhoštěm</t>
  </si>
  <si>
    <t>81051</t>
  </si>
  <si>
    <t>Vřesina</t>
  </si>
  <si>
    <t>CZ0806</t>
  </si>
  <si>
    <t>Ostrava-město</t>
  </si>
  <si>
    <t>8119</t>
  </si>
  <si>
    <t>Ostrava</t>
  </si>
  <si>
    <t>81191</t>
  </si>
  <si>
    <t>Bělkovice-Lašťany</t>
  </si>
  <si>
    <t>Bílá Lhota</t>
  </si>
  <si>
    <t>7105</t>
  </si>
  <si>
    <t>Litovel</t>
  </si>
  <si>
    <t>71051</t>
  </si>
  <si>
    <t>Blatec</t>
  </si>
  <si>
    <t>Bohuňovice</t>
  </si>
  <si>
    <t>Bouzov</t>
  </si>
  <si>
    <t>Bystročice</t>
  </si>
  <si>
    <t>Dlouhá Loučka</t>
  </si>
  <si>
    <t>7112</t>
  </si>
  <si>
    <t>Uničov</t>
  </si>
  <si>
    <t>71121</t>
  </si>
  <si>
    <t>Dolany</t>
  </si>
  <si>
    <t>Drahanovice</t>
  </si>
  <si>
    <t>Dub nad Moravou</t>
  </si>
  <si>
    <t>Grygov</t>
  </si>
  <si>
    <t>Hlubočky</t>
  </si>
  <si>
    <t>71071</t>
  </si>
  <si>
    <t>Hněvotín</t>
  </si>
  <si>
    <t>Hnojice</t>
  </si>
  <si>
    <t>Horka nad Moravou</t>
  </si>
  <si>
    <t>Cholina</t>
  </si>
  <si>
    <t>Jívová</t>
  </si>
  <si>
    <t>Kožušany-Tážaly</t>
  </si>
  <si>
    <t>Žitovlice</t>
  </si>
  <si>
    <t>CZ020</t>
  </si>
  <si>
    <t>Středočeský kraj</t>
  </si>
  <si>
    <t>CZ0208</t>
  </si>
  <si>
    <t>Nymburk</t>
  </si>
  <si>
    <t>2118</t>
  </si>
  <si>
    <t>21181</t>
  </si>
  <si>
    <t>Luká</t>
  </si>
  <si>
    <t>Lutín</t>
  </si>
  <si>
    <t>Majetín</t>
  </si>
  <si>
    <t>Kostelec</t>
  </si>
  <si>
    <t>CZ032</t>
  </si>
  <si>
    <t>Plzeňský kraj</t>
  </si>
  <si>
    <t>CZ0327</t>
  </si>
  <si>
    <t>Tachov</t>
  </si>
  <si>
    <t>3213</t>
  </si>
  <si>
    <t>Stříbro</t>
  </si>
  <si>
    <t>32132</t>
  </si>
  <si>
    <t>Libavá</t>
  </si>
  <si>
    <t>71079</t>
  </si>
  <si>
    <t>VÚ Libavá</t>
  </si>
  <si>
    <t>Mladeč</t>
  </si>
  <si>
    <t>Dřenice</t>
  </si>
  <si>
    <t>CZ053</t>
  </si>
  <si>
    <t>Pardubický kraj</t>
  </si>
  <si>
    <t>CZ0531</t>
  </si>
  <si>
    <t>Chrudim</t>
  </si>
  <si>
    <t>5304</t>
  </si>
  <si>
    <t>53043</t>
  </si>
  <si>
    <t>Náklo</t>
  </si>
  <si>
    <t>Náměšť na Hané</t>
  </si>
  <si>
    <t>Paseka</t>
  </si>
  <si>
    <t>Lány</t>
  </si>
  <si>
    <t>53041</t>
  </si>
  <si>
    <t>Heřmanův Městec</t>
  </si>
  <si>
    <t>Třibřichy</t>
  </si>
  <si>
    <t>Dvakačovice</t>
  </si>
  <si>
    <t>Bítovany</t>
  </si>
  <si>
    <t>53042</t>
  </si>
  <si>
    <t>Chrast</t>
  </si>
  <si>
    <t>Příkazy</t>
  </si>
  <si>
    <t>Dolní Bezděkov</t>
  </si>
  <si>
    <t>Senice na Hané</t>
  </si>
  <si>
    <t>Červená Hora</t>
  </si>
  <si>
    <t>CZ052</t>
  </si>
  <si>
    <t>Královéhradecký kraj</t>
  </si>
  <si>
    <t>CZ0523</t>
  </si>
  <si>
    <t>Náchod</t>
  </si>
  <si>
    <t>5209</t>
  </si>
  <si>
    <t>52091</t>
  </si>
  <si>
    <t>Červený Kostelec</t>
  </si>
  <si>
    <t>Slatinice</t>
  </si>
  <si>
    <t>Březová nad Svitavou</t>
  </si>
  <si>
    <t>CZ0533</t>
  </si>
  <si>
    <t>Svitavy</t>
  </si>
  <si>
    <t>5312</t>
  </si>
  <si>
    <t>53121</t>
  </si>
  <si>
    <t>Štěpánov</t>
  </si>
  <si>
    <t>Šumvald</t>
  </si>
  <si>
    <t>Těšetice</t>
  </si>
  <si>
    <t>Troubelice</t>
  </si>
  <si>
    <t>Tršice</t>
  </si>
  <si>
    <t>Bělá u Jevíčka</t>
  </si>
  <si>
    <t>5308</t>
  </si>
  <si>
    <t>Moravská Třebová</t>
  </si>
  <si>
    <t>53081</t>
  </si>
  <si>
    <t>Jevíčko</t>
  </si>
  <si>
    <t>Újezd</t>
  </si>
  <si>
    <t>Jenčice</t>
  </si>
  <si>
    <t>CZ042</t>
  </si>
  <si>
    <t>Ústecký kraj</t>
  </si>
  <si>
    <t>CZ0423</t>
  </si>
  <si>
    <t>Litoměřice</t>
  </si>
  <si>
    <t>4208</t>
  </si>
  <si>
    <t>Lovosice</t>
  </si>
  <si>
    <t>42082</t>
  </si>
  <si>
    <t>Velká Bystřice</t>
  </si>
  <si>
    <t>Velký Týnec</t>
  </si>
  <si>
    <t>Velký Újezd</t>
  </si>
  <si>
    <t>Zápy</t>
  </si>
  <si>
    <t>CZ0209</t>
  </si>
  <si>
    <t>Praha-východ</t>
  </si>
  <si>
    <t>2103</t>
  </si>
  <si>
    <t>Brandýs nad Labem-Stará Boleslav</t>
  </si>
  <si>
    <t>21031</t>
  </si>
  <si>
    <t>Žerotín</t>
  </si>
  <si>
    <t>Opava</t>
  </si>
  <si>
    <t>CZ0805</t>
  </si>
  <si>
    <t>8117</t>
  </si>
  <si>
    <t>81171</t>
  </si>
  <si>
    <t>Bohuslavice</t>
  </si>
  <si>
    <t>8109</t>
  </si>
  <si>
    <t>Hlučín</t>
  </si>
  <si>
    <t>81091</t>
  </si>
  <si>
    <t>Bolatice</t>
  </si>
  <si>
    <t>8113</t>
  </si>
  <si>
    <t>Kravaře</t>
  </si>
  <si>
    <t>81131</t>
  </si>
  <si>
    <t>Brumovice</t>
  </si>
  <si>
    <t>Březová</t>
  </si>
  <si>
    <t>8122</t>
  </si>
  <si>
    <t>Vítkov</t>
  </si>
  <si>
    <t>81221</t>
  </si>
  <si>
    <t>Budišov nad Budišovkou</t>
  </si>
  <si>
    <t>Boží Dar</t>
  </si>
  <si>
    <t>Nové Hamry</t>
  </si>
  <si>
    <t>41032</t>
  </si>
  <si>
    <t>Nejdek</t>
  </si>
  <si>
    <t>Čichalov</t>
  </si>
  <si>
    <t>41034</t>
  </si>
  <si>
    <t>Žlutice</t>
  </si>
  <si>
    <t>Skořice</t>
  </si>
  <si>
    <t>CZ0326</t>
  </si>
  <si>
    <t>Rokycany</t>
  </si>
  <si>
    <t>3211</t>
  </si>
  <si>
    <t>32112</t>
  </si>
  <si>
    <t>Otmarov</t>
  </si>
  <si>
    <t>CZ064</t>
  </si>
  <si>
    <t>Jihomoravský kraj</t>
  </si>
  <si>
    <t>CZ0643</t>
  </si>
  <si>
    <t>Brno-venkov</t>
  </si>
  <si>
    <t>6221</t>
  </si>
  <si>
    <t>Židlochovice</t>
  </si>
  <si>
    <t>62211</t>
  </si>
  <si>
    <t>Dolní Benešov</t>
  </si>
  <si>
    <t>Dolní Lhota</t>
  </si>
  <si>
    <t>Dvorce</t>
  </si>
  <si>
    <t>CZ063</t>
  </si>
  <si>
    <t>Kraj Vysočina</t>
  </si>
  <si>
    <t>CZ0632</t>
  </si>
  <si>
    <t>Jihlava</t>
  </si>
  <si>
    <t>6105</t>
  </si>
  <si>
    <t>61051</t>
  </si>
  <si>
    <t>Chvalčov</t>
  </si>
  <si>
    <t>CZ0721</t>
  </si>
  <si>
    <t>Kroměříž</t>
  </si>
  <si>
    <t>7201</t>
  </si>
  <si>
    <t>Bystřice pod Hostýnem</t>
  </si>
  <si>
    <t>72011</t>
  </si>
  <si>
    <t>Háj ve Slezsku</t>
  </si>
  <si>
    <t>Alojzov</t>
  </si>
  <si>
    <t>CZ0713</t>
  </si>
  <si>
    <t>Prostějov</t>
  </si>
  <si>
    <t>7108</t>
  </si>
  <si>
    <t>71082</t>
  </si>
  <si>
    <t>Seloutky</t>
  </si>
  <si>
    <t>Nýdek</t>
  </si>
  <si>
    <t>CZ0802</t>
  </si>
  <si>
    <t>Frýdek-Místek</t>
  </si>
  <si>
    <t>8121</t>
  </si>
  <si>
    <t>Třinec</t>
  </si>
  <si>
    <t>81211</t>
  </si>
  <si>
    <t>Hněvošice</t>
  </si>
  <si>
    <t>Holasovice</t>
  </si>
  <si>
    <t>Pržno</t>
  </si>
  <si>
    <t>8107</t>
  </si>
  <si>
    <t>Frýdlant nad Ostravicí</t>
  </si>
  <si>
    <t>81071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</si>
  <si>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</si>
  <si>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</si>
  <si>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</si>
  <si>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</si>
  <si>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</si>
  <si>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</si>
  <si>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</si>
  <si>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</si>
  <si>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</si>
  <si>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8110</t>
  </si>
  <si>
    <t>Jablunkov</t>
  </si>
  <si>
    <t>81101</t>
  </si>
  <si>
    <t>Doňov</t>
  </si>
  <si>
    <t>CZ0313</t>
  </si>
  <si>
    <t>Jindřichův Hradec</t>
  </si>
  <si>
    <t>3105</t>
  </si>
  <si>
    <t>31051</t>
  </si>
  <si>
    <t>Pleše</t>
  </si>
  <si>
    <t>Újezdec</t>
  </si>
  <si>
    <t>Višňová</t>
  </si>
  <si>
    <t>Záhoří</t>
  </si>
  <si>
    <t>Peč</t>
  </si>
  <si>
    <t>3104</t>
  </si>
  <si>
    <t>Dačice</t>
  </si>
  <si>
    <t>31041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</si>
  <si>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</si>
  <si>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</si>
  <si>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</si>
  <si>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</si>
  <si>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</si>
  <si>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</si>
  <si>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</si>
  <si>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</si>
  <si>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</si>
  <si>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</si>
  <si>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</si>
  <si>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3114</t>
  </si>
  <si>
    <t>Třeboň</t>
  </si>
  <si>
    <t>31143</t>
  </si>
  <si>
    <t>Záblatí</t>
  </si>
  <si>
    <t>Plavsko</t>
  </si>
  <si>
    <t>Kostelní Radouň</t>
  </si>
  <si>
    <t>Červený Hrádek</t>
  </si>
  <si>
    <t>Dvory nad Lužnicí</t>
  </si>
  <si>
    <t>31142</t>
  </si>
  <si>
    <t>Suchdol nad Lužnicí</t>
  </si>
  <si>
    <t>Cep</t>
  </si>
  <si>
    <t>Arneštovice</t>
  </si>
  <si>
    <t>CZ0633</t>
  </si>
  <si>
    <t>Pelhřimov</t>
  </si>
  <si>
    <t>6110</t>
  </si>
  <si>
    <t>61102</t>
  </si>
  <si>
    <t>Bořetín</t>
  </si>
  <si>
    <t>61101</t>
  </si>
  <si>
    <t>Kamenice nad Lipou</t>
  </si>
  <si>
    <t>Oldřišov</t>
  </si>
  <si>
    <t>Otice</t>
  </si>
  <si>
    <t>Předotice</t>
  </si>
  <si>
    <t>CZ0314</t>
  </si>
  <si>
    <t>Písek</t>
  </si>
  <si>
    <t>3108</t>
  </si>
  <si>
    <t>31083</t>
  </si>
  <si>
    <t>Píšť</t>
  </si>
  <si>
    <t>Pustá Polom</t>
  </si>
  <si>
    <t>Křižanov</t>
  </si>
  <si>
    <t>3107</t>
  </si>
  <si>
    <t>Milevsko</t>
  </si>
  <si>
    <t>31071</t>
  </si>
  <si>
    <t>Raduň</t>
  </si>
  <si>
    <t>Čečelovice</t>
  </si>
  <si>
    <t>CZ0316</t>
  </si>
  <si>
    <t>Strakonice</t>
  </si>
  <si>
    <t>3101</t>
  </si>
  <si>
    <t>Blatná</t>
  </si>
  <si>
    <t>31011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</si>
  <si>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</si>
  <si>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</si>
  <si>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</si>
  <si>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</si>
  <si>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</si>
  <si>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</si>
  <si>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</si>
  <si>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</si>
  <si>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</si>
  <si>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CZ0634</t>
  </si>
  <si>
    <t>Třebíč</t>
  </si>
  <si>
    <t>6106</t>
  </si>
  <si>
    <t>Moravské Budějovice</t>
  </si>
  <si>
    <t>61062</t>
  </si>
  <si>
    <t>Kojatín</t>
  </si>
  <si>
    <t>6113</t>
  </si>
  <si>
    <t>61133</t>
  </si>
  <si>
    <t>Velká Polom</t>
  </si>
  <si>
    <t>Velké Heraltice</t>
  </si>
  <si>
    <t>Velké Hoštice</t>
  </si>
  <si>
    <t>Ocmanice</t>
  </si>
  <si>
    <t>6107</t>
  </si>
  <si>
    <t>Náměšť nad Oslavou</t>
  </si>
  <si>
    <t>61071</t>
  </si>
  <si>
    <t>Sedlec</t>
  </si>
  <si>
    <t>Vršovice</t>
  </si>
  <si>
    <t>Vícenice u Náměště nad Oslavou</t>
  </si>
  <si>
    <t>Rácovice</t>
  </si>
  <si>
    <t>61061</t>
  </si>
  <si>
    <t>Jemnice</t>
  </si>
  <si>
    <t>7109</t>
  </si>
  <si>
    <t>71092</t>
  </si>
  <si>
    <t>Oslavička</t>
  </si>
  <si>
    <t>CZ0635</t>
  </si>
  <si>
    <t>Žďár nad Sázavou</t>
  </si>
  <si>
    <t>6114</t>
  </si>
  <si>
    <t>Velké Meziříčí</t>
  </si>
  <si>
    <t>61142</t>
  </si>
  <si>
    <t>Josefov</t>
  </si>
  <si>
    <t>CZ0413</t>
  </si>
  <si>
    <t>Sokolov</t>
  </si>
  <si>
    <t>4107</t>
  </si>
  <si>
    <t>41075</t>
  </si>
  <si>
    <t>Bocanovice</t>
  </si>
  <si>
    <t>Bukovec</t>
  </si>
  <si>
    <t>Dolní Lomná</t>
  </si>
  <si>
    <t>Horní Lomná</t>
  </si>
  <si>
    <t>Hrádek</t>
  </si>
  <si>
    <t>Metylovice</t>
  </si>
  <si>
    <t>Horní Domaslavice</t>
  </si>
  <si>
    <t>8106</t>
  </si>
  <si>
    <t>81061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</si>
  <si>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</si>
  <si>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</si>
  <si>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</si>
  <si>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</si>
  <si>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</si>
  <si>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</si>
  <si>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</si>
  <si>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</si>
  <si>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</si>
  <si>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</si>
  <si>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</si>
  <si>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</si>
  <si>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</si>
  <si>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</si>
  <si>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</si>
  <si>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CZ0203</t>
  </si>
  <si>
    <t>Kladno</t>
  </si>
  <si>
    <t>2124</t>
  </si>
  <si>
    <t>Slaný</t>
  </si>
  <si>
    <t>21241</t>
  </si>
  <si>
    <t>Kamenný Most</t>
  </si>
  <si>
    <t>21242</t>
  </si>
  <si>
    <t>Velvary</t>
  </si>
  <si>
    <t>Lhota</t>
  </si>
  <si>
    <t>2109</t>
  </si>
  <si>
    <t>21091</t>
  </si>
  <si>
    <t>Čelechovice</t>
  </si>
  <si>
    <t>Černotín</t>
  </si>
  <si>
    <t>Hobšovice</t>
  </si>
  <si>
    <t>Dobrčice</t>
  </si>
  <si>
    <t>Malé Přítočno</t>
  </si>
  <si>
    <t>Polní Voděrady</t>
  </si>
  <si>
    <t>CZ0204</t>
  </si>
  <si>
    <t>Kolín</t>
  </si>
  <si>
    <t>2110</t>
  </si>
  <si>
    <t>21101</t>
  </si>
  <si>
    <t>Ždánice</t>
  </si>
  <si>
    <t>21102</t>
  </si>
  <si>
    <t>Kouřim</t>
  </si>
  <si>
    <t>Dománovice</t>
  </si>
  <si>
    <t>Dolní Újezd</t>
  </si>
  <si>
    <t>7104</t>
  </si>
  <si>
    <t>Lipník nad Bečvou</t>
  </si>
  <si>
    <t>71041</t>
  </si>
  <si>
    <t>Zalešany</t>
  </si>
  <si>
    <t>Domaželice</t>
  </si>
  <si>
    <t>Dřevohostice</t>
  </si>
  <si>
    <t>Polní Chrčice</t>
  </si>
  <si>
    <t>Žabonosy</t>
  </si>
  <si>
    <t>Lipec</t>
  </si>
  <si>
    <t>21104</t>
  </si>
  <si>
    <t>Týnec nad Labem</t>
  </si>
  <si>
    <t>Mrzky</t>
  </si>
  <si>
    <t>2106</t>
  </si>
  <si>
    <t>Český Brod</t>
  </si>
  <si>
    <t>21061</t>
  </si>
  <si>
    <t>Přehvozdí</t>
  </si>
  <si>
    <t>Přistoupim</t>
  </si>
  <si>
    <t>Kbel</t>
  </si>
  <si>
    <t>Pašinka</t>
  </si>
  <si>
    <t>Chýnice</t>
  </si>
  <si>
    <t>CZ020A</t>
  </si>
  <si>
    <t>Praha-západ</t>
  </si>
  <si>
    <t>2105</t>
  </si>
  <si>
    <t>Černošice</t>
  </si>
  <si>
    <t>21052</t>
  </si>
  <si>
    <t>Hostivice</t>
  </si>
  <si>
    <t>Vestec</t>
  </si>
  <si>
    <t>21053</t>
  </si>
  <si>
    <t>Jesenice</t>
  </si>
  <si>
    <t>Vysoký Újezd</t>
  </si>
  <si>
    <t>CZ0201</t>
  </si>
  <si>
    <t>Benešov</t>
  </si>
  <si>
    <t>2101</t>
  </si>
  <si>
    <t>21013</t>
  </si>
  <si>
    <t>Týnec nad Sázavou</t>
  </si>
  <si>
    <t>Horní Moštěnice</t>
  </si>
  <si>
    <t>Dlouhá Lhota</t>
  </si>
  <si>
    <t>CZ020B</t>
  </si>
  <si>
    <t>Příbram</t>
  </si>
  <si>
    <t>2120</t>
  </si>
  <si>
    <t>21202</t>
  </si>
  <si>
    <t>Zduchovice</t>
  </si>
  <si>
    <t>Lešetice</t>
  </si>
  <si>
    <t>Velká Lečice</t>
  </si>
  <si>
    <t>2107</t>
  </si>
  <si>
    <t>Dobříš</t>
  </si>
  <si>
    <t>21071</t>
  </si>
  <si>
    <t>Příčovy</t>
  </si>
  <si>
    <t>2123</t>
  </si>
  <si>
    <t>Sedlčany</t>
  </si>
  <si>
    <t>21231</t>
  </si>
  <si>
    <t>Kotenčice</t>
  </si>
  <si>
    <t>Občov</t>
  </si>
  <si>
    <t>Hudčice</t>
  </si>
  <si>
    <t>21201</t>
  </si>
  <si>
    <t>Březnice</t>
  </si>
  <si>
    <t>Klokočná</t>
  </si>
  <si>
    <t>2122</t>
  </si>
  <si>
    <t>Říčany</t>
  </si>
  <si>
    <t>21223</t>
  </si>
  <si>
    <t>Hrabůvka</t>
  </si>
  <si>
    <t>Zlatá</t>
  </si>
  <si>
    <t>21034</t>
  </si>
  <si>
    <t>Úvaly</t>
  </si>
  <si>
    <t>Nová Ves</t>
  </si>
  <si>
    <t>Horní Smržov</t>
  </si>
  <si>
    <t>CZ0641</t>
  </si>
  <si>
    <t>Blansko</t>
  </si>
  <si>
    <t>6202</t>
  </si>
  <si>
    <t>Boskovice</t>
  </si>
  <si>
    <t>62022</t>
  </si>
  <si>
    <t>Letovice</t>
  </si>
  <si>
    <t>Roubanina</t>
  </si>
  <si>
    <t>Urbanice</t>
  </si>
  <si>
    <t>CZ0521</t>
  </si>
  <si>
    <t>Hradec Králové</t>
  </si>
  <si>
    <t>5205</t>
  </si>
  <si>
    <t>52051</t>
  </si>
  <si>
    <t>Hradčany</t>
  </si>
  <si>
    <t>Hustopeče nad Bečvou</t>
  </si>
  <si>
    <t>Jindřichov</t>
  </si>
  <si>
    <t>Skalka u Doks</t>
  </si>
  <si>
    <t>CZ051</t>
  </si>
  <si>
    <t>Liberecký kraj</t>
  </si>
  <si>
    <t>CZ0511</t>
  </si>
  <si>
    <t>Česká Lípa</t>
  </si>
  <si>
    <t>5101</t>
  </si>
  <si>
    <t>51012</t>
  </si>
  <si>
    <t>Doksy</t>
  </si>
  <si>
    <t>Klokočí</t>
  </si>
  <si>
    <t>Kojetín</t>
  </si>
  <si>
    <t>71091</t>
  </si>
  <si>
    <t>Kokory</t>
  </si>
  <si>
    <t>Luka</t>
  </si>
  <si>
    <t>Ždírec</t>
  </si>
  <si>
    <t>Pertoltice pod Ralskem</t>
  </si>
  <si>
    <t>51013</t>
  </si>
  <si>
    <t>Mimoň</t>
  </si>
  <si>
    <t>Lazníčky</t>
  </si>
  <si>
    <t>Lazníky</t>
  </si>
  <si>
    <t>Lhotka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</si>
  <si>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</si>
  <si>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</si>
  <si>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</si>
  <si>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</si>
  <si>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</si>
  <si>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</si>
  <si>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</si>
  <si>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</si>
  <si>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</si>
  <si>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</si>
  <si>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</si>
  <si>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</si>
  <si>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</si>
  <si>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</si>
  <si>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</si>
  <si>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</si>
  <si>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</si>
  <si>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</si>
  <si>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</si>
  <si>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</si>
  <si>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</si>
  <si>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</si>
  <si>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</si>
  <si>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</si>
  <si>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</si>
  <si>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</si>
  <si>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</si>
  <si>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</si>
  <si>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</si>
  <si>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</si>
  <si>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</si>
  <si>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</si>
  <si>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</si>
  <si>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</si>
  <si>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</si>
  <si>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</si>
  <si>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</si>
  <si>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</si>
  <si>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</si>
  <si>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</si>
  <si>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</si>
  <si>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</si>
  <si>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</si>
  <si>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</si>
  <si>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</si>
  <si>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</si>
  <si>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</si>
  <si>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Bělá pod Pradědem</t>
  </si>
  <si>
    <t>CZ0711</t>
  </si>
  <si>
    <t>Jeseník</t>
  </si>
  <si>
    <t>7102</t>
  </si>
  <si>
    <t>71022</t>
  </si>
  <si>
    <t>Bernartice</t>
  </si>
  <si>
    <t>71021</t>
  </si>
  <si>
    <t>Javorník</t>
  </si>
  <si>
    <t>Bílá Voda</t>
  </si>
  <si>
    <t>Bludov</t>
  </si>
  <si>
    <t>Bohdíkov</t>
  </si>
  <si>
    <t>7113</t>
  </si>
  <si>
    <t>Zábřeh</t>
  </si>
  <si>
    <t>71131</t>
  </si>
  <si>
    <t>Bohutín</t>
  </si>
  <si>
    <t>Branná</t>
  </si>
  <si>
    <t>71111</t>
  </si>
  <si>
    <t>Hanušovice</t>
  </si>
  <si>
    <t>Rohozec</t>
  </si>
  <si>
    <t>CZ0205</t>
  </si>
  <si>
    <t>Kutná Hora</t>
  </si>
  <si>
    <t>2104</t>
  </si>
  <si>
    <t>Čáslav</t>
  </si>
  <si>
    <t>21041</t>
  </si>
  <si>
    <t>Podveky</t>
  </si>
  <si>
    <t>2112</t>
  </si>
  <si>
    <t>21122</t>
  </si>
  <si>
    <t>Uhlířské Janovice</t>
  </si>
  <si>
    <t>21011</t>
  </si>
  <si>
    <t>Bystřice</t>
  </si>
  <si>
    <t>Čakov</t>
  </si>
  <si>
    <t>Čechtice</t>
  </si>
  <si>
    <t>2125</t>
  </si>
  <si>
    <t>Vlašim</t>
  </si>
  <si>
    <t>21251</t>
  </si>
  <si>
    <t>Čerčany</t>
  </si>
  <si>
    <t>Čejkovice</t>
  </si>
  <si>
    <t>Červený Újezd</t>
  </si>
  <si>
    <t>2126</t>
  </si>
  <si>
    <t>Votice</t>
  </si>
  <si>
    <t>21261</t>
  </si>
  <si>
    <t>Český Šternberk</t>
  </si>
  <si>
    <t>Dobrovítov</t>
  </si>
  <si>
    <t>Čtyřkoly</t>
  </si>
  <si>
    <t>Medonosy</t>
  </si>
  <si>
    <t>CZ0206</t>
  </si>
  <si>
    <t>Mělník</t>
  </si>
  <si>
    <t>2114</t>
  </si>
  <si>
    <t>21141</t>
  </si>
  <si>
    <t>Tupadly</t>
  </si>
  <si>
    <t>CZ0207</t>
  </si>
  <si>
    <t>Mladá Boleslav</t>
  </si>
  <si>
    <t>2115</t>
  </si>
  <si>
    <t>21152</t>
  </si>
  <si>
    <t>Benátky nad Jizerou</t>
  </si>
  <si>
    <t>Rokytá</t>
  </si>
  <si>
    <t>2116</t>
  </si>
  <si>
    <t>Mnichovo Hradiště</t>
  </si>
  <si>
    <t>21161</t>
  </si>
  <si>
    <t>Josefův Důl</t>
  </si>
  <si>
    <t>21153</t>
  </si>
  <si>
    <t>Divišov</t>
  </si>
  <si>
    <t>Kostomlátky</t>
  </si>
  <si>
    <t>Dolní Kralovice</t>
  </si>
  <si>
    <t>Pětihosty</t>
  </si>
  <si>
    <t>Těchařovice</t>
  </si>
  <si>
    <t>Bezděkov pod Třemšínem</t>
  </si>
  <si>
    <t>21203</t>
  </si>
  <si>
    <t>Rožmitál pod Třemšínem</t>
  </si>
  <si>
    <t>Koupě</t>
  </si>
  <si>
    <t>Velká Chmelištná</t>
  </si>
  <si>
    <t>CZ020C</t>
  </si>
  <si>
    <t>Rakovník</t>
  </si>
  <si>
    <t>2121</t>
  </si>
  <si>
    <t>21214</t>
  </si>
  <si>
    <t>Heřmaničky</t>
  </si>
  <si>
    <t>Drahouš</t>
  </si>
  <si>
    <t>21211</t>
  </si>
  <si>
    <t>Kvítkovice</t>
  </si>
  <si>
    <t>CZ0311</t>
  </si>
  <si>
    <t>České Budějovice</t>
  </si>
  <si>
    <t>3102</t>
  </si>
  <si>
    <t>31021</t>
  </si>
  <si>
    <t>Hulice</t>
  </si>
  <si>
    <t>Hvězdonice</t>
  </si>
  <si>
    <t>Dívčí Kopy</t>
  </si>
  <si>
    <t>Žďár</t>
  </si>
  <si>
    <t>Chlum</t>
  </si>
  <si>
    <t>Chmelná</t>
  </si>
  <si>
    <t>Chocerady</t>
  </si>
  <si>
    <t>21012</t>
  </si>
  <si>
    <t>Sázava</t>
  </si>
  <si>
    <t>Chotýšany</t>
  </si>
  <si>
    <t>Čelistná</t>
  </si>
  <si>
    <t>Mezná</t>
  </si>
  <si>
    <t>Jankov</t>
  </si>
  <si>
    <t>Důl</t>
  </si>
  <si>
    <t>6109</t>
  </si>
  <si>
    <t>Pacov</t>
  </si>
  <si>
    <t>61091</t>
  </si>
  <si>
    <t>Okrouhlá</t>
  </si>
  <si>
    <t>Stehlovice</t>
  </si>
  <si>
    <t>Nicov</t>
  </si>
  <si>
    <t>CZ0315</t>
  </si>
  <si>
    <t>Prachatice</t>
  </si>
  <si>
    <t>3116</t>
  </si>
  <si>
    <t>Vimperk</t>
  </si>
  <si>
    <t>31161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</si>
  <si>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</si>
  <si>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</si>
  <si>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</si>
  <si>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</si>
  <si>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</si>
  <si>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</si>
  <si>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</si>
  <si>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</si>
  <si>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</si>
  <si>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</si>
  <si>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</si>
  <si>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</si>
  <si>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</si>
  <si>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3117</t>
  </si>
  <si>
    <t>Vodňany</t>
  </si>
  <si>
    <t>31171</t>
  </si>
  <si>
    <t>Katov</t>
  </si>
  <si>
    <t>CZ0317</t>
  </si>
  <si>
    <t>Tábor</t>
  </si>
  <si>
    <t>3110</t>
  </si>
  <si>
    <t>Soběslav</t>
  </si>
  <si>
    <t>31101</t>
  </si>
  <si>
    <t>Lešany</t>
  </si>
  <si>
    <t>Libež</t>
  </si>
  <si>
    <t>Bukovník</t>
  </si>
  <si>
    <t>CZ0322</t>
  </si>
  <si>
    <t>Klatovy</t>
  </si>
  <si>
    <t>3214</t>
  </si>
  <si>
    <t>32142</t>
  </si>
  <si>
    <t>Loket</t>
  </si>
  <si>
    <t>Louňovice pod Blaníkem</t>
  </si>
  <si>
    <t>Maršovice</t>
  </si>
  <si>
    <t>Dobršín</t>
  </si>
  <si>
    <t>CZ0324</t>
  </si>
  <si>
    <t>Plzeň-jih</t>
  </si>
  <si>
    <t>3212</t>
  </si>
  <si>
    <t>Stod</t>
  </si>
  <si>
    <t>32121</t>
  </si>
  <si>
    <t>Dobřany</t>
  </si>
  <si>
    <t>Milínov</t>
  </si>
  <si>
    <t>3201</t>
  </si>
  <si>
    <t>Blovice</t>
  </si>
  <si>
    <t>32012</t>
  </si>
  <si>
    <t>Spálené Poříčí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</si>
  <si>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</si>
  <si>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</si>
  <si>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</si>
  <si>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</si>
  <si>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</si>
  <si>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</si>
  <si>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</si>
  <si>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</si>
  <si>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CZ0325</t>
  </si>
  <si>
    <t>Plzeň-sever</t>
  </si>
  <si>
    <t>3208</t>
  </si>
  <si>
    <t>Nýřany</t>
  </si>
  <si>
    <t>32082</t>
  </si>
  <si>
    <t>Bílov</t>
  </si>
  <si>
    <t>3206</t>
  </si>
  <si>
    <t>Kralovice</t>
  </si>
  <si>
    <t>32061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</si>
  <si>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</si>
  <si>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</si>
  <si>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</si>
  <si>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</si>
  <si>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</si>
  <si>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</si>
  <si>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</si>
  <si>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32081</t>
  </si>
  <si>
    <t>Město Touškov</t>
  </si>
  <si>
    <t>Pláně</t>
  </si>
  <si>
    <t>32063</t>
  </si>
  <si>
    <t>Plasy</t>
  </si>
  <si>
    <t>Olbramovice</t>
  </si>
  <si>
    <t>Ostředek</t>
  </si>
  <si>
    <t>Kařízek</t>
  </si>
  <si>
    <t>32113</t>
  </si>
  <si>
    <t>Zbiroh</t>
  </si>
  <si>
    <t>Drahoňův Újezd</t>
  </si>
  <si>
    <t>Radvanec</t>
  </si>
  <si>
    <t>5106</t>
  </si>
  <si>
    <t>Nový Bor</t>
  </si>
  <si>
    <t>51062</t>
  </si>
  <si>
    <t>Janská</t>
  </si>
  <si>
    <t>CZ0421</t>
  </si>
  <si>
    <t>Děčín</t>
  </si>
  <si>
    <t>4202</t>
  </si>
  <si>
    <t>42022</t>
  </si>
  <si>
    <t>Česká Kamenice</t>
  </si>
  <si>
    <t>Petroupim</t>
  </si>
  <si>
    <t>Doubice</t>
  </si>
  <si>
    <t>4212</t>
  </si>
  <si>
    <t>Rumburk</t>
  </si>
  <si>
    <t>42121</t>
  </si>
  <si>
    <t>Dalešice</t>
  </si>
  <si>
    <t>CZ0512</t>
  </si>
  <si>
    <t>Jablonec nad Nisou</t>
  </si>
  <si>
    <t>5103</t>
  </si>
  <si>
    <t>51031</t>
  </si>
  <si>
    <t>Kunratice</t>
  </si>
  <si>
    <t>CZ0513</t>
  </si>
  <si>
    <t>Liberec</t>
  </si>
  <si>
    <t>5102</t>
  </si>
  <si>
    <t>Frýdlant</t>
  </si>
  <si>
    <t>51021</t>
  </si>
  <si>
    <t>Poříčí nad Sázavou</t>
  </si>
  <si>
    <t>Postupice</t>
  </si>
  <si>
    <t>Dlouhý Most</t>
  </si>
  <si>
    <t>5105</t>
  </si>
  <si>
    <t>51056</t>
  </si>
  <si>
    <t>Pravonín</t>
  </si>
  <si>
    <t>Jeřmanice</t>
  </si>
  <si>
    <t>Přestavlky u Čerčan</t>
  </si>
  <si>
    <t>Miřejovice</t>
  </si>
  <si>
    <t>4205</t>
  </si>
  <si>
    <t>42051</t>
  </si>
  <si>
    <t>Psáře</t>
  </si>
  <si>
    <t>Rabyně</t>
  </si>
  <si>
    <t>Radošovice</t>
  </si>
  <si>
    <t>Rataje</t>
  </si>
  <si>
    <t>Kozly</t>
  </si>
  <si>
    <t>CZ0424</t>
  </si>
  <si>
    <t>Louny</t>
  </si>
  <si>
    <t>4207</t>
  </si>
  <si>
    <t>42071</t>
  </si>
  <si>
    <t>Želkovice</t>
  </si>
  <si>
    <t>Sedlec-Prčice</t>
  </si>
  <si>
    <t>Čeradice</t>
  </si>
  <si>
    <t>4216</t>
  </si>
  <si>
    <t>Žatec</t>
  </si>
  <si>
    <t>42161</t>
  </si>
  <si>
    <t>Libočany</t>
  </si>
  <si>
    <t>Zálužice</t>
  </si>
  <si>
    <t>Smilkov</t>
  </si>
  <si>
    <t>Přestanov</t>
  </si>
  <si>
    <t>CZ0427</t>
  </si>
  <si>
    <t>Ústí nad Labem</t>
  </si>
  <si>
    <t>4214</t>
  </si>
  <si>
    <t>42142</t>
  </si>
  <si>
    <t>Soběhrdy</t>
  </si>
  <si>
    <t>Hurtova Lhota</t>
  </si>
  <si>
    <t>CZ0631</t>
  </si>
  <si>
    <t>Havlíčkův Brod</t>
  </si>
  <si>
    <t>6102</t>
  </si>
  <si>
    <t>61022</t>
  </si>
  <si>
    <t>Vysoká</t>
  </si>
  <si>
    <t>Pšánky</t>
  </si>
  <si>
    <t>52053</t>
  </si>
  <si>
    <t>Nechanice</t>
  </si>
  <si>
    <t>Struhařov</t>
  </si>
  <si>
    <t>Úherčice</t>
  </si>
  <si>
    <t>Střezimíř</t>
  </si>
  <si>
    <t>Studený</t>
  </si>
  <si>
    <t>Brníčko</t>
  </si>
  <si>
    <t>Staré Hrady</t>
  </si>
  <si>
    <t>CZ0522</t>
  </si>
  <si>
    <t>Jičín</t>
  </si>
  <si>
    <t>5207</t>
  </si>
  <si>
    <t>52072</t>
  </si>
  <si>
    <t>Kopidlno</t>
  </si>
  <si>
    <t>Bílkovice</t>
  </si>
  <si>
    <t>Tehov</t>
  </si>
  <si>
    <t>Teplýšovice</t>
  </si>
  <si>
    <t>Tichonice</t>
  </si>
  <si>
    <t>Říkov</t>
  </si>
  <si>
    <t>52092</t>
  </si>
  <si>
    <t>Česká Skalice</t>
  </si>
  <si>
    <t>Trnávka</t>
  </si>
  <si>
    <t>CZ0532</t>
  </si>
  <si>
    <t>Pardubice</t>
  </si>
  <si>
    <t>5311</t>
  </si>
  <si>
    <t>Přelouč</t>
  </si>
  <si>
    <t>53111</t>
  </si>
  <si>
    <t>Chvaletice</t>
  </si>
  <si>
    <t>Královec</t>
  </si>
  <si>
    <t>CZ0525</t>
  </si>
  <si>
    <t>Trutnov</t>
  </si>
  <si>
    <t>5214</t>
  </si>
  <si>
    <t>52144</t>
  </si>
  <si>
    <t>Žacléř</t>
  </si>
  <si>
    <t>Trhový Štěpánov</t>
  </si>
  <si>
    <t>Velenov</t>
  </si>
  <si>
    <t>62021</t>
  </si>
  <si>
    <t>Brambory</t>
  </si>
  <si>
    <t>Semtěš</t>
  </si>
  <si>
    <t>Veliš</t>
  </si>
  <si>
    <t>Starkoč</t>
  </si>
  <si>
    <t>Vojkov</t>
  </si>
  <si>
    <t>Vracovice</t>
  </si>
  <si>
    <t>Vranov</t>
  </si>
  <si>
    <t>Štipoklasy</t>
  </si>
  <si>
    <t>21121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</si>
  <si>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</si>
  <si>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</si>
  <si>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</si>
  <si>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</si>
  <si>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</si>
  <si>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</si>
  <si>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</si>
  <si>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</si>
  <si>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</si>
  <si>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</si>
  <si>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</si>
  <si>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CZ0202</t>
  </si>
  <si>
    <t>2102</t>
  </si>
  <si>
    <t>21021</t>
  </si>
  <si>
    <t>Souňov</t>
  </si>
  <si>
    <t>Běštín</t>
  </si>
  <si>
    <t>2108</t>
  </si>
  <si>
    <t>Hořovice</t>
  </si>
  <si>
    <t>21081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</si>
  <si>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</si>
  <si>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</si>
  <si>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</si>
  <si>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</si>
  <si>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</si>
  <si>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</si>
  <si>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</si>
  <si>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</si>
  <si>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</si>
  <si>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</si>
  <si>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</si>
  <si>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</si>
  <si>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</si>
  <si>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</si>
  <si>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</si>
  <si>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</si>
  <si>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</si>
  <si>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21123</t>
  </si>
  <si>
    <t>Zruč nad Sázavou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</si>
  <si>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</si>
  <si>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</si>
  <si>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</si>
  <si>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</si>
  <si>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</si>
  <si>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</si>
  <si>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</si>
  <si>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</si>
  <si>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</si>
  <si>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</si>
  <si>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</si>
  <si>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</si>
  <si>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</si>
  <si>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</si>
  <si>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</si>
  <si>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</si>
  <si>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</si>
  <si>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</si>
  <si>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</si>
  <si>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</si>
  <si>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</si>
  <si>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</si>
  <si>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</si>
  <si>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</si>
  <si>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</si>
  <si>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2111</t>
  </si>
  <si>
    <t>Kralupy nad Vltavou</t>
  </si>
  <si>
    <t>21111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</si>
  <si>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</si>
  <si>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</si>
  <si>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</si>
  <si>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</si>
  <si>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</si>
  <si>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</si>
  <si>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</si>
  <si>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</si>
  <si>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</si>
  <si>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</si>
  <si>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</si>
  <si>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</si>
  <si>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</si>
  <si>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</si>
  <si>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21142</t>
  </si>
  <si>
    <t>Mšeno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</si>
  <si>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</si>
  <si>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</si>
  <si>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</si>
  <si>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</si>
  <si>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</si>
  <si>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</si>
  <si>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</si>
  <si>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</si>
  <si>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</si>
  <si>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</si>
  <si>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</si>
  <si>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</si>
  <si>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</si>
  <si>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</si>
  <si>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</si>
  <si>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</si>
  <si>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</si>
  <si>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</si>
  <si>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</si>
  <si>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</si>
  <si>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</si>
  <si>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2117</t>
  </si>
  <si>
    <t>Neratovice</t>
  </si>
  <si>
    <t>21171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</si>
  <si>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</si>
  <si>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</si>
  <si>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</si>
  <si>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</si>
  <si>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</si>
  <si>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</si>
  <si>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</si>
  <si>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</si>
  <si>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</si>
  <si>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</si>
  <si>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</si>
  <si>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</si>
  <si>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</si>
  <si>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</si>
  <si>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</si>
  <si>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Václavice</t>
  </si>
  <si>
    <t>Běloky</t>
  </si>
  <si>
    <t>Beřovice</t>
  </si>
  <si>
    <t>Borovnice</t>
  </si>
  <si>
    <t>Blevice</t>
  </si>
  <si>
    <t>Brandýsek</t>
  </si>
  <si>
    <t>Braškov</t>
  </si>
  <si>
    <t>21092</t>
  </si>
  <si>
    <t>Unhošť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</si>
  <si>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</si>
  <si>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</si>
  <si>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</si>
  <si>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</si>
  <si>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</si>
  <si>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</si>
  <si>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</si>
  <si>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</si>
  <si>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</si>
  <si>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</si>
  <si>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</si>
  <si>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</si>
  <si>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</si>
  <si>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</si>
  <si>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</si>
  <si>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</si>
  <si>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</si>
  <si>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</si>
  <si>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</si>
  <si>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</si>
  <si>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</si>
  <si>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</si>
  <si>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</si>
  <si>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</si>
  <si>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</si>
  <si>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</si>
  <si>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</si>
  <si>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</si>
  <si>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</si>
  <si>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</si>
  <si>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</si>
  <si>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</si>
  <si>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</si>
  <si>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</si>
  <si>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</si>
  <si>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</si>
  <si>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</si>
  <si>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</si>
  <si>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</si>
  <si>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</si>
  <si>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</si>
  <si>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</si>
  <si>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</si>
  <si>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</si>
  <si>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</si>
  <si>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</si>
  <si>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</si>
  <si>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</si>
  <si>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</si>
  <si>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</si>
  <si>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</si>
  <si>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</si>
  <si>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</si>
  <si>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</si>
  <si>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</si>
  <si>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</si>
  <si>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</si>
  <si>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</si>
  <si>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</si>
  <si>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</si>
  <si>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</si>
  <si>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</si>
  <si>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</si>
  <si>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</si>
  <si>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</si>
  <si>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</si>
  <si>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</si>
  <si>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</si>
  <si>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</si>
  <si>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</si>
  <si>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</si>
  <si>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</si>
  <si>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</si>
  <si>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</si>
  <si>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</si>
  <si>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</si>
  <si>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</si>
  <si>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</si>
  <si>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</si>
  <si>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</si>
  <si>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</si>
  <si>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Velká Dobrá</t>
  </si>
  <si>
    <t>Velké Přítočno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</si>
  <si>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</si>
  <si>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</si>
  <si>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</si>
  <si>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</si>
  <si>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</si>
  <si>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</si>
  <si>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</si>
  <si>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</si>
  <si>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</si>
  <si>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</si>
  <si>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</si>
  <si>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</si>
  <si>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</si>
  <si>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</si>
  <si>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</si>
  <si>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</si>
  <si>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</si>
  <si>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</si>
  <si>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21103</t>
  </si>
  <si>
    <t>Pečky</t>
  </si>
  <si>
    <t>Černé Voděrady</t>
  </si>
  <si>
    <t>21222</t>
  </si>
  <si>
    <t>Kostelec nad Černými lesy</t>
  </si>
  <si>
    <t>Červené Pečky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</si>
  <si>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</si>
  <si>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</si>
  <si>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</si>
  <si>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</si>
  <si>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</si>
  <si>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</si>
  <si>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</si>
  <si>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</si>
  <si>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</si>
  <si>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</si>
  <si>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</si>
  <si>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</si>
  <si>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</si>
  <si>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</si>
  <si>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</si>
  <si>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</si>
  <si>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</si>
  <si>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</si>
  <si>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</si>
  <si>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</si>
  <si>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</si>
  <si>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</si>
  <si>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</si>
  <si>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</si>
  <si>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</si>
  <si>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</si>
  <si>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</si>
  <si>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</si>
  <si>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</si>
  <si>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</si>
  <si>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</si>
  <si>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</si>
  <si>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</si>
  <si>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</si>
  <si>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</si>
  <si>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</si>
  <si>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</si>
  <si>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</si>
  <si>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</si>
  <si>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</si>
  <si>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</si>
  <si>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</si>
  <si>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</si>
  <si>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</si>
  <si>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</si>
  <si>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</si>
  <si>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</si>
  <si>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</si>
  <si>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</si>
  <si>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</si>
  <si>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</si>
  <si>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</si>
  <si>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</si>
  <si>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</si>
  <si>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</si>
  <si>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</si>
  <si>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</si>
  <si>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</si>
  <si>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</si>
  <si>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</si>
  <si>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</si>
  <si>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Skřipel</t>
  </si>
  <si>
    <t>Bílé Podolí</t>
  </si>
  <si>
    <t>Bohdaneč</t>
  </si>
  <si>
    <t>Církvice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</si>
  <si>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</si>
  <si>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</si>
  <si>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</si>
  <si>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</si>
  <si>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</si>
  <si>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</si>
  <si>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</si>
  <si>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</si>
  <si>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</si>
  <si>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</si>
  <si>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</si>
  <si>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</si>
  <si>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</si>
  <si>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</si>
  <si>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</si>
  <si>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</si>
  <si>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</si>
  <si>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</si>
  <si>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</si>
  <si>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</si>
  <si>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</si>
  <si>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</si>
  <si>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</si>
  <si>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</si>
  <si>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</si>
  <si>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</si>
  <si>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</si>
  <si>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</si>
  <si>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</si>
  <si>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</si>
  <si>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</si>
  <si>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</si>
  <si>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</si>
  <si>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</si>
  <si>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</si>
  <si>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</si>
  <si>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</si>
  <si>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</si>
  <si>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</si>
  <si>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</si>
  <si>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</si>
  <si>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</si>
  <si>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</si>
  <si>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</si>
  <si>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</si>
  <si>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2119</t>
  </si>
  <si>
    <t>Poděbrady</t>
  </si>
  <si>
    <t>21191</t>
  </si>
  <si>
    <t>Městec Králové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</si>
  <si>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</si>
  <si>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</si>
  <si>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</si>
  <si>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</si>
  <si>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</si>
  <si>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</si>
  <si>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</si>
  <si>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</si>
  <si>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</si>
  <si>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</si>
  <si>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</si>
  <si>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</si>
  <si>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</si>
  <si>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Žáky</t>
  </si>
  <si>
    <t>Žehušice</t>
  </si>
  <si>
    <t>Žleby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</si>
  <si>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</si>
  <si>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</si>
  <si>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</si>
  <si>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</si>
  <si>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</si>
  <si>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</si>
  <si>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</si>
  <si>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</si>
  <si>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</si>
  <si>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</si>
  <si>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</si>
  <si>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</si>
  <si>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</si>
  <si>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7204</t>
  </si>
  <si>
    <t>Luhačovice</t>
  </si>
  <si>
    <t>72041</t>
  </si>
  <si>
    <t>Chlumín</t>
  </si>
  <si>
    <t>Chorušice</t>
  </si>
  <si>
    <t>Chvatěruby</t>
  </si>
  <si>
    <t>Hořany</t>
  </si>
  <si>
    <t>21182</t>
  </si>
  <si>
    <t>Sadská</t>
  </si>
  <si>
    <t>Zvěřínek</t>
  </si>
  <si>
    <t>Velenka</t>
  </si>
  <si>
    <t>Starý Vestec</t>
  </si>
  <si>
    <t>2113</t>
  </si>
  <si>
    <t>Lysá nad Labem</t>
  </si>
  <si>
    <t>21131</t>
  </si>
  <si>
    <t>Kly</t>
  </si>
  <si>
    <t>Kokořín</t>
  </si>
  <si>
    <t>Netřebice</t>
  </si>
  <si>
    <t>Dubicko</t>
  </si>
  <si>
    <t>Kostelec nad Labem</t>
  </si>
  <si>
    <t>Kouty</t>
  </si>
  <si>
    <t>21192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</si>
  <si>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</si>
  <si>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</si>
  <si>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</si>
  <si>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</si>
  <si>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</si>
  <si>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</si>
  <si>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</si>
  <si>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</si>
  <si>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Nebužely</t>
  </si>
  <si>
    <t>Nelahozeves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</si>
  <si>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</si>
  <si>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</si>
  <si>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</si>
  <si>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</si>
  <si>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</si>
  <si>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</si>
  <si>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</si>
  <si>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</si>
  <si>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7209</t>
  </si>
  <si>
    <t>Valašské Klobouky</t>
  </si>
  <si>
    <t>72092</t>
  </si>
  <si>
    <t>Spomyšl</t>
  </si>
  <si>
    <t>Dobrá Voda u Českých Budějovic</t>
  </si>
  <si>
    <t>Střemy</t>
  </si>
  <si>
    <t>Tišice</t>
  </si>
  <si>
    <t>Ostrolovský Újezd</t>
  </si>
  <si>
    <t>3113</t>
  </si>
  <si>
    <t>Trhové Sviny</t>
  </si>
  <si>
    <t>31132</t>
  </si>
  <si>
    <t>Dasný</t>
  </si>
  <si>
    <t>Velký Borek</t>
  </si>
  <si>
    <t>Veltrusy</t>
  </si>
  <si>
    <t>Mydlovary</t>
  </si>
  <si>
    <t>31024</t>
  </si>
  <si>
    <t>Zliv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</si>
  <si>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</si>
  <si>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</si>
  <si>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</si>
  <si>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</si>
  <si>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</si>
  <si>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</si>
  <si>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</si>
  <si>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</si>
  <si>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31022</t>
  </si>
  <si>
    <t>Hluboká nad Vltavou</t>
  </si>
  <si>
    <t>Zlosyň</t>
  </si>
  <si>
    <t>Želízy</t>
  </si>
  <si>
    <t>Bošilec</t>
  </si>
  <si>
    <t>Bakov nad Jizerou</t>
  </si>
  <si>
    <t>Neplachov</t>
  </si>
  <si>
    <t>Bělá pod Bezdězem</t>
  </si>
  <si>
    <t>21151</t>
  </si>
  <si>
    <t>Hradce</t>
  </si>
  <si>
    <t>Bezno</t>
  </si>
  <si>
    <t>Bítouchov</t>
  </si>
  <si>
    <t>Úsilné</t>
  </si>
  <si>
    <t>Boreč</t>
  </si>
  <si>
    <t>Boseň</t>
  </si>
  <si>
    <t>Hosty</t>
  </si>
  <si>
    <t>3115</t>
  </si>
  <si>
    <t>Týn nad Vltavou</t>
  </si>
  <si>
    <t>31151</t>
  </si>
  <si>
    <t>Brodce</t>
  </si>
  <si>
    <t>Habří</t>
  </si>
  <si>
    <t>Březno</t>
  </si>
  <si>
    <t>Zvíkov</t>
  </si>
  <si>
    <t>31023</t>
  </si>
  <si>
    <t>Lišov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</si>
  <si>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</si>
  <si>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</si>
  <si>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</si>
  <si>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</si>
  <si>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</si>
  <si>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</si>
  <si>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</si>
  <si>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</si>
  <si>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</si>
  <si>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</si>
  <si>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</si>
  <si>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</si>
  <si>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</si>
  <si>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</si>
  <si>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</si>
  <si>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</si>
  <si>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</si>
  <si>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</si>
  <si>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</si>
  <si>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</si>
  <si>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</si>
  <si>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</si>
  <si>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</si>
  <si>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</si>
  <si>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</si>
  <si>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</si>
  <si>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</si>
  <si>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</si>
  <si>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</si>
  <si>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</si>
  <si>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</si>
  <si>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</si>
  <si>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</si>
  <si>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</si>
  <si>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</si>
  <si>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</si>
  <si>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</si>
  <si>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</si>
  <si>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</si>
  <si>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</si>
  <si>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</si>
  <si>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</si>
  <si>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</si>
  <si>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</si>
  <si>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</si>
  <si>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</si>
  <si>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</si>
  <si>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</si>
  <si>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</si>
  <si>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</si>
  <si>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</si>
  <si>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</si>
  <si>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</si>
  <si>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</si>
  <si>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</si>
  <si>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3106</t>
  </si>
  <si>
    <t>Kaplice</t>
  </si>
  <si>
    <t>31061</t>
  </si>
  <si>
    <t>Srnín</t>
  </si>
  <si>
    <t>Bohdalovice</t>
  </si>
  <si>
    <t>Loukovec</t>
  </si>
  <si>
    <t>Luštěnice</t>
  </si>
  <si>
    <t>Jedlí</t>
  </si>
  <si>
    <t>Malšín</t>
  </si>
  <si>
    <t>31033</t>
  </si>
  <si>
    <t>Vyšší Brod</t>
  </si>
  <si>
    <t>Věžovatá Pláně</t>
  </si>
  <si>
    <t>Němčice</t>
  </si>
  <si>
    <t>Krajníčko</t>
  </si>
  <si>
    <t>Nepřevázka</t>
  </si>
  <si>
    <t>Hornosín</t>
  </si>
  <si>
    <t>Nová Telib</t>
  </si>
  <si>
    <t>Jestřebí</t>
  </si>
  <si>
    <t>Obruby</t>
  </si>
  <si>
    <t>Měkynec</t>
  </si>
  <si>
    <t>Radějovice</t>
  </si>
  <si>
    <t>3111</t>
  </si>
  <si>
    <t>31111</t>
  </si>
  <si>
    <t>Petkovy</t>
  </si>
  <si>
    <t>Písková Lhota</t>
  </si>
  <si>
    <t>Plazy</t>
  </si>
  <si>
    <t>Mačkov</t>
  </si>
  <si>
    <t>31112</t>
  </si>
  <si>
    <t>Volyně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</si>
  <si>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</si>
  <si>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</si>
  <si>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</si>
  <si>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</si>
  <si>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</si>
  <si>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</si>
  <si>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</si>
  <si>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</si>
  <si>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</si>
  <si>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</si>
  <si>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</si>
  <si>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</si>
  <si>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</si>
  <si>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</si>
  <si>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</si>
  <si>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</si>
  <si>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</si>
  <si>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</si>
  <si>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</si>
  <si>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7106</t>
  </si>
  <si>
    <t>Mohelnice</t>
  </si>
  <si>
    <t>71061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</si>
  <si>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</si>
  <si>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</si>
  <si>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</si>
  <si>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</si>
  <si>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</si>
  <si>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</si>
  <si>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</si>
  <si>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</si>
  <si>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</si>
  <si>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</si>
  <si>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</si>
  <si>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</si>
  <si>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</si>
  <si>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</si>
  <si>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</si>
  <si>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</si>
  <si>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</si>
  <si>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</si>
  <si>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</si>
  <si>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</si>
  <si>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</si>
  <si>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</si>
  <si>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</si>
  <si>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</si>
  <si>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</si>
  <si>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</si>
  <si>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</si>
  <si>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</si>
  <si>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</si>
  <si>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</si>
  <si>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Běrunice</t>
  </si>
  <si>
    <t>Bobnice</t>
  </si>
  <si>
    <t>Bříství</t>
  </si>
  <si>
    <t>Budiměřice</t>
  </si>
  <si>
    <t>Lipovice</t>
  </si>
  <si>
    <t>3109</t>
  </si>
  <si>
    <t>31092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</si>
  <si>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</si>
  <si>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</si>
  <si>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</si>
  <si>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</si>
  <si>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</si>
  <si>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</si>
  <si>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</si>
  <si>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</si>
  <si>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</si>
  <si>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</si>
  <si>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</si>
  <si>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</si>
  <si>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</si>
  <si>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</si>
  <si>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31091</t>
  </si>
  <si>
    <t>Netolice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</si>
  <si>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</si>
  <si>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</si>
  <si>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</si>
  <si>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</si>
  <si>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</si>
  <si>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</si>
  <si>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</si>
  <si>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</si>
  <si>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</si>
  <si>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</si>
  <si>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</si>
  <si>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</si>
  <si>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</si>
  <si>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</si>
  <si>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</si>
  <si>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</si>
  <si>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</si>
  <si>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</si>
  <si>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</si>
  <si>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Mcely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</si>
  <si>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</si>
  <si>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</si>
  <si>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</si>
  <si>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</si>
  <si>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</si>
  <si>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</si>
  <si>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</si>
  <si>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</si>
  <si>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</si>
  <si>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</si>
  <si>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</si>
  <si>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</si>
  <si>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</si>
  <si>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Písty</t>
  </si>
  <si>
    <t>Pňov-Předhradí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</si>
  <si>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</si>
  <si>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</si>
  <si>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</si>
  <si>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</si>
  <si>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</si>
  <si>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</si>
  <si>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</si>
  <si>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Sány</t>
  </si>
  <si>
    <t>Semice</t>
  </si>
  <si>
    <t>Senice</t>
  </si>
  <si>
    <t>Sloveč</t>
  </si>
  <si>
    <t>Sokoleč</t>
  </si>
  <si>
    <t>Proseč</t>
  </si>
  <si>
    <t>6103</t>
  </si>
  <si>
    <t>Humpolec</t>
  </si>
  <si>
    <t>61031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</si>
  <si>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</si>
  <si>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</si>
  <si>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</si>
  <si>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</si>
  <si>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</si>
  <si>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</si>
  <si>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</si>
  <si>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</si>
  <si>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</si>
  <si>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</si>
  <si>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</si>
  <si>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</si>
  <si>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</si>
  <si>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</si>
  <si>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</si>
  <si>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</si>
  <si>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</si>
  <si>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</si>
  <si>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</si>
  <si>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21033</t>
  </si>
  <si>
    <t>Odolena Voda</t>
  </si>
  <si>
    <t>Bořanovice</t>
  </si>
  <si>
    <t>Brázdim</t>
  </si>
  <si>
    <t>Děpoltovice</t>
  </si>
  <si>
    <t>Čelákovice</t>
  </si>
  <si>
    <t>21032</t>
  </si>
  <si>
    <t>Čestlice</t>
  </si>
  <si>
    <t>Hájek</t>
  </si>
  <si>
    <t>Dobřejovice</t>
  </si>
  <si>
    <t>Kbelany</t>
  </si>
  <si>
    <t>Dřevčice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</si>
  <si>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</si>
  <si>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</si>
  <si>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</si>
  <si>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</si>
  <si>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</si>
  <si>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</si>
  <si>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</si>
  <si>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</si>
  <si>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21221</t>
  </si>
  <si>
    <t>Klecany</t>
  </si>
  <si>
    <t>Klíčany</t>
  </si>
  <si>
    <t>Krásno</t>
  </si>
  <si>
    <t>41071</t>
  </si>
  <si>
    <t>Horní Slavkov</t>
  </si>
  <si>
    <t>Kojetice</t>
  </si>
  <si>
    <t>Kostelec u Křížků</t>
  </si>
  <si>
    <t>Šabina</t>
  </si>
  <si>
    <t>41073</t>
  </si>
  <si>
    <t>Kynšperk nad Ohří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</si>
  <si>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</si>
  <si>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</si>
  <si>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</si>
  <si>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</si>
  <si>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</si>
  <si>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</si>
  <si>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</si>
  <si>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</si>
  <si>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</si>
  <si>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</si>
  <si>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</si>
  <si>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Nehvizdy</t>
  </si>
  <si>
    <t>Nový Vestec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</si>
  <si>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</si>
  <si>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</si>
  <si>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</si>
  <si>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</si>
  <si>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</si>
  <si>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</si>
  <si>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</si>
  <si>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41072</t>
  </si>
  <si>
    <t>Chodov</t>
  </si>
  <si>
    <t>Přezletice</t>
  </si>
  <si>
    <t>Pyšely</t>
  </si>
  <si>
    <t>Radonice</t>
  </si>
  <si>
    <t>Řehenice</t>
  </si>
  <si>
    <t>Senohraby</t>
  </si>
  <si>
    <t>Sibřina</t>
  </si>
  <si>
    <t>Sluhy</t>
  </si>
  <si>
    <t>Sluštice</t>
  </si>
  <si>
    <t>Krásná</t>
  </si>
  <si>
    <t>CZ0411</t>
  </si>
  <si>
    <t>Cheb</t>
  </si>
  <si>
    <t>4101</t>
  </si>
  <si>
    <t>Aš</t>
  </si>
  <si>
    <t>41011</t>
  </si>
  <si>
    <t>Strančice</t>
  </si>
  <si>
    <t>Sulice</t>
  </si>
  <si>
    <t>Světice</t>
  </si>
  <si>
    <t>Svojetice</t>
  </si>
  <si>
    <t>Pomezí nad Ohří</t>
  </si>
  <si>
    <t>4102</t>
  </si>
  <si>
    <t>41021</t>
  </si>
  <si>
    <t>Šestajovice</t>
  </si>
  <si>
    <t>Škvorec</t>
  </si>
  <si>
    <t>Lázně Toušeň</t>
  </si>
  <si>
    <t>Veleň</t>
  </si>
  <si>
    <t>Veliká Ves</t>
  </si>
  <si>
    <t>Velké Popovice</t>
  </si>
  <si>
    <t>Větrušice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</si>
  <si>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</si>
  <si>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</si>
  <si>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</si>
  <si>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</si>
  <si>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</si>
  <si>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</si>
  <si>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</si>
  <si>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</si>
  <si>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</si>
  <si>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</si>
  <si>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21055</t>
  </si>
  <si>
    <t>Mníšek pod Brdy</t>
  </si>
  <si>
    <t>Stará Voda</t>
  </si>
  <si>
    <t>4105</t>
  </si>
  <si>
    <t>Mariánské Lázně</t>
  </si>
  <si>
    <t>41051</t>
  </si>
  <si>
    <t>Černolice</t>
  </si>
  <si>
    <t>21051</t>
  </si>
  <si>
    <t>Číčovice</t>
  </si>
  <si>
    <t>21056</t>
  </si>
  <si>
    <t>Roztoky</t>
  </si>
  <si>
    <t>Čisovice</t>
  </si>
  <si>
    <t>Davle</t>
  </si>
  <si>
    <t>21054</t>
  </si>
  <si>
    <t>Jílové u Prahy</t>
  </si>
  <si>
    <t>Dobrovíz</t>
  </si>
  <si>
    <t>Dobříč</t>
  </si>
  <si>
    <t>Dobřichovice</t>
  </si>
  <si>
    <t>Dolní Břežany</t>
  </si>
  <si>
    <t>Holubice</t>
  </si>
  <si>
    <t>Horoměřice</t>
  </si>
  <si>
    <t>Hvozdnice</t>
  </si>
  <si>
    <t>Velká Hleďsebe</t>
  </si>
  <si>
    <t>Choteč</t>
  </si>
  <si>
    <t>Chýně</t>
  </si>
  <si>
    <t>Jeneč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</si>
  <si>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</si>
  <si>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</si>
  <si>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</si>
  <si>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</si>
  <si>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</si>
  <si>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</si>
  <si>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</si>
  <si>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</si>
  <si>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</si>
  <si>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</si>
  <si>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Líšnice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</si>
  <si>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</si>
  <si>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</si>
  <si>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</si>
  <si>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</si>
  <si>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</si>
  <si>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</si>
  <si>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</si>
  <si>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</si>
  <si>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</si>
  <si>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</si>
  <si>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</si>
  <si>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Psáry</t>
  </si>
  <si>
    <t>Řevnice</t>
  </si>
  <si>
    <t>Řitka</t>
  </si>
  <si>
    <t>Slapy</t>
  </si>
  <si>
    <t>Statenice</t>
  </si>
  <si>
    <t>Středokluky</t>
  </si>
  <si>
    <t>Měcholupy</t>
  </si>
  <si>
    <t>3207</t>
  </si>
  <si>
    <t>Nepomuk</t>
  </si>
  <si>
    <t>32071</t>
  </si>
  <si>
    <t>Štěnovický Borek</t>
  </si>
  <si>
    <t>CZ0323</t>
  </si>
  <si>
    <t>Plzeň-město</t>
  </si>
  <si>
    <t>3209</t>
  </si>
  <si>
    <t>Plzeň</t>
  </si>
  <si>
    <t>32092</t>
  </si>
  <si>
    <t>Starý Plzenec</t>
  </si>
  <si>
    <t>Třebotov</t>
  </si>
  <si>
    <t>Tuchoměřice</t>
  </si>
  <si>
    <t>Tursko</t>
  </si>
  <si>
    <t>Oplot</t>
  </si>
  <si>
    <t>3210</t>
  </si>
  <si>
    <t>Přeštice</t>
  </si>
  <si>
    <t>32101</t>
  </si>
  <si>
    <t>Únětice</t>
  </si>
  <si>
    <t>Velké Přílepy</t>
  </si>
  <si>
    <t>Horní Lukavice</t>
  </si>
  <si>
    <t>Vonoklasy</t>
  </si>
  <si>
    <t>Vrané nad Vltavou</t>
  </si>
  <si>
    <t>Všenory</t>
  </si>
  <si>
    <t>Zbuzany</t>
  </si>
  <si>
    <t>Zlatníky-Hodkovice</t>
  </si>
  <si>
    <t>Zvole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</si>
  <si>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</si>
  <si>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</si>
  <si>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</si>
  <si>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</si>
  <si>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</si>
  <si>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</si>
  <si>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</si>
  <si>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</si>
  <si>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</si>
  <si>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</si>
  <si>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</si>
  <si>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32123</t>
  </si>
  <si>
    <t>Lisov</t>
  </si>
  <si>
    <t>Čenkov</t>
  </si>
  <si>
    <t>Čím</t>
  </si>
  <si>
    <t>Daleké Dušníky</t>
  </si>
  <si>
    <t>Nezdřev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</si>
  <si>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</si>
  <si>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</si>
  <si>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</si>
  <si>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</si>
  <si>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</si>
  <si>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</si>
  <si>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</si>
  <si>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</si>
  <si>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</si>
  <si>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</si>
  <si>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</si>
  <si>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</si>
  <si>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</si>
  <si>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32011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</si>
  <si>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</si>
  <si>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</si>
  <si>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</si>
  <si>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</si>
  <si>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</si>
  <si>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</si>
  <si>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</si>
  <si>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</si>
  <si>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</si>
  <si>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</si>
  <si>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</si>
  <si>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71023</t>
  </si>
  <si>
    <t>Zlaté Hory</t>
  </si>
  <si>
    <t>Jince</t>
  </si>
  <si>
    <t>Předenice</t>
  </si>
  <si>
    <t>Radkovice</t>
  </si>
  <si>
    <t>Kamýk nad Vltavou</t>
  </si>
  <si>
    <t>Klučenice</t>
  </si>
  <si>
    <t>Bolkov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</si>
  <si>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</si>
  <si>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</si>
  <si>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</si>
  <si>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</si>
  <si>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</si>
  <si>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</si>
  <si>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</si>
  <si>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</si>
  <si>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</si>
  <si>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</si>
  <si>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</si>
  <si>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</si>
  <si>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</si>
  <si>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</si>
  <si>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</si>
  <si>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</si>
  <si>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</si>
  <si>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</si>
  <si>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</si>
  <si>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</si>
  <si>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</si>
  <si>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</si>
  <si>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</si>
  <si>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</si>
  <si>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</si>
  <si>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Postřelmov</t>
  </si>
  <si>
    <t>Mokrovraty</t>
  </si>
  <si>
    <t>Nalžovice</t>
  </si>
  <si>
    <t>32111</t>
  </si>
  <si>
    <t>Radnice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</si>
  <si>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</si>
  <si>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</si>
  <si>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</si>
  <si>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</si>
  <si>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</si>
  <si>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</si>
  <si>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</si>
  <si>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</si>
  <si>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</si>
  <si>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</si>
  <si>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</si>
  <si>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</si>
  <si>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</si>
  <si>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</si>
  <si>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</si>
  <si>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</si>
  <si>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</si>
  <si>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</si>
  <si>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</si>
  <si>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</si>
  <si>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</si>
  <si>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</si>
  <si>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</si>
  <si>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</si>
  <si>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</si>
  <si>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</si>
  <si>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</si>
  <si>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</si>
  <si>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</si>
  <si>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</si>
  <si>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</si>
  <si>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</si>
  <si>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</si>
  <si>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</si>
  <si>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</si>
  <si>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</si>
  <si>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</si>
  <si>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Vápenná</t>
  </si>
  <si>
    <t>Rybníky</t>
  </si>
  <si>
    <t>Velké Losiny</t>
  </si>
  <si>
    <t>Sádek</t>
  </si>
  <si>
    <t>Horní Kozolupy</t>
  </si>
  <si>
    <t>32131</t>
  </si>
  <si>
    <t>Bezdružice</t>
  </si>
  <si>
    <t>Vidnava</t>
  </si>
  <si>
    <t>Smolotely</t>
  </si>
  <si>
    <t>Solenice</t>
  </si>
  <si>
    <t>Stará Huť</t>
  </si>
  <si>
    <t>Vlčice</t>
  </si>
  <si>
    <t>Zadní Chodov</t>
  </si>
  <si>
    <t>3215</t>
  </si>
  <si>
    <t>32152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</si>
  <si>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</si>
  <si>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</si>
  <si>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</si>
  <si>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</si>
  <si>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</si>
  <si>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</si>
  <si>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</si>
  <si>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</si>
  <si>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32153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</si>
  <si>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</si>
  <si>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</si>
  <si>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</si>
  <si>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</si>
  <si>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</si>
  <si>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</si>
  <si>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</si>
  <si>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</si>
  <si>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</si>
  <si>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</si>
  <si>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</si>
  <si>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</si>
  <si>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</si>
  <si>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</si>
  <si>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</si>
  <si>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</si>
  <si>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7212</t>
  </si>
  <si>
    <t>72123</t>
  </si>
  <si>
    <t>Branky</t>
  </si>
  <si>
    <t>Záchlumí</t>
  </si>
  <si>
    <t>Branov</t>
  </si>
  <si>
    <t>21212</t>
  </si>
  <si>
    <t>Křivoklát</t>
  </si>
  <si>
    <t>Ošelín</t>
  </si>
  <si>
    <t>Lom u Tachova</t>
  </si>
  <si>
    <t>Bystřička</t>
  </si>
  <si>
    <t>Hořesedly</t>
  </si>
  <si>
    <t>Hořovičky</t>
  </si>
  <si>
    <t>Myslovice</t>
  </si>
  <si>
    <t>3205</t>
  </si>
  <si>
    <t>32051</t>
  </si>
  <si>
    <t>Ježovy</t>
  </si>
  <si>
    <t>Hřebečníky</t>
  </si>
  <si>
    <t>Poleň</t>
  </si>
  <si>
    <t>Hejná</t>
  </si>
  <si>
    <t>3203</t>
  </si>
  <si>
    <t>Horažďovice</t>
  </si>
  <si>
    <t>32031</t>
  </si>
  <si>
    <t>Dolní Bečva</t>
  </si>
  <si>
    <t>7206</t>
  </si>
  <si>
    <t>Rožnov pod Radhoštěm</t>
  </si>
  <si>
    <t>72061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</si>
  <si>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</si>
  <si>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</si>
  <si>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</si>
  <si>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</si>
  <si>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</si>
  <si>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</si>
  <si>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</si>
  <si>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</si>
  <si>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</si>
  <si>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</si>
  <si>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</si>
  <si>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21213</t>
  </si>
  <si>
    <t>Nové Strašecí</t>
  </si>
  <si>
    <t>Krušovice</t>
  </si>
  <si>
    <t>Lašovice</t>
  </si>
  <si>
    <t>Lišany</t>
  </si>
  <si>
    <t>Číhaň</t>
  </si>
  <si>
    <t>32053</t>
  </si>
  <si>
    <t>Plánice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</si>
  <si>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</si>
  <si>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</si>
  <si>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</si>
  <si>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</si>
  <si>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</si>
  <si>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</si>
  <si>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</si>
  <si>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32141</t>
  </si>
  <si>
    <t>Kašperské Hory</t>
  </si>
  <si>
    <t>Mšec</t>
  </si>
  <si>
    <t>Mšecké Žehrovice</t>
  </si>
  <si>
    <t>Mutějovice</t>
  </si>
  <si>
    <t>Nesuchyně</t>
  </si>
  <si>
    <t>Modrava</t>
  </si>
  <si>
    <t>Borovy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</si>
  <si>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</si>
  <si>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</si>
  <si>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</si>
  <si>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</si>
  <si>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</si>
  <si>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</si>
  <si>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</si>
  <si>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</si>
  <si>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</si>
  <si>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</si>
  <si>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</si>
  <si>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</si>
  <si>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</si>
  <si>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7203</t>
  </si>
  <si>
    <t>72034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</si>
  <si>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</si>
  <si>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</si>
  <si>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</si>
  <si>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</si>
  <si>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</si>
  <si>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</si>
  <si>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</si>
  <si>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</si>
  <si>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4211</t>
  </si>
  <si>
    <t>Roudnice nad Labem</t>
  </si>
  <si>
    <t>42111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</si>
  <si>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</si>
  <si>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</si>
  <si>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</si>
  <si>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</si>
  <si>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</si>
  <si>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</si>
  <si>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</si>
  <si>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</si>
  <si>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</si>
  <si>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</si>
  <si>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</si>
  <si>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</si>
  <si>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</si>
  <si>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</si>
  <si>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</si>
  <si>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</si>
  <si>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</si>
  <si>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</si>
  <si>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72121</t>
  </si>
  <si>
    <t>Horní Lideč</t>
  </si>
  <si>
    <t>Halenkov</t>
  </si>
  <si>
    <t>72122</t>
  </si>
  <si>
    <t>Karolinka</t>
  </si>
  <si>
    <t>Horní Bečva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</si>
  <si>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</si>
  <si>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</si>
  <si>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</si>
  <si>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</si>
  <si>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</si>
  <si>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</si>
  <si>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</si>
  <si>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Kateřinice</t>
  </si>
  <si>
    <t>Kelč</t>
  </si>
  <si>
    <t>Kladeruby</t>
  </si>
  <si>
    <t>Kunovice</t>
  </si>
  <si>
    <t>Lačnov</t>
  </si>
  <si>
    <t>Hruška</t>
  </si>
  <si>
    <t>71081</t>
  </si>
  <si>
    <t>Němčice nad Hanou</t>
  </si>
  <si>
    <t>Pavlíkov</t>
  </si>
  <si>
    <t>Leskovec</t>
  </si>
  <si>
    <t>Borovany</t>
  </si>
  <si>
    <t>Boršov nad Vltavou</t>
  </si>
  <si>
    <t>Lešná</t>
  </si>
  <si>
    <t>Hamr na Jezeře</t>
  </si>
  <si>
    <t>Proseč pod Ještědem</t>
  </si>
  <si>
    <t>51051</t>
  </si>
  <si>
    <t>Český Dub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</si>
  <si>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</si>
  <si>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</si>
  <si>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</si>
  <si>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</si>
  <si>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</si>
  <si>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</si>
  <si>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</si>
  <si>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</si>
  <si>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</si>
  <si>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</si>
  <si>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</si>
  <si>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</si>
  <si>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Homole</t>
  </si>
  <si>
    <t>Mikulůvka</t>
  </si>
  <si>
    <t>Horní Stropnice</t>
  </si>
  <si>
    <t>31131</t>
  </si>
  <si>
    <t>Nové Hrady</t>
  </si>
  <si>
    <t>Hosín</t>
  </si>
  <si>
    <t>Čtveřín</t>
  </si>
  <si>
    <t>5109</t>
  </si>
  <si>
    <t>Turnov</t>
  </si>
  <si>
    <t>51091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</si>
  <si>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</si>
  <si>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</si>
  <si>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</si>
  <si>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</si>
  <si>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</si>
  <si>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</si>
  <si>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</si>
  <si>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42023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</si>
  <si>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</si>
  <si>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</si>
  <si>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</si>
  <si>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</si>
  <si>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</si>
  <si>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</si>
  <si>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</si>
  <si>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</si>
  <si>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</si>
  <si>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61132</t>
  </si>
  <si>
    <t>Jaroměřice nad Rokytnou</t>
  </si>
  <si>
    <t>Lipí</t>
  </si>
  <si>
    <t>Litvínovice</t>
  </si>
  <si>
    <t>Ločenice</t>
  </si>
  <si>
    <t>Mladošovice</t>
  </si>
  <si>
    <t>Nedabyle</t>
  </si>
  <si>
    <t>Bačkovice</t>
  </si>
  <si>
    <t>Růžďka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</si>
  <si>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</si>
  <si>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</si>
  <si>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</si>
  <si>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</si>
  <si>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</si>
  <si>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</si>
  <si>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</si>
  <si>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</si>
  <si>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</si>
  <si>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</si>
  <si>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</si>
  <si>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</si>
  <si>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</si>
  <si>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</si>
  <si>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</si>
  <si>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</si>
  <si>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</si>
  <si>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</si>
  <si>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</si>
  <si>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</si>
  <si>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</si>
  <si>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</si>
  <si>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</si>
  <si>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</si>
  <si>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</si>
  <si>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</si>
  <si>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</si>
  <si>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Slavíkovice</t>
  </si>
  <si>
    <t>Vidče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</si>
  <si>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</si>
  <si>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</si>
  <si>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</si>
  <si>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</si>
  <si>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</si>
  <si>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</si>
  <si>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</si>
  <si>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</si>
  <si>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6217</t>
  </si>
  <si>
    <t>Tišnov</t>
  </si>
  <si>
    <t>62171</t>
  </si>
  <si>
    <t>Kožichovice</t>
  </si>
  <si>
    <t>Záboří</t>
  </si>
  <si>
    <t>Velký Karlov</t>
  </si>
  <si>
    <t>CZ0647</t>
  </si>
  <si>
    <t>Znojmo</t>
  </si>
  <si>
    <t>6220</t>
  </si>
  <si>
    <t>62201</t>
  </si>
  <si>
    <t>Hrušovany nad Jevišovkou</t>
  </si>
  <si>
    <t>Žabovřesky</t>
  </si>
  <si>
    <t>Žár</t>
  </si>
  <si>
    <t>Žimutice</t>
  </si>
  <si>
    <t>Benešov nad Černou</t>
  </si>
  <si>
    <t>Besednice</t>
  </si>
  <si>
    <t>Boletice</t>
  </si>
  <si>
    <t>31039</t>
  </si>
  <si>
    <t>VÚ Boletice</t>
  </si>
  <si>
    <t>Brloh</t>
  </si>
  <si>
    <t>Bujanov</t>
  </si>
  <si>
    <t>Černá v Pošumaví</t>
  </si>
  <si>
    <t>31032</t>
  </si>
  <si>
    <t>Horní Planá</t>
  </si>
  <si>
    <t>Dolní Dvořiště</t>
  </si>
  <si>
    <t>Dolní Třebonín</t>
  </si>
  <si>
    <t>Frymburk</t>
  </si>
  <si>
    <t>Holubov</t>
  </si>
  <si>
    <t>Horní Dvořiště</t>
  </si>
  <si>
    <t>Hořice na Šumavě</t>
  </si>
  <si>
    <t>Starý Šachov</t>
  </si>
  <si>
    <t>42021</t>
  </si>
  <si>
    <t>Benešov nad Ploučnicí</t>
  </si>
  <si>
    <t>Chvalšiny</t>
  </si>
  <si>
    <t>Kájov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</si>
  <si>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</si>
  <si>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</si>
  <si>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</si>
  <si>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</si>
  <si>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</si>
  <si>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</si>
  <si>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</si>
  <si>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</si>
  <si>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</si>
  <si>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42122</t>
  </si>
  <si>
    <t>Šluknov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</si>
  <si>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</si>
  <si>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</si>
  <si>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</si>
  <si>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</si>
  <si>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</si>
  <si>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</si>
  <si>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</si>
  <si>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</si>
  <si>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</si>
  <si>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</si>
  <si>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</si>
  <si>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Dolní Habartice</t>
  </si>
  <si>
    <t>Zlatá Koruna</t>
  </si>
  <si>
    <t>Zubčice</t>
  </si>
  <si>
    <t>Františkov nad Ploučnicí</t>
  </si>
  <si>
    <t>Borová Lada</t>
  </si>
  <si>
    <t>Horní Habartice</t>
  </si>
  <si>
    <t>Lažany</t>
  </si>
  <si>
    <t>Paceřice</t>
  </si>
  <si>
    <t>Černousy</t>
  </si>
  <si>
    <t>Jimlín</t>
  </si>
  <si>
    <t>Budeč</t>
  </si>
  <si>
    <t>Budíškovice</t>
  </si>
  <si>
    <t>Cizkrajov</t>
  </si>
  <si>
    <t>Pesvice</t>
  </si>
  <si>
    <t>CZ0422</t>
  </si>
  <si>
    <t>Chomutov</t>
  </si>
  <si>
    <t>4203</t>
  </si>
  <si>
    <t>42032</t>
  </si>
  <si>
    <t>Jirkov</t>
  </si>
  <si>
    <t>Račetice</t>
  </si>
  <si>
    <t>4204</t>
  </si>
  <si>
    <t>Kadaň</t>
  </si>
  <si>
    <t>42041</t>
  </si>
  <si>
    <t>České Velenice</t>
  </si>
  <si>
    <t>31141</t>
  </si>
  <si>
    <t>Český Rudolec</t>
  </si>
  <si>
    <t>Číměř</t>
  </si>
  <si>
    <t>31052</t>
  </si>
  <si>
    <t>Nová Bystřice</t>
  </si>
  <si>
    <t>Dešná</t>
  </si>
  <si>
    <t>31042</t>
  </si>
  <si>
    <t>Slavonice</t>
  </si>
  <si>
    <t>Deštná</t>
  </si>
  <si>
    <t>Nezabylice</t>
  </si>
  <si>
    <t>42031</t>
  </si>
  <si>
    <t>Úherce</t>
  </si>
  <si>
    <t>Ryjice</t>
  </si>
  <si>
    <t>Bačkov</t>
  </si>
  <si>
    <t>Jitkov</t>
  </si>
  <si>
    <t>6104</t>
  </si>
  <si>
    <t>Chotěboř</t>
  </si>
  <si>
    <t>61041</t>
  </si>
  <si>
    <t>51011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</si>
  <si>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</si>
  <si>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</si>
  <si>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</si>
  <si>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</si>
  <si>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</si>
  <si>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</si>
  <si>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</si>
  <si>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</si>
  <si>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</si>
  <si>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</si>
  <si>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</si>
  <si>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</si>
  <si>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</si>
  <si>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CZ0425</t>
  </si>
  <si>
    <t>Most</t>
  </si>
  <si>
    <t>4209</t>
  </si>
  <si>
    <t>42091</t>
  </si>
  <si>
    <t>Hříšice</t>
  </si>
  <si>
    <t>Kámen</t>
  </si>
  <si>
    <t>Chlum u Třeboně</t>
  </si>
  <si>
    <t>Litíč</t>
  </si>
  <si>
    <t>5203</t>
  </si>
  <si>
    <t>Dvůr Králové nad Labem</t>
  </si>
  <si>
    <t>52031</t>
  </si>
  <si>
    <t>Sirá</t>
  </si>
  <si>
    <t>Ludvíkovice</t>
  </si>
  <si>
    <t>Jarošov nad Nežárkou</t>
  </si>
  <si>
    <t>Loučná pod Klínovcem</t>
  </si>
  <si>
    <t>42043</t>
  </si>
  <si>
    <t>Vejprty</t>
  </si>
  <si>
    <t>Těškov</t>
  </si>
  <si>
    <t>Týček</t>
  </si>
  <si>
    <t>Kardašova Řečice</t>
  </si>
  <si>
    <t>Újezd u Svatého Kříže</t>
  </si>
  <si>
    <t>Pulečný</t>
  </si>
  <si>
    <t>Jiřetín pod Bukovou</t>
  </si>
  <si>
    <t>5108</t>
  </si>
  <si>
    <t>Tanvald</t>
  </si>
  <si>
    <t>51081</t>
  </si>
  <si>
    <t>51054</t>
  </si>
  <si>
    <t>Chrastava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</si>
  <si>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</si>
  <si>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</si>
  <si>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</si>
  <si>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</si>
  <si>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</si>
  <si>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</si>
  <si>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</si>
  <si>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</si>
  <si>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42081</t>
  </si>
  <si>
    <t>Libochovice</t>
  </si>
  <si>
    <t>Majdalena</t>
  </si>
  <si>
    <t>Brzánky</t>
  </si>
  <si>
    <t>Horní Řepčice</t>
  </si>
  <si>
    <t>42053</t>
  </si>
  <si>
    <t>Úštěk</t>
  </si>
  <si>
    <t>Kamýk</t>
  </si>
  <si>
    <t>Býčkovice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</si>
  <si>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</si>
  <si>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</si>
  <si>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</si>
  <si>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</si>
  <si>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</si>
  <si>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</si>
  <si>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</si>
  <si>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</si>
  <si>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CZ0426</t>
  </si>
  <si>
    <t>Teplice</t>
  </si>
  <si>
    <t>4201</t>
  </si>
  <si>
    <t>Bílina</t>
  </si>
  <si>
    <t>42011</t>
  </si>
  <si>
    <t>Písečné</t>
  </si>
  <si>
    <t>Stebno</t>
  </si>
  <si>
    <t>Okřešice</t>
  </si>
  <si>
    <t>62203</t>
  </si>
  <si>
    <t>Nová Pláň</t>
  </si>
  <si>
    <t>CZ0801</t>
  </si>
  <si>
    <t>Bruntál</t>
  </si>
  <si>
    <t>8103</t>
  </si>
  <si>
    <t>81031</t>
  </si>
  <si>
    <t>Pluhův Žďár</t>
  </si>
  <si>
    <t>Hraničné Petrovice</t>
  </si>
  <si>
    <t>8101</t>
  </si>
  <si>
    <t>Bílovec</t>
  </si>
  <si>
    <t>81011</t>
  </si>
  <si>
    <t>Popelín</t>
  </si>
  <si>
    <t>Životice u Nového Jičína</t>
  </si>
  <si>
    <t>Střeň</t>
  </si>
  <si>
    <t>Bystrovany</t>
  </si>
  <si>
    <t>Rapšach</t>
  </si>
  <si>
    <t>Samotišky</t>
  </si>
  <si>
    <t>Rodvínov</t>
  </si>
  <si>
    <t>Mutkov</t>
  </si>
  <si>
    <t>Svatoňovice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</si>
  <si>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</si>
  <si>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</si>
  <si>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</si>
  <si>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</si>
  <si>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</si>
  <si>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</si>
  <si>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</si>
  <si>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61053</t>
  </si>
  <si>
    <t>Třešť</t>
  </si>
  <si>
    <t>Studená</t>
  </si>
  <si>
    <t>Vlkoš</t>
  </si>
  <si>
    <t>Volfířov</t>
  </si>
  <si>
    <t>Výkleky</t>
  </si>
  <si>
    <t>Zahrádky</t>
  </si>
  <si>
    <t>Paseky nad Jizerou</t>
  </si>
  <si>
    <t>CZ0514</t>
  </si>
  <si>
    <t>Semily</t>
  </si>
  <si>
    <t>5104</t>
  </si>
  <si>
    <t>Jilemnice</t>
  </si>
  <si>
    <t>51042</t>
  </si>
  <si>
    <t>Rokytnice nad Jizerou</t>
  </si>
  <si>
    <t>Ktová</t>
  </si>
  <si>
    <t>Zábeštní Lhota</t>
  </si>
  <si>
    <t>Hořenice</t>
  </si>
  <si>
    <t>5206</t>
  </si>
  <si>
    <t>Jaroměř</t>
  </si>
  <si>
    <t>52061</t>
  </si>
  <si>
    <t>Bohdalín</t>
  </si>
  <si>
    <t>Božejov</t>
  </si>
  <si>
    <t>Bratřice</t>
  </si>
  <si>
    <t>Budíkov</t>
  </si>
  <si>
    <t>Velké Poříčí</t>
  </si>
  <si>
    <t>52093</t>
  </si>
  <si>
    <t>Hronov</t>
  </si>
  <si>
    <t>Cetoraz</t>
  </si>
  <si>
    <t>Čáslavsko</t>
  </si>
  <si>
    <t>Libchyně</t>
  </si>
  <si>
    <t>5211</t>
  </si>
  <si>
    <t>Nové Město nad Metují</t>
  </si>
  <si>
    <t>52111</t>
  </si>
  <si>
    <t>Častrov</t>
  </si>
  <si>
    <t>61103</t>
  </si>
  <si>
    <t>Počátky</t>
  </si>
  <si>
    <t>Sendraž</t>
  </si>
  <si>
    <t>Čejov</t>
  </si>
  <si>
    <t>Vernéřovice</t>
  </si>
  <si>
    <t>5201</t>
  </si>
  <si>
    <t>52012</t>
  </si>
  <si>
    <t>Teplice nad Metují</t>
  </si>
  <si>
    <t>Bukovice</t>
  </si>
  <si>
    <t>52095</t>
  </si>
  <si>
    <t>Police nad Metují</t>
  </si>
  <si>
    <t>Černovice</t>
  </si>
  <si>
    <t>Červená Řečice</t>
  </si>
  <si>
    <t>Adršpach</t>
  </si>
  <si>
    <t>Hodonín</t>
  </si>
  <si>
    <t>53044</t>
  </si>
  <si>
    <t>Nasavrky</t>
  </si>
  <si>
    <t>Rozhovice</t>
  </si>
  <si>
    <t>Jeníkov</t>
  </si>
  <si>
    <t>5302</t>
  </si>
  <si>
    <t>Hlinsko</t>
  </si>
  <si>
    <t>53021</t>
  </si>
  <si>
    <t>Křižanovice</t>
  </si>
  <si>
    <t>Licibořice</t>
  </si>
  <si>
    <t>Vyžice</t>
  </si>
  <si>
    <t>Zájezdec</t>
  </si>
  <si>
    <t>Bor u Skutče</t>
  </si>
  <si>
    <t>53045</t>
  </si>
  <si>
    <t>Skuteč</t>
  </si>
  <si>
    <t>Lipovec</t>
  </si>
  <si>
    <t>53046</t>
  </si>
  <si>
    <t>Třemošnice</t>
  </si>
  <si>
    <t>Hojanovice</t>
  </si>
  <si>
    <t>Stolany</t>
  </si>
  <si>
    <t>Rybník</t>
  </si>
  <si>
    <t>CZ0534</t>
  </si>
  <si>
    <t>Ústí nad Orlicí</t>
  </si>
  <si>
    <t>5301</t>
  </si>
  <si>
    <t>Česká Třebová</t>
  </si>
  <si>
    <t>53011</t>
  </si>
  <si>
    <t>Horní Cerekev</t>
  </si>
  <si>
    <t>Trpík</t>
  </si>
  <si>
    <t>5306</t>
  </si>
  <si>
    <t>Lanškroun</t>
  </si>
  <si>
    <t>53061</t>
  </si>
  <si>
    <t>Horní Ves</t>
  </si>
  <si>
    <t>Hořepník</t>
  </si>
  <si>
    <t>Hořice</t>
  </si>
  <si>
    <t>Sobkovice</t>
  </si>
  <si>
    <t>5315</t>
  </si>
  <si>
    <t>Žamberk</t>
  </si>
  <si>
    <t>53151</t>
  </si>
  <si>
    <t>Jablonné nad Orlicí</t>
  </si>
  <si>
    <t>5313</t>
  </si>
  <si>
    <t>53131</t>
  </si>
  <si>
    <t>Albrechtice</t>
  </si>
  <si>
    <t>Bošín</t>
  </si>
  <si>
    <t>5314</t>
  </si>
  <si>
    <t>Vysoké Mýto</t>
  </si>
  <si>
    <t>53141</t>
  </si>
  <si>
    <t>Choceň</t>
  </si>
  <si>
    <t>Dlouhá Třebová</t>
  </si>
  <si>
    <t>Vračovice-Orlov</t>
  </si>
  <si>
    <t>Dlouhoňovice</t>
  </si>
  <si>
    <t>53153</t>
  </si>
  <si>
    <t>Helvíkovice</t>
  </si>
  <si>
    <t>Vrchovnice</t>
  </si>
  <si>
    <t>52054</t>
  </si>
  <si>
    <t>Smiřice</t>
  </si>
  <si>
    <t>Obědovice</t>
  </si>
  <si>
    <t>Ježov</t>
  </si>
  <si>
    <t>Jiřice</t>
  </si>
  <si>
    <t>Kejžlice</t>
  </si>
  <si>
    <t>Koberovice</t>
  </si>
  <si>
    <t>Světí</t>
  </si>
  <si>
    <t>Komorovice</t>
  </si>
  <si>
    <t>Košetice</t>
  </si>
  <si>
    <t>6111</t>
  </si>
  <si>
    <t>Světlá nad Sázavou</t>
  </si>
  <si>
    <t>61111</t>
  </si>
  <si>
    <t>Ledeč nad Sázavou</t>
  </si>
  <si>
    <t>Nejepín</t>
  </si>
  <si>
    <t>Křeč</t>
  </si>
  <si>
    <t>Křelovice</t>
  </si>
  <si>
    <t>Leskovice</t>
  </si>
  <si>
    <t>Horní Paseka</t>
  </si>
  <si>
    <t>Podmoky</t>
  </si>
  <si>
    <t>61021</t>
  </si>
  <si>
    <t>Golčův Jeníkov</t>
  </si>
  <si>
    <t>Bartoušov</t>
  </si>
  <si>
    <t>Břevnice</t>
  </si>
  <si>
    <t>Knyk</t>
  </si>
  <si>
    <t>Kyjov</t>
  </si>
  <si>
    <t>Skorkov</t>
  </si>
  <si>
    <t>Lukavec</t>
  </si>
  <si>
    <t>Slavníč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</si>
  <si>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</si>
  <si>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</si>
  <si>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</si>
  <si>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</si>
  <si>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</si>
  <si>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</si>
  <si>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</si>
  <si>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</si>
  <si>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</si>
  <si>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</si>
  <si>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</si>
  <si>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</si>
  <si>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</si>
  <si>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Kochánov</t>
  </si>
  <si>
    <t>Úhořilka</t>
  </si>
  <si>
    <t>Slavětín</t>
  </si>
  <si>
    <t>Kunemil</t>
  </si>
  <si>
    <t>61112</t>
  </si>
  <si>
    <t>Okrouhlička</t>
  </si>
  <si>
    <t>Pošná</t>
  </si>
  <si>
    <t>Kraborovice</t>
  </si>
  <si>
    <t>Zvěstovice</t>
  </si>
  <si>
    <t>Podmoklany</t>
  </si>
  <si>
    <t>Hřibiny-Ledská</t>
  </si>
  <si>
    <t>CZ0524</t>
  </si>
  <si>
    <t>Rychnov nad Kněžnou</t>
  </si>
  <si>
    <t>5208</t>
  </si>
  <si>
    <t>Kostelec nad Orlicí</t>
  </si>
  <si>
    <t>52081</t>
  </si>
  <si>
    <t>Libel</t>
  </si>
  <si>
    <t>5213</t>
  </si>
  <si>
    <t>52132</t>
  </si>
  <si>
    <t>Rohenice</t>
  </si>
  <si>
    <t>5202</t>
  </si>
  <si>
    <t>Dobruška</t>
  </si>
  <si>
    <t>52022</t>
  </si>
  <si>
    <t>52055</t>
  </si>
  <si>
    <t>Třebechovice pod Orebem</t>
  </si>
  <si>
    <t>Svídnice</t>
  </si>
  <si>
    <t>Řečice</t>
  </si>
  <si>
    <t>52133</t>
  </si>
  <si>
    <t>Vamberk</t>
  </si>
  <si>
    <t>Salačova Lhota</t>
  </si>
  <si>
    <t>Samšín</t>
  </si>
  <si>
    <t>Proruby</t>
  </si>
  <si>
    <t>Sedlice</t>
  </si>
  <si>
    <t>Senožaty</t>
  </si>
  <si>
    <t>Jahodov</t>
  </si>
  <si>
    <t>52021</t>
  </si>
  <si>
    <t>Lampertice</t>
  </si>
  <si>
    <t>Stanovice</t>
  </si>
  <si>
    <t>Borovnička</t>
  </si>
  <si>
    <t>Zábřezí-Řečice</t>
  </si>
  <si>
    <t>Zdobín</t>
  </si>
  <si>
    <t>Bříšťany</t>
  </si>
  <si>
    <t>5204</t>
  </si>
  <si>
    <t>52041</t>
  </si>
  <si>
    <t>Milovice u Hořic</t>
  </si>
  <si>
    <t>Petrovičky</t>
  </si>
  <si>
    <t>Rokytňany</t>
  </si>
  <si>
    <t>Bílsko u Hořic</t>
  </si>
  <si>
    <t>Ohaveč</t>
  </si>
  <si>
    <t>52071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</si>
  <si>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</si>
  <si>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</si>
  <si>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</si>
  <si>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</si>
  <si>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</si>
  <si>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</si>
  <si>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</si>
  <si>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</si>
  <si>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52073</t>
  </si>
  <si>
    <t>Lázně Bělohrad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</si>
  <si>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</si>
  <si>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</si>
  <si>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</si>
  <si>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</si>
  <si>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</si>
  <si>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</si>
  <si>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</si>
  <si>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</si>
  <si>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</si>
  <si>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</si>
  <si>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</si>
  <si>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</si>
  <si>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</si>
  <si>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</si>
  <si>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52074</t>
  </si>
  <si>
    <t>Sobotka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</si>
  <si>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</si>
  <si>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</si>
  <si>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</si>
  <si>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</si>
  <si>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</si>
  <si>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</si>
  <si>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</si>
  <si>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</si>
  <si>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</si>
  <si>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</si>
  <si>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</si>
  <si>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</si>
  <si>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31081</t>
  </si>
  <si>
    <t>Mirotice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</si>
  <si>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</si>
  <si>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</si>
  <si>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</si>
  <si>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</si>
  <si>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</si>
  <si>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</si>
  <si>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</si>
  <si>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</si>
  <si>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</si>
  <si>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</si>
  <si>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7205</t>
  </si>
  <si>
    <t>Otrokovice</t>
  </si>
  <si>
    <t>72051</t>
  </si>
  <si>
    <t>Napajedla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</si>
  <si>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</si>
  <si>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</si>
  <si>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</si>
  <si>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</si>
  <si>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</si>
  <si>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</si>
  <si>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</si>
  <si>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</si>
  <si>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31082</t>
  </si>
  <si>
    <t>Mirovice</t>
  </si>
  <si>
    <t>Poteč</t>
  </si>
  <si>
    <t>Kučeř</t>
  </si>
  <si>
    <t>Lhotsko</t>
  </si>
  <si>
    <t>7211</t>
  </si>
  <si>
    <t>Vizovice</t>
  </si>
  <si>
    <t>72111</t>
  </si>
  <si>
    <t>Mišovice</t>
  </si>
  <si>
    <t>Myslín</t>
  </si>
  <si>
    <t>Lípa</t>
  </si>
  <si>
    <t>Nadějkov</t>
  </si>
  <si>
    <t>3112</t>
  </si>
  <si>
    <t>31124</t>
  </si>
  <si>
    <t>Tečovice</t>
  </si>
  <si>
    <t>Nevězice</t>
  </si>
  <si>
    <t>Raškovice</t>
  </si>
  <si>
    <t>Orlík nad Vltavou</t>
  </si>
  <si>
    <t>Bořenovice</t>
  </si>
  <si>
    <t>7202</t>
  </si>
  <si>
    <t>Holešov</t>
  </si>
  <si>
    <t>72021</t>
  </si>
  <si>
    <t>Oslov</t>
  </si>
  <si>
    <t>Ostrovec</t>
  </si>
  <si>
    <t>Přílepy</t>
  </si>
  <si>
    <t>Ponětovice</t>
  </si>
  <si>
    <t>6216</t>
  </si>
  <si>
    <t>62161</t>
  </si>
  <si>
    <t>Předklášteří</t>
  </si>
  <si>
    <t>Podolí I</t>
  </si>
  <si>
    <t>Protivín</t>
  </si>
  <si>
    <t>31084</t>
  </si>
  <si>
    <t>Říčky</t>
  </si>
  <si>
    <t>6214</t>
  </si>
  <si>
    <t>Rosice</t>
  </si>
  <si>
    <t>62141</t>
  </si>
  <si>
    <t>Přeštěnice</t>
  </si>
  <si>
    <t>Putim</t>
  </si>
  <si>
    <t>Ražice</t>
  </si>
  <si>
    <t>Milasín</t>
  </si>
  <si>
    <t>6101</t>
  </si>
  <si>
    <t>Bystřice nad Pernštejnem</t>
  </si>
  <si>
    <t>61011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</si>
  <si>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</si>
  <si>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</si>
  <si>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</si>
  <si>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</si>
  <si>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</si>
  <si>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</si>
  <si>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</si>
  <si>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</si>
  <si>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</si>
  <si>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6115</t>
  </si>
  <si>
    <t>61151</t>
  </si>
  <si>
    <t>Ubušínek</t>
  </si>
  <si>
    <t>Hačky</t>
  </si>
  <si>
    <t>7103</t>
  </si>
  <si>
    <t>Konice</t>
  </si>
  <si>
    <t>71031</t>
  </si>
  <si>
    <t>Polomí</t>
  </si>
  <si>
    <t>Vrcovice</t>
  </si>
  <si>
    <t>62202</t>
  </si>
  <si>
    <t>Vranov nad Dyjí</t>
  </si>
  <si>
    <t>Zbelítov</t>
  </si>
  <si>
    <t>Zběšičky</t>
  </si>
  <si>
    <t>Plenkovice</t>
  </si>
  <si>
    <t>Přeskače</t>
  </si>
  <si>
    <t>Křídlůvky</t>
  </si>
  <si>
    <t>Kozlany</t>
  </si>
  <si>
    <t>CZ0646</t>
  </si>
  <si>
    <t>Vyškov</t>
  </si>
  <si>
    <t>6219</t>
  </si>
  <si>
    <t>62193</t>
  </si>
  <si>
    <t>Bohumilice</t>
  </si>
  <si>
    <t>Bošice</t>
  </si>
  <si>
    <t>62192</t>
  </si>
  <si>
    <t>Rousínov</t>
  </si>
  <si>
    <t>Medlovice</t>
  </si>
  <si>
    <t>62191</t>
  </si>
  <si>
    <t>Ivanovice na Hané</t>
  </si>
  <si>
    <t>Bušanovice</t>
  </si>
  <si>
    <t>Čkyně</t>
  </si>
  <si>
    <t>Podomí</t>
  </si>
  <si>
    <t>Dub</t>
  </si>
  <si>
    <t>Uhřice</t>
  </si>
  <si>
    <t>6205</t>
  </si>
  <si>
    <t>Bučovice</t>
  </si>
  <si>
    <t>62051</t>
  </si>
  <si>
    <t>Horní Vltavice</t>
  </si>
  <si>
    <t>Heršpice</t>
  </si>
  <si>
    <t>6215</t>
  </si>
  <si>
    <t>Slavkov u Brna</t>
  </si>
  <si>
    <t>62151</t>
  </si>
  <si>
    <t>Hracholusky</t>
  </si>
  <si>
    <t>Chlumany</t>
  </si>
  <si>
    <t>Kašnice</t>
  </si>
  <si>
    <t>CZ0644</t>
  </si>
  <si>
    <t>Břeclav</t>
  </si>
  <si>
    <t>6207</t>
  </si>
  <si>
    <t>Hustopeče</t>
  </si>
  <si>
    <t>62072</t>
  </si>
  <si>
    <t>Klobouky u Brna</t>
  </si>
  <si>
    <t>Chroboly</t>
  </si>
  <si>
    <t>6213</t>
  </si>
  <si>
    <t>62131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</si>
  <si>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</si>
  <si>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</si>
  <si>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</si>
  <si>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</si>
  <si>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</si>
  <si>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</si>
  <si>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</si>
  <si>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</si>
  <si>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31093</t>
  </si>
  <si>
    <t>Volary</t>
  </si>
  <si>
    <t>Lhenice</t>
  </si>
  <si>
    <t>Pokojovice</t>
  </si>
  <si>
    <t>Martínkov</t>
  </si>
  <si>
    <t>Bohušice</t>
  </si>
  <si>
    <t>Malovice</t>
  </si>
  <si>
    <t>Mičovice</t>
  </si>
  <si>
    <t>Nebahovy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</si>
  <si>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</si>
  <si>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</si>
  <si>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</si>
  <si>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</si>
  <si>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</si>
  <si>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</si>
  <si>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</si>
  <si>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</si>
  <si>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</si>
  <si>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</si>
  <si>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</si>
  <si>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</si>
  <si>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</si>
  <si>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</si>
  <si>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</si>
  <si>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</si>
  <si>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</si>
  <si>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</si>
  <si>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Vitějovice</t>
  </si>
  <si>
    <t>Vlachovo Březí</t>
  </si>
  <si>
    <t>Zálezly</t>
  </si>
  <si>
    <t>Zbytiny</t>
  </si>
  <si>
    <t>Krahulov</t>
  </si>
  <si>
    <t>Zdíkov</t>
  </si>
  <si>
    <t>Hostětín</t>
  </si>
  <si>
    <t>CZ0722</t>
  </si>
  <si>
    <t>Uherské Hradiště</t>
  </si>
  <si>
    <t>7208</t>
  </si>
  <si>
    <t>Uherský Brod</t>
  </si>
  <si>
    <t>72081</t>
  </si>
  <si>
    <t>Bojkovice</t>
  </si>
  <si>
    <t>7207</t>
  </si>
  <si>
    <t>72072</t>
  </si>
  <si>
    <t>72071</t>
  </si>
  <si>
    <t>Želnava</t>
  </si>
  <si>
    <t>Naloučany</t>
  </si>
  <si>
    <t>Podbřežice</t>
  </si>
  <si>
    <t>Bavorov</t>
  </si>
  <si>
    <t>Bělčice</t>
  </si>
  <si>
    <t>Bílsko</t>
  </si>
  <si>
    <t>Jiřice u Moravských Budějovic</t>
  </si>
  <si>
    <t>Cehnice</t>
  </si>
  <si>
    <t>Čejetice</t>
  </si>
  <si>
    <t>Čepřovice</t>
  </si>
  <si>
    <t>Čestice</t>
  </si>
  <si>
    <t>Číčenice</t>
  </si>
  <si>
    <t>Drahonice</t>
  </si>
  <si>
    <t>Drážov</t>
  </si>
  <si>
    <t>Dřešín</t>
  </si>
  <si>
    <t>Hoslovice</t>
  </si>
  <si>
    <t>Hoštice</t>
  </si>
  <si>
    <t>Chelčice</t>
  </si>
  <si>
    <t>Chrášťovice</t>
  </si>
  <si>
    <t>Jinín</t>
  </si>
  <si>
    <t>Kadov</t>
  </si>
  <si>
    <t>Katovice</t>
  </si>
  <si>
    <t>Kraselov</t>
  </si>
  <si>
    <t>Libějovice</t>
  </si>
  <si>
    <t>Litochovice</t>
  </si>
  <si>
    <t>Lnáře</t>
  </si>
  <si>
    <t>Malenice</t>
  </si>
  <si>
    <t>Mečichov</t>
  </si>
  <si>
    <t>Miloňovice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</si>
  <si>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</si>
  <si>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</si>
  <si>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</si>
  <si>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</si>
  <si>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</si>
  <si>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</si>
  <si>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</si>
  <si>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</si>
  <si>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</si>
  <si>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</si>
  <si>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</si>
  <si>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</si>
  <si>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</si>
  <si>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</si>
  <si>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</si>
  <si>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</si>
  <si>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</si>
  <si>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</si>
  <si>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</si>
  <si>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</si>
  <si>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</si>
  <si>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8120</t>
  </si>
  <si>
    <t>Rýmařov</t>
  </si>
  <si>
    <t>81201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</si>
  <si>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</si>
  <si>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</si>
  <si>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</si>
  <si>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</si>
  <si>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</si>
  <si>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</si>
  <si>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</si>
  <si>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</si>
  <si>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</si>
  <si>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81032</t>
  </si>
  <si>
    <t>Horní Benešov</t>
  </si>
  <si>
    <t>Staré Heřminovy</t>
  </si>
  <si>
    <t>Tvrdkov</t>
  </si>
  <si>
    <t>Škvořetice</t>
  </si>
  <si>
    <t>8114</t>
  </si>
  <si>
    <t>Krnov</t>
  </si>
  <si>
    <t>81142</t>
  </si>
  <si>
    <t>Město Albrechtice</t>
  </si>
  <si>
    <t>Štěkeň</t>
  </si>
  <si>
    <t>Dívčí Hrad</t>
  </si>
  <si>
    <t>81143</t>
  </si>
  <si>
    <t>Osoblaha</t>
  </si>
  <si>
    <t>Hlinka</t>
  </si>
  <si>
    <t>Slezské Pavlovice</t>
  </si>
  <si>
    <t>Třebohostice</t>
  </si>
  <si>
    <t>Malá Štáhle</t>
  </si>
  <si>
    <t>Uzenice</t>
  </si>
  <si>
    <t>Rudná pod Pradědem</t>
  </si>
  <si>
    <t>Ludvíkov</t>
  </si>
  <si>
    <t>81034</t>
  </si>
  <si>
    <t>Vrbno pod Pradědem</t>
  </si>
  <si>
    <t>Čaková</t>
  </si>
  <si>
    <t>81141</t>
  </si>
  <si>
    <t>Štarnov</t>
  </si>
  <si>
    <t>Hlušovice</t>
  </si>
  <si>
    <t>Bechyně</t>
  </si>
  <si>
    <t>31121</t>
  </si>
  <si>
    <t>Dubčany</t>
  </si>
  <si>
    <t>Tovéř</t>
  </si>
  <si>
    <t>Borkovice</t>
  </si>
  <si>
    <t>31102</t>
  </si>
  <si>
    <t>Veselí nad Lužnicí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</si>
  <si>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</si>
  <si>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</si>
  <si>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</si>
  <si>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</si>
  <si>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</si>
  <si>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</si>
  <si>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</si>
  <si>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</si>
  <si>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</si>
  <si>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</si>
  <si>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</si>
  <si>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</si>
  <si>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</si>
  <si>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</si>
  <si>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</si>
  <si>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</si>
  <si>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</si>
  <si>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</si>
  <si>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</si>
  <si>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</si>
  <si>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</si>
  <si>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</si>
  <si>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</si>
  <si>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</si>
  <si>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</si>
  <si>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</si>
  <si>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</si>
  <si>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</si>
  <si>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</si>
  <si>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</si>
  <si>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</si>
  <si>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</si>
  <si>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</si>
  <si>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</si>
  <si>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</si>
  <si>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</si>
  <si>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</si>
  <si>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</si>
  <si>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</si>
  <si>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</si>
  <si>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</si>
  <si>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31123</t>
  </si>
  <si>
    <t>Sezimovo Ústí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</si>
  <si>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</si>
  <si>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</si>
  <si>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</si>
  <si>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</si>
  <si>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</si>
  <si>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</si>
  <si>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</si>
  <si>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</si>
  <si>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</si>
  <si>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</si>
  <si>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31122</t>
  </si>
  <si>
    <t>Mlýny</t>
  </si>
  <si>
    <t>Myslkovice</t>
  </si>
  <si>
    <t>Horní Suchá</t>
  </si>
  <si>
    <t>CZ0803</t>
  </si>
  <si>
    <t>Karviná</t>
  </si>
  <si>
    <t>8108</t>
  </si>
  <si>
    <t>Havířov</t>
  </si>
  <si>
    <t>81081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</si>
  <si>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</si>
  <si>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</si>
  <si>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</si>
  <si>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</si>
  <si>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</si>
  <si>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</si>
  <si>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</si>
  <si>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</si>
  <si>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</si>
  <si>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</si>
  <si>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</si>
  <si>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</si>
  <si>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</si>
  <si>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</si>
  <si>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</si>
  <si>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</si>
  <si>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</si>
  <si>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</si>
  <si>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</si>
  <si>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</si>
  <si>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</si>
  <si>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</si>
  <si>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</si>
  <si>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</si>
  <si>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</si>
  <si>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</si>
  <si>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</si>
  <si>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</si>
  <si>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</si>
  <si>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Skalice</t>
  </si>
  <si>
    <t>Skopytce</t>
  </si>
  <si>
    <t>Hlavnice</t>
  </si>
  <si>
    <t>Bratříkovice</t>
  </si>
  <si>
    <t>Lhotka u Litultovic</t>
  </si>
  <si>
    <t>Smilovy Hory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</si>
  <si>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</si>
  <si>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</si>
  <si>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</si>
  <si>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</si>
  <si>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</si>
  <si>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</si>
  <si>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</si>
  <si>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</si>
  <si>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</si>
  <si>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</si>
  <si>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</si>
  <si>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</si>
  <si>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</si>
  <si>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</si>
  <si>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</si>
  <si>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</si>
  <si>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</si>
  <si>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</si>
  <si>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</si>
  <si>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</si>
  <si>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</si>
  <si>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</si>
  <si>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</si>
  <si>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</si>
  <si>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</si>
  <si>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</si>
  <si>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</si>
  <si>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CZ0321</t>
  </si>
  <si>
    <t>3202</t>
  </si>
  <si>
    <t>32021</t>
  </si>
  <si>
    <t>Babylon</t>
  </si>
  <si>
    <t>Bělá nad Radbuzou</t>
  </si>
  <si>
    <t>32023</t>
  </si>
  <si>
    <t>Poběžovice</t>
  </si>
  <si>
    <t>Blížejov</t>
  </si>
  <si>
    <t>3204</t>
  </si>
  <si>
    <t>Horšovský Týn</t>
  </si>
  <si>
    <t>32041</t>
  </si>
  <si>
    <t>Velká Kraš</t>
  </si>
  <si>
    <t>Nemile</t>
  </si>
  <si>
    <t>Skorošice</t>
  </si>
  <si>
    <t>Závada</t>
  </si>
  <si>
    <t>32122</t>
  </si>
  <si>
    <t>Holýšov</t>
  </si>
  <si>
    <t>Čermná</t>
  </si>
  <si>
    <t>32042</t>
  </si>
  <si>
    <t>Staňkov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</si>
  <si>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</si>
  <si>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</si>
  <si>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</si>
  <si>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</si>
  <si>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</si>
  <si>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</si>
  <si>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</si>
  <si>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</si>
  <si>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</si>
  <si>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</si>
  <si>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Dolánky nad Ohří</t>
  </si>
  <si>
    <t>Horní Kamenice</t>
  </si>
  <si>
    <t>Trmice</t>
  </si>
  <si>
    <t>Bačalky</t>
  </si>
  <si>
    <t>Srnojedy</t>
  </si>
  <si>
    <t>5309</t>
  </si>
  <si>
    <t>53092</t>
  </si>
  <si>
    <t>Chocomyšl</t>
  </si>
  <si>
    <t>Chodská Lhota</t>
  </si>
  <si>
    <t>32022</t>
  </si>
  <si>
    <t>Kdyně</t>
  </si>
  <si>
    <t>Chrastavice</t>
  </si>
  <si>
    <t>Běstovice</t>
  </si>
  <si>
    <t>Kaničky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</si>
  <si>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</si>
  <si>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</si>
  <si>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</si>
  <si>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</si>
  <si>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</si>
  <si>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</si>
  <si>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</si>
  <si>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</si>
  <si>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</si>
  <si>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</si>
  <si>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</si>
  <si>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</si>
  <si>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 (dříve okres Domažlice)</t>
  </si>
  <si>
    <t>Mezholezy (dříve okres Horšovský Tý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</si>
  <si>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</si>
  <si>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</si>
  <si>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</si>
  <si>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</si>
  <si>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</si>
  <si>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</si>
  <si>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</si>
  <si>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</si>
  <si>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</si>
  <si>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</si>
  <si>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</si>
  <si>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</si>
  <si>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8116</t>
  </si>
  <si>
    <t>Odry</t>
  </si>
  <si>
    <t>81161</t>
  </si>
  <si>
    <t>Osvračín</t>
  </si>
  <si>
    <t>Pasečnice</t>
  </si>
  <si>
    <t>Pec</t>
  </si>
  <si>
    <t>Řídeč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</si>
  <si>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</si>
  <si>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</si>
  <si>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</si>
  <si>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</si>
  <si>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</si>
  <si>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</si>
  <si>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</si>
  <si>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</si>
  <si>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Spáňov</t>
  </si>
  <si>
    <t>Srbice</t>
  </si>
  <si>
    <t>Stráž</t>
  </si>
  <si>
    <t>Tlumačov</t>
  </si>
  <si>
    <t>Trhanov</t>
  </si>
  <si>
    <t>Únějovice</t>
  </si>
  <si>
    <t>Úsilov</t>
  </si>
  <si>
    <t>Velký Malahov</t>
  </si>
  <si>
    <t>Všepadly</t>
  </si>
  <si>
    <t>Všeruby</t>
  </si>
  <si>
    <t>Zahořany</t>
  </si>
  <si>
    <t>Ždánov</t>
  </si>
  <si>
    <t>Dolní Žandov</t>
  </si>
  <si>
    <t>Drmoul</t>
  </si>
  <si>
    <t>Františkovy Lázně</t>
  </si>
  <si>
    <t>Hazlov</t>
  </si>
  <si>
    <t>Křižovatka</t>
  </si>
  <si>
    <t>Lázně Kynžvart</t>
  </si>
  <si>
    <t>Libá</t>
  </si>
  <si>
    <t>Luby</t>
  </si>
  <si>
    <t>Milhostov</t>
  </si>
  <si>
    <t>Nebanice</t>
  </si>
  <si>
    <t>Nový Kostel</t>
  </si>
  <si>
    <t>Plesná</t>
  </si>
  <si>
    <t>Praha</t>
  </si>
  <si>
    <t>CZ010</t>
  </si>
  <si>
    <t>Hlavní město Praha</t>
  </si>
  <si>
    <t>CZ0100</t>
  </si>
  <si>
    <t>0000</t>
  </si>
  <si>
    <t>X-X-X</t>
  </si>
  <si>
    <t>00000</t>
  </si>
  <si>
    <t>32091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</si>
  <si>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</si>
  <si>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</si>
  <si>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</si>
  <si>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</si>
  <si>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</si>
  <si>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</si>
  <si>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</si>
  <si>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</si>
  <si>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</si>
  <si>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</si>
  <si>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</si>
  <si>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</si>
  <si>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Abertamy</t>
  </si>
  <si>
    <t>Bečov nad Teplou</t>
  </si>
  <si>
    <t>41033</t>
  </si>
  <si>
    <t>Toužim</t>
  </si>
  <si>
    <t>Bochov</t>
  </si>
  <si>
    <t>Božičany</t>
  </si>
  <si>
    <t>Horní Blatná</t>
  </si>
  <si>
    <t>41039</t>
  </si>
  <si>
    <t>VÚ Hradiště</t>
  </si>
  <si>
    <t>Hroznětín</t>
  </si>
  <si>
    <t>Těchlovice</t>
  </si>
  <si>
    <t>Chyše</t>
  </si>
  <si>
    <t>Jáchymov</t>
  </si>
  <si>
    <t>Velké Chvojno</t>
  </si>
  <si>
    <t>42141</t>
  </si>
  <si>
    <t>Libouchec</t>
  </si>
  <si>
    <t>Suchohrdly</t>
  </si>
  <si>
    <t>Semanín</t>
  </si>
  <si>
    <t>Kolová</t>
  </si>
  <si>
    <t>Nová Ves u Světlé</t>
  </si>
  <si>
    <t>Nové Sedlice</t>
  </si>
  <si>
    <t>Kurdějov</t>
  </si>
  <si>
    <t>62071</t>
  </si>
  <si>
    <t>Chotěbuz</t>
  </si>
  <si>
    <t>8104</t>
  </si>
  <si>
    <t>Český Těšín</t>
  </si>
  <si>
    <t>81041</t>
  </si>
  <si>
    <t>Krásné Údolí</t>
  </si>
  <si>
    <t>Kujavy</t>
  </si>
  <si>
    <t>Kyselka</t>
  </si>
  <si>
    <t>Merklín</t>
  </si>
  <si>
    <t>Nová Role</t>
  </si>
  <si>
    <t>Otročín</t>
  </si>
  <si>
    <t>Pernink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</si>
  <si>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</si>
  <si>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</si>
  <si>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</si>
  <si>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</si>
  <si>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</si>
  <si>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</si>
  <si>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</si>
  <si>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</si>
  <si>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Útvina</t>
  </si>
  <si>
    <t>Valeč</t>
  </si>
  <si>
    <t>Velichov</t>
  </si>
  <si>
    <t>Verušičky</t>
  </si>
  <si>
    <t>Běšiny</t>
  </si>
  <si>
    <t>Bolešiny</t>
  </si>
  <si>
    <t>Budětice</t>
  </si>
  <si>
    <t>Čachrov</t>
  </si>
  <si>
    <t>Dešenice</t>
  </si>
  <si>
    <t>32052</t>
  </si>
  <si>
    <t>Nýrsko</t>
  </si>
  <si>
    <t>Dlažov</t>
  </si>
  <si>
    <t>Dlouhá Ves</t>
  </si>
  <si>
    <t>Prášily</t>
  </si>
  <si>
    <t>Hlavňovice</t>
  </si>
  <si>
    <t>Hradešice</t>
  </si>
  <si>
    <t>Chanovice</t>
  </si>
  <si>
    <t>Chlistov</t>
  </si>
  <si>
    <t>Chudenice</t>
  </si>
  <si>
    <t>Chudenín</t>
  </si>
  <si>
    <t>Janovice nad Úhlavou</t>
  </si>
  <si>
    <t>Kolinec</t>
  </si>
  <si>
    <t>Křenice</t>
  </si>
  <si>
    <t>Malý Bor</t>
  </si>
  <si>
    <t>Měčín</t>
  </si>
  <si>
    <t>Mochtín</t>
  </si>
  <si>
    <t>Mokrosuky</t>
  </si>
  <si>
    <t>Myslív</t>
  </si>
  <si>
    <t>Nalžovské Hory</t>
  </si>
  <si>
    <t>Nezdice na Šumavě</t>
  </si>
  <si>
    <t>Bravantice</t>
  </si>
  <si>
    <t>Lhota u Vsetína</t>
  </si>
  <si>
    <t>Petrůvka</t>
  </si>
  <si>
    <t>72042</t>
  </si>
  <si>
    <t>Slavičín</t>
  </si>
  <si>
    <t>Rabštejnská Lhota</t>
  </si>
  <si>
    <t>Pačejov</t>
  </si>
  <si>
    <t>Petrovice u Sušice</t>
  </si>
  <si>
    <t>Pila</t>
  </si>
  <si>
    <t>Spešov</t>
  </si>
  <si>
    <t>6201</t>
  </si>
  <si>
    <t>62012</t>
  </si>
  <si>
    <t>Ropice</t>
  </si>
  <si>
    <t>72091</t>
  </si>
  <si>
    <t>Brumov-Bylnice</t>
  </si>
  <si>
    <t>Jezernice</t>
  </si>
  <si>
    <t>Předslav</t>
  </si>
  <si>
    <t>Rabí</t>
  </si>
  <si>
    <t>Rejštejn</t>
  </si>
  <si>
    <t>Mouřínov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</si>
  <si>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</si>
  <si>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</si>
  <si>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</si>
  <si>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</si>
  <si>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</si>
  <si>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</si>
  <si>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</si>
  <si>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</si>
  <si>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</si>
  <si>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</si>
  <si>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</si>
  <si>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</si>
  <si>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</si>
  <si>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</si>
  <si>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</si>
  <si>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</si>
  <si>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</si>
  <si>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</si>
  <si>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</si>
  <si>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</si>
  <si>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</si>
  <si>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Čižice</t>
  </si>
  <si>
    <t>Čížkov</t>
  </si>
  <si>
    <t>Dnešice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</si>
  <si>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</si>
  <si>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</si>
  <si>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</si>
  <si>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</si>
  <si>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</si>
  <si>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</si>
  <si>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</si>
  <si>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</si>
  <si>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</si>
  <si>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</si>
  <si>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</si>
  <si>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Losiná</t>
  </si>
  <si>
    <t>Louňová</t>
  </si>
  <si>
    <t>Lužany</t>
  </si>
  <si>
    <t>Mileč</t>
  </si>
  <si>
    <t>Mladý Smolivec</t>
  </si>
  <si>
    <t>Nekvasovy</t>
  </si>
  <si>
    <t>Netunice</t>
  </si>
  <si>
    <t>Neurazy</t>
  </si>
  <si>
    <t>Nezvěstice</t>
  </si>
  <si>
    <t>Nové Mitrovice</t>
  </si>
  <si>
    <t>Oselce</t>
  </si>
  <si>
    <t>Prádlo</t>
  </si>
  <si>
    <t>Příchovice</t>
  </si>
  <si>
    <t>Ptenín</t>
  </si>
  <si>
    <t>Roupov</t>
  </si>
  <si>
    <t>Řenče</t>
  </si>
  <si>
    <t>Seč</t>
  </si>
  <si>
    <t>Soběkury</t>
  </si>
  <si>
    <t>Držovice</t>
  </si>
  <si>
    <t>Šťáhlavy</t>
  </si>
  <si>
    <t>Štěnovice</t>
  </si>
  <si>
    <t>Ladná</t>
  </si>
  <si>
    <t>6204</t>
  </si>
  <si>
    <t>62041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</si>
  <si>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</si>
  <si>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</si>
  <si>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</si>
  <si>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</si>
  <si>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</si>
  <si>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</si>
  <si>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</si>
  <si>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</si>
  <si>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</si>
  <si>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32062</t>
  </si>
  <si>
    <t>Manětín</t>
  </si>
  <si>
    <t>Blatnice</t>
  </si>
  <si>
    <t>Bučí</t>
  </si>
  <si>
    <t>32083</t>
  </si>
  <si>
    <t>Třemošná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</si>
  <si>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</si>
  <si>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</si>
  <si>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</si>
  <si>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</si>
  <si>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</si>
  <si>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</si>
  <si>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</si>
  <si>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</si>
  <si>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</si>
  <si>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</si>
  <si>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</si>
  <si>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</si>
  <si>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</si>
  <si>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</si>
  <si>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</si>
  <si>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</si>
  <si>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Kopidlo</t>
  </si>
  <si>
    <t>Koryta</t>
  </si>
  <si>
    <t>Kozolupy</t>
  </si>
  <si>
    <t>Kožlany</t>
  </si>
  <si>
    <t>Krašovice</t>
  </si>
  <si>
    <t>Krsy</t>
  </si>
  <si>
    <t>32084</t>
  </si>
  <si>
    <t>Kunějovice</t>
  </si>
  <si>
    <t>Líně</t>
  </si>
  <si>
    <t>Mladotice</t>
  </si>
  <si>
    <t>Mrtník</t>
  </si>
  <si>
    <t>Nadryby</t>
  </si>
  <si>
    <t>Nečtiny</t>
  </si>
  <si>
    <t>Nekmíř</t>
  </si>
  <si>
    <t>Nevřeň</t>
  </si>
  <si>
    <t>Ostrov u Bezdružic</t>
  </si>
  <si>
    <t>Pernarec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</si>
  <si>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</si>
  <si>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</si>
  <si>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</si>
  <si>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</si>
  <si>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</si>
  <si>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</si>
  <si>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</si>
  <si>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</si>
  <si>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</si>
  <si>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</si>
  <si>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</si>
  <si>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</si>
  <si>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</si>
  <si>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</si>
  <si>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</si>
  <si>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</si>
  <si>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</si>
  <si>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</si>
  <si>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</si>
  <si>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</si>
  <si>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</si>
  <si>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</si>
  <si>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</si>
  <si>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</si>
  <si>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</si>
  <si>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</si>
  <si>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</si>
  <si>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</si>
  <si>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</si>
  <si>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</si>
  <si>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</si>
  <si>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</si>
  <si>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</si>
  <si>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</si>
  <si>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</si>
  <si>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Sebečice</t>
  </si>
  <si>
    <t>Budyně</t>
  </si>
  <si>
    <t>Těně</t>
  </si>
  <si>
    <t>Drachkov</t>
  </si>
  <si>
    <t>Vejvanov</t>
  </si>
  <si>
    <t>Droužetice</t>
  </si>
  <si>
    <t>Volduchy</t>
  </si>
  <si>
    <t>Mutěnice</t>
  </si>
  <si>
    <t>Bublava</t>
  </si>
  <si>
    <t>4104</t>
  </si>
  <si>
    <t>Kraslice</t>
  </si>
  <si>
    <t>41041</t>
  </si>
  <si>
    <t>Citice</t>
  </si>
  <si>
    <t>Dasnice</t>
  </si>
  <si>
    <t>Dolní Nivy</t>
  </si>
  <si>
    <t>Habartov</t>
  </si>
  <si>
    <t>Chlum Svaté Maří</t>
  </si>
  <si>
    <t>Kuřimany</t>
  </si>
  <si>
    <t>Jindřichovice</t>
  </si>
  <si>
    <t>Zhoř u Tábora</t>
  </si>
  <si>
    <t>Krajková</t>
  </si>
  <si>
    <t>Královské Poříčí</t>
  </si>
  <si>
    <t>Hlasivo</t>
  </si>
  <si>
    <t>Libavské Údolí</t>
  </si>
  <si>
    <t>Řemíčov</t>
  </si>
  <si>
    <t>Dolní Hrachovice</t>
  </si>
  <si>
    <t>41074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</si>
  <si>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</si>
  <si>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</si>
  <si>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</si>
  <si>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</si>
  <si>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</si>
  <si>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</si>
  <si>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</si>
  <si>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</si>
  <si>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</si>
  <si>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</si>
  <si>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</si>
  <si>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</si>
  <si>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</si>
  <si>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</si>
  <si>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</si>
  <si>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Bor</t>
  </si>
  <si>
    <t>32151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</si>
  <si>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</si>
  <si>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</si>
  <si>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</si>
  <si>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</si>
  <si>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</si>
  <si>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</si>
  <si>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</si>
  <si>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</si>
  <si>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</si>
  <si>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</si>
  <si>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</si>
  <si>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</si>
  <si>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</si>
  <si>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</si>
  <si>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</si>
  <si>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</si>
  <si>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</si>
  <si>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</si>
  <si>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</si>
  <si>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</si>
  <si>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</si>
  <si>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</si>
  <si>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</si>
  <si>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</si>
  <si>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</si>
  <si>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</si>
  <si>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</si>
  <si>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</si>
  <si>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</si>
  <si>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</si>
  <si>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</si>
  <si>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</si>
  <si>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</si>
  <si>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</si>
  <si>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</si>
  <si>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</si>
  <si>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</si>
  <si>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</si>
  <si>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</si>
  <si>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</si>
  <si>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</si>
  <si>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</si>
  <si>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</si>
  <si>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</si>
  <si>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</si>
  <si>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</si>
  <si>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</si>
  <si>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</si>
  <si>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</si>
  <si>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</si>
  <si>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</si>
  <si>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</si>
  <si>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51061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</si>
  <si>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</si>
  <si>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</si>
  <si>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</si>
  <si>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</si>
  <si>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</si>
  <si>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</si>
  <si>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</si>
  <si>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</si>
  <si>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</si>
  <si>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</si>
  <si>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</si>
  <si>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</si>
  <si>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</si>
  <si>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</si>
  <si>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51055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</si>
  <si>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</si>
  <si>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</si>
  <si>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</si>
  <si>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</si>
  <si>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</si>
  <si>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</si>
  <si>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</si>
  <si>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</si>
  <si>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</si>
  <si>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</si>
  <si>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</si>
  <si>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</si>
  <si>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</si>
  <si>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</si>
  <si>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</si>
  <si>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</si>
  <si>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Staré Bříště</t>
  </si>
  <si>
    <t>Noviny pod Ralskem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</si>
  <si>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</si>
  <si>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</si>
  <si>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</si>
  <si>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</si>
  <si>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</si>
  <si>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</si>
  <si>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</si>
  <si>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</si>
  <si>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</si>
  <si>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</si>
  <si>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</si>
  <si>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</si>
  <si>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</si>
  <si>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</si>
  <si>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</si>
  <si>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</si>
  <si>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</si>
  <si>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</si>
  <si>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</si>
  <si>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</si>
  <si>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</si>
  <si>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</si>
  <si>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</si>
  <si>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</si>
  <si>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</si>
  <si>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</si>
  <si>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</si>
  <si>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</si>
  <si>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</si>
  <si>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</si>
  <si>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</si>
  <si>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</si>
  <si>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</si>
  <si>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</si>
  <si>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</si>
  <si>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</si>
  <si>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</si>
  <si>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</si>
  <si>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</si>
  <si>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Arnoltice</t>
  </si>
  <si>
    <t>Nová Ves nad Lužnicí</t>
  </si>
  <si>
    <t>Hamr</t>
  </si>
  <si>
    <t>Dobkovice</t>
  </si>
  <si>
    <t>Dobrohošť</t>
  </si>
  <si>
    <t>Županovice</t>
  </si>
  <si>
    <t>Dolní Podluží</t>
  </si>
  <si>
    <t>4215</t>
  </si>
  <si>
    <t>Varnsdorf</t>
  </si>
  <si>
    <t>42151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</si>
  <si>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</si>
  <si>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</si>
  <si>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</si>
  <si>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</si>
  <si>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</si>
  <si>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</si>
  <si>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</si>
  <si>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</si>
  <si>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</si>
  <si>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</si>
  <si>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</si>
  <si>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</si>
  <si>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</si>
  <si>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</si>
  <si>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</si>
  <si>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</si>
  <si>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</si>
  <si>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</si>
  <si>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</si>
  <si>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</si>
  <si>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</si>
  <si>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</si>
  <si>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</si>
  <si>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</si>
  <si>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</si>
  <si>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</si>
  <si>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</si>
  <si>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</si>
  <si>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</si>
  <si>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</si>
  <si>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</si>
  <si>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</si>
  <si>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</si>
  <si>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</si>
  <si>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</si>
  <si>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</si>
  <si>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</si>
  <si>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Mažice</t>
  </si>
  <si>
    <t>Valkeřice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</si>
  <si>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</si>
  <si>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</si>
  <si>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</si>
  <si>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</si>
  <si>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</si>
  <si>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</si>
  <si>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</si>
  <si>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</si>
  <si>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Bílence</t>
  </si>
  <si>
    <t>Blatno</t>
  </si>
  <si>
    <t>Boleboř</t>
  </si>
  <si>
    <t>Krtov</t>
  </si>
  <si>
    <t>Domašín</t>
  </si>
  <si>
    <t>42042</t>
  </si>
  <si>
    <t>Klášterec nad Ohří</t>
  </si>
  <si>
    <t>Droužkovice</t>
  </si>
  <si>
    <t>Hora Svatého Šebestiána</t>
  </si>
  <si>
    <t>Hrušovany</t>
  </si>
  <si>
    <t>Chbany</t>
  </si>
  <si>
    <t>Kalek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</si>
  <si>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</si>
  <si>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</si>
  <si>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</si>
  <si>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</si>
  <si>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</si>
  <si>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</si>
  <si>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</si>
  <si>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</si>
  <si>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</si>
  <si>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</si>
  <si>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</si>
  <si>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</si>
  <si>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</si>
  <si>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</si>
  <si>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</si>
  <si>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</si>
  <si>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</si>
  <si>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</si>
  <si>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</si>
  <si>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</si>
  <si>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</si>
  <si>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</si>
  <si>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</si>
  <si>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Vlčeves</t>
  </si>
  <si>
    <t>Nová Ves u Mladé Vožice</t>
  </si>
  <si>
    <t>Vrskmaň</t>
  </si>
  <si>
    <t>Všehrdy</t>
  </si>
  <si>
    <t>Výsluní</t>
  </si>
  <si>
    <t>Vysoká Pec</t>
  </si>
  <si>
    <t>Albrechtice v Jizerských horách</t>
  </si>
  <si>
    <t>Bedřichov</t>
  </si>
  <si>
    <t>Libějice</t>
  </si>
  <si>
    <t>Desná</t>
  </si>
  <si>
    <t>Držkov</t>
  </si>
  <si>
    <t>5110</t>
  </si>
  <si>
    <t>Železný Brod</t>
  </si>
  <si>
    <t>51101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</si>
  <si>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</si>
  <si>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</si>
  <si>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</si>
  <si>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</si>
  <si>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</si>
  <si>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</si>
  <si>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</si>
  <si>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</si>
  <si>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</si>
  <si>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</si>
  <si>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</si>
  <si>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</si>
  <si>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</si>
  <si>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</si>
  <si>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</si>
  <si>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</si>
  <si>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</si>
  <si>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</si>
  <si>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</si>
  <si>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</si>
  <si>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Velké Hamry</t>
  </si>
  <si>
    <t>Zásada</t>
  </si>
  <si>
    <t>Zlatá Olešnice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</si>
  <si>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</si>
  <si>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</si>
  <si>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</si>
  <si>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</si>
  <si>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</si>
  <si>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</si>
  <si>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</si>
  <si>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Kubova Huť</t>
  </si>
  <si>
    <t>Klenovice</t>
  </si>
  <si>
    <t>Dolní Řasnice</t>
  </si>
  <si>
    <t>Habartice</t>
  </si>
  <si>
    <t>Hejnice</t>
  </si>
  <si>
    <t>Hlavice</t>
  </si>
  <si>
    <t>Hodkovice nad Mohelkou</t>
  </si>
  <si>
    <t>51052</t>
  </si>
  <si>
    <t>Horní Řasnice</t>
  </si>
  <si>
    <t>Poštovice</t>
  </si>
  <si>
    <t>Hrádek nad Nisou</t>
  </si>
  <si>
    <t>51053</t>
  </si>
  <si>
    <t>Chotyně</t>
  </si>
  <si>
    <t>Plchov</t>
  </si>
  <si>
    <t>Jindřichovice pod Smrkem</t>
  </si>
  <si>
    <t>51022</t>
  </si>
  <si>
    <t>Nové Město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</si>
  <si>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</si>
  <si>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</si>
  <si>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</si>
  <si>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</si>
  <si>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</si>
  <si>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</si>
  <si>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</si>
  <si>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</si>
  <si>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</si>
  <si>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</si>
  <si>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</si>
  <si>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</si>
  <si>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</si>
  <si>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</si>
  <si>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</si>
  <si>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</si>
  <si>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</si>
  <si>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</si>
  <si>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</si>
  <si>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</si>
  <si>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</si>
  <si>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</si>
  <si>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</si>
  <si>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</si>
  <si>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</si>
  <si>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</si>
  <si>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</si>
  <si>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</si>
  <si>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</si>
  <si>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</si>
  <si>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</si>
  <si>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</si>
  <si>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</si>
  <si>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</si>
  <si>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</si>
  <si>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</si>
  <si>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</si>
  <si>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</si>
  <si>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</si>
  <si>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</si>
  <si>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</si>
  <si>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</si>
  <si>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</si>
  <si>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</si>
  <si>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</si>
  <si>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</si>
  <si>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</si>
  <si>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</si>
  <si>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</si>
  <si>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</si>
  <si>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</si>
  <si>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</si>
  <si>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</si>
  <si>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</si>
  <si>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</si>
  <si>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</si>
  <si>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</si>
  <si>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</si>
  <si>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</si>
  <si>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</si>
  <si>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</si>
  <si>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42052</t>
  </si>
  <si>
    <t>Štětí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</si>
  <si>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</si>
  <si>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</si>
  <si>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</si>
  <si>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</si>
  <si>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</si>
  <si>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</si>
  <si>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</si>
  <si>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</si>
  <si>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</si>
  <si>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</si>
  <si>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</si>
  <si>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</si>
  <si>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</si>
  <si>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</si>
  <si>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</si>
  <si>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</si>
  <si>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</si>
  <si>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</si>
  <si>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</si>
  <si>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</si>
  <si>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</si>
  <si>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</si>
  <si>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</si>
  <si>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</si>
  <si>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</si>
  <si>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Libotenice</t>
  </si>
  <si>
    <t>Děkov</t>
  </si>
  <si>
    <t>Kolešov</t>
  </si>
  <si>
    <t>Lovečkovice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</si>
  <si>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</si>
  <si>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</si>
  <si>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</si>
  <si>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</si>
  <si>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</si>
  <si>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</si>
  <si>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</si>
  <si>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</si>
  <si>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</si>
  <si>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</si>
  <si>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</si>
  <si>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</si>
  <si>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</si>
  <si>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</si>
  <si>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</si>
  <si>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</si>
  <si>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</si>
  <si>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</si>
  <si>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</si>
  <si>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</si>
  <si>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</si>
  <si>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</si>
  <si>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</si>
  <si>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</si>
  <si>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</si>
  <si>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</si>
  <si>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</si>
  <si>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</si>
  <si>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</si>
  <si>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</si>
  <si>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</si>
  <si>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</si>
  <si>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</si>
  <si>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</si>
  <si>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</si>
  <si>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</si>
  <si>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</si>
  <si>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</si>
  <si>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</si>
  <si>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</si>
  <si>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</si>
  <si>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</si>
  <si>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</si>
  <si>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</si>
  <si>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</si>
  <si>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</si>
  <si>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</si>
  <si>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</si>
  <si>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</si>
  <si>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</si>
  <si>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</si>
  <si>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</si>
  <si>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</si>
  <si>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</si>
  <si>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</si>
  <si>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</si>
  <si>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</si>
  <si>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Hlavenec</t>
  </si>
  <si>
    <t>Bitozeves</t>
  </si>
  <si>
    <t>4210</t>
  </si>
  <si>
    <t>Podbořany</t>
  </si>
  <si>
    <t>42101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</si>
  <si>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</si>
  <si>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</si>
  <si>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</si>
  <si>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</si>
  <si>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</si>
  <si>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</si>
  <si>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</si>
  <si>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</si>
  <si>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</si>
  <si>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</si>
  <si>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</si>
  <si>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</si>
  <si>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</si>
  <si>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</si>
  <si>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</si>
  <si>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</si>
  <si>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</si>
  <si>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</si>
  <si>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</si>
  <si>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</si>
  <si>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</si>
  <si>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</si>
  <si>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</si>
  <si>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</si>
  <si>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</si>
  <si>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</si>
  <si>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</si>
  <si>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</si>
  <si>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</si>
  <si>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</si>
  <si>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</si>
  <si>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</si>
  <si>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</si>
  <si>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</si>
  <si>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</si>
  <si>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</si>
  <si>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</si>
  <si>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</si>
  <si>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</si>
  <si>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</si>
  <si>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</si>
  <si>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</si>
  <si>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</si>
  <si>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</si>
  <si>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</si>
  <si>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</si>
  <si>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</si>
  <si>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Postoloprty</t>
  </si>
  <si>
    <t>42072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</si>
  <si>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</si>
  <si>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</si>
  <si>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</si>
  <si>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</si>
  <si>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</si>
  <si>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</si>
  <si>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</si>
  <si>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</si>
  <si>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</si>
  <si>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</si>
  <si>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</si>
  <si>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</si>
  <si>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</si>
  <si>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</si>
  <si>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</si>
  <si>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</si>
  <si>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</si>
  <si>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</si>
  <si>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</si>
  <si>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</si>
  <si>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</si>
  <si>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</si>
  <si>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</si>
  <si>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</si>
  <si>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</si>
  <si>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</si>
  <si>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</si>
  <si>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</si>
  <si>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</si>
  <si>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Ostrovec-Lhotka</t>
  </si>
  <si>
    <t>Lhota pod Radčem</t>
  </si>
  <si>
    <t>Bečov</t>
  </si>
  <si>
    <t>Braňany</t>
  </si>
  <si>
    <t>Brandov</t>
  </si>
  <si>
    <t>4206</t>
  </si>
  <si>
    <t>Litvínov</t>
  </si>
  <si>
    <t>42061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</si>
  <si>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</si>
  <si>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</si>
  <si>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</si>
  <si>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</si>
  <si>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</si>
  <si>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</si>
  <si>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</si>
  <si>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</si>
  <si>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</si>
  <si>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</si>
  <si>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</si>
  <si>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</si>
  <si>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</si>
  <si>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</si>
  <si>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</si>
  <si>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</si>
  <si>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</si>
  <si>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4213</t>
  </si>
  <si>
    <t>42133</t>
  </si>
  <si>
    <t>Bořislav</t>
  </si>
  <si>
    <t>Bystřany</t>
  </si>
  <si>
    <t>Bžany</t>
  </si>
  <si>
    <t>Dubí</t>
  </si>
  <si>
    <t>Duchcov</t>
  </si>
  <si>
    <t>42131</t>
  </si>
  <si>
    <t>Háj u Duchcova</t>
  </si>
  <si>
    <t>Hrob</t>
  </si>
  <si>
    <t>Hrobčice</t>
  </si>
  <si>
    <t>Kostomlaty pod Milešovkou</t>
  </si>
  <si>
    <t>Košťany</t>
  </si>
  <si>
    <t>Krupka</t>
  </si>
  <si>
    <t>42132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</si>
  <si>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</si>
  <si>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</si>
  <si>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</si>
  <si>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</si>
  <si>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</si>
  <si>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</si>
  <si>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</si>
  <si>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</si>
  <si>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</si>
  <si>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</si>
  <si>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</si>
  <si>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</si>
  <si>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</si>
  <si>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</si>
  <si>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</si>
  <si>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Dolní Zálezly</t>
  </si>
  <si>
    <t>Habrovany</t>
  </si>
  <si>
    <t>Homole u Panny</t>
  </si>
  <si>
    <t>42143</t>
  </si>
  <si>
    <t>Velké Březno</t>
  </si>
  <si>
    <t>Chabařovice</t>
  </si>
  <si>
    <t>Chuderov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</si>
  <si>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</si>
  <si>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</si>
  <si>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</si>
  <si>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</si>
  <si>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</si>
  <si>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</si>
  <si>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</si>
  <si>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</si>
  <si>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</si>
  <si>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</si>
  <si>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</si>
  <si>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</si>
  <si>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</si>
  <si>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</si>
  <si>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</si>
  <si>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</si>
  <si>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Hlubočec</t>
  </si>
  <si>
    <t>Rohov</t>
  </si>
  <si>
    <t>Zubrnice</t>
  </si>
  <si>
    <t>Doloplazy</t>
  </si>
  <si>
    <t>Velké Albrechtice</t>
  </si>
  <si>
    <t>Bordovice</t>
  </si>
  <si>
    <t>Zbyslavice</t>
  </si>
  <si>
    <t>Bojiště</t>
  </si>
  <si>
    <t>Závišice</t>
  </si>
  <si>
    <t>8112</t>
  </si>
  <si>
    <t>Kopřivnice</t>
  </si>
  <si>
    <t>81121</t>
  </si>
  <si>
    <t>Bernartice nad Odrou</t>
  </si>
  <si>
    <t>Čachotín</t>
  </si>
  <si>
    <t>Česká Bělá</t>
  </si>
  <si>
    <t>Hostašovice</t>
  </si>
  <si>
    <t>Číhošť</t>
  </si>
  <si>
    <t>61023</t>
  </si>
  <si>
    <t>Přibyslav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</si>
  <si>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</si>
  <si>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</si>
  <si>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</si>
  <si>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</si>
  <si>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</si>
  <si>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</si>
  <si>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</si>
  <si>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81122</t>
  </si>
  <si>
    <t>Příbor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</si>
  <si>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</si>
  <si>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</si>
  <si>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</si>
  <si>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</si>
  <si>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</si>
  <si>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</si>
  <si>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</si>
  <si>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</si>
  <si>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</si>
  <si>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81012</t>
  </si>
  <si>
    <t>Studénka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</si>
  <si>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</si>
  <si>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</si>
  <si>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</si>
  <si>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</si>
  <si>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</si>
  <si>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</si>
  <si>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</si>
  <si>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</si>
  <si>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</si>
  <si>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</si>
  <si>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8118</t>
  </si>
  <si>
    <t>Orlová</t>
  </si>
  <si>
    <t>81181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</si>
  <si>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</si>
  <si>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</si>
  <si>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</si>
  <si>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</si>
  <si>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</si>
  <si>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</si>
  <si>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</si>
  <si>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</si>
  <si>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</si>
  <si>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</si>
  <si>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</si>
  <si>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</si>
  <si>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</si>
  <si>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</si>
  <si>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</si>
  <si>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</si>
  <si>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</si>
  <si>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</si>
  <si>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</si>
  <si>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</si>
  <si>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</si>
  <si>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</si>
  <si>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</si>
  <si>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</si>
  <si>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</si>
  <si>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</si>
  <si>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</si>
  <si>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</si>
  <si>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</si>
  <si>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</si>
  <si>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Horní Nětčice</t>
  </si>
  <si>
    <t>Kladníky</t>
  </si>
  <si>
    <t>Pohled</t>
  </si>
  <si>
    <t>Chromeč</t>
  </si>
  <si>
    <t>Prosíčka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</si>
  <si>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</si>
  <si>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</si>
  <si>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</si>
  <si>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</si>
  <si>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</si>
  <si>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</si>
  <si>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</si>
  <si>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</si>
  <si>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</si>
  <si>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</si>
  <si>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</si>
  <si>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</si>
  <si>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</si>
  <si>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</si>
  <si>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</si>
  <si>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</si>
  <si>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</si>
  <si>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</si>
  <si>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</si>
  <si>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</si>
  <si>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</si>
  <si>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</si>
  <si>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</si>
  <si>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</si>
  <si>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</si>
  <si>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</si>
  <si>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</si>
  <si>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</si>
  <si>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</si>
  <si>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</si>
  <si>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</si>
  <si>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</si>
  <si>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61052</t>
  </si>
  <si>
    <t>Polná</t>
  </si>
  <si>
    <t>Vilémovice</t>
  </si>
  <si>
    <t>Vrchy</t>
  </si>
  <si>
    <t>81162</t>
  </si>
  <si>
    <t>Fulnek</t>
  </si>
  <si>
    <t>Suchonice</t>
  </si>
  <si>
    <t>Ždírec nad Doubravou</t>
  </si>
  <si>
    <t>Horní Loděnice</t>
  </si>
  <si>
    <t>Žižkovo Pole</t>
  </si>
  <si>
    <t>5212</t>
  </si>
  <si>
    <t>Nový Bydžov</t>
  </si>
  <si>
    <t>52121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</si>
  <si>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</si>
  <si>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</si>
  <si>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</si>
  <si>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</si>
  <si>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</si>
  <si>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</si>
  <si>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</si>
  <si>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</si>
  <si>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</si>
  <si>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</si>
  <si>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</si>
  <si>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</si>
  <si>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</si>
  <si>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</si>
  <si>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</si>
  <si>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</si>
  <si>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</si>
  <si>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</si>
  <si>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</si>
  <si>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</si>
  <si>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</si>
  <si>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</si>
  <si>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</si>
  <si>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</si>
  <si>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</si>
  <si>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</si>
  <si>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52052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</si>
  <si>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</si>
  <si>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</si>
  <si>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</si>
  <si>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</si>
  <si>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</si>
  <si>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</si>
  <si>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</si>
  <si>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</si>
  <si>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</si>
  <si>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</si>
  <si>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</si>
  <si>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</si>
  <si>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</si>
  <si>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</si>
  <si>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</si>
  <si>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</si>
  <si>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</si>
  <si>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</si>
  <si>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</si>
  <si>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</si>
  <si>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</si>
  <si>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</si>
  <si>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</si>
  <si>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</si>
  <si>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</si>
  <si>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</si>
  <si>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</si>
  <si>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</si>
  <si>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</si>
  <si>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</si>
  <si>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Nepolisy</t>
  </si>
  <si>
    <t>Nové Město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</si>
  <si>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</si>
  <si>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</si>
  <si>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</si>
  <si>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</si>
  <si>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</si>
  <si>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</si>
  <si>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</si>
  <si>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</si>
  <si>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</si>
  <si>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</si>
  <si>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</si>
  <si>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</si>
  <si>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</si>
  <si>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</si>
  <si>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</si>
  <si>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</si>
  <si>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</si>
  <si>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</si>
  <si>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</si>
  <si>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</si>
  <si>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</si>
  <si>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</si>
  <si>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</si>
  <si>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</si>
  <si>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</si>
  <si>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</si>
  <si>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</si>
  <si>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</si>
  <si>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</si>
  <si>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</si>
  <si>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</si>
  <si>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</si>
  <si>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</si>
  <si>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</si>
  <si>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</si>
  <si>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</si>
  <si>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</si>
  <si>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</si>
  <si>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</si>
  <si>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</si>
  <si>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</si>
  <si>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</si>
  <si>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</si>
  <si>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</si>
  <si>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</si>
  <si>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</si>
  <si>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</si>
  <si>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</si>
  <si>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</si>
  <si>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</si>
  <si>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</si>
  <si>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</si>
  <si>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</si>
  <si>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</si>
  <si>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</si>
  <si>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</si>
  <si>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</si>
  <si>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</si>
  <si>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</si>
  <si>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</si>
  <si>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</si>
  <si>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</si>
  <si>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</si>
  <si>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</si>
  <si>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</si>
  <si>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</si>
  <si>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</si>
  <si>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</si>
  <si>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</si>
  <si>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</si>
  <si>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</si>
  <si>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</si>
  <si>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</si>
  <si>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</si>
  <si>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</si>
  <si>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</si>
  <si>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</si>
  <si>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</si>
  <si>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</si>
  <si>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</si>
  <si>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</si>
  <si>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</si>
  <si>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</si>
  <si>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</si>
  <si>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53142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</si>
  <si>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</si>
  <si>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</si>
  <si>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</si>
  <si>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</si>
  <si>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</si>
  <si>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</si>
  <si>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</si>
  <si>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</si>
  <si>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</si>
  <si>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</si>
  <si>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</si>
  <si>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</si>
  <si>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</si>
  <si>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</si>
  <si>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</si>
  <si>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</si>
  <si>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</si>
  <si>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</si>
  <si>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</si>
  <si>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</si>
  <si>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</si>
  <si>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</si>
  <si>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</si>
  <si>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</si>
  <si>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</si>
  <si>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</si>
  <si>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</si>
  <si>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</si>
  <si>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</si>
  <si>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</si>
  <si>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</si>
  <si>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</si>
  <si>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</si>
  <si>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</si>
  <si>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</si>
  <si>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Slavhostice</t>
  </si>
  <si>
    <t>Želivsko</t>
  </si>
  <si>
    <t>Řepníky</t>
  </si>
  <si>
    <t>Řestoky</t>
  </si>
  <si>
    <t>Řídký</t>
  </si>
  <si>
    <t>5307</t>
  </si>
  <si>
    <t>Litomyšl</t>
  </si>
  <si>
    <t>53071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</si>
  <si>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</si>
  <si>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</si>
  <si>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</si>
  <si>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</si>
  <si>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</si>
  <si>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</si>
  <si>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</si>
  <si>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</si>
  <si>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</si>
  <si>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</si>
  <si>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</si>
  <si>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</si>
  <si>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</si>
  <si>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</si>
  <si>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</si>
  <si>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</si>
  <si>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</si>
  <si>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</si>
  <si>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</si>
  <si>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</si>
  <si>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</si>
  <si>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</si>
  <si>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</si>
  <si>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</si>
  <si>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</si>
  <si>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</si>
  <si>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</si>
  <si>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</si>
  <si>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</si>
  <si>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</si>
  <si>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</si>
  <si>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</si>
  <si>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</si>
  <si>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53082</t>
  </si>
  <si>
    <t>Borušov</t>
  </si>
  <si>
    <t>Žumberk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</si>
  <si>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</si>
  <si>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</si>
  <si>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</si>
  <si>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</si>
  <si>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</si>
  <si>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</si>
  <si>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</si>
  <si>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</si>
  <si>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</si>
  <si>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53112</t>
  </si>
  <si>
    <t>Cerekvice nad Bystřicí</t>
  </si>
  <si>
    <t>Časy</t>
  </si>
  <si>
    <t>Malé Výkleky</t>
  </si>
  <si>
    <t>53091</t>
  </si>
  <si>
    <t>Lázně Bohdaneč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</si>
  <si>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</si>
  <si>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</si>
  <si>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</si>
  <si>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</si>
  <si>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</si>
  <si>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</si>
  <si>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</si>
  <si>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</si>
  <si>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</si>
  <si>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</si>
  <si>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</si>
  <si>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</si>
  <si>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</si>
  <si>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</si>
  <si>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</si>
  <si>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</si>
  <si>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</si>
  <si>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</si>
  <si>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</si>
  <si>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</si>
  <si>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</si>
  <si>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Neratov</t>
  </si>
  <si>
    <t>Lískovice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</si>
  <si>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</si>
  <si>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</si>
  <si>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</si>
  <si>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</si>
  <si>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</si>
  <si>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</si>
  <si>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</si>
  <si>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</si>
  <si>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</si>
  <si>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</si>
  <si>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</si>
  <si>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</si>
  <si>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</si>
  <si>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5210</t>
  </si>
  <si>
    <t>52101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</si>
  <si>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</si>
  <si>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</si>
  <si>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</si>
  <si>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</si>
  <si>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</si>
  <si>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</si>
  <si>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</si>
  <si>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</si>
  <si>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</si>
  <si>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</si>
  <si>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</si>
  <si>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</si>
  <si>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</si>
  <si>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51041</t>
  </si>
  <si>
    <t>Anenská Studánka</t>
  </si>
  <si>
    <t>Samšina</t>
  </si>
  <si>
    <t>Sběř</t>
  </si>
  <si>
    <t>Slatiny</t>
  </si>
  <si>
    <t>Sobčice</t>
  </si>
  <si>
    <t>Lesůňky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</si>
  <si>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</si>
  <si>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</si>
  <si>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</si>
  <si>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</si>
  <si>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</si>
  <si>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</si>
  <si>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</si>
  <si>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</si>
  <si>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</si>
  <si>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</si>
  <si>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</si>
  <si>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</si>
  <si>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</si>
  <si>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</si>
  <si>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</si>
  <si>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</si>
  <si>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</si>
  <si>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</si>
  <si>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</si>
  <si>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</si>
  <si>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</si>
  <si>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</si>
  <si>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</si>
  <si>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</si>
  <si>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</si>
  <si>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</si>
  <si>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</si>
  <si>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</si>
  <si>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</si>
  <si>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</si>
  <si>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</si>
  <si>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</si>
  <si>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52094</t>
  </si>
  <si>
    <t>Zderaz</t>
  </si>
  <si>
    <t>Bezděkov nad Metují</t>
  </si>
  <si>
    <t>Borová</t>
  </si>
  <si>
    <t>Božanov</t>
  </si>
  <si>
    <t>52011</t>
  </si>
  <si>
    <t>Brzice</t>
  </si>
  <si>
    <t>Česká Čermná</t>
  </si>
  <si>
    <t>Česká Metuje</t>
  </si>
  <si>
    <t>Dolní Radechová</t>
  </si>
  <si>
    <t>Hejtmánkovice</t>
  </si>
  <si>
    <t>Heřmánkovice</t>
  </si>
  <si>
    <t>Horní Radechová</t>
  </si>
  <si>
    <t>Hořičky</t>
  </si>
  <si>
    <t>Žlebské Chvalovice</t>
  </si>
  <si>
    <t>Chvalkovice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</si>
  <si>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</si>
  <si>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</si>
  <si>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</si>
  <si>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</si>
  <si>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</si>
  <si>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</si>
  <si>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</si>
  <si>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</si>
  <si>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</si>
  <si>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</si>
  <si>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</si>
  <si>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</si>
  <si>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Nový Hrádek</t>
  </si>
  <si>
    <t>Nový Ples</t>
  </si>
  <si>
    <t>Bezděčí u Trnávky</t>
  </si>
  <si>
    <t>Gruna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</si>
  <si>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</si>
  <si>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</si>
  <si>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</si>
  <si>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</si>
  <si>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</si>
  <si>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</si>
  <si>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</si>
  <si>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</si>
  <si>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</si>
  <si>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</si>
  <si>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</si>
  <si>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</si>
  <si>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</si>
  <si>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</si>
  <si>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</si>
  <si>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</si>
  <si>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</si>
  <si>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</si>
  <si>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</si>
  <si>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</si>
  <si>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</si>
  <si>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</si>
  <si>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</si>
  <si>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</si>
  <si>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</si>
  <si>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Břehy</t>
  </si>
  <si>
    <t>Bukovina nad Labem</t>
  </si>
  <si>
    <t>Bukovina u Přelouče</t>
  </si>
  <si>
    <t>Bukovka</t>
  </si>
  <si>
    <t>Býšť</t>
  </si>
  <si>
    <t>5303</t>
  </si>
  <si>
    <t>Holice</t>
  </si>
  <si>
    <t>53031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</si>
  <si>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</si>
  <si>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</si>
  <si>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</si>
  <si>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</si>
  <si>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</si>
  <si>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</si>
  <si>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</si>
  <si>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Horní Jelení</t>
  </si>
  <si>
    <t>Horní Ředice</t>
  </si>
  <si>
    <t>Hrobice</t>
  </si>
  <si>
    <t>Choltice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</si>
  <si>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</si>
  <si>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</si>
  <si>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</si>
  <si>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</si>
  <si>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</si>
  <si>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</si>
  <si>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</si>
  <si>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</si>
  <si>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</si>
  <si>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</si>
  <si>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</si>
  <si>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</si>
  <si>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</si>
  <si>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</si>
  <si>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</si>
  <si>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</si>
  <si>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</si>
  <si>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</si>
  <si>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</si>
  <si>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</si>
  <si>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</si>
  <si>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</si>
  <si>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</si>
  <si>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</si>
  <si>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</si>
  <si>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</si>
  <si>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</si>
  <si>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</si>
  <si>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</si>
  <si>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</si>
  <si>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</si>
  <si>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</si>
  <si>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</si>
  <si>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</si>
  <si>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</si>
  <si>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</si>
  <si>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</si>
  <si>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</si>
  <si>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</si>
  <si>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</si>
  <si>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</si>
  <si>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</si>
  <si>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</si>
  <si>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</si>
  <si>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</si>
  <si>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</si>
  <si>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</si>
  <si>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</si>
  <si>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</si>
  <si>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</si>
  <si>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</si>
  <si>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</si>
  <si>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</si>
  <si>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</si>
  <si>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</si>
  <si>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</si>
  <si>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</si>
  <si>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</si>
  <si>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Albrechtice nad Orlicí</t>
  </si>
  <si>
    <t>52082</t>
  </si>
  <si>
    <t>Týniště nad Orlicí</t>
  </si>
  <si>
    <t>Bačetín</t>
  </si>
  <si>
    <t>Bartošovice v Orlických horách</t>
  </si>
  <si>
    <t>52131</t>
  </si>
  <si>
    <t>Rokytnice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</si>
  <si>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</si>
  <si>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</si>
  <si>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</si>
  <si>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</si>
  <si>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</si>
  <si>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</si>
  <si>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</si>
  <si>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</si>
  <si>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</si>
  <si>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</si>
  <si>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</si>
  <si>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Doudleby nad Orlicí</t>
  </si>
  <si>
    <t>Chleny</t>
  </si>
  <si>
    <t>Javornice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</si>
  <si>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</si>
  <si>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</si>
  <si>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</si>
  <si>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</si>
  <si>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</si>
  <si>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</si>
  <si>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</si>
  <si>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</si>
  <si>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</si>
  <si>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</si>
  <si>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</si>
  <si>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</si>
  <si>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</si>
  <si>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</si>
  <si>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</si>
  <si>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</si>
  <si>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</si>
  <si>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</si>
  <si>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</si>
  <si>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</si>
  <si>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</si>
  <si>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</si>
  <si>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</si>
  <si>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</si>
  <si>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</si>
  <si>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</si>
  <si>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</si>
  <si>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</si>
  <si>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Voděrady</t>
  </si>
  <si>
    <t>Záměl</t>
  </si>
  <si>
    <t>Zdelov</t>
  </si>
  <si>
    <t>Zdobnice</t>
  </si>
  <si>
    <t>Žďár nad Orlicí</t>
  </si>
  <si>
    <t>5107</t>
  </si>
  <si>
    <t>51072</t>
  </si>
  <si>
    <t>51071</t>
  </si>
  <si>
    <t>Lomnice nad Popelkou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</si>
  <si>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</si>
  <si>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</si>
  <si>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</si>
  <si>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</si>
  <si>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</si>
  <si>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</si>
  <si>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</si>
  <si>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</si>
  <si>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</si>
  <si>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</si>
  <si>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</si>
  <si>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</si>
  <si>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</si>
  <si>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</si>
  <si>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</si>
  <si>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</si>
  <si>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Kacanovy</t>
  </si>
  <si>
    <t>Karlovice</t>
  </si>
  <si>
    <t>Košťálov</t>
  </si>
  <si>
    <t>Kruh</t>
  </si>
  <si>
    <t>Libštát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</si>
  <si>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</si>
  <si>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</si>
  <si>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</si>
  <si>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</si>
  <si>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</si>
  <si>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</si>
  <si>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</si>
  <si>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</si>
  <si>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</si>
  <si>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</si>
  <si>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</si>
  <si>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</si>
  <si>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</si>
  <si>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</si>
  <si>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</si>
  <si>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</si>
  <si>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</si>
  <si>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</si>
  <si>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</si>
  <si>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</si>
  <si>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</si>
  <si>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Víchová nad Jizerou</t>
  </si>
  <si>
    <t>Vítkovice</t>
  </si>
  <si>
    <t>Všeň</t>
  </si>
  <si>
    <t>Vyskeř</t>
  </si>
  <si>
    <t>Vysoké nad Jizerou</t>
  </si>
  <si>
    <t>Bohuňov</t>
  </si>
  <si>
    <t>5310</t>
  </si>
  <si>
    <t>Polička</t>
  </si>
  <si>
    <t>53101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</si>
  <si>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</si>
  <si>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</si>
  <si>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</si>
  <si>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</si>
  <si>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</si>
  <si>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</si>
  <si>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</si>
  <si>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</si>
  <si>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</si>
  <si>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</si>
  <si>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</si>
  <si>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</si>
  <si>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</si>
  <si>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</si>
  <si>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</si>
  <si>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</si>
  <si>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</si>
  <si>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</si>
  <si>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</si>
  <si>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</si>
  <si>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</si>
  <si>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</si>
  <si>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</si>
  <si>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</si>
  <si>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</si>
  <si>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</si>
  <si>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</si>
  <si>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</si>
  <si>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</si>
  <si>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Makov</t>
  </si>
  <si>
    <t>Malíkov</t>
  </si>
  <si>
    <t>Městečko Trnávka</t>
  </si>
  <si>
    <t>Mikuleč</t>
  </si>
  <si>
    <t>Mladějov na Moravě</t>
  </si>
  <si>
    <t>Maňovice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</si>
  <si>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</si>
  <si>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</si>
  <si>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</si>
  <si>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</si>
  <si>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</si>
  <si>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</si>
  <si>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</si>
  <si>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</si>
  <si>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</si>
  <si>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</si>
  <si>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</si>
  <si>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</si>
  <si>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</si>
  <si>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</si>
  <si>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</si>
  <si>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</si>
  <si>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</si>
  <si>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</si>
  <si>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</si>
  <si>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</si>
  <si>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</si>
  <si>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</si>
  <si>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</si>
  <si>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</si>
  <si>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</si>
  <si>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</si>
  <si>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</si>
  <si>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</si>
  <si>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</si>
  <si>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</si>
  <si>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</si>
  <si>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</si>
  <si>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</si>
  <si>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</si>
  <si>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</si>
  <si>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</si>
  <si>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</si>
  <si>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</si>
  <si>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</si>
  <si>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</si>
  <si>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</si>
  <si>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</si>
  <si>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</si>
  <si>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</si>
  <si>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52142</t>
  </si>
  <si>
    <t>Kornatice</t>
  </si>
  <si>
    <t>Batňovice</t>
  </si>
  <si>
    <t>52143</t>
  </si>
  <si>
    <t>Úpice</t>
  </si>
  <si>
    <t>Bílá Třemešná</t>
  </si>
  <si>
    <t>Bílé Poličany</t>
  </si>
  <si>
    <t>Mešno</t>
  </si>
  <si>
    <t>5215</t>
  </si>
  <si>
    <t>Vrchlabí</t>
  </si>
  <si>
    <t>52151</t>
  </si>
  <si>
    <t>Hostinné</t>
  </si>
  <si>
    <t>Černý Důl</t>
  </si>
  <si>
    <t>52152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</si>
  <si>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</si>
  <si>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</si>
  <si>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</si>
  <si>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</si>
  <si>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</si>
  <si>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</si>
  <si>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</si>
  <si>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Hajnice</t>
  </si>
  <si>
    <t>Havlovice</t>
  </si>
  <si>
    <t>Horní Brusnice</t>
  </si>
  <si>
    <t>Trokavec</t>
  </si>
  <si>
    <t>Horní Kalná</t>
  </si>
  <si>
    <t>Horní Maršov</t>
  </si>
  <si>
    <t>52141</t>
  </si>
  <si>
    <t>Svoboda nad Úpou</t>
  </si>
  <si>
    <t>Horní Olešnice</t>
  </si>
  <si>
    <t>Vísky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</si>
  <si>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</si>
  <si>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</si>
  <si>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</si>
  <si>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</si>
  <si>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</si>
  <si>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</si>
  <si>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</si>
  <si>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</si>
  <si>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</si>
  <si>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</si>
  <si>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</si>
  <si>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</si>
  <si>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</si>
  <si>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</si>
  <si>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</si>
  <si>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</si>
  <si>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</si>
  <si>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</si>
  <si>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</si>
  <si>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</si>
  <si>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</si>
  <si>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</si>
  <si>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</si>
  <si>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</si>
  <si>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</si>
  <si>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</si>
  <si>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</si>
  <si>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</si>
  <si>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</si>
  <si>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</si>
  <si>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</si>
  <si>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Špindlerův Mlýn</t>
  </si>
  <si>
    <t>Trotina</t>
  </si>
  <si>
    <t>Třebihošť</t>
  </si>
  <si>
    <t>Velké Svatoňovice</t>
  </si>
  <si>
    <t>Velký Vřešťov</t>
  </si>
  <si>
    <t>Vítězná</t>
  </si>
  <si>
    <t>Vlčkovice v Podkrkonoší</t>
  </si>
  <si>
    <t>Brandýs nad Orlicí</t>
  </si>
  <si>
    <t>Bučina</t>
  </si>
  <si>
    <t>Bystřec</t>
  </si>
  <si>
    <t>Cotkytle</t>
  </si>
  <si>
    <t>Čenkovice</t>
  </si>
  <si>
    <t>Červená Voda</t>
  </si>
  <si>
    <t>5305</t>
  </si>
  <si>
    <t>53051</t>
  </si>
  <si>
    <t>Česká Rybná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</si>
  <si>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</si>
  <si>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</si>
  <si>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</si>
  <si>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</si>
  <si>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</si>
  <si>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</si>
  <si>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</si>
  <si>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</si>
  <si>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</si>
  <si>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</si>
  <si>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</si>
  <si>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</si>
  <si>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</si>
  <si>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</si>
  <si>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</si>
  <si>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</si>
  <si>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</si>
  <si>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</si>
  <si>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</si>
  <si>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</si>
  <si>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</si>
  <si>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</si>
  <si>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</si>
  <si>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Letohrad</t>
  </si>
  <si>
    <t>53152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</si>
  <si>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</si>
  <si>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</si>
  <si>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</si>
  <si>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</si>
  <si>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</si>
  <si>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</si>
  <si>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</si>
  <si>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</si>
  <si>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</si>
  <si>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</si>
  <si>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</si>
  <si>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</si>
  <si>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</si>
  <si>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</si>
  <si>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</si>
  <si>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</si>
  <si>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</si>
  <si>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</si>
  <si>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</si>
  <si>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</si>
  <si>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</si>
  <si>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</si>
  <si>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</si>
  <si>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</si>
  <si>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</si>
  <si>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</si>
  <si>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</si>
  <si>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</si>
  <si>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Třebovice</t>
  </si>
  <si>
    <t>Újezd u Chocně</t>
  </si>
  <si>
    <t>Velká Skrovnice</t>
  </si>
  <si>
    <t>Verměřovice</t>
  </si>
  <si>
    <t>Vlčkov</t>
  </si>
  <si>
    <t>Vraclav</t>
  </si>
  <si>
    <t>Výprachtice</t>
  </si>
  <si>
    <t>Zádolí</t>
  </si>
  <si>
    <t>Zámrsk</t>
  </si>
  <si>
    <t>Zářecká Lhota</t>
  </si>
  <si>
    <t>Žampach</t>
  </si>
  <si>
    <t>Žichlínek</t>
  </si>
  <si>
    <t>62011</t>
  </si>
  <si>
    <t>62023</t>
  </si>
  <si>
    <t>Velké Opatovice</t>
  </si>
  <si>
    <t>Bořitov</t>
  </si>
  <si>
    <t>Brťov-Jeneč</t>
  </si>
  <si>
    <t>Brumov</t>
  </si>
  <si>
    <t>Březina (dříve okres Blansko)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</si>
  <si>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</si>
  <si>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</si>
  <si>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</si>
  <si>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</si>
  <si>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</si>
  <si>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</si>
  <si>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</si>
  <si>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</si>
  <si>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</si>
  <si>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</si>
  <si>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</si>
  <si>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</si>
  <si>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</si>
  <si>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</si>
  <si>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</si>
  <si>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</si>
  <si>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</si>
  <si>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</si>
  <si>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</si>
  <si>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</si>
  <si>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</si>
  <si>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</si>
  <si>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</si>
  <si>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</si>
  <si>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</si>
  <si>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</si>
  <si>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</si>
  <si>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</si>
  <si>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</si>
  <si>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</si>
  <si>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</si>
  <si>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</si>
  <si>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</si>
  <si>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</si>
  <si>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</si>
  <si>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</si>
  <si>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</si>
  <si>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</si>
  <si>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</si>
  <si>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</si>
  <si>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</si>
  <si>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</si>
  <si>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</si>
  <si>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</si>
  <si>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</si>
  <si>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</si>
  <si>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</si>
  <si>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</si>
  <si>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</si>
  <si>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</si>
  <si>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</si>
  <si>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</si>
  <si>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</si>
  <si>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</si>
  <si>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</si>
  <si>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</si>
  <si>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</si>
  <si>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</si>
  <si>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</si>
  <si>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</si>
  <si>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</si>
  <si>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</si>
  <si>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</si>
  <si>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</si>
  <si>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</si>
  <si>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</si>
  <si>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</si>
  <si>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</si>
  <si>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</si>
  <si>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</si>
  <si>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</si>
  <si>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</si>
  <si>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Vranová</t>
  </si>
  <si>
    <t>Vysočany</t>
  </si>
  <si>
    <t>Zbraslavec</t>
  </si>
  <si>
    <t>Žďárná</t>
  </si>
  <si>
    <t>Žernovník</t>
  </si>
  <si>
    <t>Žerůtky</t>
  </si>
  <si>
    <t>Brno</t>
  </si>
  <si>
    <t>CZ0642</t>
  </si>
  <si>
    <t>Brno-město</t>
  </si>
  <si>
    <t>6203</t>
  </si>
  <si>
    <t>62031</t>
  </si>
  <si>
    <t>Babice nad Svitavou</t>
  </si>
  <si>
    <t>Babice u Rosic</t>
  </si>
  <si>
    <t>Bílovice nad Svitavou</t>
  </si>
  <si>
    <t>Biskoupky</t>
  </si>
  <si>
    <t>6208</t>
  </si>
  <si>
    <t>Ivančice</t>
  </si>
  <si>
    <t>62081</t>
  </si>
  <si>
    <t>Blažovice</t>
  </si>
  <si>
    <t>Blučina</t>
  </si>
  <si>
    <t>Braníškov</t>
  </si>
  <si>
    <t>Březina (dříve okres Tišnov)</t>
  </si>
  <si>
    <t>Čebín</t>
  </si>
  <si>
    <t>6209</t>
  </si>
  <si>
    <t>Kuřim</t>
  </si>
  <si>
    <t>62091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</si>
  <si>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</si>
  <si>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</si>
  <si>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</si>
  <si>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</si>
  <si>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</si>
  <si>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</si>
  <si>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</si>
  <si>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</si>
  <si>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</si>
  <si>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</si>
  <si>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</si>
  <si>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</si>
  <si>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</si>
  <si>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</si>
  <si>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</si>
  <si>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</si>
  <si>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</si>
  <si>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</si>
  <si>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</si>
  <si>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</si>
  <si>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</si>
  <si>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</si>
  <si>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</si>
  <si>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</si>
  <si>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</si>
  <si>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</si>
  <si>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</si>
  <si>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</si>
  <si>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</si>
  <si>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</si>
  <si>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</si>
  <si>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</si>
  <si>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</si>
  <si>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</si>
  <si>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</si>
  <si>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</si>
  <si>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</si>
  <si>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</si>
  <si>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</si>
  <si>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</si>
  <si>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</si>
  <si>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</si>
  <si>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</si>
  <si>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</si>
  <si>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</si>
  <si>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</si>
  <si>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</si>
  <si>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</si>
  <si>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</si>
  <si>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</si>
  <si>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</si>
  <si>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</si>
  <si>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</si>
  <si>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</si>
  <si>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</si>
  <si>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</si>
  <si>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</si>
  <si>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</si>
  <si>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</si>
  <si>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</si>
  <si>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</si>
  <si>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</si>
  <si>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</si>
  <si>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</si>
  <si>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</si>
  <si>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</si>
  <si>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</si>
  <si>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</si>
  <si>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</si>
  <si>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</si>
  <si>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</si>
  <si>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</si>
  <si>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</si>
  <si>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</si>
  <si>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</si>
  <si>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</si>
  <si>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</si>
  <si>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</si>
  <si>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</si>
  <si>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</si>
  <si>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</si>
  <si>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</si>
  <si>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</si>
  <si>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</si>
  <si>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</si>
  <si>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</si>
  <si>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</si>
  <si>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</si>
  <si>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</si>
  <si>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</si>
  <si>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</si>
  <si>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</si>
  <si>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</si>
  <si>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Bavory</t>
  </si>
  <si>
    <t>6211</t>
  </si>
  <si>
    <t>62111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</si>
  <si>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</si>
  <si>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</si>
  <si>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</si>
  <si>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</si>
  <si>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</si>
  <si>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</si>
  <si>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</si>
  <si>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</si>
  <si>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</si>
  <si>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</si>
  <si>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</si>
  <si>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</si>
  <si>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</si>
  <si>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Ivaň</t>
  </si>
  <si>
    <t>Jevišovka</t>
  </si>
  <si>
    <t>Klentnice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</si>
  <si>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</si>
  <si>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</si>
  <si>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</si>
  <si>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</si>
  <si>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</si>
  <si>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</si>
  <si>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</si>
  <si>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</si>
  <si>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</si>
  <si>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</si>
  <si>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</si>
  <si>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</si>
  <si>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</si>
  <si>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</si>
  <si>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</si>
  <si>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</si>
  <si>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</si>
  <si>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</si>
  <si>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</si>
  <si>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</si>
  <si>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</si>
  <si>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</si>
  <si>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</si>
  <si>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</si>
  <si>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</si>
  <si>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</si>
  <si>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</si>
  <si>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</si>
  <si>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</si>
  <si>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</si>
  <si>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</si>
  <si>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</si>
  <si>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</si>
  <si>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</si>
  <si>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Bohuslavice u Zlína</t>
  </si>
  <si>
    <t>Bratřejov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</si>
  <si>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</si>
  <si>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</si>
  <si>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</si>
  <si>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</si>
  <si>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</si>
  <si>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</si>
  <si>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</si>
  <si>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</si>
  <si>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</si>
  <si>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</si>
  <si>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</si>
  <si>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</si>
  <si>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</si>
  <si>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</si>
  <si>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Lutonina</t>
  </si>
  <si>
    <t>Machová</t>
  </si>
  <si>
    <t>Mysločovice</t>
  </si>
  <si>
    <t>Návojná</t>
  </si>
  <si>
    <t>Nedašov</t>
  </si>
  <si>
    <t>Nedašova Lhota</t>
  </si>
  <si>
    <t>Neubuz</t>
  </si>
  <si>
    <t>72052</t>
  </si>
  <si>
    <t>Podkopná Lhota</t>
  </si>
  <si>
    <t>Provodov</t>
  </si>
  <si>
    <t>Racková</t>
  </si>
  <si>
    <t>Sazovice</t>
  </si>
  <si>
    <t>Sehradice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</si>
  <si>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</si>
  <si>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</si>
  <si>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</si>
  <si>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</si>
  <si>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</si>
  <si>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</si>
  <si>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</si>
  <si>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Velký Ořechov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</si>
  <si>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</si>
  <si>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</si>
  <si>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</si>
  <si>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</si>
  <si>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</si>
  <si>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</si>
  <si>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</si>
  <si>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CZ0645</t>
  </si>
  <si>
    <t>6206</t>
  </si>
  <si>
    <t>62061</t>
  </si>
  <si>
    <t>Archlebov</t>
  </si>
  <si>
    <t>6210</t>
  </si>
  <si>
    <t>62103</t>
  </si>
  <si>
    <t>Blatnice pod Svatým Antonínkem</t>
  </si>
  <si>
    <t>6218</t>
  </si>
  <si>
    <t>Veselí nad Moravou</t>
  </si>
  <si>
    <t>62183</t>
  </si>
  <si>
    <t>Blatnička</t>
  </si>
  <si>
    <t>Světlá</t>
  </si>
  <si>
    <t>62102</t>
  </si>
  <si>
    <t>Bzenec</t>
  </si>
  <si>
    <t>62101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</si>
  <si>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</si>
  <si>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</si>
  <si>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</si>
  <si>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</si>
  <si>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</si>
  <si>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</si>
  <si>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</si>
  <si>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</si>
  <si>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</si>
  <si>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62182</t>
  </si>
  <si>
    <t>Velká nad Veličkou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</si>
  <si>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</si>
  <si>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</si>
  <si>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</si>
  <si>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</si>
  <si>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</si>
  <si>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</si>
  <si>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</si>
  <si>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</si>
  <si>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</si>
  <si>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</si>
  <si>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</si>
  <si>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</si>
  <si>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</si>
  <si>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</si>
  <si>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</si>
  <si>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</si>
  <si>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</si>
  <si>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</si>
  <si>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</si>
  <si>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</si>
  <si>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62181</t>
  </si>
  <si>
    <t>Strážnice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</si>
  <si>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</si>
  <si>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</si>
  <si>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</si>
  <si>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</si>
  <si>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</si>
  <si>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</si>
  <si>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</si>
  <si>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</si>
  <si>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</si>
  <si>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</si>
  <si>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</si>
  <si>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</si>
  <si>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</si>
  <si>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</si>
  <si>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</si>
  <si>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</si>
  <si>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</si>
  <si>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</si>
  <si>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</si>
  <si>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</si>
  <si>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</si>
  <si>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</si>
  <si>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</si>
  <si>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</si>
  <si>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</si>
  <si>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Arnolec</t>
  </si>
  <si>
    <t>Batelov</t>
  </si>
  <si>
    <t>Bílý Kámen</t>
  </si>
  <si>
    <t>Bítovčice</t>
  </si>
  <si>
    <t>6112</t>
  </si>
  <si>
    <t>Telč</t>
  </si>
  <si>
    <t>61121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</si>
  <si>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</si>
  <si>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</si>
  <si>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</si>
  <si>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</si>
  <si>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</si>
  <si>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</si>
  <si>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</si>
  <si>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</si>
  <si>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</si>
  <si>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</si>
  <si>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</si>
  <si>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</si>
  <si>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</si>
  <si>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</si>
  <si>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</si>
  <si>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</si>
  <si>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</si>
  <si>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</si>
  <si>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</si>
  <si>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</si>
  <si>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</si>
  <si>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</si>
  <si>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</si>
  <si>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</si>
  <si>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</si>
  <si>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</si>
  <si>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</si>
  <si>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</si>
  <si>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</si>
  <si>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</si>
  <si>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</si>
  <si>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</si>
  <si>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72033</t>
  </si>
  <si>
    <t>Koryčany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</si>
  <si>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</si>
  <si>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</si>
  <si>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</si>
  <si>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</si>
  <si>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</si>
  <si>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</si>
  <si>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</si>
  <si>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</si>
  <si>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72035</t>
  </si>
  <si>
    <t>Morkovice-Slížany</t>
  </si>
  <si>
    <t>Kostelní Myslová</t>
  </si>
  <si>
    <t>Krahulčí</t>
  </si>
  <si>
    <t>Krasonice</t>
  </si>
  <si>
    <t>Stropešín</t>
  </si>
  <si>
    <t>61131</t>
  </si>
  <si>
    <t>Hrotovice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</si>
  <si>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</si>
  <si>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</si>
  <si>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</si>
  <si>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</si>
  <si>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</si>
  <si>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</si>
  <si>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</si>
  <si>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</si>
  <si>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</si>
  <si>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</si>
  <si>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</si>
  <si>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</si>
  <si>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</si>
  <si>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</si>
  <si>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</si>
  <si>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</si>
  <si>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</si>
  <si>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Nový Šaldorf-Sedlešovice</t>
  </si>
  <si>
    <t>Rodkov</t>
  </si>
  <si>
    <t>Puklice</t>
  </si>
  <si>
    <t>Tři Studně</t>
  </si>
  <si>
    <t>6108</t>
  </si>
  <si>
    <t>Nové Město na Moravě</t>
  </si>
  <si>
    <t>61081</t>
  </si>
  <si>
    <t>Milešín</t>
  </si>
  <si>
    <t>61141</t>
  </si>
  <si>
    <t>Velká Bíteš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</si>
  <si>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</si>
  <si>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</si>
  <si>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</si>
  <si>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</si>
  <si>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</si>
  <si>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</si>
  <si>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</si>
  <si>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</si>
  <si>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</si>
  <si>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</si>
  <si>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</si>
  <si>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</si>
  <si>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</si>
  <si>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</si>
  <si>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</si>
  <si>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</si>
  <si>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</si>
  <si>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</si>
  <si>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</si>
  <si>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</si>
  <si>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</si>
  <si>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</si>
  <si>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</si>
  <si>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</si>
  <si>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</si>
  <si>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</si>
  <si>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</si>
  <si>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</si>
  <si>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</si>
  <si>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</si>
  <si>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</si>
  <si>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</si>
  <si>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</si>
  <si>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</si>
  <si>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</si>
  <si>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</si>
  <si>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</si>
  <si>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</si>
  <si>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</si>
  <si>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</si>
  <si>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</si>
  <si>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</si>
  <si>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</si>
  <si>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72031</t>
  </si>
  <si>
    <t>Hulín</t>
  </si>
  <si>
    <t>Cetechovice</t>
  </si>
  <si>
    <t>Horní Lapač</t>
  </si>
  <si>
    <t>Chomýž</t>
  </si>
  <si>
    <t>Chropyně</t>
  </si>
  <si>
    <t>72032</t>
  </si>
  <si>
    <t>Kostelany</t>
  </si>
  <si>
    <t>Chvalnov-Lísky</t>
  </si>
  <si>
    <t>Jarohněvice</t>
  </si>
  <si>
    <t>Komárno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</si>
  <si>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</si>
  <si>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</si>
  <si>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</si>
  <si>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</si>
  <si>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</si>
  <si>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</si>
  <si>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</si>
  <si>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</si>
  <si>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</si>
  <si>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</si>
  <si>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</si>
  <si>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</si>
  <si>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</si>
  <si>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</si>
  <si>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</si>
  <si>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</si>
  <si>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</si>
  <si>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</si>
  <si>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</si>
  <si>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</si>
  <si>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</si>
  <si>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</si>
  <si>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</si>
  <si>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</si>
  <si>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</si>
  <si>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</si>
  <si>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</si>
  <si>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</si>
  <si>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</si>
  <si>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</si>
  <si>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</si>
  <si>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</si>
  <si>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</si>
  <si>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</si>
  <si>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</si>
  <si>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</si>
  <si>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</si>
  <si>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</si>
  <si>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</si>
  <si>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</si>
  <si>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</si>
  <si>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</si>
  <si>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</si>
  <si>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</si>
  <si>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</si>
  <si>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</si>
  <si>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</si>
  <si>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</si>
  <si>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</si>
  <si>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</si>
  <si>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</si>
  <si>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</si>
  <si>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</si>
  <si>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</si>
  <si>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</si>
  <si>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</si>
  <si>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</si>
  <si>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</si>
  <si>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</si>
  <si>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</si>
  <si>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</si>
  <si>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</si>
  <si>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</si>
  <si>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</si>
  <si>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</si>
  <si>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</si>
  <si>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</si>
  <si>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</si>
  <si>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</si>
  <si>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</si>
  <si>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</si>
  <si>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</si>
  <si>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</si>
  <si>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</si>
  <si>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</si>
  <si>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</si>
  <si>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</si>
  <si>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</si>
  <si>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</si>
  <si>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</si>
  <si>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</si>
  <si>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</si>
  <si>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</si>
  <si>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</si>
  <si>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</si>
  <si>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</si>
  <si>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</si>
  <si>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</si>
  <si>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</si>
  <si>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</si>
  <si>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</si>
  <si>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</si>
  <si>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</si>
  <si>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</si>
  <si>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</si>
  <si>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</si>
  <si>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</si>
  <si>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</si>
  <si>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</si>
  <si>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</si>
  <si>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</si>
  <si>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</si>
  <si>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</si>
  <si>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</si>
  <si>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</si>
  <si>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</si>
  <si>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</si>
  <si>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</si>
  <si>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</si>
  <si>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</si>
  <si>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</si>
  <si>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</si>
  <si>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</si>
  <si>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</si>
  <si>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</si>
  <si>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</si>
  <si>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</si>
  <si>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</si>
  <si>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</si>
  <si>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</si>
  <si>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</si>
  <si>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</si>
  <si>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</si>
  <si>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</si>
  <si>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</si>
  <si>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</si>
  <si>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</si>
  <si>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</si>
  <si>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</si>
  <si>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</si>
  <si>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</si>
  <si>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</si>
  <si>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</si>
  <si>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</si>
  <si>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</si>
  <si>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</si>
  <si>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Hrutov</t>
  </si>
  <si>
    <t>Hvězdoňovice</t>
  </si>
  <si>
    <t>Jakubov u Moravských Budějovic</t>
  </si>
  <si>
    <t>Jasenice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</si>
  <si>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</si>
  <si>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</si>
  <si>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</si>
  <si>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</si>
  <si>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</si>
  <si>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</si>
  <si>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</si>
  <si>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</si>
  <si>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</si>
  <si>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</si>
  <si>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</si>
  <si>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</si>
  <si>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</si>
  <si>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</si>
  <si>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</si>
  <si>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</si>
  <si>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Myslibořice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</si>
  <si>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</si>
  <si>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</si>
  <si>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</si>
  <si>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</si>
  <si>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</si>
  <si>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</si>
  <si>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</si>
  <si>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</si>
  <si>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</si>
  <si>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</si>
  <si>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</si>
  <si>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</si>
  <si>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</si>
  <si>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</si>
  <si>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</si>
  <si>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</si>
  <si>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</si>
  <si>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</si>
  <si>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</si>
  <si>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</si>
  <si>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</si>
  <si>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</si>
  <si>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</si>
  <si>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</si>
  <si>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</si>
  <si>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</si>
  <si>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</si>
  <si>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</si>
  <si>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</si>
  <si>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</si>
  <si>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</si>
  <si>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</si>
  <si>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</si>
  <si>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</si>
  <si>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</si>
  <si>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</si>
  <si>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</si>
  <si>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</si>
  <si>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</si>
  <si>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</si>
  <si>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Bánov</t>
  </si>
  <si>
    <t>72082</t>
  </si>
  <si>
    <t>Bílovice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</si>
  <si>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</si>
  <si>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</si>
  <si>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</si>
  <si>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</si>
  <si>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</si>
  <si>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</si>
  <si>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</si>
  <si>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</si>
  <si>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</si>
  <si>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</si>
  <si>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</si>
  <si>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</si>
  <si>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</si>
  <si>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</si>
  <si>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</si>
  <si>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</si>
  <si>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</si>
  <si>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</si>
  <si>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</si>
  <si>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</si>
  <si>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</si>
  <si>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</si>
  <si>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</si>
  <si>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</si>
  <si>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</si>
  <si>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</si>
  <si>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</si>
  <si>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</si>
  <si>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72073</t>
  </si>
  <si>
    <t>Uherský Ostroh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</si>
  <si>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</si>
  <si>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</si>
  <si>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</si>
  <si>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</si>
  <si>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</si>
  <si>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</si>
  <si>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</si>
  <si>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</si>
  <si>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</si>
  <si>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</si>
  <si>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</si>
  <si>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</si>
  <si>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</si>
  <si>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</si>
  <si>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</si>
  <si>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</si>
  <si>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</si>
  <si>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</si>
  <si>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</si>
  <si>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</si>
  <si>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</si>
  <si>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</si>
  <si>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</si>
  <si>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</si>
  <si>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</si>
  <si>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</si>
  <si>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Bohaté Málkovice</t>
  </si>
  <si>
    <t>Bohdalice-Pavlovice</t>
  </si>
  <si>
    <t>Bošovice</t>
  </si>
  <si>
    <t>Brankovice</t>
  </si>
  <si>
    <t>62199</t>
  </si>
  <si>
    <t>VÚ Březina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</si>
  <si>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</si>
  <si>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</si>
  <si>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</si>
  <si>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</si>
  <si>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</si>
  <si>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</si>
  <si>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</si>
  <si>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</si>
  <si>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</si>
  <si>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</si>
  <si>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</si>
  <si>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</si>
  <si>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</si>
  <si>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</si>
  <si>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</si>
  <si>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</si>
  <si>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</si>
  <si>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</si>
  <si>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</si>
  <si>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</si>
  <si>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</si>
  <si>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</si>
  <si>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</si>
  <si>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</si>
  <si>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</si>
  <si>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</si>
  <si>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</si>
  <si>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</si>
  <si>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</si>
  <si>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</si>
  <si>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</si>
  <si>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</si>
  <si>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</si>
  <si>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</si>
  <si>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</si>
  <si>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</si>
  <si>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</si>
  <si>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Ruprechtov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</si>
  <si>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</si>
  <si>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</si>
  <si>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</si>
  <si>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</si>
  <si>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</si>
  <si>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</si>
  <si>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</si>
  <si>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Bantice</t>
  </si>
  <si>
    <t>Běhařovice</t>
  </si>
  <si>
    <t>Bezkov</t>
  </si>
  <si>
    <t>Blanné</t>
  </si>
  <si>
    <t>Blížkovice</t>
  </si>
  <si>
    <t>Bohutice</t>
  </si>
  <si>
    <t>6212</t>
  </si>
  <si>
    <t>Moravský Krumlov</t>
  </si>
  <si>
    <t>62122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</si>
  <si>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</si>
  <si>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</si>
  <si>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</si>
  <si>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</si>
  <si>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</si>
  <si>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</si>
  <si>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</si>
  <si>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</si>
  <si>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62121</t>
  </si>
  <si>
    <t>Miroslav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</si>
  <si>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</si>
  <si>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</si>
  <si>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</si>
  <si>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</si>
  <si>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</si>
  <si>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</si>
  <si>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</si>
  <si>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</si>
  <si>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</si>
  <si>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</si>
  <si>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</si>
  <si>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</si>
  <si>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</si>
  <si>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</si>
  <si>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</si>
  <si>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</si>
  <si>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</si>
  <si>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</si>
  <si>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</si>
  <si>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</si>
  <si>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</si>
  <si>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</si>
  <si>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</si>
  <si>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</si>
  <si>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</si>
  <si>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</si>
  <si>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</si>
  <si>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</si>
  <si>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</si>
  <si>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</si>
  <si>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</si>
  <si>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</si>
  <si>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</si>
  <si>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</si>
  <si>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</si>
  <si>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</si>
  <si>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</si>
  <si>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</si>
  <si>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</si>
  <si>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Miroslavské Knínice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</si>
  <si>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</si>
  <si>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</si>
  <si>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</si>
  <si>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</si>
  <si>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</si>
  <si>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</si>
  <si>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</si>
  <si>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</si>
  <si>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</si>
  <si>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</si>
  <si>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</si>
  <si>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</si>
  <si>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</si>
  <si>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</si>
  <si>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</si>
  <si>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</si>
  <si>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</si>
  <si>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</si>
  <si>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</si>
  <si>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</si>
  <si>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</si>
  <si>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</si>
  <si>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</si>
  <si>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</si>
  <si>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</si>
  <si>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</si>
  <si>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</si>
  <si>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</si>
  <si>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</si>
  <si>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</si>
  <si>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</si>
  <si>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</si>
  <si>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</si>
  <si>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</si>
  <si>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</si>
  <si>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</si>
  <si>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</si>
  <si>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</si>
  <si>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</si>
  <si>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</si>
  <si>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</si>
  <si>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</si>
  <si>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</si>
  <si>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</si>
  <si>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</si>
  <si>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</si>
  <si>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</si>
  <si>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</si>
  <si>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</si>
  <si>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</si>
  <si>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</si>
  <si>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</si>
  <si>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</si>
  <si>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</si>
  <si>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</si>
  <si>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</si>
  <si>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</si>
  <si>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</si>
  <si>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</si>
  <si>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</si>
  <si>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</si>
  <si>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</si>
  <si>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</si>
  <si>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</si>
  <si>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</si>
  <si>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</si>
  <si>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</si>
  <si>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</si>
  <si>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</si>
  <si>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</si>
  <si>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</si>
  <si>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</si>
  <si>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</si>
  <si>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</si>
  <si>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</si>
  <si>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</si>
  <si>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</si>
  <si>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</si>
  <si>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</si>
  <si>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</si>
  <si>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</si>
  <si>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</si>
  <si>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</si>
  <si>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</si>
  <si>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</si>
  <si>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</si>
  <si>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</si>
  <si>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</si>
  <si>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</si>
  <si>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</si>
  <si>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</si>
  <si>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</si>
  <si>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</si>
  <si>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</si>
  <si>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</si>
  <si>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</si>
  <si>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</si>
  <si>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</si>
  <si>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</si>
  <si>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</si>
  <si>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</si>
  <si>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</si>
  <si>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</si>
  <si>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</si>
  <si>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</si>
  <si>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</si>
  <si>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</si>
  <si>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</si>
  <si>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</si>
  <si>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</si>
  <si>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</si>
  <si>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</si>
  <si>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</si>
  <si>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</si>
  <si>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</si>
  <si>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</si>
  <si>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</si>
  <si>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</si>
  <si>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</si>
  <si>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</si>
  <si>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</si>
  <si>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</si>
  <si>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</si>
  <si>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</si>
  <si>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</si>
  <si>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</si>
  <si>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</si>
  <si>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</si>
  <si>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</si>
  <si>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</si>
  <si>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</si>
  <si>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</si>
  <si>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</si>
  <si>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</si>
  <si>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</si>
  <si>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</si>
  <si>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</si>
  <si>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</si>
  <si>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</si>
  <si>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</si>
  <si>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</si>
  <si>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</si>
  <si>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</si>
  <si>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</si>
  <si>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</si>
  <si>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</si>
  <si>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</si>
  <si>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</si>
  <si>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</si>
  <si>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</si>
  <si>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</si>
  <si>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</si>
  <si>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</si>
  <si>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</si>
  <si>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</si>
  <si>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</si>
  <si>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</si>
  <si>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</si>
  <si>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</si>
  <si>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</si>
  <si>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Losenice</t>
  </si>
  <si>
    <t>Velké Janovice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</si>
  <si>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</si>
  <si>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</si>
  <si>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</si>
  <si>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</si>
  <si>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</si>
  <si>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</si>
  <si>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</si>
  <si>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</si>
  <si>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</si>
  <si>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</si>
  <si>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</si>
  <si>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</si>
  <si>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</si>
  <si>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</si>
  <si>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</si>
  <si>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</si>
  <si>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</si>
  <si>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</si>
  <si>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Město</t>
  </si>
  <si>
    <t>Hošťálkovy</t>
  </si>
  <si>
    <t>Huzová</t>
  </si>
  <si>
    <t>Karlova Studánka</t>
  </si>
  <si>
    <t>Krasov</t>
  </si>
  <si>
    <t>Křišťanovice</t>
  </si>
  <si>
    <t>Leskovec nad Moravicí</t>
  </si>
  <si>
    <t>Lichnov</t>
  </si>
  <si>
    <t>Liptaň</t>
  </si>
  <si>
    <t>Malá Morávka</t>
  </si>
  <si>
    <t>Moravský Beroun</t>
  </si>
  <si>
    <t>71102</t>
  </si>
  <si>
    <t>Norberčany</t>
  </si>
  <si>
    <t>Razová</t>
  </si>
  <si>
    <t>Roudno</t>
  </si>
  <si>
    <t>Rusín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</si>
  <si>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</si>
  <si>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</si>
  <si>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</si>
  <si>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</si>
  <si>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</si>
  <si>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</si>
  <si>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</si>
  <si>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</si>
  <si>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Zátor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</si>
  <si>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</si>
  <si>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</si>
  <si>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</si>
  <si>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</si>
  <si>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</si>
  <si>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</si>
  <si>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</si>
  <si>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Hnojník</t>
  </si>
  <si>
    <t>Horní Bludovice</t>
  </si>
  <si>
    <t>Hrčava</t>
  </si>
  <si>
    <t>Pětikozly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</si>
  <si>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</si>
  <si>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</si>
  <si>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</si>
  <si>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</si>
  <si>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</si>
  <si>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</si>
  <si>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</si>
  <si>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</si>
  <si>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</si>
  <si>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</si>
  <si>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</si>
  <si>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</si>
  <si>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</si>
  <si>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</si>
  <si>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</si>
  <si>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</si>
  <si>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</si>
  <si>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</si>
  <si>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</si>
  <si>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</si>
  <si>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</si>
  <si>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</si>
  <si>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</si>
  <si>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</si>
  <si>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</si>
  <si>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</si>
  <si>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</si>
  <si>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</si>
  <si>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</si>
  <si>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</si>
  <si>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</si>
  <si>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</si>
  <si>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</si>
  <si>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</si>
  <si>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</si>
  <si>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</si>
  <si>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</si>
  <si>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</si>
  <si>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</si>
  <si>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</si>
  <si>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Václavovice</t>
  </si>
  <si>
    <t>Vlastec</t>
  </si>
  <si>
    <t>Vlksice</t>
  </si>
  <si>
    <t>Vratimov</t>
  </si>
  <si>
    <t>81192</t>
  </si>
  <si>
    <t>Pivkovice</t>
  </si>
  <si>
    <t>Bezdědovice</t>
  </si>
  <si>
    <t>8111</t>
  </si>
  <si>
    <t>81111</t>
  </si>
  <si>
    <t>Dětmarovice</t>
  </si>
  <si>
    <t>Dolní Lutyně</t>
  </si>
  <si>
    <t>8102</t>
  </si>
  <si>
    <t>Bohumín</t>
  </si>
  <si>
    <t>81021</t>
  </si>
  <si>
    <t>Čenkov u Bechyně</t>
  </si>
  <si>
    <t>Hodětín</t>
  </si>
  <si>
    <t>Slapsko</t>
  </si>
  <si>
    <t>Zhoř u Mladé Vožice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</si>
  <si>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</si>
  <si>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</si>
  <si>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</si>
  <si>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</si>
  <si>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</si>
  <si>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</si>
  <si>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</si>
  <si>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</si>
  <si>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</si>
  <si>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Korkyně</t>
  </si>
  <si>
    <t>Bartošovice</t>
  </si>
  <si>
    <t>Popovičky</t>
  </si>
  <si>
    <t>Vokov</t>
  </si>
  <si>
    <t>Sedlečko u Soběslavě</t>
  </si>
  <si>
    <t>Zlukov</t>
  </si>
  <si>
    <t>Drahenice</t>
  </si>
  <si>
    <t>Černíky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</si>
  <si>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</si>
  <si>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</si>
  <si>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</si>
  <si>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</si>
  <si>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</si>
  <si>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</si>
  <si>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</si>
  <si>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</si>
  <si>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</si>
  <si>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</si>
  <si>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</si>
  <si>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</si>
  <si>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</si>
  <si>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</si>
  <si>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</si>
  <si>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</si>
  <si>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</si>
  <si>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</si>
  <si>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</si>
  <si>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</si>
  <si>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</si>
  <si>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Tehovec</t>
  </si>
  <si>
    <t>Karlík</t>
  </si>
  <si>
    <t>Březová-Oleško</t>
  </si>
  <si>
    <t>Modřovice</t>
  </si>
  <si>
    <t>Závraty</t>
  </si>
  <si>
    <t>Sedlnice</t>
  </si>
  <si>
    <t>Spálov</t>
  </si>
  <si>
    <t>Starý Jičín</t>
  </si>
  <si>
    <t>Suchdol nad Odrou</t>
  </si>
  <si>
    <t>Štramberk</t>
  </si>
  <si>
    <t>Tichá</t>
  </si>
  <si>
    <t>Tísek</t>
  </si>
  <si>
    <t>Trojanovice</t>
  </si>
  <si>
    <t>Popis</t>
  </si>
  <si>
    <t>Obec kód</t>
  </si>
  <si>
    <t>Název obce</t>
  </si>
  <si>
    <t>Název kraje</t>
  </si>
  <si>
    <t>Název okresu</t>
  </si>
  <si>
    <t>Název SO ORP</t>
  </si>
  <si>
    <t>Název SO POÚ</t>
  </si>
  <si>
    <t>Výskyt zboží denní potřeby (1=alespoň 1 objekt)</t>
  </si>
  <si>
    <t>Výskyt hospody (1=alespoň 1 objekt)</t>
  </si>
  <si>
    <t>Počet obyvatel</t>
  </si>
  <si>
    <t>Obchod</t>
  </si>
  <si>
    <t>Souřadnice</t>
  </si>
  <si>
    <t>Terno</t>
  </si>
  <si>
    <t>598267</t>
  </si>
  <si>
    <t>Billa</t>
  </si>
  <si>
    <t>49.9768831N, 14.6055242E</t>
  </si>
  <si>
    <t>538141</t>
  </si>
  <si>
    <t>50.0048522N, 14.5717383E</t>
  </si>
  <si>
    <t>533572</t>
  </si>
  <si>
    <t>Lidl</t>
  </si>
  <si>
    <t>50.0624389N, 15.2288122E</t>
  </si>
  <si>
    <t>568422</t>
  </si>
  <si>
    <t>Penny Market</t>
  </si>
  <si>
    <t>49.7582169N, 18.0283814E</t>
  </si>
  <si>
    <t>539406</t>
  </si>
  <si>
    <t>49.9258308N, 14.2645331E</t>
  </si>
  <si>
    <t>591301</t>
  </si>
  <si>
    <t>Albert</t>
  </si>
  <si>
    <t>49.2457506N, 15.7682542E</t>
  </si>
  <si>
    <t>554171</t>
  </si>
  <si>
    <t>Tesco</t>
  </si>
  <si>
    <t>49.6012078N, 18.0070247E</t>
  </si>
  <si>
    <t>569631</t>
  </si>
  <si>
    <t>49.6856767N, 18.3298758E</t>
  </si>
  <si>
    <t>538833</t>
  </si>
  <si>
    <t>49.9204942N, 14.5788794E</t>
  </si>
  <si>
    <t>49.9236717N, 14.5753258E</t>
  </si>
  <si>
    <t>542911</t>
  </si>
  <si>
    <t>49.3507233N, 18.2380486E</t>
  </si>
  <si>
    <t>538809</t>
  </si>
  <si>
    <t>49.9462967N, 14.6701947E</t>
  </si>
  <si>
    <t>560162</t>
  </si>
  <si>
    <t>49.7359811N, 13.7563525E</t>
  </si>
  <si>
    <t>577456</t>
  </si>
  <si>
    <t>50.7287711N, 15.4508142E</t>
  </si>
  <si>
    <t>537489</t>
  </si>
  <si>
    <t>50.2061042N, 15.2956419E</t>
  </si>
  <si>
    <t>578193</t>
  </si>
  <si>
    <t>49.6290742N, 16.7107639E</t>
  </si>
  <si>
    <t>513458</t>
  </si>
  <si>
    <t>49.9839400N, 14.4959003E</t>
  </si>
  <si>
    <t>49.9825250N, 14.4969864E</t>
  </si>
  <si>
    <t>563404</t>
  </si>
  <si>
    <t>50.4976503N, 13.0303842E</t>
  </si>
  <si>
    <t>529516</t>
  </si>
  <si>
    <t>49.8489569N, 14.7014753E</t>
  </si>
  <si>
    <t>539571</t>
  </si>
  <si>
    <t>50.0043489N, 14.5659436E</t>
  </si>
  <si>
    <t>505650</t>
  </si>
  <si>
    <t>49.5584258N, 17.3044358E</t>
  </si>
  <si>
    <t>535532</t>
  </si>
  <si>
    <t>50.0762633N, 16.9316006E</t>
  </si>
  <si>
    <t>572411</t>
  </si>
  <si>
    <t>49.8732872N, 15.5754958E</t>
  </si>
  <si>
    <t>538442</t>
  </si>
  <si>
    <t>50.1932908N, 14.4936581E</t>
  </si>
  <si>
    <t>569780</t>
  </si>
  <si>
    <t>49.6961517N, 15.8063372E</t>
  </si>
  <si>
    <t>553697</t>
  </si>
  <si>
    <t>Globus</t>
  </si>
  <si>
    <t>50.6510925N, 14.0012864E</t>
  </si>
  <si>
    <t>584045</t>
  </si>
  <si>
    <t>49.1076661N, 16.7438850E</t>
  </si>
  <si>
    <t>559075</t>
  </si>
  <si>
    <t>49.9800719N, 13.4903661E</t>
  </si>
  <si>
    <t>565164</t>
  </si>
  <si>
    <t>50.4068528N, 14.0499517E</t>
  </si>
  <si>
    <t>505609</t>
  </si>
  <si>
    <t>49.5891189N, 17.3490447E</t>
  </si>
  <si>
    <t>540013</t>
  </si>
  <si>
    <t>49.5588875N, 13.9450225E</t>
  </si>
  <si>
    <t>558389</t>
  </si>
  <si>
    <t>49.6427881N, 13.1675444E</t>
  </si>
  <si>
    <t>555657</t>
  </si>
  <si>
    <t>50.0552864N, 12.9886817E</t>
  </si>
  <si>
    <t>562351</t>
  </si>
  <si>
    <t>50.7414244N, 14.2951403E</t>
  </si>
  <si>
    <t>538540</t>
  </si>
  <si>
    <t>50.1273614N, 14.7097119E</t>
  </si>
  <si>
    <t>558109</t>
  </si>
  <si>
    <t>49.4818878N, 13.5851164E</t>
  </si>
  <si>
    <t>539198</t>
  </si>
  <si>
    <t>49.9247169N, 14.2604694E</t>
  </si>
  <si>
    <t>548111</t>
  </si>
  <si>
    <t>49.3005372N, 15.0679483E</t>
  </si>
  <si>
    <t>534382</t>
  </si>
  <si>
    <t>49.8758544N, 14.9039078E</t>
  </si>
  <si>
    <t>533416</t>
  </si>
  <si>
    <t>49.9912947N, 14.8512478E</t>
  </si>
  <si>
    <t>49.9866525N, 14.8593692E</t>
  </si>
  <si>
    <t>584282</t>
  </si>
  <si>
    <t>49.0346297N, 16.6151925E</t>
  </si>
  <si>
    <t>539058</t>
  </si>
  <si>
    <t>50.1755256N, 14.4505339E</t>
  </si>
  <si>
    <t>545821</t>
  </si>
  <si>
    <t>48.8335878N, 14.4572486E</t>
  </si>
  <si>
    <t>562092</t>
  </si>
  <si>
    <t>50.7022094N, 14.8020944E</t>
  </si>
  <si>
    <t>583758</t>
  </si>
  <si>
    <t>49.0893744N, 16.6033153E</t>
  </si>
  <si>
    <t>49.0808486N, 16.6035556E</t>
  </si>
  <si>
    <t>538876</t>
  </si>
  <si>
    <t>50.1152419N, 14.6761733E</t>
  </si>
  <si>
    <t>590789</t>
  </si>
  <si>
    <t>49.0198289N, 15.5735789E</t>
  </si>
  <si>
    <t>574341</t>
  </si>
  <si>
    <t>50.5394364N, 16.2326697E</t>
  </si>
  <si>
    <t>539309</t>
  </si>
  <si>
    <t>50.0551033N, 14.2302217E</t>
  </si>
  <si>
    <t>557587</t>
  </si>
  <si>
    <t>49.5845833N, 13.5359983E</t>
  </si>
  <si>
    <t>580481</t>
  </si>
  <si>
    <t>50.0812758N, 16.7601739E</t>
  </si>
  <si>
    <t>544281</t>
  </si>
  <si>
    <t>48.9036828N, 14.6388339E</t>
  </si>
  <si>
    <t>579297</t>
  </si>
  <si>
    <t>50.5396081N, 15.7294303E</t>
  </si>
  <si>
    <t>539210</t>
  </si>
  <si>
    <t>49.9652292N, 14.4591647E</t>
  </si>
  <si>
    <t>586081</t>
  </si>
  <si>
    <t>48.9743156N, 17.2605306E</t>
  </si>
  <si>
    <t>561479</t>
  </si>
  <si>
    <t>50.7756081N, 14.6358758E</t>
  </si>
  <si>
    <t>581291</t>
  </si>
  <si>
    <t>49.3005792N, 16.6517772E</t>
  </si>
  <si>
    <t>530905</t>
  </si>
  <si>
    <t>49.6367492N, 14.6506606E</t>
  </si>
  <si>
    <t>49.6378403N, 14.6417131E</t>
  </si>
  <si>
    <t>539236</t>
  </si>
  <si>
    <t>50.1413156N, 14.3443889E</t>
  </si>
  <si>
    <t>548511</t>
  </si>
  <si>
    <t>49.4703025N, 15.0026694E</t>
  </si>
  <si>
    <t>49.4698106N, 15.0020619E</t>
  </si>
  <si>
    <t>567779</t>
  </si>
  <si>
    <t>50.6266747N, 13.6914053E</t>
  </si>
  <si>
    <t>538299</t>
  </si>
  <si>
    <t>49.9040528N, 14.5861911E</t>
  </si>
  <si>
    <t>560499</t>
  </si>
  <si>
    <t>50.1132089N, 12.5311450E</t>
  </si>
  <si>
    <t>535443</t>
  </si>
  <si>
    <t>50.5091972N, 14.7849797E</t>
  </si>
  <si>
    <t>537641</t>
  </si>
  <si>
    <t>50.0922547N, 15.0297975E</t>
  </si>
  <si>
    <t>533017</t>
  </si>
  <si>
    <t>50.0873108N, 14.1420622E</t>
  </si>
  <si>
    <t>50.0853731N, 14.1353558E</t>
  </si>
  <si>
    <t>591211</t>
  </si>
  <si>
    <t>49.2052078N, 16.1575108E</t>
  </si>
  <si>
    <t>534633</t>
  </si>
  <si>
    <t>49.7465592N, 15.0987786E</t>
  </si>
  <si>
    <t>49.7465058N, 15.1002922E</t>
  </si>
  <si>
    <t>560359</t>
  </si>
  <si>
    <t>50.1833764N, 12.5576831E</t>
  </si>
  <si>
    <t>585939</t>
  </si>
  <si>
    <t>49.2210997N, 17.8537025E</t>
  </si>
  <si>
    <t>49.2177239N, 17.8476831E</t>
  </si>
  <si>
    <t>588512</t>
  </si>
  <si>
    <t>49.3650781N, 17.3640156E</t>
  </si>
  <si>
    <t>539333</t>
  </si>
  <si>
    <t>49.9060858N, 14.4928256E</t>
  </si>
  <si>
    <t>585891</t>
  </si>
  <si>
    <t>49.1406175N, 18.0108892E</t>
  </si>
  <si>
    <t>49.1469308N, 18.0218850E</t>
  </si>
  <si>
    <t>597961</t>
  </si>
  <si>
    <t>50.1206244N, 17.3819428E</t>
  </si>
  <si>
    <t>50.1215667N, 17.3812447E</t>
  </si>
  <si>
    <t>568988</t>
  </si>
  <si>
    <t>49.6943664N, 15.2741175E</t>
  </si>
  <si>
    <t>49.6846656N, 15.2750903E</t>
  </si>
  <si>
    <t>552054</t>
  </si>
  <si>
    <t>49.3004342N, 14.4793767E</t>
  </si>
  <si>
    <t>49.3029481N, 14.4761867E</t>
  </si>
  <si>
    <t>553671</t>
  </si>
  <si>
    <t>49.5282861N, 12.9374400E</t>
  </si>
  <si>
    <t>573990</t>
  </si>
  <si>
    <t>50.3961411N, 16.0469683E</t>
  </si>
  <si>
    <t>572241</t>
  </si>
  <si>
    <t>49.8497161N, 15.9909592E</t>
  </si>
  <si>
    <t>585459</t>
  </si>
  <si>
    <t>49.0994417N, 17.7556114E</t>
  </si>
  <si>
    <t>49.0930328N, 17.7410411E</t>
  </si>
  <si>
    <t>559521</t>
  </si>
  <si>
    <t>49.8184739N, 13.3929950E</t>
  </si>
  <si>
    <t>49.8087233N, 13.3918008E</t>
  </si>
  <si>
    <t>553786</t>
  </si>
  <si>
    <t>49.3890306N, 13.0361728E</t>
  </si>
  <si>
    <t>553654</t>
  </si>
  <si>
    <t>49.5959892N, 13.1017342E</t>
  </si>
  <si>
    <t>49.5966606N, 13.1050147E</t>
  </si>
  <si>
    <t>531723</t>
  </si>
  <si>
    <t>50.0352706N, 14.2304936E</t>
  </si>
  <si>
    <t>570826</t>
  </si>
  <si>
    <t>50.4333533N, 14.9239531E</t>
  </si>
  <si>
    <t>561495</t>
  </si>
  <si>
    <t>50.5647544N, 14.6496592E</t>
  </si>
  <si>
    <t>50.5683669N, 14.6550103E</t>
  </si>
  <si>
    <t>562394</t>
  </si>
  <si>
    <t>50.7993242N, 14.4216633E</t>
  </si>
  <si>
    <t>50.8003656N, 14.4267303E</t>
  </si>
  <si>
    <t>556254</t>
  </si>
  <si>
    <t>49.3244897N, 13.7009450E</t>
  </si>
  <si>
    <t>49.3223839N, 13.7025967E</t>
  </si>
  <si>
    <t>584801</t>
  </si>
  <si>
    <t>48.9801711N, 16.5187378E</t>
  </si>
  <si>
    <t>588024</t>
  </si>
  <si>
    <t>49.1857414N, 15.4658669E</t>
  </si>
  <si>
    <t>545171</t>
  </si>
  <si>
    <t>48.8400689N, 14.6427583E</t>
  </si>
  <si>
    <t>48.8437425N, 14.6290950E</t>
  </si>
  <si>
    <t>598062</t>
  </si>
  <si>
    <t>49.6368789N, 18.7195550E</t>
  </si>
  <si>
    <t>560367</t>
  </si>
  <si>
    <t>50.1355628N, 12.7968083E</t>
  </si>
  <si>
    <t>561134</t>
  </si>
  <si>
    <t>49.8633042N, 12.7357978E</t>
  </si>
  <si>
    <t>49.8659819N, 12.7338122E</t>
  </si>
  <si>
    <t>49.8652458N, 12.7364522E</t>
  </si>
  <si>
    <t>532860</t>
  </si>
  <si>
    <t>50.1445503N, 13.9661542E</t>
  </si>
  <si>
    <t>554529</t>
  </si>
  <si>
    <t>50.1274069N, 12.3468350E</t>
  </si>
  <si>
    <t>577197</t>
  </si>
  <si>
    <t>50.6053658N, 15.5065536E</t>
  </si>
  <si>
    <t>598259</t>
  </si>
  <si>
    <t>49.5791892N, 18.7671147E</t>
  </si>
  <si>
    <t>49.5769767N, 18.7651844E</t>
  </si>
  <si>
    <t>49.5775069N, 18.7667083E</t>
  </si>
  <si>
    <t>544485</t>
  </si>
  <si>
    <t>49.0511894N, 14.4307489E</t>
  </si>
  <si>
    <t>586587</t>
  </si>
  <si>
    <t>48.8987428N, 17.3210850E</t>
  </si>
  <si>
    <t>550744</t>
  </si>
  <si>
    <t>49.0511131N, 17.4648608E</t>
  </si>
  <si>
    <t>577308</t>
  </si>
  <si>
    <t>50.5329017N, 15.3707314E</t>
  </si>
  <si>
    <t>545252</t>
  </si>
  <si>
    <t>49.4640464N, 18.0917836E</t>
  </si>
  <si>
    <t>585114</t>
  </si>
  <si>
    <t>49.0848197N, 18.0228806E</t>
  </si>
  <si>
    <t>599352</t>
  </si>
  <si>
    <t>49.7154122N, 17.9063283E</t>
  </si>
  <si>
    <t>570109</t>
  </si>
  <si>
    <t>50.1582375N, 15.4477500E</t>
  </si>
  <si>
    <t>50.1535111N, 15.4633950E</t>
  </si>
  <si>
    <t>542164</t>
  </si>
  <si>
    <t>50.1575394N, 13.8956453E</t>
  </si>
  <si>
    <t>50.1566314N, 13.8946944E</t>
  </si>
  <si>
    <t>511021</t>
  </si>
  <si>
    <t>49.7756692N, 17.7483406E</t>
  </si>
  <si>
    <t>49.7789383N, 17.7553883E</t>
  </si>
  <si>
    <t>579777</t>
  </si>
  <si>
    <t>50.5136794N, 16.0121764E</t>
  </si>
  <si>
    <t>588032</t>
  </si>
  <si>
    <t>49.2902450N, 15.4828739E</t>
  </si>
  <si>
    <t>49.2865983N, 15.4802581E</t>
  </si>
  <si>
    <t>594482</t>
  </si>
  <si>
    <t>49.0405197N, 16.3079186E</t>
  </si>
  <si>
    <t>49.0382539N, 16.3083611E</t>
  </si>
  <si>
    <t>530841</t>
  </si>
  <si>
    <t>49.8321494N, 14.5889864E</t>
  </si>
  <si>
    <t>571041</t>
  </si>
  <si>
    <t>50.2006644N, 15.9898747E</t>
  </si>
  <si>
    <t>562858</t>
  </si>
  <si>
    <t>51.0052567N, 14.4543122E</t>
  </si>
  <si>
    <t>51.0034028N, 14.4599333E</t>
  </si>
  <si>
    <t>593559</t>
  </si>
  <si>
    <t>49.2006950N, 16.8764153E</t>
  </si>
  <si>
    <t>514055</t>
  </si>
  <si>
    <t>49.3555336N, 17.3020478E</t>
  </si>
  <si>
    <t>584495</t>
  </si>
  <si>
    <t>48.9455300N, 16.7315769E</t>
  </si>
  <si>
    <t>48.9465942N, 16.7284697E</t>
  </si>
  <si>
    <t>563871</t>
  </si>
  <si>
    <t>50.6401061N, 15.2489539E</t>
  </si>
  <si>
    <t>50.6408194N, 15.2503547E</t>
  </si>
  <si>
    <t>581259</t>
  </si>
  <si>
    <t>50.0860022N, 16.4618683E</t>
  </si>
  <si>
    <t>50.0786133N, 16.4617042E</t>
  </si>
  <si>
    <t>576859</t>
  </si>
  <si>
    <t>50.1443367N, 16.0840950E</t>
  </si>
  <si>
    <t>50.1479758N, 16.0688839E</t>
  </si>
  <si>
    <t>574082</t>
  </si>
  <si>
    <t>50.4718436N, 16.1812972E</t>
  </si>
  <si>
    <t>540765</t>
  </si>
  <si>
    <t>49.8683661N, 14.2667361E</t>
  </si>
  <si>
    <t>49.8658828N, 14.2614003E</t>
  </si>
  <si>
    <t>49.8676644N, 14.2671328E</t>
  </si>
  <si>
    <t>563820</t>
  </si>
  <si>
    <t>50.7360725N, 15.3065606E</t>
  </si>
  <si>
    <t>50.7363053N, 15.3086864E</t>
  </si>
  <si>
    <t>50.7366219N, 15.3062650E</t>
  </si>
  <si>
    <t>557676</t>
  </si>
  <si>
    <t>49.6549683N, 13.2971792E</t>
  </si>
  <si>
    <t>576361</t>
  </si>
  <si>
    <t>50.1226617N, 16.2184467E</t>
  </si>
  <si>
    <t>538574</t>
  </si>
  <si>
    <t>50.2265739N, 14.4097272E</t>
  </si>
  <si>
    <t>564117</t>
  </si>
  <si>
    <t>50.8143233N, 14.9639883E</t>
  </si>
  <si>
    <t>585751</t>
  </si>
  <si>
    <t>49.0794869N, 17.8871708E</t>
  </si>
  <si>
    <t>49.0837861N, 17.8835583E</t>
  </si>
  <si>
    <t>553271</t>
  </si>
  <si>
    <t>49.1803781N, 14.6920653E</t>
  </si>
  <si>
    <t>49.1868247N, 14.7068242E</t>
  </si>
  <si>
    <t>583782</t>
  </si>
  <si>
    <t>49.1817856N, 16.3900469E</t>
  </si>
  <si>
    <t>49.1837350N, 16.4032592E</t>
  </si>
  <si>
    <t>49.1845628N, 16.4019281E</t>
  </si>
  <si>
    <t>561835</t>
  </si>
  <si>
    <t>50.6537361N, 14.7287636E</t>
  </si>
  <si>
    <t>50.6535836N, 14.7298603E</t>
  </si>
  <si>
    <t>566616</t>
  </si>
  <si>
    <t>50.2339517N, 13.4144650E</t>
  </si>
  <si>
    <t>50.2294311N, 13.4088125E</t>
  </si>
  <si>
    <t>569569</t>
  </si>
  <si>
    <t>49.6682053N, 15.4092389E</t>
  </si>
  <si>
    <t>49.6674156N, 15.4131594E</t>
  </si>
  <si>
    <t>580538</t>
  </si>
  <si>
    <t>50.0394744N, 16.5108128E</t>
  </si>
  <si>
    <t>592943</t>
  </si>
  <si>
    <t>49.1477586N, 17.0027828E</t>
  </si>
  <si>
    <t>49.1474000N, 17.0028897E</t>
  </si>
  <si>
    <t>550850</t>
  </si>
  <si>
    <t>49.4222336N, 13.8833389E</t>
  </si>
  <si>
    <t>49.4216806N, 13.8829850E</t>
  </si>
  <si>
    <t>550752</t>
  </si>
  <si>
    <t>49.0772628N, 17.4561061E</t>
  </si>
  <si>
    <t>49.0771714N, 17.4530219E</t>
  </si>
  <si>
    <t>574988</t>
  </si>
  <si>
    <t>50.0729600N, 15.9819431E</t>
  </si>
  <si>
    <t>50.0674058N, 15.9879514E</t>
  </si>
  <si>
    <t>50.0735625N, 15.9832544E</t>
  </si>
  <si>
    <t>576271</t>
  </si>
  <si>
    <t>50.2888681N, 16.1686611E</t>
  </si>
  <si>
    <t>50.2889978N, 16.1675261E</t>
  </si>
  <si>
    <t>507580</t>
  </si>
  <si>
    <t>49.9321975N, 18.0137158E</t>
  </si>
  <si>
    <t>588491</t>
  </si>
  <si>
    <t>49.3132019N, 17.4729442E</t>
  </si>
  <si>
    <t>560472</t>
  </si>
  <si>
    <t>50.3307036N, 12.5061342E</t>
  </si>
  <si>
    <t>50.3325194N, 12.5023536E</t>
  </si>
  <si>
    <t>50.3185044N, 12.5184603E</t>
  </si>
  <si>
    <t>581917</t>
  </si>
  <si>
    <t>49.5474472N, 16.5755158E</t>
  </si>
  <si>
    <t>49.5509681N, 16.5746156E</t>
  </si>
  <si>
    <t>541281</t>
  </si>
  <si>
    <t>49.6534233N, 14.4260464E</t>
  </si>
  <si>
    <t>49.6536331N, 14.4281425E</t>
  </si>
  <si>
    <t>49.6532172N, 14.4248800E</t>
  </si>
  <si>
    <t>570508</t>
  </si>
  <si>
    <t>50.2383233N, 15.4881972E</t>
  </si>
  <si>
    <t>50.2428933N, 15.4842531E</t>
  </si>
  <si>
    <t>50.2357711N, 15.4895650E</t>
  </si>
  <si>
    <t>553131</t>
  </si>
  <si>
    <t>49.2634011N, 14.7135897E</t>
  </si>
  <si>
    <t>49.2642289N, 14.7134942E</t>
  </si>
  <si>
    <t>49.2635611N, 14.7110864E</t>
  </si>
  <si>
    <t>531189</t>
  </si>
  <si>
    <t>49.8386575N, 13.8971900E</t>
  </si>
  <si>
    <t>49.8365172N, 13.8947247E</t>
  </si>
  <si>
    <t>49.8371125N, 13.8961583E</t>
  </si>
  <si>
    <t>559300</t>
  </si>
  <si>
    <t>49.7133522N, 13.2023736E</t>
  </si>
  <si>
    <t>49.7166406N, 13.2202500E</t>
  </si>
  <si>
    <t>49.7135811N, 13.2068394E</t>
  </si>
  <si>
    <t>551953</t>
  </si>
  <si>
    <t>49.1483192N, 14.1810636E</t>
  </si>
  <si>
    <t>49.1437264N, 14.1738225E</t>
  </si>
  <si>
    <t>49.1485481N, 14.1824397E</t>
  </si>
  <si>
    <t>538957</t>
  </si>
  <si>
    <t>50.0670853N, 14.7363108E</t>
  </si>
  <si>
    <t>50.0696372N, 14.7318944E</t>
  </si>
  <si>
    <t>593583</t>
  </si>
  <si>
    <t>49.1470986N, 16.8762664E</t>
  </si>
  <si>
    <t>49.1522294N, 16.8640881E</t>
  </si>
  <si>
    <t>49.1511611N, 16.8662853E</t>
  </si>
  <si>
    <t>558249</t>
  </si>
  <si>
    <t>49.5823250N, 13.3279694E</t>
  </si>
  <si>
    <t>49.5814819N, 13.3279714E</t>
  </si>
  <si>
    <t>533271</t>
  </si>
  <si>
    <t>50.0734331N, 14.8653375E</t>
  </si>
  <si>
    <t>50.0751114N, 14.8645631E</t>
  </si>
  <si>
    <t>50.0728722N, 14.8641700E</t>
  </si>
  <si>
    <t>585513</t>
  </si>
  <si>
    <t>49.1775397N, 17.5171567E</t>
  </si>
  <si>
    <t>546127</t>
  </si>
  <si>
    <t>49.0827064N, 15.4383086E</t>
  </si>
  <si>
    <t>49.0812417N, 15.4185972E</t>
  </si>
  <si>
    <t>49.0790139N, 15.4408617E</t>
  </si>
  <si>
    <t>545562</t>
  </si>
  <si>
    <t>48.7348214N, 14.4840058E</t>
  </si>
  <si>
    <t>48.7408372N, 14.4852475E</t>
  </si>
  <si>
    <t>591181</t>
  </si>
  <si>
    <t>49.0498658N, 15.8127908E</t>
  </si>
  <si>
    <t>49.0492058N, 15.8140278E</t>
  </si>
  <si>
    <t>573922</t>
  </si>
  <si>
    <t>50.5885658N, 16.3299808E</t>
  </si>
  <si>
    <t>50.5833358N, 16.3330708E</t>
  </si>
  <si>
    <t>599701</t>
  </si>
  <si>
    <t>49.6686172N, 17.8341331E</t>
  </si>
  <si>
    <t>599085</t>
  </si>
  <si>
    <t>49.8292389N, 18.3892897E</t>
  </si>
  <si>
    <t>598879</t>
  </si>
  <si>
    <t>49.7720528N, 18.3032647E</t>
  </si>
  <si>
    <t>539139</t>
  </si>
  <si>
    <t>49.9498900N, 14.3154286E</t>
  </si>
  <si>
    <t>49.9591561N, 14.3216933E</t>
  </si>
  <si>
    <t>49.9638406N, 14.3251878E</t>
  </si>
  <si>
    <t>550647</t>
  </si>
  <si>
    <t>49.0585214N, 13.7781008E</t>
  </si>
  <si>
    <t>49.0569419N, 13.7877417E</t>
  </si>
  <si>
    <t>49.0563278N, 13.7867575E</t>
  </si>
  <si>
    <t>564028</t>
  </si>
  <si>
    <t>50.9203567N, 15.0805456E</t>
  </si>
  <si>
    <t>50.9204636N, 15.0826606E</t>
  </si>
  <si>
    <t>50.9195175N, 15.0823011E</t>
  </si>
  <si>
    <t>584649</t>
  </si>
  <si>
    <t>48.8037758N, 16.6273517E</t>
  </si>
  <si>
    <t>48.8057900N, 16.6278094E</t>
  </si>
  <si>
    <t>48.8003656N, 16.6315442E</t>
  </si>
  <si>
    <t>599107</t>
  </si>
  <si>
    <t>49.8678664N, 18.3738364E</t>
  </si>
  <si>
    <t>535451</t>
  </si>
  <si>
    <t>50.2808381N, 14.8316164E</t>
  </si>
  <si>
    <t>50.2859231N, 14.8247422E</t>
  </si>
  <si>
    <t>50.2869719N, 14.8276414E</t>
  </si>
  <si>
    <t>561215</t>
  </si>
  <si>
    <t>49.7545508N, 12.9959842E</t>
  </si>
  <si>
    <t>49.7529831N, 12.9963311E</t>
  </si>
  <si>
    <t>583952</t>
  </si>
  <si>
    <t>49.1657753N, 16.7267514E</t>
  </si>
  <si>
    <t>564095</t>
  </si>
  <si>
    <t>50.8531114N, 14.8576908E</t>
  </si>
  <si>
    <t>50.8529739N, 14.8483600E</t>
  </si>
  <si>
    <t>555380</t>
  </si>
  <si>
    <t>50.3240128N, 12.7325697E</t>
  </si>
  <si>
    <t>50.3211975N, 12.7287589E</t>
  </si>
  <si>
    <t>567507</t>
  </si>
  <si>
    <t>50.6611900N, 13.8008367E</t>
  </si>
  <si>
    <t>545201</t>
  </si>
  <si>
    <t>49.2177850N, 14.4185694E</t>
  </si>
  <si>
    <t>49.2173194N, 14.4198903E</t>
  </si>
  <si>
    <t>49.2238961N, 14.4199047E</t>
  </si>
  <si>
    <t>49.2159347N, 14.4191467E</t>
  </si>
  <si>
    <t>514705</t>
  </si>
  <si>
    <t>49.5267717N, 17.5829392E</t>
  </si>
  <si>
    <t>49.5279503N, 17.5930747E</t>
  </si>
  <si>
    <t>595411</t>
  </si>
  <si>
    <t>49.5260697N, 16.2604294E</t>
  </si>
  <si>
    <t>49.5242272N, 16.2596417E</t>
  </si>
  <si>
    <t>49.5275497N, 16.2491742E</t>
  </si>
  <si>
    <t>597783</t>
  </si>
  <si>
    <t>49.9303397N, 17.2726289E</t>
  </si>
  <si>
    <t>49.9376489N, 17.2713433E</t>
  </si>
  <si>
    <t>588393</t>
  </si>
  <si>
    <t>49.4006347N, 17.6688633E</t>
  </si>
  <si>
    <t>49.3984069N, 17.6730269E</t>
  </si>
  <si>
    <t>547336</t>
  </si>
  <si>
    <t>49.0120317N, 14.7590694E</t>
  </si>
  <si>
    <t>Kaufland</t>
  </si>
  <si>
    <t>49.0102464N, 14.7595178E</t>
  </si>
  <si>
    <t>49.0119819N, 14.7552911E</t>
  </si>
  <si>
    <t>49.0084878N, 14.7562581E</t>
  </si>
  <si>
    <t>549576</t>
  </si>
  <si>
    <t>49.4464111N, 14.3663444E</t>
  </si>
  <si>
    <t>49.4414786N, 14.3634158E</t>
  </si>
  <si>
    <t>49.4420356N, 14.3602028E</t>
  </si>
  <si>
    <t>576964</t>
  </si>
  <si>
    <t>50.5987586N, 15.3271769E</t>
  </si>
  <si>
    <t>50.6014406N, 15.3304128E</t>
  </si>
  <si>
    <t>50.6022606N, 15.3338081E</t>
  </si>
  <si>
    <t>50.6027069N, 15.3293781E</t>
  </si>
  <si>
    <t>50.6016350N, 15.3325414E</t>
  </si>
  <si>
    <t>573965</t>
  </si>
  <si>
    <t>50.4766542N, 16.0899639E</t>
  </si>
  <si>
    <t>599808</t>
  </si>
  <si>
    <t>49.6412697N, 18.1429194E</t>
  </si>
  <si>
    <t>572926</t>
  </si>
  <si>
    <t>50.3703956N, 15.6346389E</t>
  </si>
  <si>
    <t>50.3663711N, 15.6276550E</t>
  </si>
  <si>
    <t>50.3677369N, 15.6293067E</t>
  </si>
  <si>
    <t>567515</t>
  </si>
  <si>
    <t>50.6068878N, 13.7454042E</t>
  </si>
  <si>
    <t>50.6071739N, 13.7469081E</t>
  </si>
  <si>
    <t>50.6116714N, 13.7372331E</t>
  </si>
  <si>
    <t>565709</t>
  </si>
  <si>
    <t>50.4533578N, 14.3743114E</t>
  </si>
  <si>
    <t>580350</t>
  </si>
  <si>
    <t>50.0031206N, 16.2215289E</t>
  </si>
  <si>
    <t>50.4513664N, 14.3729697E</t>
  </si>
  <si>
    <t>565229</t>
  </si>
  <si>
    <t>50.5132142N, 14.0449725E</t>
  </si>
  <si>
    <t>50.5114631N, 14.0608586E</t>
  </si>
  <si>
    <t>50.5162925N, 14.0512086E</t>
  </si>
  <si>
    <t>539627</t>
  </si>
  <si>
    <t>50.1603928N, 14.3782500E</t>
  </si>
  <si>
    <t>50.1617814N, 14.3931028E</t>
  </si>
  <si>
    <t>578576</t>
  </si>
  <si>
    <t>49.7196617N, 16.2781906E</t>
  </si>
  <si>
    <t>49.7182617N, 16.2670403E</t>
  </si>
  <si>
    <t>49.7183953N, 16.2764244E</t>
  </si>
  <si>
    <t>540111</t>
  </si>
  <si>
    <t>49.7883492N, 14.1846608E</t>
  </si>
  <si>
    <t>49.7741736N, 14.1680375E</t>
  </si>
  <si>
    <t>49.7819978N, 14.1720858E</t>
  </si>
  <si>
    <t>49.7883644N, 14.1776086E</t>
  </si>
  <si>
    <t>536326</t>
  </si>
  <si>
    <t>50.5161439N, 14.9713136E</t>
  </si>
  <si>
    <t>50.5160408N, 14.9736272E</t>
  </si>
  <si>
    <t>539244</t>
  </si>
  <si>
    <t>50.0819969N, 14.2381639E</t>
  </si>
  <si>
    <t>50.0807419N, 14.2545967E</t>
  </si>
  <si>
    <t>50.0840569N, 14.2330753E</t>
  </si>
  <si>
    <t>573248</t>
  </si>
  <si>
    <t>50.4884414N, 15.5202483E</t>
  </si>
  <si>
    <t>50.4943694N, 15.5218353E</t>
  </si>
  <si>
    <t>568759</t>
  </si>
  <si>
    <t>49.7114792N, 15.6629944E</t>
  </si>
  <si>
    <t>49.7153739N, 15.6661206E</t>
  </si>
  <si>
    <t>540471</t>
  </si>
  <si>
    <t>49.7753372N, 16.9330483E</t>
  </si>
  <si>
    <t>49.7749633N, 16.9302331E</t>
  </si>
  <si>
    <t>49.7773819N, 16.9224128E</t>
  </si>
  <si>
    <t>49.7757150N, 16.9277286E</t>
  </si>
  <si>
    <t>584002</t>
  </si>
  <si>
    <t>49.3484306N, 16.4213353E</t>
  </si>
  <si>
    <t>49.3474578N, 16.4192086E</t>
  </si>
  <si>
    <t>49.3449250N, 16.4216081E</t>
  </si>
  <si>
    <t>574279</t>
  </si>
  <si>
    <t>50.3593903N, 16.1474992E</t>
  </si>
  <si>
    <t>50.3596458N, 16.1465797E</t>
  </si>
  <si>
    <t>599921</t>
  </si>
  <si>
    <t>49.7126581N, 18.0546244E</t>
  </si>
  <si>
    <t>49.7133103N, 18.0542850E</t>
  </si>
  <si>
    <t>571393</t>
  </si>
  <si>
    <t>49.7642058N, 15.9141083E</t>
  </si>
  <si>
    <t>49.7680397N, 15.9185600E</t>
  </si>
  <si>
    <t>49.7668228N, 15.9179344E</t>
  </si>
  <si>
    <t>503444</t>
  </si>
  <si>
    <t>49.7057267N, 17.0740928E</t>
  </si>
  <si>
    <t>49.6989747N, 17.0717317E</t>
  </si>
  <si>
    <t>49.7035600N, 17.0768203E</t>
  </si>
  <si>
    <t>49.7109642N, 17.0737133E</t>
  </si>
  <si>
    <t>578444</t>
  </si>
  <si>
    <t>49.7514306N, 16.6580600E</t>
  </si>
  <si>
    <t>49.7594681N, 16.6619014E</t>
  </si>
  <si>
    <t>49.7569656N, 16.6538106E</t>
  </si>
  <si>
    <t>580511</t>
  </si>
  <si>
    <t>49.9112511N, 16.6026344E</t>
  </si>
  <si>
    <t>49.9092597N, 16.6098861E</t>
  </si>
  <si>
    <t>49.9110414N, 16.6083297E</t>
  </si>
  <si>
    <t>49.9090767N, 16.6109525E</t>
  </si>
  <si>
    <t>537454</t>
  </si>
  <si>
    <t>50.1961783N, 14.8481589E</t>
  </si>
  <si>
    <t>50.2005081N, 14.8426667E</t>
  </si>
  <si>
    <t>583120</t>
  </si>
  <si>
    <t>49.1030311N, 16.3649711E</t>
  </si>
  <si>
    <t>49.0996553N, 16.3760681E</t>
  </si>
  <si>
    <t>575500</t>
  </si>
  <si>
    <t>50.0412558N, 15.5668944E</t>
  </si>
  <si>
    <t>50.0393372N, 15.5555458E</t>
  </si>
  <si>
    <t>50.0381203N, 15.5644178E</t>
  </si>
  <si>
    <t>598143</t>
  </si>
  <si>
    <t>49.5832747N, 18.3592758E</t>
  </si>
  <si>
    <t>49.5929908N, 18.3576069E</t>
  </si>
  <si>
    <t>49.5835189N, 18.3599108E</t>
  </si>
  <si>
    <t>533203</t>
  </si>
  <si>
    <t>49.9512900N, 14.0419303E</t>
  </si>
  <si>
    <t>539325</t>
  </si>
  <si>
    <t>49.9656753N, 14.5171786E</t>
  </si>
  <si>
    <t>49.9697381N, 14.5294389E</t>
  </si>
  <si>
    <t>49.9663125N, 14.5178806E</t>
  </si>
  <si>
    <t>596230</t>
  </si>
  <si>
    <t>49.5678253N, 16.0800647E</t>
  </si>
  <si>
    <t>49.5618819N, 16.0780925E</t>
  </si>
  <si>
    <t>49.5634956N, 16.0764961E</t>
  </si>
  <si>
    <t>578347</t>
  </si>
  <si>
    <t>49.8674356N, 16.3108672E</t>
  </si>
  <si>
    <t>49.8679694N, 16.3115350E</t>
  </si>
  <si>
    <t>49.8756067N, 16.3051778E</t>
  </si>
  <si>
    <t>534005</t>
  </si>
  <si>
    <t>49.9026719N, 15.4035217E</t>
  </si>
  <si>
    <t>49.9117508N, 15.3974858E</t>
  </si>
  <si>
    <t>49.9099236N, 15.3959503E</t>
  </si>
  <si>
    <t>49.9074439N, 15.3944217E</t>
  </si>
  <si>
    <t>550094</t>
  </si>
  <si>
    <t>49.0183181N, 13.9997939E</t>
  </si>
  <si>
    <t>49.0091361N, 14.0002422E</t>
  </si>
  <si>
    <t>49.0103797N, 14.0010069E</t>
  </si>
  <si>
    <t>49.0138131N, 14.0039997E</t>
  </si>
  <si>
    <t>599344</t>
  </si>
  <si>
    <t>49.5458756N, 18.2108878E</t>
  </si>
  <si>
    <t>49.5518914N, 18.2005539E</t>
  </si>
  <si>
    <t>586722</t>
  </si>
  <si>
    <t>48.9509353N, 17.3847694E</t>
  </si>
  <si>
    <t>48.9552039N, 17.3855458E</t>
  </si>
  <si>
    <t>48.9524422N, 17.3862858E</t>
  </si>
  <si>
    <t>48.9469222N, 17.3746167E</t>
  </si>
  <si>
    <t>576069</t>
  </si>
  <si>
    <t>50.1572342N, 16.2751542E</t>
  </si>
  <si>
    <t>50.1558494N, 16.2762622E</t>
  </si>
  <si>
    <t>50.1628722N, 16.2723389E</t>
  </si>
  <si>
    <t>50.1577797N, 16.2834072E</t>
  </si>
  <si>
    <t>50.1543883N, 16.2783336E</t>
  </si>
  <si>
    <t>50.1644133N, 16.2838592E</t>
  </si>
  <si>
    <t>562777</t>
  </si>
  <si>
    <t>50.9472961N, 14.5580692E</t>
  </si>
  <si>
    <t>50.9449844N, 14.5587989E</t>
  </si>
  <si>
    <t>50.9434739N, 14.5570583E</t>
  </si>
  <si>
    <t>557153</t>
  </si>
  <si>
    <t>49.2411575N, 13.5221378E</t>
  </si>
  <si>
    <t>49.2403183N, 13.5216369E</t>
  </si>
  <si>
    <t>49.2386131N, 13.5209817E</t>
  </si>
  <si>
    <t>49.2322272N, 13.5209131E</t>
  </si>
  <si>
    <t>49.2382697N, 13.5249292E</t>
  </si>
  <si>
    <t>547999</t>
  </si>
  <si>
    <t>49.5392114N, 15.3451022E</t>
  </si>
  <si>
    <t>49.5390433N, 15.3556528E</t>
  </si>
  <si>
    <t>49.5426978N, 15.3537178E</t>
  </si>
  <si>
    <t>49.5459403N, 15.3571614E</t>
  </si>
  <si>
    <t>49.5417594N, 15.3463067E</t>
  </si>
  <si>
    <t>536385</t>
  </si>
  <si>
    <t>50.2254525N, 17.1986714E</t>
  </si>
  <si>
    <t>50.2358969N, 17.2056103E</t>
  </si>
  <si>
    <t>50.2371711N, 17.2061558E</t>
  </si>
  <si>
    <t>50.2269250N, 17.2026578E</t>
  </si>
  <si>
    <t>50.2266617N, 17.2068406E</t>
  </si>
  <si>
    <t>583251</t>
  </si>
  <si>
    <t>49.3088264N, 16.5343169E</t>
  </si>
  <si>
    <t>49.2962953N, 16.5471572E</t>
  </si>
  <si>
    <t>49.2969056N, 16.5492650E</t>
  </si>
  <si>
    <t>49.2988014N, 16.5325031E</t>
  </si>
  <si>
    <t>49.2979622N, 16.5462742E</t>
  </si>
  <si>
    <t>553425</t>
  </si>
  <si>
    <t>49.4427567N, 12.9267978E</t>
  </si>
  <si>
    <t>49.4398308N, 12.9273461E</t>
  </si>
  <si>
    <t>49.4468575N, 12.9304047E</t>
  </si>
  <si>
    <t>49.4393922N, 12.9367514E</t>
  </si>
  <si>
    <t>586307</t>
  </si>
  <si>
    <t>49.0047950N, 17.1087494E</t>
  </si>
  <si>
    <t>49.0070533N, 17.1240064E</t>
  </si>
  <si>
    <t>49.0075722N, 17.1335772E</t>
  </si>
  <si>
    <t>505587</t>
  </si>
  <si>
    <t>49.7760925N, 17.1220550E</t>
  </si>
  <si>
    <t>49.7771872N, 17.1215631E</t>
  </si>
  <si>
    <t>49.7714006N, 17.1148492E</t>
  </si>
  <si>
    <t>49.7740897N, 17.1126194E</t>
  </si>
  <si>
    <t>597007</t>
  </si>
  <si>
    <t>49.3480567N, 16.0237617E</t>
  </si>
  <si>
    <t>49.3554078N, 16.0056381E</t>
  </si>
  <si>
    <t>49.3483161N, 16.0205536E</t>
  </si>
  <si>
    <t>49.3502542N, 16.0196475E</t>
  </si>
  <si>
    <t>530883</t>
  </si>
  <si>
    <t>49.7003900N, 14.9068356E</t>
  </si>
  <si>
    <t>49.7041092N, 14.8943194E</t>
  </si>
  <si>
    <t>49.7097436N, 14.8998489E</t>
  </si>
  <si>
    <t>49.7044639N, 14.8977147E</t>
  </si>
  <si>
    <t>49.7028350N, 14.9017906E</t>
  </si>
  <si>
    <t>588458</t>
  </si>
  <si>
    <t>49.3262597N, 17.5542258E</t>
  </si>
  <si>
    <t>49.3287619N, 17.5859261E</t>
  </si>
  <si>
    <t>49.3285522N, 17.5867500E</t>
  </si>
  <si>
    <t>49.3286400N, 17.5737572E</t>
  </si>
  <si>
    <t>49.3285522N, 17.5674781E</t>
  </si>
  <si>
    <t>561860</t>
  </si>
  <si>
    <t>50.7664642N, 14.5449514E</t>
  </si>
  <si>
    <t>50.7574617N, 14.5551119E</t>
  </si>
  <si>
    <t>50.7660217N, 14.5407372E</t>
  </si>
  <si>
    <t>50.7651214N, 14.5459081E</t>
  </si>
  <si>
    <t>581372</t>
  </si>
  <si>
    <t>49.4912606N, 16.6406956E</t>
  </si>
  <si>
    <t>49.4923286N, 16.6483822E</t>
  </si>
  <si>
    <t>49.4917375N, 16.6483689E</t>
  </si>
  <si>
    <t>49.4910011N, 16.6531906E</t>
  </si>
  <si>
    <t>537501</t>
  </si>
  <si>
    <t>50.2272225N, 14.8794594E</t>
  </si>
  <si>
    <t>50.2292136N, 14.8622969E</t>
  </si>
  <si>
    <t>50.2281075N, 14.8794881E</t>
  </si>
  <si>
    <t>581186</t>
  </si>
  <si>
    <t>49.9435347N, 16.1669272E</t>
  </si>
  <si>
    <t>49.9568061N, 16.1516706E</t>
  </si>
  <si>
    <t>49.9489058N, 16.1544381E</t>
  </si>
  <si>
    <t>49.9459306N, 16.1607494E</t>
  </si>
  <si>
    <t>579858</t>
  </si>
  <si>
    <t>50.6207733N, 15.6243944E</t>
  </si>
  <si>
    <t>50.6202050N, 15.6182908E</t>
  </si>
  <si>
    <t>50.6271019N, 15.6106461E</t>
  </si>
  <si>
    <t>50.6184656N, 15.6120567E</t>
  </si>
  <si>
    <t>50.6194458N, 15.6203661E</t>
  </si>
  <si>
    <t>538132</t>
  </si>
  <si>
    <t>50.1555711N, 14.7442475E</t>
  </si>
  <si>
    <t>50.1562844N, 14.7422169E</t>
  </si>
  <si>
    <t>50.1627961N, 14.7492008E</t>
  </si>
  <si>
    <t>50.1578522N, 14.7428475E</t>
  </si>
  <si>
    <t>574121</t>
  </si>
  <si>
    <t>50.3461761N, 15.9068383E</t>
  </si>
  <si>
    <t>50.3556594N, 15.9129639E</t>
  </si>
  <si>
    <t>50.3457833N, 15.9080381E</t>
  </si>
  <si>
    <t>50.3567772N, 15.9155256E</t>
  </si>
  <si>
    <t>50.3493194N, 15.9123992E</t>
  </si>
  <si>
    <t>567639</t>
  </si>
  <si>
    <t>50.6849669N, 13.8861600E</t>
  </si>
  <si>
    <t>50.6860275N, 13.8879994E</t>
  </si>
  <si>
    <t>554642</t>
  </si>
  <si>
    <t>49.9655189N, 12.6975747E</t>
  </si>
  <si>
    <t>49.9633981N, 12.6954508E</t>
  </si>
  <si>
    <t>49.9634781N, 12.6938486E</t>
  </si>
  <si>
    <t>49.9543036N, 12.7019444E</t>
  </si>
  <si>
    <t>49.9653244N, 12.6953611E</t>
  </si>
  <si>
    <t>49.9477233N, 12.7066975E</t>
  </si>
  <si>
    <t>565555</t>
  </si>
  <si>
    <t>50.4240381N, 14.2373867E</t>
  </si>
  <si>
    <t>50.4245414N, 14.2392808E</t>
  </si>
  <si>
    <t>50.4230653N, 14.2460633E</t>
  </si>
  <si>
    <t>50.4212953N, 14.2547158E</t>
  </si>
  <si>
    <t>50.4260672N, 14.2403258E</t>
  </si>
  <si>
    <t>50.4228286N, 14.2447167E</t>
  </si>
  <si>
    <t>545392</t>
  </si>
  <si>
    <t>48.8266067N, 14.3333522E</t>
  </si>
  <si>
    <t>48.8251381N, 14.3316556E</t>
  </si>
  <si>
    <t>48.8237306N, 14.3346978E</t>
  </si>
  <si>
    <t>48.8253250N, 14.3329564E</t>
  </si>
  <si>
    <t>48.8241081N, 14.3340864E</t>
  </si>
  <si>
    <t>560715</t>
  </si>
  <si>
    <t>49.8034517N, 12.6409406E</t>
  </si>
  <si>
    <t>49.8024483N, 12.6357403E</t>
  </si>
  <si>
    <t>49.7987594N, 12.6341275E</t>
  </si>
  <si>
    <t>49.7954675N, 12.6362219E</t>
  </si>
  <si>
    <t>560383</t>
  </si>
  <si>
    <t>50.2381819N, 12.7433308E</t>
  </si>
  <si>
    <t>50.2324486N, 12.7467994E</t>
  </si>
  <si>
    <t>50.2448464N, 12.7418708E</t>
  </si>
  <si>
    <t>554499</t>
  </si>
  <si>
    <t>50.2142067N, 12.1999425E</t>
  </si>
  <si>
    <t>50.2171744N, 12.1761683E</t>
  </si>
  <si>
    <t>50.2212867N, 12.1912575E</t>
  </si>
  <si>
    <t>50.2218400N, 12.1907006E</t>
  </si>
  <si>
    <t>505188</t>
  </si>
  <si>
    <t>49.7124519N, 17.2917481E</t>
  </si>
  <si>
    <t>49.7205239N, 17.2900639E</t>
  </si>
  <si>
    <t>49.7214394N, 17.2880611E</t>
  </si>
  <si>
    <t>49.7232322N, 17.2908325E</t>
  </si>
  <si>
    <t>49.7236594N, 17.2976550E</t>
  </si>
  <si>
    <t>541354</t>
  </si>
  <si>
    <t>49.8760261N, 16.8870678E</t>
  </si>
  <si>
    <t>49.8774261N, 16.8837947E</t>
  </si>
  <si>
    <t>49.8799667N, 16.8741856E</t>
  </si>
  <si>
    <t>49.8847389N, 16.8795661E</t>
  </si>
  <si>
    <t>49.8772925N, 16.8847447E</t>
  </si>
  <si>
    <t>507016</t>
  </si>
  <si>
    <t>49.8972397N, 18.1831933E</t>
  </si>
  <si>
    <t>49.8985100N, 18.1833267E</t>
  </si>
  <si>
    <t>49.8991203N, 18.2058944E</t>
  </si>
  <si>
    <t>49.8956756N, 18.1954269E</t>
  </si>
  <si>
    <t>579891</t>
  </si>
  <si>
    <t>49.9789658N, 16.4025822E</t>
  </si>
  <si>
    <t>49.9775581N, 16.4044267E</t>
  </si>
  <si>
    <t>49.9766083N, 16.3962022E</t>
  </si>
  <si>
    <t>49.9781569N, 16.4029561E</t>
  </si>
  <si>
    <t>559717</t>
  </si>
  <si>
    <t>49.7389411N, 13.6002550E</t>
  </si>
  <si>
    <t>49.7434922N, 13.5881653E</t>
  </si>
  <si>
    <t>49.7395631N, 13.5990381E</t>
  </si>
  <si>
    <t>49.7349625N, 13.5936308E</t>
  </si>
  <si>
    <t>49.7433242N, 13.5858125E</t>
  </si>
  <si>
    <t>563129</t>
  </si>
  <si>
    <t>50.3866081N, 13.1764478E</t>
  </si>
  <si>
    <t>50.3866883N, 13.1780061E</t>
  </si>
  <si>
    <t>50.3891031N, 13.1939039E</t>
  </si>
  <si>
    <t>577626</t>
  </si>
  <si>
    <t>50.5879478N, 15.1574517E</t>
  </si>
  <si>
    <t>50.5804025N, 15.1557444E</t>
  </si>
  <si>
    <t>50.5884400N, 15.1385697E</t>
  </si>
  <si>
    <t>50.5814208N, 15.1520014E</t>
  </si>
  <si>
    <t>537683</t>
  </si>
  <si>
    <t>50.1352233N, 15.0978556E</t>
  </si>
  <si>
    <t>50.1455728N, 15.1318789E</t>
  </si>
  <si>
    <t>50.1438142N, 15.1163958E</t>
  </si>
  <si>
    <t>50.1504936N, 15.1215631E</t>
  </si>
  <si>
    <t>537004</t>
  </si>
  <si>
    <t>50.1773567N, 15.0445489E</t>
  </si>
  <si>
    <t>50.1783600N, 15.0448322E</t>
  </si>
  <si>
    <t>50.1881867N, 15.0530194E</t>
  </si>
  <si>
    <t>50.1800194N, 15.0263864E</t>
  </si>
  <si>
    <t>562882</t>
  </si>
  <si>
    <t>50.9132422N, 14.6122283E</t>
  </si>
  <si>
    <t>50.9073944N, 14.6179600E</t>
  </si>
  <si>
    <t>50.9103889N, 14.6235419E</t>
  </si>
  <si>
    <t>50.9099731N, 14.6220608E</t>
  </si>
  <si>
    <t>50.9054642N, 14.6322289E</t>
  </si>
  <si>
    <t>50.9091300N, 14.6183853E</t>
  </si>
  <si>
    <t>580031</t>
  </si>
  <si>
    <t>49.9121131N, 16.4409522E</t>
  </si>
  <si>
    <t>49.9127272N, 16.4382514E</t>
  </si>
  <si>
    <t>49.9117394N, 16.4411622E</t>
  </si>
  <si>
    <t>49.9028397N, 16.4396744E</t>
  </si>
  <si>
    <t>579203</t>
  </si>
  <si>
    <t>50.4274064N, 15.8176431E</t>
  </si>
  <si>
    <t>50.4252128N, 15.8099528E</t>
  </si>
  <si>
    <t>50.4319344N, 15.8170672E</t>
  </si>
  <si>
    <t>50.4279747N, 15.8075514E</t>
  </si>
  <si>
    <t>50.4290581N, 15.8179178E</t>
  </si>
  <si>
    <t>541656</t>
  </si>
  <si>
    <t>50.1094397N, 13.7381314E</t>
  </si>
  <si>
    <t>50.1106378N, 13.7357503E</t>
  </si>
  <si>
    <t>50.1072922N, 13.7144242E</t>
  </si>
  <si>
    <t>50.1010742N, 13.7326394E</t>
  </si>
  <si>
    <t>50.0923119N, 13.7243253E</t>
  </si>
  <si>
    <t>50.1085817N, 13.7109803E</t>
  </si>
  <si>
    <t>597180</t>
  </si>
  <si>
    <t>49.9813003N, 17.4635658E</t>
  </si>
  <si>
    <t>49.9879989N, 17.4548511E</t>
  </si>
  <si>
    <t>49.9869728N, 17.4624558E</t>
  </si>
  <si>
    <t>49.9954911N, 17.4724139E</t>
  </si>
  <si>
    <t>532819</t>
  </si>
  <si>
    <t>50.2273597N, 14.0888700E</t>
  </si>
  <si>
    <t>50.2287217N, 14.0895072E</t>
  </si>
  <si>
    <t>50.2298278N, 14.0713817E</t>
  </si>
  <si>
    <t>50.2280311N, 14.0906447E</t>
  </si>
  <si>
    <t>547492</t>
  </si>
  <si>
    <t>49.4392892N, 15.2114803E</t>
  </si>
  <si>
    <t>49.4382019N, 15.2146644E</t>
  </si>
  <si>
    <t>49.4294853N, 15.2266711E</t>
  </si>
  <si>
    <t>49.4379844N, 15.2135211E</t>
  </si>
  <si>
    <t>49.4250069N, 15.2239189E</t>
  </si>
  <si>
    <t>535087</t>
  </si>
  <si>
    <t>50.2525139N, 14.5117828E</t>
  </si>
  <si>
    <t>50.2548333N, 14.5257464E</t>
  </si>
  <si>
    <t>50.2537919N, 14.5207214E</t>
  </si>
  <si>
    <t>50.2569581N, 14.5127458E</t>
  </si>
  <si>
    <t>50.2549439N, 14.5224706E</t>
  </si>
  <si>
    <t>538728</t>
  </si>
  <si>
    <t>50.0026244N, 14.6582497E</t>
  </si>
  <si>
    <t>50.0037994N, 14.6575650E</t>
  </si>
  <si>
    <t>50.0056572N, 14.6540328E</t>
  </si>
  <si>
    <t>49.9979706N, 14.6586267E</t>
  </si>
  <si>
    <t>49.9984056N, 14.6570703E</t>
  </si>
  <si>
    <t>544841</t>
  </si>
  <si>
    <t>49.4601019N, 18.1326083E</t>
  </si>
  <si>
    <t>49.4601364N, 18.1305828E</t>
  </si>
  <si>
    <t>49.4630050N, 18.1297797E</t>
  </si>
  <si>
    <t>49.4574775N, 18.1419467E</t>
  </si>
  <si>
    <t>49.4646186N, 18.1403750E</t>
  </si>
  <si>
    <t>592731</t>
  </si>
  <si>
    <t>49.0215989N, 17.6419944E</t>
  </si>
  <si>
    <t>49.0226019N, 17.6558247E</t>
  </si>
  <si>
    <t>49.0208472N, 17.6453914E</t>
  </si>
  <si>
    <t>49.0250436N, 17.6514683E</t>
  </si>
  <si>
    <t>49.0254136N, 17.6597692E</t>
  </si>
  <si>
    <t>555428</t>
  </si>
  <si>
    <t>50.3153992N, 12.9447097E</t>
  </si>
  <si>
    <t>50.3150672N, 12.9466639E</t>
  </si>
  <si>
    <t>50.3121147N, 12.9410553E</t>
  </si>
  <si>
    <t>50.3080064N, 12.9415847E</t>
  </si>
  <si>
    <t>50.3055381N, 12.9419383E</t>
  </si>
  <si>
    <t>572659</t>
  </si>
  <si>
    <t>50.4320489N, 15.3554889E</t>
  </si>
  <si>
    <t>50.4354400N, 15.3691417E</t>
  </si>
  <si>
    <t>50.4319381N, 15.3573467E</t>
  </si>
  <si>
    <t>50.4352569N, 15.3629836E</t>
  </si>
  <si>
    <t>50.4333267N, 15.3646744E</t>
  </si>
  <si>
    <t>577731</t>
  </si>
  <si>
    <t>49.7529756N, 16.4781569E</t>
  </si>
  <si>
    <t>49.7542114N, 16.4853286E</t>
  </si>
  <si>
    <t>49.7561189N, 16.4666061E</t>
  </si>
  <si>
    <t>49.7543031N, 16.4768714E</t>
  </si>
  <si>
    <t>49.7528494N, 16.4750994E</t>
  </si>
  <si>
    <t>529303</t>
  </si>
  <si>
    <t>49.7938689N, 14.6826583E</t>
  </si>
  <si>
    <t>49.7894669N, 14.6823300E</t>
  </si>
  <si>
    <t>49.7835656N, 14.6881706E</t>
  </si>
  <si>
    <t>49.7869147N, 14.6951808E</t>
  </si>
  <si>
    <t>567451</t>
  </si>
  <si>
    <t>50.5532150N, 13.7862072E</t>
  </si>
  <si>
    <t>50.5459556N, 13.7714033E</t>
  </si>
  <si>
    <t>50.5513000N, 13.7716036E</t>
  </si>
  <si>
    <t>50.5502778N, 13.7742661E</t>
  </si>
  <si>
    <t>585599</t>
  </si>
  <si>
    <t>49.2002944N, 17.5349331E</t>
  </si>
  <si>
    <t>49.1988486N, 17.5364667E</t>
  </si>
  <si>
    <t>49.2069472N, 17.5361539E</t>
  </si>
  <si>
    <t>49.2180861N, 17.5159339E</t>
  </si>
  <si>
    <t>49.2034303N, 17.5381564E</t>
  </si>
  <si>
    <t>513750</t>
  </si>
  <si>
    <t>49.5577811N, 17.7411156E</t>
  </si>
  <si>
    <t>49.5586472N, 17.7473506E</t>
  </si>
  <si>
    <t>49.5514678N, 17.7295114E</t>
  </si>
  <si>
    <t>49.5538942N, 17.7349567E</t>
  </si>
  <si>
    <t>49.5571022N, 17.7498169E</t>
  </si>
  <si>
    <t>49.5528564N, 17.7359828E</t>
  </si>
  <si>
    <t>563102</t>
  </si>
  <si>
    <t>50.3834839N, 13.2754431E</t>
  </si>
  <si>
    <t>50.3838233N, 13.2714567E</t>
  </si>
  <si>
    <t>50.3857917N, 13.2681017E</t>
  </si>
  <si>
    <t>50.3841819N, 13.2700767E</t>
  </si>
  <si>
    <t>565971</t>
  </si>
  <si>
    <t>50.3532219N, 13.8158989E</t>
  </si>
  <si>
    <t>50.3568839N, 13.7798519E</t>
  </si>
  <si>
    <t>50.3562431N, 13.8029050E</t>
  </si>
  <si>
    <t>50.3547439N, 13.8057833E</t>
  </si>
  <si>
    <t>50.3564111N, 13.7828311E</t>
  </si>
  <si>
    <t>50.3543700N, 13.8069467E</t>
  </si>
  <si>
    <t>534951</t>
  </si>
  <si>
    <t>50.2530708N, 14.3179044E</t>
  </si>
  <si>
    <t>50.2521667N, 14.3194589E</t>
  </si>
  <si>
    <t>50.2496339N, 14.3198128E</t>
  </si>
  <si>
    <t>50.2409019N, 14.3089589E</t>
  </si>
  <si>
    <t>566985</t>
  </si>
  <si>
    <t>50.3235053N, 13.5288867E</t>
  </si>
  <si>
    <t>50.3145561N, 13.5326061E</t>
  </si>
  <si>
    <t>50.3230361N, 13.5439406E</t>
  </si>
  <si>
    <t>50.3155822N, 13.5346583E</t>
  </si>
  <si>
    <t>563099</t>
  </si>
  <si>
    <t>50.4995078N, 13.4448594E</t>
  </si>
  <si>
    <t>50.5025100N, 13.4437047E</t>
  </si>
  <si>
    <t>50.4908675N, 13.4411956E</t>
  </si>
  <si>
    <t>538094</t>
  </si>
  <si>
    <t>50.1785317N, 14.6687022E</t>
  </si>
  <si>
    <t>50.1758422N, 14.6705675E</t>
  </si>
  <si>
    <t>50.1753958N, 14.6665011E</t>
  </si>
  <si>
    <t>50.1879617N, 14.6557578E</t>
  </si>
  <si>
    <t>50.2009011N, 14.6851911E</t>
  </si>
  <si>
    <t>534676</t>
  </si>
  <si>
    <t>50.3582153N, 14.4748192E</t>
  </si>
  <si>
    <t>50.3461686N, 14.4905061E</t>
  </si>
  <si>
    <t>50.3542825N, 14.4840394E</t>
  </si>
  <si>
    <t>50.3486061N, 14.4915592E</t>
  </si>
  <si>
    <t>50.3479692N, 14.4922122E</t>
  </si>
  <si>
    <t>50.3499564N, 14.4897872E</t>
  </si>
  <si>
    <t>50.3451806N, 14.4940442E</t>
  </si>
  <si>
    <t>573868</t>
  </si>
  <si>
    <t>50.4238281N, 16.1913147E</t>
  </si>
  <si>
    <t>50.4190017N, 16.1678239E</t>
  </si>
  <si>
    <t>50.4268075N, 16.1949061E</t>
  </si>
  <si>
    <t>50.4090728N, 16.1585025E</t>
  </si>
  <si>
    <t>50.4182014N, 16.1766186E</t>
  </si>
  <si>
    <t>50.4087258N, 16.1577550E</t>
  </si>
  <si>
    <t>531057</t>
  </si>
  <si>
    <t>49.9565850N, 14.0605144E</t>
  </si>
  <si>
    <t>49.9524650N, 14.0465250E</t>
  </si>
  <si>
    <t>49.9622878N, 14.0696011E</t>
  </si>
  <si>
    <t>49.9573783N, 14.0593394E</t>
  </si>
  <si>
    <t>49.9644394N, 14.0745164E</t>
  </si>
  <si>
    <t>49.9569511N, 14.0501242E</t>
  </si>
  <si>
    <t>49.9578286N, 14.0612642E</t>
  </si>
  <si>
    <t>581283</t>
  </si>
  <si>
    <t>49.3704681N, 16.6426736E</t>
  </si>
  <si>
    <t>49.3567542N, 16.6437339E</t>
  </si>
  <si>
    <t>49.3582114N, 16.6430969E</t>
  </si>
  <si>
    <t>49.3618508N, 16.6433219E</t>
  </si>
  <si>
    <t>49.3532525N, 16.6498450E</t>
  </si>
  <si>
    <t>49.3565256N, 16.6457194E</t>
  </si>
  <si>
    <t>599051</t>
  </si>
  <si>
    <t>49.8992881N, 18.3502064E</t>
  </si>
  <si>
    <t>49.9088669N, 18.3578244E</t>
  </si>
  <si>
    <t>49.9063989N, 18.3472156E</t>
  </si>
  <si>
    <t>49.8997994N, 18.3541736E</t>
  </si>
  <si>
    <t>595209</t>
  </si>
  <si>
    <t>49.5551833N, 15.9369936E</t>
  </si>
  <si>
    <t>49.5649911N, 15.9420406E</t>
  </si>
  <si>
    <t>49.5575028N, 15.9349919E</t>
  </si>
  <si>
    <t>49.5603753N, 15.9447011E</t>
  </si>
  <si>
    <t>49.5609703N, 15.9305039E</t>
  </si>
  <si>
    <t>49.5569686N, 15.9510917E</t>
  </si>
  <si>
    <t>592889</t>
  </si>
  <si>
    <t>49.2747611N, 16.9948978E</t>
  </si>
  <si>
    <t>49.2727814N, 16.9934139E</t>
  </si>
  <si>
    <t>49.2738153N, 16.9921950E</t>
  </si>
  <si>
    <t>49.2816811N, 16.9860972E</t>
  </si>
  <si>
    <t>49.2745056N, 16.9893761E</t>
  </si>
  <si>
    <t>533955</t>
  </si>
  <si>
    <t>49.9610864N, 15.2838611E</t>
  </si>
  <si>
    <t>49.9544372N, 15.2707881E</t>
  </si>
  <si>
    <t>49.9602661N, 15.2840186E</t>
  </si>
  <si>
    <t>49.9580039N, 15.2756261E</t>
  </si>
  <si>
    <t>545881</t>
  </si>
  <si>
    <t>49.1435700N, 15.0212583E</t>
  </si>
  <si>
    <t>49.1511231N, 15.0105753E</t>
  </si>
  <si>
    <t>49.1439056N, 15.0224122E</t>
  </si>
  <si>
    <t>49.1313172N, 15.0019981E</t>
  </si>
  <si>
    <t>599565</t>
  </si>
  <si>
    <t>49.6007653N, 18.1483478E</t>
  </si>
  <si>
    <t>49.6051711N, 18.1484469E</t>
  </si>
  <si>
    <t>49.6000861N, 18.1482600E</t>
  </si>
  <si>
    <t>49.5990142N, 18.1433353E</t>
  </si>
  <si>
    <t>49.6054725N, 18.1366292E</t>
  </si>
  <si>
    <t>49.5944022N, 18.1465225E</t>
  </si>
  <si>
    <t>555771</t>
  </si>
  <si>
    <t>49.3882789N, 13.2946311E</t>
  </si>
  <si>
    <t>49.3928872N, 13.2858192E</t>
  </si>
  <si>
    <t>49.3949967N, 13.2865733E</t>
  </si>
  <si>
    <t>49.3988036N, 13.2876264E</t>
  </si>
  <si>
    <t>49.3823319N, 13.2965394E</t>
  </si>
  <si>
    <t>49.3955269N, 13.2860128E</t>
  </si>
  <si>
    <t>545058</t>
  </si>
  <si>
    <t>49.4770394N, 17.9645233E</t>
  </si>
  <si>
    <t>49.4852294N, 17.9628297E</t>
  </si>
  <si>
    <t>49.4777108N, 17.9803372E</t>
  </si>
  <si>
    <t>49.4746056N, 17.9623814E</t>
  </si>
  <si>
    <t>49.4755975N, 17.9749031E</t>
  </si>
  <si>
    <t>49.4630317N, 17.9694347E</t>
  </si>
  <si>
    <t>550787</t>
  </si>
  <si>
    <t>49.2512358N, 13.9119500E</t>
  </si>
  <si>
    <t>49.2638589N, 13.8913175E</t>
  </si>
  <si>
    <t>49.2606047N, 13.9130592E</t>
  </si>
  <si>
    <t>49.2579575N, 13.9059219E</t>
  </si>
  <si>
    <t>49.2561150N, 13.9159936E</t>
  </si>
  <si>
    <t>49.2635078N, 13.8925286E</t>
  </si>
  <si>
    <t>560286</t>
  </si>
  <si>
    <t>50.1766319N, 12.6749086E</t>
  </si>
  <si>
    <t>50.1749344N, 12.6682633E</t>
  </si>
  <si>
    <t>50.1751367N, 12.6753531E</t>
  </si>
  <si>
    <t>50.1825067N, 12.6490489E</t>
  </si>
  <si>
    <t>50.1742517N, 12.6515428E</t>
  </si>
  <si>
    <t>50.1726533N, 12.6645861E</t>
  </si>
  <si>
    <t>597520</t>
  </si>
  <si>
    <t>50.0874100N, 17.7076664E</t>
  </si>
  <si>
    <t>50.0877608N, 17.6927033E</t>
  </si>
  <si>
    <t>50.0926667N, 17.6886119E</t>
  </si>
  <si>
    <t>50.0882300N, 17.6953050E</t>
  </si>
  <si>
    <t>571164</t>
  </si>
  <si>
    <t>49.9476394N, 15.8105908E</t>
  </si>
  <si>
    <t>49.9369125N, 15.8022567E</t>
  </si>
  <si>
    <t>49.9551047N, 15.7968978E</t>
  </si>
  <si>
    <t>49.9490547N, 15.7889472E</t>
  </si>
  <si>
    <t>49.9489097N, 15.8104039E</t>
  </si>
  <si>
    <t>49.9439506N, 15.7959281E</t>
  </si>
  <si>
    <t>49.9408456N, 15.8064394E</t>
  </si>
  <si>
    <t>599191</t>
  </si>
  <si>
    <t>49.5859147N, 18.0021419E</t>
  </si>
  <si>
    <t>49.5978431N, 18.0100328E</t>
  </si>
  <si>
    <t>49.5999144N, 18.0126439E</t>
  </si>
  <si>
    <t>568414</t>
  </si>
  <si>
    <t>49.6014978N, 15.5859375E</t>
  </si>
  <si>
    <t>49.6069947N, 15.5993692E</t>
  </si>
  <si>
    <t>49.6051828N, 15.5750914E</t>
  </si>
  <si>
    <t>49.6053544N, 15.6015683E</t>
  </si>
  <si>
    <t>49.6169242N, 15.5731106E</t>
  </si>
  <si>
    <t>49.6183128N, 15.5756272E</t>
  </si>
  <si>
    <t>567256</t>
  </si>
  <si>
    <t>50.5987817N, 13.6180639E</t>
  </si>
  <si>
    <t>50.6011581N, 13.6020144E</t>
  </si>
  <si>
    <t>50.5932961N, 13.6052342E</t>
  </si>
  <si>
    <t>50.6084861N, 13.6266194E</t>
  </si>
  <si>
    <t>50.5956917N, 13.6052417E</t>
  </si>
  <si>
    <t>50.6001319N, 13.6170789E</t>
  </si>
  <si>
    <t>564567</t>
  </si>
  <si>
    <t>50.5364533N, 14.1459981E</t>
  </si>
  <si>
    <t>50.5400314N, 14.1214600E</t>
  </si>
  <si>
    <t>50.5264931N, 14.1390475E</t>
  </si>
  <si>
    <t>50.5458411N, 14.1282664E</t>
  </si>
  <si>
    <t>50.5336114N, 14.1433181E</t>
  </si>
  <si>
    <t>598933</t>
  </si>
  <si>
    <t>49.7465553N, 18.6075783E</t>
  </si>
  <si>
    <t>49.7389031N, 18.6196653E</t>
  </si>
  <si>
    <t>49.7338525N, 18.6200353E</t>
  </si>
  <si>
    <t>49.7430917N, 18.6209794E</t>
  </si>
  <si>
    <t>49.7435914N, 18.6247367E</t>
  </si>
  <si>
    <t>586021</t>
  </si>
  <si>
    <t>48.8569375N, 17.1381969E</t>
  </si>
  <si>
    <t>48.8533250N, 17.1178817E</t>
  </si>
  <si>
    <t>48.8520011N, 17.1203939E</t>
  </si>
  <si>
    <t>48.8519250N, 17.1159019E</t>
  </si>
  <si>
    <t>48.8496628N, 17.1289006E</t>
  </si>
  <si>
    <t>48.8526803N, 17.1199761E</t>
  </si>
  <si>
    <t>584291</t>
  </si>
  <si>
    <t>48.7805672N, 16.9012869E</t>
  </si>
  <si>
    <t>48.7575875N, 16.8788872E</t>
  </si>
  <si>
    <t>48.7586822N, 16.8782197E</t>
  </si>
  <si>
    <t>48.7440186N, 16.8697433E</t>
  </si>
  <si>
    <t>48.7562294N, 16.8900108E</t>
  </si>
  <si>
    <t>48.7575225N, 16.8765411E</t>
  </si>
  <si>
    <t>592005</t>
  </si>
  <si>
    <t>49.0710983N, 17.4740506E</t>
  </si>
  <si>
    <t>49.0615503N, 17.4684278E</t>
  </si>
  <si>
    <t>49.0581781N, 17.4645958E</t>
  </si>
  <si>
    <t>49.0698053N, 17.4637928E</t>
  </si>
  <si>
    <t>49.0664178N, 17.4489269E</t>
  </si>
  <si>
    <t>49.0700644N, 17.4631614E</t>
  </si>
  <si>
    <t>49.0558206N, 17.4672317E</t>
  </si>
  <si>
    <t>523704</t>
  </si>
  <si>
    <t>49.9741556N, 16.9752256E</t>
  </si>
  <si>
    <t>49.9606589N, 16.9763869E</t>
  </si>
  <si>
    <t>49.9649619N, 16.9846819E</t>
  </si>
  <si>
    <t>49.9639892N, 16.9754142E</t>
  </si>
  <si>
    <t>49.9696311N, 16.9651128E</t>
  </si>
  <si>
    <t>49.9574089N, 16.9690839E</t>
  </si>
  <si>
    <t>49.9702606N, 16.9618950E</t>
  </si>
  <si>
    <t>49.9620894N, 16.9798947E</t>
  </si>
  <si>
    <t>541630</t>
  </si>
  <si>
    <t>49.3321114N, 18.0061875E</t>
  </si>
  <si>
    <t>49.3276825N, 18.0010967E</t>
  </si>
  <si>
    <t>49.3324661N, 18.0044383E</t>
  </si>
  <si>
    <t>49.3383561N, 17.9912167E</t>
  </si>
  <si>
    <t>49.3355750N, 17.9876594E</t>
  </si>
  <si>
    <t>599069</t>
  </si>
  <si>
    <t>49.8803214N, 18.4321803E</t>
  </si>
  <si>
    <t>49.8754539N, 18.4369297E</t>
  </si>
  <si>
    <t>49.8778419N, 18.4361439E</t>
  </si>
  <si>
    <t>49.8763122N, 18.4307231E</t>
  </si>
  <si>
    <t>49.8715478N, 18.4247436E</t>
  </si>
  <si>
    <t>49.8612136N, 18.4255733E</t>
  </si>
  <si>
    <t>588296</t>
  </si>
  <si>
    <t>49.2921372N, 17.4055425E</t>
  </si>
  <si>
    <t>49.2846297N, 17.3888225E</t>
  </si>
  <si>
    <t>49.2924461N, 17.3906669E</t>
  </si>
  <si>
    <t>49.2947311N, 17.4004269E</t>
  </si>
  <si>
    <t>49.2971803N, 17.4030589E</t>
  </si>
  <si>
    <t>49.2886125N, 17.3863183E</t>
  </si>
  <si>
    <t>49.3070372N, 17.4044133E</t>
  </si>
  <si>
    <t>579025</t>
  </si>
  <si>
    <t>50.5836144N, 15.8906058E</t>
  </si>
  <si>
    <t>50.5705108N, 15.8934422E</t>
  </si>
  <si>
    <t>50.5645333N, 15.9234542E</t>
  </si>
  <si>
    <t>50.5639764N, 15.9071142E</t>
  </si>
  <si>
    <t>50.5626411N, 15.8966256E</t>
  </si>
  <si>
    <t>50.5783614N, 15.8940600E</t>
  </si>
  <si>
    <t>50.5729867N, 15.8977975E</t>
  </si>
  <si>
    <t>549240</t>
  </si>
  <si>
    <t>49.2982253N, 14.1422958E</t>
  </si>
  <si>
    <t>49.2965011N, 14.1451092E</t>
  </si>
  <si>
    <t>49.2989922N, 14.1452294E</t>
  </si>
  <si>
    <t>49.3032417N, 14.1402636E</t>
  </si>
  <si>
    <t>49.2978478N, 14.1617431E</t>
  </si>
  <si>
    <t>49.3155594N, 14.1350003E</t>
  </si>
  <si>
    <t>49.2977639N, 14.1584119E</t>
  </si>
  <si>
    <t>554481</t>
  </si>
  <si>
    <t>50.0779608N, 12.3803033E</t>
  </si>
  <si>
    <t>50.0820314N, 12.3790244E</t>
  </si>
  <si>
    <t>50.0835153N, 12.3710947E</t>
  </si>
  <si>
    <t>50.0713233N, 12.3672017E</t>
  </si>
  <si>
    <t>50.0742531N, 12.3746900E</t>
  </si>
  <si>
    <t>50.0845794N, 12.3707706E</t>
  </si>
  <si>
    <t>50.0703889N, 12.3785792E</t>
  </si>
  <si>
    <t>539911</t>
  </si>
  <si>
    <t>49.6926767N, 13.9976367E</t>
  </si>
  <si>
    <t>49.6709136N, 13.9883586E</t>
  </si>
  <si>
    <t>49.6951064N, 14.0058689E</t>
  </si>
  <si>
    <t>49.6748008N, 13.9849214E</t>
  </si>
  <si>
    <t>49.6861192N, 14.0084914E</t>
  </si>
  <si>
    <t>49.6763306N, 14.0011131E</t>
  </si>
  <si>
    <t>49.6665306N, 13.9982394E</t>
  </si>
  <si>
    <t>49.6759681N, 13.9971706E</t>
  </si>
  <si>
    <t>49.6690483N, 13.9926844E</t>
  </si>
  <si>
    <t>533165</t>
  </si>
  <si>
    <t>50.0215339N, 15.1851683E</t>
  </si>
  <si>
    <t>50.0323372N, 15.1906500E</t>
  </si>
  <si>
    <t>50.0309983N, 15.1837367E</t>
  </si>
  <si>
    <t>50.0275344N, 15.1972483E</t>
  </si>
  <si>
    <t>50.0233039N, 15.1969253E</t>
  </si>
  <si>
    <t>50.0250931N, 15.2096864E</t>
  </si>
  <si>
    <t>50.0203933N, 15.2107772E</t>
  </si>
  <si>
    <t>50.0221864N, 15.1851511E</t>
  </si>
  <si>
    <t>50.0228233N, 15.2077408E</t>
  </si>
  <si>
    <t>593711</t>
  </si>
  <si>
    <t>48.8603706N, 16.0554619E</t>
  </si>
  <si>
    <t>48.8371658N, 16.0643081E</t>
  </si>
  <si>
    <t>48.8666000N, 16.0433922E</t>
  </si>
  <si>
    <t>48.8451156N, 16.0601158E</t>
  </si>
  <si>
    <t>48.8658675N, 16.0380897E</t>
  </si>
  <si>
    <t>48.8539047N, 16.0679531E</t>
  </si>
  <si>
    <t>48.8501128N, 16.0544089E</t>
  </si>
  <si>
    <t>48.8457567N, 16.0595075E</t>
  </si>
  <si>
    <t>48.8461686N, 16.0660094E</t>
  </si>
  <si>
    <t>48.8711739N, 16.0392114E</t>
  </si>
  <si>
    <t>552046</t>
  </si>
  <si>
    <t>49.3932572N, 14.6879617E</t>
  </si>
  <si>
    <t>49.3971139N, 14.6845417E</t>
  </si>
  <si>
    <t>49.4191475N, 14.6507836E</t>
  </si>
  <si>
    <t>49.3972131N, 14.6874953E</t>
  </si>
  <si>
    <t>49.4129142N, 14.6645508E</t>
  </si>
  <si>
    <t>49.4107972N, 14.6835108E</t>
  </si>
  <si>
    <t>49.4129181N, 14.6716900E</t>
  </si>
  <si>
    <t>49.4084433N, 14.6867942E</t>
  </si>
  <si>
    <t>49.3880311N, 14.6924219E</t>
  </si>
  <si>
    <t>49.4115181N, 14.6778583E</t>
  </si>
  <si>
    <t>598810</t>
  </si>
  <si>
    <t>49.6761589N, 18.6620558E</t>
  </si>
  <si>
    <t>49.6770819N, 18.6656953E</t>
  </si>
  <si>
    <t>49.6698494N, 18.6763783E</t>
  </si>
  <si>
    <t>49.6768342N, 18.6681500E</t>
  </si>
  <si>
    <t>49.6726647N, 18.6784819E</t>
  </si>
  <si>
    <t>590266</t>
  </si>
  <si>
    <t>49.2147942N, 15.8950558E</t>
  </si>
  <si>
    <t>49.2018394N, 15.8900908E</t>
  </si>
  <si>
    <t>49.2158508N, 15.8979722E</t>
  </si>
  <si>
    <t>49.2036361N, 15.8853072E</t>
  </si>
  <si>
    <t>49.2260436N, 15.8769244E</t>
  </si>
  <si>
    <t>49.2236519N, 15.8858622E</t>
  </si>
  <si>
    <t>49.2187272N, 15.8927136E</t>
  </si>
  <si>
    <t>49.2027931N, 15.8851061E</t>
  </si>
  <si>
    <t>49.2238694N, 15.8952953E</t>
  </si>
  <si>
    <t>49.2103806N, 15.8577939E</t>
  </si>
  <si>
    <t>561380</t>
  </si>
  <si>
    <t>50.6807442N, 14.5409556E</t>
  </si>
  <si>
    <t>50.6931533N, 14.5435000E</t>
  </si>
  <si>
    <t>50.6884117N, 14.5192375E</t>
  </si>
  <si>
    <t>50.6882478N, 14.5476675E</t>
  </si>
  <si>
    <t>50.6988219N, 14.5433044E</t>
  </si>
  <si>
    <t>50.7000694N, 14.5414667E</t>
  </si>
  <si>
    <t>50.6927489N, 14.5428475E</t>
  </si>
  <si>
    <t>511382</t>
  </si>
  <si>
    <t>49.4642106N, 17.4458314E</t>
  </si>
  <si>
    <t>49.4490739N, 17.4735736E</t>
  </si>
  <si>
    <t>49.4533919N, 17.4569817E</t>
  </si>
  <si>
    <t>49.4499436N, 17.4434222E</t>
  </si>
  <si>
    <t>49.4625892N, 17.4403075E</t>
  </si>
  <si>
    <t>49.4602433N, 17.4480914E</t>
  </si>
  <si>
    <t>49.4501228N, 17.4554500E</t>
  </si>
  <si>
    <t>49.4544067N, 17.4556294E</t>
  </si>
  <si>
    <t>49.4509239N, 17.4698639E</t>
  </si>
  <si>
    <t>49.4458122N, 17.4506856E</t>
  </si>
  <si>
    <t>49.4480286N, 17.4591447E</t>
  </si>
  <si>
    <t>589250</t>
  </si>
  <si>
    <t>49.4827994N, 17.1232242E</t>
  </si>
  <si>
    <t>49.4624292N, 17.1178664E</t>
  </si>
  <si>
    <t>49.4839133N, 17.1285781E</t>
  </si>
  <si>
    <t>49.4697267N, 17.0906106E</t>
  </si>
  <si>
    <t>49.4707869N, 17.1189022E</t>
  </si>
  <si>
    <t>49.4730492N, 17.0912075E</t>
  </si>
  <si>
    <t>49.4723131N, 17.1132392E</t>
  </si>
  <si>
    <t>49.4733964N, 17.0806161E</t>
  </si>
  <si>
    <t>49.4738656N, 17.1272297E</t>
  </si>
  <si>
    <t>49.4729272N, 17.0942231E</t>
  </si>
  <si>
    <t>535419</t>
  </si>
  <si>
    <t>50.4250258N, 14.9123431E</t>
  </si>
  <si>
    <t>50.4346886N, 14.9150867E</t>
  </si>
  <si>
    <t>50.4117278N, 14.9340744E</t>
  </si>
  <si>
    <t>50.4206314N, 14.9154633E</t>
  </si>
  <si>
    <t>50.4080467N, 14.9409808E</t>
  </si>
  <si>
    <t>50.4121283N, 14.9361600E</t>
  </si>
  <si>
    <t>50.4288789N, 14.9176511E</t>
  </si>
  <si>
    <t>50.4363936N, 14.9097528E</t>
  </si>
  <si>
    <t>50.4332200N, 14.9149294E</t>
  </si>
  <si>
    <t>50.4317742N, 14.9224042E</t>
  </si>
  <si>
    <t>50.4113731N, 14.9310742E</t>
  </si>
  <si>
    <t>563510</t>
  </si>
  <si>
    <t>50.7389297N, 15.1685208E</t>
  </si>
  <si>
    <t>50.7157708N, 15.1575975E</t>
  </si>
  <si>
    <t>50.7336808N, 15.1823244E</t>
  </si>
  <si>
    <t>50.7315331N, 15.1641189E</t>
  </si>
  <si>
    <t>50.7238578N, 15.1666478E</t>
  </si>
  <si>
    <t>50.7359961N, 15.1610822E</t>
  </si>
  <si>
    <t>50.7255097N, 15.1593839E</t>
  </si>
  <si>
    <t>50.7247392N, 15.1679211E</t>
  </si>
  <si>
    <t>50.7446328N, 15.1566983E</t>
  </si>
  <si>
    <t>50.7358322N, 15.1627844E</t>
  </si>
  <si>
    <t>562335</t>
  </si>
  <si>
    <t>50.7747458N, 14.2163419E</t>
  </si>
  <si>
    <t>50.7703361N, 14.2054453E</t>
  </si>
  <si>
    <t>50.7812425N, 14.1486444E</t>
  </si>
  <si>
    <t>50.7721328N, 14.2015286E</t>
  </si>
  <si>
    <t>50.7807883N, 14.2112550E</t>
  </si>
  <si>
    <t>50.7730447N, 14.1991547E</t>
  </si>
  <si>
    <t>50.7712594N, 14.1928806E</t>
  </si>
  <si>
    <t>50.7795753N, 14.2300986E</t>
  </si>
  <si>
    <t>50.7701758N, 14.1971083E</t>
  </si>
  <si>
    <t>50.7817689N, 14.1525069E</t>
  </si>
  <si>
    <t>554961</t>
  </si>
  <si>
    <t>50.2188300N, 12.8058614E</t>
  </si>
  <si>
    <t>50.2331467N, 12.8412036E</t>
  </si>
  <si>
    <t>50.2246781N, 12.8217403E</t>
  </si>
  <si>
    <t>50.2389297N, 12.8488694E</t>
  </si>
  <si>
    <t>50.2346956N, 12.8740731E</t>
  </si>
  <si>
    <t>50.2319144N, 12.8489742E</t>
  </si>
  <si>
    <t>50.2348975N, 12.8973989E</t>
  </si>
  <si>
    <t>50.2294578N, 12.8717575E</t>
  </si>
  <si>
    <t>50.2274322N, 12.8412133E</t>
  </si>
  <si>
    <t>50.2315828N, 12.8699750E</t>
  </si>
  <si>
    <t>50.2385369N, 12.8373986E</t>
  </si>
  <si>
    <t>50.2284394N, 12.8544150E</t>
  </si>
  <si>
    <t>50.2367172N, 12.8974972E</t>
  </si>
  <si>
    <t>562971</t>
  </si>
  <si>
    <t>50.4568672N, 13.3924178E</t>
  </si>
  <si>
    <t>50.4642831N, 13.4213744E</t>
  </si>
  <si>
    <t>50.4843558N, 13.4441708E</t>
  </si>
  <si>
    <t>50.4619025N, 13.4145297E</t>
  </si>
  <si>
    <t>50.4850158N, 13.4376611E</t>
  </si>
  <si>
    <t>50.4718933N, 13.4139958E</t>
  </si>
  <si>
    <t>50.4759408N, 13.4081489E</t>
  </si>
  <si>
    <t>50.4650153N, 13.4025106E</t>
  </si>
  <si>
    <t>567442</t>
  </si>
  <si>
    <t>50.6561775N, 13.8475064E</t>
  </si>
  <si>
    <t>50.6388856N, 13.8199272E</t>
  </si>
  <si>
    <t>50.6470603N, 13.8217944E</t>
  </si>
  <si>
    <t>50.6365739N, 13.8213836E</t>
  </si>
  <si>
    <t>50.6534272N, 13.8463994E</t>
  </si>
  <si>
    <t>50.6610756N, 13.8633089E</t>
  </si>
  <si>
    <t>50.6454850N, 13.8226269E</t>
  </si>
  <si>
    <t>50.6408081N, 13.8249169E</t>
  </si>
  <si>
    <t>50.6531028N, 13.8390664E</t>
  </si>
  <si>
    <t>50.6497231N, 13.8356447E</t>
  </si>
  <si>
    <t>50.6404533N, 13.8084878E</t>
  </si>
  <si>
    <t>50.6359786N, 13.8409644E</t>
  </si>
  <si>
    <t>598917</t>
  </si>
  <si>
    <t>49.8631286N, 18.5537394E</t>
  </si>
  <si>
    <t>49.8572464N, 18.5568314E</t>
  </si>
  <si>
    <t>49.8459092N, 18.5529022E</t>
  </si>
  <si>
    <t>49.8659553N, 18.5427169E</t>
  </si>
  <si>
    <t>49.8446464N, 18.5544986E</t>
  </si>
  <si>
    <t>49.8574028N, 18.5299147E</t>
  </si>
  <si>
    <t>49.8559875N, 18.5301381E</t>
  </si>
  <si>
    <t>586846</t>
  </si>
  <si>
    <t>49.3952561N, 15.5670433E</t>
  </si>
  <si>
    <t>49.4066008N, 15.5822650E</t>
  </si>
  <si>
    <t>49.3963128N, 15.6096031E</t>
  </si>
  <si>
    <t>49.3934403N, 15.5529222E</t>
  </si>
  <si>
    <t>49.4027786N, 15.5756731E</t>
  </si>
  <si>
    <t>49.4017219N, 15.6062697E</t>
  </si>
  <si>
    <t>49.3970567N, 15.6058894E</t>
  </si>
  <si>
    <t>49.4008142N, 15.5878697E</t>
  </si>
  <si>
    <t>49.4134408N, 15.5923633E</t>
  </si>
  <si>
    <t>49.4080278N, 15.5798150E</t>
  </si>
  <si>
    <t>49.4022064N, 15.6016139E</t>
  </si>
  <si>
    <t>49.3956261N, 15.5908089E</t>
  </si>
  <si>
    <t>49.3921469N, 15.5922536E</t>
  </si>
  <si>
    <t>49.3893203N, 15.5945233E</t>
  </si>
  <si>
    <t>49.4090003N, 15.5681858E</t>
  </si>
  <si>
    <t>598003</t>
  </si>
  <si>
    <t>49.6874008N, 18.3478564E</t>
  </si>
  <si>
    <t>49.6777572N, 18.3616142E</t>
  </si>
  <si>
    <t>49.6718253N, 18.3290767E</t>
  </si>
  <si>
    <t>49.6841125N, 18.3628464E</t>
  </si>
  <si>
    <t>49.6667556N, 18.3488122E</t>
  </si>
  <si>
    <t>49.6816331N, 18.3468914E</t>
  </si>
  <si>
    <t>49.6779900N, 18.3570556E</t>
  </si>
  <si>
    <t>49.6793975N, 18.3685322E</t>
  </si>
  <si>
    <t>49.6741675N, 18.3245486E</t>
  </si>
  <si>
    <t>49.6757050N, 18.3428669E</t>
  </si>
  <si>
    <t>49.6775397N, 18.3691617E</t>
  </si>
  <si>
    <t>49.6820564N, 18.3398361E</t>
  </si>
  <si>
    <t>505927</t>
  </si>
  <si>
    <t>49.9290428N, 17.9409408E</t>
  </si>
  <si>
    <t>49.9304658N, 17.8747519E</t>
  </si>
  <si>
    <t>49.9464150N, 17.9288656E</t>
  </si>
  <si>
    <t>49.9314614N, 17.9178067E</t>
  </si>
  <si>
    <t>49.9378661N, 17.8885136E</t>
  </si>
  <si>
    <t>49.9340286N, 17.9140778E</t>
  </si>
  <si>
    <t>49.9482881N, 17.9080200E</t>
  </si>
  <si>
    <t>49.9317131N, 17.8775786E</t>
  </si>
  <si>
    <t>49.9414367N, 17.9004458E</t>
  </si>
  <si>
    <t>49.9406739N, 17.9114647E</t>
  </si>
  <si>
    <t>49.9424667N, 17.8980428E</t>
  </si>
  <si>
    <t>567027</t>
  </si>
  <si>
    <t>50.5120964N, 13.6465158E</t>
  </si>
  <si>
    <t>50.5104294N, 13.6514797E</t>
  </si>
  <si>
    <t>50.5034753N, 13.6440286E</t>
  </si>
  <si>
    <t>50.4908753N, 13.6537772E</t>
  </si>
  <si>
    <t>50.5157356N, 13.6428317E</t>
  </si>
  <si>
    <t>50.5011444N, 13.6404439E</t>
  </si>
  <si>
    <t>50.4960900N, 13.6482839E</t>
  </si>
  <si>
    <t>50.4862175N, 13.6551256E</t>
  </si>
  <si>
    <t>50.5092772N, 13.6560994E</t>
  </si>
  <si>
    <t>50.5054894N, 13.6436786E</t>
  </si>
  <si>
    <t>50.4936219N, 13.6559431E</t>
  </si>
  <si>
    <t>532053</t>
  </si>
  <si>
    <t>50.1309853N, 14.1161956E</t>
  </si>
  <si>
    <t>50.1398125N, 14.0726881E</t>
  </si>
  <si>
    <t>50.1262931N, 14.1192294E</t>
  </si>
  <si>
    <t>50.1467475N, 14.1055822E</t>
  </si>
  <si>
    <t>50.1416625N, 14.0647811E</t>
  </si>
  <si>
    <t>50.1296958N, 14.1135425E</t>
  </si>
  <si>
    <t>50.1424903N, 14.0842878E</t>
  </si>
  <si>
    <t>50.1442489N, 14.0968972E</t>
  </si>
  <si>
    <t>50.1326447N, 14.1399278E</t>
  </si>
  <si>
    <t>50.1421433N, 14.1033822E</t>
  </si>
  <si>
    <t>50.1364556N, 14.1014625E</t>
  </si>
  <si>
    <t>50.1345025N, 14.1291656E</t>
  </si>
  <si>
    <t>50.1403617N, 14.0809661E</t>
  </si>
  <si>
    <t>50.1327514N, 14.1115542E</t>
  </si>
  <si>
    <t>50.1260642N, 14.1226131E</t>
  </si>
  <si>
    <t>50.1372414N, 14.1365050E</t>
  </si>
  <si>
    <t>555088</t>
  </si>
  <si>
    <t>49.7916297N, 18.4405231E</t>
  </si>
  <si>
    <t>49.7874833N, 18.4423942E</t>
  </si>
  <si>
    <t>49.7716714N, 18.4448625E</t>
  </si>
  <si>
    <t>49.7914581N, 18.4197903E</t>
  </si>
  <si>
    <t>49.7926558N, 18.4122639E</t>
  </si>
  <si>
    <t>49.7695428N, 18.4475269E</t>
  </si>
  <si>
    <t>49.7808686N, 18.4318981E</t>
  </si>
  <si>
    <t>49.8022269N, 18.4135283E</t>
  </si>
  <si>
    <t>49.8008881N, 18.4209442E</t>
  </si>
  <si>
    <t>49.7761725N, 18.4533311E</t>
  </si>
  <si>
    <t>585068</t>
  </si>
  <si>
    <t>49.2129097N, 17.6133575E</t>
  </si>
  <si>
    <t>49.2298697N, 17.6621228E</t>
  </si>
  <si>
    <t>49.2373506N, 17.6862850E</t>
  </si>
  <si>
    <t>49.2265739N, 17.6698475E</t>
  </si>
  <si>
    <t>49.2279167N, 17.6545831E</t>
  </si>
  <si>
    <t>49.2253150N, 17.6932125E</t>
  </si>
  <si>
    <t>49.2032814N, 17.5707475E</t>
  </si>
  <si>
    <t>49.2162858N, 17.6266767E</t>
  </si>
  <si>
    <t>49.2224617N, 17.6621742E</t>
  </si>
  <si>
    <t>49.2357253N, 17.6674117E</t>
  </si>
  <si>
    <t>49.2205278N, 17.6410236E</t>
  </si>
  <si>
    <t>49.2331239N, 17.6596261E</t>
  </si>
  <si>
    <t>49.2259139N, 17.6870728E</t>
  </si>
  <si>
    <t>49.2362100N, 17.6675950E</t>
  </si>
  <si>
    <t>49.2271994N, 17.6662789E</t>
  </si>
  <si>
    <t>555134</t>
  </si>
  <si>
    <t>50.0582847N, 15.7518244E</t>
  </si>
  <si>
    <t>50.0472756N, 15.7505828E</t>
  </si>
  <si>
    <t>50.0259400N, 15.7796403E</t>
  </si>
  <si>
    <t>50.0327378N, 15.7501356E</t>
  </si>
  <si>
    <t>50.0549661N, 15.7640694E</t>
  </si>
  <si>
    <t>50.0446664N, 15.8043806E</t>
  </si>
  <si>
    <t>50.0475006N, 15.7650500E</t>
  </si>
  <si>
    <t>50.0213547N, 15.7305803E</t>
  </si>
  <si>
    <t>50.0294800N, 15.7710542E</t>
  </si>
  <si>
    <t>50.0414772N, 15.8003664E</t>
  </si>
  <si>
    <t>50.0343094N, 15.7524558E</t>
  </si>
  <si>
    <t>50.0563583N, 15.7630644E</t>
  </si>
  <si>
    <t>50.0439186N, 15.8050822E</t>
  </si>
  <si>
    <t>50.0274850N, 15.7614442E</t>
  </si>
  <si>
    <t>50.0361786N, 15.7790719E</t>
  </si>
  <si>
    <t>50.0456467N, 15.8079156E</t>
  </si>
  <si>
    <t>554804</t>
  </si>
  <si>
    <t>50.6841431N, 13.9946011E</t>
  </si>
  <si>
    <t>50.6629294N, 14.0218011E</t>
  </si>
  <si>
    <t>50.6756936N, 14.1092750E</t>
  </si>
  <si>
    <t>50.6628417N, 14.0331219E</t>
  </si>
  <si>
    <t>50.6834450N, 13.9959944E</t>
  </si>
  <si>
    <t>50.6733894N, 14.0480622E</t>
  </si>
  <si>
    <t>50.6677933N, 14.0731097E</t>
  </si>
  <si>
    <t>50.6584319N, 14.0405844E</t>
  </si>
  <si>
    <t>50.6638756N, 14.0334864E</t>
  </si>
  <si>
    <t>50.6784744N, 14.0278206E</t>
  </si>
  <si>
    <t>50.6727372N, 14.1056175E</t>
  </si>
  <si>
    <t>50.6778183N, 14.0366706E</t>
  </si>
  <si>
    <t>50.6593706N, 14.0379983E</t>
  </si>
  <si>
    <t>50.6536025N, 14.0481767E</t>
  </si>
  <si>
    <t>50.6680717N, 14.0676261E</t>
  </si>
  <si>
    <t>50.6498947N, 14.0057067E</t>
  </si>
  <si>
    <t>569810</t>
  </si>
  <si>
    <t>50.2177353N, 15.8773956E</t>
  </si>
  <si>
    <t>50.2174989N, 15.8391906E</t>
  </si>
  <si>
    <t>50.2131653N, 15.8188067E</t>
  </si>
  <si>
    <t>50.1905175N, 15.8034392E</t>
  </si>
  <si>
    <t>50.1970178N, 15.8489381E</t>
  </si>
  <si>
    <t>50.2179108N, 15.8132639E</t>
  </si>
  <si>
    <t>50.2138978N, 15.8583383E</t>
  </si>
  <si>
    <t>50.1898042N, 15.8508386E</t>
  </si>
  <si>
    <t>50.1926194N, 15.8414172E</t>
  </si>
  <si>
    <t>50.2125550N, 15.8111544E</t>
  </si>
  <si>
    <t>50.1990586N, 15.7806550E</t>
  </si>
  <si>
    <t>50.2067756N, 15.8165111E</t>
  </si>
  <si>
    <t>50.2119178N, 15.8522786E</t>
  </si>
  <si>
    <t>50.1968917N, 15.8400458E</t>
  </si>
  <si>
    <t>50.1906242N, 15.8455744E</t>
  </si>
  <si>
    <t>50.1854211N, 15.8468686E</t>
  </si>
  <si>
    <t>50.1837731N, 15.8262311E</t>
  </si>
  <si>
    <t>50.2181931N, 15.8325061E</t>
  </si>
  <si>
    <t>50.2149086N, 15.8461906E</t>
  </si>
  <si>
    <t>544256</t>
  </si>
  <si>
    <t>48.9943694N, 14.4698525E</t>
  </si>
  <si>
    <t>49.0014192N, 14.4508772E</t>
  </si>
  <si>
    <t>48.9737472N, 14.4627333E</t>
  </si>
  <si>
    <t>48.9762611N, 14.4740972E</t>
  </si>
  <si>
    <t>48.9860764N, 14.4587822E</t>
  </si>
  <si>
    <t>48.9677161N, 14.4714814E</t>
  </si>
  <si>
    <t>48.9974861N, 14.4540931E</t>
  </si>
  <si>
    <t>48.9967003N, 14.4888803E</t>
  </si>
  <si>
    <t>48.9976006N, 14.4810325E</t>
  </si>
  <si>
    <t>48.9821206N, 14.4463786E</t>
  </si>
  <si>
    <t>48.9826583N, 14.4806269E</t>
  </si>
  <si>
    <t>48.9784547N, 14.4723633E</t>
  </si>
  <si>
    <t>48.9739150N, 14.4816722E</t>
  </si>
  <si>
    <t>48.9664994N, 14.4879417E</t>
  </si>
  <si>
    <t>48.9678117N, 14.4724817E</t>
  </si>
  <si>
    <t>48.9496461N, 14.4676600E</t>
  </si>
  <si>
    <t>48.9823875N, 14.4422264E</t>
  </si>
  <si>
    <t>48.9936906N, 14.4686622E</t>
  </si>
  <si>
    <t>48.9841958N, 14.4735869E</t>
  </si>
  <si>
    <t>48.9726258N, 14.4870053E</t>
  </si>
  <si>
    <t>48.9709511N, 14.5041486E</t>
  </si>
  <si>
    <t>48.9839097N, 14.4393339E</t>
  </si>
  <si>
    <t>48.9919547N, 14.4678658E</t>
  </si>
  <si>
    <t>48.9794311N, 14.4962206E</t>
  </si>
  <si>
    <t>48.9546967N, 14.4974108E</t>
  </si>
  <si>
    <t>500496</t>
  </si>
  <si>
    <t>49.5751761N, 17.2308769E</t>
  </si>
  <si>
    <t>49.6014519N, 17.2233639E</t>
  </si>
  <si>
    <t>49.5883903N, 17.2719822E</t>
  </si>
  <si>
    <t>49.5756036N, 17.2277375E</t>
  </si>
  <si>
    <t>49.6033592N, 17.2779142E</t>
  </si>
  <si>
    <t>49.6026306N, 17.2515506E</t>
  </si>
  <si>
    <t>49.5819358N, 17.2485486E</t>
  </si>
  <si>
    <t>49.5929833N, 17.2291889E</t>
  </si>
  <si>
    <t>49.6016542N, 17.2782497E</t>
  </si>
  <si>
    <t>49.5973319N, 17.2458706E</t>
  </si>
  <si>
    <t>49.5951272N, 17.2501317E</t>
  </si>
  <si>
    <t>49.5909806N, 17.2335128E</t>
  </si>
  <si>
    <t>49.5759200N, 17.2478428E</t>
  </si>
  <si>
    <t>49.5919114N, 17.2743872E</t>
  </si>
  <si>
    <t>49.5929567N, 17.2490119E</t>
  </si>
  <si>
    <t>49.5911217N, 17.2349319E</t>
  </si>
  <si>
    <t>49.5783006N, 17.2424775E</t>
  </si>
  <si>
    <t>49.5772858N, 17.2557411E</t>
  </si>
  <si>
    <t>49.5769119N, 17.2566147E</t>
  </si>
  <si>
    <t>49.6026572N, 17.2438222E</t>
  </si>
  <si>
    <t>563889</t>
  </si>
  <si>
    <t>50.7764778N, 15.0290583E</t>
  </si>
  <si>
    <t>50.7829017N, 15.0385753E</t>
  </si>
  <si>
    <t>50.7519189N, 15.0555011E</t>
  </si>
  <si>
    <t>50.7843553N, 15.0606383E</t>
  </si>
  <si>
    <t>50.7654000N, 15.0556869E</t>
  </si>
  <si>
    <t>50.7608528N, 15.0906192E</t>
  </si>
  <si>
    <t>50.7811967N, 15.0412053E</t>
  </si>
  <si>
    <t>50.7652511N, 15.0590067E</t>
  </si>
  <si>
    <t>50.7477722N, 15.0707425E</t>
  </si>
  <si>
    <t>50.7610703N, 15.0348033E</t>
  </si>
  <si>
    <t>50.7657853N, 15.0510083E</t>
  </si>
  <si>
    <t>50.7592889N, 15.0534953E</t>
  </si>
  <si>
    <t>50.7690314N, 15.0590497E</t>
  </si>
  <si>
    <t>50.7750319N, 15.0622825E</t>
  </si>
  <si>
    <t>50.7524492N, 15.0707828E</t>
  </si>
  <si>
    <t>50.7415086N, 15.0506792E</t>
  </si>
  <si>
    <t>50.7822761N, 15.0391139E</t>
  </si>
  <si>
    <t>50.7513389N, 15.0620422E</t>
  </si>
  <si>
    <t>554791</t>
  </si>
  <si>
    <t>49.7776183N, 13.3486986E</t>
  </si>
  <si>
    <t>49.7280656N, 13.3614150E</t>
  </si>
  <si>
    <t>49.7527503N, 13.3775950E</t>
  </si>
  <si>
    <t>49.7280731N, 13.3427819E</t>
  </si>
  <si>
    <t>49.7546692N, 13.4186850E</t>
  </si>
  <si>
    <t>49.7453994N, 13.4369278E</t>
  </si>
  <si>
    <t>49.7731514N, 13.3648108E</t>
  </si>
  <si>
    <t>49.7442208N, 13.3401594E</t>
  </si>
  <si>
    <t>49.7445106N, 13.3846244E</t>
  </si>
  <si>
    <t>49.7343978N, 13.3790150E</t>
  </si>
  <si>
    <t>49.7503472N, 13.4112989E</t>
  </si>
  <si>
    <t>49.7578544N, 13.3727828E</t>
  </si>
  <si>
    <t>49.7476769N, 13.3648358E</t>
  </si>
  <si>
    <t>49.7367286N, 13.3867178E</t>
  </si>
  <si>
    <t>49.7232017N, 13.3729925E</t>
  </si>
  <si>
    <t>49.7320672N, 13.4014206E</t>
  </si>
  <si>
    <t>49.7787742N, 13.3686619E</t>
  </si>
  <si>
    <t>49.7724036N, 13.3660156E</t>
  </si>
  <si>
    <t>49.7669753N, 13.3725967E</t>
  </si>
  <si>
    <t>49.7630272N, 13.3547839E</t>
  </si>
  <si>
    <t>49.7471389N, 13.4004239E</t>
  </si>
  <si>
    <t>49.7493553N, 13.3687211E</t>
  </si>
  <si>
    <t>49.7435531N, 13.3290378E</t>
  </si>
  <si>
    <t>49.7392006N, 13.3928700E</t>
  </si>
  <si>
    <t>49.7002831N, 13.4247178E</t>
  </si>
  <si>
    <t>49.7455406N, 13.3237981E</t>
  </si>
  <si>
    <t>49.7763786N, 13.3672419E</t>
  </si>
  <si>
    <t>49.7670250N, 13.3751383E</t>
  </si>
  <si>
    <t>49.7586175N, 13.4262628E</t>
  </si>
  <si>
    <t>49.7470283N, 13.3926697E</t>
  </si>
  <si>
    <t>49.7346839N, 13.4053506E</t>
  </si>
  <si>
    <t>49.7262153N, 13.3784753E</t>
  </si>
  <si>
    <t>554821</t>
  </si>
  <si>
    <t>49.8484689N, 18.1474000E</t>
  </si>
  <si>
    <t>49.8284875N, 18.2807158E</t>
  </si>
  <si>
    <t>49.8363000N, 18.2484894E</t>
  </si>
  <si>
    <t>49.8203506N, 18.1895675E</t>
  </si>
  <si>
    <t>49.8002739N, 18.2306156E</t>
  </si>
  <si>
    <t>49.7736969N, 18.2642442E</t>
  </si>
  <si>
    <t>49.8331947N, 18.2641525E</t>
  </si>
  <si>
    <t>49.8285447N, 18.2018356E</t>
  </si>
  <si>
    <t>49.8343772N, 18.2631931E</t>
  </si>
  <si>
    <t>49.8370667N, 18.1689758E</t>
  </si>
  <si>
    <t>49.8259469N, 18.1986808E</t>
  </si>
  <si>
    <t>49.8041078N, 18.2438086E</t>
  </si>
  <si>
    <t>49.7748222N, 18.2454492E</t>
  </si>
  <si>
    <t>49.8368339N, 18.2929917E</t>
  </si>
  <si>
    <t>49.8273086N, 18.2574672E</t>
  </si>
  <si>
    <t>49.7963525N, 18.2713528E</t>
  </si>
  <si>
    <t>49.7884942N, 18.2279358E</t>
  </si>
  <si>
    <t>49.7793542N, 18.2509175E</t>
  </si>
  <si>
    <t>49.8490678N, 18.2768497E</t>
  </si>
  <si>
    <t>49.8399619N, 18.2834092E</t>
  </si>
  <si>
    <t>49.8301239N, 18.2842275E</t>
  </si>
  <si>
    <t>49.8444406N, 18.1567878E</t>
  </si>
  <si>
    <t>49.8440361N, 18.1691131E</t>
  </si>
  <si>
    <t>49.8365897N, 18.1830272E</t>
  </si>
  <si>
    <t>49.8286247N, 18.1874103E</t>
  </si>
  <si>
    <t>49.8023986N, 18.2271081E</t>
  </si>
  <si>
    <t>49.8019372N, 18.2431583E</t>
  </si>
  <si>
    <t>49.7814483N, 18.2220783E</t>
  </si>
  <si>
    <t>49.7851372N, 18.2636375E</t>
  </si>
  <si>
    <t>49.7785300N, 18.2528094E</t>
  </si>
  <si>
    <t>49.7703019N, 18.2480356E</t>
  </si>
  <si>
    <t>49.8426742N, 18.1701947E</t>
  </si>
  <si>
    <t>49.8483697N, 18.2815972E</t>
  </si>
  <si>
    <t>49.8435250N, 18.3060950E</t>
  </si>
  <si>
    <t>49.8169442N, 18.3331050E</t>
  </si>
  <si>
    <t>49.8083153N, 18.2731381E</t>
  </si>
  <si>
    <t>49.7803153N, 18.2542344E</t>
  </si>
  <si>
    <t>582786</t>
  </si>
  <si>
    <t>49.2617531N, 16.5791244E</t>
  </si>
  <si>
    <t>49.2153319N, 16.6041908E</t>
  </si>
  <si>
    <t>49.2029839N, 16.6369475E</t>
  </si>
  <si>
    <t>49.1817169N, 16.6672822E</t>
  </si>
  <si>
    <t>49.1739656N, 16.5821114E</t>
  </si>
  <si>
    <t>49.2167511N, 16.6084861E</t>
  </si>
  <si>
    <t>49.1906661N, 16.6610050E</t>
  </si>
  <si>
    <t>49.1952056N, 16.6139794E</t>
  </si>
  <si>
    <t>49.1930922N, 16.6076011E</t>
  </si>
  <si>
    <t>49.1895142N, 16.6129283E</t>
  </si>
  <si>
    <t>49.1775933N, 16.5660039E</t>
  </si>
  <si>
    <t>49.1559906N, 16.5973778E</t>
  </si>
  <si>
    <t>49.1575317N, 16.6268292E</t>
  </si>
  <si>
    <t>49.1599503N, 16.6418247E</t>
  </si>
  <si>
    <t>49.1711083N, 16.5696717E</t>
  </si>
  <si>
    <t>49.1956444N, 16.5326806E</t>
  </si>
  <si>
    <t>49.2258911N, 16.5331572E</t>
  </si>
  <si>
    <t>49.2304956N, 16.5916633E</t>
  </si>
  <si>
    <t>49.2217217N, 16.6245403E</t>
  </si>
  <si>
    <t>49.2004508N, 16.6680681E</t>
  </si>
  <si>
    <t>49.1825447N, 16.6692239E</t>
  </si>
  <si>
    <t>49.1716461N, 16.6255531E</t>
  </si>
  <si>
    <t>49.1788331N, 16.5961781E</t>
  </si>
  <si>
    <t>49.1868439N, 16.6207792E</t>
  </si>
  <si>
    <t>49.1941453N, 16.6082592E</t>
  </si>
  <si>
    <t>49.2074775N, 16.6012325E</t>
  </si>
  <si>
    <t>49.2096633N, 16.5914878E</t>
  </si>
  <si>
    <t>49.2473489N, 16.5815983E</t>
  </si>
  <si>
    <t>49.2384453N, 16.5843314E</t>
  </si>
  <si>
    <t>49.2291603N, 16.5858325E</t>
  </si>
  <si>
    <t>49.2208022N, 16.5184289E</t>
  </si>
  <si>
    <t>49.2172317N, 16.5199603E</t>
  </si>
  <si>
    <t>49.2185097N, 16.5760669E</t>
  </si>
  <si>
    <t>49.2127381N, 16.5682431E</t>
  </si>
  <si>
    <t>49.2152214N, 16.5817756E</t>
  </si>
  <si>
    <t>49.2342872N, 16.6246108E</t>
  </si>
  <si>
    <t>49.2237053N, 16.6442050E</t>
  </si>
  <si>
    <t>49.2219850N, 16.6269511E</t>
  </si>
  <si>
    <t>49.2101019N, 16.5933914E</t>
  </si>
  <si>
    <t>49.2020569N, 16.6678047E</t>
  </si>
  <si>
    <t>49.1947594N, 16.6091442E</t>
  </si>
  <si>
    <t>49.1896631N, 16.6342831E</t>
  </si>
  <si>
    <t>49.1854592N, 16.6029378E</t>
  </si>
  <si>
    <t>49.1686097N, 16.5722961E</t>
  </si>
  <si>
    <t>49.2195283N, 16.4975586E</t>
  </si>
  <si>
    <t>49.2189714N, 16.5106544E</t>
  </si>
  <si>
    <t>49.2218933N, 16.5280761E</t>
  </si>
  <si>
    <t>49.2255592N, 16.5305061E</t>
  </si>
  <si>
    <t>49.2281303N, 16.5926800E</t>
  </si>
  <si>
    <t>49.2240525N, 16.6240025E</t>
  </si>
  <si>
    <t>49.2155686N, 16.6271439E</t>
  </si>
  <si>
    <t>49.2087669N, 16.6871967E</t>
  </si>
  <si>
    <t>49.2061653N, 16.6761456E</t>
  </si>
  <si>
    <t>49.2057228N, 16.6593400E</t>
  </si>
  <si>
    <t>49.2023011N, 16.6406422E</t>
  </si>
  <si>
    <t>49.2102622N, 16.6011294E</t>
  </si>
  <si>
    <t>49.2019653N, 16.5999661E</t>
  </si>
  <si>
    <t>49.1998900N, 16.6060428E</t>
  </si>
  <si>
    <t>49.2000961N, 16.6281300E</t>
  </si>
  <si>
    <t>49.1968308N, 16.5333692E</t>
  </si>
  <si>
    <t>49.1942367N, 16.5399381E</t>
  </si>
  <si>
    <t>49.1759147N, 16.5593453E</t>
  </si>
  <si>
    <t>49.1687736N, 16.5551967E</t>
  </si>
  <si>
    <t>49.1678506N, 16.5657025E</t>
  </si>
  <si>
    <t>49.1698494N, 16.5817928E</t>
  </si>
  <si>
    <t>49.1765328N, 16.5972347E</t>
  </si>
  <si>
    <t>49.1896019N, 16.5936469E</t>
  </si>
  <si>
    <t>49.1917192N, 16.6122953E</t>
  </si>
  <si>
    <t>49.1883658N, 16.6150456E</t>
  </si>
  <si>
    <t>49.1873781N, 16.6426603E</t>
  </si>
  <si>
    <t>49.1785736N, 16.6846639E</t>
  </si>
  <si>
    <t>49.1360778N, 16.6327725E</t>
  </si>
  <si>
    <t>49.2276725N, 16.5233764E</t>
  </si>
  <si>
    <t>49.2257500N, 16.5361692E</t>
  </si>
  <si>
    <t>49.2216453N, 16.6258125E</t>
  </si>
  <si>
    <t>49.1823006N, 16.6763992E</t>
  </si>
  <si>
    <t>49.2109642N, 16.6628761E</t>
  </si>
  <si>
    <t>554782</t>
  </si>
  <si>
    <t>50.0528450N, 14.2975625E</t>
  </si>
  <si>
    <t>50.1514319N, 14.5059508E</t>
  </si>
  <si>
    <t>50.1076089N, 14.5855244E</t>
  </si>
  <si>
    <t>50.0558433N, 14.4703903E</t>
  </si>
  <si>
    <t>50.0135728N, 14.4189061E</t>
  </si>
  <si>
    <t>50.0521583N, 14.3355036E</t>
  </si>
  <si>
    <t>50.0774231N, 14.3392706E</t>
  </si>
  <si>
    <t>50.1118736N, 14.3926517E</t>
  </si>
  <si>
    <t>50.1278647N, 14.4819175E</t>
  </si>
  <si>
    <t>50.1020697N, 14.4684144E</t>
  </si>
  <si>
    <t>50.0928269N, 14.4995575E</t>
  </si>
  <si>
    <t>50.1090889N, 14.5451278E</t>
  </si>
  <si>
    <t>50.0441703N, 14.5686197E</t>
  </si>
  <si>
    <t>50.0271378N, 14.4333431E</t>
  </si>
  <si>
    <t>50.0137214N, 14.4868814E</t>
  </si>
  <si>
    <t>50.0615769N, 14.5890111E</t>
  </si>
  <si>
    <t>50.0324669N, 14.5144233E</t>
  </si>
  <si>
    <t>50.0453719N, 14.3230086E</t>
  </si>
  <si>
    <t>50.0511969N, 14.3445350E</t>
  </si>
  <si>
    <t>50.0493928N, 14.2947569E</t>
  </si>
  <si>
    <t>50.0563697N, 14.4336900E</t>
  </si>
  <si>
    <t>50.0613022N, 14.4474050E</t>
  </si>
  <si>
    <t>50.0468864N, 14.4753953E</t>
  </si>
  <si>
    <t>50.0330008N, 14.5325050E</t>
  </si>
  <si>
    <t>50.0707511N, 14.5108967E</t>
  </si>
  <si>
    <t>50.0566672N, 14.4977464E</t>
  </si>
  <si>
    <t>50.0900117N, 14.4672261E</t>
  </si>
  <si>
    <t>50.1041489N, 14.3724728E</t>
  </si>
  <si>
    <t>50.0823058N, 14.4194814E</t>
  </si>
  <si>
    <t>50.1069222N, 14.4881553E</t>
  </si>
  <si>
    <t>50.1348192N, 14.5013753E</t>
  </si>
  <si>
    <t>50.1513825N, 14.5303269E</t>
  </si>
  <si>
    <t>50.0713081N, 14.4566975E</t>
  </si>
  <si>
    <t>50.0724333N, 14.4018994E</t>
  </si>
  <si>
    <t>50.0660247N, 14.3009128E</t>
  </si>
  <si>
    <t>50.0762139N, 14.4318103E</t>
  </si>
  <si>
    <t>50.0854950N, 14.4539442E</t>
  </si>
  <si>
    <t>50.0971222N, 14.4055472E</t>
  </si>
  <si>
    <t>50.0678978N, 14.4173747E</t>
  </si>
  <si>
    <t>50.0627403N, 14.4420700E</t>
  </si>
  <si>
    <t>50.0726089N, 14.4709233E</t>
  </si>
  <si>
    <t>50.0669022N, 14.4603194E</t>
  </si>
  <si>
    <t>50.0767594N, 14.4043189E</t>
  </si>
  <si>
    <t>50.0673333N, 14.4690800E</t>
  </si>
  <si>
    <t>50.1558608N, 14.5227786E</t>
  </si>
  <si>
    <t>50.1433486N, 14.5063744E</t>
  </si>
  <si>
    <t>50.1321067N, 14.4289683E</t>
  </si>
  <si>
    <t>50.1229514N, 14.5112172E</t>
  </si>
  <si>
    <t>50.1172028N, 14.6282903E</t>
  </si>
  <si>
    <t>50.1097489N, 14.5905742E</t>
  </si>
  <si>
    <t>50.1098289N, 14.5369244E</t>
  </si>
  <si>
    <t>50.0755806N, 14.6599883E</t>
  </si>
  <si>
    <t>50.1238442N, 14.4838342E</t>
  </si>
  <si>
    <t>50.0983964N, 14.3657808E</t>
  </si>
  <si>
    <t>50.1017381N, 14.4301947E</t>
  </si>
  <si>
    <t>50.1018561N, 14.4994897E</t>
  </si>
  <si>
    <t>50.0930214N, 14.5135269E</t>
  </si>
  <si>
    <t>50.0911064N, 14.4707822E</t>
  </si>
  <si>
    <t>50.0943336N, 14.4532719E</t>
  </si>
  <si>
    <t>50.0813789N, 14.4991103E</t>
  </si>
  <si>
    <t>50.0779458N, 14.4755031E</t>
  </si>
  <si>
    <t>50.0679550N, 14.5468036E</t>
  </si>
  <si>
    <t>50.0391311N, 14.5891906E</t>
  </si>
  <si>
    <t>50.0470886N, 14.5463142E</t>
  </si>
  <si>
    <t>50.0534553N, 14.5266647E</t>
  </si>
  <si>
    <t>50.0642661N, 14.4926089E</t>
  </si>
  <si>
    <t>50.0667764N, 14.4447278E</t>
  </si>
  <si>
    <t>50.0685958N, 14.4031631E</t>
  </si>
  <si>
    <t>50.0540772N, 14.3304578E</t>
  </si>
  <si>
    <t>50.0405617N, 14.3339386E</t>
  </si>
  <si>
    <t>50.0327033N, 14.3840581E</t>
  </si>
  <si>
    <t>50.0188675N, 14.3921633E</t>
  </si>
  <si>
    <t>50.0446778N, 14.4491950E</t>
  </si>
  <si>
    <t>50.0195883N, 14.4531528E</t>
  </si>
  <si>
    <t>50.0254783N, 14.4924661E</t>
  </si>
  <si>
    <t>50.0251083N, 14.5160542E</t>
  </si>
  <si>
    <t>50.0306358N, 14.5330353E</t>
  </si>
  <si>
    <t>50.0662422N, 14.4228097E</t>
  </si>
  <si>
    <t>50.0472144N, 14.5538656E</t>
  </si>
  <si>
    <t>50.0345917N, 14.5359775E</t>
  </si>
  <si>
    <t>50.0257417N, 14.5151872E</t>
  </si>
  <si>
    <t>50.0256767N, 14.4980575E</t>
  </si>
  <si>
    <t>49.9908753N, 14.4116908E</t>
  </si>
  <si>
    <t>49.9855194N, 14.3655328E</t>
  </si>
  <si>
    <t>50.0066986N, 14.4180544E</t>
  </si>
  <si>
    <t>50.0131492N, 14.4210739E</t>
  </si>
  <si>
    <t>50.0243378N, 14.4271450E</t>
  </si>
  <si>
    <t>50.0388642N, 14.4667644E</t>
  </si>
  <si>
    <t>50.0436744N, 14.4492256E</t>
  </si>
  <si>
    <t>50.0360108N, 14.3867053E</t>
  </si>
  <si>
    <t>50.0347214N, 14.3776894E</t>
  </si>
  <si>
    <t>50.0441933N, 14.3319006E</t>
  </si>
  <si>
    <t>50.0428200N, 14.3147564E</t>
  </si>
  <si>
    <t>50.0582886N, 14.3122636E</t>
  </si>
  <si>
    <t>50.0652275N, 14.3105097E</t>
  </si>
  <si>
    <t>50.0565453N, 14.3714972E</t>
  </si>
  <si>
    <t>50.0569419N, 14.5138072E</t>
  </si>
  <si>
    <t>50.0588761N, 14.4833192E</t>
  </si>
  <si>
    <t>50.0802994N, 14.5376950E</t>
  </si>
  <si>
    <t>50.0849189N, 14.5801125E</t>
  </si>
  <si>
    <t>50.0828286N, 14.5090686E</t>
  </si>
  <si>
    <t>50.0726167N, 14.4970961E</t>
  </si>
  <si>
    <t>50.0694428N, 14.3816825E</t>
  </si>
  <si>
    <t>50.0689772N, 14.4326697E</t>
  </si>
  <si>
    <t>50.0752219N, 14.4560481E</t>
  </si>
  <si>
    <t>50.0754547N, 14.4181892E</t>
  </si>
  <si>
    <t>50.0828475N, 14.4340964E</t>
  </si>
  <si>
    <t>50.0875856N, 14.4569742E</t>
  </si>
  <si>
    <t>50.0912361N, 14.4400492E</t>
  </si>
  <si>
    <t>50.0881081N, 14.4305583E</t>
  </si>
  <si>
    <t>50.0869561N, 14.4835939E</t>
  </si>
  <si>
    <t>50.0839347N, 14.3666803E</t>
  </si>
  <si>
    <t>50.1060906N, 14.2657386E</t>
  </si>
  <si>
    <t>50.0903931N, 14.3090944E</t>
  </si>
  <si>
    <t>50.0934831N, 14.3317700E</t>
  </si>
  <si>
    <t>50.0878753N, 14.3447656E</t>
  </si>
  <si>
    <t>50.0973319N, 14.3592711E</t>
  </si>
  <si>
    <t>50.0997467N, 14.3907422E</t>
  </si>
  <si>
    <t>50.1275939N, 14.4192506E</t>
  </si>
  <si>
    <t>50.1464158N, 14.4510756E</t>
  </si>
  <si>
    <t>50.1605300N, 14.4845122E</t>
  </si>
  <si>
    <t>50.1001319N, 14.4236317E</t>
  </si>
  <si>
    <t>50.1034356N, 14.4440861E</t>
  </si>
  <si>
    <t>50.1050986N, 14.4736825E</t>
  </si>
  <si>
    <t>50.1233025N, 14.4971828E</t>
  </si>
  <si>
    <t>50.1320114N, 14.5502664E</t>
  </si>
  <si>
    <t>50.1293831N, 14.5419883E</t>
  </si>
  <si>
    <t>50.1526756N, 14.5901433E</t>
  </si>
  <si>
    <t>50.1025161N, 14.5176486E</t>
  </si>
  <si>
    <t>50.1099358N, 14.5010089E</t>
  </si>
  <si>
    <t>50.1070442N, 14.4546567E</t>
  </si>
  <si>
    <t>50.0723381N, 14.6807842E</t>
  </si>
  <si>
    <t>50.1123506N, 14.6175586E</t>
  </si>
  <si>
    <t>50.1056022N, 14.5743131E</t>
  </si>
  <si>
    <t>50.1057778N, 14.5592947E</t>
  </si>
  <si>
    <t>50.0869178N, 14.5638267E</t>
  </si>
  <si>
    <t>50.1384431N, 14.5082722E</t>
  </si>
  <si>
    <t>50.1039086N, 14.5106267E</t>
  </si>
  <si>
    <t>50.0722619N, 14.5413094E</t>
  </si>
  <si>
    <t>50.0502394N, 14.5440425E</t>
  </si>
  <si>
    <t>50.0406150N, 14.5588369E</t>
  </si>
  <si>
    <t>50.0313492N, 14.5294161E</t>
  </si>
  <si>
    <t>50.0326958N, 14.5183192E</t>
  </si>
  <si>
    <t>50.0378036N, 14.5073853E</t>
  </si>
  <si>
    <t>50.0443497N, 14.5178603E</t>
  </si>
  <si>
    <t>50.0570222N, 14.5079736E</t>
  </si>
  <si>
    <t>50.0530472N, 14.5176831E</t>
  </si>
  <si>
    <t>50.0677833N, 14.5088519E</t>
  </si>
  <si>
    <t>50.0328561N, 14.4823636E</t>
  </si>
  <si>
    <t>50.0469969N, 14.4879781E</t>
  </si>
  <si>
    <t>50.0091325N, 14.4544286E</t>
  </si>
  <si>
    <t>50.0051461N, 14.4055739E</t>
  </si>
  <si>
    <t>50.0087089N, 14.4281683E</t>
  </si>
  <si>
    <t>50.0180892N, 14.4362356E</t>
  </si>
  <si>
    <t>50.0170517N, 14.4431400E</t>
  </si>
  <si>
    <t>50.0244789N, 14.4348219E</t>
  </si>
  <si>
    <t>50.0261878N, 14.4516458E</t>
  </si>
  <si>
    <t>50.0408439N, 14.4375658E</t>
  </si>
  <si>
    <t>50.0466308N, 14.4469861E</t>
  </si>
  <si>
    <t>50.0511397N, 14.4371072E</t>
  </si>
  <si>
    <t>50.0716133N, 14.4823875E</t>
  </si>
  <si>
    <t>50.0778197N, 14.4985447E</t>
  </si>
  <si>
    <t>50.0915567N, 14.4972094E</t>
  </si>
  <si>
    <t>50.0772592N, 14.4633894E</t>
  </si>
  <si>
    <t>50.0772894N, 14.4541072E</t>
  </si>
  <si>
    <t>50.0765725N, 14.4424142E</t>
  </si>
  <si>
    <t>50.1038667N, 14.4899750E</t>
  </si>
  <si>
    <t>50.1067467N, 14.4757253E</t>
  </si>
  <si>
    <t>50.1271478N, 14.4691392E</t>
  </si>
  <si>
    <t>50.1269456N, 14.4509458E</t>
  </si>
  <si>
    <t>50.1357344N, 14.4315586E</t>
  </si>
  <si>
    <t>50.1312256N, 14.4099006E</t>
  </si>
  <si>
    <t>50.0975456N, 14.4654294E</t>
  </si>
  <si>
    <t>50.1052361N, 14.4511203E</t>
  </si>
  <si>
    <t>50.1025428N, 14.4348822E</t>
  </si>
  <si>
    <t>50.0927733N, 14.4528989E</t>
  </si>
  <si>
    <t>50.0917283N, 14.4403678E</t>
  </si>
  <si>
    <t>50.0825006N, 14.4266147E</t>
  </si>
  <si>
    <t>50.0768128N, 14.4190244E</t>
  </si>
  <si>
    <t>50.1124917N, 14.3799611E</t>
  </si>
  <si>
    <t>50.1008414N, 14.3976164E</t>
  </si>
  <si>
    <t>50.1112747N, 14.3252992E</t>
  </si>
  <si>
    <t>50.0939828N, 14.2906036E</t>
  </si>
  <si>
    <t>50.0706139N, 14.4039908E</t>
  </si>
  <si>
    <t>50.0690117N, 14.3681622E</t>
  </si>
  <si>
    <t>50.0655975N, 14.3889189E</t>
  </si>
  <si>
    <t>50.0651664N, 14.3086194E</t>
  </si>
  <si>
    <t>50.0528525N, 14.2848119E</t>
  </si>
  <si>
    <t>50.0450517N, 14.3212347E</t>
  </si>
  <si>
    <t>50.0504647N, 14.3410425E</t>
  </si>
  <si>
    <t>50.0376969N, 14.3384247E</t>
  </si>
  <si>
    <t>50.0467911N, 14.3547925E</t>
  </si>
  <si>
    <t>50.0313989N, 14.3747092E</t>
  </si>
  <si>
    <t>50.0307158N, 14.3686972E</t>
  </si>
  <si>
    <t>50.0868722N, 14.4039642E</t>
  </si>
  <si>
    <t>50.0798875N, 14.4301425E</t>
  </si>
  <si>
    <t>50.0759889N, 14.4376372E</t>
  </si>
  <si>
    <t>50.0823669N, 14.4553022E</t>
  </si>
  <si>
    <t>50.0793800N, 14.4613036E</t>
  </si>
  <si>
    <t>50.0892028N, 14.4276047E</t>
  </si>
  <si>
    <t>50.0888900N, 14.4348744E</t>
  </si>
  <si>
    <t>50.0489692N, 14.4532108E</t>
  </si>
  <si>
    <t>50.0311011N, 14.4897489E</t>
  </si>
  <si>
    <t>50.1245422N, 14.4557408E</t>
  </si>
  <si>
    <t>50.1269111N, 14.4129792E</t>
  </si>
  <si>
    <t>50.0842742N, 14.4234333E</t>
  </si>
  <si>
    <t>50.0898933N, 14.4302644E</t>
  </si>
  <si>
    <t>50.1130256N, 14.6006814E</t>
  </si>
  <si>
    <t>50.0775414N, 14.6487597E</t>
  </si>
  <si>
    <t>50.0310364N, 14.6114531E</t>
  </si>
  <si>
    <t>50.0477792N, 14.5576372E</t>
  </si>
  <si>
    <t>50.0258675N, 14.5212344E</t>
  </si>
  <si>
    <t>50.0371781N, 14.5149544E</t>
  </si>
  <si>
    <t>50.0113717N, 14.4761000E</t>
  </si>
  <si>
    <t>50.0141297N, 14.4259586E</t>
  </si>
  <si>
    <t>50.0247003N, 14.4409028E</t>
  </si>
  <si>
    <t>50.0359419N, 14.4123622E</t>
  </si>
  <si>
    <t>49.9862403N, 14.3696833E</t>
  </si>
  <si>
    <t>50.0495797N, 14.4422769E</t>
  </si>
  <si>
    <t>50.0481719N, 14.4932242E</t>
  </si>
  <si>
    <t>50.0583878N, 14.4927111E</t>
  </si>
  <si>
    <t>50.0581397N, 14.5119506E</t>
  </si>
  <si>
    <t>50.0674592N, 14.4621697E</t>
  </si>
  <si>
    <t>50.0772781N, 14.4876003E</t>
  </si>
  <si>
    <t>50.0865172N, 14.4874278E</t>
  </si>
  <si>
    <t>50.1078719N, 14.5469275E</t>
  </si>
  <si>
    <t>50.1056253N, 14.5370072E</t>
  </si>
  <si>
    <t>50.1351433N, 14.5073692E</t>
  </si>
  <si>
    <t>50.1254500N, 14.4942389E</t>
  </si>
  <si>
    <t>50.1221847N, 14.5072250E</t>
  </si>
  <si>
    <t>50.1330147N, 14.4517544E</t>
  </si>
  <si>
    <t>50.1264344N, 14.4220408E</t>
  </si>
  <si>
    <t>50.1003303N, 14.4466361E</t>
  </si>
  <si>
    <t>50.0903319N, 14.4276133E</t>
  </si>
  <si>
    <t>50.0758667N, 14.4041567E</t>
  </si>
  <si>
    <t>50.0682106N, 14.2963925E</t>
  </si>
  <si>
    <t>CELKEM</t>
  </si>
  <si>
    <t>Počet supermarketů na 10000 obyvatel</t>
  </si>
  <si>
    <t>599247</t>
  </si>
  <si>
    <t>553069</t>
  </si>
  <si>
    <t>598798</t>
  </si>
  <si>
    <t>586161</t>
  </si>
  <si>
    <t>507270</t>
  </si>
  <si>
    <t>583391</t>
  </si>
  <si>
    <t>598968</t>
  </si>
  <si>
    <t>596973</t>
  </si>
  <si>
    <t>587711</t>
  </si>
  <si>
    <t>558371</t>
  </si>
  <si>
    <t>535427</t>
  </si>
  <si>
    <t>562564</t>
  </si>
  <si>
    <t>507971</t>
  </si>
  <si>
    <t>556831</t>
  </si>
  <si>
    <t>567311</t>
  </si>
  <si>
    <t>571385</t>
  </si>
  <si>
    <t>549771</t>
  </si>
  <si>
    <t>583588</t>
  </si>
  <si>
    <t>599077</t>
  </si>
  <si>
    <t>599158</t>
  </si>
  <si>
    <t>566624</t>
  </si>
  <si>
    <t>576883</t>
  </si>
  <si>
    <t>586765</t>
  </si>
  <si>
    <t>554928</t>
  </si>
  <si>
    <t>544779</t>
  </si>
  <si>
    <t>599549</t>
  </si>
  <si>
    <t>506214</t>
  </si>
  <si>
    <t>560758</t>
  </si>
  <si>
    <t>529451</t>
  </si>
  <si>
    <t>559580</t>
  </si>
  <si>
    <t>592048</t>
  </si>
  <si>
    <t>552739</t>
  </si>
  <si>
    <t>592170</t>
  </si>
  <si>
    <t>568015</t>
  </si>
  <si>
    <t>541231</t>
  </si>
  <si>
    <t>598941</t>
  </si>
  <si>
    <t>552828</t>
  </si>
  <si>
    <t>534935</t>
  </si>
  <si>
    <t>502146</t>
  </si>
  <si>
    <t>592749</t>
  </si>
  <si>
    <t>572268</t>
  </si>
  <si>
    <t>532011</t>
  </si>
  <si>
    <t>539597</t>
  </si>
  <si>
    <t>555398</t>
  </si>
  <si>
    <t>590754</t>
  </si>
  <si>
    <t>558885</t>
  </si>
  <si>
    <t>598038</t>
  </si>
  <si>
    <t>506702</t>
  </si>
  <si>
    <t>575640</t>
  </si>
  <si>
    <t>586510</t>
  </si>
  <si>
    <t>569321</t>
  </si>
  <si>
    <t>538493</t>
  </si>
  <si>
    <t>598011</t>
  </si>
  <si>
    <t>561681</t>
  </si>
  <si>
    <t>598569</t>
  </si>
  <si>
    <t>584983</t>
  </si>
  <si>
    <t>554014</t>
  </si>
  <si>
    <t>598925</t>
  </si>
  <si>
    <t>545830</t>
  </si>
  <si>
    <t>598453</t>
  </si>
  <si>
    <t>586943</t>
  </si>
  <si>
    <t>563811</t>
  </si>
  <si>
    <t>582824</t>
  </si>
  <si>
    <t>582239</t>
  </si>
  <si>
    <t>584223</t>
  </si>
  <si>
    <t>550671</t>
  </si>
  <si>
    <t>585211</t>
  </si>
  <si>
    <t>597996</t>
  </si>
  <si>
    <t>584622</t>
  </si>
  <si>
    <t>564265</t>
  </si>
  <si>
    <t>540501</t>
  </si>
  <si>
    <t>567264</t>
  </si>
  <si>
    <t>573094</t>
  </si>
  <si>
    <t>586412</t>
  </si>
  <si>
    <t>538311</t>
  </si>
  <si>
    <t>561631</t>
  </si>
  <si>
    <t>532169</t>
  </si>
  <si>
    <t>582646</t>
  </si>
  <si>
    <t>539643</t>
  </si>
  <si>
    <t>562581</t>
  </si>
  <si>
    <t>584975</t>
  </si>
  <si>
    <t>583081</t>
  </si>
  <si>
    <t>539813</t>
  </si>
  <si>
    <t>547280</t>
  </si>
  <si>
    <t>574767</t>
  </si>
  <si>
    <t>545341</t>
  </si>
  <si>
    <t>505161</t>
  </si>
  <si>
    <t>546089</t>
  </si>
  <si>
    <t>586528</t>
  </si>
  <si>
    <t>586625</t>
  </si>
  <si>
    <t>597635</t>
  </si>
  <si>
    <t>539414</t>
  </si>
  <si>
    <t>599948</t>
  </si>
  <si>
    <t>592463</t>
  </si>
  <si>
    <t>592617</t>
  </si>
  <si>
    <t>535672</t>
  </si>
  <si>
    <t>584100</t>
  </si>
  <si>
    <t>598551</t>
  </si>
  <si>
    <t>562611</t>
  </si>
  <si>
    <t>559679</t>
  </si>
  <si>
    <t>583413</t>
  </si>
  <si>
    <t>532576</t>
  </si>
  <si>
    <t>592439</t>
  </si>
  <si>
    <t>554294</t>
  </si>
  <si>
    <t>594156</t>
  </si>
  <si>
    <t>559491</t>
  </si>
  <si>
    <t>540862</t>
  </si>
  <si>
    <t>507504</t>
  </si>
  <si>
    <t>506753</t>
  </si>
  <si>
    <t>546798</t>
  </si>
  <si>
    <t>510483</t>
  </si>
  <si>
    <t>539961</t>
  </si>
  <si>
    <t>598089</t>
  </si>
  <si>
    <t>537764</t>
  </si>
  <si>
    <t>503657</t>
  </si>
  <si>
    <t>567621</t>
  </si>
  <si>
    <t>539066</t>
  </si>
  <si>
    <t>571539</t>
  </si>
  <si>
    <t>580376</t>
  </si>
  <si>
    <t>579874</t>
  </si>
  <si>
    <t>534498</t>
  </si>
  <si>
    <t>585017</t>
  </si>
  <si>
    <t>563552</t>
  </si>
  <si>
    <t>576590</t>
  </si>
  <si>
    <t>560537</t>
  </si>
  <si>
    <t>525588</t>
  </si>
  <si>
    <t>583910</t>
  </si>
  <si>
    <t>598321</t>
  </si>
  <si>
    <t>533041</t>
  </si>
  <si>
    <t>559008</t>
  </si>
  <si>
    <t>538981</t>
  </si>
  <si>
    <t>545236</t>
  </si>
  <si>
    <t>597228</t>
  </si>
  <si>
    <t>587478</t>
  </si>
  <si>
    <t>586137</t>
  </si>
  <si>
    <t>584797</t>
  </si>
  <si>
    <t>594458</t>
  </si>
  <si>
    <t>551970</t>
  </si>
  <si>
    <t>586757</t>
  </si>
  <si>
    <t>580015</t>
  </si>
  <si>
    <t>540773</t>
  </si>
  <si>
    <t>592820</t>
  </si>
  <si>
    <t>534587</t>
  </si>
  <si>
    <t>564061</t>
  </si>
  <si>
    <t>579637</t>
  </si>
  <si>
    <t>555631</t>
  </si>
  <si>
    <t>557838</t>
  </si>
  <si>
    <t>540196</t>
  </si>
  <si>
    <t>588768</t>
  </si>
  <si>
    <t>585777</t>
  </si>
  <si>
    <t>592145</t>
  </si>
  <si>
    <t>538272</t>
  </si>
  <si>
    <t>586358</t>
  </si>
  <si>
    <t>565814</t>
  </si>
  <si>
    <t>575071</t>
  </si>
  <si>
    <t>545571</t>
  </si>
  <si>
    <t>593117</t>
  </si>
  <si>
    <t>570877</t>
  </si>
  <si>
    <t>549231</t>
  </si>
  <si>
    <t>597678</t>
  </si>
  <si>
    <t>506460</t>
  </si>
  <si>
    <t>599905</t>
  </si>
  <si>
    <t>500291</t>
  </si>
  <si>
    <t>560600</t>
  </si>
  <si>
    <t>589632</t>
  </si>
  <si>
    <t>586714</t>
  </si>
  <si>
    <t>538051</t>
  </si>
  <si>
    <t>558362</t>
  </si>
  <si>
    <t>598071</t>
  </si>
  <si>
    <t>530573</t>
  </si>
  <si>
    <t>565717</t>
  </si>
  <si>
    <t>562262</t>
  </si>
  <si>
    <t>501646</t>
  </si>
  <si>
    <t>598739</t>
  </si>
  <si>
    <t>564371</t>
  </si>
  <si>
    <t>558427</t>
  </si>
  <si>
    <t>559822</t>
  </si>
  <si>
    <t>581682</t>
  </si>
  <si>
    <t>583561</t>
  </si>
  <si>
    <t>545066</t>
  </si>
  <si>
    <t>535702</t>
  </si>
  <si>
    <t>563960</t>
  </si>
  <si>
    <t>581879</t>
  </si>
  <si>
    <t>559164</t>
  </si>
  <si>
    <t>563790</t>
  </si>
  <si>
    <t>559351</t>
  </si>
  <si>
    <t>583405</t>
  </si>
  <si>
    <t>589624</t>
  </si>
  <si>
    <t>564044</t>
  </si>
  <si>
    <t>536148</t>
  </si>
  <si>
    <t>538523</t>
  </si>
  <si>
    <t>599930</t>
  </si>
  <si>
    <t>552704</t>
  </si>
  <si>
    <t>568635</t>
  </si>
  <si>
    <t>588601</t>
  </si>
  <si>
    <t>542989</t>
  </si>
  <si>
    <t>563838</t>
  </si>
  <si>
    <t>532983</t>
  </si>
  <si>
    <t>599999</t>
  </si>
  <si>
    <t>567787</t>
  </si>
  <si>
    <t>530310</t>
  </si>
  <si>
    <t>539848</t>
  </si>
  <si>
    <t>560294</t>
  </si>
  <si>
    <t>535206</t>
  </si>
  <si>
    <t>575429</t>
  </si>
  <si>
    <t>559661</t>
  </si>
  <si>
    <t>545848</t>
  </si>
  <si>
    <t>571776</t>
  </si>
  <si>
    <t>544795</t>
  </si>
  <si>
    <t>584665</t>
  </si>
  <si>
    <t>560570</t>
  </si>
  <si>
    <t>580121</t>
  </si>
  <si>
    <t>544566</t>
  </si>
  <si>
    <t>544981</t>
  </si>
  <si>
    <t>502545</t>
  </si>
  <si>
    <t>550442</t>
  </si>
  <si>
    <t>538230</t>
  </si>
  <si>
    <t>541265</t>
  </si>
  <si>
    <t>584207</t>
  </si>
  <si>
    <t>500852</t>
  </si>
  <si>
    <t>568210</t>
  </si>
  <si>
    <t>548561</t>
  </si>
  <si>
    <t>568007</t>
  </si>
  <si>
    <t>544868</t>
  </si>
  <si>
    <t>560260</t>
  </si>
  <si>
    <t>540382</t>
  </si>
  <si>
    <t>540978</t>
  </si>
  <si>
    <t>586803</t>
  </si>
  <si>
    <t>599689</t>
  </si>
  <si>
    <t>598178</t>
  </si>
  <si>
    <t>584550</t>
  </si>
  <si>
    <t>544663</t>
  </si>
  <si>
    <t>564591</t>
  </si>
  <si>
    <t>544736</t>
  </si>
  <si>
    <t>552496</t>
  </si>
  <si>
    <t>582956</t>
  </si>
  <si>
    <t>519146</t>
  </si>
  <si>
    <t>598135</t>
  </si>
  <si>
    <t>585858</t>
  </si>
  <si>
    <t>585033</t>
  </si>
  <si>
    <t>542687</t>
  </si>
  <si>
    <t>598542</t>
  </si>
  <si>
    <t>535222</t>
  </si>
  <si>
    <t>533840</t>
  </si>
  <si>
    <t>586102</t>
  </si>
  <si>
    <t>531324</t>
  </si>
  <si>
    <t>546941</t>
  </si>
  <si>
    <t>598356</t>
  </si>
  <si>
    <t>557781</t>
  </si>
  <si>
    <t>569917</t>
  </si>
  <si>
    <t>542679</t>
  </si>
  <si>
    <t>544477</t>
  </si>
  <si>
    <t>569356</t>
  </si>
  <si>
    <t>592102</t>
  </si>
  <si>
    <t>593001</t>
  </si>
  <si>
    <t>555215</t>
  </si>
  <si>
    <t>573493</t>
  </si>
  <si>
    <t>542768</t>
  </si>
  <si>
    <t>586862</t>
  </si>
  <si>
    <t>545163</t>
  </si>
  <si>
    <t>574899</t>
  </si>
  <si>
    <t>598348</t>
  </si>
  <si>
    <t>584029</t>
  </si>
  <si>
    <t>583898</t>
  </si>
  <si>
    <t>574252</t>
  </si>
  <si>
    <t>547646</t>
  </si>
  <si>
    <t>566314</t>
  </si>
  <si>
    <t>570451</t>
  </si>
  <si>
    <t>547166</t>
  </si>
  <si>
    <t>569445</t>
  </si>
  <si>
    <t>539279</t>
  </si>
  <si>
    <t>535320</t>
  </si>
  <si>
    <t>583677</t>
  </si>
  <si>
    <t>566551</t>
  </si>
  <si>
    <t>556394</t>
  </si>
  <si>
    <t>568350</t>
  </si>
  <si>
    <t>579548</t>
  </si>
  <si>
    <t>589896</t>
  </si>
  <si>
    <t>559725</t>
  </si>
  <si>
    <t>540404</t>
  </si>
  <si>
    <t>541991</t>
  </si>
  <si>
    <t>531618</t>
  </si>
  <si>
    <t>547263</t>
  </si>
  <si>
    <t>571784</t>
  </si>
  <si>
    <t>545228</t>
  </si>
  <si>
    <t>559997</t>
  </si>
  <si>
    <t>500526</t>
  </si>
  <si>
    <t>546801</t>
  </si>
  <si>
    <t>535273</t>
  </si>
  <si>
    <t>533114</t>
  </si>
  <si>
    <t>542750</t>
  </si>
  <si>
    <t>539252</t>
  </si>
  <si>
    <t>555762</t>
  </si>
  <si>
    <t>576808</t>
  </si>
  <si>
    <t>567175</t>
  </si>
  <si>
    <t>568155</t>
  </si>
  <si>
    <t>582859</t>
  </si>
  <si>
    <t>597350</t>
  </si>
  <si>
    <t>536270</t>
  </si>
  <si>
    <t>586498</t>
  </si>
  <si>
    <t>544949</t>
  </si>
  <si>
    <t>533831</t>
  </si>
  <si>
    <t>546542</t>
  </si>
  <si>
    <t>584631</t>
  </si>
  <si>
    <t>532029</t>
  </si>
  <si>
    <t>558435</t>
  </si>
  <si>
    <t>552569</t>
  </si>
  <si>
    <t>584860</t>
  </si>
  <si>
    <t>588644</t>
  </si>
  <si>
    <t>586706</t>
  </si>
  <si>
    <t>542784</t>
  </si>
  <si>
    <t>586170</t>
  </si>
  <si>
    <t>540757</t>
  </si>
  <si>
    <t>586641</t>
  </si>
  <si>
    <t>581496</t>
  </si>
  <si>
    <t>585831</t>
  </si>
  <si>
    <t>536041</t>
  </si>
  <si>
    <t>567337</t>
  </si>
  <si>
    <t>559211</t>
  </si>
  <si>
    <t>533050</t>
  </si>
  <si>
    <t>567752</t>
  </si>
  <si>
    <t>592064</t>
  </si>
  <si>
    <t>579645</t>
  </si>
  <si>
    <t>554553</t>
  </si>
  <si>
    <t>564656</t>
  </si>
  <si>
    <t>504505</t>
  </si>
  <si>
    <t>592021</t>
  </si>
  <si>
    <t>508128</t>
  </si>
  <si>
    <t>550361</t>
  </si>
  <si>
    <t>598691</t>
  </si>
  <si>
    <t>554634</t>
  </si>
  <si>
    <t>584941</t>
  </si>
  <si>
    <t>562017</t>
  </si>
  <si>
    <t>531596</t>
  </si>
  <si>
    <t>535079</t>
  </si>
  <si>
    <t>573060</t>
  </si>
  <si>
    <t>562751</t>
  </si>
  <si>
    <t>570931</t>
  </si>
  <si>
    <t>509647</t>
  </si>
  <si>
    <t>573507</t>
  </si>
  <si>
    <t>576131</t>
  </si>
  <si>
    <t>540030</t>
  </si>
  <si>
    <t>533807</t>
  </si>
  <si>
    <t>583839</t>
  </si>
  <si>
    <t>532371</t>
  </si>
  <si>
    <t>589195</t>
  </si>
  <si>
    <t>539228</t>
  </si>
  <si>
    <t>540901</t>
  </si>
  <si>
    <t>538680</t>
  </si>
  <si>
    <t>572080</t>
  </si>
  <si>
    <t>584932</t>
  </si>
  <si>
    <t>571491</t>
  </si>
  <si>
    <t>574996</t>
  </si>
  <si>
    <t>545511</t>
  </si>
  <si>
    <t>574911</t>
  </si>
  <si>
    <t>539732</t>
  </si>
  <si>
    <t>507091</t>
  </si>
  <si>
    <t>510289</t>
  </si>
  <si>
    <t>586404</t>
  </si>
  <si>
    <t>510882</t>
  </si>
  <si>
    <t>532118</t>
  </si>
  <si>
    <t>598836</t>
  </si>
  <si>
    <t>555185</t>
  </si>
  <si>
    <t>579734</t>
  </si>
  <si>
    <t>539350</t>
  </si>
  <si>
    <t>552534</t>
  </si>
  <si>
    <t>542865</t>
  </si>
  <si>
    <t>563749</t>
  </si>
  <si>
    <t>542814</t>
  </si>
  <si>
    <t>544302</t>
  </si>
  <si>
    <t>500062</t>
  </si>
  <si>
    <t>519651</t>
  </si>
  <si>
    <t>584568</t>
  </si>
  <si>
    <t>531243</t>
  </si>
  <si>
    <t>567558</t>
  </si>
  <si>
    <t>586048</t>
  </si>
  <si>
    <t>592510</t>
  </si>
  <si>
    <t>533921</t>
  </si>
  <si>
    <t>538884</t>
  </si>
  <si>
    <t>582972</t>
  </si>
  <si>
    <t>554812</t>
  </si>
  <si>
    <t>501476</t>
  </si>
  <si>
    <t>538477</t>
  </si>
  <si>
    <t>576701</t>
  </si>
  <si>
    <t>541168</t>
  </si>
  <si>
    <t>585220</t>
  </si>
  <si>
    <t>544299</t>
  </si>
  <si>
    <t>500259</t>
  </si>
  <si>
    <t>537918</t>
  </si>
  <si>
    <t>587346</t>
  </si>
  <si>
    <t>562912</t>
  </si>
  <si>
    <t>589756</t>
  </si>
  <si>
    <t>569593</t>
  </si>
  <si>
    <t>531464</t>
  </si>
  <si>
    <t>554740</t>
  </si>
  <si>
    <t>507423</t>
  </si>
  <si>
    <t>596116</t>
  </si>
  <si>
    <t>565768</t>
  </si>
  <si>
    <t>549665</t>
  </si>
  <si>
    <t>576212</t>
  </si>
  <si>
    <t>577995</t>
  </si>
  <si>
    <t>532720</t>
  </si>
  <si>
    <t>586374</t>
  </si>
  <si>
    <t>593214</t>
  </si>
  <si>
    <t>573108</t>
  </si>
  <si>
    <t>532835</t>
  </si>
  <si>
    <t>538671</t>
  </si>
  <si>
    <t>580848</t>
  </si>
  <si>
    <t>555029</t>
  </si>
  <si>
    <t>599468</t>
  </si>
  <si>
    <t>539902</t>
  </si>
  <si>
    <t>512800</t>
  </si>
  <si>
    <t>570672</t>
  </si>
  <si>
    <t>592030</t>
  </si>
  <si>
    <t>542041</t>
  </si>
  <si>
    <t>546461</t>
  </si>
  <si>
    <t>558966</t>
  </si>
  <si>
    <t>583286</t>
  </si>
  <si>
    <t>575704</t>
  </si>
  <si>
    <t>584576</t>
  </si>
  <si>
    <t>533424</t>
  </si>
  <si>
    <t>547182</t>
  </si>
  <si>
    <t>564907</t>
  </si>
  <si>
    <t>533581</t>
  </si>
  <si>
    <t>563692</t>
  </si>
  <si>
    <t>582018</t>
  </si>
  <si>
    <t>577553</t>
  </si>
  <si>
    <t>568830</t>
  </si>
  <si>
    <t>577120</t>
  </si>
  <si>
    <t>512176</t>
  </si>
  <si>
    <t>562297</t>
  </si>
  <si>
    <t>512028</t>
  </si>
  <si>
    <t>586382</t>
  </si>
  <si>
    <t>560901</t>
  </si>
  <si>
    <t>583936</t>
  </si>
  <si>
    <t>533262</t>
  </si>
  <si>
    <t>567477</t>
  </si>
  <si>
    <t>545554</t>
  </si>
  <si>
    <t>502235</t>
  </si>
  <si>
    <t>505293</t>
  </si>
  <si>
    <t>541800</t>
  </si>
  <si>
    <t>582913</t>
  </si>
  <si>
    <t>595926</t>
  </si>
  <si>
    <t>583383</t>
  </si>
  <si>
    <t>587028</t>
  </si>
  <si>
    <t>510939</t>
  </si>
  <si>
    <t>575399</t>
  </si>
  <si>
    <t>558851</t>
  </si>
  <si>
    <t>599956</t>
  </si>
  <si>
    <t>593508</t>
  </si>
  <si>
    <t>568058</t>
  </si>
  <si>
    <t>584444</t>
  </si>
  <si>
    <t>500011</t>
  </si>
  <si>
    <t>537331</t>
  </si>
  <si>
    <t>552666</t>
  </si>
  <si>
    <t>568546</t>
  </si>
  <si>
    <t>565318</t>
  </si>
  <si>
    <t>538582</t>
  </si>
  <si>
    <t>531294</t>
  </si>
  <si>
    <t>592013</t>
  </si>
  <si>
    <t>547913</t>
  </si>
  <si>
    <t>539953</t>
  </si>
  <si>
    <t>544787</t>
  </si>
  <si>
    <t>533025</t>
  </si>
  <si>
    <t>566934</t>
  </si>
  <si>
    <t>584266</t>
  </si>
  <si>
    <t>512231</t>
  </si>
  <si>
    <t>544370</t>
  </si>
  <si>
    <t>531201</t>
  </si>
  <si>
    <t>592226</t>
  </si>
  <si>
    <t>579432</t>
  </si>
  <si>
    <t>558869</t>
  </si>
  <si>
    <t>589829</t>
  </si>
  <si>
    <t>582441</t>
  </si>
  <si>
    <t>533947</t>
  </si>
  <si>
    <t>564982</t>
  </si>
  <si>
    <t>560120</t>
  </si>
  <si>
    <t>546674</t>
  </si>
  <si>
    <t>594067</t>
  </si>
  <si>
    <t>599743</t>
  </si>
  <si>
    <t>512184</t>
  </si>
  <si>
    <t>577316</t>
  </si>
  <si>
    <t>599140</t>
  </si>
  <si>
    <t>533246</t>
  </si>
  <si>
    <t>552461</t>
  </si>
  <si>
    <t>544698</t>
  </si>
  <si>
    <t>585009</t>
  </si>
  <si>
    <t>506192</t>
  </si>
  <si>
    <t>571091</t>
  </si>
  <si>
    <t>505081</t>
  </si>
  <si>
    <t>590673</t>
  </si>
  <si>
    <t>580147</t>
  </si>
  <si>
    <t>576301</t>
  </si>
  <si>
    <t>554901</t>
  </si>
  <si>
    <t>513768</t>
  </si>
  <si>
    <t>583596</t>
  </si>
  <si>
    <t>544388</t>
  </si>
  <si>
    <t>545198</t>
  </si>
  <si>
    <t>501751</t>
  </si>
  <si>
    <t>529621</t>
  </si>
  <si>
    <t>547760</t>
  </si>
  <si>
    <t>539163</t>
  </si>
  <si>
    <t>553441</t>
  </si>
  <si>
    <t>505366</t>
  </si>
  <si>
    <t>572225</t>
  </si>
  <si>
    <t>523917</t>
  </si>
  <si>
    <t>564877</t>
  </si>
  <si>
    <t>571113</t>
  </si>
  <si>
    <t>500071</t>
  </si>
  <si>
    <t>599409</t>
  </si>
  <si>
    <t>590185</t>
  </si>
  <si>
    <t>599212</t>
  </si>
  <si>
    <t>500046</t>
  </si>
  <si>
    <t>532452</t>
  </si>
  <si>
    <t>562441</t>
  </si>
  <si>
    <t>572691</t>
  </si>
  <si>
    <t>538965</t>
  </si>
  <si>
    <t>538426</t>
  </si>
  <si>
    <t>580325</t>
  </si>
  <si>
    <t>576182</t>
  </si>
  <si>
    <t>550663</t>
  </si>
  <si>
    <t>539856</t>
  </si>
  <si>
    <t>550728</t>
  </si>
  <si>
    <t>585467</t>
  </si>
  <si>
    <t>532223</t>
  </si>
  <si>
    <t>561533</t>
  </si>
  <si>
    <t>599832</t>
  </si>
  <si>
    <t>572161</t>
  </si>
  <si>
    <t>544426</t>
  </si>
  <si>
    <t>513491</t>
  </si>
  <si>
    <t>541834</t>
  </si>
  <si>
    <t>592081</t>
  </si>
  <si>
    <t>585793</t>
  </si>
  <si>
    <t>589659</t>
  </si>
  <si>
    <t>583669</t>
  </si>
  <si>
    <t>584428</t>
  </si>
  <si>
    <t>541079</t>
  </si>
  <si>
    <t>556971</t>
  </si>
  <si>
    <t>584371</t>
  </si>
  <si>
    <t>571911</t>
  </si>
  <si>
    <t>598674</t>
  </si>
  <si>
    <t>582158</t>
  </si>
  <si>
    <t>557200</t>
  </si>
  <si>
    <t>564231</t>
  </si>
  <si>
    <t>556955</t>
  </si>
  <si>
    <t>568244</t>
  </si>
  <si>
    <t>575682</t>
  </si>
  <si>
    <t>538434</t>
  </si>
  <si>
    <t>599506</t>
  </si>
  <si>
    <t>544442</t>
  </si>
  <si>
    <t>576425</t>
  </si>
  <si>
    <t>591742</t>
  </si>
  <si>
    <t>592862</t>
  </si>
  <si>
    <t>587729</t>
  </si>
  <si>
    <t>533700</t>
  </si>
  <si>
    <t>584231</t>
  </si>
  <si>
    <t>577235</t>
  </si>
  <si>
    <t>560588</t>
  </si>
  <si>
    <t>537756</t>
  </si>
  <si>
    <t>550809</t>
  </si>
  <si>
    <t>584487</t>
  </si>
  <si>
    <t>592676</t>
  </si>
  <si>
    <t>592692</t>
  </si>
  <si>
    <t>560928</t>
  </si>
  <si>
    <t>552372</t>
  </si>
  <si>
    <t>557528</t>
  </si>
  <si>
    <t>505145</t>
  </si>
  <si>
    <t>583979</t>
  </si>
  <si>
    <t>505218</t>
  </si>
  <si>
    <t>506737</t>
  </si>
  <si>
    <t>501794</t>
  </si>
  <si>
    <t>549592</t>
  </si>
  <si>
    <t>559628</t>
  </si>
  <si>
    <t>565849</t>
  </si>
  <si>
    <t>544493</t>
  </si>
  <si>
    <t>595586</t>
  </si>
  <si>
    <t>550167</t>
  </si>
  <si>
    <t>574538</t>
  </si>
  <si>
    <t>592412</t>
  </si>
  <si>
    <t>505111</t>
  </si>
  <si>
    <t>590029</t>
  </si>
  <si>
    <t>510432</t>
  </si>
  <si>
    <t>593478</t>
  </si>
  <si>
    <t>510891</t>
  </si>
  <si>
    <t>539686</t>
  </si>
  <si>
    <t>544272</t>
  </si>
  <si>
    <t>594113</t>
  </si>
  <si>
    <t>538647</t>
  </si>
  <si>
    <t>577162</t>
  </si>
  <si>
    <t>568945</t>
  </si>
  <si>
    <t>589730</t>
  </si>
  <si>
    <t>565962</t>
  </si>
  <si>
    <t>561151</t>
  </si>
  <si>
    <t>539767</t>
  </si>
  <si>
    <t>553450</t>
  </si>
  <si>
    <t>574848</t>
  </si>
  <si>
    <t>599603</t>
  </si>
  <si>
    <t>535133</t>
  </si>
  <si>
    <t>537705</t>
  </si>
  <si>
    <t>501841</t>
  </si>
  <si>
    <t>534897</t>
  </si>
  <si>
    <t>593826</t>
  </si>
  <si>
    <t>594873</t>
  </si>
  <si>
    <t>545601</t>
  </si>
  <si>
    <t>554111</t>
  </si>
  <si>
    <t>544558</t>
  </si>
  <si>
    <t>538221</t>
  </si>
  <si>
    <t>537357</t>
  </si>
  <si>
    <t>538256</t>
  </si>
  <si>
    <t>562025</t>
  </si>
  <si>
    <t>554545</t>
  </si>
  <si>
    <t>517607</t>
  </si>
  <si>
    <t>560014</t>
  </si>
  <si>
    <t>560316</t>
  </si>
  <si>
    <t>584924</t>
  </si>
  <si>
    <t>539422</t>
  </si>
  <si>
    <t>513229</t>
  </si>
  <si>
    <t>500861</t>
  </si>
  <si>
    <t>541338</t>
  </si>
  <si>
    <t>563340</t>
  </si>
  <si>
    <t>542644</t>
  </si>
  <si>
    <t>565121</t>
  </si>
  <si>
    <t>585998</t>
  </si>
  <si>
    <t>506320</t>
  </si>
  <si>
    <t>544515</t>
  </si>
  <si>
    <t>583537</t>
  </si>
  <si>
    <t>589322</t>
  </si>
  <si>
    <t>544396</t>
  </si>
  <si>
    <t>540226</t>
  </si>
  <si>
    <t>570869</t>
  </si>
  <si>
    <t>583766</t>
  </si>
  <si>
    <t>534765</t>
  </si>
  <si>
    <t>504441</t>
  </si>
  <si>
    <t>579513</t>
  </si>
  <si>
    <t>577928</t>
  </si>
  <si>
    <t>506711</t>
  </si>
  <si>
    <t>539759</t>
  </si>
  <si>
    <t>591998</t>
  </si>
  <si>
    <t>586323</t>
  </si>
  <si>
    <t>589764</t>
  </si>
  <si>
    <t>545406</t>
  </si>
  <si>
    <t>579815</t>
  </si>
  <si>
    <t>510343</t>
  </si>
  <si>
    <t>563595</t>
  </si>
  <si>
    <t>532215</t>
  </si>
  <si>
    <t>556467</t>
  </si>
  <si>
    <t>546615</t>
  </si>
  <si>
    <t>558141</t>
  </si>
  <si>
    <t>586129</t>
  </si>
  <si>
    <t>558419</t>
  </si>
  <si>
    <t>584673</t>
  </si>
  <si>
    <t>598399</t>
  </si>
  <si>
    <t>585955</t>
  </si>
  <si>
    <t>549517</t>
  </si>
  <si>
    <t>559067</t>
  </si>
  <si>
    <t>564711</t>
  </si>
  <si>
    <t>550825</t>
  </si>
  <si>
    <t>552551</t>
  </si>
  <si>
    <t>592455</t>
  </si>
  <si>
    <t>589187</t>
  </si>
  <si>
    <t>598160</t>
  </si>
  <si>
    <t>581976</t>
  </si>
  <si>
    <t>539368</t>
  </si>
  <si>
    <t>544990</t>
  </si>
  <si>
    <t>585050</t>
  </si>
  <si>
    <t>560057</t>
  </si>
  <si>
    <t>583634</t>
  </si>
  <si>
    <t>559814</t>
  </si>
  <si>
    <t>568201</t>
  </si>
  <si>
    <t>505501</t>
  </si>
  <si>
    <t>533718</t>
  </si>
  <si>
    <t>547239</t>
  </si>
  <si>
    <t>535052</t>
  </si>
  <si>
    <t>550621</t>
  </si>
  <si>
    <t>538485</t>
  </si>
  <si>
    <t>509612</t>
  </si>
  <si>
    <t>509574</t>
  </si>
  <si>
    <t>531995</t>
  </si>
  <si>
    <t>550230</t>
  </si>
  <si>
    <t>572071</t>
  </si>
  <si>
    <t>536971</t>
  </si>
  <si>
    <t>565083</t>
  </si>
  <si>
    <t>552411</t>
  </si>
  <si>
    <t>507237</t>
  </si>
  <si>
    <t>539503</t>
  </si>
  <si>
    <t>552186</t>
  </si>
  <si>
    <t>555231</t>
  </si>
  <si>
    <t>535028</t>
  </si>
  <si>
    <t>533858</t>
  </si>
  <si>
    <t>571661</t>
  </si>
  <si>
    <t>554600</t>
  </si>
  <si>
    <t>557137</t>
  </si>
  <si>
    <t>563013</t>
  </si>
  <si>
    <t>594032</t>
  </si>
  <si>
    <t>538914</t>
  </si>
  <si>
    <t>538507</t>
  </si>
  <si>
    <t>530816</t>
  </si>
  <si>
    <t>539872</t>
  </si>
  <si>
    <t>534617</t>
  </si>
  <si>
    <t>530441</t>
  </si>
  <si>
    <t>566322</t>
  </si>
  <si>
    <t>555291</t>
  </si>
  <si>
    <t>545121</t>
  </si>
  <si>
    <t>549746</t>
  </si>
  <si>
    <t>538264</t>
  </si>
  <si>
    <t>538515</t>
  </si>
  <si>
    <t>556432</t>
  </si>
  <si>
    <t>590126</t>
  </si>
  <si>
    <t>532347</t>
  </si>
  <si>
    <t>546861</t>
  </si>
  <si>
    <t>567566</t>
  </si>
  <si>
    <t>573701</t>
  </si>
  <si>
    <t>578380</t>
  </si>
  <si>
    <t>540889</t>
  </si>
  <si>
    <t>598101</t>
  </si>
  <si>
    <t>567043</t>
  </si>
  <si>
    <t>572179</t>
  </si>
  <si>
    <t>545465</t>
  </si>
  <si>
    <t>530450</t>
  </si>
  <si>
    <t>538558</t>
  </si>
  <si>
    <t>581968</t>
  </si>
  <si>
    <t>507547</t>
  </si>
  <si>
    <t>552801</t>
  </si>
  <si>
    <t>596868</t>
  </si>
  <si>
    <t>581542</t>
  </si>
  <si>
    <t>549649</t>
  </si>
  <si>
    <t>529486</t>
  </si>
  <si>
    <t>597872</t>
  </si>
  <si>
    <t>506451</t>
  </si>
  <si>
    <t>534722</t>
  </si>
  <si>
    <t>547077</t>
  </si>
  <si>
    <t>545619</t>
  </si>
  <si>
    <t>556301</t>
  </si>
  <si>
    <t>552119</t>
  </si>
  <si>
    <t>594920</t>
  </si>
  <si>
    <t>553379</t>
  </si>
  <si>
    <t>593257</t>
  </si>
  <si>
    <t>537446</t>
  </si>
  <si>
    <t>511935</t>
  </si>
  <si>
    <t>578282</t>
  </si>
  <si>
    <t>582794</t>
  </si>
  <si>
    <t>585530</t>
  </si>
  <si>
    <t>545074</t>
  </si>
  <si>
    <t>569186</t>
  </si>
  <si>
    <t>561444</t>
  </si>
  <si>
    <t>575607</t>
  </si>
  <si>
    <t>509736</t>
  </si>
  <si>
    <t>582247</t>
  </si>
  <si>
    <t>558001</t>
  </si>
  <si>
    <t>590843</t>
  </si>
  <si>
    <t>534668</t>
  </si>
  <si>
    <t>568392</t>
  </si>
  <si>
    <t>565431</t>
  </si>
  <si>
    <t>560545</t>
  </si>
  <si>
    <t>584720</t>
  </si>
  <si>
    <t>540498</t>
  </si>
  <si>
    <t>564460</t>
  </si>
  <si>
    <t>535931</t>
  </si>
  <si>
    <t>562530</t>
  </si>
  <si>
    <t>568228</t>
  </si>
  <si>
    <t>505668</t>
  </si>
  <si>
    <t>584126</t>
  </si>
  <si>
    <t>507113</t>
  </si>
  <si>
    <t>573272</t>
  </si>
  <si>
    <t>538744</t>
  </si>
  <si>
    <t>597210</t>
  </si>
  <si>
    <t>570788</t>
  </si>
  <si>
    <t>542628</t>
  </si>
  <si>
    <t>596256</t>
  </si>
  <si>
    <t>553794</t>
  </si>
  <si>
    <t>549843</t>
  </si>
  <si>
    <t>564621</t>
  </si>
  <si>
    <t>545473</t>
  </si>
  <si>
    <t>541044</t>
  </si>
  <si>
    <t>542351</t>
  </si>
  <si>
    <t>542725</t>
  </si>
  <si>
    <t>566438</t>
  </si>
  <si>
    <t>579068</t>
  </si>
  <si>
    <t>539881</t>
  </si>
  <si>
    <t>586480</t>
  </si>
  <si>
    <t>595594</t>
  </si>
  <si>
    <t>591173</t>
  </si>
  <si>
    <t>537781</t>
  </si>
  <si>
    <t>544973</t>
  </si>
  <si>
    <t>551201</t>
  </si>
  <si>
    <t>577081</t>
  </si>
  <si>
    <t>580112</t>
  </si>
  <si>
    <t>568651</t>
  </si>
  <si>
    <t>581551</t>
  </si>
  <si>
    <t>564494</t>
  </si>
  <si>
    <t>551660</t>
  </si>
  <si>
    <t>531472</t>
  </si>
  <si>
    <t>533998</t>
  </si>
  <si>
    <t>575593</t>
  </si>
  <si>
    <t>533530</t>
  </si>
  <si>
    <t>549266</t>
  </si>
  <si>
    <t>548014</t>
  </si>
  <si>
    <t>584037</t>
  </si>
  <si>
    <t>589403</t>
  </si>
  <si>
    <t>505269</t>
  </si>
  <si>
    <t>559776</t>
  </si>
  <si>
    <t>545481</t>
  </si>
  <si>
    <t>505013</t>
  </si>
  <si>
    <t>538043</t>
  </si>
  <si>
    <t>567523</t>
  </si>
  <si>
    <t>573825</t>
  </si>
  <si>
    <t>557862</t>
  </si>
  <si>
    <t>538591</t>
  </si>
  <si>
    <t>579947</t>
  </si>
  <si>
    <t>584592</t>
  </si>
  <si>
    <t>539651</t>
  </si>
  <si>
    <t>596175</t>
  </si>
  <si>
    <t>530344</t>
  </si>
  <si>
    <t>552542</t>
  </si>
  <si>
    <t>540480</t>
  </si>
  <si>
    <t>584452</t>
  </si>
  <si>
    <t>537411</t>
  </si>
  <si>
    <t>584347</t>
  </si>
  <si>
    <t>525804</t>
  </si>
  <si>
    <t>559695</t>
  </si>
  <si>
    <t>585289</t>
  </si>
  <si>
    <t>541249</t>
  </si>
  <si>
    <t>504785</t>
  </si>
  <si>
    <t>555533</t>
  </si>
  <si>
    <t>573299</t>
  </si>
  <si>
    <t>571831</t>
  </si>
  <si>
    <t>599735</t>
  </si>
  <si>
    <t>589845</t>
  </si>
  <si>
    <t>539317</t>
  </si>
  <si>
    <t>559601</t>
  </si>
  <si>
    <t>577472</t>
  </si>
  <si>
    <t>516619</t>
  </si>
  <si>
    <t>581364</t>
  </si>
  <si>
    <t>595021</t>
  </si>
  <si>
    <t>577693</t>
  </si>
  <si>
    <t>597317</t>
  </si>
  <si>
    <t>586609</t>
  </si>
  <si>
    <t>564575</t>
  </si>
  <si>
    <t>564354</t>
  </si>
  <si>
    <t>583995</t>
  </si>
  <si>
    <t>540544</t>
  </si>
  <si>
    <t>588113</t>
  </si>
  <si>
    <t>589934</t>
  </si>
  <si>
    <t>549347</t>
  </si>
  <si>
    <t>579785</t>
  </si>
  <si>
    <t>538841</t>
  </si>
  <si>
    <t>542377</t>
  </si>
  <si>
    <t>593681</t>
  </si>
  <si>
    <t>540935</t>
  </si>
  <si>
    <t>595527</t>
  </si>
  <si>
    <t>584215</t>
  </si>
  <si>
    <t>550540</t>
  </si>
  <si>
    <t>575372</t>
  </si>
  <si>
    <t>587044</t>
  </si>
  <si>
    <t>507334</t>
  </si>
  <si>
    <t>534731</t>
  </si>
  <si>
    <t>577863</t>
  </si>
  <si>
    <t>584746</t>
  </si>
  <si>
    <t>537438</t>
  </si>
  <si>
    <t>561185</t>
  </si>
  <si>
    <t>594199</t>
  </si>
  <si>
    <t>558915</t>
  </si>
  <si>
    <t>529796</t>
  </si>
  <si>
    <t>578584</t>
  </si>
  <si>
    <t>583031</t>
  </si>
  <si>
    <t>567060</t>
  </si>
  <si>
    <t>534790</t>
  </si>
  <si>
    <t>586099</t>
  </si>
  <si>
    <t>537713</t>
  </si>
  <si>
    <t>568554</t>
  </si>
  <si>
    <t>541303</t>
  </si>
  <si>
    <t>567531</t>
  </si>
  <si>
    <t>558443</t>
  </si>
  <si>
    <t>592919</t>
  </si>
  <si>
    <t>510491</t>
  </si>
  <si>
    <t>558940</t>
  </si>
  <si>
    <t>532444</t>
  </si>
  <si>
    <t>531855</t>
  </si>
  <si>
    <t>538752</t>
  </si>
  <si>
    <t>549401</t>
  </si>
  <si>
    <t>551716</t>
  </si>
  <si>
    <t>533629</t>
  </si>
  <si>
    <t>538167</t>
  </si>
  <si>
    <t>531227</t>
  </si>
  <si>
    <t>593516</t>
  </si>
  <si>
    <t>549584</t>
  </si>
  <si>
    <t>563382</t>
  </si>
  <si>
    <t>563609</t>
  </si>
  <si>
    <t>571547</t>
  </si>
  <si>
    <t>500020</t>
  </si>
  <si>
    <t>554502</t>
  </si>
  <si>
    <t>582841</t>
  </si>
  <si>
    <t>584584</t>
  </si>
  <si>
    <t>539708</t>
  </si>
  <si>
    <t>562823</t>
  </si>
  <si>
    <t>574350</t>
  </si>
  <si>
    <t>531456</t>
  </si>
  <si>
    <t>537721</t>
  </si>
  <si>
    <t>531146</t>
  </si>
  <si>
    <t>579599</t>
  </si>
  <si>
    <t>561207</t>
  </si>
  <si>
    <t>596981</t>
  </si>
  <si>
    <t>545546</t>
  </si>
  <si>
    <t>588903</t>
  </si>
  <si>
    <t>586188</t>
  </si>
  <si>
    <t>553689</t>
  </si>
  <si>
    <t>560251</t>
  </si>
  <si>
    <t>598445</t>
  </si>
  <si>
    <t>531961</t>
  </si>
  <si>
    <t>597449</t>
  </si>
  <si>
    <t>513199</t>
  </si>
  <si>
    <t>531944</t>
  </si>
  <si>
    <t>538655</t>
  </si>
  <si>
    <t>590401</t>
  </si>
  <si>
    <t>586013</t>
  </si>
  <si>
    <t>503738</t>
  </si>
  <si>
    <t>563706</t>
  </si>
  <si>
    <t>568864</t>
  </si>
  <si>
    <t>581950</t>
  </si>
  <si>
    <t>541575</t>
  </si>
  <si>
    <t>560685</t>
  </si>
  <si>
    <t>575054</t>
  </si>
  <si>
    <t>595128</t>
  </si>
  <si>
    <t>578487</t>
  </si>
  <si>
    <t>593770</t>
  </si>
  <si>
    <t>583219</t>
  </si>
  <si>
    <t>553913</t>
  </si>
  <si>
    <t>584142</t>
  </si>
  <si>
    <t>560812</t>
  </si>
  <si>
    <t>592382</t>
  </si>
  <si>
    <t>569038</t>
  </si>
  <si>
    <t>574856</t>
  </si>
  <si>
    <t>517101</t>
  </si>
  <si>
    <t>585882</t>
  </si>
  <si>
    <t>509841</t>
  </si>
  <si>
    <t>512923</t>
  </si>
  <si>
    <t>563323</t>
  </si>
  <si>
    <t>558044</t>
  </si>
  <si>
    <t>564290</t>
  </si>
  <si>
    <t>579556</t>
  </si>
  <si>
    <t>541109</t>
  </si>
  <si>
    <t>562921</t>
  </si>
  <si>
    <t>562432</t>
  </si>
  <si>
    <t>585866</t>
  </si>
  <si>
    <t>556751</t>
  </si>
  <si>
    <t>597988</t>
  </si>
  <si>
    <t>583987</t>
  </si>
  <si>
    <t>530298</t>
  </si>
  <si>
    <t>578151</t>
  </si>
  <si>
    <t>583448</t>
  </si>
  <si>
    <t>541222</t>
  </si>
  <si>
    <t>507261</t>
  </si>
  <si>
    <t>552151</t>
  </si>
  <si>
    <t>595292</t>
  </si>
  <si>
    <t>591904</t>
  </si>
  <si>
    <t>550515</t>
  </si>
  <si>
    <t>538451</t>
  </si>
  <si>
    <t>580627</t>
  </si>
  <si>
    <t>538850</t>
  </si>
  <si>
    <t>531138</t>
  </si>
  <si>
    <t>588938</t>
  </si>
  <si>
    <t>578657</t>
  </si>
  <si>
    <t>594202</t>
  </si>
  <si>
    <t>595772</t>
  </si>
  <si>
    <t>563285</t>
  </si>
  <si>
    <t>591629</t>
  </si>
  <si>
    <t>594563</t>
  </si>
  <si>
    <t>549215</t>
  </si>
  <si>
    <t>592706</t>
  </si>
  <si>
    <t>592790</t>
  </si>
  <si>
    <t>574481</t>
  </si>
  <si>
    <t>559202</t>
  </si>
  <si>
    <t>517534</t>
  </si>
  <si>
    <t>592641</t>
  </si>
  <si>
    <t>536521</t>
  </si>
  <si>
    <t>500623</t>
  </si>
  <si>
    <t>508373</t>
  </si>
  <si>
    <t>579971</t>
  </si>
  <si>
    <t>545287</t>
  </si>
  <si>
    <t>514152</t>
  </si>
  <si>
    <t>592722</t>
  </si>
  <si>
    <t>540986</t>
  </si>
  <si>
    <t>558257</t>
  </si>
  <si>
    <t>535265</t>
  </si>
  <si>
    <t>532991</t>
  </si>
  <si>
    <t>567868</t>
  </si>
  <si>
    <t>531171</t>
  </si>
  <si>
    <t>585971</t>
  </si>
  <si>
    <t>582182</t>
  </si>
  <si>
    <t>577359</t>
  </si>
  <si>
    <t>569925</t>
  </si>
  <si>
    <t>583863</t>
  </si>
  <si>
    <t>553981</t>
  </si>
  <si>
    <t>553824</t>
  </si>
  <si>
    <t>583553</t>
  </si>
  <si>
    <t>586790</t>
  </si>
  <si>
    <t>535036</t>
  </si>
  <si>
    <t>556718</t>
  </si>
  <si>
    <t>576778</t>
  </si>
  <si>
    <t>554138</t>
  </si>
  <si>
    <t>556637</t>
  </si>
  <si>
    <t>594881</t>
  </si>
  <si>
    <t>548456</t>
  </si>
  <si>
    <t>584959</t>
  </si>
  <si>
    <t>534200</t>
  </si>
  <si>
    <t>564486</t>
  </si>
  <si>
    <t>589942</t>
  </si>
  <si>
    <t>592269</t>
  </si>
  <si>
    <t>568023</t>
  </si>
  <si>
    <t>534439</t>
  </si>
  <si>
    <t>540552</t>
  </si>
  <si>
    <t>576981</t>
  </si>
  <si>
    <t>534927</t>
  </si>
  <si>
    <t>581429</t>
  </si>
  <si>
    <t>545210</t>
  </si>
  <si>
    <t>597716</t>
  </si>
  <si>
    <t>545490</t>
  </si>
  <si>
    <t>575437</t>
  </si>
  <si>
    <t>532126</t>
  </si>
  <si>
    <t>539155</t>
  </si>
  <si>
    <t>568732</t>
  </si>
  <si>
    <t>535117</t>
  </si>
  <si>
    <t>574210</t>
  </si>
  <si>
    <t>587931</t>
  </si>
  <si>
    <t>583791</t>
  </si>
  <si>
    <t>531847</t>
  </si>
  <si>
    <t>568678</t>
  </si>
  <si>
    <t>533866</t>
  </si>
  <si>
    <t>540218</t>
  </si>
  <si>
    <t>586269</t>
  </si>
  <si>
    <t>545431</t>
  </si>
  <si>
    <t>542571</t>
  </si>
  <si>
    <t>577405</t>
  </si>
  <si>
    <t>546500</t>
  </si>
  <si>
    <t>583430</t>
  </si>
  <si>
    <t>563501</t>
  </si>
  <si>
    <t>570656</t>
  </si>
  <si>
    <t>574546</t>
  </si>
  <si>
    <t>598526</t>
  </si>
  <si>
    <t>568503</t>
  </si>
  <si>
    <t>568473</t>
  </si>
  <si>
    <t>559130</t>
  </si>
  <si>
    <t>593419</t>
  </si>
  <si>
    <t>589268</t>
  </si>
  <si>
    <t>567710</t>
  </si>
  <si>
    <t>559059</t>
  </si>
  <si>
    <t>532274</t>
  </si>
  <si>
    <t>582948</t>
  </si>
  <si>
    <t>554197</t>
  </si>
  <si>
    <t>565679</t>
  </si>
  <si>
    <t>576336</t>
  </si>
  <si>
    <t>584967</t>
  </si>
  <si>
    <t>595071</t>
  </si>
  <si>
    <t>570834</t>
  </si>
  <si>
    <t>582166</t>
  </si>
  <si>
    <t>530212</t>
  </si>
  <si>
    <t>577499</t>
  </si>
  <si>
    <t>535559</t>
  </si>
  <si>
    <t>549452</t>
  </si>
  <si>
    <t>552623</t>
  </si>
  <si>
    <t>533386</t>
  </si>
  <si>
    <t>537811</t>
  </si>
  <si>
    <t>585041</t>
  </si>
  <si>
    <t>532851</t>
  </si>
  <si>
    <t>574805</t>
  </si>
  <si>
    <t>593044</t>
  </si>
  <si>
    <t>507181</t>
  </si>
  <si>
    <t>529958</t>
  </si>
  <si>
    <t>558460</t>
  </si>
  <si>
    <t>579211</t>
  </si>
  <si>
    <t>572578</t>
  </si>
  <si>
    <t>535001</t>
  </si>
  <si>
    <t>537926</t>
  </si>
  <si>
    <t>579742</t>
  </si>
  <si>
    <t>583197</t>
  </si>
  <si>
    <t>540714</t>
  </si>
  <si>
    <t>552674</t>
  </si>
  <si>
    <t>563358</t>
  </si>
  <si>
    <t>563757</t>
  </si>
  <si>
    <t>533785</t>
  </si>
  <si>
    <t>535583</t>
  </si>
  <si>
    <t>538892</t>
  </si>
  <si>
    <t>544248</t>
  </si>
  <si>
    <t>543128</t>
  </si>
  <si>
    <t>575011</t>
  </si>
  <si>
    <t>507377</t>
  </si>
  <si>
    <t>552577</t>
  </si>
  <si>
    <t>538701</t>
  </si>
  <si>
    <t>563919</t>
  </si>
  <si>
    <t>593613</t>
  </si>
  <si>
    <t>534781</t>
  </si>
  <si>
    <t>584843</t>
  </si>
  <si>
    <t>589381</t>
  </si>
  <si>
    <t>541877</t>
  </si>
  <si>
    <t>540510</t>
  </si>
  <si>
    <t>552518</t>
  </si>
  <si>
    <t>576191</t>
  </si>
  <si>
    <t>533181</t>
  </si>
  <si>
    <t>586749</t>
  </si>
  <si>
    <t>533033</t>
  </si>
  <si>
    <t>593621</t>
  </si>
  <si>
    <t>553051</t>
  </si>
  <si>
    <t>542946</t>
  </si>
  <si>
    <t>554464</t>
  </si>
  <si>
    <t>592536</t>
  </si>
  <si>
    <t>535362</t>
  </si>
  <si>
    <t>592846</t>
  </si>
  <si>
    <t>580694</t>
  </si>
  <si>
    <t>583774</t>
  </si>
  <si>
    <t>589926</t>
  </si>
  <si>
    <t>532461</t>
  </si>
  <si>
    <t>541711</t>
  </si>
  <si>
    <t>537896</t>
  </si>
  <si>
    <t>578789</t>
  </si>
  <si>
    <t>597554</t>
  </si>
  <si>
    <t>557226</t>
  </si>
  <si>
    <t>510131</t>
  </si>
  <si>
    <t>567841</t>
  </si>
  <si>
    <t>578509</t>
  </si>
  <si>
    <t>544639</t>
  </si>
  <si>
    <t>534188</t>
  </si>
  <si>
    <t>563641</t>
  </si>
  <si>
    <t>577839</t>
  </si>
  <si>
    <t>564109</t>
  </si>
  <si>
    <t>579319</t>
  </si>
  <si>
    <t>584363</t>
  </si>
  <si>
    <t>578185</t>
  </si>
  <si>
    <t>590941</t>
  </si>
  <si>
    <t>568481</t>
  </si>
  <si>
    <t>542334</t>
  </si>
  <si>
    <t>542032</t>
  </si>
  <si>
    <t>581275</t>
  </si>
  <si>
    <t>597937</t>
  </si>
  <si>
    <t>557684</t>
  </si>
  <si>
    <t>586145</t>
  </si>
  <si>
    <t>535044</t>
  </si>
  <si>
    <t>582921</t>
  </si>
  <si>
    <t>547026</t>
  </si>
  <si>
    <t>592528</t>
  </si>
  <si>
    <t>536440</t>
  </si>
  <si>
    <t>554511</t>
  </si>
  <si>
    <t>586820</t>
  </si>
  <si>
    <t>588610</t>
  </si>
  <si>
    <t>530948</t>
  </si>
  <si>
    <t>552160</t>
  </si>
  <si>
    <t>592200</t>
  </si>
  <si>
    <t>507105</t>
  </si>
  <si>
    <t>580279</t>
  </si>
  <si>
    <t>594822</t>
  </si>
  <si>
    <t>548464</t>
  </si>
  <si>
    <t>547778</t>
  </si>
  <si>
    <t>541648</t>
  </si>
  <si>
    <t>569666</t>
  </si>
  <si>
    <t>533670</t>
  </si>
  <si>
    <t>578738</t>
  </si>
  <si>
    <t>539295</t>
  </si>
  <si>
    <t>553417</t>
  </si>
  <si>
    <t>576077</t>
  </si>
  <si>
    <t>536024</t>
  </si>
  <si>
    <t>577154</t>
  </si>
  <si>
    <t>573892</t>
  </si>
  <si>
    <t>579122</t>
  </si>
  <si>
    <t>533769</t>
  </si>
  <si>
    <t>566021</t>
  </si>
  <si>
    <t>597481</t>
  </si>
  <si>
    <t>592099</t>
  </si>
  <si>
    <t>563137</t>
  </si>
  <si>
    <t>583111</t>
  </si>
  <si>
    <t>583341</t>
  </si>
  <si>
    <t>572276</t>
  </si>
  <si>
    <t>549720</t>
  </si>
  <si>
    <t>566454</t>
  </si>
  <si>
    <t>576051</t>
  </si>
  <si>
    <t>578134</t>
  </si>
  <si>
    <t>568660</t>
  </si>
  <si>
    <t>583707</t>
  </si>
  <si>
    <t>533394</t>
  </si>
  <si>
    <t>553816</t>
  </si>
  <si>
    <t>554880</t>
  </si>
  <si>
    <t>562106</t>
  </si>
  <si>
    <t>570478</t>
  </si>
  <si>
    <t>556858</t>
  </si>
  <si>
    <t>550817</t>
  </si>
  <si>
    <t>579220</t>
  </si>
  <si>
    <t>592323</t>
  </si>
  <si>
    <t>568775</t>
  </si>
  <si>
    <t>535826</t>
  </si>
  <si>
    <t>570231</t>
  </si>
  <si>
    <t>512532</t>
  </si>
  <si>
    <t>574929</t>
  </si>
  <si>
    <t>531081</t>
  </si>
  <si>
    <t>593273</t>
  </si>
  <si>
    <t>540684</t>
  </si>
  <si>
    <t>592218</t>
  </si>
  <si>
    <t>539520</t>
  </si>
  <si>
    <t>549339</t>
  </si>
  <si>
    <t>563901</t>
  </si>
  <si>
    <t>583421</t>
  </si>
  <si>
    <t>533564</t>
  </si>
  <si>
    <t>548332</t>
  </si>
  <si>
    <t>549363</t>
  </si>
  <si>
    <t>596205</t>
  </si>
  <si>
    <t>585301</t>
  </si>
  <si>
    <t>576671</t>
  </si>
  <si>
    <t>583481</t>
  </si>
  <si>
    <t>577944</t>
  </si>
  <si>
    <t>569712</t>
  </si>
  <si>
    <t>582298</t>
  </si>
  <si>
    <t>579629</t>
  </si>
  <si>
    <t>596361</t>
  </si>
  <si>
    <t>564427</t>
  </si>
  <si>
    <t>582352</t>
  </si>
  <si>
    <t>584819</t>
  </si>
  <si>
    <t>572390</t>
  </si>
  <si>
    <t>560456</t>
  </si>
  <si>
    <t>578932</t>
  </si>
  <si>
    <t>577413</t>
  </si>
  <si>
    <t>579262</t>
  </si>
  <si>
    <t>533301</t>
  </si>
  <si>
    <t>552020</t>
  </si>
  <si>
    <t>560863</t>
  </si>
  <si>
    <t>537969</t>
  </si>
  <si>
    <t>568309</t>
  </si>
  <si>
    <t>535478</t>
  </si>
  <si>
    <t>562718</t>
  </si>
  <si>
    <t>581178</t>
  </si>
  <si>
    <t>586561</t>
  </si>
  <si>
    <t>553549</t>
  </si>
  <si>
    <t>580686</t>
  </si>
  <si>
    <t>584118</t>
  </si>
  <si>
    <t>539082</t>
  </si>
  <si>
    <t>592994</t>
  </si>
  <si>
    <t>588385</t>
  </si>
  <si>
    <t>554995</t>
  </si>
  <si>
    <t>577294</t>
  </si>
  <si>
    <t>567612</t>
  </si>
  <si>
    <t>599964</t>
  </si>
  <si>
    <t>564915</t>
  </si>
  <si>
    <t>564851</t>
  </si>
  <si>
    <t>540439</t>
  </si>
  <si>
    <t>585343</t>
  </si>
  <si>
    <t>555801</t>
  </si>
  <si>
    <t>548081</t>
  </si>
  <si>
    <t>536491</t>
  </si>
  <si>
    <t>546496</t>
  </si>
  <si>
    <t>563781</t>
  </si>
  <si>
    <t>594148</t>
  </si>
  <si>
    <t>535257</t>
  </si>
  <si>
    <t>549258</t>
  </si>
  <si>
    <t>583685</t>
  </si>
  <si>
    <t>578355</t>
  </si>
  <si>
    <t>556181</t>
  </si>
  <si>
    <t>592285</t>
  </si>
  <si>
    <t>536181</t>
  </si>
  <si>
    <t>545139</t>
  </si>
  <si>
    <t>566349</t>
  </si>
  <si>
    <t>532207</t>
  </si>
  <si>
    <t>545007</t>
  </si>
  <si>
    <t>512192</t>
  </si>
  <si>
    <t>553158</t>
  </si>
  <si>
    <t>563200</t>
  </si>
  <si>
    <t>556106</t>
  </si>
  <si>
    <t>531979</t>
  </si>
  <si>
    <t>532142</t>
  </si>
  <si>
    <t>555363</t>
  </si>
  <si>
    <t>586331</t>
  </si>
  <si>
    <t>539201</t>
  </si>
  <si>
    <t>Dolany nad Vltavou</t>
  </si>
  <si>
    <t>532789</t>
  </si>
  <si>
    <t>579050</t>
  </si>
  <si>
    <t>596574</t>
  </si>
  <si>
    <t>538086</t>
  </si>
  <si>
    <t>563935</t>
  </si>
  <si>
    <t>533432</t>
  </si>
  <si>
    <t>538761</t>
  </si>
  <si>
    <t>568147</t>
  </si>
  <si>
    <t>581739</t>
  </si>
  <si>
    <t>559504</t>
  </si>
  <si>
    <t>596345</t>
  </si>
  <si>
    <t>586684</t>
  </si>
  <si>
    <t>583189</t>
  </si>
  <si>
    <t>538825</t>
  </si>
  <si>
    <t>560740</t>
  </si>
  <si>
    <t>575445</t>
  </si>
  <si>
    <t>584894</t>
  </si>
  <si>
    <t>530689</t>
  </si>
  <si>
    <t>573175</t>
  </si>
  <si>
    <t>507920</t>
  </si>
  <si>
    <t>535303</t>
  </si>
  <si>
    <t>578908</t>
  </si>
  <si>
    <t>535338</t>
  </si>
  <si>
    <t>554979</t>
  </si>
  <si>
    <t>580503</t>
  </si>
  <si>
    <t>584240</t>
  </si>
  <si>
    <t>598046</t>
  </si>
  <si>
    <t>586668</t>
  </si>
  <si>
    <t>511951</t>
  </si>
  <si>
    <t>588709</t>
  </si>
  <si>
    <t>544850</t>
  </si>
  <si>
    <t>539031</t>
  </si>
  <si>
    <t>505781</t>
  </si>
  <si>
    <t>550922</t>
  </si>
  <si>
    <t>560952</t>
  </si>
  <si>
    <t>581763</t>
  </si>
  <si>
    <t>584321</t>
  </si>
  <si>
    <t>551767</t>
  </si>
  <si>
    <t>546097</t>
  </si>
  <si>
    <t>568601</t>
  </si>
  <si>
    <t>568791</t>
  </si>
  <si>
    <t>570028</t>
  </si>
  <si>
    <t>558672</t>
  </si>
  <si>
    <t>565831</t>
  </si>
  <si>
    <t>530468</t>
  </si>
  <si>
    <t>529842</t>
  </si>
  <si>
    <t>577651</t>
  </si>
  <si>
    <t>588172</t>
  </si>
  <si>
    <t>592927</t>
  </si>
  <si>
    <t>592293</t>
  </si>
  <si>
    <t>558303</t>
  </si>
  <si>
    <t>580961</t>
  </si>
  <si>
    <t>568813</t>
  </si>
  <si>
    <t>550957</t>
  </si>
  <si>
    <t>531693</t>
  </si>
  <si>
    <t>564991</t>
  </si>
  <si>
    <t>542105</t>
  </si>
  <si>
    <t>551791</t>
  </si>
  <si>
    <t>594300</t>
  </si>
  <si>
    <t>552691</t>
  </si>
  <si>
    <t>587401</t>
  </si>
  <si>
    <t>591254</t>
  </si>
  <si>
    <t>541699</t>
  </si>
  <si>
    <t>540129</t>
  </si>
  <si>
    <t>563854</t>
  </si>
  <si>
    <t>580431</t>
  </si>
  <si>
    <t>590576</t>
  </si>
  <si>
    <t>592498</t>
  </si>
  <si>
    <t>535621</t>
  </si>
  <si>
    <t>560324</t>
  </si>
  <si>
    <t>599867</t>
  </si>
  <si>
    <t>570249</t>
  </si>
  <si>
    <t>572349</t>
  </si>
  <si>
    <t>544523</t>
  </si>
  <si>
    <t>546011</t>
  </si>
  <si>
    <t>573434</t>
  </si>
  <si>
    <t>597911</t>
  </si>
  <si>
    <t>595268</t>
  </si>
  <si>
    <t>567485</t>
  </si>
  <si>
    <t>575577</t>
  </si>
  <si>
    <t>584908</t>
  </si>
  <si>
    <t>568872</t>
  </si>
  <si>
    <t>533220</t>
  </si>
  <si>
    <t>563668</t>
  </si>
  <si>
    <t>594130</t>
  </si>
  <si>
    <t>592501</t>
  </si>
  <si>
    <t>563633</t>
  </si>
  <si>
    <t>557455</t>
  </si>
  <si>
    <t>520420</t>
  </si>
  <si>
    <t>529648</t>
  </si>
  <si>
    <t>539392</t>
  </si>
  <si>
    <t>583731</t>
  </si>
  <si>
    <t>549461</t>
  </si>
  <si>
    <t>565067</t>
  </si>
  <si>
    <t>586277</t>
  </si>
  <si>
    <t>537128</t>
  </si>
  <si>
    <t>587541</t>
  </si>
  <si>
    <t>592471</t>
  </si>
  <si>
    <t>533441</t>
  </si>
  <si>
    <t>537586</t>
  </si>
  <si>
    <t>555223</t>
  </si>
  <si>
    <t>512869</t>
  </si>
  <si>
    <t>537373</t>
  </si>
  <si>
    <t>567582</t>
  </si>
  <si>
    <t>533122</t>
  </si>
  <si>
    <t>567850</t>
  </si>
  <si>
    <t>582603</t>
  </si>
  <si>
    <t>546593</t>
  </si>
  <si>
    <t>576786</t>
  </si>
  <si>
    <t>588849</t>
  </si>
  <si>
    <t>534196</t>
  </si>
  <si>
    <t>593028</t>
  </si>
  <si>
    <t>531821</t>
  </si>
  <si>
    <t>556076</t>
  </si>
  <si>
    <t>562947</t>
  </si>
  <si>
    <t>586030</t>
  </si>
  <si>
    <t>534242</t>
  </si>
  <si>
    <t>571768</t>
  </si>
  <si>
    <t>537039</t>
  </si>
  <si>
    <t>545520</t>
  </si>
  <si>
    <t>547221</t>
  </si>
  <si>
    <t>503304</t>
  </si>
  <si>
    <t>589519</t>
  </si>
  <si>
    <t>592609</t>
  </si>
  <si>
    <t>585025</t>
  </si>
  <si>
    <t>592901</t>
  </si>
  <si>
    <t>594709</t>
  </si>
  <si>
    <t>503622</t>
  </si>
  <si>
    <t>512907</t>
  </si>
  <si>
    <t>531839</t>
  </si>
  <si>
    <t>591939</t>
  </si>
  <si>
    <t>524891</t>
  </si>
  <si>
    <t>581046</t>
  </si>
  <si>
    <t>568716</t>
  </si>
  <si>
    <t>535290</t>
  </si>
  <si>
    <t>538248</t>
  </si>
  <si>
    <t>585670</t>
  </si>
  <si>
    <t>574287</t>
  </si>
  <si>
    <t>584878</t>
  </si>
  <si>
    <t>594041</t>
  </si>
  <si>
    <t>539660</t>
  </si>
  <si>
    <t>573809</t>
  </si>
  <si>
    <t>577936</t>
  </si>
  <si>
    <t>583855</t>
  </si>
  <si>
    <t>531316</t>
  </si>
  <si>
    <t>593052</t>
  </si>
  <si>
    <t>583367</t>
  </si>
  <si>
    <t>540234</t>
  </si>
  <si>
    <t>537314</t>
  </si>
  <si>
    <t>576263</t>
  </si>
  <si>
    <t>544922</t>
  </si>
  <si>
    <t>550213</t>
  </si>
  <si>
    <t>533149</t>
  </si>
  <si>
    <t>534803</t>
  </si>
  <si>
    <t>541150</t>
  </si>
  <si>
    <t>595047</t>
  </si>
  <si>
    <t>569020</t>
  </si>
  <si>
    <t>542903</t>
  </si>
  <si>
    <t>552682</t>
  </si>
  <si>
    <t>558125</t>
  </si>
  <si>
    <t>578096</t>
  </si>
  <si>
    <t>585980</t>
  </si>
  <si>
    <t>537021</t>
  </si>
  <si>
    <t>564184</t>
  </si>
  <si>
    <t>589608</t>
  </si>
  <si>
    <t>521531</t>
  </si>
  <si>
    <t>549622</t>
  </si>
  <si>
    <t>585921</t>
  </si>
  <si>
    <t>586421</t>
  </si>
  <si>
    <t>554910</t>
  </si>
  <si>
    <t>541478</t>
  </si>
  <si>
    <t>552658</t>
  </si>
  <si>
    <t>563056</t>
  </si>
  <si>
    <t>530204</t>
  </si>
  <si>
    <t>544884</t>
  </si>
  <si>
    <t>586552</t>
  </si>
  <si>
    <t>517909</t>
  </si>
  <si>
    <t>539775</t>
  </si>
  <si>
    <t>541206</t>
  </si>
  <si>
    <t>563579</t>
  </si>
  <si>
    <t>593974</t>
  </si>
  <si>
    <t>543098</t>
  </si>
  <si>
    <t>584339</t>
  </si>
  <si>
    <t>569500</t>
  </si>
  <si>
    <t>576999</t>
  </si>
  <si>
    <t>568104</t>
  </si>
  <si>
    <t>557668</t>
  </si>
  <si>
    <t>558630</t>
  </si>
  <si>
    <t>556882</t>
  </si>
  <si>
    <t>591611</t>
  </si>
  <si>
    <t>534595</t>
  </si>
  <si>
    <t>536008</t>
  </si>
  <si>
    <t>584151</t>
  </si>
  <si>
    <t>592072</t>
  </si>
  <si>
    <t>586501</t>
  </si>
  <si>
    <t>557366</t>
  </si>
  <si>
    <t>582468</t>
  </si>
  <si>
    <t>545155</t>
  </si>
  <si>
    <t>559148</t>
  </si>
  <si>
    <t>563731</t>
  </si>
  <si>
    <t>552241</t>
  </si>
  <si>
    <t>565776</t>
  </si>
  <si>
    <t>531545</t>
  </si>
  <si>
    <t>531812</t>
  </si>
  <si>
    <t>581828</t>
  </si>
  <si>
    <t>595551</t>
  </si>
  <si>
    <t>548031</t>
  </si>
  <si>
    <t>589446</t>
  </si>
  <si>
    <t>539490</t>
  </si>
  <si>
    <t>570079</t>
  </si>
  <si>
    <t>536091</t>
  </si>
  <si>
    <t>560642</t>
  </si>
  <si>
    <t>587745</t>
  </si>
  <si>
    <t>538345</t>
  </si>
  <si>
    <t>586340</t>
  </si>
  <si>
    <t>533611</t>
  </si>
  <si>
    <t>547905</t>
  </si>
  <si>
    <t>572098</t>
  </si>
  <si>
    <t>535630</t>
  </si>
  <si>
    <t>583456</t>
  </si>
  <si>
    <t>565253</t>
  </si>
  <si>
    <t>561665</t>
  </si>
  <si>
    <t>516201</t>
  </si>
  <si>
    <t>530166</t>
  </si>
  <si>
    <t>541591</t>
  </si>
  <si>
    <t>587591</t>
  </si>
  <si>
    <t>534650</t>
  </si>
  <si>
    <t>580261</t>
  </si>
  <si>
    <t>596825</t>
  </si>
  <si>
    <t>545457</t>
  </si>
  <si>
    <t>555797</t>
  </si>
  <si>
    <t>569691</t>
  </si>
  <si>
    <t>540919</t>
  </si>
  <si>
    <t>545414</t>
  </si>
  <si>
    <t>591874</t>
  </si>
  <si>
    <t>596485</t>
  </si>
  <si>
    <t>500879</t>
  </si>
  <si>
    <t>597368</t>
  </si>
  <si>
    <t>551856</t>
  </si>
  <si>
    <t>582476</t>
  </si>
  <si>
    <t>583545</t>
  </si>
  <si>
    <t>592056</t>
  </si>
  <si>
    <t>537152</t>
  </si>
  <si>
    <t>512745</t>
  </si>
  <si>
    <t>529991</t>
  </si>
  <si>
    <t>532681</t>
  </si>
  <si>
    <t>533378</t>
  </si>
  <si>
    <t>552283</t>
  </si>
  <si>
    <t>589543</t>
  </si>
  <si>
    <t>592188</t>
  </si>
  <si>
    <t>510297</t>
  </si>
  <si>
    <t>531634</t>
  </si>
  <si>
    <t>552011</t>
  </si>
  <si>
    <t>554456</t>
  </si>
  <si>
    <t>558834</t>
  </si>
  <si>
    <t>571440</t>
  </si>
  <si>
    <t>568902</t>
  </si>
  <si>
    <t>530051</t>
  </si>
  <si>
    <t>545261</t>
  </si>
  <si>
    <t>569585</t>
  </si>
  <si>
    <t>539805</t>
  </si>
  <si>
    <t>571351</t>
  </si>
  <si>
    <t>561592</t>
  </si>
  <si>
    <t>589314</t>
  </si>
  <si>
    <t>541893</t>
  </si>
  <si>
    <t>576204</t>
  </si>
  <si>
    <t>583502</t>
  </si>
  <si>
    <t>583821</t>
  </si>
  <si>
    <t>592111</t>
  </si>
  <si>
    <t>542121</t>
  </si>
  <si>
    <t>562505</t>
  </si>
  <si>
    <t>562521</t>
  </si>
  <si>
    <t>537837</t>
  </si>
  <si>
    <t>557005</t>
  </si>
  <si>
    <t>594679</t>
  </si>
  <si>
    <t>567809</t>
  </si>
  <si>
    <t>548472</t>
  </si>
  <si>
    <t>544892</t>
  </si>
  <si>
    <t>588741</t>
  </si>
  <si>
    <t>560910</t>
  </si>
  <si>
    <t>583057</t>
  </si>
  <si>
    <t>595098</t>
  </si>
  <si>
    <t>544418</t>
  </si>
  <si>
    <t>544507</t>
  </si>
  <si>
    <t>539457</t>
  </si>
  <si>
    <t>554618</t>
  </si>
  <si>
    <t>592404</t>
  </si>
  <si>
    <t>578258</t>
  </si>
  <si>
    <t>564397</t>
  </si>
  <si>
    <t>584916</t>
  </si>
  <si>
    <t>534129</t>
  </si>
  <si>
    <t>537985</t>
  </si>
  <si>
    <t>556866</t>
  </si>
  <si>
    <t>593371</t>
  </si>
  <si>
    <t>591459</t>
  </si>
  <si>
    <t>593222</t>
  </si>
  <si>
    <t>593842</t>
  </si>
  <si>
    <t>517151</t>
  </si>
  <si>
    <t>538191</t>
  </si>
  <si>
    <t>545864</t>
  </si>
  <si>
    <t>581071</t>
  </si>
  <si>
    <t>594211</t>
  </si>
  <si>
    <t>589233</t>
  </si>
  <si>
    <t>564281</t>
  </si>
  <si>
    <t>571571</t>
  </si>
  <si>
    <t>568406</t>
  </si>
  <si>
    <t>531561</t>
  </si>
  <si>
    <t>540315</t>
  </si>
  <si>
    <t>584835</t>
  </si>
  <si>
    <t>555258</t>
  </si>
  <si>
    <t>596655</t>
  </si>
  <si>
    <t>584789</t>
  </si>
  <si>
    <t>555347</t>
  </si>
  <si>
    <t>561720</t>
  </si>
  <si>
    <t>579041</t>
  </si>
  <si>
    <t>552585</t>
  </si>
  <si>
    <t>577219</t>
  </si>
  <si>
    <t>584185</t>
  </si>
  <si>
    <t>553239</t>
  </si>
  <si>
    <t>584851</t>
  </si>
  <si>
    <t>540781</t>
  </si>
  <si>
    <t>550027</t>
  </si>
  <si>
    <t>571962</t>
  </si>
  <si>
    <t>581151</t>
  </si>
  <si>
    <t>561878</t>
  </si>
  <si>
    <t>572781</t>
  </si>
  <si>
    <t>582701</t>
  </si>
  <si>
    <t>564974</t>
  </si>
  <si>
    <t>579165</t>
  </si>
  <si>
    <t>575739</t>
  </si>
  <si>
    <t>595641</t>
  </si>
  <si>
    <t>568511</t>
  </si>
  <si>
    <t>531154</t>
  </si>
  <si>
    <t>561169</t>
  </si>
  <si>
    <t>565695</t>
  </si>
  <si>
    <t>593397</t>
  </si>
  <si>
    <t>585661</t>
  </si>
  <si>
    <t>535648</t>
  </si>
  <si>
    <t>582808</t>
  </si>
  <si>
    <t>548774</t>
  </si>
  <si>
    <t>584711</t>
  </si>
  <si>
    <t>553166</t>
  </si>
  <si>
    <t>560464</t>
  </si>
  <si>
    <t>573124</t>
  </si>
  <si>
    <t>553719</t>
  </si>
  <si>
    <t>513067</t>
  </si>
  <si>
    <t>585726</t>
  </si>
  <si>
    <t>536610</t>
  </si>
  <si>
    <t>555835</t>
  </si>
  <si>
    <t>574023</t>
  </si>
  <si>
    <t>579564</t>
  </si>
  <si>
    <t>581208</t>
  </si>
  <si>
    <t>574112</t>
  </si>
  <si>
    <t>597091</t>
  </si>
  <si>
    <t>583740</t>
  </si>
  <si>
    <t>585106</t>
  </si>
  <si>
    <t>552593</t>
  </si>
  <si>
    <t>556378</t>
  </si>
  <si>
    <t>583171</t>
  </si>
  <si>
    <t>533289</t>
  </si>
  <si>
    <t>592447</t>
  </si>
  <si>
    <t>530263</t>
  </si>
  <si>
    <t>593079</t>
  </si>
  <si>
    <t>568261</t>
  </si>
  <si>
    <t>552992</t>
  </si>
  <si>
    <t>566357</t>
  </si>
  <si>
    <t>570346</t>
  </si>
  <si>
    <t>533068</t>
  </si>
  <si>
    <t>582751</t>
  </si>
  <si>
    <t>580589</t>
  </si>
  <si>
    <t>542831</t>
  </si>
  <si>
    <t>574139</t>
  </si>
  <si>
    <t>585092</t>
  </si>
  <si>
    <t>540811</t>
  </si>
  <si>
    <t>546151</t>
  </si>
  <si>
    <t>581470</t>
  </si>
  <si>
    <t>525979</t>
  </si>
  <si>
    <t>586692</t>
  </si>
  <si>
    <t>568236</t>
  </si>
  <si>
    <t>571211</t>
  </si>
  <si>
    <t>553735</t>
  </si>
  <si>
    <t>549533</t>
  </si>
  <si>
    <t>569895</t>
  </si>
  <si>
    <t>532924</t>
  </si>
  <si>
    <t>591319</t>
  </si>
  <si>
    <t>552381</t>
  </si>
  <si>
    <t>532185</t>
  </si>
  <si>
    <t>540561</t>
  </si>
  <si>
    <t>580635</t>
  </si>
  <si>
    <t>581119</t>
  </si>
  <si>
    <t>533904</t>
  </si>
  <si>
    <t>535605</t>
  </si>
  <si>
    <t>552488</t>
  </si>
  <si>
    <t>530115</t>
  </si>
  <si>
    <t>534102</t>
  </si>
  <si>
    <t>576824</t>
  </si>
  <si>
    <t>565610</t>
  </si>
  <si>
    <t>584096</t>
  </si>
  <si>
    <t>539546</t>
  </si>
  <si>
    <t>585912</t>
  </si>
  <si>
    <t>569755</t>
  </si>
  <si>
    <t>557846</t>
  </si>
  <si>
    <t>566756</t>
  </si>
  <si>
    <t>583332</t>
  </si>
  <si>
    <t>589870</t>
  </si>
  <si>
    <t>568686</t>
  </si>
  <si>
    <t>542326</t>
  </si>
  <si>
    <t>515191</t>
  </si>
  <si>
    <t>584380</t>
  </si>
  <si>
    <t>556335</t>
  </si>
  <si>
    <t>586781</t>
  </si>
  <si>
    <t>559334</t>
  </si>
  <si>
    <t>574554</t>
  </si>
  <si>
    <t>554626</t>
  </si>
  <si>
    <t>584517</t>
  </si>
  <si>
    <t>584762</t>
  </si>
  <si>
    <t>502839</t>
  </si>
  <si>
    <t>537632</t>
  </si>
  <si>
    <t>559172</t>
  </si>
  <si>
    <t>574562</t>
  </si>
  <si>
    <t>581224</t>
  </si>
  <si>
    <t>570036</t>
  </si>
  <si>
    <t>537390</t>
  </si>
  <si>
    <t>598291</t>
  </si>
  <si>
    <t>593168</t>
  </si>
  <si>
    <t>504246</t>
  </si>
  <si>
    <t>561983</t>
  </si>
  <si>
    <t>571873</t>
  </si>
  <si>
    <t>544809</t>
  </si>
  <si>
    <t>583600</t>
  </si>
  <si>
    <t>584061</t>
  </si>
  <si>
    <t>586391</t>
  </si>
  <si>
    <t>549631</t>
  </si>
  <si>
    <t>576891</t>
  </si>
  <si>
    <t>583511</t>
  </si>
  <si>
    <t>534099</t>
  </si>
  <si>
    <t>587141</t>
  </si>
  <si>
    <t>549487</t>
  </si>
  <si>
    <t>593664</t>
  </si>
  <si>
    <t>536580</t>
  </si>
  <si>
    <t>569984</t>
  </si>
  <si>
    <t>592391</t>
  </si>
  <si>
    <t>542415</t>
  </si>
  <si>
    <t>544591</t>
  </si>
  <si>
    <t>565245</t>
  </si>
  <si>
    <t>575089</t>
  </si>
  <si>
    <t>569518</t>
  </si>
  <si>
    <t>593435</t>
  </si>
  <si>
    <t>532908</t>
  </si>
  <si>
    <t>538370</t>
  </si>
  <si>
    <t>572870</t>
  </si>
  <si>
    <t>552348</t>
  </si>
  <si>
    <t>589888</t>
  </si>
  <si>
    <t>588890</t>
  </si>
  <si>
    <t>539511</t>
  </si>
  <si>
    <t>536652</t>
  </si>
  <si>
    <t>570001</t>
  </si>
  <si>
    <t>578428</t>
  </si>
  <si>
    <t>569291</t>
  </si>
  <si>
    <t>547441</t>
  </si>
  <si>
    <t>559857</t>
  </si>
  <si>
    <t>533521</t>
  </si>
  <si>
    <t>567761</t>
  </si>
  <si>
    <t>583260</t>
  </si>
  <si>
    <t>593141</t>
  </si>
  <si>
    <t>535869</t>
  </si>
  <si>
    <t>539015</t>
  </si>
  <si>
    <t>584177</t>
  </si>
  <si>
    <t>562050</t>
  </si>
  <si>
    <t>567141</t>
  </si>
  <si>
    <t>570320</t>
  </si>
  <si>
    <t>572721</t>
  </si>
  <si>
    <t>540650</t>
  </si>
  <si>
    <t>529567</t>
  </si>
  <si>
    <t>553484</t>
  </si>
  <si>
    <t>554049</t>
  </si>
  <si>
    <t>546607</t>
  </si>
  <si>
    <t>591840</t>
  </si>
  <si>
    <t>553468</t>
  </si>
  <si>
    <t>516694</t>
  </si>
  <si>
    <t>529702</t>
  </si>
  <si>
    <t>591190</t>
  </si>
  <si>
    <t>591637</t>
  </si>
  <si>
    <t>596787</t>
  </si>
  <si>
    <t>589161</t>
  </si>
  <si>
    <t>585521</t>
  </si>
  <si>
    <t>597341</t>
  </si>
  <si>
    <t>538337</t>
  </si>
  <si>
    <t>572829</t>
  </si>
  <si>
    <t>549142</t>
  </si>
  <si>
    <t>589691</t>
  </si>
  <si>
    <t>585441</t>
  </si>
  <si>
    <t>531600</t>
  </si>
  <si>
    <t>550353</t>
  </si>
  <si>
    <t>556912</t>
  </si>
  <si>
    <t>536733</t>
  </si>
  <si>
    <t>562220</t>
  </si>
  <si>
    <t>596957</t>
  </si>
  <si>
    <t>582883</t>
  </si>
  <si>
    <t>533157</t>
  </si>
  <si>
    <t>546101</t>
  </si>
  <si>
    <t>556041</t>
  </si>
  <si>
    <t>578231</t>
  </si>
  <si>
    <t>568295</t>
  </si>
  <si>
    <t>596884</t>
  </si>
  <si>
    <t>540951</t>
  </si>
  <si>
    <t>562246</t>
  </si>
  <si>
    <t>574376</t>
  </si>
  <si>
    <t>576450</t>
  </si>
  <si>
    <t>596647</t>
  </si>
  <si>
    <t>593265</t>
  </si>
  <si>
    <t>592421</t>
  </si>
  <si>
    <t>552101</t>
  </si>
  <si>
    <t>562076</t>
  </si>
  <si>
    <t>564303</t>
  </si>
  <si>
    <t>548171</t>
  </si>
  <si>
    <t>532312</t>
  </si>
  <si>
    <t>533351</t>
  </si>
  <si>
    <t>551384</t>
  </si>
  <si>
    <t>580872</t>
  </si>
  <si>
    <t>588865</t>
  </si>
  <si>
    <t>585149</t>
  </si>
  <si>
    <t>584703</t>
  </si>
  <si>
    <t>558486</t>
  </si>
  <si>
    <t>537179</t>
  </si>
  <si>
    <t>538779</t>
  </si>
  <si>
    <t>541508</t>
  </si>
  <si>
    <t>546631</t>
  </si>
  <si>
    <t>570044</t>
  </si>
  <si>
    <t>586218</t>
  </si>
  <si>
    <t>568741</t>
  </si>
  <si>
    <t>597074</t>
  </si>
  <si>
    <t>547433</t>
  </si>
  <si>
    <t>569909</t>
  </si>
  <si>
    <t>534447</t>
  </si>
  <si>
    <t>545678</t>
  </si>
  <si>
    <t>576107</t>
  </si>
  <si>
    <t>580392</t>
  </si>
  <si>
    <t>554944</t>
  </si>
  <si>
    <t>551350</t>
  </si>
  <si>
    <t>546038</t>
  </si>
  <si>
    <t>577545</t>
  </si>
  <si>
    <t>590380</t>
  </si>
  <si>
    <t>586226</t>
  </si>
  <si>
    <t>595055</t>
  </si>
  <si>
    <t>558061</t>
  </si>
  <si>
    <t>559903</t>
  </si>
  <si>
    <t>579114</t>
  </si>
  <si>
    <t>585076</t>
  </si>
  <si>
    <t>572551</t>
  </si>
  <si>
    <t>536938</t>
  </si>
  <si>
    <t>593532</t>
  </si>
  <si>
    <t>592480</t>
  </si>
  <si>
    <t>535168</t>
  </si>
  <si>
    <t>576662</t>
  </si>
  <si>
    <t>580074</t>
  </si>
  <si>
    <t>539341</t>
  </si>
  <si>
    <t>594962</t>
  </si>
  <si>
    <t>585548</t>
  </si>
  <si>
    <t>564893</t>
  </si>
  <si>
    <t>593699</t>
  </si>
  <si>
    <t>534161</t>
  </si>
  <si>
    <t>561606</t>
  </si>
  <si>
    <t>570745</t>
  </si>
  <si>
    <t>575721</t>
  </si>
  <si>
    <t>580732</t>
  </si>
  <si>
    <t>567272</t>
  </si>
  <si>
    <t>580716</t>
  </si>
  <si>
    <t>584525</t>
  </si>
  <si>
    <t>542113</t>
  </si>
  <si>
    <t>559792</t>
  </si>
  <si>
    <t>567647</t>
  </si>
  <si>
    <t>579157</t>
  </si>
  <si>
    <t>534749</t>
  </si>
  <si>
    <t>552909</t>
  </si>
  <si>
    <t>588954</t>
  </si>
  <si>
    <t>538108</t>
  </si>
  <si>
    <t>566853</t>
  </si>
  <si>
    <t>583065</t>
  </si>
  <si>
    <t>586072</t>
  </si>
  <si>
    <t>541982</t>
  </si>
  <si>
    <t>545023</t>
  </si>
  <si>
    <t>545724</t>
  </si>
  <si>
    <t>546844</t>
  </si>
  <si>
    <t>569658</t>
  </si>
  <si>
    <t>541541</t>
  </si>
  <si>
    <t>594172</t>
  </si>
  <si>
    <t>585734</t>
  </si>
  <si>
    <t>579351</t>
  </si>
  <si>
    <t>596337</t>
  </si>
  <si>
    <t>562572</t>
  </si>
  <si>
    <t>563277</t>
  </si>
  <si>
    <t>558656</t>
  </si>
  <si>
    <t>577073</t>
  </si>
  <si>
    <t>591831</t>
  </si>
  <si>
    <t>593320</t>
  </si>
  <si>
    <t>558028</t>
  </si>
  <si>
    <t>591432</t>
  </si>
  <si>
    <t>512281</t>
  </si>
  <si>
    <t>536288</t>
  </si>
  <si>
    <t>568333</t>
  </si>
  <si>
    <t>530107</t>
  </si>
  <si>
    <t>557951</t>
  </si>
  <si>
    <t>584461</t>
  </si>
  <si>
    <t>588750</t>
  </si>
  <si>
    <t>557650</t>
  </si>
  <si>
    <t>531375</t>
  </si>
  <si>
    <t>531685</t>
  </si>
  <si>
    <t>531901</t>
  </si>
  <si>
    <t>534480</t>
  </si>
  <si>
    <t>567281</t>
  </si>
  <si>
    <t>582964</t>
  </si>
  <si>
    <t>541397</t>
  </si>
  <si>
    <t>582484</t>
  </si>
  <si>
    <t>541117</t>
  </si>
  <si>
    <t>549673</t>
  </si>
  <si>
    <t>596876</t>
  </si>
  <si>
    <t>536393</t>
  </si>
  <si>
    <t>568643</t>
  </si>
  <si>
    <t>541052</t>
  </si>
  <si>
    <t>555614</t>
  </si>
  <si>
    <t>553476</t>
  </si>
  <si>
    <t>534510</t>
  </si>
  <si>
    <t>539040</t>
  </si>
  <si>
    <t>540846</t>
  </si>
  <si>
    <t>571610</t>
  </si>
  <si>
    <t>588946</t>
  </si>
  <si>
    <t>534978</t>
  </si>
  <si>
    <t>565415</t>
  </si>
  <si>
    <t>577529</t>
  </si>
  <si>
    <t>574686</t>
  </si>
  <si>
    <t>596701</t>
  </si>
  <si>
    <t>556998</t>
  </si>
  <si>
    <t>592579</t>
  </si>
  <si>
    <t>585173</t>
  </si>
  <si>
    <t>541516</t>
  </si>
  <si>
    <t>579190</t>
  </si>
  <si>
    <t>542016</t>
  </si>
  <si>
    <t>546666</t>
  </si>
  <si>
    <t>563986</t>
  </si>
  <si>
    <t>564923</t>
  </si>
  <si>
    <t>570800</t>
  </si>
  <si>
    <t>552402</t>
  </si>
  <si>
    <t>547000</t>
  </si>
  <si>
    <t>574015</t>
  </si>
  <si>
    <t>588997</t>
  </si>
  <si>
    <t>585491</t>
  </si>
  <si>
    <t>513041</t>
  </si>
  <si>
    <t>534021</t>
  </si>
  <si>
    <t>541818</t>
  </si>
  <si>
    <t>581330</t>
  </si>
  <si>
    <t>585505</t>
  </si>
  <si>
    <t>530727</t>
  </si>
  <si>
    <t>566306</t>
  </si>
  <si>
    <t>553093</t>
  </si>
  <si>
    <t>550418</t>
  </si>
  <si>
    <t>562408</t>
  </si>
  <si>
    <t>579335</t>
  </si>
  <si>
    <t>597155</t>
  </si>
  <si>
    <t>583227</t>
  </si>
  <si>
    <t>593788</t>
  </si>
  <si>
    <t>553221</t>
  </si>
  <si>
    <t>544761</t>
  </si>
  <si>
    <t>545597</t>
  </si>
  <si>
    <t>566152</t>
  </si>
  <si>
    <t>593494</t>
  </si>
  <si>
    <t>594571</t>
  </si>
  <si>
    <t>589748</t>
  </si>
  <si>
    <t>551562</t>
  </si>
  <si>
    <t>551678</t>
  </si>
  <si>
    <t>562793</t>
  </si>
  <si>
    <t>537861</t>
  </si>
  <si>
    <t>583847</t>
  </si>
  <si>
    <t>586455</t>
  </si>
  <si>
    <t>517747</t>
  </si>
  <si>
    <t>544264</t>
  </si>
  <si>
    <t>537888</t>
  </si>
  <si>
    <t>537055</t>
  </si>
  <si>
    <t>577341</t>
  </si>
  <si>
    <t>583715</t>
  </si>
  <si>
    <t>594431</t>
  </si>
  <si>
    <t>540609</t>
  </si>
  <si>
    <t>535991</t>
  </si>
  <si>
    <t>573311</t>
  </si>
  <si>
    <t>574465</t>
  </si>
  <si>
    <t>572896</t>
  </si>
  <si>
    <t>537284</t>
  </si>
  <si>
    <t>534331</t>
  </si>
  <si>
    <t>561541</t>
  </si>
  <si>
    <t>595454</t>
  </si>
  <si>
    <t>596221</t>
  </si>
  <si>
    <t>576468</t>
  </si>
  <si>
    <t>590746</t>
  </si>
  <si>
    <t>556963</t>
  </si>
  <si>
    <t>552631</t>
  </si>
  <si>
    <t>512974</t>
  </si>
  <si>
    <t>557030</t>
  </si>
  <si>
    <t>541427</t>
  </si>
  <si>
    <t>557544</t>
  </si>
  <si>
    <t>563021</t>
  </si>
  <si>
    <t>580058</t>
  </si>
  <si>
    <t>569046</t>
  </si>
  <si>
    <t>547069</t>
  </si>
  <si>
    <t>562131</t>
  </si>
  <si>
    <t>579581</t>
  </si>
  <si>
    <t>550272</t>
  </si>
  <si>
    <t>532827</t>
  </si>
  <si>
    <t>555738</t>
  </si>
  <si>
    <t>576026</t>
  </si>
  <si>
    <t>558583</t>
  </si>
  <si>
    <t>500801</t>
  </si>
  <si>
    <t>543021</t>
  </si>
  <si>
    <t>597601</t>
  </si>
  <si>
    <t>554065</t>
  </si>
  <si>
    <t>538787</t>
  </si>
  <si>
    <t>569089</t>
  </si>
  <si>
    <t>578479</t>
  </si>
  <si>
    <t>594911</t>
  </si>
  <si>
    <t>589560</t>
  </si>
  <si>
    <t>538159</t>
  </si>
  <si>
    <t>510378</t>
  </si>
  <si>
    <t>554073</t>
  </si>
  <si>
    <t>565491</t>
  </si>
  <si>
    <t>571903</t>
  </si>
  <si>
    <t>547948</t>
  </si>
  <si>
    <t>555550</t>
  </si>
  <si>
    <t>574406</t>
  </si>
  <si>
    <t>578673</t>
  </si>
  <si>
    <t>580333</t>
  </si>
  <si>
    <t>569062</t>
  </si>
  <si>
    <t>552232</t>
  </si>
  <si>
    <t>544728</t>
  </si>
  <si>
    <t>561746</t>
  </si>
  <si>
    <t>564133</t>
  </si>
  <si>
    <t>582999</t>
  </si>
  <si>
    <t>569437</t>
  </si>
  <si>
    <t>568431</t>
  </si>
  <si>
    <t>599719</t>
  </si>
  <si>
    <t>566217</t>
  </si>
  <si>
    <t>566560</t>
  </si>
  <si>
    <t>571202</t>
  </si>
  <si>
    <t>569003</t>
  </si>
  <si>
    <t>533599</t>
  </si>
  <si>
    <t>533238</t>
  </si>
  <si>
    <t>538990</t>
  </si>
  <si>
    <t>559261</t>
  </si>
  <si>
    <t>588121</t>
  </si>
  <si>
    <t>576689</t>
  </si>
  <si>
    <t>579661</t>
  </si>
  <si>
    <t>547581</t>
  </si>
  <si>
    <t>545384</t>
  </si>
  <si>
    <t>568449</t>
  </si>
  <si>
    <t>540625</t>
  </si>
  <si>
    <t>582310</t>
  </si>
  <si>
    <t>583693</t>
  </si>
  <si>
    <t>586196</t>
  </si>
  <si>
    <t>533408</t>
  </si>
  <si>
    <t>556921</t>
  </si>
  <si>
    <t>583324</t>
  </si>
  <si>
    <t>540242</t>
  </si>
  <si>
    <t>549495</t>
  </si>
  <si>
    <t>563081</t>
  </si>
  <si>
    <t>562009</t>
  </si>
  <si>
    <t>538795</t>
  </si>
  <si>
    <t>582212</t>
  </si>
  <si>
    <t>532525</t>
  </si>
  <si>
    <t>595756</t>
  </si>
  <si>
    <t>594091</t>
  </si>
  <si>
    <t>508144</t>
  </si>
  <si>
    <t>539384</t>
  </si>
  <si>
    <t>565458</t>
  </si>
  <si>
    <t>531197</t>
  </si>
  <si>
    <t>555240</t>
  </si>
  <si>
    <t>582336</t>
  </si>
  <si>
    <t>593061</t>
  </si>
  <si>
    <t>589977</t>
  </si>
  <si>
    <t>575178</t>
  </si>
  <si>
    <t>536687</t>
  </si>
  <si>
    <t>592650</t>
  </si>
  <si>
    <t>570371</t>
  </si>
  <si>
    <t>534579</t>
  </si>
  <si>
    <t>534625</t>
  </si>
  <si>
    <t>547719</t>
  </si>
  <si>
    <t>540871</t>
  </si>
  <si>
    <t>532738</t>
  </si>
  <si>
    <t>532177</t>
  </si>
  <si>
    <t>537748</t>
  </si>
  <si>
    <t>583880</t>
  </si>
  <si>
    <t>552445</t>
  </si>
  <si>
    <t>541974</t>
  </si>
  <si>
    <t>563714</t>
  </si>
  <si>
    <t>552089</t>
  </si>
  <si>
    <t>578339</t>
  </si>
  <si>
    <t>596531</t>
  </si>
  <si>
    <t>596612</t>
  </si>
  <si>
    <t>578711</t>
  </si>
  <si>
    <t>547735</t>
  </si>
  <si>
    <t>590193</t>
  </si>
  <si>
    <t>532061</t>
  </si>
  <si>
    <t>538604</t>
  </si>
  <si>
    <t>550132</t>
  </si>
  <si>
    <t>575551</t>
  </si>
  <si>
    <t>587923</t>
  </si>
  <si>
    <t>595951</t>
  </si>
  <si>
    <t>582131</t>
  </si>
  <si>
    <t>544434</t>
  </si>
  <si>
    <t>597392</t>
  </si>
  <si>
    <t>571814</t>
  </si>
  <si>
    <t>535753</t>
  </si>
  <si>
    <t>587486</t>
  </si>
  <si>
    <t>517887</t>
  </si>
  <si>
    <t>539741</t>
  </si>
  <si>
    <t>570206</t>
  </si>
  <si>
    <t>570648</t>
  </si>
  <si>
    <t>568694</t>
  </si>
  <si>
    <t>502405</t>
  </si>
  <si>
    <t>588521</t>
  </si>
  <si>
    <t>589217</t>
  </si>
  <si>
    <t>540790</t>
  </si>
  <si>
    <t>547085</t>
  </si>
  <si>
    <t>550558</t>
  </si>
  <si>
    <t>573001</t>
  </si>
  <si>
    <t>576492</t>
  </si>
  <si>
    <t>597791</t>
  </si>
  <si>
    <t>556386</t>
  </si>
  <si>
    <t>555045</t>
  </si>
  <si>
    <t>576921</t>
  </si>
  <si>
    <t>593834</t>
  </si>
  <si>
    <t>593010</t>
  </si>
  <si>
    <t>559750</t>
  </si>
  <si>
    <t>577146</t>
  </si>
  <si>
    <t>573418</t>
  </si>
  <si>
    <t>587435</t>
  </si>
  <si>
    <t>541036</t>
  </si>
  <si>
    <t>566519</t>
  </si>
  <si>
    <t>574031</t>
  </si>
  <si>
    <t>583201</t>
  </si>
  <si>
    <t>577677</t>
  </si>
  <si>
    <t>570311</t>
  </si>
  <si>
    <t>572420</t>
  </si>
  <si>
    <t>588971</t>
  </si>
  <si>
    <t>533971</t>
  </si>
  <si>
    <t>564869</t>
  </si>
  <si>
    <t>555207</t>
  </si>
  <si>
    <t>576221</t>
  </si>
  <si>
    <t>580040</t>
  </si>
  <si>
    <t>596817</t>
  </si>
  <si>
    <t>535737</t>
  </si>
  <si>
    <t>566187</t>
  </si>
  <si>
    <t>572900</t>
  </si>
  <si>
    <t>593648</t>
  </si>
  <si>
    <t>500160</t>
  </si>
  <si>
    <t>568376</t>
  </si>
  <si>
    <t>599433</t>
  </si>
  <si>
    <t>561410</t>
  </si>
  <si>
    <t>596141</t>
  </si>
  <si>
    <t>555584</t>
  </si>
  <si>
    <t>541770</t>
  </si>
  <si>
    <t>555525</t>
  </si>
  <si>
    <t>545104</t>
  </si>
  <si>
    <t>554120</t>
  </si>
  <si>
    <t>572969</t>
  </si>
  <si>
    <t>547018</t>
  </si>
  <si>
    <t>558346</t>
  </si>
  <si>
    <t>503916</t>
  </si>
  <si>
    <t>555681</t>
  </si>
  <si>
    <t>566713</t>
  </si>
  <si>
    <t>564532</t>
  </si>
  <si>
    <t>593851</t>
  </si>
  <si>
    <t>594890</t>
  </si>
  <si>
    <t>589039</t>
  </si>
  <si>
    <t>542199</t>
  </si>
  <si>
    <t>550434</t>
  </si>
  <si>
    <t>575623</t>
  </si>
  <si>
    <t>587168</t>
  </si>
  <si>
    <t>584771</t>
  </si>
  <si>
    <t>532959</t>
  </si>
  <si>
    <t>565741</t>
  </si>
  <si>
    <t>586595</t>
  </si>
  <si>
    <t>535818</t>
  </si>
  <si>
    <t>559563</t>
  </si>
  <si>
    <t>573884</t>
  </si>
  <si>
    <t>579602</t>
  </si>
  <si>
    <t>580643</t>
  </si>
  <si>
    <t>595535</t>
  </si>
  <si>
    <t>581453</t>
  </si>
  <si>
    <t>590177</t>
  </si>
  <si>
    <t>529818</t>
  </si>
  <si>
    <t>531588</t>
  </si>
  <si>
    <t>553948</t>
  </si>
  <si>
    <t>558745</t>
  </si>
  <si>
    <t>594261</t>
  </si>
  <si>
    <t>546143</t>
  </si>
  <si>
    <t>557803</t>
  </si>
  <si>
    <t>593567</t>
  </si>
  <si>
    <t>546968</t>
  </si>
  <si>
    <t>569887</t>
  </si>
  <si>
    <t>580970</t>
  </si>
  <si>
    <t>531448</t>
  </si>
  <si>
    <t>563439</t>
  </si>
  <si>
    <t>563803</t>
  </si>
  <si>
    <t>537675</t>
  </si>
  <si>
    <t>558877</t>
  </si>
  <si>
    <t>572837</t>
  </si>
  <si>
    <t>568708</t>
  </si>
  <si>
    <t>591769</t>
  </si>
  <si>
    <t>588733</t>
  </si>
  <si>
    <t>556980</t>
  </si>
  <si>
    <t>546364</t>
  </si>
  <si>
    <t>503142</t>
  </si>
  <si>
    <t>577596</t>
  </si>
  <si>
    <t>576123</t>
  </si>
  <si>
    <t>589667</t>
  </si>
  <si>
    <t>557536</t>
  </si>
  <si>
    <t>577006</t>
  </si>
  <si>
    <t>582328</t>
  </si>
  <si>
    <t>594270</t>
  </si>
  <si>
    <t>517844</t>
  </si>
  <si>
    <t>544621</t>
  </si>
  <si>
    <t>585181</t>
  </si>
  <si>
    <t>570397</t>
  </si>
  <si>
    <t>573159</t>
  </si>
  <si>
    <t>594938</t>
  </si>
  <si>
    <t>594946</t>
  </si>
  <si>
    <t>585246</t>
  </si>
  <si>
    <t>531511</t>
  </si>
  <si>
    <t>545856</t>
  </si>
  <si>
    <t>563561</t>
  </si>
  <si>
    <t>569968</t>
  </si>
  <si>
    <t>574261</t>
  </si>
  <si>
    <t>599638</t>
  </si>
  <si>
    <t>566284</t>
  </si>
  <si>
    <t>586773</t>
  </si>
  <si>
    <t>544655</t>
  </si>
  <si>
    <t>559041</t>
  </si>
  <si>
    <t>570265</t>
  </si>
  <si>
    <t>589675</t>
  </si>
  <si>
    <t>553492</t>
  </si>
  <si>
    <t>557731</t>
  </si>
  <si>
    <t>559431</t>
  </si>
  <si>
    <t>565211</t>
  </si>
  <si>
    <t>567931</t>
  </si>
  <si>
    <t>569682</t>
  </si>
  <si>
    <t>590088</t>
  </si>
  <si>
    <t>533777</t>
  </si>
  <si>
    <t>545449</t>
  </si>
  <si>
    <t>580775</t>
  </si>
  <si>
    <t>589225</t>
  </si>
  <si>
    <t>551732</t>
  </si>
  <si>
    <t>538621</t>
  </si>
  <si>
    <t>577332</t>
  </si>
  <si>
    <t>574651</t>
  </si>
  <si>
    <t>577057</t>
  </si>
  <si>
    <t>574074</t>
  </si>
  <si>
    <t>576654</t>
  </si>
  <si>
    <t>575305</t>
  </si>
  <si>
    <t>596019</t>
  </si>
  <si>
    <t>537624</t>
  </si>
  <si>
    <t>579327</t>
  </si>
  <si>
    <t>590011</t>
  </si>
  <si>
    <t>538612</t>
  </si>
  <si>
    <t>549380</t>
  </si>
  <si>
    <t>530093</t>
  </si>
  <si>
    <t>531103</t>
  </si>
  <si>
    <t>533092</t>
  </si>
  <si>
    <t>593982</t>
  </si>
  <si>
    <t>546984</t>
  </si>
  <si>
    <t>579378</t>
  </si>
  <si>
    <t>585769</t>
  </si>
  <si>
    <t>568368</t>
  </si>
  <si>
    <t>533653</t>
  </si>
  <si>
    <t>581054</t>
  </si>
  <si>
    <t>581062</t>
  </si>
  <si>
    <t>582271</t>
  </si>
  <si>
    <t>544914</t>
  </si>
  <si>
    <t>536172</t>
  </si>
  <si>
    <t>539091</t>
  </si>
  <si>
    <t>509621</t>
  </si>
  <si>
    <t>553140</t>
  </si>
  <si>
    <t>555452</t>
  </si>
  <si>
    <t>576476</t>
  </si>
  <si>
    <t>590240</t>
  </si>
  <si>
    <t>552640</t>
  </si>
  <si>
    <t>532487</t>
  </si>
  <si>
    <t>557641</t>
  </si>
  <si>
    <t>565792</t>
  </si>
  <si>
    <t>537110</t>
  </si>
  <si>
    <t>541907</t>
  </si>
  <si>
    <t>542610</t>
  </si>
  <si>
    <t>550264</t>
  </si>
  <si>
    <t>555592</t>
  </si>
  <si>
    <t>545244</t>
  </si>
  <si>
    <t>531537</t>
  </si>
  <si>
    <t>532584</t>
  </si>
  <si>
    <t>536661</t>
  </si>
  <si>
    <t>565300</t>
  </si>
  <si>
    <t>530484</t>
  </si>
  <si>
    <t>590134</t>
  </si>
  <si>
    <t>532495</t>
  </si>
  <si>
    <t>545660</t>
  </si>
  <si>
    <t>562661</t>
  </si>
  <si>
    <t>575534</t>
  </si>
  <si>
    <t>590517</t>
  </si>
  <si>
    <t>597414</t>
  </si>
  <si>
    <t>537616</t>
  </si>
  <si>
    <t>566233</t>
  </si>
  <si>
    <t>575232</t>
  </si>
  <si>
    <t>587249</t>
  </si>
  <si>
    <t>583316</t>
  </si>
  <si>
    <t>565156</t>
  </si>
  <si>
    <t>579823</t>
  </si>
  <si>
    <t>534528</t>
  </si>
  <si>
    <t>559318</t>
  </si>
  <si>
    <t>574392</t>
  </si>
  <si>
    <t>593346</t>
  </si>
  <si>
    <t>594334</t>
  </si>
  <si>
    <t>542474</t>
  </si>
  <si>
    <t>563218</t>
  </si>
  <si>
    <t>544531</t>
  </si>
  <si>
    <t>540145</t>
  </si>
  <si>
    <t>579424</t>
  </si>
  <si>
    <t>561967</t>
  </si>
  <si>
    <t>554871</t>
  </si>
  <si>
    <t>520306</t>
  </si>
  <si>
    <t>530476</t>
  </si>
  <si>
    <t>531758</t>
  </si>
  <si>
    <t>534838</t>
  </si>
  <si>
    <t>539171</t>
  </si>
  <si>
    <t>539830</t>
  </si>
  <si>
    <t>553018</t>
  </si>
  <si>
    <t>566900</t>
  </si>
  <si>
    <t>577987</t>
  </si>
  <si>
    <t>593087</t>
  </si>
  <si>
    <t>556947</t>
  </si>
  <si>
    <t>598747</t>
  </si>
  <si>
    <t>544361</t>
  </si>
  <si>
    <t>508152</t>
  </si>
  <si>
    <t>588962</t>
  </si>
  <si>
    <t>592277</t>
  </si>
  <si>
    <t>568589</t>
  </si>
  <si>
    <t>537772</t>
  </si>
  <si>
    <t>599727</t>
  </si>
  <si>
    <t>562998</t>
  </si>
  <si>
    <t>565148</t>
  </si>
  <si>
    <t>578720</t>
  </si>
  <si>
    <t>550507</t>
  </si>
  <si>
    <t>598364</t>
  </si>
  <si>
    <t>574694</t>
  </si>
  <si>
    <t>590207</t>
  </si>
  <si>
    <t>561894</t>
  </si>
  <si>
    <t>586650</t>
  </si>
  <si>
    <t>597881</t>
  </si>
  <si>
    <t>530301</t>
  </si>
  <si>
    <t>533661</t>
  </si>
  <si>
    <t>542466</t>
  </si>
  <si>
    <t>576247</t>
  </si>
  <si>
    <t>580091</t>
  </si>
  <si>
    <t>569305</t>
  </si>
  <si>
    <t>532673</t>
  </si>
  <si>
    <t>546623</t>
  </si>
  <si>
    <t>557382</t>
  </si>
  <si>
    <t>574953</t>
  </si>
  <si>
    <t>551961</t>
  </si>
  <si>
    <t>540391</t>
  </si>
  <si>
    <t>530590</t>
  </si>
  <si>
    <t>594971</t>
  </si>
  <si>
    <t>566667</t>
  </si>
  <si>
    <t>567655</t>
  </si>
  <si>
    <t>590142</t>
  </si>
  <si>
    <t>531740</t>
  </si>
  <si>
    <t>533751</t>
  </si>
  <si>
    <t>538329</t>
  </si>
  <si>
    <t>561223</t>
  </si>
  <si>
    <t>555703</t>
  </si>
  <si>
    <t>578207</t>
  </si>
  <si>
    <t>513211</t>
  </si>
  <si>
    <t>566403</t>
  </si>
  <si>
    <t>590584</t>
  </si>
  <si>
    <t>559237</t>
  </si>
  <si>
    <t>573469</t>
  </si>
  <si>
    <t>585254</t>
  </si>
  <si>
    <t>566241</t>
  </si>
  <si>
    <t>553611</t>
  </si>
  <si>
    <t>571181</t>
  </si>
  <si>
    <t>569160</t>
  </si>
  <si>
    <t>523640</t>
  </si>
  <si>
    <t>532339</t>
  </si>
  <si>
    <t>571261</t>
  </si>
  <si>
    <t>558567</t>
  </si>
  <si>
    <t>572918</t>
  </si>
  <si>
    <t>547204</t>
  </si>
  <si>
    <t>549801</t>
  </si>
  <si>
    <t>537870</t>
  </si>
  <si>
    <t>555266</t>
  </si>
  <si>
    <t>512982</t>
  </si>
  <si>
    <t>537276</t>
  </si>
  <si>
    <t>541087</t>
  </si>
  <si>
    <t>514471</t>
  </si>
  <si>
    <t>585271</t>
  </si>
  <si>
    <t>533726</t>
  </si>
  <si>
    <t>535192</t>
  </si>
  <si>
    <t>563072</t>
  </si>
  <si>
    <t>537977</t>
  </si>
  <si>
    <t>539261</t>
  </si>
  <si>
    <t>540323</t>
  </si>
  <si>
    <t>573213</t>
  </si>
  <si>
    <t>572462</t>
  </si>
  <si>
    <t>589454</t>
  </si>
  <si>
    <t>533106</t>
  </si>
  <si>
    <t>565644</t>
  </si>
  <si>
    <t>564745</t>
  </si>
  <si>
    <t>564800</t>
  </si>
  <si>
    <t>569011</t>
  </si>
  <si>
    <t>590436</t>
  </si>
  <si>
    <t>591581</t>
  </si>
  <si>
    <t>582671</t>
  </si>
  <si>
    <t>554359</t>
  </si>
  <si>
    <t>560502</t>
  </si>
  <si>
    <t>590053</t>
  </si>
  <si>
    <t>533734</t>
  </si>
  <si>
    <t>537233</t>
  </si>
  <si>
    <t>555312</t>
  </si>
  <si>
    <t>565890</t>
  </si>
  <si>
    <t>582590</t>
  </si>
  <si>
    <t>569453</t>
  </si>
  <si>
    <t>533360</t>
  </si>
  <si>
    <t>586544</t>
  </si>
  <si>
    <t>589420</t>
  </si>
  <si>
    <t>506770</t>
  </si>
  <si>
    <t>597899</t>
  </si>
  <si>
    <t>580571</t>
  </si>
  <si>
    <t>533491</t>
  </si>
  <si>
    <t>534846</t>
  </si>
  <si>
    <t>563994</t>
  </si>
  <si>
    <t>574198</t>
  </si>
  <si>
    <t>554898</t>
  </si>
  <si>
    <t>594415</t>
  </si>
  <si>
    <t>598402</t>
  </si>
  <si>
    <t>594377</t>
  </si>
  <si>
    <t>588920</t>
  </si>
  <si>
    <t>535800</t>
  </si>
  <si>
    <t>578894</t>
  </si>
  <si>
    <t>589705</t>
  </si>
  <si>
    <t>565032</t>
  </si>
  <si>
    <t>570532</t>
  </si>
  <si>
    <t>576956</t>
  </si>
  <si>
    <t>595501</t>
  </si>
  <si>
    <t>540854</t>
  </si>
  <si>
    <t>530760</t>
  </si>
  <si>
    <t>532631</t>
  </si>
  <si>
    <t>534358</t>
  </si>
  <si>
    <t>598305</t>
  </si>
  <si>
    <t>565946</t>
  </si>
  <si>
    <t>584355</t>
  </si>
  <si>
    <t>552879</t>
  </si>
  <si>
    <t>545015</t>
  </si>
  <si>
    <t>559270</t>
  </si>
  <si>
    <t>555622</t>
  </si>
  <si>
    <t>573973</t>
  </si>
  <si>
    <t>579394</t>
  </si>
  <si>
    <t>597147</t>
  </si>
  <si>
    <t>592803</t>
  </si>
  <si>
    <t>531022</t>
  </si>
  <si>
    <t>534137</t>
  </si>
  <si>
    <t>537853</t>
  </si>
  <si>
    <t>546054</t>
  </si>
  <si>
    <t>555193</t>
  </si>
  <si>
    <t>583723</t>
  </si>
  <si>
    <t>589390</t>
  </si>
  <si>
    <t>529931</t>
  </si>
  <si>
    <t>594555</t>
  </si>
  <si>
    <t>589721</t>
  </si>
  <si>
    <t>532002</t>
  </si>
  <si>
    <t>567876</t>
  </si>
  <si>
    <t>573205</t>
  </si>
  <si>
    <t>589365</t>
  </si>
  <si>
    <t>516686</t>
  </si>
  <si>
    <t>531669</t>
  </si>
  <si>
    <t>537292</t>
  </si>
  <si>
    <t>580651</t>
  </si>
  <si>
    <t>540331</t>
  </si>
  <si>
    <t>597813</t>
  </si>
  <si>
    <t>511161</t>
  </si>
  <si>
    <t>566951</t>
  </si>
  <si>
    <t>570362</t>
  </si>
  <si>
    <t>568929</t>
  </si>
  <si>
    <t>583359</t>
  </si>
  <si>
    <t>525880</t>
  </si>
  <si>
    <t>585131</t>
  </si>
  <si>
    <t>536121</t>
  </si>
  <si>
    <t>568091</t>
  </si>
  <si>
    <t>561584</t>
  </si>
  <si>
    <t>548049</t>
  </si>
  <si>
    <t>586285</t>
  </si>
  <si>
    <t>589462</t>
  </si>
  <si>
    <t>533327</t>
  </si>
  <si>
    <t>536458</t>
  </si>
  <si>
    <t>539121</t>
  </si>
  <si>
    <t>597589</t>
  </si>
  <si>
    <t>572373</t>
  </si>
  <si>
    <t>593036</t>
  </si>
  <si>
    <t>594768</t>
  </si>
  <si>
    <t>588326</t>
  </si>
  <si>
    <t>533882</t>
  </si>
  <si>
    <t>534501</t>
  </si>
  <si>
    <t>535141</t>
  </si>
  <si>
    <t>552844</t>
  </si>
  <si>
    <t>531791</t>
  </si>
  <si>
    <t>547786</t>
  </si>
  <si>
    <t>574643</t>
  </si>
  <si>
    <t>597724</t>
  </si>
  <si>
    <t>537802</t>
  </si>
  <si>
    <t>535494</t>
  </si>
  <si>
    <t>573116</t>
  </si>
  <si>
    <t>535516</t>
  </si>
  <si>
    <t>550655</t>
  </si>
  <si>
    <t>556629</t>
  </si>
  <si>
    <t>574228</t>
  </si>
  <si>
    <t>584401</t>
  </si>
  <si>
    <t>586811</t>
  </si>
  <si>
    <t>562891</t>
  </si>
  <si>
    <t>574066</t>
  </si>
  <si>
    <t>584541</t>
  </si>
  <si>
    <t>584991</t>
  </si>
  <si>
    <t>589276</t>
  </si>
  <si>
    <t>570851</t>
  </si>
  <si>
    <t>544671</t>
  </si>
  <si>
    <t>565989</t>
  </si>
  <si>
    <t>570885</t>
  </si>
  <si>
    <t>571954</t>
  </si>
  <si>
    <t>541389</t>
  </si>
  <si>
    <t>555941</t>
  </si>
  <si>
    <t>539112</t>
  </si>
  <si>
    <t>566004</t>
  </si>
  <si>
    <t>535397</t>
  </si>
  <si>
    <t>598313</t>
  </si>
  <si>
    <t>552917</t>
  </si>
  <si>
    <t>590886</t>
  </si>
  <si>
    <t>584274</t>
  </si>
  <si>
    <t>532363</t>
  </si>
  <si>
    <t>560413</t>
  </si>
  <si>
    <t>592153</t>
  </si>
  <si>
    <t>569119</t>
  </si>
  <si>
    <t>537080</t>
  </si>
  <si>
    <t>546712</t>
  </si>
  <si>
    <t>599042</t>
  </si>
  <si>
    <t>565521</t>
  </si>
  <si>
    <t>564036</t>
  </si>
  <si>
    <t>569640</t>
  </si>
  <si>
    <t>516899</t>
  </si>
  <si>
    <t>551911</t>
  </si>
  <si>
    <t>536130</t>
  </si>
  <si>
    <t>541133</t>
  </si>
  <si>
    <t>586978</t>
  </si>
  <si>
    <t>552216</t>
  </si>
  <si>
    <t>569399</t>
  </si>
  <si>
    <t>532975</t>
  </si>
  <si>
    <t>533467</t>
  </si>
  <si>
    <t>553077</t>
  </si>
  <si>
    <t>544931</t>
  </si>
  <si>
    <t>531251</t>
  </si>
  <si>
    <t>545082</t>
  </si>
  <si>
    <t>546992</t>
  </si>
  <si>
    <t>583961</t>
  </si>
  <si>
    <t>586731</t>
  </si>
  <si>
    <t>533645</t>
  </si>
  <si>
    <t>549428</t>
  </si>
  <si>
    <t>594369</t>
  </si>
  <si>
    <t>594849</t>
  </si>
  <si>
    <t>536571</t>
  </si>
  <si>
    <t>568317</t>
  </si>
  <si>
    <t>572586</t>
  </si>
  <si>
    <t>584681</t>
  </si>
  <si>
    <t>564885</t>
  </si>
  <si>
    <t>564940</t>
  </si>
  <si>
    <t>576565</t>
  </si>
  <si>
    <t>575941</t>
  </si>
  <si>
    <t>590215</t>
  </si>
  <si>
    <t>507717</t>
  </si>
  <si>
    <t>550221</t>
  </si>
  <si>
    <t>576620</t>
  </si>
  <si>
    <t>593605</t>
  </si>
  <si>
    <t>554707</t>
  </si>
  <si>
    <t>574058</t>
  </si>
  <si>
    <t>575925</t>
  </si>
  <si>
    <t>563862</t>
  </si>
  <si>
    <t>586617</t>
  </si>
  <si>
    <t>594784</t>
  </si>
  <si>
    <t>588725</t>
  </si>
  <si>
    <t>532622</t>
  </si>
  <si>
    <t>531502</t>
  </si>
  <si>
    <t>542512</t>
  </si>
  <si>
    <t>550906</t>
  </si>
  <si>
    <t>575771</t>
  </si>
  <si>
    <t>588652</t>
  </si>
  <si>
    <t>538698</t>
  </si>
  <si>
    <t>557013</t>
  </si>
  <si>
    <t>577707</t>
  </si>
  <si>
    <t>545147</t>
  </si>
  <si>
    <t>539104</t>
  </si>
  <si>
    <t>565857</t>
  </si>
  <si>
    <t>573167</t>
  </si>
  <si>
    <t>572217</t>
  </si>
  <si>
    <t>584479</t>
  </si>
  <si>
    <t>511633</t>
  </si>
  <si>
    <t>531782</t>
  </si>
  <si>
    <t>551643</t>
  </si>
  <si>
    <t>534692</t>
  </si>
  <si>
    <t>555274</t>
  </si>
  <si>
    <t>537659</t>
  </si>
  <si>
    <t>589489</t>
  </si>
  <si>
    <t>533688</t>
  </si>
  <si>
    <t>531715</t>
  </si>
  <si>
    <t>532762</t>
  </si>
  <si>
    <t>550329</t>
  </si>
  <si>
    <t>562645</t>
  </si>
  <si>
    <t>577243</t>
  </si>
  <si>
    <t>593249</t>
  </si>
  <si>
    <t>544574</t>
  </si>
  <si>
    <t>533297</t>
  </si>
  <si>
    <t>533343</t>
  </si>
  <si>
    <t>556068</t>
  </si>
  <si>
    <t>552437</t>
  </si>
  <si>
    <t>556203</t>
  </si>
  <si>
    <t>570133</t>
  </si>
  <si>
    <t>593991</t>
  </si>
  <si>
    <t>551457</t>
  </si>
  <si>
    <t>535389</t>
  </si>
  <si>
    <t>536016</t>
  </si>
  <si>
    <t>572446</t>
  </si>
  <si>
    <t>572519</t>
  </si>
  <si>
    <t>583375</t>
  </si>
  <si>
    <t>552470</t>
  </si>
  <si>
    <t>567302</t>
  </si>
  <si>
    <t>532355</t>
  </si>
  <si>
    <t>598411</t>
  </si>
  <si>
    <t>567426</t>
  </si>
  <si>
    <t>573957</t>
  </si>
  <si>
    <t>593966</t>
  </si>
  <si>
    <t>534773</t>
  </si>
  <si>
    <t>561703</t>
  </si>
  <si>
    <t>591807</t>
  </si>
  <si>
    <t>581801</t>
  </si>
  <si>
    <t>545279</t>
  </si>
  <si>
    <t>559555</t>
  </si>
  <si>
    <t>564168</t>
  </si>
  <si>
    <t>576581</t>
  </si>
  <si>
    <t>513873</t>
  </si>
  <si>
    <t>534714</t>
  </si>
  <si>
    <t>546917</t>
  </si>
  <si>
    <t>554278</t>
  </si>
  <si>
    <t>565024</t>
  </si>
  <si>
    <t>587427</t>
  </si>
  <si>
    <t>586447</t>
  </si>
  <si>
    <t>594601</t>
  </si>
  <si>
    <t>589802</t>
  </si>
  <si>
    <t>534986</t>
  </si>
  <si>
    <t>567329</t>
  </si>
  <si>
    <t>577171</t>
  </si>
  <si>
    <t>591009</t>
  </si>
  <si>
    <t>582395</t>
  </si>
  <si>
    <t>541214</t>
  </si>
  <si>
    <t>517666</t>
  </si>
  <si>
    <t>534609</t>
  </si>
  <si>
    <t>544400</t>
  </si>
  <si>
    <t>585807</t>
  </si>
  <si>
    <t>587095</t>
  </si>
  <si>
    <t>534820</t>
  </si>
  <si>
    <t>530182</t>
  </si>
  <si>
    <t>597945</t>
  </si>
  <si>
    <t>562483</t>
  </si>
  <si>
    <t>557048</t>
  </si>
  <si>
    <t>588873</t>
  </si>
  <si>
    <t>535974</t>
  </si>
  <si>
    <t>557145</t>
  </si>
  <si>
    <t>561002</t>
  </si>
  <si>
    <t>539481</t>
  </si>
  <si>
    <t>573329</t>
  </si>
  <si>
    <t>596841</t>
  </si>
  <si>
    <t>583235</t>
  </si>
  <si>
    <t>532282</t>
  </si>
  <si>
    <t>559911</t>
  </si>
  <si>
    <t>590100</t>
  </si>
  <si>
    <t>532533</t>
  </si>
  <si>
    <t>534561</t>
  </si>
  <si>
    <t>540447</t>
  </si>
  <si>
    <t>539821</t>
  </si>
  <si>
    <t>546925</t>
  </si>
  <si>
    <t>589578</t>
  </si>
  <si>
    <t>559393</t>
  </si>
  <si>
    <t>541702</t>
  </si>
  <si>
    <t>596680</t>
  </si>
  <si>
    <t>582085</t>
  </si>
  <si>
    <t>529974</t>
  </si>
  <si>
    <t>530891</t>
  </si>
  <si>
    <t>596914</t>
  </si>
  <si>
    <t>541737</t>
  </si>
  <si>
    <t>545643</t>
  </si>
  <si>
    <t>551333</t>
  </si>
  <si>
    <t>560651</t>
  </si>
  <si>
    <t>550281</t>
  </si>
  <si>
    <t>587176</t>
  </si>
  <si>
    <t>596094</t>
  </si>
  <si>
    <t>588695</t>
  </si>
  <si>
    <t>545627</t>
  </si>
  <si>
    <t>558796</t>
  </si>
  <si>
    <t>587958</t>
  </si>
  <si>
    <t>585262</t>
  </si>
  <si>
    <t>538566</t>
  </si>
  <si>
    <t>581780</t>
  </si>
  <si>
    <t>541257</t>
  </si>
  <si>
    <t>559571</t>
  </si>
  <si>
    <t>564613</t>
  </si>
  <si>
    <t>587788</t>
  </si>
  <si>
    <t>591505</t>
  </si>
  <si>
    <t>531766</t>
  </si>
  <si>
    <t>541621</t>
  </si>
  <si>
    <t>580295</t>
  </si>
  <si>
    <t>558605</t>
  </si>
  <si>
    <t>555711</t>
  </si>
  <si>
    <t>546879</t>
  </si>
  <si>
    <t>561991</t>
  </si>
  <si>
    <t>571083</t>
  </si>
  <si>
    <t>574155</t>
  </si>
  <si>
    <t>574864</t>
  </si>
  <si>
    <t>584410</t>
  </si>
  <si>
    <t>588717</t>
  </si>
  <si>
    <t>588822</t>
  </si>
  <si>
    <t>546577</t>
  </si>
  <si>
    <t>572322</t>
  </si>
  <si>
    <t>588300</t>
  </si>
  <si>
    <t>592366</t>
  </si>
  <si>
    <t>535893</t>
  </si>
  <si>
    <t>594229</t>
  </si>
  <si>
    <t>536067</t>
  </si>
  <si>
    <t>540820</t>
  </si>
  <si>
    <t>536849</t>
  </si>
  <si>
    <t>567833</t>
  </si>
  <si>
    <t>568538</t>
  </si>
  <si>
    <t>593656</t>
  </si>
  <si>
    <t>585556</t>
  </si>
  <si>
    <t>535656</t>
  </si>
  <si>
    <t>577430</t>
  </si>
  <si>
    <t>569976</t>
  </si>
  <si>
    <t>594628</t>
  </si>
  <si>
    <t>597571</t>
  </si>
  <si>
    <t>531952</t>
  </si>
  <si>
    <t>550965</t>
  </si>
  <si>
    <t>597058</t>
  </si>
  <si>
    <t>531120</t>
  </si>
  <si>
    <t>566969</t>
  </si>
  <si>
    <t>582581</t>
  </si>
  <si>
    <t>538035</t>
  </si>
  <si>
    <t>545503</t>
  </si>
  <si>
    <t>564435</t>
  </si>
  <si>
    <t>547816</t>
  </si>
  <si>
    <t>580945</t>
  </si>
  <si>
    <t>581445</t>
  </si>
  <si>
    <t>584657</t>
  </si>
  <si>
    <t>530620</t>
  </si>
  <si>
    <t>573655</t>
  </si>
  <si>
    <t>552356</t>
  </si>
  <si>
    <t>538710</t>
  </si>
  <si>
    <t>509078</t>
  </si>
  <si>
    <t>571245</t>
  </si>
  <si>
    <t>577910</t>
  </si>
  <si>
    <t>547981</t>
  </si>
  <si>
    <t>591866</t>
  </si>
  <si>
    <t>549738</t>
  </si>
  <si>
    <t>505862</t>
  </si>
  <si>
    <t>592234</t>
  </si>
  <si>
    <t>535966</t>
  </si>
  <si>
    <t>541966</t>
  </si>
  <si>
    <t>560898</t>
  </si>
  <si>
    <t>572331</t>
  </si>
  <si>
    <t>582409</t>
  </si>
  <si>
    <t>542997</t>
  </si>
  <si>
    <t>513393</t>
  </si>
  <si>
    <t>542067</t>
  </si>
  <si>
    <t>571008</t>
  </si>
  <si>
    <t>572497</t>
  </si>
  <si>
    <t>590860</t>
  </si>
  <si>
    <t>552178</t>
  </si>
  <si>
    <t>585432</t>
  </si>
  <si>
    <t>561711</t>
  </si>
  <si>
    <t>565997</t>
  </si>
  <si>
    <t>577324</t>
  </si>
  <si>
    <t>594750</t>
  </si>
  <si>
    <t>564648</t>
  </si>
  <si>
    <t>505005</t>
  </si>
  <si>
    <t>578401</t>
  </si>
  <si>
    <t>550299</t>
  </si>
  <si>
    <t>554936</t>
  </si>
  <si>
    <t>532665</t>
  </si>
  <si>
    <t>598429</t>
  </si>
  <si>
    <t>545775</t>
  </si>
  <si>
    <t>550531</t>
  </si>
  <si>
    <t>562700</t>
  </si>
  <si>
    <t>565393</t>
  </si>
  <si>
    <t>570796</t>
  </si>
  <si>
    <t>579769</t>
  </si>
  <si>
    <t>569143</t>
  </si>
  <si>
    <t>571792</t>
  </si>
  <si>
    <t>599620</t>
  </si>
  <si>
    <t>537217</t>
  </si>
  <si>
    <t>564818</t>
  </si>
  <si>
    <t>567345</t>
  </si>
  <si>
    <t>582573</t>
  </si>
  <si>
    <t>583928</t>
  </si>
  <si>
    <t>547212</t>
  </si>
  <si>
    <t>546585</t>
  </si>
  <si>
    <t>569879</t>
  </si>
  <si>
    <t>574660</t>
  </si>
  <si>
    <t>578878</t>
  </si>
  <si>
    <t>588253</t>
  </si>
  <si>
    <t>582930</t>
  </si>
  <si>
    <t>586234</t>
  </si>
  <si>
    <t>589292</t>
  </si>
  <si>
    <t>542580</t>
  </si>
  <si>
    <t>537578</t>
  </si>
  <si>
    <t>564753</t>
  </si>
  <si>
    <t>566535</t>
  </si>
  <si>
    <t>574171</t>
  </si>
  <si>
    <t>578975</t>
  </si>
  <si>
    <t>545309</t>
  </si>
  <si>
    <t>599221</t>
  </si>
  <si>
    <t>575658</t>
  </si>
  <si>
    <t>555282</t>
  </si>
  <si>
    <t>593800</t>
  </si>
  <si>
    <t>530000</t>
  </si>
  <si>
    <t>559377</t>
  </si>
  <si>
    <t>559709</t>
  </si>
  <si>
    <t>571563</t>
  </si>
  <si>
    <t>565172</t>
  </si>
  <si>
    <t>550175</t>
  </si>
  <si>
    <t>594181</t>
  </si>
  <si>
    <t>598607</t>
  </si>
  <si>
    <t>578886</t>
  </si>
  <si>
    <t>520047</t>
  </si>
  <si>
    <t>531626</t>
  </si>
  <si>
    <t>561258</t>
  </si>
  <si>
    <t>567167</t>
  </si>
  <si>
    <t>548286</t>
  </si>
  <si>
    <t>581569</t>
  </si>
  <si>
    <t>592552</t>
  </si>
  <si>
    <t>592781</t>
  </si>
  <si>
    <t>539180</t>
  </si>
  <si>
    <t>547247</t>
  </si>
  <si>
    <t>588814</t>
  </si>
  <si>
    <t>535214</t>
  </si>
  <si>
    <t>579238</t>
  </si>
  <si>
    <t>552364</t>
  </si>
  <si>
    <t>590070</t>
  </si>
  <si>
    <t>529613</t>
  </si>
  <si>
    <t>565059</t>
  </si>
  <si>
    <t>574571</t>
  </si>
  <si>
    <t>596281</t>
  </si>
  <si>
    <t>569542</t>
  </si>
  <si>
    <t>515418</t>
  </si>
  <si>
    <t>585190</t>
  </si>
  <si>
    <t>535061</t>
  </si>
  <si>
    <t>535923</t>
  </si>
  <si>
    <t>560421</t>
  </si>
  <si>
    <t>544337</t>
  </si>
  <si>
    <t>540153</t>
  </si>
  <si>
    <t>541176</t>
  </si>
  <si>
    <t>555444</t>
  </si>
  <si>
    <t>563242</t>
  </si>
  <si>
    <t>576751</t>
  </si>
  <si>
    <t>575194</t>
  </si>
  <si>
    <t>553760</t>
  </si>
  <si>
    <t>569348</t>
  </si>
  <si>
    <t>535885</t>
  </si>
  <si>
    <t>537667</t>
  </si>
  <si>
    <t>573370</t>
  </si>
  <si>
    <t>575313</t>
  </si>
  <si>
    <t>568961</t>
  </si>
  <si>
    <t>588431</t>
  </si>
  <si>
    <t>533980</t>
  </si>
  <si>
    <t>513504</t>
  </si>
  <si>
    <t>554341</t>
  </si>
  <si>
    <t>545783</t>
  </si>
  <si>
    <t>591645</t>
  </si>
  <si>
    <t>594997</t>
  </si>
  <si>
    <t>534030</t>
  </si>
  <si>
    <t>537403</t>
  </si>
  <si>
    <t>551538</t>
  </si>
  <si>
    <t>556734</t>
  </si>
  <si>
    <t>565113</t>
  </si>
  <si>
    <t>564206</t>
  </si>
  <si>
    <t>590550</t>
  </si>
  <si>
    <t>589349</t>
  </si>
  <si>
    <t>550451</t>
  </si>
  <si>
    <t>542407</t>
  </si>
  <si>
    <t>576816</t>
  </si>
  <si>
    <t>568597</t>
  </si>
  <si>
    <t>590533</t>
  </si>
  <si>
    <t>597015</t>
  </si>
  <si>
    <t>579131</t>
  </si>
  <si>
    <t>588181</t>
  </si>
  <si>
    <t>532410</t>
  </si>
  <si>
    <t>587796</t>
  </si>
  <si>
    <t>530638</t>
  </si>
  <si>
    <t>598283</t>
  </si>
  <si>
    <t>550574</t>
  </si>
  <si>
    <t>556319</t>
  </si>
  <si>
    <t>566721</t>
  </si>
  <si>
    <t>569704</t>
  </si>
  <si>
    <t>553026</t>
  </si>
  <si>
    <t>532193</t>
  </si>
  <si>
    <t>541729</t>
  </si>
  <si>
    <t>542130</t>
  </si>
  <si>
    <t>535796</t>
  </si>
  <si>
    <t>545872</t>
  </si>
  <si>
    <t>553581</t>
  </si>
  <si>
    <t>555479</t>
  </si>
  <si>
    <t>561959</t>
  </si>
  <si>
    <t>571474</t>
  </si>
  <si>
    <t>591858</t>
  </si>
  <si>
    <t>545368</t>
  </si>
  <si>
    <t>576727</t>
  </si>
  <si>
    <t>548120</t>
  </si>
  <si>
    <t>581356</t>
  </si>
  <si>
    <t>589080</t>
  </si>
  <si>
    <t>544744</t>
  </si>
  <si>
    <t>546402</t>
  </si>
  <si>
    <t>557463</t>
  </si>
  <si>
    <t>574040</t>
  </si>
  <si>
    <t>586056</t>
  </si>
  <si>
    <t>593427</t>
  </si>
  <si>
    <t>589128</t>
  </si>
  <si>
    <t>592625</t>
  </si>
  <si>
    <t>585483</t>
  </si>
  <si>
    <t>530921</t>
  </si>
  <si>
    <t>591360</t>
  </si>
  <si>
    <t>593401</t>
  </si>
  <si>
    <t>597546</t>
  </si>
  <si>
    <t>570974</t>
  </si>
  <si>
    <t>538639</t>
  </si>
  <si>
    <t>513431</t>
  </si>
  <si>
    <t>554383</t>
  </si>
  <si>
    <t>557722</t>
  </si>
  <si>
    <t>563161</t>
  </si>
  <si>
    <t>572713</t>
  </si>
  <si>
    <t>569577</t>
  </si>
  <si>
    <t>565571</t>
  </si>
  <si>
    <t>551139</t>
  </si>
  <si>
    <t>586897</t>
  </si>
  <si>
    <t>581909</t>
  </si>
  <si>
    <t>541125</t>
  </si>
  <si>
    <t>513032</t>
  </si>
  <si>
    <t>593524</t>
  </si>
  <si>
    <t>552780</t>
  </si>
  <si>
    <t>535567</t>
  </si>
  <si>
    <t>540099</t>
  </si>
  <si>
    <t>535346</t>
  </si>
  <si>
    <t>508501</t>
  </si>
  <si>
    <t>545929</t>
  </si>
  <si>
    <t>576000</t>
  </si>
  <si>
    <t>580163</t>
  </si>
  <si>
    <t>586200</t>
  </si>
  <si>
    <t>597252</t>
  </si>
  <si>
    <t>567604</t>
  </si>
  <si>
    <t>570494</t>
  </si>
  <si>
    <t>575712</t>
  </si>
  <si>
    <t>578291</t>
  </si>
  <si>
    <t>578967</t>
  </si>
  <si>
    <t>588288</t>
  </si>
  <si>
    <t>586293</t>
  </si>
  <si>
    <t>594121</t>
  </si>
  <si>
    <t>588661</t>
  </si>
  <si>
    <t>536351</t>
  </si>
  <si>
    <t>534471</t>
  </si>
  <si>
    <t>570303</t>
  </si>
  <si>
    <t>595039</t>
  </si>
  <si>
    <t>552721</t>
  </si>
  <si>
    <t>573132</t>
  </si>
  <si>
    <t>549789</t>
  </si>
  <si>
    <t>570435</t>
  </si>
  <si>
    <t>592561</t>
  </si>
  <si>
    <t>557170</t>
  </si>
  <si>
    <t>530999</t>
  </si>
  <si>
    <t>544817</t>
  </si>
  <si>
    <t>539023</t>
  </si>
  <si>
    <t>514276</t>
  </si>
  <si>
    <t>587681</t>
  </si>
  <si>
    <t>536989</t>
  </si>
  <si>
    <t>558770</t>
  </si>
  <si>
    <t>562343</t>
  </si>
  <si>
    <t>566896</t>
  </si>
  <si>
    <t>511242</t>
  </si>
  <si>
    <t>593192</t>
  </si>
  <si>
    <t>540366</t>
  </si>
  <si>
    <t>513661</t>
  </si>
  <si>
    <t>566195</t>
  </si>
  <si>
    <t>571466</t>
  </si>
  <si>
    <t>584304</t>
  </si>
  <si>
    <t>535354</t>
  </si>
  <si>
    <t>535788</t>
  </si>
  <si>
    <t>552208</t>
  </si>
  <si>
    <t>567469</t>
  </si>
  <si>
    <t>572501</t>
  </si>
  <si>
    <t>578274</t>
  </si>
  <si>
    <t>578851</t>
  </si>
  <si>
    <t>592307</t>
  </si>
  <si>
    <t>531910</t>
  </si>
  <si>
    <t>540021</t>
  </si>
  <si>
    <t>572993</t>
  </si>
  <si>
    <t>572748</t>
  </si>
  <si>
    <t>581925</t>
  </si>
  <si>
    <t>537462</t>
  </si>
  <si>
    <t>565881</t>
  </si>
  <si>
    <t>567019</t>
  </si>
  <si>
    <t>570168</t>
  </si>
  <si>
    <t>576573</t>
  </si>
  <si>
    <t>589527</t>
  </si>
  <si>
    <t>585963</t>
  </si>
  <si>
    <t>577685</t>
  </si>
  <si>
    <t>573051</t>
  </si>
  <si>
    <t>554863</t>
  </si>
  <si>
    <t>574902</t>
  </si>
  <si>
    <t>580929</t>
  </si>
  <si>
    <t>516635</t>
  </si>
  <si>
    <t>533891</t>
  </si>
  <si>
    <t>570982</t>
  </si>
  <si>
    <t>540374</t>
  </si>
  <si>
    <t>552321</t>
  </si>
  <si>
    <t>553841</t>
  </si>
  <si>
    <t>566501</t>
  </si>
  <si>
    <t>504301</t>
  </si>
  <si>
    <t>591165</t>
  </si>
  <si>
    <t>534153</t>
  </si>
  <si>
    <t>566136</t>
  </si>
  <si>
    <t>553891</t>
  </si>
  <si>
    <t>582743</t>
  </si>
  <si>
    <t>586111</t>
  </si>
  <si>
    <t>536857</t>
  </si>
  <si>
    <t>562556</t>
  </si>
  <si>
    <t>574490</t>
  </si>
  <si>
    <t>583901</t>
  </si>
  <si>
    <t>545325</t>
  </si>
  <si>
    <t>530352</t>
  </si>
  <si>
    <t>539970</t>
  </si>
  <si>
    <t>573787</t>
  </si>
  <si>
    <t>572365</t>
  </si>
  <si>
    <t>550566</t>
  </si>
  <si>
    <t>531341</t>
  </si>
  <si>
    <t>541664</t>
  </si>
  <si>
    <t>570192</t>
  </si>
  <si>
    <t>576140</t>
  </si>
  <si>
    <t>583804</t>
  </si>
  <si>
    <t>532045</t>
  </si>
  <si>
    <t>553743</t>
  </si>
  <si>
    <t>546071</t>
  </si>
  <si>
    <t>591041</t>
  </si>
  <si>
    <t>541346</t>
  </si>
  <si>
    <t>588555</t>
  </si>
  <si>
    <t>563331</t>
  </si>
  <si>
    <t>571105</t>
  </si>
  <si>
    <t>579106</t>
  </si>
  <si>
    <t>581666</t>
  </si>
  <si>
    <t>517585</t>
  </si>
  <si>
    <t>530492</t>
  </si>
  <si>
    <t>533459</t>
  </si>
  <si>
    <t>553409</t>
  </si>
  <si>
    <t>553336</t>
  </si>
  <si>
    <t>540285</t>
  </si>
  <si>
    <t>560839</t>
  </si>
  <si>
    <t>554677</t>
  </si>
  <si>
    <t>544345</t>
  </si>
  <si>
    <t>569844</t>
  </si>
  <si>
    <t>530531</t>
  </si>
  <si>
    <t>563498</t>
  </si>
  <si>
    <t>572101</t>
  </si>
  <si>
    <t>548936</t>
  </si>
  <si>
    <t>595918</t>
  </si>
  <si>
    <t>540161</t>
  </si>
  <si>
    <t>530913</t>
  </si>
  <si>
    <t>536636</t>
  </si>
  <si>
    <t>562467</t>
  </si>
  <si>
    <t>549509</t>
  </si>
  <si>
    <t>570966</t>
  </si>
  <si>
    <t>574830</t>
  </si>
  <si>
    <t>579980</t>
  </si>
  <si>
    <t>548391</t>
  </si>
  <si>
    <t>596051</t>
  </si>
  <si>
    <t>597821</t>
  </si>
  <si>
    <t>550183</t>
  </si>
  <si>
    <t>561011</t>
  </si>
  <si>
    <t>560308</t>
  </si>
  <si>
    <t>560707</t>
  </si>
  <si>
    <t>547891</t>
  </si>
  <si>
    <t>569801</t>
  </si>
  <si>
    <t>535486</t>
  </si>
  <si>
    <t>538116</t>
  </si>
  <si>
    <t>564729</t>
  </si>
  <si>
    <t>580023</t>
  </si>
  <si>
    <t>551724</t>
  </si>
  <si>
    <t>537993</t>
  </si>
  <si>
    <t>565342</t>
  </si>
  <si>
    <t>570087</t>
  </si>
  <si>
    <t>532771</t>
  </si>
  <si>
    <t>534340</t>
  </si>
  <si>
    <t>563269</t>
  </si>
  <si>
    <t>596663</t>
  </si>
  <si>
    <t>591661</t>
  </si>
  <si>
    <t>589136</t>
  </si>
  <si>
    <t>541371</t>
  </si>
  <si>
    <t>545317</t>
  </si>
  <si>
    <t>599123</t>
  </si>
  <si>
    <t>553557</t>
  </si>
  <si>
    <t>557099</t>
  </si>
  <si>
    <t>564176</t>
  </si>
  <si>
    <t>580341</t>
  </si>
  <si>
    <t>512877</t>
  </si>
  <si>
    <t>531219</t>
  </si>
  <si>
    <t>573736</t>
  </si>
  <si>
    <t>574601</t>
  </si>
  <si>
    <t>576085</t>
  </si>
  <si>
    <t>538973</t>
  </si>
  <si>
    <t>553751</t>
  </si>
  <si>
    <t>555169</t>
  </si>
  <si>
    <t>593931</t>
  </si>
  <si>
    <t>569950</t>
  </si>
  <si>
    <t>531430</t>
  </si>
  <si>
    <t>571326</t>
  </si>
  <si>
    <t>544329</t>
  </si>
  <si>
    <t>555304</t>
  </si>
  <si>
    <t>568821</t>
  </si>
  <si>
    <t>566977</t>
  </si>
  <si>
    <t>519031</t>
  </si>
  <si>
    <t>532894</t>
  </si>
  <si>
    <t>597287</t>
  </si>
  <si>
    <t>562840</t>
  </si>
  <si>
    <t>549827</t>
  </si>
  <si>
    <t>559733</t>
  </si>
  <si>
    <t>554855</t>
  </si>
  <si>
    <t>553301</t>
  </si>
  <si>
    <t>531286</t>
  </si>
  <si>
    <t>537047</t>
  </si>
  <si>
    <t>552933</t>
  </si>
  <si>
    <t>572209</t>
  </si>
  <si>
    <t>569615</t>
  </si>
  <si>
    <t>581500</t>
  </si>
  <si>
    <t>589683</t>
  </si>
  <si>
    <t>588989</t>
  </si>
  <si>
    <t>549444</t>
  </si>
  <si>
    <t>599646</t>
  </si>
  <si>
    <t>532088</t>
  </si>
  <si>
    <t>536202</t>
  </si>
  <si>
    <t>545805</t>
  </si>
  <si>
    <t>558052</t>
  </si>
  <si>
    <t>511587</t>
  </si>
  <si>
    <t>562874</t>
  </si>
  <si>
    <t>577774</t>
  </si>
  <si>
    <t>595489</t>
  </si>
  <si>
    <t>533009</t>
  </si>
  <si>
    <t>535311</t>
  </si>
  <si>
    <t>544612</t>
  </si>
  <si>
    <t>558401</t>
  </si>
  <si>
    <t>565954</t>
  </si>
  <si>
    <t>582433</t>
  </si>
  <si>
    <t>571601</t>
  </si>
  <si>
    <t>533637</t>
  </si>
  <si>
    <t>534056</t>
  </si>
  <si>
    <t>531359</t>
  </si>
  <si>
    <t>545899</t>
  </si>
  <si>
    <t>566527</t>
  </si>
  <si>
    <t>569852</t>
  </si>
  <si>
    <t>569526</t>
  </si>
  <si>
    <t>538469</t>
  </si>
  <si>
    <t>530034</t>
  </si>
  <si>
    <t>587010</t>
  </si>
  <si>
    <t>590908</t>
  </si>
  <si>
    <t>582689</t>
  </si>
  <si>
    <t>515329</t>
  </si>
  <si>
    <t>540072</t>
  </si>
  <si>
    <t>577669</t>
  </si>
  <si>
    <t>570214</t>
  </si>
  <si>
    <t>548804</t>
  </si>
  <si>
    <t>569216</t>
  </si>
  <si>
    <t>584011</t>
  </si>
  <si>
    <t>593125</t>
  </si>
  <si>
    <t>592137</t>
  </si>
  <si>
    <t>539562</t>
  </si>
  <si>
    <t>575143</t>
  </si>
  <si>
    <t>534901</t>
  </si>
  <si>
    <t>586676</t>
  </si>
  <si>
    <t>597201</t>
  </si>
  <si>
    <t>569551</t>
  </si>
  <si>
    <t>533548</t>
  </si>
  <si>
    <t>539287</t>
  </si>
  <si>
    <t>541524</t>
  </si>
  <si>
    <t>542202</t>
  </si>
  <si>
    <t>545767</t>
  </si>
  <si>
    <t>551180</t>
  </si>
  <si>
    <t>546411</t>
  </si>
  <si>
    <t>574384</t>
  </si>
  <si>
    <t>579173</t>
  </si>
  <si>
    <t>593737</t>
  </si>
  <si>
    <t>551945</t>
  </si>
  <si>
    <t>534013</t>
  </si>
  <si>
    <t>540536</t>
  </si>
  <si>
    <t>541028</t>
  </si>
  <si>
    <t>554260</t>
  </si>
  <si>
    <t>538001</t>
  </si>
  <si>
    <t>542547</t>
  </si>
  <si>
    <t>564141</t>
  </si>
  <si>
    <t>570419</t>
  </si>
  <si>
    <t>570524</t>
  </si>
  <si>
    <t>506699</t>
  </si>
  <si>
    <t>589004</t>
  </si>
  <si>
    <t>568341</t>
  </si>
  <si>
    <t>537268</t>
  </si>
  <si>
    <t>535761</t>
  </si>
  <si>
    <t>596493</t>
  </si>
  <si>
    <t>551929</t>
  </si>
  <si>
    <t>536997</t>
  </si>
  <si>
    <t>594407</t>
  </si>
  <si>
    <t>557218</t>
  </si>
  <si>
    <t>511986</t>
  </si>
  <si>
    <t>571636</t>
  </si>
  <si>
    <t>549711</t>
  </si>
  <si>
    <t>579254</t>
  </si>
  <si>
    <t>589713</t>
  </si>
  <si>
    <t>531049</t>
  </si>
  <si>
    <t>536768</t>
  </si>
  <si>
    <t>598381</t>
  </si>
  <si>
    <t>580465</t>
  </si>
  <si>
    <t>569224</t>
  </si>
  <si>
    <t>594059</t>
  </si>
  <si>
    <t>557102</t>
  </si>
  <si>
    <t>507458</t>
  </si>
  <si>
    <t>541320</t>
  </si>
  <si>
    <t>544825</t>
  </si>
  <si>
    <t>549754</t>
  </si>
  <si>
    <t>550426</t>
  </si>
  <si>
    <t>551015</t>
  </si>
  <si>
    <t>575968</t>
  </si>
  <si>
    <t>578843</t>
  </si>
  <si>
    <t>596906</t>
  </si>
  <si>
    <t>512826</t>
  </si>
  <si>
    <t>561304</t>
  </si>
  <si>
    <t>579475</t>
  </si>
  <si>
    <t>580619</t>
  </si>
  <si>
    <t>590223</t>
  </si>
  <si>
    <t>532657</t>
  </si>
  <si>
    <t>552143</t>
  </si>
  <si>
    <t>564672</t>
  </si>
  <si>
    <t>579726</t>
  </si>
  <si>
    <t>595004</t>
  </si>
  <si>
    <t>569381</t>
  </si>
  <si>
    <t>530158</t>
  </si>
  <si>
    <t>598895</t>
  </si>
  <si>
    <t>553531</t>
  </si>
  <si>
    <t>565237</t>
  </si>
  <si>
    <t>597171</t>
  </si>
  <si>
    <t>550108</t>
  </si>
  <si>
    <t>534421</t>
  </si>
  <si>
    <t>565016</t>
  </si>
  <si>
    <t>595187</t>
  </si>
  <si>
    <t>565563</t>
  </si>
  <si>
    <t>542458</t>
  </si>
  <si>
    <t>562386</t>
  </si>
  <si>
    <t>553123</t>
  </si>
  <si>
    <t>567973</t>
  </si>
  <si>
    <t>587842</t>
  </si>
  <si>
    <t>540340</t>
  </si>
  <si>
    <t>579831</t>
  </si>
  <si>
    <t>572152</t>
  </si>
  <si>
    <t>575992</t>
  </si>
  <si>
    <t>537349</t>
  </si>
  <si>
    <t>513644</t>
  </si>
  <si>
    <t>580759</t>
  </si>
  <si>
    <t>570443</t>
  </si>
  <si>
    <t>579181</t>
  </si>
  <si>
    <t>572357</t>
  </si>
  <si>
    <t>594610</t>
  </si>
  <si>
    <t>586871</t>
  </si>
  <si>
    <t>532797</t>
  </si>
  <si>
    <t>555690</t>
  </si>
  <si>
    <t>571628</t>
  </si>
  <si>
    <t>590410</t>
  </si>
  <si>
    <t>550051</t>
  </si>
  <si>
    <t>563536</t>
  </si>
  <si>
    <t>545953</t>
  </si>
  <si>
    <t>579092</t>
  </si>
  <si>
    <t>533513</t>
  </si>
  <si>
    <t>573914</t>
  </si>
  <si>
    <t>580210</t>
  </si>
  <si>
    <t>581381</t>
  </si>
  <si>
    <t>581755</t>
  </si>
  <si>
    <t>586579</t>
  </si>
  <si>
    <t>593907</t>
  </si>
  <si>
    <t>533742</t>
  </si>
  <si>
    <t>509141</t>
  </si>
  <si>
    <t>549860</t>
  </si>
  <si>
    <t>530433</t>
  </si>
  <si>
    <t>564443</t>
  </si>
  <si>
    <t>576841</t>
  </si>
  <si>
    <t>590321</t>
  </si>
  <si>
    <t>596183</t>
  </si>
  <si>
    <t>593630</t>
  </si>
  <si>
    <t>540081</t>
  </si>
  <si>
    <t>535877</t>
  </si>
  <si>
    <t>552267</t>
  </si>
  <si>
    <t>588377</t>
  </si>
  <si>
    <t>585203</t>
  </si>
  <si>
    <t>597511</t>
  </si>
  <si>
    <t>568562</t>
  </si>
  <si>
    <t>550205</t>
  </si>
  <si>
    <t>554154</t>
  </si>
  <si>
    <t>558494</t>
  </si>
  <si>
    <t>562939</t>
  </si>
  <si>
    <t>572535</t>
  </si>
  <si>
    <t>590592</t>
  </si>
  <si>
    <t>588504</t>
  </si>
  <si>
    <t>535435</t>
  </si>
  <si>
    <t>554693</t>
  </si>
  <si>
    <t>576433</t>
  </si>
  <si>
    <t>573752</t>
  </si>
  <si>
    <t>548642</t>
  </si>
  <si>
    <t>557188</t>
  </si>
  <si>
    <t>533335</t>
  </si>
  <si>
    <t>559083</t>
  </si>
  <si>
    <t>560341</t>
  </si>
  <si>
    <t>575062</t>
  </si>
  <si>
    <t>505391</t>
  </si>
  <si>
    <t>583651</t>
  </si>
  <si>
    <t>589837</t>
  </si>
  <si>
    <t>536261</t>
  </si>
  <si>
    <t>549291</t>
  </si>
  <si>
    <t>561398</t>
  </si>
  <si>
    <t>571024</t>
  </si>
  <si>
    <t>593338</t>
  </si>
  <si>
    <t>594687</t>
  </si>
  <si>
    <t>552607</t>
  </si>
  <si>
    <t>541583</t>
  </si>
  <si>
    <t>545376</t>
  </si>
  <si>
    <t>544680</t>
  </si>
  <si>
    <t>577375</t>
  </si>
  <si>
    <t>591785</t>
  </si>
  <si>
    <t>596396</t>
  </si>
  <si>
    <t>570141</t>
  </si>
  <si>
    <t>513075</t>
  </si>
  <si>
    <t>513164</t>
  </si>
  <si>
    <t>534641</t>
  </si>
  <si>
    <t>558184</t>
  </si>
  <si>
    <t>578029</t>
  </si>
  <si>
    <t>583243</t>
  </si>
  <si>
    <t>563528</t>
  </si>
  <si>
    <t>575879</t>
  </si>
  <si>
    <t>548090</t>
  </si>
  <si>
    <t>525227</t>
  </si>
  <si>
    <t>589501</t>
  </si>
  <si>
    <t>529532</t>
  </si>
  <si>
    <t>533254</t>
  </si>
  <si>
    <t>566578</t>
  </si>
  <si>
    <t>566870</t>
  </si>
  <si>
    <t>530751</t>
  </si>
  <si>
    <t>550035</t>
  </si>
  <si>
    <t>566381</t>
  </si>
  <si>
    <t>571504</t>
  </si>
  <si>
    <t>577961</t>
  </si>
  <si>
    <t>588784</t>
  </si>
  <si>
    <t>529940</t>
  </si>
  <si>
    <t>513423</t>
  </si>
  <si>
    <t>533815</t>
  </si>
  <si>
    <t>541885</t>
  </si>
  <si>
    <t>550141</t>
  </si>
  <si>
    <t>551805</t>
  </si>
  <si>
    <t>568163</t>
  </si>
  <si>
    <t>551554</t>
  </si>
  <si>
    <t>553204</t>
  </si>
  <si>
    <t>564516</t>
  </si>
  <si>
    <t>574317</t>
  </si>
  <si>
    <t>591220</t>
  </si>
  <si>
    <t>589438</t>
  </si>
  <si>
    <t>589594</t>
  </si>
  <si>
    <t>540048</t>
  </si>
  <si>
    <t>541419</t>
  </si>
  <si>
    <t>535249</t>
  </si>
  <si>
    <t>558176</t>
  </si>
  <si>
    <t>560855</t>
  </si>
  <si>
    <t>574295</t>
  </si>
  <si>
    <t>571857</t>
  </si>
  <si>
    <t>587818</t>
  </si>
  <si>
    <t>548219</t>
  </si>
  <si>
    <t>595314</t>
  </si>
  <si>
    <t>596302</t>
  </si>
  <si>
    <t>586439</t>
  </si>
  <si>
    <t>586633</t>
  </si>
  <si>
    <t>552313</t>
  </si>
  <si>
    <t>532291</t>
  </si>
  <si>
    <t>535729</t>
  </si>
  <si>
    <t>570176</t>
  </si>
  <si>
    <t>570184</t>
  </si>
  <si>
    <t>573639</t>
  </si>
  <si>
    <t>583944</t>
  </si>
  <si>
    <t>553000</t>
  </si>
  <si>
    <t>551694</t>
  </si>
  <si>
    <t>530867</t>
  </si>
  <si>
    <t>562360</t>
  </si>
  <si>
    <t>572772</t>
  </si>
  <si>
    <t>573230</t>
  </si>
  <si>
    <t>573680</t>
  </si>
  <si>
    <t>531006</t>
  </si>
  <si>
    <t>583090</t>
  </si>
  <si>
    <t>535770</t>
  </si>
  <si>
    <t>532801</t>
  </si>
  <si>
    <t>570681</t>
  </si>
  <si>
    <t>576441</t>
  </si>
  <si>
    <t>591548</t>
  </si>
  <si>
    <t>556874</t>
  </si>
  <si>
    <t>566039</t>
  </si>
  <si>
    <t>537250</t>
  </si>
  <si>
    <t>538281</t>
  </si>
  <si>
    <t>540170</t>
  </si>
  <si>
    <t>513547</t>
  </si>
  <si>
    <t>550124</t>
  </si>
  <si>
    <t>547751</t>
  </si>
  <si>
    <t>540595</t>
  </si>
  <si>
    <t>599514</t>
  </si>
  <si>
    <t>549703</t>
  </si>
  <si>
    <t>550248</t>
  </si>
  <si>
    <t>553182</t>
  </si>
  <si>
    <t>560804</t>
  </si>
  <si>
    <t>573515</t>
  </si>
  <si>
    <t>591394</t>
  </si>
  <si>
    <t>595250</t>
  </si>
  <si>
    <t>595730</t>
  </si>
  <si>
    <t>534871</t>
  </si>
  <si>
    <t>546445</t>
  </si>
  <si>
    <t>558559</t>
  </si>
  <si>
    <t>506494</t>
  </si>
  <si>
    <t>563064</t>
  </si>
  <si>
    <t>565075</t>
  </si>
  <si>
    <t>565482</t>
  </si>
  <si>
    <t>583154</t>
  </si>
  <si>
    <t>550701</t>
  </si>
  <si>
    <t>551651</t>
  </si>
  <si>
    <t>578045</t>
  </si>
  <si>
    <t>580414</t>
  </si>
  <si>
    <t>580821</t>
  </si>
  <si>
    <t>562327</t>
  </si>
  <si>
    <t>572624</t>
  </si>
  <si>
    <t>568520</t>
  </si>
  <si>
    <t>547638</t>
  </si>
  <si>
    <t>529745</t>
  </si>
  <si>
    <t>554847</t>
  </si>
  <si>
    <t>581143</t>
  </si>
  <si>
    <t>569674</t>
  </si>
  <si>
    <t>589772</t>
  </si>
  <si>
    <t>537225</t>
  </si>
  <si>
    <t>598461</t>
  </si>
  <si>
    <t>535958</t>
  </si>
  <si>
    <t>559806</t>
  </si>
  <si>
    <t>544647</t>
  </si>
  <si>
    <t>575763</t>
  </si>
  <si>
    <t>584754</t>
  </si>
  <si>
    <t>594725</t>
  </si>
  <si>
    <t>569798</t>
  </si>
  <si>
    <t>556815</t>
  </si>
  <si>
    <t>559245</t>
  </si>
  <si>
    <t>539431</t>
  </si>
  <si>
    <t>544582</t>
  </si>
  <si>
    <t>596370</t>
  </si>
  <si>
    <t>549916</t>
  </si>
  <si>
    <t>599115</t>
  </si>
  <si>
    <t>570516</t>
  </si>
  <si>
    <t>564508</t>
  </si>
  <si>
    <t>552895</t>
  </si>
  <si>
    <t>548154</t>
  </si>
  <si>
    <t>571695</t>
  </si>
  <si>
    <t>510980</t>
  </si>
  <si>
    <t>593150</t>
  </si>
  <si>
    <t>594466</t>
  </si>
  <si>
    <t>565784</t>
  </si>
  <si>
    <t>542601</t>
  </si>
  <si>
    <t>551988</t>
  </si>
  <si>
    <t>582891</t>
  </si>
  <si>
    <t>593591</t>
  </si>
  <si>
    <t>598275</t>
  </si>
  <si>
    <t>532754</t>
  </si>
  <si>
    <t>565628</t>
  </si>
  <si>
    <t>534943</t>
  </si>
  <si>
    <t>569429</t>
  </si>
  <si>
    <t>596949</t>
  </si>
  <si>
    <t>590002</t>
  </si>
  <si>
    <t>585611</t>
  </si>
  <si>
    <t>565008</t>
  </si>
  <si>
    <t>550116</t>
  </si>
  <si>
    <t>596965</t>
  </si>
  <si>
    <t>594024</t>
  </si>
  <si>
    <t>531928</t>
  </si>
  <si>
    <t>537942</t>
  </si>
  <si>
    <t>539783</t>
  </si>
  <si>
    <t>554651</t>
  </si>
  <si>
    <t>538396</t>
  </si>
  <si>
    <t>578215</t>
  </si>
  <si>
    <t>580422</t>
  </si>
  <si>
    <t>590444</t>
  </si>
  <si>
    <t>599531</t>
  </si>
  <si>
    <t>551619</t>
  </si>
  <si>
    <t>553433</t>
  </si>
  <si>
    <t>583499</t>
  </si>
  <si>
    <t>531073</t>
  </si>
  <si>
    <t>541567</t>
  </si>
  <si>
    <t>551627</t>
  </si>
  <si>
    <t>557129</t>
  </si>
  <si>
    <t>547743</t>
  </si>
  <si>
    <t>571270</t>
  </si>
  <si>
    <t>530701</t>
  </si>
  <si>
    <t>531090</t>
  </si>
  <si>
    <t>549991</t>
  </si>
  <si>
    <t>553298</t>
  </si>
  <si>
    <t>578363</t>
  </si>
  <si>
    <t>588156</t>
  </si>
  <si>
    <t>598712</t>
  </si>
  <si>
    <t>595578</t>
  </si>
  <si>
    <t>552500</t>
  </si>
  <si>
    <t>536245</t>
  </si>
  <si>
    <t>549479</t>
  </si>
  <si>
    <t>505528</t>
  </si>
  <si>
    <t>569992</t>
  </si>
  <si>
    <t>575984</t>
  </si>
  <si>
    <t>582654</t>
  </si>
  <si>
    <t>518026</t>
  </si>
  <si>
    <t>589152</t>
  </si>
  <si>
    <t>531642</t>
  </si>
  <si>
    <t>531499</t>
  </si>
  <si>
    <t>544451</t>
  </si>
  <si>
    <t>563463</t>
  </si>
  <si>
    <t>561827</t>
  </si>
  <si>
    <t>562114</t>
  </si>
  <si>
    <t>572381</t>
  </si>
  <si>
    <t>575101</t>
  </si>
  <si>
    <t>581089</t>
  </si>
  <si>
    <t>540749</t>
  </si>
  <si>
    <t>551040</t>
  </si>
  <si>
    <t>549096</t>
  </si>
  <si>
    <t>577871</t>
  </si>
  <si>
    <t>587974</t>
  </si>
  <si>
    <t>582115</t>
  </si>
  <si>
    <t>592854</t>
  </si>
  <si>
    <t>565539</t>
  </si>
  <si>
    <t>539988</t>
  </si>
  <si>
    <t>541613</t>
  </si>
  <si>
    <t>550680</t>
  </si>
  <si>
    <t>551899</t>
  </si>
  <si>
    <t>566055</t>
  </si>
  <si>
    <t>567086</t>
  </si>
  <si>
    <t>573221</t>
  </si>
  <si>
    <t>578681</t>
  </si>
  <si>
    <t>583472</t>
  </si>
  <si>
    <t>533190</t>
  </si>
  <si>
    <t>536431</t>
  </si>
  <si>
    <t>537551</t>
  </si>
  <si>
    <t>550582</t>
  </si>
  <si>
    <t>537934</t>
  </si>
  <si>
    <t>513717</t>
  </si>
  <si>
    <t>596329</t>
  </si>
  <si>
    <t>514497</t>
  </si>
  <si>
    <t>536814</t>
  </si>
  <si>
    <t>529605</t>
  </si>
  <si>
    <t>534684</t>
  </si>
  <si>
    <t>551830</t>
  </si>
  <si>
    <t>552763</t>
  </si>
  <si>
    <t>573191</t>
  </si>
  <si>
    <t>573451</t>
  </si>
  <si>
    <t>533211</t>
  </si>
  <si>
    <t>570940</t>
  </si>
  <si>
    <t>531553</t>
  </si>
  <si>
    <t>557081</t>
  </si>
  <si>
    <t>567698</t>
  </si>
  <si>
    <t>593460</t>
  </si>
  <si>
    <t>529630</t>
  </si>
  <si>
    <t>550698</t>
  </si>
  <si>
    <t>537209</t>
  </si>
  <si>
    <t>563412</t>
  </si>
  <si>
    <t>566063</t>
  </si>
  <si>
    <t>574741</t>
  </si>
  <si>
    <t>578631</t>
  </si>
  <si>
    <t>590568</t>
  </si>
  <si>
    <t>513636</t>
  </si>
  <si>
    <t>588318</t>
  </si>
  <si>
    <t>571288</t>
  </si>
  <si>
    <t>557161</t>
  </si>
  <si>
    <t>546526</t>
  </si>
  <si>
    <t>545996</t>
  </si>
  <si>
    <t>572560</t>
  </si>
  <si>
    <t>569178</t>
  </si>
  <si>
    <t>552003</t>
  </si>
  <si>
    <t>533505</t>
  </si>
  <si>
    <t>579459</t>
  </si>
  <si>
    <t>552771</t>
  </si>
  <si>
    <t>513512</t>
  </si>
  <si>
    <t>538868</t>
  </si>
  <si>
    <t>565865</t>
  </si>
  <si>
    <t>565911</t>
  </si>
  <si>
    <t>530581</t>
  </si>
  <si>
    <t>561886</t>
  </si>
  <si>
    <t>572471</t>
  </si>
  <si>
    <t>593354</t>
  </si>
  <si>
    <t>513733</t>
  </si>
  <si>
    <t>537497</t>
  </si>
  <si>
    <t>537900</t>
  </si>
  <si>
    <t>567001</t>
  </si>
  <si>
    <t>576352</t>
  </si>
  <si>
    <t>590452</t>
  </si>
  <si>
    <t>596558</t>
  </si>
  <si>
    <t>595667</t>
  </si>
  <si>
    <t>553352</t>
  </si>
  <si>
    <t>530409</t>
  </si>
  <si>
    <t>534277</t>
  </si>
  <si>
    <t>560618</t>
  </si>
  <si>
    <t>574422</t>
  </si>
  <si>
    <t>549436</t>
  </si>
  <si>
    <t>585874</t>
  </si>
  <si>
    <t>533475</t>
  </si>
  <si>
    <t>535664</t>
  </si>
  <si>
    <t>579271</t>
  </si>
  <si>
    <t>533483</t>
  </si>
  <si>
    <t>542431</t>
  </si>
  <si>
    <t>550345</t>
  </si>
  <si>
    <t>558311</t>
  </si>
  <si>
    <t>538019</t>
  </si>
  <si>
    <t>560677</t>
  </si>
  <si>
    <t>566586</t>
  </si>
  <si>
    <t>573698</t>
  </si>
  <si>
    <t>574589</t>
  </si>
  <si>
    <t>544906</t>
  </si>
  <si>
    <t>540633</t>
  </si>
  <si>
    <t>561851</t>
  </si>
  <si>
    <t>569836</t>
  </si>
  <si>
    <t>547930</t>
  </si>
  <si>
    <t>531529</t>
  </si>
  <si>
    <t>539147</t>
  </si>
  <si>
    <t>542075</t>
  </si>
  <si>
    <t>542270</t>
  </si>
  <si>
    <t>552747</t>
  </si>
  <si>
    <t>558591</t>
  </si>
  <si>
    <t>578550</t>
  </si>
  <si>
    <t>586951</t>
  </si>
  <si>
    <t>593702</t>
  </si>
  <si>
    <t>589357</t>
  </si>
  <si>
    <t>588563</t>
  </si>
  <si>
    <t>535184</t>
  </si>
  <si>
    <t>597325</t>
  </si>
  <si>
    <t>535010</t>
  </si>
  <si>
    <t>526622</t>
  </si>
  <si>
    <t>571806</t>
  </si>
  <si>
    <t>542598</t>
  </si>
  <si>
    <t>535281</t>
  </si>
  <si>
    <t>536253</t>
  </si>
  <si>
    <t>550060</t>
  </si>
  <si>
    <t>553956</t>
  </si>
  <si>
    <t>546780</t>
  </si>
  <si>
    <t>573141</t>
  </si>
  <si>
    <t>548863</t>
  </si>
  <si>
    <t>595101</t>
  </si>
  <si>
    <t>534072</t>
  </si>
  <si>
    <t>531863</t>
  </si>
  <si>
    <t>549304</t>
  </si>
  <si>
    <t>551520</t>
  </si>
  <si>
    <t>580490</t>
  </si>
  <si>
    <t>582417</t>
  </si>
  <si>
    <t>589918</t>
  </si>
  <si>
    <t>545112</t>
  </si>
  <si>
    <t>597970</t>
  </si>
  <si>
    <t>575844</t>
  </si>
  <si>
    <t>583022</t>
  </si>
  <si>
    <t>535982</t>
  </si>
  <si>
    <t>570273</t>
  </si>
  <si>
    <t>584436</t>
  </si>
  <si>
    <t>513369</t>
  </si>
  <si>
    <t>535541</t>
  </si>
  <si>
    <t>551759</t>
  </si>
  <si>
    <t>559423</t>
  </si>
  <si>
    <t>574180</t>
  </si>
  <si>
    <t>576611</t>
  </si>
  <si>
    <t>571920</t>
  </si>
  <si>
    <t>591815</t>
  </si>
  <si>
    <t>582531</t>
  </si>
  <si>
    <t>594814</t>
  </si>
  <si>
    <t>569135</t>
  </si>
  <si>
    <t>513130</t>
  </si>
  <si>
    <t>536709</t>
  </si>
  <si>
    <t>555894</t>
  </si>
  <si>
    <t>557871</t>
  </si>
  <si>
    <t>590703</t>
  </si>
  <si>
    <t>589284</t>
  </si>
  <si>
    <t>532550</t>
  </si>
  <si>
    <t>571121</t>
  </si>
  <si>
    <t>571342</t>
  </si>
  <si>
    <t>553034</t>
  </si>
  <si>
    <t>574457</t>
  </si>
  <si>
    <t>581861</t>
  </si>
  <si>
    <t>533556</t>
  </si>
  <si>
    <t>540641</t>
  </si>
  <si>
    <t>540722</t>
  </si>
  <si>
    <t>538906</t>
  </si>
  <si>
    <t>590622</t>
  </si>
  <si>
    <t>509108</t>
  </si>
  <si>
    <t>536881</t>
  </si>
  <si>
    <t>560006</t>
  </si>
  <si>
    <t>564311</t>
  </si>
  <si>
    <t>572454</t>
  </si>
  <si>
    <t>551864</t>
  </si>
  <si>
    <t>531898</t>
  </si>
  <si>
    <t>553174</t>
  </si>
  <si>
    <t>573663</t>
  </si>
  <si>
    <t>547808</t>
  </si>
  <si>
    <t>568457</t>
  </si>
  <si>
    <t>595438</t>
  </si>
  <si>
    <t>595900</t>
  </si>
  <si>
    <t>552615</t>
  </si>
  <si>
    <t>536466</t>
  </si>
  <si>
    <t>565474</t>
  </si>
  <si>
    <t>570958</t>
  </si>
  <si>
    <t>581101</t>
  </si>
  <si>
    <t>581267</t>
  </si>
  <si>
    <t>593389</t>
  </si>
  <si>
    <t>593869</t>
  </si>
  <si>
    <t>552526</t>
  </si>
  <si>
    <t>540960</t>
  </si>
  <si>
    <t>573477</t>
  </si>
  <si>
    <t>574511</t>
  </si>
  <si>
    <t>587036</t>
  </si>
  <si>
    <t>587885</t>
  </si>
  <si>
    <t>594903</t>
  </si>
  <si>
    <t>589586</t>
  </si>
  <si>
    <t>553247</t>
  </si>
  <si>
    <t>558788</t>
  </si>
  <si>
    <t>574635</t>
  </si>
  <si>
    <t>587117</t>
  </si>
  <si>
    <t>584053</t>
  </si>
  <si>
    <t>597457</t>
  </si>
  <si>
    <t>549851</t>
  </si>
  <si>
    <t>559288</t>
  </si>
  <si>
    <t>574708</t>
  </si>
  <si>
    <t>576875</t>
  </si>
  <si>
    <t>596418</t>
  </si>
  <si>
    <t>594105</t>
  </si>
  <si>
    <t>534315</t>
  </si>
  <si>
    <t>565903</t>
  </si>
  <si>
    <t>576832</t>
  </si>
  <si>
    <t>547662</t>
  </si>
  <si>
    <t>544469</t>
  </si>
  <si>
    <t>568279</t>
  </si>
  <si>
    <t>532479</t>
  </si>
  <si>
    <t>571938</t>
  </si>
  <si>
    <t>563005</t>
  </si>
  <si>
    <t>548065</t>
  </si>
  <si>
    <t>595110</t>
  </si>
  <si>
    <t>532100</t>
  </si>
  <si>
    <t>570842</t>
  </si>
  <si>
    <t>573540</t>
  </si>
  <si>
    <t>504921</t>
  </si>
  <si>
    <t>578941</t>
  </si>
  <si>
    <t>580708</t>
  </si>
  <si>
    <t>591700</t>
  </si>
  <si>
    <t>595365</t>
  </si>
  <si>
    <t>531162</t>
  </si>
  <si>
    <t>537519</t>
  </si>
  <si>
    <t>558711</t>
  </si>
  <si>
    <t>560235</t>
  </si>
  <si>
    <t>575461</t>
  </si>
  <si>
    <t>586889</t>
  </si>
  <si>
    <t>539945</t>
  </si>
  <si>
    <t>564834</t>
  </si>
  <si>
    <t>573981</t>
  </si>
  <si>
    <t>548669</t>
  </si>
  <si>
    <t>515477</t>
  </si>
  <si>
    <t>530981</t>
  </si>
  <si>
    <t>564958</t>
  </si>
  <si>
    <t>572977</t>
  </si>
  <si>
    <t>595802</t>
  </si>
  <si>
    <t>529737</t>
  </si>
  <si>
    <t>532401</t>
  </si>
  <si>
    <t>553620</t>
  </si>
  <si>
    <t>542423</t>
  </si>
  <si>
    <t>570567</t>
  </si>
  <si>
    <t>570061</t>
  </si>
  <si>
    <t>534862</t>
  </si>
  <si>
    <t>535699</t>
  </si>
  <si>
    <t>560375</t>
  </si>
  <si>
    <t>580724</t>
  </si>
  <si>
    <t>580881</t>
  </si>
  <si>
    <t>548421</t>
  </si>
  <si>
    <t>510556</t>
  </si>
  <si>
    <t>595837</t>
  </si>
  <si>
    <t>593281</t>
  </si>
  <si>
    <t>589799</t>
  </si>
  <si>
    <t>517569</t>
  </si>
  <si>
    <t>532398</t>
  </si>
  <si>
    <t>549568</t>
  </si>
  <si>
    <t>504807</t>
  </si>
  <si>
    <t>574783</t>
  </si>
  <si>
    <t>561797</t>
  </si>
  <si>
    <t>595241</t>
  </si>
  <si>
    <t>553972</t>
  </si>
  <si>
    <t>593729</t>
  </si>
  <si>
    <t>594083</t>
  </si>
  <si>
    <t>534960</t>
  </si>
  <si>
    <t>540269</t>
  </si>
  <si>
    <t>566012</t>
  </si>
  <si>
    <t>569488</t>
  </si>
  <si>
    <t>561100</t>
  </si>
  <si>
    <t>591114</t>
  </si>
  <si>
    <t>589616</t>
  </si>
  <si>
    <t>516911</t>
  </si>
  <si>
    <t>526169</t>
  </si>
  <si>
    <t>541451</t>
  </si>
  <si>
    <t>549681</t>
  </si>
  <si>
    <t>553263</t>
  </si>
  <si>
    <t>541788</t>
  </si>
  <si>
    <t>573876</t>
  </si>
  <si>
    <t>575887</t>
  </si>
  <si>
    <t>569470</t>
  </si>
  <si>
    <t>549011</t>
  </si>
  <si>
    <t>584169</t>
  </si>
  <si>
    <t>595179</t>
  </si>
  <si>
    <t>551996</t>
  </si>
  <si>
    <t>571989</t>
  </si>
  <si>
    <t>599581</t>
  </si>
  <si>
    <t>513628</t>
  </si>
  <si>
    <t>551601</t>
  </si>
  <si>
    <t>566829</t>
  </si>
  <si>
    <t>577464</t>
  </si>
  <si>
    <t>575666</t>
  </si>
  <si>
    <t>578037</t>
  </si>
  <si>
    <t>550710</t>
  </si>
  <si>
    <t>553905</t>
  </si>
  <si>
    <t>597431</t>
  </si>
  <si>
    <t>564761</t>
  </si>
  <si>
    <t>542563</t>
  </si>
  <si>
    <t>549797</t>
  </si>
  <si>
    <t>561291</t>
  </si>
  <si>
    <t>564770</t>
  </si>
  <si>
    <t>546267</t>
  </si>
  <si>
    <t>549282</t>
  </si>
  <si>
    <t>583294</t>
  </si>
  <si>
    <t>536377</t>
  </si>
  <si>
    <t>549398</t>
  </si>
  <si>
    <t>551392</t>
  </si>
  <si>
    <t>559369</t>
  </si>
  <si>
    <t>567361</t>
  </si>
  <si>
    <t>595284</t>
  </si>
  <si>
    <t>547450</t>
  </si>
  <si>
    <t>532649</t>
  </si>
  <si>
    <t>533602</t>
  </si>
  <si>
    <t>554596</t>
  </si>
  <si>
    <t>565938</t>
  </si>
  <si>
    <t>598755</t>
  </si>
  <si>
    <t>597082</t>
  </si>
  <si>
    <t>514772</t>
  </si>
  <si>
    <t>517224</t>
  </si>
  <si>
    <t>532428</t>
  </si>
  <si>
    <t>562513</t>
  </si>
  <si>
    <t>544353</t>
  </si>
  <si>
    <t>582221</t>
  </si>
  <si>
    <t>589853</t>
  </si>
  <si>
    <t>534048</t>
  </si>
  <si>
    <t>541940</t>
  </si>
  <si>
    <t>599271</t>
  </si>
  <si>
    <t>545708</t>
  </si>
  <si>
    <t>553646</t>
  </si>
  <si>
    <t>573612</t>
  </si>
  <si>
    <t>585319</t>
  </si>
  <si>
    <t>585327</t>
  </si>
  <si>
    <t>549410</t>
  </si>
  <si>
    <t>565091</t>
  </si>
  <si>
    <t>576972</t>
  </si>
  <si>
    <t>574961</t>
  </si>
  <si>
    <t>552887</t>
  </si>
  <si>
    <t>598020</t>
  </si>
  <si>
    <t>534412</t>
  </si>
  <si>
    <t>598623</t>
  </si>
  <si>
    <t>560189</t>
  </si>
  <si>
    <t>560332</t>
  </si>
  <si>
    <t>575780</t>
  </si>
  <si>
    <t>589641</t>
  </si>
  <si>
    <t>588598</t>
  </si>
  <si>
    <t>564826</t>
  </si>
  <si>
    <t>537161</t>
  </si>
  <si>
    <t>542229</t>
  </si>
  <si>
    <t>549606</t>
  </si>
  <si>
    <t>566799</t>
  </si>
  <si>
    <t>541494</t>
  </si>
  <si>
    <t>564541</t>
  </si>
  <si>
    <t>577391</t>
  </si>
  <si>
    <t>579149</t>
  </si>
  <si>
    <t>574724</t>
  </si>
  <si>
    <t>568805</t>
  </si>
  <si>
    <t>595195</t>
  </si>
  <si>
    <t>590118</t>
  </si>
  <si>
    <t>588474</t>
  </si>
  <si>
    <t>589098</t>
  </si>
  <si>
    <t>567078</t>
  </si>
  <si>
    <t>554952</t>
  </si>
  <si>
    <t>572934</t>
  </si>
  <si>
    <t>580805</t>
  </si>
  <si>
    <t>535745</t>
  </si>
  <si>
    <t>564478</t>
  </si>
  <si>
    <t>551341</t>
  </si>
  <si>
    <t>551473</t>
  </si>
  <si>
    <t>558290</t>
  </si>
  <si>
    <t>571059</t>
  </si>
  <si>
    <t>573043</t>
  </si>
  <si>
    <t>576166</t>
  </si>
  <si>
    <t>578801</t>
  </si>
  <si>
    <t>596728</t>
  </si>
  <si>
    <t>581631</t>
  </si>
  <si>
    <t>592978</t>
  </si>
  <si>
    <t>594075</t>
  </si>
  <si>
    <t>530859</t>
  </si>
  <si>
    <t>538418</t>
  </si>
  <si>
    <t>542211</t>
  </si>
  <si>
    <t>561088</t>
  </si>
  <si>
    <t>550981</t>
  </si>
  <si>
    <t>560782</t>
  </si>
  <si>
    <t>564842</t>
  </si>
  <si>
    <t>579416</t>
  </si>
  <si>
    <t>569721</t>
  </si>
  <si>
    <t>587508</t>
  </si>
  <si>
    <t>548103</t>
  </si>
  <si>
    <t>591726</t>
  </si>
  <si>
    <t>557196</t>
  </si>
  <si>
    <t>530522</t>
  </si>
  <si>
    <t>565636</t>
  </si>
  <si>
    <t>564630</t>
  </si>
  <si>
    <t>535176</t>
  </si>
  <si>
    <t>553999</t>
  </si>
  <si>
    <t>565601</t>
  </si>
  <si>
    <t>563676</t>
  </si>
  <si>
    <t>573523</t>
  </si>
  <si>
    <t>575569</t>
  </si>
  <si>
    <t>595306</t>
  </si>
  <si>
    <t>596086</t>
  </si>
  <si>
    <t>549550</t>
  </si>
  <si>
    <t>533823</t>
  </si>
  <si>
    <t>534536</t>
  </si>
  <si>
    <t>545902</t>
  </si>
  <si>
    <t>550159</t>
  </si>
  <si>
    <t>572641</t>
  </si>
  <si>
    <t>548588</t>
  </si>
  <si>
    <t>596922</t>
  </si>
  <si>
    <t>589993</t>
  </si>
  <si>
    <t>588636</t>
  </si>
  <si>
    <t>533084</t>
  </si>
  <si>
    <t>530611</t>
  </si>
  <si>
    <t>540943</t>
  </si>
  <si>
    <t>548383</t>
  </si>
  <si>
    <t>587907</t>
  </si>
  <si>
    <t>586153</t>
  </si>
  <si>
    <t>540897</t>
  </si>
  <si>
    <t>541290</t>
  </si>
  <si>
    <t>571822</t>
  </si>
  <si>
    <t>579963</t>
  </si>
  <si>
    <t>590649</t>
  </si>
  <si>
    <t>582557</t>
  </si>
  <si>
    <t>570818</t>
  </si>
  <si>
    <t>540188</t>
  </si>
  <si>
    <t>566446</t>
  </si>
  <si>
    <t>565598</t>
  </si>
  <si>
    <t>576930</t>
  </si>
  <si>
    <t>580660</t>
  </si>
  <si>
    <t>537608</t>
  </si>
  <si>
    <t>547131</t>
  </si>
  <si>
    <t>534081</t>
  </si>
  <si>
    <t>535508</t>
  </si>
  <si>
    <t>541532</t>
  </si>
  <si>
    <t>570125</t>
  </si>
  <si>
    <t>570575</t>
  </si>
  <si>
    <t>572675</t>
  </si>
  <si>
    <t>574431</t>
  </si>
  <si>
    <t>576018</t>
  </si>
  <si>
    <t>550191</t>
  </si>
  <si>
    <t>551490</t>
  </si>
  <si>
    <t>535591</t>
  </si>
  <si>
    <t>549878</t>
  </si>
  <si>
    <t>598861</t>
  </si>
  <si>
    <t>554006</t>
  </si>
  <si>
    <t>568848</t>
  </si>
  <si>
    <t>588202</t>
  </si>
  <si>
    <t>569496</t>
  </si>
  <si>
    <t>599417</t>
  </si>
  <si>
    <t>573710</t>
  </si>
  <si>
    <t>572705</t>
  </si>
  <si>
    <t>573442</t>
  </si>
  <si>
    <t>592757</t>
  </si>
  <si>
    <t>535907</t>
  </si>
  <si>
    <t>551635</t>
  </si>
  <si>
    <t>557021</t>
  </si>
  <si>
    <t>530336</t>
  </si>
  <si>
    <t>580767</t>
  </si>
  <si>
    <t>593923</t>
  </si>
  <si>
    <t>534544</t>
  </si>
  <si>
    <t>542369</t>
  </si>
  <si>
    <t>551155</t>
  </si>
  <si>
    <t>551414</t>
  </si>
  <si>
    <t>540668</t>
  </si>
  <si>
    <t>558231</t>
  </si>
  <si>
    <t>578983</t>
  </si>
  <si>
    <t>573345</t>
  </si>
  <si>
    <t>576506</t>
  </si>
  <si>
    <t>595861</t>
  </si>
  <si>
    <t>582760</t>
  </si>
  <si>
    <t>586919</t>
  </si>
  <si>
    <t>532321</t>
  </si>
  <si>
    <t>551503</t>
  </si>
  <si>
    <t>547468</t>
  </si>
  <si>
    <t>553514</t>
  </si>
  <si>
    <t>546283</t>
  </si>
  <si>
    <t>579408</t>
  </si>
  <si>
    <t>506761</t>
  </si>
  <si>
    <t>514802</t>
  </si>
  <si>
    <t>534552</t>
  </si>
  <si>
    <t>542237</t>
  </si>
  <si>
    <t>549371</t>
  </si>
  <si>
    <t>557374</t>
  </si>
  <si>
    <t>579360</t>
  </si>
  <si>
    <t>546348</t>
  </si>
  <si>
    <t>595471</t>
  </si>
  <si>
    <t>543543</t>
  </si>
  <si>
    <t>540358</t>
  </si>
  <si>
    <t>598470</t>
  </si>
  <si>
    <t>573833</t>
  </si>
  <si>
    <t>580406</t>
  </si>
  <si>
    <t>580741</t>
  </si>
  <si>
    <t>587982</t>
  </si>
  <si>
    <t>598721</t>
  </si>
  <si>
    <t>594342</t>
  </si>
  <si>
    <t>517615</t>
  </si>
  <si>
    <t>565580</t>
  </si>
  <si>
    <t>579009</t>
  </si>
  <si>
    <t>566659</t>
  </si>
  <si>
    <t>573337</t>
  </si>
  <si>
    <t>571253</t>
  </si>
  <si>
    <t>572063</t>
  </si>
  <si>
    <t>578398</t>
  </si>
  <si>
    <t>590312</t>
  </si>
  <si>
    <t>550388</t>
  </si>
  <si>
    <t>597112</t>
  </si>
  <si>
    <t>583529</t>
  </si>
  <si>
    <t>587354</t>
  </si>
  <si>
    <t>513113</t>
  </si>
  <si>
    <t>564681</t>
  </si>
  <si>
    <t>559954</t>
  </si>
  <si>
    <t>506664</t>
  </si>
  <si>
    <t>560227</t>
  </si>
  <si>
    <t>561193</t>
  </si>
  <si>
    <t>538922</t>
  </si>
  <si>
    <t>565806</t>
  </si>
  <si>
    <t>548855</t>
  </si>
  <si>
    <t>547832</t>
  </si>
  <si>
    <t>548600</t>
  </si>
  <si>
    <t>596248</t>
  </si>
  <si>
    <t>530824</t>
  </si>
  <si>
    <t>594393</t>
  </si>
  <si>
    <t>568911</t>
  </si>
  <si>
    <t>531235</t>
  </si>
  <si>
    <t>566918</t>
  </si>
  <si>
    <t>571580</t>
  </si>
  <si>
    <t>544752</t>
  </si>
  <si>
    <t>596388</t>
  </si>
  <si>
    <t>588237</t>
  </si>
  <si>
    <t>533076</t>
  </si>
  <si>
    <t>534064</t>
  </si>
  <si>
    <t>513580</t>
  </si>
  <si>
    <t>553255</t>
  </si>
  <si>
    <t>539554</t>
  </si>
  <si>
    <t>547875</t>
  </si>
  <si>
    <t>572985</t>
  </si>
  <si>
    <t>596451</t>
  </si>
  <si>
    <t>595080</t>
  </si>
  <si>
    <t>514047</t>
  </si>
  <si>
    <t>592714</t>
  </si>
  <si>
    <t>553662</t>
  </si>
  <si>
    <t>541362</t>
  </si>
  <si>
    <t>546160</t>
  </si>
  <si>
    <t>568724</t>
  </si>
  <si>
    <t>591793</t>
  </si>
  <si>
    <t>593095</t>
  </si>
  <si>
    <t>552071</t>
  </si>
  <si>
    <t>570095</t>
  </si>
  <si>
    <t>585815</t>
  </si>
  <si>
    <t>551783</t>
  </si>
  <si>
    <t>545694</t>
  </si>
  <si>
    <t>506486</t>
  </si>
  <si>
    <t>582191</t>
  </si>
  <si>
    <t>590096</t>
  </si>
  <si>
    <t>535109</t>
  </si>
  <si>
    <t>535711</t>
  </si>
  <si>
    <t>541311</t>
  </si>
  <si>
    <t>558931</t>
  </si>
  <si>
    <t>541605</t>
  </si>
  <si>
    <t>561614</t>
  </si>
  <si>
    <t>577421</t>
  </si>
  <si>
    <t>574244</t>
  </si>
  <si>
    <t>590851</t>
  </si>
  <si>
    <t>582662</t>
  </si>
  <si>
    <t>592897</t>
  </si>
  <si>
    <t>597538</t>
  </si>
  <si>
    <t>531332</t>
  </si>
  <si>
    <t>533173</t>
  </si>
  <si>
    <t>562301</t>
  </si>
  <si>
    <t>554413</t>
  </si>
  <si>
    <t>540412</t>
  </si>
  <si>
    <t>546453</t>
  </si>
  <si>
    <t>547476</t>
  </si>
  <si>
    <t>586064</t>
  </si>
  <si>
    <t>589047</t>
  </si>
  <si>
    <t>529591</t>
  </si>
  <si>
    <t>599697</t>
  </si>
  <si>
    <t>563897</t>
  </si>
  <si>
    <t>546887</t>
  </si>
  <si>
    <t>572039</t>
  </si>
  <si>
    <t>569534</t>
  </si>
  <si>
    <t>594351</t>
  </si>
  <si>
    <t>587397</t>
  </si>
  <si>
    <t>547191</t>
  </si>
  <si>
    <t>534455</t>
  </si>
  <si>
    <t>531871</t>
  </si>
  <si>
    <t>537101</t>
  </si>
  <si>
    <t>541010</t>
  </si>
  <si>
    <t>546330</t>
  </si>
  <si>
    <t>569941</t>
  </si>
  <si>
    <t>578819</t>
  </si>
  <si>
    <t>586251</t>
  </si>
  <si>
    <t>588547</t>
  </si>
  <si>
    <t>598232</t>
  </si>
  <si>
    <t>541761</t>
  </si>
  <si>
    <t>566942</t>
  </si>
  <si>
    <t>573931</t>
  </si>
  <si>
    <t>576409</t>
  </si>
  <si>
    <t>550795</t>
  </si>
  <si>
    <t>597686</t>
  </si>
  <si>
    <t>536407</t>
  </si>
  <si>
    <t>575135</t>
  </si>
  <si>
    <t>548430</t>
  </si>
  <si>
    <t>530646</t>
  </si>
  <si>
    <t>582255</t>
  </si>
  <si>
    <t>569259</t>
  </si>
  <si>
    <t>585165</t>
  </si>
  <si>
    <t>553361</t>
  </si>
  <si>
    <t>559091</t>
  </si>
  <si>
    <t>530387</t>
  </si>
  <si>
    <t>587761</t>
  </si>
  <si>
    <t>534463</t>
  </si>
  <si>
    <t>560278</t>
  </si>
  <si>
    <t>549177</t>
  </si>
  <si>
    <t>590797</t>
  </si>
  <si>
    <t>591246</t>
  </si>
  <si>
    <t>523453</t>
  </si>
  <si>
    <t>599387</t>
  </si>
  <si>
    <t>513261</t>
  </si>
  <si>
    <t>536598</t>
  </si>
  <si>
    <t>566365</t>
  </si>
  <si>
    <t>546372</t>
  </si>
  <si>
    <t>567353</t>
  </si>
  <si>
    <t>571130</t>
  </si>
  <si>
    <t>573795</t>
  </si>
  <si>
    <t>549002</t>
  </si>
  <si>
    <t>511081</t>
  </si>
  <si>
    <t>596442</t>
  </si>
  <si>
    <t>581461</t>
  </si>
  <si>
    <t>581402</t>
  </si>
  <si>
    <t>569267</t>
  </si>
  <si>
    <t>554201</t>
  </si>
  <si>
    <t>572004</t>
  </si>
  <si>
    <t>575119</t>
  </si>
  <si>
    <t>530654</t>
  </si>
  <si>
    <t>591688</t>
  </si>
  <si>
    <t>550086</t>
  </si>
  <si>
    <t>522775</t>
  </si>
  <si>
    <t>535834</t>
  </si>
  <si>
    <t>551741</t>
  </si>
  <si>
    <t>562980</t>
  </si>
  <si>
    <t>577642</t>
  </si>
  <si>
    <t>587273</t>
  </si>
  <si>
    <t>534366</t>
  </si>
  <si>
    <t>546381</t>
  </si>
  <si>
    <t>536962</t>
  </si>
  <si>
    <t>542172</t>
  </si>
  <si>
    <t>546551</t>
  </si>
  <si>
    <t>563188</t>
  </si>
  <si>
    <t>564079</t>
  </si>
  <si>
    <t>572799</t>
  </si>
  <si>
    <t>596191</t>
  </si>
  <si>
    <t>587052</t>
  </si>
  <si>
    <t>571946</t>
  </si>
  <si>
    <t>529656</t>
  </si>
  <si>
    <t>551023</t>
  </si>
  <si>
    <t>560081</t>
  </si>
  <si>
    <t>539074</t>
  </si>
  <si>
    <t>577014</t>
  </si>
  <si>
    <t>572861</t>
  </si>
  <si>
    <t>595276</t>
  </si>
  <si>
    <t>597040</t>
  </si>
  <si>
    <t>582263</t>
  </si>
  <si>
    <t>568180</t>
  </si>
  <si>
    <t>553590</t>
  </si>
  <si>
    <t>542156</t>
  </si>
  <si>
    <t>577189</t>
  </si>
  <si>
    <t>572608</t>
  </si>
  <si>
    <t>578690</t>
  </si>
  <si>
    <t>547964</t>
  </si>
  <si>
    <t>597163</t>
  </si>
  <si>
    <t>592340</t>
  </si>
  <si>
    <t>551821</t>
  </si>
  <si>
    <t>534919</t>
  </si>
  <si>
    <t>545813</t>
  </si>
  <si>
    <t>576395</t>
  </si>
  <si>
    <t>581216</t>
  </si>
  <si>
    <t>546216</t>
  </si>
  <si>
    <t>587583</t>
  </si>
  <si>
    <t>534145</t>
  </si>
  <si>
    <t>530131</t>
  </si>
  <si>
    <t>573621</t>
  </si>
  <si>
    <t>572811</t>
  </si>
  <si>
    <t>587834</t>
  </si>
  <si>
    <t>594776</t>
  </si>
  <si>
    <t>532941</t>
  </si>
  <si>
    <t>564524</t>
  </si>
  <si>
    <t>536563</t>
  </si>
  <si>
    <t>557773</t>
  </si>
  <si>
    <t>558974</t>
  </si>
  <si>
    <t>559105</t>
  </si>
  <si>
    <t>563111</t>
  </si>
  <si>
    <t>574201</t>
  </si>
  <si>
    <t>552399</t>
  </si>
  <si>
    <t>588806</t>
  </si>
  <si>
    <t>569097</t>
  </si>
  <si>
    <t>599671</t>
  </si>
  <si>
    <t>552097</t>
  </si>
  <si>
    <t>557897</t>
  </si>
  <si>
    <t>546534</t>
  </si>
  <si>
    <t>560979</t>
  </si>
  <si>
    <t>570907</t>
  </si>
  <si>
    <t>591122</t>
  </si>
  <si>
    <t>571318</t>
  </si>
  <si>
    <t>508004</t>
  </si>
  <si>
    <t>539716</t>
  </si>
  <si>
    <t>544701</t>
  </si>
  <si>
    <t>578746</t>
  </si>
  <si>
    <t>513105</t>
  </si>
  <si>
    <t>532967</t>
  </si>
  <si>
    <t>551261</t>
  </si>
  <si>
    <t>536865</t>
  </si>
  <si>
    <t>557111</t>
  </si>
  <si>
    <t>565296</t>
  </si>
  <si>
    <t>568384</t>
  </si>
  <si>
    <t>561428</t>
  </si>
  <si>
    <t>564451</t>
  </si>
  <si>
    <t>577723</t>
  </si>
  <si>
    <t>579793</t>
  </si>
  <si>
    <t>574325</t>
  </si>
  <si>
    <t>588211</t>
  </si>
  <si>
    <t>596744</t>
  </si>
  <si>
    <t>552062</t>
  </si>
  <si>
    <t>569101</t>
  </si>
  <si>
    <t>552275</t>
  </si>
  <si>
    <t>563684</t>
  </si>
  <si>
    <t>573264</t>
  </si>
  <si>
    <t>578754</t>
  </si>
  <si>
    <t>561975</t>
  </si>
  <si>
    <t>582611</t>
  </si>
  <si>
    <t>582565</t>
  </si>
  <si>
    <t>532568</t>
  </si>
  <si>
    <t>532037</t>
  </si>
  <si>
    <t>565733</t>
  </si>
  <si>
    <t>554090</t>
  </si>
  <si>
    <t>567701</t>
  </si>
  <si>
    <t>570401</t>
  </si>
  <si>
    <t>568953</t>
  </si>
  <si>
    <t>592986</t>
  </si>
  <si>
    <t>594474</t>
  </si>
  <si>
    <t>532592</t>
  </si>
  <si>
    <t>562599</t>
  </si>
  <si>
    <t>552798</t>
  </si>
  <si>
    <t>541753</t>
  </si>
  <si>
    <t>559849</t>
  </si>
  <si>
    <t>546259</t>
  </si>
  <si>
    <t>564052</t>
  </si>
  <si>
    <t>548880</t>
  </si>
  <si>
    <t>530786</t>
  </si>
  <si>
    <t>576557</t>
  </si>
  <si>
    <t>572527</t>
  </si>
  <si>
    <t>575909</t>
  </si>
  <si>
    <t>552330</t>
  </si>
  <si>
    <t>588831</t>
  </si>
  <si>
    <t>598844</t>
  </si>
  <si>
    <t>579033</t>
  </si>
  <si>
    <t>500101</t>
  </si>
  <si>
    <t>567051</t>
  </si>
  <si>
    <t>577570</t>
  </si>
  <si>
    <t>575046</t>
  </si>
  <si>
    <t>572888</t>
  </si>
  <si>
    <t>590487</t>
  </si>
  <si>
    <t>581313</t>
  </si>
  <si>
    <t>552429</t>
  </si>
  <si>
    <t>589497</t>
  </si>
  <si>
    <t>571717</t>
  </si>
  <si>
    <t>566047</t>
  </si>
  <si>
    <t>537098</t>
  </si>
  <si>
    <t>541273</t>
  </si>
  <si>
    <t>541559</t>
  </si>
  <si>
    <t>570222</t>
  </si>
  <si>
    <t>549169</t>
  </si>
  <si>
    <t>505030</t>
  </si>
  <si>
    <t>574791</t>
  </si>
  <si>
    <t>574813</t>
  </si>
  <si>
    <t>549053</t>
  </si>
  <si>
    <t>595934</t>
  </si>
  <si>
    <t>586242</t>
  </si>
  <si>
    <t>593877</t>
  </si>
  <si>
    <t>500135</t>
  </si>
  <si>
    <t>530069</t>
  </si>
  <si>
    <t>534285</t>
  </si>
  <si>
    <t>564087</t>
  </si>
  <si>
    <t>573850</t>
  </si>
  <si>
    <t>576310</t>
  </si>
  <si>
    <t>579386</t>
  </si>
  <si>
    <t>548316</t>
  </si>
  <si>
    <t>596035</t>
  </si>
  <si>
    <t>552836</t>
  </si>
  <si>
    <t>592668</t>
  </si>
  <si>
    <t>562068</t>
  </si>
  <si>
    <t>538027</t>
  </si>
  <si>
    <t>549355</t>
  </si>
  <si>
    <t>573086</t>
  </si>
  <si>
    <t>579301</t>
  </si>
  <si>
    <t>575259</t>
  </si>
  <si>
    <t>590363</t>
  </si>
  <si>
    <t>582727</t>
  </si>
  <si>
    <t>586463</t>
  </si>
  <si>
    <t>586471</t>
  </si>
  <si>
    <t>594806</t>
  </si>
  <si>
    <t>570893</t>
  </si>
  <si>
    <t>565261</t>
  </si>
  <si>
    <t>546291</t>
  </si>
  <si>
    <t>552135</t>
  </si>
  <si>
    <t>575828</t>
  </si>
  <si>
    <t>561789</t>
  </si>
  <si>
    <t>594326</t>
  </si>
  <si>
    <t>552259</t>
  </si>
  <si>
    <t>528196</t>
  </si>
  <si>
    <t>563307</t>
  </si>
  <si>
    <t>552925</t>
  </si>
  <si>
    <t>542024</t>
  </si>
  <si>
    <t>557749</t>
  </si>
  <si>
    <t>567221</t>
  </si>
  <si>
    <t>571377</t>
  </si>
  <si>
    <t>588075</t>
  </si>
  <si>
    <t>595608</t>
  </si>
  <si>
    <t>581518</t>
  </si>
  <si>
    <t>597198</t>
  </si>
  <si>
    <t>534226</t>
  </si>
  <si>
    <t>545091</t>
  </si>
  <si>
    <t>546721</t>
  </si>
  <si>
    <t>563617</t>
  </si>
  <si>
    <t>591157</t>
  </si>
  <si>
    <t>565181</t>
  </si>
  <si>
    <t>576174</t>
  </si>
  <si>
    <t>568899</t>
  </si>
  <si>
    <t>548201</t>
  </si>
  <si>
    <t>550736</t>
  </si>
  <si>
    <t>586994</t>
  </si>
  <si>
    <t>569747</t>
  </si>
  <si>
    <t>564192</t>
  </si>
  <si>
    <t>500194</t>
  </si>
  <si>
    <t>554057</t>
  </si>
  <si>
    <t>573779</t>
  </si>
  <si>
    <t>573761</t>
  </si>
  <si>
    <t>579696</t>
  </si>
  <si>
    <t>575518</t>
  </si>
  <si>
    <t>530794</t>
  </si>
  <si>
    <t>548502</t>
  </si>
  <si>
    <t>552950</t>
  </si>
  <si>
    <t>534757</t>
  </si>
  <si>
    <t>541915</t>
  </si>
  <si>
    <t>530280</t>
  </si>
  <si>
    <t>564966</t>
  </si>
  <si>
    <t>530506</t>
  </si>
  <si>
    <t>545937</t>
  </si>
  <si>
    <t>576549</t>
  </si>
  <si>
    <t>575755</t>
  </si>
  <si>
    <t>573566</t>
  </si>
  <si>
    <t>590479</t>
  </si>
  <si>
    <t>583278</t>
  </si>
  <si>
    <t>553344</t>
  </si>
  <si>
    <t>530743</t>
  </si>
  <si>
    <t>532886</t>
  </si>
  <si>
    <t>571865</t>
  </si>
  <si>
    <t>562815</t>
  </si>
  <si>
    <t>567957</t>
  </si>
  <si>
    <t>570338</t>
  </si>
  <si>
    <t>564346</t>
  </si>
  <si>
    <t>553638</t>
  </si>
  <si>
    <t>576743</t>
  </si>
  <si>
    <t>533696</t>
  </si>
  <si>
    <t>554081</t>
  </si>
  <si>
    <t>566845</t>
  </si>
  <si>
    <t>545538</t>
  </si>
  <si>
    <t>543012</t>
  </si>
  <si>
    <t>588008</t>
  </si>
  <si>
    <t>594016</t>
  </si>
  <si>
    <t>516864</t>
  </si>
  <si>
    <t>530191</t>
  </si>
  <si>
    <t>566292</t>
  </si>
  <si>
    <t>578533</t>
  </si>
  <si>
    <t>530395</t>
  </si>
  <si>
    <t>567299</t>
  </si>
  <si>
    <t>581534</t>
  </si>
  <si>
    <t>513415</t>
  </si>
  <si>
    <t>599182</t>
  </si>
  <si>
    <t>554316</t>
  </si>
  <si>
    <t>541842</t>
  </si>
  <si>
    <t>530328</t>
  </si>
  <si>
    <t>571237</t>
  </si>
  <si>
    <t>582042</t>
  </si>
  <si>
    <t>583014</t>
  </si>
  <si>
    <t>589331</t>
  </si>
  <si>
    <t>589535</t>
  </si>
  <si>
    <t>571849</t>
  </si>
  <si>
    <t>534706</t>
  </si>
  <si>
    <t>564249</t>
  </si>
  <si>
    <t>542296</t>
  </si>
  <si>
    <t>545791</t>
  </si>
  <si>
    <t>546852</t>
  </si>
  <si>
    <t>530425</t>
  </si>
  <si>
    <t>576115</t>
  </si>
  <si>
    <t>574597</t>
  </si>
  <si>
    <t>579866</t>
  </si>
  <si>
    <t>575097</t>
  </si>
  <si>
    <t>575151</t>
  </si>
  <si>
    <t>595721</t>
  </si>
  <si>
    <t>582107</t>
  </si>
  <si>
    <t>593745</t>
  </si>
  <si>
    <t>569275</t>
  </si>
  <si>
    <t>540731</t>
  </si>
  <si>
    <t>562475</t>
  </si>
  <si>
    <t>549975</t>
  </si>
  <si>
    <t>551163</t>
  </si>
  <si>
    <t>578541</t>
  </si>
  <si>
    <t>558265</t>
  </si>
  <si>
    <t>572667</t>
  </si>
  <si>
    <t>572110</t>
  </si>
  <si>
    <t>578126</t>
  </si>
  <si>
    <t>581232</t>
  </si>
  <si>
    <t>590975</t>
  </si>
  <si>
    <t>591980</t>
  </si>
  <si>
    <t>596671</t>
  </si>
  <si>
    <t>581810</t>
  </si>
  <si>
    <t>585157</t>
  </si>
  <si>
    <t>598488</t>
  </si>
  <si>
    <t>535371</t>
  </si>
  <si>
    <t>598780</t>
  </si>
  <si>
    <t>530140</t>
  </si>
  <si>
    <t>561231</t>
  </si>
  <si>
    <t>590801</t>
  </si>
  <si>
    <t>549690</t>
  </si>
  <si>
    <t>571431</t>
  </si>
  <si>
    <t>531278</t>
  </si>
  <si>
    <t>571644</t>
  </si>
  <si>
    <t>535940</t>
  </si>
  <si>
    <t>546020</t>
  </si>
  <si>
    <t>554251</t>
  </si>
  <si>
    <t>548162</t>
  </si>
  <si>
    <t>547123</t>
  </si>
  <si>
    <t>562378</t>
  </si>
  <si>
    <t>536512</t>
  </si>
  <si>
    <t>577031</t>
  </si>
  <si>
    <t>577201</t>
  </si>
  <si>
    <t>577367</t>
  </si>
  <si>
    <t>576603</t>
  </si>
  <si>
    <t>597139</t>
  </si>
  <si>
    <t>597741</t>
  </si>
  <si>
    <t>530778</t>
  </si>
  <si>
    <t>542253</t>
  </si>
  <si>
    <t>536920</t>
  </si>
  <si>
    <t>539937</t>
  </si>
  <si>
    <t>566543</t>
  </si>
  <si>
    <t>560111</t>
  </si>
  <si>
    <t>549037</t>
  </si>
  <si>
    <t>590509</t>
  </si>
  <si>
    <t>589951</t>
  </si>
  <si>
    <t>535401</t>
  </si>
  <si>
    <t>545716</t>
  </si>
  <si>
    <t>509116</t>
  </si>
  <si>
    <t>566420</t>
  </si>
  <si>
    <t>570150</t>
  </si>
  <si>
    <t>576093</t>
  </si>
  <si>
    <t>574104</t>
  </si>
  <si>
    <t>578452</t>
  </si>
  <si>
    <t>569071</t>
  </si>
  <si>
    <t>590614</t>
  </si>
  <si>
    <t>582875</t>
  </si>
  <si>
    <t>517321</t>
  </si>
  <si>
    <t>552755</t>
  </si>
  <si>
    <t>554146</t>
  </si>
  <si>
    <t>513148</t>
  </si>
  <si>
    <t>533874</t>
  </si>
  <si>
    <t>544540</t>
  </si>
  <si>
    <t>581038</t>
  </si>
  <si>
    <t>532711</t>
  </si>
  <si>
    <t>531731</t>
  </si>
  <si>
    <t>562122</t>
  </si>
  <si>
    <t>537071</t>
  </si>
  <si>
    <t>541958</t>
  </si>
  <si>
    <t>540307</t>
  </si>
  <si>
    <t>541061</t>
  </si>
  <si>
    <t>546691</t>
  </si>
  <si>
    <t>567884</t>
  </si>
  <si>
    <t>571032</t>
  </si>
  <si>
    <t>562165</t>
  </si>
  <si>
    <t>567248</t>
  </si>
  <si>
    <t>573256</t>
  </si>
  <si>
    <t>574368</t>
  </si>
  <si>
    <t>580228</t>
  </si>
  <si>
    <t>561312</t>
  </si>
  <si>
    <t>561932</t>
  </si>
  <si>
    <t>553115</t>
  </si>
  <si>
    <t>537560</t>
  </si>
  <si>
    <t>550833</t>
  </si>
  <si>
    <t>550949</t>
  </si>
  <si>
    <t>529982</t>
  </si>
  <si>
    <t>556505</t>
  </si>
  <si>
    <t>559326</t>
  </si>
  <si>
    <t>573728</t>
  </si>
  <si>
    <t>596108</t>
  </si>
  <si>
    <t>552194</t>
  </si>
  <si>
    <t>551881</t>
  </si>
  <si>
    <t>530174</t>
  </si>
  <si>
    <t>549525</t>
  </si>
  <si>
    <t>566128</t>
  </si>
  <si>
    <t>547484</t>
  </si>
  <si>
    <t>505099</t>
  </si>
  <si>
    <t>590495</t>
  </si>
  <si>
    <t>590827</t>
  </si>
  <si>
    <t>596400</t>
  </si>
  <si>
    <t>594512</t>
  </si>
  <si>
    <t>531405</t>
  </si>
  <si>
    <t>537799</t>
  </si>
  <si>
    <t>513521</t>
  </si>
  <si>
    <t>541672</t>
  </si>
  <si>
    <t>550523</t>
  </si>
  <si>
    <t>552976</t>
  </si>
  <si>
    <t>558117</t>
  </si>
  <si>
    <t>560723</t>
  </si>
  <si>
    <t>547841</t>
  </si>
  <si>
    <t>587567</t>
  </si>
  <si>
    <t>550019</t>
  </si>
  <si>
    <t>542318</t>
  </si>
  <si>
    <t>564125</t>
  </si>
  <si>
    <t>534994</t>
  </si>
  <si>
    <t>599590</t>
  </si>
  <si>
    <t>560448</t>
  </si>
  <si>
    <t>578606</t>
  </si>
  <si>
    <t>576948</t>
  </si>
  <si>
    <t>548189</t>
  </si>
  <si>
    <t>587443</t>
  </si>
  <si>
    <t>595969</t>
  </si>
  <si>
    <t>550256</t>
  </si>
  <si>
    <t>552038</t>
  </si>
  <si>
    <t>514446</t>
  </si>
  <si>
    <t>571199</t>
  </si>
  <si>
    <t>513555</t>
  </si>
  <si>
    <t>566144</t>
  </si>
  <si>
    <t>573906</t>
  </si>
  <si>
    <t>587290</t>
  </si>
  <si>
    <t>587494</t>
  </si>
  <si>
    <t>587575</t>
  </si>
  <si>
    <t>587621</t>
  </si>
  <si>
    <t>594989</t>
  </si>
  <si>
    <t>540005</t>
  </si>
  <si>
    <t>515787</t>
  </si>
  <si>
    <t>592773</t>
  </si>
  <si>
    <t>531308</t>
  </si>
  <si>
    <t>536164</t>
  </si>
  <si>
    <t>542539</t>
  </si>
  <si>
    <t>595659</t>
  </si>
  <si>
    <t>571423</t>
  </si>
  <si>
    <t>564559</t>
  </si>
  <si>
    <t>598593</t>
  </si>
  <si>
    <t>577227</t>
  </si>
  <si>
    <t>548405</t>
  </si>
  <si>
    <t>599425</t>
  </si>
  <si>
    <t>536083</t>
  </si>
  <si>
    <t>560219</t>
  </si>
  <si>
    <t>538817</t>
  </si>
  <si>
    <t>506729</t>
  </si>
  <si>
    <t>590282</t>
  </si>
  <si>
    <t>588334</t>
  </si>
  <si>
    <t>594440</t>
  </si>
  <si>
    <t>554103</t>
  </si>
  <si>
    <t>513482</t>
  </si>
  <si>
    <t>513270</t>
  </si>
  <si>
    <t>545732</t>
  </si>
  <si>
    <t>550396</t>
  </si>
  <si>
    <t>563293</t>
  </si>
  <si>
    <t>587702</t>
  </si>
  <si>
    <t>547956</t>
  </si>
  <si>
    <t>545180</t>
  </si>
  <si>
    <t>596931</t>
  </si>
  <si>
    <t>534811</t>
  </si>
  <si>
    <t>534170</t>
  </si>
  <si>
    <t>510068</t>
  </si>
  <si>
    <t>566675</t>
  </si>
  <si>
    <t>566926</t>
  </si>
  <si>
    <t>587389</t>
  </si>
  <si>
    <t>587656</t>
  </si>
  <si>
    <t>590304</t>
  </si>
  <si>
    <t>546933</t>
  </si>
  <si>
    <t>535125</t>
  </si>
  <si>
    <t>513571</t>
  </si>
  <si>
    <t>565466</t>
  </si>
  <si>
    <t>562807</t>
  </si>
  <si>
    <t>561061</t>
  </si>
  <si>
    <t>566179</t>
  </si>
  <si>
    <t>560561</t>
  </si>
  <si>
    <t>546186</t>
  </si>
  <si>
    <t>574163</t>
  </si>
  <si>
    <t>579441</t>
  </si>
  <si>
    <t>575615</t>
  </si>
  <si>
    <t>590894</t>
  </si>
  <si>
    <t>564389</t>
  </si>
  <si>
    <t>536075</t>
  </si>
  <si>
    <t>553573</t>
  </si>
  <si>
    <t>563048</t>
  </si>
  <si>
    <t>563480</t>
  </si>
  <si>
    <t>549151</t>
  </si>
  <si>
    <t>590274</t>
  </si>
  <si>
    <t>588342</t>
  </si>
  <si>
    <t>582492</t>
  </si>
  <si>
    <t>584134</t>
  </si>
  <si>
    <t>561053</t>
  </si>
  <si>
    <t>509191</t>
  </si>
  <si>
    <t>569828</t>
  </si>
  <si>
    <t>570711</t>
  </si>
  <si>
    <t>571407</t>
  </si>
  <si>
    <t>572683</t>
  </si>
  <si>
    <t>572730</t>
  </si>
  <si>
    <t>579998</t>
  </si>
  <si>
    <t>587265</t>
  </si>
  <si>
    <t>595403</t>
  </si>
  <si>
    <t>589811</t>
  </si>
  <si>
    <t>551872</t>
  </si>
  <si>
    <t>512893</t>
  </si>
  <si>
    <t>532070</t>
  </si>
  <si>
    <t>563455</t>
  </si>
  <si>
    <t>554031</t>
  </si>
  <si>
    <t>566837</t>
  </si>
  <si>
    <t>562203</t>
  </si>
  <si>
    <t>578169</t>
  </si>
  <si>
    <t>586986</t>
  </si>
  <si>
    <t>587087</t>
  </si>
  <si>
    <t>549045</t>
  </si>
  <si>
    <t>595888</t>
  </si>
  <si>
    <t>581852</t>
  </si>
  <si>
    <t>581321</t>
  </si>
  <si>
    <t>531111</t>
  </si>
  <si>
    <t>551775</t>
  </si>
  <si>
    <t>596434</t>
  </si>
  <si>
    <t>593796</t>
  </si>
  <si>
    <t>512401</t>
  </si>
  <si>
    <t>542393</t>
  </si>
  <si>
    <t>551813</t>
  </si>
  <si>
    <t>531804</t>
  </si>
  <si>
    <t>578495</t>
  </si>
  <si>
    <t>566802</t>
  </si>
  <si>
    <t>546062</t>
  </si>
  <si>
    <t>567728</t>
  </si>
  <si>
    <t>569933</t>
  </si>
  <si>
    <t>530735</t>
  </si>
  <si>
    <t>572306</t>
  </si>
  <si>
    <t>581011</t>
  </si>
  <si>
    <t>569208</t>
  </si>
  <si>
    <t>587362</t>
  </si>
  <si>
    <t>582832</t>
  </si>
  <si>
    <t>534251</t>
  </si>
  <si>
    <t>570770</t>
  </si>
  <si>
    <t>540579</t>
  </si>
  <si>
    <t>541923</t>
  </si>
  <si>
    <t>559962</t>
  </si>
  <si>
    <t>579491</t>
  </si>
  <si>
    <t>542491</t>
  </si>
  <si>
    <t>530808</t>
  </si>
  <si>
    <t>595322</t>
  </si>
  <si>
    <t>536113</t>
  </si>
  <si>
    <t>562254</t>
  </si>
  <si>
    <t>542482</t>
  </si>
  <si>
    <t>571229</t>
  </si>
  <si>
    <t>595357</t>
  </si>
  <si>
    <t>586838</t>
  </si>
  <si>
    <t>588407</t>
  </si>
  <si>
    <t>586960</t>
  </si>
  <si>
    <t>529907</t>
  </si>
  <si>
    <t>531880</t>
  </si>
  <si>
    <t>531707</t>
  </si>
  <si>
    <t>534889</t>
  </si>
  <si>
    <t>503410</t>
  </si>
  <si>
    <t>549541</t>
  </si>
  <si>
    <t>562211</t>
  </si>
  <si>
    <t>572403</t>
  </si>
  <si>
    <t>580996</t>
  </si>
  <si>
    <t>553964</t>
  </si>
  <si>
    <t>590461</t>
  </si>
  <si>
    <t>536334</t>
  </si>
  <si>
    <t>550001</t>
  </si>
  <si>
    <t>563587</t>
  </si>
  <si>
    <t>579530</t>
  </si>
  <si>
    <t>575381</t>
  </si>
  <si>
    <t>599239</t>
  </si>
  <si>
    <t>595390</t>
  </si>
  <si>
    <t>569771</t>
  </si>
  <si>
    <t>590151</t>
  </si>
  <si>
    <t>532916</t>
  </si>
  <si>
    <t>513237</t>
  </si>
  <si>
    <t>531570</t>
  </si>
  <si>
    <t>599611</t>
  </si>
  <si>
    <t>564796</t>
  </si>
  <si>
    <t>572136</t>
  </si>
  <si>
    <t>590967</t>
  </si>
  <si>
    <t>534111</t>
  </si>
  <si>
    <t>513539</t>
  </si>
  <si>
    <t>544965</t>
  </si>
  <si>
    <t>570052</t>
  </si>
  <si>
    <t>546470</t>
  </si>
  <si>
    <t>574309</t>
  </si>
  <si>
    <t>517445</t>
  </si>
  <si>
    <t>541192</t>
  </si>
  <si>
    <t>538663</t>
  </si>
  <si>
    <t>546771</t>
  </si>
  <si>
    <t>581887</t>
  </si>
  <si>
    <t>553387</t>
  </si>
  <si>
    <t>536717</t>
  </si>
  <si>
    <t>561622</t>
  </si>
  <si>
    <t>547565</t>
  </si>
  <si>
    <t>504955</t>
  </si>
  <si>
    <t>569623</t>
  </si>
  <si>
    <t>573582</t>
  </si>
  <si>
    <t>595993</t>
  </si>
  <si>
    <t>547514</t>
  </si>
  <si>
    <t>533912</t>
  </si>
  <si>
    <t>531481</t>
  </si>
  <si>
    <t>536059</t>
  </si>
  <si>
    <t>570427</t>
  </si>
  <si>
    <t>548821</t>
  </si>
  <si>
    <t>548529</t>
  </si>
  <si>
    <t>569461</t>
  </si>
  <si>
    <t>586854</t>
  </si>
  <si>
    <t>582069</t>
  </si>
  <si>
    <t>589110</t>
  </si>
  <si>
    <t>546810</t>
  </si>
  <si>
    <t>565873</t>
  </si>
  <si>
    <t>591327</t>
  </si>
  <si>
    <t>512991</t>
  </si>
  <si>
    <t>551481</t>
  </si>
  <si>
    <t>507784</t>
  </si>
  <si>
    <t>587915</t>
  </si>
  <si>
    <t>596710</t>
  </si>
  <si>
    <t>553395</t>
  </si>
  <si>
    <t>529541</t>
  </si>
  <si>
    <t>534269</t>
  </si>
  <si>
    <t>542181</t>
  </si>
  <si>
    <t>507628</t>
  </si>
  <si>
    <t>562181</t>
  </si>
  <si>
    <t>574449</t>
  </si>
  <si>
    <t>580562</t>
  </si>
  <si>
    <t>587800</t>
  </si>
  <si>
    <t>595381</t>
  </si>
  <si>
    <t>587516</t>
  </si>
  <si>
    <t>594733</t>
  </si>
  <si>
    <t>592871</t>
  </si>
  <si>
    <t>513288</t>
  </si>
  <si>
    <t>566641</t>
  </si>
  <si>
    <t>549312</t>
  </si>
  <si>
    <t>547654</t>
  </si>
  <si>
    <t>569402</t>
  </si>
  <si>
    <t>534374</t>
  </si>
  <si>
    <t>599263</t>
  </si>
  <si>
    <t>506621</t>
  </si>
  <si>
    <t>549207</t>
  </si>
  <si>
    <t>579483</t>
  </si>
  <si>
    <t>547549</t>
  </si>
  <si>
    <t>590762</t>
  </si>
  <si>
    <t>595420</t>
  </si>
  <si>
    <t>595713</t>
  </si>
  <si>
    <t>595136</t>
  </si>
  <si>
    <t>569372</t>
  </si>
  <si>
    <t>558699</t>
  </si>
  <si>
    <t>577979</t>
  </si>
  <si>
    <t>577561</t>
  </si>
  <si>
    <t>575810</t>
  </si>
  <si>
    <t>569232</t>
  </si>
  <si>
    <t>554162</t>
  </si>
  <si>
    <t>582077</t>
  </si>
  <si>
    <t>536741</t>
  </si>
  <si>
    <t>563773</t>
  </si>
  <si>
    <t>564401</t>
  </si>
  <si>
    <t>576522</t>
  </si>
  <si>
    <t>572632</t>
  </si>
  <si>
    <t>586315</t>
  </si>
  <si>
    <t>599662</t>
  </si>
  <si>
    <t>565334</t>
  </si>
  <si>
    <t>554189</t>
  </si>
  <si>
    <t>554421</t>
  </si>
  <si>
    <t>546658</t>
  </si>
  <si>
    <t>549223</t>
  </si>
  <si>
    <t>572314</t>
  </si>
  <si>
    <t>587125</t>
  </si>
  <si>
    <t>596515</t>
  </si>
  <si>
    <t>581721</t>
  </si>
  <si>
    <t>552941</t>
  </si>
  <si>
    <t>558095</t>
  </si>
  <si>
    <t>563315</t>
  </si>
  <si>
    <t>578622</t>
  </si>
  <si>
    <t>591025</t>
  </si>
  <si>
    <t>550469</t>
  </si>
  <si>
    <t>596272</t>
  </si>
  <si>
    <t>595152</t>
  </si>
  <si>
    <t>569330</t>
  </si>
  <si>
    <t>562688</t>
  </si>
  <si>
    <t>529966</t>
  </si>
  <si>
    <t>536644</t>
  </si>
  <si>
    <t>552291</t>
  </si>
  <si>
    <t>563234</t>
  </si>
  <si>
    <t>541681</t>
  </si>
  <si>
    <t>561738</t>
  </si>
  <si>
    <t>570257</t>
  </si>
  <si>
    <t>575127</t>
  </si>
  <si>
    <t>573426</t>
  </si>
  <si>
    <t>575542</t>
  </si>
  <si>
    <t>535231</t>
  </si>
  <si>
    <t>540676</t>
  </si>
  <si>
    <t>548651</t>
  </si>
  <si>
    <t>548022</t>
  </si>
  <si>
    <t>548260</t>
  </si>
  <si>
    <t>549924</t>
  </si>
  <si>
    <t>594423</t>
  </si>
  <si>
    <t>568571</t>
  </si>
  <si>
    <t>534854</t>
  </si>
  <si>
    <t>553310</t>
  </si>
  <si>
    <t>578762</t>
  </si>
  <si>
    <t>595811</t>
  </si>
  <si>
    <t>595977</t>
  </si>
  <si>
    <t>597066</t>
  </si>
  <si>
    <t>552305</t>
  </si>
  <si>
    <t>552810</t>
  </si>
  <si>
    <t>569607</t>
  </si>
  <si>
    <t>534293</t>
  </si>
  <si>
    <t>536211</t>
  </si>
  <si>
    <t>598496</t>
  </si>
  <si>
    <t>549932</t>
  </si>
  <si>
    <t>537381</t>
  </si>
  <si>
    <t>553085</t>
  </si>
  <si>
    <t>540617</t>
  </si>
  <si>
    <t>544604</t>
  </si>
  <si>
    <t>549100</t>
  </si>
  <si>
    <t>572951</t>
  </si>
  <si>
    <t>578959</t>
  </si>
  <si>
    <t>591564</t>
  </si>
  <si>
    <t>593486</t>
  </si>
  <si>
    <t>594644</t>
  </si>
  <si>
    <t>500127</t>
  </si>
  <si>
    <t>570010</t>
  </si>
  <si>
    <t>573744</t>
  </si>
  <si>
    <t>548693</t>
  </si>
  <si>
    <t>551589</t>
  </si>
  <si>
    <t>550779</t>
  </si>
  <si>
    <t>596213</t>
  </si>
  <si>
    <t>571521</t>
  </si>
  <si>
    <t>536296</t>
  </si>
  <si>
    <t>551104</t>
  </si>
  <si>
    <t>578002</t>
  </si>
  <si>
    <t>573353</t>
  </si>
  <si>
    <t>572128</t>
  </si>
  <si>
    <t>571458</t>
  </si>
  <si>
    <t>580066</t>
  </si>
  <si>
    <t>568619</t>
  </si>
  <si>
    <t>586927</t>
  </si>
  <si>
    <t>591491</t>
  </si>
  <si>
    <t>595829</t>
  </si>
  <si>
    <t>596833</t>
  </si>
  <si>
    <t>581836</t>
  </si>
  <si>
    <t>582620</t>
  </si>
  <si>
    <t>550043</t>
  </si>
  <si>
    <t>566683</t>
  </si>
  <si>
    <t>559121</t>
  </si>
  <si>
    <t>562173</t>
  </si>
  <si>
    <t>570290</t>
  </si>
  <si>
    <t>573078</t>
  </si>
  <si>
    <t>580902</t>
  </si>
  <si>
    <t>568490</t>
  </si>
  <si>
    <t>568881</t>
  </si>
  <si>
    <t>587338</t>
  </si>
  <si>
    <t>548146</t>
  </si>
  <si>
    <t>590835</t>
  </si>
  <si>
    <t>597473</t>
  </si>
  <si>
    <t>530549</t>
  </si>
  <si>
    <t>563030</t>
  </si>
  <si>
    <t>541796</t>
  </si>
  <si>
    <t>541443</t>
  </si>
  <si>
    <t>570541</t>
  </si>
  <si>
    <t>548995</t>
  </si>
  <si>
    <t>569364</t>
  </si>
  <si>
    <t>590061</t>
  </si>
  <si>
    <t>564419</t>
  </si>
  <si>
    <t>599298</t>
  </si>
  <si>
    <t>560430</t>
  </si>
  <si>
    <t>573400</t>
  </si>
  <si>
    <t>595624</t>
  </si>
  <si>
    <t>545295</t>
  </si>
  <si>
    <t>588482</t>
  </si>
  <si>
    <t>599301</t>
  </si>
  <si>
    <t>572021</t>
  </si>
  <si>
    <t>564362</t>
  </si>
  <si>
    <t>542385</t>
  </si>
  <si>
    <t>537420</t>
  </si>
  <si>
    <t>536776</t>
  </si>
  <si>
    <t>563650</t>
  </si>
  <si>
    <t>566411</t>
  </si>
  <si>
    <t>567191</t>
  </si>
  <si>
    <t>513890</t>
  </si>
  <si>
    <t>553701</t>
  </si>
  <si>
    <t>575861</t>
  </si>
  <si>
    <t>587532</t>
  </si>
  <si>
    <t>597031</t>
  </si>
  <si>
    <t>586366</t>
  </si>
  <si>
    <t>571067</t>
  </si>
  <si>
    <t>599522</t>
  </si>
  <si>
    <t>554472</t>
  </si>
  <si>
    <t>563471</t>
  </si>
  <si>
    <t>546232</t>
  </si>
  <si>
    <t>578649</t>
  </si>
  <si>
    <t>572616</t>
  </si>
  <si>
    <t>548227</t>
  </si>
  <si>
    <t>582034</t>
  </si>
  <si>
    <t>594296</t>
  </si>
  <si>
    <t>569054</t>
  </si>
  <si>
    <t>517275</t>
  </si>
  <si>
    <t>599476</t>
  </si>
  <si>
    <t>534307</t>
  </si>
  <si>
    <t>571148</t>
  </si>
  <si>
    <t>535524</t>
  </si>
  <si>
    <t>536601</t>
  </si>
  <si>
    <t>548952</t>
  </si>
  <si>
    <t>573183</t>
  </si>
  <si>
    <t>574147</t>
  </si>
  <si>
    <t>548359</t>
  </si>
  <si>
    <t>573604</t>
  </si>
  <si>
    <t>588041</t>
  </si>
  <si>
    <t>537691</t>
  </si>
  <si>
    <t>595853</t>
  </si>
  <si>
    <t>594253</t>
  </si>
  <si>
    <t>599760</t>
  </si>
  <si>
    <t>542504</t>
  </si>
  <si>
    <t>536300</t>
  </si>
  <si>
    <t>508357</t>
  </si>
  <si>
    <t>563145</t>
  </si>
  <si>
    <t>542521</t>
  </si>
  <si>
    <t>571709</t>
  </si>
  <si>
    <t>529834</t>
  </si>
  <si>
    <t>569194</t>
  </si>
  <si>
    <t>531677</t>
  </si>
  <si>
    <t>578665</t>
  </si>
  <si>
    <t>594237</t>
  </si>
  <si>
    <t>517437</t>
  </si>
  <si>
    <t>553107</t>
  </si>
  <si>
    <t>556084</t>
  </si>
  <si>
    <t>559920</t>
  </si>
  <si>
    <t>569127</t>
  </si>
  <si>
    <t>595349</t>
  </si>
  <si>
    <t>594831</t>
  </si>
  <si>
    <t>517208</t>
  </si>
  <si>
    <t>571156</t>
  </si>
  <si>
    <t>572756</t>
  </si>
  <si>
    <t>579076</t>
  </si>
  <si>
    <t>571733</t>
  </si>
  <si>
    <t>578703</t>
  </si>
  <si>
    <t>591416</t>
  </si>
  <si>
    <t>593818</t>
  </si>
  <si>
    <t>517836</t>
  </si>
  <si>
    <t>592633</t>
  </si>
  <si>
    <t>532690</t>
  </si>
  <si>
    <t>541460</t>
  </si>
  <si>
    <t>564931</t>
  </si>
  <si>
    <t>588130</t>
  </si>
  <si>
    <t>591335</t>
  </si>
  <si>
    <t>595462</t>
  </si>
  <si>
    <t>595519</t>
  </si>
  <si>
    <t>596477</t>
  </si>
  <si>
    <t>581798</t>
  </si>
  <si>
    <t>592251</t>
  </si>
  <si>
    <t>535851</t>
  </si>
  <si>
    <t>562602</t>
  </si>
  <si>
    <t>562637</t>
  </si>
  <si>
    <t>537543</t>
  </si>
  <si>
    <t>550485</t>
  </si>
  <si>
    <t>551121</t>
  </si>
  <si>
    <t>563765</t>
  </si>
  <si>
    <t>540293</t>
  </si>
  <si>
    <t>570702</t>
  </si>
  <si>
    <t>547531</t>
  </si>
  <si>
    <t>576387</t>
  </si>
  <si>
    <t>549134</t>
  </si>
  <si>
    <t>550493</t>
  </si>
  <si>
    <t>552968</t>
  </si>
  <si>
    <t>569283</t>
  </si>
  <si>
    <t>571172</t>
  </si>
  <si>
    <t>549321</t>
  </si>
  <si>
    <t>559768</t>
  </si>
  <si>
    <t>548707</t>
  </si>
  <si>
    <t>571750</t>
  </si>
  <si>
    <t>573574</t>
  </si>
  <si>
    <t>530662</t>
  </si>
  <si>
    <t>590347</t>
  </si>
  <si>
    <t>587664</t>
  </si>
  <si>
    <t>550302</t>
  </si>
  <si>
    <t>591912</t>
  </si>
  <si>
    <t>596761</t>
  </si>
  <si>
    <t>581615</t>
  </si>
  <si>
    <t>586536</t>
  </si>
  <si>
    <t>594865</t>
  </si>
  <si>
    <t>546976</t>
  </si>
  <si>
    <t>589055</t>
  </si>
  <si>
    <t>534391</t>
  </si>
  <si>
    <t>564605</t>
  </si>
  <si>
    <t>561649</t>
  </si>
  <si>
    <t>563251</t>
  </si>
  <si>
    <t>560669</t>
  </si>
  <si>
    <t>599026</t>
  </si>
  <si>
    <t>553328</t>
  </si>
  <si>
    <t>540528</t>
  </si>
  <si>
    <t>558991</t>
  </si>
  <si>
    <t>541486</t>
  </si>
  <si>
    <t>548839</t>
  </si>
  <si>
    <t>548308</t>
  </si>
  <si>
    <t>587150</t>
  </si>
  <si>
    <t>548740</t>
  </si>
  <si>
    <t>596566</t>
  </si>
  <si>
    <t>549983</t>
  </si>
  <si>
    <t>592838</t>
  </si>
  <si>
    <t>529788</t>
  </si>
  <si>
    <t>530930</t>
  </si>
  <si>
    <t>599492</t>
  </si>
  <si>
    <t>565199</t>
  </si>
  <si>
    <t>561517</t>
  </si>
  <si>
    <t>536806</t>
  </si>
  <si>
    <t>539619</t>
  </si>
  <si>
    <t>571652</t>
  </si>
  <si>
    <t>572543</t>
  </si>
  <si>
    <t>575330</t>
  </si>
  <si>
    <t>548278</t>
  </si>
  <si>
    <t>595446</t>
  </si>
  <si>
    <t>597775</t>
  </si>
  <si>
    <t>534323</t>
  </si>
  <si>
    <t>531065</t>
  </si>
  <si>
    <t>531774</t>
  </si>
  <si>
    <t>598852</t>
  </si>
  <si>
    <t>560481</t>
  </si>
  <si>
    <t>554022</t>
  </si>
  <si>
    <t>573671</t>
  </si>
  <si>
    <t>579505</t>
  </si>
  <si>
    <t>578266</t>
  </si>
  <si>
    <t>544876</t>
  </si>
  <si>
    <t>530875</t>
  </si>
  <si>
    <t>551597</t>
  </si>
  <si>
    <t>578827</t>
  </si>
  <si>
    <t>541095</t>
  </si>
  <si>
    <t>564699</t>
  </si>
  <si>
    <t>568287</t>
  </si>
  <si>
    <t>574627</t>
  </si>
  <si>
    <t>535095</t>
  </si>
  <si>
    <t>571971</t>
  </si>
  <si>
    <t>598372</t>
  </si>
  <si>
    <t>553832</t>
  </si>
  <si>
    <t>546488</t>
  </si>
  <si>
    <t>570729</t>
  </si>
  <si>
    <t>570915</t>
  </si>
  <si>
    <t>548944</t>
  </si>
  <si>
    <t>593753</t>
  </si>
  <si>
    <t>529575</t>
  </si>
  <si>
    <t>565351</t>
  </si>
  <si>
    <t>551686</t>
  </si>
  <si>
    <t>540056</t>
  </si>
  <si>
    <t>530697</t>
  </si>
  <si>
    <t>578118</t>
  </si>
  <si>
    <t>548715</t>
  </si>
  <si>
    <t>590711</t>
  </si>
  <si>
    <t>593231</t>
  </si>
  <si>
    <t>594318</t>
  </si>
  <si>
    <t>587257</t>
  </si>
  <si>
    <t>531031</t>
  </si>
  <si>
    <t>530956</t>
  </si>
  <si>
    <t>570991</t>
  </si>
  <si>
    <t>550337</t>
  </si>
  <si>
    <t>566098</t>
  </si>
  <si>
    <t>571482</t>
  </si>
  <si>
    <t>574007</t>
  </si>
  <si>
    <t>572845</t>
  </si>
  <si>
    <t>582280</t>
  </si>
  <si>
    <t>593893</t>
  </si>
  <si>
    <t>598437</t>
  </si>
  <si>
    <t>556343</t>
  </si>
  <si>
    <t>540251</t>
  </si>
  <si>
    <t>558982</t>
  </si>
  <si>
    <t>563226</t>
  </si>
  <si>
    <t>569313</t>
  </si>
  <si>
    <t>587222</t>
  </si>
  <si>
    <t>529672</t>
  </si>
  <si>
    <t>535681</t>
  </si>
  <si>
    <t>561525</t>
  </si>
  <si>
    <t>560405</t>
  </si>
  <si>
    <t>566608</t>
  </si>
  <si>
    <t>577898</t>
  </si>
  <si>
    <t>548634</t>
  </si>
  <si>
    <t>548766</t>
  </si>
  <si>
    <t>590631</t>
  </si>
  <si>
    <t>565270</t>
  </si>
  <si>
    <t>560243</t>
  </si>
  <si>
    <t>599131</t>
  </si>
  <si>
    <t>577812</t>
  </si>
  <si>
    <t>587524</t>
  </si>
  <si>
    <t>571741</t>
  </si>
  <si>
    <t>549657</t>
  </si>
  <si>
    <t>599166</t>
  </si>
  <si>
    <t>559024</t>
  </si>
  <si>
    <t>581003</t>
  </si>
  <si>
    <t>591441</t>
  </si>
  <si>
    <t>591947</t>
  </si>
  <si>
    <t>586005</t>
  </si>
  <si>
    <t>583308</t>
  </si>
  <si>
    <t>535150</t>
  </si>
  <si>
    <t>529583</t>
  </si>
  <si>
    <t>540587</t>
  </si>
  <si>
    <t>565130</t>
  </si>
  <si>
    <t>541435</t>
  </si>
  <si>
    <t>588148</t>
  </si>
  <si>
    <t>549908</t>
  </si>
  <si>
    <t>593290</t>
  </si>
  <si>
    <t>536555</t>
  </si>
  <si>
    <t>541401</t>
  </si>
  <si>
    <t>548723</t>
  </si>
  <si>
    <t>547867</t>
  </si>
  <si>
    <t>571300</t>
  </si>
  <si>
    <t>547603</t>
  </si>
  <si>
    <t>590916</t>
  </si>
  <si>
    <t>587869</t>
  </si>
  <si>
    <t>513695</t>
  </si>
  <si>
    <t>551848</t>
  </si>
  <si>
    <t>568198</t>
  </si>
  <si>
    <t>565288</t>
  </si>
  <si>
    <t>542288</t>
  </si>
  <si>
    <t>553280</t>
  </si>
  <si>
    <t>546275</t>
  </si>
  <si>
    <t>574091</t>
  </si>
  <si>
    <t>586901</t>
  </si>
  <si>
    <t>588067</t>
  </si>
  <si>
    <t>597121</t>
  </si>
  <si>
    <t>594008</t>
  </si>
  <si>
    <t>532541</t>
  </si>
  <si>
    <t>562319</t>
  </si>
  <si>
    <t>562190</t>
  </si>
  <si>
    <t>598828</t>
  </si>
  <si>
    <t>537241</t>
  </si>
  <si>
    <t>530247</t>
  </si>
  <si>
    <t>572187</t>
  </si>
  <si>
    <t>574236</t>
  </si>
  <si>
    <t>576794</t>
  </si>
  <si>
    <t>575933</t>
  </si>
  <si>
    <t>578053</t>
  </si>
  <si>
    <t>561371</t>
  </si>
  <si>
    <t>548731</t>
  </si>
  <si>
    <t>550400</t>
  </si>
  <si>
    <t>599441</t>
  </si>
  <si>
    <t>541931</t>
  </si>
  <si>
    <t>540064</t>
  </si>
  <si>
    <t>565547</t>
  </si>
  <si>
    <t>548413</t>
  </si>
  <si>
    <t>568937</t>
  </si>
  <si>
    <t>569241</t>
  </si>
  <si>
    <t>549061</t>
  </si>
  <si>
    <t>596132</t>
  </si>
  <si>
    <t>593958</t>
  </si>
  <si>
    <t>599361</t>
  </si>
  <si>
    <t>564583</t>
  </si>
  <si>
    <t>560529</t>
  </si>
  <si>
    <t>578070</t>
  </si>
  <si>
    <t>559032</t>
  </si>
  <si>
    <t>548910</t>
  </si>
  <si>
    <t>572802</t>
  </si>
  <si>
    <t>580678</t>
  </si>
  <si>
    <t>587109</t>
  </si>
  <si>
    <t>588059</t>
  </si>
  <si>
    <t>531367</t>
  </si>
  <si>
    <t>599573</t>
  </si>
  <si>
    <t>564320</t>
  </si>
  <si>
    <t>535613</t>
  </si>
  <si>
    <t>529729</t>
  </si>
  <si>
    <t>562734</t>
  </si>
  <si>
    <t>561029</t>
  </si>
  <si>
    <t>562904</t>
  </si>
  <si>
    <t>546909</t>
  </si>
  <si>
    <t>572489</t>
  </si>
  <si>
    <t>598704</t>
  </si>
  <si>
    <t>561916</t>
  </si>
  <si>
    <t>591777</t>
  </si>
  <si>
    <t>596990</t>
  </si>
  <si>
    <t>581526</t>
  </si>
  <si>
    <t>581933</t>
  </si>
  <si>
    <t>595985</t>
  </si>
  <si>
    <t>553042</t>
  </si>
  <si>
    <t>599204</t>
  </si>
  <si>
    <t>578088</t>
  </si>
  <si>
    <t>556726</t>
  </si>
  <si>
    <t>559253</t>
  </si>
  <si>
    <t>573817</t>
  </si>
  <si>
    <t>582204</t>
  </si>
  <si>
    <t>582379</t>
  </si>
  <si>
    <t>570281</t>
  </si>
  <si>
    <t>565041</t>
  </si>
  <si>
    <t>553867</t>
  </si>
  <si>
    <t>566161</t>
  </si>
  <si>
    <t>578592</t>
  </si>
  <si>
    <t>530379</t>
  </si>
  <si>
    <t>565105</t>
  </si>
  <si>
    <t>587320</t>
  </si>
  <si>
    <t>545031</t>
  </si>
  <si>
    <t>591378</t>
  </si>
  <si>
    <t>596809</t>
  </si>
  <si>
    <t>551902</t>
  </si>
  <si>
    <t>529478</t>
  </si>
  <si>
    <t>530514</t>
  </si>
  <si>
    <t>571881</t>
  </si>
  <si>
    <t>561070</t>
  </si>
  <si>
    <t>536547</t>
  </si>
  <si>
    <t>541745</t>
  </si>
  <si>
    <t>587192</t>
  </si>
  <si>
    <t>595217</t>
  </si>
  <si>
    <t>529851</t>
  </si>
  <si>
    <t>532134</t>
  </si>
  <si>
    <t>571687</t>
  </si>
  <si>
    <t>565725</t>
  </si>
  <si>
    <t>552712</t>
  </si>
  <si>
    <t>548901</t>
  </si>
  <si>
    <t>576280</t>
  </si>
  <si>
    <t>584070</t>
  </si>
  <si>
    <t>500151</t>
  </si>
  <si>
    <t>507733</t>
  </si>
  <si>
    <t>536784</t>
  </si>
  <si>
    <t>599280</t>
  </si>
  <si>
    <t>566861</t>
  </si>
  <si>
    <t>571890</t>
  </si>
  <si>
    <t>548251</t>
  </si>
  <si>
    <t>590525</t>
  </si>
  <si>
    <t>587605</t>
  </si>
  <si>
    <t>511412</t>
  </si>
  <si>
    <t>596523</t>
  </si>
  <si>
    <t>589306</t>
  </si>
  <si>
    <t>562769</t>
  </si>
  <si>
    <t>562084</t>
  </si>
  <si>
    <t>563544</t>
  </si>
  <si>
    <t>573647</t>
  </si>
  <si>
    <t>587460</t>
  </si>
  <si>
    <t>592587</t>
  </si>
  <si>
    <t>533793</t>
  </si>
  <si>
    <t>566471</t>
  </si>
  <si>
    <t>539473</t>
  </si>
  <si>
    <t>568465</t>
  </si>
  <si>
    <t>561801</t>
  </si>
  <si>
    <t>561142</t>
  </si>
  <si>
    <t>590959</t>
  </si>
  <si>
    <t>582123</t>
  </si>
  <si>
    <t>529770</t>
  </si>
  <si>
    <t>550604</t>
  </si>
  <si>
    <t>562866</t>
  </si>
  <si>
    <t>578568</t>
  </si>
  <si>
    <t>537845</t>
  </si>
  <si>
    <t>570354</t>
  </si>
  <si>
    <t>548898</t>
  </si>
  <si>
    <t>549193</t>
  </si>
  <si>
    <t>548553</t>
  </si>
  <si>
    <t>587559</t>
  </si>
  <si>
    <t>590819</t>
  </si>
  <si>
    <t>534404</t>
  </si>
  <si>
    <t>533963</t>
  </si>
  <si>
    <t>536822</t>
  </si>
  <si>
    <t>554405</t>
  </si>
  <si>
    <t>578321</t>
  </si>
  <si>
    <t>530271</t>
  </si>
  <si>
    <t>514195</t>
  </si>
  <si>
    <t>548847</t>
  </si>
  <si>
    <t>587281</t>
  </si>
  <si>
    <t>591068</t>
  </si>
  <si>
    <t>591963</t>
  </si>
  <si>
    <t>582174</t>
  </si>
  <si>
    <t>513059</t>
  </si>
  <si>
    <t>571598</t>
  </si>
  <si>
    <t>531936</t>
  </si>
  <si>
    <t>566250</t>
  </si>
  <si>
    <t>553506</t>
  </si>
  <si>
    <t>564737</t>
  </si>
  <si>
    <t>530557</t>
  </si>
  <si>
    <t>542555</t>
  </si>
  <si>
    <t>577049</t>
  </si>
  <si>
    <t>549070</t>
  </si>
  <si>
    <t>573027</t>
  </si>
  <si>
    <t>547689</t>
  </si>
  <si>
    <t>582450</t>
  </si>
  <si>
    <t>594954</t>
  </si>
  <si>
    <t>529681</t>
  </si>
  <si>
    <t>536199</t>
  </si>
  <si>
    <t>578240</t>
  </si>
  <si>
    <t>542636</t>
  </si>
  <si>
    <t>547824</t>
  </si>
  <si>
    <t>578916</t>
  </si>
  <si>
    <t>587001</t>
  </si>
  <si>
    <t>587672</t>
  </si>
  <si>
    <t>561819</t>
  </si>
  <si>
    <t>591092</t>
  </si>
  <si>
    <t>596752</t>
  </si>
  <si>
    <t>513709</t>
  </si>
  <si>
    <t>549967</t>
  </si>
  <si>
    <t>562548</t>
  </si>
  <si>
    <t>553921</t>
  </si>
  <si>
    <t>Mezholezy</t>
  </si>
  <si>
    <t>566209</t>
  </si>
  <si>
    <t>578771</t>
  </si>
  <si>
    <t>569861</t>
  </si>
  <si>
    <t>572250</t>
  </si>
  <si>
    <t>591955</t>
  </si>
  <si>
    <t>581771</t>
  </si>
  <si>
    <t>530972</t>
  </si>
  <si>
    <t>570923</t>
  </si>
  <si>
    <t>562271</t>
  </si>
  <si>
    <t>546399</t>
  </si>
  <si>
    <t>530221</t>
  </si>
  <si>
    <t>546437</t>
  </si>
  <si>
    <t>572144</t>
  </si>
  <si>
    <t>573841</t>
  </si>
  <si>
    <t>578100</t>
  </si>
  <si>
    <t>546194</t>
  </si>
  <si>
    <t>568856</t>
  </si>
  <si>
    <t>569151</t>
  </si>
  <si>
    <t>587826</t>
  </si>
  <si>
    <t>595560</t>
  </si>
  <si>
    <t>599379</t>
  </si>
  <si>
    <t>536890</t>
  </si>
  <si>
    <t>546518</t>
  </si>
  <si>
    <t>546429</t>
  </si>
  <si>
    <t>588199</t>
  </si>
  <si>
    <t>511307</t>
  </si>
  <si>
    <t>530832</t>
  </si>
  <si>
    <t>572012</t>
  </si>
  <si>
    <t>529923</t>
  </si>
  <si>
    <t>566462</t>
  </si>
  <si>
    <t>579467</t>
  </si>
  <si>
    <t>574333</t>
  </si>
  <si>
    <t>561177</t>
  </si>
  <si>
    <t>598763</t>
  </si>
  <si>
    <t>544710</t>
  </si>
  <si>
    <t>598518</t>
  </si>
  <si>
    <t>562629</t>
  </si>
  <si>
    <t>550761</t>
  </si>
  <si>
    <t>536725</t>
  </si>
  <si>
    <t>553727</t>
  </si>
  <si>
    <t>553930</t>
  </si>
  <si>
    <t>571296</t>
  </si>
  <si>
    <t>578304</t>
  </si>
  <si>
    <t>568767</t>
  </si>
  <si>
    <t>595896</t>
  </si>
  <si>
    <t>565750</t>
  </si>
  <si>
    <t>542008</t>
  </si>
  <si>
    <t>562459</t>
  </si>
  <si>
    <t>552453</t>
  </si>
  <si>
    <t>553859</t>
  </si>
  <si>
    <t>578011</t>
  </si>
  <si>
    <t>563846</t>
  </si>
  <si>
    <t>563943</t>
  </si>
  <si>
    <t>577821</t>
  </si>
  <si>
    <t>550639</t>
  </si>
  <si>
    <t>587699</t>
  </si>
  <si>
    <t>594792</t>
  </si>
  <si>
    <t>515825</t>
  </si>
  <si>
    <t>513202</t>
  </si>
  <si>
    <t>598801</t>
  </si>
  <si>
    <t>578525</t>
  </si>
  <si>
    <t>539376</t>
  </si>
  <si>
    <t>575470</t>
  </si>
  <si>
    <t>590690</t>
  </si>
  <si>
    <t>595845</t>
  </si>
  <si>
    <t>533939</t>
  </si>
  <si>
    <t>598658</t>
  </si>
  <si>
    <t>561045</t>
  </si>
  <si>
    <t>578312</t>
  </si>
  <si>
    <t>559482</t>
  </si>
  <si>
    <t>571016</t>
  </si>
  <si>
    <t>576042</t>
  </si>
  <si>
    <t>588270</t>
  </si>
  <si>
    <t>561924</t>
  </si>
  <si>
    <t>548367</t>
  </si>
  <si>
    <t>591823</t>
  </si>
  <si>
    <t>587753</t>
  </si>
  <si>
    <t>571512</t>
  </si>
  <si>
    <t>552861</t>
  </si>
  <si>
    <t>538183</t>
  </si>
  <si>
    <t>530417</t>
  </si>
  <si>
    <t>572853</t>
  </si>
  <si>
    <t>548570</t>
  </si>
  <si>
    <t>561452</t>
  </si>
  <si>
    <t>550370</t>
  </si>
  <si>
    <t>581593</t>
  </si>
  <si>
    <t>593184</t>
  </si>
  <si>
    <t>564273</t>
  </si>
  <si>
    <t>536750</t>
  </si>
  <si>
    <t>557943</t>
  </si>
  <si>
    <t>540692</t>
  </si>
  <si>
    <t>578797</t>
  </si>
  <si>
    <t>547859</t>
  </si>
  <si>
    <t>590878</t>
  </si>
  <si>
    <t>591602</t>
  </si>
  <si>
    <t>582344</t>
  </si>
  <si>
    <t>529559</t>
  </si>
  <si>
    <t>570761</t>
  </si>
  <si>
    <t>598330</t>
  </si>
  <si>
    <t>563447</t>
  </si>
  <si>
    <t>561401</t>
  </si>
  <si>
    <t>591297</t>
  </si>
  <si>
    <t>545040</t>
  </si>
  <si>
    <t>596850</t>
  </si>
  <si>
    <t>594652</t>
  </si>
  <si>
    <t>571555</t>
  </si>
  <si>
    <t>513181</t>
  </si>
  <si>
    <t>535575</t>
  </si>
  <si>
    <t>562726</t>
  </si>
  <si>
    <t>551571</t>
  </si>
  <si>
    <t>566080</t>
  </si>
  <si>
    <t>577481</t>
  </si>
  <si>
    <t>547972</t>
  </si>
  <si>
    <t>534218</t>
  </si>
  <si>
    <t>571334</t>
  </si>
  <si>
    <t>564214</t>
  </si>
  <si>
    <t>598500</t>
  </si>
  <si>
    <t>535460</t>
  </si>
  <si>
    <t>562670</t>
  </si>
  <si>
    <t>562157</t>
  </si>
  <si>
    <t>536474</t>
  </si>
  <si>
    <t>554391</t>
  </si>
  <si>
    <t>509418</t>
  </si>
  <si>
    <t>588016</t>
  </si>
  <si>
    <t>596604</t>
  </si>
  <si>
    <t>532151</t>
  </si>
  <si>
    <t>532436</t>
  </si>
  <si>
    <t>571679</t>
  </si>
  <si>
    <t>536156</t>
  </si>
  <si>
    <t>535842</t>
  </si>
  <si>
    <t>551937</t>
  </si>
  <si>
    <t>563374</t>
  </si>
  <si>
    <t>581127</t>
  </si>
  <si>
    <t>590681</t>
  </si>
  <si>
    <t>561436</t>
  </si>
  <si>
    <t>596736</t>
  </si>
  <si>
    <t>594164</t>
  </si>
  <si>
    <t>536105</t>
  </si>
  <si>
    <t>562491</t>
  </si>
  <si>
    <t>507695</t>
  </si>
  <si>
    <t>529761</t>
  </si>
  <si>
    <t>541826</t>
  </si>
  <si>
    <t>579246</t>
  </si>
  <si>
    <t>576328</t>
  </si>
  <si>
    <t>537594</t>
  </si>
  <si>
    <t>595870</t>
  </si>
  <si>
    <t>533319</t>
  </si>
  <si>
    <t>540421</t>
  </si>
  <si>
    <t>562238</t>
  </si>
  <si>
    <t>547727</t>
  </si>
  <si>
    <t>572764</t>
  </si>
  <si>
    <t>580988</t>
  </si>
  <si>
    <t>587061</t>
  </si>
  <si>
    <t>548235</t>
  </si>
  <si>
    <t>595748</t>
  </si>
  <si>
    <t>587893</t>
  </si>
  <si>
    <t>594288</t>
  </si>
  <si>
    <t>599484</t>
  </si>
  <si>
    <t>565440</t>
  </si>
  <si>
    <t>552224</t>
  </si>
  <si>
    <t>560634</t>
  </si>
  <si>
    <t>573531</t>
  </si>
  <si>
    <t>578860</t>
  </si>
  <si>
    <t>562033</t>
  </si>
  <si>
    <t>561363</t>
  </si>
  <si>
    <t>549886</t>
  </si>
  <si>
    <t>532380</t>
  </si>
  <si>
    <t>578436</t>
  </si>
  <si>
    <t>566993</t>
  </si>
  <si>
    <t>567108</t>
  </si>
  <si>
    <t>573388</t>
  </si>
  <si>
    <t>548618</t>
  </si>
  <si>
    <t>591262</t>
  </si>
  <si>
    <t>594741</t>
  </si>
  <si>
    <t>532266</t>
  </si>
  <si>
    <t>534234</t>
  </si>
  <si>
    <t>531413</t>
  </si>
  <si>
    <t>565385</t>
  </si>
  <si>
    <t>509752</t>
  </si>
  <si>
    <t>541851</t>
  </si>
  <si>
    <t>540102</t>
  </si>
  <si>
    <t>566594</t>
  </si>
  <si>
    <t>539538</t>
  </si>
  <si>
    <t>548961</t>
  </si>
  <si>
    <t>573302</t>
  </si>
  <si>
    <t>578371</t>
  </si>
  <si>
    <t>590991</t>
  </si>
  <si>
    <t>550078</t>
  </si>
  <si>
    <t>562742</t>
  </si>
  <si>
    <t>598950</t>
  </si>
  <si>
    <t>530123</t>
  </si>
  <si>
    <t>579017</t>
  </si>
  <si>
    <t>546763</t>
  </si>
  <si>
    <t>548685</t>
  </si>
  <si>
    <t>587079</t>
  </si>
  <si>
    <t>593443</t>
  </si>
  <si>
    <t>589969</t>
  </si>
  <si>
    <t>564702</t>
  </si>
  <si>
    <t>536229</t>
  </si>
  <si>
    <t>536237</t>
  </si>
  <si>
    <t>536342</t>
  </si>
  <si>
    <t>599034</t>
  </si>
  <si>
    <t>578614</t>
  </si>
  <si>
    <t>566071</t>
  </si>
  <si>
    <t>530603</t>
  </si>
  <si>
    <t>577111</t>
  </si>
  <si>
    <t>572942</t>
  </si>
  <si>
    <t>561321</t>
  </si>
  <si>
    <t>596540</t>
  </si>
  <si>
    <t>587737</t>
  </si>
  <si>
    <t>595331</t>
  </si>
  <si>
    <t>530719</t>
  </si>
  <si>
    <t>532304</t>
  </si>
  <si>
    <t>532614</t>
  </si>
  <si>
    <t>531260</t>
  </si>
  <si>
    <t>598992</t>
  </si>
  <si>
    <t>559016</t>
  </si>
  <si>
    <t>577448</t>
  </si>
  <si>
    <t>568970</t>
  </si>
  <si>
    <t>590371</t>
  </si>
  <si>
    <t>587451</t>
  </si>
  <si>
    <t>547883</t>
  </si>
  <si>
    <t>550311</t>
  </si>
  <si>
    <t>581992</t>
  </si>
  <si>
    <t>565920</t>
  </si>
  <si>
    <t>549274</t>
  </si>
  <si>
    <t>548782</t>
  </si>
  <si>
    <t>588229</t>
  </si>
  <si>
    <t>550477</t>
  </si>
  <si>
    <t>591289</t>
  </si>
  <si>
    <t>596892</t>
  </si>
  <si>
    <t>595144</t>
  </si>
  <si>
    <t>565377</t>
  </si>
  <si>
    <t>537144</t>
  </si>
  <si>
    <t>536695</t>
  </si>
  <si>
    <t>558010</t>
  </si>
  <si>
    <t>548979</t>
  </si>
  <si>
    <t>573361</t>
  </si>
  <si>
    <t>548006</t>
  </si>
  <si>
    <t>561282</t>
  </si>
  <si>
    <t>598615</t>
  </si>
  <si>
    <t>563978</t>
  </si>
  <si>
    <t>573281</t>
  </si>
  <si>
    <t>587206</t>
  </si>
  <si>
    <t>561762</t>
  </si>
  <si>
    <t>529885</t>
  </si>
  <si>
    <t>599255</t>
  </si>
  <si>
    <t>542083</t>
  </si>
  <si>
    <t>540200</t>
  </si>
  <si>
    <t>530565</t>
  </si>
  <si>
    <t>581194</t>
  </si>
  <si>
    <t>587940</t>
  </si>
  <si>
    <t>544833</t>
  </si>
  <si>
    <t>531987</t>
  </si>
  <si>
    <t>599751</t>
  </si>
  <si>
    <t>561576</t>
  </si>
  <si>
    <t>560201</t>
  </si>
  <si>
    <t>553522</t>
  </si>
  <si>
    <t>549029</t>
  </si>
  <si>
    <t>529826</t>
  </si>
  <si>
    <t>570753</t>
  </si>
  <si>
    <t>565504</t>
  </si>
  <si>
    <t>549614</t>
  </si>
  <si>
    <t>537187</t>
  </si>
  <si>
    <t>560626</t>
  </si>
  <si>
    <t>579751</t>
  </si>
  <si>
    <t>590983</t>
  </si>
  <si>
    <t>597104</t>
  </si>
  <si>
    <t>530026</t>
  </si>
  <si>
    <t>599557</t>
  </si>
  <si>
    <t>598585</t>
  </si>
  <si>
    <t>529893</t>
  </si>
  <si>
    <t>540706</t>
  </si>
  <si>
    <t>542440</t>
  </si>
  <si>
    <t>561657</t>
  </si>
  <si>
    <t>576735</t>
  </si>
  <si>
    <t>587303</t>
  </si>
  <si>
    <t>596353</t>
  </si>
  <si>
    <t>593885</t>
  </si>
  <si>
    <t>565822</t>
  </si>
  <si>
    <t>537306</t>
  </si>
  <si>
    <t>537951</t>
  </si>
  <si>
    <t>536628</t>
  </si>
  <si>
    <t>566705</t>
  </si>
  <si>
    <t>548324</t>
  </si>
  <si>
    <t>595675</t>
  </si>
  <si>
    <t>581577</t>
  </si>
  <si>
    <t>551708</t>
  </si>
  <si>
    <t>562955</t>
  </si>
  <si>
    <t>514161</t>
  </si>
  <si>
    <t>561118</t>
  </si>
  <si>
    <t>549126</t>
  </si>
  <si>
    <t>596469</t>
  </si>
  <si>
    <t>574821</t>
  </si>
  <si>
    <t>547921</t>
  </si>
  <si>
    <t>561908</t>
  </si>
  <si>
    <t>510645</t>
  </si>
  <si>
    <t>590045</t>
  </si>
  <si>
    <t>531651</t>
  </si>
  <si>
    <t>564664</t>
  </si>
  <si>
    <t>546305</t>
  </si>
  <si>
    <t>507652</t>
  </si>
  <si>
    <t>561673</t>
  </si>
  <si>
    <t>561568</t>
  </si>
  <si>
    <t>536792</t>
  </si>
  <si>
    <t>560511</t>
  </si>
  <si>
    <t>590657</t>
  </si>
  <si>
    <t>596639</t>
  </si>
  <si>
    <t>549959</t>
  </si>
  <si>
    <t>564257</t>
  </si>
  <si>
    <t>536946</t>
  </si>
  <si>
    <t>598887</t>
  </si>
  <si>
    <t>566632</t>
  </si>
  <si>
    <t>546755</t>
  </si>
  <si>
    <t>577600</t>
  </si>
  <si>
    <t>548677</t>
  </si>
  <si>
    <t>591149</t>
  </si>
  <si>
    <t>591521</t>
  </si>
  <si>
    <t>531421</t>
  </si>
  <si>
    <t>565661</t>
  </si>
  <si>
    <t>561037</t>
  </si>
  <si>
    <t>537535</t>
  </si>
  <si>
    <t>573949</t>
  </si>
  <si>
    <t>578835</t>
  </si>
  <si>
    <t>548448</t>
  </si>
  <si>
    <t>568783</t>
  </si>
  <si>
    <t>588083</t>
  </si>
  <si>
    <t>583464</t>
  </si>
  <si>
    <t>516350</t>
  </si>
  <si>
    <t>585238</t>
  </si>
  <si>
    <t>508683</t>
  </si>
  <si>
    <t>578177</t>
  </si>
  <si>
    <t>566101</t>
  </si>
  <si>
    <t>572594</t>
  </si>
  <si>
    <t>587648</t>
  </si>
  <si>
    <t>593761</t>
  </si>
  <si>
    <t>532517</t>
  </si>
  <si>
    <t>531014</t>
  </si>
  <si>
    <t>507610</t>
  </si>
  <si>
    <t>536831</t>
  </si>
  <si>
    <t>562963</t>
  </si>
  <si>
    <t>588261</t>
  </si>
  <si>
    <t>594695</t>
  </si>
  <si>
    <t>532096</t>
  </si>
  <si>
    <t>531391</t>
  </si>
  <si>
    <t>564788</t>
  </si>
  <si>
    <t>548791</t>
  </si>
  <si>
    <t>571725</t>
  </si>
  <si>
    <t>568996</t>
  </si>
  <si>
    <t>587184</t>
  </si>
  <si>
    <t>509388</t>
  </si>
  <si>
    <t>561941</t>
  </si>
  <si>
    <t>588628</t>
  </si>
  <si>
    <t>599450</t>
  </si>
  <si>
    <t>563722</t>
  </si>
  <si>
    <t>546895</t>
  </si>
  <si>
    <t>546178</t>
  </si>
  <si>
    <t>573035</t>
  </si>
  <si>
    <t>590428</t>
  </si>
  <si>
    <t>581437</t>
  </si>
  <si>
    <t>594521</t>
  </si>
  <si>
    <t>529711</t>
  </si>
  <si>
    <t>579084</t>
  </si>
  <si>
    <t>551546</t>
  </si>
  <si>
    <t>548545</t>
  </si>
  <si>
    <t>542342</t>
  </si>
  <si>
    <t>565369</t>
  </si>
  <si>
    <t>562653</t>
  </si>
  <si>
    <t>562289</t>
  </si>
  <si>
    <t>536369</t>
  </si>
  <si>
    <t>542148</t>
  </si>
  <si>
    <t>548197</t>
  </si>
  <si>
    <t>587851</t>
  </si>
  <si>
    <t>531383</t>
  </si>
  <si>
    <t>530239</t>
  </si>
  <si>
    <t>575526</t>
  </si>
  <si>
    <t>573558</t>
  </si>
  <si>
    <t>591556</t>
  </si>
  <si>
    <t>594598</t>
  </si>
  <si>
    <t>595012</t>
  </si>
  <si>
    <t>565407</t>
  </si>
  <si>
    <t>566373</t>
  </si>
  <si>
    <t>566691</t>
  </si>
  <si>
    <t>548375</t>
  </si>
  <si>
    <t>565202</t>
  </si>
  <si>
    <t>562831</t>
  </si>
  <si>
    <t>547794</t>
  </si>
  <si>
    <t>561240</t>
  </si>
  <si>
    <t>573485</t>
  </si>
  <si>
    <t>582778</t>
  </si>
  <si>
    <t>598577</t>
  </si>
  <si>
    <t>536679</t>
  </si>
  <si>
    <t>563366</t>
  </si>
  <si>
    <t>530042</t>
  </si>
  <si>
    <t>587613</t>
  </si>
  <si>
    <t>587770</t>
  </si>
  <si>
    <t>596582</t>
  </si>
  <si>
    <t>571075</t>
  </si>
  <si>
    <t>562785</t>
  </si>
  <si>
    <t>536954</t>
  </si>
  <si>
    <t>588164</t>
  </si>
  <si>
    <t>561096</t>
  </si>
  <si>
    <t>561355</t>
  </si>
  <si>
    <t>595683</t>
  </si>
  <si>
    <t>553191</t>
  </si>
  <si>
    <t>552852</t>
  </si>
  <si>
    <t>566390</t>
  </si>
  <si>
    <t>560146</t>
  </si>
  <si>
    <t>564338</t>
  </si>
  <si>
    <t>560596</t>
  </si>
  <si>
    <t>547701</t>
  </si>
  <si>
    <t>548243</t>
  </si>
  <si>
    <t>587371</t>
  </si>
  <si>
    <t>594580</t>
  </si>
  <si>
    <t>598241</t>
  </si>
  <si>
    <t>529753</t>
  </si>
  <si>
    <t>536911</t>
  </si>
  <si>
    <t>598909</t>
  </si>
  <si>
    <t>541869</t>
  </si>
  <si>
    <t>530671</t>
  </si>
  <si>
    <t>587214</t>
  </si>
  <si>
    <t>561843</t>
  </si>
  <si>
    <t>550591</t>
  </si>
  <si>
    <t>591424</t>
  </si>
  <si>
    <t>565423</t>
  </si>
  <si>
    <t>598631</t>
  </si>
  <si>
    <t>536539</t>
  </si>
  <si>
    <t>549185</t>
  </si>
  <si>
    <t>548626</t>
  </si>
  <si>
    <t>582506</t>
  </si>
  <si>
    <t>532606</t>
  </si>
  <si>
    <t>532258</t>
  </si>
  <si>
    <t>564150</t>
  </si>
  <si>
    <t>599654</t>
  </si>
  <si>
    <t>578061</t>
  </si>
  <si>
    <t>566764</t>
  </si>
  <si>
    <t>578924</t>
  </si>
  <si>
    <t>537730</t>
  </si>
  <si>
    <t>595063</t>
  </si>
  <si>
    <t>552984</t>
  </si>
  <si>
    <t>571997</t>
  </si>
  <si>
    <t>563625</t>
  </si>
  <si>
    <t>559741</t>
  </si>
  <si>
    <t>566811</t>
  </si>
  <si>
    <t>547255</t>
  </si>
  <si>
    <t>549894</t>
  </si>
  <si>
    <t>582735</t>
  </si>
  <si>
    <t>532843</t>
  </si>
  <si>
    <t>548057</t>
  </si>
  <si>
    <t>573591</t>
  </si>
  <si>
    <t>591408</t>
  </si>
  <si>
    <t>507644</t>
  </si>
  <si>
    <t>563153</t>
  </si>
  <si>
    <t>530085</t>
  </si>
  <si>
    <t>566781</t>
  </si>
  <si>
    <t>587419</t>
  </si>
  <si>
    <t>562041</t>
  </si>
  <si>
    <t>561487</t>
  </si>
  <si>
    <t>514527</t>
  </si>
  <si>
    <t>537195</t>
  </si>
  <si>
    <t>536873</t>
  </si>
  <si>
    <t>578461</t>
  </si>
  <si>
    <t>558800</t>
  </si>
  <si>
    <t>587630</t>
  </si>
  <si>
    <t>537829</t>
  </si>
  <si>
    <t>560995</t>
  </si>
  <si>
    <t>561509</t>
  </si>
  <si>
    <t>530018</t>
  </si>
  <si>
    <t>563951</t>
  </si>
  <si>
    <t>578223</t>
  </si>
  <si>
    <t>566489</t>
  </si>
  <si>
    <t>572047</t>
  </si>
  <si>
    <t>572438</t>
  </si>
  <si>
    <t>572292</t>
  </si>
  <si>
    <t>580783</t>
  </si>
  <si>
    <t>584193</t>
  </si>
  <si>
    <t>565512</t>
  </si>
  <si>
    <t>548073</t>
  </si>
  <si>
    <t>529699</t>
  </si>
  <si>
    <t>536032</t>
  </si>
  <si>
    <t>529915</t>
  </si>
  <si>
    <t>599000</t>
  </si>
  <si>
    <t>566276</t>
  </si>
  <si>
    <t>573019</t>
  </si>
  <si>
    <t>575917</t>
  </si>
  <si>
    <t>572233</t>
  </si>
  <si>
    <t>569411</t>
  </si>
  <si>
    <t>590665</t>
  </si>
  <si>
    <t>563196</t>
  </si>
  <si>
    <t>558079</t>
  </si>
  <si>
    <t>541141</t>
  </si>
  <si>
    <t>579289</t>
  </si>
  <si>
    <t>561754</t>
  </si>
  <si>
    <t>532509</t>
  </si>
  <si>
    <t>564222</t>
  </si>
  <si>
    <t>529877</t>
  </si>
  <si>
    <t>542091</t>
  </si>
  <si>
    <t>548987</t>
  </si>
  <si>
    <t>544957</t>
  </si>
  <si>
    <t>553875</t>
  </si>
  <si>
    <t>594385</t>
  </si>
  <si>
    <t>532746</t>
  </si>
  <si>
    <t>559946</t>
  </si>
  <si>
    <t>566888</t>
  </si>
  <si>
    <t>596264</t>
  </si>
  <si>
    <t>562424</t>
  </si>
  <si>
    <t>566748</t>
  </si>
  <si>
    <t>549118</t>
  </si>
  <si>
    <t>578142</t>
  </si>
  <si>
    <t>587877</t>
  </si>
  <si>
    <t>551465</t>
  </si>
  <si>
    <t>536482</t>
  </si>
  <si>
    <t>599174</t>
  </si>
  <si>
    <t>580830</t>
  </si>
  <si>
    <t>548341</t>
  </si>
  <si>
    <t>561266</t>
  </si>
  <si>
    <t>599395</t>
  </si>
  <si>
    <t>598976</t>
  </si>
  <si>
    <t>562696</t>
  </si>
  <si>
    <t>537365</t>
  </si>
  <si>
    <t>560553</t>
  </si>
  <si>
    <t>548812</t>
  </si>
  <si>
    <t>581844</t>
  </si>
  <si>
    <t>540463</t>
  </si>
  <si>
    <t>548758</t>
  </si>
  <si>
    <t>588245</t>
  </si>
  <si>
    <t>561347</t>
  </si>
  <si>
    <t>596060</t>
  </si>
  <si>
    <t>571415</t>
  </si>
  <si>
    <t>563170</t>
  </si>
  <si>
    <t>578517</t>
  </si>
  <si>
    <t>542059</t>
  </si>
  <si>
    <t>566497</t>
  </si>
  <si>
    <t>579343</t>
  </si>
  <si>
    <t>591238</t>
  </si>
  <si>
    <t>550841</t>
  </si>
  <si>
    <t>565652</t>
  </si>
  <si>
    <t>565326</t>
  </si>
  <si>
    <t>537063</t>
  </si>
  <si>
    <t>550612</t>
  </si>
  <si>
    <t>546950</t>
  </si>
  <si>
    <t>561550</t>
  </si>
  <si>
    <t>560197</t>
  </si>
  <si>
    <t>566730</t>
  </si>
  <si>
    <t>561274</t>
  </si>
  <si>
    <t>560987</t>
  </si>
  <si>
    <t>572284</t>
  </si>
  <si>
    <t>548481</t>
  </si>
  <si>
    <t>599778</t>
  </si>
  <si>
    <t>537527</t>
  </si>
  <si>
    <t>536504</t>
  </si>
  <si>
    <t>530361</t>
  </si>
  <si>
    <t>529869</t>
  </si>
  <si>
    <t>598771</t>
  </si>
  <si>
    <t>540803</t>
  </si>
  <si>
    <t>587231</t>
  </si>
  <si>
    <t>529664</t>
  </si>
  <si>
    <t>587991</t>
  </si>
  <si>
    <t>561126</t>
  </si>
  <si>
    <t>596078</t>
  </si>
  <si>
    <t>596698</t>
  </si>
  <si>
    <t>536415</t>
  </si>
  <si>
    <t>539929</t>
  </si>
  <si>
    <t>598666</t>
  </si>
  <si>
    <t>552127</t>
  </si>
  <si>
    <t>578410</t>
  </si>
  <si>
    <t>548871</t>
  </si>
  <si>
    <t>548596</t>
  </si>
  <si>
    <t>532878</t>
  </si>
  <si>
    <t>562416</t>
  </si>
  <si>
    <t>561690</t>
  </si>
  <si>
    <t>540137</t>
  </si>
  <si>
    <t>549088</t>
  </si>
  <si>
    <t>548537</t>
  </si>
  <si>
    <t>549835</t>
  </si>
  <si>
    <t>594636</t>
  </si>
  <si>
    <t>592196</t>
  </si>
  <si>
    <t>560171</t>
  </si>
  <si>
    <t>569739</t>
  </si>
  <si>
    <t>596159</t>
  </si>
  <si>
    <t>596507</t>
  </si>
  <si>
    <t>549941</t>
  </si>
  <si>
    <t>553565</t>
  </si>
  <si>
    <t>596001</t>
  </si>
  <si>
    <t>582026</t>
  </si>
  <si>
    <t>553212</t>
  </si>
  <si>
    <t>598640</t>
  </si>
  <si>
    <t>537136</t>
  </si>
  <si>
    <t>560391</t>
  </si>
  <si>
    <t>536423</t>
  </si>
  <si>
    <t>554448</t>
  </si>
  <si>
    <t>581941</t>
  </si>
  <si>
    <t>547093</t>
  </si>
  <si>
    <t>570117</t>
  </si>
  <si>
    <t>553883</t>
  </si>
  <si>
    <t>595161</t>
  </si>
  <si>
    <t>535915</t>
  </si>
  <si>
    <t>588105</t>
  </si>
  <si>
    <t>561461</t>
  </si>
  <si>
    <t>578991</t>
  </si>
  <si>
    <t>572195</t>
  </si>
  <si>
    <t>595705</t>
  </si>
  <si>
    <t>566331</t>
  </si>
  <si>
    <t>536903</t>
  </si>
  <si>
    <t>548499</t>
  </si>
  <si>
    <t>588091</t>
  </si>
  <si>
    <t>537322</t>
  </si>
  <si>
    <t>548928</t>
  </si>
  <si>
    <t>561339</t>
  </si>
  <si>
    <t>532231</t>
  </si>
  <si>
    <t>541001</t>
  </si>
  <si>
    <t>596795</t>
  </si>
  <si>
    <t>553603</t>
  </si>
  <si>
    <t>546828</t>
  </si>
  <si>
    <t>563927</t>
  </si>
  <si>
    <t>562149</t>
  </si>
  <si>
    <t>529524</t>
  </si>
  <si>
    <t>553778</t>
  </si>
  <si>
    <t>532932</t>
  </si>
  <si>
    <t>530964</t>
  </si>
  <si>
    <t>540927</t>
  </si>
  <si>
    <t>561771</t>
  </si>
  <si>
    <t>545422</t>
  </si>
  <si>
    <t>555177</t>
  </si>
  <si>
    <t>592935</t>
  </si>
  <si>
    <t>503941</t>
  </si>
  <si>
    <t>Okres Benešov</t>
  </si>
  <si>
    <t>Okres Beroun</t>
  </si>
  <si>
    <t>Okres Kladno</t>
  </si>
  <si>
    <t>Okres Kolín</t>
  </si>
  <si>
    <t>Okres Kutná Hora</t>
  </si>
  <si>
    <t>Okres Mělník</t>
  </si>
  <si>
    <t>Okres Mladá Boleslav</t>
  </si>
  <si>
    <t>Okres Nymburk</t>
  </si>
  <si>
    <t>Okres Praha-východ</t>
  </si>
  <si>
    <t>Okres Praha-západ</t>
  </si>
  <si>
    <t>Okres Příbram</t>
  </si>
  <si>
    <t>Okres Rakovník</t>
  </si>
  <si>
    <t>Okres České Budějovice</t>
  </si>
  <si>
    <t>Okres Český Krumlov</t>
  </si>
  <si>
    <t>Okres Jindřichův Hradec</t>
  </si>
  <si>
    <t>Okres Písek</t>
  </si>
  <si>
    <t>Okres Prachatice</t>
  </si>
  <si>
    <t>Okres Strakonice</t>
  </si>
  <si>
    <t>Okres Tábor</t>
  </si>
  <si>
    <t>Okres Domažlice</t>
  </si>
  <si>
    <t>Okres Klatovy</t>
  </si>
  <si>
    <t>Okres Plzeň-město</t>
  </si>
  <si>
    <t>Okres Plzeň-jih</t>
  </si>
  <si>
    <t>Okres Plzeň-sever</t>
  </si>
  <si>
    <t>Okres Rokycany</t>
  </si>
  <si>
    <t>Okres Tachov</t>
  </si>
  <si>
    <t>Okres Cheb</t>
  </si>
  <si>
    <t>Okres Karlovy Vary</t>
  </si>
  <si>
    <t>Okres Sokolov</t>
  </si>
  <si>
    <t>Okres Děčín</t>
  </si>
  <si>
    <t>Okres Chomutov</t>
  </si>
  <si>
    <t>Okres Litoměřice</t>
  </si>
  <si>
    <t>Okres Louny</t>
  </si>
  <si>
    <t>Okres Most</t>
  </si>
  <si>
    <t>Okres Teplice</t>
  </si>
  <si>
    <t>Okres Ústí nad Labem</t>
  </si>
  <si>
    <t>Okres Česká Lípa</t>
  </si>
  <si>
    <t>Okres Jablonec nad Nisou</t>
  </si>
  <si>
    <t>Okres Liberec</t>
  </si>
  <si>
    <t>Okres Semily</t>
  </si>
  <si>
    <t>Okres Hradec Králové</t>
  </si>
  <si>
    <t>Okres Jičín</t>
  </si>
  <si>
    <t>Okres Náchod</t>
  </si>
  <si>
    <t>Okres Rychnov nad Kněžnou</t>
  </si>
  <si>
    <t>Okres Trutnov</t>
  </si>
  <si>
    <t>Okres Chrudim</t>
  </si>
  <si>
    <t>Okres Pardubice</t>
  </si>
  <si>
    <t>Okres Svitavy</t>
  </si>
  <si>
    <t>Okres Ústí nad Orlicí</t>
  </si>
  <si>
    <t>Okres Havlíčkův Brod</t>
  </si>
  <si>
    <t>Okres Jihlava</t>
  </si>
  <si>
    <t>Okres Pelhřimov</t>
  </si>
  <si>
    <t>Okres Třebíč</t>
  </si>
  <si>
    <t>Okres Žďár nad Sázavou</t>
  </si>
  <si>
    <t>Okres Blansko</t>
  </si>
  <si>
    <t>Okres Brno-město</t>
  </si>
  <si>
    <t>Okres Brno-venkov</t>
  </si>
  <si>
    <t>Okres Břeclav</t>
  </si>
  <si>
    <t>Okres Hodonín</t>
  </si>
  <si>
    <t>Okres Vyškov</t>
  </si>
  <si>
    <t>Okres Znojmo</t>
  </si>
  <si>
    <t>Okres Jeseník</t>
  </si>
  <si>
    <t>Okres Olomouc</t>
  </si>
  <si>
    <t>Okres Prostějov</t>
  </si>
  <si>
    <t>Okres Přerov</t>
  </si>
  <si>
    <t>Okres Šumperk</t>
  </si>
  <si>
    <t>Okres Kroměříž</t>
  </si>
  <si>
    <t>Okres Uherské Hradiště</t>
  </si>
  <si>
    <t>Okres Vsetín</t>
  </si>
  <si>
    <t>Okres Zlín</t>
  </si>
  <si>
    <t>Okres Bruntál</t>
  </si>
  <si>
    <t>Okres Frýdek-Místek</t>
  </si>
  <si>
    <t>Okres Karviná</t>
  </si>
  <si>
    <t>Okres Nový Jičín</t>
  </si>
  <si>
    <t>Okres Opava</t>
  </si>
  <si>
    <t>Okres Ostrava-město</t>
  </si>
  <si>
    <t>Kód okresu</t>
  </si>
  <si>
    <t>Kód obce</t>
  </si>
  <si>
    <t>Kód ORP</t>
  </si>
  <si>
    <t>Název ORP</t>
  </si>
  <si>
    <t>Počet obcí s 0–499 obyvateli</t>
  </si>
  <si>
    <t>Počet obcí s 0–499 obyvateli s obchodem</t>
  </si>
  <si>
    <t>Počet obcí s 0–499 obyvateli s hospodou</t>
  </si>
  <si>
    <t>Podíl obcí do 500 obyvatel s obchodem</t>
  </si>
  <si>
    <t>Podíl obcí do 500 obyvatel s hospodou</t>
  </si>
  <si>
    <t>1000</t>
  </si>
  <si>
    <t>n</t>
  </si>
  <si>
    <t>Brandýs n.L.-S.Boleslav</t>
  </si>
  <si>
    <t>Bystřice n.Pernštejnem</t>
  </si>
  <si>
    <t>Closest_supermarket</t>
  </si>
  <si>
    <t>Distance [m]</t>
  </si>
  <si>
    <t>Penny market</t>
  </si>
  <si>
    <t xml:space="preserve"> Penny Market</t>
  </si>
  <si>
    <t xml:space="preserve"> Lidl</t>
  </si>
  <si>
    <t xml:space="preserve"> Billa</t>
  </si>
  <si>
    <t xml:space="preserve"> Kaufland</t>
  </si>
  <si>
    <t xml:space="preserve"> Terno</t>
  </si>
  <si>
    <t xml:space="preserve"> Albert</t>
  </si>
  <si>
    <t xml:space="preserve"> Tesco</t>
  </si>
  <si>
    <t xml:space="preserve"> Globus</t>
  </si>
  <si>
    <t>Výskyt sítí v obci (ANO=1)</t>
  </si>
  <si>
    <t>Obec s výskytem obchodu, ale bez výskytu sítě</t>
  </si>
  <si>
    <t>Počet obchodů v síti</t>
  </si>
  <si>
    <t>COOP výskyt (ANO=1)</t>
  </si>
  <si>
    <t>COOP počet</t>
  </si>
  <si>
    <t>Spotřební družstvo (číslo)</t>
  </si>
  <si>
    <t>CBA výskyt (ANO=1)</t>
  </si>
  <si>
    <t>CBA počet celkem</t>
  </si>
  <si>
    <t>ENAPO výskyt (ANO=1)</t>
  </si>
  <si>
    <t xml:space="preserve"> ENAPO počet celkem</t>
  </si>
  <si>
    <t>Partner výskyt (ANO=1)</t>
  </si>
  <si>
    <t>Partner Vietnamci výskyt (ANO=1)</t>
  </si>
  <si>
    <t>Partner počet celkem</t>
  </si>
  <si>
    <t>Partner počet Vietnamců</t>
  </si>
  <si>
    <t>Pramen výskyt (ANO=1)</t>
  </si>
  <si>
    <t>Pramen počet celkem</t>
  </si>
  <si>
    <t>ESO Market výskyt (ANO=1)</t>
  </si>
  <si>
    <t>ESO Market počet celkem</t>
  </si>
  <si>
    <t>Brněnka výskyt (ANO=1)</t>
  </si>
  <si>
    <t>Brněnka počet celkem</t>
  </si>
  <si>
    <t>Bala výskyt (ANO=1)</t>
  </si>
  <si>
    <t>Bala počet celkem</t>
  </si>
  <si>
    <t>Mujobchod výskyt (ANO=1)</t>
  </si>
  <si>
    <t>Mujobchod počet</t>
  </si>
  <si>
    <t>Hruška výskyt (ANO=1)</t>
  </si>
  <si>
    <t>Hruška počet celkem</t>
  </si>
  <si>
    <t>Flop výskyt (ANO=1)</t>
  </si>
  <si>
    <t>Flop celkem</t>
  </si>
  <si>
    <t>11+12</t>
  </si>
  <si>
    <t>3x34+54</t>
  </si>
  <si>
    <t>47+51</t>
  </si>
  <si>
    <t>34+36</t>
  </si>
  <si>
    <t>13+34</t>
  </si>
  <si>
    <t>34+4x54</t>
  </si>
  <si>
    <t>11+3x13</t>
  </si>
  <si>
    <t>34+51</t>
  </si>
  <si>
    <t>11+34+2x51</t>
  </si>
  <si>
    <t>34+63</t>
  </si>
  <si>
    <t>3x60+7x61</t>
  </si>
  <si>
    <t>2x14+34</t>
  </si>
  <si>
    <t>11+2x15</t>
  </si>
  <si>
    <t>11+5x15</t>
  </si>
  <si>
    <t>11+15</t>
  </si>
  <si>
    <t>23+11x24</t>
  </si>
  <si>
    <t>51+60</t>
  </si>
  <si>
    <t>34+51+2x60</t>
  </si>
  <si>
    <t>2+6x10</t>
  </si>
  <si>
    <t>2x2+23</t>
  </si>
  <si>
    <t>34+2x43</t>
  </si>
  <si>
    <t>17+22</t>
  </si>
  <si>
    <t>11+2x18</t>
  </si>
  <si>
    <t>11+18</t>
  </si>
  <si>
    <t>37+2x42</t>
  </si>
  <si>
    <t>2x34+54</t>
  </si>
  <si>
    <t>13+3x34</t>
  </si>
  <si>
    <t>2x34+10x64</t>
  </si>
  <si>
    <t>36+54</t>
  </si>
  <si>
    <t>36+5x54</t>
  </si>
  <si>
    <t>Součet auto</t>
  </si>
  <si>
    <t>Součet pevný</t>
  </si>
  <si>
    <t>Pošta jakákoliv  výskyt (1=ANO)</t>
  </si>
  <si>
    <t>Pošta Partner výskyt (1=ANO)</t>
  </si>
  <si>
    <t>Typ pošty (2=Pošta Partner (alespoň 1))</t>
  </si>
  <si>
    <t>Počet pošt</t>
  </si>
  <si>
    <t>Zásilkovna výskyt (1=ANO)</t>
  </si>
  <si>
    <t>Počet zásilkoven</t>
  </si>
  <si>
    <t>Balíkovna výskyt (1=ANO)</t>
  </si>
  <si>
    <t>Počet balíkoven</t>
  </si>
  <si>
    <t>Pošta výskyt (1=ANO)</t>
  </si>
  <si>
    <t>Pošta (1=provozovna České pošty, 2=Pošta Partner, 3=výskyt obojího)</t>
  </si>
  <si>
    <t>MAPA 
1=obchod v síti, 2=obchod mimo síť</t>
  </si>
  <si>
    <t>Brdy</t>
  </si>
  <si>
    <t>&lt;Null&gt;</t>
  </si>
  <si>
    <t>Podpora Obchůdek 2021+ (1=1. výzva; 2=2. výzva; 3=obě výzvy)</t>
  </si>
  <si>
    <t>3a. Supermarkety (2021)</t>
  </si>
  <si>
    <t>3b. GPS Supermarkety (2021)</t>
  </si>
  <si>
    <t>4. Maloobchodní sítě (2021)</t>
  </si>
  <si>
    <t>Počet obchodů typu "zboží denní potřeby"</t>
  </si>
  <si>
    <t>Počet obchodů typu "specializované potraviny"</t>
  </si>
  <si>
    <t>Počet obchodů typu "ostatní obchody"</t>
  </si>
  <si>
    <t>Datový list</t>
  </si>
  <si>
    <t>U jednotlivých supermarketů byla dohledána konkrétní GPS souřadnice jejich polohy.</t>
  </si>
  <si>
    <t xml:space="preserve">S pomocí specializovaného GIS softwaru byly dopočítány vzdálenosti jednotlivých obcí k nejbližšímu supermarketu. Jedná se o nejkratší cestu po silnici od supermarketu do středu obce. </t>
  </si>
  <si>
    <t xml:space="preserve">Informace o výskytu obchodů s potravinami na úrovni obcí. Obchody jsou rozděleny podle typu na zboží denní potřeby, specializované potraviny a ostatní obchody. Zařazeny jsou i počty hospod/restaurací. Základ pro výpočet dat pochází z projektu mapování veřejné infrastruktury venkova 2017–2020, zpracovatel projektu je SMSdata s.r.o. Podkladová data byla shromažďována postupně v letech 2017–2019 od menších populačních kategorií obcí po větší. Podkladová data byla v podobě jednotlivých objektů s GPS souřadnicemi. 
V rámci výzkumného projektu Venkoobchod TL05000558 byla tato pracovní verze dat zrevidována. Vykazovaly poměrně vysokou chybovost – obsahovaly již dlouhodobě (i v letech 2017–2019) neexistující objekty a některé existující objekty (v letech 2017–2019) naopak neobsahovala. Čím menší obec, tím vyšší chybovost. Data na úrovni objektů s GPS byla pro potřeby projektu roztřízena, sumarizována a transformována na úroveň obcí.  </t>
  </si>
  <si>
    <t xml:space="preserve">Viz popis datového listu č. 1. s tím rozdílem, že data byla sumarizována na úroveň správních obvodů ORP. </t>
  </si>
  <si>
    <t>5. Doručovací služby (2021)</t>
  </si>
  <si>
    <t>Data o podpoře z dotačního programu Obchůdek 2021+ poskytlo Ministerstvo průmyslu a obchodu. Data jsou v podobě seznamu obcí, kde byl z dotačního programu v 1. výzvě (2022), 2. výzvě (2022) nebo v obou výzvách podpořen alespoň jeden obchod. Data byla zpracována v roce 2023.</t>
  </si>
  <si>
    <t>Seznam supermarketů byl vytvořen v roce 2021 na základě informací z webových stránek jednotlivých provozovatelů supermarketů. Výskyt supermarketů byl rozřazen na úroveň jednotlivých obcí.</t>
  </si>
  <si>
    <t>Počet obyvatel (2019)</t>
  </si>
  <si>
    <t>Název ORP zkrácený</t>
  </si>
  <si>
    <t>Kód kraje</t>
  </si>
  <si>
    <t>Kód SO ORP</t>
  </si>
  <si>
    <t>Kód SO POÚ</t>
  </si>
  <si>
    <t>Počet hospod/ restaurací"</t>
  </si>
  <si>
    <t>6. Podpora Obchůdek 2021+ (2023)</t>
  </si>
  <si>
    <t>1. Obchody dle obcí (2017–2019)</t>
  </si>
  <si>
    <t>2. Obchody dle ORP (2017–2019)</t>
  </si>
  <si>
    <t>Projekt byl řešen v rámci výzkumného programu Éta Technologické agantury ČR v období od 1. 4. 2021 do 30. 11. 2023.</t>
  </si>
  <si>
    <t>Řešitelem projektu byl GaREP, spol. s r.o.</t>
  </si>
  <si>
    <t>.</t>
  </si>
  <si>
    <t xml:space="preserve">Další informace o projektu a kompletní výstupy jsou dostupné na https://www.garep.cz/venkoobchod. </t>
  </si>
  <si>
    <t>Data z projektu č. TL05000558
Využití faktorů lokalizace obchodů na venkově při optimalizaci a udržení základního zásobování venkova, aneb jak podpořit obchody na venkově</t>
  </si>
  <si>
    <t>Seznam výskytu doručovacích služeb, konkrétně pošty, Balíkovny a Zásilkovny, byl vytvořen v srpnu a září 2021 z webových stránek jednotlivých poskytovatelů doplňujících služeb. Výskyt byl rozřazen na úroveň jednotlivých obcí.</t>
  </si>
  <si>
    <t xml:space="preserve">3c. Vzdálenost k sup. (2021) </t>
  </si>
  <si>
    <t>Seznam výskytu obchodů zapojených do maloobchodní sítě byl vytvořen v srpnu a září 2021 z webových stránek jednotlivých sítí. Výskyt byl rozřazen na úroveň jednotlivých obcí.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</si>
</sst>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name val="Helv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</cellStyleXfs>
  <cellXfs count="69">
    <xf numFmtId="0" fontId="0" fillId="0" borderId="0" xfId="0"/>
    <xf numFmtId="0" fontId="0" fillId="0" borderId="0" xfId="0" applyAlignment="1">
      <alignment horizontal="centerContinuous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0" xfId="11" applyFont="1" applyFill="1" applyBorder="1" applyAlignment="1">
      <alignment horizontal="center" vertical="center" wrapText="1"/>
    </xf>
    <xf numFmtId="0" fontId="10" fillId="0" borderId="0" xfId="11" applyFont="1" applyFill="1" applyBorder="1" applyAlignment="1">
      <alignment vertical="center" wrapText="1"/>
    </xf>
    <xf numFmtId="0" fontId="10" fillId="0" borderId="0" xfId="11" applyNumberFormat="1" applyFont="1" applyFill="1" applyBorder="1" applyAlignment="1">
      <alignment horizontal="center" vertical="center"/>
    </xf>
    <xf numFmtId="0" fontId="10" fillId="0" borderId="0" xfId="11" applyFont="1" applyFill="1" applyBorder="1"/>
    <xf numFmtId="0" fontId="10" fillId="0" borderId="0" xfId="11" applyFont="1" applyFill="1" applyBorder="1" applyAlignment="1">
      <alignment horizontal="center" vertical="center"/>
    </xf>
    <xf numFmtId="1" fontId="10" fillId="0" borderId="0" xfId="11" applyNumberFormat="1" applyFont="1" applyFill="1" applyBorder="1" applyAlignment="1">
      <alignment horizontal="center" vertical="center"/>
    </xf>
    <xf numFmtId="0" fontId="10" fillId="0" borderId="0" xfId="1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9" applyFont="1" applyAlignment="1">
      <alignment horizontal="center" vertical="center"/>
    </xf>
    <xf numFmtId="1" fontId="3" fillId="0" borderId="0" xfId="9" applyNumberFormat="1" applyFont="1" applyAlignment="1">
      <alignment horizontal="center" vertical="center"/>
    </xf>
    <xf numFmtId="0" fontId="3" fillId="0" borderId="0" xfId="9" applyFont="1" applyAlignment="1">
      <alignment horizontal="center" vertical="center" wrapText="1"/>
    </xf>
    <xf numFmtId="0" fontId="12" fillId="0" borderId="0" xfId="8" applyFont="1" applyFill="1"/>
    <xf numFmtId="0" fontId="10" fillId="0" borderId="0" xfId="8" applyFont="1" applyFill="1" applyAlignment="1">
      <alignment horizontal="center"/>
    </xf>
    <xf numFmtId="0" fontId="10" fillId="0" borderId="0" xfId="8" applyFont="1" applyFill="1"/>
    <xf numFmtId="0" fontId="11" fillId="0" borderId="0" xfId="8" applyFont="1" applyFill="1"/>
    <xf numFmtId="0" fontId="13" fillId="0" borderId="0" xfId="8" applyFont="1" applyFill="1"/>
    <xf numFmtId="0" fontId="10" fillId="0" borderId="0" xfId="8" applyFont="1"/>
    <xf numFmtId="0" fontId="12" fillId="0" borderId="0" xfId="8" applyFont="1"/>
    <xf numFmtId="0" fontId="10" fillId="0" borderId="0" xfId="9" applyFont="1"/>
    <xf numFmtId="0" fontId="10" fillId="0" borderId="0" xfId="9" applyFont="1" applyAlignment="1">
      <alignment horizontal="center"/>
    </xf>
    <xf numFmtId="1" fontId="10" fillId="0" borderId="0" xfId="9" applyNumberFormat="1" applyFont="1" applyAlignment="1">
      <alignment horizontal="center"/>
    </xf>
    <xf numFmtId="164" fontId="10" fillId="0" borderId="0" xfId="9" applyNumberFormat="1" applyFont="1" applyAlignment="1">
      <alignment horizontal="center"/>
    </xf>
    <xf numFmtId="0" fontId="10" fillId="0" borderId="0" xfId="9" applyFont="1" applyAlignment="1">
      <alignment horizontal="center" vertical="center"/>
    </xf>
    <xf numFmtId="0" fontId="10" fillId="0" borderId="0" xfId="9" applyFont="1" applyAlignment="1" applyProtection="1">
      <alignment vertical="top"/>
      <protection locked="0"/>
    </xf>
    <xf numFmtId="0" fontId="12" fillId="0" borderId="0" xfId="9" applyFont="1" applyFill="1" applyBorder="1" applyAlignment="1" applyProtection="1">
      <alignment vertical="top"/>
      <protection locked="0"/>
    </xf>
    <xf numFmtId="0" fontId="10" fillId="0" borderId="0" xfId="8" applyFont="1" applyAlignment="1">
      <alignment horizontal="center"/>
    </xf>
    <xf numFmtId="0" fontId="10" fillId="0" borderId="0" xfId="8" applyFont="1" applyBorder="1"/>
    <xf numFmtId="0" fontId="10" fillId="0" borderId="0" xfId="8" applyFont="1" applyBorder="1" applyAlignment="1">
      <alignment horizontal="center"/>
    </xf>
    <xf numFmtId="0" fontId="3" fillId="0" borderId="0" xfId="8" applyFont="1" applyBorder="1"/>
    <xf numFmtId="2" fontId="10" fillId="0" borderId="0" xfId="8" applyNumberFormat="1" applyFont="1" applyBorder="1"/>
    <xf numFmtId="0" fontId="14" fillId="0" borderId="0" xfId="8" applyFont="1" applyBorder="1"/>
    <xf numFmtId="0" fontId="3" fillId="0" borderId="0" xfId="8" applyFont="1" applyBorder="1" applyAlignment="1">
      <alignment horizontal="center"/>
    </xf>
    <xf numFmtId="0" fontId="3" fillId="0" borderId="0" xfId="8" applyFont="1" applyBorder="1" applyAlignment="1">
      <alignment horizontal="center" vertical="center" wrapText="1"/>
    </xf>
    <xf numFmtId="164" fontId="3" fillId="0" borderId="0" xfId="8" applyNumberFormat="1" applyFont="1" applyBorder="1" applyAlignment="1">
      <alignment horizontal="center"/>
    </xf>
    <xf numFmtId="2" fontId="3" fillId="0" borderId="0" xfId="8" applyNumberFormat="1" applyFont="1" applyBorder="1" applyAlignment="1">
      <alignment horizontal="center"/>
    </xf>
    <xf numFmtId="3" fontId="3" fillId="0" borderId="0" xfId="8" applyNumberFormat="1" applyFont="1" applyBorder="1" applyAlignment="1">
      <alignment horizontal="center"/>
    </xf>
    <xf numFmtId="1" fontId="3" fillId="0" borderId="0" xfId="9" applyNumberFormat="1" applyFont="1" applyBorder="1" applyAlignment="1">
      <alignment horizontal="center" vertical="center" wrapText="1"/>
    </xf>
    <xf numFmtId="0" fontId="3" fillId="0" borderId="0" xfId="9" applyFont="1" applyBorder="1" applyAlignment="1">
      <alignment horizontal="center" vertical="center" wrapText="1"/>
    </xf>
    <xf numFmtId="0" fontId="3" fillId="0" borderId="0" xfId="9" applyFont="1" applyFill="1" applyBorder="1" applyAlignment="1">
      <alignment horizontal="center" vertical="center" wrapText="1"/>
    </xf>
    <xf numFmtId="0" fontId="5" fillId="0" borderId="0" xfId="9" applyBorder="1"/>
    <xf numFmtId="1" fontId="5" fillId="0" borderId="0" xfId="9" applyNumberFormat="1" applyBorder="1" applyAlignment="1">
      <alignment horizontal="center"/>
    </xf>
    <xf numFmtId="1" fontId="5" fillId="0" borderId="0" xfId="9" applyNumberFormat="1" applyBorder="1"/>
    <xf numFmtId="0" fontId="5" fillId="0" borderId="0" xfId="9" applyBorder="1" applyAlignment="1">
      <alignment horizontal="center"/>
    </xf>
    <xf numFmtId="165" fontId="6" fillId="0" borderId="0" xfId="10" applyNumberFormat="1" applyFont="1" applyFill="1" applyBorder="1" applyAlignment="1">
      <alignment horizontal="center"/>
    </xf>
    <xf numFmtId="165" fontId="0" fillId="0" borderId="0" xfId="10" applyNumberFormat="1" applyFont="1" applyFill="1" applyBorder="1" applyAlignment="1">
      <alignment horizontal="center"/>
    </xf>
    <xf numFmtId="0" fontId="5" fillId="0" borderId="0" xfId="9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2" fillId="0" borderId="0" xfId="0" applyFont="1" applyBorder="1"/>
    <xf numFmtId="49" fontId="0" fillId="0" borderId="0" xfId="0" quotePrefix="1" applyNumberFormat="1" applyFont="1" applyBorder="1" applyAlignment="1">
      <alignment horizontal="center" vertical="center"/>
    </xf>
    <xf numFmtId="1" fontId="0" fillId="0" borderId="0" xfId="2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 vertical="center"/>
    </xf>
    <xf numFmtId="1" fontId="0" fillId="0" borderId="0" xfId="2" quotePrefix="1" applyNumberFormat="1" applyFont="1" applyBorder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0" borderId="0" xfId="8" applyFont="1" applyFill="1" applyBorder="1" applyAlignment="1">
      <alignment horizontal="center" vertical="center" wrapText="1"/>
    </xf>
  </cellXfs>
  <cellStyles count="12">
    <cellStyle name="Normální" xfId="0" builtinId="0"/>
    <cellStyle name="Normální 10" xfId="1"/>
    <cellStyle name="Normální 11" xfId="11"/>
    <cellStyle name="normální 2" xfId="2"/>
    <cellStyle name="Normální 3" xfId="8"/>
    <cellStyle name="Normální 4" xfId="9"/>
    <cellStyle name="Normální 5" xfId="5"/>
    <cellStyle name="Normální 6" xfId="4"/>
    <cellStyle name="Normální 7" xfId="3"/>
    <cellStyle name="Normální 8" xfId="6"/>
    <cellStyle name="Normální 9" xfId="7"/>
    <cellStyle name="Procenta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topLeftCell="A4" workbookViewId="0">
      <selection activeCell="C7" sqref="C7"/>
    </sheetView>
  </sheetViews>
  <sheetFormatPr defaultRowHeight="15" x14ac:dyDescent="0.25"/>
  <cols>
    <col min="2" max="2" width="31.5703125" customWidth="1"/>
    <col min="3" max="3" width="101.28515625" customWidth="1"/>
  </cols>
  <sheetData>
    <row r="1" spans="1:3" ht="70.5" customHeight="1" x14ac:dyDescent="0.25">
      <c r="B1" s="64" t="s">
        <v>14109</v>
      </c>
      <c r="C1" s="65"/>
    </row>
    <row r="2" spans="1:3" x14ac:dyDescent="0.25">
      <c r="B2" s="66" t="s">
        <v>14105</v>
      </c>
      <c r="C2" s="66"/>
    </row>
    <row r="3" spans="1:3" x14ac:dyDescent="0.25">
      <c r="B3" s="67" t="s">
        <v>14106</v>
      </c>
      <c r="C3" s="67"/>
    </row>
    <row r="4" spans="1:3" x14ac:dyDescent="0.25">
      <c r="A4" t="s">
        <v>14107</v>
      </c>
      <c r="B4" s="66" t="s">
        <v>14108</v>
      </c>
      <c r="C4" s="66"/>
    </row>
    <row r="6" spans="1:3" x14ac:dyDescent="0.25">
      <c r="B6" s="4" t="s">
        <v>14088</v>
      </c>
      <c r="C6" s="4" t="s">
        <v>6065</v>
      </c>
    </row>
    <row r="7" spans="1:3" ht="150" x14ac:dyDescent="0.25">
      <c r="B7" s="2" t="s">
        <v>14103</v>
      </c>
      <c r="C7" s="3" t="s">
        <v>14091</v>
      </c>
    </row>
    <row r="8" spans="1:3" x14ac:dyDescent="0.25">
      <c r="B8" s="2" t="s">
        <v>14104</v>
      </c>
      <c r="C8" s="3" t="s">
        <v>14092</v>
      </c>
    </row>
    <row r="9" spans="1:3" ht="30" x14ac:dyDescent="0.25">
      <c r="B9" s="2" t="s">
        <v>14082</v>
      </c>
      <c r="C9" s="3" t="s">
        <v>14095</v>
      </c>
    </row>
    <row r="10" spans="1:3" x14ac:dyDescent="0.25">
      <c r="B10" s="2" t="s">
        <v>14083</v>
      </c>
      <c r="C10" s="3" t="s">
        <v>14089</v>
      </c>
    </row>
    <row r="11" spans="1:3" ht="30" x14ac:dyDescent="0.25">
      <c r="B11" s="2" t="s">
        <v>14111</v>
      </c>
      <c r="C11" s="3" t="s">
        <v>14090</v>
      </c>
    </row>
    <row r="12" spans="1:3" ht="30" x14ac:dyDescent="0.25">
      <c r="B12" s="2" t="s">
        <v>14084</v>
      </c>
      <c r="C12" s="3" t="s">
        <v>14112</v>
      </c>
    </row>
    <row r="13" spans="1:3" ht="45" x14ac:dyDescent="0.25">
      <c r="B13" s="2" t="s">
        <v>14093</v>
      </c>
      <c r="C13" s="3" t="s">
        <v>14110</v>
      </c>
    </row>
    <row r="14" spans="1:3" ht="45" x14ac:dyDescent="0.25">
      <c r="B14" s="2" t="s">
        <v>14102</v>
      </c>
      <c r="C14" s="3" t="s">
        <v>14094</v>
      </c>
    </row>
  </sheetData>
  <mergeCells count="4">
    <mergeCell ref="B1:C1"/>
    <mergeCell ref="B2:C2"/>
    <mergeCell ref="B3:C3"/>
    <mergeCell ref="B4:C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59"/>
  <sheetViews>
    <sheetView workbookViewId="0">
      <selection activeCell="F31" sqref="F31"/>
    </sheetView>
  </sheetViews>
  <sheetFormatPr defaultColWidth="9.140625" defaultRowHeight="15" x14ac:dyDescent="0.25"/>
  <cols>
    <col min="1" max="1" width="9.140625" style="57"/>
    <col min="2" max="2" width="23.85546875" style="57" customWidth="1"/>
    <col min="3" max="3" width="9.140625" style="58"/>
    <col min="4" max="4" width="19.5703125" style="57" customWidth="1"/>
    <col min="5" max="5" width="9.140625" style="58"/>
    <col min="6" max="6" width="9.140625" style="57"/>
    <col min="7" max="7" width="9.140625" style="58"/>
    <col min="8" max="8" width="14" style="57" customWidth="1"/>
    <col min="9" max="9" width="9.140625" style="58"/>
    <col min="10" max="10" width="17.28515625" style="57" customWidth="1"/>
    <col min="11" max="11" width="10.140625" style="56" customWidth="1"/>
    <col min="12" max="13" width="8.42578125" style="58" customWidth="1"/>
    <col min="14" max="16" width="11" style="58" customWidth="1"/>
    <col min="17" max="16384" width="9.140625" style="59"/>
  </cols>
  <sheetData>
    <row r="1" spans="1:16" s="55" customFormat="1" ht="57.75" customHeight="1" x14ac:dyDescent="0.25">
      <c r="A1" s="54" t="s">
        <v>6066</v>
      </c>
      <c r="B1" s="54" t="s">
        <v>6067</v>
      </c>
      <c r="C1" s="54" t="s">
        <v>14098</v>
      </c>
      <c r="D1" s="54" t="s">
        <v>6068</v>
      </c>
      <c r="E1" s="54" t="s">
        <v>13984</v>
      </c>
      <c r="F1" s="54" t="s">
        <v>6069</v>
      </c>
      <c r="G1" s="54" t="s">
        <v>14099</v>
      </c>
      <c r="H1" s="54" t="s">
        <v>6070</v>
      </c>
      <c r="I1" s="54" t="s">
        <v>14100</v>
      </c>
      <c r="J1" s="54" t="s">
        <v>6071</v>
      </c>
      <c r="K1" s="54" t="s">
        <v>6072</v>
      </c>
      <c r="L1" s="54" t="s">
        <v>14085</v>
      </c>
      <c r="M1" s="54" t="s">
        <v>14086</v>
      </c>
      <c r="N1" s="54" t="s">
        <v>14087</v>
      </c>
      <c r="O1" s="54" t="s">
        <v>14101</v>
      </c>
      <c r="P1" s="54" t="s">
        <v>6073</v>
      </c>
    </row>
    <row r="2" spans="1:16" x14ac:dyDescent="0.25">
      <c r="A2" s="56">
        <v>500011</v>
      </c>
      <c r="B2" s="57" t="s">
        <v>0</v>
      </c>
      <c r="C2" s="60" t="s">
        <v>1</v>
      </c>
      <c r="D2" s="57" t="s">
        <v>2</v>
      </c>
      <c r="E2" s="60" t="s">
        <v>3</v>
      </c>
      <c r="F2" s="57" t="s">
        <v>4</v>
      </c>
      <c r="G2" s="60" t="s">
        <v>5</v>
      </c>
      <c r="H2" s="57" t="s">
        <v>4</v>
      </c>
      <c r="I2" s="60" t="s">
        <v>6</v>
      </c>
      <c r="J2" s="57" t="s">
        <v>4</v>
      </c>
      <c r="K2" s="57">
        <f t="shared" ref="K2:K65" si="0">IF(L2=0,0,1)</f>
        <v>1</v>
      </c>
      <c r="L2" s="58">
        <v>1</v>
      </c>
      <c r="M2" s="58">
        <v>0</v>
      </c>
      <c r="N2" s="58">
        <v>0</v>
      </c>
      <c r="O2" s="58">
        <v>3</v>
      </c>
      <c r="P2" s="57">
        <f>IF(O2=0,0,1)</f>
        <v>1</v>
      </c>
    </row>
    <row r="3" spans="1:16" x14ac:dyDescent="0.25">
      <c r="A3" s="56">
        <v>500020</v>
      </c>
      <c r="B3" s="57" t="s">
        <v>7</v>
      </c>
      <c r="C3" s="60" t="s">
        <v>8</v>
      </c>
      <c r="D3" s="57" t="s">
        <v>9</v>
      </c>
      <c r="E3" s="60" t="s">
        <v>10</v>
      </c>
      <c r="F3" s="57" t="s">
        <v>11</v>
      </c>
      <c r="G3" s="60" t="s">
        <v>12</v>
      </c>
      <c r="H3" s="57" t="s">
        <v>11</v>
      </c>
      <c r="I3" s="60" t="s">
        <v>13</v>
      </c>
      <c r="J3" s="57" t="s">
        <v>11</v>
      </c>
      <c r="K3" s="57">
        <f t="shared" si="0"/>
        <v>1</v>
      </c>
      <c r="L3" s="58">
        <v>2</v>
      </c>
      <c r="M3" s="58">
        <v>0</v>
      </c>
      <c r="N3" s="58">
        <v>0</v>
      </c>
      <c r="O3" s="58">
        <v>2</v>
      </c>
      <c r="P3" s="57">
        <f t="shared" ref="P3:P66" si="1">IF(O3=0,0,1)</f>
        <v>1</v>
      </c>
    </row>
    <row r="4" spans="1:16" x14ac:dyDescent="0.25">
      <c r="A4" s="56">
        <v>500046</v>
      </c>
      <c r="B4" s="57" t="s">
        <v>14</v>
      </c>
      <c r="C4" s="60" t="s">
        <v>15</v>
      </c>
      <c r="D4" s="57" t="s">
        <v>16</v>
      </c>
      <c r="E4" s="60" t="s">
        <v>17</v>
      </c>
      <c r="F4" s="57" t="s">
        <v>18</v>
      </c>
      <c r="G4" s="60" t="s">
        <v>19</v>
      </c>
      <c r="H4" s="57" t="s">
        <v>18</v>
      </c>
      <c r="I4" s="60" t="s">
        <v>20</v>
      </c>
      <c r="J4" s="57" t="s">
        <v>18</v>
      </c>
      <c r="K4" s="57">
        <f t="shared" si="0"/>
        <v>1</v>
      </c>
      <c r="L4" s="58">
        <v>1</v>
      </c>
      <c r="M4" s="58">
        <v>0</v>
      </c>
      <c r="N4" s="58">
        <v>0</v>
      </c>
      <c r="O4" s="58">
        <v>0</v>
      </c>
      <c r="P4" s="57">
        <f t="shared" si="1"/>
        <v>0</v>
      </c>
    </row>
    <row r="5" spans="1:16" x14ac:dyDescent="0.25">
      <c r="A5" s="56">
        <v>500062</v>
      </c>
      <c r="B5" s="57" t="s">
        <v>21</v>
      </c>
      <c r="C5" s="61" t="s">
        <v>1</v>
      </c>
      <c r="D5" s="57" t="s">
        <v>2</v>
      </c>
      <c r="E5" s="61" t="s">
        <v>22</v>
      </c>
      <c r="F5" s="57" t="s">
        <v>23</v>
      </c>
      <c r="G5" s="61" t="s">
        <v>24</v>
      </c>
      <c r="H5" s="57" t="s">
        <v>25</v>
      </c>
      <c r="I5" s="61" t="s">
        <v>26</v>
      </c>
      <c r="J5" s="57" t="s">
        <v>25</v>
      </c>
      <c r="K5" s="57">
        <f t="shared" si="0"/>
        <v>1</v>
      </c>
      <c r="L5" s="58">
        <v>1</v>
      </c>
      <c r="M5" s="58">
        <v>1</v>
      </c>
      <c r="N5" s="58">
        <v>0</v>
      </c>
      <c r="O5" s="58">
        <v>4</v>
      </c>
      <c r="P5" s="57">
        <f t="shared" si="1"/>
        <v>1</v>
      </c>
    </row>
    <row r="6" spans="1:16" x14ac:dyDescent="0.25">
      <c r="A6" s="56">
        <v>500071</v>
      </c>
      <c r="B6" s="57" t="s">
        <v>27</v>
      </c>
      <c r="C6" s="61" t="s">
        <v>1</v>
      </c>
      <c r="D6" s="57" t="s">
        <v>2</v>
      </c>
      <c r="E6" s="61" t="s">
        <v>22</v>
      </c>
      <c r="F6" s="57" t="s">
        <v>23</v>
      </c>
      <c r="G6" s="61" t="s">
        <v>24</v>
      </c>
      <c r="H6" s="57" t="s">
        <v>25</v>
      </c>
      <c r="I6" s="61" t="s">
        <v>26</v>
      </c>
      <c r="J6" s="57" t="s">
        <v>25</v>
      </c>
      <c r="K6" s="57">
        <f t="shared" si="0"/>
        <v>1</v>
      </c>
      <c r="L6" s="58">
        <v>3</v>
      </c>
      <c r="M6" s="58">
        <v>0</v>
      </c>
      <c r="N6" s="58">
        <v>0</v>
      </c>
      <c r="O6" s="58">
        <v>1</v>
      </c>
      <c r="P6" s="57">
        <f t="shared" si="1"/>
        <v>1</v>
      </c>
    </row>
    <row r="7" spans="1:16" x14ac:dyDescent="0.25">
      <c r="A7" s="56">
        <v>500101</v>
      </c>
      <c r="B7" s="57" t="s">
        <v>28</v>
      </c>
      <c r="C7" s="60" t="s">
        <v>29</v>
      </c>
      <c r="D7" s="57" t="s">
        <v>30</v>
      </c>
      <c r="E7" s="61" t="s">
        <v>31</v>
      </c>
      <c r="F7" s="57" t="s">
        <v>32</v>
      </c>
      <c r="G7" s="63" t="s">
        <v>33</v>
      </c>
      <c r="H7" s="57" t="s">
        <v>32</v>
      </c>
      <c r="I7" s="58" t="s">
        <v>34</v>
      </c>
      <c r="J7" s="57" t="s">
        <v>32</v>
      </c>
      <c r="K7" s="57">
        <f t="shared" si="0"/>
        <v>1</v>
      </c>
      <c r="L7" s="58">
        <v>1</v>
      </c>
      <c r="M7" s="58">
        <v>0</v>
      </c>
      <c r="N7" s="58">
        <v>0</v>
      </c>
      <c r="O7" s="58">
        <v>0</v>
      </c>
      <c r="P7" s="57">
        <f t="shared" si="1"/>
        <v>0</v>
      </c>
    </row>
    <row r="8" spans="1:16" x14ac:dyDescent="0.25">
      <c r="A8" s="56">
        <v>500127</v>
      </c>
      <c r="B8" s="57" t="s">
        <v>35</v>
      </c>
      <c r="C8" s="60" t="s">
        <v>29</v>
      </c>
      <c r="D8" s="57" t="s">
        <v>30</v>
      </c>
      <c r="E8" s="61" t="s">
        <v>31</v>
      </c>
      <c r="F8" s="57" t="s">
        <v>32</v>
      </c>
      <c r="G8" s="63" t="s">
        <v>36</v>
      </c>
      <c r="H8" s="57" t="s">
        <v>37</v>
      </c>
      <c r="I8" s="58" t="s">
        <v>38</v>
      </c>
      <c r="J8" s="57" t="s">
        <v>37</v>
      </c>
      <c r="K8" s="57">
        <f t="shared" si="0"/>
        <v>0</v>
      </c>
      <c r="L8" s="58">
        <v>0</v>
      </c>
      <c r="M8" s="58">
        <v>0</v>
      </c>
      <c r="N8" s="58">
        <v>0</v>
      </c>
      <c r="O8" s="58">
        <v>0</v>
      </c>
      <c r="P8" s="57">
        <f t="shared" si="1"/>
        <v>0</v>
      </c>
    </row>
    <row r="9" spans="1:16" x14ac:dyDescent="0.25">
      <c r="A9" s="56">
        <v>500135</v>
      </c>
      <c r="B9" s="57" t="s">
        <v>39</v>
      </c>
      <c r="C9" s="60" t="s">
        <v>8</v>
      </c>
      <c r="D9" s="57" t="s">
        <v>9</v>
      </c>
      <c r="E9" s="61" t="s">
        <v>40</v>
      </c>
      <c r="F9" s="57" t="s">
        <v>41</v>
      </c>
      <c r="G9" s="63" t="s">
        <v>42</v>
      </c>
      <c r="H9" s="57" t="s">
        <v>41</v>
      </c>
      <c r="I9" s="58" t="s">
        <v>43</v>
      </c>
      <c r="J9" s="57" t="s">
        <v>41</v>
      </c>
      <c r="K9" s="57">
        <f t="shared" si="0"/>
        <v>0</v>
      </c>
      <c r="L9" s="58">
        <v>0</v>
      </c>
      <c r="M9" s="58">
        <v>0</v>
      </c>
      <c r="N9" s="58">
        <v>0</v>
      </c>
      <c r="O9" s="58">
        <v>1</v>
      </c>
      <c r="P9" s="57">
        <f t="shared" si="1"/>
        <v>1</v>
      </c>
    </row>
    <row r="10" spans="1:16" x14ac:dyDescent="0.25">
      <c r="A10" s="56">
        <v>500151</v>
      </c>
      <c r="B10" s="57" t="s">
        <v>44</v>
      </c>
      <c r="C10" s="60" t="s">
        <v>8</v>
      </c>
      <c r="D10" s="57" t="s">
        <v>9</v>
      </c>
      <c r="E10" s="61" t="s">
        <v>45</v>
      </c>
      <c r="F10" s="57" t="s">
        <v>46</v>
      </c>
      <c r="G10" s="63" t="s">
        <v>47</v>
      </c>
      <c r="H10" s="57" t="s">
        <v>48</v>
      </c>
      <c r="I10" s="58" t="s">
        <v>49</v>
      </c>
      <c r="J10" s="57" t="s">
        <v>48</v>
      </c>
      <c r="K10" s="57">
        <f t="shared" si="0"/>
        <v>1</v>
      </c>
      <c r="L10" s="58">
        <v>1</v>
      </c>
      <c r="M10" s="58">
        <v>0</v>
      </c>
      <c r="N10" s="58">
        <v>0</v>
      </c>
      <c r="O10" s="58">
        <v>0</v>
      </c>
      <c r="P10" s="57">
        <f t="shared" si="1"/>
        <v>0</v>
      </c>
    </row>
    <row r="11" spans="1:16" x14ac:dyDescent="0.25">
      <c r="A11" s="56">
        <v>500160</v>
      </c>
      <c r="B11" s="57" t="s">
        <v>50</v>
      </c>
      <c r="C11" s="60" t="s">
        <v>8</v>
      </c>
      <c r="D11" s="57" t="s">
        <v>9</v>
      </c>
      <c r="E11" s="61" t="s">
        <v>40</v>
      </c>
      <c r="F11" s="57" t="s">
        <v>41</v>
      </c>
      <c r="G11" s="63" t="s">
        <v>51</v>
      </c>
      <c r="H11" s="57" t="s">
        <v>52</v>
      </c>
      <c r="I11" s="58" t="s">
        <v>53</v>
      </c>
      <c r="J11" s="57" t="s">
        <v>52</v>
      </c>
      <c r="K11" s="57">
        <f t="shared" si="0"/>
        <v>1</v>
      </c>
      <c r="L11" s="58">
        <v>1</v>
      </c>
      <c r="M11" s="58">
        <v>0</v>
      </c>
      <c r="N11" s="58">
        <v>0</v>
      </c>
      <c r="O11" s="58">
        <v>1</v>
      </c>
      <c r="P11" s="57">
        <f t="shared" si="1"/>
        <v>1</v>
      </c>
    </row>
    <row r="12" spans="1:16" x14ac:dyDescent="0.25">
      <c r="A12" s="56">
        <v>500194</v>
      </c>
      <c r="B12" s="57" t="s">
        <v>54</v>
      </c>
      <c r="C12" s="60" t="s">
        <v>55</v>
      </c>
      <c r="D12" s="57" t="s">
        <v>56</v>
      </c>
      <c r="E12" s="61" t="s">
        <v>57</v>
      </c>
      <c r="F12" s="57" t="s">
        <v>58</v>
      </c>
      <c r="G12" s="63" t="s">
        <v>59</v>
      </c>
      <c r="H12" s="57" t="s">
        <v>58</v>
      </c>
      <c r="I12" s="58" t="s">
        <v>60</v>
      </c>
      <c r="J12" s="57" t="s">
        <v>58</v>
      </c>
      <c r="K12" s="57">
        <f t="shared" si="0"/>
        <v>0</v>
      </c>
      <c r="L12" s="58">
        <v>0</v>
      </c>
      <c r="M12" s="58">
        <v>0</v>
      </c>
      <c r="N12" s="58">
        <v>0</v>
      </c>
      <c r="O12" s="58">
        <v>0</v>
      </c>
      <c r="P12" s="57">
        <f t="shared" si="1"/>
        <v>0</v>
      </c>
    </row>
    <row r="13" spans="1:16" x14ac:dyDescent="0.25">
      <c r="A13" s="56">
        <v>500259</v>
      </c>
      <c r="B13" s="57" t="s">
        <v>61</v>
      </c>
      <c r="C13" s="60" t="s">
        <v>15</v>
      </c>
      <c r="D13" s="57" t="s">
        <v>16</v>
      </c>
      <c r="E13" s="60" t="s">
        <v>17</v>
      </c>
      <c r="F13" s="57" t="s">
        <v>18</v>
      </c>
      <c r="G13" s="60" t="s">
        <v>62</v>
      </c>
      <c r="H13" s="57" t="s">
        <v>63</v>
      </c>
      <c r="I13" s="60" t="s">
        <v>64</v>
      </c>
      <c r="J13" s="57" t="s">
        <v>63</v>
      </c>
      <c r="K13" s="57">
        <f t="shared" si="0"/>
        <v>1</v>
      </c>
      <c r="L13" s="58">
        <v>2</v>
      </c>
      <c r="M13" s="58">
        <v>0</v>
      </c>
      <c r="N13" s="58">
        <v>0</v>
      </c>
      <c r="O13" s="58">
        <v>4</v>
      </c>
      <c r="P13" s="57">
        <f t="shared" si="1"/>
        <v>1</v>
      </c>
    </row>
    <row r="14" spans="1:16" x14ac:dyDescent="0.25">
      <c r="A14" s="56">
        <v>500291</v>
      </c>
      <c r="B14" s="57" t="s">
        <v>65</v>
      </c>
      <c r="C14" s="60" t="s">
        <v>15</v>
      </c>
      <c r="D14" s="57" t="s">
        <v>16</v>
      </c>
      <c r="E14" s="60" t="s">
        <v>66</v>
      </c>
      <c r="F14" s="57" t="s">
        <v>67</v>
      </c>
      <c r="G14" s="60" t="s">
        <v>68</v>
      </c>
      <c r="H14" s="57" t="s">
        <v>69</v>
      </c>
      <c r="I14" s="60" t="s">
        <v>70</v>
      </c>
      <c r="J14" s="57" t="s">
        <v>69</v>
      </c>
      <c r="K14" s="57">
        <f t="shared" si="0"/>
        <v>1</v>
      </c>
      <c r="L14" s="58">
        <v>1</v>
      </c>
      <c r="M14" s="58">
        <v>0</v>
      </c>
      <c r="N14" s="58">
        <v>0</v>
      </c>
      <c r="O14" s="58">
        <v>2</v>
      </c>
      <c r="P14" s="57">
        <f t="shared" si="1"/>
        <v>1</v>
      </c>
    </row>
    <row r="15" spans="1:16" x14ac:dyDescent="0.25">
      <c r="A15" s="56">
        <v>500496</v>
      </c>
      <c r="B15" s="57" t="s">
        <v>41</v>
      </c>
      <c r="C15" s="60" t="s">
        <v>8</v>
      </c>
      <c r="D15" s="57" t="s">
        <v>9</v>
      </c>
      <c r="E15" s="60" t="s">
        <v>40</v>
      </c>
      <c r="F15" s="57" t="s">
        <v>41</v>
      </c>
      <c r="G15" s="60" t="s">
        <v>42</v>
      </c>
      <c r="H15" s="57" t="s">
        <v>41</v>
      </c>
      <c r="I15" s="60" t="s">
        <v>43</v>
      </c>
      <c r="J15" s="57" t="s">
        <v>41</v>
      </c>
      <c r="K15" s="57">
        <f t="shared" si="0"/>
        <v>0</v>
      </c>
      <c r="L15" s="58">
        <v>0</v>
      </c>
      <c r="M15" s="58">
        <v>0</v>
      </c>
      <c r="N15" s="58">
        <v>0</v>
      </c>
      <c r="O15" s="58">
        <v>0</v>
      </c>
      <c r="P15" s="57">
        <f t="shared" si="1"/>
        <v>0</v>
      </c>
    </row>
    <row r="16" spans="1:16" x14ac:dyDescent="0.25">
      <c r="A16" s="56">
        <v>500526</v>
      </c>
      <c r="B16" s="57" t="s">
        <v>71</v>
      </c>
      <c r="C16" s="60" t="s">
        <v>8</v>
      </c>
      <c r="D16" s="57" t="s">
        <v>9</v>
      </c>
      <c r="E16" s="60" t="s">
        <v>40</v>
      </c>
      <c r="F16" s="57" t="s">
        <v>41</v>
      </c>
      <c r="G16" s="60" t="s">
        <v>42</v>
      </c>
      <c r="H16" s="57" t="s">
        <v>41</v>
      </c>
      <c r="I16" s="60" t="s">
        <v>43</v>
      </c>
      <c r="J16" s="57" t="s">
        <v>41</v>
      </c>
      <c r="K16" s="57">
        <f t="shared" si="0"/>
        <v>1</v>
      </c>
      <c r="L16" s="58">
        <v>2</v>
      </c>
      <c r="M16" s="58">
        <v>2</v>
      </c>
      <c r="N16" s="58">
        <v>0</v>
      </c>
      <c r="O16" s="58">
        <v>3</v>
      </c>
      <c r="P16" s="57">
        <f t="shared" si="1"/>
        <v>1</v>
      </c>
    </row>
    <row r="17" spans="1:16" x14ac:dyDescent="0.25">
      <c r="A17" s="56">
        <v>500623</v>
      </c>
      <c r="B17" s="57" t="s">
        <v>72</v>
      </c>
      <c r="C17" s="60" t="s">
        <v>8</v>
      </c>
      <c r="D17" s="57" t="s">
        <v>9</v>
      </c>
      <c r="E17" s="60" t="s">
        <v>40</v>
      </c>
      <c r="F17" s="57" t="s">
        <v>41</v>
      </c>
      <c r="G17" s="60" t="s">
        <v>73</v>
      </c>
      <c r="H17" s="57" t="s">
        <v>74</v>
      </c>
      <c r="I17" s="60" t="s">
        <v>75</v>
      </c>
      <c r="J17" s="57" t="s">
        <v>74</v>
      </c>
      <c r="K17" s="57">
        <f t="shared" si="0"/>
        <v>1</v>
      </c>
      <c r="L17" s="58">
        <v>2</v>
      </c>
      <c r="M17" s="58">
        <v>0</v>
      </c>
      <c r="N17" s="58">
        <v>0</v>
      </c>
      <c r="O17" s="58">
        <v>7</v>
      </c>
      <c r="P17" s="57">
        <f t="shared" si="1"/>
        <v>1</v>
      </c>
    </row>
    <row r="18" spans="1:16" x14ac:dyDescent="0.25">
      <c r="A18" s="56">
        <v>500801</v>
      </c>
      <c r="B18" s="57" t="s">
        <v>76</v>
      </c>
      <c r="C18" s="60" t="s">
        <v>8</v>
      </c>
      <c r="D18" s="57" t="s">
        <v>9</v>
      </c>
      <c r="E18" s="60" t="s">
        <v>40</v>
      </c>
      <c r="F18" s="57" t="s">
        <v>41</v>
      </c>
      <c r="G18" s="60" t="s">
        <v>42</v>
      </c>
      <c r="H18" s="57" t="s">
        <v>41</v>
      </c>
      <c r="I18" s="60" t="s">
        <v>43</v>
      </c>
      <c r="J18" s="57" t="s">
        <v>41</v>
      </c>
      <c r="K18" s="57">
        <f t="shared" si="0"/>
        <v>1</v>
      </c>
      <c r="L18" s="58">
        <v>1</v>
      </c>
      <c r="M18" s="58">
        <v>0</v>
      </c>
      <c r="N18" s="58">
        <v>0</v>
      </c>
      <c r="O18" s="58">
        <v>2</v>
      </c>
      <c r="P18" s="57">
        <f t="shared" si="1"/>
        <v>1</v>
      </c>
    </row>
    <row r="19" spans="1:16" x14ac:dyDescent="0.25">
      <c r="A19" s="56">
        <v>500852</v>
      </c>
      <c r="B19" s="57" t="s">
        <v>77</v>
      </c>
      <c r="C19" s="60" t="s">
        <v>8</v>
      </c>
      <c r="D19" s="57" t="s">
        <v>9</v>
      </c>
      <c r="E19" s="60" t="s">
        <v>40</v>
      </c>
      <c r="F19" s="57" t="s">
        <v>41</v>
      </c>
      <c r="G19" s="60" t="s">
        <v>42</v>
      </c>
      <c r="H19" s="57" t="s">
        <v>41</v>
      </c>
      <c r="I19" s="60" t="s">
        <v>43</v>
      </c>
      <c r="J19" s="57" t="s">
        <v>41</v>
      </c>
      <c r="K19" s="57">
        <f t="shared" si="0"/>
        <v>1</v>
      </c>
      <c r="L19" s="58">
        <v>2</v>
      </c>
      <c r="M19" s="58">
        <v>0</v>
      </c>
      <c r="N19" s="58">
        <v>0</v>
      </c>
      <c r="O19" s="58">
        <v>5</v>
      </c>
      <c r="P19" s="57">
        <f t="shared" si="1"/>
        <v>1</v>
      </c>
    </row>
    <row r="20" spans="1:16" x14ac:dyDescent="0.25">
      <c r="A20" s="56">
        <v>500861</v>
      </c>
      <c r="B20" s="57" t="s">
        <v>78</v>
      </c>
      <c r="C20" s="60" t="s">
        <v>8</v>
      </c>
      <c r="D20" s="57" t="s">
        <v>9</v>
      </c>
      <c r="E20" s="60" t="s">
        <v>40</v>
      </c>
      <c r="F20" s="57" t="s">
        <v>41</v>
      </c>
      <c r="G20" s="60" t="s">
        <v>73</v>
      </c>
      <c r="H20" s="57" t="s">
        <v>74</v>
      </c>
      <c r="I20" s="60" t="s">
        <v>75</v>
      </c>
      <c r="J20" s="57" t="s">
        <v>74</v>
      </c>
      <c r="K20" s="57">
        <f t="shared" si="0"/>
        <v>1</v>
      </c>
      <c r="L20" s="58">
        <v>2</v>
      </c>
      <c r="M20" s="58">
        <v>0</v>
      </c>
      <c r="N20" s="58">
        <v>4</v>
      </c>
      <c r="O20" s="58">
        <v>12</v>
      </c>
      <c r="P20" s="57">
        <f t="shared" si="1"/>
        <v>1</v>
      </c>
    </row>
    <row r="21" spans="1:16" x14ac:dyDescent="0.25">
      <c r="A21" s="56">
        <v>500879</v>
      </c>
      <c r="B21" s="57" t="s">
        <v>79</v>
      </c>
      <c r="C21" s="60" t="s">
        <v>8</v>
      </c>
      <c r="D21" s="57" t="s">
        <v>9</v>
      </c>
      <c r="E21" s="60" t="s">
        <v>40</v>
      </c>
      <c r="F21" s="57" t="s">
        <v>41</v>
      </c>
      <c r="G21" s="60" t="s">
        <v>42</v>
      </c>
      <c r="H21" s="57" t="s">
        <v>41</v>
      </c>
      <c r="I21" s="60" t="s">
        <v>43</v>
      </c>
      <c r="J21" s="57" t="s">
        <v>41</v>
      </c>
      <c r="K21" s="57">
        <f t="shared" si="0"/>
        <v>1</v>
      </c>
      <c r="L21" s="58">
        <v>1</v>
      </c>
      <c r="M21" s="58">
        <v>0</v>
      </c>
      <c r="N21" s="58">
        <v>0</v>
      </c>
      <c r="O21" s="58">
        <v>2</v>
      </c>
      <c r="P21" s="57">
        <f t="shared" si="1"/>
        <v>1</v>
      </c>
    </row>
    <row r="22" spans="1:16" x14ac:dyDescent="0.25">
      <c r="A22" s="56">
        <v>501476</v>
      </c>
      <c r="B22" s="57" t="s">
        <v>80</v>
      </c>
      <c r="C22" s="60" t="s">
        <v>8</v>
      </c>
      <c r="D22" s="57" t="s">
        <v>9</v>
      </c>
      <c r="E22" s="60" t="s">
        <v>40</v>
      </c>
      <c r="F22" s="57" t="s">
        <v>41</v>
      </c>
      <c r="G22" s="60" t="s">
        <v>81</v>
      </c>
      <c r="H22" s="57" t="s">
        <v>82</v>
      </c>
      <c r="I22" s="60" t="s">
        <v>83</v>
      </c>
      <c r="J22" s="57" t="s">
        <v>82</v>
      </c>
      <c r="K22" s="57">
        <f t="shared" si="0"/>
        <v>1</v>
      </c>
      <c r="L22" s="58">
        <v>7</v>
      </c>
      <c r="M22" s="58">
        <v>1</v>
      </c>
      <c r="N22" s="58">
        <v>4</v>
      </c>
      <c r="O22" s="58">
        <v>5</v>
      </c>
      <c r="P22" s="57">
        <f t="shared" si="1"/>
        <v>1</v>
      </c>
    </row>
    <row r="23" spans="1:16" x14ac:dyDescent="0.25">
      <c r="A23" s="56">
        <v>501646</v>
      </c>
      <c r="B23" s="57" t="s">
        <v>84</v>
      </c>
      <c r="C23" s="60" t="s">
        <v>8</v>
      </c>
      <c r="D23" s="57" t="s">
        <v>9</v>
      </c>
      <c r="E23" s="60" t="s">
        <v>40</v>
      </c>
      <c r="F23" s="57" t="s">
        <v>41</v>
      </c>
      <c r="G23" s="60" t="s">
        <v>42</v>
      </c>
      <c r="H23" s="57" t="s">
        <v>41</v>
      </c>
      <c r="I23" s="60" t="s">
        <v>43</v>
      </c>
      <c r="J23" s="57" t="s">
        <v>41</v>
      </c>
      <c r="K23" s="57">
        <f t="shared" si="0"/>
        <v>1</v>
      </c>
      <c r="L23" s="58">
        <v>2</v>
      </c>
      <c r="M23" s="58">
        <v>0</v>
      </c>
      <c r="N23" s="58">
        <v>5</v>
      </c>
      <c r="O23" s="58">
        <v>12</v>
      </c>
      <c r="P23" s="57">
        <f t="shared" si="1"/>
        <v>1</v>
      </c>
    </row>
    <row r="24" spans="1:16" x14ac:dyDescent="0.25">
      <c r="A24" s="56">
        <v>501751</v>
      </c>
      <c r="B24" s="57" t="s">
        <v>85</v>
      </c>
      <c r="C24" s="60" t="s">
        <v>8</v>
      </c>
      <c r="D24" s="57" t="s">
        <v>9</v>
      </c>
      <c r="E24" s="60" t="s">
        <v>40</v>
      </c>
      <c r="F24" s="57" t="s">
        <v>41</v>
      </c>
      <c r="G24" s="60" t="s">
        <v>42</v>
      </c>
      <c r="H24" s="57" t="s">
        <v>41</v>
      </c>
      <c r="I24" s="60" t="s">
        <v>43</v>
      </c>
      <c r="J24" s="57" t="s">
        <v>41</v>
      </c>
      <c r="K24" s="57">
        <f t="shared" si="0"/>
        <v>1</v>
      </c>
      <c r="L24" s="58">
        <v>4</v>
      </c>
      <c r="M24" s="58">
        <v>1</v>
      </c>
      <c r="N24" s="58">
        <v>0</v>
      </c>
      <c r="O24" s="58">
        <v>5</v>
      </c>
      <c r="P24" s="57">
        <f t="shared" si="1"/>
        <v>1</v>
      </c>
    </row>
    <row r="25" spans="1:16" x14ac:dyDescent="0.25">
      <c r="A25" s="56">
        <v>501794</v>
      </c>
      <c r="B25" s="57" t="s">
        <v>86</v>
      </c>
      <c r="C25" s="60" t="s">
        <v>8</v>
      </c>
      <c r="D25" s="57" t="s">
        <v>9</v>
      </c>
      <c r="E25" s="60" t="s">
        <v>40</v>
      </c>
      <c r="F25" s="57" t="s">
        <v>41</v>
      </c>
      <c r="G25" s="60" t="s">
        <v>42</v>
      </c>
      <c r="H25" s="57" t="s">
        <v>41</v>
      </c>
      <c r="I25" s="60" t="s">
        <v>43</v>
      </c>
      <c r="J25" s="57" t="s">
        <v>41</v>
      </c>
      <c r="K25" s="57">
        <f t="shared" si="0"/>
        <v>1</v>
      </c>
      <c r="L25" s="58">
        <v>3</v>
      </c>
      <c r="M25" s="58">
        <v>1</v>
      </c>
      <c r="N25" s="58">
        <v>0</v>
      </c>
      <c r="O25" s="58">
        <v>1</v>
      </c>
      <c r="P25" s="57">
        <f t="shared" si="1"/>
        <v>1</v>
      </c>
    </row>
    <row r="26" spans="1:16" x14ac:dyDescent="0.25">
      <c r="A26" s="56">
        <v>501841</v>
      </c>
      <c r="B26" s="57" t="s">
        <v>87</v>
      </c>
      <c r="C26" s="60" t="s">
        <v>8</v>
      </c>
      <c r="D26" s="57" t="s">
        <v>9</v>
      </c>
      <c r="E26" s="60" t="s">
        <v>40</v>
      </c>
      <c r="F26" s="57" t="s">
        <v>41</v>
      </c>
      <c r="G26" s="60" t="s">
        <v>42</v>
      </c>
      <c r="H26" s="57" t="s">
        <v>41</v>
      </c>
      <c r="I26" s="60" t="s">
        <v>43</v>
      </c>
      <c r="J26" s="57" t="s">
        <v>41</v>
      </c>
      <c r="K26" s="57">
        <f t="shared" si="0"/>
        <v>1</v>
      </c>
      <c r="L26" s="58">
        <v>1</v>
      </c>
      <c r="M26" s="58">
        <v>1</v>
      </c>
      <c r="N26" s="58">
        <v>0</v>
      </c>
      <c r="O26" s="58">
        <v>3</v>
      </c>
      <c r="P26" s="57">
        <f t="shared" si="1"/>
        <v>1</v>
      </c>
    </row>
    <row r="27" spans="1:16" x14ac:dyDescent="0.25">
      <c r="A27" s="56">
        <v>502146</v>
      </c>
      <c r="B27" s="57" t="s">
        <v>88</v>
      </c>
      <c r="C27" s="60" t="s">
        <v>8</v>
      </c>
      <c r="D27" s="57" t="s">
        <v>9</v>
      </c>
      <c r="E27" s="60" t="s">
        <v>40</v>
      </c>
      <c r="F27" s="57" t="s">
        <v>41</v>
      </c>
      <c r="G27" s="60" t="s">
        <v>42</v>
      </c>
      <c r="H27" s="57" t="s">
        <v>41</v>
      </c>
      <c r="I27" s="60" t="s">
        <v>89</v>
      </c>
      <c r="J27" s="57" t="s">
        <v>88</v>
      </c>
      <c r="K27" s="57">
        <f t="shared" si="0"/>
        <v>1</v>
      </c>
      <c r="L27" s="58">
        <v>6</v>
      </c>
      <c r="M27" s="58">
        <v>1</v>
      </c>
      <c r="N27" s="58">
        <v>0</v>
      </c>
      <c r="O27" s="58">
        <v>17</v>
      </c>
      <c r="P27" s="57">
        <f t="shared" si="1"/>
        <v>1</v>
      </c>
    </row>
    <row r="28" spans="1:16" x14ac:dyDescent="0.25">
      <c r="A28" s="56">
        <v>502235</v>
      </c>
      <c r="B28" s="57" t="s">
        <v>90</v>
      </c>
      <c r="C28" s="60" t="s">
        <v>8</v>
      </c>
      <c r="D28" s="57" t="s">
        <v>9</v>
      </c>
      <c r="E28" s="60" t="s">
        <v>40</v>
      </c>
      <c r="F28" s="57" t="s">
        <v>41</v>
      </c>
      <c r="G28" s="60" t="s">
        <v>42</v>
      </c>
      <c r="H28" s="57" t="s">
        <v>41</v>
      </c>
      <c r="I28" s="60" t="s">
        <v>43</v>
      </c>
      <c r="J28" s="57" t="s">
        <v>41</v>
      </c>
      <c r="K28" s="57">
        <f t="shared" si="0"/>
        <v>1</v>
      </c>
      <c r="L28" s="58">
        <v>1</v>
      </c>
      <c r="M28" s="58">
        <v>0</v>
      </c>
      <c r="N28" s="58">
        <v>1</v>
      </c>
      <c r="O28" s="58">
        <v>4</v>
      </c>
      <c r="P28" s="57">
        <f t="shared" si="1"/>
        <v>1</v>
      </c>
    </row>
    <row r="29" spans="1:16" x14ac:dyDescent="0.25">
      <c r="A29" s="56">
        <v>502405</v>
      </c>
      <c r="B29" s="57" t="s">
        <v>91</v>
      </c>
      <c r="C29" s="60" t="s">
        <v>8</v>
      </c>
      <c r="D29" s="57" t="s">
        <v>9</v>
      </c>
      <c r="E29" s="60" t="s">
        <v>40</v>
      </c>
      <c r="F29" s="57" t="s">
        <v>41</v>
      </c>
      <c r="G29" s="60" t="s">
        <v>51</v>
      </c>
      <c r="H29" s="57" t="s">
        <v>52</v>
      </c>
      <c r="I29" s="60" t="s">
        <v>53</v>
      </c>
      <c r="J29" s="57" t="s">
        <v>52</v>
      </c>
      <c r="K29" s="57">
        <f t="shared" si="0"/>
        <v>1</v>
      </c>
      <c r="L29" s="58">
        <v>1</v>
      </c>
      <c r="M29" s="58">
        <v>0</v>
      </c>
      <c r="N29" s="58">
        <v>0</v>
      </c>
      <c r="O29" s="58">
        <v>1</v>
      </c>
      <c r="P29" s="57">
        <f t="shared" si="1"/>
        <v>1</v>
      </c>
    </row>
    <row r="30" spans="1:16" x14ac:dyDescent="0.25">
      <c r="A30" s="56">
        <v>502545</v>
      </c>
      <c r="B30" s="57" t="s">
        <v>92</v>
      </c>
      <c r="C30" s="60" t="s">
        <v>8</v>
      </c>
      <c r="D30" s="57" t="s">
        <v>9</v>
      </c>
      <c r="E30" s="60" t="s">
        <v>40</v>
      </c>
      <c r="F30" s="57" t="s">
        <v>41</v>
      </c>
      <c r="G30" s="60" t="s">
        <v>42</v>
      </c>
      <c r="H30" s="57" t="s">
        <v>41</v>
      </c>
      <c r="I30" s="60" t="s">
        <v>43</v>
      </c>
      <c r="J30" s="57" t="s">
        <v>41</v>
      </c>
      <c r="K30" s="57">
        <f t="shared" si="0"/>
        <v>1</v>
      </c>
      <c r="L30" s="58">
        <v>1</v>
      </c>
      <c r="M30" s="58">
        <v>0</v>
      </c>
      <c r="N30" s="58">
        <v>0</v>
      </c>
      <c r="O30" s="58">
        <v>3</v>
      </c>
      <c r="P30" s="57">
        <f t="shared" si="1"/>
        <v>1</v>
      </c>
    </row>
    <row r="31" spans="1:16" x14ac:dyDescent="0.25">
      <c r="A31" s="56">
        <v>502839</v>
      </c>
      <c r="B31" s="57" t="s">
        <v>93</v>
      </c>
      <c r="C31" s="60" t="s">
        <v>8</v>
      </c>
      <c r="D31" s="57" t="s">
        <v>9</v>
      </c>
      <c r="E31" s="60" t="s">
        <v>40</v>
      </c>
      <c r="F31" s="57" t="s">
        <v>41</v>
      </c>
      <c r="G31" s="60" t="s">
        <v>73</v>
      </c>
      <c r="H31" s="57" t="s">
        <v>74</v>
      </c>
      <c r="I31" s="60" t="s">
        <v>75</v>
      </c>
      <c r="J31" s="57" t="s">
        <v>74</v>
      </c>
      <c r="K31" s="57">
        <f t="shared" si="0"/>
        <v>1</v>
      </c>
      <c r="L31" s="58">
        <v>1</v>
      </c>
      <c r="M31" s="58">
        <v>0</v>
      </c>
      <c r="N31" s="58">
        <v>0</v>
      </c>
      <c r="O31" s="58">
        <v>1</v>
      </c>
      <c r="P31" s="57">
        <f t="shared" si="1"/>
        <v>1</v>
      </c>
    </row>
    <row r="32" spans="1:16" x14ac:dyDescent="0.25">
      <c r="A32" s="56">
        <v>503142</v>
      </c>
      <c r="B32" s="57" t="s">
        <v>94</v>
      </c>
      <c r="C32" s="60" t="s">
        <v>8</v>
      </c>
      <c r="D32" s="57" t="s">
        <v>9</v>
      </c>
      <c r="E32" s="60" t="s">
        <v>40</v>
      </c>
      <c r="F32" s="57" t="s">
        <v>41</v>
      </c>
      <c r="G32" s="60" t="s">
        <v>51</v>
      </c>
      <c r="H32" s="57" t="s">
        <v>52</v>
      </c>
      <c r="I32" s="60" t="s">
        <v>53</v>
      </c>
      <c r="J32" s="57" t="s">
        <v>52</v>
      </c>
      <c r="K32" s="57">
        <f t="shared" si="0"/>
        <v>1</v>
      </c>
      <c r="L32" s="58">
        <v>1</v>
      </c>
      <c r="M32" s="58">
        <v>0</v>
      </c>
      <c r="N32" s="58">
        <v>0</v>
      </c>
      <c r="O32" s="58">
        <v>1</v>
      </c>
      <c r="P32" s="57">
        <f t="shared" si="1"/>
        <v>1</v>
      </c>
    </row>
    <row r="33" spans="1:16" x14ac:dyDescent="0.25">
      <c r="A33" s="56">
        <v>503304</v>
      </c>
      <c r="B33" s="57" t="s">
        <v>95</v>
      </c>
      <c r="C33" s="60" t="s">
        <v>8</v>
      </c>
      <c r="D33" s="57" t="s">
        <v>9</v>
      </c>
      <c r="E33" s="60" t="s">
        <v>40</v>
      </c>
      <c r="F33" s="57" t="s">
        <v>41</v>
      </c>
      <c r="G33" s="60" t="s">
        <v>42</v>
      </c>
      <c r="H33" s="57" t="s">
        <v>41</v>
      </c>
      <c r="I33" s="60" t="s">
        <v>43</v>
      </c>
      <c r="J33" s="57" t="s">
        <v>41</v>
      </c>
      <c r="K33" s="57">
        <f t="shared" si="0"/>
        <v>1</v>
      </c>
      <c r="L33" s="58">
        <v>2</v>
      </c>
      <c r="M33" s="58">
        <v>0</v>
      </c>
      <c r="N33" s="58">
        <v>0</v>
      </c>
      <c r="O33" s="58">
        <v>1</v>
      </c>
      <c r="P33" s="57">
        <f t="shared" si="1"/>
        <v>1</v>
      </c>
    </row>
    <row r="34" spans="1:16" x14ac:dyDescent="0.25">
      <c r="A34" s="56">
        <v>503410</v>
      </c>
      <c r="B34" s="57" t="s">
        <v>96</v>
      </c>
      <c r="C34" s="60" t="s">
        <v>97</v>
      </c>
      <c r="D34" s="57" t="s">
        <v>98</v>
      </c>
      <c r="E34" s="60" t="s">
        <v>99</v>
      </c>
      <c r="F34" s="57" t="s">
        <v>100</v>
      </c>
      <c r="G34" s="60" t="s">
        <v>101</v>
      </c>
      <c r="H34" s="57" t="s">
        <v>100</v>
      </c>
      <c r="I34" s="60" t="s">
        <v>102</v>
      </c>
      <c r="J34" s="57" t="s">
        <v>100</v>
      </c>
      <c r="K34" s="57">
        <f t="shared" si="0"/>
        <v>0</v>
      </c>
      <c r="L34" s="58">
        <v>0</v>
      </c>
      <c r="M34" s="58">
        <v>0</v>
      </c>
      <c r="N34" s="58">
        <v>0</v>
      </c>
      <c r="O34" s="58">
        <v>0</v>
      </c>
      <c r="P34" s="57">
        <f t="shared" si="1"/>
        <v>0</v>
      </c>
    </row>
    <row r="35" spans="1:16" x14ac:dyDescent="0.25">
      <c r="A35" s="56">
        <v>503444</v>
      </c>
      <c r="B35" s="57" t="s">
        <v>74</v>
      </c>
      <c r="C35" s="60" t="s">
        <v>8</v>
      </c>
      <c r="D35" s="57" t="s">
        <v>9</v>
      </c>
      <c r="E35" s="60" t="s">
        <v>40</v>
      </c>
      <c r="F35" s="57" t="s">
        <v>41</v>
      </c>
      <c r="G35" s="60" t="s">
        <v>73</v>
      </c>
      <c r="H35" s="57" t="s">
        <v>74</v>
      </c>
      <c r="I35" s="60" t="s">
        <v>75</v>
      </c>
      <c r="J35" s="57" t="s">
        <v>74</v>
      </c>
      <c r="K35" s="57">
        <f t="shared" si="0"/>
        <v>1</v>
      </c>
      <c r="L35" s="58">
        <v>13</v>
      </c>
      <c r="M35" s="58">
        <v>9</v>
      </c>
      <c r="N35" s="58">
        <v>0</v>
      </c>
      <c r="O35" s="58">
        <v>31</v>
      </c>
      <c r="P35" s="57">
        <f t="shared" si="1"/>
        <v>1</v>
      </c>
    </row>
    <row r="36" spans="1:16" x14ac:dyDescent="0.25">
      <c r="A36" s="56">
        <v>503622</v>
      </c>
      <c r="B36" s="57" t="s">
        <v>103</v>
      </c>
      <c r="C36" s="60" t="s">
        <v>8</v>
      </c>
      <c r="D36" s="57" t="s">
        <v>9</v>
      </c>
      <c r="E36" s="60" t="s">
        <v>40</v>
      </c>
      <c r="F36" s="57" t="s">
        <v>41</v>
      </c>
      <c r="G36" s="60" t="s">
        <v>73</v>
      </c>
      <c r="H36" s="57" t="s">
        <v>74</v>
      </c>
      <c r="I36" s="60" t="s">
        <v>75</v>
      </c>
      <c r="J36" s="57" t="s">
        <v>74</v>
      </c>
      <c r="K36" s="57">
        <f t="shared" si="0"/>
        <v>1</v>
      </c>
      <c r="L36" s="58">
        <v>2</v>
      </c>
      <c r="M36" s="58">
        <v>0</v>
      </c>
      <c r="N36" s="58">
        <v>0</v>
      </c>
      <c r="O36" s="58">
        <v>3</v>
      </c>
      <c r="P36" s="57">
        <f t="shared" si="1"/>
        <v>1</v>
      </c>
    </row>
    <row r="37" spans="1:16" x14ac:dyDescent="0.25">
      <c r="A37" s="56">
        <v>503657</v>
      </c>
      <c r="B37" s="57" t="s">
        <v>104</v>
      </c>
      <c r="C37" s="60" t="s">
        <v>8</v>
      </c>
      <c r="D37" s="57" t="s">
        <v>9</v>
      </c>
      <c r="E37" s="60" t="s">
        <v>40</v>
      </c>
      <c r="F37" s="57" t="s">
        <v>41</v>
      </c>
      <c r="G37" s="60" t="s">
        <v>42</v>
      </c>
      <c r="H37" s="57" t="s">
        <v>41</v>
      </c>
      <c r="I37" s="60" t="s">
        <v>43</v>
      </c>
      <c r="J37" s="57" t="s">
        <v>41</v>
      </c>
      <c r="K37" s="57">
        <f t="shared" si="0"/>
        <v>1</v>
      </c>
      <c r="L37" s="58">
        <v>5</v>
      </c>
      <c r="M37" s="58">
        <v>2</v>
      </c>
      <c r="N37" s="58">
        <v>0</v>
      </c>
      <c r="O37" s="58">
        <v>3</v>
      </c>
      <c r="P37" s="57">
        <f t="shared" si="1"/>
        <v>1</v>
      </c>
    </row>
    <row r="38" spans="1:16" x14ac:dyDescent="0.25">
      <c r="A38" s="56">
        <v>503738</v>
      </c>
      <c r="B38" s="57" t="s">
        <v>105</v>
      </c>
      <c r="C38" s="60" t="s">
        <v>8</v>
      </c>
      <c r="D38" s="57" t="s">
        <v>9</v>
      </c>
      <c r="E38" s="60" t="s">
        <v>40</v>
      </c>
      <c r="F38" s="57" t="s">
        <v>41</v>
      </c>
      <c r="G38" s="60" t="s">
        <v>42</v>
      </c>
      <c r="H38" s="57" t="s">
        <v>41</v>
      </c>
      <c r="I38" s="60" t="s">
        <v>43</v>
      </c>
      <c r="J38" s="57" t="s">
        <v>41</v>
      </c>
      <c r="K38" s="57">
        <f t="shared" si="0"/>
        <v>1</v>
      </c>
      <c r="L38" s="58">
        <v>1</v>
      </c>
      <c r="M38" s="58">
        <v>0</v>
      </c>
      <c r="N38" s="58">
        <v>0</v>
      </c>
      <c r="O38" s="58">
        <v>2</v>
      </c>
      <c r="P38" s="57">
        <f t="shared" si="1"/>
        <v>1</v>
      </c>
    </row>
    <row r="39" spans="1:16" x14ac:dyDescent="0.25">
      <c r="A39" s="56">
        <v>503916</v>
      </c>
      <c r="B39" s="57" t="s">
        <v>106</v>
      </c>
      <c r="C39" s="60" t="s">
        <v>107</v>
      </c>
      <c r="D39" s="57" t="s">
        <v>108</v>
      </c>
      <c r="E39" s="60" t="s">
        <v>109</v>
      </c>
      <c r="F39" s="57" t="s">
        <v>110</v>
      </c>
      <c r="G39" s="60" t="s">
        <v>111</v>
      </c>
      <c r="H39" s="57" t="s">
        <v>112</v>
      </c>
      <c r="I39" s="60" t="s">
        <v>113</v>
      </c>
      <c r="J39" s="57" t="s">
        <v>112</v>
      </c>
      <c r="K39" s="57">
        <f t="shared" si="0"/>
        <v>1</v>
      </c>
      <c r="L39" s="58">
        <v>2</v>
      </c>
      <c r="M39" s="58">
        <v>0</v>
      </c>
      <c r="N39" s="58">
        <v>0</v>
      </c>
      <c r="O39" s="58">
        <v>4</v>
      </c>
      <c r="P39" s="57">
        <f t="shared" si="1"/>
        <v>1</v>
      </c>
    </row>
    <row r="40" spans="1:16" x14ac:dyDescent="0.25">
      <c r="A40" s="56">
        <v>503941</v>
      </c>
      <c r="B40" s="57" t="s">
        <v>114</v>
      </c>
      <c r="C40" s="60" t="s">
        <v>8</v>
      </c>
      <c r="D40" s="57" t="s">
        <v>9</v>
      </c>
      <c r="E40" s="60" t="s">
        <v>40</v>
      </c>
      <c r="F40" s="57" t="s">
        <v>41</v>
      </c>
      <c r="G40" s="60" t="s">
        <v>42</v>
      </c>
      <c r="H40" s="57" t="s">
        <v>41</v>
      </c>
      <c r="I40" s="60" t="s">
        <v>115</v>
      </c>
      <c r="J40" s="57" t="s">
        <v>116</v>
      </c>
      <c r="K40" s="57">
        <f t="shared" si="0"/>
        <v>0</v>
      </c>
      <c r="L40" s="58">
        <v>0</v>
      </c>
      <c r="M40" s="58">
        <v>0</v>
      </c>
      <c r="N40" s="58">
        <v>0</v>
      </c>
      <c r="O40" s="58">
        <v>0</v>
      </c>
      <c r="P40" s="57">
        <f t="shared" si="1"/>
        <v>0</v>
      </c>
    </row>
    <row r="41" spans="1:16" x14ac:dyDescent="0.25">
      <c r="A41" s="56">
        <v>504246</v>
      </c>
      <c r="B41" s="57" t="s">
        <v>117</v>
      </c>
      <c r="C41" s="60" t="s">
        <v>8</v>
      </c>
      <c r="D41" s="57" t="s">
        <v>9</v>
      </c>
      <c r="E41" s="60" t="s">
        <v>40</v>
      </c>
      <c r="F41" s="57" t="s">
        <v>41</v>
      </c>
      <c r="G41" s="60" t="s">
        <v>73</v>
      </c>
      <c r="H41" s="57" t="s">
        <v>74</v>
      </c>
      <c r="I41" s="60" t="s">
        <v>75</v>
      </c>
      <c r="J41" s="57" t="s">
        <v>74</v>
      </c>
      <c r="K41" s="57">
        <f t="shared" si="0"/>
        <v>1</v>
      </c>
      <c r="L41" s="58">
        <v>1</v>
      </c>
      <c r="M41" s="58">
        <v>0</v>
      </c>
      <c r="N41" s="58">
        <v>0</v>
      </c>
      <c r="O41" s="58">
        <v>5</v>
      </c>
      <c r="P41" s="57">
        <f t="shared" si="1"/>
        <v>1</v>
      </c>
    </row>
    <row r="42" spans="1:16" x14ac:dyDescent="0.25">
      <c r="A42" s="56">
        <v>504301</v>
      </c>
      <c r="B42" s="57" t="s">
        <v>118</v>
      </c>
      <c r="C42" s="60" t="s">
        <v>119</v>
      </c>
      <c r="D42" s="57" t="s">
        <v>120</v>
      </c>
      <c r="E42" s="60" t="s">
        <v>121</v>
      </c>
      <c r="F42" s="57" t="s">
        <v>122</v>
      </c>
      <c r="G42" s="60" t="s">
        <v>123</v>
      </c>
      <c r="H42" s="57" t="s">
        <v>122</v>
      </c>
      <c r="I42" s="60" t="s">
        <v>124</v>
      </c>
      <c r="J42" s="57" t="s">
        <v>122</v>
      </c>
      <c r="K42" s="57">
        <f t="shared" si="0"/>
        <v>1</v>
      </c>
      <c r="L42" s="58">
        <v>1</v>
      </c>
      <c r="M42" s="58">
        <v>0</v>
      </c>
      <c r="N42" s="58">
        <v>0</v>
      </c>
      <c r="O42" s="58">
        <v>0</v>
      </c>
      <c r="P42" s="57">
        <f t="shared" si="1"/>
        <v>0</v>
      </c>
    </row>
    <row r="43" spans="1:16" x14ac:dyDescent="0.25">
      <c r="A43" s="56">
        <v>504441</v>
      </c>
      <c r="B43" s="57" t="s">
        <v>125</v>
      </c>
      <c r="C43" s="60" t="s">
        <v>8</v>
      </c>
      <c r="D43" s="57" t="s">
        <v>9</v>
      </c>
      <c r="E43" s="60" t="s">
        <v>40</v>
      </c>
      <c r="F43" s="57" t="s">
        <v>41</v>
      </c>
      <c r="G43" s="60" t="s">
        <v>73</v>
      </c>
      <c r="H43" s="57" t="s">
        <v>74</v>
      </c>
      <c r="I43" s="60" t="s">
        <v>75</v>
      </c>
      <c r="J43" s="57" t="s">
        <v>74</v>
      </c>
      <c r="K43" s="57">
        <f t="shared" si="0"/>
        <v>1</v>
      </c>
      <c r="L43" s="58">
        <v>2</v>
      </c>
      <c r="M43" s="58">
        <v>0</v>
      </c>
      <c r="N43" s="58">
        <v>0</v>
      </c>
      <c r="O43" s="58">
        <v>3</v>
      </c>
      <c r="P43" s="57">
        <f t="shared" si="1"/>
        <v>1</v>
      </c>
    </row>
    <row r="44" spans="1:16" x14ac:dyDescent="0.25">
      <c r="A44" s="56">
        <v>504505</v>
      </c>
      <c r="B44" s="57" t="s">
        <v>126</v>
      </c>
      <c r="C44" s="60" t="s">
        <v>8</v>
      </c>
      <c r="D44" s="57" t="s">
        <v>9</v>
      </c>
      <c r="E44" s="60" t="s">
        <v>40</v>
      </c>
      <c r="F44" s="57" t="s">
        <v>41</v>
      </c>
      <c r="G44" s="60" t="s">
        <v>42</v>
      </c>
      <c r="H44" s="57" t="s">
        <v>41</v>
      </c>
      <c r="I44" s="60" t="s">
        <v>43</v>
      </c>
      <c r="J44" s="57" t="s">
        <v>41</v>
      </c>
      <c r="K44" s="57">
        <f t="shared" si="0"/>
        <v>1</v>
      </c>
      <c r="L44" s="58">
        <v>2</v>
      </c>
      <c r="M44" s="58">
        <v>0</v>
      </c>
      <c r="N44" s="58">
        <v>0</v>
      </c>
      <c r="O44" s="58">
        <v>4</v>
      </c>
      <c r="P44" s="57">
        <f t="shared" si="1"/>
        <v>1</v>
      </c>
    </row>
    <row r="45" spans="1:16" x14ac:dyDescent="0.25">
      <c r="A45" s="56">
        <v>504785</v>
      </c>
      <c r="B45" s="57" t="s">
        <v>127</v>
      </c>
      <c r="C45" s="60" t="s">
        <v>8</v>
      </c>
      <c r="D45" s="57" t="s">
        <v>9</v>
      </c>
      <c r="E45" s="60" t="s">
        <v>40</v>
      </c>
      <c r="F45" s="57" t="s">
        <v>41</v>
      </c>
      <c r="G45" s="60" t="s">
        <v>81</v>
      </c>
      <c r="H45" s="57" t="s">
        <v>82</v>
      </c>
      <c r="I45" s="60" t="s">
        <v>83</v>
      </c>
      <c r="J45" s="57" t="s">
        <v>82</v>
      </c>
      <c r="K45" s="57">
        <f t="shared" si="0"/>
        <v>1</v>
      </c>
      <c r="L45" s="58">
        <v>2</v>
      </c>
      <c r="M45" s="58">
        <v>3</v>
      </c>
      <c r="N45" s="58">
        <v>2</v>
      </c>
      <c r="O45" s="58">
        <v>3</v>
      </c>
      <c r="P45" s="57">
        <f t="shared" si="1"/>
        <v>1</v>
      </c>
    </row>
    <row r="46" spans="1:16" x14ac:dyDescent="0.25">
      <c r="A46" s="56">
        <v>504807</v>
      </c>
      <c r="B46" s="57" t="s">
        <v>128</v>
      </c>
      <c r="C46" s="60" t="s">
        <v>119</v>
      </c>
      <c r="D46" s="57" t="s">
        <v>120</v>
      </c>
      <c r="E46" s="60" t="s">
        <v>121</v>
      </c>
      <c r="F46" s="57" t="s">
        <v>122</v>
      </c>
      <c r="G46" s="60" t="s">
        <v>123</v>
      </c>
      <c r="H46" s="57" t="s">
        <v>122</v>
      </c>
      <c r="I46" s="60" t="s">
        <v>129</v>
      </c>
      <c r="J46" s="57" t="s">
        <v>130</v>
      </c>
      <c r="K46" s="57">
        <f t="shared" si="0"/>
        <v>0</v>
      </c>
      <c r="L46" s="58">
        <v>0</v>
      </c>
      <c r="M46" s="58">
        <v>0</v>
      </c>
      <c r="N46" s="58">
        <v>0</v>
      </c>
      <c r="O46" s="58">
        <v>1</v>
      </c>
      <c r="P46" s="57">
        <f t="shared" si="1"/>
        <v>1</v>
      </c>
    </row>
    <row r="47" spans="1:16" x14ac:dyDescent="0.25">
      <c r="A47" s="56">
        <v>504921</v>
      </c>
      <c r="B47" s="57" t="s">
        <v>131</v>
      </c>
      <c r="C47" s="60" t="s">
        <v>119</v>
      </c>
      <c r="D47" s="57" t="s">
        <v>120</v>
      </c>
      <c r="E47" s="60" t="s">
        <v>121</v>
      </c>
      <c r="F47" s="57" t="s">
        <v>122</v>
      </c>
      <c r="G47" s="60" t="s">
        <v>123</v>
      </c>
      <c r="H47" s="57" t="s">
        <v>122</v>
      </c>
      <c r="I47" s="60" t="s">
        <v>124</v>
      </c>
      <c r="J47" s="57" t="s">
        <v>122</v>
      </c>
      <c r="K47" s="57">
        <f t="shared" si="0"/>
        <v>0</v>
      </c>
      <c r="L47" s="58">
        <v>0</v>
      </c>
      <c r="M47" s="58">
        <v>0</v>
      </c>
      <c r="N47" s="58">
        <v>0</v>
      </c>
      <c r="O47" s="58">
        <v>1</v>
      </c>
      <c r="P47" s="57">
        <f t="shared" si="1"/>
        <v>1</v>
      </c>
    </row>
    <row r="48" spans="1:16" x14ac:dyDescent="0.25">
      <c r="A48" s="56">
        <v>504955</v>
      </c>
      <c r="B48" s="57" t="s">
        <v>132</v>
      </c>
      <c r="C48" s="60" t="s">
        <v>119</v>
      </c>
      <c r="D48" s="57" t="s">
        <v>120</v>
      </c>
      <c r="E48" s="60" t="s">
        <v>121</v>
      </c>
      <c r="F48" s="57" t="s">
        <v>122</v>
      </c>
      <c r="G48" s="60" t="s">
        <v>123</v>
      </c>
      <c r="H48" s="57" t="s">
        <v>122</v>
      </c>
      <c r="I48" s="60" t="s">
        <v>124</v>
      </c>
      <c r="J48" s="57" t="s">
        <v>122</v>
      </c>
      <c r="K48" s="57">
        <f t="shared" si="0"/>
        <v>0</v>
      </c>
      <c r="L48" s="58">
        <v>0</v>
      </c>
      <c r="M48" s="58">
        <v>0</v>
      </c>
      <c r="N48" s="58">
        <v>0</v>
      </c>
      <c r="O48" s="58">
        <v>0</v>
      </c>
      <c r="P48" s="57">
        <f t="shared" si="1"/>
        <v>0</v>
      </c>
    </row>
    <row r="49" spans="1:16" x14ac:dyDescent="0.25">
      <c r="A49" s="56">
        <v>505005</v>
      </c>
      <c r="B49" s="57" t="s">
        <v>133</v>
      </c>
      <c r="C49" s="60" t="s">
        <v>119</v>
      </c>
      <c r="D49" s="57" t="s">
        <v>120</v>
      </c>
      <c r="E49" s="60" t="s">
        <v>121</v>
      </c>
      <c r="F49" s="57" t="s">
        <v>122</v>
      </c>
      <c r="G49" s="60" t="s">
        <v>123</v>
      </c>
      <c r="H49" s="57" t="s">
        <v>122</v>
      </c>
      <c r="I49" s="60" t="s">
        <v>134</v>
      </c>
      <c r="J49" s="57" t="s">
        <v>135</v>
      </c>
      <c r="K49" s="57">
        <f t="shared" si="0"/>
        <v>1</v>
      </c>
      <c r="L49" s="58">
        <v>2</v>
      </c>
      <c r="M49" s="58">
        <v>0</v>
      </c>
      <c r="N49" s="58">
        <v>0</v>
      </c>
      <c r="O49" s="58">
        <v>1</v>
      </c>
      <c r="P49" s="57">
        <f t="shared" si="1"/>
        <v>1</v>
      </c>
    </row>
    <row r="50" spans="1:16" x14ac:dyDescent="0.25">
      <c r="A50" s="56">
        <v>505013</v>
      </c>
      <c r="B50" s="57" t="s">
        <v>136</v>
      </c>
      <c r="C50" s="60" t="s">
        <v>8</v>
      </c>
      <c r="D50" s="57" t="s">
        <v>9</v>
      </c>
      <c r="E50" s="60" t="s">
        <v>40</v>
      </c>
      <c r="F50" s="57" t="s">
        <v>41</v>
      </c>
      <c r="G50" s="60" t="s">
        <v>42</v>
      </c>
      <c r="H50" s="57" t="s">
        <v>41</v>
      </c>
      <c r="I50" s="60" t="s">
        <v>43</v>
      </c>
      <c r="J50" s="57" t="s">
        <v>41</v>
      </c>
      <c r="K50" s="57">
        <f t="shared" si="0"/>
        <v>1</v>
      </c>
      <c r="L50" s="58">
        <v>2</v>
      </c>
      <c r="M50" s="58">
        <v>1</v>
      </c>
      <c r="N50" s="58">
        <v>0</v>
      </c>
      <c r="O50" s="58">
        <v>4</v>
      </c>
      <c r="P50" s="57">
        <f t="shared" si="1"/>
        <v>1</v>
      </c>
    </row>
    <row r="51" spans="1:16" x14ac:dyDescent="0.25">
      <c r="A51" s="56">
        <v>505030</v>
      </c>
      <c r="B51" s="57" t="s">
        <v>137</v>
      </c>
      <c r="C51" s="60" t="s">
        <v>119</v>
      </c>
      <c r="D51" s="57" t="s">
        <v>120</v>
      </c>
      <c r="E51" s="60" t="s">
        <v>121</v>
      </c>
      <c r="F51" s="57" t="s">
        <v>122</v>
      </c>
      <c r="G51" s="60" t="s">
        <v>123</v>
      </c>
      <c r="H51" s="57" t="s">
        <v>122</v>
      </c>
      <c r="I51" s="60" t="s">
        <v>124</v>
      </c>
      <c r="J51" s="57" t="s">
        <v>122</v>
      </c>
      <c r="K51" s="57">
        <f t="shared" si="0"/>
        <v>0</v>
      </c>
      <c r="L51" s="58">
        <v>0</v>
      </c>
      <c r="M51" s="58">
        <v>0</v>
      </c>
      <c r="N51" s="58">
        <v>0</v>
      </c>
      <c r="O51" s="58">
        <v>1</v>
      </c>
      <c r="P51" s="57">
        <f t="shared" si="1"/>
        <v>1</v>
      </c>
    </row>
    <row r="52" spans="1:16" x14ac:dyDescent="0.25">
      <c r="A52" s="56">
        <v>505081</v>
      </c>
      <c r="B52" s="57" t="s">
        <v>138</v>
      </c>
      <c r="C52" s="60" t="s">
        <v>8</v>
      </c>
      <c r="D52" s="57" t="s">
        <v>9</v>
      </c>
      <c r="E52" s="60" t="s">
        <v>40</v>
      </c>
      <c r="F52" s="57" t="s">
        <v>41</v>
      </c>
      <c r="G52" s="60" t="s">
        <v>73</v>
      </c>
      <c r="H52" s="57" t="s">
        <v>74</v>
      </c>
      <c r="I52" s="60" t="s">
        <v>75</v>
      </c>
      <c r="J52" s="57" t="s">
        <v>74</v>
      </c>
      <c r="K52" s="57">
        <f t="shared" si="0"/>
        <v>1</v>
      </c>
      <c r="L52" s="58">
        <v>4</v>
      </c>
      <c r="M52" s="58">
        <v>0</v>
      </c>
      <c r="N52" s="58">
        <v>1</v>
      </c>
      <c r="O52" s="58">
        <v>3</v>
      </c>
      <c r="P52" s="57">
        <f t="shared" si="1"/>
        <v>1</v>
      </c>
    </row>
    <row r="53" spans="1:16" x14ac:dyDescent="0.25">
      <c r="A53" s="56">
        <v>505099</v>
      </c>
      <c r="B53" s="57" t="s">
        <v>139</v>
      </c>
      <c r="C53" s="60" t="s">
        <v>140</v>
      </c>
      <c r="D53" s="57" t="s">
        <v>141</v>
      </c>
      <c r="E53" s="60" t="s">
        <v>142</v>
      </c>
      <c r="F53" s="57" t="s">
        <v>143</v>
      </c>
      <c r="G53" s="60" t="s">
        <v>144</v>
      </c>
      <c r="H53" s="57" t="s">
        <v>143</v>
      </c>
      <c r="I53" s="60" t="s">
        <v>145</v>
      </c>
      <c r="J53" s="57" t="s">
        <v>146</v>
      </c>
      <c r="K53" s="57">
        <f t="shared" si="0"/>
        <v>1</v>
      </c>
      <c r="L53" s="58">
        <v>1</v>
      </c>
      <c r="M53" s="58">
        <v>0</v>
      </c>
      <c r="N53" s="58">
        <v>0</v>
      </c>
      <c r="O53" s="58">
        <v>2</v>
      </c>
      <c r="P53" s="57">
        <f t="shared" si="1"/>
        <v>1</v>
      </c>
    </row>
    <row r="54" spans="1:16" x14ac:dyDescent="0.25">
      <c r="A54" s="56">
        <v>505111</v>
      </c>
      <c r="B54" s="57" t="s">
        <v>147</v>
      </c>
      <c r="C54" s="60" t="s">
        <v>8</v>
      </c>
      <c r="D54" s="57" t="s">
        <v>9</v>
      </c>
      <c r="E54" s="60" t="s">
        <v>40</v>
      </c>
      <c r="F54" s="57" t="s">
        <v>41</v>
      </c>
      <c r="G54" s="60" t="s">
        <v>42</v>
      </c>
      <c r="H54" s="57" t="s">
        <v>41</v>
      </c>
      <c r="I54" s="60" t="s">
        <v>43</v>
      </c>
      <c r="J54" s="57" t="s">
        <v>41</v>
      </c>
      <c r="K54" s="57">
        <f t="shared" si="0"/>
        <v>1</v>
      </c>
      <c r="L54" s="58">
        <v>3</v>
      </c>
      <c r="M54" s="58">
        <v>0</v>
      </c>
      <c r="N54" s="58">
        <v>3</v>
      </c>
      <c r="O54" s="58">
        <v>9</v>
      </c>
      <c r="P54" s="57">
        <f t="shared" si="1"/>
        <v>1</v>
      </c>
    </row>
    <row r="55" spans="1:16" x14ac:dyDescent="0.25">
      <c r="A55" s="56">
        <v>505145</v>
      </c>
      <c r="B55" s="57" t="s">
        <v>148</v>
      </c>
      <c r="C55" s="60" t="s">
        <v>119</v>
      </c>
      <c r="D55" s="57" t="s">
        <v>120</v>
      </c>
      <c r="E55" s="60" t="s">
        <v>149</v>
      </c>
      <c r="F55" s="57" t="s">
        <v>150</v>
      </c>
      <c r="G55" s="60" t="s">
        <v>151</v>
      </c>
      <c r="H55" s="57" t="s">
        <v>150</v>
      </c>
      <c r="I55" s="60" t="s">
        <v>152</v>
      </c>
      <c r="J55" s="57" t="s">
        <v>150</v>
      </c>
      <c r="K55" s="57">
        <f t="shared" si="0"/>
        <v>1</v>
      </c>
      <c r="L55" s="58">
        <v>3</v>
      </c>
      <c r="M55" s="58">
        <v>2</v>
      </c>
      <c r="N55" s="58">
        <v>9</v>
      </c>
      <c r="O55" s="58">
        <v>4</v>
      </c>
      <c r="P55" s="57">
        <f t="shared" si="1"/>
        <v>1</v>
      </c>
    </row>
    <row r="56" spans="1:16" x14ac:dyDescent="0.25">
      <c r="A56" s="56">
        <v>505161</v>
      </c>
      <c r="B56" s="57" t="s">
        <v>153</v>
      </c>
      <c r="C56" s="60" t="s">
        <v>8</v>
      </c>
      <c r="D56" s="57" t="s">
        <v>9</v>
      </c>
      <c r="E56" s="60" t="s">
        <v>40</v>
      </c>
      <c r="F56" s="57" t="s">
        <v>41</v>
      </c>
      <c r="G56" s="60" t="s">
        <v>42</v>
      </c>
      <c r="H56" s="57" t="s">
        <v>41</v>
      </c>
      <c r="I56" s="60" t="s">
        <v>43</v>
      </c>
      <c r="J56" s="57" t="s">
        <v>41</v>
      </c>
      <c r="K56" s="57">
        <f t="shared" si="0"/>
        <v>1</v>
      </c>
      <c r="L56" s="58">
        <v>9</v>
      </c>
      <c r="M56" s="58">
        <v>1</v>
      </c>
      <c r="N56" s="58">
        <v>0</v>
      </c>
      <c r="O56" s="58">
        <v>4</v>
      </c>
      <c r="P56" s="57">
        <f t="shared" si="1"/>
        <v>1</v>
      </c>
    </row>
    <row r="57" spans="1:16" x14ac:dyDescent="0.25">
      <c r="A57" s="56">
        <v>505188</v>
      </c>
      <c r="B57" s="57" t="s">
        <v>52</v>
      </c>
      <c r="C57" s="60" t="s">
        <v>8</v>
      </c>
      <c r="D57" s="57" t="s">
        <v>9</v>
      </c>
      <c r="E57" s="60" t="s">
        <v>40</v>
      </c>
      <c r="F57" s="57" t="s">
        <v>41</v>
      </c>
      <c r="G57" s="60" t="s">
        <v>51</v>
      </c>
      <c r="H57" s="57" t="s">
        <v>52</v>
      </c>
      <c r="I57" s="60" t="s">
        <v>53</v>
      </c>
      <c r="J57" s="57" t="s">
        <v>52</v>
      </c>
      <c r="K57" s="57">
        <f t="shared" si="0"/>
        <v>1</v>
      </c>
      <c r="L57" s="58">
        <v>11</v>
      </c>
      <c r="M57" s="58">
        <v>12</v>
      </c>
      <c r="N57" s="58">
        <v>0</v>
      </c>
      <c r="O57" s="58">
        <v>21</v>
      </c>
      <c r="P57" s="57">
        <f t="shared" si="1"/>
        <v>1</v>
      </c>
    </row>
    <row r="58" spans="1:16" x14ac:dyDescent="0.25">
      <c r="A58" s="56">
        <v>505218</v>
      </c>
      <c r="B58" s="57" t="s">
        <v>154</v>
      </c>
      <c r="C58" s="60" t="s">
        <v>8</v>
      </c>
      <c r="D58" s="57" t="s">
        <v>9</v>
      </c>
      <c r="E58" s="60" t="s">
        <v>40</v>
      </c>
      <c r="F58" s="57" t="s">
        <v>41</v>
      </c>
      <c r="G58" s="60" t="s">
        <v>81</v>
      </c>
      <c r="H58" s="57" t="s">
        <v>82</v>
      </c>
      <c r="I58" s="60" t="s">
        <v>83</v>
      </c>
      <c r="J58" s="57" t="s">
        <v>82</v>
      </c>
      <c r="K58" s="57">
        <f t="shared" si="0"/>
        <v>1</v>
      </c>
      <c r="L58" s="58">
        <v>3</v>
      </c>
      <c r="M58" s="58">
        <v>0</v>
      </c>
      <c r="N58" s="58">
        <v>2</v>
      </c>
      <c r="O58" s="58">
        <v>4</v>
      </c>
      <c r="P58" s="57">
        <f t="shared" si="1"/>
        <v>1</v>
      </c>
    </row>
    <row r="59" spans="1:16" x14ac:dyDescent="0.25">
      <c r="A59" s="56">
        <v>505269</v>
      </c>
      <c r="B59" s="57" t="s">
        <v>155</v>
      </c>
      <c r="C59" s="60" t="s">
        <v>8</v>
      </c>
      <c r="D59" s="57" t="s">
        <v>9</v>
      </c>
      <c r="E59" s="60" t="s">
        <v>40</v>
      </c>
      <c r="F59" s="57" t="s">
        <v>41</v>
      </c>
      <c r="G59" s="60" t="s">
        <v>42</v>
      </c>
      <c r="H59" s="57" t="s">
        <v>41</v>
      </c>
      <c r="I59" s="60" t="s">
        <v>43</v>
      </c>
      <c r="J59" s="57" t="s">
        <v>41</v>
      </c>
      <c r="K59" s="57">
        <f t="shared" si="0"/>
        <v>1</v>
      </c>
      <c r="L59" s="58">
        <v>3</v>
      </c>
      <c r="M59" s="58">
        <v>0</v>
      </c>
      <c r="N59" s="58">
        <v>0</v>
      </c>
      <c r="O59" s="58">
        <v>3</v>
      </c>
      <c r="P59" s="57">
        <f t="shared" si="1"/>
        <v>1</v>
      </c>
    </row>
    <row r="60" spans="1:16" x14ac:dyDescent="0.25">
      <c r="A60" s="56">
        <v>505293</v>
      </c>
      <c r="B60" s="57" t="s">
        <v>156</v>
      </c>
      <c r="C60" s="60" t="s">
        <v>8</v>
      </c>
      <c r="D60" s="57" t="s">
        <v>9</v>
      </c>
      <c r="E60" s="60" t="s">
        <v>40</v>
      </c>
      <c r="F60" s="57" t="s">
        <v>41</v>
      </c>
      <c r="G60" s="60" t="s">
        <v>81</v>
      </c>
      <c r="H60" s="57" t="s">
        <v>82</v>
      </c>
      <c r="I60" s="60" t="s">
        <v>83</v>
      </c>
      <c r="J60" s="57" t="s">
        <v>82</v>
      </c>
      <c r="K60" s="57">
        <f t="shared" si="0"/>
        <v>1</v>
      </c>
      <c r="L60" s="58">
        <v>7</v>
      </c>
      <c r="M60" s="58">
        <v>2</v>
      </c>
      <c r="N60" s="58">
        <v>2</v>
      </c>
      <c r="O60" s="58">
        <v>3</v>
      </c>
      <c r="P60" s="57">
        <f t="shared" si="1"/>
        <v>1</v>
      </c>
    </row>
    <row r="61" spans="1:16" x14ac:dyDescent="0.25">
      <c r="A61" s="56">
        <v>505366</v>
      </c>
      <c r="B61" s="57" t="s">
        <v>157</v>
      </c>
      <c r="C61" s="60" t="s">
        <v>8</v>
      </c>
      <c r="D61" s="57" t="s">
        <v>9</v>
      </c>
      <c r="E61" s="60" t="s">
        <v>40</v>
      </c>
      <c r="F61" s="57" t="s">
        <v>41</v>
      </c>
      <c r="G61" s="60" t="s">
        <v>42</v>
      </c>
      <c r="H61" s="57" t="s">
        <v>41</v>
      </c>
      <c r="I61" s="60" t="s">
        <v>43</v>
      </c>
      <c r="J61" s="57" t="s">
        <v>41</v>
      </c>
      <c r="K61" s="57">
        <f t="shared" si="0"/>
        <v>1</v>
      </c>
      <c r="L61" s="58">
        <v>5</v>
      </c>
      <c r="M61" s="58">
        <v>0</v>
      </c>
      <c r="N61" s="58">
        <v>0</v>
      </c>
      <c r="O61" s="58">
        <v>7</v>
      </c>
      <c r="P61" s="57">
        <f t="shared" si="1"/>
        <v>1</v>
      </c>
    </row>
    <row r="62" spans="1:16" x14ac:dyDescent="0.25">
      <c r="A62" s="56">
        <v>505391</v>
      </c>
      <c r="B62" s="57" t="s">
        <v>158</v>
      </c>
      <c r="C62" s="60" t="s">
        <v>119</v>
      </c>
      <c r="D62" s="57" t="s">
        <v>120</v>
      </c>
      <c r="E62" s="60" t="s">
        <v>149</v>
      </c>
      <c r="F62" s="57" t="s">
        <v>150</v>
      </c>
      <c r="G62" s="60" t="s">
        <v>159</v>
      </c>
      <c r="H62" s="57" t="s">
        <v>160</v>
      </c>
      <c r="I62" s="60" t="s">
        <v>161</v>
      </c>
      <c r="J62" s="57" t="s">
        <v>162</v>
      </c>
      <c r="K62" s="57">
        <f t="shared" si="0"/>
        <v>1</v>
      </c>
      <c r="L62" s="58">
        <v>1</v>
      </c>
      <c r="M62" s="58">
        <v>0</v>
      </c>
      <c r="N62" s="58">
        <v>0</v>
      </c>
      <c r="O62" s="58">
        <v>0</v>
      </c>
      <c r="P62" s="57">
        <f t="shared" si="1"/>
        <v>0</v>
      </c>
    </row>
    <row r="63" spans="1:16" x14ac:dyDescent="0.25">
      <c r="A63" s="56">
        <v>505501</v>
      </c>
      <c r="B63" s="57" t="s">
        <v>163</v>
      </c>
      <c r="C63" s="60" t="s">
        <v>8</v>
      </c>
      <c r="D63" s="57" t="s">
        <v>9</v>
      </c>
      <c r="E63" s="60" t="s">
        <v>40</v>
      </c>
      <c r="F63" s="57" t="s">
        <v>41</v>
      </c>
      <c r="G63" s="60" t="s">
        <v>81</v>
      </c>
      <c r="H63" s="57" t="s">
        <v>82</v>
      </c>
      <c r="I63" s="60" t="s">
        <v>83</v>
      </c>
      <c r="J63" s="57" t="s">
        <v>82</v>
      </c>
      <c r="K63" s="57">
        <f t="shared" si="0"/>
        <v>1</v>
      </c>
      <c r="L63" s="58">
        <v>3</v>
      </c>
      <c r="M63" s="58">
        <v>0</v>
      </c>
      <c r="N63" s="58">
        <v>1</v>
      </c>
      <c r="O63" s="58">
        <v>5</v>
      </c>
      <c r="P63" s="57">
        <f t="shared" si="1"/>
        <v>1</v>
      </c>
    </row>
    <row r="64" spans="1:16" x14ac:dyDescent="0.25">
      <c r="A64" s="56">
        <v>505528</v>
      </c>
      <c r="B64" s="57" t="s">
        <v>164</v>
      </c>
      <c r="C64" s="60" t="s">
        <v>165</v>
      </c>
      <c r="D64" s="57" t="s">
        <v>166</v>
      </c>
      <c r="E64" s="60" t="s">
        <v>167</v>
      </c>
      <c r="F64" s="57" t="s">
        <v>168</v>
      </c>
      <c r="G64" s="60" t="s">
        <v>169</v>
      </c>
      <c r="H64" s="57" t="s">
        <v>170</v>
      </c>
      <c r="I64" s="60" t="s">
        <v>171</v>
      </c>
      <c r="J64" s="57" t="s">
        <v>170</v>
      </c>
      <c r="K64" s="57">
        <f t="shared" si="0"/>
        <v>0</v>
      </c>
      <c r="L64" s="58">
        <v>0</v>
      </c>
      <c r="M64" s="58">
        <v>0</v>
      </c>
      <c r="N64" s="58">
        <v>0</v>
      </c>
      <c r="O64" s="58">
        <v>0</v>
      </c>
      <c r="P64" s="57">
        <f t="shared" si="1"/>
        <v>0</v>
      </c>
    </row>
    <row r="65" spans="1:16" x14ac:dyDescent="0.25">
      <c r="A65" s="56">
        <v>505587</v>
      </c>
      <c r="B65" s="57" t="s">
        <v>82</v>
      </c>
      <c r="C65" s="60" t="s">
        <v>8</v>
      </c>
      <c r="D65" s="57" t="s">
        <v>9</v>
      </c>
      <c r="E65" s="60" t="s">
        <v>40</v>
      </c>
      <c r="F65" s="57" t="s">
        <v>41</v>
      </c>
      <c r="G65" s="60" t="s">
        <v>81</v>
      </c>
      <c r="H65" s="57" t="s">
        <v>82</v>
      </c>
      <c r="I65" s="60" t="s">
        <v>83</v>
      </c>
      <c r="J65" s="57" t="s">
        <v>82</v>
      </c>
      <c r="K65" s="57">
        <f t="shared" si="0"/>
        <v>1</v>
      </c>
      <c r="L65" s="58">
        <v>9</v>
      </c>
      <c r="M65" s="58">
        <v>14</v>
      </c>
      <c r="N65" s="58">
        <v>1</v>
      </c>
      <c r="O65" s="58">
        <v>18</v>
      </c>
      <c r="P65" s="57">
        <f t="shared" si="1"/>
        <v>1</v>
      </c>
    </row>
    <row r="66" spans="1:16" x14ac:dyDescent="0.25">
      <c r="A66" s="56">
        <v>505609</v>
      </c>
      <c r="B66" s="57" t="s">
        <v>172</v>
      </c>
      <c r="C66" s="60" t="s">
        <v>8</v>
      </c>
      <c r="D66" s="57" t="s">
        <v>9</v>
      </c>
      <c r="E66" s="60" t="s">
        <v>40</v>
      </c>
      <c r="F66" s="57" t="s">
        <v>41</v>
      </c>
      <c r="G66" s="60" t="s">
        <v>42</v>
      </c>
      <c r="H66" s="57" t="s">
        <v>41</v>
      </c>
      <c r="I66" s="60" t="s">
        <v>43</v>
      </c>
      <c r="J66" s="57" t="s">
        <v>41</v>
      </c>
      <c r="K66" s="57">
        <f t="shared" ref="K66:K129" si="2">IF(L66=0,0,1)</f>
        <v>1</v>
      </c>
      <c r="L66" s="58">
        <v>5</v>
      </c>
      <c r="M66" s="58">
        <v>2</v>
      </c>
      <c r="N66" s="58">
        <v>0</v>
      </c>
      <c r="O66" s="58">
        <v>15</v>
      </c>
      <c r="P66" s="57">
        <f t="shared" si="1"/>
        <v>1</v>
      </c>
    </row>
    <row r="67" spans="1:16" x14ac:dyDescent="0.25">
      <c r="A67" s="56">
        <v>505650</v>
      </c>
      <c r="B67" s="57" t="s">
        <v>173</v>
      </c>
      <c r="C67" s="60" t="s">
        <v>8</v>
      </c>
      <c r="D67" s="57" t="s">
        <v>9</v>
      </c>
      <c r="E67" s="60" t="s">
        <v>40</v>
      </c>
      <c r="F67" s="57" t="s">
        <v>41</v>
      </c>
      <c r="G67" s="60" t="s">
        <v>42</v>
      </c>
      <c r="H67" s="57" t="s">
        <v>41</v>
      </c>
      <c r="I67" s="60" t="s">
        <v>43</v>
      </c>
      <c r="J67" s="57" t="s">
        <v>41</v>
      </c>
      <c r="K67" s="57">
        <f t="shared" si="2"/>
        <v>1</v>
      </c>
      <c r="L67" s="58">
        <v>3</v>
      </c>
      <c r="M67" s="58">
        <v>1</v>
      </c>
      <c r="N67" s="58">
        <v>2</v>
      </c>
      <c r="O67" s="58">
        <v>5</v>
      </c>
      <c r="P67" s="57">
        <f t="shared" ref="P67:P130" si="3">IF(O67=0,0,1)</f>
        <v>1</v>
      </c>
    </row>
    <row r="68" spans="1:16" x14ac:dyDescent="0.25">
      <c r="A68" s="56">
        <v>505668</v>
      </c>
      <c r="B68" s="57" t="s">
        <v>174</v>
      </c>
      <c r="C68" s="60" t="s">
        <v>8</v>
      </c>
      <c r="D68" s="57" t="s">
        <v>9</v>
      </c>
      <c r="E68" s="60" t="s">
        <v>40</v>
      </c>
      <c r="F68" s="57" t="s">
        <v>41</v>
      </c>
      <c r="G68" s="60" t="s">
        <v>42</v>
      </c>
      <c r="H68" s="57" t="s">
        <v>41</v>
      </c>
      <c r="I68" s="60" t="s">
        <v>43</v>
      </c>
      <c r="J68" s="57" t="s">
        <v>41</v>
      </c>
      <c r="K68" s="57">
        <f t="shared" si="2"/>
        <v>1</v>
      </c>
      <c r="L68" s="58">
        <v>2</v>
      </c>
      <c r="M68" s="58">
        <v>0</v>
      </c>
      <c r="N68" s="58">
        <v>0</v>
      </c>
      <c r="O68" s="58">
        <v>5</v>
      </c>
      <c r="P68" s="57">
        <f t="shared" si="3"/>
        <v>1</v>
      </c>
    </row>
    <row r="69" spans="1:16" x14ac:dyDescent="0.25">
      <c r="A69" s="56">
        <v>505781</v>
      </c>
      <c r="B69" s="57" t="s">
        <v>175</v>
      </c>
      <c r="C69" s="60" t="s">
        <v>97</v>
      </c>
      <c r="D69" s="57" t="s">
        <v>98</v>
      </c>
      <c r="E69" s="60" t="s">
        <v>176</v>
      </c>
      <c r="F69" s="57" t="s">
        <v>177</v>
      </c>
      <c r="G69" s="60" t="s">
        <v>178</v>
      </c>
      <c r="H69" s="57" t="s">
        <v>179</v>
      </c>
      <c r="I69" s="60" t="s">
        <v>180</v>
      </c>
      <c r="J69" s="57" t="s">
        <v>179</v>
      </c>
      <c r="K69" s="57">
        <f t="shared" si="2"/>
        <v>1</v>
      </c>
      <c r="L69" s="58">
        <v>1</v>
      </c>
      <c r="M69" s="58">
        <v>0</v>
      </c>
      <c r="N69" s="58">
        <v>0</v>
      </c>
      <c r="O69" s="58">
        <v>2</v>
      </c>
      <c r="P69" s="57">
        <f t="shared" si="3"/>
        <v>1</v>
      </c>
    </row>
    <row r="70" spans="1:16" x14ac:dyDescent="0.25">
      <c r="A70" s="56">
        <v>505862</v>
      </c>
      <c r="B70" s="57" t="s">
        <v>181</v>
      </c>
      <c r="C70" s="60" t="s">
        <v>8</v>
      </c>
      <c r="D70" s="57" t="s">
        <v>9</v>
      </c>
      <c r="E70" s="60" t="s">
        <v>40</v>
      </c>
      <c r="F70" s="57" t="s">
        <v>41</v>
      </c>
      <c r="G70" s="60" t="s">
        <v>51</v>
      </c>
      <c r="H70" s="57" t="s">
        <v>52</v>
      </c>
      <c r="I70" s="60" t="s">
        <v>53</v>
      </c>
      <c r="J70" s="57" t="s">
        <v>52</v>
      </c>
      <c r="K70" s="57">
        <f t="shared" si="2"/>
        <v>1</v>
      </c>
      <c r="L70" s="58">
        <v>1</v>
      </c>
      <c r="M70" s="58">
        <v>0</v>
      </c>
      <c r="N70" s="58">
        <v>0</v>
      </c>
      <c r="O70" s="58">
        <v>1</v>
      </c>
      <c r="P70" s="57">
        <f t="shared" si="3"/>
        <v>1</v>
      </c>
    </row>
    <row r="71" spans="1:16" x14ac:dyDescent="0.25">
      <c r="A71" s="56">
        <v>505927</v>
      </c>
      <c r="B71" s="57" t="s">
        <v>182</v>
      </c>
      <c r="C71" s="60" t="s">
        <v>15</v>
      </c>
      <c r="D71" s="57" t="s">
        <v>16</v>
      </c>
      <c r="E71" s="60" t="s">
        <v>183</v>
      </c>
      <c r="F71" s="57" t="s">
        <v>182</v>
      </c>
      <c r="G71" s="60" t="s">
        <v>184</v>
      </c>
      <c r="H71" s="57" t="s">
        <v>182</v>
      </c>
      <c r="I71" s="60" t="s">
        <v>185</v>
      </c>
      <c r="J71" s="57" t="s">
        <v>182</v>
      </c>
      <c r="K71" s="57">
        <f t="shared" si="2"/>
        <v>0</v>
      </c>
      <c r="L71" s="58">
        <v>0</v>
      </c>
      <c r="M71" s="58">
        <v>0</v>
      </c>
      <c r="N71" s="58">
        <v>0</v>
      </c>
      <c r="O71" s="58">
        <v>0</v>
      </c>
      <c r="P71" s="57">
        <f t="shared" si="3"/>
        <v>0</v>
      </c>
    </row>
    <row r="72" spans="1:16" x14ac:dyDescent="0.25">
      <c r="A72" s="56">
        <v>506192</v>
      </c>
      <c r="B72" s="57" t="s">
        <v>186</v>
      </c>
      <c r="C72" s="60" t="s">
        <v>15</v>
      </c>
      <c r="D72" s="57" t="s">
        <v>16</v>
      </c>
      <c r="E72" s="60" t="s">
        <v>183</v>
      </c>
      <c r="F72" s="57" t="s">
        <v>182</v>
      </c>
      <c r="G72" s="60" t="s">
        <v>187</v>
      </c>
      <c r="H72" s="57" t="s">
        <v>188</v>
      </c>
      <c r="I72" s="60" t="s">
        <v>189</v>
      </c>
      <c r="J72" s="57" t="s">
        <v>188</v>
      </c>
      <c r="K72" s="57">
        <f t="shared" si="2"/>
        <v>1</v>
      </c>
      <c r="L72" s="58">
        <v>2</v>
      </c>
      <c r="M72" s="58">
        <v>0</v>
      </c>
      <c r="N72" s="58">
        <v>0</v>
      </c>
      <c r="O72" s="58">
        <v>2</v>
      </c>
      <c r="P72" s="57">
        <f t="shared" si="3"/>
        <v>1</v>
      </c>
    </row>
    <row r="73" spans="1:16" x14ac:dyDescent="0.25">
      <c r="A73" s="56">
        <v>506214</v>
      </c>
      <c r="B73" s="57" t="s">
        <v>190</v>
      </c>
      <c r="C73" s="60" t="s">
        <v>15</v>
      </c>
      <c r="D73" s="57" t="s">
        <v>16</v>
      </c>
      <c r="E73" s="60" t="s">
        <v>183</v>
      </c>
      <c r="F73" s="57" t="s">
        <v>182</v>
      </c>
      <c r="G73" s="60" t="s">
        <v>191</v>
      </c>
      <c r="H73" s="57" t="s">
        <v>192</v>
      </c>
      <c r="I73" s="60" t="s">
        <v>193</v>
      </c>
      <c r="J73" s="57" t="s">
        <v>192</v>
      </c>
      <c r="K73" s="57">
        <f t="shared" si="2"/>
        <v>1</v>
      </c>
      <c r="L73" s="58">
        <v>3</v>
      </c>
      <c r="M73" s="58">
        <v>0</v>
      </c>
      <c r="N73" s="58">
        <v>0</v>
      </c>
      <c r="O73" s="58">
        <v>3</v>
      </c>
      <c r="P73" s="57">
        <f t="shared" si="3"/>
        <v>1</v>
      </c>
    </row>
    <row r="74" spans="1:16" x14ac:dyDescent="0.25">
      <c r="A74" s="56">
        <v>506320</v>
      </c>
      <c r="B74" s="57" t="s">
        <v>194</v>
      </c>
      <c r="C74" s="60" t="s">
        <v>15</v>
      </c>
      <c r="D74" s="57" t="s">
        <v>16</v>
      </c>
      <c r="E74" s="60" t="s">
        <v>183</v>
      </c>
      <c r="F74" s="57" t="s">
        <v>182</v>
      </c>
      <c r="G74" s="60" t="s">
        <v>184</v>
      </c>
      <c r="H74" s="57" t="s">
        <v>182</v>
      </c>
      <c r="I74" s="60" t="s">
        <v>185</v>
      </c>
      <c r="J74" s="57" t="s">
        <v>182</v>
      </c>
      <c r="K74" s="57">
        <f t="shared" si="2"/>
        <v>1</v>
      </c>
      <c r="L74" s="58">
        <v>5</v>
      </c>
      <c r="M74" s="58">
        <v>1</v>
      </c>
      <c r="N74" s="58">
        <v>0</v>
      </c>
      <c r="O74" s="58">
        <v>6</v>
      </c>
      <c r="P74" s="57">
        <f t="shared" si="3"/>
        <v>1</v>
      </c>
    </row>
    <row r="75" spans="1:16" x14ac:dyDescent="0.25">
      <c r="A75" s="56">
        <v>506451</v>
      </c>
      <c r="B75" s="57" t="s">
        <v>195</v>
      </c>
      <c r="C75" s="60" t="s">
        <v>15</v>
      </c>
      <c r="D75" s="57" t="s">
        <v>16</v>
      </c>
      <c r="E75" s="60" t="s">
        <v>183</v>
      </c>
      <c r="F75" s="57" t="s">
        <v>182</v>
      </c>
      <c r="G75" s="60" t="s">
        <v>196</v>
      </c>
      <c r="H75" s="57" t="s">
        <v>197</v>
      </c>
      <c r="I75" s="60" t="s">
        <v>198</v>
      </c>
      <c r="J75" s="57" t="s">
        <v>197</v>
      </c>
      <c r="K75" s="57">
        <f t="shared" si="2"/>
        <v>1</v>
      </c>
      <c r="L75" s="58">
        <v>1</v>
      </c>
      <c r="M75" s="58">
        <v>0</v>
      </c>
      <c r="N75" s="58">
        <v>0</v>
      </c>
      <c r="O75" s="58">
        <v>0</v>
      </c>
      <c r="P75" s="57">
        <f t="shared" si="3"/>
        <v>0</v>
      </c>
    </row>
    <row r="76" spans="1:16" x14ac:dyDescent="0.25">
      <c r="A76" s="56">
        <v>506460</v>
      </c>
      <c r="B76" s="57" t="s">
        <v>199</v>
      </c>
      <c r="C76" s="60" t="s">
        <v>15</v>
      </c>
      <c r="D76" s="57" t="s">
        <v>16</v>
      </c>
      <c r="E76" s="60" t="s">
        <v>183</v>
      </c>
      <c r="F76" s="57" t="s">
        <v>182</v>
      </c>
      <c r="G76" s="60" t="s">
        <v>196</v>
      </c>
      <c r="H76" s="57" t="s">
        <v>197</v>
      </c>
      <c r="I76" s="60" t="s">
        <v>198</v>
      </c>
      <c r="J76" s="57" t="s">
        <v>197</v>
      </c>
      <c r="K76" s="57">
        <f t="shared" si="2"/>
        <v>1</v>
      </c>
      <c r="L76" s="58">
        <v>5</v>
      </c>
      <c r="M76" s="58">
        <v>4</v>
      </c>
      <c r="N76" s="58">
        <v>8</v>
      </c>
      <c r="O76" s="58">
        <v>9</v>
      </c>
      <c r="P76" s="57">
        <f t="shared" si="3"/>
        <v>1</v>
      </c>
    </row>
    <row r="77" spans="1:16" x14ac:dyDescent="0.25">
      <c r="A77" s="56">
        <v>506486</v>
      </c>
      <c r="B77" s="57" t="s">
        <v>200</v>
      </c>
      <c r="C77" s="60" t="s">
        <v>29</v>
      </c>
      <c r="D77" s="57" t="s">
        <v>30</v>
      </c>
      <c r="E77" s="60" t="s">
        <v>31</v>
      </c>
      <c r="F77" s="57" t="s">
        <v>32</v>
      </c>
      <c r="G77" s="60" t="s">
        <v>36</v>
      </c>
      <c r="H77" s="57" t="s">
        <v>37</v>
      </c>
      <c r="I77" s="60" t="s">
        <v>38</v>
      </c>
      <c r="J77" s="57" t="s">
        <v>37</v>
      </c>
      <c r="K77" s="57">
        <f t="shared" si="2"/>
        <v>1</v>
      </c>
      <c r="L77" s="58">
        <v>1</v>
      </c>
      <c r="M77" s="58">
        <v>0</v>
      </c>
      <c r="N77" s="58">
        <v>0</v>
      </c>
      <c r="O77" s="58">
        <v>19</v>
      </c>
      <c r="P77" s="57">
        <f t="shared" si="3"/>
        <v>1</v>
      </c>
    </row>
    <row r="78" spans="1:16" x14ac:dyDescent="0.25">
      <c r="A78" s="56">
        <v>506494</v>
      </c>
      <c r="B78" s="57" t="s">
        <v>201</v>
      </c>
      <c r="C78" s="60" t="s">
        <v>29</v>
      </c>
      <c r="D78" s="57" t="s">
        <v>30</v>
      </c>
      <c r="E78" s="60" t="s">
        <v>31</v>
      </c>
      <c r="F78" s="57" t="s">
        <v>32</v>
      </c>
      <c r="G78" s="60" t="s">
        <v>33</v>
      </c>
      <c r="H78" s="57" t="s">
        <v>32</v>
      </c>
      <c r="I78" s="60" t="s">
        <v>202</v>
      </c>
      <c r="J78" s="57" t="s">
        <v>203</v>
      </c>
      <c r="K78" s="57">
        <f t="shared" si="2"/>
        <v>1</v>
      </c>
      <c r="L78" s="58">
        <v>1</v>
      </c>
      <c r="M78" s="58">
        <v>0</v>
      </c>
      <c r="N78" s="58">
        <v>0</v>
      </c>
      <c r="O78" s="58">
        <v>7</v>
      </c>
      <c r="P78" s="57">
        <f t="shared" si="3"/>
        <v>1</v>
      </c>
    </row>
    <row r="79" spans="1:16" x14ac:dyDescent="0.25">
      <c r="A79" s="56">
        <v>506621</v>
      </c>
      <c r="B79" s="57" t="s">
        <v>204</v>
      </c>
      <c r="C79" s="60" t="s">
        <v>29</v>
      </c>
      <c r="D79" s="57" t="s">
        <v>30</v>
      </c>
      <c r="E79" s="60" t="s">
        <v>31</v>
      </c>
      <c r="F79" s="57" t="s">
        <v>32</v>
      </c>
      <c r="G79" s="60" t="s">
        <v>33</v>
      </c>
      <c r="H79" s="57" t="s">
        <v>32</v>
      </c>
      <c r="I79" s="60" t="s">
        <v>205</v>
      </c>
      <c r="J79" s="57" t="s">
        <v>206</v>
      </c>
      <c r="K79" s="57">
        <f t="shared" si="2"/>
        <v>1</v>
      </c>
      <c r="L79" s="58">
        <v>1</v>
      </c>
      <c r="M79" s="58">
        <v>0</v>
      </c>
      <c r="N79" s="58">
        <v>0</v>
      </c>
      <c r="O79" s="58">
        <v>1</v>
      </c>
      <c r="P79" s="57">
        <f t="shared" si="3"/>
        <v>1</v>
      </c>
    </row>
    <row r="80" spans="1:16" x14ac:dyDescent="0.25">
      <c r="A80" s="56">
        <v>506664</v>
      </c>
      <c r="B80" s="57" t="s">
        <v>207</v>
      </c>
      <c r="C80" s="60" t="s">
        <v>107</v>
      </c>
      <c r="D80" s="57" t="s">
        <v>108</v>
      </c>
      <c r="E80" s="60" t="s">
        <v>208</v>
      </c>
      <c r="F80" s="57" t="s">
        <v>209</v>
      </c>
      <c r="G80" s="60" t="s">
        <v>210</v>
      </c>
      <c r="H80" s="57" t="s">
        <v>209</v>
      </c>
      <c r="I80" s="60" t="s">
        <v>211</v>
      </c>
      <c r="J80" s="57" t="s">
        <v>209</v>
      </c>
      <c r="K80" s="57">
        <f t="shared" si="2"/>
        <v>1</v>
      </c>
      <c r="L80" s="58">
        <v>1</v>
      </c>
      <c r="M80" s="58">
        <v>0</v>
      </c>
      <c r="N80" s="58">
        <v>0</v>
      </c>
      <c r="O80" s="58">
        <v>1</v>
      </c>
      <c r="P80" s="57">
        <f t="shared" si="3"/>
        <v>1</v>
      </c>
    </row>
    <row r="81" spans="1:16" x14ac:dyDescent="0.25">
      <c r="A81" s="56">
        <v>506699</v>
      </c>
      <c r="B81" s="57" t="s">
        <v>212</v>
      </c>
      <c r="C81" s="60" t="s">
        <v>213</v>
      </c>
      <c r="D81" s="57" t="s">
        <v>214</v>
      </c>
      <c r="E81" s="60" t="s">
        <v>215</v>
      </c>
      <c r="F81" s="57" t="s">
        <v>216</v>
      </c>
      <c r="G81" s="60" t="s">
        <v>217</v>
      </c>
      <c r="H81" s="57" t="s">
        <v>218</v>
      </c>
      <c r="I81" s="60" t="s">
        <v>219</v>
      </c>
      <c r="J81" s="57" t="s">
        <v>218</v>
      </c>
      <c r="K81" s="57">
        <f t="shared" si="2"/>
        <v>1</v>
      </c>
      <c r="L81" s="58">
        <v>1</v>
      </c>
      <c r="M81" s="58">
        <v>0</v>
      </c>
      <c r="N81" s="58">
        <v>0</v>
      </c>
      <c r="O81" s="58">
        <v>1</v>
      </c>
      <c r="P81" s="57">
        <f t="shared" si="3"/>
        <v>1</v>
      </c>
    </row>
    <row r="82" spans="1:16" x14ac:dyDescent="0.25">
      <c r="A82" s="56">
        <v>506702</v>
      </c>
      <c r="B82" s="57" t="s">
        <v>220</v>
      </c>
      <c r="C82" s="60" t="s">
        <v>15</v>
      </c>
      <c r="D82" s="57" t="s">
        <v>16</v>
      </c>
      <c r="E82" s="60" t="s">
        <v>183</v>
      </c>
      <c r="F82" s="57" t="s">
        <v>182</v>
      </c>
      <c r="G82" s="60" t="s">
        <v>187</v>
      </c>
      <c r="H82" s="57" t="s">
        <v>188</v>
      </c>
      <c r="I82" s="60" t="s">
        <v>189</v>
      </c>
      <c r="J82" s="57" t="s">
        <v>188</v>
      </c>
      <c r="K82" s="57">
        <f t="shared" si="2"/>
        <v>1</v>
      </c>
      <c r="L82" s="58">
        <v>3</v>
      </c>
      <c r="M82" s="58">
        <v>0</v>
      </c>
      <c r="N82" s="58">
        <v>0</v>
      </c>
      <c r="O82" s="58">
        <v>5</v>
      </c>
      <c r="P82" s="57">
        <f t="shared" si="3"/>
        <v>1</v>
      </c>
    </row>
    <row r="83" spans="1:16" x14ac:dyDescent="0.25">
      <c r="A83" s="56">
        <v>506711</v>
      </c>
      <c r="B83" s="57" t="s">
        <v>221</v>
      </c>
      <c r="C83" s="60" t="s">
        <v>15</v>
      </c>
      <c r="D83" s="57" t="s">
        <v>16</v>
      </c>
      <c r="E83" s="60" t="s">
        <v>66</v>
      </c>
      <c r="F83" s="57" t="s">
        <v>67</v>
      </c>
      <c r="G83" s="60" t="s">
        <v>68</v>
      </c>
      <c r="H83" s="57" t="s">
        <v>69</v>
      </c>
      <c r="I83" s="60" t="s">
        <v>70</v>
      </c>
      <c r="J83" s="57" t="s">
        <v>69</v>
      </c>
      <c r="K83" s="57">
        <f t="shared" si="2"/>
        <v>1</v>
      </c>
      <c r="L83" s="58">
        <v>1</v>
      </c>
      <c r="M83" s="58">
        <v>0</v>
      </c>
      <c r="N83" s="58">
        <v>0</v>
      </c>
      <c r="O83" s="58">
        <v>0</v>
      </c>
      <c r="P83" s="57">
        <f t="shared" si="3"/>
        <v>0</v>
      </c>
    </row>
    <row r="84" spans="1:16" x14ac:dyDescent="0.25">
      <c r="A84" s="56">
        <v>506729</v>
      </c>
      <c r="B84" s="57" t="s">
        <v>222</v>
      </c>
      <c r="C84" s="60" t="s">
        <v>223</v>
      </c>
      <c r="D84" s="57" t="s">
        <v>224</v>
      </c>
      <c r="E84" s="60" t="s">
        <v>225</v>
      </c>
      <c r="F84" s="57" t="s">
        <v>226</v>
      </c>
      <c r="G84" s="60" t="s">
        <v>227</v>
      </c>
      <c r="H84" s="57" t="s">
        <v>226</v>
      </c>
      <c r="I84" s="60" t="s">
        <v>228</v>
      </c>
      <c r="J84" s="57" t="s">
        <v>226</v>
      </c>
      <c r="K84" s="57">
        <f t="shared" si="2"/>
        <v>1</v>
      </c>
      <c r="L84" s="58">
        <v>1</v>
      </c>
      <c r="M84" s="58">
        <v>0</v>
      </c>
      <c r="N84" s="58">
        <v>0</v>
      </c>
      <c r="O84" s="58">
        <v>2</v>
      </c>
      <c r="P84" s="57">
        <f t="shared" si="3"/>
        <v>1</v>
      </c>
    </row>
    <row r="85" spans="1:16" x14ac:dyDescent="0.25">
      <c r="A85" s="56">
        <v>506737</v>
      </c>
      <c r="B85" s="57" t="s">
        <v>229</v>
      </c>
      <c r="C85" s="60" t="s">
        <v>1</v>
      </c>
      <c r="D85" s="57" t="s">
        <v>2</v>
      </c>
      <c r="E85" s="60" t="s">
        <v>230</v>
      </c>
      <c r="F85" s="57" t="s">
        <v>231</v>
      </c>
      <c r="G85" s="60" t="s">
        <v>232</v>
      </c>
      <c r="H85" s="57" t="s">
        <v>233</v>
      </c>
      <c r="I85" s="60" t="s">
        <v>234</v>
      </c>
      <c r="J85" s="57" t="s">
        <v>233</v>
      </c>
      <c r="K85" s="57">
        <f t="shared" si="2"/>
        <v>1</v>
      </c>
      <c r="L85" s="58">
        <v>2</v>
      </c>
      <c r="M85" s="58">
        <v>1</v>
      </c>
      <c r="N85" s="58">
        <v>0</v>
      </c>
      <c r="O85" s="58">
        <v>4</v>
      </c>
      <c r="P85" s="57">
        <f t="shared" si="3"/>
        <v>1</v>
      </c>
    </row>
    <row r="86" spans="1:16" x14ac:dyDescent="0.25">
      <c r="A86" s="56">
        <v>506753</v>
      </c>
      <c r="B86" s="57" t="s">
        <v>235</v>
      </c>
      <c r="C86" s="60" t="s">
        <v>15</v>
      </c>
      <c r="D86" s="57" t="s">
        <v>16</v>
      </c>
      <c r="E86" s="60" t="s">
        <v>183</v>
      </c>
      <c r="F86" s="57" t="s">
        <v>182</v>
      </c>
      <c r="G86" s="60" t="s">
        <v>184</v>
      </c>
      <c r="H86" s="57" t="s">
        <v>182</v>
      </c>
      <c r="I86" s="60" t="s">
        <v>185</v>
      </c>
      <c r="J86" s="57" t="s">
        <v>182</v>
      </c>
      <c r="K86" s="57">
        <f t="shared" si="2"/>
        <v>1</v>
      </c>
      <c r="L86" s="58">
        <v>3</v>
      </c>
      <c r="M86" s="58">
        <v>0</v>
      </c>
      <c r="N86" s="58">
        <v>0</v>
      </c>
      <c r="O86" s="58">
        <v>6</v>
      </c>
      <c r="P86" s="57">
        <f t="shared" si="3"/>
        <v>1</v>
      </c>
    </row>
    <row r="87" spans="1:16" x14ac:dyDescent="0.25">
      <c r="A87" s="56">
        <v>506761</v>
      </c>
      <c r="B87" s="57" t="s">
        <v>236</v>
      </c>
      <c r="C87" s="60" t="s">
        <v>8</v>
      </c>
      <c r="D87" s="57" t="s">
        <v>9</v>
      </c>
      <c r="E87" s="60" t="s">
        <v>237</v>
      </c>
      <c r="F87" s="57" t="s">
        <v>238</v>
      </c>
      <c r="G87" s="60" t="s">
        <v>239</v>
      </c>
      <c r="H87" s="57" t="s">
        <v>238</v>
      </c>
      <c r="I87" s="60" t="s">
        <v>240</v>
      </c>
      <c r="J87" s="57" t="s">
        <v>238</v>
      </c>
      <c r="K87" s="57">
        <f t="shared" si="2"/>
        <v>0</v>
      </c>
      <c r="L87" s="58">
        <v>0</v>
      </c>
      <c r="M87" s="58">
        <v>0</v>
      </c>
      <c r="N87" s="58">
        <v>0</v>
      </c>
      <c r="O87" s="58">
        <v>1</v>
      </c>
      <c r="P87" s="57">
        <f t="shared" si="3"/>
        <v>1</v>
      </c>
    </row>
    <row r="88" spans="1:16" x14ac:dyDescent="0.25">
      <c r="A88" s="56">
        <v>506770</v>
      </c>
      <c r="B88" s="57" t="s">
        <v>241</v>
      </c>
      <c r="C88" s="60" t="s">
        <v>8</v>
      </c>
      <c r="D88" s="57" t="s">
        <v>9</v>
      </c>
      <c r="E88" s="60" t="s">
        <v>237</v>
      </c>
      <c r="F88" s="57" t="s">
        <v>238</v>
      </c>
      <c r="G88" s="60" t="s">
        <v>239</v>
      </c>
      <c r="H88" s="57" t="s">
        <v>238</v>
      </c>
      <c r="I88" s="60" t="s">
        <v>240</v>
      </c>
      <c r="J88" s="57" t="s">
        <v>238</v>
      </c>
      <c r="K88" s="57">
        <f t="shared" si="2"/>
        <v>0</v>
      </c>
      <c r="L88" s="58">
        <v>0</v>
      </c>
      <c r="M88" s="58">
        <v>0</v>
      </c>
      <c r="N88" s="58">
        <v>0</v>
      </c>
      <c r="O88" s="58">
        <v>1</v>
      </c>
      <c r="P88" s="57">
        <f t="shared" si="3"/>
        <v>1</v>
      </c>
    </row>
    <row r="89" spans="1:16" x14ac:dyDescent="0.25">
      <c r="A89" s="56">
        <v>507016</v>
      </c>
      <c r="B89" s="57" t="s">
        <v>188</v>
      </c>
      <c r="C89" s="60" t="s">
        <v>15</v>
      </c>
      <c r="D89" s="57" t="s">
        <v>16</v>
      </c>
      <c r="E89" s="60" t="s">
        <v>183</v>
      </c>
      <c r="F89" s="57" t="s">
        <v>182</v>
      </c>
      <c r="G89" s="60" t="s">
        <v>187</v>
      </c>
      <c r="H89" s="57" t="s">
        <v>188</v>
      </c>
      <c r="I89" s="60" t="s">
        <v>189</v>
      </c>
      <c r="J89" s="57" t="s">
        <v>188</v>
      </c>
      <c r="K89" s="57">
        <f t="shared" si="2"/>
        <v>1</v>
      </c>
      <c r="L89" s="58">
        <v>10</v>
      </c>
      <c r="M89" s="58">
        <v>8</v>
      </c>
      <c r="N89" s="58">
        <v>0</v>
      </c>
      <c r="O89" s="58">
        <v>16</v>
      </c>
      <c r="P89" s="57">
        <f t="shared" si="3"/>
        <v>1</v>
      </c>
    </row>
    <row r="90" spans="1:16" x14ac:dyDescent="0.25">
      <c r="A90" s="56">
        <v>507091</v>
      </c>
      <c r="B90" s="57" t="s">
        <v>242</v>
      </c>
      <c r="C90" s="60" t="s">
        <v>15</v>
      </c>
      <c r="D90" s="57" t="s">
        <v>16</v>
      </c>
      <c r="E90" s="60" t="s">
        <v>243</v>
      </c>
      <c r="F90" s="57" t="s">
        <v>244</v>
      </c>
      <c r="G90" s="60" t="s">
        <v>245</v>
      </c>
      <c r="H90" s="57" t="s">
        <v>246</v>
      </c>
      <c r="I90" s="60" t="s">
        <v>247</v>
      </c>
      <c r="J90" s="57" t="s">
        <v>246</v>
      </c>
      <c r="K90" s="57">
        <f t="shared" si="2"/>
        <v>1</v>
      </c>
      <c r="L90" s="58">
        <v>2</v>
      </c>
      <c r="M90" s="58">
        <v>0</v>
      </c>
      <c r="N90" s="58">
        <v>0</v>
      </c>
      <c r="O90" s="58">
        <v>4</v>
      </c>
      <c r="P90" s="57">
        <f t="shared" si="3"/>
        <v>1</v>
      </c>
    </row>
    <row r="91" spans="1:16" x14ac:dyDescent="0.25">
      <c r="A91" s="56">
        <v>507105</v>
      </c>
      <c r="B91" s="57" t="s">
        <v>248</v>
      </c>
      <c r="C91" s="60" t="s">
        <v>15</v>
      </c>
      <c r="D91" s="57" t="s">
        <v>16</v>
      </c>
      <c r="E91" s="60" t="s">
        <v>183</v>
      </c>
      <c r="F91" s="57" t="s">
        <v>182</v>
      </c>
      <c r="G91" s="60" t="s">
        <v>184</v>
      </c>
      <c r="H91" s="57" t="s">
        <v>182</v>
      </c>
      <c r="I91" s="60" t="s">
        <v>185</v>
      </c>
      <c r="J91" s="57" t="s">
        <v>182</v>
      </c>
      <c r="K91" s="57">
        <f t="shared" si="2"/>
        <v>1</v>
      </c>
      <c r="L91" s="58">
        <v>1</v>
      </c>
      <c r="M91" s="58">
        <v>0</v>
      </c>
      <c r="N91" s="58">
        <v>0</v>
      </c>
      <c r="O91" s="58">
        <v>1</v>
      </c>
      <c r="P91" s="57">
        <f t="shared" si="3"/>
        <v>1</v>
      </c>
    </row>
    <row r="92" spans="1:16" x14ac:dyDescent="0.25">
      <c r="A92" s="56">
        <v>507113</v>
      </c>
      <c r="B92" s="57" t="s">
        <v>249</v>
      </c>
      <c r="C92" s="60" t="s">
        <v>15</v>
      </c>
      <c r="D92" s="57" t="s">
        <v>16</v>
      </c>
      <c r="E92" s="60" t="s">
        <v>183</v>
      </c>
      <c r="F92" s="57" t="s">
        <v>182</v>
      </c>
      <c r="G92" s="60" t="s">
        <v>184</v>
      </c>
      <c r="H92" s="57" t="s">
        <v>182</v>
      </c>
      <c r="I92" s="60" t="s">
        <v>185</v>
      </c>
      <c r="J92" s="57" t="s">
        <v>182</v>
      </c>
      <c r="K92" s="57">
        <f t="shared" si="2"/>
        <v>1</v>
      </c>
      <c r="L92" s="58">
        <v>1</v>
      </c>
      <c r="M92" s="58">
        <v>1</v>
      </c>
      <c r="N92" s="58">
        <v>0</v>
      </c>
      <c r="O92" s="58">
        <v>3</v>
      </c>
      <c r="P92" s="57">
        <f t="shared" si="3"/>
        <v>1</v>
      </c>
    </row>
    <row r="93" spans="1:16" x14ac:dyDescent="0.25">
      <c r="A93" s="56">
        <v>507181</v>
      </c>
      <c r="B93" s="57" t="s">
        <v>250</v>
      </c>
      <c r="C93" s="60" t="s">
        <v>15</v>
      </c>
      <c r="D93" s="57" t="s">
        <v>16</v>
      </c>
      <c r="E93" s="60" t="s">
        <v>243</v>
      </c>
      <c r="F93" s="57" t="s">
        <v>244</v>
      </c>
      <c r="G93" s="60" t="s">
        <v>251</v>
      </c>
      <c r="H93" s="57" t="s">
        <v>252</v>
      </c>
      <c r="I93" s="60" t="s">
        <v>253</v>
      </c>
      <c r="J93" s="57" t="s">
        <v>252</v>
      </c>
      <c r="K93" s="57">
        <f t="shared" si="2"/>
        <v>1</v>
      </c>
      <c r="L93" s="58">
        <v>1</v>
      </c>
      <c r="M93" s="58">
        <v>0</v>
      </c>
      <c r="N93" s="58">
        <v>0</v>
      </c>
      <c r="O93" s="58">
        <v>3</v>
      </c>
      <c r="P93" s="57">
        <f t="shared" si="3"/>
        <v>1</v>
      </c>
    </row>
    <row r="94" spans="1:16" x14ac:dyDescent="0.25">
      <c r="A94" s="56">
        <v>507237</v>
      </c>
      <c r="B94" s="57" t="s">
        <v>254</v>
      </c>
      <c r="C94" s="60" t="s">
        <v>15</v>
      </c>
      <c r="D94" s="57" t="s">
        <v>16</v>
      </c>
      <c r="E94" s="60" t="s">
        <v>243</v>
      </c>
      <c r="F94" s="57" t="s">
        <v>244</v>
      </c>
      <c r="G94" s="60" t="s">
        <v>245</v>
      </c>
      <c r="H94" s="57" t="s">
        <v>246</v>
      </c>
      <c r="I94" s="60" t="s">
        <v>247</v>
      </c>
      <c r="J94" s="57" t="s">
        <v>246</v>
      </c>
      <c r="K94" s="57">
        <f t="shared" si="2"/>
        <v>1</v>
      </c>
      <c r="L94" s="58">
        <v>3</v>
      </c>
      <c r="M94" s="58">
        <v>0</v>
      </c>
      <c r="N94" s="58">
        <v>0</v>
      </c>
      <c r="O94" s="58">
        <v>2</v>
      </c>
      <c r="P94" s="57">
        <f t="shared" si="3"/>
        <v>1</v>
      </c>
    </row>
    <row r="95" spans="1:16" x14ac:dyDescent="0.25">
      <c r="A95" s="56">
        <v>507261</v>
      </c>
      <c r="B95" s="57" t="s">
        <v>255</v>
      </c>
      <c r="C95" s="60" t="s">
        <v>15</v>
      </c>
      <c r="D95" s="57" t="s">
        <v>16</v>
      </c>
      <c r="E95" s="60" t="s">
        <v>183</v>
      </c>
      <c r="F95" s="57" t="s">
        <v>182</v>
      </c>
      <c r="G95" s="60" t="s">
        <v>184</v>
      </c>
      <c r="H95" s="57" t="s">
        <v>182</v>
      </c>
      <c r="I95" s="60" t="s">
        <v>185</v>
      </c>
      <c r="J95" s="57" t="s">
        <v>182</v>
      </c>
      <c r="K95" s="57">
        <f t="shared" si="2"/>
        <v>1</v>
      </c>
      <c r="L95" s="58">
        <v>2</v>
      </c>
      <c r="M95" s="58">
        <v>0</v>
      </c>
      <c r="N95" s="58">
        <v>0</v>
      </c>
      <c r="O95" s="58">
        <v>0</v>
      </c>
      <c r="P95" s="57">
        <f t="shared" si="3"/>
        <v>0</v>
      </c>
    </row>
    <row r="96" spans="1:16" x14ac:dyDescent="0.25">
      <c r="A96" s="56">
        <v>507270</v>
      </c>
      <c r="B96" s="57" t="s">
        <v>256</v>
      </c>
      <c r="C96" s="60" t="s">
        <v>15</v>
      </c>
      <c r="D96" s="57" t="s">
        <v>16</v>
      </c>
      <c r="E96" s="60" t="s">
        <v>183</v>
      </c>
      <c r="F96" s="57" t="s">
        <v>182</v>
      </c>
      <c r="G96" s="60" t="s">
        <v>184</v>
      </c>
      <c r="H96" s="57" t="s">
        <v>182</v>
      </c>
      <c r="I96" s="60" t="s">
        <v>185</v>
      </c>
      <c r="J96" s="57" t="s">
        <v>182</v>
      </c>
      <c r="K96" s="57">
        <f t="shared" si="2"/>
        <v>1</v>
      </c>
      <c r="L96" s="58">
        <v>6</v>
      </c>
      <c r="M96" s="58">
        <v>0</v>
      </c>
      <c r="N96" s="58">
        <v>0</v>
      </c>
      <c r="O96" s="58">
        <v>5</v>
      </c>
      <c r="P96" s="57">
        <f t="shared" si="3"/>
        <v>1</v>
      </c>
    </row>
    <row r="97" spans="1:16" x14ac:dyDescent="0.25">
      <c r="A97" s="56">
        <v>507334</v>
      </c>
      <c r="B97" s="57" t="s">
        <v>257</v>
      </c>
      <c r="C97" s="60" t="s">
        <v>15</v>
      </c>
      <c r="D97" s="57" t="s">
        <v>16</v>
      </c>
      <c r="E97" s="60" t="s">
        <v>183</v>
      </c>
      <c r="F97" s="57" t="s">
        <v>182</v>
      </c>
      <c r="G97" s="60" t="s">
        <v>191</v>
      </c>
      <c r="H97" s="57" t="s">
        <v>192</v>
      </c>
      <c r="I97" s="60" t="s">
        <v>193</v>
      </c>
      <c r="J97" s="57" t="s">
        <v>192</v>
      </c>
      <c r="K97" s="57">
        <f t="shared" si="2"/>
        <v>1</v>
      </c>
      <c r="L97" s="58">
        <v>1</v>
      </c>
      <c r="M97" s="58">
        <v>1</v>
      </c>
      <c r="N97" s="58">
        <v>0</v>
      </c>
      <c r="O97" s="58">
        <v>1</v>
      </c>
      <c r="P97" s="57">
        <f t="shared" si="3"/>
        <v>1</v>
      </c>
    </row>
    <row r="98" spans="1:16" x14ac:dyDescent="0.25">
      <c r="A98" s="56">
        <v>507377</v>
      </c>
      <c r="B98" s="57" t="s">
        <v>258</v>
      </c>
      <c r="C98" s="60" t="s">
        <v>15</v>
      </c>
      <c r="D98" s="57" t="s">
        <v>16</v>
      </c>
      <c r="E98" s="60" t="s">
        <v>183</v>
      </c>
      <c r="F98" s="57" t="s">
        <v>182</v>
      </c>
      <c r="G98" s="60" t="s">
        <v>184</v>
      </c>
      <c r="H98" s="57" t="s">
        <v>182</v>
      </c>
      <c r="I98" s="60" t="s">
        <v>185</v>
      </c>
      <c r="J98" s="57" t="s">
        <v>182</v>
      </c>
      <c r="K98" s="57">
        <f t="shared" si="2"/>
        <v>1</v>
      </c>
      <c r="L98" s="58">
        <v>5</v>
      </c>
      <c r="M98" s="58">
        <v>0</v>
      </c>
      <c r="N98" s="58">
        <v>0</v>
      </c>
      <c r="O98" s="58">
        <v>6</v>
      </c>
      <c r="P98" s="57">
        <f t="shared" si="3"/>
        <v>1</v>
      </c>
    </row>
    <row r="99" spans="1:16" x14ac:dyDescent="0.25">
      <c r="A99" s="56">
        <v>507423</v>
      </c>
      <c r="B99" s="57" t="s">
        <v>259</v>
      </c>
      <c r="C99" s="60" t="s">
        <v>15</v>
      </c>
      <c r="D99" s="57" t="s">
        <v>16</v>
      </c>
      <c r="E99" s="60" t="s">
        <v>243</v>
      </c>
      <c r="F99" s="57" t="s">
        <v>244</v>
      </c>
      <c r="G99" s="60" t="s">
        <v>251</v>
      </c>
      <c r="H99" s="57" t="s">
        <v>252</v>
      </c>
      <c r="I99" s="60" t="s">
        <v>253</v>
      </c>
      <c r="J99" s="57" t="s">
        <v>252</v>
      </c>
      <c r="K99" s="57">
        <f t="shared" si="2"/>
        <v>1</v>
      </c>
      <c r="L99" s="58">
        <v>1</v>
      </c>
      <c r="M99" s="58">
        <v>0</v>
      </c>
      <c r="N99" s="58">
        <v>0</v>
      </c>
      <c r="O99" s="58">
        <v>1</v>
      </c>
      <c r="P99" s="57">
        <f t="shared" si="3"/>
        <v>1</v>
      </c>
    </row>
    <row r="100" spans="1:16" x14ac:dyDescent="0.25">
      <c r="A100" s="56">
        <v>507458</v>
      </c>
      <c r="B100" s="57" t="s">
        <v>260</v>
      </c>
      <c r="C100" s="60" t="s">
        <v>15</v>
      </c>
      <c r="D100" s="57" t="s">
        <v>16</v>
      </c>
      <c r="E100" s="60" t="s">
        <v>243</v>
      </c>
      <c r="F100" s="57" t="s">
        <v>244</v>
      </c>
      <c r="G100" s="60" t="s">
        <v>245</v>
      </c>
      <c r="H100" s="57" t="s">
        <v>246</v>
      </c>
      <c r="I100" s="60" t="s">
        <v>247</v>
      </c>
      <c r="J100" s="57" t="s">
        <v>246</v>
      </c>
      <c r="K100" s="57">
        <f t="shared" si="2"/>
        <v>0</v>
      </c>
      <c r="L100" s="58">
        <v>0</v>
      </c>
      <c r="M100" s="58">
        <v>0</v>
      </c>
      <c r="N100" s="58">
        <v>0</v>
      </c>
      <c r="O100" s="58">
        <v>1</v>
      </c>
      <c r="P100" s="57">
        <f t="shared" si="3"/>
        <v>1</v>
      </c>
    </row>
    <row r="101" spans="1:16" x14ac:dyDescent="0.25">
      <c r="A101" s="56">
        <v>507504</v>
      </c>
      <c r="B101" s="57" t="s">
        <v>261</v>
      </c>
      <c r="C101" s="60" t="s">
        <v>15</v>
      </c>
      <c r="D101" s="57" t="s">
        <v>16</v>
      </c>
      <c r="E101" s="60" t="s">
        <v>183</v>
      </c>
      <c r="F101" s="57" t="s">
        <v>182</v>
      </c>
      <c r="G101" s="60" t="s">
        <v>191</v>
      </c>
      <c r="H101" s="57" t="s">
        <v>192</v>
      </c>
      <c r="I101" s="60" t="s">
        <v>193</v>
      </c>
      <c r="J101" s="57" t="s">
        <v>192</v>
      </c>
      <c r="K101" s="57">
        <f t="shared" si="2"/>
        <v>1</v>
      </c>
      <c r="L101" s="58">
        <v>3</v>
      </c>
      <c r="M101" s="58">
        <v>0</v>
      </c>
      <c r="N101" s="58">
        <v>0</v>
      </c>
      <c r="O101" s="58">
        <v>2</v>
      </c>
      <c r="P101" s="57">
        <f t="shared" si="3"/>
        <v>1</v>
      </c>
    </row>
    <row r="102" spans="1:16" x14ac:dyDescent="0.25">
      <c r="A102" s="56">
        <v>507547</v>
      </c>
      <c r="B102" s="57" t="s">
        <v>262</v>
      </c>
      <c r="C102" s="60" t="s">
        <v>15</v>
      </c>
      <c r="D102" s="57" t="s">
        <v>16</v>
      </c>
      <c r="E102" s="60" t="s">
        <v>243</v>
      </c>
      <c r="F102" s="57" t="s">
        <v>244</v>
      </c>
      <c r="G102" s="60" t="s">
        <v>263</v>
      </c>
      <c r="H102" s="57" t="s">
        <v>264</v>
      </c>
      <c r="I102" s="60" t="s">
        <v>265</v>
      </c>
      <c r="J102" s="57" t="s">
        <v>264</v>
      </c>
      <c r="K102" s="57">
        <f t="shared" si="2"/>
        <v>1</v>
      </c>
      <c r="L102" s="58">
        <v>2</v>
      </c>
      <c r="M102" s="58">
        <v>0</v>
      </c>
      <c r="N102" s="58">
        <v>0</v>
      </c>
      <c r="O102" s="58">
        <v>2</v>
      </c>
      <c r="P102" s="57">
        <f t="shared" si="3"/>
        <v>1</v>
      </c>
    </row>
    <row r="103" spans="1:16" x14ac:dyDescent="0.25">
      <c r="A103" s="56">
        <v>507580</v>
      </c>
      <c r="B103" s="57" t="s">
        <v>192</v>
      </c>
      <c r="C103" s="60" t="s">
        <v>15</v>
      </c>
      <c r="D103" s="57" t="s">
        <v>16</v>
      </c>
      <c r="E103" s="60" t="s">
        <v>183</v>
      </c>
      <c r="F103" s="57" t="s">
        <v>182</v>
      </c>
      <c r="G103" s="60" t="s">
        <v>191</v>
      </c>
      <c r="H103" s="57" t="s">
        <v>192</v>
      </c>
      <c r="I103" s="60" t="s">
        <v>193</v>
      </c>
      <c r="J103" s="57" t="s">
        <v>192</v>
      </c>
      <c r="K103" s="57">
        <f t="shared" si="2"/>
        <v>1</v>
      </c>
      <c r="L103" s="58">
        <v>4</v>
      </c>
      <c r="M103" s="58">
        <v>0</v>
      </c>
      <c r="N103" s="58">
        <v>0</v>
      </c>
      <c r="O103" s="58">
        <v>6</v>
      </c>
      <c r="P103" s="57">
        <f t="shared" si="3"/>
        <v>1</v>
      </c>
    </row>
    <row r="104" spans="1:16" x14ac:dyDescent="0.25">
      <c r="A104" s="56">
        <v>507610</v>
      </c>
      <c r="B104" s="57" t="s">
        <v>266</v>
      </c>
      <c r="C104" s="60" t="s">
        <v>55</v>
      </c>
      <c r="D104" s="57" t="s">
        <v>56</v>
      </c>
      <c r="E104" s="60" t="s">
        <v>267</v>
      </c>
      <c r="F104" s="57" t="s">
        <v>268</v>
      </c>
      <c r="G104" s="60" t="s">
        <v>269</v>
      </c>
      <c r="H104" s="57" t="s">
        <v>268</v>
      </c>
      <c r="I104" s="60" t="s">
        <v>270</v>
      </c>
      <c r="J104" s="57" t="s">
        <v>268</v>
      </c>
      <c r="K104" s="57">
        <f t="shared" si="2"/>
        <v>0</v>
      </c>
      <c r="L104" s="58">
        <v>0</v>
      </c>
      <c r="M104" s="58">
        <v>0</v>
      </c>
      <c r="N104" s="58">
        <v>0</v>
      </c>
      <c r="O104" s="58">
        <v>0</v>
      </c>
      <c r="P104" s="57">
        <f t="shared" si="3"/>
        <v>0</v>
      </c>
    </row>
    <row r="105" spans="1:16" x14ac:dyDescent="0.25">
      <c r="A105" s="56">
        <v>507628</v>
      </c>
      <c r="B105" s="57" t="s">
        <v>271</v>
      </c>
      <c r="C105" s="60" t="s">
        <v>55</v>
      </c>
      <c r="D105" s="57" t="s">
        <v>56</v>
      </c>
      <c r="E105" s="60" t="s">
        <v>267</v>
      </c>
      <c r="F105" s="57" t="s">
        <v>268</v>
      </c>
      <c r="G105" s="60" t="s">
        <v>269</v>
      </c>
      <c r="H105" s="57" t="s">
        <v>268</v>
      </c>
      <c r="I105" s="60" t="s">
        <v>270</v>
      </c>
      <c r="J105" s="57" t="s">
        <v>268</v>
      </c>
      <c r="K105" s="57">
        <f t="shared" si="2"/>
        <v>1</v>
      </c>
      <c r="L105" s="58">
        <v>1</v>
      </c>
      <c r="M105" s="58">
        <v>0</v>
      </c>
      <c r="N105" s="58">
        <v>0</v>
      </c>
      <c r="O105" s="58">
        <v>1</v>
      </c>
      <c r="P105" s="57">
        <f t="shared" si="3"/>
        <v>1</v>
      </c>
    </row>
    <row r="106" spans="1:16" x14ac:dyDescent="0.25">
      <c r="A106" s="56">
        <v>507644</v>
      </c>
      <c r="B106" s="57" t="s">
        <v>272</v>
      </c>
      <c r="C106" s="60" t="s">
        <v>55</v>
      </c>
      <c r="D106" s="57" t="s">
        <v>56</v>
      </c>
      <c r="E106" s="60" t="s">
        <v>267</v>
      </c>
      <c r="F106" s="57" t="s">
        <v>268</v>
      </c>
      <c r="G106" s="60" t="s">
        <v>269</v>
      </c>
      <c r="H106" s="57" t="s">
        <v>268</v>
      </c>
      <c r="I106" s="60" t="s">
        <v>270</v>
      </c>
      <c r="J106" s="57" t="s">
        <v>268</v>
      </c>
      <c r="K106" s="57">
        <f t="shared" si="2"/>
        <v>0</v>
      </c>
      <c r="L106" s="58">
        <v>0</v>
      </c>
      <c r="M106" s="58">
        <v>0</v>
      </c>
      <c r="N106" s="58">
        <v>0</v>
      </c>
      <c r="O106" s="58">
        <v>0</v>
      </c>
      <c r="P106" s="57">
        <f t="shared" si="3"/>
        <v>0</v>
      </c>
    </row>
    <row r="107" spans="1:16" x14ac:dyDescent="0.25">
      <c r="A107" s="56">
        <v>507652</v>
      </c>
      <c r="B107" s="57" t="s">
        <v>273</v>
      </c>
      <c r="C107" s="60" t="s">
        <v>55</v>
      </c>
      <c r="D107" s="57" t="s">
        <v>56</v>
      </c>
      <c r="E107" s="60" t="s">
        <v>267</v>
      </c>
      <c r="F107" s="57" t="s">
        <v>268</v>
      </c>
      <c r="G107" s="60" t="s">
        <v>269</v>
      </c>
      <c r="H107" s="57" t="s">
        <v>268</v>
      </c>
      <c r="I107" s="60" t="s">
        <v>270</v>
      </c>
      <c r="J107" s="57" t="s">
        <v>268</v>
      </c>
      <c r="K107" s="57">
        <f t="shared" si="2"/>
        <v>0</v>
      </c>
      <c r="L107" s="58">
        <v>0</v>
      </c>
      <c r="M107" s="58">
        <v>0</v>
      </c>
      <c r="N107" s="58">
        <v>0</v>
      </c>
      <c r="O107" s="58">
        <v>0</v>
      </c>
      <c r="P107" s="57">
        <f t="shared" si="3"/>
        <v>0</v>
      </c>
    </row>
    <row r="108" spans="1:16" x14ac:dyDescent="0.25">
      <c r="A108" s="56">
        <v>507695</v>
      </c>
      <c r="B108" s="57" t="s">
        <v>274</v>
      </c>
      <c r="C108" s="60" t="s">
        <v>55</v>
      </c>
      <c r="D108" s="57" t="s">
        <v>56</v>
      </c>
      <c r="E108" s="60" t="s">
        <v>267</v>
      </c>
      <c r="F108" s="57" t="s">
        <v>268</v>
      </c>
      <c r="G108" s="60" t="s">
        <v>269</v>
      </c>
      <c r="H108" s="57" t="s">
        <v>268</v>
      </c>
      <c r="I108" s="60" t="s">
        <v>270</v>
      </c>
      <c r="J108" s="57" t="s">
        <v>268</v>
      </c>
      <c r="K108" s="57">
        <f t="shared" si="2"/>
        <v>0</v>
      </c>
      <c r="L108" s="58">
        <v>0</v>
      </c>
      <c r="M108" s="58">
        <v>0</v>
      </c>
      <c r="N108" s="58">
        <v>0</v>
      </c>
      <c r="O108" s="58">
        <v>0</v>
      </c>
      <c r="P108" s="57">
        <f t="shared" si="3"/>
        <v>0</v>
      </c>
    </row>
    <row r="109" spans="1:16" x14ac:dyDescent="0.25">
      <c r="A109" s="56">
        <v>507717</v>
      </c>
      <c r="B109" s="57" t="s">
        <v>275</v>
      </c>
      <c r="C109" s="60" t="s">
        <v>55</v>
      </c>
      <c r="D109" s="57" t="s">
        <v>56</v>
      </c>
      <c r="E109" s="60" t="s">
        <v>267</v>
      </c>
      <c r="F109" s="57" t="s">
        <v>268</v>
      </c>
      <c r="G109" s="60" t="s">
        <v>276</v>
      </c>
      <c r="H109" s="57" t="s">
        <v>277</v>
      </c>
      <c r="I109" s="60" t="s">
        <v>278</v>
      </c>
      <c r="J109" s="57" t="s">
        <v>277</v>
      </c>
      <c r="K109" s="57">
        <f t="shared" si="2"/>
        <v>0</v>
      </c>
      <c r="L109" s="58">
        <v>0</v>
      </c>
      <c r="M109" s="58">
        <v>0</v>
      </c>
      <c r="N109" s="58">
        <v>0</v>
      </c>
      <c r="O109" s="58">
        <v>1</v>
      </c>
      <c r="P109" s="57">
        <f t="shared" si="3"/>
        <v>1</v>
      </c>
    </row>
    <row r="110" spans="1:16" x14ac:dyDescent="0.25">
      <c r="A110" s="56">
        <v>507733</v>
      </c>
      <c r="B110" s="57" t="s">
        <v>279</v>
      </c>
      <c r="C110" s="60" t="s">
        <v>55</v>
      </c>
      <c r="D110" s="57" t="s">
        <v>56</v>
      </c>
      <c r="E110" s="60" t="s">
        <v>267</v>
      </c>
      <c r="F110" s="57" t="s">
        <v>268</v>
      </c>
      <c r="G110" s="60" t="s">
        <v>269</v>
      </c>
      <c r="H110" s="57" t="s">
        <v>268</v>
      </c>
      <c r="I110" s="60" t="s">
        <v>270</v>
      </c>
      <c r="J110" s="57" t="s">
        <v>268</v>
      </c>
      <c r="K110" s="57">
        <f t="shared" si="2"/>
        <v>1</v>
      </c>
      <c r="L110" s="58">
        <v>1</v>
      </c>
      <c r="M110" s="58">
        <v>0</v>
      </c>
      <c r="N110" s="58">
        <v>0</v>
      </c>
      <c r="O110" s="58">
        <v>1</v>
      </c>
      <c r="P110" s="57">
        <f t="shared" si="3"/>
        <v>1</v>
      </c>
    </row>
    <row r="111" spans="1:16" x14ac:dyDescent="0.25">
      <c r="A111" s="56">
        <v>507784</v>
      </c>
      <c r="B111" s="57" t="s">
        <v>280</v>
      </c>
      <c r="C111" s="60" t="s">
        <v>55</v>
      </c>
      <c r="D111" s="57" t="s">
        <v>56</v>
      </c>
      <c r="E111" s="60" t="s">
        <v>267</v>
      </c>
      <c r="F111" s="57" t="s">
        <v>268</v>
      </c>
      <c r="G111" s="60" t="s">
        <v>269</v>
      </c>
      <c r="H111" s="57" t="s">
        <v>268</v>
      </c>
      <c r="I111" s="60" t="s">
        <v>270</v>
      </c>
      <c r="J111" s="57" t="s">
        <v>268</v>
      </c>
      <c r="K111" s="57">
        <f t="shared" si="2"/>
        <v>0</v>
      </c>
      <c r="L111" s="58">
        <v>0</v>
      </c>
      <c r="M111" s="58">
        <v>0</v>
      </c>
      <c r="N111" s="58">
        <v>0</v>
      </c>
      <c r="O111" s="58">
        <v>1</v>
      </c>
      <c r="P111" s="57">
        <f t="shared" si="3"/>
        <v>1</v>
      </c>
    </row>
    <row r="112" spans="1:16" x14ac:dyDescent="0.25">
      <c r="A112" s="56">
        <v>507920</v>
      </c>
      <c r="B112" s="57" t="s">
        <v>281</v>
      </c>
      <c r="C112" s="60" t="s">
        <v>15</v>
      </c>
      <c r="D112" s="57" t="s">
        <v>16</v>
      </c>
      <c r="E112" s="60" t="s">
        <v>183</v>
      </c>
      <c r="F112" s="57" t="s">
        <v>182</v>
      </c>
      <c r="G112" s="60" t="s">
        <v>184</v>
      </c>
      <c r="H112" s="57" t="s">
        <v>182</v>
      </c>
      <c r="I112" s="60" t="s">
        <v>185</v>
      </c>
      <c r="J112" s="57" t="s">
        <v>182</v>
      </c>
      <c r="K112" s="57">
        <f t="shared" si="2"/>
        <v>1</v>
      </c>
      <c r="L112" s="58">
        <v>1</v>
      </c>
      <c r="M112" s="58">
        <v>0</v>
      </c>
      <c r="N112" s="58">
        <v>2</v>
      </c>
      <c r="O112" s="58">
        <v>1</v>
      </c>
      <c r="P112" s="57">
        <f t="shared" si="3"/>
        <v>1</v>
      </c>
    </row>
    <row r="113" spans="1:16" x14ac:dyDescent="0.25">
      <c r="A113" s="56">
        <v>507971</v>
      </c>
      <c r="B113" s="57" t="s">
        <v>282</v>
      </c>
      <c r="C113" s="60" t="s">
        <v>15</v>
      </c>
      <c r="D113" s="57" t="s">
        <v>16</v>
      </c>
      <c r="E113" s="60" t="s">
        <v>183</v>
      </c>
      <c r="F113" s="57" t="s">
        <v>182</v>
      </c>
      <c r="G113" s="60" t="s">
        <v>187</v>
      </c>
      <c r="H113" s="57" t="s">
        <v>188</v>
      </c>
      <c r="I113" s="60" t="s">
        <v>189</v>
      </c>
      <c r="J113" s="57" t="s">
        <v>188</v>
      </c>
      <c r="K113" s="57">
        <f t="shared" si="2"/>
        <v>1</v>
      </c>
      <c r="L113" s="58">
        <v>3</v>
      </c>
      <c r="M113" s="58">
        <v>0</v>
      </c>
      <c r="N113" s="58">
        <v>0</v>
      </c>
      <c r="O113" s="58">
        <v>4</v>
      </c>
      <c r="P113" s="57">
        <f t="shared" si="3"/>
        <v>1</v>
      </c>
    </row>
    <row r="114" spans="1:16" x14ac:dyDescent="0.25">
      <c r="A114" s="56">
        <v>508004</v>
      </c>
      <c r="B114" s="57" t="s">
        <v>283</v>
      </c>
      <c r="C114" s="60" t="s">
        <v>55</v>
      </c>
      <c r="D114" s="57" t="s">
        <v>56</v>
      </c>
      <c r="E114" s="60" t="s">
        <v>267</v>
      </c>
      <c r="F114" s="57" t="s">
        <v>268</v>
      </c>
      <c r="G114" s="60" t="s">
        <v>269</v>
      </c>
      <c r="H114" s="57" t="s">
        <v>268</v>
      </c>
      <c r="I114" s="60" t="s">
        <v>270</v>
      </c>
      <c r="J114" s="57" t="s">
        <v>268</v>
      </c>
      <c r="K114" s="57">
        <f t="shared" si="2"/>
        <v>1</v>
      </c>
      <c r="L114" s="58">
        <v>1</v>
      </c>
      <c r="M114" s="58">
        <v>0</v>
      </c>
      <c r="N114" s="58">
        <v>0</v>
      </c>
      <c r="O114" s="58">
        <v>2</v>
      </c>
      <c r="P114" s="57">
        <f t="shared" si="3"/>
        <v>1</v>
      </c>
    </row>
    <row r="115" spans="1:16" x14ac:dyDescent="0.25">
      <c r="A115" s="56">
        <v>508128</v>
      </c>
      <c r="B115" s="57" t="s">
        <v>284</v>
      </c>
      <c r="C115" s="60" t="s">
        <v>15</v>
      </c>
      <c r="D115" s="57" t="s">
        <v>16</v>
      </c>
      <c r="E115" s="60" t="s">
        <v>183</v>
      </c>
      <c r="F115" s="57" t="s">
        <v>182</v>
      </c>
      <c r="G115" s="60" t="s">
        <v>187</v>
      </c>
      <c r="H115" s="57" t="s">
        <v>188</v>
      </c>
      <c r="I115" s="60" t="s">
        <v>189</v>
      </c>
      <c r="J115" s="57" t="s">
        <v>188</v>
      </c>
      <c r="K115" s="57">
        <f t="shared" si="2"/>
        <v>1</v>
      </c>
      <c r="L115" s="58">
        <v>1</v>
      </c>
      <c r="M115" s="58">
        <v>0</v>
      </c>
      <c r="N115" s="58">
        <v>0</v>
      </c>
      <c r="O115" s="58">
        <v>2</v>
      </c>
      <c r="P115" s="57">
        <f t="shared" si="3"/>
        <v>1</v>
      </c>
    </row>
    <row r="116" spans="1:16" x14ac:dyDescent="0.25">
      <c r="A116" s="56">
        <v>508144</v>
      </c>
      <c r="B116" s="57" t="s">
        <v>285</v>
      </c>
      <c r="C116" s="60" t="s">
        <v>15</v>
      </c>
      <c r="D116" s="57" t="s">
        <v>16</v>
      </c>
      <c r="E116" s="60" t="s">
        <v>183</v>
      </c>
      <c r="F116" s="57" t="s">
        <v>182</v>
      </c>
      <c r="G116" s="60" t="s">
        <v>196</v>
      </c>
      <c r="H116" s="57" t="s">
        <v>197</v>
      </c>
      <c r="I116" s="60" t="s">
        <v>198</v>
      </c>
      <c r="J116" s="57" t="s">
        <v>197</v>
      </c>
      <c r="K116" s="57">
        <f t="shared" si="2"/>
        <v>1</v>
      </c>
      <c r="L116" s="58">
        <v>2</v>
      </c>
      <c r="M116" s="58">
        <v>0</v>
      </c>
      <c r="N116" s="58">
        <v>1</v>
      </c>
      <c r="O116" s="58">
        <v>1</v>
      </c>
      <c r="P116" s="57">
        <f t="shared" si="3"/>
        <v>1</v>
      </c>
    </row>
    <row r="117" spans="1:16" x14ac:dyDescent="0.25">
      <c r="A117" s="56">
        <v>508152</v>
      </c>
      <c r="B117" s="57" t="s">
        <v>286</v>
      </c>
      <c r="C117" s="60" t="s">
        <v>55</v>
      </c>
      <c r="D117" s="57" t="s">
        <v>56</v>
      </c>
      <c r="E117" s="60" t="s">
        <v>267</v>
      </c>
      <c r="F117" s="57" t="s">
        <v>268</v>
      </c>
      <c r="G117" s="60" t="s">
        <v>269</v>
      </c>
      <c r="H117" s="57" t="s">
        <v>268</v>
      </c>
      <c r="I117" s="60" t="s">
        <v>270</v>
      </c>
      <c r="J117" s="57" t="s">
        <v>268</v>
      </c>
      <c r="K117" s="57">
        <f t="shared" si="2"/>
        <v>1</v>
      </c>
      <c r="L117" s="58">
        <v>1</v>
      </c>
      <c r="M117" s="58">
        <v>0</v>
      </c>
      <c r="N117" s="58">
        <v>0</v>
      </c>
      <c r="O117" s="58">
        <v>1</v>
      </c>
      <c r="P117" s="57">
        <f t="shared" si="3"/>
        <v>1</v>
      </c>
    </row>
    <row r="118" spans="1:16" x14ac:dyDescent="0.25">
      <c r="A118" s="56">
        <v>508357</v>
      </c>
      <c r="B118" s="57" t="s">
        <v>287</v>
      </c>
      <c r="C118" s="60" t="s">
        <v>55</v>
      </c>
      <c r="D118" s="57" t="s">
        <v>56</v>
      </c>
      <c r="E118" s="60" t="s">
        <v>267</v>
      </c>
      <c r="F118" s="57" t="s">
        <v>268</v>
      </c>
      <c r="G118" s="60" t="s">
        <v>276</v>
      </c>
      <c r="H118" s="57" t="s">
        <v>277</v>
      </c>
      <c r="I118" s="60" t="s">
        <v>278</v>
      </c>
      <c r="J118" s="57" t="s">
        <v>277</v>
      </c>
      <c r="K118" s="57">
        <f t="shared" si="2"/>
        <v>0</v>
      </c>
      <c r="L118" s="58">
        <v>0</v>
      </c>
      <c r="M118" s="58">
        <v>0</v>
      </c>
      <c r="N118" s="58">
        <v>0</v>
      </c>
      <c r="O118" s="58">
        <v>0</v>
      </c>
      <c r="P118" s="57">
        <f t="shared" si="3"/>
        <v>0</v>
      </c>
    </row>
    <row r="119" spans="1:16" x14ac:dyDescent="0.25">
      <c r="A119" s="56">
        <v>508373</v>
      </c>
      <c r="B119" s="57" t="s">
        <v>288</v>
      </c>
      <c r="C119" s="60" t="s">
        <v>15</v>
      </c>
      <c r="D119" s="57" t="s">
        <v>16</v>
      </c>
      <c r="E119" s="60" t="s">
        <v>183</v>
      </c>
      <c r="F119" s="57" t="s">
        <v>182</v>
      </c>
      <c r="G119" s="60" t="s">
        <v>184</v>
      </c>
      <c r="H119" s="57" t="s">
        <v>182</v>
      </c>
      <c r="I119" s="60" t="s">
        <v>185</v>
      </c>
      <c r="J119" s="57" t="s">
        <v>182</v>
      </c>
      <c r="K119" s="57">
        <f t="shared" si="2"/>
        <v>1</v>
      </c>
      <c r="L119" s="58">
        <v>1</v>
      </c>
      <c r="M119" s="58">
        <v>0</v>
      </c>
      <c r="N119" s="58">
        <v>0</v>
      </c>
      <c r="O119" s="58">
        <v>0</v>
      </c>
      <c r="P119" s="57">
        <f t="shared" si="3"/>
        <v>0</v>
      </c>
    </row>
    <row r="120" spans="1:16" x14ac:dyDescent="0.25">
      <c r="A120" s="56">
        <v>508501</v>
      </c>
      <c r="B120" s="57" t="s">
        <v>289</v>
      </c>
      <c r="C120" s="60" t="s">
        <v>55</v>
      </c>
      <c r="D120" s="57" t="s">
        <v>56</v>
      </c>
      <c r="E120" s="60" t="s">
        <v>267</v>
      </c>
      <c r="F120" s="57" t="s">
        <v>268</v>
      </c>
      <c r="G120" s="60" t="s">
        <v>290</v>
      </c>
      <c r="H120" s="57" t="s">
        <v>291</v>
      </c>
      <c r="I120" s="60" t="s">
        <v>292</v>
      </c>
      <c r="J120" s="57" t="s">
        <v>291</v>
      </c>
      <c r="K120" s="57">
        <f t="shared" si="2"/>
        <v>1</v>
      </c>
      <c r="L120" s="58">
        <v>1</v>
      </c>
      <c r="M120" s="58">
        <v>0</v>
      </c>
      <c r="N120" s="58">
        <v>0</v>
      </c>
      <c r="O120" s="58">
        <v>4</v>
      </c>
      <c r="P120" s="57">
        <f t="shared" si="3"/>
        <v>1</v>
      </c>
    </row>
    <row r="121" spans="1:16" x14ac:dyDescent="0.25">
      <c r="A121" s="56">
        <v>508683</v>
      </c>
      <c r="B121" s="57" t="s">
        <v>293</v>
      </c>
      <c r="C121" s="60" t="s">
        <v>55</v>
      </c>
      <c r="D121" s="57" t="s">
        <v>56</v>
      </c>
      <c r="E121" s="60" t="s">
        <v>267</v>
      </c>
      <c r="F121" s="57" t="s">
        <v>268</v>
      </c>
      <c r="G121" s="60" t="s">
        <v>290</v>
      </c>
      <c r="H121" s="57" t="s">
        <v>291</v>
      </c>
      <c r="I121" s="60" t="s">
        <v>292</v>
      </c>
      <c r="J121" s="57" t="s">
        <v>291</v>
      </c>
      <c r="K121" s="57">
        <f t="shared" si="2"/>
        <v>0</v>
      </c>
      <c r="L121" s="58">
        <v>0</v>
      </c>
      <c r="M121" s="58">
        <v>0</v>
      </c>
      <c r="N121" s="58">
        <v>0</v>
      </c>
      <c r="O121" s="58">
        <v>1</v>
      </c>
      <c r="P121" s="57">
        <f t="shared" si="3"/>
        <v>1</v>
      </c>
    </row>
    <row r="122" spans="1:16" x14ac:dyDescent="0.25">
      <c r="A122" s="56">
        <v>509078</v>
      </c>
      <c r="B122" s="57" t="s">
        <v>294</v>
      </c>
      <c r="C122" s="60" t="s">
        <v>55</v>
      </c>
      <c r="D122" s="57" t="s">
        <v>56</v>
      </c>
      <c r="E122" s="60" t="s">
        <v>267</v>
      </c>
      <c r="F122" s="57" t="s">
        <v>268</v>
      </c>
      <c r="G122" s="60" t="s">
        <v>269</v>
      </c>
      <c r="H122" s="57" t="s">
        <v>268</v>
      </c>
      <c r="I122" s="60" t="s">
        <v>270</v>
      </c>
      <c r="J122" s="57" t="s">
        <v>268</v>
      </c>
      <c r="K122" s="57">
        <f t="shared" si="2"/>
        <v>1</v>
      </c>
      <c r="L122" s="58">
        <v>1</v>
      </c>
      <c r="M122" s="58">
        <v>0</v>
      </c>
      <c r="N122" s="58">
        <v>0</v>
      </c>
      <c r="O122" s="58">
        <v>2</v>
      </c>
      <c r="P122" s="57">
        <f t="shared" si="3"/>
        <v>1</v>
      </c>
    </row>
    <row r="123" spans="1:16" x14ac:dyDescent="0.25">
      <c r="A123" s="56">
        <v>509108</v>
      </c>
      <c r="B123" s="57" t="s">
        <v>295</v>
      </c>
      <c r="C123" s="60" t="s">
        <v>55</v>
      </c>
      <c r="D123" s="57" t="s">
        <v>56</v>
      </c>
      <c r="E123" s="60" t="s">
        <v>267</v>
      </c>
      <c r="F123" s="57" t="s">
        <v>268</v>
      </c>
      <c r="G123" s="60" t="s">
        <v>269</v>
      </c>
      <c r="H123" s="57" t="s">
        <v>268</v>
      </c>
      <c r="I123" s="60" t="s">
        <v>270</v>
      </c>
      <c r="J123" s="57" t="s">
        <v>268</v>
      </c>
      <c r="K123" s="57">
        <f t="shared" si="2"/>
        <v>1</v>
      </c>
      <c r="L123" s="58">
        <v>1</v>
      </c>
      <c r="M123" s="58">
        <v>0</v>
      </c>
      <c r="N123" s="58">
        <v>0</v>
      </c>
      <c r="O123" s="58">
        <v>1</v>
      </c>
      <c r="P123" s="57">
        <f t="shared" si="3"/>
        <v>1</v>
      </c>
    </row>
    <row r="124" spans="1:16" x14ac:dyDescent="0.25">
      <c r="A124" s="56">
        <v>509116</v>
      </c>
      <c r="B124" s="57" t="s">
        <v>296</v>
      </c>
      <c r="C124" s="60" t="s">
        <v>55</v>
      </c>
      <c r="D124" s="57" t="s">
        <v>56</v>
      </c>
      <c r="E124" s="60" t="s">
        <v>267</v>
      </c>
      <c r="F124" s="57" t="s">
        <v>268</v>
      </c>
      <c r="G124" s="60" t="s">
        <v>276</v>
      </c>
      <c r="H124" s="57" t="s">
        <v>277</v>
      </c>
      <c r="I124" s="60" t="s">
        <v>278</v>
      </c>
      <c r="J124" s="57" t="s">
        <v>277</v>
      </c>
      <c r="K124" s="57">
        <f t="shared" si="2"/>
        <v>1</v>
      </c>
      <c r="L124" s="58">
        <v>1</v>
      </c>
      <c r="M124" s="58">
        <v>0</v>
      </c>
      <c r="N124" s="58">
        <v>0</v>
      </c>
      <c r="O124" s="58">
        <v>1</v>
      </c>
      <c r="P124" s="57">
        <f t="shared" si="3"/>
        <v>1</v>
      </c>
    </row>
    <row r="125" spans="1:16" x14ac:dyDescent="0.25">
      <c r="A125" s="56">
        <v>509141</v>
      </c>
      <c r="B125" s="57" t="s">
        <v>297</v>
      </c>
      <c r="C125" s="60" t="s">
        <v>55</v>
      </c>
      <c r="D125" s="57" t="s">
        <v>56</v>
      </c>
      <c r="E125" s="60" t="s">
        <v>267</v>
      </c>
      <c r="F125" s="57" t="s">
        <v>268</v>
      </c>
      <c r="G125" s="60" t="s">
        <v>290</v>
      </c>
      <c r="H125" s="57" t="s">
        <v>291</v>
      </c>
      <c r="I125" s="60" t="s">
        <v>298</v>
      </c>
      <c r="J125" s="57" t="s">
        <v>299</v>
      </c>
      <c r="K125" s="57">
        <f t="shared" si="2"/>
        <v>1</v>
      </c>
      <c r="L125" s="58">
        <v>1</v>
      </c>
      <c r="M125" s="58">
        <v>0</v>
      </c>
      <c r="N125" s="58">
        <v>0</v>
      </c>
      <c r="O125" s="58">
        <v>1</v>
      </c>
      <c r="P125" s="57">
        <f t="shared" si="3"/>
        <v>1</v>
      </c>
    </row>
    <row r="126" spans="1:16" x14ac:dyDescent="0.25">
      <c r="A126" s="56">
        <v>509191</v>
      </c>
      <c r="B126" s="57" t="s">
        <v>300</v>
      </c>
      <c r="C126" s="60" t="s">
        <v>55</v>
      </c>
      <c r="D126" s="57" t="s">
        <v>56</v>
      </c>
      <c r="E126" s="60" t="s">
        <v>267</v>
      </c>
      <c r="F126" s="57" t="s">
        <v>268</v>
      </c>
      <c r="G126" s="60" t="s">
        <v>290</v>
      </c>
      <c r="H126" s="57" t="s">
        <v>291</v>
      </c>
      <c r="I126" s="60" t="s">
        <v>292</v>
      </c>
      <c r="J126" s="57" t="s">
        <v>291</v>
      </c>
      <c r="K126" s="57">
        <f t="shared" si="2"/>
        <v>1</v>
      </c>
      <c r="L126" s="58">
        <v>1</v>
      </c>
      <c r="M126" s="58">
        <v>0</v>
      </c>
      <c r="N126" s="58">
        <v>0</v>
      </c>
      <c r="O126" s="58">
        <v>1</v>
      </c>
      <c r="P126" s="57">
        <f t="shared" si="3"/>
        <v>1</v>
      </c>
    </row>
    <row r="127" spans="1:16" x14ac:dyDescent="0.25">
      <c r="A127" s="56">
        <v>509388</v>
      </c>
      <c r="B127" s="57" t="s">
        <v>301</v>
      </c>
      <c r="C127" s="60" t="s">
        <v>223</v>
      </c>
      <c r="D127" s="57" t="s">
        <v>224</v>
      </c>
      <c r="E127" s="60" t="s">
        <v>302</v>
      </c>
      <c r="F127" s="57" t="s">
        <v>303</v>
      </c>
      <c r="G127" s="60" t="s">
        <v>304</v>
      </c>
      <c r="H127" s="57" t="s">
        <v>303</v>
      </c>
      <c r="I127" s="60" t="s">
        <v>305</v>
      </c>
      <c r="J127" s="57" t="s">
        <v>303</v>
      </c>
      <c r="K127" s="57">
        <f t="shared" si="2"/>
        <v>0</v>
      </c>
      <c r="L127" s="58">
        <v>0</v>
      </c>
      <c r="M127" s="58">
        <v>0</v>
      </c>
      <c r="N127" s="58">
        <v>0</v>
      </c>
      <c r="O127" s="58">
        <v>0</v>
      </c>
      <c r="P127" s="57">
        <f t="shared" si="3"/>
        <v>0</v>
      </c>
    </row>
    <row r="128" spans="1:16" x14ac:dyDescent="0.25">
      <c r="A128" s="56">
        <v>509418</v>
      </c>
      <c r="B128" s="57" t="s">
        <v>306</v>
      </c>
      <c r="C128" s="60" t="s">
        <v>223</v>
      </c>
      <c r="D128" s="57" t="s">
        <v>224</v>
      </c>
      <c r="E128" s="60" t="s">
        <v>302</v>
      </c>
      <c r="F128" s="57" t="s">
        <v>303</v>
      </c>
      <c r="G128" s="60" t="s">
        <v>304</v>
      </c>
      <c r="H128" s="57" t="s">
        <v>303</v>
      </c>
      <c r="I128" s="60" t="s">
        <v>307</v>
      </c>
      <c r="J128" s="57" t="s">
        <v>308</v>
      </c>
      <c r="K128" s="57">
        <f t="shared" si="2"/>
        <v>0</v>
      </c>
      <c r="L128" s="58">
        <v>0</v>
      </c>
      <c r="M128" s="58">
        <v>0</v>
      </c>
      <c r="N128" s="58">
        <v>0</v>
      </c>
      <c r="O128" s="58">
        <v>1</v>
      </c>
      <c r="P128" s="57">
        <f t="shared" si="3"/>
        <v>1</v>
      </c>
    </row>
    <row r="129" spans="1:16" x14ac:dyDescent="0.25">
      <c r="A129" s="56">
        <v>509574</v>
      </c>
      <c r="B129" s="57" t="s">
        <v>309</v>
      </c>
      <c r="C129" s="60" t="s">
        <v>15</v>
      </c>
      <c r="D129" s="57" t="s">
        <v>16</v>
      </c>
      <c r="E129" s="60" t="s">
        <v>183</v>
      </c>
      <c r="F129" s="57" t="s">
        <v>182</v>
      </c>
      <c r="G129" s="60" t="s">
        <v>184</v>
      </c>
      <c r="H129" s="57" t="s">
        <v>182</v>
      </c>
      <c r="I129" s="60" t="s">
        <v>185</v>
      </c>
      <c r="J129" s="57" t="s">
        <v>182</v>
      </c>
      <c r="K129" s="57">
        <f t="shared" si="2"/>
        <v>1</v>
      </c>
      <c r="L129" s="58">
        <v>1</v>
      </c>
      <c r="M129" s="58">
        <v>0</v>
      </c>
      <c r="N129" s="58">
        <v>0</v>
      </c>
      <c r="O129" s="58">
        <v>1</v>
      </c>
      <c r="P129" s="57">
        <f t="shared" si="3"/>
        <v>1</v>
      </c>
    </row>
    <row r="130" spans="1:16" x14ac:dyDescent="0.25">
      <c r="A130" s="56">
        <v>509612</v>
      </c>
      <c r="B130" s="57" t="s">
        <v>310</v>
      </c>
      <c r="C130" s="60" t="s">
        <v>15</v>
      </c>
      <c r="D130" s="57" t="s">
        <v>16</v>
      </c>
      <c r="E130" s="60" t="s">
        <v>183</v>
      </c>
      <c r="F130" s="57" t="s">
        <v>182</v>
      </c>
      <c r="G130" s="60" t="s">
        <v>184</v>
      </c>
      <c r="H130" s="57" t="s">
        <v>182</v>
      </c>
      <c r="I130" s="60" t="s">
        <v>185</v>
      </c>
      <c r="J130" s="57" t="s">
        <v>182</v>
      </c>
      <c r="K130" s="57">
        <f t="shared" ref="K130:K193" si="4">IF(L130=0,0,1)</f>
        <v>1</v>
      </c>
      <c r="L130" s="58">
        <v>1</v>
      </c>
      <c r="M130" s="58">
        <v>1</v>
      </c>
      <c r="N130" s="58">
        <v>0</v>
      </c>
      <c r="O130" s="58">
        <v>3</v>
      </c>
      <c r="P130" s="57">
        <f t="shared" si="3"/>
        <v>1</v>
      </c>
    </row>
    <row r="131" spans="1:16" x14ac:dyDescent="0.25">
      <c r="A131" s="56">
        <v>509621</v>
      </c>
      <c r="B131" s="57" t="s">
        <v>311</v>
      </c>
      <c r="C131" s="60" t="s">
        <v>55</v>
      </c>
      <c r="D131" s="57" t="s">
        <v>56</v>
      </c>
      <c r="E131" s="60" t="s">
        <v>312</v>
      </c>
      <c r="F131" s="57" t="s">
        <v>313</v>
      </c>
      <c r="G131" s="60" t="s">
        <v>314</v>
      </c>
      <c r="H131" s="57" t="s">
        <v>313</v>
      </c>
      <c r="I131" s="60" t="s">
        <v>315</v>
      </c>
      <c r="J131" s="57" t="s">
        <v>313</v>
      </c>
      <c r="K131" s="57">
        <f t="shared" si="4"/>
        <v>1</v>
      </c>
      <c r="L131" s="58">
        <v>3</v>
      </c>
      <c r="M131" s="58">
        <v>0</v>
      </c>
      <c r="N131" s="58">
        <v>0</v>
      </c>
      <c r="O131" s="58">
        <v>3</v>
      </c>
      <c r="P131" s="57">
        <f t="shared" ref="P131:P194" si="5">IF(O131=0,0,1)</f>
        <v>1</v>
      </c>
    </row>
    <row r="132" spans="1:16" x14ac:dyDescent="0.25">
      <c r="A132" s="56">
        <v>509647</v>
      </c>
      <c r="B132" s="57" t="s">
        <v>316</v>
      </c>
      <c r="C132" s="60" t="s">
        <v>15</v>
      </c>
      <c r="D132" s="57" t="s">
        <v>16</v>
      </c>
      <c r="E132" s="60" t="s">
        <v>183</v>
      </c>
      <c r="F132" s="57" t="s">
        <v>182</v>
      </c>
      <c r="G132" s="60" t="s">
        <v>187</v>
      </c>
      <c r="H132" s="57" t="s">
        <v>188</v>
      </c>
      <c r="I132" s="60" t="s">
        <v>189</v>
      </c>
      <c r="J132" s="57" t="s">
        <v>188</v>
      </c>
      <c r="K132" s="57">
        <f t="shared" si="4"/>
        <v>1</v>
      </c>
      <c r="L132" s="58">
        <v>2</v>
      </c>
      <c r="M132" s="58">
        <v>0</v>
      </c>
      <c r="N132" s="58">
        <v>0</v>
      </c>
      <c r="O132" s="58">
        <v>1</v>
      </c>
      <c r="P132" s="57">
        <f t="shared" si="5"/>
        <v>1</v>
      </c>
    </row>
    <row r="133" spans="1:16" x14ac:dyDescent="0.25">
      <c r="A133" s="56">
        <v>509736</v>
      </c>
      <c r="B133" s="57" t="s">
        <v>317</v>
      </c>
      <c r="C133" s="60" t="s">
        <v>15</v>
      </c>
      <c r="D133" s="57" t="s">
        <v>16</v>
      </c>
      <c r="E133" s="60" t="s">
        <v>183</v>
      </c>
      <c r="F133" s="57" t="s">
        <v>182</v>
      </c>
      <c r="G133" s="60" t="s">
        <v>184</v>
      </c>
      <c r="H133" s="57" t="s">
        <v>182</v>
      </c>
      <c r="I133" s="60" t="s">
        <v>185</v>
      </c>
      <c r="J133" s="57" t="s">
        <v>182</v>
      </c>
      <c r="K133" s="57">
        <f t="shared" si="4"/>
        <v>1</v>
      </c>
      <c r="L133" s="58">
        <v>1</v>
      </c>
      <c r="M133" s="58">
        <v>0</v>
      </c>
      <c r="N133" s="58">
        <v>0</v>
      </c>
      <c r="O133" s="58">
        <v>0</v>
      </c>
      <c r="P133" s="57">
        <f t="shared" si="5"/>
        <v>0</v>
      </c>
    </row>
    <row r="134" spans="1:16" x14ac:dyDescent="0.25">
      <c r="A134" s="56">
        <v>509752</v>
      </c>
      <c r="B134" s="57" t="s">
        <v>318</v>
      </c>
      <c r="C134" s="60" t="s">
        <v>55</v>
      </c>
      <c r="D134" s="57" t="s">
        <v>56</v>
      </c>
      <c r="E134" s="60" t="s">
        <v>312</v>
      </c>
      <c r="F134" s="57" t="s">
        <v>313</v>
      </c>
      <c r="G134" s="60" t="s">
        <v>319</v>
      </c>
      <c r="H134" s="57" t="s">
        <v>320</v>
      </c>
      <c r="I134" s="60" t="s">
        <v>321</v>
      </c>
      <c r="J134" s="57" t="s">
        <v>320</v>
      </c>
      <c r="K134" s="57">
        <f t="shared" si="4"/>
        <v>1</v>
      </c>
      <c r="L134" s="58">
        <v>1</v>
      </c>
      <c r="M134" s="58">
        <v>0</v>
      </c>
      <c r="N134" s="58">
        <v>0</v>
      </c>
      <c r="O134" s="58">
        <v>0</v>
      </c>
      <c r="P134" s="57">
        <f t="shared" si="5"/>
        <v>0</v>
      </c>
    </row>
    <row r="135" spans="1:16" x14ac:dyDescent="0.25">
      <c r="A135" s="56">
        <v>509841</v>
      </c>
      <c r="B135" s="57" t="s">
        <v>322</v>
      </c>
      <c r="C135" s="60" t="s">
        <v>15</v>
      </c>
      <c r="D135" s="57" t="s">
        <v>16</v>
      </c>
      <c r="E135" s="60" t="s">
        <v>183</v>
      </c>
      <c r="F135" s="57" t="s">
        <v>182</v>
      </c>
      <c r="G135" s="60" t="s">
        <v>184</v>
      </c>
      <c r="H135" s="57" t="s">
        <v>182</v>
      </c>
      <c r="I135" s="60" t="s">
        <v>185</v>
      </c>
      <c r="J135" s="57" t="s">
        <v>182</v>
      </c>
      <c r="K135" s="57">
        <f t="shared" si="4"/>
        <v>1</v>
      </c>
      <c r="L135" s="58">
        <v>1</v>
      </c>
      <c r="M135" s="58">
        <v>0</v>
      </c>
      <c r="N135" s="58">
        <v>0</v>
      </c>
      <c r="O135" s="58">
        <v>2</v>
      </c>
      <c r="P135" s="57">
        <f t="shared" si="5"/>
        <v>1</v>
      </c>
    </row>
    <row r="136" spans="1:16" x14ac:dyDescent="0.25">
      <c r="A136" s="56">
        <v>510068</v>
      </c>
      <c r="B136" s="57" t="s">
        <v>323</v>
      </c>
      <c r="C136" s="60" t="s">
        <v>55</v>
      </c>
      <c r="D136" s="57" t="s">
        <v>56</v>
      </c>
      <c r="E136" s="60" t="s">
        <v>324</v>
      </c>
      <c r="F136" s="57" t="s">
        <v>325</v>
      </c>
      <c r="G136" s="60" t="s">
        <v>326</v>
      </c>
      <c r="H136" s="57" t="s">
        <v>327</v>
      </c>
      <c r="I136" s="60" t="s">
        <v>328</v>
      </c>
      <c r="J136" s="57" t="s">
        <v>327</v>
      </c>
      <c r="K136" s="57">
        <f t="shared" si="4"/>
        <v>1</v>
      </c>
      <c r="L136" s="58">
        <v>1</v>
      </c>
      <c r="M136" s="58">
        <v>0</v>
      </c>
      <c r="N136" s="58">
        <v>0</v>
      </c>
      <c r="O136" s="58">
        <v>1</v>
      </c>
      <c r="P136" s="57">
        <f t="shared" si="5"/>
        <v>1</v>
      </c>
    </row>
    <row r="137" spans="1:16" x14ac:dyDescent="0.25">
      <c r="A137" s="56">
        <v>510131</v>
      </c>
      <c r="B137" s="57" t="s">
        <v>329</v>
      </c>
      <c r="C137" s="60" t="s">
        <v>15</v>
      </c>
      <c r="D137" s="57" t="s">
        <v>16</v>
      </c>
      <c r="E137" s="60" t="s">
        <v>183</v>
      </c>
      <c r="F137" s="57" t="s">
        <v>182</v>
      </c>
      <c r="G137" s="60" t="s">
        <v>184</v>
      </c>
      <c r="H137" s="57" t="s">
        <v>182</v>
      </c>
      <c r="I137" s="60" t="s">
        <v>185</v>
      </c>
      <c r="J137" s="57" t="s">
        <v>182</v>
      </c>
      <c r="K137" s="57">
        <f t="shared" si="4"/>
        <v>1</v>
      </c>
      <c r="L137" s="58">
        <v>1</v>
      </c>
      <c r="M137" s="58">
        <v>0</v>
      </c>
      <c r="N137" s="58">
        <v>0</v>
      </c>
      <c r="O137" s="58">
        <v>0</v>
      </c>
      <c r="P137" s="57">
        <f t="shared" si="5"/>
        <v>0</v>
      </c>
    </row>
    <row r="138" spans="1:16" x14ac:dyDescent="0.25">
      <c r="A138" s="56">
        <v>510289</v>
      </c>
      <c r="B138" s="57" t="s">
        <v>330</v>
      </c>
      <c r="C138" s="60" t="s">
        <v>15</v>
      </c>
      <c r="D138" s="57" t="s">
        <v>16</v>
      </c>
      <c r="E138" s="60" t="s">
        <v>183</v>
      </c>
      <c r="F138" s="57" t="s">
        <v>182</v>
      </c>
      <c r="G138" s="60" t="s">
        <v>184</v>
      </c>
      <c r="H138" s="57" t="s">
        <v>182</v>
      </c>
      <c r="I138" s="60" t="s">
        <v>185</v>
      </c>
      <c r="J138" s="57" t="s">
        <v>182</v>
      </c>
      <c r="K138" s="57">
        <f t="shared" si="4"/>
        <v>1</v>
      </c>
      <c r="L138" s="58">
        <v>1</v>
      </c>
      <c r="M138" s="58">
        <v>1</v>
      </c>
      <c r="N138" s="58">
        <v>1</v>
      </c>
      <c r="O138" s="58">
        <v>4</v>
      </c>
      <c r="P138" s="57">
        <f t="shared" si="5"/>
        <v>1</v>
      </c>
    </row>
    <row r="139" spans="1:16" x14ac:dyDescent="0.25">
      <c r="A139" s="56">
        <v>510297</v>
      </c>
      <c r="B139" s="57" t="s">
        <v>331</v>
      </c>
      <c r="C139" s="60" t="s">
        <v>15</v>
      </c>
      <c r="D139" s="57" t="s">
        <v>16</v>
      </c>
      <c r="E139" s="60" t="s">
        <v>183</v>
      </c>
      <c r="F139" s="57" t="s">
        <v>182</v>
      </c>
      <c r="G139" s="60" t="s">
        <v>184</v>
      </c>
      <c r="H139" s="57" t="s">
        <v>182</v>
      </c>
      <c r="I139" s="60" t="s">
        <v>185</v>
      </c>
      <c r="J139" s="57" t="s">
        <v>182</v>
      </c>
      <c r="K139" s="57">
        <f t="shared" si="4"/>
        <v>1</v>
      </c>
      <c r="L139" s="58">
        <v>1</v>
      </c>
      <c r="M139" s="58">
        <v>0</v>
      </c>
      <c r="N139" s="58">
        <v>0</v>
      </c>
      <c r="O139" s="58">
        <v>0</v>
      </c>
      <c r="P139" s="57">
        <f t="shared" si="5"/>
        <v>0</v>
      </c>
    </row>
    <row r="140" spans="1:16" x14ac:dyDescent="0.25">
      <c r="A140" s="56">
        <v>510343</v>
      </c>
      <c r="B140" s="57" t="s">
        <v>332</v>
      </c>
      <c r="C140" s="60" t="s">
        <v>15</v>
      </c>
      <c r="D140" s="57" t="s">
        <v>16</v>
      </c>
      <c r="E140" s="60" t="s">
        <v>183</v>
      </c>
      <c r="F140" s="57" t="s">
        <v>182</v>
      </c>
      <c r="G140" s="60" t="s">
        <v>184</v>
      </c>
      <c r="H140" s="57" t="s">
        <v>182</v>
      </c>
      <c r="I140" s="60" t="s">
        <v>185</v>
      </c>
      <c r="J140" s="57" t="s">
        <v>182</v>
      </c>
      <c r="K140" s="57">
        <f t="shared" si="4"/>
        <v>1</v>
      </c>
      <c r="L140" s="58">
        <v>2</v>
      </c>
      <c r="M140" s="58">
        <v>0</v>
      </c>
      <c r="N140" s="58">
        <v>0</v>
      </c>
      <c r="O140" s="58">
        <v>3</v>
      </c>
      <c r="P140" s="57">
        <f t="shared" si="5"/>
        <v>1</v>
      </c>
    </row>
    <row r="141" spans="1:16" x14ac:dyDescent="0.25">
      <c r="A141" s="56">
        <v>510378</v>
      </c>
      <c r="B141" s="57" t="s">
        <v>333</v>
      </c>
      <c r="C141" s="60" t="s">
        <v>15</v>
      </c>
      <c r="D141" s="57" t="s">
        <v>16</v>
      </c>
      <c r="E141" s="60" t="s">
        <v>183</v>
      </c>
      <c r="F141" s="57" t="s">
        <v>182</v>
      </c>
      <c r="G141" s="60" t="s">
        <v>191</v>
      </c>
      <c r="H141" s="57" t="s">
        <v>192</v>
      </c>
      <c r="I141" s="60" t="s">
        <v>193</v>
      </c>
      <c r="J141" s="57" t="s">
        <v>192</v>
      </c>
      <c r="K141" s="57">
        <f t="shared" si="4"/>
        <v>1</v>
      </c>
      <c r="L141" s="58">
        <v>2</v>
      </c>
      <c r="M141" s="58">
        <v>0</v>
      </c>
      <c r="N141" s="58">
        <v>0</v>
      </c>
      <c r="O141" s="58">
        <v>1</v>
      </c>
      <c r="P141" s="57">
        <f t="shared" si="5"/>
        <v>1</v>
      </c>
    </row>
    <row r="142" spans="1:16" x14ac:dyDescent="0.25">
      <c r="A142" s="56">
        <v>510432</v>
      </c>
      <c r="B142" s="57" t="s">
        <v>334</v>
      </c>
      <c r="C142" s="60" t="s">
        <v>15</v>
      </c>
      <c r="D142" s="57" t="s">
        <v>16</v>
      </c>
      <c r="E142" s="60" t="s">
        <v>183</v>
      </c>
      <c r="F142" s="57" t="s">
        <v>182</v>
      </c>
      <c r="G142" s="60" t="s">
        <v>187</v>
      </c>
      <c r="H142" s="57" t="s">
        <v>188</v>
      </c>
      <c r="I142" s="60" t="s">
        <v>189</v>
      </c>
      <c r="J142" s="57" t="s">
        <v>188</v>
      </c>
      <c r="K142" s="57">
        <f t="shared" si="4"/>
        <v>1</v>
      </c>
      <c r="L142" s="58">
        <v>2</v>
      </c>
      <c r="M142" s="58">
        <v>0</v>
      </c>
      <c r="N142" s="58">
        <v>1</v>
      </c>
      <c r="O142" s="58">
        <v>4</v>
      </c>
      <c r="P142" s="57">
        <f t="shared" si="5"/>
        <v>1</v>
      </c>
    </row>
    <row r="143" spans="1:16" x14ac:dyDescent="0.25">
      <c r="A143" s="56">
        <v>510483</v>
      </c>
      <c r="B143" s="57" t="s">
        <v>335</v>
      </c>
      <c r="C143" s="60" t="s">
        <v>15</v>
      </c>
      <c r="D143" s="57" t="s">
        <v>16</v>
      </c>
      <c r="E143" s="60" t="s">
        <v>183</v>
      </c>
      <c r="F143" s="57" t="s">
        <v>182</v>
      </c>
      <c r="G143" s="60" t="s">
        <v>191</v>
      </c>
      <c r="H143" s="57" t="s">
        <v>192</v>
      </c>
      <c r="I143" s="60" t="s">
        <v>193</v>
      </c>
      <c r="J143" s="57" t="s">
        <v>192</v>
      </c>
      <c r="K143" s="57">
        <f t="shared" si="4"/>
        <v>1</v>
      </c>
      <c r="L143" s="58">
        <v>1</v>
      </c>
      <c r="M143" s="58">
        <v>0</v>
      </c>
      <c r="N143" s="58">
        <v>0</v>
      </c>
      <c r="O143" s="58">
        <v>1</v>
      </c>
      <c r="P143" s="57">
        <f t="shared" si="5"/>
        <v>1</v>
      </c>
    </row>
    <row r="144" spans="1:16" x14ac:dyDescent="0.25">
      <c r="A144" s="56">
        <v>510491</v>
      </c>
      <c r="B144" s="57" t="s">
        <v>336</v>
      </c>
      <c r="C144" s="60" t="s">
        <v>15</v>
      </c>
      <c r="D144" s="57" t="s">
        <v>16</v>
      </c>
      <c r="E144" s="60" t="s">
        <v>183</v>
      </c>
      <c r="F144" s="57" t="s">
        <v>182</v>
      </c>
      <c r="G144" s="60" t="s">
        <v>184</v>
      </c>
      <c r="H144" s="57" t="s">
        <v>182</v>
      </c>
      <c r="I144" s="60" t="s">
        <v>185</v>
      </c>
      <c r="J144" s="57" t="s">
        <v>182</v>
      </c>
      <c r="K144" s="57">
        <f t="shared" si="4"/>
        <v>1</v>
      </c>
      <c r="L144" s="58">
        <v>1</v>
      </c>
      <c r="M144" s="58">
        <v>0</v>
      </c>
      <c r="N144" s="58">
        <v>0</v>
      </c>
      <c r="O144" s="58">
        <v>2</v>
      </c>
      <c r="P144" s="57">
        <f t="shared" si="5"/>
        <v>1</v>
      </c>
    </row>
    <row r="145" spans="1:16" x14ac:dyDescent="0.25">
      <c r="A145" s="56">
        <v>510556</v>
      </c>
      <c r="B145" s="57" t="s">
        <v>337</v>
      </c>
      <c r="C145" s="60" t="s">
        <v>223</v>
      </c>
      <c r="D145" s="57" t="s">
        <v>224</v>
      </c>
      <c r="E145" s="60" t="s">
        <v>338</v>
      </c>
      <c r="F145" s="57" t="s">
        <v>339</v>
      </c>
      <c r="G145" s="60" t="s">
        <v>340</v>
      </c>
      <c r="H145" s="57" t="s">
        <v>341</v>
      </c>
      <c r="I145" s="60" t="s">
        <v>342</v>
      </c>
      <c r="J145" s="57" t="s">
        <v>341</v>
      </c>
      <c r="K145" s="57">
        <f t="shared" si="4"/>
        <v>1</v>
      </c>
      <c r="L145" s="58">
        <v>1</v>
      </c>
      <c r="M145" s="58">
        <v>0</v>
      </c>
      <c r="N145" s="58">
        <v>0</v>
      </c>
      <c r="O145" s="58">
        <v>1</v>
      </c>
      <c r="P145" s="57">
        <f t="shared" si="5"/>
        <v>1</v>
      </c>
    </row>
    <row r="146" spans="1:16" x14ac:dyDescent="0.25">
      <c r="A146" s="56">
        <v>510645</v>
      </c>
      <c r="B146" s="57" t="s">
        <v>343</v>
      </c>
      <c r="C146" s="60" t="s">
        <v>223</v>
      </c>
      <c r="D146" s="57" t="s">
        <v>224</v>
      </c>
      <c r="E146" s="60" t="s">
        <v>338</v>
      </c>
      <c r="F146" s="57" t="s">
        <v>339</v>
      </c>
      <c r="G146" s="60" t="s">
        <v>344</v>
      </c>
      <c r="H146" s="57" t="s">
        <v>339</v>
      </c>
      <c r="I146" s="60" t="s">
        <v>345</v>
      </c>
      <c r="J146" s="57" t="s">
        <v>339</v>
      </c>
      <c r="K146" s="57">
        <f t="shared" si="4"/>
        <v>0</v>
      </c>
      <c r="L146" s="58">
        <v>0</v>
      </c>
      <c r="M146" s="58">
        <v>0</v>
      </c>
      <c r="N146" s="58">
        <v>0</v>
      </c>
      <c r="O146" s="58">
        <v>0</v>
      </c>
      <c r="P146" s="57">
        <f t="shared" si="5"/>
        <v>0</v>
      </c>
    </row>
    <row r="147" spans="1:16" x14ac:dyDescent="0.25">
      <c r="A147" s="56">
        <v>510882</v>
      </c>
      <c r="B147" s="57" t="s">
        <v>346</v>
      </c>
      <c r="C147" s="60" t="s">
        <v>15</v>
      </c>
      <c r="D147" s="57" t="s">
        <v>16</v>
      </c>
      <c r="E147" s="60" t="s">
        <v>66</v>
      </c>
      <c r="F147" s="57" t="s">
        <v>67</v>
      </c>
      <c r="G147" s="60" t="s">
        <v>68</v>
      </c>
      <c r="H147" s="57" t="s">
        <v>69</v>
      </c>
      <c r="I147" s="60" t="s">
        <v>70</v>
      </c>
      <c r="J147" s="57" t="s">
        <v>69</v>
      </c>
      <c r="K147" s="57">
        <f t="shared" si="4"/>
        <v>1</v>
      </c>
      <c r="L147" s="58">
        <v>1</v>
      </c>
      <c r="M147" s="58">
        <v>0</v>
      </c>
      <c r="N147" s="58">
        <v>0</v>
      </c>
      <c r="O147" s="58">
        <v>0</v>
      </c>
      <c r="P147" s="57">
        <f t="shared" si="5"/>
        <v>0</v>
      </c>
    </row>
    <row r="148" spans="1:16" x14ac:dyDescent="0.25">
      <c r="A148" s="56">
        <v>510891</v>
      </c>
      <c r="B148" s="57" t="s">
        <v>347</v>
      </c>
      <c r="C148" s="60" t="s">
        <v>15</v>
      </c>
      <c r="D148" s="57" t="s">
        <v>16</v>
      </c>
      <c r="E148" s="60" t="s">
        <v>183</v>
      </c>
      <c r="F148" s="57" t="s">
        <v>182</v>
      </c>
      <c r="G148" s="60" t="s">
        <v>184</v>
      </c>
      <c r="H148" s="57" t="s">
        <v>182</v>
      </c>
      <c r="I148" s="60" t="s">
        <v>185</v>
      </c>
      <c r="J148" s="57" t="s">
        <v>182</v>
      </c>
      <c r="K148" s="57">
        <f t="shared" si="4"/>
        <v>1</v>
      </c>
      <c r="L148" s="58">
        <v>1</v>
      </c>
      <c r="M148" s="58">
        <v>0</v>
      </c>
      <c r="N148" s="58">
        <v>0</v>
      </c>
      <c r="O148" s="58">
        <v>4</v>
      </c>
      <c r="P148" s="57">
        <f t="shared" si="5"/>
        <v>1</v>
      </c>
    </row>
    <row r="149" spans="1:16" x14ac:dyDescent="0.25">
      <c r="A149" s="56">
        <v>510939</v>
      </c>
      <c r="B149" s="57" t="s">
        <v>348</v>
      </c>
      <c r="C149" s="60" t="s">
        <v>15</v>
      </c>
      <c r="D149" s="57" t="s">
        <v>16</v>
      </c>
      <c r="E149" s="60" t="s">
        <v>183</v>
      </c>
      <c r="F149" s="57" t="s">
        <v>182</v>
      </c>
      <c r="G149" s="60" t="s">
        <v>184</v>
      </c>
      <c r="H149" s="57" t="s">
        <v>182</v>
      </c>
      <c r="I149" s="60" t="s">
        <v>185</v>
      </c>
      <c r="J149" s="57" t="s">
        <v>182</v>
      </c>
      <c r="K149" s="57">
        <f t="shared" si="4"/>
        <v>1</v>
      </c>
      <c r="L149" s="58">
        <v>1</v>
      </c>
      <c r="M149" s="58">
        <v>0</v>
      </c>
      <c r="N149" s="58">
        <v>0</v>
      </c>
      <c r="O149" s="58">
        <v>3</v>
      </c>
      <c r="P149" s="57">
        <f t="shared" si="5"/>
        <v>1</v>
      </c>
    </row>
    <row r="150" spans="1:16" x14ac:dyDescent="0.25">
      <c r="A150" s="56">
        <v>510980</v>
      </c>
      <c r="B150" s="57" t="s">
        <v>349</v>
      </c>
      <c r="C150" s="60" t="s">
        <v>223</v>
      </c>
      <c r="D150" s="57" t="s">
        <v>224</v>
      </c>
      <c r="E150" s="60" t="s">
        <v>338</v>
      </c>
      <c r="F150" s="57" t="s">
        <v>339</v>
      </c>
      <c r="G150" s="60" t="s">
        <v>350</v>
      </c>
      <c r="H150" s="57" t="s">
        <v>351</v>
      </c>
      <c r="I150" s="60" t="s">
        <v>352</v>
      </c>
      <c r="J150" s="57" t="s">
        <v>351</v>
      </c>
      <c r="K150" s="57">
        <f t="shared" si="4"/>
        <v>1</v>
      </c>
      <c r="L150" s="58">
        <v>1</v>
      </c>
      <c r="M150" s="58">
        <v>0</v>
      </c>
      <c r="N150" s="58">
        <v>0</v>
      </c>
      <c r="O150" s="58">
        <v>1</v>
      </c>
      <c r="P150" s="57">
        <f t="shared" si="5"/>
        <v>1</v>
      </c>
    </row>
    <row r="151" spans="1:16" x14ac:dyDescent="0.25">
      <c r="A151" s="56">
        <v>511021</v>
      </c>
      <c r="B151" s="57" t="s">
        <v>197</v>
      </c>
      <c r="C151" s="60" t="s">
        <v>15</v>
      </c>
      <c r="D151" s="57" t="s">
        <v>16</v>
      </c>
      <c r="E151" s="60" t="s">
        <v>183</v>
      </c>
      <c r="F151" s="57" t="s">
        <v>182</v>
      </c>
      <c r="G151" s="60" t="s">
        <v>196</v>
      </c>
      <c r="H151" s="57" t="s">
        <v>197</v>
      </c>
      <c r="I151" s="60" t="s">
        <v>198</v>
      </c>
      <c r="J151" s="57" t="s">
        <v>197</v>
      </c>
      <c r="K151" s="57">
        <f t="shared" si="4"/>
        <v>1</v>
      </c>
      <c r="L151" s="58">
        <v>8</v>
      </c>
      <c r="M151" s="58">
        <v>8</v>
      </c>
      <c r="N151" s="58">
        <v>1</v>
      </c>
      <c r="O151" s="58">
        <v>21</v>
      </c>
      <c r="P151" s="57">
        <f t="shared" si="5"/>
        <v>1</v>
      </c>
    </row>
    <row r="152" spans="1:16" x14ac:dyDescent="0.25">
      <c r="A152" s="56">
        <v>511081</v>
      </c>
      <c r="B152" s="57" t="s">
        <v>353</v>
      </c>
      <c r="C152" s="60" t="s">
        <v>223</v>
      </c>
      <c r="D152" s="57" t="s">
        <v>224</v>
      </c>
      <c r="E152" s="60" t="s">
        <v>338</v>
      </c>
      <c r="F152" s="57" t="s">
        <v>339</v>
      </c>
      <c r="G152" s="60" t="s">
        <v>350</v>
      </c>
      <c r="H152" s="57" t="s">
        <v>351</v>
      </c>
      <c r="I152" s="60" t="s">
        <v>352</v>
      </c>
      <c r="J152" s="57" t="s">
        <v>351</v>
      </c>
      <c r="K152" s="57">
        <f t="shared" si="4"/>
        <v>1</v>
      </c>
      <c r="L152" s="58">
        <v>1</v>
      </c>
      <c r="M152" s="58">
        <v>0</v>
      </c>
      <c r="N152" s="58">
        <v>0</v>
      </c>
      <c r="O152" s="58">
        <v>1</v>
      </c>
      <c r="P152" s="57">
        <f t="shared" si="5"/>
        <v>1</v>
      </c>
    </row>
    <row r="153" spans="1:16" x14ac:dyDescent="0.25">
      <c r="A153" s="56">
        <v>511161</v>
      </c>
      <c r="B153" s="57" t="s">
        <v>354</v>
      </c>
      <c r="C153" s="60" t="s">
        <v>15</v>
      </c>
      <c r="D153" s="57" t="s">
        <v>16</v>
      </c>
      <c r="E153" s="60" t="s">
        <v>183</v>
      </c>
      <c r="F153" s="57" t="s">
        <v>182</v>
      </c>
      <c r="G153" s="60" t="s">
        <v>184</v>
      </c>
      <c r="H153" s="57" t="s">
        <v>182</v>
      </c>
      <c r="I153" s="60" t="s">
        <v>185</v>
      </c>
      <c r="J153" s="57" t="s">
        <v>182</v>
      </c>
      <c r="K153" s="57">
        <f t="shared" si="4"/>
        <v>0</v>
      </c>
      <c r="L153" s="58">
        <v>0</v>
      </c>
      <c r="M153" s="58">
        <v>0</v>
      </c>
      <c r="N153" s="58">
        <v>0</v>
      </c>
      <c r="O153" s="58">
        <v>1</v>
      </c>
      <c r="P153" s="57">
        <f t="shared" si="5"/>
        <v>1</v>
      </c>
    </row>
    <row r="154" spans="1:16" x14ac:dyDescent="0.25">
      <c r="A154" s="56">
        <v>511242</v>
      </c>
      <c r="B154" s="57" t="s">
        <v>355</v>
      </c>
      <c r="C154" s="60" t="s">
        <v>223</v>
      </c>
      <c r="D154" s="57" t="s">
        <v>224</v>
      </c>
      <c r="E154" s="60" t="s">
        <v>338</v>
      </c>
      <c r="F154" s="57" t="s">
        <v>339</v>
      </c>
      <c r="G154" s="60" t="s">
        <v>350</v>
      </c>
      <c r="H154" s="57" t="s">
        <v>351</v>
      </c>
      <c r="I154" s="60" t="s">
        <v>352</v>
      </c>
      <c r="J154" s="57" t="s">
        <v>351</v>
      </c>
      <c r="K154" s="57">
        <f t="shared" si="4"/>
        <v>1</v>
      </c>
      <c r="L154" s="58">
        <v>1</v>
      </c>
      <c r="M154" s="58">
        <v>0</v>
      </c>
      <c r="N154" s="58">
        <v>0</v>
      </c>
      <c r="O154" s="58">
        <v>1</v>
      </c>
      <c r="P154" s="57">
        <f t="shared" si="5"/>
        <v>1</v>
      </c>
    </row>
    <row r="155" spans="1:16" x14ac:dyDescent="0.25">
      <c r="A155" s="56">
        <v>511307</v>
      </c>
      <c r="B155" s="57" t="s">
        <v>356</v>
      </c>
      <c r="C155" s="60" t="s">
        <v>223</v>
      </c>
      <c r="D155" s="57" t="s">
        <v>224</v>
      </c>
      <c r="E155" s="60" t="s">
        <v>338</v>
      </c>
      <c r="F155" s="57" t="s">
        <v>339</v>
      </c>
      <c r="G155" s="60" t="s">
        <v>340</v>
      </c>
      <c r="H155" s="57" t="s">
        <v>341</v>
      </c>
      <c r="I155" s="60" t="s">
        <v>357</v>
      </c>
      <c r="J155" s="57" t="s">
        <v>358</v>
      </c>
      <c r="K155" s="57">
        <f t="shared" si="4"/>
        <v>0</v>
      </c>
      <c r="L155" s="58">
        <v>0</v>
      </c>
      <c r="M155" s="58">
        <v>0</v>
      </c>
      <c r="N155" s="58">
        <v>0</v>
      </c>
      <c r="O155" s="58">
        <v>0</v>
      </c>
      <c r="P155" s="57">
        <f t="shared" si="5"/>
        <v>0</v>
      </c>
    </row>
    <row r="156" spans="1:16" x14ac:dyDescent="0.25">
      <c r="A156" s="56">
        <v>511382</v>
      </c>
      <c r="B156" s="57" t="s">
        <v>46</v>
      </c>
      <c r="C156" s="60" t="s">
        <v>8</v>
      </c>
      <c r="D156" s="57" t="s">
        <v>9</v>
      </c>
      <c r="E156" s="60" t="s">
        <v>45</v>
      </c>
      <c r="F156" s="57" t="s">
        <v>46</v>
      </c>
      <c r="G156" s="60" t="s">
        <v>359</v>
      </c>
      <c r="H156" s="57" t="s">
        <v>46</v>
      </c>
      <c r="I156" s="60" t="s">
        <v>360</v>
      </c>
      <c r="J156" s="57" t="s">
        <v>46</v>
      </c>
      <c r="K156" s="57">
        <f t="shared" si="4"/>
        <v>0</v>
      </c>
      <c r="L156" s="58">
        <v>0</v>
      </c>
      <c r="M156" s="58">
        <v>0</v>
      </c>
      <c r="N156" s="58">
        <v>0</v>
      </c>
      <c r="O156" s="58">
        <v>0</v>
      </c>
      <c r="P156" s="57">
        <f t="shared" si="5"/>
        <v>0</v>
      </c>
    </row>
    <row r="157" spans="1:16" x14ac:dyDescent="0.25">
      <c r="A157" s="56">
        <v>511412</v>
      </c>
      <c r="B157" s="57" t="s">
        <v>361</v>
      </c>
      <c r="C157" s="60" t="s">
        <v>223</v>
      </c>
      <c r="D157" s="57" t="s">
        <v>224</v>
      </c>
      <c r="E157" s="60" t="s">
        <v>362</v>
      </c>
      <c r="F157" s="57" t="s">
        <v>363</v>
      </c>
      <c r="G157" s="60" t="s">
        <v>364</v>
      </c>
      <c r="H157" s="57" t="s">
        <v>365</v>
      </c>
      <c r="I157" s="60" t="s">
        <v>366</v>
      </c>
      <c r="J157" s="57" t="s">
        <v>365</v>
      </c>
      <c r="K157" s="57">
        <f t="shared" si="4"/>
        <v>0</v>
      </c>
      <c r="L157" s="58">
        <v>0</v>
      </c>
      <c r="M157" s="58">
        <v>0</v>
      </c>
      <c r="N157" s="58">
        <v>0</v>
      </c>
      <c r="O157" s="58">
        <v>0</v>
      </c>
      <c r="P157" s="57">
        <f t="shared" si="5"/>
        <v>0</v>
      </c>
    </row>
    <row r="158" spans="1:16" x14ac:dyDescent="0.25">
      <c r="A158" s="56">
        <v>511587</v>
      </c>
      <c r="B158" s="57" t="s">
        <v>367</v>
      </c>
      <c r="C158" s="60" t="s">
        <v>29</v>
      </c>
      <c r="D158" s="57" t="s">
        <v>30</v>
      </c>
      <c r="E158" s="60" t="s">
        <v>368</v>
      </c>
      <c r="F158" s="57" t="s">
        <v>369</v>
      </c>
      <c r="G158" s="60" t="s">
        <v>370</v>
      </c>
      <c r="H158" s="57" t="s">
        <v>369</v>
      </c>
      <c r="I158" s="60" t="s">
        <v>371</v>
      </c>
      <c r="J158" s="57" t="s">
        <v>369</v>
      </c>
      <c r="K158" s="57">
        <f t="shared" si="4"/>
        <v>0</v>
      </c>
      <c r="L158" s="58">
        <v>0</v>
      </c>
      <c r="M158" s="58">
        <v>0</v>
      </c>
      <c r="N158" s="58">
        <v>0</v>
      </c>
      <c r="O158" s="58">
        <v>1</v>
      </c>
      <c r="P158" s="57">
        <f t="shared" si="5"/>
        <v>1</v>
      </c>
    </row>
    <row r="159" spans="1:16" x14ac:dyDescent="0.25">
      <c r="A159" s="56">
        <v>511633</v>
      </c>
      <c r="B159" s="57" t="s">
        <v>372</v>
      </c>
      <c r="C159" s="60" t="s">
        <v>15</v>
      </c>
      <c r="D159" s="57" t="s">
        <v>16</v>
      </c>
      <c r="E159" s="60" t="s">
        <v>243</v>
      </c>
      <c r="F159" s="57" t="s">
        <v>244</v>
      </c>
      <c r="G159" s="60" t="s">
        <v>263</v>
      </c>
      <c r="H159" s="57" t="s">
        <v>264</v>
      </c>
      <c r="I159" s="60" t="s">
        <v>265</v>
      </c>
      <c r="J159" s="57" t="s">
        <v>264</v>
      </c>
      <c r="K159" s="57">
        <f t="shared" si="4"/>
        <v>1</v>
      </c>
      <c r="L159" s="58">
        <v>1</v>
      </c>
      <c r="M159" s="58">
        <v>0</v>
      </c>
      <c r="N159" s="58">
        <v>0</v>
      </c>
      <c r="O159" s="58">
        <v>2</v>
      </c>
      <c r="P159" s="57">
        <f t="shared" si="5"/>
        <v>1</v>
      </c>
    </row>
    <row r="160" spans="1:16" x14ac:dyDescent="0.25">
      <c r="A160" s="56">
        <v>511935</v>
      </c>
      <c r="B160" s="57" t="s">
        <v>373</v>
      </c>
      <c r="C160" s="60" t="s">
        <v>15</v>
      </c>
      <c r="D160" s="57" t="s">
        <v>16</v>
      </c>
      <c r="E160" s="60" t="s">
        <v>243</v>
      </c>
      <c r="F160" s="57" t="s">
        <v>244</v>
      </c>
      <c r="G160" s="60" t="s">
        <v>263</v>
      </c>
      <c r="H160" s="57" t="s">
        <v>264</v>
      </c>
      <c r="I160" s="60" t="s">
        <v>265</v>
      </c>
      <c r="J160" s="57" t="s">
        <v>264</v>
      </c>
      <c r="K160" s="57">
        <f t="shared" si="4"/>
        <v>1</v>
      </c>
      <c r="L160" s="58">
        <v>1</v>
      </c>
      <c r="M160" s="58">
        <v>0</v>
      </c>
      <c r="N160" s="58">
        <v>0</v>
      </c>
      <c r="O160" s="58">
        <v>2</v>
      </c>
      <c r="P160" s="57">
        <f t="shared" si="5"/>
        <v>1</v>
      </c>
    </row>
    <row r="161" spans="1:16" x14ac:dyDescent="0.25">
      <c r="A161" s="56">
        <v>511951</v>
      </c>
      <c r="B161" s="57" t="s">
        <v>374</v>
      </c>
      <c r="C161" s="60" t="s">
        <v>15</v>
      </c>
      <c r="D161" s="57" t="s">
        <v>16</v>
      </c>
      <c r="E161" s="60" t="s">
        <v>243</v>
      </c>
      <c r="F161" s="57" t="s">
        <v>244</v>
      </c>
      <c r="G161" s="60" t="s">
        <v>263</v>
      </c>
      <c r="H161" s="57" t="s">
        <v>264</v>
      </c>
      <c r="I161" s="60" t="s">
        <v>265</v>
      </c>
      <c r="J161" s="57" t="s">
        <v>264</v>
      </c>
      <c r="K161" s="57">
        <f t="shared" si="4"/>
        <v>1</v>
      </c>
      <c r="L161" s="58">
        <v>2</v>
      </c>
      <c r="M161" s="58">
        <v>0</v>
      </c>
      <c r="N161" s="58">
        <v>0</v>
      </c>
      <c r="O161" s="58">
        <v>3</v>
      </c>
      <c r="P161" s="57">
        <f t="shared" si="5"/>
        <v>1</v>
      </c>
    </row>
    <row r="162" spans="1:16" x14ac:dyDescent="0.25">
      <c r="A162" s="56">
        <v>511986</v>
      </c>
      <c r="B162" s="57" t="s">
        <v>375</v>
      </c>
      <c r="C162" s="60" t="s">
        <v>15</v>
      </c>
      <c r="D162" s="57" t="s">
        <v>16</v>
      </c>
      <c r="E162" s="60" t="s">
        <v>243</v>
      </c>
      <c r="F162" s="57" t="s">
        <v>244</v>
      </c>
      <c r="G162" s="60" t="s">
        <v>263</v>
      </c>
      <c r="H162" s="57" t="s">
        <v>264</v>
      </c>
      <c r="I162" s="60" t="s">
        <v>265</v>
      </c>
      <c r="J162" s="57" t="s">
        <v>264</v>
      </c>
      <c r="K162" s="57">
        <f t="shared" si="4"/>
        <v>1</v>
      </c>
      <c r="L162" s="58">
        <v>1</v>
      </c>
      <c r="M162" s="58">
        <v>0</v>
      </c>
      <c r="N162" s="58">
        <v>0</v>
      </c>
      <c r="O162" s="58">
        <v>1</v>
      </c>
      <c r="P162" s="57">
        <f t="shared" si="5"/>
        <v>1</v>
      </c>
    </row>
    <row r="163" spans="1:16" x14ac:dyDescent="0.25">
      <c r="A163" s="56">
        <v>512028</v>
      </c>
      <c r="B163" s="57" t="s">
        <v>313</v>
      </c>
      <c r="C163" s="60" t="s">
        <v>15</v>
      </c>
      <c r="D163" s="57" t="s">
        <v>16</v>
      </c>
      <c r="E163" s="60" t="s">
        <v>243</v>
      </c>
      <c r="F163" s="57" t="s">
        <v>244</v>
      </c>
      <c r="G163" s="60" t="s">
        <v>263</v>
      </c>
      <c r="H163" s="57" t="s">
        <v>264</v>
      </c>
      <c r="I163" s="60" t="s">
        <v>265</v>
      </c>
      <c r="J163" s="57" t="s">
        <v>264</v>
      </c>
      <c r="K163" s="57">
        <f t="shared" si="4"/>
        <v>1</v>
      </c>
      <c r="L163" s="58">
        <v>1</v>
      </c>
      <c r="M163" s="58">
        <v>0</v>
      </c>
      <c r="N163" s="58">
        <v>0</v>
      </c>
      <c r="O163" s="58">
        <v>1</v>
      </c>
      <c r="P163" s="57">
        <f t="shared" si="5"/>
        <v>1</v>
      </c>
    </row>
    <row r="164" spans="1:16" x14ac:dyDescent="0.25">
      <c r="A164" s="56">
        <v>512176</v>
      </c>
      <c r="B164" s="57" t="s">
        <v>376</v>
      </c>
      <c r="C164" s="60" t="s">
        <v>15</v>
      </c>
      <c r="D164" s="57" t="s">
        <v>16</v>
      </c>
      <c r="E164" s="60" t="s">
        <v>243</v>
      </c>
      <c r="F164" s="57" t="s">
        <v>244</v>
      </c>
      <c r="G164" s="60" t="s">
        <v>263</v>
      </c>
      <c r="H164" s="57" t="s">
        <v>264</v>
      </c>
      <c r="I164" s="60" t="s">
        <v>265</v>
      </c>
      <c r="J164" s="57" t="s">
        <v>264</v>
      </c>
      <c r="K164" s="57">
        <f t="shared" si="4"/>
        <v>1</v>
      </c>
      <c r="L164" s="58">
        <v>1</v>
      </c>
      <c r="M164" s="58">
        <v>0</v>
      </c>
      <c r="N164" s="58">
        <v>0</v>
      </c>
      <c r="O164" s="58">
        <v>1</v>
      </c>
      <c r="P164" s="57">
        <f t="shared" si="5"/>
        <v>1</v>
      </c>
    </row>
    <row r="165" spans="1:16" x14ac:dyDescent="0.25">
      <c r="A165" s="56">
        <v>512184</v>
      </c>
      <c r="B165" s="57" t="s">
        <v>377</v>
      </c>
      <c r="C165" s="60" t="s">
        <v>15</v>
      </c>
      <c r="D165" s="57" t="s">
        <v>16</v>
      </c>
      <c r="E165" s="60" t="s">
        <v>243</v>
      </c>
      <c r="F165" s="57" t="s">
        <v>244</v>
      </c>
      <c r="G165" s="60" t="s">
        <v>251</v>
      </c>
      <c r="H165" s="57" t="s">
        <v>252</v>
      </c>
      <c r="I165" s="60" t="s">
        <v>253</v>
      </c>
      <c r="J165" s="57" t="s">
        <v>252</v>
      </c>
      <c r="K165" s="57">
        <f t="shared" si="4"/>
        <v>1</v>
      </c>
      <c r="L165" s="58">
        <v>2</v>
      </c>
      <c r="M165" s="58">
        <v>0</v>
      </c>
      <c r="N165" s="58">
        <v>0</v>
      </c>
      <c r="O165" s="58">
        <v>1</v>
      </c>
      <c r="P165" s="57">
        <f t="shared" si="5"/>
        <v>1</v>
      </c>
    </row>
    <row r="166" spans="1:16" x14ac:dyDescent="0.25">
      <c r="A166" s="56">
        <v>512192</v>
      </c>
      <c r="B166" s="57" t="s">
        <v>378</v>
      </c>
      <c r="C166" s="60" t="s">
        <v>15</v>
      </c>
      <c r="D166" s="57" t="s">
        <v>16</v>
      </c>
      <c r="E166" s="60" t="s">
        <v>243</v>
      </c>
      <c r="F166" s="57" t="s">
        <v>244</v>
      </c>
      <c r="G166" s="60" t="s">
        <v>379</v>
      </c>
      <c r="H166" s="57" t="s">
        <v>244</v>
      </c>
      <c r="I166" s="60" t="s">
        <v>380</v>
      </c>
      <c r="J166" s="57" t="s">
        <v>244</v>
      </c>
      <c r="K166" s="57">
        <f t="shared" si="4"/>
        <v>1</v>
      </c>
      <c r="L166" s="58">
        <v>1</v>
      </c>
      <c r="M166" s="58">
        <v>0</v>
      </c>
      <c r="N166" s="58">
        <v>0</v>
      </c>
      <c r="O166" s="58">
        <v>1</v>
      </c>
      <c r="P166" s="57">
        <f t="shared" si="5"/>
        <v>1</v>
      </c>
    </row>
    <row r="167" spans="1:16" x14ac:dyDescent="0.25">
      <c r="A167" s="56">
        <v>512231</v>
      </c>
      <c r="B167" s="57" t="s">
        <v>381</v>
      </c>
      <c r="C167" s="60" t="s">
        <v>8</v>
      </c>
      <c r="D167" s="57" t="s">
        <v>9</v>
      </c>
      <c r="E167" s="60" t="s">
        <v>45</v>
      </c>
      <c r="F167" s="57" t="s">
        <v>46</v>
      </c>
      <c r="G167" s="60" t="s">
        <v>47</v>
      </c>
      <c r="H167" s="57" t="s">
        <v>48</v>
      </c>
      <c r="I167" s="60" t="s">
        <v>49</v>
      </c>
      <c r="J167" s="57" t="s">
        <v>48</v>
      </c>
      <c r="K167" s="57">
        <f t="shared" si="4"/>
        <v>1</v>
      </c>
      <c r="L167" s="58">
        <v>3</v>
      </c>
      <c r="M167" s="58">
        <v>0</v>
      </c>
      <c r="N167" s="58">
        <v>1</v>
      </c>
      <c r="O167" s="58">
        <v>1</v>
      </c>
      <c r="P167" s="57">
        <f t="shared" si="5"/>
        <v>1</v>
      </c>
    </row>
    <row r="168" spans="1:16" x14ac:dyDescent="0.25">
      <c r="A168" s="56">
        <v>512281</v>
      </c>
      <c r="B168" s="57" t="s">
        <v>382</v>
      </c>
      <c r="C168" s="60" t="s">
        <v>8</v>
      </c>
      <c r="D168" s="57" t="s">
        <v>9</v>
      </c>
      <c r="E168" s="60" t="s">
        <v>45</v>
      </c>
      <c r="F168" s="57" t="s">
        <v>46</v>
      </c>
      <c r="G168" s="60" t="s">
        <v>359</v>
      </c>
      <c r="H168" s="57" t="s">
        <v>46</v>
      </c>
      <c r="I168" s="60" t="s">
        <v>360</v>
      </c>
      <c r="J168" s="57" t="s">
        <v>46</v>
      </c>
      <c r="K168" s="57">
        <f t="shared" si="4"/>
        <v>1</v>
      </c>
      <c r="L168" s="58">
        <v>1</v>
      </c>
      <c r="M168" s="58">
        <v>0</v>
      </c>
      <c r="N168" s="58">
        <v>0</v>
      </c>
      <c r="O168" s="58">
        <v>1</v>
      </c>
      <c r="P168" s="57">
        <f t="shared" si="5"/>
        <v>1</v>
      </c>
    </row>
    <row r="169" spans="1:16" x14ac:dyDescent="0.25">
      <c r="A169" s="56">
        <v>512401</v>
      </c>
      <c r="B169" s="57" t="s">
        <v>383</v>
      </c>
      <c r="C169" s="60" t="s">
        <v>8</v>
      </c>
      <c r="D169" s="57" t="s">
        <v>9</v>
      </c>
      <c r="E169" s="60" t="s">
        <v>45</v>
      </c>
      <c r="F169" s="57" t="s">
        <v>46</v>
      </c>
      <c r="G169" s="60" t="s">
        <v>359</v>
      </c>
      <c r="H169" s="57" t="s">
        <v>46</v>
      </c>
      <c r="I169" s="60" t="s">
        <v>360</v>
      </c>
      <c r="J169" s="57" t="s">
        <v>46</v>
      </c>
      <c r="K169" s="57">
        <f t="shared" si="4"/>
        <v>1</v>
      </c>
      <c r="L169" s="58">
        <v>1</v>
      </c>
      <c r="M169" s="58">
        <v>0</v>
      </c>
      <c r="N169" s="58">
        <v>0</v>
      </c>
      <c r="O169" s="58">
        <v>0</v>
      </c>
      <c r="P169" s="57">
        <f t="shared" si="5"/>
        <v>0</v>
      </c>
    </row>
    <row r="170" spans="1:16" x14ac:dyDescent="0.25">
      <c r="A170" s="56">
        <v>512532</v>
      </c>
      <c r="B170" s="57" t="s">
        <v>384</v>
      </c>
      <c r="C170" s="60" t="s">
        <v>8</v>
      </c>
      <c r="D170" s="57" t="s">
        <v>9</v>
      </c>
      <c r="E170" s="60" t="s">
        <v>45</v>
      </c>
      <c r="F170" s="57" t="s">
        <v>46</v>
      </c>
      <c r="G170" s="60" t="s">
        <v>359</v>
      </c>
      <c r="H170" s="57" t="s">
        <v>46</v>
      </c>
      <c r="I170" s="60" t="s">
        <v>360</v>
      </c>
      <c r="J170" s="57" t="s">
        <v>46</v>
      </c>
      <c r="K170" s="57">
        <f t="shared" si="4"/>
        <v>1</v>
      </c>
      <c r="L170" s="58">
        <v>1</v>
      </c>
      <c r="M170" s="58">
        <v>0</v>
      </c>
      <c r="N170" s="58">
        <v>0</v>
      </c>
      <c r="O170" s="58">
        <v>2</v>
      </c>
      <c r="P170" s="57">
        <f t="shared" si="5"/>
        <v>1</v>
      </c>
    </row>
    <row r="171" spans="1:16" x14ac:dyDescent="0.25">
      <c r="A171" s="56">
        <v>512745</v>
      </c>
      <c r="B171" s="57" t="s">
        <v>385</v>
      </c>
      <c r="C171" s="60" t="s">
        <v>15</v>
      </c>
      <c r="D171" s="57" t="s">
        <v>16</v>
      </c>
      <c r="E171" s="60" t="s">
        <v>183</v>
      </c>
      <c r="F171" s="57" t="s">
        <v>182</v>
      </c>
      <c r="G171" s="60" t="s">
        <v>184</v>
      </c>
      <c r="H171" s="57" t="s">
        <v>182</v>
      </c>
      <c r="I171" s="60" t="s">
        <v>185</v>
      </c>
      <c r="J171" s="57" t="s">
        <v>182</v>
      </c>
      <c r="K171" s="57">
        <f t="shared" si="4"/>
        <v>1</v>
      </c>
      <c r="L171" s="58">
        <v>1</v>
      </c>
      <c r="M171" s="58">
        <v>0</v>
      </c>
      <c r="N171" s="58">
        <v>0</v>
      </c>
      <c r="O171" s="58">
        <v>1</v>
      </c>
      <c r="P171" s="57">
        <f t="shared" si="5"/>
        <v>1</v>
      </c>
    </row>
    <row r="172" spans="1:16" x14ac:dyDescent="0.25">
      <c r="A172" s="56">
        <v>512800</v>
      </c>
      <c r="B172" s="57" t="s">
        <v>386</v>
      </c>
      <c r="C172" s="60" t="s">
        <v>8</v>
      </c>
      <c r="D172" s="57" t="s">
        <v>9</v>
      </c>
      <c r="E172" s="60" t="s">
        <v>45</v>
      </c>
      <c r="F172" s="57" t="s">
        <v>46</v>
      </c>
      <c r="G172" s="60" t="s">
        <v>359</v>
      </c>
      <c r="H172" s="57" t="s">
        <v>46</v>
      </c>
      <c r="I172" s="60" t="s">
        <v>360</v>
      </c>
      <c r="J172" s="57" t="s">
        <v>46</v>
      </c>
      <c r="K172" s="57">
        <f t="shared" si="4"/>
        <v>1</v>
      </c>
      <c r="L172" s="58">
        <v>4</v>
      </c>
      <c r="M172" s="58">
        <v>0</v>
      </c>
      <c r="N172" s="58">
        <v>0</v>
      </c>
      <c r="O172" s="58">
        <v>4</v>
      </c>
      <c r="P172" s="57">
        <f t="shared" si="5"/>
        <v>1</v>
      </c>
    </row>
    <row r="173" spans="1:16" x14ac:dyDescent="0.25">
      <c r="A173" s="56">
        <v>512826</v>
      </c>
      <c r="B173" s="57" t="s">
        <v>387</v>
      </c>
      <c r="C173" s="60" t="s">
        <v>8</v>
      </c>
      <c r="D173" s="57" t="s">
        <v>9</v>
      </c>
      <c r="E173" s="60" t="s">
        <v>45</v>
      </c>
      <c r="F173" s="57" t="s">
        <v>46</v>
      </c>
      <c r="G173" s="60" t="s">
        <v>359</v>
      </c>
      <c r="H173" s="57" t="s">
        <v>46</v>
      </c>
      <c r="I173" s="60" t="s">
        <v>360</v>
      </c>
      <c r="J173" s="57" t="s">
        <v>46</v>
      </c>
      <c r="K173" s="57">
        <f t="shared" si="4"/>
        <v>1</v>
      </c>
      <c r="L173" s="58">
        <v>1</v>
      </c>
      <c r="M173" s="58">
        <v>0</v>
      </c>
      <c r="N173" s="58">
        <v>0</v>
      </c>
      <c r="O173" s="58">
        <v>0</v>
      </c>
      <c r="P173" s="57">
        <f t="shared" si="5"/>
        <v>0</v>
      </c>
    </row>
    <row r="174" spans="1:16" x14ac:dyDescent="0.25">
      <c r="A174" s="56">
        <v>512869</v>
      </c>
      <c r="B174" s="57" t="s">
        <v>388</v>
      </c>
      <c r="C174" s="60" t="s">
        <v>15</v>
      </c>
      <c r="D174" s="57" t="s">
        <v>16</v>
      </c>
      <c r="E174" s="60" t="s">
        <v>183</v>
      </c>
      <c r="F174" s="57" t="s">
        <v>182</v>
      </c>
      <c r="G174" s="60" t="s">
        <v>191</v>
      </c>
      <c r="H174" s="57" t="s">
        <v>192</v>
      </c>
      <c r="I174" s="60" t="s">
        <v>193</v>
      </c>
      <c r="J174" s="57" t="s">
        <v>192</v>
      </c>
      <c r="K174" s="57">
        <f t="shared" si="4"/>
        <v>1</v>
      </c>
      <c r="L174" s="58">
        <v>2</v>
      </c>
      <c r="M174" s="58">
        <v>0</v>
      </c>
      <c r="N174" s="58">
        <v>0</v>
      </c>
      <c r="O174" s="58">
        <v>1</v>
      </c>
      <c r="P174" s="57">
        <f t="shared" si="5"/>
        <v>1</v>
      </c>
    </row>
    <row r="175" spans="1:16" x14ac:dyDescent="0.25">
      <c r="A175" s="56">
        <v>512877</v>
      </c>
      <c r="B175" s="57" t="s">
        <v>389</v>
      </c>
      <c r="C175" s="60" t="s">
        <v>8</v>
      </c>
      <c r="D175" s="57" t="s">
        <v>9</v>
      </c>
      <c r="E175" s="60" t="s">
        <v>45</v>
      </c>
      <c r="F175" s="57" t="s">
        <v>46</v>
      </c>
      <c r="G175" s="60" t="s">
        <v>47</v>
      </c>
      <c r="H175" s="57" t="s">
        <v>48</v>
      </c>
      <c r="I175" s="60" t="s">
        <v>49</v>
      </c>
      <c r="J175" s="57" t="s">
        <v>48</v>
      </c>
      <c r="K175" s="57">
        <f t="shared" si="4"/>
        <v>1</v>
      </c>
      <c r="L175" s="58">
        <v>1</v>
      </c>
      <c r="M175" s="58">
        <v>0</v>
      </c>
      <c r="N175" s="58">
        <v>0</v>
      </c>
      <c r="O175" s="58">
        <v>0</v>
      </c>
      <c r="P175" s="57">
        <f t="shared" si="5"/>
        <v>0</v>
      </c>
    </row>
    <row r="176" spans="1:16" x14ac:dyDescent="0.25">
      <c r="A176" s="56">
        <v>512893</v>
      </c>
      <c r="B176" s="57" t="s">
        <v>390</v>
      </c>
      <c r="C176" s="60" t="s">
        <v>15</v>
      </c>
      <c r="D176" s="57" t="s">
        <v>16</v>
      </c>
      <c r="E176" s="60" t="s">
        <v>183</v>
      </c>
      <c r="F176" s="57" t="s">
        <v>182</v>
      </c>
      <c r="G176" s="60" t="s">
        <v>196</v>
      </c>
      <c r="H176" s="57" t="s">
        <v>197</v>
      </c>
      <c r="I176" s="60" t="s">
        <v>198</v>
      </c>
      <c r="J176" s="57" t="s">
        <v>197</v>
      </c>
      <c r="K176" s="57">
        <f t="shared" si="4"/>
        <v>1</v>
      </c>
      <c r="L176" s="58">
        <v>1</v>
      </c>
      <c r="M176" s="58">
        <v>0</v>
      </c>
      <c r="N176" s="58">
        <v>0</v>
      </c>
      <c r="O176" s="58">
        <v>0</v>
      </c>
      <c r="P176" s="57">
        <f t="shared" si="5"/>
        <v>0</v>
      </c>
    </row>
    <row r="177" spans="1:16" x14ac:dyDescent="0.25">
      <c r="A177" s="56">
        <v>512907</v>
      </c>
      <c r="B177" s="57" t="s">
        <v>391</v>
      </c>
      <c r="C177" s="60" t="s">
        <v>15</v>
      </c>
      <c r="D177" s="57" t="s">
        <v>16</v>
      </c>
      <c r="E177" s="60" t="s">
        <v>183</v>
      </c>
      <c r="F177" s="57" t="s">
        <v>182</v>
      </c>
      <c r="G177" s="60" t="s">
        <v>184</v>
      </c>
      <c r="H177" s="57" t="s">
        <v>182</v>
      </c>
      <c r="I177" s="60" t="s">
        <v>185</v>
      </c>
      <c r="J177" s="57" t="s">
        <v>182</v>
      </c>
      <c r="K177" s="57">
        <f t="shared" si="4"/>
        <v>1</v>
      </c>
      <c r="L177" s="58">
        <v>1</v>
      </c>
      <c r="M177" s="58">
        <v>0</v>
      </c>
      <c r="N177" s="58">
        <v>0</v>
      </c>
      <c r="O177" s="58">
        <v>1</v>
      </c>
      <c r="P177" s="57">
        <f t="shared" si="5"/>
        <v>1</v>
      </c>
    </row>
    <row r="178" spans="1:16" x14ac:dyDescent="0.25">
      <c r="A178" s="56">
        <v>512923</v>
      </c>
      <c r="B178" s="57" t="s">
        <v>392</v>
      </c>
      <c r="C178" s="60" t="s">
        <v>15</v>
      </c>
      <c r="D178" s="57" t="s">
        <v>16</v>
      </c>
      <c r="E178" s="60" t="s">
        <v>183</v>
      </c>
      <c r="F178" s="57" t="s">
        <v>182</v>
      </c>
      <c r="G178" s="60" t="s">
        <v>184</v>
      </c>
      <c r="H178" s="57" t="s">
        <v>182</v>
      </c>
      <c r="I178" s="60" t="s">
        <v>185</v>
      </c>
      <c r="J178" s="57" t="s">
        <v>182</v>
      </c>
      <c r="K178" s="57">
        <f t="shared" si="4"/>
        <v>1</v>
      </c>
      <c r="L178" s="58">
        <v>2</v>
      </c>
      <c r="M178" s="58">
        <v>0</v>
      </c>
      <c r="N178" s="58">
        <v>0</v>
      </c>
      <c r="O178" s="58">
        <v>1</v>
      </c>
      <c r="P178" s="57">
        <f t="shared" si="5"/>
        <v>1</v>
      </c>
    </row>
    <row r="179" spans="1:16" x14ac:dyDescent="0.25">
      <c r="A179" s="56">
        <v>512974</v>
      </c>
      <c r="B179" s="57" t="s">
        <v>393</v>
      </c>
      <c r="C179" s="60" t="s">
        <v>15</v>
      </c>
      <c r="D179" s="57" t="s">
        <v>16</v>
      </c>
      <c r="E179" s="60" t="s">
        <v>183</v>
      </c>
      <c r="F179" s="57" t="s">
        <v>182</v>
      </c>
      <c r="G179" s="60" t="s">
        <v>187</v>
      </c>
      <c r="H179" s="57" t="s">
        <v>188</v>
      </c>
      <c r="I179" s="60" t="s">
        <v>189</v>
      </c>
      <c r="J179" s="57" t="s">
        <v>188</v>
      </c>
      <c r="K179" s="57">
        <f t="shared" si="4"/>
        <v>1</v>
      </c>
      <c r="L179" s="58">
        <v>1</v>
      </c>
      <c r="M179" s="58">
        <v>0</v>
      </c>
      <c r="N179" s="58">
        <v>0</v>
      </c>
      <c r="O179" s="58">
        <v>2</v>
      </c>
      <c r="P179" s="57">
        <f t="shared" si="5"/>
        <v>1</v>
      </c>
    </row>
    <row r="180" spans="1:16" x14ac:dyDescent="0.25">
      <c r="A180" s="56">
        <v>512982</v>
      </c>
      <c r="B180" s="57" t="s">
        <v>394</v>
      </c>
      <c r="C180" s="60" t="s">
        <v>8</v>
      </c>
      <c r="D180" s="57" t="s">
        <v>9</v>
      </c>
      <c r="E180" s="60" t="s">
        <v>45</v>
      </c>
      <c r="F180" s="57" t="s">
        <v>46</v>
      </c>
      <c r="G180" s="60" t="s">
        <v>359</v>
      </c>
      <c r="H180" s="57" t="s">
        <v>46</v>
      </c>
      <c r="I180" s="60" t="s">
        <v>360</v>
      </c>
      <c r="J180" s="57" t="s">
        <v>46</v>
      </c>
      <c r="K180" s="57">
        <f t="shared" si="4"/>
        <v>1</v>
      </c>
      <c r="L180" s="58">
        <v>1</v>
      </c>
      <c r="M180" s="58">
        <v>0</v>
      </c>
      <c r="N180" s="58">
        <v>0</v>
      </c>
      <c r="O180" s="58">
        <v>1</v>
      </c>
      <c r="P180" s="57">
        <f t="shared" si="5"/>
        <v>1</v>
      </c>
    </row>
    <row r="181" spans="1:16" x14ac:dyDescent="0.25">
      <c r="A181" s="56">
        <v>512991</v>
      </c>
      <c r="B181" s="57" t="s">
        <v>395</v>
      </c>
      <c r="C181" s="60" t="s">
        <v>97</v>
      </c>
      <c r="D181" s="57" t="s">
        <v>98</v>
      </c>
      <c r="E181" s="60" t="s">
        <v>396</v>
      </c>
      <c r="F181" s="57" t="s">
        <v>397</v>
      </c>
      <c r="G181" s="60" t="s">
        <v>398</v>
      </c>
      <c r="H181" s="57" t="s">
        <v>399</v>
      </c>
      <c r="I181" s="60" t="s">
        <v>400</v>
      </c>
      <c r="J181" s="57" t="s">
        <v>399</v>
      </c>
      <c r="K181" s="57">
        <f t="shared" si="4"/>
        <v>1</v>
      </c>
      <c r="L181" s="58">
        <v>1</v>
      </c>
      <c r="M181" s="58">
        <v>0</v>
      </c>
      <c r="N181" s="58">
        <v>0</v>
      </c>
      <c r="O181" s="58">
        <v>1</v>
      </c>
      <c r="P181" s="57">
        <f t="shared" si="5"/>
        <v>1</v>
      </c>
    </row>
    <row r="182" spans="1:16" x14ac:dyDescent="0.25">
      <c r="A182" s="56">
        <v>513032</v>
      </c>
      <c r="B182" s="57" t="s">
        <v>401</v>
      </c>
      <c r="C182" s="60" t="s">
        <v>97</v>
      </c>
      <c r="D182" s="57" t="s">
        <v>98</v>
      </c>
      <c r="E182" s="60" t="s">
        <v>396</v>
      </c>
      <c r="F182" s="57" t="s">
        <v>397</v>
      </c>
      <c r="G182" s="60" t="s">
        <v>398</v>
      </c>
      <c r="H182" s="57" t="s">
        <v>399</v>
      </c>
      <c r="I182" s="60" t="s">
        <v>402</v>
      </c>
      <c r="J182" s="57" t="s">
        <v>403</v>
      </c>
      <c r="K182" s="57">
        <f t="shared" si="4"/>
        <v>1</v>
      </c>
      <c r="L182" s="58">
        <v>1</v>
      </c>
      <c r="M182" s="58">
        <v>1</v>
      </c>
      <c r="N182" s="58">
        <v>1</v>
      </c>
      <c r="O182" s="58">
        <v>1</v>
      </c>
      <c r="P182" s="57">
        <f t="shared" si="5"/>
        <v>1</v>
      </c>
    </row>
    <row r="183" spans="1:16" x14ac:dyDescent="0.25">
      <c r="A183" s="56">
        <v>513041</v>
      </c>
      <c r="B183" s="57" t="s">
        <v>404</v>
      </c>
      <c r="C183" s="60" t="s">
        <v>97</v>
      </c>
      <c r="D183" s="57" t="s">
        <v>98</v>
      </c>
      <c r="E183" s="60" t="s">
        <v>396</v>
      </c>
      <c r="F183" s="57" t="s">
        <v>397</v>
      </c>
      <c r="G183" s="60" t="s">
        <v>405</v>
      </c>
      <c r="H183" s="57" t="s">
        <v>397</v>
      </c>
      <c r="I183" s="60" t="s">
        <v>406</v>
      </c>
      <c r="J183" s="57" t="s">
        <v>397</v>
      </c>
      <c r="K183" s="57">
        <f t="shared" si="4"/>
        <v>1</v>
      </c>
      <c r="L183" s="58">
        <v>1</v>
      </c>
      <c r="M183" s="58">
        <v>0</v>
      </c>
      <c r="N183" s="58">
        <v>0</v>
      </c>
      <c r="O183" s="58">
        <v>1</v>
      </c>
      <c r="P183" s="57">
        <f t="shared" si="5"/>
        <v>1</v>
      </c>
    </row>
    <row r="184" spans="1:16" x14ac:dyDescent="0.25">
      <c r="A184" s="56">
        <v>513059</v>
      </c>
      <c r="B184" s="57" t="s">
        <v>407</v>
      </c>
      <c r="C184" s="60" t="s">
        <v>8</v>
      </c>
      <c r="D184" s="57" t="s">
        <v>9</v>
      </c>
      <c r="E184" s="60" t="s">
        <v>45</v>
      </c>
      <c r="F184" s="57" t="s">
        <v>46</v>
      </c>
      <c r="G184" s="60" t="s">
        <v>359</v>
      </c>
      <c r="H184" s="57" t="s">
        <v>46</v>
      </c>
      <c r="I184" s="60" t="s">
        <v>360</v>
      </c>
      <c r="J184" s="57" t="s">
        <v>46</v>
      </c>
      <c r="K184" s="57">
        <f t="shared" si="4"/>
        <v>0</v>
      </c>
      <c r="L184" s="58">
        <v>0</v>
      </c>
      <c r="M184" s="58">
        <v>0</v>
      </c>
      <c r="N184" s="58">
        <v>0</v>
      </c>
      <c r="O184" s="58">
        <v>0</v>
      </c>
      <c r="P184" s="57">
        <f t="shared" si="5"/>
        <v>0</v>
      </c>
    </row>
    <row r="185" spans="1:16" x14ac:dyDescent="0.25">
      <c r="A185" s="56">
        <v>513067</v>
      </c>
      <c r="B185" s="57" t="s">
        <v>408</v>
      </c>
      <c r="C185" s="60" t="s">
        <v>8</v>
      </c>
      <c r="D185" s="57" t="s">
        <v>9</v>
      </c>
      <c r="E185" s="60" t="s">
        <v>45</v>
      </c>
      <c r="F185" s="57" t="s">
        <v>46</v>
      </c>
      <c r="G185" s="60" t="s">
        <v>47</v>
      </c>
      <c r="H185" s="57" t="s">
        <v>48</v>
      </c>
      <c r="I185" s="60" t="s">
        <v>49</v>
      </c>
      <c r="J185" s="57" t="s">
        <v>48</v>
      </c>
      <c r="K185" s="57">
        <f t="shared" si="4"/>
        <v>1</v>
      </c>
      <c r="L185" s="58">
        <v>1</v>
      </c>
      <c r="M185" s="58">
        <v>0</v>
      </c>
      <c r="N185" s="58">
        <v>0</v>
      </c>
      <c r="O185" s="58">
        <v>1</v>
      </c>
      <c r="P185" s="57">
        <f t="shared" si="5"/>
        <v>1</v>
      </c>
    </row>
    <row r="186" spans="1:16" x14ac:dyDescent="0.25">
      <c r="A186" s="56">
        <v>513075</v>
      </c>
      <c r="B186" s="57" t="s">
        <v>409</v>
      </c>
      <c r="C186" s="60" t="s">
        <v>97</v>
      </c>
      <c r="D186" s="57" t="s">
        <v>98</v>
      </c>
      <c r="E186" s="60" t="s">
        <v>396</v>
      </c>
      <c r="F186" s="57" t="s">
        <v>397</v>
      </c>
      <c r="G186" s="60" t="s">
        <v>398</v>
      </c>
      <c r="H186" s="57" t="s">
        <v>399</v>
      </c>
      <c r="I186" s="60" t="s">
        <v>402</v>
      </c>
      <c r="J186" s="57" t="s">
        <v>403</v>
      </c>
      <c r="K186" s="57">
        <f t="shared" si="4"/>
        <v>1</v>
      </c>
      <c r="L186" s="58">
        <v>1</v>
      </c>
      <c r="M186" s="58">
        <v>0</v>
      </c>
      <c r="N186" s="58">
        <v>0</v>
      </c>
      <c r="O186" s="58">
        <v>1</v>
      </c>
      <c r="P186" s="57">
        <f t="shared" si="5"/>
        <v>1</v>
      </c>
    </row>
    <row r="187" spans="1:16" x14ac:dyDescent="0.25">
      <c r="A187" s="56">
        <v>513105</v>
      </c>
      <c r="B187" s="57" t="s">
        <v>410</v>
      </c>
      <c r="C187" s="60" t="s">
        <v>8</v>
      </c>
      <c r="D187" s="57" t="s">
        <v>9</v>
      </c>
      <c r="E187" s="60" t="s">
        <v>45</v>
      </c>
      <c r="F187" s="57" t="s">
        <v>46</v>
      </c>
      <c r="G187" s="60" t="s">
        <v>359</v>
      </c>
      <c r="H187" s="57" t="s">
        <v>46</v>
      </c>
      <c r="I187" s="60" t="s">
        <v>360</v>
      </c>
      <c r="J187" s="57" t="s">
        <v>46</v>
      </c>
      <c r="K187" s="57">
        <f t="shared" si="4"/>
        <v>0</v>
      </c>
      <c r="L187" s="58">
        <v>0</v>
      </c>
      <c r="M187" s="58">
        <v>1</v>
      </c>
      <c r="N187" s="58">
        <v>0</v>
      </c>
      <c r="O187" s="58">
        <v>1</v>
      </c>
      <c r="P187" s="57">
        <f t="shared" si="5"/>
        <v>1</v>
      </c>
    </row>
    <row r="188" spans="1:16" x14ac:dyDescent="0.25">
      <c r="A188" s="56">
        <v>513113</v>
      </c>
      <c r="B188" s="57" t="s">
        <v>411</v>
      </c>
      <c r="C188" s="60" t="s">
        <v>97</v>
      </c>
      <c r="D188" s="57" t="s">
        <v>98</v>
      </c>
      <c r="E188" s="60" t="s">
        <v>396</v>
      </c>
      <c r="F188" s="57" t="s">
        <v>397</v>
      </c>
      <c r="G188" s="60" t="s">
        <v>405</v>
      </c>
      <c r="H188" s="57" t="s">
        <v>397</v>
      </c>
      <c r="I188" s="60" t="s">
        <v>406</v>
      </c>
      <c r="J188" s="57" t="s">
        <v>397</v>
      </c>
      <c r="K188" s="57">
        <f t="shared" si="4"/>
        <v>0</v>
      </c>
      <c r="L188" s="58">
        <v>0</v>
      </c>
      <c r="M188" s="58">
        <v>0</v>
      </c>
      <c r="N188" s="58">
        <v>0</v>
      </c>
      <c r="O188" s="58">
        <v>1</v>
      </c>
      <c r="P188" s="57">
        <f t="shared" si="5"/>
        <v>1</v>
      </c>
    </row>
    <row r="189" spans="1:16" x14ac:dyDescent="0.25">
      <c r="A189" s="56">
        <v>513130</v>
      </c>
      <c r="B189" s="57" t="s">
        <v>84</v>
      </c>
      <c r="C189" s="60" t="s">
        <v>97</v>
      </c>
      <c r="D189" s="57" t="s">
        <v>98</v>
      </c>
      <c r="E189" s="60" t="s">
        <v>396</v>
      </c>
      <c r="F189" s="57" t="s">
        <v>397</v>
      </c>
      <c r="G189" s="60" t="s">
        <v>405</v>
      </c>
      <c r="H189" s="57" t="s">
        <v>397</v>
      </c>
      <c r="I189" s="60" t="s">
        <v>406</v>
      </c>
      <c r="J189" s="57" t="s">
        <v>397</v>
      </c>
      <c r="K189" s="57">
        <f t="shared" si="4"/>
        <v>0</v>
      </c>
      <c r="L189" s="58">
        <v>0</v>
      </c>
      <c r="M189" s="58">
        <v>0</v>
      </c>
      <c r="N189" s="58">
        <v>0</v>
      </c>
      <c r="O189" s="58">
        <v>1</v>
      </c>
      <c r="P189" s="57">
        <f t="shared" si="5"/>
        <v>1</v>
      </c>
    </row>
    <row r="190" spans="1:16" x14ac:dyDescent="0.25">
      <c r="A190" s="56">
        <v>513148</v>
      </c>
      <c r="B190" s="57" t="s">
        <v>412</v>
      </c>
      <c r="C190" s="60" t="s">
        <v>97</v>
      </c>
      <c r="D190" s="57" t="s">
        <v>98</v>
      </c>
      <c r="E190" s="60" t="s">
        <v>413</v>
      </c>
      <c r="F190" s="57" t="s">
        <v>414</v>
      </c>
      <c r="G190" s="60" t="s">
        <v>415</v>
      </c>
      <c r="H190" s="57" t="s">
        <v>414</v>
      </c>
      <c r="I190" s="60" t="s">
        <v>416</v>
      </c>
      <c r="J190" s="57" t="s">
        <v>414</v>
      </c>
      <c r="K190" s="57">
        <f t="shared" si="4"/>
        <v>0</v>
      </c>
      <c r="L190" s="58">
        <v>0</v>
      </c>
      <c r="M190" s="58">
        <v>0</v>
      </c>
      <c r="N190" s="58">
        <v>0</v>
      </c>
      <c r="O190" s="58">
        <v>1</v>
      </c>
      <c r="P190" s="57">
        <f t="shared" si="5"/>
        <v>1</v>
      </c>
    </row>
    <row r="191" spans="1:16" x14ac:dyDescent="0.25">
      <c r="A191" s="56">
        <v>513164</v>
      </c>
      <c r="B191" s="57" t="s">
        <v>417</v>
      </c>
      <c r="C191" s="60" t="s">
        <v>97</v>
      </c>
      <c r="D191" s="57" t="s">
        <v>98</v>
      </c>
      <c r="E191" s="60" t="s">
        <v>413</v>
      </c>
      <c r="F191" s="57" t="s">
        <v>414</v>
      </c>
      <c r="G191" s="60" t="s">
        <v>415</v>
      </c>
      <c r="H191" s="57" t="s">
        <v>414</v>
      </c>
      <c r="I191" s="60" t="s">
        <v>418</v>
      </c>
      <c r="J191" s="57" t="s">
        <v>419</v>
      </c>
      <c r="K191" s="57">
        <f t="shared" si="4"/>
        <v>1</v>
      </c>
      <c r="L191" s="58">
        <v>1</v>
      </c>
      <c r="M191" s="58">
        <v>0</v>
      </c>
      <c r="N191" s="58">
        <v>1</v>
      </c>
      <c r="O191" s="58">
        <v>1</v>
      </c>
      <c r="P191" s="57">
        <f t="shared" si="5"/>
        <v>1</v>
      </c>
    </row>
    <row r="192" spans="1:16" x14ac:dyDescent="0.25">
      <c r="A192" s="56">
        <v>513181</v>
      </c>
      <c r="B192" s="57" t="s">
        <v>420</v>
      </c>
      <c r="C192" s="60" t="s">
        <v>97</v>
      </c>
      <c r="D192" s="57" t="s">
        <v>98</v>
      </c>
      <c r="E192" s="60" t="s">
        <v>413</v>
      </c>
      <c r="F192" s="57" t="s">
        <v>414</v>
      </c>
      <c r="G192" s="60" t="s">
        <v>415</v>
      </c>
      <c r="H192" s="57" t="s">
        <v>414</v>
      </c>
      <c r="I192" s="60" t="s">
        <v>416</v>
      </c>
      <c r="J192" s="57" t="s">
        <v>414</v>
      </c>
      <c r="K192" s="57">
        <f t="shared" si="4"/>
        <v>0</v>
      </c>
      <c r="L192" s="58">
        <v>0</v>
      </c>
      <c r="M192" s="58">
        <v>0</v>
      </c>
      <c r="N192" s="58">
        <v>0</v>
      </c>
      <c r="O192" s="58">
        <v>0</v>
      </c>
      <c r="P192" s="57">
        <f t="shared" si="5"/>
        <v>0</v>
      </c>
    </row>
    <row r="193" spans="1:16" x14ac:dyDescent="0.25">
      <c r="A193" s="56">
        <v>513199</v>
      </c>
      <c r="B193" s="57" t="s">
        <v>421</v>
      </c>
      <c r="C193" s="60" t="s">
        <v>8</v>
      </c>
      <c r="D193" s="57" t="s">
        <v>9</v>
      </c>
      <c r="E193" s="60" t="s">
        <v>45</v>
      </c>
      <c r="F193" s="57" t="s">
        <v>46</v>
      </c>
      <c r="G193" s="60" t="s">
        <v>422</v>
      </c>
      <c r="H193" s="57" t="s">
        <v>423</v>
      </c>
      <c r="I193" s="60" t="s">
        <v>424</v>
      </c>
      <c r="J193" s="57" t="s">
        <v>423</v>
      </c>
      <c r="K193" s="57">
        <f t="shared" si="4"/>
        <v>1</v>
      </c>
      <c r="L193" s="58">
        <v>2</v>
      </c>
      <c r="M193" s="58">
        <v>0</v>
      </c>
      <c r="N193" s="58">
        <v>0</v>
      </c>
      <c r="O193" s="58">
        <v>2</v>
      </c>
      <c r="P193" s="57">
        <f t="shared" si="5"/>
        <v>1</v>
      </c>
    </row>
    <row r="194" spans="1:16" x14ac:dyDescent="0.25">
      <c r="A194" s="56">
        <v>513202</v>
      </c>
      <c r="B194" s="57" t="s">
        <v>425</v>
      </c>
      <c r="C194" s="60" t="s">
        <v>97</v>
      </c>
      <c r="D194" s="57" t="s">
        <v>98</v>
      </c>
      <c r="E194" s="60" t="s">
        <v>413</v>
      </c>
      <c r="F194" s="57" t="s">
        <v>414</v>
      </c>
      <c r="G194" s="60" t="s">
        <v>415</v>
      </c>
      <c r="H194" s="57" t="s">
        <v>414</v>
      </c>
      <c r="I194" s="60" t="s">
        <v>418</v>
      </c>
      <c r="J194" s="57" t="s">
        <v>419</v>
      </c>
      <c r="K194" s="57">
        <f t="shared" ref="K194:K257" si="6">IF(L194=0,0,1)</f>
        <v>1</v>
      </c>
      <c r="L194" s="58">
        <v>1</v>
      </c>
      <c r="M194" s="58">
        <v>0</v>
      </c>
      <c r="N194" s="58">
        <v>0</v>
      </c>
      <c r="O194" s="58">
        <v>1</v>
      </c>
      <c r="P194" s="57">
        <f t="shared" si="5"/>
        <v>1</v>
      </c>
    </row>
    <row r="195" spans="1:16" x14ac:dyDescent="0.25">
      <c r="A195" s="56">
        <v>513211</v>
      </c>
      <c r="B195" s="57" t="s">
        <v>426</v>
      </c>
      <c r="C195" s="60" t="s">
        <v>8</v>
      </c>
      <c r="D195" s="57" t="s">
        <v>9</v>
      </c>
      <c r="E195" s="60" t="s">
        <v>45</v>
      </c>
      <c r="F195" s="57" t="s">
        <v>46</v>
      </c>
      <c r="G195" s="60" t="s">
        <v>359</v>
      </c>
      <c r="H195" s="57" t="s">
        <v>46</v>
      </c>
      <c r="I195" s="60" t="s">
        <v>360</v>
      </c>
      <c r="J195" s="57" t="s">
        <v>46</v>
      </c>
      <c r="K195" s="57">
        <f t="shared" si="6"/>
        <v>1</v>
      </c>
      <c r="L195" s="58">
        <v>1</v>
      </c>
      <c r="M195" s="58">
        <v>0</v>
      </c>
      <c r="N195" s="58">
        <v>0</v>
      </c>
      <c r="O195" s="58">
        <v>2</v>
      </c>
      <c r="P195" s="57">
        <f t="shared" ref="P195:P258" si="7">IF(O195=0,0,1)</f>
        <v>1</v>
      </c>
    </row>
    <row r="196" spans="1:16" x14ac:dyDescent="0.25">
      <c r="A196" s="56">
        <v>513229</v>
      </c>
      <c r="B196" s="57" t="s">
        <v>427</v>
      </c>
      <c r="C196" s="60" t="s">
        <v>8</v>
      </c>
      <c r="D196" s="57" t="s">
        <v>9</v>
      </c>
      <c r="E196" s="60" t="s">
        <v>45</v>
      </c>
      <c r="F196" s="57" t="s">
        <v>46</v>
      </c>
      <c r="G196" s="60" t="s">
        <v>359</v>
      </c>
      <c r="H196" s="57" t="s">
        <v>46</v>
      </c>
      <c r="I196" s="60" t="s">
        <v>360</v>
      </c>
      <c r="J196" s="57" t="s">
        <v>46</v>
      </c>
      <c r="K196" s="57">
        <f t="shared" si="6"/>
        <v>1</v>
      </c>
      <c r="L196" s="58">
        <v>4</v>
      </c>
      <c r="M196" s="58">
        <v>0</v>
      </c>
      <c r="N196" s="58">
        <v>3</v>
      </c>
      <c r="O196" s="58">
        <v>5</v>
      </c>
      <c r="P196" s="57">
        <f t="shared" si="7"/>
        <v>1</v>
      </c>
    </row>
    <row r="197" spans="1:16" x14ac:dyDescent="0.25">
      <c r="A197" s="56">
        <v>513237</v>
      </c>
      <c r="B197" s="57" t="s">
        <v>428</v>
      </c>
      <c r="C197" s="60" t="s">
        <v>97</v>
      </c>
      <c r="D197" s="57" t="s">
        <v>98</v>
      </c>
      <c r="E197" s="60" t="s">
        <v>413</v>
      </c>
      <c r="F197" s="57" t="s">
        <v>414</v>
      </c>
      <c r="G197" s="60" t="s">
        <v>415</v>
      </c>
      <c r="H197" s="57" t="s">
        <v>414</v>
      </c>
      <c r="I197" s="60" t="s">
        <v>416</v>
      </c>
      <c r="J197" s="57" t="s">
        <v>414</v>
      </c>
      <c r="K197" s="57">
        <f t="shared" si="6"/>
        <v>0</v>
      </c>
      <c r="L197" s="58">
        <v>0</v>
      </c>
      <c r="M197" s="58">
        <v>0</v>
      </c>
      <c r="N197" s="58">
        <v>0</v>
      </c>
      <c r="O197" s="58">
        <v>1</v>
      </c>
      <c r="P197" s="57">
        <f t="shared" si="7"/>
        <v>1</v>
      </c>
    </row>
    <row r="198" spans="1:16" x14ac:dyDescent="0.25">
      <c r="A198" s="56">
        <v>513261</v>
      </c>
      <c r="B198" s="57" t="s">
        <v>429</v>
      </c>
      <c r="C198" s="60" t="s">
        <v>97</v>
      </c>
      <c r="D198" s="57" t="s">
        <v>98</v>
      </c>
      <c r="E198" s="60" t="s">
        <v>413</v>
      </c>
      <c r="F198" s="57" t="s">
        <v>414</v>
      </c>
      <c r="G198" s="60" t="s">
        <v>415</v>
      </c>
      <c r="H198" s="57" t="s">
        <v>414</v>
      </c>
      <c r="I198" s="60" t="s">
        <v>418</v>
      </c>
      <c r="J198" s="57" t="s">
        <v>419</v>
      </c>
      <c r="K198" s="57">
        <f t="shared" si="6"/>
        <v>0</v>
      </c>
      <c r="L198" s="58">
        <v>0</v>
      </c>
      <c r="M198" s="58">
        <v>0</v>
      </c>
      <c r="N198" s="58">
        <v>0</v>
      </c>
      <c r="O198" s="58">
        <v>4</v>
      </c>
      <c r="P198" s="57">
        <f t="shared" si="7"/>
        <v>1</v>
      </c>
    </row>
    <row r="199" spans="1:16" x14ac:dyDescent="0.25">
      <c r="A199" s="56">
        <v>513270</v>
      </c>
      <c r="B199" s="57" t="s">
        <v>430</v>
      </c>
      <c r="C199" s="60" t="s">
        <v>97</v>
      </c>
      <c r="D199" s="57" t="s">
        <v>98</v>
      </c>
      <c r="E199" s="60" t="s">
        <v>413</v>
      </c>
      <c r="F199" s="57" t="s">
        <v>414</v>
      </c>
      <c r="G199" s="60" t="s">
        <v>415</v>
      </c>
      <c r="H199" s="57" t="s">
        <v>414</v>
      </c>
      <c r="I199" s="60" t="s">
        <v>431</v>
      </c>
      <c r="J199" s="57" t="s">
        <v>432</v>
      </c>
      <c r="K199" s="57">
        <f t="shared" si="6"/>
        <v>1</v>
      </c>
      <c r="L199" s="58">
        <v>1</v>
      </c>
      <c r="M199" s="58">
        <v>0</v>
      </c>
      <c r="N199" s="58">
        <v>0</v>
      </c>
      <c r="O199" s="58">
        <v>1</v>
      </c>
      <c r="P199" s="57">
        <f t="shared" si="7"/>
        <v>1</v>
      </c>
    </row>
    <row r="200" spans="1:16" x14ac:dyDescent="0.25">
      <c r="A200" s="56">
        <v>513288</v>
      </c>
      <c r="B200" s="57" t="s">
        <v>433</v>
      </c>
      <c r="C200" s="60" t="s">
        <v>97</v>
      </c>
      <c r="D200" s="57" t="s">
        <v>98</v>
      </c>
      <c r="E200" s="60" t="s">
        <v>413</v>
      </c>
      <c r="F200" s="57" t="s">
        <v>414</v>
      </c>
      <c r="G200" s="60" t="s">
        <v>434</v>
      </c>
      <c r="H200" s="57" t="s">
        <v>435</v>
      </c>
      <c r="I200" s="60" t="s">
        <v>436</v>
      </c>
      <c r="J200" s="57" t="s">
        <v>435</v>
      </c>
      <c r="K200" s="57">
        <f t="shared" si="6"/>
        <v>0</v>
      </c>
      <c r="L200" s="58">
        <v>0</v>
      </c>
      <c r="M200" s="58">
        <v>0</v>
      </c>
      <c r="N200" s="58">
        <v>0</v>
      </c>
      <c r="O200" s="58">
        <v>1</v>
      </c>
      <c r="P200" s="57">
        <f t="shared" si="7"/>
        <v>1</v>
      </c>
    </row>
    <row r="201" spans="1:16" x14ac:dyDescent="0.25">
      <c r="A201" s="56">
        <v>513369</v>
      </c>
      <c r="B201" s="57" t="s">
        <v>437</v>
      </c>
      <c r="C201" s="60" t="s">
        <v>97</v>
      </c>
      <c r="D201" s="57" t="s">
        <v>98</v>
      </c>
      <c r="E201" s="60" t="s">
        <v>413</v>
      </c>
      <c r="F201" s="57" t="s">
        <v>414</v>
      </c>
      <c r="G201" s="60" t="s">
        <v>434</v>
      </c>
      <c r="H201" s="57" t="s">
        <v>435</v>
      </c>
      <c r="I201" s="60" t="s">
        <v>436</v>
      </c>
      <c r="J201" s="57" t="s">
        <v>435</v>
      </c>
      <c r="K201" s="57">
        <f t="shared" si="6"/>
        <v>0</v>
      </c>
      <c r="L201" s="58">
        <v>0</v>
      </c>
      <c r="M201" s="58">
        <v>0</v>
      </c>
      <c r="N201" s="58">
        <v>0</v>
      </c>
      <c r="O201" s="58">
        <v>1</v>
      </c>
      <c r="P201" s="57">
        <f t="shared" si="7"/>
        <v>1</v>
      </c>
    </row>
    <row r="202" spans="1:16" x14ac:dyDescent="0.25">
      <c r="A202" s="56">
        <v>513393</v>
      </c>
      <c r="B202" s="57" t="s">
        <v>438</v>
      </c>
      <c r="C202" s="60" t="s">
        <v>97</v>
      </c>
      <c r="D202" s="57" t="s">
        <v>98</v>
      </c>
      <c r="E202" s="60" t="s">
        <v>413</v>
      </c>
      <c r="F202" s="57" t="s">
        <v>414</v>
      </c>
      <c r="G202" s="60" t="s">
        <v>434</v>
      </c>
      <c r="H202" s="57" t="s">
        <v>435</v>
      </c>
      <c r="I202" s="60" t="s">
        <v>436</v>
      </c>
      <c r="J202" s="57" t="s">
        <v>435</v>
      </c>
      <c r="K202" s="57">
        <f t="shared" si="6"/>
        <v>0</v>
      </c>
      <c r="L202" s="58">
        <v>0</v>
      </c>
      <c r="M202" s="58">
        <v>0</v>
      </c>
      <c r="N202" s="58">
        <v>0</v>
      </c>
      <c r="O202" s="58">
        <v>1</v>
      </c>
      <c r="P202" s="57">
        <f t="shared" si="7"/>
        <v>1</v>
      </c>
    </row>
    <row r="203" spans="1:16" x14ac:dyDescent="0.25">
      <c r="A203" s="56">
        <v>513415</v>
      </c>
      <c r="B203" s="57" t="s">
        <v>439</v>
      </c>
      <c r="C203" s="60" t="s">
        <v>97</v>
      </c>
      <c r="D203" s="57" t="s">
        <v>98</v>
      </c>
      <c r="E203" s="60" t="s">
        <v>413</v>
      </c>
      <c r="F203" s="57" t="s">
        <v>414</v>
      </c>
      <c r="G203" s="60" t="s">
        <v>415</v>
      </c>
      <c r="H203" s="57" t="s">
        <v>414</v>
      </c>
      <c r="I203" s="60" t="s">
        <v>416</v>
      </c>
      <c r="J203" s="57" t="s">
        <v>414</v>
      </c>
      <c r="K203" s="57">
        <f t="shared" si="6"/>
        <v>0</v>
      </c>
      <c r="L203" s="58">
        <v>0</v>
      </c>
      <c r="M203" s="58">
        <v>0</v>
      </c>
      <c r="N203" s="58">
        <v>0</v>
      </c>
      <c r="O203" s="58">
        <v>0</v>
      </c>
      <c r="P203" s="57">
        <f t="shared" si="7"/>
        <v>0</v>
      </c>
    </row>
    <row r="204" spans="1:16" x14ac:dyDescent="0.25">
      <c r="A204" s="56">
        <v>513423</v>
      </c>
      <c r="B204" s="57" t="s">
        <v>440</v>
      </c>
      <c r="C204" s="60" t="s">
        <v>97</v>
      </c>
      <c r="D204" s="57" t="s">
        <v>98</v>
      </c>
      <c r="E204" s="60" t="s">
        <v>413</v>
      </c>
      <c r="F204" s="57" t="s">
        <v>414</v>
      </c>
      <c r="G204" s="60" t="s">
        <v>415</v>
      </c>
      <c r="H204" s="57" t="s">
        <v>414</v>
      </c>
      <c r="I204" s="60" t="s">
        <v>416</v>
      </c>
      <c r="J204" s="57" t="s">
        <v>414</v>
      </c>
      <c r="K204" s="57">
        <f t="shared" si="6"/>
        <v>1</v>
      </c>
      <c r="L204" s="58">
        <v>1</v>
      </c>
      <c r="M204" s="58">
        <v>0</v>
      </c>
      <c r="N204" s="58">
        <v>0</v>
      </c>
      <c r="O204" s="58">
        <v>1</v>
      </c>
      <c r="P204" s="57">
        <f t="shared" si="7"/>
        <v>1</v>
      </c>
    </row>
    <row r="205" spans="1:16" x14ac:dyDescent="0.25">
      <c r="A205" s="56">
        <v>513431</v>
      </c>
      <c r="B205" s="57" t="s">
        <v>441</v>
      </c>
      <c r="C205" s="60" t="s">
        <v>97</v>
      </c>
      <c r="D205" s="57" t="s">
        <v>98</v>
      </c>
      <c r="E205" s="60" t="s">
        <v>442</v>
      </c>
      <c r="F205" s="57" t="s">
        <v>443</v>
      </c>
      <c r="G205" s="60" t="s">
        <v>444</v>
      </c>
      <c r="H205" s="57" t="s">
        <v>445</v>
      </c>
      <c r="I205" s="60" t="s">
        <v>446</v>
      </c>
      <c r="J205" s="57" t="s">
        <v>447</v>
      </c>
      <c r="K205" s="57">
        <f t="shared" si="6"/>
        <v>0</v>
      </c>
      <c r="L205" s="58">
        <v>0</v>
      </c>
      <c r="M205" s="58">
        <v>0</v>
      </c>
      <c r="N205" s="58">
        <v>0</v>
      </c>
      <c r="O205" s="58">
        <v>1</v>
      </c>
      <c r="P205" s="57">
        <f t="shared" si="7"/>
        <v>1</v>
      </c>
    </row>
    <row r="206" spans="1:16" x14ac:dyDescent="0.25">
      <c r="A206" s="56">
        <v>513458</v>
      </c>
      <c r="B206" s="57" t="s">
        <v>448</v>
      </c>
      <c r="C206" s="60" t="s">
        <v>97</v>
      </c>
      <c r="D206" s="57" t="s">
        <v>98</v>
      </c>
      <c r="E206" s="60" t="s">
        <v>442</v>
      </c>
      <c r="F206" s="57" t="s">
        <v>443</v>
      </c>
      <c r="G206" s="60" t="s">
        <v>444</v>
      </c>
      <c r="H206" s="57" t="s">
        <v>445</v>
      </c>
      <c r="I206" s="60" t="s">
        <v>449</v>
      </c>
      <c r="J206" s="57" t="s">
        <v>450</v>
      </c>
      <c r="K206" s="57">
        <f t="shared" si="6"/>
        <v>1</v>
      </c>
      <c r="L206" s="58">
        <v>2</v>
      </c>
      <c r="M206" s="58">
        <v>0</v>
      </c>
      <c r="N206" s="58">
        <v>0</v>
      </c>
      <c r="O206" s="58">
        <v>3</v>
      </c>
      <c r="P206" s="57">
        <f t="shared" si="7"/>
        <v>1</v>
      </c>
    </row>
    <row r="207" spans="1:16" x14ac:dyDescent="0.25">
      <c r="A207" s="56">
        <v>513482</v>
      </c>
      <c r="B207" s="57" t="s">
        <v>451</v>
      </c>
      <c r="C207" s="60" t="s">
        <v>97</v>
      </c>
      <c r="D207" s="57" t="s">
        <v>98</v>
      </c>
      <c r="E207" s="60" t="s">
        <v>452</v>
      </c>
      <c r="F207" s="57" t="s">
        <v>453</v>
      </c>
      <c r="G207" s="60" t="s">
        <v>454</v>
      </c>
      <c r="H207" s="57" t="s">
        <v>453</v>
      </c>
      <c r="I207" s="60" t="s">
        <v>455</v>
      </c>
      <c r="J207" s="57" t="s">
        <v>456</v>
      </c>
      <c r="K207" s="57">
        <f t="shared" si="6"/>
        <v>1</v>
      </c>
      <c r="L207" s="58">
        <v>1</v>
      </c>
      <c r="M207" s="58">
        <v>0</v>
      </c>
      <c r="N207" s="58">
        <v>0</v>
      </c>
      <c r="O207" s="58">
        <v>0</v>
      </c>
      <c r="P207" s="57">
        <f t="shared" si="7"/>
        <v>0</v>
      </c>
    </row>
    <row r="208" spans="1:16" x14ac:dyDescent="0.25">
      <c r="A208" s="56">
        <v>513491</v>
      </c>
      <c r="B208" s="57" t="s">
        <v>457</v>
      </c>
      <c r="C208" s="60" t="s">
        <v>8</v>
      </c>
      <c r="D208" s="57" t="s">
        <v>9</v>
      </c>
      <c r="E208" s="60" t="s">
        <v>45</v>
      </c>
      <c r="F208" s="57" t="s">
        <v>46</v>
      </c>
      <c r="G208" s="60" t="s">
        <v>359</v>
      </c>
      <c r="H208" s="57" t="s">
        <v>46</v>
      </c>
      <c r="I208" s="60" t="s">
        <v>360</v>
      </c>
      <c r="J208" s="57" t="s">
        <v>46</v>
      </c>
      <c r="K208" s="57">
        <f t="shared" si="6"/>
        <v>1</v>
      </c>
      <c r="L208" s="58">
        <v>2</v>
      </c>
      <c r="M208" s="58">
        <v>1</v>
      </c>
      <c r="N208" s="58">
        <v>1</v>
      </c>
      <c r="O208" s="58">
        <v>4</v>
      </c>
      <c r="P208" s="57">
        <f t="shared" si="7"/>
        <v>1</v>
      </c>
    </row>
    <row r="209" spans="1:16" x14ac:dyDescent="0.25">
      <c r="A209" s="56">
        <v>513504</v>
      </c>
      <c r="B209" s="57" t="s">
        <v>458</v>
      </c>
      <c r="C209" s="60" t="s">
        <v>97</v>
      </c>
      <c r="D209" s="57" t="s">
        <v>98</v>
      </c>
      <c r="E209" s="60" t="s">
        <v>459</v>
      </c>
      <c r="F209" s="57" t="s">
        <v>460</v>
      </c>
      <c r="G209" s="60" t="s">
        <v>461</v>
      </c>
      <c r="H209" s="57" t="s">
        <v>460</v>
      </c>
      <c r="I209" s="60" t="s">
        <v>462</v>
      </c>
      <c r="J209" s="57" t="s">
        <v>460</v>
      </c>
      <c r="K209" s="57">
        <f t="shared" si="6"/>
        <v>0</v>
      </c>
      <c r="L209" s="58">
        <v>0</v>
      </c>
      <c r="M209" s="58">
        <v>0</v>
      </c>
      <c r="N209" s="58">
        <v>0</v>
      </c>
      <c r="O209" s="58">
        <v>1</v>
      </c>
      <c r="P209" s="57">
        <f t="shared" si="7"/>
        <v>1</v>
      </c>
    </row>
    <row r="210" spans="1:16" x14ac:dyDescent="0.25">
      <c r="A210" s="56">
        <v>513512</v>
      </c>
      <c r="B210" s="57" t="s">
        <v>463</v>
      </c>
      <c r="C210" s="60" t="s">
        <v>97</v>
      </c>
      <c r="D210" s="57" t="s">
        <v>98</v>
      </c>
      <c r="E210" s="60" t="s">
        <v>459</v>
      </c>
      <c r="F210" s="57" t="s">
        <v>460</v>
      </c>
      <c r="G210" s="60" t="s">
        <v>461</v>
      </c>
      <c r="H210" s="57" t="s">
        <v>460</v>
      </c>
      <c r="I210" s="60" t="s">
        <v>462</v>
      </c>
      <c r="J210" s="57" t="s">
        <v>460</v>
      </c>
      <c r="K210" s="57">
        <f t="shared" si="6"/>
        <v>1</v>
      </c>
      <c r="L210" s="58">
        <v>1</v>
      </c>
      <c r="M210" s="58">
        <v>0</v>
      </c>
      <c r="N210" s="58">
        <v>0</v>
      </c>
      <c r="O210" s="58">
        <v>0</v>
      </c>
      <c r="P210" s="57">
        <f t="shared" si="7"/>
        <v>0</v>
      </c>
    </row>
    <row r="211" spans="1:16" x14ac:dyDescent="0.25">
      <c r="A211" s="56">
        <v>513521</v>
      </c>
      <c r="B211" s="57" t="s">
        <v>464</v>
      </c>
      <c r="C211" s="60" t="s">
        <v>97</v>
      </c>
      <c r="D211" s="57" t="s">
        <v>98</v>
      </c>
      <c r="E211" s="60" t="s">
        <v>459</v>
      </c>
      <c r="F211" s="57" t="s">
        <v>460</v>
      </c>
      <c r="G211" s="60" t="s">
        <v>461</v>
      </c>
      <c r="H211" s="57" t="s">
        <v>460</v>
      </c>
      <c r="I211" s="60" t="s">
        <v>462</v>
      </c>
      <c r="J211" s="57" t="s">
        <v>460</v>
      </c>
      <c r="K211" s="57">
        <f t="shared" si="6"/>
        <v>0</v>
      </c>
      <c r="L211" s="58">
        <v>0</v>
      </c>
      <c r="M211" s="58">
        <v>0</v>
      </c>
      <c r="N211" s="58">
        <v>0</v>
      </c>
      <c r="O211" s="58">
        <v>0</v>
      </c>
      <c r="P211" s="57">
        <f t="shared" si="7"/>
        <v>0</v>
      </c>
    </row>
    <row r="212" spans="1:16" x14ac:dyDescent="0.25">
      <c r="A212" s="56">
        <v>513539</v>
      </c>
      <c r="B212" s="57" t="s">
        <v>465</v>
      </c>
      <c r="C212" s="60" t="s">
        <v>97</v>
      </c>
      <c r="D212" s="57" t="s">
        <v>98</v>
      </c>
      <c r="E212" s="60" t="s">
        <v>459</v>
      </c>
      <c r="F212" s="57" t="s">
        <v>460</v>
      </c>
      <c r="G212" s="60" t="s">
        <v>466</v>
      </c>
      <c r="H212" s="57" t="s">
        <v>467</v>
      </c>
      <c r="I212" s="60" t="s">
        <v>468</v>
      </c>
      <c r="J212" s="57" t="s">
        <v>467</v>
      </c>
      <c r="K212" s="57">
        <f t="shared" si="6"/>
        <v>0</v>
      </c>
      <c r="L212" s="58">
        <v>0</v>
      </c>
      <c r="M212" s="58">
        <v>0</v>
      </c>
      <c r="N212" s="58">
        <v>0</v>
      </c>
      <c r="O212" s="58">
        <v>2</v>
      </c>
      <c r="P212" s="57">
        <f t="shared" si="7"/>
        <v>1</v>
      </c>
    </row>
    <row r="213" spans="1:16" x14ac:dyDescent="0.25">
      <c r="A213" s="56">
        <v>513547</v>
      </c>
      <c r="B213" s="57" t="s">
        <v>469</v>
      </c>
      <c r="C213" s="60" t="s">
        <v>97</v>
      </c>
      <c r="D213" s="57" t="s">
        <v>98</v>
      </c>
      <c r="E213" s="60" t="s">
        <v>459</v>
      </c>
      <c r="F213" s="57" t="s">
        <v>460</v>
      </c>
      <c r="G213" s="60" t="s">
        <v>470</v>
      </c>
      <c r="H213" s="57" t="s">
        <v>471</v>
      </c>
      <c r="I213" s="60" t="s">
        <v>472</v>
      </c>
      <c r="J213" s="57" t="s">
        <v>471</v>
      </c>
      <c r="K213" s="57">
        <f t="shared" si="6"/>
        <v>1</v>
      </c>
      <c r="L213" s="58">
        <v>1</v>
      </c>
      <c r="M213" s="58">
        <v>0</v>
      </c>
      <c r="N213" s="58">
        <v>0</v>
      </c>
      <c r="O213" s="58">
        <v>1</v>
      </c>
      <c r="P213" s="57">
        <f t="shared" si="7"/>
        <v>1</v>
      </c>
    </row>
    <row r="214" spans="1:16" x14ac:dyDescent="0.25">
      <c r="A214" s="56">
        <v>513555</v>
      </c>
      <c r="B214" s="57" t="s">
        <v>473</v>
      </c>
      <c r="C214" s="60" t="s">
        <v>97</v>
      </c>
      <c r="D214" s="57" t="s">
        <v>98</v>
      </c>
      <c r="E214" s="60" t="s">
        <v>459</v>
      </c>
      <c r="F214" s="57" t="s">
        <v>460</v>
      </c>
      <c r="G214" s="60" t="s">
        <v>461</v>
      </c>
      <c r="H214" s="57" t="s">
        <v>460</v>
      </c>
      <c r="I214" s="60" t="s">
        <v>462</v>
      </c>
      <c r="J214" s="57" t="s">
        <v>460</v>
      </c>
      <c r="K214" s="57">
        <f t="shared" si="6"/>
        <v>0</v>
      </c>
      <c r="L214" s="58">
        <v>0</v>
      </c>
      <c r="M214" s="58">
        <v>0</v>
      </c>
      <c r="N214" s="58">
        <v>0</v>
      </c>
      <c r="O214" s="58">
        <v>0</v>
      </c>
      <c r="P214" s="57">
        <f t="shared" si="7"/>
        <v>0</v>
      </c>
    </row>
    <row r="215" spans="1:16" x14ac:dyDescent="0.25">
      <c r="A215" s="56">
        <v>513571</v>
      </c>
      <c r="B215" s="57" t="s">
        <v>474</v>
      </c>
      <c r="C215" s="60" t="s">
        <v>97</v>
      </c>
      <c r="D215" s="57" t="s">
        <v>98</v>
      </c>
      <c r="E215" s="60" t="s">
        <v>459</v>
      </c>
      <c r="F215" s="57" t="s">
        <v>460</v>
      </c>
      <c r="G215" s="60" t="s">
        <v>461</v>
      </c>
      <c r="H215" s="57" t="s">
        <v>460</v>
      </c>
      <c r="I215" s="60" t="s">
        <v>462</v>
      </c>
      <c r="J215" s="57" t="s">
        <v>460</v>
      </c>
      <c r="K215" s="57">
        <f t="shared" si="6"/>
        <v>1</v>
      </c>
      <c r="L215" s="58">
        <v>1</v>
      </c>
      <c r="M215" s="58">
        <v>0</v>
      </c>
      <c r="N215" s="58">
        <v>0</v>
      </c>
      <c r="O215" s="58">
        <v>1</v>
      </c>
      <c r="P215" s="57">
        <f t="shared" si="7"/>
        <v>1</v>
      </c>
    </row>
    <row r="216" spans="1:16" x14ac:dyDescent="0.25">
      <c r="A216" s="56">
        <v>513580</v>
      </c>
      <c r="B216" s="57" t="s">
        <v>475</v>
      </c>
      <c r="C216" s="60" t="s">
        <v>97</v>
      </c>
      <c r="D216" s="57" t="s">
        <v>98</v>
      </c>
      <c r="E216" s="60" t="s">
        <v>459</v>
      </c>
      <c r="F216" s="57" t="s">
        <v>460</v>
      </c>
      <c r="G216" s="60" t="s">
        <v>461</v>
      </c>
      <c r="H216" s="57" t="s">
        <v>460</v>
      </c>
      <c r="I216" s="60" t="s">
        <v>476</v>
      </c>
      <c r="J216" s="57" t="s">
        <v>477</v>
      </c>
      <c r="K216" s="57">
        <f t="shared" si="6"/>
        <v>1</v>
      </c>
      <c r="L216" s="58">
        <v>1</v>
      </c>
      <c r="M216" s="58">
        <v>0</v>
      </c>
      <c r="N216" s="58">
        <v>0</v>
      </c>
      <c r="O216" s="58">
        <v>2</v>
      </c>
      <c r="P216" s="57">
        <f t="shared" si="7"/>
        <v>1</v>
      </c>
    </row>
    <row r="217" spans="1:16" x14ac:dyDescent="0.25">
      <c r="A217" s="56">
        <v>513628</v>
      </c>
      <c r="B217" s="57" t="s">
        <v>478</v>
      </c>
      <c r="C217" s="60" t="s">
        <v>97</v>
      </c>
      <c r="D217" s="57" t="s">
        <v>98</v>
      </c>
      <c r="E217" s="60" t="s">
        <v>176</v>
      </c>
      <c r="F217" s="57" t="s">
        <v>177</v>
      </c>
      <c r="G217" s="60" t="s">
        <v>479</v>
      </c>
      <c r="H217" s="57" t="s">
        <v>480</v>
      </c>
      <c r="I217" s="60" t="s">
        <v>481</v>
      </c>
      <c r="J217" s="57" t="s">
        <v>480</v>
      </c>
      <c r="K217" s="57">
        <f t="shared" si="6"/>
        <v>0</v>
      </c>
      <c r="L217" s="58">
        <v>0</v>
      </c>
      <c r="M217" s="58">
        <v>0</v>
      </c>
      <c r="N217" s="58">
        <v>0</v>
      </c>
      <c r="O217" s="58">
        <v>3</v>
      </c>
      <c r="P217" s="57">
        <f t="shared" si="7"/>
        <v>1</v>
      </c>
    </row>
    <row r="218" spans="1:16" x14ac:dyDescent="0.25">
      <c r="A218" s="56">
        <v>513636</v>
      </c>
      <c r="B218" s="57" t="s">
        <v>482</v>
      </c>
      <c r="C218" s="60" t="s">
        <v>8</v>
      </c>
      <c r="D218" s="57" t="s">
        <v>9</v>
      </c>
      <c r="E218" s="60" t="s">
        <v>45</v>
      </c>
      <c r="F218" s="57" t="s">
        <v>46</v>
      </c>
      <c r="G218" s="60" t="s">
        <v>47</v>
      </c>
      <c r="H218" s="57" t="s">
        <v>48</v>
      </c>
      <c r="I218" s="60" t="s">
        <v>49</v>
      </c>
      <c r="J218" s="57" t="s">
        <v>48</v>
      </c>
      <c r="K218" s="57">
        <f t="shared" si="6"/>
        <v>1</v>
      </c>
      <c r="L218" s="58">
        <v>1</v>
      </c>
      <c r="M218" s="58">
        <v>0</v>
      </c>
      <c r="N218" s="58">
        <v>0</v>
      </c>
      <c r="O218" s="58">
        <v>1</v>
      </c>
      <c r="P218" s="57">
        <f t="shared" si="7"/>
        <v>1</v>
      </c>
    </row>
    <row r="219" spans="1:16" x14ac:dyDescent="0.25">
      <c r="A219" s="56">
        <v>513644</v>
      </c>
      <c r="B219" s="57" t="s">
        <v>483</v>
      </c>
      <c r="C219" s="60" t="s">
        <v>97</v>
      </c>
      <c r="D219" s="57" t="s">
        <v>98</v>
      </c>
      <c r="E219" s="60" t="s">
        <v>176</v>
      </c>
      <c r="F219" s="57" t="s">
        <v>177</v>
      </c>
      <c r="G219" s="60" t="s">
        <v>178</v>
      </c>
      <c r="H219" s="57" t="s">
        <v>179</v>
      </c>
      <c r="I219" s="60" t="s">
        <v>484</v>
      </c>
      <c r="J219" s="57" t="s">
        <v>485</v>
      </c>
      <c r="K219" s="57">
        <f t="shared" si="6"/>
        <v>0</v>
      </c>
      <c r="L219" s="58">
        <v>0</v>
      </c>
      <c r="M219" s="58">
        <v>0</v>
      </c>
      <c r="N219" s="58">
        <v>0</v>
      </c>
      <c r="O219" s="58">
        <v>1</v>
      </c>
      <c r="P219" s="57">
        <f t="shared" si="7"/>
        <v>1</v>
      </c>
    </row>
    <row r="220" spans="1:16" x14ac:dyDescent="0.25">
      <c r="A220" s="56">
        <v>513661</v>
      </c>
      <c r="B220" s="57" t="s">
        <v>486</v>
      </c>
      <c r="C220" s="60" t="s">
        <v>55</v>
      </c>
      <c r="D220" s="57" t="s">
        <v>56</v>
      </c>
      <c r="E220" s="60" t="s">
        <v>57</v>
      </c>
      <c r="F220" s="57" t="s">
        <v>58</v>
      </c>
      <c r="G220" s="60" t="s">
        <v>59</v>
      </c>
      <c r="H220" s="57" t="s">
        <v>58</v>
      </c>
      <c r="I220" s="60" t="s">
        <v>60</v>
      </c>
      <c r="J220" s="57" t="s">
        <v>58</v>
      </c>
      <c r="K220" s="57">
        <f t="shared" si="6"/>
        <v>1</v>
      </c>
      <c r="L220" s="58">
        <v>1</v>
      </c>
      <c r="M220" s="58">
        <v>0</v>
      </c>
      <c r="N220" s="58">
        <v>0</v>
      </c>
      <c r="O220" s="58">
        <v>0</v>
      </c>
      <c r="P220" s="57">
        <f t="shared" si="7"/>
        <v>0</v>
      </c>
    </row>
    <row r="221" spans="1:16" x14ac:dyDescent="0.25">
      <c r="A221" s="56">
        <v>513695</v>
      </c>
      <c r="B221" s="57" t="s">
        <v>487</v>
      </c>
      <c r="C221" s="60" t="s">
        <v>213</v>
      </c>
      <c r="D221" s="57" t="s">
        <v>214</v>
      </c>
      <c r="E221" s="60" t="s">
        <v>488</v>
      </c>
      <c r="F221" s="57" t="s">
        <v>489</v>
      </c>
      <c r="G221" s="60" t="s">
        <v>490</v>
      </c>
      <c r="H221" s="57" t="s">
        <v>491</v>
      </c>
      <c r="I221" s="60" t="s">
        <v>492</v>
      </c>
      <c r="J221" s="57" t="s">
        <v>493</v>
      </c>
      <c r="K221" s="57">
        <f t="shared" si="6"/>
        <v>1</v>
      </c>
      <c r="L221" s="58">
        <v>1</v>
      </c>
      <c r="M221" s="58">
        <v>0</v>
      </c>
      <c r="N221" s="58">
        <v>0</v>
      </c>
      <c r="O221" s="58">
        <v>0</v>
      </c>
      <c r="P221" s="57">
        <f t="shared" si="7"/>
        <v>0</v>
      </c>
    </row>
    <row r="222" spans="1:16" x14ac:dyDescent="0.25">
      <c r="A222" s="56">
        <v>513709</v>
      </c>
      <c r="B222" s="57" t="s">
        <v>494</v>
      </c>
      <c r="C222" s="60" t="s">
        <v>213</v>
      </c>
      <c r="D222" s="57" t="s">
        <v>214</v>
      </c>
      <c r="E222" s="60" t="s">
        <v>488</v>
      </c>
      <c r="F222" s="57" t="s">
        <v>489</v>
      </c>
      <c r="G222" s="60" t="s">
        <v>490</v>
      </c>
      <c r="H222" s="57" t="s">
        <v>491</v>
      </c>
      <c r="I222" s="60" t="s">
        <v>492</v>
      </c>
      <c r="J222" s="57" t="s">
        <v>493</v>
      </c>
      <c r="K222" s="57">
        <f t="shared" si="6"/>
        <v>1</v>
      </c>
      <c r="L222" s="58">
        <v>1</v>
      </c>
      <c r="M222" s="58">
        <v>0</v>
      </c>
      <c r="N222" s="58">
        <v>0</v>
      </c>
      <c r="O222" s="58">
        <v>0</v>
      </c>
      <c r="P222" s="57">
        <f t="shared" si="7"/>
        <v>0</v>
      </c>
    </row>
    <row r="223" spans="1:16" x14ac:dyDescent="0.25">
      <c r="A223" s="56">
        <v>513717</v>
      </c>
      <c r="B223" s="57" t="s">
        <v>495</v>
      </c>
      <c r="C223" s="60" t="s">
        <v>140</v>
      </c>
      <c r="D223" s="57" t="s">
        <v>141</v>
      </c>
      <c r="E223" s="60" t="s">
        <v>496</v>
      </c>
      <c r="F223" s="57" t="s">
        <v>497</v>
      </c>
      <c r="G223" s="60" t="s">
        <v>498</v>
      </c>
      <c r="H223" s="57" t="s">
        <v>497</v>
      </c>
      <c r="I223" s="60" t="s">
        <v>499</v>
      </c>
      <c r="J223" s="57" t="s">
        <v>497</v>
      </c>
      <c r="K223" s="57">
        <f t="shared" si="6"/>
        <v>1</v>
      </c>
      <c r="L223" s="58">
        <v>1</v>
      </c>
      <c r="M223" s="58">
        <v>0</v>
      </c>
      <c r="N223" s="58">
        <v>0</v>
      </c>
      <c r="O223" s="58">
        <v>0</v>
      </c>
      <c r="P223" s="57">
        <f t="shared" si="7"/>
        <v>0</v>
      </c>
    </row>
    <row r="224" spans="1:16" x14ac:dyDescent="0.25">
      <c r="A224" s="56">
        <v>513733</v>
      </c>
      <c r="B224" s="57" t="s">
        <v>500</v>
      </c>
      <c r="C224" s="60" t="s">
        <v>8</v>
      </c>
      <c r="D224" s="57" t="s">
        <v>9</v>
      </c>
      <c r="E224" s="60" t="s">
        <v>45</v>
      </c>
      <c r="F224" s="57" t="s">
        <v>46</v>
      </c>
      <c r="G224" s="60" t="s">
        <v>359</v>
      </c>
      <c r="H224" s="57" t="s">
        <v>46</v>
      </c>
      <c r="I224" s="60" t="s">
        <v>360</v>
      </c>
      <c r="J224" s="57" t="s">
        <v>46</v>
      </c>
      <c r="K224" s="57">
        <f t="shared" si="6"/>
        <v>1</v>
      </c>
      <c r="L224" s="58">
        <v>1</v>
      </c>
      <c r="M224" s="58">
        <v>0</v>
      </c>
      <c r="N224" s="58">
        <v>0</v>
      </c>
      <c r="O224" s="58">
        <v>0</v>
      </c>
      <c r="P224" s="57">
        <f t="shared" si="7"/>
        <v>0</v>
      </c>
    </row>
    <row r="225" spans="1:16" x14ac:dyDescent="0.25">
      <c r="A225" s="56">
        <v>513750</v>
      </c>
      <c r="B225" s="57" t="s">
        <v>48</v>
      </c>
      <c r="C225" s="60" t="s">
        <v>8</v>
      </c>
      <c r="D225" s="57" t="s">
        <v>9</v>
      </c>
      <c r="E225" s="60" t="s">
        <v>45</v>
      </c>
      <c r="F225" s="57" t="s">
        <v>46</v>
      </c>
      <c r="G225" s="60" t="s">
        <v>47</v>
      </c>
      <c r="H225" s="57" t="s">
        <v>48</v>
      </c>
      <c r="I225" s="60" t="s">
        <v>49</v>
      </c>
      <c r="J225" s="57" t="s">
        <v>48</v>
      </c>
      <c r="K225" s="57">
        <f t="shared" si="6"/>
        <v>1</v>
      </c>
      <c r="L225" s="58">
        <v>13</v>
      </c>
      <c r="M225" s="58">
        <v>16</v>
      </c>
      <c r="N225" s="58">
        <v>0</v>
      </c>
      <c r="O225" s="58">
        <v>12</v>
      </c>
      <c r="P225" s="57">
        <f t="shared" si="7"/>
        <v>1</v>
      </c>
    </row>
    <row r="226" spans="1:16" x14ac:dyDescent="0.25">
      <c r="A226" s="56">
        <v>513768</v>
      </c>
      <c r="B226" s="57" t="s">
        <v>501</v>
      </c>
      <c r="C226" s="60" t="s">
        <v>8</v>
      </c>
      <c r="D226" s="57" t="s">
        <v>9</v>
      </c>
      <c r="E226" s="60" t="s">
        <v>45</v>
      </c>
      <c r="F226" s="57" t="s">
        <v>46</v>
      </c>
      <c r="G226" s="60" t="s">
        <v>47</v>
      </c>
      <c r="H226" s="57" t="s">
        <v>48</v>
      </c>
      <c r="I226" s="60" t="s">
        <v>49</v>
      </c>
      <c r="J226" s="57" t="s">
        <v>48</v>
      </c>
      <c r="K226" s="57">
        <f t="shared" si="6"/>
        <v>1</v>
      </c>
      <c r="L226" s="58">
        <v>2</v>
      </c>
      <c r="M226" s="58">
        <v>1</v>
      </c>
      <c r="N226" s="58">
        <v>1</v>
      </c>
      <c r="O226" s="58">
        <v>6</v>
      </c>
      <c r="P226" s="57">
        <f t="shared" si="7"/>
        <v>1</v>
      </c>
    </row>
    <row r="227" spans="1:16" x14ac:dyDescent="0.25">
      <c r="A227" s="56">
        <v>513873</v>
      </c>
      <c r="B227" s="57" t="s">
        <v>502</v>
      </c>
      <c r="C227" s="60" t="s">
        <v>8</v>
      </c>
      <c r="D227" s="57" t="s">
        <v>9</v>
      </c>
      <c r="E227" s="60" t="s">
        <v>45</v>
      </c>
      <c r="F227" s="57" t="s">
        <v>46</v>
      </c>
      <c r="G227" s="60" t="s">
        <v>47</v>
      </c>
      <c r="H227" s="57" t="s">
        <v>48</v>
      </c>
      <c r="I227" s="60" t="s">
        <v>49</v>
      </c>
      <c r="J227" s="57" t="s">
        <v>48</v>
      </c>
      <c r="K227" s="57">
        <f t="shared" si="6"/>
        <v>1</v>
      </c>
      <c r="L227" s="58">
        <v>1</v>
      </c>
      <c r="M227" s="58">
        <v>0</v>
      </c>
      <c r="N227" s="58">
        <v>0</v>
      </c>
      <c r="O227" s="58">
        <v>1</v>
      </c>
      <c r="P227" s="57">
        <f t="shared" si="7"/>
        <v>1</v>
      </c>
    </row>
    <row r="228" spans="1:16" x14ac:dyDescent="0.25">
      <c r="A228" s="56">
        <v>513890</v>
      </c>
      <c r="B228" s="57" t="s">
        <v>503</v>
      </c>
      <c r="C228" s="60" t="s">
        <v>504</v>
      </c>
      <c r="D228" s="57" t="s">
        <v>505</v>
      </c>
      <c r="E228" s="60" t="s">
        <v>506</v>
      </c>
      <c r="F228" s="57" t="s">
        <v>507</v>
      </c>
      <c r="G228" s="60" t="s">
        <v>508</v>
      </c>
      <c r="H228" s="57" t="s">
        <v>507</v>
      </c>
      <c r="I228" s="60" t="s">
        <v>509</v>
      </c>
      <c r="J228" s="57" t="s">
        <v>510</v>
      </c>
      <c r="K228" s="57">
        <f t="shared" si="6"/>
        <v>0</v>
      </c>
      <c r="L228" s="58">
        <v>0</v>
      </c>
      <c r="M228" s="58">
        <v>0</v>
      </c>
      <c r="N228" s="58">
        <v>0</v>
      </c>
      <c r="O228" s="58">
        <v>0</v>
      </c>
      <c r="P228" s="57">
        <f t="shared" si="7"/>
        <v>0</v>
      </c>
    </row>
    <row r="229" spans="1:16" x14ac:dyDescent="0.25">
      <c r="A229" s="56">
        <v>514047</v>
      </c>
      <c r="B229" s="57" t="s">
        <v>511</v>
      </c>
      <c r="C229" s="60" t="s">
        <v>8</v>
      </c>
      <c r="D229" s="57" t="s">
        <v>9</v>
      </c>
      <c r="E229" s="60" t="s">
        <v>45</v>
      </c>
      <c r="F229" s="57" t="s">
        <v>46</v>
      </c>
      <c r="G229" s="60" t="s">
        <v>47</v>
      </c>
      <c r="H229" s="57" t="s">
        <v>48</v>
      </c>
      <c r="I229" s="60" t="s">
        <v>49</v>
      </c>
      <c r="J229" s="57" t="s">
        <v>48</v>
      </c>
      <c r="K229" s="57">
        <f t="shared" si="6"/>
        <v>0</v>
      </c>
      <c r="L229" s="58">
        <v>0</v>
      </c>
      <c r="M229" s="58">
        <v>0</v>
      </c>
      <c r="N229" s="58">
        <v>0</v>
      </c>
      <c r="O229" s="58">
        <v>1</v>
      </c>
      <c r="P229" s="57">
        <f t="shared" si="7"/>
        <v>1</v>
      </c>
    </row>
    <row r="230" spans="1:16" x14ac:dyDescent="0.25">
      <c r="A230" s="56">
        <v>514055</v>
      </c>
      <c r="B230" s="57" t="s">
        <v>512</v>
      </c>
      <c r="C230" s="60" t="s">
        <v>8</v>
      </c>
      <c r="D230" s="57" t="s">
        <v>9</v>
      </c>
      <c r="E230" s="60" t="s">
        <v>45</v>
      </c>
      <c r="F230" s="57" t="s">
        <v>46</v>
      </c>
      <c r="G230" s="60" t="s">
        <v>359</v>
      </c>
      <c r="H230" s="57" t="s">
        <v>46</v>
      </c>
      <c r="I230" s="60" t="s">
        <v>513</v>
      </c>
      <c r="J230" s="57" t="s">
        <v>512</v>
      </c>
      <c r="K230" s="57">
        <f t="shared" si="6"/>
        <v>1</v>
      </c>
      <c r="L230" s="58">
        <v>9</v>
      </c>
      <c r="M230" s="58">
        <v>5</v>
      </c>
      <c r="N230" s="58">
        <v>0</v>
      </c>
      <c r="O230" s="58">
        <v>2</v>
      </c>
      <c r="P230" s="57">
        <f t="shared" si="7"/>
        <v>1</v>
      </c>
    </row>
    <row r="231" spans="1:16" x14ac:dyDescent="0.25">
      <c r="A231" s="56">
        <v>514152</v>
      </c>
      <c r="B231" s="57" t="s">
        <v>514</v>
      </c>
      <c r="C231" s="60" t="s">
        <v>8</v>
      </c>
      <c r="D231" s="57" t="s">
        <v>9</v>
      </c>
      <c r="E231" s="60" t="s">
        <v>45</v>
      </c>
      <c r="F231" s="57" t="s">
        <v>46</v>
      </c>
      <c r="G231" s="60" t="s">
        <v>359</v>
      </c>
      <c r="H231" s="57" t="s">
        <v>46</v>
      </c>
      <c r="I231" s="60" t="s">
        <v>360</v>
      </c>
      <c r="J231" s="57" t="s">
        <v>46</v>
      </c>
      <c r="K231" s="57">
        <f t="shared" si="6"/>
        <v>1</v>
      </c>
      <c r="L231" s="58">
        <v>2</v>
      </c>
      <c r="M231" s="58">
        <v>0</v>
      </c>
      <c r="N231" s="58">
        <v>0</v>
      </c>
      <c r="O231" s="58">
        <v>2</v>
      </c>
      <c r="P231" s="57">
        <f t="shared" si="7"/>
        <v>1</v>
      </c>
    </row>
    <row r="232" spans="1:16" x14ac:dyDescent="0.25">
      <c r="A232" s="56">
        <v>514161</v>
      </c>
      <c r="B232" s="57" t="s">
        <v>515</v>
      </c>
      <c r="C232" s="60" t="s">
        <v>504</v>
      </c>
      <c r="D232" s="57" t="s">
        <v>505</v>
      </c>
      <c r="E232" s="60" t="s">
        <v>506</v>
      </c>
      <c r="F232" s="57" t="s">
        <v>507</v>
      </c>
      <c r="G232" s="60" t="s">
        <v>508</v>
      </c>
      <c r="H232" s="57" t="s">
        <v>507</v>
      </c>
      <c r="I232" s="60" t="s">
        <v>509</v>
      </c>
      <c r="J232" s="57" t="s">
        <v>510</v>
      </c>
      <c r="K232" s="57">
        <f t="shared" si="6"/>
        <v>0</v>
      </c>
      <c r="L232" s="58">
        <v>0</v>
      </c>
      <c r="M232" s="58">
        <v>0</v>
      </c>
      <c r="N232" s="58">
        <v>0</v>
      </c>
      <c r="O232" s="58">
        <v>0</v>
      </c>
      <c r="P232" s="57">
        <f t="shared" si="7"/>
        <v>0</v>
      </c>
    </row>
    <row r="233" spans="1:16" x14ac:dyDescent="0.25">
      <c r="A233" s="56">
        <v>514195</v>
      </c>
      <c r="B233" s="57" t="s">
        <v>516</v>
      </c>
      <c r="C233" s="60" t="s">
        <v>504</v>
      </c>
      <c r="D233" s="57" t="s">
        <v>505</v>
      </c>
      <c r="E233" s="60" t="s">
        <v>506</v>
      </c>
      <c r="F233" s="57" t="s">
        <v>507</v>
      </c>
      <c r="G233" s="60" t="s">
        <v>508</v>
      </c>
      <c r="H233" s="57" t="s">
        <v>507</v>
      </c>
      <c r="I233" s="60" t="s">
        <v>509</v>
      </c>
      <c r="J233" s="57" t="s">
        <v>510</v>
      </c>
      <c r="K233" s="57">
        <f t="shared" si="6"/>
        <v>0</v>
      </c>
      <c r="L233" s="58">
        <v>0</v>
      </c>
      <c r="M233" s="58">
        <v>0</v>
      </c>
      <c r="N233" s="58">
        <v>0</v>
      </c>
      <c r="O233" s="58">
        <v>1</v>
      </c>
      <c r="P233" s="57">
        <f t="shared" si="7"/>
        <v>1</v>
      </c>
    </row>
    <row r="234" spans="1:16" x14ac:dyDescent="0.25">
      <c r="A234" s="56">
        <v>514276</v>
      </c>
      <c r="B234" s="57" t="s">
        <v>517</v>
      </c>
      <c r="C234" s="60" t="s">
        <v>504</v>
      </c>
      <c r="D234" s="57" t="s">
        <v>505</v>
      </c>
      <c r="E234" s="60" t="s">
        <v>506</v>
      </c>
      <c r="F234" s="57" t="s">
        <v>507</v>
      </c>
      <c r="G234" s="60" t="s">
        <v>508</v>
      </c>
      <c r="H234" s="57" t="s">
        <v>507</v>
      </c>
      <c r="I234" s="60" t="s">
        <v>518</v>
      </c>
      <c r="J234" s="57" t="s">
        <v>519</v>
      </c>
      <c r="K234" s="57">
        <f t="shared" si="6"/>
        <v>1</v>
      </c>
      <c r="L234" s="58">
        <v>1</v>
      </c>
      <c r="M234" s="58">
        <v>0</v>
      </c>
      <c r="N234" s="58">
        <v>0</v>
      </c>
      <c r="O234" s="58">
        <v>1</v>
      </c>
      <c r="P234" s="57">
        <f t="shared" si="7"/>
        <v>1</v>
      </c>
    </row>
    <row r="235" spans="1:16" x14ac:dyDescent="0.25">
      <c r="A235" s="56">
        <v>514446</v>
      </c>
      <c r="B235" s="57" t="s">
        <v>520</v>
      </c>
      <c r="C235" s="60" t="s">
        <v>8</v>
      </c>
      <c r="D235" s="57" t="s">
        <v>9</v>
      </c>
      <c r="E235" s="60" t="s">
        <v>45</v>
      </c>
      <c r="F235" s="57" t="s">
        <v>46</v>
      </c>
      <c r="G235" s="60" t="s">
        <v>359</v>
      </c>
      <c r="H235" s="57" t="s">
        <v>46</v>
      </c>
      <c r="I235" s="60" t="s">
        <v>360</v>
      </c>
      <c r="J235" s="57" t="s">
        <v>46</v>
      </c>
      <c r="K235" s="57">
        <f t="shared" si="6"/>
        <v>1</v>
      </c>
      <c r="L235" s="58">
        <v>1</v>
      </c>
      <c r="M235" s="58">
        <v>0</v>
      </c>
      <c r="N235" s="58">
        <v>0</v>
      </c>
      <c r="O235" s="58">
        <v>0</v>
      </c>
      <c r="P235" s="57">
        <f t="shared" si="7"/>
        <v>0</v>
      </c>
    </row>
    <row r="236" spans="1:16" x14ac:dyDescent="0.25">
      <c r="A236" s="56">
        <v>514471</v>
      </c>
      <c r="B236" s="57" t="s">
        <v>521</v>
      </c>
      <c r="C236" s="60" t="s">
        <v>8</v>
      </c>
      <c r="D236" s="57" t="s">
        <v>9</v>
      </c>
      <c r="E236" s="60" t="s">
        <v>45</v>
      </c>
      <c r="F236" s="57" t="s">
        <v>46</v>
      </c>
      <c r="G236" s="60" t="s">
        <v>359</v>
      </c>
      <c r="H236" s="57" t="s">
        <v>46</v>
      </c>
      <c r="I236" s="60" t="s">
        <v>360</v>
      </c>
      <c r="J236" s="57" t="s">
        <v>46</v>
      </c>
      <c r="K236" s="57">
        <f t="shared" si="6"/>
        <v>1</v>
      </c>
      <c r="L236" s="58">
        <v>1</v>
      </c>
      <c r="M236" s="58">
        <v>0</v>
      </c>
      <c r="N236" s="58">
        <v>0</v>
      </c>
      <c r="O236" s="58">
        <v>2</v>
      </c>
      <c r="P236" s="57">
        <f t="shared" si="7"/>
        <v>1</v>
      </c>
    </row>
    <row r="237" spans="1:16" x14ac:dyDescent="0.25">
      <c r="A237" s="56">
        <v>514497</v>
      </c>
      <c r="B237" s="57" t="s">
        <v>404</v>
      </c>
      <c r="C237" s="60" t="s">
        <v>8</v>
      </c>
      <c r="D237" s="57" t="s">
        <v>9</v>
      </c>
      <c r="E237" s="60" t="s">
        <v>45</v>
      </c>
      <c r="F237" s="57" t="s">
        <v>46</v>
      </c>
      <c r="G237" s="60" t="s">
        <v>422</v>
      </c>
      <c r="H237" s="57" t="s">
        <v>423</v>
      </c>
      <c r="I237" s="60" t="s">
        <v>424</v>
      </c>
      <c r="J237" s="57" t="s">
        <v>423</v>
      </c>
      <c r="K237" s="57">
        <f t="shared" si="6"/>
        <v>1</v>
      </c>
      <c r="L237" s="58">
        <v>1</v>
      </c>
      <c r="M237" s="58">
        <v>0</v>
      </c>
      <c r="N237" s="58">
        <v>0</v>
      </c>
      <c r="O237" s="58">
        <v>1</v>
      </c>
      <c r="P237" s="57">
        <f t="shared" si="7"/>
        <v>1</v>
      </c>
    </row>
    <row r="238" spans="1:16" x14ac:dyDescent="0.25">
      <c r="A238" s="56">
        <v>514527</v>
      </c>
      <c r="B238" s="57" t="s">
        <v>522</v>
      </c>
      <c r="C238" s="60" t="s">
        <v>8</v>
      </c>
      <c r="D238" s="57" t="s">
        <v>9</v>
      </c>
      <c r="E238" s="60" t="s">
        <v>45</v>
      </c>
      <c r="F238" s="57" t="s">
        <v>46</v>
      </c>
      <c r="G238" s="60" t="s">
        <v>359</v>
      </c>
      <c r="H238" s="57" t="s">
        <v>46</v>
      </c>
      <c r="I238" s="60" t="s">
        <v>360</v>
      </c>
      <c r="J238" s="57" t="s">
        <v>46</v>
      </c>
      <c r="K238" s="57">
        <f t="shared" si="6"/>
        <v>0</v>
      </c>
      <c r="L238" s="58">
        <v>0</v>
      </c>
      <c r="M238" s="58">
        <v>0</v>
      </c>
      <c r="N238" s="58">
        <v>0</v>
      </c>
      <c r="O238" s="58">
        <v>1</v>
      </c>
      <c r="P238" s="57">
        <f t="shared" si="7"/>
        <v>1</v>
      </c>
    </row>
    <row r="239" spans="1:16" x14ac:dyDescent="0.25">
      <c r="A239" s="56">
        <v>514705</v>
      </c>
      <c r="B239" s="57" t="s">
        <v>423</v>
      </c>
      <c r="C239" s="60" t="s">
        <v>8</v>
      </c>
      <c r="D239" s="57" t="s">
        <v>9</v>
      </c>
      <c r="E239" s="60" t="s">
        <v>45</v>
      </c>
      <c r="F239" s="57" t="s">
        <v>46</v>
      </c>
      <c r="G239" s="60" t="s">
        <v>422</v>
      </c>
      <c r="H239" s="57" t="s">
        <v>423</v>
      </c>
      <c r="I239" s="60" t="s">
        <v>424</v>
      </c>
      <c r="J239" s="57" t="s">
        <v>423</v>
      </c>
      <c r="K239" s="57">
        <f t="shared" si="6"/>
        <v>1</v>
      </c>
      <c r="L239" s="58">
        <v>12</v>
      </c>
      <c r="M239" s="58">
        <v>14</v>
      </c>
      <c r="N239" s="58">
        <v>4</v>
      </c>
      <c r="O239" s="58">
        <v>21</v>
      </c>
      <c r="P239" s="57">
        <f t="shared" si="7"/>
        <v>1</v>
      </c>
    </row>
    <row r="240" spans="1:16" x14ac:dyDescent="0.25">
      <c r="A240" s="56">
        <v>514772</v>
      </c>
      <c r="B240" s="57" t="s">
        <v>523</v>
      </c>
      <c r="C240" s="60" t="s">
        <v>8</v>
      </c>
      <c r="D240" s="57" t="s">
        <v>9</v>
      </c>
      <c r="E240" s="60" t="s">
        <v>45</v>
      </c>
      <c r="F240" s="57" t="s">
        <v>46</v>
      </c>
      <c r="G240" s="60" t="s">
        <v>359</v>
      </c>
      <c r="H240" s="57" t="s">
        <v>46</v>
      </c>
      <c r="I240" s="60" t="s">
        <v>360</v>
      </c>
      <c r="J240" s="57" t="s">
        <v>46</v>
      </c>
      <c r="K240" s="57">
        <f t="shared" si="6"/>
        <v>0</v>
      </c>
      <c r="L240" s="58">
        <v>0</v>
      </c>
      <c r="M240" s="58">
        <v>0</v>
      </c>
      <c r="N240" s="58">
        <v>0</v>
      </c>
      <c r="O240" s="58">
        <v>0</v>
      </c>
      <c r="P240" s="57">
        <f t="shared" si="7"/>
        <v>0</v>
      </c>
    </row>
    <row r="241" spans="1:16" x14ac:dyDescent="0.25">
      <c r="A241" s="56">
        <v>514802</v>
      </c>
      <c r="B241" s="57" t="s">
        <v>524</v>
      </c>
      <c r="C241" s="60" t="s">
        <v>8</v>
      </c>
      <c r="D241" s="57" t="s">
        <v>9</v>
      </c>
      <c r="E241" s="60" t="s">
        <v>45</v>
      </c>
      <c r="F241" s="57" t="s">
        <v>46</v>
      </c>
      <c r="G241" s="60" t="s">
        <v>359</v>
      </c>
      <c r="H241" s="57" t="s">
        <v>46</v>
      </c>
      <c r="I241" s="60" t="s">
        <v>360</v>
      </c>
      <c r="J241" s="57" t="s">
        <v>46</v>
      </c>
      <c r="K241" s="57">
        <f t="shared" si="6"/>
        <v>1</v>
      </c>
      <c r="L241" s="58">
        <v>1</v>
      </c>
      <c r="M241" s="58">
        <v>0</v>
      </c>
      <c r="N241" s="58">
        <v>0</v>
      </c>
      <c r="O241" s="58">
        <v>0</v>
      </c>
      <c r="P241" s="57">
        <f t="shared" si="7"/>
        <v>0</v>
      </c>
    </row>
    <row r="242" spans="1:16" x14ac:dyDescent="0.25">
      <c r="A242" s="56">
        <v>515191</v>
      </c>
      <c r="B242" s="57" t="s">
        <v>525</v>
      </c>
      <c r="C242" s="60" t="s">
        <v>8</v>
      </c>
      <c r="D242" s="57" t="s">
        <v>9</v>
      </c>
      <c r="E242" s="60" t="s">
        <v>45</v>
      </c>
      <c r="F242" s="57" t="s">
        <v>46</v>
      </c>
      <c r="G242" s="60" t="s">
        <v>359</v>
      </c>
      <c r="H242" s="57" t="s">
        <v>46</v>
      </c>
      <c r="I242" s="60" t="s">
        <v>513</v>
      </c>
      <c r="J242" s="57" t="s">
        <v>512</v>
      </c>
      <c r="K242" s="57">
        <f t="shared" si="6"/>
        <v>1</v>
      </c>
      <c r="L242" s="58">
        <v>1</v>
      </c>
      <c r="M242" s="58">
        <v>0</v>
      </c>
      <c r="N242" s="58">
        <v>0</v>
      </c>
      <c r="O242" s="58">
        <v>2</v>
      </c>
      <c r="P242" s="57">
        <f t="shared" si="7"/>
        <v>1</v>
      </c>
    </row>
    <row r="243" spans="1:16" x14ac:dyDescent="0.25">
      <c r="A243" s="56">
        <v>515329</v>
      </c>
      <c r="B243" s="57" t="s">
        <v>526</v>
      </c>
      <c r="C243" s="60" t="s">
        <v>8</v>
      </c>
      <c r="D243" s="57" t="s">
        <v>9</v>
      </c>
      <c r="E243" s="60" t="s">
        <v>45</v>
      </c>
      <c r="F243" s="57" t="s">
        <v>46</v>
      </c>
      <c r="G243" s="60" t="s">
        <v>47</v>
      </c>
      <c r="H243" s="57" t="s">
        <v>48</v>
      </c>
      <c r="I243" s="60" t="s">
        <v>49</v>
      </c>
      <c r="J243" s="57" t="s">
        <v>48</v>
      </c>
      <c r="K243" s="57">
        <f t="shared" si="6"/>
        <v>1</v>
      </c>
      <c r="L243" s="58">
        <v>2</v>
      </c>
      <c r="M243" s="58">
        <v>0</v>
      </c>
      <c r="N243" s="58">
        <v>0</v>
      </c>
      <c r="O243" s="58">
        <v>1</v>
      </c>
      <c r="P243" s="57">
        <f t="shared" si="7"/>
        <v>1</v>
      </c>
    </row>
    <row r="244" spans="1:16" x14ac:dyDescent="0.25">
      <c r="A244" s="56">
        <v>515418</v>
      </c>
      <c r="B244" s="57" t="s">
        <v>527</v>
      </c>
      <c r="C244" s="60" t="s">
        <v>8</v>
      </c>
      <c r="D244" s="57" t="s">
        <v>9</v>
      </c>
      <c r="E244" s="60" t="s">
        <v>45</v>
      </c>
      <c r="F244" s="57" t="s">
        <v>46</v>
      </c>
      <c r="G244" s="60" t="s">
        <v>47</v>
      </c>
      <c r="H244" s="57" t="s">
        <v>48</v>
      </c>
      <c r="I244" s="60" t="s">
        <v>49</v>
      </c>
      <c r="J244" s="57" t="s">
        <v>48</v>
      </c>
      <c r="K244" s="57">
        <f t="shared" si="6"/>
        <v>1</v>
      </c>
      <c r="L244" s="58">
        <v>1</v>
      </c>
      <c r="M244" s="58">
        <v>0</v>
      </c>
      <c r="N244" s="58">
        <v>0</v>
      </c>
      <c r="O244" s="58">
        <v>1</v>
      </c>
      <c r="P244" s="57">
        <f t="shared" si="7"/>
        <v>1</v>
      </c>
    </row>
    <row r="245" spans="1:16" x14ac:dyDescent="0.25">
      <c r="A245" s="56">
        <v>515477</v>
      </c>
      <c r="B245" s="57" t="s">
        <v>528</v>
      </c>
      <c r="C245" s="60" t="s">
        <v>8</v>
      </c>
      <c r="D245" s="57" t="s">
        <v>9</v>
      </c>
      <c r="E245" s="60" t="s">
        <v>45</v>
      </c>
      <c r="F245" s="57" t="s">
        <v>46</v>
      </c>
      <c r="G245" s="60" t="s">
        <v>47</v>
      </c>
      <c r="H245" s="57" t="s">
        <v>48</v>
      </c>
      <c r="I245" s="60" t="s">
        <v>49</v>
      </c>
      <c r="J245" s="57" t="s">
        <v>48</v>
      </c>
      <c r="K245" s="57">
        <f t="shared" si="6"/>
        <v>1</v>
      </c>
      <c r="L245" s="58">
        <v>1</v>
      </c>
      <c r="M245" s="58">
        <v>0</v>
      </c>
      <c r="N245" s="58">
        <v>0</v>
      </c>
      <c r="O245" s="58">
        <v>1</v>
      </c>
      <c r="P245" s="57">
        <f t="shared" si="7"/>
        <v>1</v>
      </c>
    </row>
    <row r="246" spans="1:16" x14ac:dyDescent="0.25">
      <c r="A246" s="56">
        <v>515787</v>
      </c>
      <c r="B246" s="57" t="s">
        <v>529</v>
      </c>
      <c r="C246" s="60" t="s">
        <v>8</v>
      </c>
      <c r="D246" s="57" t="s">
        <v>9</v>
      </c>
      <c r="E246" s="60" t="s">
        <v>45</v>
      </c>
      <c r="F246" s="57" t="s">
        <v>46</v>
      </c>
      <c r="G246" s="60" t="s">
        <v>359</v>
      </c>
      <c r="H246" s="57" t="s">
        <v>46</v>
      </c>
      <c r="I246" s="60" t="s">
        <v>360</v>
      </c>
      <c r="J246" s="57" t="s">
        <v>46</v>
      </c>
      <c r="K246" s="57">
        <f t="shared" si="6"/>
        <v>1</v>
      </c>
      <c r="L246" s="58">
        <v>1</v>
      </c>
      <c r="M246" s="58">
        <v>0</v>
      </c>
      <c r="N246" s="58">
        <v>0</v>
      </c>
      <c r="O246" s="58">
        <v>1</v>
      </c>
      <c r="P246" s="57">
        <f t="shared" si="7"/>
        <v>1</v>
      </c>
    </row>
    <row r="247" spans="1:16" x14ac:dyDescent="0.25">
      <c r="A247" s="56">
        <v>515825</v>
      </c>
      <c r="B247" s="57" t="s">
        <v>530</v>
      </c>
      <c r="C247" s="60" t="s">
        <v>8</v>
      </c>
      <c r="D247" s="57" t="s">
        <v>9</v>
      </c>
      <c r="E247" s="60" t="s">
        <v>45</v>
      </c>
      <c r="F247" s="57" t="s">
        <v>46</v>
      </c>
      <c r="G247" s="60" t="s">
        <v>359</v>
      </c>
      <c r="H247" s="57" t="s">
        <v>46</v>
      </c>
      <c r="I247" s="60" t="s">
        <v>360</v>
      </c>
      <c r="J247" s="57" t="s">
        <v>46</v>
      </c>
      <c r="K247" s="57">
        <f t="shared" si="6"/>
        <v>1</v>
      </c>
      <c r="L247" s="58">
        <v>1</v>
      </c>
      <c r="M247" s="58">
        <v>0</v>
      </c>
      <c r="N247" s="58">
        <v>0</v>
      </c>
      <c r="O247" s="58">
        <v>0</v>
      </c>
      <c r="P247" s="57">
        <f t="shared" si="7"/>
        <v>0</v>
      </c>
    </row>
    <row r="248" spans="1:16" x14ac:dyDescent="0.25">
      <c r="A248" s="56">
        <v>516201</v>
      </c>
      <c r="B248" s="57" t="s">
        <v>531</v>
      </c>
      <c r="C248" s="60" t="s">
        <v>8</v>
      </c>
      <c r="D248" s="57" t="s">
        <v>9</v>
      </c>
      <c r="E248" s="60" t="s">
        <v>45</v>
      </c>
      <c r="F248" s="57" t="s">
        <v>46</v>
      </c>
      <c r="G248" s="60" t="s">
        <v>47</v>
      </c>
      <c r="H248" s="57" t="s">
        <v>48</v>
      </c>
      <c r="I248" s="60" t="s">
        <v>49</v>
      </c>
      <c r="J248" s="57" t="s">
        <v>48</v>
      </c>
      <c r="K248" s="57">
        <f t="shared" si="6"/>
        <v>1</v>
      </c>
      <c r="L248" s="58">
        <v>1</v>
      </c>
      <c r="M248" s="58">
        <v>0</v>
      </c>
      <c r="N248" s="58">
        <v>0</v>
      </c>
      <c r="O248" s="58">
        <v>1</v>
      </c>
      <c r="P248" s="57">
        <f t="shared" si="7"/>
        <v>1</v>
      </c>
    </row>
    <row r="249" spans="1:16" x14ac:dyDescent="0.25">
      <c r="A249" s="56">
        <v>516350</v>
      </c>
      <c r="B249" s="57" t="s">
        <v>532</v>
      </c>
      <c r="C249" s="60" t="s">
        <v>8</v>
      </c>
      <c r="D249" s="57" t="s">
        <v>9</v>
      </c>
      <c r="E249" s="60" t="s">
        <v>45</v>
      </c>
      <c r="F249" s="57" t="s">
        <v>46</v>
      </c>
      <c r="G249" s="60" t="s">
        <v>359</v>
      </c>
      <c r="H249" s="57" t="s">
        <v>46</v>
      </c>
      <c r="I249" s="60" t="s">
        <v>360</v>
      </c>
      <c r="J249" s="57" t="s">
        <v>46</v>
      </c>
      <c r="K249" s="57">
        <f t="shared" si="6"/>
        <v>0</v>
      </c>
      <c r="L249" s="58">
        <v>0</v>
      </c>
      <c r="M249" s="58">
        <v>0</v>
      </c>
      <c r="N249" s="58">
        <v>0</v>
      </c>
      <c r="O249" s="58">
        <v>0</v>
      </c>
      <c r="P249" s="57">
        <f t="shared" si="7"/>
        <v>0</v>
      </c>
    </row>
    <row r="250" spans="1:16" x14ac:dyDescent="0.25">
      <c r="A250" s="56">
        <v>516619</v>
      </c>
      <c r="B250" s="57" t="s">
        <v>533</v>
      </c>
      <c r="C250" s="60" t="s">
        <v>8</v>
      </c>
      <c r="D250" s="57" t="s">
        <v>9</v>
      </c>
      <c r="E250" s="60" t="s">
        <v>45</v>
      </c>
      <c r="F250" s="57" t="s">
        <v>46</v>
      </c>
      <c r="G250" s="60" t="s">
        <v>422</v>
      </c>
      <c r="H250" s="57" t="s">
        <v>423</v>
      </c>
      <c r="I250" s="60" t="s">
        <v>424</v>
      </c>
      <c r="J250" s="57" t="s">
        <v>423</v>
      </c>
      <c r="K250" s="57">
        <f t="shared" si="6"/>
        <v>1</v>
      </c>
      <c r="L250" s="58">
        <v>1</v>
      </c>
      <c r="M250" s="58">
        <v>1</v>
      </c>
      <c r="N250" s="58">
        <v>2</v>
      </c>
      <c r="O250" s="58">
        <v>3</v>
      </c>
      <c r="P250" s="57">
        <f t="shared" si="7"/>
        <v>1</v>
      </c>
    </row>
    <row r="251" spans="1:16" x14ac:dyDescent="0.25">
      <c r="A251" s="56">
        <v>516635</v>
      </c>
      <c r="B251" s="57" t="s">
        <v>534</v>
      </c>
      <c r="C251" s="60" t="s">
        <v>8</v>
      </c>
      <c r="D251" s="57" t="s">
        <v>9</v>
      </c>
      <c r="E251" s="60" t="s">
        <v>45</v>
      </c>
      <c r="F251" s="57" t="s">
        <v>46</v>
      </c>
      <c r="G251" s="60" t="s">
        <v>47</v>
      </c>
      <c r="H251" s="57" t="s">
        <v>48</v>
      </c>
      <c r="I251" s="60" t="s">
        <v>49</v>
      </c>
      <c r="J251" s="57" t="s">
        <v>48</v>
      </c>
      <c r="K251" s="57">
        <f t="shared" si="6"/>
        <v>1</v>
      </c>
      <c r="L251" s="58">
        <v>1</v>
      </c>
      <c r="M251" s="58">
        <v>0</v>
      </c>
      <c r="N251" s="58">
        <v>0</v>
      </c>
      <c r="O251" s="58">
        <v>1</v>
      </c>
      <c r="P251" s="57">
        <f t="shared" si="7"/>
        <v>1</v>
      </c>
    </row>
    <row r="252" spans="1:16" x14ac:dyDescent="0.25">
      <c r="A252" s="56">
        <v>516686</v>
      </c>
      <c r="B252" s="57" t="s">
        <v>535</v>
      </c>
      <c r="C252" s="60" t="s">
        <v>8</v>
      </c>
      <c r="D252" s="57" t="s">
        <v>9</v>
      </c>
      <c r="E252" s="60" t="s">
        <v>45</v>
      </c>
      <c r="F252" s="57" t="s">
        <v>46</v>
      </c>
      <c r="G252" s="60" t="s">
        <v>47</v>
      </c>
      <c r="H252" s="57" t="s">
        <v>48</v>
      </c>
      <c r="I252" s="60" t="s">
        <v>49</v>
      </c>
      <c r="J252" s="57" t="s">
        <v>48</v>
      </c>
      <c r="K252" s="57">
        <f t="shared" si="6"/>
        <v>1</v>
      </c>
      <c r="L252" s="58">
        <v>1</v>
      </c>
      <c r="M252" s="58">
        <v>0</v>
      </c>
      <c r="N252" s="58">
        <v>0</v>
      </c>
      <c r="O252" s="58">
        <v>2</v>
      </c>
      <c r="P252" s="57">
        <f t="shared" si="7"/>
        <v>1</v>
      </c>
    </row>
    <row r="253" spans="1:16" x14ac:dyDescent="0.25">
      <c r="A253" s="56">
        <v>516694</v>
      </c>
      <c r="B253" s="57" t="s">
        <v>536</v>
      </c>
      <c r="C253" s="60" t="s">
        <v>8</v>
      </c>
      <c r="D253" s="57" t="s">
        <v>9</v>
      </c>
      <c r="E253" s="60" t="s">
        <v>45</v>
      </c>
      <c r="F253" s="57" t="s">
        <v>46</v>
      </c>
      <c r="G253" s="60" t="s">
        <v>359</v>
      </c>
      <c r="H253" s="57" t="s">
        <v>46</v>
      </c>
      <c r="I253" s="60" t="s">
        <v>360</v>
      </c>
      <c r="J253" s="57" t="s">
        <v>46</v>
      </c>
      <c r="K253" s="57">
        <f t="shared" si="6"/>
        <v>1</v>
      </c>
      <c r="L253" s="58">
        <v>1</v>
      </c>
      <c r="M253" s="58">
        <v>1</v>
      </c>
      <c r="N253" s="58">
        <v>0</v>
      </c>
      <c r="O253" s="58">
        <v>2</v>
      </c>
      <c r="P253" s="57">
        <f t="shared" si="7"/>
        <v>1</v>
      </c>
    </row>
    <row r="254" spans="1:16" x14ac:dyDescent="0.25">
      <c r="A254" s="56">
        <v>516864</v>
      </c>
      <c r="B254" s="57" t="s">
        <v>537</v>
      </c>
      <c r="C254" s="60" t="s">
        <v>8</v>
      </c>
      <c r="D254" s="57" t="s">
        <v>9</v>
      </c>
      <c r="E254" s="60" t="s">
        <v>45</v>
      </c>
      <c r="F254" s="57" t="s">
        <v>46</v>
      </c>
      <c r="G254" s="60" t="s">
        <v>359</v>
      </c>
      <c r="H254" s="57" t="s">
        <v>46</v>
      </c>
      <c r="I254" s="60" t="s">
        <v>360</v>
      </c>
      <c r="J254" s="57" t="s">
        <v>46</v>
      </c>
      <c r="K254" s="57">
        <f t="shared" si="6"/>
        <v>0</v>
      </c>
      <c r="L254" s="58">
        <v>0</v>
      </c>
      <c r="M254" s="58">
        <v>0</v>
      </c>
      <c r="N254" s="58">
        <v>0</v>
      </c>
      <c r="O254" s="58">
        <v>1</v>
      </c>
      <c r="P254" s="57">
        <f t="shared" si="7"/>
        <v>1</v>
      </c>
    </row>
    <row r="255" spans="1:16" x14ac:dyDescent="0.25">
      <c r="A255" s="56">
        <v>516899</v>
      </c>
      <c r="B255" s="57" t="s">
        <v>538</v>
      </c>
      <c r="C255" s="60" t="s">
        <v>8</v>
      </c>
      <c r="D255" s="57" t="s">
        <v>9</v>
      </c>
      <c r="E255" s="60" t="s">
        <v>45</v>
      </c>
      <c r="F255" s="57" t="s">
        <v>46</v>
      </c>
      <c r="G255" s="60" t="s">
        <v>359</v>
      </c>
      <c r="H255" s="57" t="s">
        <v>46</v>
      </c>
      <c r="I255" s="60" t="s">
        <v>513</v>
      </c>
      <c r="J255" s="57" t="s">
        <v>512</v>
      </c>
      <c r="K255" s="57">
        <f t="shared" si="6"/>
        <v>1</v>
      </c>
      <c r="L255" s="58">
        <v>1</v>
      </c>
      <c r="M255" s="58">
        <v>0</v>
      </c>
      <c r="N255" s="58">
        <v>0</v>
      </c>
      <c r="O255" s="58">
        <v>1</v>
      </c>
      <c r="P255" s="57">
        <f t="shared" si="7"/>
        <v>1</v>
      </c>
    </row>
    <row r="256" spans="1:16" x14ac:dyDescent="0.25">
      <c r="A256" s="56">
        <v>516911</v>
      </c>
      <c r="B256" s="57" t="s">
        <v>539</v>
      </c>
      <c r="C256" s="60" t="s">
        <v>8</v>
      </c>
      <c r="D256" s="57" t="s">
        <v>9</v>
      </c>
      <c r="E256" s="60" t="s">
        <v>45</v>
      </c>
      <c r="F256" s="57" t="s">
        <v>46</v>
      </c>
      <c r="G256" s="60" t="s">
        <v>47</v>
      </c>
      <c r="H256" s="57" t="s">
        <v>48</v>
      </c>
      <c r="I256" s="60" t="s">
        <v>49</v>
      </c>
      <c r="J256" s="57" t="s">
        <v>48</v>
      </c>
      <c r="K256" s="57">
        <f t="shared" si="6"/>
        <v>1</v>
      </c>
      <c r="L256" s="58">
        <v>1</v>
      </c>
      <c r="M256" s="58">
        <v>0</v>
      </c>
      <c r="N256" s="58">
        <v>0</v>
      </c>
      <c r="O256" s="58">
        <v>0</v>
      </c>
      <c r="P256" s="57">
        <f t="shared" si="7"/>
        <v>0</v>
      </c>
    </row>
    <row r="257" spans="1:16" x14ac:dyDescent="0.25">
      <c r="A257" s="56">
        <v>517101</v>
      </c>
      <c r="B257" s="57" t="s">
        <v>540</v>
      </c>
      <c r="C257" s="60" t="s">
        <v>8</v>
      </c>
      <c r="D257" s="57" t="s">
        <v>9</v>
      </c>
      <c r="E257" s="60" t="s">
        <v>45</v>
      </c>
      <c r="F257" s="57" t="s">
        <v>46</v>
      </c>
      <c r="G257" s="60" t="s">
        <v>47</v>
      </c>
      <c r="H257" s="57" t="s">
        <v>48</v>
      </c>
      <c r="I257" s="60" t="s">
        <v>49</v>
      </c>
      <c r="J257" s="57" t="s">
        <v>48</v>
      </c>
      <c r="K257" s="57">
        <f t="shared" si="6"/>
        <v>1</v>
      </c>
      <c r="L257" s="58">
        <v>3</v>
      </c>
      <c r="M257" s="58">
        <v>1</v>
      </c>
      <c r="N257" s="58">
        <v>0</v>
      </c>
      <c r="O257" s="58">
        <v>4</v>
      </c>
      <c r="P257" s="57">
        <f t="shared" si="7"/>
        <v>1</v>
      </c>
    </row>
    <row r="258" spans="1:16" x14ac:dyDescent="0.25">
      <c r="A258" s="56">
        <v>517151</v>
      </c>
      <c r="B258" s="57" t="s">
        <v>541</v>
      </c>
      <c r="C258" s="60" t="s">
        <v>8</v>
      </c>
      <c r="D258" s="57" t="s">
        <v>9</v>
      </c>
      <c r="E258" s="60" t="s">
        <v>45</v>
      </c>
      <c r="F258" s="57" t="s">
        <v>46</v>
      </c>
      <c r="G258" s="60" t="s">
        <v>359</v>
      </c>
      <c r="H258" s="57" t="s">
        <v>46</v>
      </c>
      <c r="I258" s="60" t="s">
        <v>360</v>
      </c>
      <c r="J258" s="57" t="s">
        <v>46</v>
      </c>
      <c r="K258" s="57">
        <f t="shared" ref="K258:K321" si="8">IF(L258=0,0,1)</f>
        <v>1</v>
      </c>
      <c r="L258" s="58">
        <v>1</v>
      </c>
      <c r="M258" s="58">
        <v>0</v>
      </c>
      <c r="N258" s="58">
        <v>0</v>
      </c>
      <c r="O258" s="58">
        <v>3</v>
      </c>
      <c r="P258" s="57">
        <f t="shared" si="7"/>
        <v>1</v>
      </c>
    </row>
    <row r="259" spans="1:16" x14ac:dyDescent="0.25">
      <c r="A259" s="56">
        <v>517208</v>
      </c>
      <c r="B259" s="57" t="s">
        <v>542</v>
      </c>
      <c r="C259" s="60" t="s">
        <v>8</v>
      </c>
      <c r="D259" s="57" t="s">
        <v>9</v>
      </c>
      <c r="E259" s="60" t="s">
        <v>45</v>
      </c>
      <c r="F259" s="57" t="s">
        <v>46</v>
      </c>
      <c r="G259" s="60" t="s">
        <v>47</v>
      </c>
      <c r="H259" s="57" t="s">
        <v>48</v>
      </c>
      <c r="I259" s="60" t="s">
        <v>49</v>
      </c>
      <c r="J259" s="57" t="s">
        <v>48</v>
      </c>
      <c r="K259" s="57">
        <f t="shared" si="8"/>
        <v>0</v>
      </c>
      <c r="L259" s="58">
        <v>0</v>
      </c>
      <c r="M259" s="58">
        <v>0</v>
      </c>
      <c r="N259" s="58">
        <v>0</v>
      </c>
      <c r="O259" s="58">
        <v>0</v>
      </c>
      <c r="P259" s="57">
        <f t="shared" ref="P259:P322" si="9">IF(O259=0,0,1)</f>
        <v>0</v>
      </c>
    </row>
    <row r="260" spans="1:16" x14ac:dyDescent="0.25">
      <c r="A260" s="56">
        <v>517224</v>
      </c>
      <c r="B260" s="57" t="s">
        <v>543</v>
      </c>
      <c r="C260" s="60" t="s">
        <v>8</v>
      </c>
      <c r="D260" s="57" t="s">
        <v>9</v>
      </c>
      <c r="E260" s="60" t="s">
        <v>45</v>
      </c>
      <c r="F260" s="57" t="s">
        <v>46</v>
      </c>
      <c r="G260" s="60" t="s">
        <v>359</v>
      </c>
      <c r="H260" s="57" t="s">
        <v>46</v>
      </c>
      <c r="I260" s="60" t="s">
        <v>360</v>
      </c>
      <c r="J260" s="57" t="s">
        <v>46</v>
      </c>
      <c r="K260" s="57">
        <f t="shared" si="8"/>
        <v>0</v>
      </c>
      <c r="L260" s="58">
        <v>0</v>
      </c>
      <c r="M260" s="58">
        <v>0</v>
      </c>
      <c r="N260" s="58">
        <v>0</v>
      </c>
      <c r="O260" s="58">
        <v>1</v>
      </c>
      <c r="P260" s="57">
        <f t="shared" si="9"/>
        <v>1</v>
      </c>
    </row>
    <row r="261" spans="1:16" x14ac:dyDescent="0.25">
      <c r="A261" s="56">
        <v>517275</v>
      </c>
      <c r="B261" s="57" t="s">
        <v>544</v>
      </c>
      <c r="C261" s="60" t="s">
        <v>8</v>
      </c>
      <c r="D261" s="57" t="s">
        <v>9</v>
      </c>
      <c r="E261" s="60" t="s">
        <v>45</v>
      </c>
      <c r="F261" s="57" t="s">
        <v>46</v>
      </c>
      <c r="G261" s="60" t="s">
        <v>47</v>
      </c>
      <c r="H261" s="57" t="s">
        <v>48</v>
      </c>
      <c r="I261" s="60" t="s">
        <v>49</v>
      </c>
      <c r="J261" s="57" t="s">
        <v>48</v>
      </c>
      <c r="K261" s="57">
        <f t="shared" si="8"/>
        <v>0</v>
      </c>
      <c r="L261" s="58">
        <v>0</v>
      </c>
      <c r="M261" s="58">
        <v>0</v>
      </c>
      <c r="N261" s="58">
        <v>0</v>
      </c>
      <c r="O261" s="58">
        <v>0</v>
      </c>
      <c r="P261" s="57">
        <f t="shared" si="9"/>
        <v>0</v>
      </c>
    </row>
    <row r="262" spans="1:16" x14ac:dyDescent="0.25">
      <c r="A262" s="56">
        <v>517321</v>
      </c>
      <c r="B262" s="57" t="s">
        <v>545</v>
      </c>
      <c r="C262" s="60" t="s">
        <v>8</v>
      </c>
      <c r="D262" s="57" t="s">
        <v>9</v>
      </c>
      <c r="E262" s="60" t="s">
        <v>45</v>
      </c>
      <c r="F262" s="57" t="s">
        <v>46</v>
      </c>
      <c r="G262" s="60" t="s">
        <v>359</v>
      </c>
      <c r="H262" s="57" t="s">
        <v>46</v>
      </c>
      <c r="I262" s="60" t="s">
        <v>360</v>
      </c>
      <c r="J262" s="57" t="s">
        <v>46</v>
      </c>
      <c r="K262" s="57">
        <f t="shared" si="8"/>
        <v>0</v>
      </c>
      <c r="L262" s="58">
        <v>0</v>
      </c>
      <c r="M262" s="58">
        <v>0</v>
      </c>
      <c r="N262" s="58">
        <v>0</v>
      </c>
      <c r="O262" s="58">
        <v>0</v>
      </c>
      <c r="P262" s="57">
        <f t="shared" si="9"/>
        <v>0</v>
      </c>
    </row>
    <row r="263" spans="1:16" x14ac:dyDescent="0.25">
      <c r="A263" s="56">
        <v>517437</v>
      </c>
      <c r="B263" s="57" t="s">
        <v>546</v>
      </c>
      <c r="C263" s="60" t="s">
        <v>8</v>
      </c>
      <c r="D263" s="57" t="s">
        <v>9</v>
      </c>
      <c r="E263" s="60" t="s">
        <v>45</v>
      </c>
      <c r="F263" s="57" t="s">
        <v>46</v>
      </c>
      <c r="G263" s="60" t="s">
        <v>359</v>
      </c>
      <c r="H263" s="57" t="s">
        <v>46</v>
      </c>
      <c r="I263" s="60" t="s">
        <v>360</v>
      </c>
      <c r="J263" s="57" t="s">
        <v>46</v>
      </c>
      <c r="K263" s="57">
        <f t="shared" si="8"/>
        <v>0</v>
      </c>
      <c r="L263" s="58">
        <v>0</v>
      </c>
      <c r="M263" s="58">
        <v>0</v>
      </c>
      <c r="N263" s="58">
        <v>0</v>
      </c>
      <c r="O263" s="58">
        <v>1</v>
      </c>
      <c r="P263" s="57">
        <f t="shared" si="9"/>
        <v>1</v>
      </c>
    </row>
    <row r="264" spans="1:16" x14ac:dyDescent="0.25">
      <c r="A264" s="56">
        <v>517445</v>
      </c>
      <c r="B264" s="57" t="s">
        <v>547</v>
      </c>
      <c r="C264" s="60" t="s">
        <v>8</v>
      </c>
      <c r="D264" s="57" t="s">
        <v>9</v>
      </c>
      <c r="E264" s="60" t="s">
        <v>45</v>
      </c>
      <c r="F264" s="57" t="s">
        <v>46</v>
      </c>
      <c r="G264" s="60" t="s">
        <v>422</v>
      </c>
      <c r="H264" s="57" t="s">
        <v>423</v>
      </c>
      <c r="I264" s="60" t="s">
        <v>424</v>
      </c>
      <c r="J264" s="57" t="s">
        <v>423</v>
      </c>
      <c r="K264" s="57">
        <f t="shared" si="8"/>
        <v>1</v>
      </c>
      <c r="L264" s="58">
        <v>1</v>
      </c>
      <c r="M264" s="58">
        <v>0</v>
      </c>
      <c r="N264" s="58">
        <v>0</v>
      </c>
      <c r="O264" s="58">
        <v>0</v>
      </c>
      <c r="P264" s="57">
        <f t="shared" si="9"/>
        <v>0</v>
      </c>
    </row>
    <row r="265" spans="1:16" x14ac:dyDescent="0.25">
      <c r="A265" s="56">
        <v>517534</v>
      </c>
      <c r="B265" s="57" t="s">
        <v>548</v>
      </c>
      <c r="C265" s="60" t="s">
        <v>8</v>
      </c>
      <c r="D265" s="57" t="s">
        <v>9</v>
      </c>
      <c r="E265" s="60" t="s">
        <v>45</v>
      </c>
      <c r="F265" s="57" t="s">
        <v>46</v>
      </c>
      <c r="G265" s="60" t="s">
        <v>359</v>
      </c>
      <c r="H265" s="57" t="s">
        <v>46</v>
      </c>
      <c r="I265" s="60" t="s">
        <v>360</v>
      </c>
      <c r="J265" s="57" t="s">
        <v>46</v>
      </c>
      <c r="K265" s="57">
        <f t="shared" si="8"/>
        <v>1</v>
      </c>
      <c r="L265" s="58">
        <v>2</v>
      </c>
      <c r="M265" s="58">
        <v>0</v>
      </c>
      <c r="N265" s="58">
        <v>1</v>
      </c>
      <c r="O265" s="58">
        <v>2</v>
      </c>
      <c r="P265" s="57">
        <f t="shared" si="9"/>
        <v>1</v>
      </c>
    </row>
    <row r="266" spans="1:16" x14ac:dyDescent="0.25">
      <c r="A266" s="56">
        <v>517569</v>
      </c>
      <c r="B266" s="57" t="s">
        <v>549</v>
      </c>
      <c r="C266" s="60" t="s">
        <v>8</v>
      </c>
      <c r="D266" s="57" t="s">
        <v>9</v>
      </c>
      <c r="E266" s="60" t="s">
        <v>45</v>
      </c>
      <c r="F266" s="57" t="s">
        <v>46</v>
      </c>
      <c r="G266" s="60" t="s">
        <v>359</v>
      </c>
      <c r="H266" s="57" t="s">
        <v>46</v>
      </c>
      <c r="I266" s="60" t="s">
        <v>360</v>
      </c>
      <c r="J266" s="57" t="s">
        <v>46</v>
      </c>
      <c r="K266" s="57">
        <f t="shared" si="8"/>
        <v>1</v>
      </c>
      <c r="L266" s="58">
        <v>1</v>
      </c>
      <c r="M266" s="58">
        <v>0</v>
      </c>
      <c r="N266" s="58">
        <v>0</v>
      </c>
      <c r="O266" s="58">
        <v>1</v>
      </c>
      <c r="P266" s="57">
        <f t="shared" si="9"/>
        <v>1</v>
      </c>
    </row>
    <row r="267" spans="1:16" x14ac:dyDescent="0.25">
      <c r="A267" s="56">
        <v>517585</v>
      </c>
      <c r="B267" s="57" t="s">
        <v>550</v>
      </c>
      <c r="C267" s="60" t="s">
        <v>8</v>
      </c>
      <c r="D267" s="57" t="s">
        <v>9</v>
      </c>
      <c r="E267" s="60" t="s">
        <v>45</v>
      </c>
      <c r="F267" s="57" t="s">
        <v>46</v>
      </c>
      <c r="G267" s="60" t="s">
        <v>47</v>
      </c>
      <c r="H267" s="57" t="s">
        <v>48</v>
      </c>
      <c r="I267" s="60" t="s">
        <v>49</v>
      </c>
      <c r="J267" s="57" t="s">
        <v>48</v>
      </c>
      <c r="K267" s="57">
        <f t="shared" si="8"/>
        <v>1</v>
      </c>
      <c r="L267" s="58">
        <v>1</v>
      </c>
      <c r="M267" s="58">
        <v>0</v>
      </c>
      <c r="N267" s="58">
        <v>0</v>
      </c>
      <c r="O267" s="58">
        <v>1</v>
      </c>
      <c r="P267" s="57">
        <f t="shared" si="9"/>
        <v>1</v>
      </c>
    </row>
    <row r="268" spans="1:16" x14ac:dyDescent="0.25">
      <c r="A268" s="56">
        <v>517607</v>
      </c>
      <c r="B268" s="57" t="s">
        <v>551</v>
      </c>
      <c r="C268" s="60" t="s">
        <v>8</v>
      </c>
      <c r="D268" s="57" t="s">
        <v>9</v>
      </c>
      <c r="E268" s="60" t="s">
        <v>45</v>
      </c>
      <c r="F268" s="57" t="s">
        <v>46</v>
      </c>
      <c r="G268" s="60" t="s">
        <v>359</v>
      </c>
      <c r="H268" s="57" t="s">
        <v>46</v>
      </c>
      <c r="I268" s="60" t="s">
        <v>360</v>
      </c>
      <c r="J268" s="57" t="s">
        <v>46</v>
      </c>
      <c r="K268" s="57">
        <f t="shared" si="8"/>
        <v>1</v>
      </c>
      <c r="L268" s="58">
        <v>3</v>
      </c>
      <c r="M268" s="58">
        <v>0</v>
      </c>
      <c r="N268" s="58">
        <v>0</v>
      </c>
      <c r="O268" s="58">
        <v>2</v>
      </c>
      <c r="P268" s="57">
        <f t="shared" si="9"/>
        <v>1</v>
      </c>
    </row>
    <row r="269" spans="1:16" x14ac:dyDescent="0.25">
      <c r="A269" s="56">
        <v>517615</v>
      </c>
      <c r="B269" s="57" t="s">
        <v>552</v>
      </c>
      <c r="C269" s="60" t="s">
        <v>8</v>
      </c>
      <c r="D269" s="57" t="s">
        <v>9</v>
      </c>
      <c r="E269" s="60" t="s">
        <v>45</v>
      </c>
      <c r="F269" s="57" t="s">
        <v>46</v>
      </c>
      <c r="G269" s="60" t="s">
        <v>47</v>
      </c>
      <c r="H269" s="57" t="s">
        <v>48</v>
      </c>
      <c r="I269" s="60" t="s">
        <v>49</v>
      </c>
      <c r="J269" s="57" t="s">
        <v>48</v>
      </c>
      <c r="K269" s="57">
        <f t="shared" si="8"/>
        <v>1</v>
      </c>
      <c r="L269" s="58">
        <v>1</v>
      </c>
      <c r="M269" s="58">
        <v>0</v>
      </c>
      <c r="N269" s="58">
        <v>0</v>
      </c>
      <c r="O269" s="58">
        <v>1</v>
      </c>
      <c r="P269" s="57">
        <f t="shared" si="9"/>
        <v>1</v>
      </c>
    </row>
    <row r="270" spans="1:16" x14ac:dyDescent="0.25">
      <c r="A270" s="56">
        <v>517666</v>
      </c>
      <c r="B270" s="57" t="s">
        <v>553</v>
      </c>
      <c r="C270" s="60" t="s">
        <v>8</v>
      </c>
      <c r="D270" s="57" t="s">
        <v>9</v>
      </c>
      <c r="E270" s="60" t="s">
        <v>45</v>
      </c>
      <c r="F270" s="57" t="s">
        <v>46</v>
      </c>
      <c r="G270" s="60" t="s">
        <v>359</v>
      </c>
      <c r="H270" s="57" t="s">
        <v>46</v>
      </c>
      <c r="I270" s="60" t="s">
        <v>360</v>
      </c>
      <c r="J270" s="57" t="s">
        <v>46</v>
      </c>
      <c r="K270" s="57">
        <f t="shared" si="8"/>
        <v>1</v>
      </c>
      <c r="L270" s="58">
        <v>1</v>
      </c>
      <c r="M270" s="58">
        <v>0</v>
      </c>
      <c r="N270" s="58">
        <v>0</v>
      </c>
      <c r="O270" s="58">
        <v>2</v>
      </c>
      <c r="P270" s="57">
        <f t="shared" si="9"/>
        <v>1</v>
      </c>
    </row>
    <row r="271" spans="1:16" x14ac:dyDescent="0.25">
      <c r="A271" s="56">
        <v>517747</v>
      </c>
      <c r="B271" s="57" t="s">
        <v>554</v>
      </c>
      <c r="C271" s="60" t="s">
        <v>8</v>
      </c>
      <c r="D271" s="57" t="s">
        <v>9</v>
      </c>
      <c r="E271" s="60" t="s">
        <v>45</v>
      </c>
      <c r="F271" s="57" t="s">
        <v>46</v>
      </c>
      <c r="G271" s="60" t="s">
        <v>47</v>
      </c>
      <c r="H271" s="57" t="s">
        <v>48</v>
      </c>
      <c r="I271" s="60" t="s">
        <v>49</v>
      </c>
      <c r="J271" s="57" t="s">
        <v>48</v>
      </c>
      <c r="K271" s="57">
        <f t="shared" si="8"/>
        <v>1</v>
      </c>
      <c r="L271" s="58">
        <v>1</v>
      </c>
      <c r="M271" s="58">
        <v>0</v>
      </c>
      <c r="N271" s="58">
        <v>1</v>
      </c>
      <c r="O271" s="58">
        <v>1</v>
      </c>
      <c r="P271" s="57">
        <f t="shared" si="9"/>
        <v>1</v>
      </c>
    </row>
    <row r="272" spans="1:16" x14ac:dyDescent="0.25">
      <c r="A272" s="56">
        <v>517836</v>
      </c>
      <c r="B272" s="57" t="s">
        <v>555</v>
      </c>
      <c r="C272" s="60" t="s">
        <v>8</v>
      </c>
      <c r="D272" s="57" t="s">
        <v>9</v>
      </c>
      <c r="E272" s="60" t="s">
        <v>45</v>
      </c>
      <c r="F272" s="57" t="s">
        <v>46</v>
      </c>
      <c r="G272" s="60" t="s">
        <v>359</v>
      </c>
      <c r="H272" s="57" t="s">
        <v>46</v>
      </c>
      <c r="I272" s="60" t="s">
        <v>360</v>
      </c>
      <c r="J272" s="57" t="s">
        <v>46</v>
      </c>
      <c r="K272" s="57">
        <f t="shared" si="8"/>
        <v>0</v>
      </c>
      <c r="L272" s="58">
        <v>0</v>
      </c>
      <c r="M272" s="58">
        <v>0</v>
      </c>
      <c r="N272" s="58">
        <v>0</v>
      </c>
      <c r="O272" s="58">
        <v>0</v>
      </c>
      <c r="P272" s="57">
        <f t="shared" si="9"/>
        <v>0</v>
      </c>
    </row>
    <row r="273" spans="1:16" x14ac:dyDescent="0.25">
      <c r="A273" s="56">
        <v>517844</v>
      </c>
      <c r="B273" s="57" t="s">
        <v>556</v>
      </c>
      <c r="C273" s="60" t="s">
        <v>8</v>
      </c>
      <c r="D273" s="57" t="s">
        <v>9</v>
      </c>
      <c r="E273" s="60" t="s">
        <v>45</v>
      </c>
      <c r="F273" s="57" t="s">
        <v>46</v>
      </c>
      <c r="G273" s="60" t="s">
        <v>422</v>
      </c>
      <c r="H273" s="57" t="s">
        <v>423</v>
      </c>
      <c r="I273" s="60" t="s">
        <v>424</v>
      </c>
      <c r="J273" s="57" t="s">
        <v>423</v>
      </c>
      <c r="K273" s="57">
        <f t="shared" si="8"/>
        <v>1</v>
      </c>
      <c r="L273" s="58">
        <v>2</v>
      </c>
      <c r="M273" s="58">
        <v>1</v>
      </c>
      <c r="N273" s="58">
        <v>0</v>
      </c>
      <c r="O273" s="58">
        <v>1</v>
      </c>
      <c r="P273" s="57">
        <f t="shared" si="9"/>
        <v>1</v>
      </c>
    </row>
    <row r="274" spans="1:16" x14ac:dyDescent="0.25">
      <c r="A274" s="56">
        <v>517887</v>
      </c>
      <c r="B274" s="57" t="s">
        <v>557</v>
      </c>
      <c r="C274" s="60" t="s">
        <v>8</v>
      </c>
      <c r="D274" s="57" t="s">
        <v>9</v>
      </c>
      <c r="E274" s="60" t="s">
        <v>45</v>
      </c>
      <c r="F274" s="57" t="s">
        <v>46</v>
      </c>
      <c r="G274" s="60" t="s">
        <v>359</v>
      </c>
      <c r="H274" s="57" t="s">
        <v>46</v>
      </c>
      <c r="I274" s="60" t="s">
        <v>360</v>
      </c>
      <c r="J274" s="57" t="s">
        <v>46</v>
      </c>
      <c r="K274" s="57">
        <f t="shared" si="8"/>
        <v>1</v>
      </c>
      <c r="L274" s="58">
        <v>1</v>
      </c>
      <c r="M274" s="58">
        <v>0</v>
      </c>
      <c r="N274" s="58">
        <v>0</v>
      </c>
      <c r="O274" s="58">
        <v>2</v>
      </c>
      <c r="P274" s="57">
        <f t="shared" si="9"/>
        <v>1</v>
      </c>
    </row>
    <row r="275" spans="1:16" x14ac:dyDescent="0.25">
      <c r="A275" s="56">
        <v>517909</v>
      </c>
      <c r="B275" s="57" t="s">
        <v>558</v>
      </c>
      <c r="C275" s="60" t="s">
        <v>8</v>
      </c>
      <c r="D275" s="57" t="s">
        <v>9</v>
      </c>
      <c r="E275" s="60" t="s">
        <v>45</v>
      </c>
      <c r="F275" s="57" t="s">
        <v>46</v>
      </c>
      <c r="G275" s="60" t="s">
        <v>47</v>
      </c>
      <c r="H275" s="57" t="s">
        <v>48</v>
      </c>
      <c r="I275" s="60" t="s">
        <v>49</v>
      </c>
      <c r="J275" s="57" t="s">
        <v>48</v>
      </c>
      <c r="K275" s="57">
        <f t="shared" si="8"/>
        <v>1</v>
      </c>
      <c r="L275" s="58">
        <v>1</v>
      </c>
      <c r="M275" s="58">
        <v>0</v>
      </c>
      <c r="N275" s="58">
        <v>0</v>
      </c>
      <c r="O275" s="58">
        <v>1</v>
      </c>
      <c r="P275" s="57">
        <f t="shared" si="9"/>
        <v>1</v>
      </c>
    </row>
    <row r="276" spans="1:16" x14ac:dyDescent="0.25">
      <c r="A276" s="56">
        <v>518026</v>
      </c>
      <c r="B276" s="57" t="s">
        <v>559</v>
      </c>
      <c r="C276" s="60" t="s">
        <v>8</v>
      </c>
      <c r="D276" s="57" t="s">
        <v>9</v>
      </c>
      <c r="E276" s="60" t="s">
        <v>45</v>
      </c>
      <c r="F276" s="57" t="s">
        <v>46</v>
      </c>
      <c r="G276" s="60" t="s">
        <v>359</v>
      </c>
      <c r="H276" s="57" t="s">
        <v>46</v>
      </c>
      <c r="I276" s="60" t="s">
        <v>360</v>
      </c>
      <c r="J276" s="57" t="s">
        <v>46</v>
      </c>
      <c r="K276" s="57">
        <f t="shared" si="8"/>
        <v>1</v>
      </c>
      <c r="L276" s="58">
        <v>1</v>
      </c>
      <c r="M276" s="58">
        <v>0</v>
      </c>
      <c r="N276" s="58">
        <v>0</v>
      </c>
      <c r="O276" s="58">
        <v>0</v>
      </c>
      <c r="P276" s="57">
        <f t="shared" si="9"/>
        <v>0</v>
      </c>
    </row>
    <row r="277" spans="1:16" x14ac:dyDescent="0.25">
      <c r="A277" s="56">
        <v>519031</v>
      </c>
      <c r="B277" s="57" t="s">
        <v>560</v>
      </c>
      <c r="C277" s="60" t="s">
        <v>8</v>
      </c>
      <c r="D277" s="57" t="s">
        <v>9</v>
      </c>
      <c r="E277" s="60" t="s">
        <v>45</v>
      </c>
      <c r="F277" s="57" t="s">
        <v>46</v>
      </c>
      <c r="G277" s="60" t="s">
        <v>47</v>
      </c>
      <c r="H277" s="57" t="s">
        <v>48</v>
      </c>
      <c r="I277" s="60" t="s">
        <v>49</v>
      </c>
      <c r="J277" s="57" t="s">
        <v>48</v>
      </c>
      <c r="K277" s="57">
        <f t="shared" si="8"/>
        <v>0</v>
      </c>
      <c r="L277" s="58">
        <v>0</v>
      </c>
      <c r="M277" s="58">
        <v>0</v>
      </c>
      <c r="N277" s="58">
        <v>0</v>
      </c>
      <c r="O277" s="58">
        <v>4</v>
      </c>
      <c r="P277" s="57">
        <f t="shared" si="9"/>
        <v>1</v>
      </c>
    </row>
    <row r="278" spans="1:16" x14ac:dyDescent="0.25">
      <c r="A278" s="56">
        <v>519146</v>
      </c>
      <c r="B278" s="57" t="s">
        <v>561</v>
      </c>
      <c r="C278" s="60" t="s">
        <v>8</v>
      </c>
      <c r="D278" s="57" t="s">
        <v>9</v>
      </c>
      <c r="E278" s="60" t="s">
        <v>45</v>
      </c>
      <c r="F278" s="57" t="s">
        <v>46</v>
      </c>
      <c r="G278" s="60" t="s">
        <v>359</v>
      </c>
      <c r="H278" s="57" t="s">
        <v>46</v>
      </c>
      <c r="I278" s="60" t="s">
        <v>513</v>
      </c>
      <c r="J278" s="57" t="s">
        <v>512</v>
      </c>
      <c r="K278" s="57">
        <f t="shared" si="8"/>
        <v>1</v>
      </c>
      <c r="L278" s="58">
        <v>7</v>
      </c>
      <c r="M278" s="58">
        <v>1</v>
      </c>
      <c r="N278" s="58">
        <v>10</v>
      </c>
      <c r="O278" s="58">
        <v>12</v>
      </c>
      <c r="P278" s="57">
        <f t="shared" si="9"/>
        <v>1</v>
      </c>
    </row>
    <row r="279" spans="1:16" x14ac:dyDescent="0.25">
      <c r="A279" s="56">
        <v>519651</v>
      </c>
      <c r="B279" s="57" t="s">
        <v>562</v>
      </c>
      <c r="C279" s="60" t="s">
        <v>8</v>
      </c>
      <c r="D279" s="57" t="s">
        <v>9</v>
      </c>
      <c r="E279" s="60" t="s">
        <v>45</v>
      </c>
      <c r="F279" s="57" t="s">
        <v>46</v>
      </c>
      <c r="G279" s="60" t="s">
        <v>359</v>
      </c>
      <c r="H279" s="57" t="s">
        <v>46</v>
      </c>
      <c r="I279" s="60" t="s">
        <v>360</v>
      </c>
      <c r="J279" s="57" t="s">
        <v>46</v>
      </c>
      <c r="K279" s="57">
        <f t="shared" si="8"/>
        <v>1</v>
      </c>
      <c r="L279" s="58">
        <v>3</v>
      </c>
      <c r="M279" s="58">
        <v>1</v>
      </c>
      <c r="N279" s="58">
        <v>0</v>
      </c>
      <c r="O279" s="58">
        <v>5</v>
      </c>
      <c r="P279" s="57">
        <f t="shared" si="9"/>
        <v>1</v>
      </c>
    </row>
    <row r="280" spans="1:16" x14ac:dyDescent="0.25">
      <c r="A280" s="56">
        <v>520047</v>
      </c>
      <c r="B280" s="57" t="s">
        <v>563</v>
      </c>
      <c r="C280" s="60" t="s">
        <v>8</v>
      </c>
      <c r="D280" s="57" t="s">
        <v>9</v>
      </c>
      <c r="E280" s="60" t="s">
        <v>45</v>
      </c>
      <c r="F280" s="57" t="s">
        <v>46</v>
      </c>
      <c r="G280" s="60" t="s">
        <v>359</v>
      </c>
      <c r="H280" s="57" t="s">
        <v>46</v>
      </c>
      <c r="I280" s="60" t="s">
        <v>360</v>
      </c>
      <c r="J280" s="57" t="s">
        <v>46</v>
      </c>
      <c r="K280" s="57">
        <f t="shared" si="8"/>
        <v>1</v>
      </c>
      <c r="L280" s="58">
        <v>1</v>
      </c>
      <c r="M280" s="58">
        <v>0</v>
      </c>
      <c r="N280" s="58">
        <v>0</v>
      </c>
      <c r="O280" s="58">
        <v>1</v>
      </c>
      <c r="P280" s="57">
        <f t="shared" si="9"/>
        <v>1</v>
      </c>
    </row>
    <row r="281" spans="1:16" x14ac:dyDescent="0.25">
      <c r="A281" s="56">
        <v>520306</v>
      </c>
      <c r="B281" s="57" t="s">
        <v>564</v>
      </c>
      <c r="C281" s="60" t="s">
        <v>8</v>
      </c>
      <c r="D281" s="57" t="s">
        <v>9</v>
      </c>
      <c r="E281" s="60" t="s">
        <v>45</v>
      </c>
      <c r="F281" s="57" t="s">
        <v>46</v>
      </c>
      <c r="G281" s="60" t="s">
        <v>47</v>
      </c>
      <c r="H281" s="57" t="s">
        <v>48</v>
      </c>
      <c r="I281" s="60" t="s">
        <v>49</v>
      </c>
      <c r="J281" s="57" t="s">
        <v>48</v>
      </c>
      <c r="K281" s="57">
        <f t="shared" si="8"/>
        <v>1</v>
      </c>
      <c r="L281" s="58">
        <v>1</v>
      </c>
      <c r="M281" s="58">
        <v>0</v>
      </c>
      <c r="N281" s="58">
        <v>0</v>
      </c>
      <c r="O281" s="58">
        <v>1</v>
      </c>
      <c r="P281" s="57">
        <f t="shared" si="9"/>
        <v>1</v>
      </c>
    </row>
    <row r="282" spans="1:16" x14ac:dyDescent="0.25">
      <c r="A282" s="56">
        <v>520420</v>
      </c>
      <c r="B282" s="57" t="s">
        <v>565</v>
      </c>
      <c r="C282" s="60" t="s">
        <v>8</v>
      </c>
      <c r="D282" s="57" t="s">
        <v>9</v>
      </c>
      <c r="E282" s="60" t="s">
        <v>45</v>
      </c>
      <c r="F282" s="57" t="s">
        <v>46</v>
      </c>
      <c r="G282" s="60" t="s">
        <v>422</v>
      </c>
      <c r="H282" s="57" t="s">
        <v>423</v>
      </c>
      <c r="I282" s="60" t="s">
        <v>424</v>
      </c>
      <c r="J282" s="57" t="s">
        <v>423</v>
      </c>
      <c r="K282" s="57">
        <f t="shared" si="8"/>
        <v>1</v>
      </c>
      <c r="L282" s="58">
        <v>1</v>
      </c>
      <c r="M282" s="58">
        <v>0</v>
      </c>
      <c r="N282" s="58">
        <v>0</v>
      </c>
      <c r="O282" s="58">
        <v>2</v>
      </c>
      <c r="P282" s="57">
        <f t="shared" si="9"/>
        <v>1</v>
      </c>
    </row>
    <row r="283" spans="1:16" x14ac:dyDescent="0.25">
      <c r="A283" s="56">
        <v>521531</v>
      </c>
      <c r="B283" s="57" t="s">
        <v>566</v>
      </c>
      <c r="C283" s="60" t="s">
        <v>8</v>
      </c>
      <c r="D283" s="57" t="s">
        <v>9</v>
      </c>
      <c r="E283" s="60" t="s">
        <v>45</v>
      </c>
      <c r="F283" s="57" t="s">
        <v>46</v>
      </c>
      <c r="G283" s="60" t="s">
        <v>47</v>
      </c>
      <c r="H283" s="57" t="s">
        <v>48</v>
      </c>
      <c r="I283" s="60" t="s">
        <v>49</v>
      </c>
      <c r="J283" s="57" t="s">
        <v>48</v>
      </c>
      <c r="K283" s="57">
        <f t="shared" si="8"/>
        <v>1</v>
      </c>
      <c r="L283" s="58">
        <v>1</v>
      </c>
      <c r="M283" s="58">
        <v>1</v>
      </c>
      <c r="N283" s="58">
        <v>0</v>
      </c>
      <c r="O283" s="58">
        <v>2</v>
      </c>
      <c r="P283" s="57">
        <f t="shared" si="9"/>
        <v>1</v>
      </c>
    </row>
    <row r="284" spans="1:16" x14ac:dyDescent="0.25">
      <c r="A284" s="56">
        <v>522775</v>
      </c>
      <c r="B284" s="57" t="s">
        <v>567</v>
      </c>
      <c r="C284" s="60" t="s">
        <v>8</v>
      </c>
      <c r="D284" s="57" t="s">
        <v>9</v>
      </c>
      <c r="E284" s="60" t="s">
        <v>45</v>
      </c>
      <c r="F284" s="57" t="s">
        <v>46</v>
      </c>
      <c r="G284" s="60" t="s">
        <v>47</v>
      </c>
      <c r="H284" s="57" t="s">
        <v>48</v>
      </c>
      <c r="I284" s="60" t="s">
        <v>49</v>
      </c>
      <c r="J284" s="57" t="s">
        <v>48</v>
      </c>
      <c r="K284" s="57">
        <f t="shared" si="8"/>
        <v>0</v>
      </c>
      <c r="L284" s="58">
        <v>0</v>
      </c>
      <c r="M284" s="58">
        <v>1</v>
      </c>
      <c r="N284" s="58">
        <v>0</v>
      </c>
      <c r="O284" s="58">
        <v>1</v>
      </c>
      <c r="P284" s="57">
        <f t="shared" si="9"/>
        <v>1</v>
      </c>
    </row>
    <row r="285" spans="1:16" x14ac:dyDescent="0.25">
      <c r="A285" s="56">
        <v>523453</v>
      </c>
      <c r="B285" s="57" t="s">
        <v>568</v>
      </c>
      <c r="C285" s="60" t="s">
        <v>8</v>
      </c>
      <c r="D285" s="57" t="s">
        <v>9</v>
      </c>
      <c r="E285" s="60" t="s">
        <v>45</v>
      </c>
      <c r="F285" s="57" t="s">
        <v>46</v>
      </c>
      <c r="G285" s="60" t="s">
        <v>359</v>
      </c>
      <c r="H285" s="57" t="s">
        <v>46</v>
      </c>
      <c r="I285" s="60" t="s">
        <v>360</v>
      </c>
      <c r="J285" s="57" t="s">
        <v>46</v>
      </c>
      <c r="K285" s="57">
        <f t="shared" si="8"/>
        <v>0</v>
      </c>
      <c r="L285" s="58">
        <v>0</v>
      </c>
      <c r="M285" s="58">
        <v>0</v>
      </c>
      <c r="N285" s="58">
        <v>0</v>
      </c>
      <c r="O285" s="58">
        <v>1</v>
      </c>
      <c r="P285" s="57">
        <f t="shared" si="9"/>
        <v>1</v>
      </c>
    </row>
    <row r="286" spans="1:16" x14ac:dyDescent="0.25">
      <c r="A286" s="56">
        <v>523640</v>
      </c>
      <c r="B286" s="57" t="s">
        <v>569</v>
      </c>
      <c r="C286" s="60" t="s">
        <v>8</v>
      </c>
      <c r="D286" s="57" t="s">
        <v>9</v>
      </c>
      <c r="E286" s="60" t="s">
        <v>45</v>
      </c>
      <c r="F286" s="57" t="s">
        <v>46</v>
      </c>
      <c r="G286" s="60" t="s">
        <v>359</v>
      </c>
      <c r="H286" s="57" t="s">
        <v>46</v>
      </c>
      <c r="I286" s="60" t="s">
        <v>360</v>
      </c>
      <c r="J286" s="57" t="s">
        <v>46</v>
      </c>
      <c r="K286" s="57">
        <f t="shared" si="8"/>
        <v>0</v>
      </c>
      <c r="L286" s="58">
        <v>0</v>
      </c>
      <c r="M286" s="58">
        <v>0</v>
      </c>
      <c r="N286" s="58">
        <v>0</v>
      </c>
      <c r="O286" s="58">
        <v>2</v>
      </c>
      <c r="P286" s="57">
        <f t="shared" si="9"/>
        <v>1</v>
      </c>
    </row>
    <row r="287" spans="1:16" x14ac:dyDescent="0.25">
      <c r="A287" s="56">
        <v>523704</v>
      </c>
      <c r="B287" s="57" t="s">
        <v>11</v>
      </c>
      <c r="C287" s="60" t="s">
        <v>8</v>
      </c>
      <c r="D287" s="57" t="s">
        <v>9</v>
      </c>
      <c r="E287" s="60" t="s">
        <v>10</v>
      </c>
      <c r="F287" s="57" t="s">
        <v>11</v>
      </c>
      <c r="G287" s="60" t="s">
        <v>12</v>
      </c>
      <c r="H287" s="57" t="s">
        <v>11</v>
      </c>
      <c r="I287" s="60" t="s">
        <v>13</v>
      </c>
      <c r="J287" s="57" t="s">
        <v>11</v>
      </c>
      <c r="K287" s="57">
        <f t="shared" si="8"/>
        <v>0</v>
      </c>
      <c r="L287" s="58">
        <v>0</v>
      </c>
      <c r="M287" s="58">
        <v>0</v>
      </c>
      <c r="N287" s="58">
        <v>0</v>
      </c>
      <c r="O287" s="58">
        <v>0</v>
      </c>
      <c r="P287" s="57">
        <f t="shared" si="9"/>
        <v>0</v>
      </c>
    </row>
    <row r="288" spans="1:16" x14ac:dyDescent="0.25">
      <c r="A288" s="56">
        <v>523917</v>
      </c>
      <c r="B288" s="57" t="s">
        <v>570</v>
      </c>
      <c r="C288" s="60" t="s">
        <v>8</v>
      </c>
      <c r="D288" s="57" t="s">
        <v>9</v>
      </c>
      <c r="E288" s="60" t="s">
        <v>571</v>
      </c>
      <c r="F288" s="57" t="s">
        <v>572</v>
      </c>
      <c r="G288" s="60" t="s">
        <v>573</v>
      </c>
      <c r="H288" s="57" t="s">
        <v>572</v>
      </c>
      <c r="I288" s="60" t="s">
        <v>574</v>
      </c>
      <c r="J288" s="57" t="s">
        <v>572</v>
      </c>
      <c r="K288" s="57">
        <f t="shared" si="8"/>
        <v>1</v>
      </c>
      <c r="L288" s="58">
        <v>4</v>
      </c>
      <c r="M288" s="58">
        <v>0</v>
      </c>
      <c r="N288" s="58">
        <v>1</v>
      </c>
      <c r="O288" s="58">
        <v>14</v>
      </c>
      <c r="P288" s="57">
        <f t="shared" si="9"/>
        <v>1</v>
      </c>
    </row>
    <row r="289" spans="1:16" x14ac:dyDescent="0.25">
      <c r="A289" s="56">
        <v>524891</v>
      </c>
      <c r="B289" s="57" t="s">
        <v>575</v>
      </c>
      <c r="C289" s="60" t="s">
        <v>8</v>
      </c>
      <c r="D289" s="57" t="s">
        <v>9</v>
      </c>
      <c r="E289" s="60" t="s">
        <v>571</v>
      </c>
      <c r="F289" s="57" t="s">
        <v>572</v>
      </c>
      <c r="G289" s="60" t="s">
        <v>573</v>
      </c>
      <c r="H289" s="57" t="s">
        <v>572</v>
      </c>
      <c r="I289" s="60" t="s">
        <v>576</v>
      </c>
      <c r="J289" s="57" t="s">
        <v>577</v>
      </c>
      <c r="K289" s="57">
        <f t="shared" si="8"/>
        <v>1</v>
      </c>
      <c r="L289" s="58">
        <v>2</v>
      </c>
      <c r="M289" s="58">
        <v>0</v>
      </c>
      <c r="N289" s="58">
        <v>0</v>
      </c>
      <c r="O289" s="58">
        <v>4</v>
      </c>
      <c r="P289" s="57">
        <f t="shared" si="9"/>
        <v>1</v>
      </c>
    </row>
    <row r="290" spans="1:16" x14ac:dyDescent="0.25">
      <c r="A290" s="56">
        <v>525227</v>
      </c>
      <c r="B290" s="57" t="s">
        <v>578</v>
      </c>
      <c r="C290" s="60" t="s">
        <v>8</v>
      </c>
      <c r="D290" s="57" t="s">
        <v>9</v>
      </c>
      <c r="E290" s="60" t="s">
        <v>571</v>
      </c>
      <c r="F290" s="57" t="s">
        <v>572</v>
      </c>
      <c r="G290" s="60" t="s">
        <v>573</v>
      </c>
      <c r="H290" s="57" t="s">
        <v>572</v>
      </c>
      <c r="I290" s="60" t="s">
        <v>576</v>
      </c>
      <c r="J290" s="57" t="s">
        <v>577</v>
      </c>
      <c r="K290" s="57">
        <f t="shared" si="8"/>
        <v>1</v>
      </c>
      <c r="L290" s="58">
        <v>1</v>
      </c>
      <c r="M290" s="58">
        <v>0</v>
      </c>
      <c r="N290" s="58">
        <v>0</v>
      </c>
      <c r="O290" s="58">
        <v>1</v>
      </c>
      <c r="P290" s="57">
        <f t="shared" si="9"/>
        <v>1</v>
      </c>
    </row>
    <row r="291" spans="1:16" x14ac:dyDescent="0.25">
      <c r="A291" s="56">
        <v>525588</v>
      </c>
      <c r="B291" s="57" t="s">
        <v>579</v>
      </c>
      <c r="C291" s="60" t="s">
        <v>8</v>
      </c>
      <c r="D291" s="57" t="s">
        <v>9</v>
      </c>
      <c r="E291" s="60" t="s">
        <v>10</v>
      </c>
      <c r="F291" s="57" t="s">
        <v>11</v>
      </c>
      <c r="G291" s="60" t="s">
        <v>12</v>
      </c>
      <c r="H291" s="57" t="s">
        <v>11</v>
      </c>
      <c r="I291" s="60" t="s">
        <v>13</v>
      </c>
      <c r="J291" s="57" t="s">
        <v>11</v>
      </c>
      <c r="K291" s="57">
        <f t="shared" si="8"/>
        <v>1</v>
      </c>
      <c r="L291" s="58">
        <v>6</v>
      </c>
      <c r="M291" s="58">
        <v>3</v>
      </c>
      <c r="N291" s="58">
        <v>0</v>
      </c>
      <c r="O291" s="58">
        <v>9</v>
      </c>
      <c r="P291" s="57">
        <f t="shared" si="9"/>
        <v>1</v>
      </c>
    </row>
    <row r="292" spans="1:16" x14ac:dyDescent="0.25">
      <c r="A292" s="56">
        <v>525804</v>
      </c>
      <c r="B292" s="57" t="s">
        <v>580</v>
      </c>
      <c r="C292" s="60" t="s">
        <v>8</v>
      </c>
      <c r="D292" s="57" t="s">
        <v>9</v>
      </c>
      <c r="E292" s="60" t="s">
        <v>10</v>
      </c>
      <c r="F292" s="57" t="s">
        <v>11</v>
      </c>
      <c r="G292" s="60" t="s">
        <v>12</v>
      </c>
      <c r="H292" s="57" t="s">
        <v>11</v>
      </c>
      <c r="I292" s="60" t="s">
        <v>13</v>
      </c>
      <c r="J292" s="57" t="s">
        <v>11</v>
      </c>
      <c r="K292" s="57">
        <f t="shared" si="8"/>
        <v>1</v>
      </c>
      <c r="L292" s="58">
        <v>2</v>
      </c>
      <c r="M292" s="58">
        <v>0</v>
      </c>
      <c r="N292" s="58">
        <v>0</v>
      </c>
      <c r="O292" s="58">
        <v>4</v>
      </c>
      <c r="P292" s="57">
        <f t="shared" si="9"/>
        <v>1</v>
      </c>
    </row>
    <row r="293" spans="1:16" x14ac:dyDescent="0.25">
      <c r="A293" s="56">
        <v>525880</v>
      </c>
      <c r="B293" s="57" t="s">
        <v>186</v>
      </c>
      <c r="C293" s="60" t="s">
        <v>8</v>
      </c>
      <c r="D293" s="57" t="s">
        <v>9</v>
      </c>
      <c r="E293" s="60" t="s">
        <v>10</v>
      </c>
      <c r="F293" s="57" t="s">
        <v>11</v>
      </c>
      <c r="G293" s="60" t="s">
        <v>581</v>
      </c>
      <c r="H293" s="57" t="s">
        <v>582</v>
      </c>
      <c r="I293" s="60" t="s">
        <v>583</v>
      </c>
      <c r="J293" s="57" t="s">
        <v>582</v>
      </c>
      <c r="K293" s="57">
        <f t="shared" si="8"/>
        <v>1</v>
      </c>
      <c r="L293" s="58">
        <v>2</v>
      </c>
      <c r="M293" s="58">
        <v>0</v>
      </c>
      <c r="N293" s="58">
        <v>0</v>
      </c>
      <c r="O293" s="58">
        <v>3</v>
      </c>
      <c r="P293" s="57">
        <f t="shared" si="9"/>
        <v>1</v>
      </c>
    </row>
    <row r="294" spans="1:16" x14ac:dyDescent="0.25">
      <c r="A294" s="56">
        <v>525979</v>
      </c>
      <c r="B294" s="57" t="s">
        <v>584</v>
      </c>
      <c r="C294" s="60" t="s">
        <v>8</v>
      </c>
      <c r="D294" s="57" t="s">
        <v>9</v>
      </c>
      <c r="E294" s="60" t="s">
        <v>10</v>
      </c>
      <c r="F294" s="57" t="s">
        <v>11</v>
      </c>
      <c r="G294" s="60" t="s">
        <v>12</v>
      </c>
      <c r="H294" s="57" t="s">
        <v>11</v>
      </c>
      <c r="I294" s="60" t="s">
        <v>13</v>
      </c>
      <c r="J294" s="57" t="s">
        <v>11</v>
      </c>
      <c r="K294" s="57">
        <f t="shared" si="8"/>
        <v>1</v>
      </c>
      <c r="L294" s="58">
        <v>2</v>
      </c>
      <c r="M294" s="58">
        <v>0</v>
      </c>
      <c r="N294" s="58">
        <v>0</v>
      </c>
      <c r="O294" s="58">
        <v>2</v>
      </c>
      <c r="P294" s="57">
        <f t="shared" si="9"/>
        <v>1</v>
      </c>
    </row>
    <row r="295" spans="1:16" x14ac:dyDescent="0.25">
      <c r="A295" s="56">
        <v>526169</v>
      </c>
      <c r="B295" s="57" t="s">
        <v>585</v>
      </c>
      <c r="C295" s="60" t="s">
        <v>8</v>
      </c>
      <c r="D295" s="57" t="s">
        <v>9</v>
      </c>
      <c r="E295" s="60" t="s">
        <v>10</v>
      </c>
      <c r="F295" s="57" t="s">
        <v>11</v>
      </c>
      <c r="G295" s="60" t="s">
        <v>12</v>
      </c>
      <c r="H295" s="57" t="s">
        <v>11</v>
      </c>
      <c r="I295" s="60" t="s">
        <v>586</v>
      </c>
      <c r="J295" s="57" t="s">
        <v>587</v>
      </c>
      <c r="K295" s="57">
        <f t="shared" si="8"/>
        <v>1</v>
      </c>
      <c r="L295" s="58">
        <v>1</v>
      </c>
      <c r="M295" s="58">
        <v>1</v>
      </c>
      <c r="N295" s="58">
        <v>0</v>
      </c>
      <c r="O295" s="58">
        <v>6</v>
      </c>
      <c r="P295" s="57">
        <f t="shared" si="9"/>
        <v>1</v>
      </c>
    </row>
    <row r="296" spans="1:16" x14ac:dyDescent="0.25">
      <c r="A296" s="56">
        <v>526622</v>
      </c>
      <c r="B296" s="57" t="s">
        <v>588</v>
      </c>
      <c r="C296" s="60" t="s">
        <v>97</v>
      </c>
      <c r="D296" s="57" t="s">
        <v>98</v>
      </c>
      <c r="E296" s="60" t="s">
        <v>589</v>
      </c>
      <c r="F296" s="57" t="s">
        <v>590</v>
      </c>
      <c r="G296" s="60" t="s">
        <v>591</v>
      </c>
      <c r="H296" s="57" t="s">
        <v>592</v>
      </c>
      <c r="I296" s="60" t="s">
        <v>593</v>
      </c>
      <c r="J296" s="57" t="s">
        <v>592</v>
      </c>
      <c r="K296" s="57">
        <f t="shared" si="8"/>
        <v>0</v>
      </c>
      <c r="L296" s="58">
        <v>0</v>
      </c>
      <c r="M296" s="58">
        <v>0</v>
      </c>
      <c r="N296" s="58">
        <v>0</v>
      </c>
      <c r="O296" s="58">
        <v>1</v>
      </c>
      <c r="P296" s="57">
        <f t="shared" si="9"/>
        <v>1</v>
      </c>
    </row>
    <row r="297" spans="1:16" x14ac:dyDescent="0.25">
      <c r="A297" s="56">
        <v>528196</v>
      </c>
      <c r="B297" s="57" t="s">
        <v>594</v>
      </c>
      <c r="C297" s="60" t="s">
        <v>97</v>
      </c>
      <c r="D297" s="57" t="s">
        <v>98</v>
      </c>
      <c r="E297" s="60" t="s">
        <v>589</v>
      </c>
      <c r="F297" s="57" t="s">
        <v>590</v>
      </c>
      <c r="G297" s="60" t="s">
        <v>595</v>
      </c>
      <c r="H297" s="57" t="s">
        <v>590</v>
      </c>
      <c r="I297" s="60" t="s">
        <v>596</v>
      </c>
      <c r="J297" s="57" t="s">
        <v>597</v>
      </c>
      <c r="K297" s="57">
        <f t="shared" si="8"/>
        <v>0</v>
      </c>
      <c r="L297" s="58">
        <v>0</v>
      </c>
      <c r="M297" s="58">
        <v>0</v>
      </c>
      <c r="N297" s="58">
        <v>0</v>
      </c>
      <c r="O297" s="58">
        <v>0</v>
      </c>
      <c r="P297" s="57">
        <f t="shared" si="9"/>
        <v>0</v>
      </c>
    </row>
    <row r="298" spans="1:16" x14ac:dyDescent="0.25">
      <c r="A298" s="56">
        <v>529303</v>
      </c>
      <c r="B298" s="57" t="s">
        <v>453</v>
      </c>
      <c r="C298" s="60" t="s">
        <v>97</v>
      </c>
      <c r="D298" s="57" t="s">
        <v>98</v>
      </c>
      <c r="E298" s="60" t="s">
        <v>452</v>
      </c>
      <c r="F298" s="57" t="s">
        <v>453</v>
      </c>
      <c r="G298" s="60" t="s">
        <v>454</v>
      </c>
      <c r="H298" s="57" t="s">
        <v>453</v>
      </c>
      <c r="I298" s="60" t="s">
        <v>598</v>
      </c>
      <c r="J298" s="57" t="s">
        <v>453</v>
      </c>
      <c r="K298" s="57">
        <f t="shared" si="8"/>
        <v>1</v>
      </c>
      <c r="L298" s="58">
        <v>22</v>
      </c>
      <c r="M298" s="58">
        <v>30</v>
      </c>
      <c r="N298" s="58">
        <v>8</v>
      </c>
      <c r="O298" s="58">
        <v>74</v>
      </c>
      <c r="P298" s="57">
        <f t="shared" si="9"/>
        <v>1</v>
      </c>
    </row>
    <row r="299" spans="1:16" x14ac:dyDescent="0.25">
      <c r="A299" s="56">
        <v>529451</v>
      </c>
      <c r="B299" s="57" t="s">
        <v>599</v>
      </c>
      <c r="C299" s="60" t="s">
        <v>97</v>
      </c>
      <c r="D299" s="57" t="s">
        <v>98</v>
      </c>
      <c r="E299" s="60" t="s">
        <v>452</v>
      </c>
      <c r="F299" s="57" t="s">
        <v>453</v>
      </c>
      <c r="G299" s="60" t="s">
        <v>454</v>
      </c>
      <c r="H299" s="57" t="s">
        <v>453</v>
      </c>
      <c r="I299" s="60" t="s">
        <v>598</v>
      </c>
      <c r="J299" s="57" t="s">
        <v>453</v>
      </c>
      <c r="K299" s="57">
        <f t="shared" si="8"/>
        <v>1</v>
      </c>
      <c r="L299" s="58">
        <v>6</v>
      </c>
      <c r="M299" s="58">
        <v>4</v>
      </c>
      <c r="N299" s="58">
        <v>0</v>
      </c>
      <c r="O299" s="58">
        <v>3</v>
      </c>
      <c r="P299" s="57">
        <f t="shared" si="9"/>
        <v>1</v>
      </c>
    </row>
    <row r="300" spans="1:16" x14ac:dyDescent="0.25">
      <c r="A300" s="56">
        <v>529478</v>
      </c>
      <c r="B300" s="57" t="s">
        <v>600</v>
      </c>
      <c r="C300" s="60" t="s">
        <v>97</v>
      </c>
      <c r="D300" s="57" t="s">
        <v>98</v>
      </c>
      <c r="E300" s="60" t="s">
        <v>452</v>
      </c>
      <c r="F300" s="57" t="s">
        <v>453</v>
      </c>
      <c r="G300" s="60" t="s">
        <v>454</v>
      </c>
      <c r="H300" s="57" t="s">
        <v>453</v>
      </c>
      <c r="I300" s="60" t="s">
        <v>598</v>
      </c>
      <c r="J300" s="57" t="s">
        <v>453</v>
      </c>
      <c r="K300" s="57">
        <f t="shared" si="8"/>
        <v>0</v>
      </c>
      <c r="L300" s="58">
        <v>0</v>
      </c>
      <c r="M300" s="58">
        <v>0</v>
      </c>
      <c r="N300" s="58">
        <v>0</v>
      </c>
      <c r="O300" s="58">
        <v>0</v>
      </c>
      <c r="P300" s="57">
        <f t="shared" si="9"/>
        <v>0</v>
      </c>
    </row>
    <row r="301" spans="1:16" x14ac:dyDescent="0.25">
      <c r="A301" s="56">
        <v>529486</v>
      </c>
      <c r="B301" s="57" t="s">
        <v>601</v>
      </c>
      <c r="C301" s="60" t="s">
        <v>97</v>
      </c>
      <c r="D301" s="57" t="s">
        <v>98</v>
      </c>
      <c r="E301" s="60" t="s">
        <v>452</v>
      </c>
      <c r="F301" s="57" t="s">
        <v>453</v>
      </c>
      <c r="G301" s="60" t="s">
        <v>602</v>
      </c>
      <c r="H301" s="57" t="s">
        <v>603</v>
      </c>
      <c r="I301" s="60" t="s">
        <v>604</v>
      </c>
      <c r="J301" s="57" t="s">
        <v>603</v>
      </c>
      <c r="K301" s="57">
        <f t="shared" si="8"/>
        <v>1</v>
      </c>
      <c r="L301" s="58">
        <v>4</v>
      </c>
      <c r="M301" s="58">
        <v>0</v>
      </c>
      <c r="N301" s="58">
        <v>0</v>
      </c>
      <c r="O301" s="58">
        <v>4</v>
      </c>
      <c r="P301" s="57">
        <f t="shared" si="9"/>
        <v>1</v>
      </c>
    </row>
    <row r="302" spans="1:16" x14ac:dyDescent="0.25">
      <c r="A302" s="56">
        <v>529516</v>
      </c>
      <c r="B302" s="57" t="s">
        <v>605</v>
      </c>
      <c r="C302" s="60" t="s">
        <v>97</v>
      </c>
      <c r="D302" s="57" t="s">
        <v>98</v>
      </c>
      <c r="E302" s="60" t="s">
        <v>452</v>
      </c>
      <c r="F302" s="57" t="s">
        <v>453</v>
      </c>
      <c r="G302" s="60" t="s">
        <v>454</v>
      </c>
      <c r="H302" s="57" t="s">
        <v>453</v>
      </c>
      <c r="I302" s="60" t="s">
        <v>598</v>
      </c>
      <c r="J302" s="57" t="s">
        <v>453</v>
      </c>
      <c r="K302" s="57">
        <f t="shared" si="8"/>
        <v>1</v>
      </c>
      <c r="L302" s="58">
        <v>2</v>
      </c>
      <c r="M302" s="58">
        <v>2</v>
      </c>
      <c r="N302" s="58">
        <v>0</v>
      </c>
      <c r="O302" s="58">
        <v>6</v>
      </c>
      <c r="P302" s="57">
        <f t="shared" si="9"/>
        <v>1</v>
      </c>
    </row>
    <row r="303" spans="1:16" x14ac:dyDescent="0.25">
      <c r="A303" s="56">
        <v>529524</v>
      </c>
      <c r="B303" s="57" t="s">
        <v>606</v>
      </c>
      <c r="C303" s="60" t="s">
        <v>97</v>
      </c>
      <c r="D303" s="57" t="s">
        <v>98</v>
      </c>
      <c r="E303" s="60" t="s">
        <v>589</v>
      </c>
      <c r="F303" s="57" t="s">
        <v>590</v>
      </c>
      <c r="G303" s="60" t="s">
        <v>591</v>
      </c>
      <c r="H303" s="57" t="s">
        <v>592</v>
      </c>
      <c r="I303" s="60" t="s">
        <v>593</v>
      </c>
      <c r="J303" s="57" t="s">
        <v>592</v>
      </c>
      <c r="K303" s="57">
        <f t="shared" si="8"/>
        <v>0</v>
      </c>
      <c r="L303" s="58">
        <v>0</v>
      </c>
      <c r="M303" s="58">
        <v>0</v>
      </c>
      <c r="N303" s="58">
        <v>0</v>
      </c>
      <c r="O303" s="58">
        <v>0</v>
      </c>
      <c r="P303" s="57">
        <f t="shared" si="9"/>
        <v>0</v>
      </c>
    </row>
    <row r="304" spans="1:16" x14ac:dyDescent="0.25">
      <c r="A304" s="56">
        <v>529532</v>
      </c>
      <c r="B304" s="57" t="s">
        <v>607</v>
      </c>
      <c r="C304" s="60" t="s">
        <v>97</v>
      </c>
      <c r="D304" s="57" t="s">
        <v>98</v>
      </c>
      <c r="E304" s="60" t="s">
        <v>452</v>
      </c>
      <c r="F304" s="57" t="s">
        <v>453</v>
      </c>
      <c r="G304" s="60" t="s">
        <v>608</v>
      </c>
      <c r="H304" s="57" t="s">
        <v>609</v>
      </c>
      <c r="I304" s="60" t="s">
        <v>610</v>
      </c>
      <c r="J304" s="57" t="s">
        <v>609</v>
      </c>
      <c r="K304" s="57">
        <f t="shared" si="8"/>
        <v>0</v>
      </c>
      <c r="L304" s="58">
        <v>0</v>
      </c>
      <c r="M304" s="58">
        <v>0</v>
      </c>
      <c r="N304" s="58">
        <v>0</v>
      </c>
      <c r="O304" s="58">
        <v>1</v>
      </c>
      <c r="P304" s="57">
        <f t="shared" si="9"/>
        <v>1</v>
      </c>
    </row>
    <row r="305" spans="1:16" x14ac:dyDescent="0.25">
      <c r="A305" s="56">
        <v>529541</v>
      </c>
      <c r="B305" s="57" t="s">
        <v>611</v>
      </c>
      <c r="C305" s="60" t="s">
        <v>97</v>
      </c>
      <c r="D305" s="57" t="s">
        <v>98</v>
      </c>
      <c r="E305" s="60" t="s">
        <v>452</v>
      </c>
      <c r="F305" s="57" t="s">
        <v>453</v>
      </c>
      <c r="G305" s="60" t="s">
        <v>454</v>
      </c>
      <c r="H305" s="57" t="s">
        <v>453</v>
      </c>
      <c r="I305" s="60" t="s">
        <v>598</v>
      </c>
      <c r="J305" s="57" t="s">
        <v>453</v>
      </c>
      <c r="K305" s="57">
        <f t="shared" si="8"/>
        <v>1</v>
      </c>
      <c r="L305" s="58">
        <v>1</v>
      </c>
      <c r="M305" s="58">
        <v>1</v>
      </c>
      <c r="N305" s="58">
        <v>0</v>
      </c>
      <c r="O305" s="58">
        <v>5</v>
      </c>
      <c r="P305" s="57">
        <f t="shared" si="9"/>
        <v>1</v>
      </c>
    </row>
    <row r="306" spans="1:16" x14ac:dyDescent="0.25">
      <c r="A306" s="56">
        <v>529559</v>
      </c>
      <c r="B306" s="57" t="s">
        <v>612</v>
      </c>
      <c r="C306" s="60" t="s">
        <v>97</v>
      </c>
      <c r="D306" s="57" t="s">
        <v>98</v>
      </c>
      <c r="E306" s="60" t="s">
        <v>589</v>
      </c>
      <c r="F306" s="57" t="s">
        <v>590</v>
      </c>
      <c r="G306" s="60" t="s">
        <v>591</v>
      </c>
      <c r="H306" s="57" t="s">
        <v>592</v>
      </c>
      <c r="I306" s="60" t="s">
        <v>593</v>
      </c>
      <c r="J306" s="57" t="s">
        <v>592</v>
      </c>
      <c r="K306" s="57">
        <f t="shared" si="8"/>
        <v>0</v>
      </c>
      <c r="L306" s="58">
        <v>0</v>
      </c>
      <c r="M306" s="58">
        <v>0</v>
      </c>
      <c r="N306" s="58">
        <v>0</v>
      </c>
      <c r="O306" s="58">
        <v>1</v>
      </c>
      <c r="P306" s="57">
        <f t="shared" si="9"/>
        <v>1</v>
      </c>
    </row>
    <row r="307" spans="1:16" x14ac:dyDescent="0.25">
      <c r="A307" s="56">
        <v>529567</v>
      </c>
      <c r="B307" s="57" t="s">
        <v>613</v>
      </c>
      <c r="C307" s="60" t="s">
        <v>97</v>
      </c>
      <c r="D307" s="57" t="s">
        <v>98</v>
      </c>
      <c r="E307" s="60" t="s">
        <v>452</v>
      </c>
      <c r="F307" s="57" t="s">
        <v>453</v>
      </c>
      <c r="G307" s="60" t="s">
        <v>454</v>
      </c>
      <c r="H307" s="57" t="s">
        <v>453</v>
      </c>
      <c r="I307" s="60" t="s">
        <v>598</v>
      </c>
      <c r="J307" s="57" t="s">
        <v>453</v>
      </c>
      <c r="K307" s="57">
        <f t="shared" si="8"/>
        <v>0</v>
      </c>
      <c r="L307" s="58">
        <v>0</v>
      </c>
      <c r="M307" s="58">
        <v>0</v>
      </c>
      <c r="N307" s="58">
        <v>0</v>
      </c>
      <c r="O307" s="58">
        <v>2</v>
      </c>
      <c r="P307" s="57">
        <f t="shared" si="9"/>
        <v>1</v>
      </c>
    </row>
    <row r="308" spans="1:16" x14ac:dyDescent="0.25">
      <c r="A308" s="56">
        <v>529575</v>
      </c>
      <c r="B308" s="57" t="s">
        <v>614</v>
      </c>
      <c r="C308" s="60" t="s">
        <v>97</v>
      </c>
      <c r="D308" s="57" t="s">
        <v>98</v>
      </c>
      <c r="E308" s="60" t="s">
        <v>615</v>
      </c>
      <c r="F308" s="57" t="s">
        <v>616</v>
      </c>
      <c r="G308" s="60" t="s">
        <v>617</v>
      </c>
      <c r="H308" s="57" t="s">
        <v>616</v>
      </c>
      <c r="I308" s="60" t="s">
        <v>618</v>
      </c>
      <c r="J308" s="57" t="s">
        <v>616</v>
      </c>
      <c r="K308" s="57">
        <f t="shared" si="8"/>
        <v>0</v>
      </c>
      <c r="L308" s="58">
        <v>0</v>
      </c>
      <c r="M308" s="58">
        <v>0</v>
      </c>
      <c r="N308" s="58">
        <v>0</v>
      </c>
      <c r="O308" s="58">
        <v>1</v>
      </c>
      <c r="P308" s="57">
        <f t="shared" si="9"/>
        <v>1</v>
      </c>
    </row>
    <row r="309" spans="1:16" x14ac:dyDescent="0.25">
      <c r="A309" s="56">
        <v>529583</v>
      </c>
      <c r="B309" s="57" t="s">
        <v>619</v>
      </c>
      <c r="C309" s="60" t="s">
        <v>97</v>
      </c>
      <c r="D309" s="57" t="s">
        <v>98</v>
      </c>
      <c r="E309" s="60" t="s">
        <v>615</v>
      </c>
      <c r="F309" s="57" t="s">
        <v>616</v>
      </c>
      <c r="G309" s="60" t="s">
        <v>617</v>
      </c>
      <c r="H309" s="57" t="s">
        <v>616</v>
      </c>
      <c r="I309" s="60" t="s">
        <v>618</v>
      </c>
      <c r="J309" s="57" t="s">
        <v>616</v>
      </c>
      <c r="K309" s="57">
        <f t="shared" si="8"/>
        <v>0</v>
      </c>
      <c r="L309" s="58">
        <v>0</v>
      </c>
      <c r="M309" s="58">
        <v>0</v>
      </c>
      <c r="N309" s="58">
        <v>0</v>
      </c>
      <c r="O309" s="58">
        <v>1</v>
      </c>
      <c r="P309" s="57">
        <f t="shared" si="9"/>
        <v>1</v>
      </c>
    </row>
    <row r="310" spans="1:16" x14ac:dyDescent="0.25">
      <c r="A310" s="56">
        <v>529591</v>
      </c>
      <c r="B310" s="57" t="s">
        <v>353</v>
      </c>
      <c r="C310" s="60" t="s">
        <v>97</v>
      </c>
      <c r="D310" s="57" t="s">
        <v>98</v>
      </c>
      <c r="E310" s="60" t="s">
        <v>620</v>
      </c>
      <c r="F310" s="57" t="s">
        <v>621</v>
      </c>
      <c r="G310" s="60" t="s">
        <v>622</v>
      </c>
      <c r="H310" s="57" t="s">
        <v>621</v>
      </c>
      <c r="I310" s="60" t="s">
        <v>623</v>
      </c>
      <c r="J310" s="57" t="s">
        <v>624</v>
      </c>
      <c r="K310" s="57">
        <f t="shared" si="8"/>
        <v>0</v>
      </c>
      <c r="L310" s="58">
        <v>0</v>
      </c>
      <c r="M310" s="58">
        <v>0</v>
      </c>
      <c r="N310" s="58">
        <v>0</v>
      </c>
      <c r="O310" s="58">
        <v>1</v>
      </c>
      <c r="P310" s="57">
        <f t="shared" si="9"/>
        <v>1</v>
      </c>
    </row>
    <row r="311" spans="1:16" x14ac:dyDescent="0.25">
      <c r="A311" s="56">
        <v>529605</v>
      </c>
      <c r="B311" s="57" t="s">
        <v>625</v>
      </c>
      <c r="C311" s="60" t="s">
        <v>97</v>
      </c>
      <c r="D311" s="57" t="s">
        <v>98</v>
      </c>
      <c r="E311" s="60" t="s">
        <v>620</v>
      </c>
      <c r="F311" s="57" t="s">
        <v>621</v>
      </c>
      <c r="G311" s="60" t="s">
        <v>626</v>
      </c>
      <c r="H311" s="57" t="s">
        <v>627</v>
      </c>
      <c r="I311" s="60" t="s">
        <v>628</v>
      </c>
      <c r="J311" s="57" t="s">
        <v>627</v>
      </c>
      <c r="K311" s="57">
        <f t="shared" si="8"/>
        <v>0</v>
      </c>
      <c r="L311" s="58">
        <v>0</v>
      </c>
      <c r="M311" s="58">
        <v>0</v>
      </c>
      <c r="N311" s="58">
        <v>0</v>
      </c>
      <c r="O311" s="58">
        <v>1</v>
      </c>
      <c r="P311" s="57">
        <f t="shared" si="9"/>
        <v>1</v>
      </c>
    </row>
    <row r="312" spans="1:16" x14ac:dyDescent="0.25">
      <c r="A312" s="56">
        <v>529613</v>
      </c>
      <c r="B312" s="57" t="s">
        <v>629</v>
      </c>
      <c r="C312" s="60" t="s">
        <v>97</v>
      </c>
      <c r="D312" s="57" t="s">
        <v>98</v>
      </c>
      <c r="E312" s="60" t="s">
        <v>620</v>
      </c>
      <c r="F312" s="57" t="s">
        <v>621</v>
      </c>
      <c r="G312" s="60" t="s">
        <v>622</v>
      </c>
      <c r="H312" s="57" t="s">
        <v>621</v>
      </c>
      <c r="I312" s="60" t="s">
        <v>630</v>
      </c>
      <c r="J312" s="57" t="s">
        <v>621</v>
      </c>
      <c r="K312" s="57">
        <f t="shared" si="8"/>
        <v>0</v>
      </c>
      <c r="L312" s="58">
        <v>0</v>
      </c>
      <c r="M312" s="58">
        <v>0</v>
      </c>
      <c r="N312" s="58">
        <v>0</v>
      </c>
      <c r="O312" s="58">
        <v>1</v>
      </c>
      <c r="P312" s="57">
        <f t="shared" si="9"/>
        <v>1</v>
      </c>
    </row>
    <row r="313" spans="1:16" x14ac:dyDescent="0.25">
      <c r="A313" s="56">
        <v>529621</v>
      </c>
      <c r="B313" s="57" t="s">
        <v>631</v>
      </c>
      <c r="C313" s="60" t="s">
        <v>97</v>
      </c>
      <c r="D313" s="57" t="s">
        <v>98</v>
      </c>
      <c r="E313" s="60" t="s">
        <v>452</v>
      </c>
      <c r="F313" s="57" t="s">
        <v>453</v>
      </c>
      <c r="G313" s="60" t="s">
        <v>454</v>
      </c>
      <c r="H313" s="57" t="s">
        <v>453</v>
      </c>
      <c r="I313" s="60" t="s">
        <v>598</v>
      </c>
      <c r="J313" s="57" t="s">
        <v>453</v>
      </c>
      <c r="K313" s="57">
        <f t="shared" si="8"/>
        <v>1</v>
      </c>
      <c r="L313" s="58">
        <v>3</v>
      </c>
      <c r="M313" s="58">
        <v>1</v>
      </c>
      <c r="N313" s="58">
        <v>0</v>
      </c>
      <c r="O313" s="58">
        <v>3</v>
      </c>
      <c r="P313" s="57">
        <f t="shared" si="9"/>
        <v>1</v>
      </c>
    </row>
    <row r="314" spans="1:16" x14ac:dyDescent="0.25">
      <c r="A314" s="56">
        <v>529630</v>
      </c>
      <c r="B314" s="57" t="s">
        <v>632</v>
      </c>
      <c r="C314" s="60" t="s">
        <v>97</v>
      </c>
      <c r="D314" s="57" t="s">
        <v>98</v>
      </c>
      <c r="E314" s="60" t="s">
        <v>99</v>
      </c>
      <c r="F314" s="57" t="s">
        <v>100</v>
      </c>
      <c r="G314" s="60" t="s">
        <v>101</v>
      </c>
      <c r="H314" s="57" t="s">
        <v>100</v>
      </c>
      <c r="I314" s="60" t="s">
        <v>102</v>
      </c>
      <c r="J314" s="57" t="s">
        <v>100</v>
      </c>
      <c r="K314" s="57">
        <f t="shared" si="8"/>
        <v>0</v>
      </c>
      <c r="L314" s="58">
        <v>0</v>
      </c>
      <c r="M314" s="58">
        <v>0</v>
      </c>
      <c r="N314" s="58">
        <v>0</v>
      </c>
      <c r="O314" s="58">
        <v>1</v>
      </c>
      <c r="P314" s="57">
        <f t="shared" si="9"/>
        <v>1</v>
      </c>
    </row>
    <row r="315" spans="1:16" x14ac:dyDescent="0.25">
      <c r="A315" s="56">
        <v>529648</v>
      </c>
      <c r="B315" s="57" t="s">
        <v>633</v>
      </c>
      <c r="C315" s="60" t="s">
        <v>97</v>
      </c>
      <c r="D315" s="57" t="s">
        <v>98</v>
      </c>
      <c r="E315" s="60" t="s">
        <v>452</v>
      </c>
      <c r="F315" s="57" t="s">
        <v>453</v>
      </c>
      <c r="G315" s="60" t="s">
        <v>602</v>
      </c>
      <c r="H315" s="57" t="s">
        <v>603</v>
      </c>
      <c r="I315" s="60" t="s">
        <v>604</v>
      </c>
      <c r="J315" s="57" t="s">
        <v>603</v>
      </c>
      <c r="K315" s="57">
        <f t="shared" si="8"/>
        <v>1</v>
      </c>
      <c r="L315" s="58">
        <v>3</v>
      </c>
      <c r="M315" s="58">
        <v>0</v>
      </c>
      <c r="N315" s="58">
        <v>0</v>
      </c>
      <c r="O315" s="58">
        <v>3</v>
      </c>
      <c r="P315" s="57">
        <f t="shared" si="9"/>
        <v>1</v>
      </c>
    </row>
    <row r="316" spans="1:16" x14ac:dyDescent="0.25">
      <c r="A316" s="56">
        <v>529656</v>
      </c>
      <c r="B316" s="57" t="s">
        <v>634</v>
      </c>
      <c r="C316" s="60" t="s">
        <v>97</v>
      </c>
      <c r="D316" s="57" t="s">
        <v>98</v>
      </c>
      <c r="E316" s="60" t="s">
        <v>176</v>
      </c>
      <c r="F316" s="57" t="s">
        <v>177</v>
      </c>
      <c r="G316" s="60" t="s">
        <v>479</v>
      </c>
      <c r="H316" s="57" t="s">
        <v>480</v>
      </c>
      <c r="I316" s="60" t="s">
        <v>481</v>
      </c>
      <c r="J316" s="57" t="s">
        <v>480</v>
      </c>
      <c r="K316" s="57">
        <f t="shared" si="8"/>
        <v>0</v>
      </c>
      <c r="L316" s="58">
        <v>0</v>
      </c>
      <c r="M316" s="58">
        <v>0</v>
      </c>
      <c r="N316" s="58">
        <v>0</v>
      </c>
      <c r="O316" s="58">
        <v>1</v>
      </c>
      <c r="P316" s="57">
        <f t="shared" si="9"/>
        <v>1</v>
      </c>
    </row>
    <row r="317" spans="1:16" x14ac:dyDescent="0.25">
      <c r="A317" s="56">
        <v>529664</v>
      </c>
      <c r="B317" s="57" t="s">
        <v>635</v>
      </c>
      <c r="C317" s="60" t="s">
        <v>97</v>
      </c>
      <c r="D317" s="57" t="s">
        <v>98</v>
      </c>
      <c r="E317" s="60" t="s">
        <v>459</v>
      </c>
      <c r="F317" s="57" t="s">
        <v>460</v>
      </c>
      <c r="G317" s="60" t="s">
        <v>461</v>
      </c>
      <c r="H317" s="57" t="s">
        <v>460</v>
      </c>
      <c r="I317" s="60" t="s">
        <v>462</v>
      </c>
      <c r="J317" s="57" t="s">
        <v>460</v>
      </c>
      <c r="K317" s="57">
        <f t="shared" si="8"/>
        <v>0</v>
      </c>
      <c r="L317" s="58">
        <v>0</v>
      </c>
      <c r="M317" s="58">
        <v>0</v>
      </c>
      <c r="N317" s="58">
        <v>0</v>
      </c>
      <c r="O317" s="58">
        <v>0</v>
      </c>
      <c r="P317" s="57">
        <f t="shared" si="9"/>
        <v>0</v>
      </c>
    </row>
    <row r="318" spans="1:16" x14ac:dyDescent="0.25">
      <c r="A318" s="56">
        <v>529672</v>
      </c>
      <c r="B318" s="57" t="s">
        <v>636</v>
      </c>
      <c r="C318" s="60" t="s">
        <v>97</v>
      </c>
      <c r="D318" s="57" t="s">
        <v>98</v>
      </c>
      <c r="E318" s="60" t="s">
        <v>459</v>
      </c>
      <c r="F318" s="57" t="s">
        <v>460</v>
      </c>
      <c r="G318" s="60" t="s">
        <v>461</v>
      </c>
      <c r="H318" s="57" t="s">
        <v>460</v>
      </c>
      <c r="I318" s="60" t="s">
        <v>637</v>
      </c>
      <c r="J318" s="57" t="s">
        <v>638</v>
      </c>
      <c r="K318" s="57">
        <f t="shared" si="8"/>
        <v>1</v>
      </c>
      <c r="L318" s="58">
        <v>1</v>
      </c>
      <c r="M318" s="58">
        <v>0</v>
      </c>
      <c r="N318" s="58">
        <v>0</v>
      </c>
      <c r="O318" s="58">
        <v>0</v>
      </c>
      <c r="P318" s="57">
        <f t="shared" si="9"/>
        <v>0</v>
      </c>
    </row>
    <row r="319" spans="1:16" x14ac:dyDescent="0.25">
      <c r="A319" s="56">
        <v>529681</v>
      </c>
      <c r="B319" s="57" t="s">
        <v>639</v>
      </c>
      <c r="C319" s="60" t="s">
        <v>97</v>
      </c>
      <c r="D319" s="57" t="s">
        <v>98</v>
      </c>
      <c r="E319" s="60" t="s">
        <v>459</v>
      </c>
      <c r="F319" s="57" t="s">
        <v>460</v>
      </c>
      <c r="G319" s="60" t="s">
        <v>461</v>
      </c>
      <c r="H319" s="57" t="s">
        <v>460</v>
      </c>
      <c r="I319" s="60" t="s">
        <v>476</v>
      </c>
      <c r="J319" s="57" t="s">
        <v>477</v>
      </c>
      <c r="K319" s="57">
        <f t="shared" si="8"/>
        <v>0</v>
      </c>
      <c r="L319" s="58">
        <v>0</v>
      </c>
      <c r="M319" s="58">
        <v>0</v>
      </c>
      <c r="N319" s="58">
        <v>0</v>
      </c>
      <c r="O319" s="58">
        <v>1</v>
      </c>
      <c r="P319" s="57">
        <f t="shared" si="9"/>
        <v>1</v>
      </c>
    </row>
    <row r="320" spans="1:16" x14ac:dyDescent="0.25">
      <c r="A320" s="56">
        <v>529699</v>
      </c>
      <c r="B320" s="57" t="s">
        <v>640</v>
      </c>
      <c r="C320" s="60" t="s">
        <v>97</v>
      </c>
      <c r="D320" s="57" t="s">
        <v>98</v>
      </c>
      <c r="E320" s="60" t="s">
        <v>641</v>
      </c>
      <c r="F320" s="57" t="s">
        <v>642</v>
      </c>
      <c r="G320" s="60" t="s">
        <v>643</v>
      </c>
      <c r="H320" s="57" t="s">
        <v>642</v>
      </c>
      <c r="I320" s="60" t="s">
        <v>644</v>
      </c>
      <c r="J320" s="57" t="s">
        <v>642</v>
      </c>
      <c r="K320" s="57">
        <f t="shared" si="8"/>
        <v>0</v>
      </c>
      <c r="L320" s="58">
        <v>0</v>
      </c>
      <c r="M320" s="58">
        <v>0</v>
      </c>
      <c r="N320" s="58">
        <v>0</v>
      </c>
      <c r="O320" s="58">
        <v>0</v>
      </c>
      <c r="P320" s="57">
        <f t="shared" si="9"/>
        <v>0</v>
      </c>
    </row>
    <row r="321" spans="1:16" x14ac:dyDescent="0.25">
      <c r="A321" s="56">
        <v>529702</v>
      </c>
      <c r="B321" s="57" t="s">
        <v>645</v>
      </c>
      <c r="C321" s="60" t="s">
        <v>97</v>
      </c>
      <c r="D321" s="57" t="s">
        <v>98</v>
      </c>
      <c r="E321" s="60" t="s">
        <v>452</v>
      </c>
      <c r="F321" s="57" t="s">
        <v>453</v>
      </c>
      <c r="G321" s="60" t="s">
        <v>608</v>
      </c>
      <c r="H321" s="57" t="s">
        <v>609</v>
      </c>
      <c r="I321" s="60" t="s">
        <v>610</v>
      </c>
      <c r="J321" s="57" t="s">
        <v>609</v>
      </c>
      <c r="K321" s="57">
        <f t="shared" si="8"/>
        <v>1</v>
      </c>
      <c r="L321" s="58">
        <v>1</v>
      </c>
      <c r="M321" s="58">
        <v>0</v>
      </c>
      <c r="N321" s="58">
        <v>0</v>
      </c>
      <c r="O321" s="58">
        <v>2</v>
      </c>
      <c r="P321" s="57">
        <f t="shared" si="9"/>
        <v>1</v>
      </c>
    </row>
    <row r="322" spans="1:16" x14ac:dyDescent="0.25">
      <c r="A322" s="56">
        <v>529711</v>
      </c>
      <c r="B322" s="57" t="s">
        <v>646</v>
      </c>
      <c r="C322" s="60" t="s">
        <v>97</v>
      </c>
      <c r="D322" s="57" t="s">
        <v>98</v>
      </c>
      <c r="E322" s="60" t="s">
        <v>641</v>
      </c>
      <c r="F322" s="57" t="s">
        <v>642</v>
      </c>
      <c r="G322" s="60" t="s">
        <v>643</v>
      </c>
      <c r="H322" s="57" t="s">
        <v>642</v>
      </c>
      <c r="I322" s="60" t="s">
        <v>647</v>
      </c>
      <c r="J322" s="57" t="s">
        <v>450</v>
      </c>
      <c r="K322" s="57">
        <f t="shared" ref="K322:K385" si="10">IF(L322=0,0,1)</f>
        <v>0</v>
      </c>
      <c r="L322" s="58">
        <v>0</v>
      </c>
      <c r="M322" s="58">
        <v>0</v>
      </c>
      <c r="N322" s="58">
        <v>0</v>
      </c>
      <c r="O322" s="58">
        <v>1</v>
      </c>
      <c r="P322" s="57">
        <f t="shared" si="9"/>
        <v>1</v>
      </c>
    </row>
    <row r="323" spans="1:16" x14ac:dyDescent="0.25">
      <c r="A323" s="56">
        <v>529729</v>
      </c>
      <c r="B323" s="57" t="s">
        <v>648</v>
      </c>
      <c r="C323" s="60" t="s">
        <v>55</v>
      </c>
      <c r="D323" s="57" t="s">
        <v>56</v>
      </c>
      <c r="E323" s="60" t="s">
        <v>649</v>
      </c>
      <c r="F323" s="57" t="s">
        <v>650</v>
      </c>
      <c r="G323" s="60" t="s">
        <v>651</v>
      </c>
      <c r="H323" s="57" t="s">
        <v>650</v>
      </c>
      <c r="I323" s="60" t="s">
        <v>652</v>
      </c>
      <c r="J323" s="57" t="s">
        <v>650</v>
      </c>
      <c r="K323" s="57">
        <f t="shared" si="10"/>
        <v>0</v>
      </c>
      <c r="L323" s="58">
        <v>0</v>
      </c>
      <c r="M323" s="58">
        <v>0</v>
      </c>
      <c r="N323" s="58">
        <v>0</v>
      </c>
      <c r="O323" s="58">
        <v>1</v>
      </c>
      <c r="P323" s="57">
        <f t="shared" ref="P323:P386" si="11">IF(O323=0,0,1)</f>
        <v>1</v>
      </c>
    </row>
    <row r="324" spans="1:16" x14ac:dyDescent="0.25">
      <c r="A324" s="56">
        <v>529737</v>
      </c>
      <c r="B324" s="57" t="s">
        <v>653</v>
      </c>
      <c r="C324" s="60" t="s">
        <v>97</v>
      </c>
      <c r="D324" s="57" t="s">
        <v>98</v>
      </c>
      <c r="E324" s="60" t="s">
        <v>452</v>
      </c>
      <c r="F324" s="57" t="s">
        <v>453</v>
      </c>
      <c r="G324" s="60" t="s">
        <v>602</v>
      </c>
      <c r="H324" s="57" t="s">
        <v>603</v>
      </c>
      <c r="I324" s="60" t="s">
        <v>604</v>
      </c>
      <c r="J324" s="57" t="s">
        <v>603</v>
      </c>
      <c r="K324" s="57">
        <f t="shared" si="10"/>
        <v>1</v>
      </c>
      <c r="L324" s="58">
        <v>1</v>
      </c>
      <c r="M324" s="58">
        <v>0</v>
      </c>
      <c r="N324" s="58">
        <v>0</v>
      </c>
      <c r="O324" s="58">
        <v>1</v>
      </c>
      <c r="P324" s="57">
        <f t="shared" si="11"/>
        <v>1</v>
      </c>
    </row>
    <row r="325" spans="1:16" x14ac:dyDescent="0.25">
      <c r="A325" s="56">
        <v>529745</v>
      </c>
      <c r="B325" s="57" t="s">
        <v>654</v>
      </c>
      <c r="C325" s="60" t="s">
        <v>97</v>
      </c>
      <c r="D325" s="57" t="s">
        <v>98</v>
      </c>
      <c r="E325" s="60" t="s">
        <v>452</v>
      </c>
      <c r="F325" s="57" t="s">
        <v>453</v>
      </c>
      <c r="G325" s="60" t="s">
        <v>454</v>
      </c>
      <c r="H325" s="57" t="s">
        <v>453</v>
      </c>
      <c r="I325" s="60" t="s">
        <v>598</v>
      </c>
      <c r="J325" s="57" t="s">
        <v>453</v>
      </c>
      <c r="K325" s="57">
        <f t="shared" si="10"/>
        <v>0</v>
      </c>
      <c r="L325" s="58">
        <v>0</v>
      </c>
      <c r="M325" s="58">
        <v>0</v>
      </c>
      <c r="N325" s="58">
        <v>0</v>
      </c>
      <c r="O325" s="58">
        <v>2</v>
      </c>
      <c r="P325" s="57">
        <f t="shared" si="11"/>
        <v>1</v>
      </c>
    </row>
    <row r="326" spans="1:16" x14ac:dyDescent="0.25">
      <c r="A326" s="56">
        <v>529753</v>
      </c>
      <c r="B326" s="57" t="s">
        <v>655</v>
      </c>
      <c r="C326" s="60" t="s">
        <v>55</v>
      </c>
      <c r="D326" s="57" t="s">
        <v>56</v>
      </c>
      <c r="E326" s="60" t="s">
        <v>267</v>
      </c>
      <c r="F326" s="57" t="s">
        <v>268</v>
      </c>
      <c r="G326" s="60" t="s">
        <v>269</v>
      </c>
      <c r="H326" s="57" t="s">
        <v>268</v>
      </c>
      <c r="I326" s="60" t="s">
        <v>270</v>
      </c>
      <c r="J326" s="57" t="s">
        <v>268</v>
      </c>
      <c r="K326" s="57">
        <f t="shared" si="10"/>
        <v>0</v>
      </c>
      <c r="L326" s="58">
        <v>0</v>
      </c>
      <c r="M326" s="58">
        <v>0</v>
      </c>
      <c r="N326" s="58">
        <v>0</v>
      </c>
      <c r="O326" s="58">
        <v>0</v>
      </c>
      <c r="P326" s="57">
        <f t="shared" si="11"/>
        <v>0</v>
      </c>
    </row>
    <row r="327" spans="1:16" x14ac:dyDescent="0.25">
      <c r="A327" s="56">
        <v>529761</v>
      </c>
      <c r="B327" s="57" t="s">
        <v>656</v>
      </c>
      <c r="C327" s="60" t="s">
        <v>55</v>
      </c>
      <c r="D327" s="57" t="s">
        <v>56</v>
      </c>
      <c r="E327" s="60" t="s">
        <v>267</v>
      </c>
      <c r="F327" s="57" t="s">
        <v>268</v>
      </c>
      <c r="G327" s="60" t="s">
        <v>269</v>
      </c>
      <c r="H327" s="57" t="s">
        <v>268</v>
      </c>
      <c r="I327" s="60" t="s">
        <v>270</v>
      </c>
      <c r="J327" s="57" t="s">
        <v>268</v>
      </c>
      <c r="K327" s="57">
        <f t="shared" si="10"/>
        <v>0</v>
      </c>
      <c r="L327" s="58">
        <v>0</v>
      </c>
      <c r="M327" s="58">
        <v>0</v>
      </c>
      <c r="N327" s="58">
        <v>0</v>
      </c>
      <c r="O327" s="58">
        <v>0</v>
      </c>
      <c r="P327" s="57">
        <f t="shared" si="11"/>
        <v>0</v>
      </c>
    </row>
    <row r="328" spans="1:16" x14ac:dyDescent="0.25">
      <c r="A328" s="56">
        <v>529770</v>
      </c>
      <c r="B328" s="57" t="s">
        <v>657</v>
      </c>
      <c r="C328" s="60" t="s">
        <v>97</v>
      </c>
      <c r="D328" s="57" t="s">
        <v>98</v>
      </c>
      <c r="E328" s="60" t="s">
        <v>452</v>
      </c>
      <c r="F328" s="57" t="s">
        <v>453</v>
      </c>
      <c r="G328" s="60" t="s">
        <v>602</v>
      </c>
      <c r="H328" s="57" t="s">
        <v>603</v>
      </c>
      <c r="I328" s="60" t="s">
        <v>604</v>
      </c>
      <c r="J328" s="57" t="s">
        <v>603</v>
      </c>
      <c r="K328" s="57">
        <f t="shared" si="10"/>
        <v>0</v>
      </c>
      <c r="L328" s="58">
        <v>0</v>
      </c>
      <c r="M328" s="58">
        <v>0</v>
      </c>
      <c r="N328" s="58">
        <v>0</v>
      </c>
      <c r="O328" s="58">
        <v>0</v>
      </c>
      <c r="P328" s="57">
        <f t="shared" si="11"/>
        <v>0</v>
      </c>
    </row>
    <row r="329" spans="1:16" x14ac:dyDescent="0.25">
      <c r="A329" s="56">
        <v>529788</v>
      </c>
      <c r="B329" s="57" t="s">
        <v>658</v>
      </c>
      <c r="C329" s="60" t="s">
        <v>97</v>
      </c>
      <c r="D329" s="57" t="s">
        <v>98</v>
      </c>
      <c r="E329" s="60" t="s">
        <v>452</v>
      </c>
      <c r="F329" s="57" t="s">
        <v>453</v>
      </c>
      <c r="G329" s="60" t="s">
        <v>602</v>
      </c>
      <c r="H329" s="57" t="s">
        <v>603</v>
      </c>
      <c r="I329" s="60" t="s">
        <v>604</v>
      </c>
      <c r="J329" s="57" t="s">
        <v>603</v>
      </c>
      <c r="K329" s="57">
        <f t="shared" si="10"/>
        <v>0</v>
      </c>
      <c r="L329" s="58">
        <v>0</v>
      </c>
      <c r="M329" s="58">
        <v>0</v>
      </c>
      <c r="N329" s="58">
        <v>0</v>
      </c>
      <c r="O329" s="58">
        <v>0</v>
      </c>
      <c r="P329" s="57">
        <f t="shared" si="11"/>
        <v>0</v>
      </c>
    </row>
    <row r="330" spans="1:16" x14ac:dyDescent="0.25">
      <c r="A330" s="56">
        <v>529796</v>
      </c>
      <c r="B330" s="57" t="s">
        <v>659</v>
      </c>
      <c r="C330" s="60" t="s">
        <v>97</v>
      </c>
      <c r="D330" s="57" t="s">
        <v>98</v>
      </c>
      <c r="E330" s="60" t="s">
        <v>452</v>
      </c>
      <c r="F330" s="57" t="s">
        <v>453</v>
      </c>
      <c r="G330" s="60" t="s">
        <v>454</v>
      </c>
      <c r="H330" s="57" t="s">
        <v>453</v>
      </c>
      <c r="I330" s="60" t="s">
        <v>660</v>
      </c>
      <c r="J330" s="57" t="s">
        <v>661</v>
      </c>
      <c r="K330" s="57">
        <f t="shared" si="10"/>
        <v>1</v>
      </c>
      <c r="L330" s="58">
        <v>3</v>
      </c>
      <c r="M330" s="58">
        <v>0</v>
      </c>
      <c r="N330" s="58">
        <v>0</v>
      </c>
      <c r="O330" s="58">
        <v>7</v>
      </c>
      <c r="P330" s="57">
        <f t="shared" si="11"/>
        <v>1</v>
      </c>
    </row>
    <row r="331" spans="1:16" x14ac:dyDescent="0.25">
      <c r="A331" s="56">
        <v>529818</v>
      </c>
      <c r="B331" s="57" t="s">
        <v>662</v>
      </c>
      <c r="C331" s="60" t="s">
        <v>97</v>
      </c>
      <c r="D331" s="57" t="s">
        <v>98</v>
      </c>
      <c r="E331" s="60" t="s">
        <v>452</v>
      </c>
      <c r="F331" s="57" t="s">
        <v>453</v>
      </c>
      <c r="G331" s="60" t="s">
        <v>454</v>
      </c>
      <c r="H331" s="57" t="s">
        <v>453</v>
      </c>
      <c r="I331" s="60" t="s">
        <v>598</v>
      </c>
      <c r="J331" s="57" t="s">
        <v>453</v>
      </c>
      <c r="K331" s="57">
        <f t="shared" si="10"/>
        <v>1</v>
      </c>
      <c r="L331" s="58">
        <v>1</v>
      </c>
      <c r="M331" s="58">
        <v>0</v>
      </c>
      <c r="N331" s="58">
        <v>0</v>
      </c>
      <c r="O331" s="58">
        <v>1</v>
      </c>
      <c r="P331" s="57">
        <f t="shared" si="11"/>
        <v>1</v>
      </c>
    </row>
    <row r="332" spans="1:16" x14ac:dyDescent="0.25">
      <c r="A332" s="56">
        <v>529826</v>
      </c>
      <c r="B332" s="57" t="s">
        <v>663</v>
      </c>
      <c r="C332" s="60" t="s">
        <v>223</v>
      </c>
      <c r="D332" s="57" t="s">
        <v>224</v>
      </c>
      <c r="E332" s="60" t="s">
        <v>302</v>
      </c>
      <c r="F332" s="57" t="s">
        <v>303</v>
      </c>
      <c r="G332" s="60" t="s">
        <v>304</v>
      </c>
      <c r="H332" s="57" t="s">
        <v>303</v>
      </c>
      <c r="I332" s="60" t="s">
        <v>305</v>
      </c>
      <c r="J332" s="57" t="s">
        <v>303</v>
      </c>
      <c r="K332" s="57">
        <f t="shared" si="10"/>
        <v>0</v>
      </c>
      <c r="L332" s="58">
        <v>0</v>
      </c>
      <c r="M332" s="58">
        <v>0</v>
      </c>
      <c r="N332" s="58">
        <v>0</v>
      </c>
      <c r="O332" s="58">
        <v>0</v>
      </c>
      <c r="P332" s="57">
        <f t="shared" si="11"/>
        <v>0</v>
      </c>
    </row>
    <row r="333" spans="1:16" x14ac:dyDescent="0.25">
      <c r="A333" s="56">
        <v>529834</v>
      </c>
      <c r="B333" s="57" t="s">
        <v>664</v>
      </c>
      <c r="C333" s="60" t="s">
        <v>223</v>
      </c>
      <c r="D333" s="57" t="s">
        <v>224</v>
      </c>
      <c r="E333" s="60" t="s">
        <v>302</v>
      </c>
      <c r="F333" s="57" t="s">
        <v>303</v>
      </c>
      <c r="G333" s="60" t="s">
        <v>304</v>
      </c>
      <c r="H333" s="57" t="s">
        <v>303</v>
      </c>
      <c r="I333" s="60" t="s">
        <v>305</v>
      </c>
      <c r="J333" s="57" t="s">
        <v>303</v>
      </c>
      <c r="K333" s="57">
        <f t="shared" si="10"/>
        <v>0</v>
      </c>
      <c r="L333" s="58">
        <v>0</v>
      </c>
      <c r="M333" s="58">
        <v>0</v>
      </c>
      <c r="N333" s="58">
        <v>0</v>
      </c>
      <c r="O333" s="58">
        <v>0</v>
      </c>
      <c r="P333" s="57">
        <f t="shared" si="11"/>
        <v>0</v>
      </c>
    </row>
    <row r="334" spans="1:16" x14ac:dyDescent="0.25">
      <c r="A334" s="56">
        <v>529842</v>
      </c>
      <c r="B334" s="57" t="s">
        <v>665</v>
      </c>
      <c r="C334" s="60" t="s">
        <v>97</v>
      </c>
      <c r="D334" s="57" t="s">
        <v>98</v>
      </c>
      <c r="E334" s="60" t="s">
        <v>452</v>
      </c>
      <c r="F334" s="57" t="s">
        <v>453</v>
      </c>
      <c r="G334" s="60" t="s">
        <v>608</v>
      </c>
      <c r="H334" s="57" t="s">
        <v>609</v>
      </c>
      <c r="I334" s="60" t="s">
        <v>610</v>
      </c>
      <c r="J334" s="57" t="s">
        <v>609</v>
      </c>
      <c r="K334" s="57">
        <f t="shared" si="10"/>
        <v>1</v>
      </c>
      <c r="L334" s="58">
        <v>3</v>
      </c>
      <c r="M334" s="58">
        <v>0</v>
      </c>
      <c r="N334" s="58">
        <v>0</v>
      </c>
      <c r="O334" s="58">
        <v>4</v>
      </c>
      <c r="P334" s="57">
        <f t="shared" si="11"/>
        <v>1</v>
      </c>
    </row>
    <row r="335" spans="1:16" x14ac:dyDescent="0.25">
      <c r="A335" s="56">
        <v>529851</v>
      </c>
      <c r="B335" s="57" t="s">
        <v>577</v>
      </c>
      <c r="C335" s="60" t="s">
        <v>97</v>
      </c>
      <c r="D335" s="57" t="s">
        <v>98</v>
      </c>
      <c r="E335" s="60" t="s">
        <v>452</v>
      </c>
      <c r="F335" s="57" t="s">
        <v>453</v>
      </c>
      <c r="G335" s="60" t="s">
        <v>602</v>
      </c>
      <c r="H335" s="57" t="s">
        <v>603</v>
      </c>
      <c r="I335" s="60" t="s">
        <v>604</v>
      </c>
      <c r="J335" s="57" t="s">
        <v>603</v>
      </c>
      <c r="K335" s="57">
        <f t="shared" si="10"/>
        <v>0</v>
      </c>
      <c r="L335" s="58">
        <v>0</v>
      </c>
      <c r="M335" s="58">
        <v>0</v>
      </c>
      <c r="N335" s="58">
        <v>0</v>
      </c>
      <c r="O335" s="58">
        <v>1</v>
      </c>
      <c r="P335" s="57">
        <f t="shared" si="11"/>
        <v>1</v>
      </c>
    </row>
    <row r="336" spans="1:16" x14ac:dyDescent="0.25">
      <c r="A336" s="56">
        <v>529869</v>
      </c>
      <c r="B336" s="57" t="s">
        <v>666</v>
      </c>
      <c r="C336" s="60" t="s">
        <v>223</v>
      </c>
      <c r="D336" s="57" t="s">
        <v>224</v>
      </c>
      <c r="E336" s="60" t="s">
        <v>302</v>
      </c>
      <c r="F336" s="57" t="s">
        <v>303</v>
      </c>
      <c r="G336" s="60" t="s">
        <v>667</v>
      </c>
      <c r="H336" s="57" t="s">
        <v>668</v>
      </c>
      <c r="I336" s="60" t="s">
        <v>669</v>
      </c>
      <c r="J336" s="57" t="s">
        <v>668</v>
      </c>
      <c r="K336" s="57">
        <f t="shared" si="10"/>
        <v>0</v>
      </c>
      <c r="L336" s="58">
        <v>0</v>
      </c>
      <c r="M336" s="58">
        <v>0</v>
      </c>
      <c r="N336" s="58">
        <v>0</v>
      </c>
      <c r="O336" s="58">
        <v>0</v>
      </c>
      <c r="P336" s="57">
        <f t="shared" si="11"/>
        <v>0</v>
      </c>
    </row>
    <row r="337" spans="1:16" x14ac:dyDescent="0.25">
      <c r="A337" s="56">
        <v>529877</v>
      </c>
      <c r="B337" s="57" t="s">
        <v>670</v>
      </c>
      <c r="C337" s="60" t="s">
        <v>55</v>
      </c>
      <c r="D337" s="57" t="s">
        <v>56</v>
      </c>
      <c r="E337" s="60" t="s">
        <v>312</v>
      </c>
      <c r="F337" s="57" t="s">
        <v>313</v>
      </c>
      <c r="G337" s="60" t="s">
        <v>319</v>
      </c>
      <c r="H337" s="57" t="s">
        <v>320</v>
      </c>
      <c r="I337" s="60" t="s">
        <v>321</v>
      </c>
      <c r="J337" s="57" t="s">
        <v>320</v>
      </c>
      <c r="K337" s="57">
        <f t="shared" si="10"/>
        <v>1</v>
      </c>
      <c r="L337" s="58">
        <v>1</v>
      </c>
      <c r="M337" s="58">
        <v>0</v>
      </c>
      <c r="N337" s="58">
        <v>0</v>
      </c>
      <c r="O337" s="58">
        <v>0</v>
      </c>
      <c r="P337" s="57">
        <f t="shared" si="11"/>
        <v>0</v>
      </c>
    </row>
    <row r="338" spans="1:16" x14ac:dyDescent="0.25">
      <c r="A338" s="56">
        <v>529885</v>
      </c>
      <c r="B338" s="57" t="s">
        <v>671</v>
      </c>
      <c r="C338" s="60" t="s">
        <v>55</v>
      </c>
      <c r="D338" s="57" t="s">
        <v>56</v>
      </c>
      <c r="E338" s="60" t="s">
        <v>312</v>
      </c>
      <c r="F338" s="57" t="s">
        <v>313</v>
      </c>
      <c r="G338" s="60" t="s">
        <v>319</v>
      </c>
      <c r="H338" s="57" t="s">
        <v>320</v>
      </c>
      <c r="I338" s="60" t="s">
        <v>321</v>
      </c>
      <c r="J338" s="57" t="s">
        <v>320</v>
      </c>
      <c r="K338" s="57">
        <f t="shared" si="10"/>
        <v>0</v>
      </c>
      <c r="L338" s="58">
        <v>0</v>
      </c>
      <c r="M338" s="58">
        <v>0</v>
      </c>
      <c r="N338" s="58">
        <v>0</v>
      </c>
      <c r="O338" s="58">
        <v>1</v>
      </c>
      <c r="P338" s="57">
        <f t="shared" si="11"/>
        <v>1</v>
      </c>
    </row>
    <row r="339" spans="1:16" x14ac:dyDescent="0.25">
      <c r="A339" s="56">
        <v>529893</v>
      </c>
      <c r="B339" s="57" t="s">
        <v>672</v>
      </c>
      <c r="C339" s="60" t="s">
        <v>55</v>
      </c>
      <c r="D339" s="57" t="s">
        <v>56</v>
      </c>
      <c r="E339" s="60" t="s">
        <v>673</v>
      </c>
      <c r="F339" s="57" t="s">
        <v>674</v>
      </c>
      <c r="G339" s="60" t="s">
        <v>675</v>
      </c>
      <c r="H339" s="57" t="s">
        <v>676</v>
      </c>
      <c r="I339" s="60" t="s">
        <v>677</v>
      </c>
      <c r="J339" s="57" t="s">
        <v>676</v>
      </c>
      <c r="K339" s="57">
        <f t="shared" si="10"/>
        <v>0</v>
      </c>
      <c r="L339" s="58">
        <v>0</v>
      </c>
      <c r="M339" s="58">
        <v>0</v>
      </c>
      <c r="N339" s="58">
        <v>0</v>
      </c>
      <c r="O339" s="58">
        <v>1</v>
      </c>
      <c r="P339" s="57">
        <f t="shared" si="11"/>
        <v>1</v>
      </c>
    </row>
    <row r="340" spans="1:16" x14ac:dyDescent="0.25">
      <c r="A340" s="56">
        <v>529907</v>
      </c>
      <c r="B340" s="57" t="s">
        <v>678</v>
      </c>
      <c r="C340" s="60" t="s">
        <v>97</v>
      </c>
      <c r="D340" s="57" t="s">
        <v>98</v>
      </c>
      <c r="E340" s="60" t="s">
        <v>452</v>
      </c>
      <c r="F340" s="57" t="s">
        <v>453</v>
      </c>
      <c r="G340" s="60" t="s">
        <v>602</v>
      </c>
      <c r="H340" s="57" t="s">
        <v>603</v>
      </c>
      <c r="I340" s="60" t="s">
        <v>604</v>
      </c>
      <c r="J340" s="57" t="s">
        <v>603</v>
      </c>
      <c r="K340" s="57">
        <f t="shared" si="10"/>
        <v>1</v>
      </c>
      <c r="L340" s="58">
        <v>1</v>
      </c>
      <c r="M340" s="58">
        <v>0</v>
      </c>
      <c r="N340" s="58">
        <v>0</v>
      </c>
      <c r="O340" s="58">
        <v>1</v>
      </c>
      <c r="P340" s="57">
        <f t="shared" si="11"/>
        <v>1</v>
      </c>
    </row>
    <row r="341" spans="1:16" x14ac:dyDescent="0.25">
      <c r="A341" s="56">
        <v>529915</v>
      </c>
      <c r="B341" s="57" t="s">
        <v>679</v>
      </c>
      <c r="C341" s="60" t="s">
        <v>55</v>
      </c>
      <c r="D341" s="57" t="s">
        <v>56</v>
      </c>
      <c r="E341" s="60" t="s">
        <v>673</v>
      </c>
      <c r="F341" s="57" t="s">
        <v>674</v>
      </c>
      <c r="G341" s="60" t="s">
        <v>675</v>
      </c>
      <c r="H341" s="57" t="s">
        <v>676</v>
      </c>
      <c r="I341" s="60" t="s">
        <v>677</v>
      </c>
      <c r="J341" s="57" t="s">
        <v>676</v>
      </c>
      <c r="K341" s="57">
        <f t="shared" si="10"/>
        <v>0</v>
      </c>
      <c r="L341" s="58">
        <v>0</v>
      </c>
      <c r="M341" s="58">
        <v>0</v>
      </c>
      <c r="N341" s="58">
        <v>0</v>
      </c>
      <c r="O341" s="58">
        <v>1</v>
      </c>
      <c r="P341" s="57">
        <f t="shared" si="11"/>
        <v>1</v>
      </c>
    </row>
    <row r="342" spans="1:16" x14ac:dyDescent="0.25">
      <c r="A342" s="56">
        <v>529923</v>
      </c>
      <c r="B342" s="57" t="s">
        <v>680</v>
      </c>
      <c r="C342" s="60" t="s">
        <v>55</v>
      </c>
      <c r="D342" s="57" t="s">
        <v>56</v>
      </c>
      <c r="E342" s="60" t="s">
        <v>673</v>
      </c>
      <c r="F342" s="57" t="s">
        <v>674</v>
      </c>
      <c r="G342" s="60" t="s">
        <v>675</v>
      </c>
      <c r="H342" s="57" t="s">
        <v>676</v>
      </c>
      <c r="I342" s="60" t="s">
        <v>677</v>
      </c>
      <c r="J342" s="57" t="s">
        <v>676</v>
      </c>
      <c r="K342" s="57">
        <f t="shared" si="10"/>
        <v>0</v>
      </c>
      <c r="L342" s="58">
        <v>0</v>
      </c>
      <c r="M342" s="58">
        <v>0</v>
      </c>
      <c r="N342" s="58">
        <v>0</v>
      </c>
      <c r="O342" s="58">
        <v>0</v>
      </c>
      <c r="P342" s="57">
        <f t="shared" si="11"/>
        <v>0</v>
      </c>
    </row>
    <row r="343" spans="1:16" x14ac:dyDescent="0.25">
      <c r="A343" s="56">
        <v>529931</v>
      </c>
      <c r="B343" s="57" t="s">
        <v>681</v>
      </c>
      <c r="C343" s="60" t="s">
        <v>97</v>
      </c>
      <c r="D343" s="57" t="s">
        <v>98</v>
      </c>
      <c r="E343" s="60" t="s">
        <v>452</v>
      </c>
      <c r="F343" s="57" t="s">
        <v>453</v>
      </c>
      <c r="G343" s="60" t="s">
        <v>602</v>
      </c>
      <c r="H343" s="57" t="s">
        <v>603</v>
      </c>
      <c r="I343" s="60" t="s">
        <v>604</v>
      </c>
      <c r="J343" s="57" t="s">
        <v>603</v>
      </c>
      <c r="K343" s="57">
        <f t="shared" si="10"/>
        <v>1</v>
      </c>
      <c r="L343" s="58">
        <v>1</v>
      </c>
      <c r="M343" s="58">
        <v>0</v>
      </c>
      <c r="N343" s="58">
        <v>0</v>
      </c>
      <c r="O343" s="58">
        <v>2</v>
      </c>
      <c r="P343" s="57">
        <f t="shared" si="11"/>
        <v>1</v>
      </c>
    </row>
    <row r="344" spans="1:16" x14ac:dyDescent="0.25">
      <c r="A344" s="56">
        <v>529940</v>
      </c>
      <c r="B344" s="57" t="s">
        <v>682</v>
      </c>
      <c r="C344" s="60" t="s">
        <v>97</v>
      </c>
      <c r="D344" s="57" t="s">
        <v>98</v>
      </c>
      <c r="E344" s="60" t="s">
        <v>452</v>
      </c>
      <c r="F344" s="57" t="s">
        <v>453</v>
      </c>
      <c r="G344" s="60" t="s">
        <v>454</v>
      </c>
      <c r="H344" s="57" t="s">
        <v>453</v>
      </c>
      <c r="I344" s="60" t="s">
        <v>598</v>
      </c>
      <c r="J344" s="57" t="s">
        <v>453</v>
      </c>
      <c r="K344" s="57">
        <f t="shared" si="10"/>
        <v>0</v>
      </c>
      <c r="L344" s="58">
        <v>0</v>
      </c>
      <c r="M344" s="58">
        <v>0</v>
      </c>
      <c r="N344" s="58">
        <v>0</v>
      </c>
      <c r="O344" s="58">
        <v>2</v>
      </c>
      <c r="P344" s="57">
        <f t="shared" si="11"/>
        <v>1</v>
      </c>
    </row>
    <row r="345" spans="1:16" x14ac:dyDescent="0.25">
      <c r="A345" s="56">
        <v>529958</v>
      </c>
      <c r="B345" s="57" t="s">
        <v>683</v>
      </c>
      <c r="C345" s="60" t="s">
        <v>97</v>
      </c>
      <c r="D345" s="57" t="s">
        <v>98</v>
      </c>
      <c r="E345" s="60" t="s">
        <v>452</v>
      </c>
      <c r="F345" s="57" t="s">
        <v>453</v>
      </c>
      <c r="G345" s="60" t="s">
        <v>454</v>
      </c>
      <c r="H345" s="57" t="s">
        <v>453</v>
      </c>
      <c r="I345" s="60" t="s">
        <v>455</v>
      </c>
      <c r="J345" s="57" t="s">
        <v>456</v>
      </c>
      <c r="K345" s="57">
        <f t="shared" si="10"/>
        <v>1</v>
      </c>
      <c r="L345" s="58">
        <v>1</v>
      </c>
      <c r="M345" s="58">
        <v>1</v>
      </c>
      <c r="N345" s="58">
        <v>0</v>
      </c>
      <c r="O345" s="58">
        <v>5</v>
      </c>
      <c r="P345" s="57">
        <f t="shared" si="11"/>
        <v>1</v>
      </c>
    </row>
    <row r="346" spans="1:16" x14ac:dyDescent="0.25">
      <c r="A346" s="56">
        <v>529966</v>
      </c>
      <c r="B346" s="57" t="s">
        <v>684</v>
      </c>
      <c r="C346" s="60" t="s">
        <v>55</v>
      </c>
      <c r="D346" s="57" t="s">
        <v>56</v>
      </c>
      <c r="E346" s="60" t="s">
        <v>324</v>
      </c>
      <c r="F346" s="57" t="s">
        <v>325</v>
      </c>
      <c r="G346" s="60" t="s">
        <v>326</v>
      </c>
      <c r="H346" s="57" t="s">
        <v>327</v>
      </c>
      <c r="I346" s="60" t="s">
        <v>328</v>
      </c>
      <c r="J346" s="57" t="s">
        <v>327</v>
      </c>
      <c r="K346" s="57">
        <f t="shared" si="10"/>
        <v>0</v>
      </c>
      <c r="L346" s="58">
        <v>0</v>
      </c>
      <c r="M346" s="58">
        <v>0</v>
      </c>
      <c r="N346" s="58">
        <v>0</v>
      </c>
      <c r="O346" s="58">
        <v>2</v>
      </c>
      <c r="P346" s="57">
        <f t="shared" si="11"/>
        <v>1</v>
      </c>
    </row>
    <row r="347" spans="1:16" x14ac:dyDescent="0.25">
      <c r="A347" s="56">
        <v>529974</v>
      </c>
      <c r="B347" s="57" t="s">
        <v>685</v>
      </c>
      <c r="C347" s="60" t="s">
        <v>97</v>
      </c>
      <c r="D347" s="57" t="s">
        <v>98</v>
      </c>
      <c r="E347" s="60" t="s">
        <v>452</v>
      </c>
      <c r="F347" s="57" t="s">
        <v>453</v>
      </c>
      <c r="G347" s="60" t="s">
        <v>454</v>
      </c>
      <c r="H347" s="57" t="s">
        <v>453</v>
      </c>
      <c r="I347" s="60" t="s">
        <v>455</v>
      </c>
      <c r="J347" s="57" t="s">
        <v>456</v>
      </c>
      <c r="K347" s="57">
        <f t="shared" si="10"/>
        <v>1</v>
      </c>
      <c r="L347" s="58">
        <v>1</v>
      </c>
      <c r="M347" s="58">
        <v>1</v>
      </c>
      <c r="N347" s="58">
        <v>0</v>
      </c>
      <c r="O347" s="58">
        <v>2</v>
      </c>
      <c r="P347" s="57">
        <f t="shared" si="11"/>
        <v>1</v>
      </c>
    </row>
    <row r="348" spans="1:16" x14ac:dyDescent="0.25">
      <c r="A348" s="56">
        <v>529982</v>
      </c>
      <c r="B348" s="57" t="s">
        <v>657</v>
      </c>
      <c r="C348" s="60" t="s">
        <v>55</v>
      </c>
      <c r="D348" s="57" t="s">
        <v>56</v>
      </c>
      <c r="E348" s="60" t="s">
        <v>324</v>
      </c>
      <c r="F348" s="57" t="s">
        <v>325</v>
      </c>
      <c r="G348" s="60" t="s">
        <v>326</v>
      </c>
      <c r="H348" s="57" t="s">
        <v>327</v>
      </c>
      <c r="I348" s="60" t="s">
        <v>328</v>
      </c>
      <c r="J348" s="57" t="s">
        <v>327</v>
      </c>
      <c r="K348" s="57">
        <f t="shared" si="10"/>
        <v>0</v>
      </c>
      <c r="L348" s="58">
        <v>0</v>
      </c>
      <c r="M348" s="58">
        <v>0</v>
      </c>
      <c r="N348" s="58">
        <v>0</v>
      </c>
      <c r="O348" s="58">
        <v>1</v>
      </c>
      <c r="P348" s="57">
        <f t="shared" si="11"/>
        <v>1</v>
      </c>
    </row>
    <row r="349" spans="1:16" x14ac:dyDescent="0.25">
      <c r="A349" s="56">
        <v>529991</v>
      </c>
      <c r="B349" s="57" t="s">
        <v>686</v>
      </c>
      <c r="C349" s="60" t="s">
        <v>97</v>
      </c>
      <c r="D349" s="57" t="s">
        <v>98</v>
      </c>
      <c r="E349" s="60" t="s">
        <v>452</v>
      </c>
      <c r="F349" s="57" t="s">
        <v>453</v>
      </c>
      <c r="G349" s="60" t="s">
        <v>454</v>
      </c>
      <c r="H349" s="57" t="s">
        <v>453</v>
      </c>
      <c r="I349" s="60" t="s">
        <v>598</v>
      </c>
      <c r="J349" s="57" t="s">
        <v>453</v>
      </c>
      <c r="K349" s="57">
        <f t="shared" si="10"/>
        <v>1</v>
      </c>
      <c r="L349" s="58">
        <v>2</v>
      </c>
      <c r="M349" s="58">
        <v>0</v>
      </c>
      <c r="N349" s="58">
        <v>0</v>
      </c>
      <c r="O349" s="58">
        <v>7</v>
      </c>
      <c r="P349" s="57">
        <f t="shared" si="11"/>
        <v>1</v>
      </c>
    </row>
    <row r="350" spans="1:16" x14ac:dyDescent="0.25">
      <c r="A350" s="56">
        <v>530000</v>
      </c>
      <c r="B350" s="57" t="s">
        <v>687</v>
      </c>
      <c r="C350" s="60" t="s">
        <v>97</v>
      </c>
      <c r="D350" s="57" t="s">
        <v>98</v>
      </c>
      <c r="E350" s="60" t="s">
        <v>452</v>
      </c>
      <c r="F350" s="57" t="s">
        <v>453</v>
      </c>
      <c r="G350" s="60" t="s">
        <v>602</v>
      </c>
      <c r="H350" s="57" t="s">
        <v>603</v>
      </c>
      <c r="I350" s="60" t="s">
        <v>604</v>
      </c>
      <c r="J350" s="57" t="s">
        <v>603</v>
      </c>
      <c r="K350" s="57">
        <f t="shared" si="10"/>
        <v>1</v>
      </c>
      <c r="L350" s="58">
        <v>1</v>
      </c>
      <c r="M350" s="58">
        <v>0</v>
      </c>
      <c r="N350" s="58">
        <v>0</v>
      </c>
      <c r="O350" s="58">
        <v>1</v>
      </c>
      <c r="P350" s="57">
        <f t="shared" si="11"/>
        <v>1</v>
      </c>
    </row>
    <row r="351" spans="1:16" x14ac:dyDescent="0.25">
      <c r="A351" s="56">
        <v>530018</v>
      </c>
      <c r="B351" s="57" t="s">
        <v>688</v>
      </c>
      <c r="C351" s="60" t="s">
        <v>55</v>
      </c>
      <c r="D351" s="57" t="s">
        <v>56</v>
      </c>
      <c r="E351" s="60" t="s">
        <v>324</v>
      </c>
      <c r="F351" s="57" t="s">
        <v>325</v>
      </c>
      <c r="G351" s="60" t="s">
        <v>326</v>
      </c>
      <c r="H351" s="57" t="s">
        <v>327</v>
      </c>
      <c r="I351" s="60" t="s">
        <v>328</v>
      </c>
      <c r="J351" s="57" t="s">
        <v>327</v>
      </c>
      <c r="K351" s="57">
        <f t="shared" si="10"/>
        <v>0</v>
      </c>
      <c r="L351" s="58">
        <v>0</v>
      </c>
      <c r="M351" s="58">
        <v>0</v>
      </c>
      <c r="N351" s="58">
        <v>0</v>
      </c>
      <c r="O351" s="58">
        <v>0</v>
      </c>
      <c r="P351" s="57">
        <f t="shared" si="11"/>
        <v>0</v>
      </c>
    </row>
    <row r="352" spans="1:16" x14ac:dyDescent="0.25">
      <c r="A352" s="56">
        <v>530026</v>
      </c>
      <c r="B352" s="57" t="s">
        <v>689</v>
      </c>
      <c r="C352" s="60" t="s">
        <v>97</v>
      </c>
      <c r="D352" s="57" t="s">
        <v>98</v>
      </c>
      <c r="E352" s="60" t="s">
        <v>452</v>
      </c>
      <c r="F352" s="57" t="s">
        <v>453</v>
      </c>
      <c r="G352" s="60" t="s">
        <v>602</v>
      </c>
      <c r="H352" s="57" t="s">
        <v>603</v>
      </c>
      <c r="I352" s="60" t="s">
        <v>604</v>
      </c>
      <c r="J352" s="57" t="s">
        <v>603</v>
      </c>
      <c r="K352" s="57">
        <f t="shared" si="10"/>
        <v>0</v>
      </c>
      <c r="L352" s="58">
        <v>0</v>
      </c>
      <c r="M352" s="58">
        <v>0</v>
      </c>
      <c r="N352" s="58">
        <v>0</v>
      </c>
      <c r="O352" s="58">
        <v>1</v>
      </c>
      <c r="P352" s="57">
        <f t="shared" si="11"/>
        <v>1</v>
      </c>
    </row>
    <row r="353" spans="1:16" x14ac:dyDescent="0.25">
      <c r="A353" s="56">
        <v>530034</v>
      </c>
      <c r="B353" s="57" t="s">
        <v>690</v>
      </c>
      <c r="C353" s="60" t="s">
        <v>55</v>
      </c>
      <c r="D353" s="57" t="s">
        <v>56</v>
      </c>
      <c r="E353" s="60" t="s">
        <v>324</v>
      </c>
      <c r="F353" s="57" t="s">
        <v>325</v>
      </c>
      <c r="G353" s="60" t="s">
        <v>691</v>
      </c>
      <c r="H353" s="57" t="s">
        <v>692</v>
      </c>
      <c r="I353" s="60" t="s">
        <v>693</v>
      </c>
      <c r="J353" s="57" t="s">
        <v>692</v>
      </c>
      <c r="K353" s="57">
        <f t="shared" si="10"/>
        <v>0</v>
      </c>
      <c r="L353" s="58">
        <v>0</v>
      </c>
      <c r="M353" s="58">
        <v>0</v>
      </c>
      <c r="N353" s="58">
        <v>0</v>
      </c>
      <c r="O353" s="58">
        <v>1</v>
      </c>
      <c r="P353" s="57">
        <f t="shared" si="11"/>
        <v>1</v>
      </c>
    </row>
    <row r="354" spans="1:16" x14ac:dyDescent="0.25">
      <c r="A354" s="56">
        <v>530042</v>
      </c>
      <c r="B354" s="57" t="s">
        <v>694</v>
      </c>
      <c r="C354" s="60" t="s">
        <v>55</v>
      </c>
      <c r="D354" s="57" t="s">
        <v>56</v>
      </c>
      <c r="E354" s="60" t="s">
        <v>695</v>
      </c>
      <c r="F354" s="57" t="s">
        <v>696</v>
      </c>
      <c r="G354" s="60" t="s">
        <v>697</v>
      </c>
      <c r="H354" s="57" t="s">
        <v>698</v>
      </c>
      <c r="I354" s="60" t="s">
        <v>699</v>
      </c>
      <c r="J354" s="57" t="s">
        <v>698</v>
      </c>
      <c r="K354" s="57">
        <f t="shared" si="10"/>
        <v>0</v>
      </c>
      <c r="L354" s="58">
        <v>0</v>
      </c>
      <c r="M354" s="58">
        <v>0</v>
      </c>
      <c r="N354" s="58">
        <v>0</v>
      </c>
      <c r="O354" s="58">
        <v>0</v>
      </c>
      <c r="P354" s="57">
        <f t="shared" si="11"/>
        <v>0</v>
      </c>
    </row>
    <row r="355" spans="1:16" x14ac:dyDescent="0.25">
      <c r="A355" s="56">
        <v>530051</v>
      </c>
      <c r="B355" s="57" t="s">
        <v>700</v>
      </c>
      <c r="C355" s="60" t="s">
        <v>97</v>
      </c>
      <c r="D355" s="57" t="s">
        <v>98</v>
      </c>
      <c r="E355" s="60" t="s">
        <v>452</v>
      </c>
      <c r="F355" s="57" t="s">
        <v>453</v>
      </c>
      <c r="G355" s="60" t="s">
        <v>454</v>
      </c>
      <c r="H355" s="57" t="s">
        <v>453</v>
      </c>
      <c r="I355" s="60" t="s">
        <v>455</v>
      </c>
      <c r="J355" s="57" t="s">
        <v>456</v>
      </c>
      <c r="K355" s="57">
        <f t="shared" si="10"/>
        <v>1</v>
      </c>
      <c r="L355" s="58">
        <v>1</v>
      </c>
      <c r="M355" s="58">
        <v>0</v>
      </c>
      <c r="N355" s="58">
        <v>0</v>
      </c>
      <c r="O355" s="58">
        <v>3</v>
      </c>
      <c r="P355" s="57">
        <f t="shared" si="11"/>
        <v>1</v>
      </c>
    </row>
    <row r="356" spans="1:16" x14ac:dyDescent="0.25">
      <c r="A356" s="56">
        <v>530069</v>
      </c>
      <c r="B356" s="57" t="s">
        <v>701</v>
      </c>
      <c r="C356" s="60" t="s">
        <v>97</v>
      </c>
      <c r="D356" s="57" t="s">
        <v>98</v>
      </c>
      <c r="E356" s="60" t="s">
        <v>452</v>
      </c>
      <c r="F356" s="57" t="s">
        <v>453</v>
      </c>
      <c r="G356" s="60" t="s">
        <v>602</v>
      </c>
      <c r="H356" s="57" t="s">
        <v>603</v>
      </c>
      <c r="I356" s="60" t="s">
        <v>604</v>
      </c>
      <c r="J356" s="57" t="s">
        <v>603</v>
      </c>
      <c r="K356" s="57">
        <f t="shared" si="10"/>
        <v>0</v>
      </c>
      <c r="L356" s="58">
        <v>0</v>
      </c>
      <c r="M356" s="58">
        <v>0</v>
      </c>
      <c r="N356" s="58">
        <v>0</v>
      </c>
      <c r="O356" s="58">
        <v>2</v>
      </c>
      <c r="P356" s="57">
        <f t="shared" si="11"/>
        <v>1</v>
      </c>
    </row>
    <row r="357" spans="1:16" x14ac:dyDescent="0.25">
      <c r="A357" s="56">
        <v>530085</v>
      </c>
      <c r="B357" s="57" t="s">
        <v>702</v>
      </c>
      <c r="C357" s="60" t="s">
        <v>107</v>
      </c>
      <c r="D357" s="57" t="s">
        <v>108</v>
      </c>
      <c r="E357" s="60" t="s">
        <v>703</v>
      </c>
      <c r="F357" s="57" t="s">
        <v>704</v>
      </c>
      <c r="G357" s="60" t="s">
        <v>705</v>
      </c>
      <c r="H357" s="57" t="s">
        <v>559</v>
      </c>
      <c r="I357" s="60" t="s">
        <v>706</v>
      </c>
      <c r="J357" s="57" t="s">
        <v>559</v>
      </c>
      <c r="K357" s="57">
        <f t="shared" si="10"/>
        <v>0</v>
      </c>
      <c r="L357" s="58">
        <v>0</v>
      </c>
      <c r="M357" s="58">
        <v>0</v>
      </c>
      <c r="N357" s="58">
        <v>0</v>
      </c>
      <c r="O357" s="58">
        <v>0</v>
      </c>
      <c r="P357" s="57">
        <f t="shared" si="11"/>
        <v>0</v>
      </c>
    </row>
    <row r="358" spans="1:16" x14ac:dyDescent="0.25">
      <c r="A358" s="56">
        <v>530093</v>
      </c>
      <c r="B358" s="57" t="s">
        <v>707</v>
      </c>
      <c r="C358" s="60" t="s">
        <v>97</v>
      </c>
      <c r="D358" s="57" t="s">
        <v>98</v>
      </c>
      <c r="E358" s="60" t="s">
        <v>452</v>
      </c>
      <c r="F358" s="57" t="s">
        <v>453</v>
      </c>
      <c r="G358" s="60" t="s">
        <v>602</v>
      </c>
      <c r="H358" s="57" t="s">
        <v>603</v>
      </c>
      <c r="I358" s="60" t="s">
        <v>604</v>
      </c>
      <c r="J358" s="57" t="s">
        <v>603</v>
      </c>
      <c r="K358" s="57">
        <f t="shared" si="10"/>
        <v>1</v>
      </c>
      <c r="L358" s="58">
        <v>1</v>
      </c>
      <c r="M358" s="58">
        <v>0</v>
      </c>
      <c r="N358" s="58">
        <v>0</v>
      </c>
      <c r="O358" s="58">
        <v>3</v>
      </c>
      <c r="P358" s="57">
        <f t="shared" si="11"/>
        <v>1</v>
      </c>
    </row>
    <row r="359" spans="1:16" x14ac:dyDescent="0.25">
      <c r="A359" s="56">
        <v>530107</v>
      </c>
      <c r="B359" s="57" t="s">
        <v>708</v>
      </c>
      <c r="C359" s="60" t="s">
        <v>97</v>
      </c>
      <c r="D359" s="57" t="s">
        <v>98</v>
      </c>
      <c r="E359" s="60" t="s">
        <v>452</v>
      </c>
      <c r="F359" s="57" t="s">
        <v>453</v>
      </c>
      <c r="G359" s="60" t="s">
        <v>602</v>
      </c>
      <c r="H359" s="57" t="s">
        <v>603</v>
      </c>
      <c r="I359" s="60" t="s">
        <v>604</v>
      </c>
      <c r="J359" s="57" t="s">
        <v>603</v>
      </c>
      <c r="K359" s="57">
        <f t="shared" si="10"/>
        <v>1</v>
      </c>
      <c r="L359" s="58">
        <v>1</v>
      </c>
      <c r="M359" s="58">
        <v>0</v>
      </c>
      <c r="N359" s="58">
        <v>0</v>
      </c>
      <c r="O359" s="58">
        <v>5</v>
      </c>
      <c r="P359" s="57">
        <f t="shared" si="11"/>
        <v>1</v>
      </c>
    </row>
    <row r="360" spans="1:16" x14ac:dyDescent="0.25">
      <c r="A360" s="56">
        <v>530115</v>
      </c>
      <c r="B360" s="57" t="s">
        <v>709</v>
      </c>
      <c r="C360" s="60" t="s">
        <v>97</v>
      </c>
      <c r="D360" s="57" t="s">
        <v>98</v>
      </c>
      <c r="E360" s="60" t="s">
        <v>452</v>
      </c>
      <c r="F360" s="57" t="s">
        <v>453</v>
      </c>
      <c r="G360" s="60" t="s">
        <v>454</v>
      </c>
      <c r="H360" s="57" t="s">
        <v>453</v>
      </c>
      <c r="I360" s="60" t="s">
        <v>598</v>
      </c>
      <c r="J360" s="57" t="s">
        <v>453</v>
      </c>
      <c r="K360" s="57">
        <f t="shared" si="10"/>
        <v>1</v>
      </c>
      <c r="L360" s="58">
        <v>1</v>
      </c>
      <c r="M360" s="58">
        <v>0</v>
      </c>
      <c r="N360" s="58">
        <v>0</v>
      </c>
      <c r="O360" s="58">
        <v>4</v>
      </c>
      <c r="P360" s="57">
        <f t="shared" si="11"/>
        <v>1</v>
      </c>
    </row>
    <row r="361" spans="1:16" x14ac:dyDescent="0.25">
      <c r="A361" s="56">
        <v>530123</v>
      </c>
      <c r="B361" s="57" t="s">
        <v>710</v>
      </c>
      <c r="C361" s="60" t="s">
        <v>107</v>
      </c>
      <c r="D361" s="57" t="s">
        <v>108</v>
      </c>
      <c r="E361" s="60" t="s">
        <v>703</v>
      </c>
      <c r="F361" s="57" t="s">
        <v>704</v>
      </c>
      <c r="G361" s="60" t="s">
        <v>705</v>
      </c>
      <c r="H361" s="57" t="s">
        <v>559</v>
      </c>
      <c r="I361" s="60" t="s">
        <v>706</v>
      </c>
      <c r="J361" s="57" t="s">
        <v>559</v>
      </c>
      <c r="K361" s="57">
        <f t="shared" si="10"/>
        <v>0</v>
      </c>
      <c r="L361" s="58">
        <v>0</v>
      </c>
      <c r="M361" s="58">
        <v>0</v>
      </c>
      <c r="N361" s="58">
        <v>0</v>
      </c>
      <c r="O361" s="58">
        <v>0</v>
      </c>
      <c r="P361" s="57">
        <f t="shared" si="11"/>
        <v>0</v>
      </c>
    </row>
    <row r="362" spans="1:16" x14ac:dyDescent="0.25">
      <c r="A362" s="56">
        <v>530131</v>
      </c>
      <c r="B362" s="57" t="s">
        <v>543</v>
      </c>
      <c r="C362" s="60" t="s">
        <v>107</v>
      </c>
      <c r="D362" s="57" t="s">
        <v>108</v>
      </c>
      <c r="E362" s="60" t="s">
        <v>711</v>
      </c>
      <c r="F362" s="57" t="s">
        <v>712</v>
      </c>
      <c r="G362" s="60" t="s">
        <v>713</v>
      </c>
      <c r="H362" s="57" t="s">
        <v>714</v>
      </c>
      <c r="I362" s="60" t="s">
        <v>715</v>
      </c>
      <c r="J362" s="57" t="s">
        <v>716</v>
      </c>
      <c r="K362" s="57">
        <f t="shared" si="10"/>
        <v>1</v>
      </c>
      <c r="L362" s="58">
        <v>1</v>
      </c>
      <c r="M362" s="58">
        <v>0</v>
      </c>
      <c r="N362" s="58">
        <v>0</v>
      </c>
      <c r="O362" s="58">
        <v>0</v>
      </c>
      <c r="P362" s="57">
        <f t="shared" si="11"/>
        <v>0</v>
      </c>
    </row>
    <row r="363" spans="1:16" x14ac:dyDescent="0.25">
      <c r="A363" s="56">
        <v>530140</v>
      </c>
      <c r="B363" s="57" t="s">
        <v>717</v>
      </c>
      <c r="C363" s="60" t="s">
        <v>107</v>
      </c>
      <c r="D363" s="57" t="s">
        <v>108</v>
      </c>
      <c r="E363" s="60" t="s">
        <v>711</v>
      </c>
      <c r="F363" s="57" t="s">
        <v>712</v>
      </c>
      <c r="G363" s="60" t="s">
        <v>718</v>
      </c>
      <c r="H363" s="57" t="s">
        <v>719</v>
      </c>
      <c r="I363" s="60" t="s">
        <v>720</v>
      </c>
      <c r="J363" s="57" t="s">
        <v>721</v>
      </c>
      <c r="K363" s="57">
        <f t="shared" si="10"/>
        <v>1</v>
      </c>
      <c r="L363" s="58">
        <v>1</v>
      </c>
      <c r="M363" s="58">
        <v>0</v>
      </c>
      <c r="N363" s="58">
        <v>0</v>
      </c>
      <c r="O363" s="58">
        <v>1</v>
      </c>
      <c r="P363" s="57">
        <f t="shared" si="11"/>
        <v>1</v>
      </c>
    </row>
    <row r="364" spans="1:16" x14ac:dyDescent="0.25">
      <c r="A364" s="56">
        <v>530158</v>
      </c>
      <c r="B364" s="57" t="s">
        <v>722</v>
      </c>
      <c r="C364" s="60" t="s">
        <v>97</v>
      </c>
      <c r="D364" s="57" t="s">
        <v>98</v>
      </c>
      <c r="E364" s="60" t="s">
        <v>452</v>
      </c>
      <c r="F364" s="57" t="s">
        <v>453</v>
      </c>
      <c r="G364" s="60" t="s">
        <v>608</v>
      </c>
      <c r="H364" s="57" t="s">
        <v>609</v>
      </c>
      <c r="I364" s="60" t="s">
        <v>610</v>
      </c>
      <c r="J364" s="57" t="s">
        <v>609</v>
      </c>
      <c r="K364" s="57">
        <f t="shared" si="10"/>
        <v>0</v>
      </c>
      <c r="L364" s="58">
        <v>0</v>
      </c>
      <c r="M364" s="58">
        <v>0</v>
      </c>
      <c r="N364" s="58">
        <v>0</v>
      </c>
      <c r="O364" s="58">
        <v>2</v>
      </c>
      <c r="P364" s="57">
        <f t="shared" si="11"/>
        <v>1</v>
      </c>
    </row>
    <row r="365" spans="1:16" x14ac:dyDescent="0.25">
      <c r="A365" s="56">
        <v>530166</v>
      </c>
      <c r="B365" s="57" t="s">
        <v>723</v>
      </c>
      <c r="C365" s="60" t="s">
        <v>97</v>
      </c>
      <c r="D365" s="57" t="s">
        <v>98</v>
      </c>
      <c r="E365" s="60" t="s">
        <v>452</v>
      </c>
      <c r="F365" s="57" t="s">
        <v>453</v>
      </c>
      <c r="G365" s="60" t="s">
        <v>608</v>
      </c>
      <c r="H365" s="57" t="s">
        <v>609</v>
      </c>
      <c r="I365" s="60" t="s">
        <v>610</v>
      </c>
      <c r="J365" s="57" t="s">
        <v>609</v>
      </c>
      <c r="K365" s="57">
        <f t="shared" si="10"/>
        <v>1</v>
      </c>
      <c r="L365" s="58">
        <v>2</v>
      </c>
      <c r="M365" s="58">
        <v>0</v>
      </c>
      <c r="N365" s="58">
        <v>0</v>
      </c>
      <c r="O365" s="58">
        <v>3</v>
      </c>
      <c r="P365" s="57">
        <f t="shared" si="11"/>
        <v>1</v>
      </c>
    </row>
    <row r="366" spans="1:16" x14ac:dyDescent="0.25">
      <c r="A366" s="56">
        <v>530174</v>
      </c>
      <c r="B366" s="57" t="s">
        <v>724</v>
      </c>
      <c r="C366" s="60" t="s">
        <v>97</v>
      </c>
      <c r="D366" s="57" t="s">
        <v>98</v>
      </c>
      <c r="E366" s="60" t="s">
        <v>452</v>
      </c>
      <c r="F366" s="57" t="s">
        <v>453</v>
      </c>
      <c r="G366" s="60" t="s">
        <v>602</v>
      </c>
      <c r="H366" s="57" t="s">
        <v>603</v>
      </c>
      <c r="I366" s="60" t="s">
        <v>604</v>
      </c>
      <c r="J366" s="57" t="s">
        <v>603</v>
      </c>
      <c r="K366" s="57">
        <f t="shared" si="10"/>
        <v>0</v>
      </c>
      <c r="L366" s="58">
        <v>0</v>
      </c>
      <c r="M366" s="58">
        <v>0</v>
      </c>
      <c r="N366" s="58">
        <v>0</v>
      </c>
      <c r="O366" s="58">
        <v>1</v>
      </c>
      <c r="P366" s="57">
        <f t="shared" si="11"/>
        <v>1</v>
      </c>
    </row>
    <row r="367" spans="1:16" x14ac:dyDescent="0.25">
      <c r="A367" s="56">
        <v>530182</v>
      </c>
      <c r="B367" s="57" t="s">
        <v>725</v>
      </c>
      <c r="C367" s="60" t="s">
        <v>107</v>
      </c>
      <c r="D367" s="57" t="s">
        <v>108</v>
      </c>
      <c r="E367" s="60" t="s">
        <v>711</v>
      </c>
      <c r="F367" s="57" t="s">
        <v>712</v>
      </c>
      <c r="G367" s="60" t="s">
        <v>718</v>
      </c>
      <c r="H367" s="57" t="s">
        <v>719</v>
      </c>
      <c r="I367" s="60" t="s">
        <v>720</v>
      </c>
      <c r="J367" s="57" t="s">
        <v>721</v>
      </c>
      <c r="K367" s="57">
        <f t="shared" si="10"/>
        <v>1</v>
      </c>
      <c r="L367" s="58">
        <v>1</v>
      </c>
      <c r="M367" s="58">
        <v>0</v>
      </c>
      <c r="N367" s="58">
        <v>0</v>
      </c>
      <c r="O367" s="58">
        <v>1</v>
      </c>
      <c r="P367" s="57">
        <f t="shared" si="11"/>
        <v>1</v>
      </c>
    </row>
    <row r="368" spans="1:16" x14ac:dyDescent="0.25">
      <c r="A368" s="56">
        <v>530191</v>
      </c>
      <c r="B368" s="57" t="s">
        <v>726</v>
      </c>
      <c r="C368" s="60" t="s">
        <v>97</v>
      </c>
      <c r="D368" s="57" t="s">
        <v>98</v>
      </c>
      <c r="E368" s="60" t="s">
        <v>452</v>
      </c>
      <c r="F368" s="57" t="s">
        <v>453</v>
      </c>
      <c r="G368" s="60" t="s">
        <v>602</v>
      </c>
      <c r="H368" s="57" t="s">
        <v>603</v>
      </c>
      <c r="I368" s="60" t="s">
        <v>604</v>
      </c>
      <c r="J368" s="57" t="s">
        <v>603</v>
      </c>
      <c r="K368" s="57">
        <f t="shared" si="10"/>
        <v>1</v>
      </c>
      <c r="L368" s="58">
        <v>1</v>
      </c>
      <c r="M368" s="58">
        <v>0</v>
      </c>
      <c r="N368" s="58">
        <v>0</v>
      </c>
      <c r="O368" s="58">
        <v>1</v>
      </c>
      <c r="P368" s="57">
        <f t="shared" si="11"/>
        <v>1</v>
      </c>
    </row>
    <row r="369" spans="1:16" x14ac:dyDescent="0.25">
      <c r="A369" s="56">
        <v>530204</v>
      </c>
      <c r="B369" s="57" t="s">
        <v>727</v>
      </c>
      <c r="C369" s="60" t="s">
        <v>97</v>
      </c>
      <c r="D369" s="57" t="s">
        <v>98</v>
      </c>
      <c r="E369" s="60" t="s">
        <v>452</v>
      </c>
      <c r="F369" s="57" t="s">
        <v>453</v>
      </c>
      <c r="G369" s="60" t="s">
        <v>454</v>
      </c>
      <c r="H369" s="57" t="s">
        <v>453</v>
      </c>
      <c r="I369" s="60" t="s">
        <v>598</v>
      </c>
      <c r="J369" s="57" t="s">
        <v>453</v>
      </c>
      <c r="K369" s="57">
        <f t="shared" si="10"/>
        <v>0</v>
      </c>
      <c r="L369" s="58">
        <v>0</v>
      </c>
      <c r="M369" s="58">
        <v>0</v>
      </c>
      <c r="N369" s="58">
        <v>0</v>
      </c>
      <c r="O369" s="58">
        <v>1</v>
      </c>
      <c r="P369" s="57">
        <f t="shared" si="11"/>
        <v>1</v>
      </c>
    </row>
    <row r="370" spans="1:16" x14ac:dyDescent="0.25">
      <c r="A370" s="56">
        <v>530212</v>
      </c>
      <c r="B370" s="57" t="s">
        <v>728</v>
      </c>
      <c r="C370" s="60" t="s">
        <v>97</v>
      </c>
      <c r="D370" s="57" t="s">
        <v>98</v>
      </c>
      <c r="E370" s="60" t="s">
        <v>452</v>
      </c>
      <c r="F370" s="57" t="s">
        <v>453</v>
      </c>
      <c r="G370" s="60" t="s">
        <v>602</v>
      </c>
      <c r="H370" s="57" t="s">
        <v>603</v>
      </c>
      <c r="I370" s="60" t="s">
        <v>604</v>
      </c>
      <c r="J370" s="57" t="s">
        <v>603</v>
      </c>
      <c r="K370" s="57">
        <f t="shared" si="10"/>
        <v>1</v>
      </c>
      <c r="L370" s="58">
        <v>3</v>
      </c>
      <c r="M370" s="58">
        <v>0</v>
      </c>
      <c r="N370" s="58">
        <v>0</v>
      </c>
      <c r="O370" s="58">
        <v>3</v>
      </c>
      <c r="P370" s="57">
        <f t="shared" si="11"/>
        <v>1</v>
      </c>
    </row>
    <row r="371" spans="1:16" x14ac:dyDescent="0.25">
      <c r="A371" s="56">
        <v>530221</v>
      </c>
      <c r="B371" s="57" t="s">
        <v>729</v>
      </c>
      <c r="C371" s="60" t="s">
        <v>107</v>
      </c>
      <c r="D371" s="57" t="s">
        <v>108</v>
      </c>
      <c r="E371" s="60" t="s">
        <v>730</v>
      </c>
      <c r="F371" s="57" t="s">
        <v>731</v>
      </c>
      <c r="G371" s="60" t="s">
        <v>732</v>
      </c>
      <c r="H371" s="57" t="s">
        <v>733</v>
      </c>
      <c r="I371" s="60" t="s">
        <v>734</v>
      </c>
      <c r="J371" s="57" t="s">
        <v>733</v>
      </c>
      <c r="K371" s="57">
        <f t="shared" si="10"/>
        <v>0</v>
      </c>
      <c r="L371" s="58">
        <v>0</v>
      </c>
      <c r="M371" s="58">
        <v>0</v>
      </c>
      <c r="N371" s="58">
        <v>0</v>
      </c>
      <c r="O371" s="58">
        <v>1</v>
      </c>
      <c r="P371" s="57">
        <f t="shared" si="11"/>
        <v>1</v>
      </c>
    </row>
    <row r="372" spans="1:16" x14ac:dyDescent="0.25">
      <c r="A372" s="56">
        <v>530239</v>
      </c>
      <c r="B372" s="57" t="s">
        <v>735</v>
      </c>
      <c r="C372" s="60" t="s">
        <v>107</v>
      </c>
      <c r="D372" s="57" t="s">
        <v>108</v>
      </c>
      <c r="E372" s="60" t="s">
        <v>730</v>
      </c>
      <c r="F372" s="57" t="s">
        <v>731</v>
      </c>
      <c r="G372" s="60" t="s">
        <v>736</v>
      </c>
      <c r="H372" s="57" t="s">
        <v>737</v>
      </c>
      <c r="I372" s="60" t="s">
        <v>738</v>
      </c>
      <c r="J372" s="57" t="s">
        <v>737</v>
      </c>
      <c r="K372" s="57">
        <f t="shared" si="10"/>
        <v>0</v>
      </c>
      <c r="L372" s="58">
        <v>0</v>
      </c>
      <c r="M372" s="58">
        <v>0</v>
      </c>
      <c r="N372" s="58">
        <v>0</v>
      </c>
      <c r="O372" s="58">
        <v>0</v>
      </c>
      <c r="P372" s="57">
        <f t="shared" si="11"/>
        <v>0</v>
      </c>
    </row>
    <row r="373" spans="1:16" x14ac:dyDescent="0.25">
      <c r="A373" s="56">
        <v>530247</v>
      </c>
      <c r="B373" s="57" t="s">
        <v>739</v>
      </c>
      <c r="C373" s="60" t="s">
        <v>107</v>
      </c>
      <c r="D373" s="57" t="s">
        <v>108</v>
      </c>
      <c r="E373" s="60" t="s">
        <v>730</v>
      </c>
      <c r="F373" s="57" t="s">
        <v>731</v>
      </c>
      <c r="G373" s="60" t="s">
        <v>736</v>
      </c>
      <c r="H373" s="57" t="s">
        <v>737</v>
      </c>
      <c r="I373" s="60" t="s">
        <v>738</v>
      </c>
      <c r="J373" s="57" t="s">
        <v>737</v>
      </c>
      <c r="K373" s="57">
        <f t="shared" si="10"/>
        <v>0</v>
      </c>
      <c r="L373" s="58">
        <v>0</v>
      </c>
      <c r="M373" s="58">
        <v>0</v>
      </c>
      <c r="N373" s="58">
        <v>0</v>
      </c>
      <c r="O373" s="58">
        <v>1</v>
      </c>
      <c r="P373" s="57">
        <f t="shared" si="11"/>
        <v>1</v>
      </c>
    </row>
    <row r="374" spans="1:16" x14ac:dyDescent="0.25">
      <c r="A374" s="56">
        <v>530263</v>
      </c>
      <c r="B374" s="57" t="s">
        <v>740</v>
      </c>
      <c r="C374" s="60" t="s">
        <v>97</v>
      </c>
      <c r="D374" s="57" t="s">
        <v>98</v>
      </c>
      <c r="E374" s="60" t="s">
        <v>452</v>
      </c>
      <c r="F374" s="57" t="s">
        <v>453</v>
      </c>
      <c r="G374" s="60" t="s">
        <v>454</v>
      </c>
      <c r="H374" s="57" t="s">
        <v>453</v>
      </c>
      <c r="I374" s="60" t="s">
        <v>598</v>
      </c>
      <c r="J374" s="57" t="s">
        <v>453</v>
      </c>
      <c r="K374" s="57">
        <f t="shared" si="10"/>
        <v>1</v>
      </c>
      <c r="L374" s="58">
        <v>1</v>
      </c>
      <c r="M374" s="58">
        <v>0</v>
      </c>
      <c r="N374" s="58">
        <v>0</v>
      </c>
      <c r="O374" s="58">
        <v>1</v>
      </c>
      <c r="P374" s="57">
        <f t="shared" si="11"/>
        <v>1</v>
      </c>
    </row>
    <row r="375" spans="1:16" x14ac:dyDescent="0.25">
      <c r="A375" s="56">
        <v>530271</v>
      </c>
      <c r="B375" s="57" t="s">
        <v>353</v>
      </c>
      <c r="C375" s="60" t="s">
        <v>107</v>
      </c>
      <c r="D375" s="57" t="s">
        <v>108</v>
      </c>
      <c r="E375" s="60" t="s">
        <v>730</v>
      </c>
      <c r="F375" s="57" t="s">
        <v>731</v>
      </c>
      <c r="G375" s="60" t="s">
        <v>736</v>
      </c>
      <c r="H375" s="57" t="s">
        <v>737</v>
      </c>
      <c r="I375" s="60" t="s">
        <v>738</v>
      </c>
      <c r="J375" s="57" t="s">
        <v>737</v>
      </c>
      <c r="K375" s="57">
        <f t="shared" si="10"/>
        <v>0</v>
      </c>
      <c r="L375" s="58">
        <v>0</v>
      </c>
      <c r="M375" s="58">
        <v>0</v>
      </c>
      <c r="N375" s="58">
        <v>0</v>
      </c>
      <c r="O375" s="58">
        <v>0</v>
      </c>
      <c r="P375" s="57">
        <f t="shared" si="11"/>
        <v>0</v>
      </c>
    </row>
    <row r="376" spans="1:16" x14ac:dyDescent="0.25">
      <c r="A376" s="56">
        <v>530280</v>
      </c>
      <c r="B376" s="57" t="s">
        <v>741</v>
      </c>
      <c r="C376" s="60" t="s">
        <v>107</v>
      </c>
      <c r="D376" s="57" t="s">
        <v>108</v>
      </c>
      <c r="E376" s="60" t="s">
        <v>730</v>
      </c>
      <c r="F376" s="57" t="s">
        <v>731</v>
      </c>
      <c r="G376" s="60" t="s">
        <v>736</v>
      </c>
      <c r="H376" s="57" t="s">
        <v>737</v>
      </c>
      <c r="I376" s="60" t="s">
        <v>738</v>
      </c>
      <c r="J376" s="57" t="s">
        <v>737</v>
      </c>
      <c r="K376" s="57">
        <f t="shared" si="10"/>
        <v>1</v>
      </c>
      <c r="L376" s="58">
        <v>1</v>
      </c>
      <c r="M376" s="58">
        <v>0</v>
      </c>
      <c r="N376" s="58">
        <v>0</v>
      </c>
      <c r="O376" s="58">
        <v>1</v>
      </c>
      <c r="P376" s="57">
        <f t="shared" si="11"/>
        <v>1</v>
      </c>
    </row>
    <row r="377" spans="1:16" x14ac:dyDescent="0.25">
      <c r="A377" s="56">
        <v>530298</v>
      </c>
      <c r="B377" s="57" t="s">
        <v>742</v>
      </c>
      <c r="C377" s="60" t="s">
        <v>97</v>
      </c>
      <c r="D377" s="57" t="s">
        <v>98</v>
      </c>
      <c r="E377" s="60" t="s">
        <v>452</v>
      </c>
      <c r="F377" s="57" t="s">
        <v>453</v>
      </c>
      <c r="G377" s="60" t="s">
        <v>454</v>
      </c>
      <c r="H377" s="57" t="s">
        <v>453</v>
      </c>
      <c r="I377" s="60" t="s">
        <v>455</v>
      </c>
      <c r="J377" s="57" t="s">
        <v>456</v>
      </c>
      <c r="K377" s="57">
        <f t="shared" si="10"/>
        <v>1</v>
      </c>
      <c r="L377" s="58">
        <v>3</v>
      </c>
      <c r="M377" s="58">
        <v>0</v>
      </c>
      <c r="N377" s="58">
        <v>0</v>
      </c>
      <c r="O377" s="58">
        <v>3</v>
      </c>
      <c r="P377" s="57">
        <f t="shared" si="11"/>
        <v>1</v>
      </c>
    </row>
    <row r="378" spans="1:16" x14ac:dyDescent="0.25">
      <c r="A378" s="56">
        <v>530301</v>
      </c>
      <c r="B378" s="57" t="s">
        <v>743</v>
      </c>
      <c r="C378" s="60" t="s">
        <v>97</v>
      </c>
      <c r="D378" s="57" t="s">
        <v>98</v>
      </c>
      <c r="E378" s="60" t="s">
        <v>452</v>
      </c>
      <c r="F378" s="57" t="s">
        <v>453</v>
      </c>
      <c r="G378" s="60" t="s">
        <v>608</v>
      </c>
      <c r="H378" s="57" t="s">
        <v>609</v>
      </c>
      <c r="I378" s="60" t="s">
        <v>610</v>
      </c>
      <c r="J378" s="57" t="s">
        <v>609</v>
      </c>
      <c r="K378" s="57">
        <f t="shared" si="10"/>
        <v>1</v>
      </c>
      <c r="L378" s="58">
        <v>2</v>
      </c>
      <c r="M378" s="58">
        <v>0</v>
      </c>
      <c r="N378" s="58">
        <v>0</v>
      </c>
      <c r="O378" s="58">
        <v>3</v>
      </c>
      <c r="P378" s="57">
        <f t="shared" si="11"/>
        <v>1</v>
      </c>
    </row>
    <row r="379" spans="1:16" x14ac:dyDescent="0.25">
      <c r="A379" s="56">
        <v>530310</v>
      </c>
      <c r="B379" s="57" t="s">
        <v>744</v>
      </c>
      <c r="C379" s="60" t="s">
        <v>97</v>
      </c>
      <c r="D379" s="57" t="s">
        <v>98</v>
      </c>
      <c r="E379" s="60" t="s">
        <v>452</v>
      </c>
      <c r="F379" s="57" t="s">
        <v>453</v>
      </c>
      <c r="G379" s="60" t="s">
        <v>454</v>
      </c>
      <c r="H379" s="57" t="s">
        <v>453</v>
      </c>
      <c r="I379" s="60" t="s">
        <v>598</v>
      </c>
      <c r="J379" s="57" t="s">
        <v>453</v>
      </c>
      <c r="K379" s="57">
        <f t="shared" si="10"/>
        <v>1</v>
      </c>
      <c r="L379" s="58">
        <v>6</v>
      </c>
      <c r="M379" s="58">
        <v>4</v>
      </c>
      <c r="N379" s="58">
        <v>0</v>
      </c>
      <c r="O379" s="58">
        <v>10</v>
      </c>
      <c r="P379" s="57">
        <f t="shared" si="11"/>
        <v>1</v>
      </c>
    </row>
    <row r="380" spans="1:16" x14ac:dyDescent="0.25">
      <c r="A380" s="56">
        <v>530328</v>
      </c>
      <c r="B380" s="57" t="s">
        <v>745</v>
      </c>
      <c r="C380" s="60" t="s">
        <v>107</v>
      </c>
      <c r="D380" s="57" t="s">
        <v>108</v>
      </c>
      <c r="E380" s="60" t="s">
        <v>730</v>
      </c>
      <c r="F380" s="57" t="s">
        <v>731</v>
      </c>
      <c r="G380" s="60" t="s">
        <v>732</v>
      </c>
      <c r="H380" s="57" t="s">
        <v>733</v>
      </c>
      <c r="I380" s="60" t="s">
        <v>746</v>
      </c>
      <c r="J380" s="57" t="s">
        <v>747</v>
      </c>
      <c r="K380" s="57">
        <f t="shared" si="10"/>
        <v>1</v>
      </c>
      <c r="L380" s="58">
        <v>1</v>
      </c>
      <c r="M380" s="58">
        <v>0</v>
      </c>
      <c r="N380" s="58">
        <v>0</v>
      </c>
      <c r="O380" s="58">
        <v>1</v>
      </c>
      <c r="P380" s="57">
        <f t="shared" si="11"/>
        <v>1</v>
      </c>
    </row>
    <row r="381" spans="1:16" x14ac:dyDescent="0.25">
      <c r="A381" s="56">
        <v>530336</v>
      </c>
      <c r="B381" s="57" t="s">
        <v>748</v>
      </c>
      <c r="C381" s="60" t="s">
        <v>107</v>
      </c>
      <c r="D381" s="57" t="s">
        <v>108</v>
      </c>
      <c r="E381" s="60" t="s">
        <v>730</v>
      </c>
      <c r="F381" s="57" t="s">
        <v>731</v>
      </c>
      <c r="G381" s="60" t="s">
        <v>736</v>
      </c>
      <c r="H381" s="57" t="s">
        <v>737</v>
      </c>
      <c r="I381" s="60" t="s">
        <v>749</v>
      </c>
      <c r="J381" s="57" t="s">
        <v>750</v>
      </c>
      <c r="K381" s="57">
        <f t="shared" si="10"/>
        <v>1</v>
      </c>
      <c r="L381" s="58">
        <v>1</v>
      </c>
      <c r="M381" s="58">
        <v>0</v>
      </c>
      <c r="N381" s="58">
        <v>0</v>
      </c>
      <c r="O381" s="58">
        <v>1</v>
      </c>
      <c r="P381" s="57">
        <f t="shared" si="11"/>
        <v>1</v>
      </c>
    </row>
    <row r="382" spans="1:16" x14ac:dyDescent="0.25">
      <c r="A382" s="56">
        <v>530344</v>
      </c>
      <c r="B382" s="57" t="s">
        <v>751</v>
      </c>
      <c r="C382" s="60" t="s">
        <v>97</v>
      </c>
      <c r="D382" s="57" t="s">
        <v>98</v>
      </c>
      <c r="E382" s="60" t="s">
        <v>452</v>
      </c>
      <c r="F382" s="57" t="s">
        <v>453</v>
      </c>
      <c r="G382" s="60" t="s">
        <v>608</v>
      </c>
      <c r="H382" s="57" t="s">
        <v>609</v>
      </c>
      <c r="I382" s="60" t="s">
        <v>610</v>
      </c>
      <c r="J382" s="57" t="s">
        <v>609</v>
      </c>
      <c r="K382" s="57">
        <f t="shared" si="10"/>
        <v>1</v>
      </c>
      <c r="L382" s="58">
        <v>3</v>
      </c>
      <c r="M382" s="58">
        <v>0</v>
      </c>
      <c r="N382" s="58">
        <v>0</v>
      </c>
      <c r="O382" s="58">
        <v>6</v>
      </c>
      <c r="P382" s="57">
        <f t="shared" si="11"/>
        <v>1</v>
      </c>
    </row>
    <row r="383" spans="1:16" x14ac:dyDescent="0.25">
      <c r="A383" s="56">
        <v>530352</v>
      </c>
      <c r="B383" s="57" t="s">
        <v>752</v>
      </c>
      <c r="C383" s="60" t="s">
        <v>97</v>
      </c>
      <c r="D383" s="57" t="s">
        <v>98</v>
      </c>
      <c r="E383" s="60" t="s">
        <v>452</v>
      </c>
      <c r="F383" s="57" t="s">
        <v>453</v>
      </c>
      <c r="G383" s="60" t="s">
        <v>454</v>
      </c>
      <c r="H383" s="57" t="s">
        <v>453</v>
      </c>
      <c r="I383" s="60" t="s">
        <v>660</v>
      </c>
      <c r="J383" s="57" t="s">
        <v>661</v>
      </c>
      <c r="K383" s="57">
        <f t="shared" si="10"/>
        <v>0</v>
      </c>
      <c r="L383" s="58">
        <v>0</v>
      </c>
      <c r="M383" s="58">
        <v>0</v>
      </c>
      <c r="N383" s="58">
        <v>0</v>
      </c>
      <c r="O383" s="58">
        <v>2</v>
      </c>
      <c r="P383" s="57">
        <f t="shared" si="11"/>
        <v>1</v>
      </c>
    </row>
    <row r="384" spans="1:16" x14ac:dyDescent="0.25">
      <c r="A384" s="56">
        <v>530361</v>
      </c>
      <c r="B384" s="57" t="s">
        <v>753</v>
      </c>
      <c r="C384" s="60" t="s">
        <v>107</v>
      </c>
      <c r="D384" s="57" t="s">
        <v>108</v>
      </c>
      <c r="E384" s="60" t="s">
        <v>208</v>
      </c>
      <c r="F384" s="57" t="s">
        <v>209</v>
      </c>
      <c r="G384" s="60" t="s">
        <v>210</v>
      </c>
      <c r="H384" s="57" t="s">
        <v>209</v>
      </c>
      <c r="I384" s="60" t="s">
        <v>754</v>
      </c>
      <c r="J384" s="57" t="s">
        <v>755</v>
      </c>
      <c r="K384" s="57">
        <f t="shared" si="10"/>
        <v>0</v>
      </c>
      <c r="L384" s="58">
        <v>0</v>
      </c>
      <c r="M384" s="58">
        <v>0</v>
      </c>
      <c r="N384" s="58">
        <v>0</v>
      </c>
      <c r="O384" s="58">
        <v>1</v>
      </c>
      <c r="P384" s="57">
        <f t="shared" si="11"/>
        <v>1</v>
      </c>
    </row>
    <row r="385" spans="1:16" x14ac:dyDescent="0.25">
      <c r="A385" s="56">
        <v>530379</v>
      </c>
      <c r="B385" s="57" t="s">
        <v>756</v>
      </c>
      <c r="C385" s="60" t="s">
        <v>107</v>
      </c>
      <c r="D385" s="57" t="s">
        <v>108</v>
      </c>
      <c r="E385" s="60" t="s">
        <v>208</v>
      </c>
      <c r="F385" s="57" t="s">
        <v>209</v>
      </c>
      <c r="G385" s="60" t="s">
        <v>210</v>
      </c>
      <c r="H385" s="57" t="s">
        <v>209</v>
      </c>
      <c r="I385" s="60" t="s">
        <v>754</v>
      </c>
      <c r="J385" s="57" t="s">
        <v>755</v>
      </c>
      <c r="K385" s="57">
        <f t="shared" si="10"/>
        <v>1</v>
      </c>
      <c r="L385" s="58">
        <v>1</v>
      </c>
      <c r="M385" s="58">
        <v>0</v>
      </c>
      <c r="N385" s="58">
        <v>0</v>
      </c>
      <c r="O385" s="58">
        <v>1</v>
      </c>
      <c r="P385" s="57">
        <f t="shared" si="11"/>
        <v>1</v>
      </c>
    </row>
    <row r="386" spans="1:16" x14ac:dyDescent="0.25">
      <c r="A386" s="56">
        <v>530387</v>
      </c>
      <c r="B386" s="57" t="s">
        <v>757</v>
      </c>
      <c r="C386" s="60" t="s">
        <v>504</v>
      </c>
      <c r="D386" s="57" t="s">
        <v>505</v>
      </c>
      <c r="E386" s="60" t="s">
        <v>506</v>
      </c>
      <c r="F386" s="57" t="s">
        <v>507</v>
      </c>
      <c r="G386" s="60" t="s">
        <v>758</v>
      </c>
      <c r="H386" s="57" t="s">
        <v>759</v>
      </c>
      <c r="I386" s="60" t="s">
        <v>760</v>
      </c>
      <c r="J386" s="57" t="s">
        <v>759</v>
      </c>
      <c r="K386" s="57">
        <f t="shared" ref="K386:K449" si="12">IF(L386=0,0,1)</f>
        <v>0</v>
      </c>
      <c r="L386" s="58">
        <v>0</v>
      </c>
      <c r="M386" s="58">
        <v>0</v>
      </c>
      <c r="N386" s="58">
        <v>0</v>
      </c>
      <c r="O386" s="58">
        <v>1</v>
      </c>
      <c r="P386" s="57">
        <f t="shared" si="11"/>
        <v>1</v>
      </c>
    </row>
    <row r="387" spans="1:16" x14ac:dyDescent="0.25">
      <c r="A387" s="56">
        <v>530395</v>
      </c>
      <c r="B387" s="57" t="s">
        <v>761</v>
      </c>
      <c r="C387" s="60" t="s">
        <v>165</v>
      </c>
      <c r="D387" s="57" t="s">
        <v>166</v>
      </c>
      <c r="E387" s="60" t="s">
        <v>762</v>
      </c>
      <c r="F387" s="57" t="s">
        <v>763</v>
      </c>
      <c r="G387" s="60" t="s">
        <v>764</v>
      </c>
      <c r="H387" s="57" t="s">
        <v>763</v>
      </c>
      <c r="I387" s="60" t="s">
        <v>765</v>
      </c>
      <c r="J387" s="57" t="s">
        <v>766</v>
      </c>
      <c r="K387" s="57">
        <f t="shared" si="12"/>
        <v>0</v>
      </c>
      <c r="L387" s="58">
        <v>0</v>
      </c>
      <c r="M387" s="58">
        <v>0</v>
      </c>
      <c r="N387" s="58">
        <v>0</v>
      </c>
      <c r="O387" s="58">
        <v>0</v>
      </c>
      <c r="P387" s="57">
        <f t="shared" ref="P387:P450" si="13">IF(O387=0,0,1)</f>
        <v>0</v>
      </c>
    </row>
    <row r="388" spans="1:16" x14ac:dyDescent="0.25">
      <c r="A388" s="56">
        <v>530409</v>
      </c>
      <c r="B388" s="57" t="s">
        <v>767</v>
      </c>
      <c r="C388" s="60" t="s">
        <v>97</v>
      </c>
      <c r="D388" s="57" t="s">
        <v>98</v>
      </c>
      <c r="E388" s="60" t="s">
        <v>452</v>
      </c>
      <c r="F388" s="57" t="s">
        <v>453</v>
      </c>
      <c r="G388" s="60" t="s">
        <v>454</v>
      </c>
      <c r="H388" s="57" t="s">
        <v>453</v>
      </c>
      <c r="I388" s="60" t="s">
        <v>598</v>
      </c>
      <c r="J388" s="57" t="s">
        <v>453</v>
      </c>
      <c r="K388" s="57">
        <f t="shared" si="12"/>
        <v>1</v>
      </c>
      <c r="L388" s="58">
        <v>1</v>
      </c>
      <c r="M388" s="58">
        <v>0</v>
      </c>
      <c r="N388" s="58">
        <v>0</v>
      </c>
      <c r="O388" s="58">
        <v>1</v>
      </c>
      <c r="P388" s="57">
        <f t="shared" si="13"/>
        <v>1</v>
      </c>
    </row>
    <row r="389" spans="1:16" x14ac:dyDescent="0.25">
      <c r="A389" s="56">
        <v>530417</v>
      </c>
      <c r="B389" s="57" t="s">
        <v>768</v>
      </c>
      <c r="C389" s="60" t="s">
        <v>165</v>
      </c>
      <c r="D389" s="57" t="s">
        <v>166</v>
      </c>
      <c r="E389" s="60" t="s">
        <v>762</v>
      </c>
      <c r="F389" s="57" t="s">
        <v>763</v>
      </c>
      <c r="G389" s="60" t="s">
        <v>769</v>
      </c>
      <c r="H389" s="57" t="s">
        <v>770</v>
      </c>
      <c r="I389" s="60" t="s">
        <v>771</v>
      </c>
      <c r="J389" s="57" t="s">
        <v>770</v>
      </c>
      <c r="K389" s="57">
        <f t="shared" si="12"/>
        <v>1</v>
      </c>
      <c r="L389" s="58">
        <v>1</v>
      </c>
      <c r="M389" s="58">
        <v>0</v>
      </c>
      <c r="N389" s="58">
        <v>0</v>
      </c>
      <c r="O389" s="58">
        <v>7</v>
      </c>
      <c r="P389" s="57">
        <f t="shared" si="13"/>
        <v>1</v>
      </c>
    </row>
    <row r="390" spans="1:16" x14ac:dyDescent="0.25">
      <c r="A390" s="56">
        <v>530425</v>
      </c>
      <c r="B390" s="57" t="s">
        <v>772</v>
      </c>
      <c r="C390" s="60" t="s">
        <v>504</v>
      </c>
      <c r="D390" s="57" t="s">
        <v>505</v>
      </c>
      <c r="E390" s="60" t="s">
        <v>773</v>
      </c>
      <c r="F390" s="57" t="s">
        <v>774</v>
      </c>
      <c r="G390" s="60" t="s">
        <v>775</v>
      </c>
      <c r="H390" s="57" t="s">
        <v>774</v>
      </c>
      <c r="I390" s="60" t="s">
        <v>776</v>
      </c>
      <c r="J390" s="57" t="s">
        <v>774</v>
      </c>
      <c r="K390" s="57">
        <f t="shared" si="12"/>
        <v>1</v>
      </c>
      <c r="L390" s="58">
        <v>1</v>
      </c>
      <c r="M390" s="58">
        <v>0</v>
      </c>
      <c r="N390" s="58">
        <v>0</v>
      </c>
      <c r="O390" s="58">
        <v>0</v>
      </c>
      <c r="P390" s="57">
        <f t="shared" si="13"/>
        <v>0</v>
      </c>
    </row>
    <row r="391" spans="1:16" x14ac:dyDescent="0.25">
      <c r="A391" s="56">
        <v>530433</v>
      </c>
      <c r="B391" s="57" t="s">
        <v>777</v>
      </c>
      <c r="C391" s="60" t="s">
        <v>504</v>
      </c>
      <c r="D391" s="57" t="s">
        <v>505</v>
      </c>
      <c r="E391" s="60" t="s">
        <v>778</v>
      </c>
      <c r="F391" s="57" t="s">
        <v>779</v>
      </c>
      <c r="G391" s="60" t="s">
        <v>780</v>
      </c>
      <c r="H391" s="57" t="s">
        <v>781</v>
      </c>
      <c r="I391" s="60" t="s">
        <v>782</v>
      </c>
      <c r="J391" s="57" t="s">
        <v>781</v>
      </c>
      <c r="K391" s="57">
        <f t="shared" si="12"/>
        <v>1</v>
      </c>
      <c r="L391" s="58">
        <v>1</v>
      </c>
      <c r="M391" s="58">
        <v>0</v>
      </c>
      <c r="N391" s="58">
        <v>0</v>
      </c>
      <c r="O391" s="58">
        <v>1</v>
      </c>
      <c r="P391" s="57">
        <f t="shared" si="13"/>
        <v>1</v>
      </c>
    </row>
    <row r="392" spans="1:16" x14ac:dyDescent="0.25">
      <c r="A392" s="56">
        <v>530441</v>
      </c>
      <c r="B392" s="57" t="s">
        <v>783</v>
      </c>
      <c r="C392" s="60" t="s">
        <v>97</v>
      </c>
      <c r="D392" s="57" t="s">
        <v>98</v>
      </c>
      <c r="E392" s="60" t="s">
        <v>452</v>
      </c>
      <c r="F392" s="57" t="s">
        <v>453</v>
      </c>
      <c r="G392" s="60" t="s">
        <v>454</v>
      </c>
      <c r="H392" s="57" t="s">
        <v>453</v>
      </c>
      <c r="I392" s="60" t="s">
        <v>598</v>
      </c>
      <c r="J392" s="57" t="s">
        <v>453</v>
      </c>
      <c r="K392" s="57">
        <f t="shared" si="12"/>
        <v>1</v>
      </c>
      <c r="L392" s="58">
        <v>2</v>
      </c>
      <c r="M392" s="58">
        <v>1</v>
      </c>
      <c r="N392" s="58">
        <v>0</v>
      </c>
      <c r="O392" s="58">
        <v>3</v>
      </c>
      <c r="P392" s="57">
        <f t="shared" si="13"/>
        <v>1</v>
      </c>
    </row>
    <row r="393" spans="1:16" x14ac:dyDescent="0.25">
      <c r="A393" s="56">
        <v>530450</v>
      </c>
      <c r="B393" s="57" t="s">
        <v>784</v>
      </c>
      <c r="C393" s="60" t="s">
        <v>97</v>
      </c>
      <c r="D393" s="57" t="s">
        <v>98</v>
      </c>
      <c r="E393" s="60" t="s">
        <v>452</v>
      </c>
      <c r="F393" s="57" t="s">
        <v>453</v>
      </c>
      <c r="G393" s="60" t="s">
        <v>454</v>
      </c>
      <c r="H393" s="57" t="s">
        <v>453</v>
      </c>
      <c r="I393" s="60" t="s">
        <v>598</v>
      </c>
      <c r="J393" s="57" t="s">
        <v>453</v>
      </c>
      <c r="K393" s="57">
        <f t="shared" si="12"/>
        <v>1</v>
      </c>
      <c r="L393" s="58">
        <v>2</v>
      </c>
      <c r="M393" s="58">
        <v>0</v>
      </c>
      <c r="N393" s="58">
        <v>0</v>
      </c>
      <c r="O393" s="58">
        <v>1</v>
      </c>
      <c r="P393" s="57">
        <f t="shared" si="13"/>
        <v>1</v>
      </c>
    </row>
    <row r="394" spans="1:16" x14ac:dyDescent="0.25">
      <c r="A394" s="56">
        <v>530468</v>
      </c>
      <c r="B394" s="57" t="s">
        <v>785</v>
      </c>
      <c r="C394" s="60" t="s">
        <v>504</v>
      </c>
      <c r="D394" s="57" t="s">
        <v>505</v>
      </c>
      <c r="E394" s="60" t="s">
        <v>778</v>
      </c>
      <c r="F394" s="57" t="s">
        <v>779</v>
      </c>
      <c r="G394" s="60" t="s">
        <v>786</v>
      </c>
      <c r="H394" s="57" t="s">
        <v>779</v>
      </c>
      <c r="I394" s="60" t="s">
        <v>787</v>
      </c>
      <c r="J394" s="57" t="s">
        <v>779</v>
      </c>
      <c r="K394" s="57">
        <f t="shared" si="12"/>
        <v>1</v>
      </c>
      <c r="L394" s="58">
        <v>1</v>
      </c>
      <c r="M394" s="58">
        <v>0</v>
      </c>
      <c r="N394" s="58">
        <v>0</v>
      </c>
      <c r="O394" s="58">
        <v>2</v>
      </c>
      <c r="P394" s="57">
        <f t="shared" si="13"/>
        <v>1</v>
      </c>
    </row>
    <row r="395" spans="1:16" x14ac:dyDescent="0.25">
      <c r="A395" s="56">
        <v>530476</v>
      </c>
      <c r="B395" s="57" t="s">
        <v>788</v>
      </c>
      <c r="C395" s="60" t="s">
        <v>97</v>
      </c>
      <c r="D395" s="57" t="s">
        <v>98</v>
      </c>
      <c r="E395" s="60" t="s">
        <v>452</v>
      </c>
      <c r="F395" s="57" t="s">
        <v>453</v>
      </c>
      <c r="G395" s="60" t="s">
        <v>602</v>
      </c>
      <c r="H395" s="57" t="s">
        <v>603</v>
      </c>
      <c r="I395" s="60" t="s">
        <v>604</v>
      </c>
      <c r="J395" s="57" t="s">
        <v>603</v>
      </c>
      <c r="K395" s="57">
        <f t="shared" si="12"/>
        <v>1</v>
      </c>
      <c r="L395" s="58">
        <v>1</v>
      </c>
      <c r="M395" s="58">
        <v>0</v>
      </c>
      <c r="N395" s="58">
        <v>0</v>
      </c>
      <c r="O395" s="58">
        <v>2</v>
      </c>
      <c r="P395" s="57">
        <f t="shared" si="13"/>
        <v>1</v>
      </c>
    </row>
    <row r="396" spans="1:16" x14ac:dyDescent="0.25">
      <c r="A396" s="56">
        <v>530484</v>
      </c>
      <c r="B396" s="57" t="s">
        <v>789</v>
      </c>
      <c r="C396" s="60" t="s">
        <v>504</v>
      </c>
      <c r="D396" s="57" t="s">
        <v>505</v>
      </c>
      <c r="E396" s="60" t="s">
        <v>778</v>
      </c>
      <c r="F396" s="57" t="s">
        <v>779</v>
      </c>
      <c r="G396" s="60" t="s">
        <v>786</v>
      </c>
      <c r="H396" s="57" t="s">
        <v>779</v>
      </c>
      <c r="I396" s="60" t="s">
        <v>787</v>
      </c>
      <c r="J396" s="57" t="s">
        <v>779</v>
      </c>
      <c r="K396" s="57">
        <f t="shared" si="12"/>
        <v>1</v>
      </c>
      <c r="L396" s="58">
        <v>1</v>
      </c>
      <c r="M396" s="58">
        <v>0</v>
      </c>
      <c r="N396" s="58">
        <v>0</v>
      </c>
      <c r="O396" s="58">
        <v>1</v>
      </c>
      <c r="P396" s="57">
        <f t="shared" si="13"/>
        <v>1</v>
      </c>
    </row>
    <row r="397" spans="1:16" x14ac:dyDescent="0.25">
      <c r="A397" s="56">
        <v>530492</v>
      </c>
      <c r="B397" s="57" t="s">
        <v>790</v>
      </c>
      <c r="C397" s="60" t="s">
        <v>97</v>
      </c>
      <c r="D397" s="57" t="s">
        <v>98</v>
      </c>
      <c r="E397" s="60" t="s">
        <v>452</v>
      </c>
      <c r="F397" s="57" t="s">
        <v>453</v>
      </c>
      <c r="G397" s="60" t="s">
        <v>454</v>
      </c>
      <c r="H397" s="57" t="s">
        <v>453</v>
      </c>
      <c r="I397" s="60" t="s">
        <v>598</v>
      </c>
      <c r="J397" s="57" t="s">
        <v>453</v>
      </c>
      <c r="K397" s="57">
        <f t="shared" si="12"/>
        <v>1</v>
      </c>
      <c r="L397" s="58">
        <v>1</v>
      </c>
      <c r="M397" s="58">
        <v>0</v>
      </c>
      <c r="N397" s="58">
        <v>0</v>
      </c>
      <c r="O397" s="58">
        <v>1</v>
      </c>
      <c r="P397" s="57">
        <f t="shared" si="13"/>
        <v>1</v>
      </c>
    </row>
    <row r="398" spans="1:16" x14ac:dyDescent="0.25">
      <c r="A398" s="56">
        <v>530506</v>
      </c>
      <c r="B398" s="57" t="s">
        <v>791</v>
      </c>
      <c r="C398" s="60" t="s">
        <v>165</v>
      </c>
      <c r="D398" s="57" t="s">
        <v>166</v>
      </c>
      <c r="E398" s="60" t="s">
        <v>167</v>
      </c>
      <c r="F398" s="57" t="s">
        <v>168</v>
      </c>
      <c r="G398" s="60" t="s">
        <v>792</v>
      </c>
      <c r="H398" s="57" t="s">
        <v>168</v>
      </c>
      <c r="I398" s="60" t="s">
        <v>793</v>
      </c>
      <c r="J398" s="57" t="s">
        <v>168</v>
      </c>
      <c r="K398" s="57">
        <f t="shared" si="12"/>
        <v>0</v>
      </c>
      <c r="L398" s="58">
        <v>0</v>
      </c>
      <c r="M398" s="58">
        <v>0</v>
      </c>
      <c r="N398" s="58">
        <v>0</v>
      </c>
      <c r="O398" s="58">
        <v>1</v>
      </c>
      <c r="P398" s="57">
        <f t="shared" si="13"/>
        <v>1</v>
      </c>
    </row>
    <row r="399" spans="1:16" x14ac:dyDescent="0.25">
      <c r="A399" s="56">
        <v>530514</v>
      </c>
      <c r="B399" s="57" t="s">
        <v>794</v>
      </c>
      <c r="C399" s="60" t="s">
        <v>97</v>
      </c>
      <c r="D399" s="57" t="s">
        <v>98</v>
      </c>
      <c r="E399" s="60" t="s">
        <v>452</v>
      </c>
      <c r="F399" s="57" t="s">
        <v>453</v>
      </c>
      <c r="G399" s="60" t="s">
        <v>602</v>
      </c>
      <c r="H399" s="57" t="s">
        <v>603</v>
      </c>
      <c r="I399" s="60" t="s">
        <v>604</v>
      </c>
      <c r="J399" s="57" t="s">
        <v>603</v>
      </c>
      <c r="K399" s="57">
        <f t="shared" si="12"/>
        <v>0</v>
      </c>
      <c r="L399" s="58">
        <v>0</v>
      </c>
      <c r="M399" s="58">
        <v>0</v>
      </c>
      <c r="N399" s="58">
        <v>0</v>
      </c>
      <c r="O399" s="58">
        <v>0</v>
      </c>
      <c r="P399" s="57">
        <f t="shared" si="13"/>
        <v>0</v>
      </c>
    </row>
    <row r="400" spans="1:16" x14ac:dyDescent="0.25">
      <c r="A400" s="56">
        <v>530522</v>
      </c>
      <c r="B400" s="57" t="s">
        <v>795</v>
      </c>
      <c r="C400" s="60" t="s">
        <v>97</v>
      </c>
      <c r="D400" s="57" t="s">
        <v>98</v>
      </c>
      <c r="E400" s="60" t="s">
        <v>452</v>
      </c>
      <c r="F400" s="57" t="s">
        <v>453</v>
      </c>
      <c r="G400" s="60" t="s">
        <v>454</v>
      </c>
      <c r="H400" s="57" t="s">
        <v>453</v>
      </c>
      <c r="I400" s="60" t="s">
        <v>455</v>
      </c>
      <c r="J400" s="57" t="s">
        <v>456</v>
      </c>
      <c r="K400" s="57">
        <f t="shared" si="12"/>
        <v>1</v>
      </c>
      <c r="L400" s="58">
        <v>1</v>
      </c>
      <c r="M400" s="58">
        <v>0</v>
      </c>
      <c r="N400" s="58">
        <v>0</v>
      </c>
      <c r="O400" s="58">
        <v>7</v>
      </c>
      <c r="P400" s="57">
        <f t="shared" si="13"/>
        <v>1</v>
      </c>
    </row>
    <row r="401" spans="1:16" x14ac:dyDescent="0.25">
      <c r="A401" s="56">
        <v>530531</v>
      </c>
      <c r="B401" s="57" t="s">
        <v>796</v>
      </c>
      <c r="C401" s="60" t="s">
        <v>97</v>
      </c>
      <c r="D401" s="57" t="s">
        <v>98</v>
      </c>
      <c r="E401" s="60" t="s">
        <v>452</v>
      </c>
      <c r="F401" s="57" t="s">
        <v>453</v>
      </c>
      <c r="G401" s="60" t="s">
        <v>602</v>
      </c>
      <c r="H401" s="57" t="s">
        <v>603</v>
      </c>
      <c r="I401" s="60" t="s">
        <v>604</v>
      </c>
      <c r="J401" s="57" t="s">
        <v>603</v>
      </c>
      <c r="K401" s="57">
        <f t="shared" si="12"/>
        <v>1</v>
      </c>
      <c r="L401" s="58">
        <v>1</v>
      </c>
      <c r="M401" s="58">
        <v>0</v>
      </c>
      <c r="N401" s="58">
        <v>0</v>
      </c>
      <c r="O401" s="58">
        <v>1</v>
      </c>
      <c r="P401" s="57">
        <f t="shared" si="13"/>
        <v>1</v>
      </c>
    </row>
    <row r="402" spans="1:16" x14ac:dyDescent="0.25">
      <c r="A402" s="56">
        <v>530549</v>
      </c>
      <c r="B402" s="57" t="s">
        <v>797</v>
      </c>
      <c r="C402" s="60" t="s">
        <v>97</v>
      </c>
      <c r="D402" s="57" t="s">
        <v>98</v>
      </c>
      <c r="E402" s="60" t="s">
        <v>452</v>
      </c>
      <c r="F402" s="57" t="s">
        <v>453</v>
      </c>
      <c r="G402" s="60" t="s">
        <v>602</v>
      </c>
      <c r="H402" s="57" t="s">
        <v>603</v>
      </c>
      <c r="I402" s="60" t="s">
        <v>604</v>
      </c>
      <c r="J402" s="57" t="s">
        <v>603</v>
      </c>
      <c r="K402" s="57">
        <f t="shared" si="12"/>
        <v>1</v>
      </c>
      <c r="L402" s="58">
        <v>1</v>
      </c>
      <c r="M402" s="58">
        <v>0</v>
      </c>
      <c r="N402" s="58">
        <v>0</v>
      </c>
      <c r="O402" s="58">
        <v>1</v>
      </c>
      <c r="P402" s="57">
        <f t="shared" si="13"/>
        <v>1</v>
      </c>
    </row>
    <row r="403" spans="1:16" x14ac:dyDescent="0.25">
      <c r="A403" s="56">
        <v>530557</v>
      </c>
      <c r="B403" s="57" t="s">
        <v>798</v>
      </c>
      <c r="C403" s="60" t="s">
        <v>165</v>
      </c>
      <c r="D403" s="57" t="s">
        <v>166</v>
      </c>
      <c r="E403" s="60" t="s">
        <v>799</v>
      </c>
      <c r="F403" s="57" t="s">
        <v>800</v>
      </c>
      <c r="G403" s="60" t="s">
        <v>801</v>
      </c>
      <c r="H403" s="57" t="s">
        <v>800</v>
      </c>
      <c r="I403" s="60" t="s">
        <v>802</v>
      </c>
      <c r="J403" s="57" t="s">
        <v>800</v>
      </c>
      <c r="K403" s="57">
        <f t="shared" si="12"/>
        <v>0</v>
      </c>
      <c r="L403" s="58">
        <v>0</v>
      </c>
      <c r="M403" s="58">
        <v>0</v>
      </c>
      <c r="N403" s="58">
        <v>0</v>
      </c>
      <c r="O403" s="58">
        <v>1</v>
      </c>
      <c r="P403" s="57">
        <f t="shared" si="13"/>
        <v>1</v>
      </c>
    </row>
    <row r="404" spans="1:16" x14ac:dyDescent="0.25">
      <c r="A404" s="56">
        <v>530565</v>
      </c>
      <c r="B404" s="57" t="s">
        <v>803</v>
      </c>
      <c r="C404" s="60" t="s">
        <v>165</v>
      </c>
      <c r="D404" s="57" t="s">
        <v>166</v>
      </c>
      <c r="E404" s="60" t="s">
        <v>799</v>
      </c>
      <c r="F404" s="57" t="s">
        <v>800</v>
      </c>
      <c r="G404" s="60" t="s">
        <v>801</v>
      </c>
      <c r="H404" s="57" t="s">
        <v>800</v>
      </c>
      <c r="I404" s="60" t="s">
        <v>802</v>
      </c>
      <c r="J404" s="57" t="s">
        <v>800</v>
      </c>
      <c r="K404" s="57">
        <f t="shared" si="12"/>
        <v>1</v>
      </c>
      <c r="L404" s="58">
        <v>1</v>
      </c>
      <c r="M404" s="58">
        <v>0</v>
      </c>
      <c r="N404" s="58">
        <v>0</v>
      </c>
      <c r="O404" s="58">
        <v>0</v>
      </c>
      <c r="P404" s="57">
        <f t="shared" si="13"/>
        <v>0</v>
      </c>
    </row>
    <row r="405" spans="1:16" x14ac:dyDescent="0.25">
      <c r="A405" s="56">
        <v>530573</v>
      </c>
      <c r="B405" s="57" t="s">
        <v>804</v>
      </c>
      <c r="C405" s="60" t="s">
        <v>97</v>
      </c>
      <c r="D405" s="57" t="s">
        <v>98</v>
      </c>
      <c r="E405" s="60" t="s">
        <v>459</v>
      </c>
      <c r="F405" s="57" t="s">
        <v>460</v>
      </c>
      <c r="G405" s="60" t="s">
        <v>470</v>
      </c>
      <c r="H405" s="57" t="s">
        <v>471</v>
      </c>
      <c r="I405" s="60" t="s">
        <v>472</v>
      </c>
      <c r="J405" s="57" t="s">
        <v>471</v>
      </c>
      <c r="K405" s="57">
        <f t="shared" si="12"/>
        <v>1</v>
      </c>
      <c r="L405" s="58">
        <v>5</v>
      </c>
      <c r="M405" s="58">
        <v>1</v>
      </c>
      <c r="N405" s="58">
        <v>1</v>
      </c>
      <c r="O405" s="58">
        <v>15</v>
      </c>
      <c r="P405" s="57">
        <f t="shared" si="13"/>
        <v>1</v>
      </c>
    </row>
    <row r="406" spans="1:16" x14ac:dyDescent="0.25">
      <c r="A406" s="56">
        <v>530581</v>
      </c>
      <c r="B406" s="57" t="s">
        <v>805</v>
      </c>
      <c r="C406" s="60" t="s">
        <v>165</v>
      </c>
      <c r="D406" s="57" t="s">
        <v>166</v>
      </c>
      <c r="E406" s="60" t="s">
        <v>799</v>
      </c>
      <c r="F406" s="57" t="s">
        <v>800</v>
      </c>
      <c r="G406" s="60" t="s">
        <v>806</v>
      </c>
      <c r="H406" s="57" t="s">
        <v>807</v>
      </c>
      <c r="I406" s="60" t="s">
        <v>808</v>
      </c>
      <c r="J406" s="57" t="s">
        <v>807</v>
      </c>
      <c r="K406" s="57">
        <f t="shared" si="12"/>
        <v>1</v>
      </c>
      <c r="L406" s="58">
        <v>1</v>
      </c>
      <c r="M406" s="58">
        <v>0</v>
      </c>
      <c r="N406" s="58">
        <v>0</v>
      </c>
      <c r="O406" s="58">
        <v>1</v>
      </c>
      <c r="P406" s="57">
        <f t="shared" si="13"/>
        <v>1</v>
      </c>
    </row>
    <row r="407" spans="1:16" x14ac:dyDescent="0.25">
      <c r="A407" s="56">
        <v>530590</v>
      </c>
      <c r="B407" s="57" t="s">
        <v>809</v>
      </c>
      <c r="C407" s="60" t="s">
        <v>165</v>
      </c>
      <c r="D407" s="57" t="s">
        <v>166</v>
      </c>
      <c r="E407" s="60" t="s">
        <v>799</v>
      </c>
      <c r="F407" s="57" t="s">
        <v>800</v>
      </c>
      <c r="G407" s="60" t="s">
        <v>806</v>
      </c>
      <c r="H407" s="57" t="s">
        <v>807</v>
      </c>
      <c r="I407" s="60" t="s">
        <v>808</v>
      </c>
      <c r="J407" s="57" t="s">
        <v>807</v>
      </c>
      <c r="K407" s="57">
        <f t="shared" si="12"/>
        <v>1</v>
      </c>
      <c r="L407" s="58">
        <v>1</v>
      </c>
      <c r="M407" s="58">
        <v>0</v>
      </c>
      <c r="N407" s="58">
        <v>0</v>
      </c>
      <c r="O407" s="58">
        <v>2</v>
      </c>
      <c r="P407" s="57">
        <f t="shared" si="13"/>
        <v>1</v>
      </c>
    </row>
    <row r="408" spans="1:16" x14ac:dyDescent="0.25">
      <c r="A408" s="56">
        <v>530603</v>
      </c>
      <c r="B408" s="57" t="s">
        <v>810</v>
      </c>
      <c r="C408" s="60" t="s">
        <v>165</v>
      </c>
      <c r="D408" s="57" t="s">
        <v>166</v>
      </c>
      <c r="E408" s="60" t="s">
        <v>799</v>
      </c>
      <c r="F408" s="57" t="s">
        <v>800</v>
      </c>
      <c r="G408" s="60" t="s">
        <v>806</v>
      </c>
      <c r="H408" s="57" t="s">
        <v>807</v>
      </c>
      <c r="I408" s="60" t="s">
        <v>808</v>
      </c>
      <c r="J408" s="57" t="s">
        <v>807</v>
      </c>
      <c r="K408" s="57">
        <f t="shared" si="12"/>
        <v>0</v>
      </c>
      <c r="L408" s="58">
        <v>0</v>
      </c>
      <c r="M408" s="58">
        <v>0</v>
      </c>
      <c r="N408" s="58">
        <v>0</v>
      </c>
      <c r="O408" s="58">
        <v>0</v>
      </c>
      <c r="P408" s="57">
        <f t="shared" si="13"/>
        <v>0</v>
      </c>
    </row>
    <row r="409" spans="1:16" x14ac:dyDescent="0.25">
      <c r="A409" s="56">
        <v>530611</v>
      </c>
      <c r="B409" s="57" t="s">
        <v>811</v>
      </c>
      <c r="C409" s="60" t="s">
        <v>97</v>
      </c>
      <c r="D409" s="57" t="s">
        <v>98</v>
      </c>
      <c r="E409" s="60" t="s">
        <v>452</v>
      </c>
      <c r="F409" s="57" t="s">
        <v>453</v>
      </c>
      <c r="G409" s="60" t="s">
        <v>608</v>
      </c>
      <c r="H409" s="57" t="s">
        <v>609</v>
      </c>
      <c r="I409" s="60" t="s">
        <v>610</v>
      </c>
      <c r="J409" s="57" t="s">
        <v>609</v>
      </c>
      <c r="K409" s="57">
        <f t="shared" si="12"/>
        <v>1</v>
      </c>
      <c r="L409" s="58">
        <v>1</v>
      </c>
      <c r="M409" s="58">
        <v>0</v>
      </c>
      <c r="N409" s="58">
        <v>0</v>
      </c>
      <c r="O409" s="58">
        <v>1</v>
      </c>
      <c r="P409" s="57">
        <f t="shared" si="13"/>
        <v>1</v>
      </c>
    </row>
    <row r="410" spans="1:16" x14ac:dyDescent="0.25">
      <c r="A410" s="56">
        <v>530620</v>
      </c>
      <c r="B410" s="57" t="s">
        <v>812</v>
      </c>
      <c r="C410" s="60" t="s">
        <v>165</v>
      </c>
      <c r="D410" s="57" t="s">
        <v>166</v>
      </c>
      <c r="E410" s="60" t="s">
        <v>813</v>
      </c>
      <c r="F410" s="57" t="s">
        <v>814</v>
      </c>
      <c r="G410" s="60" t="s">
        <v>815</v>
      </c>
      <c r="H410" s="57" t="s">
        <v>814</v>
      </c>
      <c r="I410" s="60" t="s">
        <v>816</v>
      </c>
      <c r="J410" s="57" t="s">
        <v>814</v>
      </c>
      <c r="K410" s="57">
        <f t="shared" si="12"/>
        <v>1</v>
      </c>
      <c r="L410" s="58">
        <v>1</v>
      </c>
      <c r="M410" s="58">
        <v>0</v>
      </c>
      <c r="N410" s="58">
        <v>1</v>
      </c>
      <c r="O410" s="58">
        <v>2</v>
      </c>
      <c r="P410" s="57">
        <f t="shared" si="13"/>
        <v>1</v>
      </c>
    </row>
    <row r="411" spans="1:16" x14ac:dyDescent="0.25">
      <c r="A411" s="56">
        <v>530638</v>
      </c>
      <c r="B411" s="57" t="s">
        <v>817</v>
      </c>
      <c r="C411" s="60" t="s">
        <v>97</v>
      </c>
      <c r="D411" s="57" t="s">
        <v>98</v>
      </c>
      <c r="E411" s="60" t="s">
        <v>452</v>
      </c>
      <c r="F411" s="57" t="s">
        <v>453</v>
      </c>
      <c r="G411" s="60" t="s">
        <v>454</v>
      </c>
      <c r="H411" s="57" t="s">
        <v>453</v>
      </c>
      <c r="I411" s="60" t="s">
        <v>598</v>
      </c>
      <c r="J411" s="57" t="s">
        <v>453</v>
      </c>
      <c r="K411" s="57">
        <f t="shared" si="12"/>
        <v>0</v>
      </c>
      <c r="L411" s="58">
        <v>0</v>
      </c>
      <c r="M411" s="58">
        <v>0</v>
      </c>
      <c r="N411" s="58">
        <v>0</v>
      </c>
      <c r="O411" s="58">
        <v>4</v>
      </c>
      <c r="P411" s="57">
        <f t="shared" si="13"/>
        <v>1</v>
      </c>
    </row>
    <row r="412" spans="1:16" x14ac:dyDescent="0.25">
      <c r="A412" s="56">
        <v>530646</v>
      </c>
      <c r="B412" s="57" t="s">
        <v>818</v>
      </c>
      <c r="C412" s="60" t="s">
        <v>223</v>
      </c>
      <c r="D412" s="57" t="s">
        <v>224</v>
      </c>
      <c r="E412" s="60" t="s">
        <v>819</v>
      </c>
      <c r="F412" s="57" t="s">
        <v>820</v>
      </c>
      <c r="G412" s="60" t="s">
        <v>821</v>
      </c>
      <c r="H412" s="57" t="s">
        <v>820</v>
      </c>
      <c r="I412" s="60" t="s">
        <v>822</v>
      </c>
      <c r="J412" s="57" t="s">
        <v>820</v>
      </c>
      <c r="K412" s="57">
        <f t="shared" si="12"/>
        <v>0</v>
      </c>
      <c r="L412" s="58">
        <v>0</v>
      </c>
      <c r="M412" s="58">
        <v>0</v>
      </c>
      <c r="N412" s="58">
        <v>0</v>
      </c>
      <c r="O412" s="58">
        <v>1</v>
      </c>
      <c r="P412" s="57">
        <f t="shared" si="13"/>
        <v>1</v>
      </c>
    </row>
    <row r="413" spans="1:16" x14ac:dyDescent="0.25">
      <c r="A413" s="56">
        <v>530654</v>
      </c>
      <c r="B413" s="57" t="s">
        <v>823</v>
      </c>
      <c r="C413" s="60" t="s">
        <v>223</v>
      </c>
      <c r="D413" s="57" t="s">
        <v>224</v>
      </c>
      <c r="E413" s="60" t="s">
        <v>819</v>
      </c>
      <c r="F413" s="57" t="s">
        <v>820</v>
      </c>
      <c r="G413" s="60" t="s">
        <v>821</v>
      </c>
      <c r="H413" s="57" t="s">
        <v>820</v>
      </c>
      <c r="I413" s="60" t="s">
        <v>822</v>
      </c>
      <c r="J413" s="57" t="s">
        <v>820</v>
      </c>
      <c r="K413" s="57">
        <f t="shared" si="12"/>
        <v>0</v>
      </c>
      <c r="L413" s="58">
        <v>0</v>
      </c>
      <c r="M413" s="58">
        <v>0</v>
      </c>
      <c r="N413" s="58">
        <v>0</v>
      </c>
      <c r="O413" s="58">
        <v>2</v>
      </c>
      <c r="P413" s="57">
        <f t="shared" si="13"/>
        <v>1</v>
      </c>
    </row>
    <row r="414" spans="1:16" x14ac:dyDescent="0.25">
      <c r="A414" s="56">
        <v>530662</v>
      </c>
      <c r="B414" s="57" t="s">
        <v>516</v>
      </c>
      <c r="C414" s="60" t="s">
        <v>223</v>
      </c>
      <c r="D414" s="57" t="s">
        <v>224</v>
      </c>
      <c r="E414" s="60" t="s">
        <v>819</v>
      </c>
      <c r="F414" s="57" t="s">
        <v>820</v>
      </c>
      <c r="G414" s="60" t="s">
        <v>821</v>
      </c>
      <c r="H414" s="57" t="s">
        <v>820</v>
      </c>
      <c r="I414" s="60" t="s">
        <v>822</v>
      </c>
      <c r="J414" s="57" t="s">
        <v>820</v>
      </c>
      <c r="K414" s="57">
        <f t="shared" si="12"/>
        <v>0</v>
      </c>
      <c r="L414" s="58">
        <v>0</v>
      </c>
      <c r="M414" s="58">
        <v>0</v>
      </c>
      <c r="N414" s="58">
        <v>0</v>
      </c>
      <c r="O414" s="58">
        <v>0</v>
      </c>
      <c r="P414" s="57">
        <f t="shared" si="13"/>
        <v>0</v>
      </c>
    </row>
    <row r="415" spans="1:16" x14ac:dyDescent="0.25">
      <c r="A415" s="56">
        <v>530671</v>
      </c>
      <c r="B415" s="57" t="s">
        <v>824</v>
      </c>
      <c r="C415" s="60" t="s">
        <v>140</v>
      </c>
      <c r="D415" s="57" t="s">
        <v>141</v>
      </c>
      <c r="E415" s="60" t="s">
        <v>496</v>
      </c>
      <c r="F415" s="57" t="s">
        <v>497</v>
      </c>
      <c r="G415" s="60" t="s">
        <v>498</v>
      </c>
      <c r="H415" s="57" t="s">
        <v>497</v>
      </c>
      <c r="I415" s="60" t="s">
        <v>825</v>
      </c>
      <c r="J415" s="57" t="s">
        <v>826</v>
      </c>
      <c r="K415" s="57">
        <f t="shared" si="12"/>
        <v>0</v>
      </c>
      <c r="L415" s="58">
        <v>0</v>
      </c>
      <c r="M415" s="58">
        <v>0</v>
      </c>
      <c r="N415" s="58">
        <v>0</v>
      </c>
      <c r="O415" s="58">
        <v>2</v>
      </c>
      <c r="P415" s="57">
        <f t="shared" si="13"/>
        <v>1</v>
      </c>
    </row>
    <row r="416" spans="1:16" x14ac:dyDescent="0.25">
      <c r="A416" s="56">
        <v>530689</v>
      </c>
      <c r="B416" s="57" t="s">
        <v>827</v>
      </c>
      <c r="C416" s="60" t="s">
        <v>97</v>
      </c>
      <c r="D416" s="57" t="s">
        <v>98</v>
      </c>
      <c r="E416" s="60" t="s">
        <v>452</v>
      </c>
      <c r="F416" s="57" t="s">
        <v>453</v>
      </c>
      <c r="G416" s="60" t="s">
        <v>454</v>
      </c>
      <c r="H416" s="57" t="s">
        <v>453</v>
      </c>
      <c r="I416" s="60" t="s">
        <v>598</v>
      </c>
      <c r="J416" s="57" t="s">
        <v>453</v>
      </c>
      <c r="K416" s="57">
        <f t="shared" si="12"/>
        <v>1</v>
      </c>
      <c r="L416" s="58">
        <v>1</v>
      </c>
      <c r="M416" s="58">
        <v>0</v>
      </c>
      <c r="N416" s="58">
        <v>0</v>
      </c>
      <c r="O416" s="58">
        <v>2</v>
      </c>
      <c r="P416" s="57">
        <f t="shared" si="13"/>
        <v>1</v>
      </c>
    </row>
    <row r="417" spans="1:16" x14ac:dyDescent="0.25">
      <c r="A417" s="56">
        <v>530697</v>
      </c>
      <c r="B417" s="57" t="s">
        <v>828</v>
      </c>
      <c r="C417" s="60" t="s">
        <v>119</v>
      </c>
      <c r="D417" s="57" t="s">
        <v>120</v>
      </c>
      <c r="E417" s="60" t="s">
        <v>121</v>
      </c>
      <c r="F417" s="57" t="s">
        <v>122</v>
      </c>
      <c r="G417" s="60" t="s">
        <v>123</v>
      </c>
      <c r="H417" s="57" t="s">
        <v>122</v>
      </c>
      <c r="I417" s="60" t="s">
        <v>129</v>
      </c>
      <c r="J417" s="57" t="s">
        <v>130</v>
      </c>
      <c r="K417" s="57">
        <f t="shared" si="12"/>
        <v>0</v>
      </c>
      <c r="L417" s="58">
        <v>0</v>
      </c>
      <c r="M417" s="58">
        <v>0</v>
      </c>
      <c r="N417" s="58">
        <v>0</v>
      </c>
      <c r="O417" s="58">
        <v>0</v>
      </c>
      <c r="P417" s="57">
        <f t="shared" si="13"/>
        <v>0</v>
      </c>
    </row>
    <row r="418" spans="1:16" x14ac:dyDescent="0.25">
      <c r="A418" s="56">
        <v>530701</v>
      </c>
      <c r="B418" s="57" t="s">
        <v>829</v>
      </c>
      <c r="C418" s="60" t="s">
        <v>97</v>
      </c>
      <c r="D418" s="57" t="s">
        <v>98</v>
      </c>
      <c r="E418" s="60" t="s">
        <v>452</v>
      </c>
      <c r="F418" s="57" t="s">
        <v>453</v>
      </c>
      <c r="G418" s="60" t="s">
        <v>608</v>
      </c>
      <c r="H418" s="57" t="s">
        <v>609</v>
      </c>
      <c r="I418" s="60" t="s">
        <v>610</v>
      </c>
      <c r="J418" s="57" t="s">
        <v>609</v>
      </c>
      <c r="K418" s="57">
        <f t="shared" si="12"/>
        <v>1</v>
      </c>
      <c r="L418" s="58">
        <v>1</v>
      </c>
      <c r="M418" s="58">
        <v>0</v>
      </c>
      <c r="N418" s="58">
        <v>0</v>
      </c>
      <c r="O418" s="58">
        <v>0</v>
      </c>
      <c r="P418" s="57">
        <f t="shared" si="13"/>
        <v>0</v>
      </c>
    </row>
    <row r="419" spans="1:16" x14ac:dyDescent="0.25">
      <c r="A419" s="56">
        <v>530719</v>
      </c>
      <c r="B419" s="57" t="s">
        <v>830</v>
      </c>
      <c r="C419" s="60" t="s">
        <v>97</v>
      </c>
      <c r="D419" s="57" t="s">
        <v>98</v>
      </c>
      <c r="E419" s="60" t="s">
        <v>452</v>
      </c>
      <c r="F419" s="57" t="s">
        <v>453</v>
      </c>
      <c r="G419" s="60" t="s">
        <v>602</v>
      </c>
      <c r="H419" s="57" t="s">
        <v>603</v>
      </c>
      <c r="I419" s="60" t="s">
        <v>604</v>
      </c>
      <c r="J419" s="57" t="s">
        <v>603</v>
      </c>
      <c r="K419" s="57">
        <f t="shared" si="12"/>
        <v>0</v>
      </c>
      <c r="L419" s="58">
        <v>0</v>
      </c>
      <c r="M419" s="58">
        <v>0</v>
      </c>
      <c r="N419" s="58">
        <v>0</v>
      </c>
      <c r="O419" s="58">
        <v>0</v>
      </c>
      <c r="P419" s="57">
        <f t="shared" si="13"/>
        <v>0</v>
      </c>
    </row>
    <row r="420" spans="1:16" x14ac:dyDescent="0.25">
      <c r="A420" s="56">
        <v>530727</v>
      </c>
      <c r="B420" s="57" t="s">
        <v>831</v>
      </c>
      <c r="C420" s="60" t="s">
        <v>8</v>
      </c>
      <c r="D420" s="57" t="s">
        <v>9</v>
      </c>
      <c r="E420" s="60" t="s">
        <v>10</v>
      </c>
      <c r="F420" s="57" t="s">
        <v>11</v>
      </c>
      <c r="G420" s="60" t="s">
        <v>581</v>
      </c>
      <c r="H420" s="57" t="s">
        <v>582</v>
      </c>
      <c r="I420" s="60" t="s">
        <v>583</v>
      </c>
      <c r="J420" s="57" t="s">
        <v>582</v>
      </c>
      <c r="K420" s="57">
        <f t="shared" si="12"/>
        <v>1</v>
      </c>
      <c r="L420" s="58">
        <v>1</v>
      </c>
      <c r="M420" s="58">
        <v>0</v>
      </c>
      <c r="N420" s="58">
        <v>0</v>
      </c>
      <c r="O420" s="58">
        <v>1</v>
      </c>
      <c r="P420" s="57">
        <f t="shared" si="13"/>
        <v>1</v>
      </c>
    </row>
    <row r="421" spans="1:16" x14ac:dyDescent="0.25">
      <c r="A421" s="56">
        <v>530735</v>
      </c>
      <c r="B421" s="57" t="s">
        <v>832</v>
      </c>
      <c r="C421" s="60" t="s">
        <v>140</v>
      </c>
      <c r="D421" s="57" t="s">
        <v>141</v>
      </c>
      <c r="E421" s="60" t="s">
        <v>833</v>
      </c>
      <c r="F421" s="57" t="s">
        <v>834</v>
      </c>
      <c r="G421" s="60" t="s">
        <v>835</v>
      </c>
      <c r="H421" s="57" t="s">
        <v>834</v>
      </c>
      <c r="I421" s="60" t="s">
        <v>836</v>
      </c>
      <c r="J421" s="57" t="s">
        <v>837</v>
      </c>
      <c r="K421" s="57">
        <f t="shared" si="12"/>
        <v>0</v>
      </c>
      <c r="L421" s="58">
        <v>0</v>
      </c>
      <c r="M421" s="58">
        <v>0</v>
      </c>
      <c r="N421" s="58">
        <v>0</v>
      </c>
      <c r="O421" s="58">
        <v>1</v>
      </c>
      <c r="P421" s="57">
        <f t="shared" si="13"/>
        <v>1</v>
      </c>
    </row>
    <row r="422" spans="1:16" x14ac:dyDescent="0.25">
      <c r="A422" s="56">
        <v>530743</v>
      </c>
      <c r="B422" s="57" t="s">
        <v>838</v>
      </c>
      <c r="C422" s="60" t="s">
        <v>97</v>
      </c>
      <c r="D422" s="57" t="s">
        <v>98</v>
      </c>
      <c r="E422" s="60" t="s">
        <v>452</v>
      </c>
      <c r="F422" s="57" t="s">
        <v>453</v>
      </c>
      <c r="G422" s="60" t="s">
        <v>602</v>
      </c>
      <c r="H422" s="57" t="s">
        <v>603</v>
      </c>
      <c r="I422" s="60" t="s">
        <v>604</v>
      </c>
      <c r="J422" s="57" t="s">
        <v>603</v>
      </c>
      <c r="K422" s="57">
        <f t="shared" si="12"/>
        <v>1</v>
      </c>
      <c r="L422" s="58">
        <v>1</v>
      </c>
      <c r="M422" s="58">
        <v>0</v>
      </c>
      <c r="N422" s="58">
        <v>0</v>
      </c>
      <c r="O422" s="58">
        <v>2</v>
      </c>
      <c r="P422" s="57">
        <f t="shared" si="13"/>
        <v>1</v>
      </c>
    </row>
    <row r="423" spans="1:16" x14ac:dyDescent="0.25">
      <c r="A423" s="56">
        <v>530751</v>
      </c>
      <c r="B423" s="57" t="s">
        <v>839</v>
      </c>
      <c r="C423" s="60" t="s">
        <v>97</v>
      </c>
      <c r="D423" s="57" t="s">
        <v>98</v>
      </c>
      <c r="E423" s="60" t="s">
        <v>452</v>
      </c>
      <c r="F423" s="57" t="s">
        <v>453</v>
      </c>
      <c r="G423" s="60" t="s">
        <v>602</v>
      </c>
      <c r="H423" s="57" t="s">
        <v>603</v>
      </c>
      <c r="I423" s="60" t="s">
        <v>604</v>
      </c>
      <c r="J423" s="57" t="s">
        <v>603</v>
      </c>
      <c r="K423" s="57">
        <f t="shared" si="12"/>
        <v>0</v>
      </c>
      <c r="L423" s="58">
        <v>0</v>
      </c>
      <c r="M423" s="58">
        <v>0</v>
      </c>
      <c r="N423" s="58">
        <v>0</v>
      </c>
      <c r="O423" s="58">
        <v>0</v>
      </c>
      <c r="P423" s="57">
        <f t="shared" si="13"/>
        <v>0</v>
      </c>
    </row>
    <row r="424" spans="1:16" x14ac:dyDescent="0.25">
      <c r="A424" s="56">
        <v>530760</v>
      </c>
      <c r="B424" s="57" t="s">
        <v>840</v>
      </c>
      <c r="C424" s="60" t="s">
        <v>97</v>
      </c>
      <c r="D424" s="57" t="s">
        <v>98</v>
      </c>
      <c r="E424" s="60" t="s">
        <v>452</v>
      </c>
      <c r="F424" s="57" t="s">
        <v>453</v>
      </c>
      <c r="G424" s="60" t="s">
        <v>454</v>
      </c>
      <c r="H424" s="57" t="s">
        <v>453</v>
      </c>
      <c r="I424" s="60" t="s">
        <v>598</v>
      </c>
      <c r="J424" s="57" t="s">
        <v>453</v>
      </c>
      <c r="K424" s="57">
        <f t="shared" si="12"/>
        <v>1</v>
      </c>
      <c r="L424" s="58">
        <v>1</v>
      </c>
      <c r="M424" s="58">
        <v>0</v>
      </c>
      <c r="N424" s="58">
        <v>0</v>
      </c>
      <c r="O424" s="58">
        <v>0</v>
      </c>
      <c r="P424" s="57">
        <f t="shared" si="13"/>
        <v>0</v>
      </c>
    </row>
    <row r="425" spans="1:16" x14ac:dyDescent="0.25">
      <c r="A425" s="56">
        <v>530778</v>
      </c>
      <c r="B425" s="57" t="s">
        <v>841</v>
      </c>
      <c r="C425" s="60" t="s">
        <v>97</v>
      </c>
      <c r="D425" s="57" t="s">
        <v>98</v>
      </c>
      <c r="E425" s="60" t="s">
        <v>452</v>
      </c>
      <c r="F425" s="57" t="s">
        <v>453</v>
      </c>
      <c r="G425" s="60" t="s">
        <v>602</v>
      </c>
      <c r="H425" s="57" t="s">
        <v>603</v>
      </c>
      <c r="I425" s="60" t="s">
        <v>604</v>
      </c>
      <c r="J425" s="57" t="s">
        <v>603</v>
      </c>
      <c r="K425" s="57">
        <f t="shared" si="12"/>
        <v>1</v>
      </c>
      <c r="L425" s="58">
        <v>1</v>
      </c>
      <c r="M425" s="58">
        <v>0</v>
      </c>
      <c r="N425" s="58">
        <v>0</v>
      </c>
      <c r="O425" s="58">
        <v>0</v>
      </c>
      <c r="P425" s="57">
        <f t="shared" si="13"/>
        <v>0</v>
      </c>
    </row>
    <row r="426" spans="1:16" x14ac:dyDescent="0.25">
      <c r="A426" s="56">
        <v>530786</v>
      </c>
      <c r="B426" s="57" t="s">
        <v>842</v>
      </c>
      <c r="C426" s="60" t="s">
        <v>140</v>
      </c>
      <c r="D426" s="57" t="s">
        <v>141</v>
      </c>
      <c r="E426" s="60" t="s">
        <v>142</v>
      </c>
      <c r="F426" s="57" t="s">
        <v>143</v>
      </c>
      <c r="G426" s="60" t="s">
        <v>144</v>
      </c>
      <c r="H426" s="57" t="s">
        <v>143</v>
      </c>
      <c r="I426" s="60" t="s">
        <v>843</v>
      </c>
      <c r="J426" s="57" t="s">
        <v>844</v>
      </c>
      <c r="K426" s="57">
        <f t="shared" si="12"/>
        <v>1</v>
      </c>
      <c r="L426" s="58">
        <v>1</v>
      </c>
      <c r="M426" s="58">
        <v>0</v>
      </c>
      <c r="N426" s="58">
        <v>0</v>
      </c>
      <c r="O426" s="58">
        <v>0</v>
      </c>
      <c r="P426" s="57">
        <f t="shared" si="13"/>
        <v>0</v>
      </c>
    </row>
    <row r="427" spans="1:16" x14ac:dyDescent="0.25">
      <c r="A427" s="56">
        <v>530794</v>
      </c>
      <c r="B427" s="57" t="s">
        <v>845</v>
      </c>
      <c r="C427" s="60" t="s">
        <v>119</v>
      </c>
      <c r="D427" s="57" t="s">
        <v>120</v>
      </c>
      <c r="E427" s="60" t="s">
        <v>846</v>
      </c>
      <c r="F427" s="57" t="s">
        <v>847</v>
      </c>
      <c r="G427" s="60" t="s">
        <v>848</v>
      </c>
      <c r="H427" s="57" t="s">
        <v>849</v>
      </c>
      <c r="I427" s="60" t="s">
        <v>850</v>
      </c>
      <c r="J427" s="57" t="s">
        <v>851</v>
      </c>
      <c r="K427" s="57">
        <f t="shared" si="12"/>
        <v>0</v>
      </c>
      <c r="L427" s="58">
        <v>0</v>
      </c>
      <c r="M427" s="58">
        <v>0</v>
      </c>
      <c r="N427" s="58">
        <v>0</v>
      </c>
      <c r="O427" s="58">
        <v>1</v>
      </c>
      <c r="P427" s="57">
        <f t="shared" si="13"/>
        <v>1</v>
      </c>
    </row>
    <row r="428" spans="1:16" x14ac:dyDescent="0.25">
      <c r="A428" s="56">
        <v>530808</v>
      </c>
      <c r="B428" s="57" t="s">
        <v>852</v>
      </c>
      <c r="C428" s="60" t="s">
        <v>140</v>
      </c>
      <c r="D428" s="57" t="s">
        <v>141</v>
      </c>
      <c r="E428" s="60" t="s">
        <v>853</v>
      </c>
      <c r="F428" s="57" t="s">
        <v>854</v>
      </c>
      <c r="G428" s="60" t="s">
        <v>855</v>
      </c>
      <c r="H428" s="57" t="s">
        <v>854</v>
      </c>
      <c r="I428" s="60" t="s">
        <v>856</v>
      </c>
      <c r="J428" s="57" t="s">
        <v>857</v>
      </c>
      <c r="K428" s="57">
        <f t="shared" si="12"/>
        <v>1</v>
      </c>
      <c r="L428" s="58">
        <v>3</v>
      </c>
      <c r="M428" s="58">
        <v>0</v>
      </c>
      <c r="N428" s="58">
        <v>0</v>
      </c>
      <c r="O428" s="58">
        <v>1</v>
      </c>
      <c r="P428" s="57">
        <f t="shared" si="13"/>
        <v>1</v>
      </c>
    </row>
    <row r="429" spans="1:16" x14ac:dyDescent="0.25">
      <c r="A429" s="56">
        <v>530816</v>
      </c>
      <c r="B429" s="57" t="s">
        <v>858</v>
      </c>
      <c r="C429" s="60" t="s">
        <v>97</v>
      </c>
      <c r="D429" s="57" t="s">
        <v>98</v>
      </c>
      <c r="E429" s="60" t="s">
        <v>452</v>
      </c>
      <c r="F429" s="57" t="s">
        <v>453</v>
      </c>
      <c r="G429" s="60" t="s">
        <v>602</v>
      </c>
      <c r="H429" s="57" t="s">
        <v>603</v>
      </c>
      <c r="I429" s="60" t="s">
        <v>604</v>
      </c>
      <c r="J429" s="57" t="s">
        <v>603</v>
      </c>
      <c r="K429" s="57">
        <f t="shared" si="12"/>
        <v>1</v>
      </c>
      <c r="L429" s="58">
        <v>4</v>
      </c>
      <c r="M429" s="58">
        <v>1</v>
      </c>
      <c r="N429" s="58">
        <v>1</v>
      </c>
      <c r="O429" s="58">
        <v>5</v>
      </c>
      <c r="P429" s="57">
        <f t="shared" si="13"/>
        <v>1</v>
      </c>
    </row>
    <row r="430" spans="1:16" x14ac:dyDescent="0.25">
      <c r="A430" s="56">
        <v>530824</v>
      </c>
      <c r="B430" s="57" t="s">
        <v>859</v>
      </c>
      <c r="C430" s="60" t="s">
        <v>213</v>
      </c>
      <c r="D430" s="57" t="s">
        <v>214</v>
      </c>
      <c r="E430" s="60" t="s">
        <v>488</v>
      </c>
      <c r="F430" s="57" t="s">
        <v>489</v>
      </c>
      <c r="G430" s="60" t="s">
        <v>490</v>
      </c>
      <c r="H430" s="57" t="s">
        <v>491</v>
      </c>
      <c r="I430" s="60" t="s">
        <v>860</v>
      </c>
      <c r="J430" s="57" t="s">
        <v>491</v>
      </c>
      <c r="K430" s="57">
        <f t="shared" si="12"/>
        <v>1</v>
      </c>
      <c r="L430" s="58">
        <v>1</v>
      </c>
      <c r="M430" s="58">
        <v>0</v>
      </c>
      <c r="N430" s="58">
        <v>0</v>
      </c>
      <c r="O430" s="58">
        <v>6</v>
      </c>
      <c r="P430" s="57">
        <f t="shared" si="13"/>
        <v>1</v>
      </c>
    </row>
    <row r="431" spans="1:16" x14ac:dyDescent="0.25">
      <c r="A431" s="56">
        <v>530832</v>
      </c>
      <c r="B431" s="57" t="s">
        <v>861</v>
      </c>
      <c r="C431" s="60" t="s">
        <v>97</v>
      </c>
      <c r="D431" s="57" t="s">
        <v>98</v>
      </c>
      <c r="E431" s="60" t="s">
        <v>589</v>
      </c>
      <c r="F431" s="57" t="s">
        <v>590</v>
      </c>
      <c r="G431" s="60" t="s">
        <v>591</v>
      </c>
      <c r="H431" s="57" t="s">
        <v>592</v>
      </c>
      <c r="I431" s="60" t="s">
        <v>593</v>
      </c>
      <c r="J431" s="57" t="s">
        <v>592</v>
      </c>
      <c r="K431" s="57">
        <f t="shared" si="12"/>
        <v>0</v>
      </c>
      <c r="L431" s="58">
        <v>0</v>
      </c>
      <c r="M431" s="58">
        <v>0</v>
      </c>
      <c r="N431" s="58">
        <v>0</v>
      </c>
      <c r="O431" s="58">
        <v>1</v>
      </c>
      <c r="P431" s="57">
        <f t="shared" si="13"/>
        <v>1</v>
      </c>
    </row>
    <row r="432" spans="1:16" x14ac:dyDescent="0.25">
      <c r="A432" s="56">
        <v>530841</v>
      </c>
      <c r="B432" s="57" t="s">
        <v>456</v>
      </c>
      <c r="C432" s="60" t="s">
        <v>97</v>
      </c>
      <c r="D432" s="57" t="s">
        <v>98</v>
      </c>
      <c r="E432" s="60" t="s">
        <v>452</v>
      </c>
      <c r="F432" s="57" t="s">
        <v>453</v>
      </c>
      <c r="G432" s="60" t="s">
        <v>454</v>
      </c>
      <c r="H432" s="57" t="s">
        <v>453</v>
      </c>
      <c r="I432" s="60" t="s">
        <v>455</v>
      </c>
      <c r="J432" s="57" t="s">
        <v>456</v>
      </c>
      <c r="K432" s="57">
        <f t="shared" si="12"/>
        <v>1</v>
      </c>
      <c r="L432" s="58">
        <v>6</v>
      </c>
      <c r="M432" s="58">
        <v>0</v>
      </c>
      <c r="N432" s="58">
        <v>0</v>
      </c>
      <c r="O432" s="58">
        <v>3</v>
      </c>
      <c r="P432" s="57">
        <f t="shared" si="13"/>
        <v>1</v>
      </c>
    </row>
    <row r="433" spans="1:16" x14ac:dyDescent="0.25">
      <c r="A433" s="56">
        <v>530859</v>
      </c>
      <c r="B433" s="57" t="s">
        <v>862</v>
      </c>
      <c r="C433" s="60" t="s">
        <v>97</v>
      </c>
      <c r="D433" s="57" t="s">
        <v>98</v>
      </c>
      <c r="E433" s="60" t="s">
        <v>589</v>
      </c>
      <c r="F433" s="57" t="s">
        <v>590</v>
      </c>
      <c r="G433" s="60" t="s">
        <v>591</v>
      </c>
      <c r="H433" s="57" t="s">
        <v>592</v>
      </c>
      <c r="I433" s="60" t="s">
        <v>593</v>
      </c>
      <c r="J433" s="57" t="s">
        <v>592</v>
      </c>
      <c r="K433" s="57">
        <f t="shared" si="12"/>
        <v>0</v>
      </c>
      <c r="L433" s="58">
        <v>0</v>
      </c>
      <c r="M433" s="58">
        <v>0</v>
      </c>
      <c r="N433" s="58">
        <v>0</v>
      </c>
      <c r="O433" s="58">
        <v>0</v>
      </c>
      <c r="P433" s="57">
        <f t="shared" si="13"/>
        <v>0</v>
      </c>
    </row>
    <row r="434" spans="1:16" x14ac:dyDescent="0.25">
      <c r="A434" s="56">
        <v>530867</v>
      </c>
      <c r="B434" s="57" t="s">
        <v>863</v>
      </c>
      <c r="C434" s="60" t="s">
        <v>97</v>
      </c>
      <c r="D434" s="57" t="s">
        <v>98</v>
      </c>
      <c r="E434" s="60" t="s">
        <v>452</v>
      </c>
      <c r="F434" s="57" t="s">
        <v>453</v>
      </c>
      <c r="G434" s="60" t="s">
        <v>602</v>
      </c>
      <c r="H434" s="57" t="s">
        <v>603</v>
      </c>
      <c r="I434" s="60" t="s">
        <v>604</v>
      </c>
      <c r="J434" s="57" t="s">
        <v>603</v>
      </c>
      <c r="K434" s="57">
        <f t="shared" si="12"/>
        <v>1</v>
      </c>
      <c r="L434" s="58">
        <v>1</v>
      </c>
      <c r="M434" s="58">
        <v>0</v>
      </c>
      <c r="N434" s="58">
        <v>0</v>
      </c>
      <c r="O434" s="58">
        <v>2</v>
      </c>
      <c r="P434" s="57">
        <f t="shared" si="13"/>
        <v>1</v>
      </c>
    </row>
    <row r="435" spans="1:16" x14ac:dyDescent="0.25">
      <c r="A435" s="56">
        <v>530875</v>
      </c>
      <c r="B435" s="57" t="s">
        <v>864</v>
      </c>
      <c r="C435" s="60" t="s">
        <v>97</v>
      </c>
      <c r="D435" s="57" t="s">
        <v>98</v>
      </c>
      <c r="E435" s="60" t="s">
        <v>589</v>
      </c>
      <c r="F435" s="57" t="s">
        <v>590</v>
      </c>
      <c r="G435" s="60" t="s">
        <v>591</v>
      </c>
      <c r="H435" s="57" t="s">
        <v>592</v>
      </c>
      <c r="I435" s="60" t="s">
        <v>593</v>
      </c>
      <c r="J435" s="57" t="s">
        <v>592</v>
      </c>
      <c r="K435" s="57">
        <f t="shared" si="12"/>
        <v>0</v>
      </c>
      <c r="L435" s="58">
        <v>0</v>
      </c>
      <c r="M435" s="58">
        <v>0</v>
      </c>
      <c r="N435" s="58">
        <v>0</v>
      </c>
      <c r="O435" s="58">
        <v>1</v>
      </c>
      <c r="P435" s="57">
        <f t="shared" si="13"/>
        <v>1</v>
      </c>
    </row>
    <row r="436" spans="1:16" x14ac:dyDescent="0.25">
      <c r="A436" s="56">
        <v>530883</v>
      </c>
      <c r="B436" s="57" t="s">
        <v>603</v>
      </c>
      <c r="C436" s="60" t="s">
        <v>97</v>
      </c>
      <c r="D436" s="57" t="s">
        <v>98</v>
      </c>
      <c r="E436" s="60" t="s">
        <v>452</v>
      </c>
      <c r="F436" s="57" t="s">
        <v>453</v>
      </c>
      <c r="G436" s="60" t="s">
        <v>602</v>
      </c>
      <c r="H436" s="57" t="s">
        <v>603</v>
      </c>
      <c r="I436" s="60" t="s">
        <v>604</v>
      </c>
      <c r="J436" s="57" t="s">
        <v>603</v>
      </c>
      <c r="K436" s="57">
        <f t="shared" si="12"/>
        <v>1</v>
      </c>
      <c r="L436" s="58">
        <v>15</v>
      </c>
      <c r="M436" s="58">
        <v>17</v>
      </c>
      <c r="N436" s="58">
        <v>5</v>
      </c>
      <c r="O436" s="58">
        <v>51</v>
      </c>
      <c r="P436" s="57">
        <f t="shared" si="13"/>
        <v>1</v>
      </c>
    </row>
    <row r="437" spans="1:16" x14ac:dyDescent="0.25">
      <c r="A437" s="56">
        <v>530891</v>
      </c>
      <c r="B437" s="57" t="s">
        <v>865</v>
      </c>
      <c r="C437" s="60" t="s">
        <v>97</v>
      </c>
      <c r="D437" s="57" t="s">
        <v>98</v>
      </c>
      <c r="E437" s="60" t="s">
        <v>452</v>
      </c>
      <c r="F437" s="57" t="s">
        <v>453</v>
      </c>
      <c r="G437" s="60" t="s">
        <v>608</v>
      </c>
      <c r="H437" s="57" t="s">
        <v>609</v>
      </c>
      <c r="I437" s="60" t="s">
        <v>610</v>
      </c>
      <c r="J437" s="57" t="s">
        <v>609</v>
      </c>
      <c r="K437" s="57">
        <f t="shared" si="12"/>
        <v>1</v>
      </c>
      <c r="L437" s="58">
        <v>1</v>
      </c>
      <c r="M437" s="58">
        <v>0</v>
      </c>
      <c r="N437" s="58">
        <v>0</v>
      </c>
      <c r="O437" s="58">
        <v>1</v>
      </c>
      <c r="P437" s="57">
        <f t="shared" si="13"/>
        <v>1</v>
      </c>
    </row>
    <row r="438" spans="1:16" x14ac:dyDescent="0.25">
      <c r="A438" s="56">
        <v>530905</v>
      </c>
      <c r="B438" s="57" t="s">
        <v>609</v>
      </c>
      <c r="C438" s="60" t="s">
        <v>97</v>
      </c>
      <c r="D438" s="57" t="s">
        <v>98</v>
      </c>
      <c r="E438" s="60" t="s">
        <v>452</v>
      </c>
      <c r="F438" s="57" t="s">
        <v>453</v>
      </c>
      <c r="G438" s="60" t="s">
        <v>608</v>
      </c>
      <c r="H438" s="57" t="s">
        <v>609</v>
      </c>
      <c r="I438" s="60" t="s">
        <v>610</v>
      </c>
      <c r="J438" s="57" t="s">
        <v>609</v>
      </c>
      <c r="K438" s="57">
        <f t="shared" si="12"/>
        <v>1</v>
      </c>
      <c r="L438" s="58">
        <v>8</v>
      </c>
      <c r="M438" s="58">
        <v>4</v>
      </c>
      <c r="N438" s="58">
        <v>0</v>
      </c>
      <c r="O438" s="58">
        <v>7</v>
      </c>
      <c r="P438" s="57">
        <f t="shared" si="13"/>
        <v>1</v>
      </c>
    </row>
    <row r="439" spans="1:16" x14ac:dyDescent="0.25">
      <c r="A439" s="56">
        <v>530913</v>
      </c>
      <c r="B439" s="57" t="s">
        <v>866</v>
      </c>
      <c r="C439" s="60" t="s">
        <v>97</v>
      </c>
      <c r="D439" s="57" t="s">
        <v>98</v>
      </c>
      <c r="E439" s="60" t="s">
        <v>452</v>
      </c>
      <c r="F439" s="57" t="s">
        <v>453</v>
      </c>
      <c r="G439" s="60" t="s">
        <v>602</v>
      </c>
      <c r="H439" s="57" t="s">
        <v>603</v>
      </c>
      <c r="I439" s="60" t="s">
        <v>604</v>
      </c>
      <c r="J439" s="57" t="s">
        <v>603</v>
      </c>
      <c r="K439" s="57">
        <f t="shared" si="12"/>
        <v>1</v>
      </c>
      <c r="L439" s="58">
        <v>1</v>
      </c>
      <c r="M439" s="58">
        <v>0</v>
      </c>
      <c r="N439" s="58">
        <v>0</v>
      </c>
      <c r="O439" s="58">
        <v>1</v>
      </c>
      <c r="P439" s="57">
        <f t="shared" si="13"/>
        <v>1</v>
      </c>
    </row>
    <row r="440" spans="1:16" x14ac:dyDescent="0.25">
      <c r="A440" s="56">
        <v>530921</v>
      </c>
      <c r="B440" s="57" t="s">
        <v>867</v>
      </c>
      <c r="C440" s="60" t="s">
        <v>97</v>
      </c>
      <c r="D440" s="57" t="s">
        <v>98</v>
      </c>
      <c r="E440" s="60" t="s">
        <v>452</v>
      </c>
      <c r="F440" s="57" t="s">
        <v>453</v>
      </c>
      <c r="G440" s="60" t="s">
        <v>454</v>
      </c>
      <c r="H440" s="57" t="s">
        <v>453</v>
      </c>
      <c r="I440" s="60" t="s">
        <v>598</v>
      </c>
      <c r="J440" s="57" t="s">
        <v>453</v>
      </c>
      <c r="K440" s="57">
        <f t="shared" si="12"/>
        <v>1</v>
      </c>
      <c r="L440" s="58">
        <v>1</v>
      </c>
      <c r="M440" s="58">
        <v>0</v>
      </c>
      <c r="N440" s="58">
        <v>0</v>
      </c>
      <c r="O440" s="58">
        <v>2</v>
      </c>
      <c r="P440" s="57">
        <f t="shared" si="13"/>
        <v>1</v>
      </c>
    </row>
    <row r="441" spans="1:16" x14ac:dyDescent="0.25">
      <c r="A441" s="56">
        <v>530930</v>
      </c>
      <c r="B441" s="57" t="s">
        <v>868</v>
      </c>
      <c r="C441" s="60" t="s">
        <v>97</v>
      </c>
      <c r="D441" s="57" t="s">
        <v>98</v>
      </c>
      <c r="E441" s="60" t="s">
        <v>589</v>
      </c>
      <c r="F441" s="57" t="s">
        <v>590</v>
      </c>
      <c r="G441" s="60" t="s">
        <v>595</v>
      </c>
      <c r="H441" s="57" t="s">
        <v>590</v>
      </c>
      <c r="I441" s="60" t="s">
        <v>869</v>
      </c>
      <c r="J441" s="57" t="s">
        <v>590</v>
      </c>
      <c r="K441" s="57">
        <f t="shared" si="12"/>
        <v>0</v>
      </c>
      <c r="L441" s="58">
        <v>0</v>
      </c>
      <c r="M441" s="58">
        <v>0</v>
      </c>
      <c r="N441" s="58">
        <v>0</v>
      </c>
      <c r="O441" s="58">
        <v>1</v>
      </c>
      <c r="P441" s="57">
        <f t="shared" si="13"/>
        <v>1</v>
      </c>
    </row>
    <row r="442" spans="1:16" x14ac:dyDescent="0.25">
      <c r="A442" s="56">
        <v>530948</v>
      </c>
      <c r="B442" s="57" t="s">
        <v>870</v>
      </c>
      <c r="C442" s="60" t="s">
        <v>97</v>
      </c>
      <c r="D442" s="57" t="s">
        <v>98</v>
      </c>
      <c r="E442" s="60" t="s">
        <v>452</v>
      </c>
      <c r="F442" s="57" t="s">
        <v>453</v>
      </c>
      <c r="G442" s="60" t="s">
        <v>608</v>
      </c>
      <c r="H442" s="57" t="s">
        <v>609</v>
      </c>
      <c r="I442" s="60" t="s">
        <v>610</v>
      </c>
      <c r="J442" s="57" t="s">
        <v>609</v>
      </c>
      <c r="K442" s="57">
        <f t="shared" si="12"/>
        <v>1</v>
      </c>
      <c r="L442" s="58">
        <v>2</v>
      </c>
      <c r="M442" s="58">
        <v>0</v>
      </c>
      <c r="N442" s="58">
        <v>0</v>
      </c>
      <c r="O442" s="58">
        <v>3</v>
      </c>
      <c r="P442" s="57">
        <f t="shared" si="13"/>
        <v>1</v>
      </c>
    </row>
    <row r="443" spans="1:16" x14ac:dyDescent="0.25">
      <c r="A443" s="56">
        <v>530956</v>
      </c>
      <c r="B443" s="57" t="s">
        <v>871</v>
      </c>
      <c r="C443" s="60" t="s">
        <v>97</v>
      </c>
      <c r="D443" s="57" t="s">
        <v>98</v>
      </c>
      <c r="E443" s="60" t="s">
        <v>589</v>
      </c>
      <c r="F443" s="57" t="s">
        <v>590</v>
      </c>
      <c r="G443" s="60" t="s">
        <v>595</v>
      </c>
      <c r="H443" s="57" t="s">
        <v>590</v>
      </c>
      <c r="I443" s="60" t="s">
        <v>869</v>
      </c>
      <c r="J443" s="57" t="s">
        <v>590</v>
      </c>
      <c r="K443" s="57">
        <f t="shared" si="12"/>
        <v>1</v>
      </c>
      <c r="L443" s="58">
        <v>1</v>
      </c>
      <c r="M443" s="58">
        <v>0</v>
      </c>
      <c r="N443" s="58">
        <v>0</v>
      </c>
      <c r="O443" s="58">
        <v>2</v>
      </c>
      <c r="P443" s="57">
        <f t="shared" si="13"/>
        <v>1</v>
      </c>
    </row>
    <row r="444" spans="1:16" x14ac:dyDescent="0.25">
      <c r="A444" s="56">
        <v>530964</v>
      </c>
      <c r="B444" s="57" t="s">
        <v>579</v>
      </c>
      <c r="C444" s="60" t="s">
        <v>97</v>
      </c>
      <c r="D444" s="57" t="s">
        <v>98</v>
      </c>
      <c r="E444" s="60" t="s">
        <v>589</v>
      </c>
      <c r="F444" s="57" t="s">
        <v>590</v>
      </c>
      <c r="G444" s="60" t="s">
        <v>595</v>
      </c>
      <c r="H444" s="57" t="s">
        <v>590</v>
      </c>
      <c r="I444" s="60" t="s">
        <v>869</v>
      </c>
      <c r="J444" s="57" t="s">
        <v>590</v>
      </c>
      <c r="K444" s="57">
        <f t="shared" si="12"/>
        <v>0</v>
      </c>
      <c r="L444" s="58">
        <v>0</v>
      </c>
      <c r="M444" s="58">
        <v>0</v>
      </c>
      <c r="N444" s="58">
        <v>0</v>
      </c>
      <c r="O444" s="58">
        <v>0</v>
      </c>
      <c r="P444" s="57">
        <f t="shared" si="13"/>
        <v>0</v>
      </c>
    </row>
    <row r="445" spans="1:16" x14ac:dyDescent="0.25">
      <c r="A445" s="56">
        <v>530972</v>
      </c>
      <c r="B445" s="57" t="s">
        <v>872</v>
      </c>
      <c r="C445" s="60" t="s">
        <v>97</v>
      </c>
      <c r="D445" s="57" t="s">
        <v>98</v>
      </c>
      <c r="E445" s="60" t="s">
        <v>589</v>
      </c>
      <c r="F445" s="57" t="s">
        <v>590</v>
      </c>
      <c r="G445" s="60" t="s">
        <v>595</v>
      </c>
      <c r="H445" s="57" t="s">
        <v>590</v>
      </c>
      <c r="I445" s="60" t="s">
        <v>869</v>
      </c>
      <c r="J445" s="57" t="s">
        <v>590</v>
      </c>
      <c r="K445" s="57">
        <f t="shared" si="12"/>
        <v>0</v>
      </c>
      <c r="L445" s="58">
        <v>0</v>
      </c>
      <c r="M445" s="58">
        <v>0</v>
      </c>
      <c r="N445" s="58">
        <v>0</v>
      </c>
      <c r="O445" s="58">
        <v>1</v>
      </c>
      <c r="P445" s="57">
        <f t="shared" si="13"/>
        <v>1</v>
      </c>
    </row>
    <row r="446" spans="1:16" x14ac:dyDescent="0.25">
      <c r="A446" s="56">
        <v>530981</v>
      </c>
      <c r="B446" s="57" t="s">
        <v>873</v>
      </c>
      <c r="C446" s="60" t="s">
        <v>97</v>
      </c>
      <c r="D446" s="57" t="s">
        <v>98</v>
      </c>
      <c r="E446" s="60" t="s">
        <v>589</v>
      </c>
      <c r="F446" s="57" t="s">
        <v>590</v>
      </c>
      <c r="G446" s="60" t="s">
        <v>591</v>
      </c>
      <c r="H446" s="57" t="s">
        <v>592</v>
      </c>
      <c r="I446" s="60" t="s">
        <v>593</v>
      </c>
      <c r="J446" s="57" t="s">
        <v>592</v>
      </c>
      <c r="K446" s="57">
        <f t="shared" si="12"/>
        <v>0</v>
      </c>
      <c r="L446" s="58">
        <v>0</v>
      </c>
      <c r="M446" s="58">
        <v>0</v>
      </c>
      <c r="N446" s="58">
        <v>0</v>
      </c>
      <c r="O446" s="58">
        <v>1</v>
      </c>
      <c r="P446" s="57">
        <f t="shared" si="13"/>
        <v>1</v>
      </c>
    </row>
    <row r="447" spans="1:16" x14ac:dyDescent="0.25">
      <c r="A447" s="56">
        <v>530999</v>
      </c>
      <c r="B447" s="57" t="s">
        <v>874</v>
      </c>
      <c r="C447" s="60" t="s">
        <v>97</v>
      </c>
      <c r="D447" s="57" t="s">
        <v>98</v>
      </c>
      <c r="E447" s="60" t="s">
        <v>589</v>
      </c>
      <c r="F447" s="57" t="s">
        <v>590</v>
      </c>
      <c r="G447" s="60" t="s">
        <v>591</v>
      </c>
      <c r="H447" s="57" t="s">
        <v>592</v>
      </c>
      <c r="I447" s="60" t="s">
        <v>593</v>
      </c>
      <c r="J447" s="57" t="s">
        <v>592</v>
      </c>
      <c r="K447" s="57">
        <f t="shared" si="12"/>
        <v>1</v>
      </c>
      <c r="L447" s="58">
        <v>1</v>
      </c>
      <c r="M447" s="58">
        <v>0</v>
      </c>
      <c r="N447" s="58">
        <v>0</v>
      </c>
      <c r="O447" s="58">
        <v>2</v>
      </c>
      <c r="P447" s="57">
        <f t="shared" si="13"/>
        <v>1</v>
      </c>
    </row>
    <row r="448" spans="1:16" x14ac:dyDescent="0.25">
      <c r="A448" s="56">
        <v>531006</v>
      </c>
      <c r="B448" s="57" t="s">
        <v>875</v>
      </c>
      <c r="C448" s="60" t="s">
        <v>213</v>
      </c>
      <c r="D448" s="57" t="s">
        <v>214</v>
      </c>
      <c r="E448" s="60" t="s">
        <v>488</v>
      </c>
      <c r="F448" s="57" t="s">
        <v>489</v>
      </c>
      <c r="G448" s="60" t="s">
        <v>490</v>
      </c>
      <c r="H448" s="57" t="s">
        <v>491</v>
      </c>
      <c r="I448" s="60" t="s">
        <v>860</v>
      </c>
      <c r="J448" s="57" t="s">
        <v>491</v>
      </c>
      <c r="K448" s="57">
        <f t="shared" si="12"/>
        <v>1</v>
      </c>
      <c r="L448" s="58">
        <v>1</v>
      </c>
      <c r="M448" s="58">
        <v>0</v>
      </c>
      <c r="N448" s="58">
        <v>1</v>
      </c>
      <c r="O448" s="58">
        <v>1</v>
      </c>
      <c r="P448" s="57">
        <f t="shared" si="13"/>
        <v>1</v>
      </c>
    </row>
    <row r="449" spans="1:16" x14ac:dyDescent="0.25">
      <c r="A449" s="56">
        <v>531014</v>
      </c>
      <c r="B449" s="57" t="s">
        <v>876</v>
      </c>
      <c r="C449" s="60" t="s">
        <v>97</v>
      </c>
      <c r="D449" s="57" t="s">
        <v>98</v>
      </c>
      <c r="E449" s="60" t="s">
        <v>589</v>
      </c>
      <c r="F449" s="57" t="s">
        <v>590</v>
      </c>
      <c r="G449" s="60" t="s">
        <v>591</v>
      </c>
      <c r="H449" s="57" t="s">
        <v>592</v>
      </c>
      <c r="I449" s="60" t="s">
        <v>593</v>
      </c>
      <c r="J449" s="57" t="s">
        <v>592</v>
      </c>
      <c r="K449" s="57">
        <f t="shared" si="12"/>
        <v>0</v>
      </c>
      <c r="L449" s="58">
        <v>0</v>
      </c>
      <c r="M449" s="58">
        <v>0</v>
      </c>
      <c r="N449" s="58">
        <v>0</v>
      </c>
      <c r="O449" s="58">
        <v>1</v>
      </c>
      <c r="P449" s="57">
        <f t="shared" si="13"/>
        <v>1</v>
      </c>
    </row>
    <row r="450" spans="1:16" x14ac:dyDescent="0.25">
      <c r="A450" s="56">
        <v>531022</v>
      </c>
      <c r="B450" s="57" t="s">
        <v>877</v>
      </c>
      <c r="C450" s="60" t="s">
        <v>97</v>
      </c>
      <c r="D450" s="57" t="s">
        <v>98</v>
      </c>
      <c r="E450" s="60" t="s">
        <v>452</v>
      </c>
      <c r="F450" s="57" t="s">
        <v>453</v>
      </c>
      <c r="G450" s="60" t="s">
        <v>602</v>
      </c>
      <c r="H450" s="57" t="s">
        <v>603</v>
      </c>
      <c r="I450" s="60" t="s">
        <v>604</v>
      </c>
      <c r="J450" s="57" t="s">
        <v>603</v>
      </c>
      <c r="K450" s="57">
        <f t="shared" ref="K450:K513" si="14">IF(L450=0,0,1)</f>
        <v>1</v>
      </c>
      <c r="L450" s="58">
        <v>1</v>
      </c>
      <c r="M450" s="58">
        <v>0</v>
      </c>
      <c r="N450" s="58">
        <v>0</v>
      </c>
      <c r="O450" s="58">
        <v>1</v>
      </c>
      <c r="P450" s="57">
        <f t="shared" si="13"/>
        <v>1</v>
      </c>
    </row>
    <row r="451" spans="1:16" x14ac:dyDescent="0.25">
      <c r="A451" s="56">
        <v>531031</v>
      </c>
      <c r="B451" s="57" t="s">
        <v>878</v>
      </c>
      <c r="C451" s="60" t="s">
        <v>97</v>
      </c>
      <c r="D451" s="57" t="s">
        <v>98</v>
      </c>
      <c r="E451" s="60" t="s">
        <v>452</v>
      </c>
      <c r="F451" s="57" t="s">
        <v>453</v>
      </c>
      <c r="G451" s="60" t="s">
        <v>602</v>
      </c>
      <c r="H451" s="57" t="s">
        <v>603</v>
      </c>
      <c r="I451" s="60" t="s">
        <v>604</v>
      </c>
      <c r="J451" s="57" t="s">
        <v>603</v>
      </c>
      <c r="K451" s="57">
        <f t="shared" si="14"/>
        <v>0</v>
      </c>
      <c r="L451" s="58">
        <v>0</v>
      </c>
      <c r="M451" s="58">
        <v>0</v>
      </c>
      <c r="N451" s="58">
        <v>0</v>
      </c>
      <c r="O451" s="58">
        <v>1</v>
      </c>
      <c r="P451" s="57">
        <f t="shared" ref="P451:P514" si="15">IF(O451=0,0,1)</f>
        <v>1</v>
      </c>
    </row>
    <row r="452" spans="1:16" x14ac:dyDescent="0.25">
      <c r="A452" s="56">
        <v>531049</v>
      </c>
      <c r="B452" s="57" t="s">
        <v>879</v>
      </c>
      <c r="C452" s="60" t="s">
        <v>97</v>
      </c>
      <c r="D452" s="57" t="s">
        <v>98</v>
      </c>
      <c r="E452" s="60" t="s">
        <v>452</v>
      </c>
      <c r="F452" s="57" t="s">
        <v>453</v>
      </c>
      <c r="G452" s="60" t="s">
        <v>608</v>
      </c>
      <c r="H452" s="57" t="s">
        <v>609</v>
      </c>
      <c r="I452" s="60" t="s">
        <v>610</v>
      </c>
      <c r="J452" s="57" t="s">
        <v>609</v>
      </c>
      <c r="K452" s="57">
        <f t="shared" si="14"/>
        <v>1</v>
      </c>
      <c r="L452" s="58">
        <v>1</v>
      </c>
      <c r="M452" s="58">
        <v>0</v>
      </c>
      <c r="N452" s="58">
        <v>0</v>
      </c>
      <c r="O452" s="58">
        <v>1</v>
      </c>
      <c r="P452" s="57">
        <f t="shared" si="15"/>
        <v>1</v>
      </c>
    </row>
    <row r="453" spans="1:16" x14ac:dyDescent="0.25">
      <c r="A453" s="56">
        <v>531057</v>
      </c>
      <c r="B453" s="57" t="s">
        <v>880</v>
      </c>
      <c r="C453" s="60" t="s">
        <v>97</v>
      </c>
      <c r="D453" s="57" t="s">
        <v>98</v>
      </c>
      <c r="E453" s="60" t="s">
        <v>881</v>
      </c>
      <c r="F453" s="57" t="s">
        <v>880</v>
      </c>
      <c r="G453" s="60" t="s">
        <v>882</v>
      </c>
      <c r="H453" s="57" t="s">
        <v>880</v>
      </c>
      <c r="I453" s="60" t="s">
        <v>883</v>
      </c>
      <c r="J453" s="57" t="s">
        <v>880</v>
      </c>
      <c r="K453" s="57">
        <f t="shared" si="14"/>
        <v>1</v>
      </c>
      <c r="L453" s="58">
        <v>12</v>
      </c>
      <c r="M453" s="58">
        <v>2</v>
      </c>
      <c r="N453" s="58">
        <v>0</v>
      </c>
      <c r="O453" s="58">
        <v>19</v>
      </c>
      <c r="P453" s="57">
        <f t="shared" si="15"/>
        <v>1</v>
      </c>
    </row>
    <row r="454" spans="1:16" x14ac:dyDescent="0.25">
      <c r="A454" s="56">
        <v>531065</v>
      </c>
      <c r="B454" s="57" t="s">
        <v>884</v>
      </c>
      <c r="C454" s="60" t="s">
        <v>97</v>
      </c>
      <c r="D454" s="57" t="s">
        <v>98</v>
      </c>
      <c r="E454" s="60" t="s">
        <v>589</v>
      </c>
      <c r="F454" s="57" t="s">
        <v>590</v>
      </c>
      <c r="G454" s="60" t="s">
        <v>591</v>
      </c>
      <c r="H454" s="57" t="s">
        <v>592</v>
      </c>
      <c r="I454" s="60" t="s">
        <v>593</v>
      </c>
      <c r="J454" s="57" t="s">
        <v>592</v>
      </c>
      <c r="K454" s="57">
        <f t="shared" si="14"/>
        <v>1</v>
      </c>
      <c r="L454" s="58">
        <v>1</v>
      </c>
      <c r="M454" s="58">
        <v>0</v>
      </c>
      <c r="N454" s="58">
        <v>0</v>
      </c>
      <c r="O454" s="58">
        <v>1</v>
      </c>
      <c r="P454" s="57">
        <f t="shared" si="15"/>
        <v>1</v>
      </c>
    </row>
    <row r="455" spans="1:16" x14ac:dyDescent="0.25">
      <c r="A455" s="56">
        <v>531073</v>
      </c>
      <c r="B455" s="57" t="s">
        <v>885</v>
      </c>
      <c r="C455" s="60" t="s">
        <v>97</v>
      </c>
      <c r="D455" s="57" t="s">
        <v>98</v>
      </c>
      <c r="E455" s="60" t="s">
        <v>881</v>
      </c>
      <c r="F455" s="57" t="s">
        <v>880</v>
      </c>
      <c r="G455" s="60" t="s">
        <v>886</v>
      </c>
      <c r="H455" s="57" t="s">
        <v>887</v>
      </c>
      <c r="I455" s="60" t="s">
        <v>888</v>
      </c>
      <c r="J455" s="57" t="s">
        <v>887</v>
      </c>
      <c r="K455" s="57">
        <f t="shared" si="14"/>
        <v>0</v>
      </c>
      <c r="L455" s="58">
        <v>0</v>
      </c>
      <c r="M455" s="58">
        <v>0</v>
      </c>
      <c r="N455" s="58">
        <v>0</v>
      </c>
      <c r="O455" s="58">
        <v>1</v>
      </c>
      <c r="P455" s="57">
        <f t="shared" si="15"/>
        <v>1</v>
      </c>
    </row>
    <row r="456" spans="1:16" x14ac:dyDescent="0.25">
      <c r="A456" s="56">
        <v>531081</v>
      </c>
      <c r="B456" s="57" t="s">
        <v>889</v>
      </c>
      <c r="C456" s="60" t="s">
        <v>97</v>
      </c>
      <c r="D456" s="57" t="s">
        <v>98</v>
      </c>
      <c r="E456" s="60" t="s">
        <v>881</v>
      </c>
      <c r="F456" s="57" t="s">
        <v>880</v>
      </c>
      <c r="G456" s="60" t="s">
        <v>882</v>
      </c>
      <c r="H456" s="57" t="s">
        <v>880</v>
      </c>
      <c r="I456" s="60" t="s">
        <v>883</v>
      </c>
      <c r="J456" s="57" t="s">
        <v>880</v>
      </c>
      <c r="K456" s="57">
        <f t="shared" si="14"/>
        <v>1</v>
      </c>
      <c r="L456" s="58">
        <v>2</v>
      </c>
      <c r="M456" s="58">
        <v>0</v>
      </c>
      <c r="N456" s="58">
        <v>0</v>
      </c>
      <c r="O456" s="58">
        <v>1</v>
      </c>
      <c r="P456" s="57">
        <f t="shared" si="15"/>
        <v>1</v>
      </c>
    </row>
    <row r="457" spans="1:16" x14ac:dyDescent="0.25">
      <c r="A457" s="56">
        <v>531090</v>
      </c>
      <c r="B457" s="57" t="s">
        <v>195</v>
      </c>
      <c r="C457" s="60" t="s">
        <v>97</v>
      </c>
      <c r="D457" s="57" t="s">
        <v>98</v>
      </c>
      <c r="E457" s="60" t="s">
        <v>881</v>
      </c>
      <c r="F457" s="57" t="s">
        <v>880</v>
      </c>
      <c r="G457" s="60" t="s">
        <v>886</v>
      </c>
      <c r="H457" s="57" t="s">
        <v>887</v>
      </c>
      <c r="I457" s="60" t="s">
        <v>888</v>
      </c>
      <c r="J457" s="57" t="s">
        <v>887</v>
      </c>
      <c r="K457" s="57">
        <f t="shared" si="14"/>
        <v>1</v>
      </c>
      <c r="L457" s="58">
        <v>1</v>
      </c>
      <c r="M457" s="58">
        <v>0</v>
      </c>
      <c r="N457" s="58">
        <v>0</v>
      </c>
      <c r="O457" s="58">
        <v>2</v>
      </c>
      <c r="P457" s="57">
        <f t="shared" si="15"/>
        <v>1</v>
      </c>
    </row>
    <row r="458" spans="1:16" x14ac:dyDescent="0.25">
      <c r="A458" s="56">
        <v>531103</v>
      </c>
      <c r="B458" s="57" t="s">
        <v>890</v>
      </c>
      <c r="C458" s="60" t="s">
        <v>97</v>
      </c>
      <c r="D458" s="57" t="s">
        <v>98</v>
      </c>
      <c r="E458" s="60" t="s">
        <v>881</v>
      </c>
      <c r="F458" s="57" t="s">
        <v>880</v>
      </c>
      <c r="G458" s="60" t="s">
        <v>882</v>
      </c>
      <c r="H458" s="57" t="s">
        <v>880</v>
      </c>
      <c r="I458" s="60" t="s">
        <v>883</v>
      </c>
      <c r="J458" s="57" t="s">
        <v>880</v>
      </c>
      <c r="K458" s="57">
        <f t="shared" si="14"/>
        <v>0</v>
      </c>
      <c r="L458" s="58">
        <v>0</v>
      </c>
      <c r="M458" s="58">
        <v>0</v>
      </c>
      <c r="N458" s="58">
        <v>0</v>
      </c>
      <c r="O458" s="58">
        <v>1</v>
      </c>
      <c r="P458" s="57">
        <f t="shared" si="15"/>
        <v>1</v>
      </c>
    </row>
    <row r="459" spans="1:16" x14ac:dyDescent="0.25">
      <c r="A459" s="56">
        <v>531111</v>
      </c>
      <c r="B459" s="57" t="s">
        <v>891</v>
      </c>
      <c r="C459" s="60" t="s">
        <v>97</v>
      </c>
      <c r="D459" s="57" t="s">
        <v>98</v>
      </c>
      <c r="E459" s="60" t="s">
        <v>589</v>
      </c>
      <c r="F459" s="57" t="s">
        <v>590</v>
      </c>
      <c r="G459" s="60" t="s">
        <v>595</v>
      </c>
      <c r="H459" s="57" t="s">
        <v>590</v>
      </c>
      <c r="I459" s="60" t="s">
        <v>869</v>
      </c>
      <c r="J459" s="57" t="s">
        <v>590</v>
      </c>
      <c r="K459" s="57">
        <f t="shared" si="14"/>
        <v>0</v>
      </c>
      <c r="L459" s="58">
        <v>0</v>
      </c>
      <c r="M459" s="58">
        <v>0</v>
      </c>
      <c r="N459" s="58">
        <v>0</v>
      </c>
      <c r="O459" s="58">
        <v>0</v>
      </c>
      <c r="P459" s="57">
        <f t="shared" si="15"/>
        <v>0</v>
      </c>
    </row>
    <row r="460" spans="1:16" x14ac:dyDescent="0.25">
      <c r="A460" s="56">
        <v>531120</v>
      </c>
      <c r="B460" s="57" t="s">
        <v>892</v>
      </c>
      <c r="C460" s="60" t="s">
        <v>97</v>
      </c>
      <c r="D460" s="57" t="s">
        <v>98</v>
      </c>
      <c r="E460" s="60" t="s">
        <v>881</v>
      </c>
      <c r="F460" s="57" t="s">
        <v>880</v>
      </c>
      <c r="G460" s="60" t="s">
        <v>886</v>
      </c>
      <c r="H460" s="57" t="s">
        <v>887</v>
      </c>
      <c r="I460" s="60" t="s">
        <v>888</v>
      </c>
      <c r="J460" s="57" t="s">
        <v>887</v>
      </c>
      <c r="K460" s="57">
        <f t="shared" si="14"/>
        <v>1</v>
      </c>
      <c r="L460" s="58">
        <v>1</v>
      </c>
      <c r="M460" s="58">
        <v>0</v>
      </c>
      <c r="N460" s="58">
        <v>0</v>
      </c>
      <c r="O460" s="58">
        <v>2</v>
      </c>
      <c r="P460" s="57">
        <f t="shared" si="15"/>
        <v>1</v>
      </c>
    </row>
    <row r="461" spans="1:16" x14ac:dyDescent="0.25">
      <c r="A461" s="56">
        <v>531138</v>
      </c>
      <c r="B461" s="57" t="s">
        <v>893</v>
      </c>
      <c r="C461" s="60" t="s">
        <v>97</v>
      </c>
      <c r="D461" s="57" t="s">
        <v>98</v>
      </c>
      <c r="E461" s="60" t="s">
        <v>881</v>
      </c>
      <c r="F461" s="57" t="s">
        <v>880</v>
      </c>
      <c r="G461" s="60" t="s">
        <v>886</v>
      </c>
      <c r="H461" s="57" t="s">
        <v>887</v>
      </c>
      <c r="I461" s="60" t="s">
        <v>888</v>
      </c>
      <c r="J461" s="57" t="s">
        <v>887</v>
      </c>
      <c r="K461" s="57">
        <f t="shared" si="14"/>
        <v>1</v>
      </c>
      <c r="L461" s="58">
        <v>3</v>
      </c>
      <c r="M461" s="58">
        <v>0</v>
      </c>
      <c r="N461" s="58">
        <v>3</v>
      </c>
      <c r="O461" s="58">
        <v>3</v>
      </c>
      <c r="P461" s="57">
        <f t="shared" si="15"/>
        <v>1</v>
      </c>
    </row>
    <row r="462" spans="1:16" x14ac:dyDescent="0.25">
      <c r="A462" s="56">
        <v>531146</v>
      </c>
      <c r="B462" s="57" t="s">
        <v>894</v>
      </c>
      <c r="C462" s="60" t="s">
        <v>97</v>
      </c>
      <c r="D462" s="57" t="s">
        <v>98</v>
      </c>
      <c r="E462" s="60" t="s">
        <v>442</v>
      </c>
      <c r="F462" s="57" t="s">
        <v>443</v>
      </c>
      <c r="G462" s="60" t="s">
        <v>444</v>
      </c>
      <c r="H462" s="57" t="s">
        <v>445</v>
      </c>
      <c r="I462" s="60" t="s">
        <v>446</v>
      </c>
      <c r="J462" s="57" t="s">
        <v>447</v>
      </c>
      <c r="K462" s="57">
        <f t="shared" si="14"/>
        <v>0</v>
      </c>
      <c r="L462" s="58">
        <v>0</v>
      </c>
      <c r="M462" s="58">
        <v>0</v>
      </c>
      <c r="N462" s="58">
        <v>0</v>
      </c>
      <c r="O462" s="58">
        <v>1</v>
      </c>
      <c r="P462" s="57">
        <f t="shared" si="15"/>
        <v>1</v>
      </c>
    </row>
    <row r="463" spans="1:16" x14ac:dyDescent="0.25">
      <c r="A463" s="56">
        <v>531154</v>
      </c>
      <c r="B463" s="57" t="s">
        <v>895</v>
      </c>
      <c r="C463" s="60" t="s">
        <v>97</v>
      </c>
      <c r="D463" s="57" t="s">
        <v>98</v>
      </c>
      <c r="E463" s="60" t="s">
        <v>881</v>
      </c>
      <c r="F463" s="57" t="s">
        <v>880</v>
      </c>
      <c r="G463" s="60" t="s">
        <v>886</v>
      </c>
      <c r="H463" s="57" t="s">
        <v>887</v>
      </c>
      <c r="I463" s="60" t="s">
        <v>888</v>
      </c>
      <c r="J463" s="57" t="s">
        <v>887</v>
      </c>
      <c r="K463" s="57">
        <f t="shared" si="14"/>
        <v>1</v>
      </c>
      <c r="L463" s="58">
        <v>2</v>
      </c>
      <c r="M463" s="58">
        <v>0</v>
      </c>
      <c r="N463" s="58">
        <v>0</v>
      </c>
      <c r="O463" s="58">
        <v>0</v>
      </c>
      <c r="P463" s="57">
        <f t="shared" si="15"/>
        <v>0</v>
      </c>
    </row>
    <row r="464" spans="1:16" x14ac:dyDescent="0.25">
      <c r="A464" s="56">
        <v>531162</v>
      </c>
      <c r="B464" s="57" t="s">
        <v>896</v>
      </c>
      <c r="C464" s="60" t="s">
        <v>97</v>
      </c>
      <c r="D464" s="57" t="s">
        <v>98</v>
      </c>
      <c r="E464" s="60" t="s">
        <v>881</v>
      </c>
      <c r="F464" s="57" t="s">
        <v>880</v>
      </c>
      <c r="G464" s="60" t="s">
        <v>886</v>
      </c>
      <c r="H464" s="57" t="s">
        <v>887</v>
      </c>
      <c r="I464" s="60" t="s">
        <v>888</v>
      </c>
      <c r="J464" s="57" t="s">
        <v>887</v>
      </c>
      <c r="K464" s="57">
        <f t="shared" si="14"/>
        <v>0</v>
      </c>
      <c r="L464" s="58">
        <v>0</v>
      </c>
      <c r="M464" s="58">
        <v>0</v>
      </c>
      <c r="N464" s="58">
        <v>0</v>
      </c>
      <c r="O464" s="58">
        <v>1</v>
      </c>
      <c r="P464" s="57">
        <f t="shared" si="15"/>
        <v>1</v>
      </c>
    </row>
    <row r="465" spans="1:16" x14ac:dyDescent="0.25">
      <c r="A465" s="56">
        <v>531171</v>
      </c>
      <c r="B465" s="57" t="s">
        <v>897</v>
      </c>
      <c r="C465" s="60" t="s">
        <v>97</v>
      </c>
      <c r="D465" s="57" t="s">
        <v>98</v>
      </c>
      <c r="E465" s="60" t="s">
        <v>881</v>
      </c>
      <c r="F465" s="57" t="s">
        <v>880</v>
      </c>
      <c r="G465" s="60" t="s">
        <v>882</v>
      </c>
      <c r="H465" s="57" t="s">
        <v>880</v>
      </c>
      <c r="I465" s="60" t="s">
        <v>883</v>
      </c>
      <c r="J465" s="57" t="s">
        <v>880</v>
      </c>
      <c r="K465" s="57">
        <f t="shared" si="14"/>
        <v>1</v>
      </c>
      <c r="L465" s="58">
        <v>1</v>
      </c>
      <c r="M465" s="58">
        <v>0</v>
      </c>
      <c r="N465" s="58">
        <v>0</v>
      </c>
      <c r="O465" s="58">
        <v>2</v>
      </c>
      <c r="P465" s="57">
        <f t="shared" si="15"/>
        <v>1</v>
      </c>
    </row>
    <row r="466" spans="1:16" x14ac:dyDescent="0.25">
      <c r="A466" s="56">
        <v>531189</v>
      </c>
      <c r="B466" s="57" t="s">
        <v>887</v>
      </c>
      <c r="C466" s="60" t="s">
        <v>97</v>
      </c>
      <c r="D466" s="57" t="s">
        <v>98</v>
      </c>
      <c r="E466" s="60" t="s">
        <v>881</v>
      </c>
      <c r="F466" s="57" t="s">
        <v>880</v>
      </c>
      <c r="G466" s="60" t="s">
        <v>886</v>
      </c>
      <c r="H466" s="57" t="s">
        <v>887</v>
      </c>
      <c r="I466" s="60" t="s">
        <v>888</v>
      </c>
      <c r="J466" s="57" t="s">
        <v>887</v>
      </c>
      <c r="K466" s="57">
        <f t="shared" si="14"/>
        <v>1</v>
      </c>
      <c r="L466" s="58">
        <v>6</v>
      </c>
      <c r="M466" s="58">
        <v>0</v>
      </c>
      <c r="N466" s="58">
        <v>0</v>
      </c>
      <c r="O466" s="58">
        <v>6</v>
      </c>
      <c r="P466" s="57">
        <f t="shared" si="15"/>
        <v>1</v>
      </c>
    </row>
    <row r="467" spans="1:16" x14ac:dyDescent="0.25">
      <c r="A467" s="56">
        <v>531197</v>
      </c>
      <c r="B467" s="57" t="s">
        <v>898</v>
      </c>
      <c r="C467" s="60" t="s">
        <v>97</v>
      </c>
      <c r="D467" s="57" t="s">
        <v>98</v>
      </c>
      <c r="E467" s="60" t="s">
        <v>589</v>
      </c>
      <c r="F467" s="57" t="s">
        <v>590</v>
      </c>
      <c r="G467" s="60" t="s">
        <v>595</v>
      </c>
      <c r="H467" s="57" t="s">
        <v>590</v>
      </c>
      <c r="I467" s="60" t="s">
        <v>869</v>
      </c>
      <c r="J467" s="57" t="s">
        <v>590</v>
      </c>
      <c r="K467" s="57">
        <f t="shared" si="14"/>
        <v>1</v>
      </c>
      <c r="L467" s="58">
        <v>1</v>
      </c>
      <c r="M467" s="58">
        <v>0</v>
      </c>
      <c r="N467" s="58">
        <v>0</v>
      </c>
      <c r="O467" s="58">
        <v>2</v>
      </c>
      <c r="P467" s="57">
        <f t="shared" si="15"/>
        <v>1</v>
      </c>
    </row>
    <row r="468" spans="1:16" x14ac:dyDescent="0.25">
      <c r="A468" s="56">
        <v>531201</v>
      </c>
      <c r="B468" s="57" t="s">
        <v>899</v>
      </c>
      <c r="C468" s="60" t="s">
        <v>97</v>
      </c>
      <c r="D468" s="57" t="s">
        <v>98</v>
      </c>
      <c r="E468" s="60" t="s">
        <v>881</v>
      </c>
      <c r="F468" s="57" t="s">
        <v>880</v>
      </c>
      <c r="G468" s="60" t="s">
        <v>886</v>
      </c>
      <c r="H468" s="57" t="s">
        <v>887</v>
      </c>
      <c r="I468" s="60" t="s">
        <v>888</v>
      </c>
      <c r="J468" s="57" t="s">
        <v>887</v>
      </c>
      <c r="K468" s="57">
        <f t="shared" si="14"/>
        <v>1</v>
      </c>
      <c r="L468" s="58">
        <v>2</v>
      </c>
      <c r="M468" s="58">
        <v>3</v>
      </c>
      <c r="N468" s="58">
        <v>5</v>
      </c>
      <c r="O468" s="58">
        <v>4</v>
      </c>
      <c r="P468" s="57">
        <f t="shared" si="15"/>
        <v>1</v>
      </c>
    </row>
    <row r="469" spans="1:16" x14ac:dyDescent="0.25">
      <c r="A469" s="56">
        <v>531219</v>
      </c>
      <c r="B469" s="57" t="s">
        <v>900</v>
      </c>
      <c r="C469" s="60" t="s">
        <v>97</v>
      </c>
      <c r="D469" s="57" t="s">
        <v>98</v>
      </c>
      <c r="E469" s="60" t="s">
        <v>881</v>
      </c>
      <c r="F469" s="57" t="s">
        <v>880</v>
      </c>
      <c r="G469" s="60" t="s">
        <v>886</v>
      </c>
      <c r="H469" s="57" t="s">
        <v>887</v>
      </c>
      <c r="I469" s="60" t="s">
        <v>888</v>
      </c>
      <c r="J469" s="57" t="s">
        <v>887</v>
      </c>
      <c r="K469" s="57">
        <f t="shared" si="14"/>
        <v>1</v>
      </c>
      <c r="L469" s="58">
        <v>1</v>
      </c>
      <c r="M469" s="58">
        <v>0</v>
      </c>
      <c r="N469" s="58">
        <v>0</v>
      </c>
      <c r="O469" s="58">
        <v>2</v>
      </c>
      <c r="P469" s="57">
        <f t="shared" si="15"/>
        <v>1</v>
      </c>
    </row>
    <row r="470" spans="1:16" x14ac:dyDescent="0.25">
      <c r="A470" s="56">
        <v>531227</v>
      </c>
      <c r="B470" s="57" t="s">
        <v>901</v>
      </c>
      <c r="C470" s="60" t="s">
        <v>97</v>
      </c>
      <c r="D470" s="57" t="s">
        <v>98</v>
      </c>
      <c r="E470" s="60" t="s">
        <v>881</v>
      </c>
      <c r="F470" s="57" t="s">
        <v>880</v>
      </c>
      <c r="G470" s="60" t="s">
        <v>882</v>
      </c>
      <c r="H470" s="57" t="s">
        <v>880</v>
      </c>
      <c r="I470" s="60" t="s">
        <v>883</v>
      </c>
      <c r="J470" s="57" t="s">
        <v>880</v>
      </c>
      <c r="K470" s="57">
        <f t="shared" si="14"/>
        <v>1</v>
      </c>
      <c r="L470" s="58">
        <v>3</v>
      </c>
      <c r="M470" s="58">
        <v>0</v>
      </c>
      <c r="N470" s="58">
        <v>0</v>
      </c>
      <c r="O470" s="58">
        <v>1</v>
      </c>
      <c r="P470" s="57">
        <f t="shared" si="15"/>
        <v>1</v>
      </c>
    </row>
    <row r="471" spans="1:16" x14ac:dyDescent="0.25">
      <c r="A471" s="56">
        <v>531235</v>
      </c>
      <c r="B471" s="57" t="s">
        <v>902</v>
      </c>
      <c r="C471" s="60" t="s">
        <v>97</v>
      </c>
      <c r="D471" s="57" t="s">
        <v>98</v>
      </c>
      <c r="E471" s="60" t="s">
        <v>881</v>
      </c>
      <c r="F471" s="57" t="s">
        <v>880</v>
      </c>
      <c r="G471" s="60" t="s">
        <v>886</v>
      </c>
      <c r="H471" s="57" t="s">
        <v>887</v>
      </c>
      <c r="I471" s="60" t="s">
        <v>888</v>
      </c>
      <c r="J471" s="57" t="s">
        <v>887</v>
      </c>
      <c r="K471" s="57">
        <f t="shared" si="14"/>
        <v>1</v>
      </c>
      <c r="L471" s="58">
        <v>1</v>
      </c>
      <c r="M471" s="58">
        <v>0</v>
      </c>
      <c r="N471" s="58">
        <v>0</v>
      </c>
      <c r="O471" s="58">
        <v>0</v>
      </c>
      <c r="P471" s="57">
        <f t="shared" si="15"/>
        <v>0</v>
      </c>
    </row>
    <row r="472" spans="1:16" x14ac:dyDescent="0.25">
      <c r="A472" s="56">
        <v>531243</v>
      </c>
      <c r="B472" s="57" t="s">
        <v>903</v>
      </c>
      <c r="C472" s="60" t="s">
        <v>97</v>
      </c>
      <c r="D472" s="57" t="s">
        <v>98</v>
      </c>
      <c r="E472" s="60" t="s">
        <v>881</v>
      </c>
      <c r="F472" s="57" t="s">
        <v>880</v>
      </c>
      <c r="G472" s="60" t="s">
        <v>882</v>
      </c>
      <c r="H472" s="57" t="s">
        <v>880</v>
      </c>
      <c r="I472" s="60" t="s">
        <v>883</v>
      </c>
      <c r="J472" s="57" t="s">
        <v>880</v>
      </c>
      <c r="K472" s="57">
        <f t="shared" si="14"/>
        <v>1</v>
      </c>
      <c r="L472" s="58">
        <v>3</v>
      </c>
      <c r="M472" s="58">
        <v>0</v>
      </c>
      <c r="N472" s="58">
        <v>0</v>
      </c>
      <c r="O472" s="58">
        <v>4</v>
      </c>
      <c r="P472" s="57">
        <f t="shared" si="15"/>
        <v>1</v>
      </c>
    </row>
    <row r="473" spans="1:16" x14ac:dyDescent="0.25">
      <c r="A473" s="56">
        <v>531251</v>
      </c>
      <c r="B473" s="57" t="s">
        <v>904</v>
      </c>
      <c r="C473" s="60" t="s">
        <v>97</v>
      </c>
      <c r="D473" s="57" t="s">
        <v>98</v>
      </c>
      <c r="E473" s="60" t="s">
        <v>881</v>
      </c>
      <c r="F473" s="57" t="s">
        <v>880</v>
      </c>
      <c r="G473" s="60" t="s">
        <v>886</v>
      </c>
      <c r="H473" s="57" t="s">
        <v>887</v>
      </c>
      <c r="I473" s="60" t="s">
        <v>888</v>
      </c>
      <c r="J473" s="57" t="s">
        <v>887</v>
      </c>
      <c r="K473" s="57">
        <f t="shared" si="14"/>
        <v>1</v>
      </c>
      <c r="L473" s="58">
        <v>1</v>
      </c>
      <c r="M473" s="58">
        <v>0</v>
      </c>
      <c r="N473" s="58">
        <v>0</v>
      </c>
      <c r="O473" s="58">
        <v>1</v>
      </c>
      <c r="P473" s="57">
        <f t="shared" si="15"/>
        <v>1</v>
      </c>
    </row>
    <row r="474" spans="1:16" x14ac:dyDescent="0.25">
      <c r="A474" s="56">
        <v>531260</v>
      </c>
      <c r="B474" s="57" t="s">
        <v>905</v>
      </c>
      <c r="C474" s="60" t="s">
        <v>97</v>
      </c>
      <c r="D474" s="57" t="s">
        <v>98</v>
      </c>
      <c r="E474" s="60" t="s">
        <v>589</v>
      </c>
      <c r="F474" s="57" t="s">
        <v>590</v>
      </c>
      <c r="G474" s="60" t="s">
        <v>595</v>
      </c>
      <c r="H474" s="57" t="s">
        <v>590</v>
      </c>
      <c r="I474" s="60" t="s">
        <v>906</v>
      </c>
      <c r="J474" s="57" t="s">
        <v>907</v>
      </c>
      <c r="K474" s="57">
        <f t="shared" si="14"/>
        <v>0</v>
      </c>
      <c r="L474" s="58">
        <v>0</v>
      </c>
      <c r="M474" s="58">
        <v>0</v>
      </c>
      <c r="N474" s="58">
        <v>1</v>
      </c>
      <c r="O474" s="58">
        <v>0</v>
      </c>
      <c r="P474" s="57">
        <f t="shared" si="15"/>
        <v>0</v>
      </c>
    </row>
    <row r="475" spans="1:16" x14ac:dyDescent="0.25">
      <c r="A475" s="56">
        <v>531278</v>
      </c>
      <c r="B475" s="57" t="s">
        <v>908</v>
      </c>
      <c r="C475" s="60" t="s">
        <v>97</v>
      </c>
      <c r="D475" s="57" t="s">
        <v>98</v>
      </c>
      <c r="E475" s="60" t="s">
        <v>589</v>
      </c>
      <c r="F475" s="57" t="s">
        <v>590</v>
      </c>
      <c r="G475" s="60" t="s">
        <v>595</v>
      </c>
      <c r="H475" s="57" t="s">
        <v>590</v>
      </c>
      <c r="I475" s="60" t="s">
        <v>869</v>
      </c>
      <c r="J475" s="57" t="s">
        <v>590</v>
      </c>
      <c r="K475" s="57">
        <f t="shared" si="14"/>
        <v>0</v>
      </c>
      <c r="L475" s="58">
        <v>0</v>
      </c>
      <c r="M475" s="58">
        <v>0</v>
      </c>
      <c r="N475" s="58">
        <v>0</v>
      </c>
      <c r="O475" s="58">
        <v>1</v>
      </c>
      <c r="P475" s="57">
        <f t="shared" si="15"/>
        <v>1</v>
      </c>
    </row>
    <row r="476" spans="1:16" x14ac:dyDescent="0.25">
      <c r="A476" s="56">
        <v>531286</v>
      </c>
      <c r="B476" s="57" t="s">
        <v>909</v>
      </c>
      <c r="C476" s="60" t="s">
        <v>97</v>
      </c>
      <c r="D476" s="57" t="s">
        <v>98</v>
      </c>
      <c r="E476" s="60" t="s">
        <v>589</v>
      </c>
      <c r="F476" s="57" t="s">
        <v>590</v>
      </c>
      <c r="G476" s="60" t="s">
        <v>591</v>
      </c>
      <c r="H476" s="57" t="s">
        <v>592</v>
      </c>
      <c r="I476" s="60" t="s">
        <v>593</v>
      </c>
      <c r="J476" s="57" t="s">
        <v>592</v>
      </c>
      <c r="K476" s="57">
        <f t="shared" si="14"/>
        <v>1</v>
      </c>
      <c r="L476" s="58">
        <v>1</v>
      </c>
      <c r="M476" s="58">
        <v>0</v>
      </c>
      <c r="N476" s="58">
        <v>0</v>
      </c>
      <c r="O476" s="58">
        <v>1</v>
      </c>
      <c r="P476" s="57">
        <f t="shared" si="15"/>
        <v>1</v>
      </c>
    </row>
    <row r="477" spans="1:16" x14ac:dyDescent="0.25">
      <c r="A477" s="56">
        <v>531294</v>
      </c>
      <c r="B477" s="57" t="s">
        <v>910</v>
      </c>
      <c r="C477" s="60" t="s">
        <v>97</v>
      </c>
      <c r="D477" s="57" t="s">
        <v>98</v>
      </c>
      <c r="E477" s="60" t="s">
        <v>881</v>
      </c>
      <c r="F477" s="57" t="s">
        <v>880</v>
      </c>
      <c r="G477" s="60" t="s">
        <v>882</v>
      </c>
      <c r="H477" s="57" t="s">
        <v>880</v>
      </c>
      <c r="I477" s="60" t="s">
        <v>883</v>
      </c>
      <c r="J477" s="57" t="s">
        <v>880</v>
      </c>
      <c r="K477" s="57">
        <f t="shared" si="14"/>
        <v>1</v>
      </c>
      <c r="L477" s="58">
        <v>2</v>
      </c>
      <c r="M477" s="58">
        <v>0</v>
      </c>
      <c r="N477" s="58">
        <v>0</v>
      </c>
      <c r="O477" s="58">
        <v>3</v>
      </c>
      <c r="P477" s="57">
        <f t="shared" si="15"/>
        <v>1</v>
      </c>
    </row>
    <row r="478" spans="1:16" x14ac:dyDescent="0.25">
      <c r="A478" s="56">
        <v>531308</v>
      </c>
      <c r="B478" s="57" t="s">
        <v>911</v>
      </c>
      <c r="C478" s="60" t="s">
        <v>97</v>
      </c>
      <c r="D478" s="57" t="s">
        <v>98</v>
      </c>
      <c r="E478" s="60" t="s">
        <v>881</v>
      </c>
      <c r="F478" s="57" t="s">
        <v>880</v>
      </c>
      <c r="G478" s="60" t="s">
        <v>886</v>
      </c>
      <c r="H478" s="57" t="s">
        <v>887</v>
      </c>
      <c r="I478" s="60" t="s">
        <v>888</v>
      </c>
      <c r="J478" s="57" t="s">
        <v>887</v>
      </c>
      <c r="K478" s="57">
        <f t="shared" si="14"/>
        <v>0</v>
      </c>
      <c r="L478" s="58">
        <v>0</v>
      </c>
      <c r="M478" s="58">
        <v>0</v>
      </c>
      <c r="N478" s="58">
        <v>0</v>
      </c>
      <c r="O478" s="58">
        <v>1</v>
      </c>
      <c r="P478" s="57">
        <f t="shared" si="15"/>
        <v>1</v>
      </c>
    </row>
    <row r="479" spans="1:16" x14ac:dyDescent="0.25">
      <c r="A479" s="56">
        <v>531316</v>
      </c>
      <c r="B479" s="57" t="s">
        <v>912</v>
      </c>
      <c r="C479" s="60" t="s">
        <v>97</v>
      </c>
      <c r="D479" s="57" t="s">
        <v>98</v>
      </c>
      <c r="E479" s="60" t="s">
        <v>881</v>
      </c>
      <c r="F479" s="57" t="s">
        <v>880</v>
      </c>
      <c r="G479" s="60" t="s">
        <v>882</v>
      </c>
      <c r="H479" s="57" t="s">
        <v>880</v>
      </c>
      <c r="I479" s="60" t="s">
        <v>883</v>
      </c>
      <c r="J479" s="57" t="s">
        <v>880</v>
      </c>
      <c r="K479" s="57">
        <f t="shared" si="14"/>
        <v>0</v>
      </c>
      <c r="L479" s="58">
        <v>0</v>
      </c>
      <c r="M479" s="58">
        <v>1</v>
      </c>
      <c r="N479" s="58">
        <v>1</v>
      </c>
      <c r="O479" s="58">
        <v>17</v>
      </c>
      <c r="P479" s="57">
        <f t="shared" si="15"/>
        <v>1</v>
      </c>
    </row>
    <row r="480" spans="1:16" x14ac:dyDescent="0.25">
      <c r="A480" s="56">
        <v>531324</v>
      </c>
      <c r="B480" s="57" t="s">
        <v>913</v>
      </c>
      <c r="C480" s="60" t="s">
        <v>97</v>
      </c>
      <c r="D480" s="57" t="s">
        <v>98</v>
      </c>
      <c r="E480" s="60" t="s">
        <v>881</v>
      </c>
      <c r="F480" s="57" t="s">
        <v>880</v>
      </c>
      <c r="G480" s="60" t="s">
        <v>886</v>
      </c>
      <c r="H480" s="57" t="s">
        <v>887</v>
      </c>
      <c r="I480" s="60" t="s">
        <v>888</v>
      </c>
      <c r="J480" s="57" t="s">
        <v>887</v>
      </c>
      <c r="K480" s="57">
        <f t="shared" si="14"/>
        <v>1</v>
      </c>
      <c r="L480" s="58">
        <v>6</v>
      </c>
      <c r="M480" s="58">
        <v>0</v>
      </c>
      <c r="N480" s="58">
        <v>4</v>
      </c>
      <c r="O480" s="58">
        <v>4</v>
      </c>
      <c r="P480" s="57">
        <f t="shared" si="15"/>
        <v>1</v>
      </c>
    </row>
    <row r="481" spans="1:16" x14ac:dyDescent="0.25">
      <c r="A481" s="56">
        <v>531332</v>
      </c>
      <c r="B481" s="57" t="s">
        <v>914</v>
      </c>
      <c r="C481" s="60" t="s">
        <v>97</v>
      </c>
      <c r="D481" s="57" t="s">
        <v>98</v>
      </c>
      <c r="E481" s="60" t="s">
        <v>881</v>
      </c>
      <c r="F481" s="57" t="s">
        <v>880</v>
      </c>
      <c r="G481" s="60" t="s">
        <v>882</v>
      </c>
      <c r="H481" s="57" t="s">
        <v>880</v>
      </c>
      <c r="I481" s="60" t="s">
        <v>883</v>
      </c>
      <c r="J481" s="57" t="s">
        <v>880</v>
      </c>
      <c r="K481" s="57">
        <f t="shared" si="14"/>
        <v>0</v>
      </c>
      <c r="L481" s="58">
        <v>0</v>
      </c>
      <c r="M481" s="58">
        <v>0</v>
      </c>
      <c r="N481" s="58">
        <v>0</v>
      </c>
      <c r="O481" s="58">
        <v>0</v>
      </c>
      <c r="P481" s="57">
        <f t="shared" si="15"/>
        <v>0</v>
      </c>
    </row>
    <row r="482" spans="1:16" x14ac:dyDescent="0.25">
      <c r="A482" s="56">
        <v>531341</v>
      </c>
      <c r="B482" s="57" t="s">
        <v>915</v>
      </c>
      <c r="C482" s="60" t="s">
        <v>97</v>
      </c>
      <c r="D482" s="57" t="s">
        <v>98</v>
      </c>
      <c r="E482" s="60" t="s">
        <v>589</v>
      </c>
      <c r="F482" s="57" t="s">
        <v>590</v>
      </c>
      <c r="G482" s="60" t="s">
        <v>591</v>
      </c>
      <c r="H482" s="57" t="s">
        <v>592</v>
      </c>
      <c r="I482" s="60" t="s">
        <v>593</v>
      </c>
      <c r="J482" s="57" t="s">
        <v>592</v>
      </c>
      <c r="K482" s="57">
        <f t="shared" si="14"/>
        <v>0</v>
      </c>
      <c r="L482" s="58">
        <v>0</v>
      </c>
      <c r="M482" s="58">
        <v>0</v>
      </c>
      <c r="N482" s="58">
        <v>2</v>
      </c>
      <c r="O482" s="58">
        <v>0</v>
      </c>
      <c r="P482" s="57">
        <f t="shared" si="15"/>
        <v>0</v>
      </c>
    </row>
    <row r="483" spans="1:16" x14ac:dyDescent="0.25">
      <c r="A483" s="56">
        <v>531359</v>
      </c>
      <c r="B483" s="57" t="s">
        <v>916</v>
      </c>
      <c r="C483" s="60" t="s">
        <v>97</v>
      </c>
      <c r="D483" s="57" t="s">
        <v>98</v>
      </c>
      <c r="E483" s="60" t="s">
        <v>589</v>
      </c>
      <c r="F483" s="57" t="s">
        <v>590</v>
      </c>
      <c r="G483" s="60" t="s">
        <v>591</v>
      </c>
      <c r="H483" s="57" t="s">
        <v>592</v>
      </c>
      <c r="I483" s="60" t="s">
        <v>593</v>
      </c>
      <c r="J483" s="57" t="s">
        <v>592</v>
      </c>
      <c r="K483" s="57">
        <f t="shared" si="14"/>
        <v>0</v>
      </c>
      <c r="L483" s="58">
        <v>0</v>
      </c>
      <c r="M483" s="58">
        <v>0</v>
      </c>
      <c r="N483" s="58">
        <v>0</v>
      </c>
      <c r="O483" s="58">
        <v>1</v>
      </c>
      <c r="P483" s="57">
        <f t="shared" si="15"/>
        <v>1</v>
      </c>
    </row>
    <row r="484" spans="1:16" x14ac:dyDescent="0.25">
      <c r="A484" s="56">
        <v>531367</v>
      </c>
      <c r="B484" s="57" t="s">
        <v>917</v>
      </c>
      <c r="C484" s="60" t="s">
        <v>97</v>
      </c>
      <c r="D484" s="57" t="s">
        <v>98</v>
      </c>
      <c r="E484" s="60" t="s">
        <v>589</v>
      </c>
      <c r="F484" s="57" t="s">
        <v>590</v>
      </c>
      <c r="G484" s="60" t="s">
        <v>591</v>
      </c>
      <c r="H484" s="57" t="s">
        <v>592</v>
      </c>
      <c r="I484" s="60" t="s">
        <v>593</v>
      </c>
      <c r="J484" s="57" t="s">
        <v>592</v>
      </c>
      <c r="K484" s="57">
        <f t="shared" si="14"/>
        <v>0</v>
      </c>
      <c r="L484" s="58">
        <v>0</v>
      </c>
      <c r="M484" s="58">
        <v>0</v>
      </c>
      <c r="N484" s="58">
        <v>0</v>
      </c>
      <c r="O484" s="58">
        <v>1</v>
      </c>
      <c r="P484" s="57">
        <f t="shared" si="15"/>
        <v>1</v>
      </c>
    </row>
    <row r="485" spans="1:16" x14ac:dyDescent="0.25">
      <c r="A485" s="56">
        <v>531375</v>
      </c>
      <c r="B485" s="57" t="s">
        <v>918</v>
      </c>
      <c r="C485" s="60" t="s">
        <v>97</v>
      </c>
      <c r="D485" s="57" t="s">
        <v>98</v>
      </c>
      <c r="E485" s="60" t="s">
        <v>881</v>
      </c>
      <c r="F485" s="57" t="s">
        <v>880</v>
      </c>
      <c r="G485" s="60" t="s">
        <v>882</v>
      </c>
      <c r="H485" s="57" t="s">
        <v>880</v>
      </c>
      <c r="I485" s="60" t="s">
        <v>883</v>
      </c>
      <c r="J485" s="57" t="s">
        <v>880</v>
      </c>
      <c r="K485" s="57">
        <f t="shared" si="14"/>
        <v>1</v>
      </c>
      <c r="L485" s="58">
        <v>1</v>
      </c>
      <c r="M485" s="58">
        <v>0</v>
      </c>
      <c r="N485" s="58">
        <v>0</v>
      </c>
      <c r="O485" s="58">
        <v>1</v>
      </c>
      <c r="P485" s="57">
        <f t="shared" si="15"/>
        <v>1</v>
      </c>
    </row>
    <row r="486" spans="1:16" x14ac:dyDescent="0.25">
      <c r="A486" s="56">
        <v>531383</v>
      </c>
      <c r="B486" s="57" t="s">
        <v>919</v>
      </c>
      <c r="C486" s="60" t="s">
        <v>97</v>
      </c>
      <c r="D486" s="57" t="s">
        <v>98</v>
      </c>
      <c r="E486" s="60" t="s">
        <v>589</v>
      </c>
      <c r="F486" s="57" t="s">
        <v>590</v>
      </c>
      <c r="G486" s="60" t="s">
        <v>591</v>
      </c>
      <c r="H486" s="57" t="s">
        <v>592</v>
      </c>
      <c r="I486" s="60" t="s">
        <v>593</v>
      </c>
      <c r="J486" s="57" t="s">
        <v>592</v>
      </c>
      <c r="K486" s="57">
        <f t="shared" si="14"/>
        <v>0</v>
      </c>
      <c r="L486" s="58">
        <v>0</v>
      </c>
      <c r="M486" s="58">
        <v>0</v>
      </c>
      <c r="N486" s="58">
        <v>0</v>
      </c>
      <c r="O486" s="58">
        <v>1</v>
      </c>
      <c r="P486" s="57">
        <f t="shared" si="15"/>
        <v>1</v>
      </c>
    </row>
    <row r="487" spans="1:16" x14ac:dyDescent="0.25">
      <c r="A487" s="56">
        <v>531391</v>
      </c>
      <c r="B487" s="57" t="s">
        <v>920</v>
      </c>
      <c r="C487" s="60" t="s">
        <v>97</v>
      </c>
      <c r="D487" s="57" t="s">
        <v>98</v>
      </c>
      <c r="E487" s="60" t="s">
        <v>589</v>
      </c>
      <c r="F487" s="57" t="s">
        <v>590</v>
      </c>
      <c r="G487" s="60" t="s">
        <v>595</v>
      </c>
      <c r="H487" s="57" t="s">
        <v>590</v>
      </c>
      <c r="I487" s="60" t="s">
        <v>596</v>
      </c>
      <c r="J487" s="57" t="s">
        <v>597</v>
      </c>
      <c r="K487" s="57">
        <f t="shared" si="14"/>
        <v>0</v>
      </c>
      <c r="L487" s="58">
        <v>0</v>
      </c>
      <c r="M487" s="58">
        <v>0</v>
      </c>
      <c r="N487" s="58">
        <v>0</v>
      </c>
      <c r="O487" s="58">
        <v>1</v>
      </c>
      <c r="P487" s="57">
        <f t="shared" si="15"/>
        <v>1</v>
      </c>
    </row>
    <row r="488" spans="1:16" x14ac:dyDescent="0.25">
      <c r="A488" s="56">
        <v>531405</v>
      </c>
      <c r="B488" s="57" t="s">
        <v>921</v>
      </c>
      <c r="C488" s="60" t="s">
        <v>97</v>
      </c>
      <c r="D488" s="57" t="s">
        <v>98</v>
      </c>
      <c r="E488" s="60" t="s">
        <v>589</v>
      </c>
      <c r="F488" s="57" t="s">
        <v>590</v>
      </c>
      <c r="G488" s="60" t="s">
        <v>595</v>
      </c>
      <c r="H488" s="57" t="s">
        <v>590</v>
      </c>
      <c r="I488" s="60" t="s">
        <v>869</v>
      </c>
      <c r="J488" s="57" t="s">
        <v>590</v>
      </c>
      <c r="K488" s="57">
        <f t="shared" si="14"/>
        <v>0</v>
      </c>
      <c r="L488" s="58">
        <v>0</v>
      </c>
      <c r="M488" s="58">
        <v>0</v>
      </c>
      <c r="N488" s="58">
        <v>0</v>
      </c>
      <c r="O488" s="58">
        <v>1</v>
      </c>
      <c r="P488" s="57">
        <f t="shared" si="15"/>
        <v>1</v>
      </c>
    </row>
    <row r="489" spans="1:16" x14ac:dyDescent="0.25">
      <c r="A489" s="56">
        <v>531413</v>
      </c>
      <c r="B489" s="57" t="s">
        <v>922</v>
      </c>
      <c r="C489" s="60" t="s">
        <v>97</v>
      </c>
      <c r="D489" s="57" t="s">
        <v>98</v>
      </c>
      <c r="E489" s="60" t="s">
        <v>589</v>
      </c>
      <c r="F489" s="57" t="s">
        <v>590</v>
      </c>
      <c r="G489" s="60" t="s">
        <v>591</v>
      </c>
      <c r="H489" s="57" t="s">
        <v>592</v>
      </c>
      <c r="I489" s="60" t="s">
        <v>593</v>
      </c>
      <c r="J489" s="57" t="s">
        <v>592</v>
      </c>
      <c r="K489" s="57">
        <f t="shared" si="14"/>
        <v>1</v>
      </c>
      <c r="L489" s="58">
        <v>1</v>
      </c>
      <c r="M489" s="58">
        <v>0</v>
      </c>
      <c r="N489" s="58">
        <v>0</v>
      </c>
      <c r="O489" s="58">
        <v>0</v>
      </c>
      <c r="P489" s="57">
        <f t="shared" si="15"/>
        <v>0</v>
      </c>
    </row>
    <row r="490" spans="1:16" x14ac:dyDescent="0.25">
      <c r="A490" s="56">
        <v>531421</v>
      </c>
      <c r="B490" s="57" t="s">
        <v>923</v>
      </c>
      <c r="C490" s="60" t="s">
        <v>97</v>
      </c>
      <c r="D490" s="57" t="s">
        <v>98</v>
      </c>
      <c r="E490" s="60" t="s">
        <v>589</v>
      </c>
      <c r="F490" s="57" t="s">
        <v>590</v>
      </c>
      <c r="G490" s="60" t="s">
        <v>591</v>
      </c>
      <c r="H490" s="57" t="s">
        <v>592</v>
      </c>
      <c r="I490" s="60" t="s">
        <v>593</v>
      </c>
      <c r="J490" s="57" t="s">
        <v>592</v>
      </c>
      <c r="K490" s="57">
        <f t="shared" si="14"/>
        <v>0</v>
      </c>
      <c r="L490" s="58">
        <v>0</v>
      </c>
      <c r="M490" s="58">
        <v>0</v>
      </c>
      <c r="N490" s="58">
        <v>0</v>
      </c>
      <c r="O490" s="58">
        <v>0</v>
      </c>
      <c r="P490" s="57">
        <f t="shared" si="15"/>
        <v>0</v>
      </c>
    </row>
    <row r="491" spans="1:16" x14ac:dyDescent="0.25">
      <c r="A491" s="56">
        <v>531430</v>
      </c>
      <c r="B491" s="57" t="s">
        <v>924</v>
      </c>
      <c r="C491" s="60" t="s">
        <v>97</v>
      </c>
      <c r="D491" s="57" t="s">
        <v>98</v>
      </c>
      <c r="E491" s="60" t="s">
        <v>589</v>
      </c>
      <c r="F491" s="57" t="s">
        <v>590</v>
      </c>
      <c r="G491" s="60" t="s">
        <v>591</v>
      </c>
      <c r="H491" s="57" t="s">
        <v>592</v>
      </c>
      <c r="I491" s="60" t="s">
        <v>593</v>
      </c>
      <c r="J491" s="57" t="s">
        <v>592</v>
      </c>
      <c r="K491" s="57">
        <f t="shared" si="14"/>
        <v>1</v>
      </c>
      <c r="L491" s="58">
        <v>1</v>
      </c>
      <c r="M491" s="58">
        <v>0</v>
      </c>
      <c r="N491" s="58">
        <v>0</v>
      </c>
      <c r="O491" s="58">
        <v>1</v>
      </c>
      <c r="P491" s="57">
        <f t="shared" si="15"/>
        <v>1</v>
      </c>
    </row>
    <row r="492" spans="1:16" x14ac:dyDescent="0.25">
      <c r="A492" s="56">
        <v>531448</v>
      </c>
      <c r="B492" s="57" t="s">
        <v>925</v>
      </c>
      <c r="C492" s="60" t="s">
        <v>97</v>
      </c>
      <c r="D492" s="57" t="s">
        <v>98</v>
      </c>
      <c r="E492" s="60" t="s">
        <v>881</v>
      </c>
      <c r="F492" s="57" t="s">
        <v>880</v>
      </c>
      <c r="G492" s="60" t="s">
        <v>886</v>
      </c>
      <c r="H492" s="57" t="s">
        <v>887</v>
      </c>
      <c r="I492" s="60" t="s">
        <v>888</v>
      </c>
      <c r="J492" s="57" t="s">
        <v>887</v>
      </c>
      <c r="K492" s="57">
        <f t="shared" si="14"/>
        <v>1</v>
      </c>
      <c r="L492" s="58">
        <v>1</v>
      </c>
      <c r="M492" s="58">
        <v>0</v>
      </c>
      <c r="N492" s="58">
        <v>0</v>
      </c>
      <c r="O492" s="58">
        <v>1</v>
      </c>
      <c r="P492" s="57">
        <f t="shared" si="15"/>
        <v>1</v>
      </c>
    </row>
    <row r="493" spans="1:16" x14ac:dyDescent="0.25">
      <c r="A493" s="56">
        <v>531456</v>
      </c>
      <c r="B493" s="57" t="s">
        <v>926</v>
      </c>
      <c r="C493" s="60" t="s">
        <v>97</v>
      </c>
      <c r="D493" s="57" t="s">
        <v>98</v>
      </c>
      <c r="E493" s="60" t="s">
        <v>881</v>
      </c>
      <c r="F493" s="57" t="s">
        <v>880</v>
      </c>
      <c r="G493" s="60" t="s">
        <v>882</v>
      </c>
      <c r="H493" s="57" t="s">
        <v>880</v>
      </c>
      <c r="I493" s="60" t="s">
        <v>883</v>
      </c>
      <c r="J493" s="57" t="s">
        <v>880</v>
      </c>
      <c r="K493" s="57">
        <f t="shared" si="14"/>
        <v>1</v>
      </c>
      <c r="L493" s="58">
        <v>2</v>
      </c>
      <c r="M493" s="58">
        <v>0</v>
      </c>
      <c r="N493" s="58">
        <v>1</v>
      </c>
      <c r="O493" s="58">
        <v>3</v>
      </c>
      <c r="P493" s="57">
        <f t="shared" si="15"/>
        <v>1</v>
      </c>
    </row>
    <row r="494" spans="1:16" x14ac:dyDescent="0.25">
      <c r="A494" s="56">
        <v>531464</v>
      </c>
      <c r="B494" s="57" t="s">
        <v>927</v>
      </c>
      <c r="C494" s="60" t="s">
        <v>97</v>
      </c>
      <c r="D494" s="57" t="s">
        <v>98</v>
      </c>
      <c r="E494" s="60" t="s">
        <v>881</v>
      </c>
      <c r="F494" s="57" t="s">
        <v>880</v>
      </c>
      <c r="G494" s="60" t="s">
        <v>882</v>
      </c>
      <c r="H494" s="57" t="s">
        <v>880</v>
      </c>
      <c r="I494" s="60" t="s">
        <v>883</v>
      </c>
      <c r="J494" s="57" t="s">
        <v>880</v>
      </c>
      <c r="K494" s="57">
        <f t="shared" si="14"/>
        <v>1</v>
      </c>
      <c r="L494" s="58">
        <v>4</v>
      </c>
      <c r="M494" s="58">
        <v>0</v>
      </c>
      <c r="N494" s="58">
        <v>4</v>
      </c>
      <c r="O494" s="58">
        <v>5</v>
      </c>
      <c r="P494" s="57">
        <f t="shared" si="15"/>
        <v>1</v>
      </c>
    </row>
    <row r="495" spans="1:16" x14ac:dyDescent="0.25">
      <c r="A495" s="56">
        <v>531472</v>
      </c>
      <c r="B495" s="57" t="s">
        <v>928</v>
      </c>
      <c r="C495" s="60" t="s">
        <v>97</v>
      </c>
      <c r="D495" s="57" t="s">
        <v>98</v>
      </c>
      <c r="E495" s="60" t="s">
        <v>881</v>
      </c>
      <c r="F495" s="57" t="s">
        <v>880</v>
      </c>
      <c r="G495" s="60" t="s">
        <v>886</v>
      </c>
      <c r="H495" s="57" t="s">
        <v>887</v>
      </c>
      <c r="I495" s="60" t="s">
        <v>888</v>
      </c>
      <c r="J495" s="57" t="s">
        <v>887</v>
      </c>
      <c r="K495" s="57">
        <f t="shared" si="14"/>
        <v>1</v>
      </c>
      <c r="L495" s="58">
        <v>3</v>
      </c>
      <c r="M495" s="58">
        <v>0</v>
      </c>
      <c r="N495" s="58">
        <v>3</v>
      </c>
      <c r="O495" s="58">
        <v>2</v>
      </c>
      <c r="P495" s="57">
        <f t="shared" si="15"/>
        <v>1</v>
      </c>
    </row>
    <row r="496" spans="1:16" x14ac:dyDescent="0.25">
      <c r="A496" s="56">
        <v>531481</v>
      </c>
      <c r="B496" s="57" t="s">
        <v>929</v>
      </c>
      <c r="C496" s="60" t="s">
        <v>97</v>
      </c>
      <c r="D496" s="57" t="s">
        <v>98</v>
      </c>
      <c r="E496" s="60" t="s">
        <v>589</v>
      </c>
      <c r="F496" s="57" t="s">
        <v>590</v>
      </c>
      <c r="G496" s="60" t="s">
        <v>591</v>
      </c>
      <c r="H496" s="57" t="s">
        <v>592</v>
      </c>
      <c r="I496" s="60" t="s">
        <v>593</v>
      </c>
      <c r="J496" s="57" t="s">
        <v>592</v>
      </c>
      <c r="K496" s="57">
        <f t="shared" si="14"/>
        <v>0</v>
      </c>
      <c r="L496" s="58">
        <v>0</v>
      </c>
      <c r="M496" s="58">
        <v>0</v>
      </c>
      <c r="N496" s="58">
        <v>0</v>
      </c>
      <c r="O496" s="58">
        <v>1</v>
      </c>
      <c r="P496" s="57">
        <f t="shared" si="15"/>
        <v>1</v>
      </c>
    </row>
    <row r="497" spans="1:16" x14ac:dyDescent="0.25">
      <c r="A497" s="56">
        <v>531499</v>
      </c>
      <c r="B497" s="57" t="s">
        <v>930</v>
      </c>
      <c r="C497" s="60" t="s">
        <v>97</v>
      </c>
      <c r="D497" s="57" t="s">
        <v>98</v>
      </c>
      <c r="E497" s="60" t="s">
        <v>615</v>
      </c>
      <c r="F497" s="57" t="s">
        <v>616</v>
      </c>
      <c r="G497" s="60" t="s">
        <v>617</v>
      </c>
      <c r="H497" s="57" t="s">
        <v>616</v>
      </c>
      <c r="I497" s="60" t="s">
        <v>618</v>
      </c>
      <c r="J497" s="57" t="s">
        <v>616</v>
      </c>
      <c r="K497" s="57">
        <f t="shared" si="14"/>
        <v>0</v>
      </c>
      <c r="L497" s="58">
        <v>0</v>
      </c>
      <c r="M497" s="58">
        <v>0</v>
      </c>
      <c r="N497" s="58">
        <v>0</v>
      </c>
      <c r="O497" s="58">
        <v>1</v>
      </c>
      <c r="P497" s="57">
        <f t="shared" si="15"/>
        <v>1</v>
      </c>
    </row>
    <row r="498" spans="1:16" x14ac:dyDescent="0.25">
      <c r="A498" s="56">
        <v>531502</v>
      </c>
      <c r="B498" s="57" t="s">
        <v>931</v>
      </c>
      <c r="C498" s="60" t="s">
        <v>97</v>
      </c>
      <c r="D498" s="57" t="s">
        <v>98</v>
      </c>
      <c r="E498" s="60" t="s">
        <v>615</v>
      </c>
      <c r="F498" s="57" t="s">
        <v>616</v>
      </c>
      <c r="G498" s="60" t="s">
        <v>617</v>
      </c>
      <c r="H498" s="57" t="s">
        <v>616</v>
      </c>
      <c r="I498" s="60" t="s">
        <v>618</v>
      </c>
      <c r="J498" s="57" t="s">
        <v>616</v>
      </c>
      <c r="K498" s="57">
        <f t="shared" si="14"/>
        <v>1</v>
      </c>
      <c r="L498" s="58">
        <v>1</v>
      </c>
      <c r="M498" s="58">
        <v>0</v>
      </c>
      <c r="N498" s="58">
        <v>0</v>
      </c>
      <c r="O498" s="58">
        <v>1</v>
      </c>
      <c r="P498" s="57">
        <f t="shared" si="15"/>
        <v>1</v>
      </c>
    </row>
    <row r="499" spans="1:16" x14ac:dyDescent="0.25">
      <c r="A499" s="56">
        <v>531511</v>
      </c>
      <c r="B499" s="57" t="s">
        <v>932</v>
      </c>
      <c r="C499" s="60" t="s">
        <v>97</v>
      </c>
      <c r="D499" s="57" t="s">
        <v>98</v>
      </c>
      <c r="E499" s="60" t="s">
        <v>615</v>
      </c>
      <c r="F499" s="57" t="s">
        <v>616</v>
      </c>
      <c r="G499" s="60" t="s">
        <v>933</v>
      </c>
      <c r="H499" s="57" t="s">
        <v>934</v>
      </c>
      <c r="I499" s="60" t="s">
        <v>935</v>
      </c>
      <c r="J499" s="57" t="s">
        <v>934</v>
      </c>
      <c r="K499" s="57">
        <f t="shared" si="14"/>
        <v>0</v>
      </c>
      <c r="L499" s="58">
        <v>0</v>
      </c>
      <c r="M499" s="58">
        <v>0</v>
      </c>
      <c r="N499" s="58">
        <v>0</v>
      </c>
      <c r="O499" s="58">
        <v>2</v>
      </c>
      <c r="P499" s="57">
        <f t="shared" si="15"/>
        <v>1</v>
      </c>
    </row>
    <row r="500" spans="1:16" x14ac:dyDescent="0.25">
      <c r="A500" s="56">
        <v>531529</v>
      </c>
      <c r="B500" s="57" t="s">
        <v>936</v>
      </c>
      <c r="C500" s="60" t="s">
        <v>97</v>
      </c>
      <c r="D500" s="57" t="s">
        <v>98</v>
      </c>
      <c r="E500" s="60" t="s">
        <v>881</v>
      </c>
      <c r="F500" s="57" t="s">
        <v>880</v>
      </c>
      <c r="G500" s="60" t="s">
        <v>882</v>
      </c>
      <c r="H500" s="57" t="s">
        <v>880</v>
      </c>
      <c r="I500" s="60" t="s">
        <v>883</v>
      </c>
      <c r="J500" s="57" t="s">
        <v>880</v>
      </c>
      <c r="K500" s="57">
        <f t="shared" si="14"/>
        <v>0</v>
      </c>
      <c r="L500" s="58">
        <v>0</v>
      </c>
      <c r="M500" s="58">
        <v>0</v>
      </c>
      <c r="N500" s="58">
        <v>0</v>
      </c>
      <c r="O500" s="58">
        <v>1</v>
      </c>
      <c r="P500" s="57">
        <f t="shared" si="15"/>
        <v>1</v>
      </c>
    </row>
    <row r="501" spans="1:16" x14ac:dyDescent="0.25">
      <c r="A501" s="56">
        <v>531537</v>
      </c>
      <c r="B501" s="57" t="s">
        <v>937</v>
      </c>
      <c r="C501" s="60" t="s">
        <v>97</v>
      </c>
      <c r="D501" s="57" t="s">
        <v>98</v>
      </c>
      <c r="E501" s="60" t="s">
        <v>881</v>
      </c>
      <c r="F501" s="57" t="s">
        <v>880</v>
      </c>
      <c r="G501" s="60" t="s">
        <v>882</v>
      </c>
      <c r="H501" s="57" t="s">
        <v>880</v>
      </c>
      <c r="I501" s="60" t="s">
        <v>883</v>
      </c>
      <c r="J501" s="57" t="s">
        <v>880</v>
      </c>
      <c r="K501" s="57">
        <f t="shared" si="14"/>
        <v>1</v>
      </c>
      <c r="L501" s="58">
        <v>1</v>
      </c>
      <c r="M501" s="58">
        <v>0</v>
      </c>
      <c r="N501" s="58">
        <v>0</v>
      </c>
      <c r="O501" s="58">
        <v>0</v>
      </c>
      <c r="P501" s="57">
        <f t="shared" si="15"/>
        <v>0</v>
      </c>
    </row>
    <row r="502" spans="1:16" x14ac:dyDescent="0.25">
      <c r="A502" s="56">
        <v>531545</v>
      </c>
      <c r="B502" s="57" t="s">
        <v>938</v>
      </c>
      <c r="C502" s="60" t="s">
        <v>97</v>
      </c>
      <c r="D502" s="57" t="s">
        <v>98</v>
      </c>
      <c r="E502" s="60" t="s">
        <v>881</v>
      </c>
      <c r="F502" s="57" t="s">
        <v>880</v>
      </c>
      <c r="G502" s="60" t="s">
        <v>882</v>
      </c>
      <c r="H502" s="57" t="s">
        <v>880</v>
      </c>
      <c r="I502" s="60" t="s">
        <v>883</v>
      </c>
      <c r="J502" s="57" t="s">
        <v>880</v>
      </c>
      <c r="K502" s="57">
        <f t="shared" si="14"/>
        <v>1</v>
      </c>
      <c r="L502" s="58">
        <v>2</v>
      </c>
      <c r="M502" s="58">
        <v>0</v>
      </c>
      <c r="N502" s="58">
        <v>1</v>
      </c>
      <c r="O502" s="58">
        <v>3</v>
      </c>
      <c r="P502" s="57">
        <f t="shared" si="15"/>
        <v>1</v>
      </c>
    </row>
    <row r="503" spans="1:16" x14ac:dyDescent="0.25">
      <c r="A503" s="56">
        <v>531553</v>
      </c>
      <c r="B503" s="57" t="s">
        <v>939</v>
      </c>
      <c r="C503" s="60" t="s">
        <v>97</v>
      </c>
      <c r="D503" s="57" t="s">
        <v>98</v>
      </c>
      <c r="E503" s="60" t="s">
        <v>176</v>
      </c>
      <c r="F503" s="57" t="s">
        <v>177</v>
      </c>
      <c r="G503" s="60" t="s">
        <v>178</v>
      </c>
      <c r="H503" s="57" t="s">
        <v>179</v>
      </c>
      <c r="I503" s="60" t="s">
        <v>180</v>
      </c>
      <c r="J503" s="57" t="s">
        <v>179</v>
      </c>
      <c r="K503" s="57">
        <f t="shared" si="14"/>
        <v>1</v>
      </c>
      <c r="L503" s="58">
        <v>1</v>
      </c>
      <c r="M503" s="58">
        <v>0</v>
      </c>
      <c r="N503" s="58">
        <v>0</v>
      </c>
      <c r="O503" s="58">
        <v>1</v>
      </c>
      <c r="P503" s="57">
        <f t="shared" si="15"/>
        <v>1</v>
      </c>
    </row>
    <row r="504" spans="1:16" x14ac:dyDescent="0.25">
      <c r="A504" s="56">
        <v>531561</v>
      </c>
      <c r="B504" s="57" t="s">
        <v>940</v>
      </c>
      <c r="C504" s="60" t="s">
        <v>97</v>
      </c>
      <c r="D504" s="57" t="s">
        <v>98</v>
      </c>
      <c r="E504" s="60" t="s">
        <v>615</v>
      </c>
      <c r="F504" s="57" t="s">
        <v>616</v>
      </c>
      <c r="G504" s="60" t="s">
        <v>617</v>
      </c>
      <c r="H504" s="57" t="s">
        <v>616</v>
      </c>
      <c r="I504" s="60" t="s">
        <v>618</v>
      </c>
      <c r="J504" s="57" t="s">
        <v>616</v>
      </c>
      <c r="K504" s="57">
        <f t="shared" si="14"/>
        <v>0</v>
      </c>
      <c r="L504" s="58">
        <v>0</v>
      </c>
      <c r="M504" s="58">
        <v>0</v>
      </c>
      <c r="N504" s="58">
        <v>0</v>
      </c>
      <c r="O504" s="58">
        <v>1</v>
      </c>
      <c r="P504" s="57">
        <f t="shared" si="15"/>
        <v>1</v>
      </c>
    </row>
    <row r="505" spans="1:16" x14ac:dyDescent="0.25">
      <c r="A505" s="56">
        <v>531570</v>
      </c>
      <c r="B505" s="57" t="s">
        <v>941</v>
      </c>
      <c r="C505" s="60" t="s">
        <v>97</v>
      </c>
      <c r="D505" s="57" t="s">
        <v>98</v>
      </c>
      <c r="E505" s="60" t="s">
        <v>615</v>
      </c>
      <c r="F505" s="57" t="s">
        <v>616</v>
      </c>
      <c r="G505" s="60" t="s">
        <v>617</v>
      </c>
      <c r="H505" s="57" t="s">
        <v>616</v>
      </c>
      <c r="I505" s="60" t="s">
        <v>618</v>
      </c>
      <c r="J505" s="57" t="s">
        <v>616</v>
      </c>
      <c r="K505" s="57">
        <f t="shared" si="14"/>
        <v>1</v>
      </c>
      <c r="L505" s="58">
        <v>2</v>
      </c>
      <c r="M505" s="58">
        <v>0</v>
      </c>
      <c r="N505" s="58">
        <v>0</v>
      </c>
      <c r="O505" s="58">
        <v>3</v>
      </c>
      <c r="P505" s="57">
        <f t="shared" si="15"/>
        <v>1</v>
      </c>
    </row>
    <row r="506" spans="1:16" x14ac:dyDescent="0.25">
      <c r="A506" s="56">
        <v>531588</v>
      </c>
      <c r="B506" s="57" t="s">
        <v>942</v>
      </c>
      <c r="C506" s="60" t="s">
        <v>97</v>
      </c>
      <c r="D506" s="57" t="s">
        <v>98</v>
      </c>
      <c r="E506" s="60" t="s">
        <v>881</v>
      </c>
      <c r="F506" s="57" t="s">
        <v>880</v>
      </c>
      <c r="G506" s="60" t="s">
        <v>886</v>
      </c>
      <c r="H506" s="57" t="s">
        <v>887</v>
      </c>
      <c r="I506" s="60" t="s">
        <v>888</v>
      </c>
      <c r="J506" s="57" t="s">
        <v>887</v>
      </c>
      <c r="K506" s="57">
        <f t="shared" si="14"/>
        <v>1</v>
      </c>
      <c r="L506" s="58">
        <v>1</v>
      </c>
      <c r="M506" s="58">
        <v>0</v>
      </c>
      <c r="N506" s="58">
        <v>0</v>
      </c>
      <c r="O506" s="58">
        <v>1</v>
      </c>
      <c r="P506" s="57">
        <f t="shared" si="15"/>
        <v>1</v>
      </c>
    </row>
    <row r="507" spans="1:16" x14ac:dyDescent="0.25">
      <c r="A507" s="56">
        <v>531596</v>
      </c>
      <c r="B507" s="57" t="s">
        <v>943</v>
      </c>
      <c r="C507" s="60" t="s">
        <v>97</v>
      </c>
      <c r="D507" s="57" t="s">
        <v>98</v>
      </c>
      <c r="E507" s="60" t="s">
        <v>881</v>
      </c>
      <c r="F507" s="57" t="s">
        <v>880</v>
      </c>
      <c r="G507" s="60" t="s">
        <v>882</v>
      </c>
      <c r="H507" s="57" t="s">
        <v>880</v>
      </c>
      <c r="I507" s="60" t="s">
        <v>883</v>
      </c>
      <c r="J507" s="57" t="s">
        <v>880</v>
      </c>
      <c r="K507" s="57">
        <f t="shared" si="14"/>
        <v>1</v>
      </c>
      <c r="L507" s="58">
        <v>2</v>
      </c>
      <c r="M507" s="58">
        <v>0</v>
      </c>
      <c r="N507" s="58">
        <v>0</v>
      </c>
      <c r="O507" s="58">
        <v>3</v>
      </c>
      <c r="P507" s="57">
        <f t="shared" si="15"/>
        <v>1</v>
      </c>
    </row>
    <row r="508" spans="1:16" x14ac:dyDescent="0.25">
      <c r="A508" s="56">
        <v>531600</v>
      </c>
      <c r="B508" s="57" t="s">
        <v>944</v>
      </c>
      <c r="C508" s="60" t="s">
        <v>97</v>
      </c>
      <c r="D508" s="57" t="s">
        <v>98</v>
      </c>
      <c r="E508" s="60" t="s">
        <v>881</v>
      </c>
      <c r="F508" s="57" t="s">
        <v>880</v>
      </c>
      <c r="G508" s="60" t="s">
        <v>882</v>
      </c>
      <c r="H508" s="57" t="s">
        <v>880</v>
      </c>
      <c r="I508" s="60" t="s">
        <v>883</v>
      </c>
      <c r="J508" s="57" t="s">
        <v>880</v>
      </c>
      <c r="K508" s="57">
        <f t="shared" si="14"/>
        <v>1</v>
      </c>
      <c r="L508" s="58">
        <v>1</v>
      </c>
      <c r="M508" s="58">
        <v>0</v>
      </c>
      <c r="N508" s="58">
        <v>0</v>
      </c>
      <c r="O508" s="58">
        <v>2</v>
      </c>
      <c r="P508" s="57">
        <f t="shared" si="15"/>
        <v>1</v>
      </c>
    </row>
    <row r="509" spans="1:16" x14ac:dyDescent="0.25">
      <c r="A509" s="56">
        <v>531618</v>
      </c>
      <c r="B509" s="57" t="s">
        <v>945</v>
      </c>
      <c r="C509" s="60" t="s">
        <v>97</v>
      </c>
      <c r="D509" s="57" t="s">
        <v>98</v>
      </c>
      <c r="E509" s="60" t="s">
        <v>442</v>
      </c>
      <c r="F509" s="57" t="s">
        <v>443</v>
      </c>
      <c r="G509" s="60" t="s">
        <v>444</v>
      </c>
      <c r="H509" s="57" t="s">
        <v>445</v>
      </c>
      <c r="I509" s="60" t="s">
        <v>446</v>
      </c>
      <c r="J509" s="57" t="s">
        <v>447</v>
      </c>
      <c r="K509" s="57">
        <f t="shared" si="14"/>
        <v>1</v>
      </c>
      <c r="L509" s="58">
        <v>1</v>
      </c>
      <c r="M509" s="58">
        <v>0</v>
      </c>
      <c r="N509" s="58">
        <v>0</v>
      </c>
      <c r="O509" s="58">
        <v>2</v>
      </c>
      <c r="P509" s="57">
        <f t="shared" si="15"/>
        <v>1</v>
      </c>
    </row>
    <row r="510" spans="1:16" x14ac:dyDescent="0.25">
      <c r="A510" s="56">
        <v>531626</v>
      </c>
      <c r="B510" s="57" t="s">
        <v>946</v>
      </c>
      <c r="C510" s="60" t="s">
        <v>97</v>
      </c>
      <c r="D510" s="57" t="s">
        <v>98</v>
      </c>
      <c r="E510" s="60" t="s">
        <v>881</v>
      </c>
      <c r="F510" s="57" t="s">
        <v>880</v>
      </c>
      <c r="G510" s="60" t="s">
        <v>886</v>
      </c>
      <c r="H510" s="57" t="s">
        <v>887</v>
      </c>
      <c r="I510" s="60" t="s">
        <v>888</v>
      </c>
      <c r="J510" s="57" t="s">
        <v>887</v>
      </c>
      <c r="K510" s="57">
        <f t="shared" si="14"/>
        <v>1</v>
      </c>
      <c r="L510" s="58">
        <v>1</v>
      </c>
      <c r="M510" s="58">
        <v>0</v>
      </c>
      <c r="N510" s="58">
        <v>0</v>
      </c>
      <c r="O510" s="58">
        <v>1</v>
      </c>
      <c r="P510" s="57">
        <f t="shared" si="15"/>
        <v>1</v>
      </c>
    </row>
    <row r="511" spans="1:16" x14ac:dyDescent="0.25">
      <c r="A511" s="56">
        <v>531634</v>
      </c>
      <c r="B511" s="57" t="s">
        <v>947</v>
      </c>
      <c r="C511" s="60" t="s">
        <v>97</v>
      </c>
      <c r="D511" s="57" t="s">
        <v>98</v>
      </c>
      <c r="E511" s="60" t="s">
        <v>881</v>
      </c>
      <c r="F511" s="57" t="s">
        <v>880</v>
      </c>
      <c r="G511" s="60" t="s">
        <v>886</v>
      </c>
      <c r="H511" s="57" t="s">
        <v>887</v>
      </c>
      <c r="I511" s="60" t="s">
        <v>888</v>
      </c>
      <c r="J511" s="57" t="s">
        <v>887</v>
      </c>
      <c r="K511" s="57">
        <f t="shared" si="14"/>
        <v>1</v>
      </c>
      <c r="L511" s="58">
        <v>2</v>
      </c>
      <c r="M511" s="58">
        <v>0</v>
      </c>
      <c r="N511" s="58">
        <v>0</v>
      </c>
      <c r="O511" s="58">
        <v>2</v>
      </c>
      <c r="P511" s="57">
        <f t="shared" si="15"/>
        <v>1</v>
      </c>
    </row>
    <row r="512" spans="1:16" x14ac:dyDescent="0.25">
      <c r="A512" s="56">
        <v>531642</v>
      </c>
      <c r="B512" s="57" t="s">
        <v>948</v>
      </c>
      <c r="C512" s="60" t="s">
        <v>97</v>
      </c>
      <c r="D512" s="57" t="s">
        <v>98</v>
      </c>
      <c r="E512" s="60" t="s">
        <v>881</v>
      </c>
      <c r="F512" s="57" t="s">
        <v>880</v>
      </c>
      <c r="G512" s="60" t="s">
        <v>886</v>
      </c>
      <c r="H512" s="57" t="s">
        <v>887</v>
      </c>
      <c r="I512" s="60" t="s">
        <v>888</v>
      </c>
      <c r="J512" s="57" t="s">
        <v>887</v>
      </c>
      <c r="K512" s="57">
        <f t="shared" si="14"/>
        <v>1</v>
      </c>
      <c r="L512" s="58">
        <v>1</v>
      </c>
      <c r="M512" s="58">
        <v>0</v>
      </c>
      <c r="N512" s="58">
        <v>0</v>
      </c>
      <c r="O512" s="58">
        <v>0</v>
      </c>
      <c r="P512" s="57">
        <f t="shared" si="15"/>
        <v>0</v>
      </c>
    </row>
    <row r="513" spans="1:16" x14ac:dyDescent="0.25">
      <c r="A513" s="56">
        <v>531651</v>
      </c>
      <c r="B513" s="57" t="s">
        <v>949</v>
      </c>
      <c r="C513" s="60" t="s">
        <v>97</v>
      </c>
      <c r="D513" s="57" t="s">
        <v>98</v>
      </c>
      <c r="E513" s="60" t="s">
        <v>615</v>
      </c>
      <c r="F513" s="57" t="s">
        <v>616</v>
      </c>
      <c r="G513" s="60" t="s">
        <v>617</v>
      </c>
      <c r="H513" s="57" t="s">
        <v>616</v>
      </c>
      <c r="I513" s="60" t="s">
        <v>950</v>
      </c>
      <c r="J513" s="57" t="s">
        <v>951</v>
      </c>
      <c r="K513" s="57">
        <f t="shared" si="14"/>
        <v>0</v>
      </c>
      <c r="L513" s="58">
        <v>0</v>
      </c>
      <c r="M513" s="58">
        <v>0</v>
      </c>
      <c r="N513" s="58">
        <v>0</v>
      </c>
      <c r="O513" s="58">
        <v>1</v>
      </c>
      <c r="P513" s="57">
        <f t="shared" si="15"/>
        <v>1</v>
      </c>
    </row>
    <row r="514" spans="1:16" x14ac:dyDescent="0.25">
      <c r="A514" s="56">
        <v>531669</v>
      </c>
      <c r="B514" s="57" t="s">
        <v>952</v>
      </c>
      <c r="C514" s="60" t="s">
        <v>97</v>
      </c>
      <c r="D514" s="57" t="s">
        <v>98</v>
      </c>
      <c r="E514" s="60" t="s">
        <v>881</v>
      </c>
      <c r="F514" s="57" t="s">
        <v>880</v>
      </c>
      <c r="G514" s="60" t="s">
        <v>882</v>
      </c>
      <c r="H514" s="57" t="s">
        <v>880</v>
      </c>
      <c r="I514" s="60" t="s">
        <v>883</v>
      </c>
      <c r="J514" s="57" t="s">
        <v>880</v>
      </c>
      <c r="K514" s="57">
        <f t="shared" ref="K514:K577" si="16">IF(L514=0,0,1)</f>
        <v>1</v>
      </c>
      <c r="L514" s="58">
        <v>1</v>
      </c>
      <c r="M514" s="58">
        <v>0</v>
      </c>
      <c r="N514" s="58">
        <v>0</v>
      </c>
      <c r="O514" s="58">
        <v>0</v>
      </c>
      <c r="P514" s="57">
        <f t="shared" si="15"/>
        <v>0</v>
      </c>
    </row>
    <row r="515" spans="1:16" x14ac:dyDescent="0.25">
      <c r="A515" s="56">
        <v>531677</v>
      </c>
      <c r="B515" s="57" t="s">
        <v>953</v>
      </c>
      <c r="C515" s="60" t="s">
        <v>97</v>
      </c>
      <c r="D515" s="57" t="s">
        <v>98</v>
      </c>
      <c r="E515" s="60" t="s">
        <v>615</v>
      </c>
      <c r="F515" s="57" t="s">
        <v>616</v>
      </c>
      <c r="G515" s="60" t="s">
        <v>617</v>
      </c>
      <c r="H515" s="57" t="s">
        <v>616</v>
      </c>
      <c r="I515" s="60" t="s">
        <v>950</v>
      </c>
      <c r="J515" s="57" t="s">
        <v>951</v>
      </c>
      <c r="K515" s="57">
        <f t="shared" si="16"/>
        <v>0</v>
      </c>
      <c r="L515" s="58">
        <v>0</v>
      </c>
      <c r="M515" s="58">
        <v>0</v>
      </c>
      <c r="N515" s="58">
        <v>0</v>
      </c>
      <c r="O515" s="58">
        <v>1</v>
      </c>
      <c r="P515" s="57">
        <f t="shared" ref="P515:P578" si="17">IF(O515=0,0,1)</f>
        <v>1</v>
      </c>
    </row>
    <row r="516" spans="1:16" x14ac:dyDescent="0.25">
      <c r="A516" s="56">
        <v>531685</v>
      </c>
      <c r="B516" s="57" t="s">
        <v>954</v>
      </c>
      <c r="C516" s="60" t="s">
        <v>97</v>
      </c>
      <c r="D516" s="57" t="s">
        <v>98</v>
      </c>
      <c r="E516" s="60" t="s">
        <v>881</v>
      </c>
      <c r="F516" s="57" t="s">
        <v>880</v>
      </c>
      <c r="G516" s="60" t="s">
        <v>886</v>
      </c>
      <c r="H516" s="57" t="s">
        <v>887</v>
      </c>
      <c r="I516" s="60" t="s">
        <v>888</v>
      </c>
      <c r="J516" s="57" t="s">
        <v>887</v>
      </c>
      <c r="K516" s="57">
        <f t="shared" si="16"/>
        <v>1</v>
      </c>
      <c r="L516" s="58">
        <v>1</v>
      </c>
      <c r="M516" s="58">
        <v>0</v>
      </c>
      <c r="N516" s="58">
        <v>0</v>
      </c>
      <c r="O516" s="58">
        <v>1</v>
      </c>
      <c r="P516" s="57">
        <f t="shared" si="17"/>
        <v>1</v>
      </c>
    </row>
    <row r="517" spans="1:16" x14ac:dyDescent="0.25">
      <c r="A517" s="56">
        <v>531693</v>
      </c>
      <c r="B517" s="57" t="s">
        <v>955</v>
      </c>
      <c r="C517" s="60" t="s">
        <v>97</v>
      </c>
      <c r="D517" s="57" t="s">
        <v>98</v>
      </c>
      <c r="E517" s="60" t="s">
        <v>881</v>
      </c>
      <c r="F517" s="57" t="s">
        <v>880</v>
      </c>
      <c r="G517" s="60" t="s">
        <v>886</v>
      </c>
      <c r="H517" s="57" t="s">
        <v>887</v>
      </c>
      <c r="I517" s="60" t="s">
        <v>888</v>
      </c>
      <c r="J517" s="57" t="s">
        <v>887</v>
      </c>
      <c r="K517" s="57">
        <f t="shared" si="16"/>
        <v>1</v>
      </c>
      <c r="L517" s="58">
        <v>1</v>
      </c>
      <c r="M517" s="58">
        <v>0</v>
      </c>
      <c r="N517" s="58">
        <v>0</v>
      </c>
      <c r="O517" s="58">
        <v>1</v>
      </c>
      <c r="P517" s="57">
        <f t="shared" si="17"/>
        <v>1</v>
      </c>
    </row>
    <row r="518" spans="1:16" x14ac:dyDescent="0.25">
      <c r="A518" s="56">
        <v>531707</v>
      </c>
      <c r="B518" s="57" t="s">
        <v>956</v>
      </c>
      <c r="C518" s="60" t="s">
        <v>97</v>
      </c>
      <c r="D518" s="57" t="s">
        <v>98</v>
      </c>
      <c r="E518" s="60" t="s">
        <v>615</v>
      </c>
      <c r="F518" s="57" t="s">
        <v>616</v>
      </c>
      <c r="G518" s="60" t="s">
        <v>617</v>
      </c>
      <c r="H518" s="57" t="s">
        <v>616</v>
      </c>
      <c r="I518" s="60" t="s">
        <v>950</v>
      </c>
      <c r="J518" s="57" t="s">
        <v>951</v>
      </c>
      <c r="K518" s="57">
        <f t="shared" si="16"/>
        <v>0</v>
      </c>
      <c r="L518" s="58">
        <v>0</v>
      </c>
      <c r="M518" s="58">
        <v>0</v>
      </c>
      <c r="N518" s="58">
        <v>0</v>
      </c>
      <c r="O518" s="58">
        <v>0</v>
      </c>
      <c r="P518" s="57">
        <f t="shared" si="17"/>
        <v>0</v>
      </c>
    </row>
    <row r="519" spans="1:16" x14ac:dyDescent="0.25">
      <c r="A519" s="56">
        <v>531715</v>
      </c>
      <c r="B519" s="57" t="s">
        <v>957</v>
      </c>
      <c r="C519" s="60" t="s">
        <v>97</v>
      </c>
      <c r="D519" s="57" t="s">
        <v>98</v>
      </c>
      <c r="E519" s="60" t="s">
        <v>881</v>
      </c>
      <c r="F519" s="57" t="s">
        <v>880</v>
      </c>
      <c r="G519" s="60" t="s">
        <v>886</v>
      </c>
      <c r="H519" s="57" t="s">
        <v>887</v>
      </c>
      <c r="I519" s="60" t="s">
        <v>888</v>
      </c>
      <c r="J519" s="57" t="s">
        <v>887</v>
      </c>
      <c r="K519" s="57">
        <f t="shared" si="16"/>
        <v>1</v>
      </c>
      <c r="L519" s="58">
        <v>1</v>
      </c>
      <c r="M519" s="58">
        <v>0</v>
      </c>
      <c r="N519" s="58">
        <v>0</v>
      </c>
      <c r="O519" s="58">
        <v>1</v>
      </c>
      <c r="P519" s="57">
        <f t="shared" si="17"/>
        <v>1</v>
      </c>
    </row>
    <row r="520" spans="1:16" x14ac:dyDescent="0.25">
      <c r="A520" s="56">
        <v>531723</v>
      </c>
      <c r="B520" s="57" t="s">
        <v>958</v>
      </c>
      <c r="C520" s="60" t="s">
        <v>97</v>
      </c>
      <c r="D520" s="57" t="s">
        <v>98</v>
      </c>
      <c r="E520" s="60" t="s">
        <v>442</v>
      </c>
      <c r="F520" s="57" t="s">
        <v>443</v>
      </c>
      <c r="G520" s="60" t="s">
        <v>444</v>
      </c>
      <c r="H520" s="57" t="s">
        <v>445</v>
      </c>
      <c r="I520" s="60" t="s">
        <v>446</v>
      </c>
      <c r="J520" s="57" t="s">
        <v>447</v>
      </c>
      <c r="K520" s="57">
        <f t="shared" si="16"/>
        <v>1</v>
      </c>
      <c r="L520" s="58">
        <v>2</v>
      </c>
      <c r="M520" s="58">
        <v>2</v>
      </c>
      <c r="N520" s="58">
        <v>0</v>
      </c>
      <c r="O520" s="58">
        <v>7</v>
      </c>
      <c r="P520" s="57">
        <f t="shared" si="17"/>
        <v>1</v>
      </c>
    </row>
    <row r="521" spans="1:16" x14ac:dyDescent="0.25">
      <c r="A521" s="56">
        <v>531731</v>
      </c>
      <c r="B521" s="57" t="s">
        <v>959</v>
      </c>
      <c r="C521" s="60" t="s">
        <v>97</v>
      </c>
      <c r="D521" s="57" t="s">
        <v>98</v>
      </c>
      <c r="E521" s="60" t="s">
        <v>615</v>
      </c>
      <c r="F521" s="57" t="s">
        <v>616</v>
      </c>
      <c r="G521" s="60" t="s">
        <v>617</v>
      </c>
      <c r="H521" s="57" t="s">
        <v>616</v>
      </c>
      <c r="I521" s="60" t="s">
        <v>950</v>
      </c>
      <c r="J521" s="57" t="s">
        <v>951</v>
      </c>
      <c r="K521" s="57">
        <f t="shared" si="16"/>
        <v>0</v>
      </c>
      <c r="L521" s="58">
        <v>0</v>
      </c>
      <c r="M521" s="58">
        <v>0</v>
      </c>
      <c r="N521" s="58">
        <v>0</v>
      </c>
      <c r="O521" s="58">
        <v>1</v>
      </c>
      <c r="P521" s="57">
        <f t="shared" si="17"/>
        <v>1</v>
      </c>
    </row>
    <row r="522" spans="1:16" x14ac:dyDescent="0.25">
      <c r="A522" s="56">
        <v>531740</v>
      </c>
      <c r="B522" s="57" t="s">
        <v>960</v>
      </c>
      <c r="C522" s="60" t="s">
        <v>97</v>
      </c>
      <c r="D522" s="57" t="s">
        <v>98</v>
      </c>
      <c r="E522" s="60" t="s">
        <v>881</v>
      </c>
      <c r="F522" s="57" t="s">
        <v>880</v>
      </c>
      <c r="G522" s="60" t="s">
        <v>882</v>
      </c>
      <c r="H522" s="57" t="s">
        <v>880</v>
      </c>
      <c r="I522" s="60" t="s">
        <v>883</v>
      </c>
      <c r="J522" s="57" t="s">
        <v>880</v>
      </c>
      <c r="K522" s="57">
        <f t="shared" si="16"/>
        <v>1</v>
      </c>
      <c r="L522" s="58">
        <v>1</v>
      </c>
      <c r="M522" s="58">
        <v>0</v>
      </c>
      <c r="N522" s="58">
        <v>0</v>
      </c>
      <c r="O522" s="58">
        <v>1</v>
      </c>
      <c r="P522" s="57">
        <f t="shared" si="17"/>
        <v>1</v>
      </c>
    </row>
    <row r="523" spans="1:16" x14ac:dyDescent="0.25">
      <c r="A523" s="56">
        <v>531758</v>
      </c>
      <c r="B523" s="57" t="s">
        <v>961</v>
      </c>
      <c r="C523" s="60" t="s">
        <v>97</v>
      </c>
      <c r="D523" s="57" t="s">
        <v>98</v>
      </c>
      <c r="E523" s="60" t="s">
        <v>881</v>
      </c>
      <c r="F523" s="57" t="s">
        <v>880</v>
      </c>
      <c r="G523" s="60" t="s">
        <v>882</v>
      </c>
      <c r="H523" s="57" t="s">
        <v>880</v>
      </c>
      <c r="I523" s="60" t="s">
        <v>883</v>
      </c>
      <c r="J523" s="57" t="s">
        <v>880</v>
      </c>
      <c r="K523" s="57">
        <f t="shared" si="16"/>
        <v>1</v>
      </c>
      <c r="L523" s="58">
        <v>1</v>
      </c>
      <c r="M523" s="58">
        <v>0</v>
      </c>
      <c r="N523" s="58">
        <v>0</v>
      </c>
      <c r="O523" s="58">
        <v>5</v>
      </c>
      <c r="P523" s="57">
        <f t="shared" si="17"/>
        <v>1</v>
      </c>
    </row>
    <row r="524" spans="1:16" x14ac:dyDescent="0.25">
      <c r="A524" s="56">
        <v>531766</v>
      </c>
      <c r="B524" s="57" t="s">
        <v>962</v>
      </c>
      <c r="C524" s="60" t="s">
        <v>97</v>
      </c>
      <c r="D524" s="57" t="s">
        <v>98</v>
      </c>
      <c r="E524" s="60" t="s">
        <v>881</v>
      </c>
      <c r="F524" s="57" t="s">
        <v>880</v>
      </c>
      <c r="G524" s="60" t="s">
        <v>882</v>
      </c>
      <c r="H524" s="57" t="s">
        <v>880</v>
      </c>
      <c r="I524" s="60" t="s">
        <v>883</v>
      </c>
      <c r="J524" s="57" t="s">
        <v>880</v>
      </c>
      <c r="K524" s="57">
        <f t="shared" si="16"/>
        <v>1</v>
      </c>
      <c r="L524" s="58">
        <v>1</v>
      </c>
      <c r="M524" s="58">
        <v>0</v>
      </c>
      <c r="N524" s="58">
        <v>0</v>
      </c>
      <c r="O524" s="58">
        <v>1</v>
      </c>
      <c r="P524" s="57">
        <f t="shared" si="17"/>
        <v>1</v>
      </c>
    </row>
    <row r="525" spans="1:16" x14ac:dyDescent="0.25">
      <c r="A525" s="56">
        <v>531774</v>
      </c>
      <c r="B525" s="57" t="s">
        <v>963</v>
      </c>
      <c r="C525" s="60" t="s">
        <v>97</v>
      </c>
      <c r="D525" s="57" t="s">
        <v>98</v>
      </c>
      <c r="E525" s="60" t="s">
        <v>615</v>
      </c>
      <c r="F525" s="57" t="s">
        <v>616</v>
      </c>
      <c r="G525" s="60" t="s">
        <v>617</v>
      </c>
      <c r="H525" s="57" t="s">
        <v>616</v>
      </c>
      <c r="I525" s="60" t="s">
        <v>950</v>
      </c>
      <c r="J525" s="57" t="s">
        <v>951</v>
      </c>
      <c r="K525" s="57">
        <f t="shared" si="16"/>
        <v>1</v>
      </c>
      <c r="L525" s="58">
        <v>1</v>
      </c>
      <c r="M525" s="58">
        <v>0</v>
      </c>
      <c r="N525" s="58">
        <v>0</v>
      </c>
      <c r="O525" s="58">
        <v>1</v>
      </c>
      <c r="P525" s="57">
        <f t="shared" si="17"/>
        <v>1</v>
      </c>
    </row>
    <row r="526" spans="1:16" x14ac:dyDescent="0.25">
      <c r="A526" s="56">
        <v>531782</v>
      </c>
      <c r="B526" s="57" t="s">
        <v>964</v>
      </c>
      <c r="C526" s="60" t="s">
        <v>97</v>
      </c>
      <c r="D526" s="57" t="s">
        <v>98</v>
      </c>
      <c r="E526" s="60" t="s">
        <v>881</v>
      </c>
      <c r="F526" s="57" t="s">
        <v>880</v>
      </c>
      <c r="G526" s="60" t="s">
        <v>882</v>
      </c>
      <c r="H526" s="57" t="s">
        <v>880</v>
      </c>
      <c r="I526" s="60" t="s">
        <v>883</v>
      </c>
      <c r="J526" s="57" t="s">
        <v>880</v>
      </c>
      <c r="K526" s="57">
        <f t="shared" si="16"/>
        <v>1</v>
      </c>
      <c r="L526" s="58">
        <v>1</v>
      </c>
      <c r="M526" s="58">
        <v>0</v>
      </c>
      <c r="N526" s="58">
        <v>0</v>
      </c>
      <c r="O526" s="58">
        <v>1</v>
      </c>
      <c r="P526" s="57">
        <f t="shared" si="17"/>
        <v>1</v>
      </c>
    </row>
    <row r="527" spans="1:16" x14ac:dyDescent="0.25">
      <c r="A527" s="56">
        <v>531791</v>
      </c>
      <c r="B527" s="57" t="s">
        <v>965</v>
      </c>
      <c r="C527" s="60" t="s">
        <v>97</v>
      </c>
      <c r="D527" s="57" t="s">
        <v>98</v>
      </c>
      <c r="E527" s="60" t="s">
        <v>881</v>
      </c>
      <c r="F527" s="57" t="s">
        <v>880</v>
      </c>
      <c r="G527" s="60" t="s">
        <v>882</v>
      </c>
      <c r="H527" s="57" t="s">
        <v>880</v>
      </c>
      <c r="I527" s="60" t="s">
        <v>883</v>
      </c>
      <c r="J527" s="57" t="s">
        <v>880</v>
      </c>
      <c r="K527" s="57">
        <f t="shared" si="16"/>
        <v>1</v>
      </c>
      <c r="L527" s="58">
        <v>1</v>
      </c>
      <c r="M527" s="58">
        <v>0</v>
      </c>
      <c r="N527" s="58">
        <v>0</v>
      </c>
      <c r="O527" s="58">
        <v>1</v>
      </c>
      <c r="P527" s="57">
        <f t="shared" si="17"/>
        <v>1</v>
      </c>
    </row>
    <row r="528" spans="1:16" x14ac:dyDescent="0.25">
      <c r="A528" s="56">
        <v>531804</v>
      </c>
      <c r="B528" s="57" t="s">
        <v>966</v>
      </c>
      <c r="C528" s="60" t="s">
        <v>97</v>
      </c>
      <c r="D528" s="57" t="s">
        <v>98</v>
      </c>
      <c r="E528" s="60" t="s">
        <v>881</v>
      </c>
      <c r="F528" s="57" t="s">
        <v>880</v>
      </c>
      <c r="G528" s="60" t="s">
        <v>882</v>
      </c>
      <c r="H528" s="57" t="s">
        <v>880</v>
      </c>
      <c r="I528" s="60" t="s">
        <v>883</v>
      </c>
      <c r="J528" s="57" t="s">
        <v>880</v>
      </c>
      <c r="K528" s="57">
        <f t="shared" si="16"/>
        <v>0</v>
      </c>
      <c r="L528" s="58">
        <v>0</v>
      </c>
      <c r="M528" s="58">
        <v>1</v>
      </c>
      <c r="N528" s="58">
        <v>0</v>
      </c>
      <c r="O528" s="58">
        <v>1</v>
      </c>
      <c r="P528" s="57">
        <f t="shared" si="17"/>
        <v>1</v>
      </c>
    </row>
    <row r="529" spans="1:16" x14ac:dyDescent="0.25">
      <c r="A529" s="56">
        <v>531812</v>
      </c>
      <c r="B529" s="57" t="s">
        <v>967</v>
      </c>
      <c r="C529" s="60" t="s">
        <v>97</v>
      </c>
      <c r="D529" s="57" t="s">
        <v>98</v>
      </c>
      <c r="E529" s="60" t="s">
        <v>881</v>
      </c>
      <c r="F529" s="57" t="s">
        <v>880</v>
      </c>
      <c r="G529" s="60" t="s">
        <v>882</v>
      </c>
      <c r="H529" s="57" t="s">
        <v>880</v>
      </c>
      <c r="I529" s="60" t="s">
        <v>883</v>
      </c>
      <c r="J529" s="57" t="s">
        <v>880</v>
      </c>
      <c r="K529" s="57">
        <f t="shared" si="16"/>
        <v>1</v>
      </c>
      <c r="L529" s="58">
        <v>1</v>
      </c>
      <c r="M529" s="58">
        <v>0</v>
      </c>
      <c r="N529" s="58">
        <v>1</v>
      </c>
      <c r="O529" s="58">
        <v>3</v>
      </c>
      <c r="P529" s="57">
        <f t="shared" si="17"/>
        <v>1</v>
      </c>
    </row>
    <row r="530" spans="1:16" x14ac:dyDescent="0.25">
      <c r="A530" s="56">
        <v>531821</v>
      </c>
      <c r="B530" s="57" t="s">
        <v>968</v>
      </c>
      <c r="C530" s="60" t="s">
        <v>97</v>
      </c>
      <c r="D530" s="57" t="s">
        <v>98</v>
      </c>
      <c r="E530" s="60" t="s">
        <v>442</v>
      </c>
      <c r="F530" s="57" t="s">
        <v>443</v>
      </c>
      <c r="G530" s="60" t="s">
        <v>444</v>
      </c>
      <c r="H530" s="57" t="s">
        <v>445</v>
      </c>
      <c r="I530" s="60" t="s">
        <v>446</v>
      </c>
      <c r="J530" s="57" t="s">
        <v>447</v>
      </c>
      <c r="K530" s="57">
        <f t="shared" si="16"/>
        <v>0</v>
      </c>
      <c r="L530" s="58">
        <v>0</v>
      </c>
      <c r="M530" s="58">
        <v>0</v>
      </c>
      <c r="N530" s="58">
        <v>0</v>
      </c>
      <c r="O530" s="58">
        <v>1</v>
      </c>
      <c r="P530" s="57">
        <f t="shared" si="17"/>
        <v>1</v>
      </c>
    </row>
    <row r="531" spans="1:16" x14ac:dyDescent="0.25">
      <c r="A531" s="56">
        <v>531839</v>
      </c>
      <c r="B531" s="57" t="s">
        <v>969</v>
      </c>
      <c r="C531" s="60" t="s">
        <v>97</v>
      </c>
      <c r="D531" s="57" t="s">
        <v>98</v>
      </c>
      <c r="E531" s="60" t="s">
        <v>881</v>
      </c>
      <c r="F531" s="57" t="s">
        <v>880</v>
      </c>
      <c r="G531" s="60" t="s">
        <v>882</v>
      </c>
      <c r="H531" s="57" t="s">
        <v>880</v>
      </c>
      <c r="I531" s="60" t="s">
        <v>883</v>
      </c>
      <c r="J531" s="57" t="s">
        <v>880</v>
      </c>
      <c r="K531" s="57">
        <f t="shared" si="16"/>
        <v>1</v>
      </c>
      <c r="L531" s="58">
        <v>1</v>
      </c>
      <c r="M531" s="58">
        <v>0</v>
      </c>
      <c r="N531" s="58">
        <v>0</v>
      </c>
      <c r="O531" s="58">
        <v>3</v>
      </c>
      <c r="P531" s="57">
        <f t="shared" si="17"/>
        <v>1</v>
      </c>
    </row>
    <row r="532" spans="1:16" x14ac:dyDescent="0.25">
      <c r="A532" s="56">
        <v>531847</v>
      </c>
      <c r="B532" s="57" t="s">
        <v>970</v>
      </c>
      <c r="C532" s="60" t="s">
        <v>97</v>
      </c>
      <c r="D532" s="57" t="s">
        <v>98</v>
      </c>
      <c r="E532" s="60" t="s">
        <v>881</v>
      </c>
      <c r="F532" s="57" t="s">
        <v>880</v>
      </c>
      <c r="G532" s="60" t="s">
        <v>886</v>
      </c>
      <c r="H532" s="57" t="s">
        <v>887</v>
      </c>
      <c r="I532" s="60" t="s">
        <v>888</v>
      </c>
      <c r="J532" s="57" t="s">
        <v>887</v>
      </c>
      <c r="K532" s="57">
        <f t="shared" si="16"/>
        <v>1</v>
      </c>
      <c r="L532" s="58">
        <v>2</v>
      </c>
      <c r="M532" s="58">
        <v>0</v>
      </c>
      <c r="N532" s="58">
        <v>0</v>
      </c>
      <c r="O532" s="58">
        <v>2</v>
      </c>
      <c r="P532" s="57">
        <f t="shared" si="17"/>
        <v>1</v>
      </c>
    </row>
    <row r="533" spans="1:16" x14ac:dyDescent="0.25">
      <c r="A533" s="56">
        <v>531855</v>
      </c>
      <c r="B533" s="57" t="s">
        <v>971</v>
      </c>
      <c r="C533" s="60" t="s">
        <v>97</v>
      </c>
      <c r="D533" s="57" t="s">
        <v>98</v>
      </c>
      <c r="E533" s="60" t="s">
        <v>881</v>
      </c>
      <c r="F533" s="57" t="s">
        <v>880</v>
      </c>
      <c r="G533" s="60" t="s">
        <v>882</v>
      </c>
      <c r="H533" s="57" t="s">
        <v>880</v>
      </c>
      <c r="I533" s="60" t="s">
        <v>883</v>
      </c>
      <c r="J533" s="57" t="s">
        <v>880</v>
      </c>
      <c r="K533" s="57">
        <f t="shared" si="16"/>
        <v>1</v>
      </c>
      <c r="L533" s="58">
        <v>2</v>
      </c>
      <c r="M533" s="58">
        <v>0</v>
      </c>
      <c r="N533" s="58">
        <v>0</v>
      </c>
      <c r="O533" s="58">
        <v>1</v>
      </c>
      <c r="P533" s="57">
        <f t="shared" si="17"/>
        <v>1</v>
      </c>
    </row>
    <row r="534" spans="1:16" x14ac:dyDescent="0.25">
      <c r="A534" s="56">
        <v>531863</v>
      </c>
      <c r="B534" s="57" t="s">
        <v>972</v>
      </c>
      <c r="C534" s="60" t="s">
        <v>97</v>
      </c>
      <c r="D534" s="57" t="s">
        <v>98</v>
      </c>
      <c r="E534" s="60" t="s">
        <v>615</v>
      </c>
      <c r="F534" s="57" t="s">
        <v>616</v>
      </c>
      <c r="G534" s="60" t="s">
        <v>973</v>
      </c>
      <c r="H534" s="57" t="s">
        <v>974</v>
      </c>
      <c r="I534" s="60" t="s">
        <v>975</v>
      </c>
      <c r="J534" s="57" t="s">
        <v>974</v>
      </c>
      <c r="K534" s="57">
        <f t="shared" si="16"/>
        <v>0</v>
      </c>
      <c r="L534" s="58">
        <v>0</v>
      </c>
      <c r="M534" s="58">
        <v>1</v>
      </c>
      <c r="N534" s="58">
        <v>0</v>
      </c>
      <c r="O534" s="58">
        <v>2</v>
      </c>
      <c r="P534" s="57">
        <f t="shared" si="17"/>
        <v>1</v>
      </c>
    </row>
    <row r="535" spans="1:16" x14ac:dyDescent="0.25">
      <c r="A535" s="56">
        <v>531871</v>
      </c>
      <c r="B535" s="57" t="s">
        <v>976</v>
      </c>
      <c r="C535" s="60" t="s">
        <v>97</v>
      </c>
      <c r="D535" s="57" t="s">
        <v>98</v>
      </c>
      <c r="E535" s="60" t="s">
        <v>615</v>
      </c>
      <c r="F535" s="57" t="s">
        <v>616</v>
      </c>
      <c r="G535" s="60" t="s">
        <v>617</v>
      </c>
      <c r="H535" s="57" t="s">
        <v>616</v>
      </c>
      <c r="I535" s="60" t="s">
        <v>618</v>
      </c>
      <c r="J535" s="57" t="s">
        <v>616</v>
      </c>
      <c r="K535" s="57">
        <f t="shared" si="16"/>
        <v>0</v>
      </c>
      <c r="L535" s="58">
        <v>0</v>
      </c>
      <c r="M535" s="58">
        <v>0</v>
      </c>
      <c r="N535" s="58">
        <v>0</v>
      </c>
      <c r="O535" s="58">
        <v>0</v>
      </c>
      <c r="P535" s="57">
        <f t="shared" si="17"/>
        <v>0</v>
      </c>
    </row>
    <row r="536" spans="1:16" x14ac:dyDescent="0.25">
      <c r="A536" s="56">
        <v>531880</v>
      </c>
      <c r="B536" s="57" t="s">
        <v>977</v>
      </c>
      <c r="C536" s="60" t="s">
        <v>97</v>
      </c>
      <c r="D536" s="57" t="s">
        <v>98</v>
      </c>
      <c r="E536" s="60" t="s">
        <v>881</v>
      </c>
      <c r="F536" s="57" t="s">
        <v>880</v>
      </c>
      <c r="G536" s="60" t="s">
        <v>882</v>
      </c>
      <c r="H536" s="57" t="s">
        <v>880</v>
      </c>
      <c r="I536" s="60" t="s">
        <v>883</v>
      </c>
      <c r="J536" s="57" t="s">
        <v>880</v>
      </c>
      <c r="K536" s="57">
        <f t="shared" si="16"/>
        <v>0</v>
      </c>
      <c r="L536" s="58">
        <v>0</v>
      </c>
      <c r="M536" s="58">
        <v>0</v>
      </c>
      <c r="N536" s="58">
        <v>0</v>
      </c>
      <c r="O536" s="58">
        <v>1</v>
      </c>
      <c r="P536" s="57">
        <f t="shared" si="17"/>
        <v>1</v>
      </c>
    </row>
    <row r="537" spans="1:16" x14ac:dyDescent="0.25">
      <c r="A537" s="56">
        <v>531898</v>
      </c>
      <c r="B537" s="57" t="s">
        <v>522</v>
      </c>
      <c r="C537" s="60" t="s">
        <v>97</v>
      </c>
      <c r="D537" s="57" t="s">
        <v>98</v>
      </c>
      <c r="E537" s="60" t="s">
        <v>615</v>
      </c>
      <c r="F537" s="57" t="s">
        <v>616</v>
      </c>
      <c r="G537" s="60" t="s">
        <v>617</v>
      </c>
      <c r="H537" s="57" t="s">
        <v>616</v>
      </c>
      <c r="I537" s="60" t="s">
        <v>618</v>
      </c>
      <c r="J537" s="57" t="s">
        <v>616</v>
      </c>
      <c r="K537" s="57">
        <f t="shared" si="16"/>
        <v>1</v>
      </c>
      <c r="L537" s="58">
        <v>1</v>
      </c>
      <c r="M537" s="58">
        <v>0</v>
      </c>
      <c r="N537" s="58">
        <v>0</v>
      </c>
      <c r="O537" s="58">
        <v>1</v>
      </c>
      <c r="P537" s="57">
        <f t="shared" si="17"/>
        <v>1</v>
      </c>
    </row>
    <row r="538" spans="1:16" x14ac:dyDescent="0.25">
      <c r="A538" s="56">
        <v>531901</v>
      </c>
      <c r="B538" s="57" t="s">
        <v>163</v>
      </c>
      <c r="C538" s="60" t="s">
        <v>97</v>
      </c>
      <c r="D538" s="57" t="s">
        <v>98</v>
      </c>
      <c r="E538" s="60" t="s">
        <v>881</v>
      </c>
      <c r="F538" s="57" t="s">
        <v>880</v>
      </c>
      <c r="G538" s="60" t="s">
        <v>886</v>
      </c>
      <c r="H538" s="57" t="s">
        <v>887</v>
      </c>
      <c r="I538" s="60" t="s">
        <v>888</v>
      </c>
      <c r="J538" s="57" t="s">
        <v>887</v>
      </c>
      <c r="K538" s="57">
        <f t="shared" si="16"/>
        <v>1</v>
      </c>
      <c r="L538" s="58">
        <v>1</v>
      </c>
      <c r="M538" s="58">
        <v>0</v>
      </c>
      <c r="N538" s="58">
        <v>0</v>
      </c>
      <c r="O538" s="58">
        <v>1</v>
      </c>
      <c r="P538" s="57">
        <f t="shared" si="17"/>
        <v>1</v>
      </c>
    </row>
    <row r="539" spans="1:16" x14ac:dyDescent="0.25">
      <c r="A539" s="56">
        <v>531910</v>
      </c>
      <c r="B539" s="57" t="s">
        <v>978</v>
      </c>
      <c r="C539" s="60" t="s">
        <v>97</v>
      </c>
      <c r="D539" s="57" t="s">
        <v>98</v>
      </c>
      <c r="E539" s="60" t="s">
        <v>881</v>
      </c>
      <c r="F539" s="57" t="s">
        <v>880</v>
      </c>
      <c r="G539" s="60" t="s">
        <v>886</v>
      </c>
      <c r="H539" s="57" t="s">
        <v>887</v>
      </c>
      <c r="I539" s="60" t="s">
        <v>888</v>
      </c>
      <c r="J539" s="57" t="s">
        <v>887</v>
      </c>
      <c r="K539" s="57">
        <f t="shared" si="16"/>
        <v>1</v>
      </c>
      <c r="L539" s="58">
        <v>1</v>
      </c>
      <c r="M539" s="58">
        <v>0</v>
      </c>
      <c r="N539" s="58">
        <v>0</v>
      </c>
      <c r="O539" s="58">
        <v>2</v>
      </c>
      <c r="P539" s="57">
        <f t="shared" si="17"/>
        <v>1</v>
      </c>
    </row>
    <row r="540" spans="1:16" x14ac:dyDescent="0.25">
      <c r="A540" s="56">
        <v>531928</v>
      </c>
      <c r="B540" s="57" t="s">
        <v>979</v>
      </c>
      <c r="C540" s="60" t="s">
        <v>97</v>
      </c>
      <c r="D540" s="57" t="s">
        <v>98</v>
      </c>
      <c r="E540" s="60" t="s">
        <v>615</v>
      </c>
      <c r="F540" s="57" t="s">
        <v>616</v>
      </c>
      <c r="G540" s="60" t="s">
        <v>933</v>
      </c>
      <c r="H540" s="57" t="s">
        <v>934</v>
      </c>
      <c r="I540" s="60" t="s">
        <v>935</v>
      </c>
      <c r="J540" s="57" t="s">
        <v>934</v>
      </c>
      <c r="K540" s="57">
        <f t="shared" si="16"/>
        <v>1</v>
      </c>
      <c r="L540" s="58">
        <v>1</v>
      </c>
      <c r="M540" s="58">
        <v>0</v>
      </c>
      <c r="N540" s="58">
        <v>0</v>
      </c>
      <c r="O540" s="58">
        <v>0</v>
      </c>
      <c r="P540" s="57">
        <f t="shared" si="17"/>
        <v>0</v>
      </c>
    </row>
    <row r="541" spans="1:16" x14ac:dyDescent="0.25">
      <c r="A541" s="56">
        <v>531936</v>
      </c>
      <c r="B541" s="57" t="s">
        <v>980</v>
      </c>
      <c r="C541" s="60" t="s">
        <v>97</v>
      </c>
      <c r="D541" s="57" t="s">
        <v>98</v>
      </c>
      <c r="E541" s="60" t="s">
        <v>615</v>
      </c>
      <c r="F541" s="57" t="s">
        <v>616</v>
      </c>
      <c r="G541" s="60" t="s">
        <v>617</v>
      </c>
      <c r="H541" s="57" t="s">
        <v>616</v>
      </c>
      <c r="I541" s="60" t="s">
        <v>618</v>
      </c>
      <c r="J541" s="57" t="s">
        <v>616</v>
      </c>
      <c r="K541" s="57">
        <f t="shared" si="16"/>
        <v>0</v>
      </c>
      <c r="L541" s="58">
        <v>0</v>
      </c>
      <c r="M541" s="58">
        <v>0</v>
      </c>
      <c r="N541" s="58">
        <v>0</v>
      </c>
      <c r="O541" s="58">
        <v>0</v>
      </c>
      <c r="P541" s="57">
        <f t="shared" si="17"/>
        <v>0</v>
      </c>
    </row>
    <row r="542" spans="1:16" x14ac:dyDescent="0.25">
      <c r="A542" s="56">
        <v>531944</v>
      </c>
      <c r="B542" s="57" t="s">
        <v>981</v>
      </c>
      <c r="C542" s="60" t="s">
        <v>97</v>
      </c>
      <c r="D542" s="57" t="s">
        <v>98</v>
      </c>
      <c r="E542" s="60" t="s">
        <v>881</v>
      </c>
      <c r="F542" s="57" t="s">
        <v>880</v>
      </c>
      <c r="G542" s="60" t="s">
        <v>882</v>
      </c>
      <c r="H542" s="57" t="s">
        <v>880</v>
      </c>
      <c r="I542" s="60" t="s">
        <v>883</v>
      </c>
      <c r="J542" s="57" t="s">
        <v>880</v>
      </c>
      <c r="K542" s="57">
        <f t="shared" si="16"/>
        <v>1</v>
      </c>
      <c r="L542" s="58">
        <v>2</v>
      </c>
      <c r="M542" s="58">
        <v>0</v>
      </c>
      <c r="N542" s="58">
        <v>1</v>
      </c>
      <c r="O542" s="58">
        <v>1</v>
      </c>
      <c r="P542" s="57">
        <f t="shared" si="17"/>
        <v>1</v>
      </c>
    </row>
    <row r="543" spans="1:16" x14ac:dyDescent="0.25">
      <c r="A543" s="56">
        <v>531952</v>
      </c>
      <c r="B543" s="57" t="s">
        <v>982</v>
      </c>
      <c r="C543" s="60" t="s">
        <v>97</v>
      </c>
      <c r="D543" s="57" t="s">
        <v>98</v>
      </c>
      <c r="E543" s="60" t="s">
        <v>881</v>
      </c>
      <c r="F543" s="57" t="s">
        <v>880</v>
      </c>
      <c r="G543" s="60" t="s">
        <v>882</v>
      </c>
      <c r="H543" s="57" t="s">
        <v>880</v>
      </c>
      <c r="I543" s="60" t="s">
        <v>883</v>
      </c>
      <c r="J543" s="57" t="s">
        <v>880</v>
      </c>
      <c r="K543" s="57">
        <f t="shared" si="16"/>
        <v>1</v>
      </c>
      <c r="L543" s="58">
        <v>1</v>
      </c>
      <c r="M543" s="58">
        <v>0</v>
      </c>
      <c r="N543" s="58">
        <v>0</v>
      </c>
      <c r="O543" s="58">
        <v>1</v>
      </c>
      <c r="P543" s="57">
        <f t="shared" si="17"/>
        <v>1</v>
      </c>
    </row>
    <row r="544" spans="1:16" x14ac:dyDescent="0.25">
      <c r="A544" s="56">
        <v>531961</v>
      </c>
      <c r="B544" s="57" t="s">
        <v>451</v>
      </c>
      <c r="C544" s="60" t="s">
        <v>97</v>
      </c>
      <c r="D544" s="57" t="s">
        <v>98</v>
      </c>
      <c r="E544" s="60" t="s">
        <v>881</v>
      </c>
      <c r="F544" s="57" t="s">
        <v>880</v>
      </c>
      <c r="G544" s="60" t="s">
        <v>882</v>
      </c>
      <c r="H544" s="57" t="s">
        <v>880</v>
      </c>
      <c r="I544" s="60" t="s">
        <v>883</v>
      </c>
      <c r="J544" s="57" t="s">
        <v>880</v>
      </c>
      <c r="K544" s="57">
        <f t="shared" si="16"/>
        <v>1</v>
      </c>
      <c r="L544" s="58">
        <v>2</v>
      </c>
      <c r="M544" s="58">
        <v>0</v>
      </c>
      <c r="N544" s="58">
        <v>0</v>
      </c>
      <c r="O544" s="58">
        <v>1</v>
      </c>
      <c r="P544" s="57">
        <f t="shared" si="17"/>
        <v>1</v>
      </c>
    </row>
    <row r="545" spans="1:16" x14ac:dyDescent="0.25">
      <c r="A545" s="56">
        <v>531979</v>
      </c>
      <c r="B545" s="57" t="s">
        <v>983</v>
      </c>
      <c r="C545" s="60" t="s">
        <v>97</v>
      </c>
      <c r="D545" s="57" t="s">
        <v>98</v>
      </c>
      <c r="E545" s="60" t="s">
        <v>881</v>
      </c>
      <c r="F545" s="57" t="s">
        <v>880</v>
      </c>
      <c r="G545" s="60" t="s">
        <v>882</v>
      </c>
      <c r="H545" s="57" t="s">
        <v>880</v>
      </c>
      <c r="I545" s="60" t="s">
        <v>883</v>
      </c>
      <c r="J545" s="57" t="s">
        <v>880</v>
      </c>
      <c r="K545" s="57">
        <f t="shared" si="16"/>
        <v>1</v>
      </c>
      <c r="L545" s="58">
        <v>1</v>
      </c>
      <c r="M545" s="58">
        <v>0</v>
      </c>
      <c r="N545" s="58">
        <v>0</v>
      </c>
      <c r="O545" s="58">
        <v>1</v>
      </c>
      <c r="P545" s="57">
        <f t="shared" si="17"/>
        <v>1</v>
      </c>
    </row>
    <row r="546" spans="1:16" x14ac:dyDescent="0.25">
      <c r="A546" s="56">
        <v>531987</v>
      </c>
      <c r="B546" s="57" t="s">
        <v>984</v>
      </c>
      <c r="C546" s="60" t="s">
        <v>97</v>
      </c>
      <c r="D546" s="57" t="s">
        <v>98</v>
      </c>
      <c r="E546" s="60" t="s">
        <v>615</v>
      </c>
      <c r="F546" s="57" t="s">
        <v>616</v>
      </c>
      <c r="G546" s="60" t="s">
        <v>617</v>
      </c>
      <c r="H546" s="57" t="s">
        <v>616</v>
      </c>
      <c r="I546" s="60" t="s">
        <v>618</v>
      </c>
      <c r="J546" s="57" t="s">
        <v>616</v>
      </c>
      <c r="K546" s="57">
        <f t="shared" si="16"/>
        <v>0</v>
      </c>
      <c r="L546" s="58">
        <v>0</v>
      </c>
      <c r="M546" s="58">
        <v>0</v>
      </c>
      <c r="N546" s="58">
        <v>0</v>
      </c>
      <c r="O546" s="58">
        <v>0</v>
      </c>
      <c r="P546" s="57">
        <f t="shared" si="17"/>
        <v>0</v>
      </c>
    </row>
    <row r="547" spans="1:16" x14ac:dyDescent="0.25">
      <c r="A547" s="56">
        <v>531995</v>
      </c>
      <c r="B547" s="57" t="s">
        <v>985</v>
      </c>
      <c r="C547" s="60" t="s">
        <v>97</v>
      </c>
      <c r="D547" s="57" t="s">
        <v>98</v>
      </c>
      <c r="E547" s="60" t="s">
        <v>881</v>
      </c>
      <c r="F547" s="57" t="s">
        <v>880</v>
      </c>
      <c r="G547" s="60" t="s">
        <v>886</v>
      </c>
      <c r="H547" s="57" t="s">
        <v>887</v>
      </c>
      <c r="I547" s="60" t="s">
        <v>888</v>
      </c>
      <c r="J547" s="57" t="s">
        <v>887</v>
      </c>
      <c r="K547" s="57">
        <f t="shared" si="16"/>
        <v>1</v>
      </c>
      <c r="L547" s="58">
        <v>2</v>
      </c>
      <c r="M547" s="58">
        <v>0</v>
      </c>
      <c r="N547" s="58">
        <v>0</v>
      </c>
      <c r="O547" s="58">
        <v>2</v>
      </c>
      <c r="P547" s="57">
        <f t="shared" si="17"/>
        <v>1</v>
      </c>
    </row>
    <row r="548" spans="1:16" x14ac:dyDescent="0.25">
      <c r="A548" s="56">
        <v>532002</v>
      </c>
      <c r="B548" s="57" t="s">
        <v>986</v>
      </c>
      <c r="C548" s="60" t="s">
        <v>97</v>
      </c>
      <c r="D548" s="57" t="s">
        <v>98</v>
      </c>
      <c r="E548" s="60" t="s">
        <v>881</v>
      </c>
      <c r="F548" s="57" t="s">
        <v>880</v>
      </c>
      <c r="G548" s="60" t="s">
        <v>886</v>
      </c>
      <c r="H548" s="57" t="s">
        <v>887</v>
      </c>
      <c r="I548" s="60" t="s">
        <v>888</v>
      </c>
      <c r="J548" s="57" t="s">
        <v>887</v>
      </c>
      <c r="K548" s="57">
        <f t="shared" si="16"/>
        <v>1</v>
      </c>
      <c r="L548" s="58">
        <v>1</v>
      </c>
      <c r="M548" s="58">
        <v>0</v>
      </c>
      <c r="N548" s="58">
        <v>0</v>
      </c>
      <c r="O548" s="58">
        <v>0</v>
      </c>
      <c r="P548" s="57">
        <f t="shared" si="17"/>
        <v>0</v>
      </c>
    </row>
    <row r="549" spans="1:16" x14ac:dyDescent="0.25">
      <c r="A549" s="56">
        <v>532011</v>
      </c>
      <c r="B549" s="57" t="s">
        <v>987</v>
      </c>
      <c r="C549" s="60" t="s">
        <v>97</v>
      </c>
      <c r="D549" s="57" t="s">
        <v>98</v>
      </c>
      <c r="E549" s="60" t="s">
        <v>881</v>
      </c>
      <c r="F549" s="57" t="s">
        <v>880</v>
      </c>
      <c r="G549" s="60" t="s">
        <v>882</v>
      </c>
      <c r="H549" s="57" t="s">
        <v>880</v>
      </c>
      <c r="I549" s="60" t="s">
        <v>883</v>
      </c>
      <c r="J549" s="57" t="s">
        <v>880</v>
      </c>
      <c r="K549" s="57">
        <f t="shared" si="16"/>
        <v>1</v>
      </c>
      <c r="L549" s="58">
        <v>8</v>
      </c>
      <c r="M549" s="58">
        <v>0</v>
      </c>
      <c r="N549" s="58">
        <v>0</v>
      </c>
      <c r="O549" s="58">
        <v>6</v>
      </c>
      <c r="P549" s="57">
        <f t="shared" si="17"/>
        <v>1</v>
      </c>
    </row>
    <row r="550" spans="1:16" x14ac:dyDescent="0.25">
      <c r="A550" s="56">
        <v>532029</v>
      </c>
      <c r="B550" s="57" t="s">
        <v>988</v>
      </c>
      <c r="C550" s="60" t="s">
        <v>97</v>
      </c>
      <c r="D550" s="57" t="s">
        <v>98</v>
      </c>
      <c r="E550" s="60" t="s">
        <v>881</v>
      </c>
      <c r="F550" s="57" t="s">
        <v>880</v>
      </c>
      <c r="G550" s="60" t="s">
        <v>886</v>
      </c>
      <c r="H550" s="57" t="s">
        <v>887</v>
      </c>
      <c r="I550" s="60" t="s">
        <v>888</v>
      </c>
      <c r="J550" s="57" t="s">
        <v>887</v>
      </c>
      <c r="K550" s="57">
        <f t="shared" si="16"/>
        <v>1</v>
      </c>
      <c r="L550" s="58">
        <v>3</v>
      </c>
      <c r="M550" s="58">
        <v>1</v>
      </c>
      <c r="N550" s="58">
        <v>11</v>
      </c>
      <c r="O550" s="58">
        <v>6</v>
      </c>
      <c r="P550" s="57">
        <f t="shared" si="17"/>
        <v>1</v>
      </c>
    </row>
    <row r="551" spans="1:16" x14ac:dyDescent="0.25">
      <c r="A551" s="56">
        <v>532037</v>
      </c>
      <c r="B551" s="57" t="s">
        <v>989</v>
      </c>
      <c r="C551" s="60" t="s">
        <v>97</v>
      </c>
      <c r="D551" s="57" t="s">
        <v>98</v>
      </c>
      <c r="E551" s="60" t="s">
        <v>452</v>
      </c>
      <c r="F551" s="57" t="s">
        <v>453</v>
      </c>
      <c r="G551" s="60" t="s">
        <v>454</v>
      </c>
      <c r="H551" s="57" t="s">
        <v>453</v>
      </c>
      <c r="I551" s="60" t="s">
        <v>598</v>
      </c>
      <c r="J551" s="57" t="s">
        <v>453</v>
      </c>
      <c r="K551" s="57">
        <f t="shared" si="16"/>
        <v>1</v>
      </c>
      <c r="L551" s="58">
        <v>1</v>
      </c>
      <c r="M551" s="58">
        <v>0</v>
      </c>
      <c r="N551" s="58">
        <v>0</v>
      </c>
      <c r="O551" s="58">
        <v>1</v>
      </c>
      <c r="P551" s="57">
        <f t="shared" si="17"/>
        <v>1</v>
      </c>
    </row>
    <row r="552" spans="1:16" x14ac:dyDescent="0.25">
      <c r="A552" s="56">
        <v>532045</v>
      </c>
      <c r="B552" s="57" t="s">
        <v>990</v>
      </c>
      <c r="C552" s="60" t="s">
        <v>97</v>
      </c>
      <c r="D552" s="57" t="s">
        <v>98</v>
      </c>
      <c r="E552" s="60" t="s">
        <v>452</v>
      </c>
      <c r="F552" s="57" t="s">
        <v>453</v>
      </c>
      <c r="G552" s="60" t="s">
        <v>454</v>
      </c>
      <c r="H552" s="57" t="s">
        <v>453</v>
      </c>
      <c r="I552" s="60" t="s">
        <v>598</v>
      </c>
      <c r="J552" s="57" t="s">
        <v>453</v>
      </c>
      <c r="K552" s="57">
        <f t="shared" si="16"/>
        <v>1</v>
      </c>
      <c r="L552" s="58">
        <v>1</v>
      </c>
      <c r="M552" s="58">
        <v>0</v>
      </c>
      <c r="N552" s="58">
        <v>0</v>
      </c>
      <c r="O552" s="58">
        <v>0</v>
      </c>
      <c r="P552" s="57">
        <f t="shared" si="17"/>
        <v>0</v>
      </c>
    </row>
    <row r="553" spans="1:16" x14ac:dyDescent="0.25">
      <c r="A553" s="56">
        <v>532053</v>
      </c>
      <c r="B553" s="57" t="s">
        <v>397</v>
      </c>
      <c r="C553" s="60" t="s">
        <v>97</v>
      </c>
      <c r="D553" s="57" t="s">
        <v>98</v>
      </c>
      <c r="E553" s="60" t="s">
        <v>396</v>
      </c>
      <c r="F553" s="57" t="s">
        <v>397</v>
      </c>
      <c r="G553" s="60" t="s">
        <v>405</v>
      </c>
      <c r="H553" s="57" t="s">
        <v>397</v>
      </c>
      <c r="I553" s="60" t="s">
        <v>406</v>
      </c>
      <c r="J553" s="57" t="s">
        <v>397</v>
      </c>
      <c r="K553" s="57">
        <f t="shared" si="16"/>
        <v>0</v>
      </c>
      <c r="L553" s="58">
        <v>0</v>
      </c>
      <c r="M553" s="58">
        <v>0</v>
      </c>
      <c r="N553" s="58">
        <v>0</v>
      </c>
      <c r="O553" s="58">
        <v>0</v>
      </c>
      <c r="P553" s="57">
        <f t="shared" si="17"/>
        <v>0</v>
      </c>
    </row>
    <row r="554" spans="1:16" x14ac:dyDescent="0.25">
      <c r="A554" s="56">
        <v>532061</v>
      </c>
      <c r="B554" s="57" t="s">
        <v>991</v>
      </c>
      <c r="C554" s="60" t="s">
        <v>97</v>
      </c>
      <c r="D554" s="57" t="s">
        <v>98</v>
      </c>
      <c r="E554" s="60" t="s">
        <v>452</v>
      </c>
      <c r="F554" s="57" t="s">
        <v>453</v>
      </c>
      <c r="G554" s="60" t="s">
        <v>454</v>
      </c>
      <c r="H554" s="57" t="s">
        <v>453</v>
      </c>
      <c r="I554" s="60" t="s">
        <v>598</v>
      </c>
      <c r="J554" s="57" t="s">
        <v>453</v>
      </c>
      <c r="K554" s="57">
        <f t="shared" si="16"/>
        <v>1</v>
      </c>
      <c r="L554" s="58">
        <v>1</v>
      </c>
      <c r="M554" s="58">
        <v>0</v>
      </c>
      <c r="N554" s="58">
        <v>0</v>
      </c>
      <c r="O554" s="58">
        <v>2</v>
      </c>
      <c r="P554" s="57">
        <f t="shared" si="17"/>
        <v>1</v>
      </c>
    </row>
    <row r="555" spans="1:16" x14ac:dyDescent="0.25">
      <c r="A555" s="56">
        <v>532070</v>
      </c>
      <c r="B555" s="57" t="s">
        <v>992</v>
      </c>
      <c r="C555" s="60" t="s">
        <v>97</v>
      </c>
      <c r="D555" s="57" t="s">
        <v>98</v>
      </c>
      <c r="E555" s="60" t="s">
        <v>396</v>
      </c>
      <c r="F555" s="57" t="s">
        <v>397</v>
      </c>
      <c r="G555" s="60" t="s">
        <v>405</v>
      </c>
      <c r="H555" s="57" t="s">
        <v>397</v>
      </c>
      <c r="I555" s="60" t="s">
        <v>406</v>
      </c>
      <c r="J555" s="57" t="s">
        <v>397</v>
      </c>
      <c r="K555" s="57">
        <f t="shared" si="16"/>
        <v>0</v>
      </c>
      <c r="L555" s="58">
        <v>0</v>
      </c>
      <c r="M555" s="58">
        <v>0</v>
      </c>
      <c r="N555" s="58">
        <v>0</v>
      </c>
      <c r="O555" s="58">
        <v>0</v>
      </c>
      <c r="P555" s="57">
        <f t="shared" si="17"/>
        <v>0</v>
      </c>
    </row>
    <row r="556" spans="1:16" x14ac:dyDescent="0.25">
      <c r="A556" s="56">
        <v>532088</v>
      </c>
      <c r="B556" s="57" t="s">
        <v>993</v>
      </c>
      <c r="C556" s="60" t="s">
        <v>97</v>
      </c>
      <c r="D556" s="57" t="s">
        <v>98</v>
      </c>
      <c r="E556" s="60" t="s">
        <v>396</v>
      </c>
      <c r="F556" s="57" t="s">
        <v>397</v>
      </c>
      <c r="G556" s="60" t="s">
        <v>398</v>
      </c>
      <c r="H556" s="57" t="s">
        <v>399</v>
      </c>
      <c r="I556" s="60" t="s">
        <v>400</v>
      </c>
      <c r="J556" s="57" t="s">
        <v>399</v>
      </c>
      <c r="K556" s="57">
        <f t="shared" si="16"/>
        <v>1</v>
      </c>
      <c r="L556" s="58">
        <v>1</v>
      </c>
      <c r="M556" s="58">
        <v>0</v>
      </c>
      <c r="N556" s="58">
        <v>0</v>
      </c>
      <c r="O556" s="58">
        <v>1</v>
      </c>
      <c r="P556" s="57">
        <f t="shared" si="17"/>
        <v>1</v>
      </c>
    </row>
    <row r="557" spans="1:16" x14ac:dyDescent="0.25">
      <c r="A557" s="56">
        <v>532096</v>
      </c>
      <c r="B557" s="57" t="s">
        <v>994</v>
      </c>
      <c r="C557" s="60" t="s">
        <v>97</v>
      </c>
      <c r="D557" s="57" t="s">
        <v>98</v>
      </c>
      <c r="E557" s="60" t="s">
        <v>452</v>
      </c>
      <c r="F557" s="57" t="s">
        <v>453</v>
      </c>
      <c r="G557" s="60" t="s">
        <v>602</v>
      </c>
      <c r="H557" s="57" t="s">
        <v>603</v>
      </c>
      <c r="I557" s="60" t="s">
        <v>604</v>
      </c>
      <c r="J557" s="57" t="s">
        <v>603</v>
      </c>
      <c r="K557" s="57">
        <f t="shared" si="16"/>
        <v>0</v>
      </c>
      <c r="L557" s="58">
        <v>0</v>
      </c>
      <c r="M557" s="58">
        <v>0</v>
      </c>
      <c r="N557" s="58">
        <v>0</v>
      </c>
      <c r="O557" s="58">
        <v>0</v>
      </c>
      <c r="P557" s="57">
        <f t="shared" si="17"/>
        <v>0</v>
      </c>
    </row>
    <row r="558" spans="1:16" x14ac:dyDescent="0.25">
      <c r="A558" s="56">
        <v>532100</v>
      </c>
      <c r="B558" s="57" t="s">
        <v>995</v>
      </c>
      <c r="C558" s="60" t="s">
        <v>97</v>
      </c>
      <c r="D558" s="57" t="s">
        <v>98</v>
      </c>
      <c r="E558" s="60" t="s">
        <v>396</v>
      </c>
      <c r="F558" s="57" t="s">
        <v>397</v>
      </c>
      <c r="G558" s="60" t="s">
        <v>405</v>
      </c>
      <c r="H558" s="57" t="s">
        <v>397</v>
      </c>
      <c r="I558" s="60" t="s">
        <v>406</v>
      </c>
      <c r="J558" s="57" t="s">
        <v>397</v>
      </c>
      <c r="K558" s="57">
        <f t="shared" si="16"/>
        <v>1</v>
      </c>
      <c r="L558" s="58">
        <v>1</v>
      </c>
      <c r="M558" s="58">
        <v>0</v>
      </c>
      <c r="N558" s="58">
        <v>0</v>
      </c>
      <c r="O558" s="58">
        <v>0</v>
      </c>
      <c r="P558" s="57">
        <f t="shared" si="17"/>
        <v>0</v>
      </c>
    </row>
    <row r="559" spans="1:16" x14ac:dyDescent="0.25">
      <c r="A559" s="56">
        <v>532118</v>
      </c>
      <c r="B559" s="57" t="s">
        <v>996</v>
      </c>
      <c r="C559" s="60" t="s">
        <v>97</v>
      </c>
      <c r="D559" s="57" t="s">
        <v>98</v>
      </c>
      <c r="E559" s="60" t="s">
        <v>396</v>
      </c>
      <c r="F559" s="57" t="s">
        <v>397</v>
      </c>
      <c r="G559" s="60" t="s">
        <v>405</v>
      </c>
      <c r="H559" s="57" t="s">
        <v>397</v>
      </c>
      <c r="I559" s="60" t="s">
        <v>406</v>
      </c>
      <c r="J559" s="57" t="s">
        <v>397</v>
      </c>
      <c r="K559" s="57">
        <f t="shared" si="16"/>
        <v>1</v>
      </c>
      <c r="L559" s="58">
        <v>5</v>
      </c>
      <c r="M559" s="58">
        <v>1</v>
      </c>
      <c r="N559" s="58">
        <v>2</v>
      </c>
      <c r="O559" s="58">
        <v>2</v>
      </c>
      <c r="P559" s="57">
        <f t="shared" si="17"/>
        <v>1</v>
      </c>
    </row>
    <row r="560" spans="1:16" x14ac:dyDescent="0.25">
      <c r="A560" s="56">
        <v>532126</v>
      </c>
      <c r="B560" s="57" t="s">
        <v>997</v>
      </c>
      <c r="C560" s="60" t="s">
        <v>97</v>
      </c>
      <c r="D560" s="57" t="s">
        <v>98</v>
      </c>
      <c r="E560" s="60" t="s">
        <v>396</v>
      </c>
      <c r="F560" s="57" t="s">
        <v>397</v>
      </c>
      <c r="G560" s="60" t="s">
        <v>405</v>
      </c>
      <c r="H560" s="57" t="s">
        <v>397</v>
      </c>
      <c r="I560" s="60" t="s">
        <v>998</v>
      </c>
      <c r="J560" s="57" t="s">
        <v>999</v>
      </c>
      <c r="K560" s="57">
        <f t="shared" si="16"/>
        <v>1</v>
      </c>
      <c r="L560" s="58">
        <v>2</v>
      </c>
      <c r="M560" s="58">
        <v>0</v>
      </c>
      <c r="N560" s="58">
        <v>0</v>
      </c>
      <c r="O560" s="58">
        <v>3</v>
      </c>
      <c r="P560" s="57">
        <f t="shared" si="17"/>
        <v>1</v>
      </c>
    </row>
    <row r="561" spans="1:16" x14ac:dyDescent="0.25">
      <c r="A561" s="56">
        <v>532134</v>
      </c>
      <c r="B561" s="57" t="s">
        <v>1000</v>
      </c>
      <c r="C561" s="60" t="s">
        <v>97</v>
      </c>
      <c r="D561" s="57" t="s">
        <v>98</v>
      </c>
      <c r="E561" s="60" t="s">
        <v>452</v>
      </c>
      <c r="F561" s="57" t="s">
        <v>453</v>
      </c>
      <c r="G561" s="60" t="s">
        <v>608</v>
      </c>
      <c r="H561" s="57" t="s">
        <v>609</v>
      </c>
      <c r="I561" s="60" t="s">
        <v>610</v>
      </c>
      <c r="J561" s="57" t="s">
        <v>609</v>
      </c>
      <c r="K561" s="57">
        <f t="shared" si="16"/>
        <v>1</v>
      </c>
      <c r="L561" s="58">
        <v>1</v>
      </c>
      <c r="M561" s="58">
        <v>0</v>
      </c>
      <c r="N561" s="58">
        <v>0</v>
      </c>
      <c r="O561" s="58">
        <v>0</v>
      </c>
      <c r="P561" s="57">
        <f t="shared" si="17"/>
        <v>0</v>
      </c>
    </row>
    <row r="562" spans="1:16" x14ac:dyDescent="0.25">
      <c r="A562" s="56">
        <v>532142</v>
      </c>
      <c r="B562" s="57" t="s">
        <v>1001</v>
      </c>
      <c r="C562" s="60" t="s">
        <v>97</v>
      </c>
      <c r="D562" s="57" t="s">
        <v>98</v>
      </c>
      <c r="E562" s="60" t="s">
        <v>396</v>
      </c>
      <c r="F562" s="57" t="s">
        <v>397</v>
      </c>
      <c r="G562" s="60" t="s">
        <v>405</v>
      </c>
      <c r="H562" s="57" t="s">
        <v>397</v>
      </c>
      <c r="I562" s="60" t="s">
        <v>406</v>
      </c>
      <c r="J562" s="57" t="s">
        <v>397</v>
      </c>
      <c r="K562" s="57">
        <f t="shared" si="16"/>
        <v>1</v>
      </c>
      <c r="L562" s="58">
        <v>1</v>
      </c>
      <c r="M562" s="58">
        <v>0</v>
      </c>
      <c r="N562" s="58">
        <v>0</v>
      </c>
      <c r="O562" s="58">
        <v>2</v>
      </c>
      <c r="P562" s="57">
        <f t="shared" si="17"/>
        <v>1</v>
      </c>
    </row>
    <row r="563" spans="1:16" x14ac:dyDescent="0.25">
      <c r="A563" s="56">
        <v>532151</v>
      </c>
      <c r="B563" s="57" t="s">
        <v>1002</v>
      </c>
      <c r="C563" s="60" t="s">
        <v>97</v>
      </c>
      <c r="D563" s="57" t="s">
        <v>98</v>
      </c>
      <c r="E563" s="60" t="s">
        <v>452</v>
      </c>
      <c r="F563" s="57" t="s">
        <v>453</v>
      </c>
      <c r="G563" s="60" t="s">
        <v>454</v>
      </c>
      <c r="H563" s="57" t="s">
        <v>453</v>
      </c>
      <c r="I563" s="60" t="s">
        <v>598</v>
      </c>
      <c r="J563" s="57" t="s">
        <v>453</v>
      </c>
      <c r="K563" s="57">
        <f t="shared" si="16"/>
        <v>0</v>
      </c>
      <c r="L563" s="58">
        <v>0</v>
      </c>
      <c r="M563" s="58">
        <v>0</v>
      </c>
      <c r="N563" s="58">
        <v>0</v>
      </c>
      <c r="O563" s="58">
        <v>1</v>
      </c>
      <c r="P563" s="57">
        <f t="shared" si="17"/>
        <v>1</v>
      </c>
    </row>
    <row r="564" spans="1:16" x14ac:dyDescent="0.25">
      <c r="A564" s="56">
        <v>532169</v>
      </c>
      <c r="B564" s="57" t="s">
        <v>1003</v>
      </c>
      <c r="C564" s="60" t="s">
        <v>97</v>
      </c>
      <c r="D564" s="57" t="s">
        <v>98</v>
      </c>
      <c r="E564" s="60" t="s">
        <v>396</v>
      </c>
      <c r="F564" s="57" t="s">
        <v>397</v>
      </c>
      <c r="G564" s="60" t="s">
        <v>405</v>
      </c>
      <c r="H564" s="57" t="s">
        <v>397</v>
      </c>
      <c r="I564" s="60" t="s">
        <v>406</v>
      </c>
      <c r="J564" s="57" t="s">
        <v>397</v>
      </c>
      <c r="K564" s="57">
        <f t="shared" si="16"/>
        <v>1</v>
      </c>
      <c r="L564" s="58">
        <v>2</v>
      </c>
      <c r="M564" s="58">
        <v>0</v>
      </c>
      <c r="N564" s="58">
        <v>0</v>
      </c>
      <c r="O564" s="58">
        <v>2</v>
      </c>
      <c r="P564" s="57">
        <f t="shared" si="17"/>
        <v>1</v>
      </c>
    </row>
    <row r="565" spans="1:16" x14ac:dyDescent="0.25">
      <c r="A565" s="56">
        <v>532177</v>
      </c>
      <c r="B565" s="57" t="s">
        <v>1004</v>
      </c>
      <c r="C565" s="60" t="s">
        <v>97</v>
      </c>
      <c r="D565" s="57" t="s">
        <v>98</v>
      </c>
      <c r="E565" s="60" t="s">
        <v>396</v>
      </c>
      <c r="F565" s="57" t="s">
        <v>397</v>
      </c>
      <c r="G565" s="60" t="s">
        <v>398</v>
      </c>
      <c r="H565" s="57" t="s">
        <v>399</v>
      </c>
      <c r="I565" s="60" t="s">
        <v>400</v>
      </c>
      <c r="J565" s="57" t="s">
        <v>399</v>
      </c>
      <c r="K565" s="57">
        <f t="shared" si="16"/>
        <v>1</v>
      </c>
      <c r="L565" s="58">
        <v>2</v>
      </c>
      <c r="M565" s="58">
        <v>0</v>
      </c>
      <c r="N565" s="58">
        <v>0</v>
      </c>
      <c r="O565" s="58">
        <v>2</v>
      </c>
      <c r="P565" s="57">
        <f t="shared" si="17"/>
        <v>1</v>
      </c>
    </row>
    <row r="566" spans="1:16" x14ac:dyDescent="0.25">
      <c r="A566" s="56">
        <v>532185</v>
      </c>
      <c r="B566" s="57" t="s">
        <v>1005</v>
      </c>
      <c r="C566" s="60" t="s">
        <v>97</v>
      </c>
      <c r="D566" s="57" t="s">
        <v>98</v>
      </c>
      <c r="E566" s="60" t="s">
        <v>396</v>
      </c>
      <c r="F566" s="57" t="s">
        <v>397</v>
      </c>
      <c r="G566" s="60" t="s">
        <v>405</v>
      </c>
      <c r="H566" s="57" t="s">
        <v>397</v>
      </c>
      <c r="I566" s="60" t="s">
        <v>406</v>
      </c>
      <c r="J566" s="57" t="s">
        <v>397</v>
      </c>
      <c r="K566" s="57">
        <f t="shared" si="16"/>
        <v>1</v>
      </c>
      <c r="L566" s="58">
        <v>1</v>
      </c>
      <c r="M566" s="58">
        <v>0</v>
      </c>
      <c r="N566" s="58">
        <v>0</v>
      </c>
      <c r="O566" s="58">
        <v>0</v>
      </c>
      <c r="P566" s="57">
        <f t="shared" si="17"/>
        <v>0</v>
      </c>
    </row>
    <row r="567" spans="1:16" x14ac:dyDescent="0.25">
      <c r="A567" s="56">
        <v>532193</v>
      </c>
      <c r="B567" s="57" t="s">
        <v>1006</v>
      </c>
      <c r="C567" s="60" t="s">
        <v>97</v>
      </c>
      <c r="D567" s="57" t="s">
        <v>98</v>
      </c>
      <c r="E567" s="60" t="s">
        <v>452</v>
      </c>
      <c r="F567" s="57" t="s">
        <v>453</v>
      </c>
      <c r="G567" s="60" t="s">
        <v>454</v>
      </c>
      <c r="H567" s="57" t="s">
        <v>453</v>
      </c>
      <c r="I567" s="60" t="s">
        <v>598</v>
      </c>
      <c r="J567" s="57" t="s">
        <v>453</v>
      </c>
      <c r="K567" s="57">
        <f t="shared" si="16"/>
        <v>0</v>
      </c>
      <c r="L567" s="58">
        <v>0</v>
      </c>
      <c r="M567" s="58">
        <v>0</v>
      </c>
      <c r="N567" s="58">
        <v>0</v>
      </c>
      <c r="O567" s="58">
        <v>5</v>
      </c>
      <c r="P567" s="57">
        <f t="shared" si="17"/>
        <v>1</v>
      </c>
    </row>
    <row r="568" spans="1:16" x14ac:dyDescent="0.25">
      <c r="A568" s="56">
        <v>532207</v>
      </c>
      <c r="B568" s="57" t="s">
        <v>1007</v>
      </c>
      <c r="C568" s="60" t="s">
        <v>97</v>
      </c>
      <c r="D568" s="57" t="s">
        <v>98</v>
      </c>
      <c r="E568" s="60" t="s">
        <v>396</v>
      </c>
      <c r="F568" s="57" t="s">
        <v>397</v>
      </c>
      <c r="G568" s="60" t="s">
        <v>398</v>
      </c>
      <c r="H568" s="57" t="s">
        <v>399</v>
      </c>
      <c r="I568" s="60" t="s">
        <v>402</v>
      </c>
      <c r="J568" s="57" t="s">
        <v>403</v>
      </c>
      <c r="K568" s="57">
        <f t="shared" si="16"/>
        <v>1</v>
      </c>
      <c r="L568" s="58">
        <v>2</v>
      </c>
      <c r="M568" s="58">
        <v>0</v>
      </c>
      <c r="N568" s="58">
        <v>0</v>
      </c>
      <c r="O568" s="58">
        <v>0</v>
      </c>
      <c r="P568" s="57">
        <f t="shared" si="17"/>
        <v>0</v>
      </c>
    </row>
    <row r="569" spans="1:16" x14ac:dyDescent="0.25">
      <c r="A569" s="56">
        <v>532215</v>
      </c>
      <c r="B569" s="57" t="s">
        <v>607</v>
      </c>
      <c r="C569" s="60" t="s">
        <v>97</v>
      </c>
      <c r="D569" s="57" t="s">
        <v>98</v>
      </c>
      <c r="E569" s="60" t="s">
        <v>442</v>
      </c>
      <c r="F569" s="57" t="s">
        <v>443</v>
      </c>
      <c r="G569" s="60" t="s">
        <v>444</v>
      </c>
      <c r="H569" s="57" t="s">
        <v>445</v>
      </c>
      <c r="I569" s="60" t="s">
        <v>446</v>
      </c>
      <c r="J569" s="57" t="s">
        <v>447</v>
      </c>
      <c r="K569" s="57">
        <f t="shared" si="16"/>
        <v>1</v>
      </c>
      <c r="L569" s="58">
        <v>1</v>
      </c>
      <c r="M569" s="58">
        <v>1</v>
      </c>
      <c r="N569" s="58">
        <v>0</v>
      </c>
      <c r="O569" s="58">
        <v>0</v>
      </c>
      <c r="P569" s="57">
        <f t="shared" si="17"/>
        <v>0</v>
      </c>
    </row>
    <row r="570" spans="1:16" x14ac:dyDescent="0.25">
      <c r="A570" s="56">
        <v>532223</v>
      </c>
      <c r="B570" s="57" t="s">
        <v>510</v>
      </c>
      <c r="C570" s="60" t="s">
        <v>97</v>
      </c>
      <c r="D570" s="57" t="s">
        <v>98</v>
      </c>
      <c r="E570" s="60" t="s">
        <v>396</v>
      </c>
      <c r="F570" s="57" t="s">
        <v>397</v>
      </c>
      <c r="G570" s="60" t="s">
        <v>405</v>
      </c>
      <c r="H570" s="57" t="s">
        <v>397</v>
      </c>
      <c r="I570" s="60" t="s">
        <v>406</v>
      </c>
      <c r="J570" s="57" t="s">
        <v>397</v>
      </c>
      <c r="K570" s="57">
        <f t="shared" si="16"/>
        <v>1</v>
      </c>
      <c r="L570" s="58">
        <v>1</v>
      </c>
      <c r="M570" s="58">
        <v>0</v>
      </c>
      <c r="N570" s="58">
        <v>0</v>
      </c>
      <c r="O570" s="58">
        <v>1</v>
      </c>
      <c r="P570" s="57">
        <f t="shared" si="17"/>
        <v>1</v>
      </c>
    </row>
    <row r="571" spans="1:16" x14ac:dyDescent="0.25">
      <c r="A571" s="56">
        <v>532231</v>
      </c>
      <c r="B571" s="57" t="s">
        <v>1008</v>
      </c>
      <c r="C571" s="60" t="s">
        <v>97</v>
      </c>
      <c r="D571" s="57" t="s">
        <v>98</v>
      </c>
      <c r="E571" s="60" t="s">
        <v>452</v>
      </c>
      <c r="F571" s="57" t="s">
        <v>453</v>
      </c>
      <c r="G571" s="60" t="s">
        <v>602</v>
      </c>
      <c r="H571" s="57" t="s">
        <v>603</v>
      </c>
      <c r="I571" s="60" t="s">
        <v>604</v>
      </c>
      <c r="J571" s="57" t="s">
        <v>603</v>
      </c>
      <c r="K571" s="57">
        <f t="shared" si="16"/>
        <v>0</v>
      </c>
      <c r="L571" s="58">
        <v>0</v>
      </c>
      <c r="M571" s="58">
        <v>0</v>
      </c>
      <c r="N571" s="58">
        <v>0</v>
      </c>
      <c r="O571" s="58">
        <v>0</v>
      </c>
      <c r="P571" s="57">
        <f t="shared" si="17"/>
        <v>0</v>
      </c>
    </row>
    <row r="572" spans="1:16" x14ac:dyDescent="0.25">
      <c r="A572" s="56">
        <v>532258</v>
      </c>
      <c r="B572" s="57" t="s">
        <v>1009</v>
      </c>
      <c r="C572" s="60" t="s">
        <v>97</v>
      </c>
      <c r="D572" s="57" t="s">
        <v>98</v>
      </c>
      <c r="E572" s="60" t="s">
        <v>452</v>
      </c>
      <c r="F572" s="57" t="s">
        <v>453</v>
      </c>
      <c r="G572" s="60" t="s">
        <v>454</v>
      </c>
      <c r="H572" s="57" t="s">
        <v>453</v>
      </c>
      <c r="I572" s="60" t="s">
        <v>598</v>
      </c>
      <c r="J572" s="57" t="s">
        <v>453</v>
      </c>
      <c r="K572" s="57">
        <f t="shared" si="16"/>
        <v>0</v>
      </c>
      <c r="L572" s="58">
        <v>0</v>
      </c>
      <c r="M572" s="58">
        <v>0</v>
      </c>
      <c r="N572" s="58">
        <v>0</v>
      </c>
      <c r="O572" s="58">
        <v>0</v>
      </c>
      <c r="P572" s="57">
        <f t="shared" si="17"/>
        <v>0</v>
      </c>
    </row>
    <row r="573" spans="1:16" x14ac:dyDescent="0.25">
      <c r="A573" s="56">
        <v>532266</v>
      </c>
      <c r="B573" s="57" t="s">
        <v>1010</v>
      </c>
      <c r="C573" s="60" t="s">
        <v>97</v>
      </c>
      <c r="D573" s="57" t="s">
        <v>98</v>
      </c>
      <c r="E573" s="60" t="s">
        <v>452</v>
      </c>
      <c r="F573" s="57" t="s">
        <v>453</v>
      </c>
      <c r="G573" s="60" t="s">
        <v>602</v>
      </c>
      <c r="H573" s="57" t="s">
        <v>603</v>
      </c>
      <c r="I573" s="60" t="s">
        <v>604</v>
      </c>
      <c r="J573" s="57" t="s">
        <v>603</v>
      </c>
      <c r="K573" s="57">
        <f t="shared" si="16"/>
        <v>0</v>
      </c>
      <c r="L573" s="58">
        <v>0</v>
      </c>
      <c r="M573" s="58">
        <v>0</v>
      </c>
      <c r="N573" s="58">
        <v>0</v>
      </c>
      <c r="O573" s="58">
        <v>0</v>
      </c>
      <c r="P573" s="57">
        <f t="shared" si="17"/>
        <v>0</v>
      </c>
    </row>
    <row r="574" spans="1:16" x14ac:dyDescent="0.25">
      <c r="A574" s="56">
        <v>532274</v>
      </c>
      <c r="B574" s="57" t="s">
        <v>1011</v>
      </c>
      <c r="C574" s="60" t="s">
        <v>97</v>
      </c>
      <c r="D574" s="57" t="s">
        <v>98</v>
      </c>
      <c r="E574" s="60" t="s">
        <v>396</v>
      </c>
      <c r="F574" s="57" t="s">
        <v>397</v>
      </c>
      <c r="G574" s="60" t="s">
        <v>405</v>
      </c>
      <c r="H574" s="57" t="s">
        <v>397</v>
      </c>
      <c r="I574" s="60" t="s">
        <v>406</v>
      </c>
      <c r="J574" s="57" t="s">
        <v>397</v>
      </c>
      <c r="K574" s="57">
        <f t="shared" si="16"/>
        <v>1</v>
      </c>
      <c r="L574" s="58">
        <v>1</v>
      </c>
      <c r="M574" s="58">
        <v>0</v>
      </c>
      <c r="N574" s="58">
        <v>0</v>
      </c>
      <c r="O574" s="58">
        <v>2</v>
      </c>
      <c r="P574" s="57">
        <f t="shared" si="17"/>
        <v>1</v>
      </c>
    </row>
    <row r="575" spans="1:16" x14ac:dyDescent="0.25">
      <c r="A575" s="56">
        <v>532282</v>
      </c>
      <c r="B575" s="57" t="s">
        <v>1012</v>
      </c>
      <c r="C575" s="60" t="s">
        <v>97</v>
      </c>
      <c r="D575" s="57" t="s">
        <v>98</v>
      </c>
      <c r="E575" s="60" t="s">
        <v>396</v>
      </c>
      <c r="F575" s="57" t="s">
        <v>397</v>
      </c>
      <c r="G575" s="60" t="s">
        <v>405</v>
      </c>
      <c r="H575" s="57" t="s">
        <v>397</v>
      </c>
      <c r="I575" s="60" t="s">
        <v>406</v>
      </c>
      <c r="J575" s="57" t="s">
        <v>397</v>
      </c>
      <c r="K575" s="57">
        <f t="shared" si="16"/>
        <v>1</v>
      </c>
      <c r="L575" s="58">
        <v>1</v>
      </c>
      <c r="M575" s="58">
        <v>0</v>
      </c>
      <c r="N575" s="58">
        <v>0</v>
      </c>
      <c r="O575" s="58">
        <v>1</v>
      </c>
      <c r="P575" s="57">
        <f t="shared" si="17"/>
        <v>1</v>
      </c>
    </row>
    <row r="576" spans="1:16" x14ac:dyDescent="0.25">
      <c r="A576" s="56">
        <v>532291</v>
      </c>
      <c r="B576" s="57" t="s">
        <v>1013</v>
      </c>
      <c r="C576" s="60" t="s">
        <v>97</v>
      </c>
      <c r="D576" s="57" t="s">
        <v>98</v>
      </c>
      <c r="E576" s="60" t="s">
        <v>396</v>
      </c>
      <c r="F576" s="57" t="s">
        <v>397</v>
      </c>
      <c r="G576" s="60" t="s">
        <v>398</v>
      </c>
      <c r="H576" s="57" t="s">
        <v>399</v>
      </c>
      <c r="I576" s="60" t="s">
        <v>400</v>
      </c>
      <c r="J576" s="57" t="s">
        <v>399</v>
      </c>
      <c r="K576" s="57">
        <f t="shared" si="16"/>
        <v>0</v>
      </c>
      <c r="L576" s="58">
        <v>0</v>
      </c>
      <c r="M576" s="58">
        <v>0</v>
      </c>
      <c r="N576" s="58">
        <v>0</v>
      </c>
      <c r="O576" s="58">
        <v>1</v>
      </c>
      <c r="P576" s="57">
        <f t="shared" si="17"/>
        <v>1</v>
      </c>
    </row>
    <row r="577" spans="1:16" x14ac:dyDescent="0.25">
      <c r="A577" s="56">
        <v>532304</v>
      </c>
      <c r="B577" s="57" t="s">
        <v>873</v>
      </c>
      <c r="C577" s="60" t="s">
        <v>97</v>
      </c>
      <c r="D577" s="57" t="s">
        <v>98</v>
      </c>
      <c r="E577" s="60" t="s">
        <v>452</v>
      </c>
      <c r="F577" s="57" t="s">
        <v>453</v>
      </c>
      <c r="G577" s="60" t="s">
        <v>454</v>
      </c>
      <c r="H577" s="57" t="s">
        <v>453</v>
      </c>
      <c r="I577" s="60" t="s">
        <v>598</v>
      </c>
      <c r="J577" s="57" t="s">
        <v>453</v>
      </c>
      <c r="K577" s="57">
        <f t="shared" si="16"/>
        <v>0</v>
      </c>
      <c r="L577" s="58">
        <v>0</v>
      </c>
      <c r="M577" s="58">
        <v>0</v>
      </c>
      <c r="N577" s="58">
        <v>0</v>
      </c>
      <c r="O577" s="58">
        <v>0</v>
      </c>
      <c r="P577" s="57">
        <f t="shared" si="17"/>
        <v>0</v>
      </c>
    </row>
    <row r="578" spans="1:16" x14ac:dyDescent="0.25">
      <c r="A578" s="56">
        <v>532312</v>
      </c>
      <c r="B578" s="57" t="s">
        <v>1014</v>
      </c>
      <c r="C578" s="60" t="s">
        <v>97</v>
      </c>
      <c r="D578" s="57" t="s">
        <v>98</v>
      </c>
      <c r="E578" s="60" t="s">
        <v>396</v>
      </c>
      <c r="F578" s="57" t="s">
        <v>397</v>
      </c>
      <c r="G578" s="60" t="s">
        <v>405</v>
      </c>
      <c r="H578" s="57" t="s">
        <v>397</v>
      </c>
      <c r="I578" s="60" t="s">
        <v>998</v>
      </c>
      <c r="J578" s="57" t="s">
        <v>999</v>
      </c>
      <c r="K578" s="57">
        <f t="shared" ref="K578:K641" si="18">IF(L578=0,0,1)</f>
        <v>1</v>
      </c>
      <c r="L578" s="58">
        <v>2</v>
      </c>
      <c r="M578" s="58">
        <v>0</v>
      </c>
      <c r="N578" s="58">
        <v>0</v>
      </c>
      <c r="O578" s="58">
        <v>2</v>
      </c>
      <c r="P578" s="57">
        <f t="shared" si="17"/>
        <v>1</v>
      </c>
    </row>
    <row r="579" spans="1:16" x14ac:dyDescent="0.25">
      <c r="A579" s="56">
        <v>532321</v>
      </c>
      <c r="B579" s="57" t="s">
        <v>1015</v>
      </c>
      <c r="C579" s="60" t="s">
        <v>97</v>
      </c>
      <c r="D579" s="57" t="s">
        <v>98</v>
      </c>
      <c r="E579" s="60" t="s">
        <v>396</v>
      </c>
      <c r="F579" s="57" t="s">
        <v>397</v>
      </c>
      <c r="G579" s="60" t="s">
        <v>398</v>
      </c>
      <c r="H579" s="57" t="s">
        <v>399</v>
      </c>
      <c r="I579" s="60" t="s">
        <v>400</v>
      </c>
      <c r="J579" s="57" t="s">
        <v>399</v>
      </c>
      <c r="K579" s="57">
        <f t="shared" si="18"/>
        <v>1</v>
      </c>
      <c r="L579" s="58">
        <v>1</v>
      </c>
      <c r="M579" s="58">
        <v>0</v>
      </c>
      <c r="N579" s="58">
        <v>0</v>
      </c>
      <c r="O579" s="58">
        <v>0</v>
      </c>
      <c r="P579" s="57">
        <f t="shared" ref="P579:P642" si="19">IF(O579=0,0,1)</f>
        <v>0</v>
      </c>
    </row>
    <row r="580" spans="1:16" x14ac:dyDescent="0.25">
      <c r="A580" s="56">
        <v>532339</v>
      </c>
      <c r="B580" s="57" t="s">
        <v>1016</v>
      </c>
      <c r="C580" s="60" t="s">
        <v>97</v>
      </c>
      <c r="D580" s="57" t="s">
        <v>98</v>
      </c>
      <c r="E580" s="60" t="s">
        <v>396</v>
      </c>
      <c r="F580" s="57" t="s">
        <v>397</v>
      </c>
      <c r="G580" s="60" t="s">
        <v>398</v>
      </c>
      <c r="H580" s="57" t="s">
        <v>399</v>
      </c>
      <c r="I580" s="60" t="s">
        <v>402</v>
      </c>
      <c r="J580" s="57" t="s">
        <v>403</v>
      </c>
      <c r="K580" s="57">
        <f t="shared" si="18"/>
        <v>1</v>
      </c>
      <c r="L580" s="58">
        <v>2</v>
      </c>
      <c r="M580" s="58">
        <v>0</v>
      </c>
      <c r="N580" s="58">
        <v>0</v>
      </c>
      <c r="O580" s="58">
        <v>1</v>
      </c>
      <c r="P580" s="57">
        <f t="shared" si="19"/>
        <v>1</v>
      </c>
    </row>
    <row r="581" spans="1:16" x14ac:dyDescent="0.25">
      <c r="A581" s="56">
        <v>532347</v>
      </c>
      <c r="B581" s="57" t="s">
        <v>1017</v>
      </c>
      <c r="C581" s="60" t="s">
        <v>97</v>
      </c>
      <c r="D581" s="57" t="s">
        <v>98</v>
      </c>
      <c r="E581" s="60" t="s">
        <v>396</v>
      </c>
      <c r="F581" s="57" t="s">
        <v>397</v>
      </c>
      <c r="G581" s="60" t="s">
        <v>405</v>
      </c>
      <c r="H581" s="57" t="s">
        <v>397</v>
      </c>
      <c r="I581" s="60" t="s">
        <v>406</v>
      </c>
      <c r="J581" s="57" t="s">
        <v>397</v>
      </c>
      <c r="K581" s="57">
        <f t="shared" si="18"/>
        <v>1</v>
      </c>
      <c r="L581" s="58">
        <v>3</v>
      </c>
      <c r="M581" s="58">
        <v>0</v>
      </c>
      <c r="N581" s="58">
        <v>0</v>
      </c>
      <c r="O581" s="58">
        <v>1</v>
      </c>
      <c r="P581" s="57">
        <f t="shared" si="19"/>
        <v>1</v>
      </c>
    </row>
    <row r="582" spans="1:16" x14ac:dyDescent="0.25">
      <c r="A582" s="56">
        <v>532355</v>
      </c>
      <c r="B582" s="57" t="s">
        <v>1018</v>
      </c>
      <c r="C582" s="60" t="s">
        <v>97</v>
      </c>
      <c r="D582" s="57" t="s">
        <v>98</v>
      </c>
      <c r="E582" s="60" t="s">
        <v>396</v>
      </c>
      <c r="F582" s="57" t="s">
        <v>397</v>
      </c>
      <c r="G582" s="60" t="s">
        <v>405</v>
      </c>
      <c r="H582" s="57" t="s">
        <v>397</v>
      </c>
      <c r="I582" s="60" t="s">
        <v>406</v>
      </c>
      <c r="J582" s="57" t="s">
        <v>397</v>
      </c>
      <c r="K582" s="57">
        <f t="shared" si="18"/>
        <v>1</v>
      </c>
      <c r="L582" s="58">
        <v>1</v>
      </c>
      <c r="M582" s="58">
        <v>0</v>
      </c>
      <c r="N582" s="58">
        <v>0</v>
      </c>
      <c r="O582" s="58">
        <v>1</v>
      </c>
      <c r="P582" s="57">
        <f t="shared" si="19"/>
        <v>1</v>
      </c>
    </row>
    <row r="583" spans="1:16" x14ac:dyDescent="0.25">
      <c r="A583" s="56">
        <v>532363</v>
      </c>
      <c r="B583" s="57" t="s">
        <v>1019</v>
      </c>
      <c r="C583" s="60" t="s">
        <v>97</v>
      </c>
      <c r="D583" s="57" t="s">
        <v>98</v>
      </c>
      <c r="E583" s="60" t="s">
        <v>396</v>
      </c>
      <c r="F583" s="57" t="s">
        <v>397</v>
      </c>
      <c r="G583" s="60" t="s">
        <v>398</v>
      </c>
      <c r="H583" s="57" t="s">
        <v>399</v>
      </c>
      <c r="I583" s="60" t="s">
        <v>400</v>
      </c>
      <c r="J583" s="57" t="s">
        <v>399</v>
      </c>
      <c r="K583" s="57">
        <f t="shared" si="18"/>
        <v>0</v>
      </c>
      <c r="L583" s="58">
        <v>0</v>
      </c>
      <c r="M583" s="58">
        <v>0</v>
      </c>
      <c r="N583" s="58">
        <v>0</v>
      </c>
      <c r="O583" s="58">
        <v>2</v>
      </c>
      <c r="P583" s="57">
        <f t="shared" si="19"/>
        <v>1</v>
      </c>
    </row>
    <row r="584" spans="1:16" x14ac:dyDescent="0.25">
      <c r="A584" s="56">
        <v>532371</v>
      </c>
      <c r="B584" s="57" t="s">
        <v>1020</v>
      </c>
      <c r="C584" s="60" t="s">
        <v>97</v>
      </c>
      <c r="D584" s="57" t="s">
        <v>98</v>
      </c>
      <c r="E584" s="60" t="s">
        <v>396</v>
      </c>
      <c r="F584" s="57" t="s">
        <v>397</v>
      </c>
      <c r="G584" s="60" t="s">
        <v>405</v>
      </c>
      <c r="H584" s="57" t="s">
        <v>397</v>
      </c>
      <c r="I584" s="60" t="s">
        <v>406</v>
      </c>
      <c r="J584" s="57" t="s">
        <v>397</v>
      </c>
      <c r="K584" s="57">
        <f t="shared" si="18"/>
        <v>1</v>
      </c>
      <c r="L584" s="58">
        <v>3</v>
      </c>
      <c r="M584" s="58">
        <v>0</v>
      </c>
      <c r="N584" s="58">
        <v>2</v>
      </c>
      <c r="O584" s="58">
        <v>2</v>
      </c>
      <c r="P584" s="57">
        <f t="shared" si="19"/>
        <v>1</v>
      </c>
    </row>
    <row r="585" spans="1:16" x14ac:dyDescent="0.25">
      <c r="A585" s="56">
        <v>532380</v>
      </c>
      <c r="B585" s="57" t="s">
        <v>1021</v>
      </c>
      <c r="C585" s="60" t="s">
        <v>97</v>
      </c>
      <c r="D585" s="57" t="s">
        <v>98</v>
      </c>
      <c r="E585" s="60" t="s">
        <v>452</v>
      </c>
      <c r="F585" s="57" t="s">
        <v>453</v>
      </c>
      <c r="G585" s="60" t="s">
        <v>602</v>
      </c>
      <c r="H585" s="57" t="s">
        <v>603</v>
      </c>
      <c r="I585" s="60" t="s">
        <v>604</v>
      </c>
      <c r="J585" s="57" t="s">
        <v>603</v>
      </c>
      <c r="K585" s="57">
        <f t="shared" si="18"/>
        <v>1</v>
      </c>
      <c r="L585" s="58">
        <v>1</v>
      </c>
      <c r="M585" s="58">
        <v>0</v>
      </c>
      <c r="N585" s="58">
        <v>0</v>
      </c>
      <c r="O585" s="58">
        <v>1</v>
      </c>
      <c r="P585" s="57">
        <f t="shared" si="19"/>
        <v>1</v>
      </c>
    </row>
    <row r="586" spans="1:16" x14ac:dyDescent="0.25">
      <c r="A586" s="56">
        <v>532398</v>
      </c>
      <c r="B586" s="57" t="s">
        <v>1022</v>
      </c>
      <c r="C586" s="60" t="s">
        <v>97</v>
      </c>
      <c r="D586" s="57" t="s">
        <v>98</v>
      </c>
      <c r="E586" s="60" t="s">
        <v>396</v>
      </c>
      <c r="F586" s="57" t="s">
        <v>397</v>
      </c>
      <c r="G586" s="60" t="s">
        <v>398</v>
      </c>
      <c r="H586" s="57" t="s">
        <v>399</v>
      </c>
      <c r="I586" s="60" t="s">
        <v>402</v>
      </c>
      <c r="J586" s="57" t="s">
        <v>403</v>
      </c>
      <c r="K586" s="57">
        <f t="shared" si="18"/>
        <v>0</v>
      </c>
      <c r="L586" s="58">
        <v>0</v>
      </c>
      <c r="M586" s="58">
        <v>0</v>
      </c>
      <c r="N586" s="58">
        <v>0</v>
      </c>
      <c r="O586" s="58">
        <v>2</v>
      </c>
      <c r="P586" s="57">
        <f t="shared" si="19"/>
        <v>1</v>
      </c>
    </row>
    <row r="587" spans="1:16" x14ac:dyDescent="0.25">
      <c r="A587" s="56">
        <v>532401</v>
      </c>
      <c r="B587" s="57" t="s">
        <v>1023</v>
      </c>
      <c r="C587" s="60" t="s">
        <v>97</v>
      </c>
      <c r="D587" s="57" t="s">
        <v>98</v>
      </c>
      <c r="E587" s="60" t="s">
        <v>396</v>
      </c>
      <c r="F587" s="57" t="s">
        <v>397</v>
      </c>
      <c r="G587" s="60" t="s">
        <v>398</v>
      </c>
      <c r="H587" s="57" t="s">
        <v>399</v>
      </c>
      <c r="I587" s="60" t="s">
        <v>400</v>
      </c>
      <c r="J587" s="57" t="s">
        <v>399</v>
      </c>
      <c r="K587" s="57">
        <f t="shared" si="18"/>
        <v>0</v>
      </c>
      <c r="L587" s="58">
        <v>0</v>
      </c>
      <c r="M587" s="58">
        <v>0</v>
      </c>
      <c r="N587" s="58">
        <v>0</v>
      </c>
      <c r="O587" s="58">
        <v>1</v>
      </c>
      <c r="P587" s="57">
        <f t="shared" si="19"/>
        <v>1</v>
      </c>
    </row>
    <row r="588" spans="1:16" x14ac:dyDescent="0.25">
      <c r="A588" s="56">
        <v>532410</v>
      </c>
      <c r="B588" s="57" t="s">
        <v>1024</v>
      </c>
      <c r="C588" s="60" t="s">
        <v>97</v>
      </c>
      <c r="D588" s="57" t="s">
        <v>98</v>
      </c>
      <c r="E588" s="60" t="s">
        <v>396</v>
      </c>
      <c r="F588" s="57" t="s">
        <v>397</v>
      </c>
      <c r="G588" s="60" t="s">
        <v>398</v>
      </c>
      <c r="H588" s="57" t="s">
        <v>399</v>
      </c>
      <c r="I588" s="60" t="s">
        <v>400</v>
      </c>
      <c r="J588" s="57" t="s">
        <v>399</v>
      </c>
      <c r="K588" s="57">
        <f t="shared" si="18"/>
        <v>1</v>
      </c>
      <c r="L588" s="58">
        <v>1</v>
      </c>
      <c r="M588" s="58">
        <v>0</v>
      </c>
      <c r="N588" s="58">
        <v>0</v>
      </c>
      <c r="O588" s="58">
        <v>0</v>
      </c>
      <c r="P588" s="57">
        <f t="shared" si="19"/>
        <v>0</v>
      </c>
    </row>
    <row r="589" spans="1:16" x14ac:dyDescent="0.25">
      <c r="A589" s="56">
        <v>532428</v>
      </c>
      <c r="B589" s="57" t="s">
        <v>1025</v>
      </c>
      <c r="C589" s="60" t="s">
        <v>97</v>
      </c>
      <c r="D589" s="57" t="s">
        <v>98</v>
      </c>
      <c r="E589" s="60" t="s">
        <v>396</v>
      </c>
      <c r="F589" s="57" t="s">
        <v>397</v>
      </c>
      <c r="G589" s="60" t="s">
        <v>398</v>
      </c>
      <c r="H589" s="57" t="s">
        <v>399</v>
      </c>
      <c r="I589" s="60" t="s">
        <v>400</v>
      </c>
      <c r="J589" s="57" t="s">
        <v>399</v>
      </c>
      <c r="K589" s="57">
        <f t="shared" si="18"/>
        <v>0</v>
      </c>
      <c r="L589" s="58">
        <v>0</v>
      </c>
      <c r="M589" s="58">
        <v>0</v>
      </c>
      <c r="N589" s="58">
        <v>0</v>
      </c>
      <c r="O589" s="58">
        <v>2</v>
      </c>
      <c r="P589" s="57">
        <f t="shared" si="19"/>
        <v>1</v>
      </c>
    </row>
    <row r="590" spans="1:16" x14ac:dyDescent="0.25">
      <c r="A590" s="56">
        <v>532436</v>
      </c>
      <c r="B590" s="57" t="s">
        <v>1026</v>
      </c>
      <c r="C590" s="60" t="s">
        <v>97</v>
      </c>
      <c r="D590" s="57" t="s">
        <v>98</v>
      </c>
      <c r="E590" s="60" t="s">
        <v>452</v>
      </c>
      <c r="F590" s="57" t="s">
        <v>453</v>
      </c>
      <c r="G590" s="60" t="s">
        <v>602</v>
      </c>
      <c r="H590" s="57" t="s">
        <v>603</v>
      </c>
      <c r="I590" s="60" t="s">
        <v>604</v>
      </c>
      <c r="J590" s="57" t="s">
        <v>603</v>
      </c>
      <c r="K590" s="57">
        <f t="shared" si="18"/>
        <v>0</v>
      </c>
      <c r="L590" s="58">
        <v>0</v>
      </c>
      <c r="M590" s="58">
        <v>0</v>
      </c>
      <c r="N590" s="58">
        <v>0</v>
      </c>
      <c r="O590" s="58">
        <v>1</v>
      </c>
      <c r="P590" s="57">
        <f t="shared" si="19"/>
        <v>1</v>
      </c>
    </row>
    <row r="591" spans="1:16" x14ac:dyDescent="0.25">
      <c r="A591" s="56">
        <v>532444</v>
      </c>
      <c r="B591" s="57" t="s">
        <v>1027</v>
      </c>
      <c r="C591" s="60" t="s">
        <v>97</v>
      </c>
      <c r="D591" s="57" t="s">
        <v>98</v>
      </c>
      <c r="E591" s="60" t="s">
        <v>396</v>
      </c>
      <c r="F591" s="57" t="s">
        <v>397</v>
      </c>
      <c r="G591" s="60" t="s">
        <v>405</v>
      </c>
      <c r="H591" s="57" t="s">
        <v>397</v>
      </c>
      <c r="I591" s="60" t="s">
        <v>406</v>
      </c>
      <c r="J591" s="57" t="s">
        <v>397</v>
      </c>
      <c r="K591" s="57">
        <f t="shared" si="18"/>
        <v>1</v>
      </c>
      <c r="L591" s="58">
        <v>2</v>
      </c>
      <c r="M591" s="58">
        <v>1</v>
      </c>
      <c r="N591" s="58">
        <v>1</v>
      </c>
      <c r="O591" s="58">
        <v>2</v>
      </c>
      <c r="P591" s="57">
        <f t="shared" si="19"/>
        <v>1</v>
      </c>
    </row>
    <row r="592" spans="1:16" x14ac:dyDescent="0.25">
      <c r="A592" s="56">
        <v>532452</v>
      </c>
      <c r="B592" s="57" t="s">
        <v>1028</v>
      </c>
      <c r="C592" s="60" t="s">
        <v>97</v>
      </c>
      <c r="D592" s="57" t="s">
        <v>98</v>
      </c>
      <c r="E592" s="60" t="s">
        <v>396</v>
      </c>
      <c r="F592" s="57" t="s">
        <v>397</v>
      </c>
      <c r="G592" s="60" t="s">
        <v>405</v>
      </c>
      <c r="H592" s="57" t="s">
        <v>397</v>
      </c>
      <c r="I592" s="60" t="s">
        <v>406</v>
      </c>
      <c r="J592" s="57" t="s">
        <v>397</v>
      </c>
      <c r="K592" s="57">
        <f t="shared" si="18"/>
        <v>1</v>
      </c>
      <c r="L592" s="58">
        <v>2</v>
      </c>
      <c r="M592" s="58">
        <v>0</v>
      </c>
      <c r="N592" s="58">
        <v>4</v>
      </c>
      <c r="O592" s="58">
        <v>3</v>
      </c>
      <c r="P592" s="57">
        <f t="shared" si="19"/>
        <v>1</v>
      </c>
    </row>
    <row r="593" spans="1:16" x14ac:dyDescent="0.25">
      <c r="A593" s="56">
        <v>532461</v>
      </c>
      <c r="B593" s="57" t="s">
        <v>1029</v>
      </c>
      <c r="C593" s="60" t="s">
        <v>97</v>
      </c>
      <c r="D593" s="57" t="s">
        <v>98</v>
      </c>
      <c r="E593" s="60" t="s">
        <v>396</v>
      </c>
      <c r="F593" s="57" t="s">
        <v>397</v>
      </c>
      <c r="G593" s="60" t="s">
        <v>398</v>
      </c>
      <c r="H593" s="57" t="s">
        <v>399</v>
      </c>
      <c r="I593" s="60" t="s">
        <v>400</v>
      </c>
      <c r="J593" s="57" t="s">
        <v>399</v>
      </c>
      <c r="K593" s="57">
        <f t="shared" si="18"/>
        <v>1</v>
      </c>
      <c r="L593" s="58">
        <v>2</v>
      </c>
      <c r="M593" s="58">
        <v>0</v>
      </c>
      <c r="N593" s="58">
        <v>0</v>
      </c>
      <c r="O593" s="58">
        <v>1</v>
      </c>
      <c r="P593" s="57">
        <f t="shared" si="19"/>
        <v>1</v>
      </c>
    </row>
    <row r="594" spans="1:16" x14ac:dyDescent="0.25">
      <c r="A594" s="56">
        <v>532479</v>
      </c>
      <c r="B594" s="57" t="s">
        <v>1030</v>
      </c>
      <c r="C594" s="60" t="s">
        <v>97</v>
      </c>
      <c r="D594" s="57" t="s">
        <v>98</v>
      </c>
      <c r="E594" s="60" t="s">
        <v>396</v>
      </c>
      <c r="F594" s="57" t="s">
        <v>397</v>
      </c>
      <c r="G594" s="60" t="s">
        <v>398</v>
      </c>
      <c r="H594" s="57" t="s">
        <v>399</v>
      </c>
      <c r="I594" s="60" t="s">
        <v>402</v>
      </c>
      <c r="J594" s="57" t="s">
        <v>403</v>
      </c>
      <c r="K594" s="57">
        <f t="shared" si="18"/>
        <v>0</v>
      </c>
      <c r="L594" s="58">
        <v>0</v>
      </c>
      <c r="M594" s="58">
        <v>0</v>
      </c>
      <c r="N594" s="58">
        <v>0</v>
      </c>
      <c r="O594" s="58">
        <v>1</v>
      </c>
      <c r="P594" s="57">
        <f t="shared" si="19"/>
        <v>1</v>
      </c>
    </row>
    <row r="595" spans="1:16" x14ac:dyDescent="0.25">
      <c r="A595" s="56">
        <v>532487</v>
      </c>
      <c r="B595" s="57" t="s">
        <v>1031</v>
      </c>
      <c r="C595" s="60" t="s">
        <v>97</v>
      </c>
      <c r="D595" s="57" t="s">
        <v>98</v>
      </c>
      <c r="E595" s="60" t="s">
        <v>396</v>
      </c>
      <c r="F595" s="57" t="s">
        <v>397</v>
      </c>
      <c r="G595" s="60" t="s">
        <v>398</v>
      </c>
      <c r="H595" s="57" t="s">
        <v>399</v>
      </c>
      <c r="I595" s="60" t="s">
        <v>400</v>
      </c>
      <c r="J595" s="57" t="s">
        <v>399</v>
      </c>
      <c r="K595" s="57">
        <f t="shared" si="18"/>
        <v>0</v>
      </c>
      <c r="L595" s="58">
        <v>0</v>
      </c>
      <c r="M595" s="58">
        <v>0</v>
      </c>
      <c r="N595" s="58">
        <v>0</v>
      </c>
      <c r="O595" s="58">
        <v>2</v>
      </c>
      <c r="P595" s="57">
        <f t="shared" si="19"/>
        <v>1</v>
      </c>
    </row>
    <row r="596" spans="1:16" x14ac:dyDescent="0.25">
      <c r="A596" s="56">
        <v>532495</v>
      </c>
      <c r="B596" s="57" t="s">
        <v>1032</v>
      </c>
      <c r="C596" s="60" t="s">
        <v>97</v>
      </c>
      <c r="D596" s="57" t="s">
        <v>98</v>
      </c>
      <c r="E596" s="60" t="s">
        <v>396</v>
      </c>
      <c r="F596" s="57" t="s">
        <v>397</v>
      </c>
      <c r="G596" s="60" t="s">
        <v>405</v>
      </c>
      <c r="H596" s="57" t="s">
        <v>397</v>
      </c>
      <c r="I596" s="60" t="s">
        <v>406</v>
      </c>
      <c r="J596" s="57" t="s">
        <v>397</v>
      </c>
      <c r="K596" s="57">
        <f t="shared" si="18"/>
        <v>1</v>
      </c>
      <c r="L596" s="58">
        <v>2</v>
      </c>
      <c r="M596" s="58">
        <v>1</v>
      </c>
      <c r="N596" s="58">
        <v>0</v>
      </c>
      <c r="O596" s="58">
        <v>1</v>
      </c>
      <c r="P596" s="57">
        <f t="shared" si="19"/>
        <v>1</v>
      </c>
    </row>
    <row r="597" spans="1:16" x14ac:dyDescent="0.25">
      <c r="A597" s="56">
        <v>532509</v>
      </c>
      <c r="B597" s="57" t="s">
        <v>1033</v>
      </c>
      <c r="C597" s="60" t="s">
        <v>97</v>
      </c>
      <c r="D597" s="57" t="s">
        <v>98</v>
      </c>
      <c r="E597" s="60" t="s">
        <v>452</v>
      </c>
      <c r="F597" s="57" t="s">
        <v>453</v>
      </c>
      <c r="G597" s="60" t="s">
        <v>602</v>
      </c>
      <c r="H597" s="57" t="s">
        <v>603</v>
      </c>
      <c r="I597" s="60" t="s">
        <v>604</v>
      </c>
      <c r="J597" s="57" t="s">
        <v>603</v>
      </c>
      <c r="K597" s="57">
        <f t="shared" si="18"/>
        <v>0</v>
      </c>
      <c r="L597" s="58">
        <v>0</v>
      </c>
      <c r="M597" s="58">
        <v>0</v>
      </c>
      <c r="N597" s="58">
        <v>0</v>
      </c>
      <c r="O597" s="58">
        <v>0</v>
      </c>
      <c r="P597" s="57">
        <f t="shared" si="19"/>
        <v>0</v>
      </c>
    </row>
    <row r="598" spans="1:16" x14ac:dyDescent="0.25">
      <c r="A598" s="56">
        <v>532517</v>
      </c>
      <c r="B598" s="57" t="s">
        <v>1034</v>
      </c>
      <c r="C598" s="60" t="s">
        <v>97</v>
      </c>
      <c r="D598" s="57" t="s">
        <v>98</v>
      </c>
      <c r="E598" s="60" t="s">
        <v>396</v>
      </c>
      <c r="F598" s="57" t="s">
        <v>397</v>
      </c>
      <c r="G598" s="60" t="s">
        <v>398</v>
      </c>
      <c r="H598" s="57" t="s">
        <v>399</v>
      </c>
      <c r="I598" s="60" t="s">
        <v>400</v>
      </c>
      <c r="J598" s="57" t="s">
        <v>399</v>
      </c>
      <c r="K598" s="57">
        <f t="shared" si="18"/>
        <v>0</v>
      </c>
      <c r="L598" s="58">
        <v>0</v>
      </c>
      <c r="M598" s="58">
        <v>0</v>
      </c>
      <c r="N598" s="58">
        <v>0</v>
      </c>
      <c r="O598" s="58">
        <v>0</v>
      </c>
      <c r="P598" s="57">
        <f t="shared" si="19"/>
        <v>0</v>
      </c>
    </row>
    <row r="599" spans="1:16" x14ac:dyDescent="0.25">
      <c r="A599" s="56">
        <v>532525</v>
      </c>
      <c r="B599" s="57" t="s">
        <v>1035</v>
      </c>
      <c r="C599" s="60" t="s">
        <v>97</v>
      </c>
      <c r="D599" s="57" t="s">
        <v>98</v>
      </c>
      <c r="E599" s="60" t="s">
        <v>396</v>
      </c>
      <c r="F599" s="57" t="s">
        <v>397</v>
      </c>
      <c r="G599" s="60" t="s">
        <v>405</v>
      </c>
      <c r="H599" s="57" t="s">
        <v>397</v>
      </c>
      <c r="I599" s="60" t="s">
        <v>998</v>
      </c>
      <c r="J599" s="57" t="s">
        <v>999</v>
      </c>
      <c r="K599" s="57">
        <f t="shared" si="18"/>
        <v>1</v>
      </c>
      <c r="L599" s="58">
        <v>1</v>
      </c>
      <c r="M599" s="58">
        <v>0</v>
      </c>
      <c r="N599" s="58">
        <v>0</v>
      </c>
      <c r="O599" s="58">
        <v>2</v>
      </c>
      <c r="P599" s="57">
        <f t="shared" si="19"/>
        <v>1</v>
      </c>
    </row>
    <row r="600" spans="1:16" x14ac:dyDescent="0.25">
      <c r="A600" s="56">
        <v>532533</v>
      </c>
      <c r="B600" s="57" t="s">
        <v>1036</v>
      </c>
      <c r="C600" s="60" t="s">
        <v>97</v>
      </c>
      <c r="D600" s="57" t="s">
        <v>98</v>
      </c>
      <c r="E600" s="60" t="s">
        <v>396</v>
      </c>
      <c r="F600" s="57" t="s">
        <v>397</v>
      </c>
      <c r="G600" s="60" t="s">
        <v>398</v>
      </c>
      <c r="H600" s="57" t="s">
        <v>399</v>
      </c>
      <c r="I600" s="60" t="s">
        <v>400</v>
      </c>
      <c r="J600" s="57" t="s">
        <v>399</v>
      </c>
      <c r="K600" s="57">
        <f t="shared" si="18"/>
        <v>1</v>
      </c>
      <c r="L600" s="58">
        <v>1</v>
      </c>
      <c r="M600" s="58">
        <v>0</v>
      </c>
      <c r="N600" s="58">
        <v>0</v>
      </c>
      <c r="O600" s="58">
        <v>1</v>
      </c>
      <c r="P600" s="57">
        <f t="shared" si="19"/>
        <v>1</v>
      </c>
    </row>
    <row r="601" spans="1:16" x14ac:dyDescent="0.25">
      <c r="A601" s="56">
        <v>532541</v>
      </c>
      <c r="B601" s="57" t="s">
        <v>1037</v>
      </c>
      <c r="C601" s="60" t="s">
        <v>97</v>
      </c>
      <c r="D601" s="57" t="s">
        <v>98</v>
      </c>
      <c r="E601" s="60" t="s">
        <v>452</v>
      </c>
      <c r="F601" s="57" t="s">
        <v>453</v>
      </c>
      <c r="G601" s="60" t="s">
        <v>602</v>
      </c>
      <c r="H601" s="57" t="s">
        <v>603</v>
      </c>
      <c r="I601" s="60" t="s">
        <v>604</v>
      </c>
      <c r="J601" s="57" t="s">
        <v>603</v>
      </c>
      <c r="K601" s="57">
        <f t="shared" si="18"/>
        <v>0</v>
      </c>
      <c r="L601" s="58">
        <v>0</v>
      </c>
      <c r="M601" s="58">
        <v>0</v>
      </c>
      <c r="N601" s="58">
        <v>0</v>
      </c>
      <c r="O601" s="58">
        <v>1</v>
      </c>
      <c r="P601" s="57">
        <f t="shared" si="19"/>
        <v>1</v>
      </c>
    </row>
    <row r="602" spans="1:16" x14ac:dyDescent="0.25">
      <c r="A602" s="56">
        <v>532550</v>
      </c>
      <c r="B602" s="57" t="s">
        <v>1038</v>
      </c>
      <c r="C602" s="60" t="s">
        <v>97</v>
      </c>
      <c r="D602" s="57" t="s">
        <v>98</v>
      </c>
      <c r="E602" s="60" t="s">
        <v>452</v>
      </c>
      <c r="F602" s="57" t="s">
        <v>453</v>
      </c>
      <c r="G602" s="60" t="s">
        <v>608</v>
      </c>
      <c r="H602" s="57" t="s">
        <v>609</v>
      </c>
      <c r="I602" s="60" t="s">
        <v>610</v>
      </c>
      <c r="J602" s="57" t="s">
        <v>609</v>
      </c>
      <c r="K602" s="57">
        <f t="shared" si="18"/>
        <v>1</v>
      </c>
      <c r="L602" s="58">
        <v>1</v>
      </c>
      <c r="M602" s="58">
        <v>0</v>
      </c>
      <c r="N602" s="58">
        <v>0</v>
      </c>
      <c r="O602" s="58">
        <v>2</v>
      </c>
      <c r="P602" s="57">
        <f t="shared" si="19"/>
        <v>1</v>
      </c>
    </row>
    <row r="603" spans="1:16" x14ac:dyDescent="0.25">
      <c r="A603" s="56">
        <v>532568</v>
      </c>
      <c r="B603" s="57" t="s">
        <v>575</v>
      </c>
      <c r="C603" s="60" t="s">
        <v>97</v>
      </c>
      <c r="D603" s="57" t="s">
        <v>98</v>
      </c>
      <c r="E603" s="60" t="s">
        <v>452</v>
      </c>
      <c r="F603" s="57" t="s">
        <v>453</v>
      </c>
      <c r="G603" s="60" t="s">
        <v>602</v>
      </c>
      <c r="H603" s="57" t="s">
        <v>603</v>
      </c>
      <c r="I603" s="60" t="s">
        <v>604</v>
      </c>
      <c r="J603" s="57" t="s">
        <v>603</v>
      </c>
      <c r="K603" s="57">
        <f t="shared" si="18"/>
        <v>1</v>
      </c>
      <c r="L603" s="58">
        <v>1</v>
      </c>
      <c r="M603" s="58">
        <v>0</v>
      </c>
      <c r="N603" s="58">
        <v>0</v>
      </c>
      <c r="O603" s="58">
        <v>1</v>
      </c>
      <c r="P603" s="57">
        <f t="shared" si="19"/>
        <v>1</v>
      </c>
    </row>
    <row r="604" spans="1:16" x14ac:dyDescent="0.25">
      <c r="A604" s="56">
        <v>532576</v>
      </c>
      <c r="B604" s="57" t="s">
        <v>1039</v>
      </c>
      <c r="C604" s="60" t="s">
        <v>97</v>
      </c>
      <c r="D604" s="57" t="s">
        <v>98</v>
      </c>
      <c r="E604" s="60" t="s">
        <v>396</v>
      </c>
      <c r="F604" s="57" t="s">
        <v>397</v>
      </c>
      <c r="G604" s="60" t="s">
        <v>405</v>
      </c>
      <c r="H604" s="57" t="s">
        <v>397</v>
      </c>
      <c r="I604" s="60" t="s">
        <v>406</v>
      </c>
      <c r="J604" s="57" t="s">
        <v>397</v>
      </c>
      <c r="K604" s="57">
        <f t="shared" si="18"/>
        <v>1</v>
      </c>
      <c r="L604" s="58">
        <v>3</v>
      </c>
      <c r="M604" s="58">
        <v>1</v>
      </c>
      <c r="N604" s="58">
        <v>1</v>
      </c>
      <c r="O604" s="58">
        <v>3</v>
      </c>
      <c r="P604" s="57">
        <f t="shared" si="19"/>
        <v>1</v>
      </c>
    </row>
    <row r="605" spans="1:16" x14ac:dyDescent="0.25">
      <c r="A605" s="56">
        <v>532584</v>
      </c>
      <c r="B605" s="57" t="s">
        <v>1040</v>
      </c>
      <c r="C605" s="60" t="s">
        <v>97</v>
      </c>
      <c r="D605" s="57" t="s">
        <v>98</v>
      </c>
      <c r="E605" s="60" t="s">
        <v>396</v>
      </c>
      <c r="F605" s="57" t="s">
        <v>397</v>
      </c>
      <c r="G605" s="60" t="s">
        <v>405</v>
      </c>
      <c r="H605" s="57" t="s">
        <v>397</v>
      </c>
      <c r="I605" s="60" t="s">
        <v>406</v>
      </c>
      <c r="J605" s="57" t="s">
        <v>397</v>
      </c>
      <c r="K605" s="57">
        <f t="shared" si="18"/>
        <v>1</v>
      </c>
      <c r="L605" s="58">
        <v>1</v>
      </c>
      <c r="M605" s="58">
        <v>0</v>
      </c>
      <c r="N605" s="58">
        <v>0</v>
      </c>
      <c r="O605" s="58">
        <v>1</v>
      </c>
      <c r="P605" s="57">
        <f t="shared" si="19"/>
        <v>1</v>
      </c>
    </row>
    <row r="606" spans="1:16" x14ac:dyDescent="0.25">
      <c r="A606" s="56">
        <v>532592</v>
      </c>
      <c r="B606" s="57" t="s">
        <v>1041</v>
      </c>
      <c r="C606" s="60" t="s">
        <v>97</v>
      </c>
      <c r="D606" s="57" t="s">
        <v>98</v>
      </c>
      <c r="E606" s="60" t="s">
        <v>452</v>
      </c>
      <c r="F606" s="57" t="s">
        <v>453</v>
      </c>
      <c r="G606" s="60" t="s">
        <v>454</v>
      </c>
      <c r="H606" s="57" t="s">
        <v>453</v>
      </c>
      <c r="I606" s="60" t="s">
        <v>598</v>
      </c>
      <c r="J606" s="57" t="s">
        <v>453</v>
      </c>
      <c r="K606" s="57">
        <f t="shared" si="18"/>
        <v>0</v>
      </c>
      <c r="L606" s="58">
        <v>0</v>
      </c>
      <c r="M606" s="58">
        <v>0</v>
      </c>
      <c r="N606" s="58">
        <v>0</v>
      </c>
      <c r="O606" s="58">
        <v>0</v>
      </c>
      <c r="P606" s="57">
        <f t="shared" si="19"/>
        <v>0</v>
      </c>
    </row>
    <row r="607" spans="1:16" x14ac:dyDescent="0.25">
      <c r="A607" s="56">
        <v>532606</v>
      </c>
      <c r="B607" s="57" t="s">
        <v>1042</v>
      </c>
      <c r="C607" s="60" t="s">
        <v>97</v>
      </c>
      <c r="D607" s="57" t="s">
        <v>98</v>
      </c>
      <c r="E607" s="60" t="s">
        <v>452</v>
      </c>
      <c r="F607" s="57" t="s">
        <v>453</v>
      </c>
      <c r="G607" s="60" t="s">
        <v>454</v>
      </c>
      <c r="H607" s="57" t="s">
        <v>453</v>
      </c>
      <c r="I607" s="60" t="s">
        <v>660</v>
      </c>
      <c r="J607" s="57" t="s">
        <v>661</v>
      </c>
      <c r="K607" s="57">
        <f t="shared" si="18"/>
        <v>0</v>
      </c>
      <c r="L607" s="58">
        <v>0</v>
      </c>
      <c r="M607" s="58">
        <v>0</v>
      </c>
      <c r="N607" s="58">
        <v>0</v>
      </c>
      <c r="O607" s="58">
        <v>0</v>
      </c>
      <c r="P607" s="57">
        <f t="shared" si="19"/>
        <v>0</v>
      </c>
    </row>
    <row r="608" spans="1:16" x14ac:dyDescent="0.25">
      <c r="A608" s="56">
        <v>532614</v>
      </c>
      <c r="B608" s="57" t="s">
        <v>1043</v>
      </c>
      <c r="C608" s="60" t="s">
        <v>97</v>
      </c>
      <c r="D608" s="57" t="s">
        <v>98</v>
      </c>
      <c r="E608" s="60" t="s">
        <v>452</v>
      </c>
      <c r="F608" s="57" t="s">
        <v>453</v>
      </c>
      <c r="G608" s="60" t="s">
        <v>454</v>
      </c>
      <c r="H608" s="57" t="s">
        <v>453</v>
      </c>
      <c r="I608" s="60" t="s">
        <v>660</v>
      </c>
      <c r="J608" s="57" t="s">
        <v>661</v>
      </c>
      <c r="K608" s="57">
        <f t="shared" si="18"/>
        <v>0</v>
      </c>
      <c r="L608" s="58">
        <v>0</v>
      </c>
      <c r="M608" s="58">
        <v>0</v>
      </c>
      <c r="N608" s="58">
        <v>0</v>
      </c>
      <c r="O608" s="58">
        <v>1</v>
      </c>
      <c r="P608" s="57">
        <f t="shared" si="19"/>
        <v>1</v>
      </c>
    </row>
    <row r="609" spans="1:16" x14ac:dyDescent="0.25">
      <c r="A609" s="56">
        <v>532622</v>
      </c>
      <c r="B609" s="57" t="s">
        <v>1044</v>
      </c>
      <c r="C609" s="60" t="s">
        <v>97</v>
      </c>
      <c r="D609" s="57" t="s">
        <v>98</v>
      </c>
      <c r="E609" s="60" t="s">
        <v>396</v>
      </c>
      <c r="F609" s="57" t="s">
        <v>397</v>
      </c>
      <c r="G609" s="60" t="s">
        <v>405</v>
      </c>
      <c r="H609" s="57" t="s">
        <v>397</v>
      </c>
      <c r="I609" s="60" t="s">
        <v>406</v>
      </c>
      <c r="J609" s="57" t="s">
        <v>397</v>
      </c>
      <c r="K609" s="57">
        <f t="shared" si="18"/>
        <v>0</v>
      </c>
      <c r="L609" s="58">
        <v>0</v>
      </c>
      <c r="M609" s="58">
        <v>0</v>
      </c>
      <c r="N609" s="58">
        <v>0</v>
      </c>
      <c r="O609" s="58">
        <v>1</v>
      </c>
      <c r="P609" s="57">
        <f t="shared" si="19"/>
        <v>1</v>
      </c>
    </row>
    <row r="610" spans="1:16" x14ac:dyDescent="0.25">
      <c r="A610" s="56">
        <v>532631</v>
      </c>
      <c r="B610" s="57" t="s">
        <v>1045</v>
      </c>
      <c r="C610" s="60" t="s">
        <v>97</v>
      </c>
      <c r="D610" s="57" t="s">
        <v>98</v>
      </c>
      <c r="E610" s="60" t="s">
        <v>396</v>
      </c>
      <c r="F610" s="57" t="s">
        <v>397</v>
      </c>
      <c r="G610" s="60" t="s">
        <v>405</v>
      </c>
      <c r="H610" s="57" t="s">
        <v>397</v>
      </c>
      <c r="I610" s="60" t="s">
        <v>998</v>
      </c>
      <c r="J610" s="57" t="s">
        <v>999</v>
      </c>
      <c r="K610" s="57">
        <f t="shared" si="18"/>
        <v>1</v>
      </c>
      <c r="L610" s="58">
        <v>1</v>
      </c>
      <c r="M610" s="58">
        <v>0</v>
      </c>
      <c r="N610" s="58">
        <v>0</v>
      </c>
      <c r="O610" s="58">
        <v>3</v>
      </c>
      <c r="P610" s="57">
        <f t="shared" si="19"/>
        <v>1</v>
      </c>
    </row>
    <row r="611" spans="1:16" x14ac:dyDescent="0.25">
      <c r="A611" s="56">
        <v>532649</v>
      </c>
      <c r="B611" s="57" t="s">
        <v>1046</v>
      </c>
      <c r="C611" s="60" t="s">
        <v>97</v>
      </c>
      <c r="D611" s="57" t="s">
        <v>98</v>
      </c>
      <c r="E611" s="60" t="s">
        <v>452</v>
      </c>
      <c r="F611" s="57" t="s">
        <v>453</v>
      </c>
      <c r="G611" s="60" t="s">
        <v>454</v>
      </c>
      <c r="H611" s="57" t="s">
        <v>453</v>
      </c>
      <c r="I611" s="60" t="s">
        <v>598</v>
      </c>
      <c r="J611" s="57" t="s">
        <v>453</v>
      </c>
      <c r="K611" s="57">
        <f t="shared" si="18"/>
        <v>1</v>
      </c>
      <c r="L611" s="58">
        <v>1</v>
      </c>
      <c r="M611" s="58">
        <v>0</v>
      </c>
      <c r="N611" s="58">
        <v>0</v>
      </c>
      <c r="O611" s="58">
        <v>1</v>
      </c>
      <c r="P611" s="57">
        <f t="shared" si="19"/>
        <v>1</v>
      </c>
    </row>
    <row r="612" spans="1:16" x14ac:dyDescent="0.25">
      <c r="A612" s="56">
        <v>532657</v>
      </c>
      <c r="B612" s="57" t="s">
        <v>1047</v>
      </c>
      <c r="C612" s="60" t="s">
        <v>97</v>
      </c>
      <c r="D612" s="57" t="s">
        <v>98</v>
      </c>
      <c r="E612" s="60" t="s">
        <v>396</v>
      </c>
      <c r="F612" s="57" t="s">
        <v>397</v>
      </c>
      <c r="G612" s="60" t="s">
        <v>398</v>
      </c>
      <c r="H612" s="57" t="s">
        <v>399</v>
      </c>
      <c r="I612" s="60" t="s">
        <v>400</v>
      </c>
      <c r="J612" s="57" t="s">
        <v>399</v>
      </c>
      <c r="K612" s="57">
        <f t="shared" si="18"/>
        <v>1</v>
      </c>
      <c r="L612" s="58">
        <v>1</v>
      </c>
      <c r="M612" s="58">
        <v>0</v>
      </c>
      <c r="N612" s="58">
        <v>0</v>
      </c>
      <c r="O612" s="58">
        <v>3</v>
      </c>
      <c r="P612" s="57">
        <f t="shared" si="19"/>
        <v>1</v>
      </c>
    </row>
    <row r="613" spans="1:16" x14ac:dyDescent="0.25">
      <c r="A613" s="56">
        <v>532665</v>
      </c>
      <c r="B613" s="57" t="s">
        <v>1048</v>
      </c>
      <c r="C613" s="60" t="s">
        <v>97</v>
      </c>
      <c r="D613" s="57" t="s">
        <v>98</v>
      </c>
      <c r="E613" s="60" t="s">
        <v>396</v>
      </c>
      <c r="F613" s="57" t="s">
        <v>397</v>
      </c>
      <c r="G613" s="60" t="s">
        <v>398</v>
      </c>
      <c r="H613" s="57" t="s">
        <v>399</v>
      </c>
      <c r="I613" s="60" t="s">
        <v>402</v>
      </c>
      <c r="J613" s="57" t="s">
        <v>403</v>
      </c>
      <c r="K613" s="57">
        <f t="shared" si="18"/>
        <v>1</v>
      </c>
      <c r="L613" s="58">
        <v>1</v>
      </c>
      <c r="M613" s="58">
        <v>0</v>
      </c>
      <c r="N613" s="58">
        <v>0</v>
      </c>
      <c r="O613" s="58">
        <v>1</v>
      </c>
      <c r="P613" s="57">
        <f t="shared" si="19"/>
        <v>1</v>
      </c>
    </row>
    <row r="614" spans="1:16" x14ac:dyDescent="0.25">
      <c r="A614" s="56">
        <v>532673</v>
      </c>
      <c r="B614" s="57" t="s">
        <v>1049</v>
      </c>
      <c r="C614" s="60" t="s">
        <v>97</v>
      </c>
      <c r="D614" s="57" t="s">
        <v>98</v>
      </c>
      <c r="E614" s="60" t="s">
        <v>615</v>
      </c>
      <c r="F614" s="57" t="s">
        <v>616</v>
      </c>
      <c r="G614" s="60" t="s">
        <v>933</v>
      </c>
      <c r="H614" s="57" t="s">
        <v>934</v>
      </c>
      <c r="I614" s="60" t="s">
        <v>935</v>
      </c>
      <c r="J614" s="57" t="s">
        <v>934</v>
      </c>
      <c r="K614" s="57">
        <f t="shared" si="18"/>
        <v>1</v>
      </c>
      <c r="L614" s="58">
        <v>1</v>
      </c>
      <c r="M614" s="58">
        <v>0</v>
      </c>
      <c r="N614" s="58">
        <v>0</v>
      </c>
      <c r="O614" s="58">
        <v>2</v>
      </c>
      <c r="P614" s="57">
        <f t="shared" si="19"/>
        <v>1</v>
      </c>
    </row>
    <row r="615" spans="1:16" x14ac:dyDescent="0.25">
      <c r="A615" s="56">
        <v>532681</v>
      </c>
      <c r="B615" s="57" t="s">
        <v>1050</v>
      </c>
      <c r="C615" s="60" t="s">
        <v>97</v>
      </c>
      <c r="D615" s="57" t="s">
        <v>98</v>
      </c>
      <c r="E615" s="60" t="s">
        <v>396</v>
      </c>
      <c r="F615" s="57" t="s">
        <v>397</v>
      </c>
      <c r="G615" s="60" t="s">
        <v>405</v>
      </c>
      <c r="H615" s="57" t="s">
        <v>397</v>
      </c>
      <c r="I615" s="60" t="s">
        <v>406</v>
      </c>
      <c r="J615" s="57" t="s">
        <v>397</v>
      </c>
      <c r="K615" s="57">
        <f t="shared" si="18"/>
        <v>1</v>
      </c>
      <c r="L615" s="58">
        <v>2</v>
      </c>
      <c r="M615" s="58">
        <v>0</v>
      </c>
      <c r="N615" s="58">
        <v>0</v>
      </c>
      <c r="O615" s="58">
        <v>1</v>
      </c>
      <c r="P615" s="57">
        <f t="shared" si="19"/>
        <v>1</v>
      </c>
    </row>
    <row r="616" spans="1:16" x14ac:dyDescent="0.25">
      <c r="A616" s="56">
        <v>532690</v>
      </c>
      <c r="B616" s="57" t="s">
        <v>1051</v>
      </c>
      <c r="C616" s="60" t="s">
        <v>97</v>
      </c>
      <c r="D616" s="57" t="s">
        <v>98</v>
      </c>
      <c r="E616" s="60" t="s">
        <v>452</v>
      </c>
      <c r="F616" s="57" t="s">
        <v>453</v>
      </c>
      <c r="G616" s="60" t="s">
        <v>602</v>
      </c>
      <c r="H616" s="57" t="s">
        <v>603</v>
      </c>
      <c r="I616" s="60" t="s">
        <v>604</v>
      </c>
      <c r="J616" s="57" t="s">
        <v>603</v>
      </c>
      <c r="K616" s="57">
        <f t="shared" si="18"/>
        <v>0</v>
      </c>
      <c r="L616" s="58">
        <v>0</v>
      </c>
      <c r="M616" s="58">
        <v>0</v>
      </c>
      <c r="N616" s="58">
        <v>0</v>
      </c>
      <c r="O616" s="58">
        <v>0</v>
      </c>
      <c r="P616" s="57">
        <f t="shared" si="19"/>
        <v>0</v>
      </c>
    </row>
    <row r="617" spans="1:16" x14ac:dyDescent="0.25">
      <c r="A617" s="56">
        <v>532711</v>
      </c>
      <c r="B617" s="57" t="s">
        <v>1052</v>
      </c>
      <c r="C617" s="60" t="s">
        <v>97</v>
      </c>
      <c r="D617" s="57" t="s">
        <v>98</v>
      </c>
      <c r="E617" s="60" t="s">
        <v>396</v>
      </c>
      <c r="F617" s="57" t="s">
        <v>397</v>
      </c>
      <c r="G617" s="60" t="s">
        <v>405</v>
      </c>
      <c r="H617" s="57" t="s">
        <v>397</v>
      </c>
      <c r="I617" s="60" t="s">
        <v>998</v>
      </c>
      <c r="J617" s="57" t="s">
        <v>999</v>
      </c>
      <c r="K617" s="57">
        <f t="shared" si="18"/>
        <v>0</v>
      </c>
      <c r="L617" s="58">
        <v>0</v>
      </c>
      <c r="M617" s="58">
        <v>0</v>
      </c>
      <c r="N617" s="58">
        <v>0</v>
      </c>
      <c r="O617" s="58">
        <v>1</v>
      </c>
      <c r="P617" s="57">
        <f t="shared" si="19"/>
        <v>1</v>
      </c>
    </row>
    <row r="618" spans="1:16" x14ac:dyDescent="0.25">
      <c r="A618" s="56">
        <v>532720</v>
      </c>
      <c r="B618" s="57" t="s">
        <v>1053</v>
      </c>
      <c r="C618" s="60" t="s">
        <v>97</v>
      </c>
      <c r="D618" s="57" t="s">
        <v>98</v>
      </c>
      <c r="E618" s="60" t="s">
        <v>396</v>
      </c>
      <c r="F618" s="57" t="s">
        <v>397</v>
      </c>
      <c r="G618" s="60" t="s">
        <v>405</v>
      </c>
      <c r="H618" s="57" t="s">
        <v>397</v>
      </c>
      <c r="I618" s="60" t="s">
        <v>406</v>
      </c>
      <c r="J618" s="57" t="s">
        <v>397</v>
      </c>
      <c r="K618" s="57">
        <f t="shared" si="18"/>
        <v>1</v>
      </c>
      <c r="L618" s="58">
        <v>4</v>
      </c>
      <c r="M618" s="58">
        <v>1</v>
      </c>
      <c r="N618" s="58">
        <v>1</v>
      </c>
      <c r="O618" s="58">
        <v>4</v>
      </c>
      <c r="P618" s="57">
        <f t="shared" si="19"/>
        <v>1</v>
      </c>
    </row>
    <row r="619" spans="1:16" x14ac:dyDescent="0.25">
      <c r="A619" s="56">
        <v>532738</v>
      </c>
      <c r="B619" s="57" t="s">
        <v>1054</v>
      </c>
      <c r="C619" s="60" t="s">
        <v>97</v>
      </c>
      <c r="D619" s="57" t="s">
        <v>98</v>
      </c>
      <c r="E619" s="60" t="s">
        <v>396</v>
      </c>
      <c r="F619" s="57" t="s">
        <v>397</v>
      </c>
      <c r="G619" s="60" t="s">
        <v>405</v>
      </c>
      <c r="H619" s="57" t="s">
        <v>397</v>
      </c>
      <c r="I619" s="60" t="s">
        <v>998</v>
      </c>
      <c r="J619" s="57" t="s">
        <v>999</v>
      </c>
      <c r="K619" s="57">
        <f t="shared" si="18"/>
        <v>1</v>
      </c>
      <c r="L619" s="58">
        <v>1</v>
      </c>
      <c r="M619" s="58">
        <v>0</v>
      </c>
      <c r="N619" s="58">
        <v>0</v>
      </c>
      <c r="O619" s="58">
        <v>2</v>
      </c>
      <c r="P619" s="57">
        <f t="shared" si="19"/>
        <v>1</v>
      </c>
    </row>
    <row r="620" spans="1:16" x14ac:dyDescent="0.25">
      <c r="A620" s="56">
        <v>532746</v>
      </c>
      <c r="B620" s="57" t="s">
        <v>1055</v>
      </c>
      <c r="C620" s="60" t="s">
        <v>97</v>
      </c>
      <c r="D620" s="57" t="s">
        <v>98</v>
      </c>
      <c r="E620" s="60" t="s">
        <v>452</v>
      </c>
      <c r="F620" s="57" t="s">
        <v>453</v>
      </c>
      <c r="G620" s="60" t="s">
        <v>602</v>
      </c>
      <c r="H620" s="57" t="s">
        <v>603</v>
      </c>
      <c r="I620" s="60" t="s">
        <v>604</v>
      </c>
      <c r="J620" s="57" t="s">
        <v>603</v>
      </c>
      <c r="K620" s="57">
        <f t="shared" si="18"/>
        <v>0</v>
      </c>
      <c r="L620" s="58">
        <v>0</v>
      </c>
      <c r="M620" s="58">
        <v>0</v>
      </c>
      <c r="N620" s="58">
        <v>0</v>
      </c>
      <c r="O620" s="58">
        <v>0</v>
      </c>
      <c r="P620" s="57">
        <f t="shared" si="19"/>
        <v>0</v>
      </c>
    </row>
    <row r="621" spans="1:16" x14ac:dyDescent="0.25">
      <c r="A621" s="56">
        <v>532754</v>
      </c>
      <c r="B621" s="57" t="s">
        <v>1056</v>
      </c>
      <c r="C621" s="60" t="s">
        <v>97</v>
      </c>
      <c r="D621" s="57" t="s">
        <v>98</v>
      </c>
      <c r="E621" s="60" t="s">
        <v>396</v>
      </c>
      <c r="F621" s="57" t="s">
        <v>397</v>
      </c>
      <c r="G621" s="60" t="s">
        <v>398</v>
      </c>
      <c r="H621" s="57" t="s">
        <v>399</v>
      </c>
      <c r="I621" s="60" t="s">
        <v>400</v>
      </c>
      <c r="J621" s="57" t="s">
        <v>399</v>
      </c>
      <c r="K621" s="57">
        <f t="shared" si="18"/>
        <v>1</v>
      </c>
      <c r="L621" s="58">
        <v>1</v>
      </c>
      <c r="M621" s="58">
        <v>1</v>
      </c>
      <c r="N621" s="58">
        <v>0</v>
      </c>
      <c r="O621" s="58">
        <v>1</v>
      </c>
      <c r="P621" s="57">
        <f t="shared" si="19"/>
        <v>1</v>
      </c>
    </row>
    <row r="622" spans="1:16" x14ac:dyDescent="0.25">
      <c r="A622" s="56">
        <v>532762</v>
      </c>
      <c r="B622" s="57" t="s">
        <v>1057</v>
      </c>
      <c r="C622" s="60" t="s">
        <v>97</v>
      </c>
      <c r="D622" s="57" t="s">
        <v>98</v>
      </c>
      <c r="E622" s="60" t="s">
        <v>396</v>
      </c>
      <c r="F622" s="57" t="s">
        <v>397</v>
      </c>
      <c r="G622" s="60" t="s">
        <v>398</v>
      </c>
      <c r="H622" s="57" t="s">
        <v>399</v>
      </c>
      <c r="I622" s="60" t="s">
        <v>400</v>
      </c>
      <c r="J622" s="57" t="s">
        <v>399</v>
      </c>
      <c r="K622" s="57">
        <f t="shared" si="18"/>
        <v>1</v>
      </c>
      <c r="L622" s="58">
        <v>1</v>
      </c>
      <c r="M622" s="58">
        <v>0</v>
      </c>
      <c r="N622" s="58">
        <v>0</v>
      </c>
      <c r="O622" s="58">
        <v>1</v>
      </c>
      <c r="P622" s="57">
        <f t="shared" si="19"/>
        <v>1</v>
      </c>
    </row>
    <row r="623" spans="1:16" x14ac:dyDescent="0.25">
      <c r="A623" s="56">
        <v>532771</v>
      </c>
      <c r="B623" s="57" t="s">
        <v>1058</v>
      </c>
      <c r="C623" s="60" t="s">
        <v>97</v>
      </c>
      <c r="D623" s="57" t="s">
        <v>98</v>
      </c>
      <c r="E623" s="60" t="s">
        <v>396</v>
      </c>
      <c r="F623" s="57" t="s">
        <v>397</v>
      </c>
      <c r="G623" s="60" t="s">
        <v>398</v>
      </c>
      <c r="H623" s="57" t="s">
        <v>399</v>
      </c>
      <c r="I623" s="60" t="s">
        <v>400</v>
      </c>
      <c r="J623" s="57" t="s">
        <v>399</v>
      </c>
      <c r="K623" s="57">
        <f t="shared" si="18"/>
        <v>0</v>
      </c>
      <c r="L623" s="58">
        <v>0</v>
      </c>
      <c r="M623" s="58">
        <v>0</v>
      </c>
      <c r="N623" s="58">
        <v>0</v>
      </c>
      <c r="O623" s="58">
        <v>0</v>
      </c>
      <c r="P623" s="57">
        <f t="shared" si="19"/>
        <v>0</v>
      </c>
    </row>
    <row r="624" spans="1:16" x14ac:dyDescent="0.25">
      <c r="A624" s="56">
        <v>532789</v>
      </c>
      <c r="B624" s="57" t="s">
        <v>1059</v>
      </c>
      <c r="C624" s="60" t="s">
        <v>97</v>
      </c>
      <c r="D624" s="57" t="s">
        <v>98</v>
      </c>
      <c r="E624" s="60" t="s">
        <v>442</v>
      </c>
      <c r="F624" s="57" t="s">
        <v>443</v>
      </c>
      <c r="G624" s="60" t="s">
        <v>444</v>
      </c>
      <c r="H624" s="57" t="s">
        <v>445</v>
      </c>
      <c r="I624" s="60" t="s">
        <v>446</v>
      </c>
      <c r="J624" s="57" t="s">
        <v>447</v>
      </c>
      <c r="K624" s="57">
        <f t="shared" si="18"/>
        <v>1</v>
      </c>
      <c r="L624" s="58">
        <v>1</v>
      </c>
      <c r="M624" s="58">
        <v>0</v>
      </c>
      <c r="N624" s="58">
        <v>0</v>
      </c>
      <c r="O624" s="58">
        <v>1</v>
      </c>
      <c r="P624" s="57">
        <f t="shared" si="19"/>
        <v>1</v>
      </c>
    </row>
    <row r="625" spans="1:16" x14ac:dyDescent="0.25">
      <c r="A625" s="56">
        <v>532797</v>
      </c>
      <c r="B625" s="57" t="s">
        <v>1060</v>
      </c>
      <c r="C625" s="60" t="s">
        <v>97</v>
      </c>
      <c r="D625" s="57" t="s">
        <v>98</v>
      </c>
      <c r="E625" s="60" t="s">
        <v>396</v>
      </c>
      <c r="F625" s="57" t="s">
        <v>397</v>
      </c>
      <c r="G625" s="60" t="s">
        <v>398</v>
      </c>
      <c r="H625" s="57" t="s">
        <v>399</v>
      </c>
      <c r="I625" s="60" t="s">
        <v>400</v>
      </c>
      <c r="J625" s="57" t="s">
        <v>399</v>
      </c>
      <c r="K625" s="57">
        <f t="shared" si="18"/>
        <v>1</v>
      </c>
      <c r="L625" s="58">
        <v>1</v>
      </c>
      <c r="M625" s="58">
        <v>0</v>
      </c>
      <c r="N625" s="58">
        <v>0</v>
      </c>
      <c r="O625" s="58">
        <v>1</v>
      </c>
      <c r="P625" s="57">
        <f t="shared" si="19"/>
        <v>1</v>
      </c>
    </row>
    <row r="626" spans="1:16" x14ac:dyDescent="0.25">
      <c r="A626" s="56">
        <v>532801</v>
      </c>
      <c r="B626" s="57" t="s">
        <v>1061</v>
      </c>
      <c r="C626" s="60" t="s">
        <v>97</v>
      </c>
      <c r="D626" s="57" t="s">
        <v>98</v>
      </c>
      <c r="E626" s="60" t="s">
        <v>396</v>
      </c>
      <c r="F626" s="57" t="s">
        <v>397</v>
      </c>
      <c r="G626" s="60" t="s">
        <v>398</v>
      </c>
      <c r="H626" s="57" t="s">
        <v>399</v>
      </c>
      <c r="I626" s="60" t="s">
        <v>402</v>
      </c>
      <c r="J626" s="57" t="s">
        <v>403</v>
      </c>
      <c r="K626" s="57">
        <f t="shared" si="18"/>
        <v>0</v>
      </c>
      <c r="L626" s="58">
        <v>0</v>
      </c>
      <c r="M626" s="58">
        <v>0</v>
      </c>
      <c r="N626" s="58">
        <v>0</v>
      </c>
      <c r="O626" s="58">
        <v>2</v>
      </c>
      <c r="P626" s="57">
        <f t="shared" si="19"/>
        <v>1</v>
      </c>
    </row>
    <row r="627" spans="1:16" x14ac:dyDescent="0.25">
      <c r="A627" s="56">
        <v>532819</v>
      </c>
      <c r="B627" s="57" t="s">
        <v>399</v>
      </c>
      <c r="C627" s="60" t="s">
        <v>97</v>
      </c>
      <c r="D627" s="57" t="s">
        <v>98</v>
      </c>
      <c r="E627" s="60" t="s">
        <v>396</v>
      </c>
      <c r="F627" s="57" t="s">
        <v>397</v>
      </c>
      <c r="G627" s="60" t="s">
        <v>398</v>
      </c>
      <c r="H627" s="57" t="s">
        <v>399</v>
      </c>
      <c r="I627" s="60" t="s">
        <v>400</v>
      </c>
      <c r="J627" s="57" t="s">
        <v>399</v>
      </c>
      <c r="K627" s="57">
        <f t="shared" si="18"/>
        <v>1</v>
      </c>
      <c r="L627" s="58">
        <v>16</v>
      </c>
      <c r="M627" s="58">
        <v>0</v>
      </c>
      <c r="N627" s="58">
        <v>0</v>
      </c>
      <c r="O627" s="58">
        <v>36</v>
      </c>
      <c r="P627" s="57">
        <f t="shared" si="19"/>
        <v>1</v>
      </c>
    </row>
    <row r="628" spans="1:16" x14ac:dyDescent="0.25">
      <c r="A628" s="56">
        <v>532827</v>
      </c>
      <c r="B628" s="57" t="s">
        <v>1062</v>
      </c>
      <c r="C628" s="60" t="s">
        <v>97</v>
      </c>
      <c r="D628" s="57" t="s">
        <v>98</v>
      </c>
      <c r="E628" s="60" t="s">
        <v>396</v>
      </c>
      <c r="F628" s="57" t="s">
        <v>397</v>
      </c>
      <c r="G628" s="60" t="s">
        <v>405</v>
      </c>
      <c r="H628" s="57" t="s">
        <v>397</v>
      </c>
      <c r="I628" s="60" t="s">
        <v>406</v>
      </c>
      <c r="J628" s="57" t="s">
        <v>397</v>
      </c>
      <c r="K628" s="57">
        <f t="shared" si="18"/>
        <v>1</v>
      </c>
      <c r="L628" s="58">
        <v>1</v>
      </c>
      <c r="M628" s="58">
        <v>0</v>
      </c>
      <c r="N628" s="58">
        <v>0</v>
      </c>
      <c r="O628" s="58">
        <v>1</v>
      </c>
      <c r="P628" s="57">
        <f t="shared" si="19"/>
        <v>1</v>
      </c>
    </row>
    <row r="629" spans="1:16" x14ac:dyDescent="0.25">
      <c r="A629" s="56">
        <v>532835</v>
      </c>
      <c r="B629" s="57" t="s">
        <v>1063</v>
      </c>
      <c r="C629" s="60" t="s">
        <v>97</v>
      </c>
      <c r="D629" s="57" t="s">
        <v>98</v>
      </c>
      <c r="E629" s="60" t="s">
        <v>396</v>
      </c>
      <c r="F629" s="57" t="s">
        <v>397</v>
      </c>
      <c r="G629" s="60" t="s">
        <v>398</v>
      </c>
      <c r="H629" s="57" t="s">
        <v>399</v>
      </c>
      <c r="I629" s="60" t="s">
        <v>400</v>
      </c>
      <c r="J629" s="57" t="s">
        <v>399</v>
      </c>
      <c r="K629" s="57">
        <f t="shared" si="18"/>
        <v>1</v>
      </c>
      <c r="L629" s="58">
        <v>3</v>
      </c>
      <c r="M629" s="58">
        <v>0</v>
      </c>
      <c r="N629" s="58">
        <v>0</v>
      </c>
      <c r="O629" s="58">
        <v>5</v>
      </c>
      <c r="P629" s="57">
        <f t="shared" si="19"/>
        <v>1</v>
      </c>
    </row>
    <row r="630" spans="1:16" x14ac:dyDescent="0.25">
      <c r="A630" s="56">
        <v>532843</v>
      </c>
      <c r="B630" s="57" t="s">
        <v>1064</v>
      </c>
      <c r="C630" s="60" t="s">
        <v>97</v>
      </c>
      <c r="D630" s="57" t="s">
        <v>98</v>
      </c>
      <c r="E630" s="60" t="s">
        <v>452</v>
      </c>
      <c r="F630" s="57" t="s">
        <v>453</v>
      </c>
      <c r="G630" s="60" t="s">
        <v>602</v>
      </c>
      <c r="H630" s="57" t="s">
        <v>603</v>
      </c>
      <c r="I630" s="60" t="s">
        <v>604</v>
      </c>
      <c r="J630" s="57" t="s">
        <v>603</v>
      </c>
      <c r="K630" s="57">
        <f t="shared" si="18"/>
        <v>0</v>
      </c>
      <c r="L630" s="58">
        <v>0</v>
      </c>
      <c r="M630" s="58">
        <v>0</v>
      </c>
      <c r="N630" s="58">
        <v>0</v>
      </c>
      <c r="O630" s="58">
        <v>0</v>
      </c>
      <c r="P630" s="57">
        <f t="shared" si="19"/>
        <v>0</v>
      </c>
    </row>
    <row r="631" spans="1:16" x14ac:dyDescent="0.25">
      <c r="A631" s="56">
        <v>532851</v>
      </c>
      <c r="B631" s="57" t="s">
        <v>1065</v>
      </c>
      <c r="C631" s="60" t="s">
        <v>97</v>
      </c>
      <c r="D631" s="57" t="s">
        <v>98</v>
      </c>
      <c r="E631" s="60" t="s">
        <v>396</v>
      </c>
      <c r="F631" s="57" t="s">
        <v>397</v>
      </c>
      <c r="G631" s="60" t="s">
        <v>405</v>
      </c>
      <c r="H631" s="57" t="s">
        <v>397</v>
      </c>
      <c r="I631" s="60" t="s">
        <v>406</v>
      </c>
      <c r="J631" s="57" t="s">
        <v>397</v>
      </c>
      <c r="K631" s="57">
        <f t="shared" si="18"/>
        <v>1</v>
      </c>
      <c r="L631" s="58">
        <v>1</v>
      </c>
      <c r="M631" s="58">
        <v>0</v>
      </c>
      <c r="N631" s="58">
        <v>0</v>
      </c>
      <c r="O631" s="58">
        <v>1</v>
      </c>
      <c r="P631" s="57">
        <f t="shared" si="19"/>
        <v>1</v>
      </c>
    </row>
    <row r="632" spans="1:16" x14ac:dyDescent="0.25">
      <c r="A632" s="56">
        <v>532860</v>
      </c>
      <c r="B632" s="57" t="s">
        <v>1066</v>
      </c>
      <c r="C632" s="60" t="s">
        <v>97</v>
      </c>
      <c r="D632" s="57" t="s">
        <v>98</v>
      </c>
      <c r="E632" s="60" t="s">
        <v>396</v>
      </c>
      <c r="F632" s="57" t="s">
        <v>397</v>
      </c>
      <c r="G632" s="60" t="s">
        <v>405</v>
      </c>
      <c r="H632" s="57" t="s">
        <v>397</v>
      </c>
      <c r="I632" s="60" t="s">
        <v>406</v>
      </c>
      <c r="J632" s="57" t="s">
        <v>397</v>
      </c>
      <c r="K632" s="57">
        <f t="shared" si="18"/>
        <v>1</v>
      </c>
      <c r="L632" s="58">
        <v>4</v>
      </c>
      <c r="M632" s="58">
        <v>1</v>
      </c>
      <c r="N632" s="58">
        <v>5</v>
      </c>
      <c r="O632" s="58">
        <v>3</v>
      </c>
      <c r="P632" s="57">
        <f t="shared" si="19"/>
        <v>1</v>
      </c>
    </row>
    <row r="633" spans="1:16" x14ac:dyDescent="0.25">
      <c r="A633" s="56">
        <v>532878</v>
      </c>
      <c r="B633" s="57" t="s">
        <v>1067</v>
      </c>
      <c r="C633" s="60" t="s">
        <v>97</v>
      </c>
      <c r="D633" s="57" t="s">
        <v>98</v>
      </c>
      <c r="E633" s="60" t="s">
        <v>452</v>
      </c>
      <c r="F633" s="57" t="s">
        <v>453</v>
      </c>
      <c r="G633" s="60" t="s">
        <v>454</v>
      </c>
      <c r="H633" s="57" t="s">
        <v>453</v>
      </c>
      <c r="I633" s="60" t="s">
        <v>455</v>
      </c>
      <c r="J633" s="57" t="s">
        <v>456</v>
      </c>
      <c r="K633" s="57">
        <f t="shared" si="18"/>
        <v>0</v>
      </c>
      <c r="L633" s="58">
        <v>0</v>
      </c>
      <c r="M633" s="58">
        <v>0</v>
      </c>
      <c r="N633" s="58">
        <v>1</v>
      </c>
      <c r="O633" s="58">
        <v>1</v>
      </c>
      <c r="P633" s="57">
        <f t="shared" si="19"/>
        <v>1</v>
      </c>
    </row>
    <row r="634" spans="1:16" x14ac:dyDescent="0.25">
      <c r="A634" s="56">
        <v>532886</v>
      </c>
      <c r="B634" s="57" t="s">
        <v>1068</v>
      </c>
      <c r="C634" s="60" t="s">
        <v>97</v>
      </c>
      <c r="D634" s="57" t="s">
        <v>98</v>
      </c>
      <c r="E634" s="60" t="s">
        <v>452</v>
      </c>
      <c r="F634" s="57" t="s">
        <v>453</v>
      </c>
      <c r="G634" s="60" t="s">
        <v>454</v>
      </c>
      <c r="H634" s="57" t="s">
        <v>453</v>
      </c>
      <c r="I634" s="60" t="s">
        <v>455</v>
      </c>
      <c r="J634" s="57" t="s">
        <v>456</v>
      </c>
      <c r="K634" s="57">
        <f t="shared" si="18"/>
        <v>0</v>
      </c>
      <c r="L634" s="58">
        <v>0</v>
      </c>
      <c r="M634" s="58">
        <v>0</v>
      </c>
      <c r="N634" s="58">
        <v>0</v>
      </c>
      <c r="O634" s="58">
        <v>1</v>
      </c>
      <c r="P634" s="57">
        <f t="shared" si="19"/>
        <v>1</v>
      </c>
    </row>
    <row r="635" spans="1:16" x14ac:dyDescent="0.25">
      <c r="A635" s="56">
        <v>532894</v>
      </c>
      <c r="B635" s="57" t="s">
        <v>1069</v>
      </c>
      <c r="C635" s="60" t="s">
        <v>8</v>
      </c>
      <c r="D635" s="57" t="s">
        <v>9</v>
      </c>
      <c r="E635" s="60" t="s">
        <v>10</v>
      </c>
      <c r="F635" s="57" t="s">
        <v>11</v>
      </c>
      <c r="G635" s="60" t="s">
        <v>12</v>
      </c>
      <c r="H635" s="57" t="s">
        <v>11</v>
      </c>
      <c r="I635" s="60" t="s">
        <v>13</v>
      </c>
      <c r="J635" s="57" t="s">
        <v>11</v>
      </c>
      <c r="K635" s="57">
        <f t="shared" si="18"/>
        <v>1</v>
      </c>
      <c r="L635" s="58">
        <v>1</v>
      </c>
      <c r="M635" s="58">
        <v>1</v>
      </c>
      <c r="N635" s="58">
        <v>0</v>
      </c>
      <c r="O635" s="58">
        <v>2</v>
      </c>
      <c r="P635" s="57">
        <f t="shared" si="19"/>
        <v>1</v>
      </c>
    </row>
    <row r="636" spans="1:16" x14ac:dyDescent="0.25">
      <c r="A636" s="56">
        <v>532908</v>
      </c>
      <c r="B636" s="57" t="s">
        <v>1070</v>
      </c>
      <c r="C636" s="60" t="s">
        <v>97</v>
      </c>
      <c r="D636" s="57" t="s">
        <v>98</v>
      </c>
      <c r="E636" s="60" t="s">
        <v>396</v>
      </c>
      <c r="F636" s="57" t="s">
        <v>397</v>
      </c>
      <c r="G636" s="60" t="s">
        <v>405</v>
      </c>
      <c r="H636" s="57" t="s">
        <v>397</v>
      </c>
      <c r="I636" s="60" t="s">
        <v>406</v>
      </c>
      <c r="J636" s="57" t="s">
        <v>397</v>
      </c>
      <c r="K636" s="57">
        <f t="shared" si="18"/>
        <v>1</v>
      </c>
      <c r="L636" s="58">
        <v>1</v>
      </c>
      <c r="M636" s="58">
        <v>0</v>
      </c>
      <c r="N636" s="58">
        <v>0</v>
      </c>
      <c r="O636" s="58">
        <v>2</v>
      </c>
      <c r="P636" s="57">
        <f t="shared" si="19"/>
        <v>1</v>
      </c>
    </row>
    <row r="637" spans="1:16" x14ac:dyDescent="0.25">
      <c r="A637" s="56">
        <v>532916</v>
      </c>
      <c r="B637" s="57" t="s">
        <v>1071</v>
      </c>
      <c r="C637" s="60" t="s">
        <v>97</v>
      </c>
      <c r="D637" s="57" t="s">
        <v>98</v>
      </c>
      <c r="E637" s="60" t="s">
        <v>396</v>
      </c>
      <c r="F637" s="57" t="s">
        <v>397</v>
      </c>
      <c r="G637" s="60" t="s">
        <v>398</v>
      </c>
      <c r="H637" s="57" t="s">
        <v>399</v>
      </c>
      <c r="I637" s="60" t="s">
        <v>400</v>
      </c>
      <c r="J637" s="57" t="s">
        <v>399</v>
      </c>
      <c r="K637" s="57">
        <f t="shared" si="18"/>
        <v>1</v>
      </c>
      <c r="L637" s="58">
        <v>1</v>
      </c>
      <c r="M637" s="58">
        <v>0</v>
      </c>
      <c r="N637" s="58">
        <v>1</v>
      </c>
      <c r="O637" s="58">
        <v>0</v>
      </c>
      <c r="P637" s="57">
        <f t="shared" si="19"/>
        <v>0</v>
      </c>
    </row>
    <row r="638" spans="1:16" x14ac:dyDescent="0.25">
      <c r="A638" s="56">
        <v>532924</v>
      </c>
      <c r="B638" s="57" t="s">
        <v>1072</v>
      </c>
      <c r="C638" s="60" t="s">
        <v>97</v>
      </c>
      <c r="D638" s="57" t="s">
        <v>98</v>
      </c>
      <c r="E638" s="60" t="s">
        <v>452</v>
      </c>
      <c r="F638" s="57" t="s">
        <v>453</v>
      </c>
      <c r="G638" s="60" t="s">
        <v>454</v>
      </c>
      <c r="H638" s="57" t="s">
        <v>453</v>
      </c>
      <c r="I638" s="60" t="s">
        <v>455</v>
      </c>
      <c r="J638" s="57" t="s">
        <v>456</v>
      </c>
      <c r="K638" s="57">
        <f t="shared" si="18"/>
        <v>0</v>
      </c>
      <c r="L638" s="58">
        <v>0</v>
      </c>
      <c r="M638" s="58">
        <v>0</v>
      </c>
      <c r="N638" s="58">
        <v>0</v>
      </c>
      <c r="O638" s="58">
        <v>0</v>
      </c>
      <c r="P638" s="57">
        <f t="shared" si="19"/>
        <v>0</v>
      </c>
    </row>
    <row r="639" spans="1:16" x14ac:dyDescent="0.25">
      <c r="A639" s="56">
        <v>532932</v>
      </c>
      <c r="B639" s="57" t="s">
        <v>1073</v>
      </c>
      <c r="C639" s="60" t="s">
        <v>97</v>
      </c>
      <c r="D639" s="57" t="s">
        <v>98</v>
      </c>
      <c r="E639" s="60" t="s">
        <v>452</v>
      </c>
      <c r="F639" s="57" t="s">
        <v>453</v>
      </c>
      <c r="G639" s="60" t="s">
        <v>602</v>
      </c>
      <c r="H639" s="57" t="s">
        <v>603</v>
      </c>
      <c r="I639" s="60" t="s">
        <v>604</v>
      </c>
      <c r="J639" s="57" t="s">
        <v>603</v>
      </c>
      <c r="K639" s="57">
        <f t="shared" si="18"/>
        <v>0</v>
      </c>
      <c r="L639" s="58">
        <v>0</v>
      </c>
      <c r="M639" s="58">
        <v>0</v>
      </c>
      <c r="N639" s="58">
        <v>0</v>
      </c>
      <c r="O639" s="58">
        <v>0</v>
      </c>
      <c r="P639" s="57">
        <f t="shared" si="19"/>
        <v>0</v>
      </c>
    </row>
    <row r="640" spans="1:16" x14ac:dyDescent="0.25">
      <c r="A640" s="56">
        <v>532941</v>
      </c>
      <c r="B640" s="57" t="s">
        <v>1074</v>
      </c>
      <c r="C640" s="60" t="s">
        <v>97</v>
      </c>
      <c r="D640" s="57" t="s">
        <v>98</v>
      </c>
      <c r="E640" s="60" t="s">
        <v>452</v>
      </c>
      <c r="F640" s="57" t="s">
        <v>453</v>
      </c>
      <c r="G640" s="60" t="s">
        <v>602</v>
      </c>
      <c r="H640" s="57" t="s">
        <v>603</v>
      </c>
      <c r="I640" s="60" t="s">
        <v>604</v>
      </c>
      <c r="J640" s="57" t="s">
        <v>603</v>
      </c>
      <c r="K640" s="57">
        <f t="shared" si="18"/>
        <v>1</v>
      </c>
      <c r="L640" s="58">
        <v>1</v>
      </c>
      <c r="M640" s="58">
        <v>0</v>
      </c>
      <c r="N640" s="58">
        <v>0</v>
      </c>
      <c r="O640" s="58">
        <v>1</v>
      </c>
      <c r="P640" s="57">
        <f t="shared" si="19"/>
        <v>1</v>
      </c>
    </row>
    <row r="641" spans="1:16" x14ac:dyDescent="0.25">
      <c r="A641" s="56">
        <v>532959</v>
      </c>
      <c r="B641" s="57" t="s">
        <v>1075</v>
      </c>
      <c r="C641" s="60" t="s">
        <v>97</v>
      </c>
      <c r="D641" s="57" t="s">
        <v>98</v>
      </c>
      <c r="E641" s="60" t="s">
        <v>396</v>
      </c>
      <c r="F641" s="57" t="s">
        <v>397</v>
      </c>
      <c r="G641" s="60" t="s">
        <v>405</v>
      </c>
      <c r="H641" s="57" t="s">
        <v>397</v>
      </c>
      <c r="I641" s="60" t="s">
        <v>406</v>
      </c>
      <c r="J641" s="57" t="s">
        <v>397</v>
      </c>
      <c r="K641" s="57">
        <f t="shared" si="18"/>
        <v>1</v>
      </c>
      <c r="L641" s="58">
        <v>1</v>
      </c>
      <c r="M641" s="58">
        <v>0</v>
      </c>
      <c r="N641" s="58">
        <v>0</v>
      </c>
      <c r="O641" s="58">
        <v>1</v>
      </c>
      <c r="P641" s="57">
        <f t="shared" si="19"/>
        <v>1</v>
      </c>
    </row>
    <row r="642" spans="1:16" x14ac:dyDescent="0.25">
      <c r="A642" s="56">
        <v>532967</v>
      </c>
      <c r="B642" s="57" t="s">
        <v>1076</v>
      </c>
      <c r="C642" s="60" t="s">
        <v>97</v>
      </c>
      <c r="D642" s="57" t="s">
        <v>98</v>
      </c>
      <c r="E642" s="60" t="s">
        <v>396</v>
      </c>
      <c r="F642" s="57" t="s">
        <v>397</v>
      </c>
      <c r="G642" s="60" t="s">
        <v>398</v>
      </c>
      <c r="H642" s="57" t="s">
        <v>399</v>
      </c>
      <c r="I642" s="60" t="s">
        <v>400</v>
      </c>
      <c r="J642" s="57" t="s">
        <v>399</v>
      </c>
      <c r="K642" s="57">
        <f t="shared" ref="K642:K705" si="20">IF(L642=0,0,1)</f>
        <v>0</v>
      </c>
      <c r="L642" s="58">
        <v>0</v>
      </c>
      <c r="M642" s="58">
        <v>0</v>
      </c>
      <c r="N642" s="58">
        <v>0</v>
      </c>
      <c r="O642" s="58">
        <v>3</v>
      </c>
      <c r="P642" s="57">
        <f t="shared" si="19"/>
        <v>1</v>
      </c>
    </row>
    <row r="643" spans="1:16" x14ac:dyDescent="0.25">
      <c r="A643" s="56">
        <v>532975</v>
      </c>
      <c r="B643" s="57" t="s">
        <v>1077</v>
      </c>
      <c r="C643" s="60" t="s">
        <v>97</v>
      </c>
      <c r="D643" s="57" t="s">
        <v>98</v>
      </c>
      <c r="E643" s="60" t="s">
        <v>396</v>
      </c>
      <c r="F643" s="57" t="s">
        <v>397</v>
      </c>
      <c r="G643" s="60" t="s">
        <v>405</v>
      </c>
      <c r="H643" s="57" t="s">
        <v>397</v>
      </c>
      <c r="I643" s="60" t="s">
        <v>406</v>
      </c>
      <c r="J643" s="57" t="s">
        <v>397</v>
      </c>
      <c r="K643" s="57">
        <f t="shared" si="20"/>
        <v>0</v>
      </c>
      <c r="L643" s="58">
        <v>0</v>
      </c>
      <c r="M643" s="58">
        <v>0</v>
      </c>
      <c r="N643" s="58">
        <v>0</v>
      </c>
      <c r="O643" s="58">
        <v>1</v>
      </c>
      <c r="P643" s="57">
        <f t="shared" ref="P643:P706" si="21">IF(O643=0,0,1)</f>
        <v>1</v>
      </c>
    </row>
    <row r="644" spans="1:16" x14ac:dyDescent="0.25">
      <c r="A644" s="56">
        <v>532983</v>
      </c>
      <c r="B644" s="57" t="s">
        <v>1078</v>
      </c>
      <c r="C644" s="60" t="s">
        <v>97</v>
      </c>
      <c r="D644" s="57" t="s">
        <v>98</v>
      </c>
      <c r="E644" s="60" t="s">
        <v>396</v>
      </c>
      <c r="F644" s="57" t="s">
        <v>397</v>
      </c>
      <c r="G644" s="60" t="s">
        <v>405</v>
      </c>
      <c r="H644" s="57" t="s">
        <v>397</v>
      </c>
      <c r="I644" s="60" t="s">
        <v>406</v>
      </c>
      <c r="J644" s="57" t="s">
        <v>397</v>
      </c>
      <c r="K644" s="57">
        <f t="shared" si="20"/>
        <v>1</v>
      </c>
      <c r="L644" s="58">
        <v>3</v>
      </c>
      <c r="M644" s="58">
        <v>1</v>
      </c>
      <c r="N644" s="58">
        <v>6</v>
      </c>
      <c r="O644" s="58">
        <v>8</v>
      </c>
      <c r="P644" s="57">
        <f t="shared" si="21"/>
        <v>1</v>
      </c>
    </row>
    <row r="645" spans="1:16" x14ac:dyDescent="0.25">
      <c r="A645" s="56">
        <v>532991</v>
      </c>
      <c r="B645" s="57" t="s">
        <v>1079</v>
      </c>
      <c r="C645" s="60" t="s">
        <v>97</v>
      </c>
      <c r="D645" s="57" t="s">
        <v>98</v>
      </c>
      <c r="E645" s="60" t="s">
        <v>442</v>
      </c>
      <c r="F645" s="57" t="s">
        <v>443</v>
      </c>
      <c r="G645" s="60" t="s">
        <v>444</v>
      </c>
      <c r="H645" s="57" t="s">
        <v>445</v>
      </c>
      <c r="I645" s="60" t="s">
        <v>446</v>
      </c>
      <c r="J645" s="57" t="s">
        <v>447</v>
      </c>
      <c r="K645" s="57">
        <f t="shared" si="20"/>
        <v>1</v>
      </c>
      <c r="L645" s="58">
        <v>2</v>
      </c>
      <c r="M645" s="58">
        <v>0</v>
      </c>
      <c r="N645" s="58">
        <v>0</v>
      </c>
      <c r="O645" s="58">
        <v>1</v>
      </c>
      <c r="P645" s="57">
        <f t="shared" si="21"/>
        <v>1</v>
      </c>
    </row>
    <row r="646" spans="1:16" x14ac:dyDescent="0.25">
      <c r="A646" s="56">
        <v>533009</v>
      </c>
      <c r="B646" s="57" t="s">
        <v>1080</v>
      </c>
      <c r="C646" s="60" t="s">
        <v>97</v>
      </c>
      <c r="D646" s="57" t="s">
        <v>98</v>
      </c>
      <c r="E646" s="60" t="s">
        <v>396</v>
      </c>
      <c r="F646" s="57" t="s">
        <v>397</v>
      </c>
      <c r="G646" s="60" t="s">
        <v>398</v>
      </c>
      <c r="H646" s="57" t="s">
        <v>399</v>
      </c>
      <c r="I646" s="60" t="s">
        <v>402</v>
      </c>
      <c r="J646" s="57" t="s">
        <v>403</v>
      </c>
      <c r="K646" s="57">
        <f t="shared" si="20"/>
        <v>0</v>
      </c>
      <c r="L646" s="58">
        <v>0</v>
      </c>
      <c r="M646" s="58">
        <v>0</v>
      </c>
      <c r="N646" s="58">
        <v>1</v>
      </c>
      <c r="O646" s="58">
        <v>1</v>
      </c>
      <c r="P646" s="57">
        <f t="shared" si="21"/>
        <v>1</v>
      </c>
    </row>
    <row r="647" spans="1:16" x14ac:dyDescent="0.25">
      <c r="A647" s="56">
        <v>533017</v>
      </c>
      <c r="B647" s="57" t="s">
        <v>999</v>
      </c>
      <c r="C647" s="60" t="s">
        <v>97</v>
      </c>
      <c r="D647" s="57" t="s">
        <v>98</v>
      </c>
      <c r="E647" s="60" t="s">
        <v>396</v>
      </c>
      <c r="F647" s="57" t="s">
        <v>397</v>
      </c>
      <c r="G647" s="60" t="s">
        <v>405</v>
      </c>
      <c r="H647" s="57" t="s">
        <v>397</v>
      </c>
      <c r="I647" s="60" t="s">
        <v>998</v>
      </c>
      <c r="J647" s="57" t="s">
        <v>999</v>
      </c>
      <c r="K647" s="57">
        <f t="shared" si="20"/>
        <v>1</v>
      </c>
      <c r="L647" s="58">
        <v>4</v>
      </c>
      <c r="M647" s="58">
        <v>0</v>
      </c>
      <c r="N647" s="58">
        <v>0</v>
      </c>
      <c r="O647" s="58">
        <v>4</v>
      </c>
      <c r="P647" s="57">
        <f t="shared" si="21"/>
        <v>1</v>
      </c>
    </row>
    <row r="648" spans="1:16" x14ac:dyDescent="0.25">
      <c r="A648" s="56">
        <v>533025</v>
      </c>
      <c r="B648" s="57" t="s">
        <v>1081</v>
      </c>
      <c r="C648" s="60" t="s">
        <v>97</v>
      </c>
      <c r="D648" s="57" t="s">
        <v>98</v>
      </c>
      <c r="E648" s="60" t="s">
        <v>396</v>
      </c>
      <c r="F648" s="57" t="s">
        <v>397</v>
      </c>
      <c r="G648" s="60" t="s">
        <v>405</v>
      </c>
      <c r="H648" s="57" t="s">
        <v>397</v>
      </c>
      <c r="I648" s="60" t="s">
        <v>406</v>
      </c>
      <c r="J648" s="57" t="s">
        <v>397</v>
      </c>
      <c r="K648" s="57">
        <f t="shared" si="20"/>
        <v>1</v>
      </c>
      <c r="L648" s="58">
        <v>2</v>
      </c>
      <c r="M648" s="58">
        <v>0</v>
      </c>
      <c r="N648" s="58">
        <v>2</v>
      </c>
      <c r="O648" s="58">
        <v>3</v>
      </c>
      <c r="P648" s="57">
        <f t="shared" si="21"/>
        <v>1</v>
      </c>
    </row>
    <row r="649" spans="1:16" x14ac:dyDescent="0.25">
      <c r="A649" s="56">
        <v>533033</v>
      </c>
      <c r="B649" s="57" t="s">
        <v>1082</v>
      </c>
      <c r="C649" s="60" t="s">
        <v>97</v>
      </c>
      <c r="D649" s="57" t="s">
        <v>98</v>
      </c>
      <c r="E649" s="60" t="s">
        <v>396</v>
      </c>
      <c r="F649" s="57" t="s">
        <v>397</v>
      </c>
      <c r="G649" s="60" t="s">
        <v>405</v>
      </c>
      <c r="H649" s="57" t="s">
        <v>397</v>
      </c>
      <c r="I649" s="60" t="s">
        <v>406</v>
      </c>
      <c r="J649" s="57" t="s">
        <v>397</v>
      </c>
      <c r="K649" s="57">
        <f t="shared" si="20"/>
        <v>1</v>
      </c>
      <c r="L649" s="58">
        <v>1</v>
      </c>
      <c r="M649" s="58">
        <v>0</v>
      </c>
      <c r="N649" s="58">
        <v>0</v>
      </c>
      <c r="O649" s="58">
        <v>1</v>
      </c>
      <c r="P649" s="57">
        <f t="shared" si="21"/>
        <v>1</v>
      </c>
    </row>
    <row r="650" spans="1:16" x14ac:dyDescent="0.25">
      <c r="A650" s="56">
        <v>533041</v>
      </c>
      <c r="B650" s="57" t="s">
        <v>403</v>
      </c>
      <c r="C650" s="60" t="s">
        <v>97</v>
      </c>
      <c r="D650" s="57" t="s">
        <v>98</v>
      </c>
      <c r="E650" s="60" t="s">
        <v>396</v>
      </c>
      <c r="F650" s="57" t="s">
        <v>397</v>
      </c>
      <c r="G650" s="60" t="s">
        <v>398</v>
      </c>
      <c r="H650" s="57" t="s">
        <v>399</v>
      </c>
      <c r="I650" s="60" t="s">
        <v>402</v>
      </c>
      <c r="J650" s="57" t="s">
        <v>403</v>
      </c>
      <c r="K650" s="57">
        <f t="shared" si="20"/>
        <v>1</v>
      </c>
      <c r="L650" s="58">
        <v>4</v>
      </c>
      <c r="M650" s="58">
        <v>1</v>
      </c>
      <c r="N650" s="58">
        <v>4</v>
      </c>
      <c r="O650" s="58">
        <v>6</v>
      </c>
      <c r="P650" s="57">
        <f t="shared" si="21"/>
        <v>1</v>
      </c>
    </row>
    <row r="651" spans="1:16" x14ac:dyDescent="0.25">
      <c r="A651" s="56">
        <v>533050</v>
      </c>
      <c r="B651" s="57" t="s">
        <v>1083</v>
      </c>
      <c r="C651" s="60" t="s">
        <v>97</v>
      </c>
      <c r="D651" s="57" t="s">
        <v>98</v>
      </c>
      <c r="E651" s="60" t="s">
        <v>396</v>
      </c>
      <c r="F651" s="57" t="s">
        <v>397</v>
      </c>
      <c r="G651" s="60" t="s">
        <v>405</v>
      </c>
      <c r="H651" s="57" t="s">
        <v>397</v>
      </c>
      <c r="I651" s="60" t="s">
        <v>406</v>
      </c>
      <c r="J651" s="57" t="s">
        <v>397</v>
      </c>
      <c r="K651" s="57">
        <f t="shared" si="20"/>
        <v>1</v>
      </c>
      <c r="L651" s="58">
        <v>2</v>
      </c>
      <c r="M651" s="58">
        <v>0</v>
      </c>
      <c r="N651" s="58">
        <v>1</v>
      </c>
      <c r="O651" s="58">
        <v>2</v>
      </c>
      <c r="P651" s="57">
        <f t="shared" si="21"/>
        <v>1</v>
      </c>
    </row>
    <row r="652" spans="1:16" x14ac:dyDescent="0.25">
      <c r="A652" s="56">
        <v>533068</v>
      </c>
      <c r="B652" s="57" t="s">
        <v>1084</v>
      </c>
      <c r="C652" s="60" t="s">
        <v>97</v>
      </c>
      <c r="D652" s="57" t="s">
        <v>98</v>
      </c>
      <c r="E652" s="60" t="s">
        <v>396</v>
      </c>
      <c r="F652" s="57" t="s">
        <v>397</v>
      </c>
      <c r="G652" s="60" t="s">
        <v>398</v>
      </c>
      <c r="H652" s="57" t="s">
        <v>399</v>
      </c>
      <c r="I652" s="60" t="s">
        <v>400</v>
      </c>
      <c r="J652" s="57" t="s">
        <v>399</v>
      </c>
      <c r="K652" s="57">
        <f t="shared" si="20"/>
        <v>1</v>
      </c>
      <c r="L652" s="58">
        <v>2</v>
      </c>
      <c r="M652" s="58">
        <v>0</v>
      </c>
      <c r="N652" s="58">
        <v>0</v>
      </c>
      <c r="O652" s="58">
        <v>2</v>
      </c>
      <c r="P652" s="57">
        <f t="shared" si="21"/>
        <v>1</v>
      </c>
    </row>
    <row r="653" spans="1:16" x14ac:dyDescent="0.25">
      <c r="A653" s="56">
        <v>533076</v>
      </c>
      <c r="B653" s="57" t="s">
        <v>1085</v>
      </c>
      <c r="C653" s="60" t="s">
        <v>97</v>
      </c>
      <c r="D653" s="57" t="s">
        <v>98</v>
      </c>
      <c r="E653" s="60" t="s">
        <v>452</v>
      </c>
      <c r="F653" s="57" t="s">
        <v>453</v>
      </c>
      <c r="G653" s="60" t="s">
        <v>602</v>
      </c>
      <c r="H653" s="57" t="s">
        <v>603</v>
      </c>
      <c r="I653" s="60" t="s">
        <v>604</v>
      </c>
      <c r="J653" s="57" t="s">
        <v>603</v>
      </c>
      <c r="K653" s="57">
        <f t="shared" si="20"/>
        <v>0</v>
      </c>
      <c r="L653" s="58">
        <v>0</v>
      </c>
      <c r="M653" s="58">
        <v>0</v>
      </c>
      <c r="N653" s="58">
        <v>0</v>
      </c>
      <c r="O653" s="58">
        <v>0</v>
      </c>
      <c r="P653" s="57">
        <f t="shared" si="21"/>
        <v>0</v>
      </c>
    </row>
    <row r="654" spans="1:16" x14ac:dyDescent="0.25">
      <c r="A654" s="56">
        <v>533084</v>
      </c>
      <c r="B654" s="57" t="s">
        <v>1086</v>
      </c>
      <c r="C654" s="60" t="s">
        <v>97</v>
      </c>
      <c r="D654" s="57" t="s">
        <v>98</v>
      </c>
      <c r="E654" s="60" t="s">
        <v>452</v>
      </c>
      <c r="F654" s="57" t="s">
        <v>453</v>
      </c>
      <c r="G654" s="60" t="s">
        <v>602</v>
      </c>
      <c r="H654" s="57" t="s">
        <v>603</v>
      </c>
      <c r="I654" s="60" t="s">
        <v>604</v>
      </c>
      <c r="J654" s="57" t="s">
        <v>603</v>
      </c>
      <c r="K654" s="57">
        <f t="shared" si="20"/>
        <v>1</v>
      </c>
      <c r="L654" s="58">
        <v>1</v>
      </c>
      <c r="M654" s="58">
        <v>0</v>
      </c>
      <c r="N654" s="58">
        <v>0</v>
      </c>
      <c r="O654" s="58">
        <v>2</v>
      </c>
      <c r="P654" s="57">
        <f t="shared" si="21"/>
        <v>1</v>
      </c>
    </row>
    <row r="655" spans="1:16" x14ac:dyDescent="0.25">
      <c r="A655" s="56">
        <v>533092</v>
      </c>
      <c r="B655" s="57" t="s">
        <v>1087</v>
      </c>
      <c r="C655" s="60" t="s">
        <v>97</v>
      </c>
      <c r="D655" s="57" t="s">
        <v>98</v>
      </c>
      <c r="E655" s="60" t="s">
        <v>396</v>
      </c>
      <c r="F655" s="57" t="s">
        <v>397</v>
      </c>
      <c r="G655" s="60" t="s">
        <v>405</v>
      </c>
      <c r="H655" s="57" t="s">
        <v>397</v>
      </c>
      <c r="I655" s="60" t="s">
        <v>406</v>
      </c>
      <c r="J655" s="57" t="s">
        <v>397</v>
      </c>
      <c r="K655" s="57">
        <f t="shared" si="20"/>
        <v>1</v>
      </c>
      <c r="L655" s="58">
        <v>1</v>
      </c>
      <c r="M655" s="58">
        <v>0</v>
      </c>
      <c r="N655" s="58">
        <v>0</v>
      </c>
      <c r="O655" s="58">
        <v>1</v>
      </c>
      <c r="P655" s="57">
        <f t="shared" si="21"/>
        <v>1</v>
      </c>
    </row>
    <row r="656" spans="1:16" x14ac:dyDescent="0.25">
      <c r="A656" s="56">
        <v>533106</v>
      </c>
      <c r="B656" s="57" t="s">
        <v>1088</v>
      </c>
      <c r="C656" s="60" t="s">
        <v>97</v>
      </c>
      <c r="D656" s="57" t="s">
        <v>98</v>
      </c>
      <c r="E656" s="60" t="s">
        <v>881</v>
      </c>
      <c r="F656" s="57" t="s">
        <v>880</v>
      </c>
      <c r="G656" s="60" t="s">
        <v>882</v>
      </c>
      <c r="H656" s="57" t="s">
        <v>880</v>
      </c>
      <c r="I656" s="60" t="s">
        <v>883</v>
      </c>
      <c r="J656" s="57" t="s">
        <v>880</v>
      </c>
      <c r="K656" s="57">
        <f t="shared" si="20"/>
        <v>0</v>
      </c>
      <c r="L656" s="58">
        <v>0</v>
      </c>
      <c r="M656" s="58">
        <v>0</v>
      </c>
      <c r="N656" s="58">
        <v>0</v>
      </c>
      <c r="O656" s="58">
        <v>0</v>
      </c>
      <c r="P656" s="57">
        <f t="shared" si="21"/>
        <v>0</v>
      </c>
    </row>
    <row r="657" spans="1:16" x14ac:dyDescent="0.25">
      <c r="A657" s="56">
        <v>533114</v>
      </c>
      <c r="B657" s="57" t="s">
        <v>1089</v>
      </c>
      <c r="C657" s="60" t="s">
        <v>97</v>
      </c>
      <c r="D657" s="57" t="s">
        <v>98</v>
      </c>
      <c r="E657" s="60" t="s">
        <v>396</v>
      </c>
      <c r="F657" s="57" t="s">
        <v>397</v>
      </c>
      <c r="G657" s="60" t="s">
        <v>398</v>
      </c>
      <c r="H657" s="57" t="s">
        <v>399</v>
      </c>
      <c r="I657" s="60" t="s">
        <v>400</v>
      </c>
      <c r="J657" s="57" t="s">
        <v>399</v>
      </c>
      <c r="K657" s="57">
        <f t="shared" si="20"/>
        <v>1</v>
      </c>
      <c r="L657" s="58">
        <v>3</v>
      </c>
      <c r="M657" s="58">
        <v>0</v>
      </c>
      <c r="N657" s="58">
        <v>4</v>
      </c>
      <c r="O657" s="58">
        <v>2</v>
      </c>
      <c r="P657" s="57">
        <f t="shared" si="21"/>
        <v>1</v>
      </c>
    </row>
    <row r="658" spans="1:16" x14ac:dyDescent="0.25">
      <c r="A658" s="56">
        <v>533122</v>
      </c>
      <c r="B658" s="57" t="s">
        <v>1090</v>
      </c>
      <c r="C658" s="60" t="s">
        <v>97</v>
      </c>
      <c r="D658" s="57" t="s">
        <v>98</v>
      </c>
      <c r="E658" s="60" t="s">
        <v>396</v>
      </c>
      <c r="F658" s="57" t="s">
        <v>397</v>
      </c>
      <c r="G658" s="60" t="s">
        <v>398</v>
      </c>
      <c r="H658" s="57" t="s">
        <v>399</v>
      </c>
      <c r="I658" s="60" t="s">
        <v>400</v>
      </c>
      <c r="J658" s="57" t="s">
        <v>399</v>
      </c>
      <c r="K658" s="57">
        <f t="shared" si="20"/>
        <v>1</v>
      </c>
      <c r="L658" s="58">
        <v>2</v>
      </c>
      <c r="M658" s="58">
        <v>0</v>
      </c>
      <c r="N658" s="58">
        <v>0</v>
      </c>
      <c r="O658" s="58">
        <v>1</v>
      </c>
      <c r="P658" s="57">
        <f t="shared" si="21"/>
        <v>1</v>
      </c>
    </row>
    <row r="659" spans="1:16" x14ac:dyDescent="0.25">
      <c r="A659" s="56">
        <v>533149</v>
      </c>
      <c r="B659" s="57" t="s">
        <v>1091</v>
      </c>
      <c r="C659" s="60" t="s">
        <v>97</v>
      </c>
      <c r="D659" s="57" t="s">
        <v>98</v>
      </c>
      <c r="E659" s="60" t="s">
        <v>396</v>
      </c>
      <c r="F659" s="57" t="s">
        <v>397</v>
      </c>
      <c r="G659" s="60" t="s">
        <v>405</v>
      </c>
      <c r="H659" s="57" t="s">
        <v>397</v>
      </c>
      <c r="I659" s="60" t="s">
        <v>406</v>
      </c>
      <c r="J659" s="57" t="s">
        <v>397</v>
      </c>
      <c r="K659" s="57">
        <f t="shared" si="20"/>
        <v>1</v>
      </c>
      <c r="L659" s="58">
        <v>1</v>
      </c>
      <c r="M659" s="58">
        <v>0</v>
      </c>
      <c r="N659" s="58">
        <v>0</v>
      </c>
      <c r="O659" s="58">
        <v>2</v>
      </c>
      <c r="P659" s="57">
        <f t="shared" si="21"/>
        <v>1</v>
      </c>
    </row>
    <row r="660" spans="1:16" x14ac:dyDescent="0.25">
      <c r="A660" s="56">
        <v>533157</v>
      </c>
      <c r="B660" s="57" t="s">
        <v>1092</v>
      </c>
      <c r="C660" s="60" t="s">
        <v>97</v>
      </c>
      <c r="D660" s="57" t="s">
        <v>98</v>
      </c>
      <c r="E660" s="60" t="s">
        <v>396</v>
      </c>
      <c r="F660" s="57" t="s">
        <v>397</v>
      </c>
      <c r="G660" s="60" t="s">
        <v>398</v>
      </c>
      <c r="H660" s="57" t="s">
        <v>399</v>
      </c>
      <c r="I660" s="60" t="s">
        <v>400</v>
      </c>
      <c r="J660" s="57" t="s">
        <v>399</v>
      </c>
      <c r="K660" s="57">
        <f t="shared" si="20"/>
        <v>1</v>
      </c>
      <c r="L660" s="58">
        <v>1</v>
      </c>
      <c r="M660" s="58">
        <v>0</v>
      </c>
      <c r="N660" s="58">
        <v>0</v>
      </c>
      <c r="O660" s="58">
        <v>3</v>
      </c>
      <c r="P660" s="57">
        <f t="shared" si="21"/>
        <v>1</v>
      </c>
    </row>
    <row r="661" spans="1:16" x14ac:dyDescent="0.25">
      <c r="A661" s="56">
        <v>533165</v>
      </c>
      <c r="B661" s="57" t="s">
        <v>414</v>
      </c>
      <c r="C661" s="60" t="s">
        <v>97</v>
      </c>
      <c r="D661" s="57" t="s">
        <v>98</v>
      </c>
      <c r="E661" s="60" t="s">
        <v>413</v>
      </c>
      <c r="F661" s="57" t="s">
        <v>414</v>
      </c>
      <c r="G661" s="60" t="s">
        <v>415</v>
      </c>
      <c r="H661" s="57" t="s">
        <v>414</v>
      </c>
      <c r="I661" s="60" t="s">
        <v>416</v>
      </c>
      <c r="J661" s="57" t="s">
        <v>414</v>
      </c>
      <c r="K661" s="57">
        <f t="shared" si="20"/>
        <v>0</v>
      </c>
      <c r="L661" s="58">
        <v>0</v>
      </c>
      <c r="M661" s="58">
        <v>0</v>
      </c>
      <c r="N661" s="58">
        <v>0</v>
      </c>
      <c r="O661" s="58">
        <v>0</v>
      </c>
      <c r="P661" s="57">
        <f t="shared" si="21"/>
        <v>0</v>
      </c>
    </row>
    <row r="662" spans="1:16" x14ac:dyDescent="0.25">
      <c r="A662" s="56">
        <v>533173</v>
      </c>
      <c r="B662" s="57" t="s">
        <v>1093</v>
      </c>
      <c r="C662" s="60" t="s">
        <v>97</v>
      </c>
      <c r="D662" s="57" t="s">
        <v>98</v>
      </c>
      <c r="E662" s="60" t="s">
        <v>413</v>
      </c>
      <c r="F662" s="57" t="s">
        <v>414</v>
      </c>
      <c r="G662" s="60" t="s">
        <v>415</v>
      </c>
      <c r="H662" s="57" t="s">
        <v>414</v>
      </c>
      <c r="I662" s="60" t="s">
        <v>418</v>
      </c>
      <c r="J662" s="57" t="s">
        <v>419</v>
      </c>
      <c r="K662" s="57">
        <f t="shared" si="20"/>
        <v>0</v>
      </c>
      <c r="L662" s="58">
        <v>0</v>
      </c>
      <c r="M662" s="58">
        <v>0</v>
      </c>
      <c r="N662" s="58">
        <v>0</v>
      </c>
      <c r="O662" s="58">
        <v>1</v>
      </c>
      <c r="P662" s="57">
        <f t="shared" si="21"/>
        <v>1</v>
      </c>
    </row>
    <row r="663" spans="1:16" x14ac:dyDescent="0.25">
      <c r="A663" s="56">
        <v>533181</v>
      </c>
      <c r="B663" s="57" t="s">
        <v>1094</v>
      </c>
      <c r="C663" s="60" t="s">
        <v>97</v>
      </c>
      <c r="D663" s="57" t="s">
        <v>98</v>
      </c>
      <c r="E663" s="60" t="s">
        <v>413</v>
      </c>
      <c r="F663" s="57" t="s">
        <v>414</v>
      </c>
      <c r="G663" s="60" t="s">
        <v>415</v>
      </c>
      <c r="H663" s="57" t="s">
        <v>414</v>
      </c>
      <c r="I663" s="60" t="s">
        <v>416</v>
      </c>
      <c r="J663" s="57" t="s">
        <v>414</v>
      </c>
      <c r="K663" s="57">
        <f t="shared" si="20"/>
        <v>1</v>
      </c>
      <c r="L663" s="58">
        <v>2</v>
      </c>
      <c r="M663" s="58">
        <v>1</v>
      </c>
      <c r="N663" s="58">
        <v>2</v>
      </c>
      <c r="O663" s="58">
        <v>2</v>
      </c>
      <c r="P663" s="57">
        <f t="shared" si="21"/>
        <v>1</v>
      </c>
    </row>
    <row r="664" spans="1:16" x14ac:dyDescent="0.25">
      <c r="A664" s="56">
        <v>533190</v>
      </c>
      <c r="B664" s="57" t="s">
        <v>1095</v>
      </c>
      <c r="C664" s="60" t="s">
        <v>97</v>
      </c>
      <c r="D664" s="57" t="s">
        <v>98</v>
      </c>
      <c r="E664" s="60" t="s">
        <v>413</v>
      </c>
      <c r="F664" s="57" t="s">
        <v>414</v>
      </c>
      <c r="G664" s="60" t="s">
        <v>415</v>
      </c>
      <c r="H664" s="57" t="s">
        <v>414</v>
      </c>
      <c r="I664" s="60" t="s">
        <v>431</v>
      </c>
      <c r="J664" s="57" t="s">
        <v>432</v>
      </c>
      <c r="K664" s="57">
        <f t="shared" si="20"/>
        <v>0</v>
      </c>
      <c r="L664" s="58">
        <v>0</v>
      </c>
      <c r="M664" s="58">
        <v>0</v>
      </c>
      <c r="N664" s="58">
        <v>0</v>
      </c>
      <c r="O664" s="58">
        <v>1</v>
      </c>
      <c r="P664" s="57">
        <f t="shared" si="21"/>
        <v>1</v>
      </c>
    </row>
    <row r="665" spans="1:16" x14ac:dyDescent="0.25">
      <c r="A665" s="56">
        <v>533203</v>
      </c>
      <c r="B665" s="57" t="s">
        <v>1096</v>
      </c>
      <c r="C665" s="60" t="s">
        <v>97</v>
      </c>
      <c r="D665" s="57" t="s">
        <v>98</v>
      </c>
      <c r="E665" s="60" t="s">
        <v>881</v>
      </c>
      <c r="F665" s="57" t="s">
        <v>880</v>
      </c>
      <c r="G665" s="60" t="s">
        <v>882</v>
      </c>
      <c r="H665" s="57" t="s">
        <v>880</v>
      </c>
      <c r="I665" s="60" t="s">
        <v>883</v>
      </c>
      <c r="J665" s="57" t="s">
        <v>880</v>
      </c>
      <c r="K665" s="57">
        <f t="shared" si="20"/>
        <v>1</v>
      </c>
      <c r="L665" s="58">
        <v>4</v>
      </c>
      <c r="M665" s="58">
        <v>0</v>
      </c>
      <c r="N665" s="58">
        <v>0</v>
      </c>
      <c r="O665" s="58">
        <v>4</v>
      </c>
      <c r="P665" s="57">
        <f t="shared" si="21"/>
        <v>1</v>
      </c>
    </row>
    <row r="666" spans="1:16" x14ac:dyDescent="0.25">
      <c r="A666" s="56">
        <v>533211</v>
      </c>
      <c r="B666" s="57" t="s">
        <v>1097</v>
      </c>
      <c r="C666" s="60" t="s">
        <v>97</v>
      </c>
      <c r="D666" s="57" t="s">
        <v>98</v>
      </c>
      <c r="E666" s="60" t="s">
        <v>413</v>
      </c>
      <c r="F666" s="57" t="s">
        <v>414</v>
      </c>
      <c r="G666" s="60" t="s">
        <v>415</v>
      </c>
      <c r="H666" s="57" t="s">
        <v>414</v>
      </c>
      <c r="I666" s="60" t="s">
        <v>416</v>
      </c>
      <c r="J666" s="57" t="s">
        <v>414</v>
      </c>
      <c r="K666" s="57">
        <f t="shared" si="20"/>
        <v>0</v>
      </c>
      <c r="L666" s="58">
        <v>0</v>
      </c>
      <c r="M666" s="58">
        <v>0</v>
      </c>
      <c r="N666" s="58">
        <v>0</v>
      </c>
      <c r="O666" s="58">
        <v>1</v>
      </c>
      <c r="P666" s="57">
        <f t="shared" si="21"/>
        <v>1</v>
      </c>
    </row>
    <row r="667" spans="1:16" x14ac:dyDescent="0.25">
      <c r="A667" s="56">
        <v>533220</v>
      </c>
      <c r="B667" s="57" t="s">
        <v>1098</v>
      </c>
      <c r="C667" s="60" t="s">
        <v>97</v>
      </c>
      <c r="D667" s="57" t="s">
        <v>98</v>
      </c>
      <c r="E667" s="60" t="s">
        <v>413</v>
      </c>
      <c r="F667" s="57" t="s">
        <v>414</v>
      </c>
      <c r="G667" s="60" t="s">
        <v>434</v>
      </c>
      <c r="H667" s="57" t="s">
        <v>435</v>
      </c>
      <c r="I667" s="60" t="s">
        <v>436</v>
      </c>
      <c r="J667" s="57" t="s">
        <v>435</v>
      </c>
      <c r="K667" s="57">
        <f t="shared" si="20"/>
        <v>1</v>
      </c>
      <c r="L667" s="58">
        <v>1</v>
      </c>
      <c r="M667" s="58">
        <v>0</v>
      </c>
      <c r="N667" s="58">
        <v>0</v>
      </c>
      <c r="O667" s="58">
        <v>1</v>
      </c>
      <c r="P667" s="57">
        <f t="shared" si="21"/>
        <v>1</v>
      </c>
    </row>
    <row r="668" spans="1:16" x14ac:dyDescent="0.25">
      <c r="A668" s="56">
        <v>533238</v>
      </c>
      <c r="B668" s="57" t="s">
        <v>1099</v>
      </c>
      <c r="C668" s="60" t="s">
        <v>97</v>
      </c>
      <c r="D668" s="57" t="s">
        <v>98</v>
      </c>
      <c r="E668" s="60" t="s">
        <v>413</v>
      </c>
      <c r="F668" s="57" t="s">
        <v>414</v>
      </c>
      <c r="G668" s="60" t="s">
        <v>415</v>
      </c>
      <c r="H668" s="57" t="s">
        <v>414</v>
      </c>
      <c r="I668" s="60" t="s">
        <v>416</v>
      </c>
      <c r="J668" s="57" t="s">
        <v>414</v>
      </c>
      <c r="K668" s="57">
        <f t="shared" si="20"/>
        <v>1</v>
      </c>
      <c r="L668" s="58">
        <v>1</v>
      </c>
      <c r="M668" s="58">
        <v>0</v>
      </c>
      <c r="N668" s="58">
        <v>1</v>
      </c>
      <c r="O668" s="58">
        <v>1</v>
      </c>
      <c r="P668" s="57">
        <f t="shared" si="21"/>
        <v>1</v>
      </c>
    </row>
    <row r="669" spans="1:16" x14ac:dyDescent="0.25">
      <c r="A669" s="56">
        <v>533246</v>
      </c>
      <c r="B669" s="57" t="s">
        <v>1100</v>
      </c>
      <c r="C669" s="60" t="s">
        <v>97</v>
      </c>
      <c r="D669" s="57" t="s">
        <v>98</v>
      </c>
      <c r="E669" s="60" t="s">
        <v>413</v>
      </c>
      <c r="F669" s="57" t="s">
        <v>414</v>
      </c>
      <c r="G669" s="60" t="s">
        <v>415</v>
      </c>
      <c r="H669" s="57" t="s">
        <v>414</v>
      </c>
      <c r="I669" s="60" t="s">
        <v>1101</v>
      </c>
      <c r="J669" s="57" t="s">
        <v>1102</v>
      </c>
      <c r="K669" s="57">
        <f t="shared" si="20"/>
        <v>1</v>
      </c>
      <c r="L669" s="58">
        <v>2</v>
      </c>
      <c r="M669" s="58">
        <v>0</v>
      </c>
      <c r="N669" s="58">
        <v>0</v>
      </c>
      <c r="O669" s="58">
        <v>2</v>
      </c>
      <c r="P669" s="57">
        <f t="shared" si="21"/>
        <v>1</v>
      </c>
    </row>
    <row r="670" spans="1:16" x14ac:dyDescent="0.25">
      <c r="A670" s="56">
        <v>533254</v>
      </c>
      <c r="B670" s="57" t="s">
        <v>1103</v>
      </c>
      <c r="C670" s="60" t="s">
        <v>97</v>
      </c>
      <c r="D670" s="57" t="s">
        <v>98</v>
      </c>
      <c r="E670" s="60" t="s">
        <v>176</v>
      </c>
      <c r="F670" s="57" t="s">
        <v>177</v>
      </c>
      <c r="G670" s="60" t="s">
        <v>479</v>
      </c>
      <c r="H670" s="57" t="s">
        <v>480</v>
      </c>
      <c r="I670" s="60" t="s">
        <v>1104</v>
      </c>
      <c r="J670" s="57" t="s">
        <v>1105</v>
      </c>
      <c r="K670" s="57">
        <f t="shared" si="20"/>
        <v>1</v>
      </c>
      <c r="L670" s="58">
        <v>1</v>
      </c>
      <c r="M670" s="58">
        <v>0</v>
      </c>
      <c r="N670" s="58">
        <v>0</v>
      </c>
      <c r="O670" s="58">
        <v>2</v>
      </c>
      <c r="P670" s="57">
        <f t="shared" si="21"/>
        <v>1</v>
      </c>
    </row>
    <row r="671" spans="1:16" x14ac:dyDescent="0.25">
      <c r="A671" s="56">
        <v>533262</v>
      </c>
      <c r="B671" s="57" t="s">
        <v>1106</v>
      </c>
      <c r="C671" s="60" t="s">
        <v>97</v>
      </c>
      <c r="D671" s="57" t="s">
        <v>98</v>
      </c>
      <c r="E671" s="60" t="s">
        <v>413</v>
      </c>
      <c r="F671" s="57" t="s">
        <v>414</v>
      </c>
      <c r="G671" s="60" t="s">
        <v>415</v>
      </c>
      <c r="H671" s="57" t="s">
        <v>414</v>
      </c>
      <c r="I671" s="60" t="s">
        <v>416</v>
      </c>
      <c r="J671" s="57" t="s">
        <v>414</v>
      </c>
      <c r="K671" s="57">
        <f t="shared" si="20"/>
        <v>1</v>
      </c>
      <c r="L671" s="58">
        <v>2</v>
      </c>
      <c r="M671" s="58">
        <v>2</v>
      </c>
      <c r="N671" s="58">
        <v>3</v>
      </c>
      <c r="O671" s="58">
        <v>2</v>
      </c>
      <c r="P671" s="57">
        <f t="shared" si="21"/>
        <v>1</v>
      </c>
    </row>
    <row r="672" spans="1:16" x14ac:dyDescent="0.25">
      <c r="A672" s="56">
        <v>533271</v>
      </c>
      <c r="B672" s="57" t="s">
        <v>435</v>
      </c>
      <c r="C672" s="60" t="s">
        <v>97</v>
      </c>
      <c r="D672" s="57" t="s">
        <v>98</v>
      </c>
      <c r="E672" s="60" t="s">
        <v>413</v>
      </c>
      <c r="F672" s="57" t="s">
        <v>414</v>
      </c>
      <c r="G672" s="60" t="s">
        <v>434</v>
      </c>
      <c r="H672" s="57" t="s">
        <v>435</v>
      </c>
      <c r="I672" s="60" t="s">
        <v>436</v>
      </c>
      <c r="J672" s="57" t="s">
        <v>435</v>
      </c>
      <c r="K672" s="57">
        <f t="shared" si="20"/>
        <v>1</v>
      </c>
      <c r="L672" s="58">
        <v>10</v>
      </c>
      <c r="M672" s="58">
        <v>4</v>
      </c>
      <c r="N672" s="58">
        <v>0</v>
      </c>
      <c r="O672" s="58">
        <v>11</v>
      </c>
      <c r="P672" s="57">
        <f t="shared" si="21"/>
        <v>1</v>
      </c>
    </row>
    <row r="673" spans="1:16" x14ac:dyDescent="0.25">
      <c r="A673" s="56">
        <v>533289</v>
      </c>
      <c r="B673" s="57" t="s">
        <v>1107</v>
      </c>
      <c r="C673" s="60" t="s">
        <v>97</v>
      </c>
      <c r="D673" s="57" t="s">
        <v>98</v>
      </c>
      <c r="E673" s="60" t="s">
        <v>413</v>
      </c>
      <c r="F673" s="57" t="s">
        <v>414</v>
      </c>
      <c r="G673" s="60" t="s">
        <v>415</v>
      </c>
      <c r="H673" s="57" t="s">
        <v>414</v>
      </c>
      <c r="I673" s="60" t="s">
        <v>1101</v>
      </c>
      <c r="J673" s="57" t="s">
        <v>1102</v>
      </c>
      <c r="K673" s="57">
        <f t="shared" si="20"/>
        <v>1</v>
      </c>
      <c r="L673" s="58">
        <v>1</v>
      </c>
      <c r="M673" s="58">
        <v>0</v>
      </c>
      <c r="N673" s="58">
        <v>0</v>
      </c>
      <c r="O673" s="58">
        <v>1</v>
      </c>
      <c r="P673" s="57">
        <f t="shared" si="21"/>
        <v>1</v>
      </c>
    </row>
    <row r="674" spans="1:16" x14ac:dyDescent="0.25">
      <c r="A674" s="56">
        <v>533297</v>
      </c>
      <c r="B674" s="57" t="s">
        <v>1108</v>
      </c>
      <c r="C674" s="60" t="s">
        <v>97</v>
      </c>
      <c r="D674" s="57" t="s">
        <v>98</v>
      </c>
      <c r="E674" s="60" t="s">
        <v>413</v>
      </c>
      <c r="F674" s="57" t="s">
        <v>414</v>
      </c>
      <c r="G674" s="60" t="s">
        <v>415</v>
      </c>
      <c r="H674" s="57" t="s">
        <v>414</v>
      </c>
      <c r="I674" s="60" t="s">
        <v>416</v>
      </c>
      <c r="J674" s="57" t="s">
        <v>414</v>
      </c>
      <c r="K674" s="57">
        <f t="shared" si="20"/>
        <v>0</v>
      </c>
      <c r="L674" s="58">
        <v>0</v>
      </c>
      <c r="M674" s="58">
        <v>0</v>
      </c>
      <c r="N674" s="58">
        <v>0</v>
      </c>
      <c r="O674" s="58">
        <v>1</v>
      </c>
      <c r="P674" s="57">
        <f t="shared" si="21"/>
        <v>1</v>
      </c>
    </row>
    <row r="675" spans="1:16" x14ac:dyDescent="0.25">
      <c r="A675" s="56">
        <v>533301</v>
      </c>
      <c r="B675" s="57" t="s">
        <v>1109</v>
      </c>
      <c r="C675" s="60" t="s">
        <v>97</v>
      </c>
      <c r="D675" s="57" t="s">
        <v>98</v>
      </c>
      <c r="E675" s="60" t="s">
        <v>413</v>
      </c>
      <c r="F675" s="57" t="s">
        <v>414</v>
      </c>
      <c r="G675" s="60" t="s">
        <v>434</v>
      </c>
      <c r="H675" s="57" t="s">
        <v>435</v>
      </c>
      <c r="I675" s="60" t="s">
        <v>436</v>
      </c>
      <c r="J675" s="57" t="s">
        <v>435</v>
      </c>
      <c r="K675" s="57">
        <f t="shared" si="20"/>
        <v>1</v>
      </c>
      <c r="L675" s="58">
        <v>1</v>
      </c>
      <c r="M675" s="58">
        <v>0</v>
      </c>
      <c r="N675" s="58">
        <v>0</v>
      </c>
      <c r="O675" s="58">
        <v>2</v>
      </c>
      <c r="P675" s="57">
        <f t="shared" si="21"/>
        <v>1</v>
      </c>
    </row>
    <row r="676" spans="1:16" x14ac:dyDescent="0.25">
      <c r="A676" s="56">
        <v>533319</v>
      </c>
      <c r="B676" s="57" t="s">
        <v>1110</v>
      </c>
      <c r="C676" s="60" t="s">
        <v>97</v>
      </c>
      <c r="D676" s="57" t="s">
        <v>98</v>
      </c>
      <c r="E676" s="60" t="s">
        <v>881</v>
      </c>
      <c r="F676" s="57" t="s">
        <v>880</v>
      </c>
      <c r="G676" s="60" t="s">
        <v>886</v>
      </c>
      <c r="H676" s="57" t="s">
        <v>887</v>
      </c>
      <c r="I676" s="60" t="s">
        <v>888</v>
      </c>
      <c r="J676" s="57" t="s">
        <v>887</v>
      </c>
      <c r="K676" s="57">
        <f t="shared" si="20"/>
        <v>0</v>
      </c>
      <c r="L676" s="58">
        <v>0</v>
      </c>
      <c r="M676" s="58">
        <v>0</v>
      </c>
      <c r="N676" s="58">
        <v>0</v>
      </c>
      <c r="O676" s="58">
        <v>0</v>
      </c>
      <c r="P676" s="57">
        <f t="shared" si="21"/>
        <v>0</v>
      </c>
    </row>
    <row r="677" spans="1:16" x14ac:dyDescent="0.25">
      <c r="A677" s="56">
        <v>533327</v>
      </c>
      <c r="B677" s="57" t="s">
        <v>1111</v>
      </c>
      <c r="C677" s="60" t="s">
        <v>97</v>
      </c>
      <c r="D677" s="57" t="s">
        <v>98</v>
      </c>
      <c r="E677" s="60" t="s">
        <v>413</v>
      </c>
      <c r="F677" s="57" t="s">
        <v>414</v>
      </c>
      <c r="G677" s="60" t="s">
        <v>415</v>
      </c>
      <c r="H677" s="57" t="s">
        <v>414</v>
      </c>
      <c r="I677" s="60" t="s">
        <v>418</v>
      </c>
      <c r="J677" s="57" t="s">
        <v>419</v>
      </c>
      <c r="K677" s="57">
        <f t="shared" si="20"/>
        <v>1</v>
      </c>
      <c r="L677" s="58">
        <v>1</v>
      </c>
      <c r="M677" s="58">
        <v>0</v>
      </c>
      <c r="N677" s="58">
        <v>0</v>
      </c>
      <c r="O677" s="58">
        <v>2</v>
      </c>
      <c r="P677" s="57">
        <f t="shared" si="21"/>
        <v>1</v>
      </c>
    </row>
    <row r="678" spans="1:16" x14ac:dyDescent="0.25">
      <c r="A678" s="56">
        <v>533335</v>
      </c>
      <c r="B678" s="57" t="s">
        <v>522</v>
      </c>
      <c r="C678" s="60" t="s">
        <v>97</v>
      </c>
      <c r="D678" s="57" t="s">
        <v>98</v>
      </c>
      <c r="E678" s="60" t="s">
        <v>881</v>
      </c>
      <c r="F678" s="57" t="s">
        <v>880</v>
      </c>
      <c r="G678" s="60" t="s">
        <v>886</v>
      </c>
      <c r="H678" s="57" t="s">
        <v>887</v>
      </c>
      <c r="I678" s="60" t="s">
        <v>888</v>
      </c>
      <c r="J678" s="57" t="s">
        <v>887</v>
      </c>
      <c r="K678" s="57">
        <f t="shared" si="20"/>
        <v>1</v>
      </c>
      <c r="L678" s="58">
        <v>1</v>
      </c>
      <c r="M678" s="58">
        <v>0</v>
      </c>
      <c r="N678" s="58">
        <v>0</v>
      </c>
      <c r="O678" s="58">
        <v>2</v>
      </c>
      <c r="P678" s="57">
        <f t="shared" si="21"/>
        <v>1</v>
      </c>
    </row>
    <row r="679" spans="1:16" x14ac:dyDescent="0.25">
      <c r="A679" s="56">
        <v>533343</v>
      </c>
      <c r="B679" s="57" t="s">
        <v>1112</v>
      </c>
      <c r="C679" s="60" t="s">
        <v>97</v>
      </c>
      <c r="D679" s="57" t="s">
        <v>98</v>
      </c>
      <c r="E679" s="60" t="s">
        <v>413</v>
      </c>
      <c r="F679" s="57" t="s">
        <v>414</v>
      </c>
      <c r="G679" s="60" t="s">
        <v>415</v>
      </c>
      <c r="H679" s="57" t="s">
        <v>414</v>
      </c>
      <c r="I679" s="60" t="s">
        <v>1101</v>
      </c>
      <c r="J679" s="57" t="s">
        <v>1102</v>
      </c>
      <c r="K679" s="57">
        <f t="shared" si="20"/>
        <v>1</v>
      </c>
      <c r="L679" s="58">
        <v>1</v>
      </c>
      <c r="M679" s="58">
        <v>0</v>
      </c>
      <c r="N679" s="58">
        <v>0</v>
      </c>
      <c r="O679" s="58">
        <v>2</v>
      </c>
      <c r="P679" s="57">
        <f t="shared" si="21"/>
        <v>1</v>
      </c>
    </row>
    <row r="680" spans="1:16" x14ac:dyDescent="0.25">
      <c r="A680" s="56">
        <v>533351</v>
      </c>
      <c r="B680" s="57" t="s">
        <v>989</v>
      </c>
      <c r="C680" s="60" t="s">
        <v>97</v>
      </c>
      <c r="D680" s="57" t="s">
        <v>98</v>
      </c>
      <c r="E680" s="60" t="s">
        <v>413</v>
      </c>
      <c r="F680" s="57" t="s">
        <v>414</v>
      </c>
      <c r="G680" s="60" t="s">
        <v>434</v>
      </c>
      <c r="H680" s="57" t="s">
        <v>435</v>
      </c>
      <c r="I680" s="60" t="s">
        <v>436</v>
      </c>
      <c r="J680" s="57" t="s">
        <v>435</v>
      </c>
      <c r="K680" s="57">
        <f t="shared" si="20"/>
        <v>1</v>
      </c>
      <c r="L680" s="58">
        <v>1</v>
      </c>
      <c r="M680" s="58">
        <v>0</v>
      </c>
      <c r="N680" s="58">
        <v>1</v>
      </c>
      <c r="O680" s="58">
        <v>2</v>
      </c>
      <c r="P680" s="57">
        <f t="shared" si="21"/>
        <v>1</v>
      </c>
    </row>
    <row r="681" spans="1:16" x14ac:dyDescent="0.25">
      <c r="A681" s="56">
        <v>533360</v>
      </c>
      <c r="B681" s="57" t="s">
        <v>1113</v>
      </c>
      <c r="C681" s="60" t="s">
        <v>97</v>
      </c>
      <c r="D681" s="57" t="s">
        <v>98</v>
      </c>
      <c r="E681" s="60" t="s">
        <v>413</v>
      </c>
      <c r="F681" s="57" t="s">
        <v>414</v>
      </c>
      <c r="G681" s="60" t="s">
        <v>415</v>
      </c>
      <c r="H681" s="57" t="s">
        <v>414</v>
      </c>
      <c r="I681" s="60" t="s">
        <v>416</v>
      </c>
      <c r="J681" s="57" t="s">
        <v>414</v>
      </c>
      <c r="K681" s="57">
        <f t="shared" si="20"/>
        <v>1</v>
      </c>
      <c r="L681" s="58">
        <v>1</v>
      </c>
      <c r="M681" s="58">
        <v>0</v>
      </c>
      <c r="N681" s="58">
        <v>0</v>
      </c>
      <c r="O681" s="58">
        <v>0</v>
      </c>
      <c r="P681" s="57">
        <f t="shared" si="21"/>
        <v>0</v>
      </c>
    </row>
    <row r="682" spans="1:16" x14ac:dyDescent="0.25">
      <c r="A682" s="56">
        <v>533378</v>
      </c>
      <c r="B682" s="57" t="s">
        <v>1114</v>
      </c>
      <c r="C682" s="60" t="s">
        <v>97</v>
      </c>
      <c r="D682" s="57" t="s">
        <v>98</v>
      </c>
      <c r="E682" s="60" t="s">
        <v>176</v>
      </c>
      <c r="F682" s="57" t="s">
        <v>177</v>
      </c>
      <c r="G682" s="60" t="s">
        <v>479</v>
      </c>
      <c r="H682" s="57" t="s">
        <v>480</v>
      </c>
      <c r="I682" s="60" t="s">
        <v>1104</v>
      </c>
      <c r="J682" s="57" t="s">
        <v>1105</v>
      </c>
      <c r="K682" s="57">
        <f t="shared" si="20"/>
        <v>1</v>
      </c>
      <c r="L682" s="58">
        <v>1</v>
      </c>
      <c r="M682" s="58">
        <v>0</v>
      </c>
      <c r="N682" s="58">
        <v>0</v>
      </c>
      <c r="O682" s="58">
        <v>2</v>
      </c>
      <c r="P682" s="57">
        <f t="shared" si="21"/>
        <v>1</v>
      </c>
    </row>
    <row r="683" spans="1:16" x14ac:dyDescent="0.25">
      <c r="A683" s="56">
        <v>533386</v>
      </c>
      <c r="B683" s="57" t="s">
        <v>1115</v>
      </c>
      <c r="C683" s="60" t="s">
        <v>97</v>
      </c>
      <c r="D683" s="57" t="s">
        <v>98</v>
      </c>
      <c r="E683" s="60" t="s">
        <v>413</v>
      </c>
      <c r="F683" s="57" t="s">
        <v>414</v>
      </c>
      <c r="G683" s="60" t="s">
        <v>434</v>
      </c>
      <c r="H683" s="57" t="s">
        <v>435</v>
      </c>
      <c r="I683" s="60" t="s">
        <v>436</v>
      </c>
      <c r="J683" s="57" t="s">
        <v>435</v>
      </c>
      <c r="K683" s="57">
        <f t="shared" si="20"/>
        <v>1</v>
      </c>
      <c r="L683" s="58">
        <v>1</v>
      </c>
      <c r="M683" s="58">
        <v>0</v>
      </c>
      <c r="N683" s="58">
        <v>0</v>
      </c>
      <c r="O683" s="58">
        <v>0</v>
      </c>
      <c r="P683" s="57">
        <f t="shared" si="21"/>
        <v>0</v>
      </c>
    </row>
    <row r="684" spans="1:16" x14ac:dyDescent="0.25">
      <c r="A684" s="56">
        <v>533394</v>
      </c>
      <c r="B684" s="57" t="s">
        <v>1116</v>
      </c>
      <c r="C684" s="60" t="s">
        <v>97</v>
      </c>
      <c r="D684" s="57" t="s">
        <v>98</v>
      </c>
      <c r="E684" s="60" t="s">
        <v>413</v>
      </c>
      <c r="F684" s="57" t="s">
        <v>414</v>
      </c>
      <c r="G684" s="60" t="s">
        <v>415</v>
      </c>
      <c r="H684" s="57" t="s">
        <v>414</v>
      </c>
      <c r="I684" s="60" t="s">
        <v>416</v>
      </c>
      <c r="J684" s="57" t="s">
        <v>414</v>
      </c>
      <c r="K684" s="57">
        <f t="shared" si="20"/>
        <v>1</v>
      </c>
      <c r="L684" s="58">
        <v>1</v>
      </c>
      <c r="M684" s="58">
        <v>0</v>
      </c>
      <c r="N684" s="58">
        <v>1</v>
      </c>
      <c r="O684" s="58">
        <v>1</v>
      </c>
      <c r="P684" s="57">
        <f t="shared" si="21"/>
        <v>1</v>
      </c>
    </row>
    <row r="685" spans="1:16" x14ac:dyDescent="0.25">
      <c r="A685" s="56">
        <v>533408</v>
      </c>
      <c r="B685" s="57" t="s">
        <v>1117</v>
      </c>
      <c r="C685" s="60" t="s">
        <v>97</v>
      </c>
      <c r="D685" s="57" t="s">
        <v>98</v>
      </c>
      <c r="E685" s="60" t="s">
        <v>413</v>
      </c>
      <c r="F685" s="57" t="s">
        <v>414</v>
      </c>
      <c r="G685" s="60" t="s">
        <v>415</v>
      </c>
      <c r="H685" s="57" t="s">
        <v>414</v>
      </c>
      <c r="I685" s="60" t="s">
        <v>416</v>
      </c>
      <c r="J685" s="57" t="s">
        <v>414</v>
      </c>
      <c r="K685" s="57">
        <f t="shared" si="20"/>
        <v>0</v>
      </c>
      <c r="L685" s="58">
        <v>0</v>
      </c>
      <c r="M685" s="58">
        <v>0</v>
      </c>
      <c r="N685" s="58">
        <v>1</v>
      </c>
      <c r="O685" s="58">
        <v>1</v>
      </c>
      <c r="P685" s="57">
        <f t="shared" si="21"/>
        <v>1</v>
      </c>
    </row>
    <row r="686" spans="1:16" x14ac:dyDescent="0.25">
      <c r="A686" s="56">
        <v>533416</v>
      </c>
      <c r="B686" s="57" t="s">
        <v>1105</v>
      </c>
      <c r="C686" s="60" t="s">
        <v>97</v>
      </c>
      <c r="D686" s="57" t="s">
        <v>98</v>
      </c>
      <c r="E686" s="60" t="s">
        <v>176</v>
      </c>
      <c r="F686" s="57" t="s">
        <v>177</v>
      </c>
      <c r="G686" s="60" t="s">
        <v>479</v>
      </c>
      <c r="H686" s="57" t="s">
        <v>480</v>
      </c>
      <c r="I686" s="60" t="s">
        <v>1104</v>
      </c>
      <c r="J686" s="57" t="s">
        <v>1105</v>
      </c>
      <c r="K686" s="57">
        <f t="shared" si="20"/>
        <v>1</v>
      </c>
      <c r="L686" s="58">
        <v>6</v>
      </c>
      <c r="M686" s="58">
        <v>3</v>
      </c>
      <c r="N686" s="58">
        <v>0</v>
      </c>
      <c r="O686" s="58">
        <v>8</v>
      </c>
      <c r="P686" s="57">
        <f t="shared" si="21"/>
        <v>1</v>
      </c>
    </row>
    <row r="687" spans="1:16" x14ac:dyDescent="0.25">
      <c r="A687" s="56">
        <v>533424</v>
      </c>
      <c r="B687" s="57" t="s">
        <v>419</v>
      </c>
      <c r="C687" s="60" t="s">
        <v>97</v>
      </c>
      <c r="D687" s="57" t="s">
        <v>98</v>
      </c>
      <c r="E687" s="60" t="s">
        <v>413</v>
      </c>
      <c r="F687" s="57" t="s">
        <v>414</v>
      </c>
      <c r="G687" s="60" t="s">
        <v>415</v>
      </c>
      <c r="H687" s="57" t="s">
        <v>414</v>
      </c>
      <c r="I687" s="60" t="s">
        <v>418</v>
      </c>
      <c r="J687" s="57" t="s">
        <v>419</v>
      </c>
      <c r="K687" s="57">
        <f t="shared" si="20"/>
        <v>1</v>
      </c>
      <c r="L687" s="58">
        <v>3</v>
      </c>
      <c r="M687" s="58">
        <v>5</v>
      </c>
      <c r="N687" s="58">
        <v>16</v>
      </c>
      <c r="O687" s="58">
        <v>8</v>
      </c>
      <c r="P687" s="57">
        <f t="shared" si="21"/>
        <v>1</v>
      </c>
    </row>
    <row r="688" spans="1:16" x14ac:dyDescent="0.25">
      <c r="A688" s="56">
        <v>533432</v>
      </c>
      <c r="B688" s="57" t="s">
        <v>1118</v>
      </c>
      <c r="C688" s="60" t="s">
        <v>97</v>
      </c>
      <c r="D688" s="57" t="s">
        <v>98</v>
      </c>
      <c r="E688" s="60" t="s">
        <v>176</v>
      </c>
      <c r="F688" s="57" t="s">
        <v>177</v>
      </c>
      <c r="G688" s="60" t="s">
        <v>479</v>
      </c>
      <c r="H688" s="57" t="s">
        <v>480</v>
      </c>
      <c r="I688" s="60" t="s">
        <v>1104</v>
      </c>
      <c r="J688" s="57" t="s">
        <v>1105</v>
      </c>
      <c r="K688" s="57">
        <f t="shared" si="20"/>
        <v>1</v>
      </c>
      <c r="L688" s="58">
        <v>1</v>
      </c>
      <c r="M688" s="58">
        <v>0</v>
      </c>
      <c r="N688" s="58">
        <v>0</v>
      </c>
      <c r="O688" s="58">
        <v>3</v>
      </c>
      <c r="P688" s="57">
        <f t="shared" si="21"/>
        <v>1</v>
      </c>
    </row>
    <row r="689" spans="1:16" x14ac:dyDescent="0.25">
      <c r="A689" s="56">
        <v>533441</v>
      </c>
      <c r="B689" s="57" t="s">
        <v>1119</v>
      </c>
      <c r="C689" s="60" t="s">
        <v>97</v>
      </c>
      <c r="D689" s="57" t="s">
        <v>98</v>
      </c>
      <c r="E689" s="60" t="s">
        <v>413</v>
      </c>
      <c r="F689" s="57" t="s">
        <v>414</v>
      </c>
      <c r="G689" s="60" t="s">
        <v>415</v>
      </c>
      <c r="H689" s="57" t="s">
        <v>414</v>
      </c>
      <c r="I689" s="60" t="s">
        <v>431</v>
      </c>
      <c r="J689" s="57" t="s">
        <v>432</v>
      </c>
      <c r="K689" s="57">
        <f t="shared" si="20"/>
        <v>1</v>
      </c>
      <c r="L689" s="58">
        <v>2</v>
      </c>
      <c r="M689" s="58">
        <v>0</v>
      </c>
      <c r="N689" s="58">
        <v>0</v>
      </c>
      <c r="O689" s="58">
        <v>2</v>
      </c>
      <c r="P689" s="57">
        <f t="shared" si="21"/>
        <v>1</v>
      </c>
    </row>
    <row r="690" spans="1:16" x14ac:dyDescent="0.25">
      <c r="A690" s="56">
        <v>533459</v>
      </c>
      <c r="B690" s="57" t="s">
        <v>1120</v>
      </c>
      <c r="C690" s="60" t="s">
        <v>97</v>
      </c>
      <c r="D690" s="57" t="s">
        <v>98</v>
      </c>
      <c r="E690" s="60" t="s">
        <v>413</v>
      </c>
      <c r="F690" s="57" t="s">
        <v>414</v>
      </c>
      <c r="G690" s="60" t="s">
        <v>434</v>
      </c>
      <c r="H690" s="57" t="s">
        <v>435</v>
      </c>
      <c r="I690" s="60" t="s">
        <v>436</v>
      </c>
      <c r="J690" s="57" t="s">
        <v>435</v>
      </c>
      <c r="K690" s="57">
        <f t="shared" si="20"/>
        <v>1</v>
      </c>
      <c r="L690" s="58">
        <v>1</v>
      </c>
      <c r="M690" s="58">
        <v>0</v>
      </c>
      <c r="N690" s="58">
        <v>0</v>
      </c>
      <c r="O690" s="58">
        <v>0</v>
      </c>
      <c r="P690" s="57">
        <f t="shared" si="21"/>
        <v>0</v>
      </c>
    </row>
    <row r="691" spans="1:16" x14ac:dyDescent="0.25">
      <c r="A691" s="56">
        <v>533467</v>
      </c>
      <c r="B691" s="57" t="s">
        <v>1121</v>
      </c>
      <c r="C691" s="60" t="s">
        <v>97</v>
      </c>
      <c r="D691" s="57" t="s">
        <v>98</v>
      </c>
      <c r="E691" s="60" t="s">
        <v>413</v>
      </c>
      <c r="F691" s="57" t="s">
        <v>414</v>
      </c>
      <c r="G691" s="60" t="s">
        <v>415</v>
      </c>
      <c r="H691" s="57" t="s">
        <v>414</v>
      </c>
      <c r="I691" s="60" t="s">
        <v>416</v>
      </c>
      <c r="J691" s="57" t="s">
        <v>414</v>
      </c>
      <c r="K691" s="57">
        <f t="shared" si="20"/>
        <v>1</v>
      </c>
      <c r="L691" s="58">
        <v>2</v>
      </c>
      <c r="M691" s="58">
        <v>0</v>
      </c>
      <c r="N691" s="58">
        <v>1</v>
      </c>
      <c r="O691" s="58">
        <v>2</v>
      </c>
      <c r="P691" s="57">
        <f t="shared" si="21"/>
        <v>1</v>
      </c>
    </row>
    <row r="692" spans="1:16" x14ac:dyDescent="0.25">
      <c r="A692" s="56">
        <v>533475</v>
      </c>
      <c r="B692" s="57" t="s">
        <v>1122</v>
      </c>
      <c r="C692" s="60" t="s">
        <v>97</v>
      </c>
      <c r="D692" s="57" t="s">
        <v>98</v>
      </c>
      <c r="E692" s="60" t="s">
        <v>413</v>
      </c>
      <c r="F692" s="57" t="s">
        <v>414</v>
      </c>
      <c r="G692" s="60" t="s">
        <v>415</v>
      </c>
      <c r="H692" s="57" t="s">
        <v>414</v>
      </c>
      <c r="I692" s="60" t="s">
        <v>416</v>
      </c>
      <c r="J692" s="57" t="s">
        <v>414</v>
      </c>
      <c r="K692" s="57">
        <f t="shared" si="20"/>
        <v>0</v>
      </c>
      <c r="L692" s="58">
        <v>0</v>
      </c>
      <c r="M692" s="58">
        <v>0</v>
      </c>
      <c r="N692" s="58">
        <v>0</v>
      </c>
      <c r="O692" s="58">
        <v>1</v>
      </c>
      <c r="P692" s="57">
        <f t="shared" si="21"/>
        <v>1</v>
      </c>
    </row>
    <row r="693" spans="1:16" x14ac:dyDescent="0.25">
      <c r="A693" s="56">
        <v>533483</v>
      </c>
      <c r="B693" s="57" t="s">
        <v>1123</v>
      </c>
      <c r="C693" s="60" t="s">
        <v>97</v>
      </c>
      <c r="D693" s="57" t="s">
        <v>98</v>
      </c>
      <c r="E693" s="60" t="s">
        <v>413</v>
      </c>
      <c r="F693" s="57" t="s">
        <v>414</v>
      </c>
      <c r="G693" s="60" t="s">
        <v>415</v>
      </c>
      <c r="H693" s="57" t="s">
        <v>414</v>
      </c>
      <c r="I693" s="60" t="s">
        <v>416</v>
      </c>
      <c r="J693" s="57" t="s">
        <v>414</v>
      </c>
      <c r="K693" s="57">
        <f t="shared" si="20"/>
        <v>0</v>
      </c>
      <c r="L693" s="58">
        <v>0</v>
      </c>
      <c r="M693" s="58">
        <v>0</v>
      </c>
      <c r="N693" s="58">
        <v>0</v>
      </c>
      <c r="O693" s="58">
        <v>1</v>
      </c>
      <c r="P693" s="57">
        <f t="shared" si="21"/>
        <v>1</v>
      </c>
    </row>
    <row r="694" spans="1:16" x14ac:dyDescent="0.25">
      <c r="A694" s="56">
        <v>533491</v>
      </c>
      <c r="B694" s="57" t="s">
        <v>1124</v>
      </c>
      <c r="C694" s="60" t="s">
        <v>8</v>
      </c>
      <c r="D694" s="57" t="s">
        <v>9</v>
      </c>
      <c r="E694" s="60" t="s">
        <v>571</v>
      </c>
      <c r="F694" s="57" t="s">
        <v>572</v>
      </c>
      <c r="G694" s="60" t="s">
        <v>573</v>
      </c>
      <c r="H694" s="57" t="s">
        <v>572</v>
      </c>
      <c r="I694" s="60" t="s">
        <v>576</v>
      </c>
      <c r="J694" s="57" t="s">
        <v>577</v>
      </c>
      <c r="K694" s="57">
        <f t="shared" si="20"/>
        <v>1</v>
      </c>
      <c r="L694" s="58">
        <v>2</v>
      </c>
      <c r="M694" s="58">
        <v>1</v>
      </c>
      <c r="N694" s="58">
        <v>0</v>
      </c>
      <c r="O694" s="58">
        <v>9</v>
      </c>
      <c r="P694" s="57">
        <f t="shared" si="21"/>
        <v>1</v>
      </c>
    </row>
    <row r="695" spans="1:16" x14ac:dyDescent="0.25">
      <c r="A695" s="56">
        <v>533505</v>
      </c>
      <c r="B695" s="57" t="s">
        <v>1125</v>
      </c>
      <c r="C695" s="60" t="s">
        <v>97</v>
      </c>
      <c r="D695" s="57" t="s">
        <v>98</v>
      </c>
      <c r="E695" s="60" t="s">
        <v>413</v>
      </c>
      <c r="F695" s="57" t="s">
        <v>414</v>
      </c>
      <c r="G695" s="60" t="s">
        <v>415</v>
      </c>
      <c r="H695" s="57" t="s">
        <v>414</v>
      </c>
      <c r="I695" s="60" t="s">
        <v>416</v>
      </c>
      <c r="J695" s="57" t="s">
        <v>414</v>
      </c>
      <c r="K695" s="57">
        <f t="shared" si="20"/>
        <v>1</v>
      </c>
      <c r="L695" s="58">
        <v>1</v>
      </c>
      <c r="M695" s="58">
        <v>0</v>
      </c>
      <c r="N695" s="58">
        <v>0</v>
      </c>
      <c r="O695" s="58">
        <v>2</v>
      </c>
      <c r="P695" s="57">
        <f t="shared" si="21"/>
        <v>1</v>
      </c>
    </row>
    <row r="696" spans="1:16" x14ac:dyDescent="0.25">
      <c r="A696" s="56">
        <v>533513</v>
      </c>
      <c r="B696" s="57" t="s">
        <v>1126</v>
      </c>
      <c r="C696" s="60" t="s">
        <v>97</v>
      </c>
      <c r="D696" s="57" t="s">
        <v>98</v>
      </c>
      <c r="E696" s="60" t="s">
        <v>413</v>
      </c>
      <c r="F696" s="57" t="s">
        <v>414</v>
      </c>
      <c r="G696" s="60" t="s">
        <v>415</v>
      </c>
      <c r="H696" s="57" t="s">
        <v>414</v>
      </c>
      <c r="I696" s="60" t="s">
        <v>418</v>
      </c>
      <c r="J696" s="57" t="s">
        <v>419</v>
      </c>
      <c r="K696" s="57">
        <f t="shared" si="20"/>
        <v>0</v>
      </c>
      <c r="L696" s="58">
        <v>0</v>
      </c>
      <c r="M696" s="58">
        <v>0</v>
      </c>
      <c r="N696" s="58">
        <v>0</v>
      </c>
      <c r="O696" s="58">
        <v>0</v>
      </c>
      <c r="P696" s="57">
        <f t="shared" si="21"/>
        <v>0</v>
      </c>
    </row>
    <row r="697" spans="1:16" x14ac:dyDescent="0.25">
      <c r="A697" s="56">
        <v>533521</v>
      </c>
      <c r="B697" s="57" t="s">
        <v>1127</v>
      </c>
      <c r="C697" s="60" t="s">
        <v>97</v>
      </c>
      <c r="D697" s="57" t="s">
        <v>98</v>
      </c>
      <c r="E697" s="60" t="s">
        <v>413</v>
      </c>
      <c r="F697" s="57" t="s">
        <v>414</v>
      </c>
      <c r="G697" s="60" t="s">
        <v>415</v>
      </c>
      <c r="H697" s="57" t="s">
        <v>414</v>
      </c>
      <c r="I697" s="60" t="s">
        <v>416</v>
      </c>
      <c r="J697" s="57" t="s">
        <v>414</v>
      </c>
      <c r="K697" s="57">
        <f t="shared" si="20"/>
        <v>0</v>
      </c>
      <c r="L697" s="58">
        <v>0</v>
      </c>
      <c r="M697" s="58">
        <v>0</v>
      </c>
      <c r="N697" s="58">
        <v>0</v>
      </c>
      <c r="O697" s="58">
        <v>0</v>
      </c>
      <c r="P697" s="57">
        <f t="shared" si="21"/>
        <v>0</v>
      </c>
    </row>
    <row r="698" spans="1:16" x14ac:dyDescent="0.25">
      <c r="A698" s="56">
        <v>533530</v>
      </c>
      <c r="B698" s="57" t="s">
        <v>1128</v>
      </c>
      <c r="C698" s="60" t="s">
        <v>97</v>
      </c>
      <c r="D698" s="57" t="s">
        <v>98</v>
      </c>
      <c r="E698" s="60" t="s">
        <v>413</v>
      </c>
      <c r="F698" s="57" t="s">
        <v>414</v>
      </c>
      <c r="G698" s="60" t="s">
        <v>415</v>
      </c>
      <c r="H698" s="57" t="s">
        <v>414</v>
      </c>
      <c r="I698" s="60" t="s">
        <v>416</v>
      </c>
      <c r="J698" s="57" t="s">
        <v>414</v>
      </c>
      <c r="K698" s="57">
        <f t="shared" si="20"/>
        <v>1</v>
      </c>
      <c r="L698" s="58">
        <v>1</v>
      </c>
      <c r="M698" s="58">
        <v>0</v>
      </c>
      <c r="N698" s="58">
        <v>1</v>
      </c>
      <c r="O698" s="58">
        <v>3</v>
      </c>
      <c r="P698" s="57">
        <f t="shared" si="21"/>
        <v>1</v>
      </c>
    </row>
    <row r="699" spans="1:16" x14ac:dyDescent="0.25">
      <c r="A699" s="56">
        <v>533548</v>
      </c>
      <c r="B699" s="57" t="s">
        <v>945</v>
      </c>
      <c r="C699" s="60" t="s">
        <v>97</v>
      </c>
      <c r="D699" s="57" t="s">
        <v>98</v>
      </c>
      <c r="E699" s="60" t="s">
        <v>176</v>
      </c>
      <c r="F699" s="57" t="s">
        <v>177</v>
      </c>
      <c r="G699" s="60" t="s">
        <v>479</v>
      </c>
      <c r="H699" s="57" t="s">
        <v>480</v>
      </c>
      <c r="I699" s="60" t="s">
        <v>1104</v>
      </c>
      <c r="J699" s="57" t="s">
        <v>1105</v>
      </c>
      <c r="K699" s="57">
        <f t="shared" si="20"/>
        <v>1</v>
      </c>
      <c r="L699" s="58">
        <v>1</v>
      </c>
      <c r="M699" s="58">
        <v>0</v>
      </c>
      <c r="N699" s="58">
        <v>0</v>
      </c>
      <c r="O699" s="58">
        <v>1</v>
      </c>
      <c r="P699" s="57">
        <f t="shared" si="21"/>
        <v>1</v>
      </c>
    </row>
    <row r="700" spans="1:16" x14ac:dyDescent="0.25">
      <c r="A700" s="56">
        <v>533556</v>
      </c>
      <c r="B700" s="57" t="s">
        <v>1129</v>
      </c>
      <c r="C700" s="60" t="s">
        <v>97</v>
      </c>
      <c r="D700" s="57" t="s">
        <v>98</v>
      </c>
      <c r="E700" s="60" t="s">
        <v>413</v>
      </c>
      <c r="F700" s="57" t="s">
        <v>414</v>
      </c>
      <c r="G700" s="60" t="s">
        <v>415</v>
      </c>
      <c r="H700" s="57" t="s">
        <v>414</v>
      </c>
      <c r="I700" s="60" t="s">
        <v>416</v>
      </c>
      <c r="J700" s="57" t="s">
        <v>414</v>
      </c>
      <c r="K700" s="57">
        <f t="shared" si="20"/>
        <v>0</v>
      </c>
      <c r="L700" s="58">
        <v>0</v>
      </c>
      <c r="M700" s="58">
        <v>0</v>
      </c>
      <c r="N700" s="58">
        <v>0</v>
      </c>
      <c r="O700" s="58">
        <v>0</v>
      </c>
      <c r="P700" s="57">
        <f t="shared" si="21"/>
        <v>0</v>
      </c>
    </row>
    <row r="701" spans="1:16" x14ac:dyDescent="0.25">
      <c r="A701" s="56">
        <v>533564</v>
      </c>
      <c r="B701" s="57" t="s">
        <v>1130</v>
      </c>
      <c r="C701" s="60" t="s">
        <v>97</v>
      </c>
      <c r="D701" s="57" t="s">
        <v>98</v>
      </c>
      <c r="E701" s="60" t="s">
        <v>176</v>
      </c>
      <c r="F701" s="57" t="s">
        <v>177</v>
      </c>
      <c r="G701" s="60" t="s">
        <v>479</v>
      </c>
      <c r="H701" s="57" t="s">
        <v>480</v>
      </c>
      <c r="I701" s="60" t="s">
        <v>1104</v>
      </c>
      <c r="J701" s="57" t="s">
        <v>1105</v>
      </c>
      <c r="K701" s="57">
        <f t="shared" si="20"/>
        <v>1</v>
      </c>
      <c r="L701" s="58">
        <v>3</v>
      </c>
      <c r="M701" s="58">
        <v>0</v>
      </c>
      <c r="N701" s="58">
        <v>0</v>
      </c>
      <c r="O701" s="58">
        <v>2</v>
      </c>
      <c r="P701" s="57">
        <f t="shared" si="21"/>
        <v>1</v>
      </c>
    </row>
    <row r="702" spans="1:16" x14ac:dyDescent="0.25">
      <c r="A702" s="56">
        <v>533572</v>
      </c>
      <c r="B702" s="57" t="s">
        <v>1131</v>
      </c>
      <c r="C702" s="60" t="s">
        <v>97</v>
      </c>
      <c r="D702" s="57" t="s">
        <v>98</v>
      </c>
      <c r="E702" s="60" t="s">
        <v>413</v>
      </c>
      <c r="F702" s="57" t="s">
        <v>414</v>
      </c>
      <c r="G702" s="60" t="s">
        <v>415</v>
      </c>
      <c r="H702" s="57" t="s">
        <v>414</v>
      </c>
      <c r="I702" s="60" t="s">
        <v>416</v>
      </c>
      <c r="J702" s="57" t="s">
        <v>414</v>
      </c>
      <c r="K702" s="57">
        <f t="shared" si="20"/>
        <v>1</v>
      </c>
      <c r="L702" s="58">
        <v>1</v>
      </c>
      <c r="M702" s="58">
        <v>1</v>
      </c>
      <c r="N702" s="58">
        <v>0</v>
      </c>
      <c r="O702" s="58">
        <v>2</v>
      </c>
      <c r="P702" s="57">
        <f t="shared" si="21"/>
        <v>1</v>
      </c>
    </row>
    <row r="703" spans="1:16" x14ac:dyDescent="0.25">
      <c r="A703" s="56">
        <v>533581</v>
      </c>
      <c r="B703" s="57" t="s">
        <v>1132</v>
      </c>
      <c r="C703" s="60" t="s">
        <v>97</v>
      </c>
      <c r="D703" s="57" t="s">
        <v>98</v>
      </c>
      <c r="E703" s="60" t="s">
        <v>413</v>
      </c>
      <c r="F703" s="57" t="s">
        <v>414</v>
      </c>
      <c r="G703" s="60" t="s">
        <v>415</v>
      </c>
      <c r="H703" s="57" t="s">
        <v>414</v>
      </c>
      <c r="I703" s="60" t="s">
        <v>1101</v>
      </c>
      <c r="J703" s="57" t="s">
        <v>1102</v>
      </c>
      <c r="K703" s="57">
        <f t="shared" si="20"/>
        <v>1</v>
      </c>
      <c r="L703" s="58">
        <v>1</v>
      </c>
      <c r="M703" s="58">
        <v>0</v>
      </c>
      <c r="N703" s="58">
        <v>1</v>
      </c>
      <c r="O703" s="58">
        <v>2</v>
      </c>
      <c r="P703" s="57">
        <f t="shared" si="21"/>
        <v>1</v>
      </c>
    </row>
    <row r="704" spans="1:16" x14ac:dyDescent="0.25">
      <c r="A704" s="56">
        <v>533599</v>
      </c>
      <c r="B704" s="57" t="s">
        <v>1133</v>
      </c>
      <c r="C704" s="60" t="s">
        <v>97</v>
      </c>
      <c r="D704" s="57" t="s">
        <v>98</v>
      </c>
      <c r="E704" s="60" t="s">
        <v>413</v>
      </c>
      <c r="F704" s="57" t="s">
        <v>414</v>
      </c>
      <c r="G704" s="60" t="s">
        <v>415</v>
      </c>
      <c r="H704" s="57" t="s">
        <v>414</v>
      </c>
      <c r="I704" s="60" t="s">
        <v>416</v>
      </c>
      <c r="J704" s="57" t="s">
        <v>414</v>
      </c>
      <c r="K704" s="57">
        <f t="shared" si="20"/>
        <v>0</v>
      </c>
      <c r="L704" s="58">
        <v>0</v>
      </c>
      <c r="M704" s="58">
        <v>0</v>
      </c>
      <c r="N704" s="58">
        <v>0</v>
      </c>
      <c r="O704" s="58">
        <v>1</v>
      </c>
      <c r="P704" s="57">
        <f t="shared" si="21"/>
        <v>1</v>
      </c>
    </row>
    <row r="705" spans="1:16" x14ac:dyDescent="0.25">
      <c r="A705" s="56">
        <v>533602</v>
      </c>
      <c r="B705" s="57" t="s">
        <v>1134</v>
      </c>
      <c r="C705" s="60" t="s">
        <v>97</v>
      </c>
      <c r="D705" s="57" t="s">
        <v>98</v>
      </c>
      <c r="E705" s="60" t="s">
        <v>881</v>
      </c>
      <c r="F705" s="57" t="s">
        <v>880</v>
      </c>
      <c r="G705" s="60" t="s">
        <v>882</v>
      </c>
      <c r="H705" s="57" t="s">
        <v>880</v>
      </c>
      <c r="I705" s="60" t="s">
        <v>883</v>
      </c>
      <c r="J705" s="57" t="s">
        <v>880</v>
      </c>
      <c r="K705" s="57">
        <f t="shared" si="20"/>
        <v>1</v>
      </c>
      <c r="L705" s="58">
        <v>1</v>
      </c>
      <c r="M705" s="58">
        <v>0</v>
      </c>
      <c r="N705" s="58">
        <v>0</v>
      </c>
      <c r="O705" s="58">
        <v>1</v>
      </c>
      <c r="P705" s="57">
        <f t="shared" si="21"/>
        <v>1</v>
      </c>
    </row>
    <row r="706" spans="1:16" x14ac:dyDescent="0.25">
      <c r="A706" s="56">
        <v>533611</v>
      </c>
      <c r="B706" s="57" t="s">
        <v>1135</v>
      </c>
      <c r="C706" s="60" t="s">
        <v>97</v>
      </c>
      <c r="D706" s="57" t="s">
        <v>98</v>
      </c>
      <c r="E706" s="60" t="s">
        <v>413</v>
      </c>
      <c r="F706" s="57" t="s">
        <v>414</v>
      </c>
      <c r="G706" s="60" t="s">
        <v>434</v>
      </c>
      <c r="H706" s="57" t="s">
        <v>435</v>
      </c>
      <c r="I706" s="60" t="s">
        <v>436</v>
      </c>
      <c r="J706" s="57" t="s">
        <v>435</v>
      </c>
      <c r="K706" s="57">
        <f t="shared" ref="K706:K769" si="22">IF(L706=0,0,1)</f>
        <v>1</v>
      </c>
      <c r="L706" s="58">
        <v>1</v>
      </c>
      <c r="M706" s="58">
        <v>0</v>
      </c>
      <c r="N706" s="58">
        <v>0</v>
      </c>
      <c r="O706" s="58">
        <v>1</v>
      </c>
      <c r="P706" s="57">
        <f t="shared" si="21"/>
        <v>1</v>
      </c>
    </row>
    <row r="707" spans="1:16" x14ac:dyDescent="0.25">
      <c r="A707" s="56">
        <v>533629</v>
      </c>
      <c r="B707" s="57" t="s">
        <v>1136</v>
      </c>
      <c r="C707" s="60" t="s">
        <v>97</v>
      </c>
      <c r="D707" s="57" t="s">
        <v>98</v>
      </c>
      <c r="E707" s="60" t="s">
        <v>413</v>
      </c>
      <c r="F707" s="57" t="s">
        <v>414</v>
      </c>
      <c r="G707" s="60" t="s">
        <v>415</v>
      </c>
      <c r="H707" s="57" t="s">
        <v>414</v>
      </c>
      <c r="I707" s="60" t="s">
        <v>1101</v>
      </c>
      <c r="J707" s="57" t="s">
        <v>1102</v>
      </c>
      <c r="K707" s="57">
        <f t="shared" si="22"/>
        <v>1</v>
      </c>
      <c r="L707" s="58">
        <v>2</v>
      </c>
      <c r="M707" s="58">
        <v>0</v>
      </c>
      <c r="N707" s="58">
        <v>0</v>
      </c>
      <c r="O707" s="58">
        <v>2</v>
      </c>
      <c r="P707" s="57">
        <f t="shared" ref="P707:P770" si="23">IF(O707=0,0,1)</f>
        <v>1</v>
      </c>
    </row>
    <row r="708" spans="1:16" x14ac:dyDescent="0.25">
      <c r="A708" s="56">
        <v>533637</v>
      </c>
      <c r="B708" s="57" t="s">
        <v>1137</v>
      </c>
      <c r="C708" s="60" t="s">
        <v>97</v>
      </c>
      <c r="D708" s="57" t="s">
        <v>98</v>
      </c>
      <c r="E708" s="60" t="s">
        <v>413</v>
      </c>
      <c r="F708" s="57" t="s">
        <v>414</v>
      </c>
      <c r="G708" s="60" t="s">
        <v>415</v>
      </c>
      <c r="H708" s="57" t="s">
        <v>414</v>
      </c>
      <c r="I708" s="60" t="s">
        <v>416</v>
      </c>
      <c r="J708" s="57" t="s">
        <v>414</v>
      </c>
      <c r="K708" s="57">
        <f t="shared" si="22"/>
        <v>0</v>
      </c>
      <c r="L708" s="58">
        <v>0</v>
      </c>
      <c r="M708" s="58">
        <v>0</v>
      </c>
      <c r="N708" s="58">
        <v>0</v>
      </c>
      <c r="O708" s="58">
        <v>1</v>
      </c>
      <c r="P708" s="57">
        <f t="shared" si="23"/>
        <v>1</v>
      </c>
    </row>
    <row r="709" spans="1:16" x14ac:dyDescent="0.25">
      <c r="A709" s="56">
        <v>533645</v>
      </c>
      <c r="B709" s="57" t="s">
        <v>1138</v>
      </c>
      <c r="C709" s="60" t="s">
        <v>97</v>
      </c>
      <c r="D709" s="57" t="s">
        <v>98</v>
      </c>
      <c r="E709" s="60" t="s">
        <v>413</v>
      </c>
      <c r="F709" s="57" t="s">
        <v>414</v>
      </c>
      <c r="G709" s="60" t="s">
        <v>415</v>
      </c>
      <c r="H709" s="57" t="s">
        <v>414</v>
      </c>
      <c r="I709" s="60" t="s">
        <v>431</v>
      </c>
      <c r="J709" s="57" t="s">
        <v>432</v>
      </c>
      <c r="K709" s="57">
        <f t="shared" si="22"/>
        <v>1</v>
      </c>
      <c r="L709" s="58">
        <v>1</v>
      </c>
      <c r="M709" s="58">
        <v>0</v>
      </c>
      <c r="N709" s="58">
        <v>0</v>
      </c>
      <c r="O709" s="58">
        <v>1</v>
      </c>
      <c r="P709" s="57">
        <f t="shared" si="23"/>
        <v>1</v>
      </c>
    </row>
    <row r="710" spans="1:16" x14ac:dyDescent="0.25">
      <c r="A710" s="56">
        <v>533653</v>
      </c>
      <c r="B710" s="57" t="s">
        <v>1139</v>
      </c>
      <c r="C710" s="60" t="s">
        <v>97</v>
      </c>
      <c r="D710" s="57" t="s">
        <v>98</v>
      </c>
      <c r="E710" s="60" t="s">
        <v>413</v>
      </c>
      <c r="F710" s="57" t="s">
        <v>414</v>
      </c>
      <c r="G710" s="60" t="s">
        <v>415</v>
      </c>
      <c r="H710" s="57" t="s">
        <v>414</v>
      </c>
      <c r="I710" s="60" t="s">
        <v>416</v>
      </c>
      <c r="J710" s="57" t="s">
        <v>414</v>
      </c>
      <c r="K710" s="57">
        <f t="shared" si="22"/>
        <v>1</v>
      </c>
      <c r="L710" s="58">
        <v>1</v>
      </c>
      <c r="M710" s="58">
        <v>0</v>
      </c>
      <c r="N710" s="58">
        <v>0</v>
      </c>
      <c r="O710" s="58">
        <v>1</v>
      </c>
      <c r="P710" s="57">
        <f t="shared" si="23"/>
        <v>1</v>
      </c>
    </row>
    <row r="711" spans="1:16" x14ac:dyDescent="0.25">
      <c r="A711" s="56">
        <v>533661</v>
      </c>
      <c r="B711" s="57" t="s">
        <v>1140</v>
      </c>
      <c r="C711" s="60" t="s">
        <v>97</v>
      </c>
      <c r="D711" s="57" t="s">
        <v>98</v>
      </c>
      <c r="E711" s="60" t="s">
        <v>413</v>
      </c>
      <c r="F711" s="57" t="s">
        <v>414</v>
      </c>
      <c r="G711" s="60" t="s">
        <v>434</v>
      </c>
      <c r="H711" s="57" t="s">
        <v>435</v>
      </c>
      <c r="I711" s="60" t="s">
        <v>436</v>
      </c>
      <c r="J711" s="57" t="s">
        <v>435</v>
      </c>
      <c r="K711" s="57">
        <f t="shared" si="22"/>
        <v>1</v>
      </c>
      <c r="L711" s="58">
        <v>1</v>
      </c>
      <c r="M711" s="58">
        <v>0</v>
      </c>
      <c r="N711" s="58">
        <v>3</v>
      </c>
      <c r="O711" s="58">
        <v>1</v>
      </c>
      <c r="P711" s="57">
        <f t="shared" si="23"/>
        <v>1</v>
      </c>
    </row>
    <row r="712" spans="1:16" x14ac:dyDescent="0.25">
      <c r="A712" s="56">
        <v>533670</v>
      </c>
      <c r="B712" s="57" t="s">
        <v>1141</v>
      </c>
      <c r="C712" s="60" t="s">
        <v>97</v>
      </c>
      <c r="D712" s="57" t="s">
        <v>98</v>
      </c>
      <c r="E712" s="60" t="s">
        <v>881</v>
      </c>
      <c r="F712" s="57" t="s">
        <v>880</v>
      </c>
      <c r="G712" s="60" t="s">
        <v>882</v>
      </c>
      <c r="H712" s="57" t="s">
        <v>880</v>
      </c>
      <c r="I712" s="60" t="s">
        <v>883</v>
      </c>
      <c r="J712" s="57" t="s">
        <v>880</v>
      </c>
      <c r="K712" s="57">
        <f t="shared" si="22"/>
        <v>1</v>
      </c>
      <c r="L712" s="58">
        <v>2</v>
      </c>
      <c r="M712" s="58">
        <v>0</v>
      </c>
      <c r="N712" s="58">
        <v>0</v>
      </c>
      <c r="O712" s="58">
        <v>0</v>
      </c>
      <c r="P712" s="57">
        <f t="shared" si="23"/>
        <v>0</v>
      </c>
    </row>
    <row r="713" spans="1:16" x14ac:dyDescent="0.25">
      <c r="A713" s="56">
        <v>533688</v>
      </c>
      <c r="B713" s="57" t="s">
        <v>1142</v>
      </c>
      <c r="C713" s="60" t="s">
        <v>8</v>
      </c>
      <c r="D713" s="57" t="s">
        <v>9</v>
      </c>
      <c r="E713" s="60" t="s">
        <v>10</v>
      </c>
      <c r="F713" s="57" t="s">
        <v>11</v>
      </c>
      <c r="G713" s="60" t="s">
        <v>12</v>
      </c>
      <c r="H713" s="57" t="s">
        <v>11</v>
      </c>
      <c r="I713" s="60" t="s">
        <v>13</v>
      </c>
      <c r="J713" s="57" t="s">
        <v>11</v>
      </c>
      <c r="K713" s="57">
        <f t="shared" si="22"/>
        <v>1</v>
      </c>
      <c r="L713" s="58">
        <v>1</v>
      </c>
      <c r="M713" s="58">
        <v>0</v>
      </c>
      <c r="N713" s="58">
        <v>0</v>
      </c>
      <c r="O713" s="58">
        <v>1</v>
      </c>
      <c r="P713" s="57">
        <f t="shared" si="23"/>
        <v>1</v>
      </c>
    </row>
    <row r="714" spans="1:16" x14ac:dyDescent="0.25">
      <c r="A714" s="56">
        <v>533696</v>
      </c>
      <c r="B714" s="57" t="s">
        <v>1143</v>
      </c>
      <c r="C714" s="60" t="s">
        <v>97</v>
      </c>
      <c r="D714" s="57" t="s">
        <v>98</v>
      </c>
      <c r="E714" s="60" t="s">
        <v>413</v>
      </c>
      <c r="F714" s="57" t="s">
        <v>414</v>
      </c>
      <c r="G714" s="60" t="s">
        <v>415</v>
      </c>
      <c r="H714" s="57" t="s">
        <v>414</v>
      </c>
      <c r="I714" s="60" t="s">
        <v>416</v>
      </c>
      <c r="J714" s="57" t="s">
        <v>414</v>
      </c>
      <c r="K714" s="57">
        <f t="shared" si="22"/>
        <v>1</v>
      </c>
      <c r="L714" s="58">
        <v>1</v>
      </c>
      <c r="M714" s="58">
        <v>0</v>
      </c>
      <c r="N714" s="58">
        <v>0</v>
      </c>
      <c r="O714" s="58">
        <v>0</v>
      </c>
      <c r="P714" s="57">
        <f t="shared" si="23"/>
        <v>0</v>
      </c>
    </row>
    <row r="715" spans="1:16" x14ac:dyDescent="0.25">
      <c r="A715" s="56">
        <v>533700</v>
      </c>
      <c r="B715" s="57" t="s">
        <v>1144</v>
      </c>
      <c r="C715" s="60" t="s">
        <v>97</v>
      </c>
      <c r="D715" s="57" t="s">
        <v>98</v>
      </c>
      <c r="E715" s="60" t="s">
        <v>413</v>
      </c>
      <c r="F715" s="57" t="s">
        <v>414</v>
      </c>
      <c r="G715" s="60" t="s">
        <v>415</v>
      </c>
      <c r="H715" s="57" t="s">
        <v>414</v>
      </c>
      <c r="I715" s="60" t="s">
        <v>416</v>
      </c>
      <c r="J715" s="57" t="s">
        <v>414</v>
      </c>
      <c r="K715" s="57">
        <f t="shared" si="22"/>
        <v>1</v>
      </c>
      <c r="L715" s="58">
        <v>2</v>
      </c>
      <c r="M715" s="58">
        <v>0</v>
      </c>
      <c r="N715" s="58">
        <v>0</v>
      </c>
      <c r="O715" s="58">
        <v>1</v>
      </c>
      <c r="P715" s="57">
        <f t="shared" si="23"/>
        <v>1</v>
      </c>
    </row>
    <row r="716" spans="1:16" x14ac:dyDescent="0.25">
      <c r="A716" s="56">
        <v>533718</v>
      </c>
      <c r="B716" s="57" t="s">
        <v>1145</v>
      </c>
      <c r="C716" s="60" t="s">
        <v>97</v>
      </c>
      <c r="D716" s="57" t="s">
        <v>98</v>
      </c>
      <c r="E716" s="60" t="s">
        <v>176</v>
      </c>
      <c r="F716" s="57" t="s">
        <v>177</v>
      </c>
      <c r="G716" s="60" t="s">
        <v>479</v>
      </c>
      <c r="H716" s="57" t="s">
        <v>480</v>
      </c>
      <c r="I716" s="60" t="s">
        <v>1104</v>
      </c>
      <c r="J716" s="57" t="s">
        <v>1105</v>
      </c>
      <c r="K716" s="57">
        <f t="shared" si="22"/>
        <v>1</v>
      </c>
      <c r="L716" s="58">
        <v>5</v>
      </c>
      <c r="M716" s="58">
        <v>1</v>
      </c>
      <c r="N716" s="58">
        <v>0</v>
      </c>
      <c r="O716" s="58">
        <v>4</v>
      </c>
      <c r="P716" s="57">
        <f t="shared" si="23"/>
        <v>1</v>
      </c>
    </row>
    <row r="717" spans="1:16" x14ac:dyDescent="0.25">
      <c r="A717" s="56">
        <v>533726</v>
      </c>
      <c r="B717" s="57" t="s">
        <v>1146</v>
      </c>
      <c r="C717" s="60" t="s">
        <v>97</v>
      </c>
      <c r="D717" s="57" t="s">
        <v>98</v>
      </c>
      <c r="E717" s="60" t="s">
        <v>413</v>
      </c>
      <c r="F717" s="57" t="s">
        <v>414</v>
      </c>
      <c r="G717" s="60" t="s">
        <v>415</v>
      </c>
      <c r="H717" s="57" t="s">
        <v>414</v>
      </c>
      <c r="I717" s="60" t="s">
        <v>418</v>
      </c>
      <c r="J717" s="57" t="s">
        <v>419</v>
      </c>
      <c r="K717" s="57">
        <f t="shared" si="22"/>
        <v>1</v>
      </c>
      <c r="L717" s="58">
        <v>1</v>
      </c>
      <c r="M717" s="58">
        <v>0</v>
      </c>
      <c r="N717" s="58">
        <v>0</v>
      </c>
      <c r="O717" s="58">
        <v>2</v>
      </c>
      <c r="P717" s="57">
        <f t="shared" si="23"/>
        <v>1</v>
      </c>
    </row>
    <row r="718" spans="1:16" x14ac:dyDescent="0.25">
      <c r="A718" s="56">
        <v>533734</v>
      </c>
      <c r="B718" s="57" t="s">
        <v>1147</v>
      </c>
      <c r="C718" s="60" t="s">
        <v>97</v>
      </c>
      <c r="D718" s="57" t="s">
        <v>98</v>
      </c>
      <c r="E718" s="60" t="s">
        <v>413</v>
      </c>
      <c r="F718" s="57" t="s">
        <v>414</v>
      </c>
      <c r="G718" s="60" t="s">
        <v>434</v>
      </c>
      <c r="H718" s="57" t="s">
        <v>435</v>
      </c>
      <c r="I718" s="60" t="s">
        <v>436</v>
      </c>
      <c r="J718" s="57" t="s">
        <v>435</v>
      </c>
      <c r="K718" s="57">
        <f t="shared" si="22"/>
        <v>0</v>
      </c>
      <c r="L718" s="58">
        <v>0</v>
      </c>
      <c r="M718" s="58">
        <v>0</v>
      </c>
      <c r="N718" s="58">
        <v>0</v>
      </c>
      <c r="O718" s="58">
        <v>3</v>
      </c>
      <c r="P718" s="57">
        <f t="shared" si="23"/>
        <v>1</v>
      </c>
    </row>
    <row r="719" spans="1:16" x14ac:dyDescent="0.25">
      <c r="A719" s="56">
        <v>533742</v>
      </c>
      <c r="B719" s="57" t="s">
        <v>1148</v>
      </c>
      <c r="C719" s="60" t="s">
        <v>97</v>
      </c>
      <c r="D719" s="57" t="s">
        <v>98</v>
      </c>
      <c r="E719" s="60" t="s">
        <v>413</v>
      </c>
      <c r="F719" s="57" t="s">
        <v>414</v>
      </c>
      <c r="G719" s="60" t="s">
        <v>415</v>
      </c>
      <c r="H719" s="57" t="s">
        <v>414</v>
      </c>
      <c r="I719" s="60" t="s">
        <v>418</v>
      </c>
      <c r="J719" s="57" t="s">
        <v>419</v>
      </c>
      <c r="K719" s="57">
        <f t="shared" si="22"/>
        <v>0</v>
      </c>
      <c r="L719" s="58">
        <v>0</v>
      </c>
      <c r="M719" s="58">
        <v>0</v>
      </c>
      <c r="N719" s="58">
        <v>0</v>
      </c>
      <c r="O719" s="58">
        <v>0</v>
      </c>
      <c r="P719" s="57">
        <f t="shared" si="23"/>
        <v>0</v>
      </c>
    </row>
    <row r="720" spans="1:16" x14ac:dyDescent="0.25">
      <c r="A720" s="56">
        <v>533751</v>
      </c>
      <c r="B720" s="57" t="s">
        <v>1149</v>
      </c>
      <c r="C720" s="60" t="s">
        <v>97</v>
      </c>
      <c r="D720" s="57" t="s">
        <v>98</v>
      </c>
      <c r="E720" s="60" t="s">
        <v>413</v>
      </c>
      <c r="F720" s="57" t="s">
        <v>414</v>
      </c>
      <c r="G720" s="60" t="s">
        <v>415</v>
      </c>
      <c r="H720" s="57" t="s">
        <v>414</v>
      </c>
      <c r="I720" s="60" t="s">
        <v>418</v>
      </c>
      <c r="J720" s="57" t="s">
        <v>419</v>
      </c>
      <c r="K720" s="57">
        <f t="shared" si="22"/>
        <v>0</v>
      </c>
      <c r="L720" s="58">
        <v>0</v>
      </c>
      <c r="M720" s="58">
        <v>1</v>
      </c>
      <c r="N720" s="58">
        <v>1</v>
      </c>
      <c r="O720" s="58">
        <v>0</v>
      </c>
      <c r="P720" s="57">
        <f t="shared" si="23"/>
        <v>0</v>
      </c>
    </row>
    <row r="721" spans="1:16" x14ac:dyDescent="0.25">
      <c r="A721" s="56">
        <v>533769</v>
      </c>
      <c r="B721" s="57" t="s">
        <v>1150</v>
      </c>
      <c r="C721" s="60" t="s">
        <v>97</v>
      </c>
      <c r="D721" s="57" t="s">
        <v>98</v>
      </c>
      <c r="E721" s="60" t="s">
        <v>413</v>
      </c>
      <c r="F721" s="57" t="s">
        <v>414</v>
      </c>
      <c r="G721" s="60" t="s">
        <v>415</v>
      </c>
      <c r="H721" s="57" t="s">
        <v>414</v>
      </c>
      <c r="I721" s="60" t="s">
        <v>416</v>
      </c>
      <c r="J721" s="57" t="s">
        <v>414</v>
      </c>
      <c r="K721" s="57">
        <f t="shared" si="22"/>
        <v>1</v>
      </c>
      <c r="L721" s="58">
        <v>1</v>
      </c>
      <c r="M721" s="58">
        <v>0</v>
      </c>
      <c r="N721" s="58">
        <v>1</v>
      </c>
      <c r="O721" s="58">
        <v>2</v>
      </c>
      <c r="P721" s="57">
        <f t="shared" si="23"/>
        <v>1</v>
      </c>
    </row>
    <row r="722" spans="1:16" x14ac:dyDescent="0.25">
      <c r="A722" s="56">
        <v>533777</v>
      </c>
      <c r="B722" s="57" t="s">
        <v>1151</v>
      </c>
      <c r="C722" s="60" t="s">
        <v>97</v>
      </c>
      <c r="D722" s="57" t="s">
        <v>98</v>
      </c>
      <c r="E722" s="60" t="s">
        <v>413</v>
      </c>
      <c r="F722" s="57" t="s">
        <v>414</v>
      </c>
      <c r="G722" s="60" t="s">
        <v>434</v>
      </c>
      <c r="H722" s="57" t="s">
        <v>435</v>
      </c>
      <c r="I722" s="60" t="s">
        <v>436</v>
      </c>
      <c r="J722" s="57" t="s">
        <v>435</v>
      </c>
      <c r="K722" s="57">
        <f t="shared" si="22"/>
        <v>0</v>
      </c>
      <c r="L722" s="58">
        <v>0</v>
      </c>
      <c r="M722" s="58">
        <v>0</v>
      </c>
      <c r="N722" s="58">
        <v>0</v>
      </c>
      <c r="O722" s="58">
        <v>1</v>
      </c>
      <c r="P722" s="57">
        <f t="shared" si="23"/>
        <v>1</v>
      </c>
    </row>
    <row r="723" spans="1:16" x14ac:dyDescent="0.25">
      <c r="A723" s="56">
        <v>533785</v>
      </c>
      <c r="B723" s="57" t="s">
        <v>1152</v>
      </c>
      <c r="C723" s="60" t="s">
        <v>97</v>
      </c>
      <c r="D723" s="57" t="s">
        <v>98</v>
      </c>
      <c r="E723" s="60" t="s">
        <v>413</v>
      </c>
      <c r="F723" s="57" t="s">
        <v>414</v>
      </c>
      <c r="G723" s="60" t="s">
        <v>434</v>
      </c>
      <c r="H723" s="57" t="s">
        <v>435</v>
      </c>
      <c r="I723" s="60" t="s">
        <v>436</v>
      </c>
      <c r="J723" s="57" t="s">
        <v>435</v>
      </c>
      <c r="K723" s="57">
        <f t="shared" si="22"/>
        <v>1</v>
      </c>
      <c r="L723" s="58">
        <v>1</v>
      </c>
      <c r="M723" s="58">
        <v>0</v>
      </c>
      <c r="N723" s="58">
        <v>0</v>
      </c>
      <c r="O723" s="58">
        <v>2</v>
      </c>
      <c r="P723" s="57">
        <f t="shared" si="23"/>
        <v>1</v>
      </c>
    </row>
    <row r="724" spans="1:16" x14ac:dyDescent="0.25">
      <c r="A724" s="56">
        <v>533793</v>
      </c>
      <c r="B724" s="57" t="s">
        <v>1153</v>
      </c>
      <c r="C724" s="60" t="s">
        <v>97</v>
      </c>
      <c r="D724" s="57" t="s">
        <v>98</v>
      </c>
      <c r="E724" s="60" t="s">
        <v>881</v>
      </c>
      <c r="F724" s="57" t="s">
        <v>880</v>
      </c>
      <c r="G724" s="60" t="s">
        <v>882</v>
      </c>
      <c r="H724" s="57" t="s">
        <v>880</v>
      </c>
      <c r="I724" s="60" t="s">
        <v>883</v>
      </c>
      <c r="J724" s="57" t="s">
        <v>880</v>
      </c>
      <c r="K724" s="57">
        <f t="shared" si="22"/>
        <v>0</v>
      </c>
      <c r="L724" s="58">
        <v>0</v>
      </c>
      <c r="M724" s="58">
        <v>0</v>
      </c>
      <c r="N724" s="58">
        <v>0</v>
      </c>
      <c r="O724" s="58">
        <v>0</v>
      </c>
      <c r="P724" s="57">
        <f t="shared" si="23"/>
        <v>0</v>
      </c>
    </row>
    <row r="725" spans="1:16" x14ac:dyDescent="0.25">
      <c r="A725" s="56">
        <v>533807</v>
      </c>
      <c r="B725" s="57" t="s">
        <v>432</v>
      </c>
      <c r="C725" s="60" t="s">
        <v>97</v>
      </c>
      <c r="D725" s="57" t="s">
        <v>98</v>
      </c>
      <c r="E725" s="60" t="s">
        <v>413</v>
      </c>
      <c r="F725" s="57" t="s">
        <v>414</v>
      </c>
      <c r="G725" s="60" t="s">
        <v>415</v>
      </c>
      <c r="H725" s="57" t="s">
        <v>414</v>
      </c>
      <c r="I725" s="60" t="s">
        <v>431</v>
      </c>
      <c r="J725" s="57" t="s">
        <v>432</v>
      </c>
      <c r="K725" s="57">
        <f t="shared" si="22"/>
        <v>1</v>
      </c>
      <c r="L725" s="58">
        <v>4</v>
      </c>
      <c r="M725" s="58">
        <v>3</v>
      </c>
      <c r="N725" s="58">
        <v>8</v>
      </c>
      <c r="O725" s="58">
        <v>8</v>
      </c>
      <c r="P725" s="57">
        <f t="shared" si="23"/>
        <v>1</v>
      </c>
    </row>
    <row r="726" spans="1:16" x14ac:dyDescent="0.25">
      <c r="A726" s="56">
        <v>533815</v>
      </c>
      <c r="B726" s="57" t="s">
        <v>1154</v>
      </c>
      <c r="C726" s="60" t="s">
        <v>97</v>
      </c>
      <c r="D726" s="57" t="s">
        <v>98</v>
      </c>
      <c r="E726" s="60" t="s">
        <v>413</v>
      </c>
      <c r="F726" s="57" t="s">
        <v>414</v>
      </c>
      <c r="G726" s="60" t="s">
        <v>415</v>
      </c>
      <c r="H726" s="57" t="s">
        <v>414</v>
      </c>
      <c r="I726" s="60" t="s">
        <v>431</v>
      </c>
      <c r="J726" s="57" t="s">
        <v>432</v>
      </c>
      <c r="K726" s="57">
        <f t="shared" si="22"/>
        <v>1</v>
      </c>
      <c r="L726" s="58">
        <v>1</v>
      </c>
      <c r="M726" s="58">
        <v>0</v>
      </c>
      <c r="N726" s="58">
        <v>0</v>
      </c>
      <c r="O726" s="58">
        <v>1</v>
      </c>
      <c r="P726" s="57">
        <f t="shared" si="23"/>
        <v>1</v>
      </c>
    </row>
    <row r="727" spans="1:16" x14ac:dyDescent="0.25">
      <c r="A727" s="56">
        <v>533823</v>
      </c>
      <c r="B727" s="57" t="s">
        <v>1155</v>
      </c>
      <c r="C727" s="60" t="s">
        <v>97</v>
      </c>
      <c r="D727" s="57" t="s">
        <v>98</v>
      </c>
      <c r="E727" s="60" t="s">
        <v>413</v>
      </c>
      <c r="F727" s="57" t="s">
        <v>414</v>
      </c>
      <c r="G727" s="60" t="s">
        <v>415</v>
      </c>
      <c r="H727" s="57" t="s">
        <v>414</v>
      </c>
      <c r="I727" s="60" t="s">
        <v>431</v>
      </c>
      <c r="J727" s="57" t="s">
        <v>432</v>
      </c>
      <c r="K727" s="57">
        <f t="shared" si="22"/>
        <v>0</v>
      </c>
      <c r="L727" s="58">
        <v>0</v>
      </c>
      <c r="M727" s="58">
        <v>0</v>
      </c>
      <c r="N727" s="58">
        <v>0</v>
      </c>
      <c r="O727" s="58">
        <v>2</v>
      </c>
      <c r="P727" s="57">
        <f t="shared" si="23"/>
        <v>1</v>
      </c>
    </row>
    <row r="728" spans="1:16" x14ac:dyDescent="0.25">
      <c r="A728" s="56">
        <v>533831</v>
      </c>
      <c r="B728" s="57" t="s">
        <v>1156</v>
      </c>
      <c r="C728" s="60" t="s">
        <v>97</v>
      </c>
      <c r="D728" s="57" t="s">
        <v>98</v>
      </c>
      <c r="E728" s="60" t="s">
        <v>413</v>
      </c>
      <c r="F728" s="57" t="s">
        <v>414</v>
      </c>
      <c r="G728" s="60" t="s">
        <v>415</v>
      </c>
      <c r="H728" s="57" t="s">
        <v>414</v>
      </c>
      <c r="I728" s="60" t="s">
        <v>416</v>
      </c>
      <c r="J728" s="57" t="s">
        <v>414</v>
      </c>
      <c r="K728" s="57">
        <f t="shared" si="22"/>
        <v>1</v>
      </c>
      <c r="L728" s="58">
        <v>3</v>
      </c>
      <c r="M728" s="58">
        <v>0</v>
      </c>
      <c r="N728" s="58">
        <v>3</v>
      </c>
      <c r="O728" s="58">
        <v>4</v>
      </c>
      <c r="P728" s="57">
        <f t="shared" si="23"/>
        <v>1</v>
      </c>
    </row>
    <row r="729" spans="1:16" x14ac:dyDescent="0.25">
      <c r="A729" s="56">
        <v>533840</v>
      </c>
      <c r="B729" s="57" t="s">
        <v>1157</v>
      </c>
      <c r="C729" s="60" t="s">
        <v>97</v>
      </c>
      <c r="D729" s="57" t="s">
        <v>98</v>
      </c>
      <c r="E729" s="60" t="s">
        <v>413</v>
      </c>
      <c r="F729" s="57" t="s">
        <v>414</v>
      </c>
      <c r="G729" s="60" t="s">
        <v>415</v>
      </c>
      <c r="H729" s="57" t="s">
        <v>414</v>
      </c>
      <c r="I729" s="60" t="s">
        <v>416</v>
      </c>
      <c r="J729" s="57" t="s">
        <v>414</v>
      </c>
      <c r="K729" s="57">
        <f t="shared" si="22"/>
        <v>1</v>
      </c>
      <c r="L729" s="58">
        <v>1</v>
      </c>
      <c r="M729" s="58">
        <v>1</v>
      </c>
      <c r="N729" s="58">
        <v>4</v>
      </c>
      <c r="O729" s="58">
        <v>2</v>
      </c>
      <c r="P729" s="57">
        <f t="shared" si="23"/>
        <v>1</v>
      </c>
    </row>
    <row r="730" spans="1:16" x14ac:dyDescent="0.25">
      <c r="A730" s="56">
        <v>533858</v>
      </c>
      <c r="B730" s="57" t="s">
        <v>1158</v>
      </c>
      <c r="C730" s="60" t="s">
        <v>97</v>
      </c>
      <c r="D730" s="57" t="s">
        <v>98</v>
      </c>
      <c r="E730" s="60" t="s">
        <v>413</v>
      </c>
      <c r="F730" s="57" t="s">
        <v>414</v>
      </c>
      <c r="G730" s="60" t="s">
        <v>415</v>
      </c>
      <c r="H730" s="57" t="s">
        <v>414</v>
      </c>
      <c r="I730" s="60" t="s">
        <v>416</v>
      </c>
      <c r="J730" s="57" t="s">
        <v>414</v>
      </c>
      <c r="K730" s="57">
        <f t="shared" si="22"/>
        <v>1</v>
      </c>
      <c r="L730" s="58">
        <v>2</v>
      </c>
      <c r="M730" s="58">
        <v>0</v>
      </c>
      <c r="N730" s="58">
        <v>0</v>
      </c>
      <c r="O730" s="58">
        <v>5</v>
      </c>
      <c r="P730" s="57">
        <f t="shared" si="23"/>
        <v>1</v>
      </c>
    </row>
    <row r="731" spans="1:16" x14ac:dyDescent="0.25">
      <c r="A731" s="56">
        <v>533866</v>
      </c>
      <c r="B731" s="57" t="s">
        <v>1159</v>
      </c>
      <c r="C731" s="60" t="s">
        <v>97</v>
      </c>
      <c r="D731" s="57" t="s">
        <v>98</v>
      </c>
      <c r="E731" s="60" t="s">
        <v>413</v>
      </c>
      <c r="F731" s="57" t="s">
        <v>414</v>
      </c>
      <c r="G731" s="60" t="s">
        <v>434</v>
      </c>
      <c r="H731" s="57" t="s">
        <v>435</v>
      </c>
      <c r="I731" s="60" t="s">
        <v>436</v>
      </c>
      <c r="J731" s="57" t="s">
        <v>435</v>
      </c>
      <c r="K731" s="57">
        <f t="shared" si="22"/>
        <v>1</v>
      </c>
      <c r="L731" s="58">
        <v>3</v>
      </c>
      <c r="M731" s="58">
        <v>0</v>
      </c>
      <c r="N731" s="58">
        <v>0</v>
      </c>
      <c r="O731" s="58">
        <v>3</v>
      </c>
      <c r="P731" s="57">
        <f t="shared" si="23"/>
        <v>1</v>
      </c>
    </row>
    <row r="732" spans="1:16" x14ac:dyDescent="0.25">
      <c r="A732" s="56">
        <v>533874</v>
      </c>
      <c r="B732" s="57" t="s">
        <v>1160</v>
      </c>
      <c r="C732" s="60" t="s">
        <v>97</v>
      </c>
      <c r="D732" s="57" t="s">
        <v>98</v>
      </c>
      <c r="E732" s="60" t="s">
        <v>176</v>
      </c>
      <c r="F732" s="57" t="s">
        <v>177</v>
      </c>
      <c r="G732" s="60" t="s">
        <v>479</v>
      </c>
      <c r="H732" s="57" t="s">
        <v>480</v>
      </c>
      <c r="I732" s="60" t="s">
        <v>1104</v>
      </c>
      <c r="J732" s="57" t="s">
        <v>1105</v>
      </c>
      <c r="K732" s="57">
        <f t="shared" si="22"/>
        <v>0</v>
      </c>
      <c r="L732" s="58">
        <v>0</v>
      </c>
      <c r="M732" s="58">
        <v>0</v>
      </c>
      <c r="N732" s="58">
        <v>0</v>
      </c>
      <c r="O732" s="58">
        <v>1</v>
      </c>
      <c r="P732" s="57">
        <f t="shared" si="23"/>
        <v>1</v>
      </c>
    </row>
    <row r="733" spans="1:16" x14ac:dyDescent="0.25">
      <c r="A733" s="56">
        <v>533882</v>
      </c>
      <c r="B733" s="57" t="s">
        <v>1161</v>
      </c>
      <c r="C733" s="60" t="s">
        <v>97</v>
      </c>
      <c r="D733" s="57" t="s">
        <v>98</v>
      </c>
      <c r="E733" s="60" t="s">
        <v>413</v>
      </c>
      <c r="F733" s="57" t="s">
        <v>414</v>
      </c>
      <c r="G733" s="60" t="s">
        <v>415</v>
      </c>
      <c r="H733" s="57" t="s">
        <v>414</v>
      </c>
      <c r="I733" s="60" t="s">
        <v>416</v>
      </c>
      <c r="J733" s="57" t="s">
        <v>414</v>
      </c>
      <c r="K733" s="57">
        <f t="shared" si="22"/>
        <v>1</v>
      </c>
      <c r="L733" s="58">
        <v>1</v>
      </c>
      <c r="M733" s="58">
        <v>0</v>
      </c>
      <c r="N733" s="58">
        <v>0</v>
      </c>
      <c r="O733" s="58">
        <v>0</v>
      </c>
      <c r="P733" s="57">
        <f t="shared" si="23"/>
        <v>0</v>
      </c>
    </row>
    <row r="734" spans="1:16" x14ac:dyDescent="0.25">
      <c r="A734" s="56">
        <v>533891</v>
      </c>
      <c r="B734" s="57" t="s">
        <v>1162</v>
      </c>
      <c r="C734" s="60" t="s">
        <v>97</v>
      </c>
      <c r="D734" s="57" t="s">
        <v>98</v>
      </c>
      <c r="E734" s="60" t="s">
        <v>413</v>
      </c>
      <c r="F734" s="57" t="s">
        <v>414</v>
      </c>
      <c r="G734" s="60" t="s">
        <v>415</v>
      </c>
      <c r="H734" s="57" t="s">
        <v>414</v>
      </c>
      <c r="I734" s="60" t="s">
        <v>1101</v>
      </c>
      <c r="J734" s="57" t="s">
        <v>1102</v>
      </c>
      <c r="K734" s="57">
        <f t="shared" si="22"/>
        <v>1</v>
      </c>
      <c r="L734" s="58">
        <v>1</v>
      </c>
      <c r="M734" s="58">
        <v>0</v>
      </c>
      <c r="N734" s="58">
        <v>0</v>
      </c>
      <c r="O734" s="58">
        <v>1</v>
      </c>
      <c r="P734" s="57">
        <f t="shared" si="23"/>
        <v>1</v>
      </c>
    </row>
    <row r="735" spans="1:16" x14ac:dyDescent="0.25">
      <c r="A735" s="56">
        <v>533904</v>
      </c>
      <c r="B735" s="57" t="s">
        <v>1163</v>
      </c>
      <c r="C735" s="60" t="s">
        <v>97</v>
      </c>
      <c r="D735" s="57" t="s">
        <v>98</v>
      </c>
      <c r="E735" s="60" t="s">
        <v>176</v>
      </c>
      <c r="F735" s="57" t="s">
        <v>177</v>
      </c>
      <c r="G735" s="60" t="s">
        <v>479</v>
      </c>
      <c r="H735" s="57" t="s">
        <v>480</v>
      </c>
      <c r="I735" s="60" t="s">
        <v>1104</v>
      </c>
      <c r="J735" s="57" t="s">
        <v>1105</v>
      </c>
      <c r="K735" s="57">
        <f t="shared" si="22"/>
        <v>1</v>
      </c>
      <c r="L735" s="58">
        <v>1</v>
      </c>
      <c r="M735" s="58">
        <v>0</v>
      </c>
      <c r="N735" s="58">
        <v>0</v>
      </c>
      <c r="O735" s="58">
        <v>4</v>
      </c>
      <c r="P735" s="57">
        <f t="shared" si="23"/>
        <v>1</v>
      </c>
    </row>
    <row r="736" spans="1:16" x14ac:dyDescent="0.25">
      <c r="A736" s="56">
        <v>533912</v>
      </c>
      <c r="B736" s="57" t="s">
        <v>1164</v>
      </c>
      <c r="C736" s="60" t="s">
        <v>97</v>
      </c>
      <c r="D736" s="57" t="s">
        <v>98</v>
      </c>
      <c r="E736" s="60" t="s">
        <v>881</v>
      </c>
      <c r="F736" s="57" t="s">
        <v>880</v>
      </c>
      <c r="G736" s="60" t="s">
        <v>882</v>
      </c>
      <c r="H736" s="57" t="s">
        <v>880</v>
      </c>
      <c r="I736" s="60" t="s">
        <v>883</v>
      </c>
      <c r="J736" s="57" t="s">
        <v>880</v>
      </c>
      <c r="K736" s="57">
        <f t="shared" si="22"/>
        <v>0</v>
      </c>
      <c r="L736" s="58">
        <v>0</v>
      </c>
      <c r="M736" s="58">
        <v>0</v>
      </c>
      <c r="N736" s="58">
        <v>0</v>
      </c>
      <c r="O736" s="58">
        <v>1</v>
      </c>
      <c r="P736" s="57">
        <f t="shared" si="23"/>
        <v>1</v>
      </c>
    </row>
    <row r="737" spans="1:16" x14ac:dyDescent="0.25">
      <c r="A737" s="56">
        <v>533921</v>
      </c>
      <c r="B737" s="57" t="s">
        <v>1165</v>
      </c>
      <c r="C737" s="60" t="s">
        <v>97</v>
      </c>
      <c r="D737" s="57" t="s">
        <v>98</v>
      </c>
      <c r="E737" s="60" t="s">
        <v>413</v>
      </c>
      <c r="F737" s="57" t="s">
        <v>414</v>
      </c>
      <c r="G737" s="60" t="s">
        <v>415</v>
      </c>
      <c r="H737" s="57" t="s">
        <v>414</v>
      </c>
      <c r="I737" s="60" t="s">
        <v>416</v>
      </c>
      <c r="J737" s="57" t="s">
        <v>414</v>
      </c>
      <c r="K737" s="57">
        <f t="shared" si="22"/>
        <v>1</v>
      </c>
      <c r="L737" s="58">
        <v>4</v>
      </c>
      <c r="M737" s="58">
        <v>1</v>
      </c>
      <c r="N737" s="58">
        <v>8</v>
      </c>
      <c r="O737" s="58">
        <v>3</v>
      </c>
      <c r="P737" s="57">
        <f t="shared" si="23"/>
        <v>1</v>
      </c>
    </row>
    <row r="738" spans="1:16" x14ac:dyDescent="0.25">
      <c r="A738" s="56">
        <v>533939</v>
      </c>
      <c r="B738" s="57" t="s">
        <v>1166</v>
      </c>
      <c r="C738" s="60" t="s">
        <v>97</v>
      </c>
      <c r="D738" s="57" t="s">
        <v>98</v>
      </c>
      <c r="E738" s="60" t="s">
        <v>881</v>
      </c>
      <c r="F738" s="57" t="s">
        <v>880</v>
      </c>
      <c r="G738" s="60" t="s">
        <v>886</v>
      </c>
      <c r="H738" s="57" t="s">
        <v>887</v>
      </c>
      <c r="I738" s="60" t="s">
        <v>888</v>
      </c>
      <c r="J738" s="57" t="s">
        <v>887</v>
      </c>
      <c r="K738" s="57">
        <f t="shared" si="22"/>
        <v>0</v>
      </c>
      <c r="L738" s="58">
        <v>0</v>
      </c>
      <c r="M738" s="58">
        <v>0</v>
      </c>
      <c r="N738" s="58">
        <v>0</v>
      </c>
      <c r="O738" s="58">
        <v>0</v>
      </c>
      <c r="P738" s="57">
        <f t="shared" si="23"/>
        <v>0</v>
      </c>
    </row>
    <row r="739" spans="1:16" x14ac:dyDescent="0.25">
      <c r="A739" s="56">
        <v>533947</v>
      </c>
      <c r="B739" s="57" t="s">
        <v>1167</v>
      </c>
      <c r="C739" s="60" t="s">
        <v>97</v>
      </c>
      <c r="D739" s="57" t="s">
        <v>98</v>
      </c>
      <c r="E739" s="60" t="s">
        <v>413</v>
      </c>
      <c r="F739" s="57" t="s">
        <v>414</v>
      </c>
      <c r="G739" s="60" t="s">
        <v>415</v>
      </c>
      <c r="H739" s="57" t="s">
        <v>414</v>
      </c>
      <c r="I739" s="60" t="s">
        <v>431</v>
      </c>
      <c r="J739" s="57" t="s">
        <v>432</v>
      </c>
      <c r="K739" s="57">
        <f t="shared" si="22"/>
        <v>1</v>
      </c>
      <c r="L739" s="58">
        <v>2</v>
      </c>
      <c r="M739" s="58">
        <v>1</v>
      </c>
      <c r="N739" s="58">
        <v>3</v>
      </c>
      <c r="O739" s="58">
        <v>2</v>
      </c>
      <c r="P739" s="57">
        <f t="shared" si="23"/>
        <v>1</v>
      </c>
    </row>
    <row r="740" spans="1:16" x14ac:dyDescent="0.25">
      <c r="A740" s="56">
        <v>533955</v>
      </c>
      <c r="B740" s="57" t="s">
        <v>590</v>
      </c>
      <c r="C740" s="60" t="s">
        <v>97</v>
      </c>
      <c r="D740" s="57" t="s">
        <v>98</v>
      </c>
      <c r="E740" s="60" t="s">
        <v>589</v>
      </c>
      <c r="F740" s="57" t="s">
        <v>590</v>
      </c>
      <c r="G740" s="60" t="s">
        <v>595</v>
      </c>
      <c r="H740" s="57" t="s">
        <v>590</v>
      </c>
      <c r="I740" s="60" t="s">
        <v>869</v>
      </c>
      <c r="J740" s="57" t="s">
        <v>590</v>
      </c>
      <c r="K740" s="57">
        <f t="shared" si="22"/>
        <v>0</v>
      </c>
      <c r="L740" s="58">
        <v>0</v>
      </c>
      <c r="M740" s="58">
        <v>0</v>
      </c>
      <c r="N740" s="58">
        <v>0</v>
      </c>
      <c r="O740" s="58">
        <v>0</v>
      </c>
      <c r="P740" s="57">
        <f t="shared" si="23"/>
        <v>0</v>
      </c>
    </row>
    <row r="741" spans="1:16" x14ac:dyDescent="0.25">
      <c r="A741" s="56">
        <v>533963</v>
      </c>
      <c r="B741" s="57" t="s">
        <v>1168</v>
      </c>
      <c r="C741" s="60" t="s">
        <v>97</v>
      </c>
      <c r="D741" s="57" t="s">
        <v>98</v>
      </c>
      <c r="E741" s="60" t="s">
        <v>881</v>
      </c>
      <c r="F741" s="57" t="s">
        <v>880</v>
      </c>
      <c r="G741" s="60" t="s">
        <v>886</v>
      </c>
      <c r="H741" s="57" t="s">
        <v>887</v>
      </c>
      <c r="I741" s="60" t="s">
        <v>888</v>
      </c>
      <c r="J741" s="57" t="s">
        <v>887</v>
      </c>
      <c r="K741" s="57">
        <f t="shared" si="22"/>
        <v>0</v>
      </c>
      <c r="L741" s="58">
        <v>0</v>
      </c>
      <c r="M741" s="58">
        <v>0</v>
      </c>
      <c r="N741" s="58">
        <v>0</v>
      </c>
      <c r="O741" s="58">
        <v>0</v>
      </c>
      <c r="P741" s="57">
        <f t="shared" si="23"/>
        <v>0</v>
      </c>
    </row>
    <row r="742" spans="1:16" x14ac:dyDescent="0.25">
      <c r="A742" s="56">
        <v>533971</v>
      </c>
      <c r="B742" s="57" t="s">
        <v>1169</v>
      </c>
      <c r="C742" s="60" t="s">
        <v>97</v>
      </c>
      <c r="D742" s="57" t="s">
        <v>98</v>
      </c>
      <c r="E742" s="60" t="s">
        <v>589</v>
      </c>
      <c r="F742" s="57" t="s">
        <v>590</v>
      </c>
      <c r="G742" s="60" t="s">
        <v>591</v>
      </c>
      <c r="H742" s="57" t="s">
        <v>592</v>
      </c>
      <c r="I742" s="60" t="s">
        <v>593</v>
      </c>
      <c r="J742" s="57" t="s">
        <v>592</v>
      </c>
      <c r="K742" s="57">
        <f t="shared" si="22"/>
        <v>1</v>
      </c>
      <c r="L742" s="58">
        <v>1</v>
      </c>
      <c r="M742" s="58">
        <v>0</v>
      </c>
      <c r="N742" s="58">
        <v>0</v>
      </c>
      <c r="O742" s="58">
        <v>0</v>
      </c>
      <c r="P742" s="57">
        <f t="shared" si="23"/>
        <v>0</v>
      </c>
    </row>
    <row r="743" spans="1:16" x14ac:dyDescent="0.25">
      <c r="A743" s="56">
        <v>533980</v>
      </c>
      <c r="B743" s="57" t="s">
        <v>1170</v>
      </c>
      <c r="C743" s="60" t="s">
        <v>97</v>
      </c>
      <c r="D743" s="57" t="s">
        <v>98</v>
      </c>
      <c r="E743" s="60" t="s">
        <v>589</v>
      </c>
      <c r="F743" s="57" t="s">
        <v>590</v>
      </c>
      <c r="G743" s="60" t="s">
        <v>595</v>
      </c>
      <c r="H743" s="57" t="s">
        <v>590</v>
      </c>
      <c r="I743" s="60" t="s">
        <v>869</v>
      </c>
      <c r="J743" s="57" t="s">
        <v>590</v>
      </c>
      <c r="K743" s="57">
        <f t="shared" si="22"/>
        <v>1</v>
      </c>
      <c r="L743" s="58">
        <v>1</v>
      </c>
      <c r="M743" s="58">
        <v>0</v>
      </c>
      <c r="N743" s="58">
        <v>2</v>
      </c>
      <c r="O743" s="58">
        <v>1</v>
      </c>
      <c r="P743" s="57">
        <f t="shared" si="23"/>
        <v>1</v>
      </c>
    </row>
    <row r="744" spans="1:16" x14ac:dyDescent="0.25">
      <c r="A744" s="56">
        <v>533998</v>
      </c>
      <c r="B744" s="57" t="s">
        <v>1171</v>
      </c>
      <c r="C744" s="60" t="s">
        <v>97</v>
      </c>
      <c r="D744" s="57" t="s">
        <v>98</v>
      </c>
      <c r="E744" s="60" t="s">
        <v>589</v>
      </c>
      <c r="F744" s="57" t="s">
        <v>590</v>
      </c>
      <c r="G744" s="60" t="s">
        <v>595</v>
      </c>
      <c r="H744" s="57" t="s">
        <v>590</v>
      </c>
      <c r="I744" s="60" t="s">
        <v>869</v>
      </c>
      <c r="J744" s="57" t="s">
        <v>590</v>
      </c>
      <c r="K744" s="57">
        <f t="shared" si="22"/>
        <v>1</v>
      </c>
      <c r="L744" s="58">
        <v>2</v>
      </c>
      <c r="M744" s="58">
        <v>0</v>
      </c>
      <c r="N744" s="58">
        <v>1</v>
      </c>
      <c r="O744" s="58">
        <v>4</v>
      </c>
      <c r="P744" s="57">
        <f t="shared" si="23"/>
        <v>1</v>
      </c>
    </row>
    <row r="745" spans="1:16" x14ac:dyDescent="0.25">
      <c r="A745" s="56">
        <v>534005</v>
      </c>
      <c r="B745" s="57" t="s">
        <v>592</v>
      </c>
      <c r="C745" s="60" t="s">
        <v>97</v>
      </c>
      <c r="D745" s="57" t="s">
        <v>98</v>
      </c>
      <c r="E745" s="60" t="s">
        <v>589</v>
      </c>
      <c r="F745" s="57" t="s">
        <v>590</v>
      </c>
      <c r="G745" s="60" t="s">
        <v>591</v>
      </c>
      <c r="H745" s="57" t="s">
        <v>592</v>
      </c>
      <c r="I745" s="60" t="s">
        <v>593</v>
      </c>
      <c r="J745" s="57" t="s">
        <v>592</v>
      </c>
      <c r="K745" s="57">
        <f t="shared" si="22"/>
        <v>1</v>
      </c>
      <c r="L745" s="58">
        <v>12</v>
      </c>
      <c r="M745" s="58">
        <v>15</v>
      </c>
      <c r="N745" s="58">
        <v>1</v>
      </c>
      <c r="O745" s="58">
        <v>23</v>
      </c>
      <c r="P745" s="57">
        <f t="shared" si="23"/>
        <v>1</v>
      </c>
    </row>
    <row r="746" spans="1:16" x14ac:dyDescent="0.25">
      <c r="A746" s="56">
        <v>534013</v>
      </c>
      <c r="B746" s="57" t="s">
        <v>1172</v>
      </c>
      <c r="C746" s="60" t="s">
        <v>97</v>
      </c>
      <c r="D746" s="57" t="s">
        <v>98</v>
      </c>
      <c r="E746" s="60" t="s">
        <v>589</v>
      </c>
      <c r="F746" s="57" t="s">
        <v>590</v>
      </c>
      <c r="G746" s="60" t="s">
        <v>595</v>
      </c>
      <c r="H746" s="57" t="s">
        <v>590</v>
      </c>
      <c r="I746" s="60" t="s">
        <v>869</v>
      </c>
      <c r="J746" s="57" t="s">
        <v>590</v>
      </c>
      <c r="K746" s="57">
        <f t="shared" si="22"/>
        <v>0</v>
      </c>
      <c r="L746" s="58">
        <v>0</v>
      </c>
      <c r="M746" s="58">
        <v>0</v>
      </c>
      <c r="N746" s="58">
        <v>0</v>
      </c>
      <c r="O746" s="58">
        <v>1</v>
      </c>
      <c r="P746" s="57">
        <f t="shared" si="23"/>
        <v>1</v>
      </c>
    </row>
    <row r="747" spans="1:16" x14ac:dyDescent="0.25">
      <c r="A747" s="56">
        <v>534021</v>
      </c>
      <c r="B747" s="57" t="s">
        <v>1173</v>
      </c>
      <c r="C747" s="60" t="s">
        <v>97</v>
      </c>
      <c r="D747" s="57" t="s">
        <v>98</v>
      </c>
      <c r="E747" s="60" t="s">
        <v>589</v>
      </c>
      <c r="F747" s="57" t="s">
        <v>590</v>
      </c>
      <c r="G747" s="60" t="s">
        <v>595</v>
      </c>
      <c r="H747" s="57" t="s">
        <v>590</v>
      </c>
      <c r="I747" s="60" t="s">
        <v>869</v>
      </c>
      <c r="J747" s="57" t="s">
        <v>590</v>
      </c>
      <c r="K747" s="57">
        <f t="shared" si="22"/>
        <v>1</v>
      </c>
      <c r="L747" s="58">
        <v>2</v>
      </c>
      <c r="M747" s="58">
        <v>1</v>
      </c>
      <c r="N747" s="58">
        <v>1</v>
      </c>
      <c r="O747" s="58">
        <v>2</v>
      </c>
      <c r="P747" s="57">
        <f t="shared" si="23"/>
        <v>1</v>
      </c>
    </row>
    <row r="748" spans="1:16" x14ac:dyDescent="0.25">
      <c r="A748" s="56">
        <v>534030</v>
      </c>
      <c r="B748" s="57" t="s">
        <v>1174</v>
      </c>
      <c r="C748" s="60" t="s">
        <v>97</v>
      </c>
      <c r="D748" s="57" t="s">
        <v>98</v>
      </c>
      <c r="E748" s="60" t="s">
        <v>589</v>
      </c>
      <c r="F748" s="57" t="s">
        <v>590</v>
      </c>
      <c r="G748" s="60" t="s">
        <v>595</v>
      </c>
      <c r="H748" s="57" t="s">
        <v>590</v>
      </c>
      <c r="I748" s="60" t="s">
        <v>596</v>
      </c>
      <c r="J748" s="57" t="s">
        <v>597</v>
      </c>
      <c r="K748" s="57">
        <f t="shared" si="22"/>
        <v>1</v>
      </c>
      <c r="L748" s="58">
        <v>1</v>
      </c>
      <c r="M748" s="58">
        <v>0</v>
      </c>
      <c r="N748" s="58">
        <v>0</v>
      </c>
      <c r="O748" s="58">
        <v>1</v>
      </c>
      <c r="P748" s="57">
        <f t="shared" si="23"/>
        <v>1</v>
      </c>
    </row>
    <row r="749" spans="1:16" x14ac:dyDescent="0.25">
      <c r="A749" s="56">
        <v>534048</v>
      </c>
      <c r="B749" s="57" t="s">
        <v>1175</v>
      </c>
      <c r="C749" s="60" t="s">
        <v>97</v>
      </c>
      <c r="D749" s="57" t="s">
        <v>98</v>
      </c>
      <c r="E749" s="60" t="s">
        <v>881</v>
      </c>
      <c r="F749" s="57" t="s">
        <v>880</v>
      </c>
      <c r="G749" s="60" t="s">
        <v>886</v>
      </c>
      <c r="H749" s="57" t="s">
        <v>887</v>
      </c>
      <c r="I749" s="60" t="s">
        <v>888</v>
      </c>
      <c r="J749" s="57" t="s">
        <v>887</v>
      </c>
      <c r="K749" s="57">
        <f t="shared" si="22"/>
        <v>1</v>
      </c>
      <c r="L749" s="58">
        <v>1</v>
      </c>
      <c r="M749" s="58">
        <v>0</v>
      </c>
      <c r="N749" s="58">
        <v>0</v>
      </c>
      <c r="O749" s="58">
        <v>0</v>
      </c>
      <c r="P749" s="57">
        <f t="shared" si="23"/>
        <v>0</v>
      </c>
    </row>
    <row r="750" spans="1:16" x14ac:dyDescent="0.25">
      <c r="A750" s="56">
        <v>534056</v>
      </c>
      <c r="B750" s="57" t="s">
        <v>1176</v>
      </c>
      <c r="C750" s="60" t="s">
        <v>97</v>
      </c>
      <c r="D750" s="57" t="s">
        <v>98</v>
      </c>
      <c r="E750" s="60" t="s">
        <v>589</v>
      </c>
      <c r="F750" s="57" t="s">
        <v>590</v>
      </c>
      <c r="G750" s="60" t="s">
        <v>595</v>
      </c>
      <c r="H750" s="57" t="s">
        <v>590</v>
      </c>
      <c r="I750" s="60" t="s">
        <v>906</v>
      </c>
      <c r="J750" s="57" t="s">
        <v>907</v>
      </c>
      <c r="K750" s="57">
        <f t="shared" si="22"/>
        <v>1</v>
      </c>
      <c r="L750" s="58">
        <v>1</v>
      </c>
      <c r="M750" s="58">
        <v>0</v>
      </c>
      <c r="N750" s="58">
        <v>1</v>
      </c>
      <c r="O750" s="58">
        <v>1</v>
      </c>
      <c r="P750" s="57">
        <f t="shared" si="23"/>
        <v>1</v>
      </c>
    </row>
    <row r="751" spans="1:16" x14ac:dyDescent="0.25">
      <c r="A751" s="56">
        <v>534064</v>
      </c>
      <c r="B751" s="57" t="s">
        <v>1177</v>
      </c>
      <c r="C751" s="60" t="s">
        <v>97</v>
      </c>
      <c r="D751" s="57" t="s">
        <v>98</v>
      </c>
      <c r="E751" s="60" t="s">
        <v>589</v>
      </c>
      <c r="F751" s="57" t="s">
        <v>590</v>
      </c>
      <c r="G751" s="60" t="s">
        <v>591</v>
      </c>
      <c r="H751" s="57" t="s">
        <v>592</v>
      </c>
      <c r="I751" s="60" t="s">
        <v>593</v>
      </c>
      <c r="J751" s="57" t="s">
        <v>592</v>
      </c>
      <c r="K751" s="57">
        <f t="shared" si="22"/>
        <v>0</v>
      </c>
      <c r="L751" s="58">
        <v>0</v>
      </c>
      <c r="M751" s="58">
        <v>0</v>
      </c>
      <c r="N751" s="58">
        <v>1</v>
      </c>
      <c r="O751" s="58">
        <v>1</v>
      </c>
      <c r="P751" s="57">
        <f t="shared" si="23"/>
        <v>1</v>
      </c>
    </row>
    <row r="752" spans="1:16" x14ac:dyDescent="0.25">
      <c r="A752" s="56">
        <v>534072</v>
      </c>
      <c r="B752" s="57" t="s">
        <v>1178</v>
      </c>
      <c r="C752" s="60" t="s">
        <v>97</v>
      </c>
      <c r="D752" s="57" t="s">
        <v>98</v>
      </c>
      <c r="E752" s="60" t="s">
        <v>881</v>
      </c>
      <c r="F752" s="57" t="s">
        <v>880</v>
      </c>
      <c r="G752" s="60" t="s">
        <v>886</v>
      </c>
      <c r="H752" s="57" t="s">
        <v>887</v>
      </c>
      <c r="I752" s="60" t="s">
        <v>888</v>
      </c>
      <c r="J752" s="57" t="s">
        <v>887</v>
      </c>
      <c r="K752" s="57">
        <f t="shared" si="22"/>
        <v>0</v>
      </c>
      <c r="L752" s="58">
        <v>0</v>
      </c>
      <c r="M752" s="58">
        <v>0</v>
      </c>
      <c r="N752" s="58">
        <v>0</v>
      </c>
      <c r="O752" s="58">
        <v>0</v>
      </c>
      <c r="P752" s="57">
        <f t="shared" si="23"/>
        <v>0</v>
      </c>
    </row>
    <row r="753" spans="1:16" x14ac:dyDescent="0.25">
      <c r="A753" s="56">
        <v>534081</v>
      </c>
      <c r="B753" s="57" t="s">
        <v>1179</v>
      </c>
      <c r="C753" s="60" t="s">
        <v>97</v>
      </c>
      <c r="D753" s="57" t="s">
        <v>98</v>
      </c>
      <c r="E753" s="60" t="s">
        <v>589</v>
      </c>
      <c r="F753" s="57" t="s">
        <v>590</v>
      </c>
      <c r="G753" s="60" t="s">
        <v>595</v>
      </c>
      <c r="H753" s="57" t="s">
        <v>590</v>
      </c>
      <c r="I753" s="60" t="s">
        <v>906</v>
      </c>
      <c r="J753" s="57" t="s">
        <v>907</v>
      </c>
      <c r="K753" s="57">
        <f t="shared" si="22"/>
        <v>1</v>
      </c>
      <c r="L753" s="58">
        <v>1</v>
      </c>
      <c r="M753" s="58">
        <v>0</v>
      </c>
      <c r="N753" s="58">
        <v>0</v>
      </c>
      <c r="O753" s="58">
        <v>1</v>
      </c>
      <c r="P753" s="57">
        <f t="shared" si="23"/>
        <v>1</v>
      </c>
    </row>
    <row r="754" spans="1:16" x14ac:dyDescent="0.25">
      <c r="A754" s="56">
        <v>534099</v>
      </c>
      <c r="B754" s="57" t="s">
        <v>1180</v>
      </c>
      <c r="C754" s="60" t="s">
        <v>97</v>
      </c>
      <c r="D754" s="57" t="s">
        <v>98</v>
      </c>
      <c r="E754" s="60" t="s">
        <v>589</v>
      </c>
      <c r="F754" s="57" t="s">
        <v>590</v>
      </c>
      <c r="G754" s="60" t="s">
        <v>595</v>
      </c>
      <c r="H754" s="57" t="s">
        <v>590</v>
      </c>
      <c r="I754" s="60" t="s">
        <v>869</v>
      </c>
      <c r="J754" s="57" t="s">
        <v>590</v>
      </c>
      <c r="K754" s="57">
        <f t="shared" si="22"/>
        <v>1</v>
      </c>
      <c r="L754" s="58">
        <v>1</v>
      </c>
      <c r="M754" s="58">
        <v>0</v>
      </c>
      <c r="N754" s="58">
        <v>0</v>
      </c>
      <c r="O754" s="58">
        <v>1</v>
      </c>
      <c r="P754" s="57">
        <f t="shared" si="23"/>
        <v>1</v>
      </c>
    </row>
    <row r="755" spans="1:16" x14ac:dyDescent="0.25">
      <c r="A755" s="56">
        <v>534102</v>
      </c>
      <c r="B755" s="57" t="s">
        <v>1181</v>
      </c>
      <c r="C755" s="60" t="s">
        <v>97</v>
      </c>
      <c r="D755" s="57" t="s">
        <v>98</v>
      </c>
      <c r="E755" s="60" t="s">
        <v>589</v>
      </c>
      <c r="F755" s="57" t="s">
        <v>590</v>
      </c>
      <c r="G755" s="60" t="s">
        <v>591</v>
      </c>
      <c r="H755" s="57" t="s">
        <v>592</v>
      </c>
      <c r="I755" s="60" t="s">
        <v>593</v>
      </c>
      <c r="J755" s="57" t="s">
        <v>592</v>
      </c>
      <c r="K755" s="57">
        <f t="shared" si="22"/>
        <v>1</v>
      </c>
      <c r="L755" s="58">
        <v>1</v>
      </c>
      <c r="M755" s="58">
        <v>0</v>
      </c>
      <c r="N755" s="58">
        <v>0</v>
      </c>
      <c r="O755" s="58">
        <v>2</v>
      </c>
      <c r="P755" s="57">
        <f t="shared" si="23"/>
        <v>1</v>
      </c>
    </row>
    <row r="756" spans="1:16" x14ac:dyDescent="0.25">
      <c r="A756" s="56">
        <v>534111</v>
      </c>
      <c r="B756" s="57" t="s">
        <v>1182</v>
      </c>
      <c r="C756" s="60" t="s">
        <v>97</v>
      </c>
      <c r="D756" s="57" t="s">
        <v>98</v>
      </c>
      <c r="E756" s="60" t="s">
        <v>881</v>
      </c>
      <c r="F756" s="57" t="s">
        <v>880</v>
      </c>
      <c r="G756" s="60" t="s">
        <v>886</v>
      </c>
      <c r="H756" s="57" t="s">
        <v>887</v>
      </c>
      <c r="I756" s="60" t="s">
        <v>888</v>
      </c>
      <c r="J756" s="57" t="s">
        <v>887</v>
      </c>
      <c r="K756" s="57">
        <f t="shared" si="22"/>
        <v>0</v>
      </c>
      <c r="L756" s="58">
        <v>0</v>
      </c>
      <c r="M756" s="58">
        <v>0</v>
      </c>
      <c r="N756" s="58">
        <v>0</v>
      </c>
      <c r="O756" s="58">
        <v>1</v>
      </c>
      <c r="P756" s="57">
        <f t="shared" si="23"/>
        <v>1</v>
      </c>
    </row>
    <row r="757" spans="1:16" x14ac:dyDescent="0.25">
      <c r="A757" s="56">
        <v>534129</v>
      </c>
      <c r="B757" s="57" t="s">
        <v>1183</v>
      </c>
      <c r="C757" s="60" t="s">
        <v>97</v>
      </c>
      <c r="D757" s="57" t="s">
        <v>98</v>
      </c>
      <c r="E757" s="60" t="s">
        <v>589</v>
      </c>
      <c r="F757" s="57" t="s">
        <v>590</v>
      </c>
      <c r="G757" s="60" t="s">
        <v>595</v>
      </c>
      <c r="H757" s="57" t="s">
        <v>590</v>
      </c>
      <c r="I757" s="60" t="s">
        <v>906</v>
      </c>
      <c r="J757" s="57" t="s">
        <v>907</v>
      </c>
      <c r="K757" s="57">
        <f t="shared" si="22"/>
        <v>1</v>
      </c>
      <c r="L757" s="58">
        <v>2</v>
      </c>
      <c r="M757" s="58">
        <v>1</v>
      </c>
      <c r="N757" s="58">
        <v>4</v>
      </c>
      <c r="O757" s="58">
        <v>3</v>
      </c>
      <c r="P757" s="57">
        <f t="shared" si="23"/>
        <v>1</v>
      </c>
    </row>
    <row r="758" spans="1:16" x14ac:dyDescent="0.25">
      <c r="A758" s="56">
        <v>534137</v>
      </c>
      <c r="B758" s="57" t="s">
        <v>1184</v>
      </c>
      <c r="C758" s="60" t="s">
        <v>97</v>
      </c>
      <c r="D758" s="57" t="s">
        <v>98</v>
      </c>
      <c r="E758" s="60" t="s">
        <v>589</v>
      </c>
      <c r="F758" s="57" t="s">
        <v>590</v>
      </c>
      <c r="G758" s="60" t="s">
        <v>591</v>
      </c>
      <c r="H758" s="57" t="s">
        <v>592</v>
      </c>
      <c r="I758" s="60" t="s">
        <v>593</v>
      </c>
      <c r="J758" s="57" t="s">
        <v>592</v>
      </c>
      <c r="K758" s="57">
        <f t="shared" si="22"/>
        <v>1</v>
      </c>
      <c r="L758" s="58">
        <v>1</v>
      </c>
      <c r="M758" s="58">
        <v>0</v>
      </c>
      <c r="N758" s="58">
        <v>0</v>
      </c>
      <c r="O758" s="58">
        <v>1</v>
      </c>
      <c r="P758" s="57">
        <f t="shared" si="23"/>
        <v>1</v>
      </c>
    </row>
    <row r="759" spans="1:16" x14ac:dyDescent="0.25">
      <c r="A759" s="56">
        <v>534145</v>
      </c>
      <c r="B759" s="57" t="s">
        <v>1185</v>
      </c>
      <c r="C759" s="60" t="s">
        <v>97</v>
      </c>
      <c r="D759" s="57" t="s">
        <v>98</v>
      </c>
      <c r="E759" s="60" t="s">
        <v>881</v>
      </c>
      <c r="F759" s="57" t="s">
        <v>880</v>
      </c>
      <c r="G759" s="60" t="s">
        <v>882</v>
      </c>
      <c r="H759" s="57" t="s">
        <v>880</v>
      </c>
      <c r="I759" s="60" t="s">
        <v>883</v>
      </c>
      <c r="J759" s="57" t="s">
        <v>880</v>
      </c>
      <c r="K759" s="57">
        <f t="shared" si="22"/>
        <v>0</v>
      </c>
      <c r="L759" s="58">
        <v>0</v>
      </c>
      <c r="M759" s="58">
        <v>0</v>
      </c>
      <c r="N759" s="58">
        <v>0</v>
      </c>
      <c r="O759" s="58">
        <v>2</v>
      </c>
      <c r="P759" s="57">
        <f t="shared" si="23"/>
        <v>1</v>
      </c>
    </row>
    <row r="760" spans="1:16" x14ac:dyDescent="0.25">
      <c r="A760" s="56">
        <v>534153</v>
      </c>
      <c r="B760" s="57" t="s">
        <v>1186</v>
      </c>
      <c r="C760" s="60" t="s">
        <v>97</v>
      </c>
      <c r="D760" s="57" t="s">
        <v>98</v>
      </c>
      <c r="E760" s="60" t="s">
        <v>589</v>
      </c>
      <c r="F760" s="57" t="s">
        <v>590</v>
      </c>
      <c r="G760" s="60" t="s">
        <v>591</v>
      </c>
      <c r="H760" s="57" t="s">
        <v>592</v>
      </c>
      <c r="I760" s="60" t="s">
        <v>593</v>
      </c>
      <c r="J760" s="57" t="s">
        <v>592</v>
      </c>
      <c r="K760" s="57">
        <f t="shared" si="22"/>
        <v>0</v>
      </c>
      <c r="L760" s="58">
        <v>0</v>
      </c>
      <c r="M760" s="58">
        <v>0</v>
      </c>
      <c r="N760" s="58">
        <v>0</v>
      </c>
      <c r="O760" s="58">
        <v>0</v>
      </c>
      <c r="P760" s="57">
        <f t="shared" si="23"/>
        <v>0</v>
      </c>
    </row>
    <row r="761" spans="1:16" x14ac:dyDescent="0.25">
      <c r="A761" s="56">
        <v>534161</v>
      </c>
      <c r="B761" s="57" t="s">
        <v>1187</v>
      </c>
      <c r="C761" s="60" t="s">
        <v>97</v>
      </c>
      <c r="D761" s="57" t="s">
        <v>98</v>
      </c>
      <c r="E761" s="60" t="s">
        <v>589</v>
      </c>
      <c r="F761" s="57" t="s">
        <v>590</v>
      </c>
      <c r="G761" s="60" t="s">
        <v>595</v>
      </c>
      <c r="H761" s="57" t="s">
        <v>590</v>
      </c>
      <c r="I761" s="60" t="s">
        <v>869</v>
      </c>
      <c r="J761" s="57" t="s">
        <v>590</v>
      </c>
      <c r="K761" s="57">
        <f t="shared" si="22"/>
        <v>1</v>
      </c>
      <c r="L761" s="58">
        <v>1</v>
      </c>
      <c r="M761" s="58">
        <v>0</v>
      </c>
      <c r="N761" s="58">
        <v>0</v>
      </c>
      <c r="O761" s="58">
        <v>1</v>
      </c>
      <c r="P761" s="57">
        <f t="shared" si="23"/>
        <v>1</v>
      </c>
    </row>
    <row r="762" spans="1:16" x14ac:dyDescent="0.25">
      <c r="A762" s="56">
        <v>534170</v>
      </c>
      <c r="B762" s="57" t="s">
        <v>1188</v>
      </c>
      <c r="C762" s="60" t="s">
        <v>97</v>
      </c>
      <c r="D762" s="57" t="s">
        <v>98</v>
      </c>
      <c r="E762" s="60" t="s">
        <v>589</v>
      </c>
      <c r="F762" s="57" t="s">
        <v>590</v>
      </c>
      <c r="G762" s="60" t="s">
        <v>595</v>
      </c>
      <c r="H762" s="57" t="s">
        <v>590</v>
      </c>
      <c r="I762" s="60" t="s">
        <v>596</v>
      </c>
      <c r="J762" s="57" t="s">
        <v>597</v>
      </c>
      <c r="K762" s="57">
        <f t="shared" si="22"/>
        <v>0</v>
      </c>
      <c r="L762" s="58">
        <v>0</v>
      </c>
      <c r="M762" s="58">
        <v>0</v>
      </c>
      <c r="N762" s="58">
        <v>0</v>
      </c>
      <c r="O762" s="58">
        <v>4</v>
      </c>
      <c r="P762" s="57">
        <f t="shared" si="23"/>
        <v>1</v>
      </c>
    </row>
    <row r="763" spans="1:16" x14ac:dyDescent="0.25">
      <c r="A763" s="56">
        <v>534188</v>
      </c>
      <c r="B763" s="57" t="s">
        <v>1189</v>
      </c>
      <c r="C763" s="60" t="s">
        <v>97</v>
      </c>
      <c r="D763" s="57" t="s">
        <v>98</v>
      </c>
      <c r="E763" s="60" t="s">
        <v>589</v>
      </c>
      <c r="F763" s="57" t="s">
        <v>590</v>
      </c>
      <c r="G763" s="60" t="s">
        <v>595</v>
      </c>
      <c r="H763" s="57" t="s">
        <v>590</v>
      </c>
      <c r="I763" s="60" t="s">
        <v>869</v>
      </c>
      <c r="J763" s="57" t="s">
        <v>590</v>
      </c>
      <c r="K763" s="57">
        <f t="shared" si="22"/>
        <v>1</v>
      </c>
      <c r="L763" s="58">
        <v>2</v>
      </c>
      <c r="M763" s="58">
        <v>0</v>
      </c>
      <c r="N763" s="58">
        <v>0</v>
      </c>
      <c r="O763" s="58">
        <v>2</v>
      </c>
      <c r="P763" s="57">
        <f t="shared" si="23"/>
        <v>1</v>
      </c>
    </row>
    <row r="764" spans="1:16" x14ac:dyDescent="0.25">
      <c r="A764" s="56">
        <v>534196</v>
      </c>
      <c r="B764" s="57" t="s">
        <v>1190</v>
      </c>
      <c r="C764" s="60" t="s">
        <v>97</v>
      </c>
      <c r="D764" s="57" t="s">
        <v>98</v>
      </c>
      <c r="E764" s="60" t="s">
        <v>589</v>
      </c>
      <c r="F764" s="57" t="s">
        <v>590</v>
      </c>
      <c r="G764" s="60" t="s">
        <v>595</v>
      </c>
      <c r="H764" s="57" t="s">
        <v>590</v>
      </c>
      <c r="I764" s="60" t="s">
        <v>869</v>
      </c>
      <c r="J764" s="57" t="s">
        <v>590</v>
      </c>
      <c r="K764" s="57">
        <f t="shared" si="22"/>
        <v>1</v>
      </c>
      <c r="L764" s="58">
        <v>1</v>
      </c>
      <c r="M764" s="58">
        <v>0</v>
      </c>
      <c r="N764" s="58">
        <v>0</v>
      </c>
      <c r="O764" s="58">
        <v>4</v>
      </c>
      <c r="P764" s="57">
        <f t="shared" si="23"/>
        <v>1</v>
      </c>
    </row>
    <row r="765" spans="1:16" x14ac:dyDescent="0.25">
      <c r="A765" s="56">
        <v>534200</v>
      </c>
      <c r="B765" s="57" t="s">
        <v>1191</v>
      </c>
      <c r="C765" s="60" t="s">
        <v>97</v>
      </c>
      <c r="D765" s="57" t="s">
        <v>98</v>
      </c>
      <c r="E765" s="60" t="s">
        <v>589</v>
      </c>
      <c r="F765" s="57" t="s">
        <v>590</v>
      </c>
      <c r="G765" s="60" t="s">
        <v>595</v>
      </c>
      <c r="H765" s="57" t="s">
        <v>590</v>
      </c>
      <c r="I765" s="60" t="s">
        <v>869</v>
      </c>
      <c r="J765" s="57" t="s">
        <v>590</v>
      </c>
      <c r="K765" s="57">
        <f t="shared" si="22"/>
        <v>0</v>
      </c>
      <c r="L765" s="58">
        <v>0</v>
      </c>
      <c r="M765" s="58">
        <v>0</v>
      </c>
      <c r="N765" s="58">
        <v>0</v>
      </c>
      <c r="O765" s="58">
        <v>4</v>
      </c>
      <c r="P765" s="57">
        <f t="shared" si="23"/>
        <v>1</v>
      </c>
    </row>
    <row r="766" spans="1:16" x14ac:dyDescent="0.25">
      <c r="A766" s="56">
        <v>534218</v>
      </c>
      <c r="B766" s="57" t="s">
        <v>1192</v>
      </c>
      <c r="C766" s="60" t="s">
        <v>97</v>
      </c>
      <c r="D766" s="57" t="s">
        <v>98</v>
      </c>
      <c r="E766" s="60" t="s">
        <v>881</v>
      </c>
      <c r="F766" s="57" t="s">
        <v>880</v>
      </c>
      <c r="G766" s="60" t="s">
        <v>882</v>
      </c>
      <c r="H766" s="57" t="s">
        <v>880</v>
      </c>
      <c r="I766" s="60" t="s">
        <v>883</v>
      </c>
      <c r="J766" s="57" t="s">
        <v>880</v>
      </c>
      <c r="K766" s="57">
        <f t="shared" si="22"/>
        <v>0</v>
      </c>
      <c r="L766" s="58">
        <v>0</v>
      </c>
      <c r="M766" s="58">
        <v>0</v>
      </c>
      <c r="N766" s="58">
        <v>0</v>
      </c>
      <c r="O766" s="58">
        <v>1</v>
      </c>
      <c r="P766" s="57">
        <f t="shared" si="23"/>
        <v>1</v>
      </c>
    </row>
    <row r="767" spans="1:16" x14ac:dyDescent="0.25">
      <c r="A767" s="56">
        <v>534226</v>
      </c>
      <c r="B767" s="57" t="s">
        <v>1193</v>
      </c>
      <c r="C767" s="60" t="s">
        <v>97</v>
      </c>
      <c r="D767" s="57" t="s">
        <v>98</v>
      </c>
      <c r="E767" s="60" t="s">
        <v>589</v>
      </c>
      <c r="F767" s="57" t="s">
        <v>590</v>
      </c>
      <c r="G767" s="60" t="s">
        <v>595</v>
      </c>
      <c r="H767" s="57" t="s">
        <v>590</v>
      </c>
      <c r="I767" s="60" t="s">
        <v>596</v>
      </c>
      <c r="J767" s="57" t="s">
        <v>597</v>
      </c>
      <c r="K767" s="57">
        <f t="shared" si="22"/>
        <v>0</v>
      </c>
      <c r="L767" s="58">
        <v>0</v>
      </c>
      <c r="M767" s="58">
        <v>0</v>
      </c>
      <c r="N767" s="58">
        <v>0</v>
      </c>
      <c r="O767" s="58">
        <v>0</v>
      </c>
      <c r="P767" s="57">
        <f t="shared" si="23"/>
        <v>0</v>
      </c>
    </row>
    <row r="768" spans="1:16" x14ac:dyDescent="0.25">
      <c r="A768" s="56">
        <v>534234</v>
      </c>
      <c r="B768" s="57" t="s">
        <v>1083</v>
      </c>
      <c r="C768" s="60" t="s">
        <v>97</v>
      </c>
      <c r="D768" s="57" t="s">
        <v>98</v>
      </c>
      <c r="E768" s="60" t="s">
        <v>881</v>
      </c>
      <c r="F768" s="57" t="s">
        <v>880</v>
      </c>
      <c r="G768" s="60" t="s">
        <v>882</v>
      </c>
      <c r="H768" s="57" t="s">
        <v>880</v>
      </c>
      <c r="I768" s="60" t="s">
        <v>883</v>
      </c>
      <c r="J768" s="57" t="s">
        <v>880</v>
      </c>
      <c r="K768" s="57">
        <f t="shared" si="22"/>
        <v>0</v>
      </c>
      <c r="L768" s="58">
        <v>0</v>
      </c>
      <c r="M768" s="58">
        <v>0</v>
      </c>
      <c r="N768" s="58">
        <v>0</v>
      </c>
      <c r="O768" s="58">
        <v>1</v>
      </c>
      <c r="P768" s="57">
        <f t="shared" si="23"/>
        <v>1</v>
      </c>
    </row>
    <row r="769" spans="1:16" x14ac:dyDescent="0.25">
      <c r="A769" s="56">
        <v>534242</v>
      </c>
      <c r="B769" s="57" t="s">
        <v>1194</v>
      </c>
      <c r="C769" s="60" t="s">
        <v>97</v>
      </c>
      <c r="D769" s="57" t="s">
        <v>98</v>
      </c>
      <c r="E769" s="60" t="s">
        <v>589</v>
      </c>
      <c r="F769" s="57" t="s">
        <v>590</v>
      </c>
      <c r="G769" s="60" t="s">
        <v>595</v>
      </c>
      <c r="H769" s="57" t="s">
        <v>590</v>
      </c>
      <c r="I769" s="60" t="s">
        <v>869</v>
      </c>
      <c r="J769" s="57" t="s">
        <v>590</v>
      </c>
      <c r="K769" s="57">
        <f t="shared" si="22"/>
        <v>1</v>
      </c>
      <c r="L769" s="58">
        <v>3</v>
      </c>
      <c r="M769" s="58">
        <v>1</v>
      </c>
      <c r="N769" s="58">
        <v>3</v>
      </c>
      <c r="O769" s="58">
        <v>4</v>
      </c>
      <c r="P769" s="57">
        <f t="shared" si="23"/>
        <v>1</v>
      </c>
    </row>
    <row r="770" spans="1:16" x14ac:dyDescent="0.25">
      <c r="A770" s="56">
        <v>534251</v>
      </c>
      <c r="B770" s="57" t="s">
        <v>1195</v>
      </c>
      <c r="C770" s="60" t="s">
        <v>97</v>
      </c>
      <c r="D770" s="57" t="s">
        <v>98</v>
      </c>
      <c r="E770" s="60" t="s">
        <v>589</v>
      </c>
      <c r="F770" s="57" t="s">
        <v>590</v>
      </c>
      <c r="G770" s="60" t="s">
        <v>591</v>
      </c>
      <c r="H770" s="57" t="s">
        <v>592</v>
      </c>
      <c r="I770" s="60" t="s">
        <v>593</v>
      </c>
      <c r="J770" s="57" t="s">
        <v>592</v>
      </c>
      <c r="K770" s="57">
        <f t="shared" ref="K770:K833" si="24">IF(L770=0,0,1)</f>
        <v>0</v>
      </c>
      <c r="L770" s="58">
        <v>0</v>
      </c>
      <c r="M770" s="58">
        <v>0</v>
      </c>
      <c r="N770" s="58">
        <v>0</v>
      </c>
      <c r="O770" s="58">
        <v>1</v>
      </c>
      <c r="P770" s="57">
        <f t="shared" si="23"/>
        <v>1</v>
      </c>
    </row>
    <row r="771" spans="1:16" x14ac:dyDescent="0.25">
      <c r="A771" s="56">
        <v>534269</v>
      </c>
      <c r="B771" s="57" t="s">
        <v>1196</v>
      </c>
      <c r="C771" s="60" t="s">
        <v>97</v>
      </c>
      <c r="D771" s="57" t="s">
        <v>98</v>
      </c>
      <c r="E771" s="60" t="s">
        <v>881</v>
      </c>
      <c r="F771" s="57" t="s">
        <v>880</v>
      </c>
      <c r="G771" s="60" t="s">
        <v>882</v>
      </c>
      <c r="H771" s="57" t="s">
        <v>880</v>
      </c>
      <c r="I771" s="60" t="s">
        <v>883</v>
      </c>
      <c r="J771" s="57" t="s">
        <v>880</v>
      </c>
      <c r="K771" s="57">
        <f t="shared" si="24"/>
        <v>0</v>
      </c>
      <c r="L771" s="58">
        <v>0</v>
      </c>
      <c r="M771" s="58">
        <v>0</v>
      </c>
      <c r="N771" s="58">
        <v>0</v>
      </c>
      <c r="O771" s="58">
        <v>0</v>
      </c>
      <c r="P771" s="57">
        <f t="shared" ref="P771:P834" si="25">IF(O771=0,0,1)</f>
        <v>0</v>
      </c>
    </row>
    <row r="772" spans="1:16" x14ac:dyDescent="0.25">
      <c r="A772" s="56">
        <v>534277</v>
      </c>
      <c r="B772" s="57" t="s">
        <v>1197</v>
      </c>
      <c r="C772" s="60" t="s">
        <v>97</v>
      </c>
      <c r="D772" s="57" t="s">
        <v>98</v>
      </c>
      <c r="E772" s="60" t="s">
        <v>589</v>
      </c>
      <c r="F772" s="57" t="s">
        <v>590</v>
      </c>
      <c r="G772" s="60" t="s">
        <v>595</v>
      </c>
      <c r="H772" s="57" t="s">
        <v>590</v>
      </c>
      <c r="I772" s="60" t="s">
        <v>596</v>
      </c>
      <c r="J772" s="57" t="s">
        <v>597</v>
      </c>
      <c r="K772" s="57">
        <f t="shared" si="24"/>
        <v>0</v>
      </c>
      <c r="L772" s="58">
        <v>0</v>
      </c>
      <c r="M772" s="58">
        <v>0</v>
      </c>
      <c r="N772" s="58">
        <v>0</v>
      </c>
      <c r="O772" s="58">
        <v>0</v>
      </c>
      <c r="P772" s="57">
        <f t="shared" si="25"/>
        <v>0</v>
      </c>
    </row>
    <row r="773" spans="1:16" x14ac:dyDescent="0.25">
      <c r="A773" s="56">
        <v>534285</v>
      </c>
      <c r="B773" s="57" t="s">
        <v>1198</v>
      </c>
      <c r="C773" s="60" t="s">
        <v>97</v>
      </c>
      <c r="D773" s="57" t="s">
        <v>98</v>
      </c>
      <c r="E773" s="60" t="s">
        <v>881</v>
      </c>
      <c r="F773" s="57" t="s">
        <v>880</v>
      </c>
      <c r="G773" s="60" t="s">
        <v>882</v>
      </c>
      <c r="H773" s="57" t="s">
        <v>880</v>
      </c>
      <c r="I773" s="60" t="s">
        <v>883</v>
      </c>
      <c r="J773" s="57" t="s">
        <v>880</v>
      </c>
      <c r="K773" s="57">
        <f t="shared" si="24"/>
        <v>1</v>
      </c>
      <c r="L773" s="58">
        <v>1</v>
      </c>
      <c r="M773" s="58">
        <v>0</v>
      </c>
      <c r="N773" s="58">
        <v>0</v>
      </c>
      <c r="O773" s="58">
        <v>1</v>
      </c>
      <c r="P773" s="57">
        <f t="shared" si="25"/>
        <v>1</v>
      </c>
    </row>
    <row r="774" spans="1:16" x14ac:dyDescent="0.25">
      <c r="A774" s="56">
        <v>534293</v>
      </c>
      <c r="B774" s="57" t="s">
        <v>1199</v>
      </c>
      <c r="C774" s="60" t="s">
        <v>97</v>
      </c>
      <c r="D774" s="57" t="s">
        <v>98</v>
      </c>
      <c r="E774" s="60" t="s">
        <v>589</v>
      </c>
      <c r="F774" s="57" t="s">
        <v>590</v>
      </c>
      <c r="G774" s="60" t="s">
        <v>595</v>
      </c>
      <c r="H774" s="57" t="s">
        <v>590</v>
      </c>
      <c r="I774" s="60" t="s">
        <v>596</v>
      </c>
      <c r="J774" s="57" t="s">
        <v>597</v>
      </c>
      <c r="K774" s="57">
        <f t="shared" si="24"/>
        <v>1</v>
      </c>
      <c r="L774" s="58">
        <v>1</v>
      </c>
      <c r="M774" s="58">
        <v>0</v>
      </c>
      <c r="N774" s="58">
        <v>0</v>
      </c>
      <c r="O774" s="58">
        <v>1</v>
      </c>
      <c r="P774" s="57">
        <f t="shared" si="25"/>
        <v>1</v>
      </c>
    </row>
    <row r="775" spans="1:16" x14ac:dyDescent="0.25">
      <c r="A775" s="56">
        <v>534307</v>
      </c>
      <c r="B775" s="57" t="s">
        <v>1200</v>
      </c>
      <c r="C775" s="60" t="s">
        <v>97</v>
      </c>
      <c r="D775" s="57" t="s">
        <v>98</v>
      </c>
      <c r="E775" s="60" t="s">
        <v>589</v>
      </c>
      <c r="F775" s="57" t="s">
        <v>590</v>
      </c>
      <c r="G775" s="60" t="s">
        <v>595</v>
      </c>
      <c r="H775" s="57" t="s">
        <v>590</v>
      </c>
      <c r="I775" s="60" t="s">
        <v>906</v>
      </c>
      <c r="J775" s="57" t="s">
        <v>907</v>
      </c>
      <c r="K775" s="57">
        <f t="shared" si="24"/>
        <v>1</v>
      </c>
      <c r="L775" s="58">
        <v>1</v>
      </c>
      <c r="M775" s="58">
        <v>0</v>
      </c>
      <c r="N775" s="58">
        <v>0</v>
      </c>
      <c r="O775" s="58">
        <v>1</v>
      </c>
      <c r="P775" s="57">
        <f t="shared" si="25"/>
        <v>1</v>
      </c>
    </row>
    <row r="776" spans="1:16" x14ac:dyDescent="0.25">
      <c r="A776" s="56">
        <v>534315</v>
      </c>
      <c r="B776" s="57" t="s">
        <v>1201</v>
      </c>
      <c r="C776" s="60" t="s">
        <v>97</v>
      </c>
      <c r="D776" s="57" t="s">
        <v>98</v>
      </c>
      <c r="E776" s="60" t="s">
        <v>589</v>
      </c>
      <c r="F776" s="57" t="s">
        <v>590</v>
      </c>
      <c r="G776" s="60" t="s">
        <v>595</v>
      </c>
      <c r="H776" s="57" t="s">
        <v>590</v>
      </c>
      <c r="I776" s="60" t="s">
        <v>869</v>
      </c>
      <c r="J776" s="57" t="s">
        <v>590</v>
      </c>
      <c r="K776" s="57">
        <f t="shared" si="24"/>
        <v>0</v>
      </c>
      <c r="L776" s="58">
        <v>0</v>
      </c>
      <c r="M776" s="58">
        <v>0</v>
      </c>
      <c r="N776" s="58">
        <v>0</v>
      </c>
      <c r="O776" s="58">
        <v>1</v>
      </c>
      <c r="P776" s="57">
        <f t="shared" si="25"/>
        <v>1</v>
      </c>
    </row>
    <row r="777" spans="1:16" x14ac:dyDescent="0.25">
      <c r="A777" s="56">
        <v>534323</v>
      </c>
      <c r="B777" s="57" t="s">
        <v>1202</v>
      </c>
      <c r="C777" s="60" t="s">
        <v>97</v>
      </c>
      <c r="D777" s="57" t="s">
        <v>98</v>
      </c>
      <c r="E777" s="60" t="s">
        <v>589</v>
      </c>
      <c r="F777" s="57" t="s">
        <v>590</v>
      </c>
      <c r="G777" s="60" t="s">
        <v>595</v>
      </c>
      <c r="H777" s="57" t="s">
        <v>590</v>
      </c>
      <c r="I777" s="60" t="s">
        <v>596</v>
      </c>
      <c r="J777" s="57" t="s">
        <v>597</v>
      </c>
      <c r="K777" s="57">
        <f t="shared" si="24"/>
        <v>1</v>
      </c>
      <c r="L777" s="58">
        <v>1</v>
      </c>
      <c r="M777" s="58">
        <v>0</v>
      </c>
      <c r="N777" s="58">
        <v>0</v>
      </c>
      <c r="O777" s="58">
        <v>2</v>
      </c>
      <c r="P777" s="57">
        <f t="shared" si="25"/>
        <v>1</v>
      </c>
    </row>
    <row r="778" spans="1:16" x14ac:dyDescent="0.25">
      <c r="A778" s="56">
        <v>534331</v>
      </c>
      <c r="B778" s="57" t="s">
        <v>1203</v>
      </c>
      <c r="C778" s="60" t="s">
        <v>97</v>
      </c>
      <c r="D778" s="57" t="s">
        <v>98</v>
      </c>
      <c r="E778" s="60" t="s">
        <v>589</v>
      </c>
      <c r="F778" s="57" t="s">
        <v>590</v>
      </c>
      <c r="G778" s="60" t="s">
        <v>591</v>
      </c>
      <c r="H778" s="57" t="s">
        <v>592</v>
      </c>
      <c r="I778" s="60" t="s">
        <v>593</v>
      </c>
      <c r="J778" s="57" t="s">
        <v>592</v>
      </c>
      <c r="K778" s="57">
        <f t="shared" si="24"/>
        <v>1</v>
      </c>
      <c r="L778" s="58">
        <v>1</v>
      </c>
      <c r="M778" s="58">
        <v>0</v>
      </c>
      <c r="N778" s="58">
        <v>1</v>
      </c>
      <c r="O778" s="58">
        <v>1</v>
      </c>
      <c r="P778" s="57">
        <f t="shared" si="25"/>
        <v>1</v>
      </c>
    </row>
    <row r="779" spans="1:16" x14ac:dyDescent="0.25">
      <c r="A779" s="56">
        <v>534340</v>
      </c>
      <c r="B779" s="57" t="s">
        <v>1204</v>
      </c>
      <c r="C779" s="60" t="s">
        <v>97</v>
      </c>
      <c r="D779" s="57" t="s">
        <v>98</v>
      </c>
      <c r="E779" s="60" t="s">
        <v>589</v>
      </c>
      <c r="F779" s="57" t="s">
        <v>590</v>
      </c>
      <c r="G779" s="60" t="s">
        <v>595</v>
      </c>
      <c r="H779" s="57" t="s">
        <v>590</v>
      </c>
      <c r="I779" s="60" t="s">
        <v>596</v>
      </c>
      <c r="J779" s="57" t="s">
        <v>597</v>
      </c>
      <c r="K779" s="57">
        <f t="shared" si="24"/>
        <v>0</v>
      </c>
      <c r="L779" s="58">
        <v>0</v>
      </c>
      <c r="M779" s="58">
        <v>0</v>
      </c>
      <c r="N779" s="58">
        <v>0</v>
      </c>
      <c r="O779" s="58">
        <v>3</v>
      </c>
      <c r="P779" s="57">
        <f t="shared" si="25"/>
        <v>1</v>
      </c>
    </row>
    <row r="780" spans="1:16" x14ac:dyDescent="0.25">
      <c r="A780" s="56">
        <v>534358</v>
      </c>
      <c r="B780" s="57" t="s">
        <v>1205</v>
      </c>
      <c r="C780" s="60" t="s">
        <v>97</v>
      </c>
      <c r="D780" s="57" t="s">
        <v>98</v>
      </c>
      <c r="E780" s="60" t="s">
        <v>589</v>
      </c>
      <c r="F780" s="57" t="s">
        <v>590</v>
      </c>
      <c r="G780" s="60" t="s">
        <v>595</v>
      </c>
      <c r="H780" s="57" t="s">
        <v>590</v>
      </c>
      <c r="I780" s="60" t="s">
        <v>596</v>
      </c>
      <c r="J780" s="57" t="s">
        <v>597</v>
      </c>
      <c r="K780" s="57">
        <f t="shared" si="24"/>
        <v>1</v>
      </c>
      <c r="L780" s="58">
        <v>1</v>
      </c>
      <c r="M780" s="58">
        <v>0</v>
      </c>
      <c r="N780" s="58">
        <v>0</v>
      </c>
      <c r="O780" s="58">
        <v>4</v>
      </c>
      <c r="P780" s="57">
        <f t="shared" si="25"/>
        <v>1</v>
      </c>
    </row>
    <row r="781" spans="1:16" x14ac:dyDescent="0.25">
      <c r="A781" s="56">
        <v>534366</v>
      </c>
      <c r="B781" s="57" t="s">
        <v>1206</v>
      </c>
      <c r="C781" s="60" t="s">
        <v>97</v>
      </c>
      <c r="D781" s="57" t="s">
        <v>98</v>
      </c>
      <c r="E781" s="60" t="s">
        <v>589</v>
      </c>
      <c r="F781" s="57" t="s">
        <v>590</v>
      </c>
      <c r="G781" s="60" t="s">
        <v>595</v>
      </c>
      <c r="H781" s="57" t="s">
        <v>590</v>
      </c>
      <c r="I781" s="60" t="s">
        <v>906</v>
      </c>
      <c r="J781" s="57" t="s">
        <v>907</v>
      </c>
      <c r="K781" s="57">
        <f t="shared" si="24"/>
        <v>0</v>
      </c>
      <c r="L781" s="58">
        <v>0</v>
      </c>
      <c r="M781" s="58">
        <v>0</v>
      </c>
      <c r="N781" s="58">
        <v>0</v>
      </c>
      <c r="O781" s="58">
        <v>1</v>
      </c>
      <c r="P781" s="57">
        <f t="shared" si="25"/>
        <v>1</v>
      </c>
    </row>
    <row r="782" spans="1:16" x14ac:dyDescent="0.25">
      <c r="A782" s="56">
        <v>534374</v>
      </c>
      <c r="B782" s="57" t="s">
        <v>1207</v>
      </c>
      <c r="C782" s="60" t="s">
        <v>97</v>
      </c>
      <c r="D782" s="57" t="s">
        <v>98</v>
      </c>
      <c r="E782" s="60" t="s">
        <v>589</v>
      </c>
      <c r="F782" s="57" t="s">
        <v>590</v>
      </c>
      <c r="G782" s="60" t="s">
        <v>595</v>
      </c>
      <c r="H782" s="57" t="s">
        <v>590</v>
      </c>
      <c r="I782" s="60" t="s">
        <v>596</v>
      </c>
      <c r="J782" s="57" t="s">
        <v>597</v>
      </c>
      <c r="K782" s="57">
        <f t="shared" si="24"/>
        <v>0</v>
      </c>
      <c r="L782" s="58">
        <v>0</v>
      </c>
      <c r="M782" s="58">
        <v>0</v>
      </c>
      <c r="N782" s="58">
        <v>0</v>
      </c>
      <c r="O782" s="58">
        <v>1</v>
      </c>
      <c r="P782" s="57">
        <f t="shared" si="25"/>
        <v>1</v>
      </c>
    </row>
    <row r="783" spans="1:16" x14ac:dyDescent="0.25">
      <c r="A783" s="56">
        <v>534382</v>
      </c>
      <c r="B783" s="57" t="s">
        <v>661</v>
      </c>
      <c r="C783" s="60" t="s">
        <v>97</v>
      </c>
      <c r="D783" s="57" t="s">
        <v>98</v>
      </c>
      <c r="E783" s="60" t="s">
        <v>452</v>
      </c>
      <c r="F783" s="57" t="s">
        <v>453</v>
      </c>
      <c r="G783" s="60" t="s">
        <v>454</v>
      </c>
      <c r="H783" s="57" t="s">
        <v>453</v>
      </c>
      <c r="I783" s="60" t="s">
        <v>660</v>
      </c>
      <c r="J783" s="57" t="s">
        <v>661</v>
      </c>
      <c r="K783" s="57">
        <f t="shared" si="24"/>
        <v>1</v>
      </c>
      <c r="L783" s="58">
        <v>4</v>
      </c>
      <c r="M783" s="58">
        <v>0</v>
      </c>
      <c r="N783" s="58">
        <v>0</v>
      </c>
      <c r="O783" s="58">
        <v>3</v>
      </c>
      <c r="P783" s="57">
        <f t="shared" si="25"/>
        <v>1</v>
      </c>
    </row>
    <row r="784" spans="1:16" x14ac:dyDescent="0.25">
      <c r="A784" s="56">
        <v>534391</v>
      </c>
      <c r="B784" s="57" t="s">
        <v>1208</v>
      </c>
      <c r="C784" s="60" t="s">
        <v>97</v>
      </c>
      <c r="D784" s="57" t="s">
        <v>98</v>
      </c>
      <c r="E784" s="60" t="s">
        <v>589</v>
      </c>
      <c r="F784" s="57" t="s">
        <v>590</v>
      </c>
      <c r="G784" s="60" t="s">
        <v>595</v>
      </c>
      <c r="H784" s="57" t="s">
        <v>590</v>
      </c>
      <c r="I784" s="60" t="s">
        <v>906</v>
      </c>
      <c r="J784" s="57" t="s">
        <v>907</v>
      </c>
      <c r="K784" s="57">
        <f t="shared" si="24"/>
        <v>0</v>
      </c>
      <c r="L784" s="58">
        <v>0</v>
      </c>
      <c r="M784" s="58">
        <v>0</v>
      </c>
      <c r="N784" s="58">
        <v>0</v>
      </c>
      <c r="O784" s="58">
        <v>0</v>
      </c>
      <c r="P784" s="57">
        <f t="shared" si="25"/>
        <v>0</v>
      </c>
    </row>
    <row r="785" spans="1:16" x14ac:dyDescent="0.25">
      <c r="A785" s="56">
        <v>534404</v>
      </c>
      <c r="B785" s="57" t="s">
        <v>1209</v>
      </c>
      <c r="C785" s="60" t="s">
        <v>97</v>
      </c>
      <c r="D785" s="57" t="s">
        <v>98</v>
      </c>
      <c r="E785" s="60" t="s">
        <v>881</v>
      </c>
      <c r="F785" s="57" t="s">
        <v>880</v>
      </c>
      <c r="G785" s="60" t="s">
        <v>882</v>
      </c>
      <c r="H785" s="57" t="s">
        <v>880</v>
      </c>
      <c r="I785" s="60" t="s">
        <v>883</v>
      </c>
      <c r="J785" s="57" t="s">
        <v>880</v>
      </c>
      <c r="K785" s="57">
        <f t="shared" si="24"/>
        <v>0</v>
      </c>
      <c r="L785" s="58">
        <v>0</v>
      </c>
      <c r="M785" s="58">
        <v>0</v>
      </c>
      <c r="N785" s="58">
        <v>0</v>
      </c>
      <c r="O785" s="58">
        <v>1</v>
      </c>
      <c r="P785" s="57">
        <f t="shared" si="25"/>
        <v>1</v>
      </c>
    </row>
    <row r="786" spans="1:16" x14ac:dyDescent="0.25">
      <c r="A786" s="56">
        <v>534412</v>
      </c>
      <c r="B786" s="57" t="s">
        <v>1210</v>
      </c>
      <c r="C786" s="60" t="s">
        <v>97</v>
      </c>
      <c r="D786" s="57" t="s">
        <v>98</v>
      </c>
      <c r="E786" s="60" t="s">
        <v>589</v>
      </c>
      <c r="F786" s="57" t="s">
        <v>590</v>
      </c>
      <c r="G786" s="60" t="s">
        <v>595</v>
      </c>
      <c r="H786" s="57" t="s">
        <v>590</v>
      </c>
      <c r="I786" s="60" t="s">
        <v>596</v>
      </c>
      <c r="J786" s="57" t="s">
        <v>597</v>
      </c>
      <c r="K786" s="57">
        <f t="shared" si="24"/>
        <v>0</v>
      </c>
      <c r="L786" s="58">
        <v>0</v>
      </c>
      <c r="M786" s="58">
        <v>0</v>
      </c>
      <c r="N786" s="58">
        <v>0</v>
      </c>
      <c r="O786" s="58">
        <v>2</v>
      </c>
      <c r="P786" s="57">
        <f t="shared" si="25"/>
        <v>1</v>
      </c>
    </row>
    <row r="787" spans="1:16" x14ac:dyDescent="0.25">
      <c r="A787" s="56">
        <v>534421</v>
      </c>
      <c r="B787" s="57" t="s">
        <v>1211</v>
      </c>
      <c r="C787" s="60" t="s">
        <v>97</v>
      </c>
      <c r="D787" s="57" t="s">
        <v>98</v>
      </c>
      <c r="E787" s="60" t="s">
        <v>881</v>
      </c>
      <c r="F787" s="57" t="s">
        <v>880</v>
      </c>
      <c r="G787" s="60" t="s">
        <v>882</v>
      </c>
      <c r="H787" s="57" t="s">
        <v>880</v>
      </c>
      <c r="I787" s="60" t="s">
        <v>883</v>
      </c>
      <c r="J787" s="57" t="s">
        <v>880</v>
      </c>
      <c r="K787" s="57">
        <f t="shared" si="24"/>
        <v>0</v>
      </c>
      <c r="L787" s="58">
        <v>0</v>
      </c>
      <c r="M787" s="58">
        <v>0</v>
      </c>
      <c r="N787" s="58">
        <v>0</v>
      </c>
      <c r="O787" s="58">
        <v>0</v>
      </c>
      <c r="P787" s="57">
        <f t="shared" si="25"/>
        <v>0</v>
      </c>
    </row>
    <row r="788" spans="1:16" x14ac:dyDescent="0.25">
      <c r="A788" s="56">
        <v>534439</v>
      </c>
      <c r="B788" s="57" t="s">
        <v>1212</v>
      </c>
      <c r="C788" s="60" t="s">
        <v>97</v>
      </c>
      <c r="D788" s="57" t="s">
        <v>98</v>
      </c>
      <c r="E788" s="60" t="s">
        <v>589</v>
      </c>
      <c r="F788" s="57" t="s">
        <v>590</v>
      </c>
      <c r="G788" s="60" t="s">
        <v>595</v>
      </c>
      <c r="H788" s="57" t="s">
        <v>590</v>
      </c>
      <c r="I788" s="60" t="s">
        <v>869</v>
      </c>
      <c r="J788" s="57" t="s">
        <v>590</v>
      </c>
      <c r="K788" s="57">
        <f t="shared" si="24"/>
        <v>1</v>
      </c>
      <c r="L788" s="58">
        <v>2</v>
      </c>
      <c r="M788" s="58">
        <v>0</v>
      </c>
      <c r="N788" s="58">
        <v>0</v>
      </c>
      <c r="O788" s="58">
        <v>3</v>
      </c>
      <c r="P788" s="57">
        <f t="shared" si="25"/>
        <v>1</v>
      </c>
    </row>
    <row r="789" spans="1:16" x14ac:dyDescent="0.25">
      <c r="A789" s="56">
        <v>534447</v>
      </c>
      <c r="B789" s="57" t="s">
        <v>1213</v>
      </c>
      <c r="C789" s="60" t="s">
        <v>97</v>
      </c>
      <c r="D789" s="57" t="s">
        <v>98</v>
      </c>
      <c r="E789" s="60" t="s">
        <v>881</v>
      </c>
      <c r="F789" s="57" t="s">
        <v>880</v>
      </c>
      <c r="G789" s="60" t="s">
        <v>882</v>
      </c>
      <c r="H789" s="57" t="s">
        <v>880</v>
      </c>
      <c r="I789" s="60" t="s">
        <v>883</v>
      </c>
      <c r="J789" s="57" t="s">
        <v>880</v>
      </c>
      <c r="K789" s="57">
        <f t="shared" si="24"/>
        <v>1</v>
      </c>
      <c r="L789" s="58">
        <v>2</v>
      </c>
      <c r="M789" s="58">
        <v>0</v>
      </c>
      <c r="N789" s="58">
        <v>0</v>
      </c>
      <c r="O789" s="58">
        <v>1</v>
      </c>
      <c r="P789" s="57">
        <f t="shared" si="25"/>
        <v>1</v>
      </c>
    </row>
    <row r="790" spans="1:16" x14ac:dyDescent="0.25">
      <c r="A790" s="56">
        <v>534455</v>
      </c>
      <c r="B790" s="57" t="s">
        <v>1214</v>
      </c>
      <c r="C790" s="60" t="s">
        <v>97</v>
      </c>
      <c r="D790" s="57" t="s">
        <v>98</v>
      </c>
      <c r="E790" s="60" t="s">
        <v>881</v>
      </c>
      <c r="F790" s="57" t="s">
        <v>880</v>
      </c>
      <c r="G790" s="60" t="s">
        <v>886</v>
      </c>
      <c r="H790" s="57" t="s">
        <v>887</v>
      </c>
      <c r="I790" s="60" t="s">
        <v>888</v>
      </c>
      <c r="J790" s="57" t="s">
        <v>887</v>
      </c>
      <c r="K790" s="57">
        <f t="shared" si="24"/>
        <v>1</v>
      </c>
      <c r="L790" s="58">
        <v>1</v>
      </c>
      <c r="M790" s="58">
        <v>0</v>
      </c>
      <c r="N790" s="58">
        <v>0</v>
      </c>
      <c r="O790" s="58">
        <v>1</v>
      </c>
      <c r="P790" s="57">
        <f t="shared" si="25"/>
        <v>1</v>
      </c>
    </row>
    <row r="791" spans="1:16" x14ac:dyDescent="0.25">
      <c r="A791" s="56">
        <v>534463</v>
      </c>
      <c r="B791" s="57" t="s">
        <v>1215</v>
      </c>
      <c r="C791" s="60" t="s">
        <v>97</v>
      </c>
      <c r="D791" s="57" t="s">
        <v>98</v>
      </c>
      <c r="E791" s="60" t="s">
        <v>881</v>
      </c>
      <c r="F791" s="57" t="s">
        <v>880</v>
      </c>
      <c r="G791" s="60" t="s">
        <v>886</v>
      </c>
      <c r="H791" s="57" t="s">
        <v>887</v>
      </c>
      <c r="I791" s="60" t="s">
        <v>888</v>
      </c>
      <c r="J791" s="57" t="s">
        <v>887</v>
      </c>
      <c r="K791" s="57">
        <f t="shared" si="24"/>
        <v>1</v>
      </c>
      <c r="L791" s="58">
        <v>1</v>
      </c>
      <c r="M791" s="58">
        <v>0</v>
      </c>
      <c r="N791" s="58">
        <v>0</v>
      </c>
      <c r="O791" s="58">
        <v>2</v>
      </c>
      <c r="P791" s="57">
        <f t="shared" si="25"/>
        <v>1</v>
      </c>
    </row>
    <row r="792" spans="1:16" x14ac:dyDescent="0.25">
      <c r="A792" s="56">
        <v>534471</v>
      </c>
      <c r="B792" s="57" t="s">
        <v>1216</v>
      </c>
      <c r="C792" s="60" t="s">
        <v>97</v>
      </c>
      <c r="D792" s="57" t="s">
        <v>98</v>
      </c>
      <c r="E792" s="60" t="s">
        <v>99</v>
      </c>
      <c r="F792" s="57" t="s">
        <v>100</v>
      </c>
      <c r="G792" s="60" t="s">
        <v>1217</v>
      </c>
      <c r="H792" s="57" t="s">
        <v>1218</v>
      </c>
      <c r="I792" s="60" t="s">
        <v>1219</v>
      </c>
      <c r="J792" s="57" t="s">
        <v>1220</v>
      </c>
      <c r="K792" s="57">
        <f t="shared" si="24"/>
        <v>1</v>
      </c>
      <c r="L792" s="58">
        <v>1</v>
      </c>
      <c r="M792" s="58">
        <v>0</v>
      </c>
      <c r="N792" s="58">
        <v>1</v>
      </c>
      <c r="O792" s="58">
        <v>1</v>
      </c>
      <c r="P792" s="57">
        <f t="shared" si="25"/>
        <v>1</v>
      </c>
    </row>
    <row r="793" spans="1:16" x14ac:dyDescent="0.25">
      <c r="A793" s="56">
        <v>534480</v>
      </c>
      <c r="B793" s="57" t="s">
        <v>619</v>
      </c>
      <c r="C793" s="60" t="s">
        <v>97</v>
      </c>
      <c r="D793" s="57" t="s">
        <v>98</v>
      </c>
      <c r="E793" s="60" t="s">
        <v>589</v>
      </c>
      <c r="F793" s="57" t="s">
        <v>590</v>
      </c>
      <c r="G793" s="60" t="s">
        <v>591</v>
      </c>
      <c r="H793" s="57" t="s">
        <v>592</v>
      </c>
      <c r="I793" s="60" t="s">
        <v>593</v>
      </c>
      <c r="J793" s="57" t="s">
        <v>592</v>
      </c>
      <c r="K793" s="57">
        <f t="shared" si="24"/>
        <v>1</v>
      </c>
      <c r="L793" s="58">
        <v>1</v>
      </c>
      <c r="M793" s="58">
        <v>0</v>
      </c>
      <c r="N793" s="58">
        <v>0</v>
      </c>
      <c r="O793" s="58">
        <v>1</v>
      </c>
      <c r="P793" s="57">
        <f t="shared" si="25"/>
        <v>1</v>
      </c>
    </row>
    <row r="794" spans="1:16" x14ac:dyDescent="0.25">
      <c r="A794" s="56">
        <v>534498</v>
      </c>
      <c r="B794" s="57" t="s">
        <v>597</v>
      </c>
      <c r="C794" s="60" t="s">
        <v>97</v>
      </c>
      <c r="D794" s="57" t="s">
        <v>98</v>
      </c>
      <c r="E794" s="60" t="s">
        <v>589</v>
      </c>
      <c r="F794" s="57" t="s">
        <v>590</v>
      </c>
      <c r="G794" s="60" t="s">
        <v>595</v>
      </c>
      <c r="H794" s="57" t="s">
        <v>590</v>
      </c>
      <c r="I794" s="60" t="s">
        <v>596</v>
      </c>
      <c r="J794" s="57" t="s">
        <v>597</v>
      </c>
      <c r="K794" s="57">
        <f t="shared" si="24"/>
        <v>1</v>
      </c>
      <c r="L794" s="58">
        <v>1</v>
      </c>
      <c r="M794" s="58">
        <v>1</v>
      </c>
      <c r="N794" s="58">
        <v>0</v>
      </c>
      <c r="O794" s="58">
        <v>4</v>
      </c>
      <c r="P794" s="57">
        <f t="shared" si="25"/>
        <v>1</v>
      </c>
    </row>
    <row r="795" spans="1:16" x14ac:dyDescent="0.25">
      <c r="A795" s="56">
        <v>534501</v>
      </c>
      <c r="B795" s="57" t="s">
        <v>1221</v>
      </c>
      <c r="C795" s="60" t="s">
        <v>97</v>
      </c>
      <c r="D795" s="57" t="s">
        <v>98</v>
      </c>
      <c r="E795" s="60" t="s">
        <v>589</v>
      </c>
      <c r="F795" s="57" t="s">
        <v>590</v>
      </c>
      <c r="G795" s="60" t="s">
        <v>595</v>
      </c>
      <c r="H795" s="57" t="s">
        <v>590</v>
      </c>
      <c r="I795" s="60" t="s">
        <v>869</v>
      </c>
      <c r="J795" s="57" t="s">
        <v>590</v>
      </c>
      <c r="K795" s="57">
        <f t="shared" si="24"/>
        <v>0</v>
      </c>
      <c r="L795" s="58">
        <v>0</v>
      </c>
      <c r="M795" s="58">
        <v>0</v>
      </c>
      <c r="N795" s="58">
        <v>0</v>
      </c>
      <c r="O795" s="58">
        <v>1</v>
      </c>
      <c r="P795" s="57">
        <f t="shared" si="25"/>
        <v>1</v>
      </c>
    </row>
    <row r="796" spans="1:16" x14ac:dyDescent="0.25">
      <c r="A796" s="56">
        <v>534510</v>
      </c>
      <c r="B796" s="57" t="s">
        <v>1222</v>
      </c>
      <c r="C796" s="60" t="s">
        <v>97</v>
      </c>
      <c r="D796" s="57" t="s">
        <v>98</v>
      </c>
      <c r="E796" s="60" t="s">
        <v>589</v>
      </c>
      <c r="F796" s="57" t="s">
        <v>590</v>
      </c>
      <c r="G796" s="60" t="s">
        <v>595</v>
      </c>
      <c r="H796" s="57" t="s">
        <v>590</v>
      </c>
      <c r="I796" s="60" t="s">
        <v>596</v>
      </c>
      <c r="J796" s="57" t="s">
        <v>597</v>
      </c>
      <c r="K796" s="57">
        <f t="shared" si="24"/>
        <v>1</v>
      </c>
      <c r="L796" s="58">
        <v>1</v>
      </c>
      <c r="M796" s="58">
        <v>0</v>
      </c>
      <c r="N796" s="58">
        <v>0</v>
      </c>
      <c r="O796" s="58">
        <v>1</v>
      </c>
      <c r="P796" s="57">
        <f t="shared" si="25"/>
        <v>1</v>
      </c>
    </row>
    <row r="797" spans="1:16" x14ac:dyDescent="0.25">
      <c r="A797" s="56">
        <v>534528</v>
      </c>
      <c r="B797" s="57" t="s">
        <v>1223</v>
      </c>
      <c r="C797" s="60" t="s">
        <v>97</v>
      </c>
      <c r="D797" s="57" t="s">
        <v>98</v>
      </c>
      <c r="E797" s="60" t="s">
        <v>589</v>
      </c>
      <c r="F797" s="57" t="s">
        <v>590</v>
      </c>
      <c r="G797" s="60" t="s">
        <v>595</v>
      </c>
      <c r="H797" s="57" t="s">
        <v>590</v>
      </c>
      <c r="I797" s="60" t="s">
        <v>596</v>
      </c>
      <c r="J797" s="57" t="s">
        <v>597</v>
      </c>
      <c r="K797" s="57">
        <f t="shared" si="24"/>
        <v>1</v>
      </c>
      <c r="L797" s="58">
        <v>1</v>
      </c>
      <c r="M797" s="58">
        <v>0</v>
      </c>
      <c r="N797" s="58">
        <v>0</v>
      </c>
      <c r="O797" s="58">
        <v>2</v>
      </c>
      <c r="P797" s="57">
        <f t="shared" si="25"/>
        <v>1</v>
      </c>
    </row>
    <row r="798" spans="1:16" x14ac:dyDescent="0.25">
      <c r="A798" s="56">
        <v>534536</v>
      </c>
      <c r="B798" s="57" t="s">
        <v>1224</v>
      </c>
      <c r="C798" s="60" t="s">
        <v>97</v>
      </c>
      <c r="D798" s="57" t="s">
        <v>98</v>
      </c>
      <c r="E798" s="60" t="s">
        <v>589</v>
      </c>
      <c r="F798" s="57" t="s">
        <v>590</v>
      </c>
      <c r="G798" s="60" t="s">
        <v>595</v>
      </c>
      <c r="H798" s="57" t="s">
        <v>590</v>
      </c>
      <c r="I798" s="60" t="s">
        <v>869</v>
      </c>
      <c r="J798" s="57" t="s">
        <v>590</v>
      </c>
      <c r="K798" s="57">
        <f t="shared" si="24"/>
        <v>0</v>
      </c>
      <c r="L798" s="58">
        <v>0</v>
      </c>
      <c r="M798" s="58">
        <v>0</v>
      </c>
      <c r="N798" s="58">
        <v>0</v>
      </c>
      <c r="O798" s="58">
        <v>1</v>
      </c>
      <c r="P798" s="57">
        <f t="shared" si="25"/>
        <v>1</v>
      </c>
    </row>
    <row r="799" spans="1:16" x14ac:dyDescent="0.25">
      <c r="A799" s="56">
        <v>534544</v>
      </c>
      <c r="B799" s="57" t="s">
        <v>1225</v>
      </c>
      <c r="C799" s="60" t="s">
        <v>97</v>
      </c>
      <c r="D799" s="57" t="s">
        <v>98</v>
      </c>
      <c r="E799" s="60" t="s">
        <v>589</v>
      </c>
      <c r="F799" s="57" t="s">
        <v>590</v>
      </c>
      <c r="G799" s="60" t="s">
        <v>591</v>
      </c>
      <c r="H799" s="57" t="s">
        <v>592</v>
      </c>
      <c r="I799" s="60" t="s">
        <v>593</v>
      </c>
      <c r="J799" s="57" t="s">
        <v>592</v>
      </c>
      <c r="K799" s="57">
        <f t="shared" si="24"/>
        <v>0</v>
      </c>
      <c r="L799" s="58">
        <v>0</v>
      </c>
      <c r="M799" s="58">
        <v>0</v>
      </c>
      <c r="N799" s="58">
        <v>0</v>
      </c>
      <c r="O799" s="58">
        <v>1</v>
      </c>
      <c r="P799" s="57">
        <f t="shared" si="25"/>
        <v>1</v>
      </c>
    </row>
    <row r="800" spans="1:16" x14ac:dyDescent="0.25">
      <c r="A800" s="56">
        <v>534552</v>
      </c>
      <c r="B800" s="57" t="s">
        <v>1226</v>
      </c>
      <c r="C800" s="60" t="s">
        <v>97</v>
      </c>
      <c r="D800" s="57" t="s">
        <v>98</v>
      </c>
      <c r="E800" s="60" t="s">
        <v>589</v>
      </c>
      <c r="F800" s="57" t="s">
        <v>590</v>
      </c>
      <c r="G800" s="60" t="s">
        <v>591</v>
      </c>
      <c r="H800" s="57" t="s">
        <v>592</v>
      </c>
      <c r="I800" s="60" t="s">
        <v>593</v>
      </c>
      <c r="J800" s="57" t="s">
        <v>592</v>
      </c>
      <c r="K800" s="57">
        <f t="shared" si="24"/>
        <v>1</v>
      </c>
      <c r="L800" s="58">
        <v>2</v>
      </c>
      <c r="M800" s="58">
        <v>0</v>
      </c>
      <c r="N800" s="58">
        <v>0</v>
      </c>
      <c r="O800" s="58">
        <v>1</v>
      </c>
      <c r="P800" s="57">
        <f t="shared" si="25"/>
        <v>1</v>
      </c>
    </row>
    <row r="801" spans="1:16" x14ac:dyDescent="0.25">
      <c r="A801" s="56">
        <v>534561</v>
      </c>
      <c r="B801" s="57" t="s">
        <v>1227</v>
      </c>
      <c r="C801" s="60" t="s">
        <v>97</v>
      </c>
      <c r="D801" s="57" t="s">
        <v>98</v>
      </c>
      <c r="E801" s="60" t="s">
        <v>589</v>
      </c>
      <c r="F801" s="57" t="s">
        <v>590</v>
      </c>
      <c r="G801" s="60" t="s">
        <v>595</v>
      </c>
      <c r="H801" s="57" t="s">
        <v>590</v>
      </c>
      <c r="I801" s="60" t="s">
        <v>906</v>
      </c>
      <c r="J801" s="57" t="s">
        <v>907</v>
      </c>
      <c r="K801" s="57">
        <f t="shared" si="24"/>
        <v>1</v>
      </c>
      <c r="L801" s="58">
        <v>1</v>
      </c>
      <c r="M801" s="58">
        <v>0</v>
      </c>
      <c r="N801" s="58">
        <v>0</v>
      </c>
      <c r="O801" s="58">
        <v>3</v>
      </c>
      <c r="P801" s="57">
        <f t="shared" si="25"/>
        <v>1</v>
      </c>
    </row>
    <row r="802" spans="1:16" x14ac:dyDescent="0.25">
      <c r="A802" s="56">
        <v>534579</v>
      </c>
      <c r="B802" s="57" t="s">
        <v>1228</v>
      </c>
      <c r="C802" s="60" t="s">
        <v>97</v>
      </c>
      <c r="D802" s="57" t="s">
        <v>98</v>
      </c>
      <c r="E802" s="60" t="s">
        <v>589</v>
      </c>
      <c r="F802" s="57" t="s">
        <v>590</v>
      </c>
      <c r="G802" s="60" t="s">
        <v>591</v>
      </c>
      <c r="H802" s="57" t="s">
        <v>592</v>
      </c>
      <c r="I802" s="60" t="s">
        <v>593</v>
      </c>
      <c r="J802" s="57" t="s">
        <v>592</v>
      </c>
      <c r="K802" s="57">
        <f t="shared" si="24"/>
        <v>1</v>
      </c>
      <c r="L802" s="58">
        <v>1</v>
      </c>
      <c r="M802" s="58">
        <v>0</v>
      </c>
      <c r="N802" s="58">
        <v>0</v>
      </c>
      <c r="O802" s="58">
        <v>3</v>
      </c>
      <c r="P802" s="57">
        <f t="shared" si="25"/>
        <v>1</v>
      </c>
    </row>
    <row r="803" spans="1:16" x14ac:dyDescent="0.25">
      <c r="A803" s="56">
        <v>534587</v>
      </c>
      <c r="B803" s="57" t="s">
        <v>1229</v>
      </c>
      <c r="C803" s="60" t="s">
        <v>97</v>
      </c>
      <c r="D803" s="57" t="s">
        <v>98</v>
      </c>
      <c r="E803" s="60" t="s">
        <v>589</v>
      </c>
      <c r="F803" s="57" t="s">
        <v>590</v>
      </c>
      <c r="G803" s="60" t="s">
        <v>591</v>
      </c>
      <c r="H803" s="57" t="s">
        <v>592</v>
      </c>
      <c r="I803" s="60" t="s">
        <v>593</v>
      </c>
      <c r="J803" s="57" t="s">
        <v>592</v>
      </c>
      <c r="K803" s="57">
        <f t="shared" si="24"/>
        <v>1</v>
      </c>
      <c r="L803" s="58">
        <v>6</v>
      </c>
      <c r="M803" s="58">
        <v>3</v>
      </c>
      <c r="N803" s="58">
        <v>3</v>
      </c>
      <c r="O803" s="58">
        <v>4</v>
      </c>
      <c r="P803" s="57">
        <f t="shared" si="25"/>
        <v>1</v>
      </c>
    </row>
    <row r="804" spans="1:16" x14ac:dyDescent="0.25">
      <c r="A804" s="56">
        <v>534595</v>
      </c>
      <c r="B804" s="57" t="s">
        <v>1230</v>
      </c>
      <c r="C804" s="60" t="s">
        <v>97</v>
      </c>
      <c r="D804" s="57" t="s">
        <v>98</v>
      </c>
      <c r="E804" s="60" t="s">
        <v>589</v>
      </c>
      <c r="F804" s="57" t="s">
        <v>590</v>
      </c>
      <c r="G804" s="60" t="s">
        <v>595</v>
      </c>
      <c r="H804" s="57" t="s">
        <v>590</v>
      </c>
      <c r="I804" s="60" t="s">
        <v>869</v>
      </c>
      <c r="J804" s="57" t="s">
        <v>590</v>
      </c>
      <c r="K804" s="57">
        <f t="shared" si="24"/>
        <v>1</v>
      </c>
      <c r="L804" s="58">
        <v>2</v>
      </c>
      <c r="M804" s="58">
        <v>0</v>
      </c>
      <c r="N804" s="58">
        <v>0</v>
      </c>
      <c r="O804" s="58">
        <v>1</v>
      </c>
      <c r="P804" s="57">
        <f t="shared" si="25"/>
        <v>1</v>
      </c>
    </row>
    <row r="805" spans="1:16" x14ac:dyDescent="0.25">
      <c r="A805" s="56">
        <v>534609</v>
      </c>
      <c r="B805" s="57" t="s">
        <v>1231</v>
      </c>
      <c r="C805" s="60" t="s">
        <v>97</v>
      </c>
      <c r="D805" s="57" t="s">
        <v>98</v>
      </c>
      <c r="E805" s="60" t="s">
        <v>589</v>
      </c>
      <c r="F805" s="57" t="s">
        <v>590</v>
      </c>
      <c r="G805" s="60" t="s">
        <v>595</v>
      </c>
      <c r="H805" s="57" t="s">
        <v>590</v>
      </c>
      <c r="I805" s="60" t="s">
        <v>596</v>
      </c>
      <c r="J805" s="57" t="s">
        <v>597</v>
      </c>
      <c r="K805" s="57">
        <f t="shared" si="24"/>
        <v>0</v>
      </c>
      <c r="L805" s="58">
        <v>0</v>
      </c>
      <c r="M805" s="58">
        <v>0</v>
      </c>
      <c r="N805" s="58">
        <v>0</v>
      </c>
      <c r="O805" s="58">
        <v>0</v>
      </c>
      <c r="P805" s="57">
        <f t="shared" si="25"/>
        <v>0</v>
      </c>
    </row>
    <row r="806" spans="1:16" x14ac:dyDescent="0.25">
      <c r="A806" s="56">
        <v>534617</v>
      </c>
      <c r="B806" s="57" t="s">
        <v>1232</v>
      </c>
      <c r="C806" s="60" t="s">
        <v>97</v>
      </c>
      <c r="D806" s="57" t="s">
        <v>98</v>
      </c>
      <c r="E806" s="60" t="s">
        <v>589</v>
      </c>
      <c r="F806" s="57" t="s">
        <v>590</v>
      </c>
      <c r="G806" s="60" t="s">
        <v>595</v>
      </c>
      <c r="H806" s="57" t="s">
        <v>590</v>
      </c>
      <c r="I806" s="60" t="s">
        <v>869</v>
      </c>
      <c r="J806" s="57" t="s">
        <v>590</v>
      </c>
      <c r="K806" s="57">
        <f t="shared" si="24"/>
        <v>1</v>
      </c>
      <c r="L806" s="58">
        <v>2</v>
      </c>
      <c r="M806" s="58">
        <v>3</v>
      </c>
      <c r="N806" s="58">
        <v>7</v>
      </c>
      <c r="O806" s="58">
        <v>4</v>
      </c>
      <c r="P806" s="57">
        <f t="shared" si="25"/>
        <v>1</v>
      </c>
    </row>
    <row r="807" spans="1:16" x14ac:dyDescent="0.25">
      <c r="A807" s="56">
        <v>534625</v>
      </c>
      <c r="B807" s="57" t="s">
        <v>1233</v>
      </c>
      <c r="C807" s="60" t="s">
        <v>97</v>
      </c>
      <c r="D807" s="57" t="s">
        <v>98</v>
      </c>
      <c r="E807" s="60" t="s">
        <v>589</v>
      </c>
      <c r="F807" s="57" t="s">
        <v>590</v>
      </c>
      <c r="G807" s="60" t="s">
        <v>591</v>
      </c>
      <c r="H807" s="57" t="s">
        <v>592</v>
      </c>
      <c r="I807" s="60" t="s">
        <v>593</v>
      </c>
      <c r="J807" s="57" t="s">
        <v>592</v>
      </c>
      <c r="K807" s="57">
        <f t="shared" si="24"/>
        <v>0</v>
      </c>
      <c r="L807" s="58">
        <v>0</v>
      </c>
      <c r="M807" s="58">
        <v>0</v>
      </c>
      <c r="N807" s="58">
        <v>0</v>
      </c>
      <c r="O807" s="58">
        <v>1</v>
      </c>
      <c r="P807" s="57">
        <f t="shared" si="25"/>
        <v>1</v>
      </c>
    </row>
    <row r="808" spans="1:16" x14ac:dyDescent="0.25">
      <c r="A808" s="56">
        <v>534633</v>
      </c>
      <c r="B808" s="57" t="s">
        <v>907</v>
      </c>
      <c r="C808" s="60" t="s">
        <v>97</v>
      </c>
      <c r="D808" s="57" t="s">
        <v>98</v>
      </c>
      <c r="E808" s="60" t="s">
        <v>589</v>
      </c>
      <c r="F808" s="57" t="s">
        <v>590</v>
      </c>
      <c r="G808" s="60" t="s">
        <v>595</v>
      </c>
      <c r="H808" s="57" t="s">
        <v>590</v>
      </c>
      <c r="I808" s="60" t="s">
        <v>906</v>
      </c>
      <c r="J808" s="57" t="s">
        <v>907</v>
      </c>
      <c r="K808" s="57">
        <f t="shared" si="24"/>
        <v>1</v>
      </c>
      <c r="L808" s="58">
        <v>7</v>
      </c>
      <c r="M808" s="58">
        <v>2</v>
      </c>
      <c r="N808" s="58">
        <v>0</v>
      </c>
      <c r="O808" s="58">
        <v>8</v>
      </c>
      <c r="P808" s="57">
        <f t="shared" si="25"/>
        <v>1</v>
      </c>
    </row>
    <row r="809" spans="1:16" x14ac:dyDescent="0.25">
      <c r="A809" s="56">
        <v>534641</v>
      </c>
      <c r="B809" s="57" t="s">
        <v>1234</v>
      </c>
      <c r="C809" s="60" t="s">
        <v>97</v>
      </c>
      <c r="D809" s="57" t="s">
        <v>98</v>
      </c>
      <c r="E809" s="60" t="s">
        <v>589</v>
      </c>
      <c r="F809" s="57" t="s">
        <v>590</v>
      </c>
      <c r="G809" s="60" t="s">
        <v>591</v>
      </c>
      <c r="H809" s="57" t="s">
        <v>592</v>
      </c>
      <c r="I809" s="60" t="s">
        <v>593</v>
      </c>
      <c r="J809" s="57" t="s">
        <v>592</v>
      </c>
      <c r="K809" s="57">
        <f t="shared" si="24"/>
        <v>0</v>
      </c>
      <c r="L809" s="58">
        <v>0</v>
      </c>
      <c r="M809" s="58">
        <v>0</v>
      </c>
      <c r="N809" s="58">
        <v>0</v>
      </c>
      <c r="O809" s="58">
        <v>0</v>
      </c>
      <c r="P809" s="57">
        <f t="shared" si="25"/>
        <v>0</v>
      </c>
    </row>
    <row r="810" spans="1:16" x14ac:dyDescent="0.25">
      <c r="A810" s="56">
        <v>534650</v>
      </c>
      <c r="B810" s="57" t="s">
        <v>1235</v>
      </c>
      <c r="C810" s="60" t="s">
        <v>97</v>
      </c>
      <c r="D810" s="57" t="s">
        <v>98</v>
      </c>
      <c r="E810" s="60" t="s">
        <v>589</v>
      </c>
      <c r="F810" s="57" t="s">
        <v>590</v>
      </c>
      <c r="G810" s="60" t="s">
        <v>591</v>
      </c>
      <c r="H810" s="57" t="s">
        <v>592</v>
      </c>
      <c r="I810" s="60" t="s">
        <v>593</v>
      </c>
      <c r="J810" s="57" t="s">
        <v>592</v>
      </c>
      <c r="K810" s="57">
        <f t="shared" si="24"/>
        <v>1</v>
      </c>
      <c r="L810" s="58">
        <v>1</v>
      </c>
      <c r="M810" s="58">
        <v>0</v>
      </c>
      <c r="N810" s="58">
        <v>0</v>
      </c>
      <c r="O810" s="58">
        <v>0</v>
      </c>
      <c r="P810" s="57">
        <f t="shared" si="25"/>
        <v>0</v>
      </c>
    </row>
    <row r="811" spans="1:16" x14ac:dyDescent="0.25">
      <c r="A811" s="56">
        <v>534668</v>
      </c>
      <c r="B811" s="57" t="s">
        <v>1236</v>
      </c>
      <c r="C811" s="60" t="s">
        <v>97</v>
      </c>
      <c r="D811" s="57" t="s">
        <v>98</v>
      </c>
      <c r="E811" s="60" t="s">
        <v>589</v>
      </c>
      <c r="F811" s="57" t="s">
        <v>590</v>
      </c>
      <c r="G811" s="60" t="s">
        <v>591</v>
      </c>
      <c r="H811" s="57" t="s">
        <v>592</v>
      </c>
      <c r="I811" s="60" t="s">
        <v>593</v>
      </c>
      <c r="J811" s="57" t="s">
        <v>592</v>
      </c>
      <c r="K811" s="57">
        <f t="shared" si="24"/>
        <v>1</v>
      </c>
      <c r="L811" s="58">
        <v>3</v>
      </c>
      <c r="M811" s="58">
        <v>1</v>
      </c>
      <c r="N811" s="58">
        <v>0</v>
      </c>
      <c r="O811" s="58">
        <v>4</v>
      </c>
      <c r="P811" s="57">
        <f t="shared" si="25"/>
        <v>1</v>
      </c>
    </row>
    <row r="812" spans="1:16" x14ac:dyDescent="0.25">
      <c r="A812" s="56">
        <v>534676</v>
      </c>
      <c r="B812" s="57" t="s">
        <v>616</v>
      </c>
      <c r="C812" s="60" t="s">
        <v>97</v>
      </c>
      <c r="D812" s="57" t="s">
        <v>98</v>
      </c>
      <c r="E812" s="60" t="s">
        <v>615</v>
      </c>
      <c r="F812" s="57" t="s">
        <v>616</v>
      </c>
      <c r="G812" s="60" t="s">
        <v>617</v>
      </c>
      <c r="H812" s="57" t="s">
        <v>616</v>
      </c>
      <c r="I812" s="60" t="s">
        <v>618</v>
      </c>
      <c r="J812" s="57" t="s">
        <v>616</v>
      </c>
      <c r="K812" s="57">
        <f t="shared" si="24"/>
        <v>1</v>
      </c>
      <c r="L812" s="58">
        <v>15</v>
      </c>
      <c r="M812" s="58">
        <v>4</v>
      </c>
      <c r="N812" s="58">
        <v>0</v>
      </c>
      <c r="O812" s="58">
        <v>18</v>
      </c>
      <c r="P812" s="57">
        <f t="shared" si="25"/>
        <v>1</v>
      </c>
    </row>
    <row r="813" spans="1:16" x14ac:dyDescent="0.25">
      <c r="A813" s="56">
        <v>534684</v>
      </c>
      <c r="B813" s="57" t="s">
        <v>1237</v>
      </c>
      <c r="C813" s="60" t="s">
        <v>97</v>
      </c>
      <c r="D813" s="57" t="s">
        <v>98</v>
      </c>
      <c r="E813" s="60" t="s">
        <v>176</v>
      </c>
      <c r="F813" s="57" t="s">
        <v>177</v>
      </c>
      <c r="G813" s="60" t="s">
        <v>178</v>
      </c>
      <c r="H813" s="57" t="s">
        <v>179</v>
      </c>
      <c r="I813" s="60" t="s">
        <v>180</v>
      </c>
      <c r="J813" s="57" t="s">
        <v>179</v>
      </c>
      <c r="K813" s="57">
        <f t="shared" si="24"/>
        <v>1</v>
      </c>
      <c r="L813" s="58">
        <v>1</v>
      </c>
      <c r="M813" s="58">
        <v>0</v>
      </c>
      <c r="N813" s="58">
        <v>1</v>
      </c>
      <c r="O813" s="58">
        <v>1</v>
      </c>
      <c r="P813" s="57">
        <f t="shared" si="25"/>
        <v>1</v>
      </c>
    </row>
    <row r="814" spans="1:16" x14ac:dyDescent="0.25">
      <c r="A814" s="56">
        <v>534692</v>
      </c>
      <c r="B814" s="57" t="s">
        <v>1238</v>
      </c>
      <c r="C814" s="60" t="s">
        <v>213</v>
      </c>
      <c r="D814" s="57" t="s">
        <v>214</v>
      </c>
      <c r="E814" s="60" t="s">
        <v>488</v>
      </c>
      <c r="F814" s="57" t="s">
        <v>489</v>
      </c>
      <c r="G814" s="60" t="s">
        <v>490</v>
      </c>
      <c r="H814" s="57" t="s">
        <v>491</v>
      </c>
      <c r="I814" s="60" t="s">
        <v>860</v>
      </c>
      <c r="J814" s="57" t="s">
        <v>491</v>
      </c>
      <c r="K814" s="57">
        <f t="shared" si="24"/>
        <v>1</v>
      </c>
      <c r="L814" s="58">
        <v>1</v>
      </c>
      <c r="M814" s="58">
        <v>0</v>
      </c>
      <c r="N814" s="58">
        <v>0</v>
      </c>
      <c r="O814" s="58">
        <v>1</v>
      </c>
      <c r="P814" s="57">
        <f t="shared" si="25"/>
        <v>1</v>
      </c>
    </row>
    <row r="815" spans="1:16" x14ac:dyDescent="0.25">
      <c r="A815" s="56">
        <v>534706</v>
      </c>
      <c r="B815" s="57" t="s">
        <v>1239</v>
      </c>
      <c r="C815" s="60" t="s">
        <v>97</v>
      </c>
      <c r="D815" s="57" t="s">
        <v>98</v>
      </c>
      <c r="E815" s="60" t="s">
        <v>99</v>
      </c>
      <c r="F815" s="57" t="s">
        <v>100</v>
      </c>
      <c r="G815" s="60" t="s">
        <v>1217</v>
      </c>
      <c r="H815" s="57" t="s">
        <v>1218</v>
      </c>
      <c r="I815" s="60" t="s">
        <v>1219</v>
      </c>
      <c r="J815" s="57" t="s">
        <v>1220</v>
      </c>
      <c r="K815" s="57">
        <f t="shared" si="24"/>
        <v>1</v>
      </c>
      <c r="L815" s="58">
        <v>1</v>
      </c>
      <c r="M815" s="58">
        <v>0</v>
      </c>
      <c r="N815" s="58">
        <v>0</v>
      </c>
      <c r="O815" s="58">
        <v>1</v>
      </c>
      <c r="P815" s="57">
        <f t="shared" si="25"/>
        <v>1</v>
      </c>
    </row>
    <row r="816" spans="1:16" x14ac:dyDescent="0.25">
      <c r="A816" s="56">
        <v>534714</v>
      </c>
      <c r="B816" s="57" t="s">
        <v>1240</v>
      </c>
      <c r="C816" s="60" t="s">
        <v>97</v>
      </c>
      <c r="D816" s="57" t="s">
        <v>98</v>
      </c>
      <c r="E816" s="60" t="s">
        <v>615</v>
      </c>
      <c r="F816" s="57" t="s">
        <v>616</v>
      </c>
      <c r="G816" s="60" t="s">
        <v>617</v>
      </c>
      <c r="H816" s="57" t="s">
        <v>616</v>
      </c>
      <c r="I816" s="60" t="s">
        <v>618</v>
      </c>
      <c r="J816" s="57" t="s">
        <v>616</v>
      </c>
      <c r="K816" s="57">
        <f t="shared" si="24"/>
        <v>0</v>
      </c>
      <c r="L816" s="58">
        <v>0</v>
      </c>
      <c r="M816" s="58">
        <v>0</v>
      </c>
      <c r="N816" s="58">
        <v>0</v>
      </c>
      <c r="O816" s="58">
        <v>0</v>
      </c>
      <c r="P816" s="57">
        <f t="shared" si="25"/>
        <v>0</v>
      </c>
    </row>
    <row r="817" spans="1:16" x14ac:dyDescent="0.25">
      <c r="A817" s="56">
        <v>534722</v>
      </c>
      <c r="B817" s="57" t="s">
        <v>1241</v>
      </c>
      <c r="C817" s="60" t="s">
        <v>97</v>
      </c>
      <c r="D817" s="57" t="s">
        <v>98</v>
      </c>
      <c r="E817" s="60" t="s">
        <v>615</v>
      </c>
      <c r="F817" s="57" t="s">
        <v>616</v>
      </c>
      <c r="G817" s="60" t="s">
        <v>617</v>
      </c>
      <c r="H817" s="57" t="s">
        <v>616</v>
      </c>
      <c r="I817" s="60" t="s">
        <v>618</v>
      </c>
      <c r="J817" s="57" t="s">
        <v>616</v>
      </c>
      <c r="K817" s="57">
        <f t="shared" si="24"/>
        <v>1</v>
      </c>
      <c r="L817" s="58">
        <v>3</v>
      </c>
      <c r="M817" s="58">
        <v>1</v>
      </c>
      <c r="N817" s="58">
        <v>2</v>
      </c>
      <c r="O817" s="58">
        <v>2</v>
      </c>
      <c r="P817" s="57">
        <f t="shared" si="25"/>
        <v>1</v>
      </c>
    </row>
    <row r="818" spans="1:16" x14ac:dyDescent="0.25">
      <c r="A818" s="56">
        <v>534731</v>
      </c>
      <c r="B818" s="57" t="s">
        <v>1242</v>
      </c>
      <c r="C818" s="60" t="s">
        <v>97</v>
      </c>
      <c r="D818" s="57" t="s">
        <v>98</v>
      </c>
      <c r="E818" s="60" t="s">
        <v>615</v>
      </c>
      <c r="F818" s="57" t="s">
        <v>616</v>
      </c>
      <c r="G818" s="60" t="s">
        <v>617</v>
      </c>
      <c r="H818" s="57" t="s">
        <v>616</v>
      </c>
      <c r="I818" s="60" t="s">
        <v>618</v>
      </c>
      <c r="J818" s="57" t="s">
        <v>616</v>
      </c>
      <c r="K818" s="57">
        <f t="shared" si="24"/>
        <v>1</v>
      </c>
      <c r="L818" s="58">
        <v>1</v>
      </c>
      <c r="M818" s="58">
        <v>0</v>
      </c>
      <c r="N818" s="58">
        <v>0</v>
      </c>
      <c r="O818" s="58">
        <v>3</v>
      </c>
      <c r="P818" s="57">
        <f t="shared" si="25"/>
        <v>1</v>
      </c>
    </row>
    <row r="819" spans="1:16" x14ac:dyDescent="0.25">
      <c r="A819" s="56">
        <v>534749</v>
      </c>
      <c r="B819" s="57" t="s">
        <v>1243</v>
      </c>
      <c r="C819" s="60" t="s">
        <v>97</v>
      </c>
      <c r="D819" s="57" t="s">
        <v>98</v>
      </c>
      <c r="E819" s="60" t="s">
        <v>615</v>
      </c>
      <c r="F819" s="57" t="s">
        <v>616</v>
      </c>
      <c r="G819" s="60" t="s">
        <v>617</v>
      </c>
      <c r="H819" s="57" t="s">
        <v>616</v>
      </c>
      <c r="I819" s="60" t="s">
        <v>618</v>
      </c>
      <c r="J819" s="57" t="s">
        <v>616</v>
      </c>
      <c r="K819" s="57">
        <f t="shared" si="24"/>
        <v>1</v>
      </c>
      <c r="L819" s="58">
        <v>1</v>
      </c>
      <c r="M819" s="58">
        <v>0</v>
      </c>
      <c r="N819" s="58">
        <v>0</v>
      </c>
      <c r="O819" s="58">
        <v>1</v>
      </c>
      <c r="P819" s="57">
        <f t="shared" si="25"/>
        <v>1</v>
      </c>
    </row>
    <row r="820" spans="1:16" x14ac:dyDescent="0.25">
      <c r="A820" s="56">
        <v>534757</v>
      </c>
      <c r="B820" s="57" t="s">
        <v>1244</v>
      </c>
      <c r="C820" s="60" t="s">
        <v>97</v>
      </c>
      <c r="D820" s="57" t="s">
        <v>98</v>
      </c>
      <c r="E820" s="60" t="s">
        <v>99</v>
      </c>
      <c r="F820" s="57" t="s">
        <v>100</v>
      </c>
      <c r="G820" s="60" t="s">
        <v>101</v>
      </c>
      <c r="H820" s="57" t="s">
        <v>100</v>
      </c>
      <c r="I820" s="60" t="s">
        <v>102</v>
      </c>
      <c r="J820" s="57" t="s">
        <v>100</v>
      </c>
      <c r="K820" s="57">
        <f t="shared" si="24"/>
        <v>1</v>
      </c>
      <c r="L820" s="58">
        <v>1</v>
      </c>
      <c r="M820" s="58">
        <v>0</v>
      </c>
      <c r="N820" s="58">
        <v>0</v>
      </c>
      <c r="O820" s="58">
        <v>1</v>
      </c>
      <c r="P820" s="57">
        <f t="shared" si="25"/>
        <v>1</v>
      </c>
    </row>
    <row r="821" spans="1:16" x14ac:dyDescent="0.25">
      <c r="A821" s="56">
        <v>534765</v>
      </c>
      <c r="B821" s="57" t="s">
        <v>1245</v>
      </c>
      <c r="C821" s="60" t="s">
        <v>97</v>
      </c>
      <c r="D821" s="57" t="s">
        <v>98</v>
      </c>
      <c r="E821" s="60" t="s">
        <v>615</v>
      </c>
      <c r="F821" s="57" t="s">
        <v>616</v>
      </c>
      <c r="G821" s="60" t="s">
        <v>617</v>
      </c>
      <c r="H821" s="57" t="s">
        <v>616</v>
      </c>
      <c r="I821" s="60" t="s">
        <v>618</v>
      </c>
      <c r="J821" s="57" t="s">
        <v>616</v>
      </c>
      <c r="K821" s="57">
        <f t="shared" si="24"/>
        <v>1</v>
      </c>
      <c r="L821" s="58">
        <v>3</v>
      </c>
      <c r="M821" s="58">
        <v>0</v>
      </c>
      <c r="N821" s="58">
        <v>1</v>
      </c>
      <c r="O821" s="58">
        <v>2</v>
      </c>
      <c r="P821" s="57">
        <f t="shared" si="25"/>
        <v>1</v>
      </c>
    </row>
    <row r="822" spans="1:16" x14ac:dyDescent="0.25">
      <c r="A822" s="56">
        <v>534773</v>
      </c>
      <c r="B822" s="57" t="s">
        <v>1013</v>
      </c>
      <c r="C822" s="60" t="s">
        <v>97</v>
      </c>
      <c r="D822" s="57" t="s">
        <v>98</v>
      </c>
      <c r="E822" s="60" t="s">
        <v>615</v>
      </c>
      <c r="F822" s="57" t="s">
        <v>616</v>
      </c>
      <c r="G822" s="60" t="s">
        <v>933</v>
      </c>
      <c r="H822" s="57" t="s">
        <v>934</v>
      </c>
      <c r="I822" s="60" t="s">
        <v>935</v>
      </c>
      <c r="J822" s="57" t="s">
        <v>934</v>
      </c>
      <c r="K822" s="57">
        <f t="shared" si="24"/>
        <v>1</v>
      </c>
      <c r="L822" s="58">
        <v>1</v>
      </c>
      <c r="M822" s="58">
        <v>0</v>
      </c>
      <c r="N822" s="58">
        <v>0</v>
      </c>
      <c r="O822" s="58">
        <v>0</v>
      </c>
      <c r="P822" s="57">
        <f t="shared" si="25"/>
        <v>0</v>
      </c>
    </row>
    <row r="823" spans="1:16" x14ac:dyDescent="0.25">
      <c r="A823" s="56">
        <v>534781</v>
      </c>
      <c r="B823" s="57" t="s">
        <v>1246</v>
      </c>
      <c r="C823" s="60" t="s">
        <v>97</v>
      </c>
      <c r="D823" s="57" t="s">
        <v>98</v>
      </c>
      <c r="E823" s="60" t="s">
        <v>176</v>
      </c>
      <c r="F823" s="57" t="s">
        <v>177</v>
      </c>
      <c r="G823" s="60" t="s">
        <v>178</v>
      </c>
      <c r="H823" s="57" t="s">
        <v>179</v>
      </c>
      <c r="I823" s="60" t="s">
        <v>180</v>
      </c>
      <c r="J823" s="57" t="s">
        <v>179</v>
      </c>
      <c r="K823" s="57">
        <f t="shared" si="24"/>
        <v>1</v>
      </c>
      <c r="L823" s="58">
        <v>2</v>
      </c>
      <c r="M823" s="58">
        <v>0</v>
      </c>
      <c r="N823" s="58">
        <v>2</v>
      </c>
      <c r="O823" s="58">
        <v>1</v>
      </c>
      <c r="P823" s="57">
        <f t="shared" si="25"/>
        <v>1</v>
      </c>
    </row>
    <row r="824" spans="1:16" x14ac:dyDescent="0.25">
      <c r="A824" s="56">
        <v>534790</v>
      </c>
      <c r="B824" s="57" t="s">
        <v>1247</v>
      </c>
      <c r="C824" s="60" t="s">
        <v>97</v>
      </c>
      <c r="D824" s="57" t="s">
        <v>98</v>
      </c>
      <c r="E824" s="60" t="s">
        <v>615</v>
      </c>
      <c r="F824" s="57" t="s">
        <v>616</v>
      </c>
      <c r="G824" s="60" t="s">
        <v>617</v>
      </c>
      <c r="H824" s="57" t="s">
        <v>616</v>
      </c>
      <c r="I824" s="60" t="s">
        <v>618</v>
      </c>
      <c r="J824" s="57" t="s">
        <v>616</v>
      </c>
      <c r="K824" s="57">
        <f t="shared" si="24"/>
        <v>1</v>
      </c>
      <c r="L824" s="58">
        <v>2</v>
      </c>
      <c r="M824" s="58">
        <v>0</v>
      </c>
      <c r="N824" s="58">
        <v>0</v>
      </c>
      <c r="O824" s="58">
        <v>2</v>
      </c>
      <c r="P824" s="57">
        <f t="shared" si="25"/>
        <v>1</v>
      </c>
    </row>
    <row r="825" spans="1:16" x14ac:dyDescent="0.25">
      <c r="A825" s="56">
        <v>534803</v>
      </c>
      <c r="B825" s="57" t="s">
        <v>1248</v>
      </c>
      <c r="C825" s="60" t="s">
        <v>97</v>
      </c>
      <c r="D825" s="57" t="s">
        <v>98</v>
      </c>
      <c r="E825" s="60" t="s">
        <v>615</v>
      </c>
      <c r="F825" s="57" t="s">
        <v>616</v>
      </c>
      <c r="G825" s="60" t="s">
        <v>617</v>
      </c>
      <c r="H825" s="57" t="s">
        <v>616</v>
      </c>
      <c r="I825" s="60" t="s">
        <v>618</v>
      </c>
      <c r="J825" s="57" t="s">
        <v>616</v>
      </c>
      <c r="K825" s="57">
        <f t="shared" si="24"/>
        <v>0</v>
      </c>
      <c r="L825" s="58">
        <v>0</v>
      </c>
      <c r="M825" s="58">
        <v>1</v>
      </c>
      <c r="N825" s="58">
        <v>0</v>
      </c>
      <c r="O825" s="58">
        <v>0</v>
      </c>
      <c r="P825" s="57">
        <f t="shared" si="25"/>
        <v>0</v>
      </c>
    </row>
    <row r="826" spans="1:16" x14ac:dyDescent="0.25">
      <c r="A826" s="56">
        <v>534811</v>
      </c>
      <c r="B826" s="57" t="s">
        <v>1249</v>
      </c>
      <c r="C826" s="60" t="s">
        <v>1</v>
      </c>
      <c r="D826" s="57" t="s">
        <v>2</v>
      </c>
      <c r="E826" s="60" t="s">
        <v>3</v>
      </c>
      <c r="F826" s="57" t="s">
        <v>4</v>
      </c>
      <c r="G826" s="60" t="s">
        <v>1250</v>
      </c>
      <c r="H826" s="57" t="s">
        <v>1251</v>
      </c>
      <c r="I826" s="60" t="s">
        <v>1252</v>
      </c>
      <c r="J826" s="57" t="s">
        <v>1251</v>
      </c>
      <c r="K826" s="57">
        <f t="shared" si="24"/>
        <v>0</v>
      </c>
      <c r="L826" s="58">
        <v>0</v>
      </c>
      <c r="M826" s="58">
        <v>0</v>
      </c>
      <c r="N826" s="58">
        <v>0</v>
      </c>
      <c r="O826" s="58">
        <v>1</v>
      </c>
      <c r="P826" s="57">
        <f t="shared" si="25"/>
        <v>1</v>
      </c>
    </row>
    <row r="827" spans="1:16" x14ac:dyDescent="0.25">
      <c r="A827" s="56">
        <v>534820</v>
      </c>
      <c r="B827" s="57" t="s">
        <v>1253</v>
      </c>
      <c r="C827" s="60" t="s">
        <v>97</v>
      </c>
      <c r="D827" s="57" t="s">
        <v>98</v>
      </c>
      <c r="E827" s="60" t="s">
        <v>615</v>
      </c>
      <c r="F827" s="57" t="s">
        <v>616</v>
      </c>
      <c r="G827" s="60" t="s">
        <v>973</v>
      </c>
      <c r="H827" s="57" t="s">
        <v>974</v>
      </c>
      <c r="I827" s="60" t="s">
        <v>975</v>
      </c>
      <c r="J827" s="57" t="s">
        <v>974</v>
      </c>
      <c r="K827" s="57">
        <f t="shared" si="24"/>
        <v>0</v>
      </c>
      <c r="L827" s="58">
        <v>0</v>
      </c>
      <c r="M827" s="58">
        <v>0</v>
      </c>
      <c r="N827" s="58">
        <v>0</v>
      </c>
      <c r="O827" s="58">
        <v>0</v>
      </c>
      <c r="P827" s="57">
        <f t="shared" si="25"/>
        <v>0</v>
      </c>
    </row>
    <row r="828" spans="1:16" x14ac:dyDescent="0.25">
      <c r="A828" s="56">
        <v>534838</v>
      </c>
      <c r="B828" s="57" t="s">
        <v>1254</v>
      </c>
      <c r="C828" s="60" t="s">
        <v>97</v>
      </c>
      <c r="D828" s="57" t="s">
        <v>98</v>
      </c>
      <c r="E828" s="60" t="s">
        <v>615</v>
      </c>
      <c r="F828" s="57" t="s">
        <v>616</v>
      </c>
      <c r="G828" s="60" t="s">
        <v>617</v>
      </c>
      <c r="H828" s="57" t="s">
        <v>616</v>
      </c>
      <c r="I828" s="60" t="s">
        <v>950</v>
      </c>
      <c r="J828" s="57" t="s">
        <v>951</v>
      </c>
      <c r="K828" s="57">
        <f t="shared" si="24"/>
        <v>1</v>
      </c>
      <c r="L828" s="58">
        <v>2</v>
      </c>
      <c r="M828" s="58">
        <v>0</v>
      </c>
      <c r="N828" s="58">
        <v>0</v>
      </c>
      <c r="O828" s="58">
        <v>2</v>
      </c>
      <c r="P828" s="57">
        <f t="shared" si="25"/>
        <v>1</v>
      </c>
    </row>
    <row r="829" spans="1:16" x14ac:dyDescent="0.25">
      <c r="A829" s="56">
        <v>534846</v>
      </c>
      <c r="B829" s="57" t="s">
        <v>1255</v>
      </c>
      <c r="C829" s="60" t="s">
        <v>97</v>
      </c>
      <c r="D829" s="57" t="s">
        <v>98</v>
      </c>
      <c r="E829" s="60" t="s">
        <v>615</v>
      </c>
      <c r="F829" s="57" t="s">
        <v>616</v>
      </c>
      <c r="G829" s="60" t="s">
        <v>933</v>
      </c>
      <c r="H829" s="57" t="s">
        <v>934</v>
      </c>
      <c r="I829" s="60" t="s">
        <v>935</v>
      </c>
      <c r="J829" s="57" t="s">
        <v>934</v>
      </c>
      <c r="K829" s="57">
        <f t="shared" si="24"/>
        <v>1</v>
      </c>
      <c r="L829" s="58">
        <v>1</v>
      </c>
      <c r="M829" s="58">
        <v>0</v>
      </c>
      <c r="N829" s="58">
        <v>0</v>
      </c>
      <c r="O829" s="58">
        <v>1</v>
      </c>
      <c r="P829" s="57">
        <f t="shared" si="25"/>
        <v>1</v>
      </c>
    </row>
    <row r="830" spans="1:16" x14ac:dyDescent="0.25">
      <c r="A830" s="56">
        <v>534854</v>
      </c>
      <c r="B830" s="57" t="s">
        <v>1256</v>
      </c>
      <c r="C830" s="60" t="s">
        <v>97</v>
      </c>
      <c r="D830" s="57" t="s">
        <v>98</v>
      </c>
      <c r="E830" s="60" t="s">
        <v>99</v>
      </c>
      <c r="F830" s="57" t="s">
        <v>100</v>
      </c>
      <c r="G830" s="60" t="s">
        <v>101</v>
      </c>
      <c r="H830" s="57" t="s">
        <v>100</v>
      </c>
      <c r="I830" s="60" t="s">
        <v>1257</v>
      </c>
      <c r="J830" s="57" t="s">
        <v>1258</v>
      </c>
      <c r="K830" s="57">
        <f t="shared" si="24"/>
        <v>0</v>
      </c>
      <c r="L830" s="58">
        <v>0</v>
      </c>
      <c r="M830" s="58">
        <v>0</v>
      </c>
      <c r="N830" s="58">
        <v>0</v>
      </c>
      <c r="O830" s="58">
        <v>0</v>
      </c>
      <c r="P830" s="57">
        <f t="shared" si="25"/>
        <v>0</v>
      </c>
    </row>
    <row r="831" spans="1:16" x14ac:dyDescent="0.25">
      <c r="A831" s="56">
        <v>534862</v>
      </c>
      <c r="B831" s="57" t="s">
        <v>1259</v>
      </c>
      <c r="C831" s="60" t="s">
        <v>97</v>
      </c>
      <c r="D831" s="57" t="s">
        <v>98</v>
      </c>
      <c r="E831" s="60" t="s">
        <v>99</v>
      </c>
      <c r="F831" s="57" t="s">
        <v>100</v>
      </c>
      <c r="G831" s="60" t="s">
        <v>101</v>
      </c>
      <c r="H831" s="57" t="s">
        <v>100</v>
      </c>
      <c r="I831" s="60" t="s">
        <v>1257</v>
      </c>
      <c r="J831" s="57" t="s">
        <v>1258</v>
      </c>
      <c r="K831" s="57">
        <f t="shared" si="24"/>
        <v>0</v>
      </c>
      <c r="L831" s="58">
        <v>0</v>
      </c>
      <c r="M831" s="58">
        <v>0</v>
      </c>
      <c r="N831" s="58">
        <v>1</v>
      </c>
      <c r="O831" s="58">
        <v>1</v>
      </c>
      <c r="P831" s="57">
        <f t="shared" si="25"/>
        <v>1</v>
      </c>
    </row>
    <row r="832" spans="1:16" x14ac:dyDescent="0.25">
      <c r="A832" s="56">
        <v>534871</v>
      </c>
      <c r="B832" s="57" t="s">
        <v>1260</v>
      </c>
      <c r="C832" s="60" t="s">
        <v>97</v>
      </c>
      <c r="D832" s="57" t="s">
        <v>98</v>
      </c>
      <c r="E832" s="60" t="s">
        <v>99</v>
      </c>
      <c r="F832" s="57" t="s">
        <v>100</v>
      </c>
      <c r="G832" s="60" t="s">
        <v>101</v>
      </c>
      <c r="H832" s="57" t="s">
        <v>100</v>
      </c>
      <c r="I832" s="60" t="s">
        <v>1257</v>
      </c>
      <c r="J832" s="57" t="s">
        <v>1258</v>
      </c>
      <c r="K832" s="57">
        <f t="shared" si="24"/>
        <v>0</v>
      </c>
      <c r="L832" s="58">
        <v>0</v>
      </c>
      <c r="M832" s="58">
        <v>1</v>
      </c>
      <c r="N832" s="58">
        <v>0</v>
      </c>
      <c r="O832" s="58">
        <v>1</v>
      </c>
      <c r="P832" s="57">
        <f t="shared" si="25"/>
        <v>1</v>
      </c>
    </row>
    <row r="833" spans="1:16" x14ac:dyDescent="0.25">
      <c r="A833" s="56">
        <v>534889</v>
      </c>
      <c r="B833" s="57" t="s">
        <v>1261</v>
      </c>
      <c r="C833" s="60" t="s">
        <v>97</v>
      </c>
      <c r="D833" s="57" t="s">
        <v>98</v>
      </c>
      <c r="E833" s="60" t="s">
        <v>99</v>
      </c>
      <c r="F833" s="57" t="s">
        <v>100</v>
      </c>
      <c r="G833" s="60" t="s">
        <v>1262</v>
      </c>
      <c r="H833" s="57" t="s">
        <v>1263</v>
      </c>
      <c r="I833" s="60" t="s">
        <v>1264</v>
      </c>
      <c r="J833" s="57" t="s">
        <v>1263</v>
      </c>
      <c r="K833" s="57">
        <f t="shared" si="24"/>
        <v>1</v>
      </c>
      <c r="L833" s="58">
        <v>1</v>
      </c>
      <c r="M833" s="58">
        <v>1</v>
      </c>
      <c r="N833" s="58">
        <v>0</v>
      </c>
      <c r="O833" s="58">
        <v>1</v>
      </c>
      <c r="P833" s="57">
        <f t="shared" si="25"/>
        <v>1</v>
      </c>
    </row>
    <row r="834" spans="1:16" x14ac:dyDescent="0.25">
      <c r="A834" s="56">
        <v>534897</v>
      </c>
      <c r="B834" s="57" t="s">
        <v>1265</v>
      </c>
      <c r="C834" s="60" t="s">
        <v>97</v>
      </c>
      <c r="D834" s="57" t="s">
        <v>98</v>
      </c>
      <c r="E834" s="60" t="s">
        <v>615</v>
      </c>
      <c r="F834" s="57" t="s">
        <v>616</v>
      </c>
      <c r="G834" s="60" t="s">
        <v>617</v>
      </c>
      <c r="H834" s="57" t="s">
        <v>616</v>
      </c>
      <c r="I834" s="60" t="s">
        <v>618</v>
      </c>
      <c r="J834" s="57" t="s">
        <v>616</v>
      </c>
      <c r="K834" s="57">
        <f t="shared" ref="K834:K897" si="26">IF(L834=0,0,1)</f>
        <v>1</v>
      </c>
      <c r="L834" s="58">
        <v>1</v>
      </c>
      <c r="M834" s="58">
        <v>0</v>
      </c>
      <c r="N834" s="58">
        <v>6</v>
      </c>
      <c r="O834" s="58">
        <v>2</v>
      </c>
      <c r="P834" s="57">
        <f t="shared" si="25"/>
        <v>1</v>
      </c>
    </row>
    <row r="835" spans="1:16" x14ac:dyDescent="0.25">
      <c r="A835" s="56">
        <v>534901</v>
      </c>
      <c r="B835" s="57" t="s">
        <v>1266</v>
      </c>
      <c r="C835" s="60" t="s">
        <v>97</v>
      </c>
      <c r="D835" s="57" t="s">
        <v>98</v>
      </c>
      <c r="E835" s="60" t="s">
        <v>615</v>
      </c>
      <c r="F835" s="57" t="s">
        <v>616</v>
      </c>
      <c r="G835" s="60" t="s">
        <v>617</v>
      </c>
      <c r="H835" s="57" t="s">
        <v>616</v>
      </c>
      <c r="I835" s="60" t="s">
        <v>618</v>
      </c>
      <c r="J835" s="57" t="s">
        <v>616</v>
      </c>
      <c r="K835" s="57">
        <f t="shared" si="26"/>
        <v>0</v>
      </c>
      <c r="L835" s="58">
        <v>0</v>
      </c>
      <c r="M835" s="58">
        <v>0</v>
      </c>
      <c r="N835" s="58">
        <v>0</v>
      </c>
      <c r="O835" s="58">
        <v>8</v>
      </c>
      <c r="P835" s="57">
        <f t="shared" ref="P835:P898" si="27">IF(O835=0,0,1)</f>
        <v>1</v>
      </c>
    </row>
    <row r="836" spans="1:16" x14ac:dyDescent="0.25">
      <c r="A836" s="56">
        <v>534919</v>
      </c>
      <c r="B836" s="57" t="s">
        <v>1267</v>
      </c>
      <c r="C836" s="60" t="s">
        <v>97</v>
      </c>
      <c r="D836" s="57" t="s">
        <v>98</v>
      </c>
      <c r="E836" s="60" t="s">
        <v>99</v>
      </c>
      <c r="F836" s="57" t="s">
        <v>100</v>
      </c>
      <c r="G836" s="60" t="s">
        <v>101</v>
      </c>
      <c r="H836" s="57" t="s">
        <v>100</v>
      </c>
      <c r="I836" s="60" t="s">
        <v>102</v>
      </c>
      <c r="J836" s="57" t="s">
        <v>100</v>
      </c>
      <c r="K836" s="57">
        <f t="shared" si="26"/>
        <v>0</v>
      </c>
      <c r="L836" s="58">
        <v>0</v>
      </c>
      <c r="M836" s="58">
        <v>0</v>
      </c>
      <c r="N836" s="58">
        <v>0</v>
      </c>
      <c r="O836" s="58">
        <v>0</v>
      </c>
      <c r="P836" s="57">
        <f t="shared" si="27"/>
        <v>0</v>
      </c>
    </row>
    <row r="837" spans="1:16" x14ac:dyDescent="0.25">
      <c r="A837" s="56">
        <v>534927</v>
      </c>
      <c r="B837" s="57" t="s">
        <v>1268</v>
      </c>
      <c r="C837" s="60" t="s">
        <v>8</v>
      </c>
      <c r="D837" s="57" t="s">
        <v>9</v>
      </c>
      <c r="E837" s="60" t="s">
        <v>10</v>
      </c>
      <c r="F837" s="57" t="s">
        <v>11</v>
      </c>
      <c r="G837" s="60" t="s">
        <v>581</v>
      </c>
      <c r="H837" s="57" t="s">
        <v>582</v>
      </c>
      <c r="I837" s="60" t="s">
        <v>583</v>
      </c>
      <c r="J837" s="57" t="s">
        <v>582</v>
      </c>
      <c r="K837" s="57">
        <f t="shared" si="26"/>
        <v>1</v>
      </c>
      <c r="L837" s="58">
        <v>3</v>
      </c>
      <c r="M837" s="58">
        <v>0</v>
      </c>
      <c r="N837" s="58">
        <v>1</v>
      </c>
      <c r="O837" s="58">
        <v>2</v>
      </c>
      <c r="P837" s="57">
        <f t="shared" si="27"/>
        <v>1</v>
      </c>
    </row>
    <row r="838" spans="1:16" x14ac:dyDescent="0.25">
      <c r="A838" s="56">
        <v>534935</v>
      </c>
      <c r="B838" s="57" t="s">
        <v>1269</v>
      </c>
      <c r="C838" s="60" t="s">
        <v>97</v>
      </c>
      <c r="D838" s="57" t="s">
        <v>98</v>
      </c>
      <c r="E838" s="60" t="s">
        <v>615</v>
      </c>
      <c r="F838" s="57" t="s">
        <v>616</v>
      </c>
      <c r="G838" s="60" t="s">
        <v>973</v>
      </c>
      <c r="H838" s="57" t="s">
        <v>974</v>
      </c>
      <c r="I838" s="60" t="s">
        <v>975</v>
      </c>
      <c r="J838" s="57" t="s">
        <v>974</v>
      </c>
      <c r="K838" s="57">
        <f t="shared" si="26"/>
        <v>1</v>
      </c>
      <c r="L838" s="58">
        <v>5</v>
      </c>
      <c r="M838" s="58">
        <v>0</v>
      </c>
      <c r="N838" s="58">
        <v>0</v>
      </c>
      <c r="O838" s="58">
        <v>2</v>
      </c>
      <c r="P838" s="57">
        <f t="shared" si="27"/>
        <v>1</v>
      </c>
    </row>
    <row r="839" spans="1:16" x14ac:dyDescent="0.25">
      <c r="A839" s="56">
        <v>534943</v>
      </c>
      <c r="B839" s="57" t="s">
        <v>1270</v>
      </c>
      <c r="C839" s="60" t="s">
        <v>97</v>
      </c>
      <c r="D839" s="57" t="s">
        <v>98</v>
      </c>
      <c r="E839" s="60" t="s">
        <v>99</v>
      </c>
      <c r="F839" s="57" t="s">
        <v>100</v>
      </c>
      <c r="G839" s="60" t="s">
        <v>1217</v>
      </c>
      <c r="H839" s="57" t="s">
        <v>1218</v>
      </c>
      <c r="I839" s="60" t="s">
        <v>1271</v>
      </c>
      <c r="J839" s="57" t="s">
        <v>1218</v>
      </c>
      <c r="K839" s="57">
        <f t="shared" si="26"/>
        <v>0</v>
      </c>
      <c r="L839" s="58">
        <v>0</v>
      </c>
      <c r="M839" s="58">
        <v>0</v>
      </c>
      <c r="N839" s="58">
        <v>0</v>
      </c>
      <c r="O839" s="58">
        <v>1</v>
      </c>
      <c r="P839" s="57">
        <f t="shared" si="27"/>
        <v>1</v>
      </c>
    </row>
    <row r="840" spans="1:16" x14ac:dyDescent="0.25">
      <c r="A840" s="56">
        <v>534951</v>
      </c>
      <c r="B840" s="57" t="s">
        <v>934</v>
      </c>
      <c r="C840" s="60" t="s">
        <v>97</v>
      </c>
      <c r="D840" s="57" t="s">
        <v>98</v>
      </c>
      <c r="E840" s="60" t="s">
        <v>615</v>
      </c>
      <c r="F840" s="57" t="s">
        <v>616</v>
      </c>
      <c r="G840" s="60" t="s">
        <v>933</v>
      </c>
      <c r="H840" s="57" t="s">
        <v>934</v>
      </c>
      <c r="I840" s="60" t="s">
        <v>935</v>
      </c>
      <c r="J840" s="57" t="s">
        <v>934</v>
      </c>
      <c r="K840" s="57">
        <f t="shared" si="26"/>
        <v>1</v>
      </c>
      <c r="L840" s="58">
        <v>19</v>
      </c>
      <c r="M840" s="58">
        <v>0</v>
      </c>
      <c r="N840" s="58">
        <v>0</v>
      </c>
      <c r="O840" s="58">
        <v>34</v>
      </c>
      <c r="P840" s="57">
        <f t="shared" si="27"/>
        <v>1</v>
      </c>
    </row>
    <row r="841" spans="1:16" x14ac:dyDescent="0.25">
      <c r="A841" s="56">
        <v>534960</v>
      </c>
      <c r="B841" s="57" t="s">
        <v>1272</v>
      </c>
      <c r="C841" s="60" t="s">
        <v>97</v>
      </c>
      <c r="D841" s="57" t="s">
        <v>98</v>
      </c>
      <c r="E841" s="60" t="s">
        <v>176</v>
      </c>
      <c r="F841" s="57" t="s">
        <v>177</v>
      </c>
      <c r="G841" s="60" t="s">
        <v>178</v>
      </c>
      <c r="H841" s="57" t="s">
        <v>179</v>
      </c>
      <c r="I841" s="60" t="s">
        <v>180</v>
      </c>
      <c r="J841" s="57" t="s">
        <v>179</v>
      </c>
      <c r="K841" s="57">
        <f t="shared" si="26"/>
        <v>0</v>
      </c>
      <c r="L841" s="58">
        <v>0</v>
      </c>
      <c r="M841" s="58">
        <v>0</v>
      </c>
      <c r="N841" s="58">
        <v>0</v>
      </c>
      <c r="O841" s="58">
        <v>1</v>
      </c>
      <c r="P841" s="57">
        <f t="shared" si="27"/>
        <v>1</v>
      </c>
    </row>
    <row r="842" spans="1:16" x14ac:dyDescent="0.25">
      <c r="A842" s="56">
        <v>534978</v>
      </c>
      <c r="B842" s="57" t="s">
        <v>1273</v>
      </c>
      <c r="C842" s="60" t="s">
        <v>97</v>
      </c>
      <c r="D842" s="57" t="s">
        <v>98</v>
      </c>
      <c r="E842" s="60" t="s">
        <v>615</v>
      </c>
      <c r="F842" s="57" t="s">
        <v>616</v>
      </c>
      <c r="G842" s="60" t="s">
        <v>933</v>
      </c>
      <c r="H842" s="57" t="s">
        <v>934</v>
      </c>
      <c r="I842" s="60" t="s">
        <v>935</v>
      </c>
      <c r="J842" s="57" t="s">
        <v>934</v>
      </c>
      <c r="K842" s="57">
        <f t="shared" si="26"/>
        <v>1</v>
      </c>
      <c r="L842" s="58">
        <v>1</v>
      </c>
      <c r="M842" s="58">
        <v>0</v>
      </c>
      <c r="N842" s="58">
        <v>0</v>
      </c>
      <c r="O842" s="58">
        <v>2</v>
      </c>
      <c r="P842" s="57">
        <f t="shared" si="27"/>
        <v>1</v>
      </c>
    </row>
    <row r="843" spans="1:16" x14ac:dyDescent="0.25">
      <c r="A843" s="56">
        <v>534986</v>
      </c>
      <c r="B843" s="57" t="s">
        <v>404</v>
      </c>
      <c r="C843" s="60" t="s">
        <v>97</v>
      </c>
      <c r="D843" s="57" t="s">
        <v>98</v>
      </c>
      <c r="E843" s="60" t="s">
        <v>176</v>
      </c>
      <c r="F843" s="57" t="s">
        <v>177</v>
      </c>
      <c r="G843" s="60" t="s">
        <v>178</v>
      </c>
      <c r="H843" s="57" t="s">
        <v>179</v>
      </c>
      <c r="I843" s="60" t="s">
        <v>180</v>
      </c>
      <c r="J843" s="57" t="s">
        <v>179</v>
      </c>
      <c r="K843" s="57">
        <f t="shared" si="26"/>
        <v>1</v>
      </c>
      <c r="L843" s="58">
        <v>1</v>
      </c>
      <c r="M843" s="58">
        <v>0</v>
      </c>
      <c r="N843" s="58">
        <v>0</v>
      </c>
      <c r="O843" s="58">
        <v>1</v>
      </c>
      <c r="P843" s="57">
        <f t="shared" si="27"/>
        <v>1</v>
      </c>
    </row>
    <row r="844" spans="1:16" x14ac:dyDescent="0.25">
      <c r="A844" s="56">
        <v>534994</v>
      </c>
      <c r="B844" s="57" t="s">
        <v>1274</v>
      </c>
      <c r="C844" s="60" t="s">
        <v>97</v>
      </c>
      <c r="D844" s="57" t="s">
        <v>98</v>
      </c>
      <c r="E844" s="60" t="s">
        <v>413</v>
      </c>
      <c r="F844" s="57" t="s">
        <v>414</v>
      </c>
      <c r="G844" s="60" t="s">
        <v>415</v>
      </c>
      <c r="H844" s="57" t="s">
        <v>414</v>
      </c>
      <c r="I844" s="60" t="s">
        <v>416</v>
      </c>
      <c r="J844" s="57" t="s">
        <v>414</v>
      </c>
      <c r="K844" s="57">
        <f t="shared" si="26"/>
        <v>1</v>
      </c>
      <c r="L844" s="58">
        <v>1</v>
      </c>
      <c r="M844" s="58">
        <v>0</v>
      </c>
      <c r="N844" s="58">
        <v>0</v>
      </c>
      <c r="O844" s="58">
        <v>1</v>
      </c>
      <c r="P844" s="57">
        <f t="shared" si="27"/>
        <v>1</v>
      </c>
    </row>
    <row r="845" spans="1:16" x14ac:dyDescent="0.25">
      <c r="A845" s="56">
        <v>535001</v>
      </c>
      <c r="B845" s="57" t="s">
        <v>1275</v>
      </c>
      <c r="C845" s="60" t="s">
        <v>97</v>
      </c>
      <c r="D845" s="57" t="s">
        <v>98</v>
      </c>
      <c r="E845" s="60" t="s">
        <v>615</v>
      </c>
      <c r="F845" s="57" t="s">
        <v>616</v>
      </c>
      <c r="G845" s="60" t="s">
        <v>617</v>
      </c>
      <c r="H845" s="57" t="s">
        <v>616</v>
      </c>
      <c r="I845" s="60" t="s">
        <v>618</v>
      </c>
      <c r="J845" s="57" t="s">
        <v>616</v>
      </c>
      <c r="K845" s="57">
        <f t="shared" si="26"/>
        <v>1</v>
      </c>
      <c r="L845" s="58">
        <v>1</v>
      </c>
      <c r="M845" s="58">
        <v>0</v>
      </c>
      <c r="N845" s="58">
        <v>0</v>
      </c>
      <c r="O845" s="58">
        <v>5</v>
      </c>
      <c r="P845" s="57">
        <f t="shared" si="27"/>
        <v>1</v>
      </c>
    </row>
    <row r="846" spans="1:16" x14ac:dyDescent="0.25">
      <c r="A846" s="56">
        <v>535010</v>
      </c>
      <c r="B846" s="57" t="s">
        <v>1276</v>
      </c>
      <c r="C846" s="60" t="s">
        <v>97</v>
      </c>
      <c r="D846" s="57" t="s">
        <v>98</v>
      </c>
      <c r="E846" s="60" t="s">
        <v>396</v>
      </c>
      <c r="F846" s="57" t="s">
        <v>397</v>
      </c>
      <c r="G846" s="60" t="s">
        <v>405</v>
      </c>
      <c r="H846" s="57" t="s">
        <v>397</v>
      </c>
      <c r="I846" s="60" t="s">
        <v>406</v>
      </c>
      <c r="J846" s="57" t="s">
        <v>397</v>
      </c>
      <c r="K846" s="57">
        <f t="shared" si="26"/>
        <v>1</v>
      </c>
      <c r="L846" s="58">
        <v>1</v>
      </c>
      <c r="M846" s="58">
        <v>0</v>
      </c>
      <c r="N846" s="58">
        <v>0</v>
      </c>
      <c r="O846" s="58">
        <v>1</v>
      </c>
      <c r="P846" s="57">
        <f t="shared" si="27"/>
        <v>1</v>
      </c>
    </row>
    <row r="847" spans="1:16" x14ac:dyDescent="0.25">
      <c r="A847" s="56">
        <v>535028</v>
      </c>
      <c r="B847" s="57" t="s">
        <v>1277</v>
      </c>
      <c r="C847" s="60" t="s">
        <v>97</v>
      </c>
      <c r="D847" s="57" t="s">
        <v>98</v>
      </c>
      <c r="E847" s="60" t="s">
        <v>615</v>
      </c>
      <c r="F847" s="57" t="s">
        <v>616</v>
      </c>
      <c r="G847" s="60" t="s">
        <v>617</v>
      </c>
      <c r="H847" s="57" t="s">
        <v>616</v>
      </c>
      <c r="I847" s="60" t="s">
        <v>618</v>
      </c>
      <c r="J847" s="57" t="s">
        <v>616</v>
      </c>
      <c r="K847" s="57">
        <f t="shared" si="26"/>
        <v>1</v>
      </c>
      <c r="L847" s="58">
        <v>2</v>
      </c>
      <c r="M847" s="58">
        <v>0</v>
      </c>
      <c r="N847" s="58">
        <v>1</v>
      </c>
      <c r="O847" s="58">
        <v>2</v>
      </c>
      <c r="P847" s="57">
        <f t="shared" si="27"/>
        <v>1</v>
      </c>
    </row>
    <row r="848" spans="1:16" x14ac:dyDescent="0.25">
      <c r="A848" s="56">
        <v>535036</v>
      </c>
      <c r="B848" s="57" t="s">
        <v>1278</v>
      </c>
      <c r="C848" s="60" t="s">
        <v>97</v>
      </c>
      <c r="D848" s="57" t="s">
        <v>98</v>
      </c>
      <c r="E848" s="60" t="s">
        <v>615</v>
      </c>
      <c r="F848" s="57" t="s">
        <v>616</v>
      </c>
      <c r="G848" s="60" t="s">
        <v>617</v>
      </c>
      <c r="H848" s="57" t="s">
        <v>616</v>
      </c>
      <c r="I848" s="60" t="s">
        <v>618</v>
      </c>
      <c r="J848" s="57" t="s">
        <v>616</v>
      </c>
      <c r="K848" s="57">
        <f t="shared" si="26"/>
        <v>1</v>
      </c>
      <c r="L848" s="58">
        <v>1</v>
      </c>
      <c r="M848" s="58">
        <v>0</v>
      </c>
      <c r="N848" s="58">
        <v>2</v>
      </c>
      <c r="O848" s="58">
        <v>2</v>
      </c>
      <c r="P848" s="57">
        <f t="shared" si="27"/>
        <v>1</v>
      </c>
    </row>
    <row r="849" spans="1:16" x14ac:dyDescent="0.25">
      <c r="A849" s="56">
        <v>535044</v>
      </c>
      <c r="B849" s="57" t="s">
        <v>1279</v>
      </c>
      <c r="C849" s="60" t="s">
        <v>97</v>
      </c>
      <c r="D849" s="57" t="s">
        <v>98</v>
      </c>
      <c r="E849" s="60" t="s">
        <v>615</v>
      </c>
      <c r="F849" s="57" t="s">
        <v>616</v>
      </c>
      <c r="G849" s="60" t="s">
        <v>617</v>
      </c>
      <c r="H849" s="57" t="s">
        <v>616</v>
      </c>
      <c r="I849" s="60" t="s">
        <v>618</v>
      </c>
      <c r="J849" s="57" t="s">
        <v>616</v>
      </c>
      <c r="K849" s="57">
        <f t="shared" si="26"/>
        <v>1</v>
      </c>
      <c r="L849" s="58">
        <v>1</v>
      </c>
      <c r="M849" s="58">
        <v>0</v>
      </c>
      <c r="N849" s="58">
        <v>1</v>
      </c>
      <c r="O849" s="58">
        <v>4</v>
      </c>
      <c r="P849" s="57">
        <f t="shared" si="27"/>
        <v>1</v>
      </c>
    </row>
    <row r="850" spans="1:16" x14ac:dyDescent="0.25">
      <c r="A850" s="56">
        <v>535052</v>
      </c>
      <c r="B850" s="57" t="s">
        <v>951</v>
      </c>
      <c r="C850" s="60" t="s">
        <v>97</v>
      </c>
      <c r="D850" s="57" t="s">
        <v>98</v>
      </c>
      <c r="E850" s="60" t="s">
        <v>615</v>
      </c>
      <c r="F850" s="57" t="s">
        <v>616</v>
      </c>
      <c r="G850" s="60" t="s">
        <v>617</v>
      </c>
      <c r="H850" s="57" t="s">
        <v>616</v>
      </c>
      <c r="I850" s="60" t="s">
        <v>950</v>
      </c>
      <c r="J850" s="57" t="s">
        <v>951</v>
      </c>
      <c r="K850" s="57">
        <f t="shared" si="26"/>
        <v>1</v>
      </c>
      <c r="L850" s="58">
        <v>3</v>
      </c>
      <c r="M850" s="58">
        <v>4</v>
      </c>
      <c r="N850" s="58">
        <v>7</v>
      </c>
      <c r="O850" s="58">
        <v>8</v>
      </c>
      <c r="P850" s="57">
        <f t="shared" si="27"/>
        <v>1</v>
      </c>
    </row>
    <row r="851" spans="1:16" x14ac:dyDescent="0.25">
      <c r="A851" s="56">
        <v>535061</v>
      </c>
      <c r="B851" s="57" t="s">
        <v>1280</v>
      </c>
      <c r="C851" s="60" t="s">
        <v>97</v>
      </c>
      <c r="D851" s="57" t="s">
        <v>98</v>
      </c>
      <c r="E851" s="60" t="s">
        <v>615</v>
      </c>
      <c r="F851" s="57" t="s">
        <v>616</v>
      </c>
      <c r="G851" s="60" t="s">
        <v>617</v>
      </c>
      <c r="H851" s="57" t="s">
        <v>616</v>
      </c>
      <c r="I851" s="60" t="s">
        <v>618</v>
      </c>
      <c r="J851" s="57" t="s">
        <v>616</v>
      </c>
      <c r="K851" s="57">
        <f t="shared" si="26"/>
        <v>1</v>
      </c>
      <c r="L851" s="58">
        <v>1</v>
      </c>
      <c r="M851" s="58">
        <v>0</v>
      </c>
      <c r="N851" s="58">
        <v>0</v>
      </c>
      <c r="O851" s="58">
        <v>0</v>
      </c>
      <c r="P851" s="57">
        <f t="shared" si="27"/>
        <v>0</v>
      </c>
    </row>
    <row r="852" spans="1:16" x14ac:dyDescent="0.25">
      <c r="A852" s="56">
        <v>535079</v>
      </c>
      <c r="B852" s="57" t="s">
        <v>1281</v>
      </c>
      <c r="C852" s="60" t="s">
        <v>97</v>
      </c>
      <c r="D852" s="57" t="s">
        <v>98</v>
      </c>
      <c r="E852" s="60" t="s">
        <v>615</v>
      </c>
      <c r="F852" s="57" t="s">
        <v>616</v>
      </c>
      <c r="G852" s="60" t="s">
        <v>933</v>
      </c>
      <c r="H852" s="57" t="s">
        <v>934</v>
      </c>
      <c r="I852" s="60" t="s">
        <v>935</v>
      </c>
      <c r="J852" s="57" t="s">
        <v>934</v>
      </c>
      <c r="K852" s="57">
        <f t="shared" si="26"/>
        <v>0</v>
      </c>
      <c r="L852" s="58">
        <v>0</v>
      </c>
      <c r="M852" s="58">
        <v>0</v>
      </c>
      <c r="N852" s="58">
        <v>0</v>
      </c>
      <c r="O852" s="58">
        <v>3</v>
      </c>
      <c r="P852" s="57">
        <f t="shared" si="27"/>
        <v>1</v>
      </c>
    </row>
    <row r="853" spans="1:16" x14ac:dyDescent="0.25">
      <c r="A853" s="56">
        <v>535087</v>
      </c>
      <c r="B853" s="57" t="s">
        <v>974</v>
      </c>
      <c r="C853" s="60" t="s">
        <v>97</v>
      </c>
      <c r="D853" s="57" t="s">
        <v>98</v>
      </c>
      <c r="E853" s="60" t="s">
        <v>615</v>
      </c>
      <c r="F853" s="57" t="s">
        <v>616</v>
      </c>
      <c r="G853" s="60" t="s">
        <v>973</v>
      </c>
      <c r="H853" s="57" t="s">
        <v>974</v>
      </c>
      <c r="I853" s="60" t="s">
        <v>975</v>
      </c>
      <c r="J853" s="57" t="s">
        <v>974</v>
      </c>
      <c r="K853" s="57">
        <f t="shared" si="26"/>
        <v>1</v>
      </c>
      <c r="L853" s="58">
        <v>12</v>
      </c>
      <c r="M853" s="58">
        <v>2</v>
      </c>
      <c r="N853" s="58">
        <v>1</v>
      </c>
      <c r="O853" s="58">
        <v>9</v>
      </c>
      <c r="P853" s="57">
        <f t="shared" si="27"/>
        <v>1</v>
      </c>
    </row>
    <row r="854" spans="1:16" x14ac:dyDescent="0.25">
      <c r="A854" s="56">
        <v>535095</v>
      </c>
      <c r="B854" s="57" t="s">
        <v>1282</v>
      </c>
      <c r="C854" s="60" t="s">
        <v>97</v>
      </c>
      <c r="D854" s="57" t="s">
        <v>98</v>
      </c>
      <c r="E854" s="60" t="s">
        <v>396</v>
      </c>
      <c r="F854" s="57" t="s">
        <v>397</v>
      </c>
      <c r="G854" s="60" t="s">
        <v>398</v>
      </c>
      <c r="H854" s="57" t="s">
        <v>399</v>
      </c>
      <c r="I854" s="60" t="s">
        <v>402</v>
      </c>
      <c r="J854" s="57" t="s">
        <v>403</v>
      </c>
      <c r="K854" s="57">
        <f t="shared" si="26"/>
        <v>0</v>
      </c>
      <c r="L854" s="58">
        <v>0</v>
      </c>
      <c r="M854" s="58">
        <v>0</v>
      </c>
      <c r="N854" s="58">
        <v>0</v>
      </c>
      <c r="O854" s="58">
        <v>0</v>
      </c>
      <c r="P854" s="57">
        <f t="shared" si="27"/>
        <v>0</v>
      </c>
    </row>
    <row r="855" spans="1:16" x14ac:dyDescent="0.25">
      <c r="A855" s="56">
        <v>535109</v>
      </c>
      <c r="B855" s="57" t="s">
        <v>1283</v>
      </c>
      <c r="C855" s="60" t="s">
        <v>97</v>
      </c>
      <c r="D855" s="57" t="s">
        <v>98</v>
      </c>
      <c r="E855" s="60" t="s">
        <v>396</v>
      </c>
      <c r="F855" s="57" t="s">
        <v>397</v>
      </c>
      <c r="G855" s="60" t="s">
        <v>398</v>
      </c>
      <c r="H855" s="57" t="s">
        <v>399</v>
      </c>
      <c r="I855" s="60" t="s">
        <v>400</v>
      </c>
      <c r="J855" s="57" t="s">
        <v>399</v>
      </c>
      <c r="K855" s="57">
        <f t="shared" si="26"/>
        <v>0</v>
      </c>
      <c r="L855" s="58">
        <v>0</v>
      </c>
      <c r="M855" s="58">
        <v>0</v>
      </c>
      <c r="N855" s="58">
        <v>0</v>
      </c>
      <c r="O855" s="58">
        <v>1</v>
      </c>
      <c r="P855" s="57">
        <f t="shared" si="27"/>
        <v>1</v>
      </c>
    </row>
    <row r="856" spans="1:16" x14ac:dyDescent="0.25">
      <c r="A856" s="56">
        <v>535117</v>
      </c>
      <c r="B856" s="57" t="s">
        <v>486</v>
      </c>
      <c r="C856" s="60" t="s">
        <v>97</v>
      </c>
      <c r="D856" s="57" t="s">
        <v>98</v>
      </c>
      <c r="E856" s="60" t="s">
        <v>615</v>
      </c>
      <c r="F856" s="57" t="s">
        <v>616</v>
      </c>
      <c r="G856" s="60" t="s">
        <v>933</v>
      </c>
      <c r="H856" s="57" t="s">
        <v>934</v>
      </c>
      <c r="I856" s="60" t="s">
        <v>935</v>
      </c>
      <c r="J856" s="57" t="s">
        <v>934</v>
      </c>
      <c r="K856" s="57">
        <f t="shared" si="26"/>
        <v>1</v>
      </c>
      <c r="L856" s="58">
        <v>1</v>
      </c>
      <c r="M856" s="58">
        <v>0</v>
      </c>
      <c r="N856" s="58">
        <v>0</v>
      </c>
      <c r="O856" s="58">
        <v>3</v>
      </c>
      <c r="P856" s="57">
        <f t="shared" si="27"/>
        <v>1</v>
      </c>
    </row>
    <row r="857" spans="1:16" x14ac:dyDescent="0.25">
      <c r="A857" s="56">
        <v>535125</v>
      </c>
      <c r="B857" s="57" t="s">
        <v>1284</v>
      </c>
      <c r="C857" s="60" t="s">
        <v>97</v>
      </c>
      <c r="D857" s="57" t="s">
        <v>98</v>
      </c>
      <c r="E857" s="60" t="s">
        <v>396</v>
      </c>
      <c r="F857" s="57" t="s">
        <v>397</v>
      </c>
      <c r="G857" s="60" t="s">
        <v>398</v>
      </c>
      <c r="H857" s="57" t="s">
        <v>399</v>
      </c>
      <c r="I857" s="60" t="s">
        <v>400</v>
      </c>
      <c r="J857" s="57" t="s">
        <v>399</v>
      </c>
      <c r="K857" s="57">
        <f t="shared" si="26"/>
        <v>0</v>
      </c>
      <c r="L857" s="58">
        <v>0</v>
      </c>
      <c r="M857" s="58">
        <v>0</v>
      </c>
      <c r="N857" s="58">
        <v>0</v>
      </c>
      <c r="O857" s="58">
        <v>1</v>
      </c>
      <c r="P857" s="57">
        <f t="shared" si="27"/>
        <v>1</v>
      </c>
    </row>
    <row r="858" spans="1:16" x14ac:dyDescent="0.25">
      <c r="A858" s="56">
        <v>535133</v>
      </c>
      <c r="B858" s="57" t="s">
        <v>1285</v>
      </c>
      <c r="C858" s="60" t="s">
        <v>97</v>
      </c>
      <c r="D858" s="57" t="s">
        <v>98</v>
      </c>
      <c r="E858" s="60" t="s">
        <v>615</v>
      </c>
      <c r="F858" s="57" t="s">
        <v>616</v>
      </c>
      <c r="G858" s="60" t="s">
        <v>973</v>
      </c>
      <c r="H858" s="57" t="s">
        <v>974</v>
      </c>
      <c r="I858" s="60" t="s">
        <v>975</v>
      </c>
      <c r="J858" s="57" t="s">
        <v>974</v>
      </c>
      <c r="K858" s="57">
        <f t="shared" si="26"/>
        <v>1</v>
      </c>
      <c r="L858" s="58">
        <v>1</v>
      </c>
      <c r="M858" s="58">
        <v>1</v>
      </c>
      <c r="N858" s="58">
        <v>1</v>
      </c>
      <c r="O858" s="58">
        <v>3</v>
      </c>
      <c r="P858" s="57">
        <f t="shared" si="27"/>
        <v>1</v>
      </c>
    </row>
    <row r="859" spans="1:16" x14ac:dyDescent="0.25">
      <c r="A859" s="56">
        <v>535141</v>
      </c>
      <c r="B859" s="57" t="s">
        <v>1131</v>
      </c>
      <c r="C859" s="60" t="s">
        <v>97</v>
      </c>
      <c r="D859" s="57" t="s">
        <v>98</v>
      </c>
      <c r="E859" s="60" t="s">
        <v>615</v>
      </c>
      <c r="F859" s="57" t="s">
        <v>616</v>
      </c>
      <c r="G859" s="60" t="s">
        <v>973</v>
      </c>
      <c r="H859" s="57" t="s">
        <v>974</v>
      </c>
      <c r="I859" s="60" t="s">
        <v>975</v>
      </c>
      <c r="J859" s="57" t="s">
        <v>974</v>
      </c>
      <c r="K859" s="57">
        <f t="shared" si="26"/>
        <v>1</v>
      </c>
      <c r="L859" s="58">
        <v>1</v>
      </c>
      <c r="M859" s="58">
        <v>0</v>
      </c>
      <c r="N859" s="58">
        <v>0</v>
      </c>
      <c r="O859" s="58">
        <v>1</v>
      </c>
      <c r="P859" s="57">
        <f t="shared" si="27"/>
        <v>1</v>
      </c>
    </row>
    <row r="860" spans="1:16" x14ac:dyDescent="0.25">
      <c r="A860" s="56">
        <v>535150</v>
      </c>
      <c r="B860" s="57" t="s">
        <v>1286</v>
      </c>
      <c r="C860" s="60" t="s">
        <v>97</v>
      </c>
      <c r="D860" s="57" t="s">
        <v>98</v>
      </c>
      <c r="E860" s="60" t="s">
        <v>396</v>
      </c>
      <c r="F860" s="57" t="s">
        <v>397</v>
      </c>
      <c r="G860" s="60" t="s">
        <v>398</v>
      </c>
      <c r="H860" s="57" t="s">
        <v>399</v>
      </c>
      <c r="I860" s="60" t="s">
        <v>400</v>
      </c>
      <c r="J860" s="57" t="s">
        <v>399</v>
      </c>
      <c r="K860" s="57">
        <f t="shared" si="26"/>
        <v>0</v>
      </c>
      <c r="L860" s="58">
        <v>0</v>
      </c>
      <c r="M860" s="58">
        <v>0</v>
      </c>
      <c r="N860" s="58">
        <v>0</v>
      </c>
      <c r="O860" s="58">
        <v>0</v>
      </c>
      <c r="P860" s="57">
        <f t="shared" si="27"/>
        <v>0</v>
      </c>
    </row>
    <row r="861" spans="1:16" x14ac:dyDescent="0.25">
      <c r="A861" s="56">
        <v>535168</v>
      </c>
      <c r="B861" s="57" t="s">
        <v>1287</v>
      </c>
      <c r="C861" s="60" t="s">
        <v>97</v>
      </c>
      <c r="D861" s="57" t="s">
        <v>98</v>
      </c>
      <c r="E861" s="60" t="s">
        <v>615</v>
      </c>
      <c r="F861" s="57" t="s">
        <v>616</v>
      </c>
      <c r="G861" s="60" t="s">
        <v>617</v>
      </c>
      <c r="H861" s="57" t="s">
        <v>616</v>
      </c>
      <c r="I861" s="60" t="s">
        <v>618</v>
      </c>
      <c r="J861" s="57" t="s">
        <v>616</v>
      </c>
      <c r="K861" s="57">
        <f t="shared" si="26"/>
        <v>1</v>
      </c>
      <c r="L861" s="58">
        <v>1</v>
      </c>
      <c r="M861" s="58">
        <v>0</v>
      </c>
      <c r="N861" s="58">
        <v>0</v>
      </c>
      <c r="O861" s="58">
        <v>1</v>
      </c>
      <c r="P861" s="57">
        <f t="shared" si="27"/>
        <v>1</v>
      </c>
    </row>
    <row r="862" spans="1:16" x14ac:dyDescent="0.25">
      <c r="A862" s="56">
        <v>535176</v>
      </c>
      <c r="B862" s="57" t="s">
        <v>1288</v>
      </c>
      <c r="C862" s="60" t="s">
        <v>55</v>
      </c>
      <c r="D862" s="57" t="s">
        <v>56</v>
      </c>
      <c r="E862" s="60" t="s">
        <v>649</v>
      </c>
      <c r="F862" s="57" t="s">
        <v>650</v>
      </c>
      <c r="G862" s="60" t="s">
        <v>651</v>
      </c>
      <c r="H862" s="57" t="s">
        <v>650</v>
      </c>
      <c r="I862" s="60" t="s">
        <v>652</v>
      </c>
      <c r="J862" s="57" t="s">
        <v>650</v>
      </c>
      <c r="K862" s="57">
        <f t="shared" si="26"/>
        <v>0</v>
      </c>
      <c r="L862" s="58">
        <v>0</v>
      </c>
      <c r="M862" s="58">
        <v>0</v>
      </c>
      <c r="N862" s="58">
        <v>0</v>
      </c>
      <c r="O862" s="58">
        <v>2</v>
      </c>
      <c r="P862" s="57">
        <f t="shared" si="27"/>
        <v>1</v>
      </c>
    </row>
    <row r="863" spans="1:16" x14ac:dyDescent="0.25">
      <c r="A863" s="56">
        <v>535184</v>
      </c>
      <c r="B863" s="57" t="s">
        <v>1289</v>
      </c>
      <c r="C863" s="60" t="s">
        <v>1</v>
      </c>
      <c r="D863" s="57" t="s">
        <v>2</v>
      </c>
      <c r="E863" s="60" t="s">
        <v>3</v>
      </c>
      <c r="F863" s="57" t="s">
        <v>4</v>
      </c>
      <c r="G863" s="60" t="s">
        <v>1290</v>
      </c>
      <c r="H863" s="57" t="s">
        <v>1291</v>
      </c>
      <c r="I863" s="60" t="s">
        <v>1292</v>
      </c>
      <c r="J863" s="57" t="s">
        <v>1291</v>
      </c>
      <c r="K863" s="57">
        <f t="shared" si="26"/>
        <v>1</v>
      </c>
      <c r="L863" s="58">
        <v>2</v>
      </c>
      <c r="M863" s="58">
        <v>0</v>
      </c>
      <c r="N863" s="58">
        <v>0</v>
      </c>
      <c r="O863" s="58">
        <v>1</v>
      </c>
      <c r="P863" s="57">
        <f t="shared" si="27"/>
        <v>1</v>
      </c>
    </row>
    <row r="864" spans="1:16" x14ac:dyDescent="0.25">
      <c r="A864" s="56">
        <v>535192</v>
      </c>
      <c r="B864" s="57" t="s">
        <v>1293</v>
      </c>
      <c r="C864" s="60" t="s">
        <v>97</v>
      </c>
      <c r="D864" s="57" t="s">
        <v>98</v>
      </c>
      <c r="E864" s="60" t="s">
        <v>615</v>
      </c>
      <c r="F864" s="57" t="s">
        <v>616</v>
      </c>
      <c r="G864" s="60" t="s">
        <v>617</v>
      </c>
      <c r="H864" s="57" t="s">
        <v>616</v>
      </c>
      <c r="I864" s="60" t="s">
        <v>618</v>
      </c>
      <c r="J864" s="57" t="s">
        <v>616</v>
      </c>
      <c r="K864" s="57">
        <f t="shared" si="26"/>
        <v>1</v>
      </c>
      <c r="L864" s="58">
        <v>1</v>
      </c>
      <c r="M864" s="58">
        <v>0</v>
      </c>
      <c r="N864" s="58">
        <v>1</v>
      </c>
      <c r="O864" s="58">
        <v>1</v>
      </c>
      <c r="P864" s="57">
        <f t="shared" si="27"/>
        <v>1</v>
      </c>
    </row>
    <row r="865" spans="1:16" x14ac:dyDescent="0.25">
      <c r="A865" s="56">
        <v>535206</v>
      </c>
      <c r="B865" s="57" t="s">
        <v>1294</v>
      </c>
      <c r="C865" s="60" t="s">
        <v>55</v>
      </c>
      <c r="D865" s="57" t="s">
        <v>56</v>
      </c>
      <c r="E865" s="60" t="s">
        <v>649</v>
      </c>
      <c r="F865" s="57" t="s">
        <v>650</v>
      </c>
      <c r="G865" s="60" t="s">
        <v>651</v>
      </c>
      <c r="H865" s="57" t="s">
        <v>650</v>
      </c>
      <c r="I865" s="60" t="s">
        <v>652</v>
      </c>
      <c r="J865" s="57" t="s">
        <v>650</v>
      </c>
      <c r="K865" s="57">
        <f t="shared" si="26"/>
        <v>1</v>
      </c>
      <c r="L865" s="58">
        <v>1</v>
      </c>
      <c r="M865" s="58">
        <v>0</v>
      </c>
      <c r="N865" s="58">
        <v>1</v>
      </c>
      <c r="O865" s="58">
        <v>1</v>
      </c>
      <c r="P865" s="57">
        <f t="shared" si="27"/>
        <v>1</v>
      </c>
    </row>
    <row r="866" spans="1:16" x14ac:dyDescent="0.25">
      <c r="A866" s="56">
        <v>535214</v>
      </c>
      <c r="B866" s="57" t="s">
        <v>1295</v>
      </c>
      <c r="C866" s="60" t="s">
        <v>97</v>
      </c>
      <c r="D866" s="57" t="s">
        <v>98</v>
      </c>
      <c r="E866" s="60" t="s">
        <v>615</v>
      </c>
      <c r="F866" s="57" t="s">
        <v>616</v>
      </c>
      <c r="G866" s="60" t="s">
        <v>617</v>
      </c>
      <c r="H866" s="57" t="s">
        <v>616</v>
      </c>
      <c r="I866" s="60" t="s">
        <v>618</v>
      </c>
      <c r="J866" s="57" t="s">
        <v>616</v>
      </c>
      <c r="K866" s="57">
        <f t="shared" si="26"/>
        <v>0</v>
      </c>
      <c r="L866" s="58">
        <v>0</v>
      </c>
      <c r="M866" s="58">
        <v>0</v>
      </c>
      <c r="N866" s="58">
        <v>0</v>
      </c>
      <c r="O866" s="58">
        <v>1</v>
      </c>
      <c r="P866" s="57">
        <f t="shared" si="27"/>
        <v>1</v>
      </c>
    </row>
    <row r="867" spans="1:16" x14ac:dyDescent="0.25">
      <c r="A867" s="56">
        <v>535222</v>
      </c>
      <c r="B867" s="57" t="s">
        <v>1296</v>
      </c>
      <c r="C867" s="60" t="s">
        <v>97</v>
      </c>
      <c r="D867" s="57" t="s">
        <v>98</v>
      </c>
      <c r="E867" s="60" t="s">
        <v>615</v>
      </c>
      <c r="F867" s="57" t="s">
        <v>616</v>
      </c>
      <c r="G867" s="60" t="s">
        <v>973</v>
      </c>
      <c r="H867" s="57" t="s">
        <v>974</v>
      </c>
      <c r="I867" s="60" t="s">
        <v>975</v>
      </c>
      <c r="J867" s="57" t="s">
        <v>974</v>
      </c>
      <c r="K867" s="57">
        <f t="shared" si="26"/>
        <v>1</v>
      </c>
      <c r="L867" s="58">
        <v>3</v>
      </c>
      <c r="M867" s="58">
        <v>3</v>
      </c>
      <c r="N867" s="58">
        <v>2</v>
      </c>
      <c r="O867" s="58">
        <v>3</v>
      </c>
      <c r="P867" s="57">
        <f t="shared" si="27"/>
        <v>1</v>
      </c>
    </row>
    <row r="868" spans="1:16" x14ac:dyDescent="0.25">
      <c r="A868" s="56">
        <v>535231</v>
      </c>
      <c r="B868" s="57" t="s">
        <v>1297</v>
      </c>
      <c r="C868" s="60" t="s">
        <v>55</v>
      </c>
      <c r="D868" s="57" t="s">
        <v>56</v>
      </c>
      <c r="E868" s="60" t="s">
        <v>649</v>
      </c>
      <c r="F868" s="57" t="s">
        <v>650</v>
      </c>
      <c r="G868" s="60" t="s">
        <v>1298</v>
      </c>
      <c r="H868" s="57" t="s">
        <v>1299</v>
      </c>
      <c r="I868" s="60" t="s">
        <v>1300</v>
      </c>
      <c r="J868" s="57" t="s">
        <v>1299</v>
      </c>
      <c r="K868" s="57">
        <f t="shared" si="26"/>
        <v>0</v>
      </c>
      <c r="L868" s="58">
        <v>0</v>
      </c>
      <c r="M868" s="58">
        <v>0</v>
      </c>
      <c r="N868" s="58">
        <v>0</v>
      </c>
      <c r="O868" s="58">
        <v>1</v>
      </c>
      <c r="P868" s="57">
        <f t="shared" si="27"/>
        <v>1</v>
      </c>
    </row>
    <row r="869" spans="1:16" x14ac:dyDescent="0.25">
      <c r="A869" s="56">
        <v>535249</v>
      </c>
      <c r="B869" s="57" t="s">
        <v>1301</v>
      </c>
      <c r="C869" s="60" t="s">
        <v>55</v>
      </c>
      <c r="D869" s="57" t="s">
        <v>56</v>
      </c>
      <c r="E869" s="60" t="s">
        <v>649</v>
      </c>
      <c r="F869" s="57" t="s">
        <v>650</v>
      </c>
      <c r="G869" s="60" t="s">
        <v>651</v>
      </c>
      <c r="H869" s="57" t="s">
        <v>650</v>
      </c>
      <c r="I869" s="60" t="s">
        <v>652</v>
      </c>
      <c r="J869" s="57" t="s">
        <v>650</v>
      </c>
      <c r="K869" s="57">
        <f t="shared" si="26"/>
        <v>1</v>
      </c>
      <c r="L869" s="58">
        <v>1</v>
      </c>
      <c r="M869" s="58">
        <v>0</v>
      </c>
      <c r="N869" s="58">
        <v>0</v>
      </c>
      <c r="O869" s="58">
        <v>1</v>
      </c>
      <c r="P869" s="57">
        <f t="shared" si="27"/>
        <v>1</v>
      </c>
    </row>
    <row r="870" spans="1:16" x14ac:dyDescent="0.25">
      <c r="A870" s="56">
        <v>535257</v>
      </c>
      <c r="B870" s="57" t="s">
        <v>1222</v>
      </c>
      <c r="C870" s="60" t="s">
        <v>97</v>
      </c>
      <c r="D870" s="57" t="s">
        <v>98</v>
      </c>
      <c r="E870" s="60" t="s">
        <v>615</v>
      </c>
      <c r="F870" s="57" t="s">
        <v>616</v>
      </c>
      <c r="G870" s="60" t="s">
        <v>933</v>
      </c>
      <c r="H870" s="57" t="s">
        <v>934</v>
      </c>
      <c r="I870" s="60" t="s">
        <v>935</v>
      </c>
      <c r="J870" s="57" t="s">
        <v>934</v>
      </c>
      <c r="K870" s="57">
        <f t="shared" si="26"/>
        <v>1</v>
      </c>
      <c r="L870" s="58">
        <v>1</v>
      </c>
      <c r="M870" s="58">
        <v>0</v>
      </c>
      <c r="N870" s="58">
        <v>2</v>
      </c>
      <c r="O870" s="58">
        <v>1</v>
      </c>
      <c r="P870" s="57">
        <f t="shared" si="27"/>
        <v>1</v>
      </c>
    </row>
    <row r="871" spans="1:16" x14ac:dyDescent="0.25">
      <c r="A871" s="56">
        <v>535265</v>
      </c>
      <c r="B871" s="57" t="s">
        <v>1302</v>
      </c>
      <c r="C871" s="60" t="s">
        <v>97</v>
      </c>
      <c r="D871" s="57" t="s">
        <v>98</v>
      </c>
      <c r="E871" s="60" t="s">
        <v>615</v>
      </c>
      <c r="F871" s="57" t="s">
        <v>616</v>
      </c>
      <c r="G871" s="60" t="s">
        <v>617</v>
      </c>
      <c r="H871" s="57" t="s">
        <v>616</v>
      </c>
      <c r="I871" s="60" t="s">
        <v>618</v>
      </c>
      <c r="J871" s="57" t="s">
        <v>616</v>
      </c>
      <c r="K871" s="57">
        <f t="shared" si="26"/>
        <v>1</v>
      </c>
      <c r="L871" s="58">
        <v>2</v>
      </c>
      <c r="M871" s="58">
        <v>0</v>
      </c>
      <c r="N871" s="58">
        <v>1</v>
      </c>
      <c r="O871" s="58">
        <v>3</v>
      </c>
      <c r="P871" s="57">
        <f t="shared" si="27"/>
        <v>1</v>
      </c>
    </row>
    <row r="872" spans="1:16" x14ac:dyDescent="0.25">
      <c r="A872" s="56">
        <v>535273</v>
      </c>
      <c r="B872" s="57" t="s">
        <v>1303</v>
      </c>
      <c r="C872" s="60" t="s">
        <v>97</v>
      </c>
      <c r="D872" s="57" t="s">
        <v>98</v>
      </c>
      <c r="E872" s="60" t="s">
        <v>615</v>
      </c>
      <c r="F872" s="57" t="s">
        <v>616</v>
      </c>
      <c r="G872" s="60" t="s">
        <v>933</v>
      </c>
      <c r="H872" s="57" t="s">
        <v>934</v>
      </c>
      <c r="I872" s="60" t="s">
        <v>935</v>
      </c>
      <c r="J872" s="57" t="s">
        <v>934</v>
      </c>
      <c r="K872" s="57">
        <f t="shared" si="26"/>
        <v>1</v>
      </c>
      <c r="L872" s="58">
        <v>3</v>
      </c>
      <c r="M872" s="58">
        <v>4</v>
      </c>
      <c r="N872" s="58">
        <v>6</v>
      </c>
      <c r="O872" s="58">
        <v>6</v>
      </c>
      <c r="P872" s="57">
        <f t="shared" si="27"/>
        <v>1</v>
      </c>
    </row>
    <row r="873" spans="1:16" x14ac:dyDescent="0.25">
      <c r="A873" s="56">
        <v>535281</v>
      </c>
      <c r="B873" s="57" t="s">
        <v>1304</v>
      </c>
      <c r="C873" s="60" t="s">
        <v>55</v>
      </c>
      <c r="D873" s="57" t="s">
        <v>56</v>
      </c>
      <c r="E873" s="60" t="s">
        <v>649</v>
      </c>
      <c r="F873" s="57" t="s">
        <v>650</v>
      </c>
      <c r="G873" s="60" t="s">
        <v>651</v>
      </c>
      <c r="H873" s="57" t="s">
        <v>650</v>
      </c>
      <c r="I873" s="60" t="s">
        <v>1305</v>
      </c>
      <c r="J873" s="57" t="s">
        <v>1306</v>
      </c>
      <c r="K873" s="57">
        <f t="shared" si="26"/>
        <v>0</v>
      </c>
      <c r="L873" s="58">
        <v>0</v>
      </c>
      <c r="M873" s="58">
        <v>0</v>
      </c>
      <c r="N873" s="58">
        <v>0</v>
      </c>
      <c r="O873" s="58">
        <v>1</v>
      </c>
      <c r="P873" s="57">
        <f t="shared" si="27"/>
        <v>1</v>
      </c>
    </row>
    <row r="874" spans="1:16" x14ac:dyDescent="0.25">
      <c r="A874" s="56">
        <v>535290</v>
      </c>
      <c r="B874" s="57" t="s">
        <v>1307</v>
      </c>
      <c r="C874" s="60" t="s">
        <v>97</v>
      </c>
      <c r="D874" s="57" t="s">
        <v>98</v>
      </c>
      <c r="E874" s="60" t="s">
        <v>615</v>
      </c>
      <c r="F874" s="57" t="s">
        <v>616</v>
      </c>
      <c r="G874" s="60" t="s">
        <v>933</v>
      </c>
      <c r="H874" s="57" t="s">
        <v>934</v>
      </c>
      <c r="I874" s="60" t="s">
        <v>935</v>
      </c>
      <c r="J874" s="57" t="s">
        <v>934</v>
      </c>
      <c r="K874" s="57">
        <f t="shared" si="26"/>
        <v>1</v>
      </c>
      <c r="L874" s="58">
        <v>1</v>
      </c>
      <c r="M874" s="58">
        <v>0</v>
      </c>
      <c r="N874" s="58">
        <v>2</v>
      </c>
      <c r="O874" s="58">
        <v>1</v>
      </c>
      <c r="P874" s="57">
        <f t="shared" si="27"/>
        <v>1</v>
      </c>
    </row>
    <row r="875" spans="1:16" x14ac:dyDescent="0.25">
      <c r="A875" s="56">
        <v>535303</v>
      </c>
      <c r="B875" s="57" t="s">
        <v>1308</v>
      </c>
      <c r="C875" s="60" t="s">
        <v>97</v>
      </c>
      <c r="D875" s="57" t="s">
        <v>98</v>
      </c>
      <c r="E875" s="60" t="s">
        <v>615</v>
      </c>
      <c r="F875" s="57" t="s">
        <v>616</v>
      </c>
      <c r="G875" s="60" t="s">
        <v>617</v>
      </c>
      <c r="H875" s="57" t="s">
        <v>616</v>
      </c>
      <c r="I875" s="60" t="s">
        <v>618</v>
      </c>
      <c r="J875" s="57" t="s">
        <v>616</v>
      </c>
      <c r="K875" s="57">
        <f t="shared" si="26"/>
        <v>1</v>
      </c>
      <c r="L875" s="58">
        <v>1</v>
      </c>
      <c r="M875" s="58">
        <v>0</v>
      </c>
      <c r="N875" s="58">
        <v>1</v>
      </c>
      <c r="O875" s="58">
        <v>1</v>
      </c>
      <c r="P875" s="57">
        <f t="shared" si="27"/>
        <v>1</v>
      </c>
    </row>
    <row r="876" spans="1:16" x14ac:dyDescent="0.25">
      <c r="A876" s="56">
        <v>535311</v>
      </c>
      <c r="B876" s="57" t="s">
        <v>1309</v>
      </c>
      <c r="C876" s="60" t="s">
        <v>97</v>
      </c>
      <c r="D876" s="57" t="s">
        <v>98</v>
      </c>
      <c r="E876" s="60" t="s">
        <v>615</v>
      </c>
      <c r="F876" s="57" t="s">
        <v>616</v>
      </c>
      <c r="G876" s="60" t="s">
        <v>933</v>
      </c>
      <c r="H876" s="57" t="s">
        <v>934</v>
      </c>
      <c r="I876" s="60" t="s">
        <v>935</v>
      </c>
      <c r="J876" s="57" t="s">
        <v>934</v>
      </c>
      <c r="K876" s="57">
        <f t="shared" si="26"/>
        <v>1</v>
      </c>
      <c r="L876" s="58">
        <v>1</v>
      </c>
      <c r="M876" s="58">
        <v>0</v>
      </c>
      <c r="N876" s="58">
        <v>0</v>
      </c>
      <c r="O876" s="58">
        <v>2</v>
      </c>
      <c r="P876" s="57">
        <f t="shared" si="27"/>
        <v>1</v>
      </c>
    </row>
    <row r="877" spans="1:16" x14ac:dyDescent="0.25">
      <c r="A877" s="56">
        <v>535320</v>
      </c>
      <c r="B877" s="57" t="s">
        <v>1310</v>
      </c>
      <c r="C877" s="60" t="s">
        <v>97</v>
      </c>
      <c r="D877" s="57" t="s">
        <v>98</v>
      </c>
      <c r="E877" s="60" t="s">
        <v>615</v>
      </c>
      <c r="F877" s="57" t="s">
        <v>616</v>
      </c>
      <c r="G877" s="60" t="s">
        <v>973</v>
      </c>
      <c r="H877" s="57" t="s">
        <v>974</v>
      </c>
      <c r="I877" s="60" t="s">
        <v>975</v>
      </c>
      <c r="J877" s="57" t="s">
        <v>974</v>
      </c>
      <c r="K877" s="57">
        <f t="shared" si="26"/>
        <v>1</v>
      </c>
      <c r="L877" s="58">
        <v>3</v>
      </c>
      <c r="M877" s="58">
        <v>5</v>
      </c>
      <c r="N877" s="58">
        <v>6</v>
      </c>
      <c r="O877" s="58">
        <v>4</v>
      </c>
      <c r="P877" s="57">
        <f t="shared" si="27"/>
        <v>1</v>
      </c>
    </row>
    <row r="878" spans="1:16" x14ac:dyDescent="0.25">
      <c r="A878" s="56">
        <v>535338</v>
      </c>
      <c r="B878" s="57" t="s">
        <v>823</v>
      </c>
      <c r="C878" s="60" t="s">
        <v>97</v>
      </c>
      <c r="D878" s="57" t="s">
        <v>98</v>
      </c>
      <c r="E878" s="60" t="s">
        <v>615</v>
      </c>
      <c r="F878" s="57" t="s">
        <v>616</v>
      </c>
      <c r="G878" s="60" t="s">
        <v>617</v>
      </c>
      <c r="H878" s="57" t="s">
        <v>616</v>
      </c>
      <c r="I878" s="60" t="s">
        <v>618</v>
      </c>
      <c r="J878" s="57" t="s">
        <v>616</v>
      </c>
      <c r="K878" s="57">
        <f t="shared" si="26"/>
        <v>1</v>
      </c>
      <c r="L878" s="58">
        <v>1</v>
      </c>
      <c r="M878" s="58">
        <v>1</v>
      </c>
      <c r="N878" s="58">
        <v>1</v>
      </c>
      <c r="O878" s="58">
        <v>1</v>
      </c>
      <c r="P878" s="57">
        <f t="shared" si="27"/>
        <v>1</v>
      </c>
    </row>
    <row r="879" spans="1:16" x14ac:dyDescent="0.25">
      <c r="A879" s="56">
        <v>535346</v>
      </c>
      <c r="B879" s="57" t="s">
        <v>1311</v>
      </c>
      <c r="C879" s="60" t="s">
        <v>55</v>
      </c>
      <c r="D879" s="57" t="s">
        <v>56</v>
      </c>
      <c r="E879" s="60" t="s">
        <v>649</v>
      </c>
      <c r="F879" s="57" t="s">
        <v>650</v>
      </c>
      <c r="G879" s="60" t="s">
        <v>651</v>
      </c>
      <c r="H879" s="57" t="s">
        <v>650</v>
      </c>
      <c r="I879" s="60" t="s">
        <v>652</v>
      </c>
      <c r="J879" s="57" t="s">
        <v>650</v>
      </c>
      <c r="K879" s="57">
        <f t="shared" si="26"/>
        <v>0</v>
      </c>
      <c r="L879" s="58">
        <v>0</v>
      </c>
      <c r="M879" s="58">
        <v>0</v>
      </c>
      <c r="N879" s="58">
        <v>0</v>
      </c>
      <c r="O879" s="58">
        <v>1</v>
      </c>
      <c r="P879" s="57">
        <f t="shared" si="27"/>
        <v>1</v>
      </c>
    </row>
    <row r="880" spans="1:16" x14ac:dyDescent="0.25">
      <c r="A880" s="56">
        <v>535354</v>
      </c>
      <c r="B880" s="57" t="s">
        <v>1312</v>
      </c>
      <c r="C880" s="60" t="s">
        <v>97</v>
      </c>
      <c r="D880" s="57" t="s">
        <v>98</v>
      </c>
      <c r="E880" s="60" t="s">
        <v>615</v>
      </c>
      <c r="F880" s="57" t="s">
        <v>616</v>
      </c>
      <c r="G880" s="60" t="s">
        <v>973</v>
      </c>
      <c r="H880" s="57" t="s">
        <v>974</v>
      </c>
      <c r="I880" s="60" t="s">
        <v>975</v>
      </c>
      <c r="J880" s="57" t="s">
        <v>974</v>
      </c>
      <c r="K880" s="57">
        <f t="shared" si="26"/>
        <v>0</v>
      </c>
      <c r="L880" s="58">
        <v>0</v>
      </c>
      <c r="M880" s="58">
        <v>0</v>
      </c>
      <c r="N880" s="58">
        <v>0</v>
      </c>
      <c r="O880" s="58">
        <v>1</v>
      </c>
      <c r="P880" s="57">
        <f t="shared" si="27"/>
        <v>1</v>
      </c>
    </row>
    <row r="881" spans="1:16" x14ac:dyDescent="0.25">
      <c r="A881" s="56">
        <v>535362</v>
      </c>
      <c r="B881" s="57" t="s">
        <v>1313</v>
      </c>
      <c r="C881" s="60" t="s">
        <v>97</v>
      </c>
      <c r="D881" s="57" t="s">
        <v>98</v>
      </c>
      <c r="E881" s="60" t="s">
        <v>176</v>
      </c>
      <c r="F881" s="57" t="s">
        <v>177</v>
      </c>
      <c r="G881" s="60" t="s">
        <v>178</v>
      </c>
      <c r="H881" s="57" t="s">
        <v>179</v>
      </c>
      <c r="I881" s="60" t="s">
        <v>180</v>
      </c>
      <c r="J881" s="57" t="s">
        <v>179</v>
      </c>
      <c r="K881" s="57">
        <f t="shared" si="26"/>
        <v>0</v>
      </c>
      <c r="L881" s="58">
        <v>0</v>
      </c>
      <c r="M881" s="58">
        <v>0</v>
      </c>
      <c r="N881" s="58">
        <v>1</v>
      </c>
      <c r="O881" s="58">
        <v>2</v>
      </c>
      <c r="P881" s="57">
        <f t="shared" si="27"/>
        <v>1</v>
      </c>
    </row>
    <row r="882" spans="1:16" x14ac:dyDescent="0.25">
      <c r="A882" s="56">
        <v>535371</v>
      </c>
      <c r="B882" s="57" t="s">
        <v>1314</v>
      </c>
      <c r="C882" s="60" t="s">
        <v>55</v>
      </c>
      <c r="D882" s="57" t="s">
        <v>56</v>
      </c>
      <c r="E882" s="60" t="s">
        <v>649</v>
      </c>
      <c r="F882" s="57" t="s">
        <v>650</v>
      </c>
      <c r="G882" s="60" t="s">
        <v>651</v>
      </c>
      <c r="H882" s="57" t="s">
        <v>650</v>
      </c>
      <c r="I882" s="60" t="s">
        <v>1315</v>
      </c>
      <c r="J882" s="57" t="s">
        <v>1316</v>
      </c>
      <c r="K882" s="57">
        <f t="shared" si="26"/>
        <v>1</v>
      </c>
      <c r="L882" s="58">
        <v>1</v>
      </c>
      <c r="M882" s="58">
        <v>0</v>
      </c>
      <c r="N882" s="58">
        <v>0</v>
      </c>
      <c r="O882" s="58">
        <v>1</v>
      </c>
      <c r="P882" s="57">
        <f t="shared" si="27"/>
        <v>1</v>
      </c>
    </row>
    <row r="883" spans="1:16" x14ac:dyDescent="0.25">
      <c r="A883" s="56">
        <v>535389</v>
      </c>
      <c r="B883" s="57" t="s">
        <v>1317</v>
      </c>
      <c r="C883" s="60" t="s">
        <v>97</v>
      </c>
      <c r="D883" s="57" t="s">
        <v>98</v>
      </c>
      <c r="E883" s="60" t="s">
        <v>615</v>
      </c>
      <c r="F883" s="57" t="s">
        <v>616</v>
      </c>
      <c r="G883" s="60" t="s">
        <v>933</v>
      </c>
      <c r="H883" s="57" t="s">
        <v>934</v>
      </c>
      <c r="I883" s="60" t="s">
        <v>935</v>
      </c>
      <c r="J883" s="57" t="s">
        <v>934</v>
      </c>
      <c r="K883" s="57">
        <f t="shared" si="26"/>
        <v>1</v>
      </c>
      <c r="L883" s="58">
        <v>1</v>
      </c>
      <c r="M883" s="58">
        <v>0</v>
      </c>
      <c r="N883" s="58">
        <v>0</v>
      </c>
      <c r="O883" s="58">
        <v>0</v>
      </c>
      <c r="P883" s="57">
        <f t="shared" si="27"/>
        <v>0</v>
      </c>
    </row>
    <row r="884" spans="1:16" x14ac:dyDescent="0.25">
      <c r="A884" s="56">
        <v>535397</v>
      </c>
      <c r="B884" s="57" t="s">
        <v>1318</v>
      </c>
      <c r="C884" s="60" t="s">
        <v>97</v>
      </c>
      <c r="D884" s="57" t="s">
        <v>98</v>
      </c>
      <c r="E884" s="60" t="s">
        <v>615</v>
      </c>
      <c r="F884" s="57" t="s">
        <v>616</v>
      </c>
      <c r="G884" s="60" t="s">
        <v>617</v>
      </c>
      <c r="H884" s="57" t="s">
        <v>616</v>
      </c>
      <c r="I884" s="60" t="s">
        <v>618</v>
      </c>
      <c r="J884" s="57" t="s">
        <v>616</v>
      </c>
      <c r="K884" s="57">
        <f t="shared" si="26"/>
        <v>1</v>
      </c>
      <c r="L884" s="58">
        <v>1</v>
      </c>
      <c r="M884" s="58">
        <v>0</v>
      </c>
      <c r="N884" s="58">
        <v>0</v>
      </c>
      <c r="O884" s="58">
        <v>1</v>
      </c>
      <c r="P884" s="57">
        <f t="shared" si="27"/>
        <v>1</v>
      </c>
    </row>
    <row r="885" spans="1:16" x14ac:dyDescent="0.25">
      <c r="A885" s="56">
        <v>535401</v>
      </c>
      <c r="B885" s="57" t="s">
        <v>1319</v>
      </c>
      <c r="C885" s="60" t="s">
        <v>55</v>
      </c>
      <c r="D885" s="57" t="s">
        <v>56</v>
      </c>
      <c r="E885" s="60" t="s">
        <v>649</v>
      </c>
      <c r="F885" s="57" t="s">
        <v>650</v>
      </c>
      <c r="G885" s="60" t="s">
        <v>651</v>
      </c>
      <c r="H885" s="57" t="s">
        <v>650</v>
      </c>
      <c r="I885" s="60" t="s">
        <v>652</v>
      </c>
      <c r="J885" s="57" t="s">
        <v>650</v>
      </c>
      <c r="K885" s="57">
        <f t="shared" si="26"/>
        <v>1</v>
      </c>
      <c r="L885" s="58">
        <v>1</v>
      </c>
      <c r="M885" s="58">
        <v>0</v>
      </c>
      <c r="N885" s="58">
        <v>0</v>
      </c>
      <c r="O885" s="58">
        <v>1</v>
      </c>
      <c r="P885" s="57">
        <f t="shared" si="27"/>
        <v>1</v>
      </c>
    </row>
    <row r="886" spans="1:16" x14ac:dyDescent="0.25">
      <c r="A886" s="56">
        <v>535419</v>
      </c>
      <c r="B886" s="57" t="s">
        <v>621</v>
      </c>
      <c r="C886" s="60" t="s">
        <v>97</v>
      </c>
      <c r="D886" s="57" t="s">
        <v>98</v>
      </c>
      <c r="E886" s="60" t="s">
        <v>620</v>
      </c>
      <c r="F886" s="57" t="s">
        <v>621</v>
      </c>
      <c r="G886" s="60" t="s">
        <v>622</v>
      </c>
      <c r="H886" s="57" t="s">
        <v>621</v>
      </c>
      <c r="I886" s="60" t="s">
        <v>630</v>
      </c>
      <c r="J886" s="57" t="s">
        <v>621</v>
      </c>
      <c r="K886" s="57">
        <f t="shared" si="26"/>
        <v>0</v>
      </c>
      <c r="L886" s="58">
        <v>0</v>
      </c>
      <c r="M886" s="58">
        <v>0</v>
      </c>
      <c r="N886" s="58">
        <v>0</v>
      </c>
      <c r="O886" s="58">
        <v>0</v>
      </c>
      <c r="P886" s="57">
        <f t="shared" si="27"/>
        <v>0</v>
      </c>
    </row>
    <row r="887" spans="1:16" x14ac:dyDescent="0.25">
      <c r="A887" s="56">
        <v>535427</v>
      </c>
      <c r="B887" s="57" t="s">
        <v>1320</v>
      </c>
      <c r="C887" s="60" t="s">
        <v>97</v>
      </c>
      <c r="D887" s="57" t="s">
        <v>98</v>
      </c>
      <c r="E887" s="60" t="s">
        <v>620</v>
      </c>
      <c r="F887" s="57" t="s">
        <v>621</v>
      </c>
      <c r="G887" s="60" t="s">
        <v>622</v>
      </c>
      <c r="H887" s="57" t="s">
        <v>621</v>
      </c>
      <c r="I887" s="60" t="s">
        <v>630</v>
      </c>
      <c r="J887" s="57" t="s">
        <v>621</v>
      </c>
      <c r="K887" s="57">
        <f t="shared" si="26"/>
        <v>1</v>
      </c>
      <c r="L887" s="58">
        <v>7</v>
      </c>
      <c r="M887" s="58">
        <v>0</v>
      </c>
      <c r="N887" s="58">
        <v>0</v>
      </c>
      <c r="O887" s="58">
        <v>6</v>
      </c>
      <c r="P887" s="57">
        <f t="shared" si="27"/>
        <v>1</v>
      </c>
    </row>
    <row r="888" spans="1:16" x14ac:dyDescent="0.25">
      <c r="A888" s="56">
        <v>535435</v>
      </c>
      <c r="B888" s="57" t="s">
        <v>1321</v>
      </c>
      <c r="C888" s="60" t="s">
        <v>55</v>
      </c>
      <c r="D888" s="57" t="s">
        <v>56</v>
      </c>
      <c r="E888" s="60" t="s">
        <v>649</v>
      </c>
      <c r="F888" s="57" t="s">
        <v>650</v>
      </c>
      <c r="G888" s="60" t="s">
        <v>651</v>
      </c>
      <c r="H888" s="57" t="s">
        <v>650</v>
      </c>
      <c r="I888" s="60" t="s">
        <v>652</v>
      </c>
      <c r="J888" s="57" t="s">
        <v>650</v>
      </c>
      <c r="K888" s="57">
        <f t="shared" si="26"/>
        <v>1</v>
      </c>
      <c r="L888" s="58">
        <v>1</v>
      </c>
      <c r="M888" s="58">
        <v>0</v>
      </c>
      <c r="N888" s="58">
        <v>0</v>
      </c>
      <c r="O888" s="58">
        <v>1</v>
      </c>
      <c r="P888" s="57">
        <f t="shared" si="27"/>
        <v>1</v>
      </c>
    </row>
    <row r="889" spans="1:16" x14ac:dyDescent="0.25">
      <c r="A889" s="56">
        <v>535443</v>
      </c>
      <c r="B889" s="57" t="s">
        <v>1322</v>
      </c>
      <c r="C889" s="60" t="s">
        <v>97</v>
      </c>
      <c r="D889" s="57" t="s">
        <v>98</v>
      </c>
      <c r="E889" s="60" t="s">
        <v>620</v>
      </c>
      <c r="F889" s="57" t="s">
        <v>621</v>
      </c>
      <c r="G889" s="60" t="s">
        <v>622</v>
      </c>
      <c r="H889" s="57" t="s">
        <v>621</v>
      </c>
      <c r="I889" s="60" t="s">
        <v>1323</v>
      </c>
      <c r="J889" s="57" t="s">
        <v>1322</v>
      </c>
      <c r="K889" s="57">
        <f t="shared" si="26"/>
        <v>1</v>
      </c>
      <c r="L889" s="58">
        <v>6</v>
      </c>
      <c r="M889" s="58">
        <v>0</v>
      </c>
      <c r="N889" s="58">
        <v>0</v>
      </c>
      <c r="O889" s="58">
        <v>2</v>
      </c>
      <c r="P889" s="57">
        <f t="shared" si="27"/>
        <v>1</v>
      </c>
    </row>
    <row r="890" spans="1:16" x14ac:dyDescent="0.25">
      <c r="A890" s="56">
        <v>535451</v>
      </c>
      <c r="B890" s="57" t="s">
        <v>624</v>
      </c>
      <c r="C890" s="60" t="s">
        <v>97</v>
      </c>
      <c r="D890" s="57" t="s">
        <v>98</v>
      </c>
      <c r="E890" s="60" t="s">
        <v>620</v>
      </c>
      <c r="F890" s="57" t="s">
        <v>621</v>
      </c>
      <c r="G890" s="60" t="s">
        <v>622</v>
      </c>
      <c r="H890" s="57" t="s">
        <v>621</v>
      </c>
      <c r="I890" s="60" t="s">
        <v>623</v>
      </c>
      <c r="J890" s="57" t="s">
        <v>624</v>
      </c>
      <c r="K890" s="57">
        <f t="shared" si="26"/>
        <v>1</v>
      </c>
      <c r="L890" s="58">
        <v>6</v>
      </c>
      <c r="M890" s="58">
        <v>2</v>
      </c>
      <c r="N890" s="58">
        <v>0</v>
      </c>
      <c r="O890" s="58">
        <v>17</v>
      </c>
      <c r="P890" s="57">
        <f t="shared" si="27"/>
        <v>1</v>
      </c>
    </row>
    <row r="891" spans="1:16" x14ac:dyDescent="0.25">
      <c r="A891" s="56">
        <v>535460</v>
      </c>
      <c r="B891" s="57" t="s">
        <v>1324</v>
      </c>
      <c r="C891" s="60" t="s">
        <v>55</v>
      </c>
      <c r="D891" s="57" t="s">
        <v>56</v>
      </c>
      <c r="E891" s="60" t="s">
        <v>649</v>
      </c>
      <c r="F891" s="57" t="s">
        <v>650</v>
      </c>
      <c r="G891" s="60" t="s">
        <v>651</v>
      </c>
      <c r="H891" s="57" t="s">
        <v>650</v>
      </c>
      <c r="I891" s="60" t="s">
        <v>652</v>
      </c>
      <c r="J891" s="57" t="s">
        <v>650</v>
      </c>
      <c r="K891" s="57">
        <f t="shared" si="26"/>
        <v>0</v>
      </c>
      <c r="L891" s="58">
        <v>0</v>
      </c>
      <c r="M891" s="58">
        <v>0</v>
      </c>
      <c r="N891" s="58">
        <v>0</v>
      </c>
      <c r="O891" s="58">
        <v>0</v>
      </c>
      <c r="P891" s="57">
        <f t="shared" si="27"/>
        <v>0</v>
      </c>
    </row>
    <row r="892" spans="1:16" x14ac:dyDescent="0.25">
      <c r="A892" s="56">
        <v>535478</v>
      </c>
      <c r="B892" s="57" t="s">
        <v>1325</v>
      </c>
      <c r="C892" s="60" t="s">
        <v>97</v>
      </c>
      <c r="D892" s="57" t="s">
        <v>98</v>
      </c>
      <c r="E892" s="60" t="s">
        <v>620</v>
      </c>
      <c r="F892" s="57" t="s">
        <v>621</v>
      </c>
      <c r="G892" s="60" t="s">
        <v>622</v>
      </c>
      <c r="H892" s="57" t="s">
        <v>621</v>
      </c>
      <c r="I892" s="60" t="s">
        <v>630</v>
      </c>
      <c r="J892" s="57" t="s">
        <v>621</v>
      </c>
      <c r="K892" s="57">
        <f t="shared" si="26"/>
        <v>1</v>
      </c>
      <c r="L892" s="58">
        <v>2</v>
      </c>
      <c r="M892" s="58">
        <v>0</v>
      </c>
      <c r="N892" s="58">
        <v>4</v>
      </c>
      <c r="O892" s="58">
        <v>4</v>
      </c>
      <c r="P892" s="57">
        <f t="shared" si="27"/>
        <v>1</v>
      </c>
    </row>
    <row r="893" spans="1:16" x14ac:dyDescent="0.25">
      <c r="A893" s="56">
        <v>535486</v>
      </c>
      <c r="B893" s="57" t="s">
        <v>1326</v>
      </c>
      <c r="C893" s="60" t="s">
        <v>97</v>
      </c>
      <c r="D893" s="57" t="s">
        <v>98</v>
      </c>
      <c r="E893" s="60" t="s">
        <v>620</v>
      </c>
      <c r="F893" s="57" t="s">
        <v>621</v>
      </c>
      <c r="G893" s="60" t="s">
        <v>622</v>
      </c>
      <c r="H893" s="57" t="s">
        <v>621</v>
      </c>
      <c r="I893" s="60" t="s">
        <v>630</v>
      </c>
      <c r="J893" s="57" t="s">
        <v>621</v>
      </c>
      <c r="K893" s="57">
        <f t="shared" si="26"/>
        <v>0</v>
      </c>
      <c r="L893" s="58">
        <v>0</v>
      </c>
      <c r="M893" s="58">
        <v>0</v>
      </c>
      <c r="N893" s="58">
        <v>0</v>
      </c>
      <c r="O893" s="58">
        <v>1</v>
      </c>
      <c r="P893" s="57">
        <f t="shared" si="27"/>
        <v>1</v>
      </c>
    </row>
    <row r="894" spans="1:16" x14ac:dyDescent="0.25">
      <c r="A894" s="56">
        <v>535494</v>
      </c>
      <c r="B894" s="57" t="s">
        <v>1327</v>
      </c>
      <c r="C894" s="60" t="s">
        <v>55</v>
      </c>
      <c r="D894" s="57" t="s">
        <v>56</v>
      </c>
      <c r="E894" s="60" t="s">
        <v>649</v>
      </c>
      <c r="F894" s="57" t="s">
        <v>650</v>
      </c>
      <c r="G894" s="60" t="s">
        <v>651</v>
      </c>
      <c r="H894" s="57" t="s">
        <v>650</v>
      </c>
      <c r="I894" s="60" t="s">
        <v>652</v>
      </c>
      <c r="J894" s="57" t="s">
        <v>650</v>
      </c>
      <c r="K894" s="57">
        <f t="shared" si="26"/>
        <v>0</v>
      </c>
      <c r="L894" s="58">
        <v>0</v>
      </c>
      <c r="M894" s="58">
        <v>0</v>
      </c>
      <c r="N894" s="58">
        <v>0</v>
      </c>
      <c r="O894" s="58">
        <v>1</v>
      </c>
      <c r="P894" s="57">
        <f t="shared" si="27"/>
        <v>1</v>
      </c>
    </row>
    <row r="895" spans="1:16" x14ac:dyDescent="0.25">
      <c r="A895" s="56">
        <v>535508</v>
      </c>
      <c r="B895" s="57" t="s">
        <v>1328</v>
      </c>
      <c r="C895" s="60" t="s">
        <v>97</v>
      </c>
      <c r="D895" s="57" t="s">
        <v>98</v>
      </c>
      <c r="E895" s="60" t="s">
        <v>620</v>
      </c>
      <c r="F895" s="57" t="s">
        <v>621</v>
      </c>
      <c r="G895" s="60" t="s">
        <v>622</v>
      </c>
      <c r="H895" s="57" t="s">
        <v>621</v>
      </c>
      <c r="I895" s="60" t="s">
        <v>630</v>
      </c>
      <c r="J895" s="57" t="s">
        <v>621</v>
      </c>
      <c r="K895" s="57">
        <f t="shared" si="26"/>
        <v>1</v>
      </c>
      <c r="L895" s="58">
        <v>1</v>
      </c>
      <c r="M895" s="58">
        <v>0</v>
      </c>
      <c r="N895" s="58">
        <v>0</v>
      </c>
      <c r="O895" s="58">
        <v>1</v>
      </c>
      <c r="P895" s="57">
        <f t="shared" si="27"/>
        <v>1</v>
      </c>
    </row>
    <row r="896" spans="1:16" x14ac:dyDescent="0.25">
      <c r="A896" s="56">
        <v>535516</v>
      </c>
      <c r="B896" s="57" t="s">
        <v>1329</v>
      </c>
      <c r="C896" s="60" t="s">
        <v>97</v>
      </c>
      <c r="D896" s="57" t="s">
        <v>98</v>
      </c>
      <c r="E896" s="60" t="s">
        <v>620</v>
      </c>
      <c r="F896" s="57" t="s">
        <v>621</v>
      </c>
      <c r="G896" s="60" t="s">
        <v>626</v>
      </c>
      <c r="H896" s="57" t="s">
        <v>627</v>
      </c>
      <c r="I896" s="60" t="s">
        <v>628</v>
      </c>
      <c r="J896" s="57" t="s">
        <v>627</v>
      </c>
      <c r="K896" s="57">
        <f t="shared" si="26"/>
        <v>1</v>
      </c>
      <c r="L896" s="58">
        <v>1</v>
      </c>
      <c r="M896" s="58">
        <v>0</v>
      </c>
      <c r="N896" s="58">
        <v>0</v>
      </c>
      <c r="O896" s="58">
        <v>3</v>
      </c>
      <c r="P896" s="57">
        <f t="shared" si="27"/>
        <v>1</v>
      </c>
    </row>
    <row r="897" spans="1:16" x14ac:dyDescent="0.25">
      <c r="A897" s="56">
        <v>535524</v>
      </c>
      <c r="B897" s="57" t="s">
        <v>1330</v>
      </c>
      <c r="C897" s="60" t="s">
        <v>55</v>
      </c>
      <c r="D897" s="57" t="s">
        <v>56</v>
      </c>
      <c r="E897" s="60" t="s">
        <v>649</v>
      </c>
      <c r="F897" s="57" t="s">
        <v>650</v>
      </c>
      <c r="G897" s="60" t="s">
        <v>1331</v>
      </c>
      <c r="H897" s="57" t="s">
        <v>1332</v>
      </c>
      <c r="I897" s="60" t="s">
        <v>1333</v>
      </c>
      <c r="J897" s="57" t="s">
        <v>1332</v>
      </c>
      <c r="K897" s="57">
        <f t="shared" si="26"/>
        <v>0</v>
      </c>
      <c r="L897" s="58">
        <v>0</v>
      </c>
      <c r="M897" s="58">
        <v>0</v>
      </c>
      <c r="N897" s="58">
        <v>0</v>
      </c>
      <c r="O897" s="58">
        <v>1</v>
      </c>
      <c r="P897" s="57">
        <f t="shared" si="27"/>
        <v>1</v>
      </c>
    </row>
    <row r="898" spans="1:16" x14ac:dyDescent="0.25">
      <c r="A898" s="56">
        <v>535532</v>
      </c>
      <c r="B898" s="57" t="s">
        <v>587</v>
      </c>
      <c r="C898" s="60" t="s">
        <v>8</v>
      </c>
      <c r="D898" s="57" t="s">
        <v>9</v>
      </c>
      <c r="E898" s="60" t="s">
        <v>10</v>
      </c>
      <c r="F898" s="57" t="s">
        <v>11</v>
      </c>
      <c r="G898" s="60" t="s">
        <v>12</v>
      </c>
      <c r="H898" s="57" t="s">
        <v>11</v>
      </c>
      <c r="I898" s="60" t="s">
        <v>586</v>
      </c>
      <c r="J898" s="57" t="s">
        <v>587</v>
      </c>
      <c r="K898" s="57">
        <f t="shared" ref="K898:K961" si="28">IF(L898=0,0,1)</f>
        <v>1</v>
      </c>
      <c r="L898" s="58">
        <v>7</v>
      </c>
      <c r="M898" s="58">
        <v>3</v>
      </c>
      <c r="N898" s="58">
        <v>0</v>
      </c>
      <c r="O898" s="58">
        <v>8</v>
      </c>
      <c r="P898" s="57">
        <f t="shared" si="27"/>
        <v>1</v>
      </c>
    </row>
    <row r="899" spans="1:16" x14ac:dyDescent="0.25">
      <c r="A899" s="56">
        <v>535541</v>
      </c>
      <c r="B899" s="57" t="s">
        <v>600</v>
      </c>
      <c r="C899" s="60" t="s">
        <v>55</v>
      </c>
      <c r="D899" s="57" t="s">
        <v>56</v>
      </c>
      <c r="E899" s="60" t="s">
        <v>649</v>
      </c>
      <c r="F899" s="57" t="s">
        <v>650</v>
      </c>
      <c r="G899" s="60" t="s">
        <v>651</v>
      </c>
      <c r="H899" s="57" t="s">
        <v>650</v>
      </c>
      <c r="I899" s="60" t="s">
        <v>652</v>
      </c>
      <c r="J899" s="57" t="s">
        <v>650</v>
      </c>
      <c r="K899" s="57">
        <f t="shared" si="28"/>
        <v>0</v>
      </c>
      <c r="L899" s="58">
        <v>0</v>
      </c>
      <c r="M899" s="58">
        <v>0</v>
      </c>
      <c r="N899" s="58">
        <v>0</v>
      </c>
      <c r="O899" s="58">
        <v>0</v>
      </c>
      <c r="P899" s="57">
        <f t="shared" ref="P899:P962" si="29">IF(O899=0,0,1)</f>
        <v>0</v>
      </c>
    </row>
    <row r="900" spans="1:16" x14ac:dyDescent="0.25">
      <c r="A900" s="56">
        <v>535559</v>
      </c>
      <c r="B900" s="57" t="s">
        <v>1334</v>
      </c>
      <c r="C900" s="60" t="s">
        <v>97</v>
      </c>
      <c r="D900" s="57" t="s">
        <v>98</v>
      </c>
      <c r="E900" s="60" t="s">
        <v>620</v>
      </c>
      <c r="F900" s="57" t="s">
        <v>621</v>
      </c>
      <c r="G900" s="60" t="s">
        <v>622</v>
      </c>
      <c r="H900" s="57" t="s">
        <v>621</v>
      </c>
      <c r="I900" s="60" t="s">
        <v>630</v>
      </c>
      <c r="J900" s="57" t="s">
        <v>621</v>
      </c>
      <c r="K900" s="57">
        <f t="shared" si="28"/>
        <v>1</v>
      </c>
      <c r="L900" s="58">
        <v>2</v>
      </c>
      <c r="M900" s="58">
        <v>0</v>
      </c>
      <c r="N900" s="58">
        <v>0</v>
      </c>
      <c r="O900" s="58">
        <v>2</v>
      </c>
      <c r="P900" s="57">
        <f t="shared" si="29"/>
        <v>1</v>
      </c>
    </row>
    <row r="901" spans="1:16" x14ac:dyDescent="0.25">
      <c r="A901" s="56">
        <v>535567</v>
      </c>
      <c r="B901" s="57" t="s">
        <v>279</v>
      </c>
      <c r="C901" s="60" t="s">
        <v>97</v>
      </c>
      <c r="D901" s="57" t="s">
        <v>98</v>
      </c>
      <c r="E901" s="60" t="s">
        <v>620</v>
      </c>
      <c r="F901" s="57" t="s">
        <v>621</v>
      </c>
      <c r="G901" s="60" t="s">
        <v>626</v>
      </c>
      <c r="H901" s="57" t="s">
        <v>627</v>
      </c>
      <c r="I901" s="60" t="s">
        <v>628</v>
      </c>
      <c r="J901" s="57" t="s">
        <v>627</v>
      </c>
      <c r="K901" s="57">
        <f t="shared" si="28"/>
        <v>0</v>
      </c>
      <c r="L901" s="58">
        <v>0</v>
      </c>
      <c r="M901" s="58">
        <v>0</v>
      </c>
      <c r="N901" s="58">
        <v>0</v>
      </c>
      <c r="O901" s="58">
        <v>0</v>
      </c>
      <c r="P901" s="57">
        <f t="shared" si="29"/>
        <v>0</v>
      </c>
    </row>
    <row r="902" spans="1:16" x14ac:dyDescent="0.25">
      <c r="A902" s="56">
        <v>535575</v>
      </c>
      <c r="B902" s="57" t="s">
        <v>1335</v>
      </c>
      <c r="C902" s="60" t="s">
        <v>55</v>
      </c>
      <c r="D902" s="57" t="s">
        <v>56</v>
      </c>
      <c r="E902" s="60" t="s">
        <v>649</v>
      </c>
      <c r="F902" s="57" t="s">
        <v>650</v>
      </c>
      <c r="G902" s="60" t="s">
        <v>651</v>
      </c>
      <c r="H902" s="57" t="s">
        <v>650</v>
      </c>
      <c r="I902" s="60" t="s">
        <v>652</v>
      </c>
      <c r="J902" s="57" t="s">
        <v>650</v>
      </c>
      <c r="K902" s="57">
        <f t="shared" si="28"/>
        <v>0</v>
      </c>
      <c r="L902" s="58">
        <v>0</v>
      </c>
      <c r="M902" s="58">
        <v>0</v>
      </c>
      <c r="N902" s="58">
        <v>0</v>
      </c>
      <c r="O902" s="58">
        <v>2</v>
      </c>
      <c r="P902" s="57">
        <f t="shared" si="29"/>
        <v>1</v>
      </c>
    </row>
    <row r="903" spans="1:16" x14ac:dyDescent="0.25">
      <c r="A903" s="56">
        <v>535583</v>
      </c>
      <c r="B903" s="57" t="s">
        <v>1336</v>
      </c>
      <c r="C903" s="60" t="s">
        <v>97</v>
      </c>
      <c r="D903" s="57" t="s">
        <v>98</v>
      </c>
      <c r="E903" s="60" t="s">
        <v>620</v>
      </c>
      <c r="F903" s="57" t="s">
        <v>621</v>
      </c>
      <c r="G903" s="60" t="s">
        <v>622</v>
      </c>
      <c r="H903" s="57" t="s">
        <v>621</v>
      </c>
      <c r="I903" s="60" t="s">
        <v>630</v>
      </c>
      <c r="J903" s="57" t="s">
        <v>621</v>
      </c>
      <c r="K903" s="57">
        <f t="shared" si="28"/>
        <v>1</v>
      </c>
      <c r="L903" s="58">
        <v>1</v>
      </c>
      <c r="M903" s="58">
        <v>1</v>
      </c>
      <c r="N903" s="58">
        <v>0</v>
      </c>
      <c r="O903" s="58">
        <v>1</v>
      </c>
      <c r="P903" s="57">
        <f t="shared" si="29"/>
        <v>1</v>
      </c>
    </row>
    <row r="904" spans="1:16" x14ac:dyDescent="0.25">
      <c r="A904" s="56">
        <v>535591</v>
      </c>
      <c r="B904" s="57" t="s">
        <v>1337</v>
      </c>
      <c r="C904" s="60" t="s">
        <v>55</v>
      </c>
      <c r="D904" s="57" t="s">
        <v>56</v>
      </c>
      <c r="E904" s="60" t="s">
        <v>649</v>
      </c>
      <c r="F904" s="57" t="s">
        <v>650</v>
      </c>
      <c r="G904" s="60" t="s">
        <v>651</v>
      </c>
      <c r="H904" s="57" t="s">
        <v>650</v>
      </c>
      <c r="I904" s="60" t="s">
        <v>1338</v>
      </c>
      <c r="J904" s="57" t="s">
        <v>1339</v>
      </c>
      <c r="K904" s="57">
        <f t="shared" si="28"/>
        <v>0</v>
      </c>
      <c r="L904" s="58">
        <v>0</v>
      </c>
      <c r="M904" s="58">
        <v>0</v>
      </c>
      <c r="N904" s="58">
        <v>0</v>
      </c>
      <c r="O904" s="58">
        <v>1</v>
      </c>
      <c r="P904" s="57">
        <f t="shared" si="29"/>
        <v>1</v>
      </c>
    </row>
    <row r="905" spans="1:16" x14ac:dyDescent="0.25">
      <c r="A905" s="56">
        <v>535605</v>
      </c>
      <c r="B905" s="57" t="s">
        <v>1340</v>
      </c>
      <c r="C905" s="60" t="s">
        <v>97</v>
      </c>
      <c r="D905" s="57" t="s">
        <v>98</v>
      </c>
      <c r="E905" s="60" t="s">
        <v>620</v>
      </c>
      <c r="F905" s="57" t="s">
        <v>621</v>
      </c>
      <c r="G905" s="60" t="s">
        <v>622</v>
      </c>
      <c r="H905" s="57" t="s">
        <v>621</v>
      </c>
      <c r="I905" s="60" t="s">
        <v>630</v>
      </c>
      <c r="J905" s="57" t="s">
        <v>621</v>
      </c>
      <c r="K905" s="57">
        <f t="shared" si="28"/>
        <v>1</v>
      </c>
      <c r="L905" s="58">
        <v>1</v>
      </c>
      <c r="M905" s="58">
        <v>0</v>
      </c>
      <c r="N905" s="58">
        <v>0</v>
      </c>
      <c r="O905" s="58">
        <v>3</v>
      </c>
      <c r="P905" s="57">
        <f t="shared" si="29"/>
        <v>1</v>
      </c>
    </row>
    <row r="906" spans="1:16" x14ac:dyDescent="0.25">
      <c r="A906" s="56">
        <v>535613</v>
      </c>
      <c r="B906" s="57" t="s">
        <v>902</v>
      </c>
      <c r="C906" s="60" t="s">
        <v>55</v>
      </c>
      <c r="D906" s="57" t="s">
        <v>56</v>
      </c>
      <c r="E906" s="60" t="s">
        <v>649</v>
      </c>
      <c r="F906" s="57" t="s">
        <v>650</v>
      </c>
      <c r="G906" s="60" t="s">
        <v>651</v>
      </c>
      <c r="H906" s="57" t="s">
        <v>650</v>
      </c>
      <c r="I906" s="60" t="s">
        <v>1338</v>
      </c>
      <c r="J906" s="57" t="s">
        <v>1339</v>
      </c>
      <c r="K906" s="57">
        <f t="shared" si="28"/>
        <v>0</v>
      </c>
      <c r="L906" s="58">
        <v>0</v>
      </c>
      <c r="M906" s="58">
        <v>0</v>
      </c>
      <c r="N906" s="58">
        <v>0</v>
      </c>
      <c r="O906" s="58">
        <v>0</v>
      </c>
      <c r="P906" s="57">
        <f t="shared" si="29"/>
        <v>0</v>
      </c>
    </row>
    <row r="907" spans="1:16" x14ac:dyDescent="0.25">
      <c r="A907" s="56">
        <v>535621</v>
      </c>
      <c r="B907" s="57" t="s">
        <v>1341</v>
      </c>
      <c r="C907" s="60" t="s">
        <v>97</v>
      </c>
      <c r="D907" s="57" t="s">
        <v>98</v>
      </c>
      <c r="E907" s="60" t="s">
        <v>620</v>
      </c>
      <c r="F907" s="57" t="s">
        <v>621</v>
      </c>
      <c r="G907" s="60" t="s">
        <v>622</v>
      </c>
      <c r="H907" s="57" t="s">
        <v>621</v>
      </c>
      <c r="I907" s="60" t="s">
        <v>630</v>
      </c>
      <c r="J907" s="57" t="s">
        <v>621</v>
      </c>
      <c r="K907" s="57">
        <f t="shared" si="28"/>
        <v>1</v>
      </c>
      <c r="L907" s="58">
        <v>1</v>
      </c>
      <c r="M907" s="58">
        <v>0</v>
      </c>
      <c r="N907" s="58">
        <v>0</v>
      </c>
      <c r="O907" s="58">
        <v>1</v>
      </c>
      <c r="P907" s="57">
        <f t="shared" si="29"/>
        <v>1</v>
      </c>
    </row>
    <row r="908" spans="1:16" x14ac:dyDescent="0.25">
      <c r="A908" s="56">
        <v>535630</v>
      </c>
      <c r="B908" s="57" t="s">
        <v>1342</v>
      </c>
      <c r="C908" s="60" t="s">
        <v>97</v>
      </c>
      <c r="D908" s="57" t="s">
        <v>98</v>
      </c>
      <c r="E908" s="60" t="s">
        <v>620</v>
      </c>
      <c r="F908" s="57" t="s">
        <v>621</v>
      </c>
      <c r="G908" s="60" t="s">
        <v>622</v>
      </c>
      <c r="H908" s="57" t="s">
        <v>621</v>
      </c>
      <c r="I908" s="60" t="s">
        <v>1323</v>
      </c>
      <c r="J908" s="57" t="s">
        <v>1322</v>
      </c>
      <c r="K908" s="57">
        <f t="shared" si="28"/>
        <v>1</v>
      </c>
      <c r="L908" s="58">
        <v>1</v>
      </c>
      <c r="M908" s="58">
        <v>1</v>
      </c>
      <c r="N908" s="58">
        <v>0</v>
      </c>
      <c r="O908" s="58">
        <v>2</v>
      </c>
      <c r="P908" s="57">
        <f t="shared" si="29"/>
        <v>1</v>
      </c>
    </row>
    <row r="909" spans="1:16" x14ac:dyDescent="0.25">
      <c r="A909" s="56">
        <v>535648</v>
      </c>
      <c r="B909" s="57" t="s">
        <v>486</v>
      </c>
      <c r="C909" s="60" t="s">
        <v>55</v>
      </c>
      <c r="D909" s="57" t="s">
        <v>56</v>
      </c>
      <c r="E909" s="60" t="s">
        <v>649</v>
      </c>
      <c r="F909" s="57" t="s">
        <v>650</v>
      </c>
      <c r="G909" s="60" t="s">
        <v>651</v>
      </c>
      <c r="H909" s="57" t="s">
        <v>650</v>
      </c>
      <c r="I909" s="60" t="s">
        <v>652</v>
      </c>
      <c r="J909" s="57" t="s">
        <v>650</v>
      </c>
      <c r="K909" s="57">
        <f t="shared" si="28"/>
        <v>1</v>
      </c>
      <c r="L909" s="58">
        <v>1</v>
      </c>
      <c r="M909" s="58">
        <v>0</v>
      </c>
      <c r="N909" s="58">
        <v>0</v>
      </c>
      <c r="O909" s="58">
        <v>1</v>
      </c>
      <c r="P909" s="57">
        <f t="shared" si="29"/>
        <v>1</v>
      </c>
    </row>
    <row r="910" spans="1:16" x14ac:dyDescent="0.25">
      <c r="A910" s="56">
        <v>535656</v>
      </c>
      <c r="B910" s="57" t="s">
        <v>458</v>
      </c>
      <c r="C910" s="60" t="s">
        <v>97</v>
      </c>
      <c r="D910" s="57" t="s">
        <v>98</v>
      </c>
      <c r="E910" s="60" t="s">
        <v>620</v>
      </c>
      <c r="F910" s="57" t="s">
        <v>621</v>
      </c>
      <c r="G910" s="60" t="s">
        <v>622</v>
      </c>
      <c r="H910" s="57" t="s">
        <v>621</v>
      </c>
      <c r="I910" s="60" t="s">
        <v>630</v>
      </c>
      <c r="J910" s="57" t="s">
        <v>621</v>
      </c>
      <c r="K910" s="57">
        <f t="shared" si="28"/>
        <v>1</v>
      </c>
      <c r="L910" s="58">
        <v>1</v>
      </c>
      <c r="M910" s="58">
        <v>0</v>
      </c>
      <c r="N910" s="58">
        <v>0</v>
      </c>
      <c r="O910" s="58">
        <v>2</v>
      </c>
      <c r="P910" s="57">
        <f t="shared" si="29"/>
        <v>1</v>
      </c>
    </row>
    <row r="911" spans="1:16" x14ac:dyDescent="0.25">
      <c r="A911" s="56">
        <v>535664</v>
      </c>
      <c r="B911" s="57" t="s">
        <v>1343</v>
      </c>
      <c r="C911" s="60" t="s">
        <v>55</v>
      </c>
      <c r="D911" s="57" t="s">
        <v>56</v>
      </c>
      <c r="E911" s="60" t="s">
        <v>649</v>
      </c>
      <c r="F911" s="57" t="s">
        <v>650</v>
      </c>
      <c r="G911" s="60" t="s">
        <v>651</v>
      </c>
      <c r="H911" s="57" t="s">
        <v>650</v>
      </c>
      <c r="I911" s="60" t="s">
        <v>652</v>
      </c>
      <c r="J911" s="57" t="s">
        <v>650</v>
      </c>
      <c r="K911" s="57">
        <f t="shared" si="28"/>
        <v>1</v>
      </c>
      <c r="L911" s="58">
        <v>1</v>
      </c>
      <c r="M911" s="58">
        <v>1</v>
      </c>
      <c r="N911" s="58">
        <v>0</v>
      </c>
      <c r="O911" s="58">
        <v>1</v>
      </c>
      <c r="P911" s="57">
        <f t="shared" si="29"/>
        <v>1</v>
      </c>
    </row>
    <row r="912" spans="1:16" x14ac:dyDescent="0.25">
      <c r="A912" s="56">
        <v>535672</v>
      </c>
      <c r="B912" s="57" t="s">
        <v>1344</v>
      </c>
      <c r="C912" s="60" t="s">
        <v>97</v>
      </c>
      <c r="D912" s="57" t="s">
        <v>98</v>
      </c>
      <c r="E912" s="60" t="s">
        <v>620</v>
      </c>
      <c r="F912" s="57" t="s">
        <v>621</v>
      </c>
      <c r="G912" s="60" t="s">
        <v>622</v>
      </c>
      <c r="H912" s="57" t="s">
        <v>621</v>
      </c>
      <c r="I912" s="60" t="s">
        <v>630</v>
      </c>
      <c r="J912" s="57" t="s">
        <v>621</v>
      </c>
      <c r="K912" s="57">
        <f t="shared" si="28"/>
        <v>1</v>
      </c>
      <c r="L912" s="58">
        <v>5</v>
      </c>
      <c r="M912" s="58">
        <v>1</v>
      </c>
      <c r="N912" s="58">
        <v>0</v>
      </c>
      <c r="O912" s="58">
        <v>3</v>
      </c>
      <c r="P912" s="57">
        <f t="shared" si="29"/>
        <v>1</v>
      </c>
    </row>
    <row r="913" spans="1:16" x14ac:dyDescent="0.25">
      <c r="A913" s="56">
        <v>535681</v>
      </c>
      <c r="B913" s="57" t="s">
        <v>994</v>
      </c>
      <c r="C913" s="60" t="s">
        <v>55</v>
      </c>
      <c r="D913" s="57" t="s">
        <v>56</v>
      </c>
      <c r="E913" s="60" t="s">
        <v>649</v>
      </c>
      <c r="F913" s="57" t="s">
        <v>650</v>
      </c>
      <c r="G913" s="60" t="s">
        <v>651</v>
      </c>
      <c r="H913" s="57" t="s">
        <v>650</v>
      </c>
      <c r="I913" s="60" t="s">
        <v>652</v>
      </c>
      <c r="J913" s="57" t="s">
        <v>650</v>
      </c>
      <c r="K913" s="57">
        <f t="shared" si="28"/>
        <v>0</v>
      </c>
      <c r="L913" s="58">
        <v>0</v>
      </c>
      <c r="M913" s="58">
        <v>0</v>
      </c>
      <c r="N913" s="58">
        <v>0</v>
      </c>
      <c r="O913" s="58">
        <v>0</v>
      </c>
      <c r="P913" s="57">
        <f t="shared" si="29"/>
        <v>0</v>
      </c>
    </row>
    <row r="914" spans="1:16" x14ac:dyDescent="0.25">
      <c r="A914" s="56">
        <v>535699</v>
      </c>
      <c r="B914" s="57" t="s">
        <v>1345</v>
      </c>
      <c r="C914" s="60" t="s">
        <v>55</v>
      </c>
      <c r="D914" s="57" t="s">
        <v>56</v>
      </c>
      <c r="E914" s="60" t="s">
        <v>649</v>
      </c>
      <c r="F914" s="57" t="s">
        <v>650</v>
      </c>
      <c r="G914" s="60" t="s">
        <v>1298</v>
      </c>
      <c r="H914" s="57" t="s">
        <v>1299</v>
      </c>
      <c r="I914" s="60" t="s">
        <v>1300</v>
      </c>
      <c r="J914" s="57" t="s">
        <v>1299</v>
      </c>
      <c r="K914" s="57">
        <f t="shared" si="28"/>
        <v>1</v>
      </c>
      <c r="L914" s="58">
        <v>1</v>
      </c>
      <c r="M914" s="58">
        <v>0</v>
      </c>
      <c r="N914" s="58">
        <v>0</v>
      </c>
      <c r="O914" s="58">
        <v>1</v>
      </c>
      <c r="P914" s="57">
        <f t="shared" si="29"/>
        <v>1</v>
      </c>
    </row>
    <row r="915" spans="1:16" x14ac:dyDescent="0.25">
      <c r="A915" s="56">
        <v>535702</v>
      </c>
      <c r="B915" s="57" t="s">
        <v>1346</v>
      </c>
      <c r="C915" s="60" t="s">
        <v>97</v>
      </c>
      <c r="D915" s="57" t="s">
        <v>98</v>
      </c>
      <c r="E915" s="60" t="s">
        <v>620</v>
      </c>
      <c r="F915" s="57" t="s">
        <v>621</v>
      </c>
      <c r="G915" s="60" t="s">
        <v>622</v>
      </c>
      <c r="H915" s="57" t="s">
        <v>621</v>
      </c>
      <c r="I915" s="60" t="s">
        <v>630</v>
      </c>
      <c r="J915" s="57" t="s">
        <v>621</v>
      </c>
      <c r="K915" s="57">
        <f t="shared" si="28"/>
        <v>1</v>
      </c>
      <c r="L915" s="58">
        <v>5</v>
      </c>
      <c r="M915" s="58">
        <v>2</v>
      </c>
      <c r="N915" s="58">
        <v>7</v>
      </c>
      <c r="O915" s="58">
        <v>5</v>
      </c>
      <c r="P915" s="57">
        <f t="shared" si="29"/>
        <v>1</v>
      </c>
    </row>
    <row r="916" spans="1:16" x14ac:dyDescent="0.25">
      <c r="A916" s="56">
        <v>535711</v>
      </c>
      <c r="B916" s="57" t="s">
        <v>1347</v>
      </c>
      <c r="C916" s="60" t="s">
        <v>97</v>
      </c>
      <c r="D916" s="57" t="s">
        <v>98</v>
      </c>
      <c r="E916" s="60" t="s">
        <v>620</v>
      </c>
      <c r="F916" s="57" t="s">
        <v>621</v>
      </c>
      <c r="G916" s="60" t="s">
        <v>626</v>
      </c>
      <c r="H916" s="57" t="s">
        <v>627</v>
      </c>
      <c r="I916" s="60" t="s">
        <v>628</v>
      </c>
      <c r="J916" s="57" t="s">
        <v>627</v>
      </c>
      <c r="K916" s="57">
        <f t="shared" si="28"/>
        <v>1</v>
      </c>
      <c r="L916" s="58">
        <v>1</v>
      </c>
      <c r="M916" s="58">
        <v>0</v>
      </c>
      <c r="N916" s="58">
        <v>0</v>
      </c>
      <c r="O916" s="58">
        <v>0</v>
      </c>
      <c r="P916" s="57">
        <f t="shared" si="29"/>
        <v>0</v>
      </c>
    </row>
    <row r="917" spans="1:16" x14ac:dyDescent="0.25">
      <c r="A917" s="56">
        <v>535729</v>
      </c>
      <c r="B917" s="57" t="s">
        <v>1348</v>
      </c>
      <c r="C917" s="60" t="s">
        <v>97</v>
      </c>
      <c r="D917" s="57" t="s">
        <v>98</v>
      </c>
      <c r="E917" s="60" t="s">
        <v>620</v>
      </c>
      <c r="F917" s="57" t="s">
        <v>621</v>
      </c>
      <c r="G917" s="60" t="s">
        <v>622</v>
      </c>
      <c r="H917" s="57" t="s">
        <v>621</v>
      </c>
      <c r="I917" s="60" t="s">
        <v>623</v>
      </c>
      <c r="J917" s="57" t="s">
        <v>624</v>
      </c>
      <c r="K917" s="57">
        <f t="shared" si="28"/>
        <v>1</v>
      </c>
      <c r="L917" s="58">
        <v>1</v>
      </c>
      <c r="M917" s="58">
        <v>0</v>
      </c>
      <c r="N917" s="58">
        <v>0</v>
      </c>
      <c r="O917" s="58">
        <v>1</v>
      </c>
      <c r="P917" s="57">
        <f t="shared" si="29"/>
        <v>1</v>
      </c>
    </row>
    <row r="918" spans="1:16" x14ac:dyDescent="0.25">
      <c r="A918" s="56">
        <v>535737</v>
      </c>
      <c r="B918" s="57" t="s">
        <v>1349</v>
      </c>
      <c r="C918" s="60" t="s">
        <v>55</v>
      </c>
      <c r="D918" s="57" t="s">
        <v>56</v>
      </c>
      <c r="E918" s="60" t="s">
        <v>649</v>
      </c>
      <c r="F918" s="57" t="s">
        <v>650</v>
      </c>
      <c r="G918" s="60" t="s">
        <v>651</v>
      </c>
      <c r="H918" s="57" t="s">
        <v>650</v>
      </c>
      <c r="I918" s="60" t="s">
        <v>652</v>
      </c>
      <c r="J918" s="57" t="s">
        <v>650</v>
      </c>
      <c r="K918" s="57">
        <f t="shared" si="28"/>
        <v>0</v>
      </c>
      <c r="L918" s="58">
        <v>0</v>
      </c>
      <c r="M918" s="58">
        <v>0</v>
      </c>
      <c r="N918" s="58">
        <v>0</v>
      </c>
      <c r="O918" s="58">
        <v>1</v>
      </c>
      <c r="P918" s="57">
        <f t="shared" si="29"/>
        <v>1</v>
      </c>
    </row>
    <row r="919" spans="1:16" x14ac:dyDescent="0.25">
      <c r="A919" s="56">
        <v>535745</v>
      </c>
      <c r="B919" s="57" t="s">
        <v>1350</v>
      </c>
      <c r="C919" s="60" t="s">
        <v>97</v>
      </c>
      <c r="D919" s="57" t="s">
        <v>98</v>
      </c>
      <c r="E919" s="60" t="s">
        <v>620</v>
      </c>
      <c r="F919" s="57" t="s">
        <v>621</v>
      </c>
      <c r="G919" s="60" t="s">
        <v>622</v>
      </c>
      <c r="H919" s="57" t="s">
        <v>621</v>
      </c>
      <c r="I919" s="60" t="s">
        <v>630</v>
      </c>
      <c r="J919" s="57" t="s">
        <v>621</v>
      </c>
      <c r="K919" s="57">
        <f t="shared" si="28"/>
        <v>1</v>
      </c>
      <c r="L919" s="58">
        <v>1</v>
      </c>
      <c r="M919" s="58">
        <v>0</v>
      </c>
      <c r="N919" s="58">
        <v>0</v>
      </c>
      <c r="O919" s="58">
        <v>1</v>
      </c>
      <c r="P919" s="57">
        <f t="shared" si="29"/>
        <v>1</v>
      </c>
    </row>
    <row r="920" spans="1:16" x14ac:dyDescent="0.25">
      <c r="A920" s="56">
        <v>535753</v>
      </c>
      <c r="B920" s="57" t="s">
        <v>1351</v>
      </c>
      <c r="C920" s="60" t="s">
        <v>55</v>
      </c>
      <c r="D920" s="57" t="s">
        <v>56</v>
      </c>
      <c r="E920" s="60" t="s">
        <v>649</v>
      </c>
      <c r="F920" s="57" t="s">
        <v>650</v>
      </c>
      <c r="G920" s="60" t="s">
        <v>651</v>
      </c>
      <c r="H920" s="57" t="s">
        <v>650</v>
      </c>
      <c r="I920" s="60" t="s">
        <v>652</v>
      </c>
      <c r="J920" s="57" t="s">
        <v>650</v>
      </c>
      <c r="K920" s="57">
        <f t="shared" si="28"/>
        <v>1</v>
      </c>
      <c r="L920" s="58">
        <v>1</v>
      </c>
      <c r="M920" s="58">
        <v>0</v>
      </c>
      <c r="N920" s="58">
        <v>0</v>
      </c>
      <c r="O920" s="58">
        <v>1</v>
      </c>
      <c r="P920" s="57">
        <f t="shared" si="29"/>
        <v>1</v>
      </c>
    </row>
    <row r="921" spans="1:16" x14ac:dyDescent="0.25">
      <c r="A921" s="56">
        <v>535761</v>
      </c>
      <c r="B921" s="57" t="s">
        <v>1352</v>
      </c>
      <c r="C921" s="60" t="s">
        <v>55</v>
      </c>
      <c r="D921" s="57" t="s">
        <v>56</v>
      </c>
      <c r="E921" s="60" t="s">
        <v>649</v>
      </c>
      <c r="F921" s="57" t="s">
        <v>650</v>
      </c>
      <c r="G921" s="60" t="s">
        <v>651</v>
      </c>
      <c r="H921" s="57" t="s">
        <v>650</v>
      </c>
      <c r="I921" s="60" t="s">
        <v>652</v>
      </c>
      <c r="J921" s="57" t="s">
        <v>650</v>
      </c>
      <c r="K921" s="57">
        <f t="shared" si="28"/>
        <v>0</v>
      </c>
      <c r="L921" s="58">
        <v>0</v>
      </c>
      <c r="M921" s="58">
        <v>0</v>
      </c>
      <c r="N921" s="58">
        <v>1</v>
      </c>
      <c r="O921" s="58">
        <v>4</v>
      </c>
      <c r="P921" s="57">
        <f t="shared" si="29"/>
        <v>1</v>
      </c>
    </row>
    <row r="922" spans="1:16" x14ac:dyDescent="0.25">
      <c r="A922" s="56">
        <v>535770</v>
      </c>
      <c r="B922" s="57" t="s">
        <v>1353</v>
      </c>
      <c r="C922" s="60" t="s">
        <v>8</v>
      </c>
      <c r="D922" s="57" t="s">
        <v>9</v>
      </c>
      <c r="E922" s="60" t="s">
        <v>10</v>
      </c>
      <c r="F922" s="57" t="s">
        <v>11</v>
      </c>
      <c r="G922" s="60" t="s">
        <v>581</v>
      </c>
      <c r="H922" s="57" t="s">
        <v>582</v>
      </c>
      <c r="I922" s="60" t="s">
        <v>583</v>
      </c>
      <c r="J922" s="57" t="s">
        <v>582</v>
      </c>
      <c r="K922" s="57">
        <f t="shared" si="28"/>
        <v>1</v>
      </c>
      <c r="L922" s="58">
        <v>2</v>
      </c>
      <c r="M922" s="58">
        <v>0</v>
      </c>
      <c r="N922" s="58">
        <v>0</v>
      </c>
      <c r="O922" s="58">
        <v>1</v>
      </c>
      <c r="P922" s="57">
        <f t="shared" si="29"/>
        <v>1</v>
      </c>
    </row>
    <row r="923" spans="1:16" x14ac:dyDescent="0.25">
      <c r="A923" s="56">
        <v>535788</v>
      </c>
      <c r="B923" s="57" t="s">
        <v>1354</v>
      </c>
      <c r="C923" s="60" t="s">
        <v>55</v>
      </c>
      <c r="D923" s="57" t="s">
        <v>56</v>
      </c>
      <c r="E923" s="60" t="s">
        <v>649</v>
      </c>
      <c r="F923" s="57" t="s">
        <v>650</v>
      </c>
      <c r="G923" s="60" t="s">
        <v>651</v>
      </c>
      <c r="H923" s="57" t="s">
        <v>650</v>
      </c>
      <c r="I923" s="60" t="s">
        <v>652</v>
      </c>
      <c r="J923" s="57" t="s">
        <v>650</v>
      </c>
      <c r="K923" s="57">
        <f t="shared" si="28"/>
        <v>0</v>
      </c>
      <c r="L923" s="58">
        <v>0</v>
      </c>
      <c r="M923" s="58">
        <v>0</v>
      </c>
      <c r="N923" s="58">
        <v>0</v>
      </c>
      <c r="O923" s="58">
        <v>1</v>
      </c>
      <c r="P923" s="57">
        <f t="shared" si="29"/>
        <v>1</v>
      </c>
    </row>
    <row r="924" spans="1:16" x14ac:dyDescent="0.25">
      <c r="A924" s="56">
        <v>535796</v>
      </c>
      <c r="B924" s="57" t="s">
        <v>1355</v>
      </c>
      <c r="C924" s="60" t="s">
        <v>55</v>
      </c>
      <c r="D924" s="57" t="s">
        <v>56</v>
      </c>
      <c r="E924" s="60" t="s">
        <v>649</v>
      </c>
      <c r="F924" s="57" t="s">
        <v>650</v>
      </c>
      <c r="G924" s="60" t="s">
        <v>651</v>
      </c>
      <c r="H924" s="57" t="s">
        <v>650</v>
      </c>
      <c r="I924" s="60" t="s">
        <v>652</v>
      </c>
      <c r="J924" s="57" t="s">
        <v>650</v>
      </c>
      <c r="K924" s="57">
        <f t="shared" si="28"/>
        <v>0</v>
      </c>
      <c r="L924" s="58">
        <v>0</v>
      </c>
      <c r="M924" s="58">
        <v>0</v>
      </c>
      <c r="N924" s="58">
        <v>1</v>
      </c>
      <c r="O924" s="58">
        <v>3</v>
      </c>
      <c r="P924" s="57">
        <f t="shared" si="29"/>
        <v>1</v>
      </c>
    </row>
    <row r="925" spans="1:16" x14ac:dyDescent="0.25">
      <c r="A925" s="56">
        <v>535800</v>
      </c>
      <c r="B925" s="57" t="s">
        <v>1356</v>
      </c>
      <c r="C925" s="60" t="s">
        <v>55</v>
      </c>
      <c r="D925" s="57" t="s">
        <v>56</v>
      </c>
      <c r="E925" s="60" t="s">
        <v>649</v>
      </c>
      <c r="F925" s="57" t="s">
        <v>650</v>
      </c>
      <c r="G925" s="60" t="s">
        <v>651</v>
      </c>
      <c r="H925" s="57" t="s">
        <v>650</v>
      </c>
      <c r="I925" s="60" t="s">
        <v>652</v>
      </c>
      <c r="J925" s="57" t="s">
        <v>650</v>
      </c>
      <c r="K925" s="57">
        <f t="shared" si="28"/>
        <v>1</v>
      </c>
      <c r="L925" s="58">
        <v>1</v>
      </c>
      <c r="M925" s="58">
        <v>0</v>
      </c>
      <c r="N925" s="58">
        <v>0</v>
      </c>
      <c r="O925" s="58">
        <v>1</v>
      </c>
      <c r="P925" s="57">
        <f t="shared" si="29"/>
        <v>1</v>
      </c>
    </row>
    <row r="926" spans="1:16" x14ac:dyDescent="0.25">
      <c r="A926" s="56">
        <v>535818</v>
      </c>
      <c r="B926" s="57" t="s">
        <v>1357</v>
      </c>
      <c r="C926" s="60" t="s">
        <v>97</v>
      </c>
      <c r="D926" s="57" t="s">
        <v>98</v>
      </c>
      <c r="E926" s="60" t="s">
        <v>620</v>
      </c>
      <c r="F926" s="57" t="s">
        <v>621</v>
      </c>
      <c r="G926" s="60" t="s">
        <v>622</v>
      </c>
      <c r="H926" s="57" t="s">
        <v>621</v>
      </c>
      <c r="I926" s="60" t="s">
        <v>630</v>
      </c>
      <c r="J926" s="57" t="s">
        <v>621</v>
      </c>
      <c r="K926" s="57">
        <f t="shared" si="28"/>
        <v>1</v>
      </c>
      <c r="L926" s="58">
        <v>1</v>
      </c>
      <c r="M926" s="58">
        <v>0</v>
      </c>
      <c r="N926" s="58">
        <v>0</v>
      </c>
      <c r="O926" s="58">
        <v>1</v>
      </c>
      <c r="P926" s="57">
        <f t="shared" si="29"/>
        <v>1</v>
      </c>
    </row>
    <row r="927" spans="1:16" x14ac:dyDescent="0.25">
      <c r="A927" s="56">
        <v>535826</v>
      </c>
      <c r="B927" s="57" t="s">
        <v>917</v>
      </c>
      <c r="C927" s="60" t="s">
        <v>55</v>
      </c>
      <c r="D927" s="57" t="s">
        <v>56</v>
      </c>
      <c r="E927" s="60" t="s">
        <v>649</v>
      </c>
      <c r="F927" s="57" t="s">
        <v>650</v>
      </c>
      <c r="G927" s="60" t="s">
        <v>651</v>
      </c>
      <c r="H927" s="57" t="s">
        <v>650</v>
      </c>
      <c r="I927" s="60" t="s">
        <v>652</v>
      </c>
      <c r="J927" s="57" t="s">
        <v>650</v>
      </c>
      <c r="K927" s="57">
        <f t="shared" si="28"/>
        <v>1</v>
      </c>
      <c r="L927" s="58">
        <v>1</v>
      </c>
      <c r="M927" s="58">
        <v>0</v>
      </c>
      <c r="N927" s="58">
        <v>0</v>
      </c>
      <c r="O927" s="58">
        <v>1</v>
      </c>
      <c r="P927" s="57">
        <f t="shared" si="29"/>
        <v>1</v>
      </c>
    </row>
    <row r="928" spans="1:16" x14ac:dyDescent="0.25">
      <c r="A928" s="56">
        <v>535834</v>
      </c>
      <c r="B928" s="57" t="s">
        <v>1358</v>
      </c>
      <c r="C928" s="60" t="s">
        <v>97</v>
      </c>
      <c r="D928" s="57" t="s">
        <v>98</v>
      </c>
      <c r="E928" s="60" t="s">
        <v>620</v>
      </c>
      <c r="F928" s="57" t="s">
        <v>621</v>
      </c>
      <c r="G928" s="60" t="s">
        <v>626</v>
      </c>
      <c r="H928" s="57" t="s">
        <v>627</v>
      </c>
      <c r="I928" s="60" t="s">
        <v>628</v>
      </c>
      <c r="J928" s="57" t="s">
        <v>627</v>
      </c>
      <c r="K928" s="57">
        <f t="shared" si="28"/>
        <v>0</v>
      </c>
      <c r="L928" s="58">
        <v>0</v>
      </c>
      <c r="M928" s="58">
        <v>0</v>
      </c>
      <c r="N928" s="58">
        <v>0</v>
      </c>
      <c r="O928" s="58">
        <v>1</v>
      </c>
      <c r="P928" s="57">
        <f t="shared" si="29"/>
        <v>1</v>
      </c>
    </row>
    <row r="929" spans="1:16" x14ac:dyDescent="0.25">
      <c r="A929" s="56">
        <v>535842</v>
      </c>
      <c r="B929" s="57" t="s">
        <v>1359</v>
      </c>
      <c r="C929" s="60" t="s">
        <v>55</v>
      </c>
      <c r="D929" s="57" t="s">
        <v>56</v>
      </c>
      <c r="E929" s="60" t="s">
        <v>649</v>
      </c>
      <c r="F929" s="57" t="s">
        <v>650</v>
      </c>
      <c r="G929" s="60" t="s">
        <v>651</v>
      </c>
      <c r="H929" s="57" t="s">
        <v>650</v>
      </c>
      <c r="I929" s="60" t="s">
        <v>652</v>
      </c>
      <c r="J929" s="57" t="s">
        <v>650</v>
      </c>
      <c r="K929" s="57">
        <f t="shared" si="28"/>
        <v>0</v>
      </c>
      <c r="L929" s="58">
        <v>0</v>
      </c>
      <c r="M929" s="58">
        <v>0</v>
      </c>
      <c r="N929" s="58">
        <v>0</v>
      </c>
      <c r="O929" s="58">
        <v>0</v>
      </c>
      <c r="P929" s="57">
        <f t="shared" si="29"/>
        <v>0</v>
      </c>
    </row>
    <row r="930" spans="1:16" x14ac:dyDescent="0.25">
      <c r="A930" s="56">
        <v>535851</v>
      </c>
      <c r="B930" s="57" t="s">
        <v>1360</v>
      </c>
      <c r="C930" s="60" t="s">
        <v>55</v>
      </c>
      <c r="D930" s="57" t="s">
        <v>56</v>
      </c>
      <c r="E930" s="60" t="s">
        <v>649</v>
      </c>
      <c r="F930" s="57" t="s">
        <v>650</v>
      </c>
      <c r="G930" s="60" t="s">
        <v>651</v>
      </c>
      <c r="H930" s="57" t="s">
        <v>650</v>
      </c>
      <c r="I930" s="60" t="s">
        <v>652</v>
      </c>
      <c r="J930" s="57" t="s">
        <v>650</v>
      </c>
      <c r="K930" s="57">
        <f t="shared" si="28"/>
        <v>0</v>
      </c>
      <c r="L930" s="58">
        <v>0</v>
      </c>
      <c r="M930" s="58">
        <v>0</v>
      </c>
      <c r="N930" s="58">
        <v>0</v>
      </c>
      <c r="O930" s="58">
        <v>1</v>
      </c>
      <c r="P930" s="57">
        <f t="shared" si="29"/>
        <v>1</v>
      </c>
    </row>
    <row r="931" spans="1:16" x14ac:dyDescent="0.25">
      <c r="A931" s="56">
        <v>535869</v>
      </c>
      <c r="B931" s="57" t="s">
        <v>1361</v>
      </c>
      <c r="C931" s="60" t="s">
        <v>97</v>
      </c>
      <c r="D931" s="57" t="s">
        <v>98</v>
      </c>
      <c r="E931" s="60" t="s">
        <v>620</v>
      </c>
      <c r="F931" s="57" t="s">
        <v>621</v>
      </c>
      <c r="G931" s="60" t="s">
        <v>622</v>
      </c>
      <c r="H931" s="57" t="s">
        <v>621</v>
      </c>
      <c r="I931" s="60" t="s">
        <v>630</v>
      </c>
      <c r="J931" s="57" t="s">
        <v>621</v>
      </c>
      <c r="K931" s="57">
        <f t="shared" si="28"/>
        <v>0</v>
      </c>
      <c r="L931" s="58">
        <v>0</v>
      </c>
      <c r="M931" s="58">
        <v>0</v>
      </c>
      <c r="N931" s="58">
        <v>0</v>
      </c>
      <c r="O931" s="58">
        <v>2</v>
      </c>
      <c r="P931" s="57">
        <f t="shared" si="29"/>
        <v>1</v>
      </c>
    </row>
    <row r="932" spans="1:16" x14ac:dyDescent="0.25">
      <c r="A932" s="56">
        <v>535877</v>
      </c>
      <c r="B932" s="57" t="s">
        <v>1362</v>
      </c>
      <c r="C932" s="60" t="s">
        <v>55</v>
      </c>
      <c r="D932" s="57" t="s">
        <v>56</v>
      </c>
      <c r="E932" s="60" t="s">
        <v>649</v>
      </c>
      <c r="F932" s="57" t="s">
        <v>650</v>
      </c>
      <c r="G932" s="60" t="s">
        <v>651</v>
      </c>
      <c r="H932" s="57" t="s">
        <v>650</v>
      </c>
      <c r="I932" s="60" t="s">
        <v>652</v>
      </c>
      <c r="J932" s="57" t="s">
        <v>650</v>
      </c>
      <c r="K932" s="57">
        <f t="shared" si="28"/>
        <v>1</v>
      </c>
      <c r="L932" s="58">
        <v>1</v>
      </c>
      <c r="M932" s="58">
        <v>0</v>
      </c>
      <c r="N932" s="58">
        <v>0</v>
      </c>
      <c r="O932" s="58">
        <v>0</v>
      </c>
      <c r="P932" s="57">
        <f t="shared" si="29"/>
        <v>0</v>
      </c>
    </row>
    <row r="933" spans="1:16" x14ac:dyDescent="0.25">
      <c r="A933" s="56">
        <v>535885</v>
      </c>
      <c r="B933" s="57" t="s">
        <v>1363</v>
      </c>
      <c r="C933" s="60" t="s">
        <v>8</v>
      </c>
      <c r="D933" s="57" t="s">
        <v>9</v>
      </c>
      <c r="E933" s="60" t="s">
        <v>10</v>
      </c>
      <c r="F933" s="57" t="s">
        <v>11</v>
      </c>
      <c r="G933" s="60" t="s">
        <v>581</v>
      </c>
      <c r="H933" s="57" t="s">
        <v>582</v>
      </c>
      <c r="I933" s="60" t="s">
        <v>583</v>
      </c>
      <c r="J933" s="57" t="s">
        <v>582</v>
      </c>
      <c r="K933" s="57">
        <f t="shared" si="28"/>
        <v>1</v>
      </c>
      <c r="L933" s="58">
        <v>1</v>
      </c>
      <c r="M933" s="58">
        <v>0</v>
      </c>
      <c r="N933" s="58">
        <v>0</v>
      </c>
      <c r="O933" s="58">
        <v>1</v>
      </c>
      <c r="P933" s="57">
        <f t="shared" si="29"/>
        <v>1</v>
      </c>
    </row>
    <row r="934" spans="1:16" x14ac:dyDescent="0.25">
      <c r="A934" s="56">
        <v>535893</v>
      </c>
      <c r="B934" s="57" t="s">
        <v>1364</v>
      </c>
      <c r="C934" s="60" t="s">
        <v>55</v>
      </c>
      <c r="D934" s="57" t="s">
        <v>56</v>
      </c>
      <c r="E934" s="60" t="s">
        <v>649</v>
      </c>
      <c r="F934" s="57" t="s">
        <v>650</v>
      </c>
      <c r="G934" s="60" t="s">
        <v>651</v>
      </c>
      <c r="H934" s="57" t="s">
        <v>650</v>
      </c>
      <c r="I934" s="60" t="s">
        <v>652</v>
      </c>
      <c r="J934" s="57" t="s">
        <v>650</v>
      </c>
      <c r="K934" s="57">
        <f t="shared" si="28"/>
        <v>1</v>
      </c>
      <c r="L934" s="58">
        <v>1</v>
      </c>
      <c r="M934" s="58">
        <v>0</v>
      </c>
      <c r="N934" s="58">
        <v>0</v>
      </c>
      <c r="O934" s="58">
        <v>1</v>
      </c>
      <c r="P934" s="57">
        <f t="shared" si="29"/>
        <v>1</v>
      </c>
    </row>
    <row r="935" spans="1:16" x14ac:dyDescent="0.25">
      <c r="A935" s="56">
        <v>535907</v>
      </c>
      <c r="B935" s="57" t="s">
        <v>1365</v>
      </c>
      <c r="C935" s="60" t="s">
        <v>55</v>
      </c>
      <c r="D935" s="57" t="s">
        <v>56</v>
      </c>
      <c r="E935" s="60" t="s">
        <v>649</v>
      </c>
      <c r="F935" s="57" t="s">
        <v>650</v>
      </c>
      <c r="G935" s="60" t="s">
        <v>651</v>
      </c>
      <c r="H935" s="57" t="s">
        <v>650</v>
      </c>
      <c r="I935" s="60" t="s">
        <v>652</v>
      </c>
      <c r="J935" s="57" t="s">
        <v>650</v>
      </c>
      <c r="K935" s="57">
        <f t="shared" si="28"/>
        <v>1</v>
      </c>
      <c r="L935" s="58">
        <v>1</v>
      </c>
      <c r="M935" s="58">
        <v>0</v>
      </c>
      <c r="N935" s="58">
        <v>0</v>
      </c>
      <c r="O935" s="58">
        <v>1</v>
      </c>
      <c r="P935" s="57">
        <f t="shared" si="29"/>
        <v>1</v>
      </c>
    </row>
    <row r="936" spans="1:16" x14ac:dyDescent="0.25">
      <c r="A936" s="56">
        <v>535915</v>
      </c>
      <c r="B936" s="57" t="s">
        <v>1366</v>
      </c>
      <c r="C936" s="60" t="s">
        <v>55</v>
      </c>
      <c r="D936" s="57" t="s">
        <v>56</v>
      </c>
      <c r="E936" s="60" t="s">
        <v>649</v>
      </c>
      <c r="F936" s="57" t="s">
        <v>650</v>
      </c>
      <c r="G936" s="60" t="s">
        <v>651</v>
      </c>
      <c r="H936" s="57" t="s">
        <v>650</v>
      </c>
      <c r="I936" s="60" t="s">
        <v>652</v>
      </c>
      <c r="J936" s="57" t="s">
        <v>650</v>
      </c>
      <c r="K936" s="57">
        <f t="shared" si="28"/>
        <v>0</v>
      </c>
      <c r="L936" s="58">
        <v>0</v>
      </c>
      <c r="M936" s="58">
        <v>0</v>
      </c>
      <c r="N936" s="58">
        <v>0</v>
      </c>
      <c r="O936" s="58">
        <v>0</v>
      </c>
      <c r="P936" s="57">
        <f t="shared" si="29"/>
        <v>0</v>
      </c>
    </row>
    <row r="937" spans="1:16" x14ac:dyDescent="0.25">
      <c r="A937" s="56">
        <v>535923</v>
      </c>
      <c r="B937" s="57" t="s">
        <v>1367</v>
      </c>
      <c r="C937" s="60" t="s">
        <v>97</v>
      </c>
      <c r="D937" s="57" t="s">
        <v>98</v>
      </c>
      <c r="E937" s="60" t="s">
        <v>620</v>
      </c>
      <c r="F937" s="57" t="s">
        <v>621</v>
      </c>
      <c r="G937" s="60" t="s">
        <v>626</v>
      </c>
      <c r="H937" s="57" t="s">
        <v>627</v>
      </c>
      <c r="I937" s="60" t="s">
        <v>628</v>
      </c>
      <c r="J937" s="57" t="s">
        <v>627</v>
      </c>
      <c r="K937" s="57">
        <f t="shared" si="28"/>
        <v>0</v>
      </c>
      <c r="L937" s="58">
        <v>0</v>
      </c>
      <c r="M937" s="58">
        <v>0</v>
      </c>
      <c r="N937" s="58">
        <v>0</v>
      </c>
      <c r="O937" s="58">
        <v>1</v>
      </c>
      <c r="P937" s="57">
        <f t="shared" si="29"/>
        <v>1</v>
      </c>
    </row>
    <row r="938" spans="1:16" x14ac:dyDescent="0.25">
      <c r="A938" s="56">
        <v>535931</v>
      </c>
      <c r="B938" s="57" t="s">
        <v>1368</v>
      </c>
      <c r="C938" s="60" t="s">
        <v>97</v>
      </c>
      <c r="D938" s="57" t="s">
        <v>98</v>
      </c>
      <c r="E938" s="60" t="s">
        <v>620</v>
      </c>
      <c r="F938" s="57" t="s">
        <v>621</v>
      </c>
      <c r="G938" s="60" t="s">
        <v>622</v>
      </c>
      <c r="H938" s="57" t="s">
        <v>621</v>
      </c>
      <c r="I938" s="60" t="s">
        <v>630</v>
      </c>
      <c r="J938" s="57" t="s">
        <v>621</v>
      </c>
      <c r="K938" s="57">
        <f t="shared" si="28"/>
        <v>1</v>
      </c>
      <c r="L938" s="58">
        <v>2</v>
      </c>
      <c r="M938" s="58">
        <v>1</v>
      </c>
      <c r="N938" s="58">
        <v>1</v>
      </c>
      <c r="O938" s="58">
        <v>1</v>
      </c>
      <c r="P938" s="57">
        <f t="shared" si="29"/>
        <v>1</v>
      </c>
    </row>
    <row r="939" spans="1:16" x14ac:dyDescent="0.25">
      <c r="A939" s="56">
        <v>535940</v>
      </c>
      <c r="B939" s="57" t="s">
        <v>1369</v>
      </c>
      <c r="C939" s="60" t="s">
        <v>55</v>
      </c>
      <c r="D939" s="57" t="s">
        <v>56</v>
      </c>
      <c r="E939" s="60" t="s">
        <v>649</v>
      </c>
      <c r="F939" s="57" t="s">
        <v>650</v>
      </c>
      <c r="G939" s="60" t="s">
        <v>651</v>
      </c>
      <c r="H939" s="57" t="s">
        <v>650</v>
      </c>
      <c r="I939" s="60" t="s">
        <v>652</v>
      </c>
      <c r="J939" s="57" t="s">
        <v>650</v>
      </c>
      <c r="K939" s="57">
        <f t="shared" si="28"/>
        <v>0</v>
      </c>
      <c r="L939" s="58">
        <v>0</v>
      </c>
      <c r="M939" s="58">
        <v>0</v>
      </c>
      <c r="N939" s="58">
        <v>0</v>
      </c>
      <c r="O939" s="58">
        <v>1</v>
      </c>
      <c r="P939" s="57">
        <f t="shared" si="29"/>
        <v>1</v>
      </c>
    </row>
    <row r="940" spans="1:16" x14ac:dyDescent="0.25">
      <c r="A940" s="56">
        <v>535958</v>
      </c>
      <c r="B940" s="57" t="s">
        <v>1370</v>
      </c>
      <c r="C940" s="60" t="s">
        <v>55</v>
      </c>
      <c r="D940" s="57" t="s">
        <v>56</v>
      </c>
      <c r="E940" s="60" t="s">
        <v>649</v>
      </c>
      <c r="F940" s="57" t="s">
        <v>650</v>
      </c>
      <c r="G940" s="60" t="s">
        <v>651</v>
      </c>
      <c r="H940" s="57" t="s">
        <v>650</v>
      </c>
      <c r="I940" s="60" t="s">
        <v>652</v>
      </c>
      <c r="J940" s="57" t="s">
        <v>650</v>
      </c>
      <c r="K940" s="57">
        <f t="shared" si="28"/>
        <v>1</v>
      </c>
      <c r="L940" s="58">
        <v>1</v>
      </c>
      <c r="M940" s="58">
        <v>0</v>
      </c>
      <c r="N940" s="58">
        <v>0</v>
      </c>
      <c r="O940" s="58">
        <v>1</v>
      </c>
      <c r="P940" s="57">
        <f t="shared" si="29"/>
        <v>1</v>
      </c>
    </row>
    <row r="941" spans="1:16" x14ac:dyDescent="0.25">
      <c r="A941" s="56">
        <v>535966</v>
      </c>
      <c r="B941" s="57" t="s">
        <v>1371</v>
      </c>
      <c r="C941" s="60" t="s">
        <v>97</v>
      </c>
      <c r="D941" s="57" t="s">
        <v>98</v>
      </c>
      <c r="E941" s="60" t="s">
        <v>620</v>
      </c>
      <c r="F941" s="57" t="s">
        <v>621</v>
      </c>
      <c r="G941" s="60" t="s">
        <v>622</v>
      </c>
      <c r="H941" s="57" t="s">
        <v>621</v>
      </c>
      <c r="I941" s="60" t="s">
        <v>630</v>
      </c>
      <c r="J941" s="57" t="s">
        <v>621</v>
      </c>
      <c r="K941" s="57">
        <f t="shared" si="28"/>
        <v>1</v>
      </c>
      <c r="L941" s="58">
        <v>1</v>
      </c>
      <c r="M941" s="58">
        <v>0</v>
      </c>
      <c r="N941" s="58">
        <v>0</v>
      </c>
      <c r="O941" s="58">
        <v>1</v>
      </c>
      <c r="P941" s="57">
        <f t="shared" si="29"/>
        <v>1</v>
      </c>
    </row>
    <row r="942" spans="1:16" x14ac:dyDescent="0.25">
      <c r="A942" s="56">
        <v>535974</v>
      </c>
      <c r="B942" s="57" t="s">
        <v>911</v>
      </c>
      <c r="C942" s="60" t="s">
        <v>97</v>
      </c>
      <c r="D942" s="57" t="s">
        <v>98</v>
      </c>
      <c r="E942" s="60" t="s">
        <v>620</v>
      </c>
      <c r="F942" s="57" t="s">
        <v>621</v>
      </c>
      <c r="G942" s="60" t="s">
        <v>626</v>
      </c>
      <c r="H942" s="57" t="s">
        <v>627</v>
      </c>
      <c r="I942" s="60" t="s">
        <v>628</v>
      </c>
      <c r="J942" s="57" t="s">
        <v>627</v>
      </c>
      <c r="K942" s="57">
        <f t="shared" si="28"/>
        <v>1</v>
      </c>
      <c r="L942" s="58">
        <v>1</v>
      </c>
      <c r="M942" s="58">
        <v>0</v>
      </c>
      <c r="N942" s="58">
        <v>0</v>
      </c>
      <c r="O942" s="58">
        <v>0</v>
      </c>
      <c r="P942" s="57">
        <f t="shared" si="29"/>
        <v>0</v>
      </c>
    </row>
    <row r="943" spans="1:16" x14ac:dyDescent="0.25">
      <c r="A943" s="56">
        <v>535982</v>
      </c>
      <c r="B943" s="57" t="s">
        <v>1372</v>
      </c>
      <c r="C943" s="60" t="s">
        <v>55</v>
      </c>
      <c r="D943" s="57" t="s">
        <v>56</v>
      </c>
      <c r="E943" s="60" t="s">
        <v>649</v>
      </c>
      <c r="F943" s="57" t="s">
        <v>650</v>
      </c>
      <c r="G943" s="60" t="s">
        <v>1298</v>
      </c>
      <c r="H943" s="57" t="s">
        <v>1299</v>
      </c>
      <c r="I943" s="60" t="s">
        <v>1300</v>
      </c>
      <c r="J943" s="57" t="s">
        <v>1299</v>
      </c>
      <c r="K943" s="57">
        <f t="shared" si="28"/>
        <v>1</v>
      </c>
      <c r="L943" s="58">
        <v>1</v>
      </c>
      <c r="M943" s="58">
        <v>0</v>
      </c>
      <c r="N943" s="58">
        <v>0</v>
      </c>
      <c r="O943" s="58">
        <v>0</v>
      </c>
      <c r="P943" s="57">
        <f t="shared" si="29"/>
        <v>0</v>
      </c>
    </row>
    <row r="944" spans="1:16" x14ac:dyDescent="0.25">
      <c r="A944" s="56">
        <v>535991</v>
      </c>
      <c r="B944" s="57" t="s">
        <v>1373</v>
      </c>
      <c r="C944" s="60" t="s">
        <v>55</v>
      </c>
      <c r="D944" s="57" t="s">
        <v>56</v>
      </c>
      <c r="E944" s="60" t="s">
        <v>649</v>
      </c>
      <c r="F944" s="57" t="s">
        <v>650</v>
      </c>
      <c r="G944" s="60" t="s">
        <v>651</v>
      </c>
      <c r="H944" s="57" t="s">
        <v>650</v>
      </c>
      <c r="I944" s="60" t="s">
        <v>1305</v>
      </c>
      <c r="J944" s="57" t="s">
        <v>1306</v>
      </c>
      <c r="K944" s="57">
        <f t="shared" si="28"/>
        <v>1</v>
      </c>
      <c r="L944" s="58">
        <v>1</v>
      </c>
      <c r="M944" s="58">
        <v>0</v>
      </c>
      <c r="N944" s="58">
        <v>0</v>
      </c>
      <c r="O944" s="58">
        <v>3</v>
      </c>
      <c r="P944" s="57">
        <f t="shared" si="29"/>
        <v>1</v>
      </c>
    </row>
    <row r="945" spans="1:16" x14ac:dyDescent="0.25">
      <c r="A945" s="56">
        <v>536008</v>
      </c>
      <c r="B945" s="57" t="s">
        <v>1374</v>
      </c>
      <c r="C945" s="60" t="s">
        <v>97</v>
      </c>
      <c r="D945" s="57" t="s">
        <v>98</v>
      </c>
      <c r="E945" s="60" t="s">
        <v>620</v>
      </c>
      <c r="F945" s="57" t="s">
        <v>621</v>
      </c>
      <c r="G945" s="60" t="s">
        <v>622</v>
      </c>
      <c r="H945" s="57" t="s">
        <v>621</v>
      </c>
      <c r="I945" s="60" t="s">
        <v>630</v>
      </c>
      <c r="J945" s="57" t="s">
        <v>621</v>
      </c>
      <c r="K945" s="57">
        <f t="shared" si="28"/>
        <v>1</v>
      </c>
      <c r="L945" s="58">
        <v>2</v>
      </c>
      <c r="M945" s="58">
        <v>0</v>
      </c>
      <c r="N945" s="58">
        <v>0</v>
      </c>
      <c r="O945" s="58">
        <v>1</v>
      </c>
      <c r="P945" s="57">
        <f t="shared" si="29"/>
        <v>1</v>
      </c>
    </row>
    <row r="946" spans="1:16" x14ac:dyDescent="0.25">
      <c r="A946" s="56">
        <v>536016</v>
      </c>
      <c r="B946" s="57" t="s">
        <v>1375</v>
      </c>
      <c r="C946" s="60" t="s">
        <v>55</v>
      </c>
      <c r="D946" s="57" t="s">
        <v>56</v>
      </c>
      <c r="E946" s="60" t="s">
        <v>649</v>
      </c>
      <c r="F946" s="57" t="s">
        <v>650</v>
      </c>
      <c r="G946" s="60" t="s">
        <v>651</v>
      </c>
      <c r="H946" s="57" t="s">
        <v>650</v>
      </c>
      <c r="I946" s="60" t="s">
        <v>1305</v>
      </c>
      <c r="J946" s="57" t="s">
        <v>1306</v>
      </c>
      <c r="K946" s="57">
        <f t="shared" si="28"/>
        <v>1</v>
      </c>
      <c r="L946" s="58">
        <v>1</v>
      </c>
      <c r="M946" s="58">
        <v>0</v>
      </c>
      <c r="N946" s="58">
        <v>0</v>
      </c>
      <c r="O946" s="58">
        <v>1</v>
      </c>
      <c r="P946" s="57">
        <f t="shared" si="29"/>
        <v>1</v>
      </c>
    </row>
    <row r="947" spans="1:16" x14ac:dyDescent="0.25">
      <c r="A947" s="56">
        <v>536024</v>
      </c>
      <c r="B947" s="57" t="s">
        <v>1376</v>
      </c>
      <c r="C947" s="60" t="s">
        <v>97</v>
      </c>
      <c r="D947" s="57" t="s">
        <v>98</v>
      </c>
      <c r="E947" s="60" t="s">
        <v>620</v>
      </c>
      <c r="F947" s="57" t="s">
        <v>621</v>
      </c>
      <c r="G947" s="60" t="s">
        <v>626</v>
      </c>
      <c r="H947" s="57" t="s">
        <v>627</v>
      </c>
      <c r="I947" s="60" t="s">
        <v>628</v>
      </c>
      <c r="J947" s="57" t="s">
        <v>627</v>
      </c>
      <c r="K947" s="57">
        <f t="shared" si="28"/>
        <v>1</v>
      </c>
      <c r="L947" s="58">
        <v>2</v>
      </c>
      <c r="M947" s="58">
        <v>0</v>
      </c>
      <c r="N947" s="58">
        <v>1</v>
      </c>
      <c r="O947" s="58">
        <v>2</v>
      </c>
      <c r="P947" s="57">
        <f t="shared" si="29"/>
        <v>1</v>
      </c>
    </row>
    <row r="948" spans="1:16" x14ac:dyDescent="0.25">
      <c r="A948" s="56">
        <v>536032</v>
      </c>
      <c r="B948" s="57" t="s">
        <v>1377</v>
      </c>
      <c r="C948" s="60" t="s">
        <v>55</v>
      </c>
      <c r="D948" s="57" t="s">
        <v>56</v>
      </c>
      <c r="E948" s="60" t="s">
        <v>649</v>
      </c>
      <c r="F948" s="57" t="s">
        <v>650</v>
      </c>
      <c r="G948" s="60" t="s">
        <v>651</v>
      </c>
      <c r="H948" s="57" t="s">
        <v>650</v>
      </c>
      <c r="I948" s="60" t="s">
        <v>652</v>
      </c>
      <c r="J948" s="57" t="s">
        <v>650</v>
      </c>
      <c r="K948" s="57">
        <f t="shared" si="28"/>
        <v>1</v>
      </c>
      <c r="L948" s="58">
        <v>1</v>
      </c>
      <c r="M948" s="58">
        <v>0</v>
      </c>
      <c r="N948" s="58">
        <v>0</v>
      </c>
      <c r="O948" s="58">
        <v>2</v>
      </c>
      <c r="P948" s="57">
        <f t="shared" si="29"/>
        <v>1</v>
      </c>
    </row>
    <row r="949" spans="1:16" x14ac:dyDescent="0.25">
      <c r="A949" s="56">
        <v>536041</v>
      </c>
      <c r="B949" s="57" t="s">
        <v>1378</v>
      </c>
      <c r="C949" s="60" t="s">
        <v>97</v>
      </c>
      <c r="D949" s="57" t="s">
        <v>98</v>
      </c>
      <c r="E949" s="60" t="s">
        <v>620</v>
      </c>
      <c r="F949" s="57" t="s">
        <v>621</v>
      </c>
      <c r="G949" s="60" t="s">
        <v>626</v>
      </c>
      <c r="H949" s="57" t="s">
        <v>627</v>
      </c>
      <c r="I949" s="60" t="s">
        <v>628</v>
      </c>
      <c r="J949" s="57" t="s">
        <v>627</v>
      </c>
      <c r="K949" s="57">
        <f t="shared" si="28"/>
        <v>1</v>
      </c>
      <c r="L949" s="58">
        <v>2</v>
      </c>
      <c r="M949" s="58">
        <v>1</v>
      </c>
      <c r="N949" s="58">
        <v>3</v>
      </c>
      <c r="O949" s="58">
        <v>4</v>
      </c>
      <c r="P949" s="57">
        <f t="shared" si="29"/>
        <v>1</v>
      </c>
    </row>
    <row r="950" spans="1:16" x14ac:dyDescent="0.25">
      <c r="A950" s="56">
        <v>536059</v>
      </c>
      <c r="B950" s="57" t="s">
        <v>1379</v>
      </c>
      <c r="C950" s="60" t="s">
        <v>55</v>
      </c>
      <c r="D950" s="57" t="s">
        <v>56</v>
      </c>
      <c r="E950" s="60" t="s">
        <v>649</v>
      </c>
      <c r="F950" s="57" t="s">
        <v>650</v>
      </c>
      <c r="G950" s="60" t="s">
        <v>651</v>
      </c>
      <c r="H950" s="57" t="s">
        <v>650</v>
      </c>
      <c r="I950" s="60" t="s">
        <v>652</v>
      </c>
      <c r="J950" s="57" t="s">
        <v>650</v>
      </c>
      <c r="K950" s="57">
        <f t="shared" si="28"/>
        <v>0</v>
      </c>
      <c r="L950" s="58">
        <v>0</v>
      </c>
      <c r="M950" s="58">
        <v>0</v>
      </c>
      <c r="N950" s="58">
        <v>0</v>
      </c>
      <c r="O950" s="58">
        <v>1</v>
      </c>
      <c r="P950" s="57">
        <f t="shared" si="29"/>
        <v>1</v>
      </c>
    </row>
    <row r="951" spans="1:16" x14ac:dyDescent="0.25">
      <c r="A951" s="56">
        <v>536067</v>
      </c>
      <c r="B951" s="57" t="s">
        <v>1380</v>
      </c>
      <c r="C951" s="60" t="s">
        <v>97</v>
      </c>
      <c r="D951" s="57" t="s">
        <v>98</v>
      </c>
      <c r="E951" s="60" t="s">
        <v>620</v>
      </c>
      <c r="F951" s="57" t="s">
        <v>621</v>
      </c>
      <c r="G951" s="60" t="s">
        <v>622</v>
      </c>
      <c r="H951" s="57" t="s">
        <v>621</v>
      </c>
      <c r="I951" s="60" t="s">
        <v>623</v>
      </c>
      <c r="J951" s="57" t="s">
        <v>624</v>
      </c>
      <c r="K951" s="57">
        <f t="shared" si="28"/>
        <v>1</v>
      </c>
      <c r="L951" s="58">
        <v>1</v>
      </c>
      <c r="M951" s="58">
        <v>0</v>
      </c>
      <c r="N951" s="58">
        <v>0</v>
      </c>
      <c r="O951" s="58">
        <v>2</v>
      </c>
      <c r="P951" s="57">
        <f t="shared" si="29"/>
        <v>1</v>
      </c>
    </row>
    <row r="952" spans="1:16" x14ac:dyDescent="0.25">
      <c r="A952" s="56">
        <v>536075</v>
      </c>
      <c r="B952" s="57" t="s">
        <v>1381</v>
      </c>
      <c r="C952" s="60" t="s">
        <v>55</v>
      </c>
      <c r="D952" s="57" t="s">
        <v>56</v>
      </c>
      <c r="E952" s="60" t="s">
        <v>649</v>
      </c>
      <c r="F952" s="57" t="s">
        <v>650</v>
      </c>
      <c r="G952" s="60" t="s">
        <v>1331</v>
      </c>
      <c r="H952" s="57" t="s">
        <v>1332</v>
      </c>
      <c r="I952" s="60" t="s">
        <v>1333</v>
      </c>
      <c r="J952" s="57" t="s">
        <v>1332</v>
      </c>
      <c r="K952" s="57">
        <f t="shared" si="28"/>
        <v>1</v>
      </c>
      <c r="L952" s="58">
        <v>1</v>
      </c>
      <c r="M952" s="58">
        <v>0</v>
      </c>
      <c r="N952" s="58">
        <v>0</v>
      </c>
      <c r="O952" s="58">
        <v>1</v>
      </c>
      <c r="P952" s="57">
        <f t="shared" si="29"/>
        <v>1</v>
      </c>
    </row>
    <row r="953" spans="1:16" x14ac:dyDescent="0.25">
      <c r="A953" s="56">
        <v>536083</v>
      </c>
      <c r="B953" s="57" t="s">
        <v>1382</v>
      </c>
      <c r="C953" s="60" t="s">
        <v>97</v>
      </c>
      <c r="D953" s="57" t="s">
        <v>98</v>
      </c>
      <c r="E953" s="60" t="s">
        <v>99</v>
      </c>
      <c r="F953" s="57" t="s">
        <v>100</v>
      </c>
      <c r="G953" s="60" t="s">
        <v>1217</v>
      </c>
      <c r="H953" s="57" t="s">
        <v>1218</v>
      </c>
      <c r="I953" s="60" t="s">
        <v>1219</v>
      </c>
      <c r="J953" s="57" t="s">
        <v>1220</v>
      </c>
      <c r="K953" s="57">
        <f t="shared" si="28"/>
        <v>0</v>
      </c>
      <c r="L953" s="58">
        <v>0</v>
      </c>
      <c r="M953" s="58">
        <v>0</v>
      </c>
      <c r="N953" s="58">
        <v>0</v>
      </c>
      <c r="O953" s="58">
        <v>1</v>
      </c>
      <c r="P953" s="57">
        <f t="shared" si="29"/>
        <v>1</v>
      </c>
    </row>
    <row r="954" spans="1:16" x14ac:dyDescent="0.25">
      <c r="A954" s="56">
        <v>536091</v>
      </c>
      <c r="B954" s="57" t="s">
        <v>1383</v>
      </c>
      <c r="C954" s="60" t="s">
        <v>8</v>
      </c>
      <c r="D954" s="57" t="s">
        <v>9</v>
      </c>
      <c r="E954" s="60" t="s">
        <v>10</v>
      </c>
      <c r="F954" s="57" t="s">
        <v>11</v>
      </c>
      <c r="G954" s="60" t="s">
        <v>12</v>
      </c>
      <c r="H954" s="57" t="s">
        <v>11</v>
      </c>
      <c r="I954" s="60" t="s">
        <v>13</v>
      </c>
      <c r="J954" s="57" t="s">
        <v>11</v>
      </c>
      <c r="K954" s="57">
        <f t="shared" si="28"/>
        <v>1</v>
      </c>
      <c r="L954" s="58">
        <v>2</v>
      </c>
      <c r="M954" s="58">
        <v>0</v>
      </c>
      <c r="N954" s="58">
        <v>1</v>
      </c>
      <c r="O954" s="58">
        <v>1</v>
      </c>
      <c r="P954" s="57">
        <f t="shared" si="29"/>
        <v>1</v>
      </c>
    </row>
    <row r="955" spans="1:16" x14ac:dyDescent="0.25">
      <c r="A955" s="56">
        <v>536105</v>
      </c>
      <c r="B955" s="57" t="s">
        <v>1384</v>
      </c>
      <c r="C955" s="60" t="s">
        <v>55</v>
      </c>
      <c r="D955" s="57" t="s">
        <v>56</v>
      </c>
      <c r="E955" s="60" t="s">
        <v>649</v>
      </c>
      <c r="F955" s="57" t="s">
        <v>650</v>
      </c>
      <c r="G955" s="60" t="s">
        <v>1331</v>
      </c>
      <c r="H955" s="57" t="s">
        <v>1332</v>
      </c>
      <c r="I955" s="60" t="s">
        <v>1333</v>
      </c>
      <c r="J955" s="57" t="s">
        <v>1332</v>
      </c>
      <c r="K955" s="57">
        <f t="shared" si="28"/>
        <v>0</v>
      </c>
      <c r="L955" s="58">
        <v>0</v>
      </c>
      <c r="M955" s="58">
        <v>0</v>
      </c>
      <c r="N955" s="58">
        <v>0</v>
      </c>
      <c r="O955" s="58">
        <v>0</v>
      </c>
      <c r="P955" s="57">
        <f t="shared" si="29"/>
        <v>0</v>
      </c>
    </row>
    <row r="956" spans="1:16" x14ac:dyDescent="0.25">
      <c r="A956" s="56">
        <v>536113</v>
      </c>
      <c r="B956" s="57" t="s">
        <v>1385</v>
      </c>
      <c r="C956" s="60" t="s">
        <v>8</v>
      </c>
      <c r="D956" s="57" t="s">
        <v>9</v>
      </c>
      <c r="E956" s="60" t="s">
        <v>10</v>
      </c>
      <c r="F956" s="57" t="s">
        <v>11</v>
      </c>
      <c r="G956" s="60" t="s">
        <v>581</v>
      </c>
      <c r="H956" s="57" t="s">
        <v>582</v>
      </c>
      <c r="I956" s="60" t="s">
        <v>583</v>
      </c>
      <c r="J956" s="57" t="s">
        <v>582</v>
      </c>
      <c r="K956" s="57">
        <f t="shared" si="28"/>
        <v>1</v>
      </c>
      <c r="L956" s="58">
        <v>1</v>
      </c>
      <c r="M956" s="58">
        <v>0</v>
      </c>
      <c r="N956" s="58">
        <v>0</v>
      </c>
      <c r="O956" s="58">
        <v>0</v>
      </c>
      <c r="P956" s="57">
        <f t="shared" si="29"/>
        <v>0</v>
      </c>
    </row>
    <row r="957" spans="1:16" x14ac:dyDescent="0.25">
      <c r="A957" s="56">
        <v>536121</v>
      </c>
      <c r="B957" s="57" t="s">
        <v>1386</v>
      </c>
      <c r="C957" s="60" t="s">
        <v>97</v>
      </c>
      <c r="D957" s="57" t="s">
        <v>98</v>
      </c>
      <c r="E957" s="60" t="s">
        <v>620</v>
      </c>
      <c r="F957" s="57" t="s">
        <v>621</v>
      </c>
      <c r="G957" s="60" t="s">
        <v>622</v>
      </c>
      <c r="H957" s="57" t="s">
        <v>621</v>
      </c>
      <c r="I957" s="60" t="s">
        <v>630</v>
      </c>
      <c r="J957" s="57" t="s">
        <v>621</v>
      </c>
      <c r="K957" s="57">
        <f t="shared" si="28"/>
        <v>1</v>
      </c>
      <c r="L957" s="58">
        <v>1</v>
      </c>
      <c r="M957" s="58">
        <v>0</v>
      </c>
      <c r="N957" s="58">
        <v>0</v>
      </c>
      <c r="O957" s="58">
        <v>0</v>
      </c>
      <c r="P957" s="57">
        <f t="shared" si="29"/>
        <v>0</v>
      </c>
    </row>
    <row r="958" spans="1:16" x14ac:dyDescent="0.25">
      <c r="A958" s="56">
        <v>536130</v>
      </c>
      <c r="B958" s="57" t="s">
        <v>1387</v>
      </c>
      <c r="C958" s="60" t="s">
        <v>97</v>
      </c>
      <c r="D958" s="57" t="s">
        <v>98</v>
      </c>
      <c r="E958" s="60" t="s">
        <v>176</v>
      </c>
      <c r="F958" s="57" t="s">
        <v>177</v>
      </c>
      <c r="G958" s="60" t="s">
        <v>178</v>
      </c>
      <c r="H958" s="57" t="s">
        <v>179</v>
      </c>
      <c r="I958" s="60" t="s">
        <v>180</v>
      </c>
      <c r="J958" s="57" t="s">
        <v>179</v>
      </c>
      <c r="K958" s="57">
        <f t="shared" si="28"/>
        <v>1</v>
      </c>
      <c r="L958" s="58">
        <v>1</v>
      </c>
      <c r="M958" s="58">
        <v>0</v>
      </c>
      <c r="N958" s="58">
        <v>0</v>
      </c>
      <c r="O958" s="58">
        <v>1</v>
      </c>
      <c r="P958" s="57">
        <f t="shared" si="29"/>
        <v>1</v>
      </c>
    </row>
    <row r="959" spans="1:16" x14ac:dyDescent="0.25">
      <c r="A959" s="56">
        <v>536148</v>
      </c>
      <c r="B959" s="57" t="s">
        <v>577</v>
      </c>
      <c r="C959" s="60" t="s">
        <v>8</v>
      </c>
      <c r="D959" s="57" t="s">
        <v>9</v>
      </c>
      <c r="E959" s="60" t="s">
        <v>571</v>
      </c>
      <c r="F959" s="57" t="s">
        <v>572</v>
      </c>
      <c r="G959" s="60" t="s">
        <v>573</v>
      </c>
      <c r="H959" s="57" t="s">
        <v>572</v>
      </c>
      <c r="I959" s="60" t="s">
        <v>576</v>
      </c>
      <c r="J959" s="57" t="s">
        <v>577</v>
      </c>
      <c r="K959" s="57">
        <f t="shared" si="28"/>
        <v>1</v>
      </c>
      <c r="L959" s="58">
        <v>12</v>
      </c>
      <c r="M959" s="58">
        <v>2</v>
      </c>
      <c r="N959" s="58">
        <v>17</v>
      </c>
      <c r="O959" s="58">
        <v>15</v>
      </c>
      <c r="P959" s="57">
        <f t="shared" si="29"/>
        <v>1</v>
      </c>
    </row>
    <row r="960" spans="1:16" x14ac:dyDescent="0.25">
      <c r="A960" s="56">
        <v>536156</v>
      </c>
      <c r="B960" s="57" t="s">
        <v>1388</v>
      </c>
      <c r="C960" s="60" t="s">
        <v>55</v>
      </c>
      <c r="D960" s="57" t="s">
        <v>56</v>
      </c>
      <c r="E960" s="60" t="s">
        <v>649</v>
      </c>
      <c r="F960" s="57" t="s">
        <v>650</v>
      </c>
      <c r="G960" s="60" t="s">
        <v>1331</v>
      </c>
      <c r="H960" s="57" t="s">
        <v>1332</v>
      </c>
      <c r="I960" s="60" t="s">
        <v>1333</v>
      </c>
      <c r="J960" s="57" t="s">
        <v>1332</v>
      </c>
      <c r="K960" s="57">
        <f t="shared" si="28"/>
        <v>0</v>
      </c>
      <c r="L960" s="58">
        <v>0</v>
      </c>
      <c r="M960" s="58">
        <v>0</v>
      </c>
      <c r="N960" s="58">
        <v>0</v>
      </c>
      <c r="O960" s="58">
        <v>0</v>
      </c>
      <c r="P960" s="57">
        <f t="shared" si="29"/>
        <v>0</v>
      </c>
    </row>
    <row r="961" spans="1:16" x14ac:dyDescent="0.25">
      <c r="A961" s="56">
        <v>536164</v>
      </c>
      <c r="B961" s="57" t="s">
        <v>1389</v>
      </c>
      <c r="C961" s="60" t="s">
        <v>97</v>
      </c>
      <c r="D961" s="57" t="s">
        <v>98</v>
      </c>
      <c r="E961" s="60" t="s">
        <v>620</v>
      </c>
      <c r="F961" s="57" t="s">
        <v>621</v>
      </c>
      <c r="G961" s="60" t="s">
        <v>622</v>
      </c>
      <c r="H961" s="57" t="s">
        <v>621</v>
      </c>
      <c r="I961" s="60" t="s">
        <v>630</v>
      </c>
      <c r="J961" s="57" t="s">
        <v>621</v>
      </c>
      <c r="K961" s="57">
        <f t="shared" si="28"/>
        <v>0</v>
      </c>
      <c r="L961" s="58">
        <v>0</v>
      </c>
      <c r="M961" s="58">
        <v>0</v>
      </c>
      <c r="N961" s="58">
        <v>0</v>
      </c>
      <c r="O961" s="58">
        <v>0</v>
      </c>
      <c r="P961" s="57">
        <f t="shared" si="29"/>
        <v>0</v>
      </c>
    </row>
    <row r="962" spans="1:16" x14ac:dyDescent="0.25">
      <c r="A962" s="56">
        <v>536172</v>
      </c>
      <c r="B962" s="57" t="s">
        <v>1390</v>
      </c>
      <c r="C962" s="60" t="s">
        <v>97</v>
      </c>
      <c r="D962" s="57" t="s">
        <v>98</v>
      </c>
      <c r="E962" s="60" t="s">
        <v>620</v>
      </c>
      <c r="F962" s="57" t="s">
        <v>621</v>
      </c>
      <c r="G962" s="60" t="s">
        <v>622</v>
      </c>
      <c r="H962" s="57" t="s">
        <v>621</v>
      </c>
      <c r="I962" s="60" t="s">
        <v>630</v>
      </c>
      <c r="J962" s="57" t="s">
        <v>621</v>
      </c>
      <c r="K962" s="57">
        <f t="shared" ref="K962:K1025" si="30">IF(L962=0,0,1)</f>
        <v>1</v>
      </c>
      <c r="L962" s="58">
        <v>1</v>
      </c>
      <c r="M962" s="58">
        <v>0</v>
      </c>
      <c r="N962" s="58">
        <v>0</v>
      </c>
      <c r="O962" s="58">
        <v>0</v>
      </c>
      <c r="P962" s="57">
        <f t="shared" si="29"/>
        <v>0</v>
      </c>
    </row>
    <row r="963" spans="1:16" x14ac:dyDescent="0.25">
      <c r="A963" s="56">
        <v>536181</v>
      </c>
      <c r="B963" s="57" t="s">
        <v>1391</v>
      </c>
      <c r="C963" s="60" t="s">
        <v>97</v>
      </c>
      <c r="D963" s="57" t="s">
        <v>98</v>
      </c>
      <c r="E963" s="60" t="s">
        <v>620</v>
      </c>
      <c r="F963" s="57" t="s">
        <v>621</v>
      </c>
      <c r="G963" s="60" t="s">
        <v>622</v>
      </c>
      <c r="H963" s="57" t="s">
        <v>621</v>
      </c>
      <c r="I963" s="60" t="s">
        <v>630</v>
      </c>
      <c r="J963" s="57" t="s">
        <v>621</v>
      </c>
      <c r="K963" s="57">
        <f t="shared" si="30"/>
        <v>1</v>
      </c>
      <c r="L963" s="58">
        <v>2</v>
      </c>
      <c r="M963" s="58">
        <v>0</v>
      </c>
      <c r="N963" s="58">
        <v>1</v>
      </c>
      <c r="O963" s="58">
        <v>1</v>
      </c>
      <c r="P963" s="57">
        <f t="shared" ref="P963:P1026" si="31">IF(O963=0,0,1)</f>
        <v>1</v>
      </c>
    </row>
    <row r="964" spans="1:16" x14ac:dyDescent="0.25">
      <c r="A964" s="56">
        <v>536199</v>
      </c>
      <c r="B964" s="57" t="s">
        <v>1392</v>
      </c>
      <c r="C964" s="60" t="s">
        <v>55</v>
      </c>
      <c r="D964" s="57" t="s">
        <v>56</v>
      </c>
      <c r="E964" s="60" t="s">
        <v>649</v>
      </c>
      <c r="F964" s="57" t="s">
        <v>650</v>
      </c>
      <c r="G964" s="60" t="s">
        <v>1331</v>
      </c>
      <c r="H964" s="57" t="s">
        <v>1332</v>
      </c>
      <c r="I964" s="60" t="s">
        <v>1333</v>
      </c>
      <c r="J964" s="57" t="s">
        <v>1332</v>
      </c>
      <c r="K964" s="57">
        <f t="shared" si="30"/>
        <v>0</v>
      </c>
      <c r="L964" s="58">
        <v>0</v>
      </c>
      <c r="M964" s="58">
        <v>0</v>
      </c>
      <c r="N964" s="58">
        <v>0</v>
      </c>
      <c r="O964" s="58">
        <v>0</v>
      </c>
      <c r="P964" s="57">
        <f t="shared" si="31"/>
        <v>0</v>
      </c>
    </row>
    <row r="965" spans="1:16" x14ac:dyDescent="0.25">
      <c r="A965" s="56">
        <v>536202</v>
      </c>
      <c r="B965" s="57" t="s">
        <v>1036</v>
      </c>
      <c r="C965" s="60" t="s">
        <v>97</v>
      </c>
      <c r="D965" s="57" t="s">
        <v>98</v>
      </c>
      <c r="E965" s="60" t="s">
        <v>620</v>
      </c>
      <c r="F965" s="57" t="s">
        <v>621</v>
      </c>
      <c r="G965" s="60" t="s">
        <v>622</v>
      </c>
      <c r="H965" s="57" t="s">
        <v>621</v>
      </c>
      <c r="I965" s="60" t="s">
        <v>630</v>
      </c>
      <c r="J965" s="57" t="s">
        <v>621</v>
      </c>
      <c r="K965" s="57">
        <f t="shared" si="30"/>
        <v>1</v>
      </c>
      <c r="L965" s="58">
        <v>1</v>
      </c>
      <c r="M965" s="58">
        <v>1</v>
      </c>
      <c r="N965" s="58">
        <v>0</v>
      </c>
      <c r="O965" s="58">
        <v>1</v>
      </c>
      <c r="P965" s="57">
        <f t="shared" si="31"/>
        <v>1</v>
      </c>
    </row>
    <row r="966" spans="1:16" x14ac:dyDescent="0.25">
      <c r="A966" s="56">
        <v>536211</v>
      </c>
      <c r="B966" s="57" t="s">
        <v>1393</v>
      </c>
      <c r="C966" s="60" t="s">
        <v>97</v>
      </c>
      <c r="D966" s="57" t="s">
        <v>98</v>
      </c>
      <c r="E966" s="60" t="s">
        <v>620</v>
      </c>
      <c r="F966" s="57" t="s">
        <v>621</v>
      </c>
      <c r="G966" s="60" t="s">
        <v>622</v>
      </c>
      <c r="H966" s="57" t="s">
        <v>621</v>
      </c>
      <c r="I966" s="60" t="s">
        <v>630</v>
      </c>
      <c r="J966" s="57" t="s">
        <v>621</v>
      </c>
      <c r="K966" s="57">
        <f t="shared" si="30"/>
        <v>1</v>
      </c>
      <c r="L966" s="58">
        <v>1</v>
      </c>
      <c r="M966" s="58">
        <v>0</v>
      </c>
      <c r="N966" s="58">
        <v>0</v>
      </c>
      <c r="O966" s="58">
        <v>1</v>
      </c>
      <c r="P966" s="57">
        <f t="shared" si="31"/>
        <v>1</v>
      </c>
    </row>
    <row r="967" spans="1:16" x14ac:dyDescent="0.25">
      <c r="A967" s="56">
        <v>536229</v>
      </c>
      <c r="B967" s="57" t="s">
        <v>1394</v>
      </c>
      <c r="C967" s="60" t="s">
        <v>55</v>
      </c>
      <c r="D967" s="57" t="s">
        <v>56</v>
      </c>
      <c r="E967" s="60" t="s">
        <v>57</v>
      </c>
      <c r="F967" s="57" t="s">
        <v>58</v>
      </c>
      <c r="G967" s="60" t="s">
        <v>59</v>
      </c>
      <c r="H967" s="57" t="s">
        <v>58</v>
      </c>
      <c r="I967" s="60" t="s">
        <v>60</v>
      </c>
      <c r="J967" s="57" t="s">
        <v>58</v>
      </c>
      <c r="K967" s="57">
        <f t="shared" si="30"/>
        <v>0</v>
      </c>
      <c r="L967" s="58">
        <v>0</v>
      </c>
      <c r="M967" s="58">
        <v>0</v>
      </c>
      <c r="N967" s="58">
        <v>0</v>
      </c>
      <c r="O967" s="58">
        <v>0</v>
      </c>
      <c r="P967" s="57">
        <f t="shared" si="31"/>
        <v>0</v>
      </c>
    </row>
    <row r="968" spans="1:16" x14ac:dyDescent="0.25">
      <c r="A968" s="56">
        <v>536237</v>
      </c>
      <c r="B968" s="57" t="s">
        <v>1337</v>
      </c>
      <c r="C968" s="60" t="s">
        <v>55</v>
      </c>
      <c r="D968" s="57" t="s">
        <v>56</v>
      </c>
      <c r="E968" s="60" t="s">
        <v>57</v>
      </c>
      <c r="F968" s="57" t="s">
        <v>58</v>
      </c>
      <c r="G968" s="60" t="s">
        <v>1395</v>
      </c>
      <c r="H968" s="57" t="s">
        <v>1396</v>
      </c>
      <c r="I968" s="60" t="s">
        <v>1397</v>
      </c>
      <c r="J968" s="57" t="s">
        <v>1396</v>
      </c>
      <c r="K968" s="57">
        <f t="shared" si="30"/>
        <v>0</v>
      </c>
      <c r="L968" s="58">
        <v>0</v>
      </c>
      <c r="M968" s="58">
        <v>0</v>
      </c>
      <c r="N968" s="58">
        <v>0</v>
      </c>
      <c r="O968" s="58">
        <v>0</v>
      </c>
      <c r="P968" s="57">
        <f t="shared" si="31"/>
        <v>0</v>
      </c>
    </row>
    <row r="969" spans="1:16" x14ac:dyDescent="0.25">
      <c r="A969" s="56">
        <v>536245</v>
      </c>
      <c r="B969" s="57" t="s">
        <v>1398</v>
      </c>
      <c r="C969" s="60" t="s">
        <v>55</v>
      </c>
      <c r="D969" s="57" t="s">
        <v>56</v>
      </c>
      <c r="E969" s="60" t="s">
        <v>57</v>
      </c>
      <c r="F969" s="57" t="s">
        <v>58</v>
      </c>
      <c r="G969" s="60" t="s">
        <v>59</v>
      </c>
      <c r="H969" s="57" t="s">
        <v>58</v>
      </c>
      <c r="I969" s="60" t="s">
        <v>60</v>
      </c>
      <c r="J969" s="57" t="s">
        <v>58</v>
      </c>
      <c r="K969" s="57">
        <f t="shared" si="30"/>
        <v>1</v>
      </c>
      <c r="L969" s="58">
        <v>1</v>
      </c>
      <c r="M969" s="58">
        <v>0</v>
      </c>
      <c r="N969" s="58">
        <v>0</v>
      </c>
      <c r="O969" s="58">
        <v>1</v>
      </c>
      <c r="P969" s="57">
        <f t="shared" si="31"/>
        <v>1</v>
      </c>
    </row>
    <row r="970" spans="1:16" x14ac:dyDescent="0.25">
      <c r="A970" s="56">
        <v>536253</v>
      </c>
      <c r="B970" s="57" t="s">
        <v>1399</v>
      </c>
      <c r="C970" s="60" t="s">
        <v>55</v>
      </c>
      <c r="D970" s="57" t="s">
        <v>56</v>
      </c>
      <c r="E970" s="60" t="s">
        <v>57</v>
      </c>
      <c r="F970" s="57" t="s">
        <v>58</v>
      </c>
      <c r="G970" s="60" t="s">
        <v>59</v>
      </c>
      <c r="H970" s="57" t="s">
        <v>58</v>
      </c>
      <c r="I970" s="60" t="s">
        <v>60</v>
      </c>
      <c r="J970" s="57" t="s">
        <v>58</v>
      </c>
      <c r="K970" s="57">
        <f t="shared" si="30"/>
        <v>0</v>
      </c>
      <c r="L970" s="58">
        <v>0</v>
      </c>
      <c r="M970" s="58">
        <v>0</v>
      </c>
      <c r="N970" s="58">
        <v>0</v>
      </c>
      <c r="O970" s="58">
        <v>0</v>
      </c>
      <c r="P970" s="57">
        <f t="shared" si="31"/>
        <v>0</v>
      </c>
    </row>
    <row r="971" spans="1:16" x14ac:dyDescent="0.25">
      <c r="A971" s="56">
        <v>536261</v>
      </c>
      <c r="B971" s="57" t="s">
        <v>1400</v>
      </c>
      <c r="C971" s="60" t="s">
        <v>97</v>
      </c>
      <c r="D971" s="57" t="s">
        <v>98</v>
      </c>
      <c r="E971" s="60" t="s">
        <v>620</v>
      </c>
      <c r="F971" s="57" t="s">
        <v>621</v>
      </c>
      <c r="G971" s="60" t="s">
        <v>626</v>
      </c>
      <c r="H971" s="57" t="s">
        <v>627</v>
      </c>
      <c r="I971" s="60" t="s">
        <v>628</v>
      </c>
      <c r="J971" s="57" t="s">
        <v>627</v>
      </c>
      <c r="K971" s="57">
        <f t="shared" si="30"/>
        <v>1</v>
      </c>
      <c r="L971" s="58">
        <v>1</v>
      </c>
      <c r="M971" s="58">
        <v>0</v>
      </c>
      <c r="N971" s="58">
        <v>0</v>
      </c>
      <c r="O971" s="58">
        <v>1</v>
      </c>
      <c r="P971" s="57">
        <f t="shared" si="31"/>
        <v>1</v>
      </c>
    </row>
    <row r="972" spans="1:16" x14ac:dyDescent="0.25">
      <c r="A972" s="56">
        <v>536270</v>
      </c>
      <c r="B972" s="57" t="s">
        <v>1401</v>
      </c>
      <c r="C972" s="60" t="s">
        <v>97</v>
      </c>
      <c r="D972" s="57" t="s">
        <v>98</v>
      </c>
      <c r="E972" s="60" t="s">
        <v>620</v>
      </c>
      <c r="F972" s="57" t="s">
        <v>621</v>
      </c>
      <c r="G972" s="60" t="s">
        <v>622</v>
      </c>
      <c r="H972" s="57" t="s">
        <v>621</v>
      </c>
      <c r="I972" s="60" t="s">
        <v>630</v>
      </c>
      <c r="J972" s="57" t="s">
        <v>621</v>
      </c>
      <c r="K972" s="57">
        <f t="shared" si="30"/>
        <v>1</v>
      </c>
      <c r="L972" s="58">
        <v>3</v>
      </c>
      <c r="M972" s="58">
        <v>1</v>
      </c>
      <c r="N972" s="58">
        <v>0</v>
      </c>
      <c r="O972" s="58">
        <v>5</v>
      </c>
      <c r="P972" s="57">
        <f t="shared" si="31"/>
        <v>1</v>
      </c>
    </row>
    <row r="973" spans="1:16" x14ac:dyDescent="0.25">
      <c r="A973" s="56">
        <v>536288</v>
      </c>
      <c r="B973" s="57" t="s">
        <v>1402</v>
      </c>
      <c r="C973" s="60" t="s">
        <v>8</v>
      </c>
      <c r="D973" s="57" t="s">
        <v>9</v>
      </c>
      <c r="E973" s="60" t="s">
        <v>10</v>
      </c>
      <c r="F973" s="57" t="s">
        <v>11</v>
      </c>
      <c r="G973" s="60" t="s">
        <v>581</v>
      </c>
      <c r="H973" s="57" t="s">
        <v>582</v>
      </c>
      <c r="I973" s="60" t="s">
        <v>583</v>
      </c>
      <c r="J973" s="57" t="s">
        <v>582</v>
      </c>
      <c r="K973" s="57">
        <f t="shared" si="30"/>
        <v>1</v>
      </c>
      <c r="L973" s="58">
        <v>2</v>
      </c>
      <c r="M973" s="58">
        <v>0</v>
      </c>
      <c r="N973" s="58">
        <v>0</v>
      </c>
      <c r="O973" s="58">
        <v>2</v>
      </c>
      <c r="P973" s="57">
        <f t="shared" si="31"/>
        <v>1</v>
      </c>
    </row>
    <row r="974" spans="1:16" x14ac:dyDescent="0.25">
      <c r="A974" s="56">
        <v>536296</v>
      </c>
      <c r="B974" s="57" t="s">
        <v>1403</v>
      </c>
      <c r="C974" s="60" t="s">
        <v>55</v>
      </c>
      <c r="D974" s="57" t="s">
        <v>56</v>
      </c>
      <c r="E974" s="60" t="s">
        <v>57</v>
      </c>
      <c r="F974" s="57" t="s">
        <v>58</v>
      </c>
      <c r="G974" s="60" t="s">
        <v>59</v>
      </c>
      <c r="H974" s="57" t="s">
        <v>58</v>
      </c>
      <c r="I974" s="60" t="s">
        <v>1404</v>
      </c>
      <c r="J974" s="57" t="s">
        <v>1405</v>
      </c>
      <c r="K974" s="57">
        <f t="shared" si="30"/>
        <v>0</v>
      </c>
      <c r="L974" s="58">
        <v>0</v>
      </c>
      <c r="M974" s="58">
        <v>0</v>
      </c>
      <c r="N974" s="58">
        <v>0</v>
      </c>
      <c r="O974" s="58">
        <v>2</v>
      </c>
      <c r="P974" s="57">
        <f t="shared" si="31"/>
        <v>1</v>
      </c>
    </row>
    <row r="975" spans="1:16" x14ac:dyDescent="0.25">
      <c r="A975" s="56">
        <v>536300</v>
      </c>
      <c r="B975" s="57" t="s">
        <v>1406</v>
      </c>
      <c r="C975" s="60" t="s">
        <v>55</v>
      </c>
      <c r="D975" s="57" t="s">
        <v>56</v>
      </c>
      <c r="E975" s="60" t="s">
        <v>57</v>
      </c>
      <c r="F975" s="57" t="s">
        <v>58</v>
      </c>
      <c r="G975" s="60" t="s">
        <v>59</v>
      </c>
      <c r="H975" s="57" t="s">
        <v>58</v>
      </c>
      <c r="I975" s="60" t="s">
        <v>60</v>
      </c>
      <c r="J975" s="57" t="s">
        <v>58</v>
      </c>
      <c r="K975" s="57">
        <f t="shared" si="30"/>
        <v>0</v>
      </c>
      <c r="L975" s="58">
        <v>0</v>
      </c>
      <c r="M975" s="58">
        <v>0</v>
      </c>
      <c r="N975" s="58">
        <v>0</v>
      </c>
      <c r="O975" s="58">
        <v>1</v>
      </c>
      <c r="P975" s="57">
        <f t="shared" si="31"/>
        <v>1</v>
      </c>
    </row>
    <row r="976" spans="1:16" x14ac:dyDescent="0.25">
      <c r="A976" s="56">
        <v>536326</v>
      </c>
      <c r="B976" s="57" t="s">
        <v>627</v>
      </c>
      <c r="C976" s="60" t="s">
        <v>97</v>
      </c>
      <c r="D976" s="57" t="s">
        <v>98</v>
      </c>
      <c r="E976" s="60" t="s">
        <v>620</v>
      </c>
      <c r="F976" s="57" t="s">
        <v>621</v>
      </c>
      <c r="G976" s="60" t="s">
        <v>626</v>
      </c>
      <c r="H976" s="57" t="s">
        <v>627</v>
      </c>
      <c r="I976" s="60" t="s">
        <v>628</v>
      </c>
      <c r="J976" s="57" t="s">
        <v>627</v>
      </c>
      <c r="K976" s="57">
        <f t="shared" si="30"/>
        <v>1</v>
      </c>
      <c r="L976" s="58">
        <v>5</v>
      </c>
      <c r="M976" s="58">
        <v>3</v>
      </c>
      <c r="N976" s="58">
        <v>0</v>
      </c>
      <c r="O976" s="58">
        <v>5</v>
      </c>
      <c r="P976" s="57">
        <f t="shared" si="31"/>
        <v>1</v>
      </c>
    </row>
    <row r="977" spans="1:16" x14ac:dyDescent="0.25">
      <c r="A977" s="56">
        <v>536334</v>
      </c>
      <c r="B977" s="57" t="s">
        <v>1407</v>
      </c>
      <c r="C977" s="60" t="s">
        <v>97</v>
      </c>
      <c r="D977" s="57" t="s">
        <v>98</v>
      </c>
      <c r="E977" s="60" t="s">
        <v>620</v>
      </c>
      <c r="F977" s="57" t="s">
        <v>621</v>
      </c>
      <c r="G977" s="60" t="s">
        <v>622</v>
      </c>
      <c r="H977" s="57" t="s">
        <v>621</v>
      </c>
      <c r="I977" s="60" t="s">
        <v>630</v>
      </c>
      <c r="J977" s="57" t="s">
        <v>621</v>
      </c>
      <c r="K977" s="57">
        <f t="shared" si="30"/>
        <v>1</v>
      </c>
      <c r="L977" s="58">
        <v>1</v>
      </c>
      <c r="M977" s="58">
        <v>0</v>
      </c>
      <c r="N977" s="58">
        <v>0</v>
      </c>
      <c r="O977" s="58">
        <v>0</v>
      </c>
      <c r="P977" s="57">
        <f t="shared" si="31"/>
        <v>0</v>
      </c>
    </row>
    <row r="978" spans="1:16" x14ac:dyDescent="0.25">
      <c r="A978" s="56">
        <v>536342</v>
      </c>
      <c r="B978" s="57" t="s">
        <v>1408</v>
      </c>
      <c r="C978" s="60" t="s">
        <v>55</v>
      </c>
      <c r="D978" s="57" t="s">
        <v>56</v>
      </c>
      <c r="E978" s="60" t="s">
        <v>324</v>
      </c>
      <c r="F978" s="57" t="s">
        <v>325</v>
      </c>
      <c r="G978" s="60" t="s">
        <v>691</v>
      </c>
      <c r="H978" s="57" t="s">
        <v>692</v>
      </c>
      <c r="I978" s="60" t="s">
        <v>693</v>
      </c>
      <c r="J978" s="57" t="s">
        <v>692</v>
      </c>
      <c r="K978" s="57">
        <f t="shared" si="30"/>
        <v>0</v>
      </c>
      <c r="L978" s="58">
        <v>0</v>
      </c>
      <c r="M978" s="58">
        <v>0</v>
      </c>
      <c r="N978" s="58">
        <v>0</v>
      </c>
      <c r="O978" s="58">
        <v>1</v>
      </c>
      <c r="P978" s="57">
        <f t="shared" si="31"/>
        <v>1</v>
      </c>
    </row>
    <row r="979" spans="1:16" x14ac:dyDescent="0.25">
      <c r="A979" s="56">
        <v>536351</v>
      </c>
      <c r="B979" s="57" t="s">
        <v>1409</v>
      </c>
      <c r="C979" s="60" t="s">
        <v>97</v>
      </c>
      <c r="D979" s="57" t="s">
        <v>98</v>
      </c>
      <c r="E979" s="60" t="s">
        <v>620</v>
      </c>
      <c r="F979" s="57" t="s">
        <v>621</v>
      </c>
      <c r="G979" s="60" t="s">
        <v>622</v>
      </c>
      <c r="H979" s="57" t="s">
        <v>621</v>
      </c>
      <c r="I979" s="60" t="s">
        <v>630</v>
      </c>
      <c r="J979" s="57" t="s">
        <v>621</v>
      </c>
      <c r="K979" s="57">
        <f t="shared" si="30"/>
        <v>0</v>
      </c>
      <c r="L979" s="58">
        <v>0</v>
      </c>
      <c r="M979" s="58">
        <v>0</v>
      </c>
      <c r="N979" s="58">
        <v>0</v>
      </c>
      <c r="O979" s="58">
        <v>2</v>
      </c>
      <c r="P979" s="57">
        <f t="shared" si="31"/>
        <v>1</v>
      </c>
    </row>
    <row r="980" spans="1:16" x14ac:dyDescent="0.25">
      <c r="A980" s="56">
        <v>536369</v>
      </c>
      <c r="B980" s="57" t="s">
        <v>1410</v>
      </c>
      <c r="C980" s="60" t="s">
        <v>55</v>
      </c>
      <c r="D980" s="57" t="s">
        <v>56</v>
      </c>
      <c r="E980" s="60" t="s">
        <v>324</v>
      </c>
      <c r="F980" s="57" t="s">
        <v>325</v>
      </c>
      <c r="G980" s="60" t="s">
        <v>326</v>
      </c>
      <c r="H980" s="57" t="s">
        <v>327</v>
      </c>
      <c r="I980" s="60" t="s">
        <v>328</v>
      </c>
      <c r="J980" s="57" t="s">
        <v>327</v>
      </c>
      <c r="K980" s="57">
        <f t="shared" si="30"/>
        <v>0</v>
      </c>
      <c r="L980" s="58">
        <v>0</v>
      </c>
      <c r="M980" s="58">
        <v>0</v>
      </c>
      <c r="N980" s="58">
        <v>0</v>
      </c>
      <c r="O980" s="58">
        <v>1</v>
      </c>
      <c r="P980" s="57">
        <f t="shared" si="31"/>
        <v>1</v>
      </c>
    </row>
    <row r="981" spans="1:16" x14ac:dyDescent="0.25">
      <c r="A981" s="56">
        <v>536377</v>
      </c>
      <c r="B981" s="57" t="s">
        <v>1411</v>
      </c>
      <c r="C981" s="60" t="s">
        <v>97</v>
      </c>
      <c r="D981" s="57" t="s">
        <v>98</v>
      </c>
      <c r="E981" s="60" t="s">
        <v>620</v>
      </c>
      <c r="F981" s="57" t="s">
        <v>621</v>
      </c>
      <c r="G981" s="60" t="s">
        <v>622</v>
      </c>
      <c r="H981" s="57" t="s">
        <v>621</v>
      </c>
      <c r="I981" s="60" t="s">
        <v>630</v>
      </c>
      <c r="J981" s="57" t="s">
        <v>621</v>
      </c>
      <c r="K981" s="57">
        <f t="shared" si="30"/>
        <v>1</v>
      </c>
      <c r="L981" s="58">
        <v>1</v>
      </c>
      <c r="M981" s="58">
        <v>0</v>
      </c>
      <c r="N981" s="58">
        <v>0</v>
      </c>
      <c r="O981" s="58">
        <v>1</v>
      </c>
      <c r="P981" s="57">
        <f t="shared" si="31"/>
        <v>1</v>
      </c>
    </row>
    <row r="982" spans="1:16" x14ac:dyDescent="0.25">
      <c r="A982" s="56">
        <v>536385</v>
      </c>
      <c r="B982" s="57" t="s">
        <v>572</v>
      </c>
      <c r="C982" s="60" t="s">
        <v>8</v>
      </c>
      <c r="D982" s="57" t="s">
        <v>9</v>
      </c>
      <c r="E982" s="60" t="s">
        <v>571</v>
      </c>
      <c r="F982" s="57" t="s">
        <v>572</v>
      </c>
      <c r="G982" s="60" t="s">
        <v>573</v>
      </c>
      <c r="H982" s="57" t="s">
        <v>572</v>
      </c>
      <c r="I982" s="60" t="s">
        <v>574</v>
      </c>
      <c r="J982" s="57" t="s">
        <v>572</v>
      </c>
      <c r="K982" s="57">
        <f t="shared" si="30"/>
        <v>1</v>
      </c>
      <c r="L982" s="58">
        <v>14</v>
      </c>
      <c r="M982" s="58">
        <v>7</v>
      </c>
      <c r="N982" s="58">
        <v>1</v>
      </c>
      <c r="O982" s="58">
        <v>33</v>
      </c>
      <c r="P982" s="57">
        <f t="shared" si="31"/>
        <v>1</v>
      </c>
    </row>
    <row r="983" spans="1:16" x14ac:dyDescent="0.25">
      <c r="A983" s="56">
        <v>536393</v>
      </c>
      <c r="B983" s="57" t="s">
        <v>1412</v>
      </c>
      <c r="C983" s="60" t="s">
        <v>8</v>
      </c>
      <c r="D983" s="57" t="s">
        <v>9</v>
      </c>
      <c r="E983" s="60" t="s">
        <v>10</v>
      </c>
      <c r="F983" s="57" t="s">
        <v>11</v>
      </c>
      <c r="G983" s="60" t="s">
        <v>581</v>
      </c>
      <c r="H983" s="57" t="s">
        <v>582</v>
      </c>
      <c r="I983" s="60" t="s">
        <v>583</v>
      </c>
      <c r="J983" s="57" t="s">
        <v>582</v>
      </c>
      <c r="K983" s="57">
        <f t="shared" si="30"/>
        <v>1</v>
      </c>
      <c r="L983" s="58">
        <v>1</v>
      </c>
      <c r="M983" s="58">
        <v>0</v>
      </c>
      <c r="N983" s="58">
        <v>0</v>
      </c>
      <c r="O983" s="58">
        <v>1</v>
      </c>
      <c r="P983" s="57">
        <f t="shared" si="31"/>
        <v>1</v>
      </c>
    </row>
    <row r="984" spans="1:16" x14ac:dyDescent="0.25">
      <c r="A984" s="56">
        <v>536407</v>
      </c>
      <c r="B984" s="57" t="s">
        <v>1413</v>
      </c>
      <c r="C984" s="60" t="s">
        <v>97</v>
      </c>
      <c r="D984" s="57" t="s">
        <v>98</v>
      </c>
      <c r="E984" s="60" t="s">
        <v>620</v>
      </c>
      <c r="F984" s="57" t="s">
        <v>621</v>
      </c>
      <c r="G984" s="60" t="s">
        <v>622</v>
      </c>
      <c r="H984" s="57" t="s">
        <v>621</v>
      </c>
      <c r="I984" s="60" t="s">
        <v>630</v>
      </c>
      <c r="J984" s="57" t="s">
        <v>621</v>
      </c>
      <c r="K984" s="57">
        <f t="shared" si="30"/>
        <v>1</v>
      </c>
      <c r="L984" s="58">
        <v>1</v>
      </c>
      <c r="M984" s="58">
        <v>0</v>
      </c>
      <c r="N984" s="58">
        <v>0</v>
      </c>
      <c r="O984" s="58">
        <v>0</v>
      </c>
      <c r="P984" s="57">
        <f t="shared" si="31"/>
        <v>0</v>
      </c>
    </row>
    <row r="985" spans="1:16" x14ac:dyDescent="0.25">
      <c r="A985" s="56">
        <v>536415</v>
      </c>
      <c r="B985" s="57" t="s">
        <v>1414</v>
      </c>
      <c r="C985" s="60" t="s">
        <v>55</v>
      </c>
      <c r="D985" s="57" t="s">
        <v>56</v>
      </c>
      <c r="E985" s="60" t="s">
        <v>324</v>
      </c>
      <c r="F985" s="57" t="s">
        <v>325</v>
      </c>
      <c r="G985" s="60" t="s">
        <v>691</v>
      </c>
      <c r="H985" s="57" t="s">
        <v>692</v>
      </c>
      <c r="I985" s="60" t="s">
        <v>693</v>
      </c>
      <c r="J985" s="57" t="s">
        <v>692</v>
      </c>
      <c r="K985" s="57">
        <f t="shared" si="30"/>
        <v>0</v>
      </c>
      <c r="L985" s="58">
        <v>0</v>
      </c>
      <c r="M985" s="58">
        <v>0</v>
      </c>
      <c r="N985" s="58">
        <v>0</v>
      </c>
      <c r="O985" s="58">
        <v>0</v>
      </c>
      <c r="P985" s="57">
        <f t="shared" si="31"/>
        <v>0</v>
      </c>
    </row>
    <row r="986" spans="1:16" x14ac:dyDescent="0.25">
      <c r="A986" s="56">
        <v>536423</v>
      </c>
      <c r="B986" s="57" t="s">
        <v>1415</v>
      </c>
      <c r="C986" s="60" t="s">
        <v>55</v>
      </c>
      <c r="D986" s="57" t="s">
        <v>56</v>
      </c>
      <c r="E986" s="60" t="s">
        <v>324</v>
      </c>
      <c r="F986" s="57" t="s">
        <v>325</v>
      </c>
      <c r="G986" s="60" t="s">
        <v>1416</v>
      </c>
      <c r="H986" s="57" t="s">
        <v>325</v>
      </c>
      <c r="I986" s="60" t="s">
        <v>1417</v>
      </c>
      <c r="J986" s="57" t="s">
        <v>325</v>
      </c>
      <c r="K986" s="57">
        <f t="shared" si="30"/>
        <v>0</v>
      </c>
      <c r="L986" s="58">
        <v>0</v>
      </c>
      <c r="M986" s="58">
        <v>0</v>
      </c>
      <c r="N986" s="58">
        <v>0</v>
      </c>
      <c r="O986" s="58">
        <v>0</v>
      </c>
      <c r="P986" s="57">
        <f t="shared" si="31"/>
        <v>0</v>
      </c>
    </row>
    <row r="987" spans="1:16" x14ac:dyDescent="0.25">
      <c r="A987" s="56">
        <v>536431</v>
      </c>
      <c r="B987" s="57" t="s">
        <v>1418</v>
      </c>
      <c r="C987" s="60" t="s">
        <v>97</v>
      </c>
      <c r="D987" s="57" t="s">
        <v>98</v>
      </c>
      <c r="E987" s="60" t="s">
        <v>620</v>
      </c>
      <c r="F987" s="57" t="s">
        <v>621</v>
      </c>
      <c r="G987" s="60" t="s">
        <v>622</v>
      </c>
      <c r="H987" s="57" t="s">
        <v>621</v>
      </c>
      <c r="I987" s="60" t="s">
        <v>630</v>
      </c>
      <c r="J987" s="57" t="s">
        <v>621</v>
      </c>
      <c r="K987" s="57">
        <f t="shared" si="30"/>
        <v>1</v>
      </c>
      <c r="L987" s="58">
        <v>1</v>
      </c>
      <c r="M987" s="58">
        <v>0</v>
      </c>
      <c r="N987" s="58">
        <v>0</v>
      </c>
      <c r="O987" s="58">
        <v>1</v>
      </c>
      <c r="P987" s="57">
        <f t="shared" si="31"/>
        <v>1</v>
      </c>
    </row>
    <row r="988" spans="1:16" x14ac:dyDescent="0.25">
      <c r="A988" s="56">
        <v>536440</v>
      </c>
      <c r="B988" s="57" t="s">
        <v>1419</v>
      </c>
      <c r="C988" s="60" t="s">
        <v>97</v>
      </c>
      <c r="D988" s="57" t="s">
        <v>98</v>
      </c>
      <c r="E988" s="60" t="s">
        <v>620</v>
      </c>
      <c r="F988" s="57" t="s">
        <v>621</v>
      </c>
      <c r="G988" s="60" t="s">
        <v>622</v>
      </c>
      <c r="H988" s="57" t="s">
        <v>621</v>
      </c>
      <c r="I988" s="60" t="s">
        <v>630</v>
      </c>
      <c r="J988" s="57" t="s">
        <v>621</v>
      </c>
      <c r="K988" s="57">
        <f t="shared" si="30"/>
        <v>1</v>
      </c>
      <c r="L988" s="58">
        <v>1</v>
      </c>
      <c r="M988" s="58">
        <v>0</v>
      </c>
      <c r="N988" s="58">
        <v>0</v>
      </c>
      <c r="O988" s="58">
        <v>2</v>
      </c>
      <c r="P988" s="57">
        <f t="shared" si="31"/>
        <v>1</v>
      </c>
    </row>
    <row r="989" spans="1:16" x14ac:dyDescent="0.25">
      <c r="A989" s="56">
        <v>536458</v>
      </c>
      <c r="B989" s="57" t="s">
        <v>1420</v>
      </c>
      <c r="C989" s="60" t="s">
        <v>97</v>
      </c>
      <c r="D989" s="57" t="s">
        <v>98</v>
      </c>
      <c r="E989" s="60" t="s">
        <v>620</v>
      </c>
      <c r="F989" s="57" t="s">
        <v>621</v>
      </c>
      <c r="G989" s="60" t="s">
        <v>622</v>
      </c>
      <c r="H989" s="57" t="s">
        <v>621</v>
      </c>
      <c r="I989" s="60" t="s">
        <v>630</v>
      </c>
      <c r="J989" s="57" t="s">
        <v>621</v>
      </c>
      <c r="K989" s="57">
        <f t="shared" si="30"/>
        <v>1</v>
      </c>
      <c r="L989" s="58">
        <v>1</v>
      </c>
      <c r="M989" s="58">
        <v>0</v>
      </c>
      <c r="N989" s="58">
        <v>1</v>
      </c>
      <c r="O989" s="58">
        <v>1</v>
      </c>
      <c r="P989" s="57">
        <f t="shared" si="31"/>
        <v>1</v>
      </c>
    </row>
    <row r="990" spans="1:16" x14ac:dyDescent="0.25">
      <c r="A990" s="56">
        <v>536466</v>
      </c>
      <c r="B990" s="57" t="s">
        <v>1421</v>
      </c>
      <c r="C990" s="60" t="s">
        <v>55</v>
      </c>
      <c r="D990" s="57" t="s">
        <v>56</v>
      </c>
      <c r="E990" s="60" t="s">
        <v>324</v>
      </c>
      <c r="F990" s="57" t="s">
        <v>325</v>
      </c>
      <c r="G990" s="60" t="s">
        <v>326</v>
      </c>
      <c r="H990" s="57" t="s">
        <v>327</v>
      </c>
      <c r="I990" s="60" t="s">
        <v>328</v>
      </c>
      <c r="J990" s="57" t="s">
        <v>327</v>
      </c>
      <c r="K990" s="57">
        <f t="shared" si="30"/>
        <v>0</v>
      </c>
      <c r="L990" s="58">
        <v>0</v>
      </c>
      <c r="M990" s="58">
        <v>0</v>
      </c>
      <c r="N990" s="58">
        <v>0</v>
      </c>
      <c r="O990" s="58">
        <v>2</v>
      </c>
      <c r="P990" s="57">
        <f t="shared" si="31"/>
        <v>1</v>
      </c>
    </row>
    <row r="991" spans="1:16" x14ac:dyDescent="0.25">
      <c r="A991" s="56">
        <v>536474</v>
      </c>
      <c r="B991" s="57" t="s">
        <v>1407</v>
      </c>
      <c r="C991" s="60" t="s">
        <v>55</v>
      </c>
      <c r="D991" s="57" t="s">
        <v>56</v>
      </c>
      <c r="E991" s="60" t="s">
        <v>324</v>
      </c>
      <c r="F991" s="57" t="s">
        <v>325</v>
      </c>
      <c r="G991" s="60" t="s">
        <v>1416</v>
      </c>
      <c r="H991" s="57" t="s">
        <v>325</v>
      </c>
      <c r="I991" s="60" t="s">
        <v>1422</v>
      </c>
      <c r="J991" s="57" t="s">
        <v>1423</v>
      </c>
      <c r="K991" s="57">
        <f t="shared" si="30"/>
        <v>0</v>
      </c>
      <c r="L991" s="58">
        <v>0</v>
      </c>
      <c r="M991" s="58">
        <v>0</v>
      </c>
      <c r="N991" s="58">
        <v>0</v>
      </c>
      <c r="O991" s="58">
        <v>0</v>
      </c>
      <c r="P991" s="57">
        <f t="shared" si="31"/>
        <v>0</v>
      </c>
    </row>
    <row r="992" spans="1:16" x14ac:dyDescent="0.25">
      <c r="A992" s="56">
        <v>536482</v>
      </c>
      <c r="B992" s="57" t="s">
        <v>1424</v>
      </c>
      <c r="C992" s="60" t="s">
        <v>55</v>
      </c>
      <c r="D992" s="57" t="s">
        <v>56</v>
      </c>
      <c r="E992" s="60" t="s">
        <v>324</v>
      </c>
      <c r="F992" s="57" t="s">
        <v>325</v>
      </c>
      <c r="G992" s="60" t="s">
        <v>1416</v>
      </c>
      <c r="H992" s="57" t="s">
        <v>325</v>
      </c>
      <c r="I992" s="60" t="s">
        <v>1417</v>
      </c>
      <c r="J992" s="57" t="s">
        <v>325</v>
      </c>
      <c r="K992" s="57">
        <f t="shared" si="30"/>
        <v>0</v>
      </c>
      <c r="L992" s="58">
        <v>0</v>
      </c>
      <c r="M992" s="58">
        <v>0</v>
      </c>
      <c r="N992" s="58">
        <v>0</v>
      </c>
      <c r="O992" s="58">
        <v>0</v>
      </c>
      <c r="P992" s="57">
        <f t="shared" si="31"/>
        <v>0</v>
      </c>
    </row>
    <row r="993" spans="1:16" x14ac:dyDescent="0.25">
      <c r="A993" s="56">
        <v>536491</v>
      </c>
      <c r="B993" s="57" t="s">
        <v>1425</v>
      </c>
      <c r="C993" s="60" t="s">
        <v>97</v>
      </c>
      <c r="D993" s="57" t="s">
        <v>98</v>
      </c>
      <c r="E993" s="60" t="s">
        <v>620</v>
      </c>
      <c r="F993" s="57" t="s">
        <v>621</v>
      </c>
      <c r="G993" s="60" t="s">
        <v>622</v>
      </c>
      <c r="H993" s="57" t="s">
        <v>621</v>
      </c>
      <c r="I993" s="60" t="s">
        <v>623</v>
      </c>
      <c r="J993" s="57" t="s">
        <v>624</v>
      </c>
      <c r="K993" s="57">
        <f t="shared" si="30"/>
        <v>1</v>
      </c>
      <c r="L993" s="58">
        <v>1</v>
      </c>
      <c r="M993" s="58">
        <v>0</v>
      </c>
      <c r="N993" s="58">
        <v>0</v>
      </c>
      <c r="O993" s="58">
        <v>1</v>
      </c>
      <c r="P993" s="57">
        <f t="shared" si="31"/>
        <v>1</v>
      </c>
    </row>
    <row r="994" spans="1:16" x14ac:dyDescent="0.25">
      <c r="A994" s="56">
        <v>536504</v>
      </c>
      <c r="B994" s="57" t="s">
        <v>1426</v>
      </c>
      <c r="C994" s="60" t="s">
        <v>55</v>
      </c>
      <c r="D994" s="57" t="s">
        <v>56</v>
      </c>
      <c r="E994" s="60" t="s">
        <v>324</v>
      </c>
      <c r="F994" s="57" t="s">
        <v>325</v>
      </c>
      <c r="G994" s="60" t="s">
        <v>1416</v>
      </c>
      <c r="H994" s="57" t="s">
        <v>325</v>
      </c>
      <c r="I994" s="60" t="s">
        <v>1422</v>
      </c>
      <c r="J994" s="57" t="s">
        <v>1423</v>
      </c>
      <c r="K994" s="57">
        <f t="shared" si="30"/>
        <v>0</v>
      </c>
      <c r="L994" s="58">
        <v>0</v>
      </c>
      <c r="M994" s="58">
        <v>0</v>
      </c>
      <c r="N994" s="58">
        <v>0</v>
      </c>
      <c r="O994" s="58">
        <v>1</v>
      </c>
      <c r="P994" s="57">
        <f t="shared" si="31"/>
        <v>1</v>
      </c>
    </row>
    <row r="995" spans="1:16" x14ac:dyDescent="0.25">
      <c r="A995" s="56">
        <v>536512</v>
      </c>
      <c r="B995" s="57" t="s">
        <v>1427</v>
      </c>
      <c r="C995" s="60" t="s">
        <v>55</v>
      </c>
      <c r="D995" s="57" t="s">
        <v>56</v>
      </c>
      <c r="E995" s="60" t="s">
        <v>324</v>
      </c>
      <c r="F995" s="57" t="s">
        <v>325</v>
      </c>
      <c r="G995" s="60" t="s">
        <v>691</v>
      </c>
      <c r="H995" s="57" t="s">
        <v>692</v>
      </c>
      <c r="I995" s="60" t="s">
        <v>693</v>
      </c>
      <c r="J995" s="57" t="s">
        <v>692</v>
      </c>
      <c r="K995" s="57">
        <f t="shared" si="30"/>
        <v>0</v>
      </c>
      <c r="L995" s="58">
        <v>0</v>
      </c>
      <c r="M995" s="58">
        <v>0</v>
      </c>
      <c r="N995" s="58">
        <v>0</v>
      </c>
      <c r="O995" s="58">
        <v>1</v>
      </c>
      <c r="P995" s="57">
        <f t="shared" si="31"/>
        <v>1</v>
      </c>
    </row>
    <row r="996" spans="1:16" x14ac:dyDescent="0.25">
      <c r="A996" s="56">
        <v>536521</v>
      </c>
      <c r="B996" s="57" t="s">
        <v>502</v>
      </c>
      <c r="C996" s="60" t="s">
        <v>8</v>
      </c>
      <c r="D996" s="57" t="s">
        <v>9</v>
      </c>
      <c r="E996" s="60" t="s">
        <v>10</v>
      </c>
      <c r="F996" s="57" t="s">
        <v>11</v>
      </c>
      <c r="G996" s="60" t="s">
        <v>12</v>
      </c>
      <c r="H996" s="57" t="s">
        <v>11</v>
      </c>
      <c r="I996" s="60" t="s">
        <v>586</v>
      </c>
      <c r="J996" s="57" t="s">
        <v>587</v>
      </c>
      <c r="K996" s="57">
        <f t="shared" si="30"/>
        <v>1</v>
      </c>
      <c r="L996" s="58">
        <v>2</v>
      </c>
      <c r="M996" s="58">
        <v>0</v>
      </c>
      <c r="N996" s="58">
        <v>0</v>
      </c>
      <c r="O996" s="58">
        <v>8</v>
      </c>
      <c r="P996" s="57">
        <f t="shared" si="31"/>
        <v>1</v>
      </c>
    </row>
    <row r="997" spans="1:16" x14ac:dyDescent="0.25">
      <c r="A997" s="56">
        <v>536539</v>
      </c>
      <c r="B997" s="57" t="s">
        <v>1428</v>
      </c>
      <c r="C997" s="60" t="s">
        <v>55</v>
      </c>
      <c r="D997" s="57" t="s">
        <v>56</v>
      </c>
      <c r="E997" s="60" t="s">
        <v>324</v>
      </c>
      <c r="F997" s="57" t="s">
        <v>325</v>
      </c>
      <c r="G997" s="60" t="s">
        <v>1416</v>
      </c>
      <c r="H997" s="57" t="s">
        <v>325</v>
      </c>
      <c r="I997" s="60" t="s">
        <v>1422</v>
      </c>
      <c r="J997" s="57" t="s">
        <v>1423</v>
      </c>
      <c r="K997" s="57">
        <f t="shared" si="30"/>
        <v>0</v>
      </c>
      <c r="L997" s="58">
        <v>0</v>
      </c>
      <c r="M997" s="58">
        <v>0</v>
      </c>
      <c r="N997" s="58">
        <v>0</v>
      </c>
      <c r="O997" s="58">
        <v>1</v>
      </c>
      <c r="P997" s="57">
        <f t="shared" si="31"/>
        <v>1</v>
      </c>
    </row>
    <row r="998" spans="1:16" x14ac:dyDescent="0.25">
      <c r="A998" s="56">
        <v>536547</v>
      </c>
      <c r="B998" s="57" t="s">
        <v>1429</v>
      </c>
      <c r="C998" s="60" t="s">
        <v>55</v>
      </c>
      <c r="D998" s="57" t="s">
        <v>56</v>
      </c>
      <c r="E998" s="60" t="s">
        <v>324</v>
      </c>
      <c r="F998" s="57" t="s">
        <v>325</v>
      </c>
      <c r="G998" s="60" t="s">
        <v>1416</v>
      </c>
      <c r="H998" s="57" t="s">
        <v>325</v>
      </c>
      <c r="I998" s="60" t="s">
        <v>1422</v>
      </c>
      <c r="J998" s="57" t="s">
        <v>1423</v>
      </c>
      <c r="K998" s="57">
        <f t="shared" si="30"/>
        <v>0</v>
      </c>
      <c r="L998" s="58">
        <v>0</v>
      </c>
      <c r="M998" s="58">
        <v>0</v>
      </c>
      <c r="N998" s="58">
        <v>0</v>
      </c>
      <c r="O998" s="58">
        <v>2</v>
      </c>
      <c r="P998" s="57">
        <f t="shared" si="31"/>
        <v>1</v>
      </c>
    </row>
    <row r="999" spans="1:16" x14ac:dyDescent="0.25">
      <c r="A999" s="56">
        <v>536555</v>
      </c>
      <c r="B999" s="57" t="s">
        <v>1430</v>
      </c>
      <c r="C999" s="60" t="s">
        <v>55</v>
      </c>
      <c r="D999" s="57" t="s">
        <v>56</v>
      </c>
      <c r="E999" s="60" t="s">
        <v>324</v>
      </c>
      <c r="F999" s="57" t="s">
        <v>325</v>
      </c>
      <c r="G999" s="60" t="s">
        <v>1416</v>
      </c>
      <c r="H999" s="57" t="s">
        <v>325</v>
      </c>
      <c r="I999" s="60" t="s">
        <v>1417</v>
      </c>
      <c r="J999" s="57" t="s">
        <v>325</v>
      </c>
      <c r="K999" s="57">
        <f t="shared" si="30"/>
        <v>0</v>
      </c>
      <c r="L999" s="58">
        <v>0</v>
      </c>
      <c r="M999" s="58">
        <v>0</v>
      </c>
      <c r="N999" s="58">
        <v>0</v>
      </c>
      <c r="O999" s="58">
        <v>0</v>
      </c>
      <c r="P999" s="57">
        <f t="shared" si="31"/>
        <v>0</v>
      </c>
    </row>
    <row r="1000" spans="1:16" x14ac:dyDescent="0.25">
      <c r="A1000" s="56">
        <v>536563</v>
      </c>
      <c r="B1000" s="57" t="s">
        <v>1431</v>
      </c>
      <c r="C1000" s="60" t="s">
        <v>55</v>
      </c>
      <c r="D1000" s="57" t="s">
        <v>56</v>
      </c>
      <c r="E1000" s="60" t="s">
        <v>324</v>
      </c>
      <c r="F1000" s="57" t="s">
        <v>325</v>
      </c>
      <c r="G1000" s="60" t="s">
        <v>1416</v>
      </c>
      <c r="H1000" s="57" t="s">
        <v>325</v>
      </c>
      <c r="I1000" s="60" t="s">
        <v>1417</v>
      </c>
      <c r="J1000" s="57" t="s">
        <v>325</v>
      </c>
      <c r="K1000" s="57">
        <f t="shared" si="30"/>
        <v>1</v>
      </c>
      <c r="L1000" s="58">
        <v>1</v>
      </c>
      <c r="M1000" s="58">
        <v>0</v>
      </c>
      <c r="N1000" s="58">
        <v>0</v>
      </c>
      <c r="O1000" s="58">
        <v>1</v>
      </c>
      <c r="P1000" s="57">
        <f t="shared" si="31"/>
        <v>1</v>
      </c>
    </row>
    <row r="1001" spans="1:16" x14ac:dyDescent="0.25">
      <c r="A1001" s="56">
        <v>536571</v>
      </c>
      <c r="B1001" s="57" t="s">
        <v>1372</v>
      </c>
      <c r="C1001" s="60" t="s">
        <v>8</v>
      </c>
      <c r="D1001" s="57" t="s">
        <v>9</v>
      </c>
      <c r="E1001" s="60" t="s">
        <v>10</v>
      </c>
      <c r="F1001" s="57" t="s">
        <v>11</v>
      </c>
      <c r="G1001" s="60" t="s">
        <v>581</v>
      </c>
      <c r="H1001" s="57" t="s">
        <v>582</v>
      </c>
      <c r="I1001" s="60" t="s">
        <v>583</v>
      </c>
      <c r="J1001" s="57" t="s">
        <v>582</v>
      </c>
      <c r="K1001" s="57">
        <f t="shared" si="30"/>
        <v>1</v>
      </c>
      <c r="L1001" s="58">
        <v>1</v>
      </c>
      <c r="M1001" s="58">
        <v>0</v>
      </c>
      <c r="N1001" s="58">
        <v>0</v>
      </c>
      <c r="O1001" s="58">
        <v>2</v>
      </c>
      <c r="P1001" s="57">
        <f t="shared" si="31"/>
        <v>1</v>
      </c>
    </row>
    <row r="1002" spans="1:16" x14ac:dyDescent="0.25">
      <c r="A1002" s="56">
        <v>536580</v>
      </c>
      <c r="B1002" s="57" t="s">
        <v>1432</v>
      </c>
      <c r="C1002" s="60" t="s">
        <v>97</v>
      </c>
      <c r="D1002" s="57" t="s">
        <v>98</v>
      </c>
      <c r="E1002" s="60" t="s">
        <v>620</v>
      </c>
      <c r="F1002" s="57" t="s">
        <v>621</v>
      </c>
      <c r="G1002" s="60" t="s">
        <v>622</v>
      </c>
      <c r="H1002" s="57" t="s">
        <v>621</v>
      </c>
      <c r="I1002" s="60" t="s">
        <v>630</v>
      </c>
      <c r="J1002" s="57" t="s">
        <v>621</v>
      </c>
      <c r="K1002" s="57">
        <f t="shared" si="30"/>
        <v>1</v>
      </c>
      <c r="L1002" s="58">
        <v>1</v>
      </c>
      <c r="M1002" s="58">
        <v>0</v>
      </c>
      <c r="N1002" s="58">
        <v>0</v>
      </c>
      <c r="O1002" s="58">
        <v>2</v>
      </c>
      <c r="P1002" s="57">
        <f t="shared" si="31"/>
        <v>1</v>
      </c>
    </row>
    <row r="1003" spans="1:16" x14ac:dyDescent="0.25">
      <c r="A1003" s="56">
        <v>536598</v>
      </c>
      <c r="B1003" s="57" t="s">
        <v>1433</v>
      </c>
      <c r="C1003" s="60" t="s">
        <v>55</v>
      </c>
      <c r="D1003" s="57" t="s">
        <v>56</v>
      </c>
      <c r="E1003" s="60" t="s">
        <v>324</v>
      </c>
      <c r="F1003" s="57" t="s">
        <v>325</v>
      </c>
      <c r="G1003" s="60" t="s">
        <v>326</v>
      </c>
      <c r="H1003" s="57" t="s">
        <v>327</v>
      </c>
      <c r="I1003" s="60" t="s">
        <v>328</v>
      </c>
      <c r="J1003" s="57" t="s">
        <v>327</v>
      </c>
      <c r="K1003" s="57">
        <f t="shared" si="30"/>
        <v>0</v>
      </c>
      <c r="L1003" s="58">
        <v>0</v>
      </c>
      <c r="M1003" s="58">
        <v>0</v>
      </c>
      <c r="N1003" s="58">
        <v>0</v>
      </c>
      <c r="O1003" s="58">
        <v>1</v>
      </c>
      <c r="P1003" s="57">
        <f t="shared" si="31"/>
        <v>1</v>
      </c>
    </row>
    <row r="1004" spans="1:16" x14ac:dyDescent="0.25">
      <c r="A1004" s="56">
        <v>536601</v>
      </c>
      <c r="B1004" s="57" t="s">
        <v>1434</v>
      </c>
      <c r="C1004" s="60" t="s">
        <v>55</v>
      </c>
      <c r="D1004" s="57" t="s">
        <v>56</v>
      </c>
      <c r="E1004" s="60" t="s">
        <v>324</v>
      </c>
      <c r="F1004" s="57" t="s">
        <v>325</v>
      </c>
      <c r="G1004" s="60" t="s">
        <v>326</v>
      </c>
      <c r="H1004" s="57" t="s">
        <v>327</v>
      </c>
      <c r="I1004" s="60" t="s">
        <v>328</v>
      </c>
      <c r="J1004" s="57" t="s">
        <v>327</v>
      </c>
      <c r="K1004" s="57">
        <f t="shared" si="30"/>
        <v>1</v>
      </c>
      <c r="L1004" s="58">
        <v>1</v>
      </c>
      <c r="M1004" s="58">
        <v>0</v>
      </c>
      <c r="N1004" s="58">
        <v>0</v>
      </c>
      <c r="O1004" s="58">
        <v>1</v>
      </c>
      <c r="P1004" s="57">
        <f t="shared" si="31"/>
        <v>1</v>
      </c>
    </row>
    <row r="1005" spans="1:16" x14ac:dyDescent="0.25">
      <c r="A1005" s="56">
        <v>536610</v>
      </c>
      <c r="B1005" s="57" t="s">
        <v>1435</v>
      </c>
      <c r="C1005" s="60" t="s">
        <v>97</v>
      </c>
      <c r="D1005" s="57" t="s">
        <v>98</v>
      </c>
      <c r="E1005" s="60" t="s">
        <v>620</v>
      </c>
      <c r="F1005" s="57" t="s">
        <v>621</v>
      </c>
      <c r="G1005" s="60" t="s">
        <v>622</v>
      </c>
      <c r="H1005" s="57" t="s">
        <v>621</v>
      </c>
      <c r="I1005" s="60" t="s">
        <v>630</v>
      </c>
      <c r="J1005" s="57" t="s">
        <v>621</v>
      </c>
      <c r="K1005" s="57">
        <f t="shared" si="30"/>
        <v>1</v>
      </c>
      <c r="L1005" s="58">
        <v>2</v>
      </c>
      <c r="M1005" s="58">
        <v>0</v>
      </c>
      <c r="N1005" s="58">
        <v>0</v>
      </c>
      <c r="O1005" s="58">
        <v>0</v>
      </c>
      <c r="P1005" s="57">
        <f t="shared" si="31"/>
        <v>0</v>
      </c>
    </row>
    <row r="1006" spans="1:16" x14ac:dyDescent="0.25">
      <c r="A1006" s="56">
        <v>536628</v>
      </c>
      <c r="B1006" s="57" t="s">
        <v>1436</v>
      </c>
      <c r="C1006" s="60" t="s">
        <v>55</v>
      </c>
      <c r="D1006" s="57" t="s">
        <v>56</v>
      </c>
      <c r="E1006" s="60" t="s">
        <v>324</v>
      </c>
      <c r="F1006" s="57" t="s">
        <v>325</v>
      </c>
      <c r="G1006" s="60" t="s">
        <v>1416</v>
      </c>
      <c r="H1006" s="57" t="s">
        <v>325</v>
      </c>
      <c r="I1006" s="60" t="s">
        <v>1417</v>
      </c>
      <c r="J1006" s="57" t="s">
        <v>325</v>
      </c>
      <c r="K1006" s="57">
        <f t="shared" si="30"/>
        <v>0</v>
      </c>
      <c r="L1006" s="58">
        <v>0</v>
      </c>
      <c r="M1006" s="58">
        <v>0</v>
      </c>
      <c r="N1006" s="58">
        <v>0</v>
      </c>
      <c r="O1006" s="58">
        <v>1</v>
      </c>
      <c r="P1006" s="57">
        <f t="shared" si="31"/>
        <v>1</v>
      </c>
    </row>
    <row r="1007" spans="1:16" x14ac:dyDescent="0.25">
      <c r="A1007" s="56">
        <v>536636</v>
      </c>
      <c r="B1007" s="57" t="s">
        <v>1437</v>
      </c>
      <c r="C1007" s="60" t="s">
        <v>97</v>
      </c>
      <c r="D1007" s="57" t="s">
        <v>98</v>
      </c>
      <c r="E1007" s="60" t="s">
        <v>620</v>
      </c>
      <c r="F1007" s="57" t="s">
        <v>621</v>
      </c>
      <c r="G1007" s="60" t="s">
        <v>622</v>
      </c>
      <c r="H1007" s="57" t="s">
        <v>621</v>
      </c>
      <c r="I1007" s="60" t="s">
        <v>630</v>
      </c>
      <c r="J1007" s="57" t="s">
        <v>621</v>
      </c>
      <c r="K1007" s="57">
        <f t="shared" si="30"/>
        <v>1</v>
      </c>
      <c r="L1007" s="58">
        <v>1</v>
      </c>
      <c r="M1007" s="58">
        <v>0</v>
      </c>
      <c r="N1007" s="58">
        <v>0</v>
      </c>
      <c r="O1007" s="58">
        <v>1</v>
      </c>
      <c r="P1007" s="57">
        <f t="shared" si="31"/>
        <v>1</v>
      </c>
    </row>
    <row r="1008" spans="1:16" x14ac:dyDescent="0.25">
      <c r="A1008" s="56">
        <v>536644</v>
      </c>
      <c r="B1008" s="57" t="s">
        <v>1438</v>
      </c>
      <c r="C1008" s="60" t="s">
        <v>55</v>
      </c>
      <c r="D1008" s="57" t="s">
        <v>56</v>
      </c>
      <c r="E1008" s="60" t="s">
        <v>324</v>
      </c>
      <c r="F1008" s="57" t="s">
        <v>325</v>
      </c>
      <c r="G1008" s="60" t="s">
        <v>1416</v>
      </c>
      <c r="H1008" s="57" t="s">
        <v>325</v>
      </c>
      <c r="I1008" s="60" t="s">
        <v>1417</v>
      </c>
      <c r="J1008" s="57" t="s">
        <v>325</v>
      </c>
      <c r="K1008" s="57">
        <f t="shared" si="30"/>
        <v>0</v>
      </c>
      <c r="L1008" s="58">
        <v>0</v>
      </c>
      <c r="M1008" s="58">
        <v>0</v>
      </c>
      <c r="N1008" s="58">
        <v>0</v>
      </c>
      <c r="O1008" s="58">
        <v>0</v>
      </c>
      <c r="P1008" s="57">
        <f t="shared" si="31"/>
        <v>0</v>
      </c>
    </row>
    <row r="1009" spans="1:16" x14ac:dyDescent="0.25">
      <c r="A1009" s="56">
        <v>536652</v>
      </c>
      <c r="B1009" s="57" t="s">
        <v>1439</v>
      </c>
      <c r="C1009" s="60" t="s">
        <v>97</v>
      </c>
      <c r="D1009" s="57" t="s">
        <v>98</v>
      </c>
      <c r="E1009" s="60" t="s">
        <v>620</v>
      </c>
      <c r="F1009" s="57" t="s">
        <v>621</v>
      </c>
      <c r="G1009" s="60" t="s">
        <v>622</v>
      </c>
      <c r="H1009" s="57" t="s">
        <v>621</v>
      </c>
      <c r="I1009" s="60" t="s">
        <v>630</v>
      </c>
      <c r="J1009" s="57" t="s">
        <v>621</v>
      </c>
      <c r="K1009" s="57">
        <f t="shared" si="30"/>
        <v>1</v>
      </c>
      <c r="L1009" s="58">
        <v>2</v>
      </c>
      <c r="M1009" s="58">
        <v>0</v>
      </c>
      <c r="N1009" s="58">
        <v>3</v>
      </c>
      <c r="O1009" s="58">
        <v>0</v>
      </c>
      <c r="P1009" s="57">
        <f t="shared" si="31"/>
        <v>0</v>
      </c>
    </row>
    <row r="1010" spans="1:16" x14ac:dyDescent="0.25">
      <c r="A1010" s="56">
        <v>536661</v>
      </c>
      <c r="B1010" s="57" t="s">
        <v>1440</v>
      </c>
      <c r="C1010" s="60" t="s">
        <v>97</v>
      </c>
      <c r="D1010" s="57" t="s">
        <v>98</v>
      </c>
      <c r="E1010" s="60" t="s">
        <v>620</v>
      </c>
      <c r="F1010" s="57" t="s">
        <v>621</v>
      </c>
      <c r="G1010" s="60" t="s">
        <v>622</v>
      </c>
      <c r="H1010" s="57" t="s">
        <v>621</v>
      </c>
      <c r="I1010" s="60" t="s">
        <v>623</v>
      </c>
      <c r="J1010" s="57" t="s">
        <v>624</v>
      </c>
      <c r="K1010" s="57">
        <f t="shared" si="30"/>
        <v>1</v>
      </c>
      <c r="L1010" s="58">
        <v>1</v>
      </c>
      <c r="M1010" s="58">
        <v>0</v>
      </c>
      <c r="N1010" s="58">
        <v>0</v>
      </c>
      <c r="O1010" s="58">
        <v>1</v>
      </c>
      <c r="P1010" s="57">
        <f t="shared" si="31"/>
        <v>1</v>
      </c>
    </row>
    <row r="1011" spans="1:16" x14ac:dyDescent="0.25">
      <c r="A1011" s="56">
        <v>536679</v>
      </c>
      <c r="B1011" s="57" t="s">
        <v>1441</v>
      </c>
      <c r="C1011" s="60" t="s">
        <v>55</v>
      </c>
      <c r="D1011" s="57" t="s">
        <v>56</v>
      </c>
      <c r="E1011" s="60" t="s">
        <v>324</v>
      </c>
      <c r="F1011" s="57" t="s">
        <v>325</v>
      </c>
      <c r="G1011" s="60" t="s">
        <v>1416</v>
      </c>
      <c r="H1011" s="57" t="s">
        <v>325</v>
      </c>
      <c r="I1011" s="60" t="s">
        <v>1417</v>
      </c>
      <c r="J1011" s="57" t="s">
        <v>325</v>
      </c>
      <c r="K1011" s="57">
        <f t="shared" si="30"/>
        <v>0</v>
      </c>
      <c r="L1011" s="58">
        <v>0</v>
      </c>
      <c r="M1011" s="58">
        <v>0</v>
      </c>
      <c r="N1011" s="58">
        <v>0</v>
      </c>
      <c r="O1011" s="58">
        <v>1</v>
      </c>
      <c r="P1011" s="57">
        <f t="shared" si="31"/>
        <v>1</v>
      </c>
    </row>
    <row r="1012" spans="1:16" x14ac:dyDescent="0.25">
      <c r="A1012" s="56">
        <v>536687</v>
      </c>
      <c r="B1012" s="57" t="s">
        <v>1442</v>
      </c>
      <c r="C1012" s="60" t="s">
        <v>8</v>
      </c>
      <c r="D1012" s="57" t="s">
        <v>9</v>
      </c>
      <c r="E1012" s="60" t="s">
        <v>10</v>
      </c>
      <c r="F1012" s="57" t="s">
        <v>11</v>
      </c>
      <c r="G1012" s="60" t="s">
        <v>1443</v>
      </c>
      <c r="H1012" s="57" t="s">
        <v>1444</v>
      </c>
      <c r="I1012" s="60" t="s">
        <v>1445</v>
      </c>
      <c r="J1012" s="57" t="s">
        <v>1444</v>
      </c>
      <c r="K1012" s="57">
        <f t="shared" si="30"/>
        <v>1</v>
      </c>
      <c r="L1012" s="58">
        <v>3</v>
      </c>
      <c r="M1012" s="58">
        <v>0</v>
      </c>
      <c r="N1012" s="58">
        <v>0</v>
      </c>
      <c r="O1012" s="58">
        <v>1</v>
      </c>
      <c r="P1012" s="57">
        <f t="shared" si="31"/>
        <v>1</v>
      </c>
    </row>
    <row r="1013" spans="1:16" x14ac:dyDescent="0.25">
      <c r="A1013" s="56">
        <v>536695</v>
      </c>
      <c r="B1013" s="57" t="s">
        <v>1446</v>
      </c>
      <c r="C1013" s="60" t="s">
        <v>55</v>
      </c>
      <c r="D1013" s="57" t="s">
        <v>56</v>
      </c>
      <c r="E1013" s="60" t="s">
        <v>324</v>
      </c>
      <c r="F1013" s="57" t="s">
        <v>325</v>
      </c>
      <c r="G1013" s="60" t="s">
        <v>1416</v>
      </c>
      <c r="H1013" s="57" t="s">
        <v>325</v>
      </c>
      <c r="I1013" s="60" t="s">
        <v>1417</v>
      </c>
      <c r="J1013" s="57" t="s">
        <v>325</v>
      </c>
      <c r="K1013" s="57">
        <f t="shared" si="30"/>
        <v>0</v>
      </c>
      <c r="L1013" s="58">
        <v>0</v>
      </c>
      <c r="M1013" s="58">
        <v>0</v>
      </c>
      <c r="N1013" s="58">
        <v>0</v>
      </c>
      <c r="O1013" s="58">
        <v>0</v>
      </c>
      <c r="P1013" s="57">
        <f t="shared" si="31"/>
        <v>0</v>
      </c>
    </row>
    <row r="1014" spans="1:16" x14ac:dyDescent="0.25">
      <c r="A1014" s="56">
        <v>536709</v>
      </c>
      <c r="B1014" s="57" t="s">
        <v>1447</v>
      </c>
      <c r="C1014" s="60" t="s">
        <v>97</v>
      </c>
      <c r="D1014" s="57" t="s">
        <v>98</v>
      </c>
      <c r="E1014" s="60" t="s">
        <v>620</v>
      </c>
      <c r="F1014" s="57" t="s">
        <v>621</v>
      </c>
      <c r="G1014" s="60" t="s">
        <v>622</v>
      </c>
      <c r="H1014" s="57" t="s">
        <v>621</v>
      </c>
      <c r="I1014" s="60" t="s">
        <v>630</v>
      </c>
      <c r="J1014" s="57" t="s">
        <v>621</v>
      </c>
      <c r="K1014" s="57">
        <f t="shared" si="30"/>
        <v>0</v>
      </c>
      <c r="L1014" s="58">
        <v>0</v>
      </c>
      <c r="M1014" s="58">
        <v>0</v>
      </c>
      <c r="N1014" s="58">
        <v>0</v>
      </c>
      <c r="O1014" s="58">
        <v>1</v>
      </c>
      <c r="P1014" s="57">
        <f t="shared" si="31"/>
        <v>1</v>
      </c>
    </row>
    <row r="1015" spans="1:16" x14ac:dyDescent="0.25">
      <c r="A1015" s="56">
        <v>536717</v>
      </c>
      <c r="B1015" s="57" t="s">
        <v>1448</v>
      </c>
      <c r="C1015" s="60" t="s">
        <v>97</v>
      </c>
      <c r="D1015" s="57" t="s">
        <v>98</v>
      </c>
      <c r="E1015" s="60" t="s">
        <v>620</v>
      </c>
      <c r="F1015" s="57" t="s">
        <v>621</v>
      </c>
      <c r="G1015" s="60" t="s">
        <v>622</v>
      </c>
      <c r="H1015" s="57" t="s">
        <v>621</v>
      </c>
      <c r="I1015" s="60" t="s">
        <v>630</v>
      </c>
      <c r="J1015" s="57" t="s">
        <v>621</v>
      </c>
      <c r="K1015" s="57">
        <f t="shared" si="30"/>
        <v>0</v>
      </c>
      <c r="L1015" s="58">
        <v>0</v>
      </c>
      <c r="M1015" s="58">
        <v>0</v>
      </c>
      <c r="N1015" s="58">
        <v>0</v>
      </c>
      <c r="O1015" s="58">
        <v>1</v>
      </c>
      <c r="P1015" s="57">
        <f t="shared" si="31"/>
        <v>1</v>
      </c>
    </row>
    <row r="1016" spans="1:16" x14ac:dyDescent="0.25">
      <c r="A1016" s="56">
        <v>536725</v>
      </c>
      <c r="B1016" s="57" t="s">
        <v>1449</v>
      </c>
      <c r="C1016" s="60" t="s">
        <v>55</v>
      </c>
      <c r="D1016" s="57" t="s">
        <v>56</v>
      </c>
      <c r="E1016" s="60" t="s">
        <v>324</v>
      </c>
      <c r="F1016" s="57" t="s">
        <v>325</v>
      </c>
      <c r="G1016" s="60" t="s">
        <v>1416</v>
      </c>
      <c r="H1016" s="57" t="s">
        <v>325</v>
      </c>
      <c r="I1016" s="60" t="s">
        <v>1422</v>
      </c>
      <c r="J1016" s="57" t="s">
        <v>1423</v>
      </c>
      <c r="K1016" s="57">
        <f t="shared" si="30"/>
        <v>0</v>
      </c>
      <c r="L1016" s="58">
        <v>0</v>
      </c>
      <c r="M1016" s="58">
        <v>1</v>
      </c>
      <c r="N1016" s="58">
        <v>0</v>
      </c>
      <c r="O1016" s="58">
        <v>0</v>
      </c>
      <c r="P1016" s="57">
        <f t="shared" si="31"/>
        <v>0</v>
      </c>
    </row>
    <row r="1017" spans="1:16" x14ac:dyDescent="0.25">
      <c r="A1017" s="56">
        <v>536733</v>
      </c>
      <c r="B1017" s="57" t="s">
        <v>1450</v>
      </c>
      <c r="C1017" s="60" t="s">
        <v>8</v>
      </c>
      <c r="D1017" s="57" t="s">
        <v>9</v>
      </c>
      <c r="E1017" s="60" t="s">
        <v>10</v>
      </c>
      <c r="F1017" s="57" t="s">
        <v>11</v>
      </c>
      <c r="G1017" s="60" t="s">
        <v>581</v>
      </c>
      <c r="H1017" s="57" t="s">
        <v>582</v>
      </c>
      <c r="I1017" s="60" t="s">
        <v>583</v>
      </c>
      <c r="J1017" s="57" t="s">
        <v>582</v>
      </c>
      <c r="K1017" s="57">
        <f t="shared" si="30"/>
        <v>1</v>
      </c>
      <c r="L1017" s="58">
        <v>1</v>
      </c>
      <c r="M1017" s="58">
        <v>0</v>
      </c>
      <c r="N1017" s="58">
        <v>0</v>
      </c>
      <c r="O1017" s="58">
        <v>1</v>
      </c>
      <c r="P1017" s="57">
        <f t="shared" si="31"/>
        <v>1</v>
      </c>
    </row>
    <row r="1018" spans="1:16" x14ac:dyDescent="0.25">
      <c r="A1018" s="56">
        <v>536741</v>
      </c>
      <c r="B1018" s="57" t="s">
        <v>1451</v>
      </c>
      <c r="C1018" s="60" t="s">
        <v>55</v>
      </c>
      <c r="D1018" s="57" t="s">
        <v>56</v>
      </c>
      <c r="E1018" s="60" t="s">
        <v>324</v>
      </c>
      <c r="F1018" s="57" t="s">
        <v>325</v>
      </c>
      <c r="G1018" s="60" t="s">
        <v>1416</v>
      </c>
      <c r="H1018" s="57" t="s">
        <v>325</v>
      </c>
      <c r="I1018" s="60" t="s">
        <v>1417</v>
      </c>
      <c r="J1018" s="57" t="s">
        <v>325</v>
      </c>
      <c r="K1018" s="57">
        <f t="shared" si="30"/>
        <v>1</v>
      </c>
      <c r="L1018" s="58">
        <v>1</v>
      </c>
      <c r="M1018" s="58">
        <v>0</v>
      </c>
      <c r="N1018" s="58">
        <v>0</v>
      </c>
      <c r="O1018" s="58">
        <v>1</v>
      </c>
      <c r="P1018" s="57">
        <f t="shared" si="31"/>
        <v>1</v>
      </c>
    </row>
    <row r="1019" spans="1:16" x14ac:dyDescent="0.25">
      <c r="A1019" s="56">
        <v>536750</v>
      </c>
      <c r="B1019" s="57" t="s">
        <v>1452</v>
      </c>
      <c r="C1019" s="60" t="s">
        <v>55</v>
      </c>
      <c r="D1019" s="57" t="s">
        <v>56</v>
      </c>
      <c r="E1019" s="60" t="s">
        <v>324</v>
      </c>
      <c r="F1019" s="57" t="s">
        <v>325</v>
      </c>
      <c r="G1019" s="60" t="s">
        <v>1416</v>
      </c>
      <c r="H1019" s="57" t="s">
        <v>325</v>
      </c>
      <c r="I1019" s="60" t="s">
        <v>1417</v>
      </c>
      <c r="J1019" s="57" t="s">
        <v>325</v>
      </c>
      <c r="K1019" s="57">
        <f t="shared" si="30"/>
        <v>0</v>
      </c>
      <c r="L1019" s="58">
        <v>0</v>
      </c>
      <c r="M1019" s="58">
        <v>0</v>
      </c>
      <c r="N1019" s="58">
        <v>0</v>
      </c>
      <c r="O1019" s="58">
        <v>2</v>
      </c>
      <c r="P1019" s="57">
        <f t="shared" si="31"/>
        <v>1</v>
      </c>
    </row>
    <row r="1020" spans="1:16" x14ac:dyDescent="0.25">
      <c r="A1020" s="56">
        <v>536768</v>
      </c>
      <c r="B1020" s="57" t="s">
        <v>1453</v>
      </c>
      <c r="C1020" s="60" t="s">
        <v>97</v>
      </c>
      <c r="D1020" s="57" t="s">
        <v>98</v>
      </c>
      <c r="E1020" s="60" t="s">
        <v>620</v>
      </c>
      <c r="F1020" s="57" t="s">
        <v>621</v>
      </c>
      <c r="G1020" s="60" t="s">
        <v>622</v>
      </c>
      <c r="H1020" s="57" t="s">
        <v>621</v>
      </c>
      <c r="I1020" s="60" t="s">
        <v>630</v>
      </c>
      <c r="J1020" s="57" t="s">
        <v>621</v>
      </c>
      <c r="K1020" s="57">
        <f t="shared" si="30"/>
        <v>1</v>
      </c>
      <c r="L1020" s="58">
        <v>1</v>
      </c>
      <c r="M1020" s="58">
        <v>0</v>
      </c>
      <c r="N1020" s="58">
        <v>7</v>
      </c>
      <c r="O1020" s="58">
        <v>3</v>
      </c>
      <c r="P1020" s="57">
        <f t="shared" si="31"/>
        <v>1</v>
      </c>
    </row>
    <row r="1021" spans="1:16" x14ac:dyDescent="0.25">
      <c r="A1021" s="56">
        <v>536776</v>
      </c>
      <c r="B1021" s="57" t="s">
        <v>1454</v>
      </c>
      <c r="C1021" s="60" t="s">
        <v>55</v>
      </c>
      <c r="D1021" s="57" t="s">
        <v>56</v>
      </c>
      <c r="E1021" s="60" t="s">
        <v>324</v>
      </c>
      <c r="F1021" s="57" t="s">
        <v>325</v>
      </c>
      <c r="G1021" s="60" t="s">
        <v>1416</v>
      </c>
      <c r="H1021" s="57" t="s">
        <v>325</v>
      </c>
      <c r="I1021" s="60" t="s">
        <v>1417</v>
      </c>
      <c r="J1021" s="57" t="s">
        <v>325</v>
      </c>
      <c r="K1021" s="57">
        <f t="shared" si="30"/>
        <v>0</v>
      </c>
      <c r="L1021" s="58">
        <v>0</v>
      </c>
      <c r="M1021" s="58">
        <v>0</v>
      </c>
      <c r="N1021" s="58">
        <v>0</v>
      </c>
      <c r="O1021" s="58">
        <v>0</v>
      </c>
      <c r="P1021" s="57">
        <f t="shared" si="31"/>
        <v>0</v>
      </c>
    </row>
    <row r="1022" spans="1:16" x14ac:dyDescent="0.25">
      <c r="A1022" s="56">
        <v>536784</v>
      </c>
      <c r="B1022" s="57" t="s">
        <v>1455</v>
      </c>
      <c r="C1022" s="60" t="s">
        <v>55</v>
      </c>
      <c r="D1022" s="57" t="s">
        <v>56</v>
      </c>
      <c r="E1022" s="60" t="s">
        <v>324</v>
      </c>
      <c r="F1022" s="57" t="s">
        <v>325</v>
      </c>
      <c r="G1022" s="60" t="s">
        <v>1416</v>
      </c>
      <c r="H1022" s="57" t="s">
        <v>325</v>
      </c>
      <c r="I1022" s="60" t="s">
        <v>1422</v>
      </c>
      <c r="J1022" s="57" t="s">
        <v>1423</v>
      </c>
      <c r="K1022" s="57">
        <f t="shared" si="30"/>
        <v>1</v>
      </c>
      <c r="L1022" s="58">
        <v>1</v>
      </c>
      <c r="M1022" s="58">
        <v>0</v>
      </c>
      <c r="N1022" s="58">
        <v>0</v>
      </c>
      <c r="O1022" s="58">
        <v>1</v>
      </c>
      <c r="P1022" s="57">
        <f t="shared" si="31"/>
        <v>1</v>
      </c>
    </row>
    <row r="1023" spans="1:16" x14ac:dyDescent="0.25">
      <c r="A1023" s="56">
        <v>536792</v>
      </c>
      <c r="B1023" s="57" t="s">
        <v>1456</v>
      </c>
      <c r="C1023" s="60" t="s">
        <v>55</v>
      </c>
      <c r="D1023" s="57" t="s">
        <v>56</v>
      </c>
      <c r="E1023" s="60" t="s">
        <v>324</v>
      </c>
      <c r="F1023" s="57" t="s">
        <v>325</v>
      </c>
      <c r="G1023" s="60" t="s">
        <v>1416</v>
      </c>
      <c r="H1023" s="57" t="s">
        <v>325</v>
      </c>
      <c r="I1023" s="60" t="s">
        <v>1417</v>
      </c>
      <c r="J1023" s="57" t="s">
        <v>325</v>
      </c>
      <c r="K1023" s="57">
        <f t="shared" si="30"/>
        <v>0</v>
      </c>
      <c r="L1023" s="58">
        <v>0</v>
      </c>
      <c r="M1023" s="58">
        <v>0</v>
      </c>
      <c r="N1023" s="58">
        <v>0</v>
      </c>
      <c r="O1023" s="58">
        <v>1</v>
      </c>
      <c r="P1023" s="57">
        <f t="shared" si="31"/>
        <v>1</v>
      </c>
    </row>
    <row r="1024" spans="1:16" x14ac:dyDescent="0.25">
      <c r="A1024" s="56">
        <v>536806</v>
      </c>
      <c r="B1024" s="57" t="s">
        <v>1457</v>
      </c>
      <c r="C1024" s="60" t="s">
        <v>55</v>
      </c>
      <c r="D1024" s="57" t="s">
        <v>56</v>
      </c>
      <c r="E1024" s="60" t="s">
        <v>324</v>
      </c>
      <c r="F1024" s="57" t="s">
        <v>325</v>
      </c>
      <c r="G1024" s="60" t="s">
        <v>691</v>
      </c>
      <c r="H1024" s="57" t="s">
        <v>692</v>
      </c>
      <c r="I1024" s="60" t="s">
        <v>693</v>
      </c>
      <c r="J1024" s="57" t="s">
        <v>692</v>
      </c>
      <c r="K1024" s="57">
        <f t="shared" si="30"/>
        <v>0</v>
      </c>
      <c r="L1024" s="58">
        <v>0</v>
      </c>
      <c r="M1024" s="58">
        <v>0</v>
      </c>
      <c r="N1024" s="58">
        <v>0</v>
      </c>
      <c r="O1024" s="58">
        <v>1</v>
      </c>
      <c r="P1024" s="57">
        <f t="shared" si="31"/>
        <v>1</v>
      </c>
    </row>
    <row r="1025" spans="1:16" x14ac:dyDescent="0.25">
      <c r="A1025" s="56">
        <v>536814</v>
      </c>
      <c r="B1025" s="57" t="s">
        <v>1458</v>
      </c>
      <c r="C1025" s="60" t="s">
        <v>8</v>
      </c>
      <c r="D1025" s="57" t="s">
        <v>9</v>
      </c>
      <c r="E1025" s="60" t="s">
        <v>10</v>
      </c>
      <c r="F1025" s="57" t="s">
        <v>11</v>
      </c>
      <c r="G1025" s="60" t="s">
        <v>581</v>
      </c>
      <c r="H1025" s="57" t="s">
        <v>582</v>
      </c>
      <c r="I1025" s="60" t="s">
        <v>583</v>
      </c>
      <c r="J1025" s="57" t="s">
        <v>582</v>
      </c>
      <c r="K1025" s="57">
        <f t="shared" si="30"/>
        <v>0</v>
      </c>
      <c r="L1025" s="58">
        <v>0</v>
      </c>
      <c r="M1025" s="58">
        <v>0</v>
      </c>
      <c r="N1025" s="58">
        <v>0</v>
      </c>
      <c r="O1025" s="58">
        <v>1</v>
      </c>
      <c r="P1025" s="57">
        <f t="shared" si="31"/>
        <v>1</v>
      </c>
    </row>
    <row r="1026" spans="1:16" x14ac:dyDescent="0.25">
      <c r="A1026" s="56">
        <v>536822</v>
      </c>
      <c r="B1026" s="57" t="s">
        <v>1459</v>
      </c>
      <c r="C1026" s="60" t="s">
        <v>55</v>
      </c>
      <c r="D1026" s="57" t="s">
        <v>56</v>
      </c>
      <c r="E1026" s="60" t="s">
        <v>324</v>
      </c>
      <c r="F1026" s="57" t="s">
        <v>325</v>
      </c>
      <c r="G1026" s="60" t="s">
        <v>326</v>
      </c>
      <c r="H1026" s="57" t="s">
        <v>327</v>
      </c>
      <c r="I1026" s="60" t="s">
        <v>328</v>
      </c>
      <c r="J1026" s="57" t="s">
        <v>327</v>
      </c>
      <c r="K1026" s="57">
        <f t="shared" ref="K1026:K1089" si="32">IF(L1026=0,0,1)</f>
        <v>0</v>
      </c>
      <c r="L1026" s="58">
        <v>0</v>
      </c>
      <c r="M1026" s="58">
        <v>0</v>
      </c>
      <c r="N1026" s="58">
        <v>0</v>
      </c>
      <c r="O1026" s="58">
        <v>0</v>
      </c>
      <c r="P1026" s="57">
        <f t="shared" si="31"/>
        <v>0</v>
      </c>
    </row>
    <row r="1027" spans="1:16" x14ac:dyDescent="0.25">
      <c r="A1027" s="56">
        <v>536831</v>
      </c>
      <c r="B1027" s="57" t="s">
        <v>1460</v>
      </c>
      <c r="C1027" s="60" t="s">
        <v>55</v>
      </c>
      <c r="D1027" s="57" t="s">
        <v>56</v>
      </c>
      <c r="E1027" s="60" t="s">
        <v>324</v>
      </c>
      <c r="F1027" s="57" t="s">
        <v>325</v>
      </c>
      <c r="G1027" s="60" t="s">
        <v>1416</v>
      </c>
      <c r="H1027" s="57" t="s">
        <v>325</v>
      </c>
      <c r="I1027" s="60" t="s">
        <v>1417</v>
      </c>
      <c r="J1027" s="57" t="s">
        <v>325</v>
      </c>
      <c r="K1027" s="57">
        <f t="shared" si="32"/>
        <v>0</v>
      </c>
      <c r="L1027" s="58">
        <v>0</v>
      </c>
      <c r="M1027" s="58">
        <v>0</v>
      </c>
      <c r="N1027" s="58">
        <v>0</v>
      </c>
      <c r="O1027" s="58">
        <v>0</v>
      </c>
      <c r="P1027" s="57">
        <f t="shared" ref="P1027:P1090" si="33">IF(O1027=0,0,1)</f>
        <v>0</v>
      </c>
    </row>
    <row r="1028" spans="1:16" x14ac:dyDescent="0.25">
      <c r="A1028" s="56">
        <v>536849</v>
      </c>
      <c r="B1028" s="57" t="s">
        <v>1461</v>
      </c>
      <c r="C1028" s="60" t="s">
        <v>55</v>
      </c>
      <c r="D1028" s="57" t="s">
        <v>56</v>
      </c>
      <c r="E1028" s="60" t="s">
        <v>324</v>
      </c>
      <c r="F1028" s="57" t="s">
        <v>325</v>
      </c>
      <c r="G1028" s="60" t="s">
        <v>1416</v>
      </c>
      <c r="H1028" s="57" t="s">
        <v>325</v>
      </c>
      <c r="I1028" s="60" t="s">
        <v>1417</v>
      </c>
      <c r="J1028" s="57" t="s">
        <v>325</v>
      </c>
      <c r="K1028" s="57">
        <f t="shared" si="32"/>
        <v>0</v>
      </c>
      <c r="L1028" s="58">
        <v>0</v>
      </c>
      <c r="M1028" s="58">
        <v>0</v>
      </c>
      <c r="N1028" s="58">
        <v>0</v>
      </c>
      <c r="O1028" s="58">
        <v>1</v>
      </c>
      <c r="P1028" s="57">
        <f t="shared" si="33"/>
        <v>1</v>
      </c>
    </row>
    <row r="1029" spans="1:16" x14ac:dyDescent="0.25">
      <c r="A1029" s="56">
        <v>536857</v>
      </c>
      <c r="B1029" s="57" t="s">
        <v>1462</v>
      </c>
      <c r="C1029" s="60" t="s">
        <v>97</v>
      </c>
      <c r="D1029" s="57" t="s">
        <v>98</v>
      </c>
      <c r="E1029" s="60" t="s">
        <v>620</v>
      </c>
      <c r="F1029" s="57" t="s">
        <v>621</v>
      </c>
      <c r="G1029" s="60" t="s">
        <v>622</v>
      </c>
      <c r="H1029" s="57" t="s">
        <v>621</v>
      </c>
      <c r="I1029" s="60" t="s">
        <v>630</v>
      </c>
      <c r="J1029" s="57" t="s">
        <v>621</v>
      </c>
      <c r="K1029" s="57">
        <f t="shared" si="32"/>
        <v>1</v>
      </c>
      <c r="L1029" s="58">
        <v>1</v>
      </c>
      <c r="M1029" s="58">
        <v>0</v>
      </c>
      <c r="N1029" s="58">
        <v>0</v>
      </c>
      <c r="O1029" s="58">
        <v>0</v>
      </c>
      <c r="P1029" s="57">
        <f t="shared" si="33"/>
        <v>0</v>
      </c>
    </row>
    <row r="1030" spans="1:16" x14ac:dyDescent="0.25">
      <c r="A1030" s="56">
        <v>536865</v>
      </c>
      <c r="B1030" s="57" t="s">
        <v>1463</v>
      </c>
      <c r="C1030" s="60" t="s">
        <v>55</v>
      </c>
      <c r="D1030" s="57" t="s">
        <v>56</v>
      </c>
      <c r="E1030" s="60" t="s">
        <v>324</v>
      </c>
      <c r="F1030" s="57" t="s">
        <v>325</v>
      </c>
      <c r="G1030" s="60" t="s">
        <v>1416</v>
      </c>
      <c r="H1030" s="57" t="s">
        <v>325</v>
      </c>
      <c r="I1030" s="60" t="s">
        <v>1417</v>
      </c>
      <c r="J1030" s="57" t="s">
        <v>325</v>
      </c>
      <c r="K1030" s="57">
        <f t="shared" si="32"/>
        <v>0</v>
      </c>
      <c r="L1030" s="58">
        <v>0</v>
      </c>
      <c r="M1030" s="58">
        <v>0</v>
      </c>
      <c r="N1030" s="58">
        <v>0</v>
      </c>
      <c r="O1030" s="58">
        <v>1</v>
      </c>
      <c r="P1030" s="57">
        <f t="shared" si="33"/>
        <v>1</v>
      </c>
    </row>
    <row r="1031" spans="1:16" x14ac:dyDescent="0.25">
      <c r="A1031" s="56">
        <v>536873</v>
      </c>
      <c r="B1031" s="57" t="s">
        <v>1464</v>
      </c>
      <c r="C1031" s="60" t="s">
        <v>55</v>
      </c>
      <c r="D1031" s="57" t="s">
        <v>56</v>
      </c>
      <c r="E1031" s="60" t="s">
        <v>324</v>
      </c>
      <c r="F1031" s="57" t="s">
        <v>325</v>
      </c>
      <c r="G1031" s="60" t="s">
        <v>1416</v>
      </c>
      <c r="H1031" s="57" t="s">
        <v>325</v>
      </c>
      <c r="I1031" s="60" t="s">
        <v>1417</v>
      </c>
      <c r="J1031" s="57" t="s">
        <v>325</v>
      </c>
      <c r="K1031" s="57">
        <f t="shared" si="32"/>
        <v>0</v>
      </c>
      <c r="L1031" s="58">
        <v>0</v>
      </c>
      <c r="M1031" s="58">
        <v>0</v>
      </c>
      <c r="N1031" s="58">
        <v>0</v>
      </c>
      <c r="O1031" s="58">
        <v>1</v>
      </c>
      <c r="P1031" s="57">
        <f t="shared" si="33"/>
        <v>1</v>
      </c>
    </row>
    <row r="1032" spans="1:16" x14ac:dyDescent="0.25">
      <c r="A1032" s="56">
        <v>536881</v>
      </c>
      <c r="B1032" s="57" t="s">
        <v>1465</v>
      </c>
      <c r="C1032" s="60" t="s">
        <v>55</v>
      </c>
      <c r="D1032" s="57" t="s">
        <v>56</v>
      </c>
      <c r="E1032" s="60" t="s">
        <v>324</v>
      </c>
      <c r="F1032" s="57" t="s">
        <v>325</v>
      </c>
      <c r="G1032" s="60" t="s">
        <v>1416</v>
      </c>
      <c r="H1032" s="57" t="s">
        <v>325</v>
      </c>
      <c r="I1032" s="60" t="s">
        <v>1417</v>
      </c>
      <c r="J1032" s="57" t="s">
        <v>325</v>
      </c>
      <c r="K1032" s="57">
        <f t="shared" si="32"/>
        <v>1</v>
      </c>
      <c r="L1032" s="58">
        <v>1</v>
      </c>
      <c r="M1032" s="58">
        <v>0</v>
      </c>
      <c r="N1032" s="58">
        <v>0</v>
      </c>
      <c r="O1032" s="58">
        <v>2</v>
      </c>
      <c r="P1032" s="57">
        <f t="shared" si="33"/>
        <v>1</v>
      </c>
    </row>
    <row r="1033" spans="1:16" x14ac:dyDescent="0.25">
      <c r="A1033" s="56">
        <v>536890</v>
      </c>
      <c r="B1033" s="57" t="s">
        <v>1466</v>
      </c>
      <c r="C1033" s="60" t="s">
        <v>55</v>
      </c>
      <c r="D1033" s="57" t="s">
        <v>56</v>
      </c>
      <c r="E1033" s="60" t="s">
        <v>324</v>
      </c>
      <c r="F1033" s="57" t="s">
        <v>325</v>
      </c>
      <c r="G1033" s="60" t="s">
        <v>326</v>
      </c>
      <c r="H1033" s="57" t="s">
        <v>327</v>
      </c>
      <c r="I1033" s="60" t="s">
        <v>328</v>
      </c>
      <c r="J1033" s="57" t="s">
        <v>327</v>
      </c>
      <c r="K1033" s="57">
        <f t="shared" si="32"/>
        <v>0</v>
      </c>
      <c r="L1033" s="58">
        <v>0</v>
      </c>
      <c r="M1033" s="58">
        <v>0</v>
      </c>
      <c r="N1033" s="58">
        <v>0</v>
      </c>
      <c r="O1033" s="58">
        <v>1</v>
      </c>
      <c r="P1033" s="57">
        <f t="shared" si="33"/>
        <v>1</v>
      </c>
    </row>
    <row r="1034" spans="1:16" x14ac:dyDescent="0.25">
      <c r="A1034" s="56">
        <v>536903</v>
      </c>
      <c r="B1034" s="57" t="s">
        <v>1467</v>
      </c>
      <c r="C1034" s="60" t="s">
        <v>55</v>
      </c>
      <c r="D1034" s="57" t="s">
        <v>56</v>
      </c>
      <c r="E1034" s="60" t="s">
        <v>324</v>
      </c>
      <c r="F1034" s="57" t="s">
        <v>325</v>
      </c>
      <c r="G1034" s="60" t="s">
        <v>326</v>
      </c>
      <c r="H1034" s="57" t="s">
        <v>327</v>
      </c>
      <c r="I1034" s="60" t="s">
        <v>328</v>
      </c>
      <c r="J1034" s="57" t="s">
        <v>327</v>
      </c>
      <c r="K1034" s="57">
        <f t="shared" si="32"/>
        <v>0</v>
      </c>
      <c r="L1034" s="58">
        <v>0</v>
      </c>
      <c r="M1034" s="58">
        <v>0</v>
      </c>
      <c r="N1034" s="58">
        <v>0</v>
      </c>
      <c r="O1034" s="58">
        <v>0</v>
      </c>
      <c r="P1034" s="57">
        <f t="shared" si="33"/>
        <v>0</v>
      </c>
    </row>
    <row r="1035" spans="1:16" x14ac:dyDescent="0.25">
      <c r="A1035" s="56">
        <v>536911</v>
      </c>
      <c r="B1035" s="57" t="s">
        <v>1468</v>
      </c>
      <c r="C1035" s="60" t="s">
        <v>55</v>
      </c>
      <c r="D1035" s="57" t="s">
        <v>56</v>
      </c>
      <c r="E1035" s="60" t="s">
        <v>324</v>
      </c>
      <c r="F1035" s="57" t="s">
        <v>325</v>
      </c>
      <c r="G1035" s="60" t="s">
        <v>691</v>
      </c>
      <c r="H1035" s="57" t="s">
        <v>692</v>
      </c>
      <c r="I1035" s="60" t="s">
        <v>693</v>
      </c>
      <c r="J1035" s="57" t="s">
        <v>692</v>
      </c>
      <c r="K1035" s="57">
        <f t="shared" si="32"/>
        <v>0</v>
      </c>
      <c r="L1035" s="58">
        <v>0</v>
      </c>
      <c r="M1035" s="58">
        <v>0</v>
      </c>
      <c r="N1035" s="58">
        <v>0</v>
      </c>
      <c r="O1035" s="58">
        <v>2</v>
      </c>
      <c r="P1035" s="57">
        <f t="shared" si="33"/>
        <v>1</v>
      </c>
    </row>
    <row r="1036" spans="1:16" x14ac:dyDescent="0.25">
      <c r="A1036" s="56">
        <v>536920</v>
      </c>
      <c r="B1036" s="57" t="s">
        <v>1469</v>
      </c>
      <c r="C1036" s="60" t="s">
        <v>55</v>
      </c>
      <c r="D1036" s="57" t="s">
        <v>56</v>
      </c>
      <c r="E1036" s="60" t="s">
        <v>324</v>
      </c>
      <c r="F1036" s="57" t="s">
        <v>325</v>
      </c>
      <c r="G1036" s="60" t="s">
        <v>1416</v>
      </c>
      <c r="H1036" s="57" t="s">
        <v>325</v>
      </c>
      <c r="I1036" s="60" t="s">
        <v>1417</v>
      </c>
      <c r="J1036" s="57" t="s">
        <v>325</v>
      </c>
      <c r="K1036" s="57">
        <f t="shared" si="32"/>
        <v>1</v>
      </c>
      <c r="L1036" s="58">
        <v>1</v>
      </c>
      <c r="M1036" s="58">
        <v>0</v>
      </c>
      <c r="N1036" s="58">
        <v>0</v>
      </c>
      <c r="O1036" s="58">
        <v>1</v>
      </c>
      <c r="P1036" s="57">
        <f t="shared" si="33"/>
        <v>1</v>
      </c>
    </row>
    <row r="1037" spans="1:16" x14ac:dyDescent="0.25">
      <c r="A1037" s="56">
        <v>536938</v>
      </c>
      <c r="B1037" s="57" t="s">
        <v>1470</v>
      </c>
      <c r="C1037" s="60" t="s">
        <v>97</v>
      </c>
      <c r="D1037" s="57" t="s">
        <v>98</v>
      </c>
      <c r="E1037" s="60" t="s">
        <v>620</v>
      </c>
      <c r="F1037" s="57" t="s">
        <v>621</v>
      </c>
      <c r="G1037" s="60" t="s">
        <v>622</v>
      </c>
      <c r="H1037" s="57" t="s">
        <v>621</v>
      </c>
      <c r="I1037" s="60" t="s">
        <v>630</v>
      </c>
      <c r="J1037" s="57" t="s">
        <v>621</v>
      </c>
      <c r="K1037" s="57">
        <f t="shared" si="32"/>
        <v>1</v>
      </c>
      <c r="L1037" s="58">
        <v>1</v>
      </c>
      <c r="M1037" s="58">
        <v>0</v>
      </c>
      <c r="N1037" s="58">
        <v>0</v>
      </c>
      <c r="O1037" s="58">
        <v>1</v>
      </c>
      <c r="P1037" s="57">
        <f t="shared" si="33"/>
        <v>1</v>
      </c>
    </row>
    <row r="1038" spans="1:16" x14ac:dyDescent="0.25">
      <c r="A1038" s="56">
        <v>536946</v>
      </c>
      <c r="B1038" s="57" t="s">
        <v>1471</v>
      </c>
      <c r="C1038" s="60" t="s">
        <v>55</v>
      </c>
      <c r="D1038" s="57" t="s">
        <v>56</v>
      </c>
      <c r="E1038" s="60" t="s">
        <v>324</v>
      </c>
      <c r="F1038" s="57" t="s">
        <v>325</v>
      </c>
      <c r="G1038" s="60" t="s">
        <v>1416</v>
      </c>
      <c r="H1038" s="57" t="s">
        <v>325</v>
      </c>
      <c r="I1038" s="60" t="s">
        <v>1417</v>
      </c>
      <c r="J1038" s="57" t="s">
        <v>325</v>
      </c>
      <c r="K1038" s="57">
        <f t="shared" si="32"/>
        <v>1</v>
      </c>
      <c r="L1038" s="58">
        <v>1</v>
      </c>
      <c r="M1038" s="58">
        <v>0</v>
      </c>
      <c r="N1038" s="58">
        <v>0</v>
      </c>
      <c r="O1038" s="58">
        <v>0</v>
      </c>
      <c r="P1038" s="57">
        <f t="shared" si="33"/>
        <v>0</v>
      </c>
    </row>
    <row r="1039" spans="1:16" x14ac:dyDescent="0.25">
      <c r="A1039" s="56">
        <v>536954</v>
      </c>
      <c r="B1039" s="57" t="s">
        <v>1472</v>
      </c>
      <c r="C1039" s="60" t="s">
        <v>55</v>
      </c>
      <c r="D1039" s="57" t="s">
        <v>56</v>
      </c>
      <c r="E1039" s="60" t="s">
        <v>324</v>
      </c>
      <c r="F1039" s="57" t="s">
        <v>325</v>
      </c>
      <c r="G1039" s="60" t="s">
        <v>1416</v>
      </c>
      <c r="H1039" s="57" t="s">
        <v>325</v>
      </c>
      <c r="I1039" s="60" t="s">
        <v>1417</v>
      </c>
      <c r="J1039" s="57" t="s">
        <v>325</v>
      </c>
      <c r="K1039" s="57">
        <f t="shared" si="32"/>
        <v>0</v>
      </c>
      <c r="L1039" s="58">
        <v>0</v>
      </c>
      <c r="M1039" s="58">
        <v>0</v>
      </c>
      <c r="N1039" s="58">
        <v>0</v>
      </c>
      <c r="O1039" s="58">
        <v>0</v>
      </c>
      <c r="P1039" s="57">
        <f t="shared" si="33"/>
        <v>0</v>
      </c>
    </row>
    <row r="1040" spans="1:16" x14ac:dyDescent="0.25">
      <c r="A1040" s="56">
        <v>536962</v>
      </c>
      <c r="B1040" s="57" t="s">
        <v>1473</v>
      </c>
      <c r="C1040" s="60" t="s">
        <v>55</v>
      </c>
      <c r="D1040" s="57" t="s">
        <v>56</v>
      </c>
      <c r="E1040" s="60" t="s">
        <v>324</v>
      </c>
      <c r="F1040" s="57" t="s">
        <v>325</v>
      </c>
      <c r="G1040" s="60" t="s">
        <v>1416</v>
      </c>
      <c r="H1040" s="57" t="s">
        <v>325</v>
      </c>
      <c r="I1040" s="60" t="s">
        <v>1422</v>
      </c>
      <c r="J1040" s="57" t="s">
        <v>1423</v>
      </c>
      <c r="K1040" s="57">
        <f t="shared" si="32"/>
        <v>0</v>
      </c>
      <c r="L1040" s="58">
        <v>0</v>
      </c>
      <c r="M1040" s="58">
        <v>0</v>
      </c>
      <c r="N1040" s="58">
        <v>0</v>
      </c>
      <c r="O1040" s="58">
        <v>1</v>
      </c>
      <c r="P1040" s="57">
        <f t="shared" si="33"/>
        <v>1</v>
      </c>
    </row>
    <row r="1041" spans="1:16" x14ac:dyDescent="0.25">
      <c r="A1041" s="56">
        <v>536971</v>
      </c>
      <c r="B1041" s="57" t="s">
        <v>656</v>
      </c>
      <c r="C1041" s="60" t="s">
        <v>97</v>
      </c>
      <c r="D1041" s="57" t="s">
        <v>98</v>
      </c>
      <c r="E1041" s="60" t="s">
        <v>620</v>
      </c>
      <c r="F1041" s="57" t="s">
        <v>621</v>
      </c>
      <c r="G1041" s="60" t="s">
        <v>626</v>
      </c>
      <c r="H1041" s="57" t="s">
        <v>627</v>
      </c>
      <c r="I1041" s="60" t="s">
        <v>628</v>
      </c>
      <c r="J1041" s="57" t="s">
        <v>627</v>
      </c>
      <c r="K1041" s="57">
        <f t="shared" si="32"/>
        <v>1</v>
      </c>
      <c r="L1041" s="58">
        <v>3</v>
      </c>
      <c r="M1041" s="58">
        <v>0</v>
      </c>
      <c r="N1041" s="58">
        <v>1</v>
      </c>
      <c r="O1041" s="58">
        <v>5</v>
      </c>
      <c r="P1041" s="57">
        <f t="shared" si="33"/>
        <v>1</v>
      </c>
    </row>
    <row r="1042" spans="1:16" x14ac:dyDescent="0.25">
      <c r="A1042" s="56">
        <v>536989</v>
      </c>
      <c r="B1042" s="57" t="s">
        <v>1474</v>
      </c>
      <c r="C1042" s="60" t="s">
        <v>97</v>
      </c>
      <c r="D1042" s="57" t="s">
        <v>98</v>
      </c>
      <c r="E1042" s="60" t="s">
        <v>620</v>
      </c>
      <c r="F1042" s="57" t="s">
        <v>621</v>
      </c>
      <c r="G1042" s="60" t="s">
        <v>622</v>
      </c>
      <c r="H1042" s="57" t="s">
        <v>621</v>
      </c>
      <c r="I1042" s="60" t="s">
        <v>630</v>
      </c>
      <c r="J1042" s="57" t="s">
        <v>621</v>
      </c>
      <c r="K1042" s="57">
        <f t="shared" si="32"/>
        <v>1</v>
      </c>
      <c r="L1042" s="58">
        <v>1</v>
      </c>
      <c r="M1042" s="58">
        <v>0</v>
      </c>
      <c r="N1042" s="58">
        <v>0</v>
      </c>
      <c r="O1042" s="58">
        <v>1</v>
      </c>
      <c r="P1042" s="57">
        <f t="shared" si="33"/>
        <v>1</v>
      </c>
    </row>
    <row r="1043" spans="1:16" x14ac:dyDescent="0.25">
      <c r="A1043" s="56">
        <v>536997</v>
      </c>
      <c r="B1043" s="57" t="s">
        <v>1475</v>
      </c>
      <c r="C1043" s="60" t="s">
        <v>97</v>
      </c>
      <c r="D1043" s="57" t="s">
        <v>98</v>
      </c>
      <c r="E1043" s="60" t="s">
        <v>620</v>
      </c>
      <c r="F1043" s="57" t="s">
        <v>621</v>
      </c>
      <c r="G1043" s="60" t="s">
        <v>622</v>
      </c>
      <c r="H1043" s="57" t="s">
        <v>621</v>
      </c>
      <c r="I1043" s="60" t="s">
        <v>630</v>
      </c>
      <c r="J1043" s="57" t="s">
        <v>621</v>
      </c>
      <c r="K1043" s="57">
        <f t="shared" si="32"/>
        <v>1</v>
      </c>
      <c r="L1043" s="58">
        <v>1</v>
      </c>
      <c r="M1043" s="58">
        <v>0</v>
      </c>
      <c r="N1043" s="58">
        <v>1</v>
      </c>
      <c r="O1043" s="58">
        <v>1</v>
      </c>
      <c r="P1043" s="57">
        <f t="shared" si="33"/>
        <v>1</v>
      </c>
    </row>
    <row r="1044" spans="1:16" x14ac:dyDescent="0.25">
      <c r="A1044" s="56">
        <v>537004</v>
      </c>
      <c r="B1044" s="57" t="s">
        <v>100</v>
      </c>
      <c r="C1044" s="60" t="s">
        <v>97</v>
      </c>
      <c r="D1044" s="57" t="s">
        <v>98</v>
      </c>
      <c r="E1044" s="60" t="s">
        <v>99</v>
      </c>
      <c r="F1044" s="57" t="s">
        <v>100</v>
      </c>
      <c r="G1044" s="60" t="s">
        <v>101</v>
      </c>
      <c r="H1044" s="57" t="s">
        <v>100</v>
      </c>
      <c r="I1044" s="60" t="s">
        <v>102</v>
      </c>
      <c r="J1044" s="57" t="s">
        <v>100</v>
      </c>
      <c r="K1044" s="57">
        <f t="shared" si="32"/>
        <v>1</v>
      </c>
      <c r="L1044" s="58">
        <v>19</v>
      </c>
      <c r="M1044" s="58">
        <v>21</v>
      </c>
      <c r="N1044" s="58">
        <v>1</v>
      </c>
      <c r="O1044" s="58">
        <v>59</v>
      </c>
      <c r="P1044" s="57">
        <f t="shared" si="33"/>
        <v>1</v>
      </c>
    </row>
    <row r="1045" spans="1:16" x14ac:dyDescent="0.25">
      <c r="A1045" s="56">
        <v>537021</v>
      </c>
      <c r="B1045" s="57" t="s">
        <v>1476</v>
      </c>
      <c r="C1045" s="60" t="s">
        <v>97</v>
      </c>
      <c r="D1045" s="57" t="s">
        <v>98</v>
      </c>
      <c r="E1045" s="60" t="s">
        <v>99</v>
      </c>
      <c r="F1045" s="57" t="s">
        <v>100</v>
      </c>
      <c r="G1045" s="60" t="s">
        <v>1217</v>
      </c>
      <c r="H1045" s="57" t="s">
        <v>1218</v>
      </c>
      <c r="I1045" s="60" t="s">
        <v>1219</v>
      </c>
      <c r="J1045" s="57" t="s">
        <v>1220</v>
      </c>
      <c r="K1045" s="57">
        <f t="shared" si="32"/>
        <v>1</v>
      </c>
      <c r="L1045" s="58">
        <v>2</v>
      </c>
      <c r="M1045" s="58">
        <v>0</v>
      </c>
      <c r="N1045" s="58">
        <v>0</v>
      </c>
      <c r="O1045" s="58">
        <v>2</v>
      </c>
      <c r="P1045" s="57">
        <f t="shared" si="33"/>
        <v>1</v>
      </c>
    </row>
    <row r="1046" spans="1:16" x14ac:dyDescent="0.25">
      <c r="A1046" s="56">
        <v>537039</v>
      </c>
      <c r="B1046" s="57" t="s">
        <v>1477</v>
      </c>
      <c r="C1046" s="60" t="s">
        <v>97</v>
      </c>
      <c r="D1046" s="57" t="s">
        <v>98</v>
      </c>
      <c r="E1046" s="60" t="s">
        <v>99</v>
      </c>
      <c r="F1046" s="57" t="s">
        <v>100</v>
      </c>
      <c r="G1046" s="60" t="s">
        <v>101</v>
      </c>
      <c r="H1046" s="57" t="s">
        <v>100</v>
      </c>
      <c r="I1046" s="60" t="s">
        <v>102</v>
      </c>
      <c r="J1046" s="57" t="s">
        <v>100</v>
      </c>
      <c r="K1046" s="57">
        <f t="shared" si="32"/>
        <v>1</v>
      </c>
      <c r="L1046" s="58">
        <v>1</v>
      </c>
      <c r="M1046" s="58">
        <v>0</v>
      </c>
      <c r="N1046" s="58">
        <v>0</v>
      </c>
      <c r="O1046" s="58">
        <v>1</v>
      </c>
      <c r="P1046" s="57">
        <f t="shared" si="33"/>
        <v>1</v>
      </c>
    </row>
    <row r="1047" spans="1:16" x14ac:dyDescent="0.25">
      <c r="A1047" s="56">
        <v>537047</v>
      </c>
      <c r="B1047" s="57" t="s">
        <v>1478</v>
      </c>
      <c r="C1047" s="60" t="s">
        <v>97</v>
      </c>
      <c r="D1047" s="57" t="s">
        <v>98</v>
      </c>
      <c r="E1047" s="60" t="s">
        <v>99</v>
      </c>
      <c r="F1047" s="57" t="s">
        <v>100</v>
      </c>
      <c r="G1047" s="60" t="s">
        <v>434</v>
      </c>
      <c r="H1047" s="57" t="s">
        <v>435</v>
      </c>
      <c r="I1047" s="60" t="s">
        <v>436</v>
      </c>
      <c r="J1047" s="57" t="s">
        <v>435</v>
      </c>
      <c r="K1047" s="57">
        <f t="shared" si="32"/>
        <v>0</v>
      </c>
      <c r="L1047" s="58">
        <v>0</v>
      </c>
      <c r="M1047" s="58">
        <v>0</v>
      </c>
      <c r="N1047" s="58">
        <v>0</v>
      </c>
      <c r="O1047" s="58">
        <v>1</v>
      </c>
      <c r="P1047" s="57">
        <f t="shared" si="33"/>
        <v>1</v>
      </c>
    </row>
    <row r="1048" spans="1:16" x14ac:dyDescent="0.25">
      <c r="A1048" s="56">
        <v>537055</v>
      </c>
      <c r="B1048" s="57" t="s">
        <v>1479</v>
      </c>
      <c r="C1048" s="60" t="s">
        <v>97</v>
      </c>
      <c r="D1048" s="57" t="s">
        <v>98</v>
      </c>
      <c r="E1048" s="60" t="s">
        <v>99</v>
      </c>
      <c r="F1048" s="57" t="s">
        <v>100</v>
      </c>
      <c r="G1048" s="60" t="s">
        <v>101</v>
      </c>
      <c r="H1048" s="57" t="s">
        <v>100</v>
      </c>
      <c r="I1048" s="60" t="s">
        <v>102</v>
      </c>
      <c r="J1048" s="57" t="s">
        <v>100</v>
      </c>
      <c r="K1048" s="57">
        <f t="shared" si="32"/>
        <v>1</v>
      </c>
      <c r="L1048" s="58">
        <v>2</v>
      </c>
      <c r="M1048" s="58">
        <v>0</v>
      </c>
      <c r="N1048" s="58">
        <v>0</v>
      </c>
      <c r="O1048" s="58">
        <v>2</v>
      </c>
      <c r="P1048" s="57">
        <f t="shared" si="33"/>
        <v>1</v>
      </c>
    </row>
    <row r="1049" spans="1:16" x14ac:dyDescent="0.25">
      <c r="A1049" s="56">
        <v>537063</v>
      </c>
      <c r="B1049" s="57" t="s">
        <v>1001</v>
      </c>
      <c r="C1049" s="60" t="s">
        <v>55</v>
      </c>
      <c r="D1049" s="57" t="s">
        <v>56</v>
      </c>
      <c r="E1049" s="60" t="s">
        <v>324</v>
      </c>
      <c r="F1049" s="57" t="s">
        <v>325</v>
      </c>
      <c r="G1049" s="60" t="s">
        <v>326</v>
      </c>
      <c r="H1049" s="57" t="s">
        <v>327</v>
      </c>
      <c r="I1049" s="60" t="s">
        <v>328</v>
      </c>
      <c r="J1049" s="57" t="s">
        <v>327</v>
      </c>
      <c r="K1049" s="57">
        <f t="shared" si="32"/>
        <v>0</v>
      </c>
      <c r="L1049" s="58">
        <v>0</v>
      </c>
      <c r="M1049" s="58">
        <v>0</v>
      </c>
      <c r="N1049" s="58">
        <v>0</v>
      </c>
      <c r="O1049" s="58">
        <v>0</v>
      </c>
      <c r="P1049" s="57">
        <f t="shared" si="33"/>
        <v>0</v>
      </c>
    </row>
    <row r="1050" spans="1:16" x14ac:dyDescent="0.25">
      <c r="A1050" s="56">
        <v>537071</v>
      </c>
      <c r="B1050" s="57" t="s">
        <v>1480</v>
      </c>
      <c r="C1050" s="60" t="s">
        <v>55</v>
      </c>
      <c r="D1050" s="57" t="s">
        <v>56</v>
      </c>
      <c r="E1050" s="60" t="s">
        <v>673</v>
      </c>
      <c r="F1050" s="57" t="s">
        <v>674</v>
      </c>
      <c r="G1050" s="60" t="s">
        <v>1481</v>
      </c>
      <c r="H1050" s="57" t="s">
        <v>674</v>
      </c>
      <c r="I1050" s="60" t="s">
        <v>1482</v>
      </c>
      <c r="J1050" s="57" t="s">
        <v>674</v>
      </c>
      <c r="K1050" s="57">
        <f t="shared" si="32"/>
        <v>0</v>
      </c>
      <c r="L1050" s="58">
        <v>0</v>
      </c>
      <c r="M1050" s="58">
        <v>0</v>
      </c>
      <c r="N1050" s="58">
        <v>0</v>
      </c>
      <c r="O1050" s="58">
        <v>1</v>
      </c>
      <c r="P1050" s="57">
        <f t="shared" si="33"/>
        <v>1</v>
      </c>
    </row>
    <row r="1051" spans="1:16" x14ac:dyDescent="0.25">
      <c r="A1051" s="56">
        <v>537080</v>
      </c>
      <c r="B1051" s="57" t="s">
        <v>1483</v>
      </c>
      <c r="C1051" s="60" t="s">
        <v>97</v>
      </c>
      <c r="D1051" s="57" t="s">
        <v>98</v>
      </c>
      <c r="E1051" s="60" t="s">
        <v>99</v>
      </c>
      <c r="F1051" s="57" t="s">
        <v>100</v>
      </c>
      <c r="G1051" s="60" t="s">
        <v>1217</v>
      </c>
      <c r="H1051" s="57" t="s">
        <v>1218</v>
      </c>
      <c r="I1051" s="60" t="s">
        <v>1219</v>
      </c>
      <c r="J1051" s="57" t="s">
        <v>1220</v>
      </c>
      <c r="K1051" s="57">
        <f t="shared" si="32"/>
        <v>1</v>
      </c>
      <c r="L1051" s="58">
        <v>1</v>
      </c>
      <c r="M1051" s="58">
        <v>2</v>
      </c>
      <c r="N1051" s="58">
        <v>2</v>
      </c>
      <c r="O1051" s="58">
        <v>1</v>
      </c>
      <c r="P1051" s="57">
        <f t="shared" si="33"/>
        <v>1</v>
      </c>
    </row>
    <row r="1052" spans="1:16" x14ac:dyDescent="0.25">
      <c r="A1052" s="56">
        <v>537098</v>
      </c>
      <c r="B1052" s="57" t="s">
        <v>1484</v>
      </c>
      <c r="C1052" s="60" t="s">
        <v>97</v>
      </c>
      <c r="D1052" s="57" t="s">
        <v>98</v>
      </c>
      <c r="E1052" s="60" t="s">
        <v>99</v>
      </c>
      <c r="F1052" s="57" t="s">
        <v>100</v>
      </c>
      <c r="G1052" s="60" t="s">
        <v>1217</v>
      </c>
      <c r="H1052" s="57" t="s">
        <v>1218</v>
      </c>
      <c r="I1052" s="60" t="s">
        <v>1219</v>
      </c>
      <c r="J1052" s="57" t="s">
        <v>1220</v>
      </c>
      <c r="K1052" s="57">
        <f t="shared" si="32"/>
        <v>0</v>
      </c>
      <c r="L1052" s="58">
        <v>0</v>
      </c>
      <c r="M1052" s="58">
        <v>0</v>
      </c>
      <c r="N1052" s="58">
        <v>0</v>
      </c>
      <c r="O1052" s="58">
        <v>0</v>
      </c>
      <c r="P1052" s="57">
        <f t="shared" si="33"/>
        <v>0</v>
      </c>
    </row>
    <row r="1053" spans="1:16" x14ac:dyDescent="0.25">
      <c r="A1053" s="56">
        <v>537101</v>
      </c>
      <c r="B1053" s="57" t="s">
        <v>1392</v>
      </c>
      <c r="C1053" s="60" t="s">
        <v>97</v>
      </c>
      <c r="D1053" s="57" t="s">
        <v>98</v>
      </c>
      <c r="E1053" s="60" t="s">
        <v>99</v>
      </c>
      <c r="F1053" s="57" t="s">
        <v>100</v>
      </c>
      <c r="G1053" s="60" t="s">
        <v>1217</v>
      </c>
      <c r="H1053" s="57" t="s">
        <v>1218</v>
      </c>
      <c r="I1053" s="60" t="s">
        <v>1219</v>
      </c>
      <c r="J1053" s="57" t="s">
        <v>1220</v>
      </c>
      <c r="K1053" s="57">
        <f t="shared" si="32"/>
        <v>0</v>
      </c>
      <c r="L1053" s="58">
        <v>0</v>
      </c>
      <c r="M1053" s="58">
        <v>0</v>
      </c>
      <c r="N1053" s="58">
        <v>0</v>
      </c>
      <c r="O1053" s="58">
        <v>1</v>
      </c>
      <c r="P1053" s="57">
        <f t="shared" si="33"/>
        <v>1</v>
      </c>
    </row>
    <row r="1054" spans="1:16" x14ac:dyDescent="0.25">
      <c r="A1054" s="56">
        <v>537110</v>
      </c>
      <c r="B1054" s="57" t="s">
        <v>1485</v>
      </c>
      <c r="C1054" s="60" t="s">
        <v>97</v>
      </c>
      <c r="D1054" s="57" t="s">
        <v>98</v>
      </c>
      <c r="E1054" s="60" t="s">
        <v>99</v>
      </c>
      <c r="F1054" s="57" t="s">
        <v>100</v>
      </c>
      <c r="G1054" s="60" t="s">
        <v>101</v>
      </c>
      <c r="H1054" s="57" t="s">
        <v>100</v>
      </c>
      <c r="I1054" s="60" t="s">
        <v>102</v>
      </c>
      <c r="J1054" s="57" t="s">
        <v>100</v>
      </c>
      <c r="K1054" s="57">
        <f t="shared" si="32"/>
        <v>1</v>
      </c>
      <c r="L1054" s="58">
        <v>1</v>
      </c>
      <c r="M1054" s="58">
        <v>0</v>
      </c>
      <c r="N1054" s="58">
        <v>0</v>
      </c>
      <c r="O1054" s="58">
        <v>2</v>
      </c>
      <c r="P1054" s="57">
        <f t="shared" si="33"/>
        <v>1</v>
      </c>
    </row>
    <row r="1055" spans="1:16" x14ac:dyDescent="0.25">
      <c r="A1055" s="56">
        <v>537128</v>
      </c>
      <c r="B1055" s="57" t="s">
        <v>1486</v>
      </c>
      <c r="C1055" s="60" t="s">
        <v>97</v>
      </c>
      <c r="D1055" s="57" t="s">
        <v>98</v>
      </c>
      <c r="E1055" s="60" t="s">
        <v>99</v>
      </c>
      <c r="F1055" s="57" t="s">
        <v>100</v>
      </c>
      <c r="G1055" s="60" t="s">
        <v>1217</v>
      </c>
      <c r="H1055" s="57" t="s">
        <v>1218</v>
      </c>
      <c r="I1055" s="60" t="s">
        <v>1219</v>
      </c>
      <c r="J1055" s="57" t="s">
        <v>1220</v>
      </c>
      <c r="K1055" s="57">
        <f t="shared" si="32"/>
        <v>1</v>
      </c>
      <c r="L1055" s="58">
        <v>3</v>
      </c>
      <c r="M1055" s="58">
        <v>0</v>
      </c>
      <c r="N1055" s="58">
        <v>1</v>
      </c>
      <c r="O1055" s="58">
        <v>2</v>
      </c>
      <c r="P1055" s="57">
        <f t="shared" si="33"/>
        <v>1</v>
      </c>
    </row>
    <row r="1056" spans="1:16" x14ac:dyDescent="0.25">
      <c r="A1056" s="56">
        <v>537136</v>
      </c>
      <c r="B1056" s="57" t="s">
        <v>1487</v>
      </c>
      <c r="C1056" s="60" t="s">
        <v>55</v>
      </c>
      <c r="D1056" s="57" t="s">
        <v>56</v>
      </c>
      <c r="E1056" s="60" t="s">
        <v>673</v>
      </c>
      <c r="F1056" s="57" t="s">
        <v>674</v>
      </c>
      <c r="G1056" s="60" t="s">
        <v>1481</v>
      </c>
      <c r="H1056" s="57" t="s">
        <v>674</v>
      </c>
      <c r="I1056" s="60" t="s">
        <v>1482</v>
      </c>
      <c r="J1056" s="57" t="s">
        <v>674</v>
      </c>
      <c r="K1056" s="57">
        <f t="shared" si="32"/>
        <v>0</v>
      </c>
      <c r="L1056" s="58">
        <v>0</v>
      </c>
      <c r="M1056" s="58">
        <v>0</v>
      </c>
      <c r="N1056" s="58">
        <v>0</v>
      </c>
      <c r="O1056" s="58">
        <v>1</v>
      </c>
      <c r="P1056" s="57">
        <f t="shared" si="33"/>
        <v>1</v>
      </c>
    </row>
    <row r="1057" spans="1:16" x14ac:dyDescent="0.25">
      <c r="A1057" s="56">
        <v>537144</v>
      </c>
      <c r="B1057" s="57" t="s">
        <v>1485</v>
      </c>
      <c r="C1057" s="60" t="s">
        <v>55</v>
      </c>
      <c r="D1057" s="57" t="s">
        <v>56</v>
      </c>
      <c r="E1057" s="60" t="s">
        <v>673</v>
      </c>
      <c r="F1057" s="57" t="s">
        <v>674</v>
      </c>
      <c r="G1057" s="60" t="s">
        <v>1481</v>
      </c>
      <c r="H1057" s="57" t="s">
        <v>674</v>
      </c>
      <c r="I1057" s="60" t="s">
        <v>1482</v>
      </c>
      <c r="J1057" s="57" t="s">
        <v>674</v>
      </c>
      <c r="K1057" s="57">
        <f t="shared" si="32"/>
        <v>0</v>
      </c>
      <c r="L1057" s="58">
        <v>0</v>
      </c>
      <c r="M1057" s="58">
        <v>0</v>
      </c>
      <c r="N1057" s="58">
        <v>0</v>
      </c>
      <c r="O1057" s="58">
        <v>0</v>
      </c>
      <c r="P1057" s="57">
        <f t="shared" si="33"/>
        <v>0</v>
      </c>
    </row>
    <row r="1058" spans="1:16" x14ac:dyDescent="0.25">
      <c r="A1058" s="56">
        <v>537152</v>
      </c>
      <c r="B1058" s="57" t="s">
        <v>1488</v>
      </c>
      <c r="C1058" s="60" t="s">
        <v>97</v>
      </c>
      <c r="D1058" s="57" t="s">
        <v>98</v>
      </c>
      <c r="E1058" s="60" t="s">
        <v>99</v>
      </c>
      <c r="F1058" s="57" t="s">
        <v>100</v>
      </c>
      <c r="G1058" s="60" t="s">
        <v>101</v>
      </c>
      <c r="H1058" s="57" t="s">
        <v>100</v>
      </c>
      <c r="I1058" s="60" t="s">
        <v>102</v>
      </c>
      <c r="J1058" s="57" t="s">
        <v>100</v>
      </c>
      <c r="K1058" s="57">
        <f t="shared" si="32"/>
        <v>1</v>
      </c>
      <c r="L1058" s="58">
        <v>1</v>
      </c>
      <c r="M1058" s="58">
        <v>0</v>
      </c>
      <c r="N1058" s="58">
        <v>0</v>
      </c>
      <c r="O1058" s="58">
        <v>1</v>
      </c>
      <c r="P1058" s="57">
        <f t="shared" si="33"/>
        <v>1</v>
      </c>
    </row>
    <row r="1059" spans="1:16" x14ac:dyDescent="0.25">
      <c r="A1059" s="56">
        <v>537161</v>
      </c>
      <c r="B1059" s="57" t="s">
        <v>500</v>
      </c>
      <c r="C1059" s="60" t="s">
        <v>97</v>
      </c>
      <c r="D1059" s="57" t="s">
        <v>98</v>
      </c>
      <c r="E1059" s="60" t="s">
        <v>99</v>
      </c>
      <c r="F1059" s="57" t="s">
        <v>100</v>
      </c>
      <c r="G1059" s="60" t="s">
        <v>1217</v>
      </c>
      <c r="H1059" s="57" t="s">
        <v>1218</v>
      </c>
      <c r="I1059" s="60" t="s">
        <v>1219</v>
      </c>
      <c r="J1059" s="57" t="s">
        <v>1220</v>
      </c>
      <c r="K1059" s="57">
        <f t="shared" si="32"/>
        <v>0</v>
      </c>
      <c r="L1059" s="58">
        <v>0</v>
      </c>
      <c r="M1059" s="58">
        <v>0</v>
      </c>
      <c r="N1059" s="58">
        <v>0</v>
      </c>
      <c r="O1059" s="58">
        <v>0</v>
      </c>
      <c r="P1059" s="57">
        <f t="shared" si="33"/>
        <v>0</v>
      </c>
    </row>
    <row r="1060" spans="1:16" x14ac:dyDescent="0.25">
      <c r="A1060" s="56">
        <v>537179</v>
      </c>
      <c r="B1060" s="57" t="s">
        <v>1489</v>
      </c>
      <c r="C1060" s="60" t="s">
        <v>97</v>
      </c>
      <c r="D1060" s="57" t="s">
        <v>98</v>
      </c>
      <c r="E1060" s="60" t="s">
        <v>99</v>
      </c>
      <c r="F1060" s="57" t="s">
        <v>100</v>
      </c>
      <c r="G1060" s="60" t="s">
        <v>101</v>
      </c>
      <c r="H1060" s="57" t="s">
        <v>100</v>
      </c>
      <c r="I1060" s="60" t="s">
        <v>1257</v>
      </c>
      <c r="J1060" s="57" t="s">
        <v>1258</v>
      </c>
      <c r="K1060" s="57">
        <f t="shared" si="32"/>
        <v>1</v>
      </c>
      <c r="L1060" s="58">
        <v>1</v>
      </c>
      <c r="M1060" s="58">
        <v>0</v>
      </c>
      <c r="N1060" s="58">
        <v>0</v>
      </c>
      <c r="O1060" s="58">
        <v>5</v>
      </c>
      <c r="P1060" s="57">
        <f t="shared" si="33"/>
        <v>1</v>
      </c>
    </row>
    <row r="1061" spans="1:16" x14ac:dyDescent="0.25">
      <c r="A1061" s="56">
        <v>537187</v>
      </c>
      <c r="B1061" s="57" t="s">
        <v>1490</v>
      </c>
      <c r="C1061" s="60" t="s">
        <v>55</v>
      </c>
      <c r="D1061" s="57" t="s">
        <v>56</v>
      </c>
      <c r="E1061" s="60" t="s">
        <v>673</v>
      </c>
      <c r="F1061" s="57" t="s">
        <v>674</v>
      </c>
      <c r="G1061" s="60" t="s">
        <v>1481</v>
      </c>
      <c r="H1061" s="57" t="s">
        <v>674</v>
      </c>
      <c r="I1061" s="60" t="s">
        <v>1482</v>
      </c>
      <c r="J1061" s="57" t="s">
        <v>674</v>
      </c>
      <c r="K1061" s="57">
        <f t="shared" si="32"/>
        <v>0</v>
      </c>
      <c r="L1061" s="58">
        <v>0</v>
      </c>
      <c r="M1061" s="58">
        <v>0</v>
      </c>
      <c r="N1061" s="58">
        <v>0</v>
      </c>
      <c r="O1061" s="58">
        <v>0</v>
      </c>
      <c r="P1061" s="57">
        <f t="shared" si="33"/>
        <v>0</v>
      </c>
    </row>
    <row r="1062" spans="1:16" x14ac:dyDescent="0.25">
      <c r="A1062" s="56">
        <v>537195</v>
      </c>
      <c r="B1062" s="57" t="s">
        <v>1491</v>
      </c>
      <c r="C1062" s="60" t="s">
        <v>55</v>
      </c>
      <c r="D1062" s="57" t="s">
        <v>56</v>
      </c>
      <c r="E1062" s="60" t="s">
        <v>673</v>
      </c>
      <c r="F1062" s="57" t="s">
        <v>674</v>
      </c>
      <c r="G1062" s="60" t="s">
        <v>1481</v>
      </c>
      <c r="H1062" s="57" t="s">
        <v>674</v>
      </c>
      <c r="I1062" s="60" t="s">
        <v>1482</v>
      </c>
      <c r="J1062" s="57" t="s">
        <v>674</v>
      </c>
      <c r="K1062" s="57">
        <f t="shared" si="32"/>
        <v>0</v>
      </c>
      <c r="L1062" s="58">
        <v>0</v>
      </c>
      <c r="M1062" s="58">
        <v>0</v>
      </c>
      <c r="N1062" s="58">
        <v>0</v>
      </c>
      <c r="O1062" s="58">
        <v>0</v>
      </c>
      <c r="P1062" s="57">
        <f t="shared" si="33"/>
        <v>0</v>
      </c>
    </row>
    <row r="1063" spans="1:16" x14ac:dyDescent="0.25">
      <c r="A1063" s="56">
        <v>537209</v>
      </c>
      <c r="B1063" s="57" t="s">
        <v>1492</v>
      </c>
      <c r="C1063" s="60" t="s">
        <v>55</v>
      </c>
      <c r="D1063" s="57" t="s">
        <v>56</v>
      </c>
      <c r="E1063" s="60" t="s">
        <v>673</v>
      </c>
      <c r="F1063" s="57" t="s">
        <v>674</v>
      </c>
      <c r="G1063" s="60" t="s">
        <v>1481</v>
      </c>
      <c r="H1063" s="57" t="s">
        <v>674</v>
      </c>
      <c r="I1063" s="60" t="s">
        <v>1482</v>
      </c>
      <c r="J1063" s="57" t="s">
        <v>674</v>
      </c>
      <c r="K1063" s="57">
        <f t="shared" si="32"/>
        <v>1</v>
      </c>
      <c r="L1063" s="58">
        <v>1</v>
      </c>
      <c r="M1063" s="58">
        <v>0</v>
      </c>
      <c r="N1063" s="58">
        <v>0</v>
      </c>
      <c r="O1063" s="58">
        <v>1</v>
      </c>
      <c r="P1063" s="57">
        <f t="shared" si="33"/>
        <v>1</v>
      </c>
    </row>
    <row r="1064" spans="1:16" x14ac:dyDescent="0.25">
      <c r="A1064" s="56">
        <v>537217</v>
      </c>
      <c r="B1064" s="57" t="s">
        <v>1493</v>
      </c>
      <c r="C1064" s="60" t="s">
        <v>97</v>
      </c>
      <c r="D1064" s="57" t="s">
        <v>98</v>
      </c>
      <c r="E1064" s="60" t="s">
        <v>99</v>
      </c>
      <c r="F1064" s="57" t="s">
        <v>100</v>
      </c>
      <c r="G1064" s="60" t="s">
        <v>1217</v>
      </c>
      <c r="H1064" s="57" t="s">
        <v>1218</v>
      </c>
      <c r="I1064" s="60" t="s">
        <v>1271</v>
      </c>
      <c r="J1064" s="57" t="s">
        <v>1218</v>
      </c>
      <c r="K1064" s="57">
        <f t="shared" si="32"/>
        <v>1</v>
      </c>
      <c r="L1064" s="58">
        <v>1</v>
      </c>
      <c r="M1064" s="58">
        <v>0</v>
      </c>
      <c r="N1064" s="58">
        <v>8</v>
      </c>
      <c r="O1064" s="58">
        <v>1</v>
      </c>
      <c r="P1064" s="57">
        <f t="shared" si="33"/>
        <v>1</v>
      </c>
    </row>
    <row r="1065" spans="1:16" x14ac:dyDescent="0.25">
      <c r="A1065" s="56">
        <v>537225</v>
      </c>
      <c r="B1065" s="57" t="s">
        <v>1494</v>
      </c>
      <c r="C1065" s="60" t="s">
        <v>97</v>
      </c>
      <c r="D1065" s="57" t="s">
        <v>98</v>
      </c>
      <c r="E1065" s="60" t="s">
        <v>99</v>
      </c>
      <c r="F1065" s="57" t="s">
        <v>100</v>
      </c>
      <c r="G1065" s="60" t="s">
        <v>1217</v>
      </c>
      <c r="H1065" s="57" t="s">
        <v>1218</v>
      </c>
      <c r="I1065" s="60" t="s">
        <v>1219</v>
      </c>
      <c r="J1065" s="57" t="s">
        <v>1220</v>
      </c>
      <c r="K1065" s="57">
        <f t="shared" si="32"/>
        <v>1</v>
      </c>
      <c r="L1065" s="58">
        <v>1</v>
      </c>
      <c r="M1065" s="58">
        <v>0</v>
      </c>
      <c r="N1065" s="58">
        <v>0</v>
      </c>
      <c r="O1065" s="58">
        <v>1</v>
      </c>
      <c r="P1065" s="57">
        <f t="shared" si="33"/>
        <v>1</v>
      </c>
    </row>
    <row r="1066" spans="1:16" x14ac:dyDescent="0.25">
      <c r="A1066" s="56">
        <v>537233</v>
      </c>
      <c r="B1066" s="57" t="s">
        <v>1495</v>
      </c>
      <c r="C1066" s="60" t="s">
        <v>97</v>
      </c>
      <c r="D1066" s="57" t="s">
        <v>98</v>
      </c>
      <c r="E1066" s="60" t="s">
        <v>99</v>
      </c>
      <c r="F1066" s="57" t="s">
        <v>100</v>
      </c>
      <c r="G1066" s="60" t="s">
        <v>101</v>
      </c>
      <c r="H1066" s="57" t="s">
        <v>100</v>
      </c>
      <c r="I1066" s="60" t="s">
        <v>1257</v>
      </c>
      <c r="J1066" s="57" t="s">
        <v>1258</v>
      </c>
      <c r="K1066" s="57">
        <f t="shared" si="32"/>
        <v>1</v>
      </c>
      <c r="L1066" s="58">
        <v>1</v>
      </c>
      <c r="M1066" s="58">
        <v>0</v>
      </c>
      <c r="N1066" s="58">
        <v>0</v>
      </c>
      <c r="O1066" s="58">
        <v>1</v>
      </c>
      <c r="P1066" s="57">
        <f t="shared" si="33"/>
        <v>1</v>
      </c>
    </row>
    <row r="1067" spans="1:16" x14ac:dyDescent="0.25">
      <c r="A1067" s="56">
        <v>537241</v>
      </c>
      <c r="B1067" s="57" t="s">
        <v>1496</v>
      </c>
      <c r="C1067" s="60" t="s">
        <v>55</v>
      </c>
      <c r="D1067" s="57" t="s">
        <v>56</v>
      </c>
      <c r="E1067" s="60" t="s">
        <v>673</v>
      </c>
      <c r="F1067" s="57" t="s">
        <v>674</v>
      </c>
      <c r="G1067" s="60" t="s">
        <v>1481</v>
      </c>
      <c r="H1067" s="57" t="s">
        <v>674</v>
      </c>
      <c r="I1067" s="60" t="s">
        <v>1497</v>
      </c>
      <c r="J1067" s="57" t="s">
        <v>1498</v>
      </c>
      <c r="K1067" s="57">
        <f t="shared" si="32"/>
        <v>0</v>
      </c>
      <c r="L1067" s="58">
        <v>0</v>
      </c>
      <c r="M1067" s="58">
        <v>0</v>
      </c>
      <c r="N1067" s="58">
        <v>0</v>
      </c>
      <c r="O1067" s="58">
        <v>0</v>
      </c>
      <c r="P1067" s="57">
        <f t="shared" si="33"/>
        <v>0</v>
      </c>
    </row>
    <row r="1068" spans="1:16" x14ac:dyDescent="0.25">
      <c r="A1068" s="56">
        <v>537250</v>
      </c>
      <c r="B1068" s="57" t="s">
        <v>1499</v>
      </c>
      <c r="C1068" s="60" t="s">
        <v>97</v>
      </c>
      <c r="D1068" s="57" t="s">
        <v>98</v>
      </c>
      <c r="E1068" s="60" t="s">
        <v>99</v>
      </c>
      <c r="F1068" s="57" t="s">
        <v>100</v>
      </c>
      <c r="G1068" s="60" t="s">
        <v>101</v>
      </c>
      <c r="H1068" s="57" t="s">
        <v>100</v>
      </c>
      <c r="I1068" s="60" t="s">
        <v>102</v>
      </c>
      <c r="J1068" s="57" t="s">
        <v>100</v>
      </c>
      <c r="K1068" s="57">
        <f t="shared" si="32"/>
        <v>1</v>
      </c>
      <c r="L1068" s="58">
        <v>1</v>
      </c>
      <c r="M1068" s="58">
        <v>0</v>
      </c>
      <c r="N1068" s="58">
        <v>0</v>
      </c>
      <c r="O1068" s="58">
        <v>1</v>
      </c>
      <c r="P1068" s="57">
        <f t="shared" si="33"/>
        <v>1</v>
      </c>
    </row>
    <row r="1069" spans="1:16" x14ac:dyDescent="0.25">
      <c r="A1069" s="56">
        <v>537268</v>
      </c>
      <c r="B1069" s="57" t="s">
        <v>1500</v>
      </c>
      <c r="C1069" s="60" t="s">
        <v>97</v>
      </c>
      <c r="D1069" s="57" t="s">
        <v>98</v>
      </c>
      <c r="E1069" s="60" t="s">
        <v>99</v>
      </c>
      <c r="F1069" s="57" t="s">
        <v>100</v>
      </c>
      <c r="G1069" s="60" t="s">
        <v>101</v>
      </c>
      <c r="H1069" s="57" t="s">
        <v>100</v>
      </c>
      <c r="I1069" s="60" t="s">
        <v>102</v>
      </c>
      <c r="J1069" s="57" t="s">
        <v>100</v>
      </c>
      <c r="K1069" s="57">
        <f t="shared" si="32"/>
        <v>0</v>
      </c>
      <c r="L1069" s="58">
        <v>0</v>
      </c>
      <c r="M1069" s="58">
        <v>0</v>
      </c>
      <c r="N1069" s="58">
        <v>0</v>
      </c>
      <c r="O1069" s="58">
        <v>2</v>
      </c>
      <c r="P1069" s="57">
        <f t="shared" si="33"/>
        <v>1</v>
      </c>
    </row>
    <row r="1070" spans="1:16" x14ac:dyDescent="0.25">
      <c r="A1070" s="56">
        <v>537276</v>
      </c>
      <c r="B1070" s="57" t="s">
        <v>1501</v>
      </c>
      <c r="C1070" s="60" t="s">
        <v>97</v>
      </c>
      <c r="D1070" s="57" t="s">
        <v>98</v>
      </c>
      <c r="E1070" s="60" t="s">
        <v>99</v>
      </c>
      <c r="F1070" s="57" t="s">
        <v>100</v>
      </c>
      <c r="G1070" s="60" t="s">
        <v>101</v>
      </c>
      <c r="H1070" s="57" t="s">
        <v>100</v>
      </c>
      <c r="I1070" s="60" t="s">
        <v>102</v>
      </c>
      <c r="J1070" s="57" t="s">
        <v>100</v>
      </c>
      <c r="K1070" s="57">
        <f t="shared" si="32"/>
        <v>0</v>
      </c>
      <c r="L1070" s="58">
        <v>0</v>
      </c>
      <c r="M1070" s="58">
        <v>0</v>
      </c>
      <c r="N1070" s="58">
        <v>0</v>
      </c>
      <c r="O1070" s="58">
        <v>1</v>
      </c>
      <c r="P1070" s="57">
        <f t="shared" si="33"/>
        <v>1</v>
      </c>
    </row>
    <row r="1071" spans="1:16" x14ac:dyDescent="0.25">
      <c r="A1071" s="56">
        <v>537284</v>
      </c>
      <c r="B1071" s="57" t="s">
        <v>1502</v>
      </c>
      <c r="C1071" s="60" t="s">
        <v>8</v>
      </c>
      <c r="D1071" s="57" t="s">
        <v>9</v>
      </c>
      <c r="E1071" s="60" t="s">
        <v>10</v>
      </c>
      <c r="F1071" s="57" t="s">
        <v>11</v>
      </c>
      <c r="G1071" s="60" t="s">
        <v>581</v>
      </c>
      <c r="H1071" s="57" t="s">
        <v>582</v>
      </c>
      <c r="I1071" s="60" t="s">
        <v>583</v>
      </c>
      <c r="J1071" s="57" t="s">
        <v>582</v>
      </c>
      <c r="K1071" s="57">
        <f t="shared" si="32"/>
        <v>1</v>
      </c>
      <c r="L1071" s="58">
        <v>1</v>
      </c>
      <c r="M1071" s="58">
        <v>0</v>
      </c>
      <c r="N1071" s="58">
        <v>0</v>
      </c>
      <c r="O1071" s="58">
        <v>1</v>
      </c>
      <c r="P1071" s="57">
        <f t="shared" si="33"/>
        <v>1</v>
      </c>
    </row>
    <row r="1072" spans="1:16" x14ac:dyDescent="0.25">
      <c r="A1072" s="56">
        <v>537292</v>
      </c>
      <c r="B1072" s="57" t="s">
        <v>1503</v>
      </c>
      <c r="C1072" s="60" t="s">
        <v>97</v>
      </c>
      <c r="D1072" s="57" t="s">
        <v>98</v>
      </c>
      <c r="E1072" s="60" t="s">
        <v>99</v>
      </c>
      <c r="F1072" s="57" t="s">
        <v>100</v>
      </c>
      <c r="G1072" s="60" t="s">
        <v>1217</v>
      </c>
      <c r="H1072" s="57" t="s">
        <v>1218</v>
      </c>
      <c r="I1072" s="60" t="s">
        <v>1219</v>
      </c>
      <c r="J1072" s="57" t="s">
        <v>1220</v>
      </c>
      <c r="K1072" s="57">
        <f t="shared" si="32"/>
        <v>1</v>
      </c>
      <c r="L1072" s="58">
        <v>1</v>
      </c>
      <c r="M1072" s="58">
        <v>0</v>
      </c>
      <c r="N1072" s="58">
        <v>0</v>
      </c>
      <c r="O1072" s="58">
        <v>1</v>
      </c>
      <c r="P1072" s="57">
        <f t="shared" si="33"/>
        <v>1</v>
      </c>
    </row>
    <row r="1073" spans="1:16" x14ac:dyDescent="0.25">
      <c r="A1073" s="56">
        <v>537306</v>
      </c>
      <c r="B1073" s="57" t="s">
        <v>1504</v>
      </c>
      <c r="C1073" s="60" t="s">
        <v>97</v>
      </c>
      <c r="D1073" s="57" t="s">
        <v>98</v>
      </c>
      <c r="E1073" s="60" t="s">
        <v>99</v>
      </c>
      <c r="F1073" s="57" t="s">
        <v>100</v>
      </c>
      <c r="G1073" s="60" t="s">
        <v>1217</v>
      </c>
      <c r="H1073" s="57" t="s">
        <v>1218</v>
      </c>
      <c r="I1073" s="60" t="s">
        <v>1271</v>
      </c>
      <c r="J1073" s="57" t="s">
        <v>1218</v>
      </c>
      <c r="K1073" s="57">
        <f t="shared" si="32"/>
        <v>0</v>
      </c>
      <c r="L1073" s="58">
        <v>0</v>
      </c>
      <c r="M1073" s="58">
        <v>0</v>
      </c>
      <c r="N1073" s="58">
        <v>0</v>
      </c>
      <c r="O1073" s="58">
        <v>0</v>
      </c>
      <c r="P1073" s="57">
        <f t="shared" si="33"/>
        <v>0</v>
      </c>
    </row>
    <row r="1074" spans="1:16" x14ac:dyDescent="0.25">
      <c r="A1074" s="56">
        <v>537314</v>
      </c>
      <c r="B1074" s="57" t="s">
        <v>1505</v>
      </c>
      <c r="C1074" s="60" t="s">
        <v>97</v>
      </c>
      <c r="D1074" s="57" t="s">
        <v>98</v>
      </c>
      <c r="E1074" s="60" t="s">
        <v>99</v>
      </c>
      <c r="F1074" s="57" t="s">
        <v>100</v>
      </c>
      <c r="G1074" s="60" t="s">
        <v>101</v>
      </c>
      <c r="H1074" s="57" t="s">
        <v>100</v>
      </c>
      <c r="I1074" s="60" t="s">
        <v>1257</v>
      </c>
      <c r="J1074" s="57" t="s">
        <v>1258</v>
      </c>
      <c r="K1074" s="57">
        <f t="shared" si="32"/>
        <v>1</v>
      </c>
      <c r="L1074" s="58">
        <v>1</v>
      </c>
      <c r="M1074" s="58">
        <v>0</v>
      </c>
      <c r="N1074" s="58">
        <v>3</v>
      </c>
      <c r="O1074" s="58">
        <v>2</v>
      </c>
      <c r="P1074" s="57">
        <f t="shared" si="33"/>
        <v>1</v>
      </c>
    </row>
    <row r="1075" spans="1:16" x14ac:dyDescent="0.25">
      <c r="A1075" s="56">
        <v>537322</v>
      </c>
      <c r="B1075" s="57" t="s">
        <v>1506</v>
      </c>
      <c r="C1075" s="60" t="s">
        <v>55</v>
      </c>
      <c r="D1075" s="57" t="s">
        <v>56</v>
      </c>
      <c r="E1075" s="60" t="s">
        <v>673</v>
      </c>
      <c r="F1075" s="57" t="s">
        <v>674</v>
      </c>
      <c r="G1075" s="60" t="s">
        <v>1481</v>
      </c>
      <c r="H1075" s="57" t="s">
        <v>674</v>
      </c>
      <c r="I1075" s="60" t="s">
        <v>1497</v>
      </c>
      <c r="J1075" s="57" t="s">
        <v>1498</v>
      </c>
      <c r="K1075" s="57">
        <f t="shared" si="32"/>
        <v>0</v>
      </c>
      <c r="L1075" s="58">
        <v>0</v>
      </c>
      <c r="M1075" s="58">
        <v>0</v>
      </c>
      <c r="N1075" s="58">
        <v>0</v>
      </c>
      <c r="O1075" s="58">
        <v>0</v>
      </c>
      <c r="P1075" s="57">
        <f t="shared" si="33"/>
        <v>0</v>
      </c>
    </row>
    <row r="1076" spans="1:16" x14ac:dyDescent="0.25">
      <c r="A1076" s="56">
        <v>537331</v>
      </c>
      <c r="B1076" s="57" t="s">
        <v>1507</v>
      </c>
      <c r="C1076" s="60" t="s">
        <v>97</v>
      </c>
      <c r="D1076" s="57" t="s">
        <v>98</v>
      </c>
      <c r="E1076" s="60" t="s">
        <v>99</v>
      </c>
      <c r="F1076" s="57" t="s">
        <v>100</v>
      </c>
      <c r="G1076" s="60" t="s">
        <v>101</v>
      </c>
      <c r="H1076" s="57" t="s">
        <v>100</v>
      </c>
      <c r="I1076" s="60" t="s">
        <v>102</v>
      </c>
      <c r="J1076" s="57" t="s">
        <v>100</v>
      </c>
      <c r="K1076" s="57">
        <f t="shared" si="32"/>
        <v>1</v>
      </c>
      <c r="L1076" s="58">
        <v>2</v>
      </c>
      <c r="M1076" s="58">
        <v>2</v>
      </c>
      <c r="N1076" s="58">
        <v>1</v>
      </c>
      <c r="O1076" s="58">
        <v>3</v>
      </c>
      <c r="P1076" s="57">
        <f t="shared" si="33"/>
        <v>1</v>
      </c>
    </row>
    <row r="1077" spans="1:16" x14ac:dyDescent="0.25">
      <c r="A1077" s="56">
        <v>537349</v>
      </c>
      <c r="B1077" s="57" t="s">
        <v>1508</v>
      </c>
      <c r="C1077" s="60" t="s">
        <v>97</v>
      </c>
      <c r="D1077" s="57" t="s">
        <v>98</v>
      </c>
      <c r="E1077" s="60" t="s">
        <v>99</v>
      </c>
      <c r="F1077" s="57" t="s">
        <v>100</v>
      </c>
      <c r="G1077" s="60" t="s">
        <v>101</v>
      </c>
      <c r="H1077" s="57" t="s">
        <v>100</v>
      </c>
      <c r="I1077" s="60" t="s">
        <v>102</v>
      </c>
      <c r="J1077" s="57" t="s">
        <v>100</v>
      </c>
      <c r="K1077" s="57">
        <f t="shared" si="32"/>
        <v>1</v>
      </c>
      <c r="L1077" s="58">
        <v>1</v>
      </c>
      <c r="M1077" s="58">
        <v>0</v>
      </c>
      <c r="N1077" s="58">
        <v>0</v>
      </c>
      <c r="O1077" s="58">
        <v>2</v>
      </c>
      <c r="P1077" s="57">
        <f t="shared" si="33"/>
        <v>1</v>
      </c>
    </row>
    <row r="1078" spans="1:16" x14ac:dyDescent="0.25">
      <c r="A1078" s="56">
        <v>537357</v>
      </c>
      <c r="B1078" s="57" t="s">
        <v>1509</v>
      </c>
      <c r="C1078" s="60" t="s">
        <v>97</v>
      </c>
      <c r="D1078" s="57" t="s">
        <v>98</v>
      </c>
      <c r="E1078" s="60" t="s">
        <v>99</v>
      </c>
      <c r="F1078" s="57" t="s">
        <v>100</v>
      </c>
      <c r="G1078" s="60" t="s">
        <v>434</v>
      </c>
      <c r="H1078" s="57" t="s">
        <v>435</v>
      </c>
      <c r="I1078" s="60" t="s">
        <v>436</v>
      </c>
      <c r="J1078" s="57" t="s">
        <v>435</v>
      </c>
      <c r="K1078" s="57">
        <f t="shared" si="32"/>
        <v>1</v>
      </c>
      <c r="L1078" s="58">
        <v>3</v>
      </c>
      <c r="M1078" s="58">
        <v>0</v>
      </c>
      <c r="N1078" s="58">
        <v>0</v>
      </c>
      <c r="O1078" s="58">
        <v>2</v>
      </c>
      <c r="P1078" s="57">
        <f t="shared" si="33"/>
        <v>1</v>
      </c>
    </row>
    <row r="1079" spans="1:16" x14ac:dyDescent="0.25">
      <c r="A1079" s="56">
        <v>537365</v>
      </c>
      <c r="B1079" s="57" t="s">
        <v>1510</v>
      </c>
      <c r="C1079" s="60" t="s">
        <v>55</v>
      </c>
      <c r="D1079" s="57" t="s">
        <v>56</v>
      </c>
      <c r="E1079" s="60" t="s">
        <v>673</v>
      </c>
      <c r="F1079" s="57" t="s">
        <v>674</v>
      </c>
      <c r="G1079" s="60" t="s">
        <v>1481</v>
      </c>
      <c r="H1079" s="57" t="s">
        <v>674</v>
      </c>
      <c r="I1079" s="60" t="s">
        <v>1497</v>
      </c>
      <c r="J1079" s="57" t="s">
        <v>1498</v>
      </c>
      <c r="K1079" s="57">
        <f t="shared" si="32"/>
        <v>0</v>
      </c>
      <c r="L1079" s="58">
        <v>0</v>
      </c>
      <c r="M1079" s="58">
        <v>0</v>
      </c>
      <c r="N1079" s="58">
        <v>0</v>
      </c>
      <c r="O1079" s="58">
        <v>0</v>
      </c>
      <c r="P1079" s="57">
        <f t="shared" si="33"/>
        <v>0</v>
      </c>
    </row>
    <row r="1080" spans="1:16" x14ac:dyDescent="0.25">
      <c r="A1080" s="56">
        <v>537373</v>
      </c>
      <c r="B1080" s="57" t="s">
        <v>1511</v>
      </c>
      <c r="C1080" s="60" t="s">
        <v>97</v>
      </c>
      <c r="D1080" s="57" t="s">
        <v>98</v>
      </c>
      <c r="E1080" s="60" t="s">
        <v>99</v>
      </c>
      <c r="F1080" s="57" t="s">
        <v>100</v>
      </c>
      <c r="G1080" s="60" t="s">
        <v>101</v>
      </c>
      <c r="H1080" s="57" t="s">
        <v>100</v>
      </c>
      <c r="I1080" s="60" t="s">
        <v>102</v>
      </c>
      <c r="J1080" s="57" t="s">
        <v>100</v>
      </c>
      <c r="K1080" s="57">
        <f t="shared" si="32"/>
        <v>1</v>
      </c>
      <c r="L1080" s="58">
        <v>1</v>
      </c>
      <c r="M1080" s="58">
        <v>1</v>
      </c>
      <c r="N1080" s="58">
        <v>1</v>
      </c>
      <c r="O1080" s="58">
        <v>3</v>
      </c>
      <c r="P1080" s="57">
        <f t="shared" si="33"/>
        <v>1</v>
      </c>
    </row>
    <row r="1081" spans="1:16" x14ac:dyDescent="0.25">
      <c r="A1081" s="56">
        <v>537381</v>
      </c>
      <c r="B1081" s="57" t="s">
        <v>1512</v>
      </c>
      <c r="C1081" s="60" t="s">
        <v>55</v>
      </c>
      <c r="D1081" s="57" t="s">
        <v>56</v>
      </c>
      <c r="E1081" s="60" t="s">
        <v>673</v>
      </c>
      <c r="F1081" s="57" t="s">
        <v>674</v>
      </c>
      <c r="G1081" s="60" t="s">
        <v>1481</v>
      </c>
      <c r="H1081" s="57" t="s">
        <v>674</v>
      </c>
      <c r="I1081" s="60" t="s">
        <v>1497</v>
      </c>
      <c r="J1081" s="57" t="s">
        <v>1498</v>
      </c>
      <c r="K1081" s="57">
        <f t="shared" si="32"/>
        <v>0</v>
      </c>
      <c r="L1081" s="58">
        <v>0</v>
      </c>
      <c r="M1081" s="58">
        <v>0</v>
      </c>
      <c r="N1081" s="58">
        <v>0</v>
      </c>
      <c r="O1081" s="58">
        <v>1</v>
      </c>
      <c r="P1081" s="57">
        <f t="shared" si="33"/>
        <v>1</v>
      </c>
    </row>
    <row r="1082" spans="1:16" x14ac:dyDescent="0.25">
      <c r="A1082" s="56">
        <v>537390</v>
      </c>
      <c r="B1082" s="57" t="s">
        <v>1186</v>
      </c>
      <c r="C1082" s="60" t="s">
        <v>97</v>
      </c>
      <c r="D1082" s="57" t="s">
        <v>98</v>
      </c>
      <c r="E1082" s="60" t="s">
        <v>99</v>
      </c>
      <c r="F1082" s="57" t="s">
        <v>100</v>
      </c>
      <c r="G1082" s="60" t="s">
        <v>101</v>
      </c>
      <c r="H1082" s="57" t="s">
        <v>100</v>
      </c>
      <c r="I1082" s="60" t="s">
        <v>102</v>
      </c>
      <c r="J1082" s="57" t="s">
        <v>100</v>
      </c>
      <c r="K1082" s="57">
        <f t="shared" si="32"/>
        <v>1</v>
      </c>
      <c r="L1082" s="58">
        <v>2</v>
      </c>
      <c r="M1082" s="58">
        <v>0</v>
      </c>
      <c r="N1082" s="58">
        <v>0</v>
      </c>
      <c r="O1082" s="58">
        <v>0</v>
      </c>
      <c r="P1082" s="57">
        <f t="shared" si="33"/>
        <v>0</v>
      </c>
    </row>
    <row r="1083" spans="1:16" x14ac:dyDescent="0.25">
      <c r="A1083" s="56">
        <v>537403</v>
      </c>
      <c r="B1083" s="57" t="s">
        <v>1513</v>
      </c>
      <c r="C1083" s="60" t="s">
        <v>97</v>
      </c>
      <c r="D1083" s="57" t="s">
        <v>98</v>
      </c>
      <c r="E1083" s="60" t="s">
        <v>99</v>
      </c>
      <c r="F1083" s="57" t="s">
        <v>100</v>
      </c>
      <c r="G1083" s="60" t="s">
        <v>1217</v>
      </c>
      <c r="H1083" s="57" t="s">
        <v>1218</v>
      </c>
      <c r="I1083" s="60" t="s">
        <v>1271</v>
      </c>
      <c r="J1083" s="57" t="s">
        <v>1218</v>
      </c>
      <c r="K1083" s="57">
        <f t="shared" si="32"/>
        <v>1</v>
      </c>
      <c r="L1083" s="58">
        <v>1</v>
      </c>
      <c r="M1083" s="58">
        <v>0</v>
      </c>
      <c r="N1083" s="58">
        <v>0</v>
      </c>
      <c r="O1083" s="58">
        <v>1</v>
      </c>
      <c r="P1083" s="57">
        <f t="shared" si="33"/>
        <v>1</v>
      </c>
    </row>
    <row r="1084" spans="1:16" x14ac:dyDescent="0.25">
      <c r="A1084" s="56">
        <v>537411</v>
      </c>
      <c r="B1084" s="57" t="s">
        <v>1514</v>
      </c>
      <c r="C1084" s="60" t="s">
        <v>97</v>
      </c>
      <c r="D1084" s="57" t="s">
        <v>98</v>
      </c>
      <c r="E1084" s="60" t="s">
        <v>99</v>
      </c>
      <c r="F1084" s="57" t="s">
        <v>100</v>
      </c>
      <c r="G1084" s="60" t="s">
        <v>101</v>
      </c>
      <c r="H1084" s="57" t="s">
        <v>100</v>
      </c>
      <c r="I1084" s="60" t="s">
        <v>102</v>
      </c>
      <c r="J1084" s="57" t="s">
        <v>100</v>
      </c>
      <c r="K1084" s="57">
        <f t="shared" si="32"/>
        <v>1</v>
      </c>
      <c r="L1084" s="58">
        <v>5</v>
      </c>
      <c r="M1084" s="58">
        <v>0</v>
      </c>
      <c r="N1084" s="58">
        <v>6</v>
      </c>
      <c r="O1084" s="58">
        <v>3</v>
      </c>
      <c r="P1084" s="57">
        <f t="shared" si="33"/>
        <v>1</v>
      </c>
    </row>
    <row r="1085" spans="1:16" x14ac:dyDescent="0.25">
      <c r="A1085" s="56">
        <v>537420</v>
      </c>
      <c r="B1085" s="57" t="s">
        <v>1515</v>
      </c>
      <c r="C1085" s="60" t="s">
        <v>55</v>
      </c>
      <c r="D1085" s="57" t="s">
        <v>56</v>
      </c>
      <c r="E1085" s="60" t="s">
        <v>673</v>
      </c>
      <c r="F1085" s="57" t="s">
        <v>674</v>
      </c>
      <c r="G1085" s="60" t="s">
        <v>1481</v>
      </c>
      <c r="H1085" s="57" t="s">
        <v>674</v>
      </c>
      <c r="I1085" s="60" t="s">
        <v>1497</v>
      </c>
      <c r="J1085" s="57" t="s">
        <v>1498</v>
      </c>
      <c r="K1085" s="57">
        <f t="shared" si="32"/>
        <v>0</v>
      </c>
      <c r="L1085" s="58">
        <v>0</v>
      </c>
      <c r="M1085" s="58">
        <v>0</v>
      </c>
      <c r="N1085" s="58">
        <v>0</v>
      </c>
      <c r="O1085" s="58">
        <v>0</v>
      </c>
      <c r="P1085" s="57">
        <f t="shared" si="33"/>
        <v>0</v>
      </c>
    </row>
    <row r="1086" spans="1:16" x14ac:dyDescent="0.25">
      <c r="A1086" s="56">
        <v>537438</v>
      </c>
      <c r="B1086" s="57" t="s">
        <v>1516</v>
      </c>
      <c r="C1086" s="60" t="s">
        <v>97</v>
      </c>
      <c r="D1086" s="57" t="s">
        <v>98</v>
      </c>
      <c r="E1086" s="60" t="s">
        <v>99</v>
      </c>
      <c r="F1086" s="57" t="s">
        <v>100</v>
      </c>
      <c r="G1086" s="60" t="s">
        <v>1217</v>
      </c>
      <c r="H1086" s="57" t="s">
        <v>1218</v>
      </c>
      <c r="I1086" s="60" t="s">
        <v>1271</v>
      </c>
      <c r="J1086" s="57" t="s">
        <v>1218</v>
      </c>
      <c r="K1086" s="57">
        <f t="shared" si="32"/>
        <v>1</v>
      </c>
      <c r="L1086" s="58">
        <v>2</v>
      </c>
      <c r="M1086" s="58">
        <v>1</v>
      </c>
      <c r="N1086" s="58">
        <v>4</v>
      </c>
      <c r="O1086" s="58">
        <v>2</v>
      </c>
      <c r="P1086" s="57">
        <f t="shared" si="33"/>
        <v>1</v>
      </c>
    </row>
    <row r="1087" spans="1:16" x14ac:dyDescent="0.25">
      <c r="A1087" s="56">
        <v>537446</v>
      </c>
      <c r="B1087" s="57" t="s">
        <v>1517</v>
      </c>
      <c r="C1087" s="60" t="s">
        <v>97</v>
      </c>
      <c r="D1087" s="57" t="s">
        <v>98</v>
      </c>
      <c r="E1087" s="60" t="s">
        <v>99</v>
      </c>
      <c r="F1087" s="57" t="s">
        <v>100</v>
      </c>
      <c r="G1087" s="60" t="s">
        <v>101</v>
      </c>
      <c r="H1087" s="57" t="s">
        <v>100</v>
      </c>
      <c r="I1087" s="60" t="s">
        <v>102</v>
      </c>
      <c r="J1087" s="57" t="s">
        <v>100</v>
      </c>
      <c r="K1087" s="57">
        <f t="shared" si="32"/>
        <v>1</v>
      </c>
      <c r="L1087" s="58">
        <v>2</v>
      </c>
      <c r="M1087" s="58">
        <v>0</v>
      </c>
      <c r="N1087" s="58">
        <v>2</v>
      </c>
      <c r="O1087" s="58">
        <v>4</v>
      </c>
      <c r="P1087" s="57">
        <f t="shared" si="33"/>
        <v>1</v>
      </c>
    </row>
    <row r="1088" spans="1:16" x14ac:dyDescent="0.25">
      <c r="A1088" s="56">
        <v>537454</v>
      </c>
      <c r="B1088" s="57" t="s">
        <v>1263</v>
      </c>
      <c r="C1088" s="60" t="s">
        <v>97</v>
      </c>
      <c r="D1088" s="57" t="s">
        <v>98</v>
      </c>
      <c r="E1088" s="60" t="s">
        <v>99</v>
      </c>
      <c r="F1088" s="57" t="s">
        <v>100</v>
      </c>
      <c r="G1088" s="60" t="s">
        <v>1262</v>
      </c>
      <c r="H1088" s="57" t="s">
        <v>1263</v>
      </c>
      <c r="I1088" s="60" t="s">
        <v>1264</v>
      </c>
      <c r="J1088" s="57" t="s">
        <v>1263</v>
      </c>
      <c r="K1088" s="57">
        <f t="shared" si="32"/>
        <v>1</v>
      </c>
      <c r="L1088" s="58">
        <v>8</v>
      </c>
      <c r="M1088" s="58">
        <v>5</v>
      </c>
      <c r="N1088" s="58">
        <v>0</v>
      </c>
      <c r="O1088" s="58">
        <v>12</v>
      </c>
      <c r="P1088" s="57">
        <f t="shared" si="33"/>
        <v>1</v>
      </c>
    </row>
    <row r="1089" spans="1:16" x14ac:dyDescent="0.25">
      <c r="A1089" s="56">
        <v>537462</v>
      </c>
      <c r="B1089" s="57" t="s">
        <v>1518</v>
      </c>
      <c r="C1089" s="60" t="s">
        <v>97</v>
      </c>
      <c r="D1089" s="57" t="s">
        <v>98</v>
      </c>
      <c r="E1089" s="60" t="s">
        <v>99</v>
      </c>
      <c r="F1089" s="57" t="s">
        <v>100</v>
      </c>
      <c r="G1089" s="60" t="s">
        <v>101</v>
      </c>
      <c r="H1089" s="57" t="s">
        <v>100</v>
      </c>
      <c r="I1089" s="60" t="s">
        <v>102</v>
      </c>
      <c r="J1089" s="57" t="s">
        <v>100</v>
      </c>
      <c r="K1089" s="57">
        <f t="shared" si="32"/>
        <v>1</v>
      </c>
      <c r="L1089" s="58">
        <v>1</v>
      </c>
      <c r="M1089" s="58">
        <v>0</v>
      </c>
      <c r="N1089" s="58">
        <v>0</v>
      </c>
      <c r="O1089" s="58">
        <v>1</v>
      </c>
      <c r="P1089" s="57">
        <f t="shared" si="33"/>
        <v>1</v>
      </c>
    </row>
    <row r="1090" spans="1:16" x14ac:dyDescent="0.25">
      <c r="A1090" s="56">
        <v>537489</v>
      </c>
      <c r="B1090" s="57" t="s">
        <v>1220</v>
      </c>
      <c r="C1090" s="60" t="s">
        <v>97</v>
      </c>
      <c r="D1090" s="57" t="s">
        <v>98</v>
      </c>
      <c r="E1090" s="60" t="s">
        <v>99</v>
      </c>
      <c r="F1090" s="57" t="s">
        <v>100</v>
      </c>
      <c r="G1090" s="60" t="s">
        <v>1217</v>
      </c>
      <c r="H1090" s="57" t="s">
        <v>1218</v>
      </c>
      <c r="I1090" s="60" t="s">
        <v>1219</v>
      </c>
      <c r="J1090" s="57" t="s">
        <v>1220</v>
      </c>
      <c r="K1090" s="57">
        <f t="shared" ref="K1090:K1153" si="34">IF(L1090=0,0,1)</f>
        <v>1</v>
      </c>
      <c r="L1090" s="58">
        <v>6</v>
      </c>
      <c r="M1090" s="58">
        <v>5</v>
      </c>
      <c r="N1090" s="58">
        <v>30</v>
      </c>
      <c r="O1090" s="58">
        <v>6</v>
      </c>
      <c r="P1090" s="57">
        <f t="shared" si="33"/>
        <v>1</v>
      </c>
    </row>
    <row r="1091" spans="1:16" x14ac:dyDescent="0.25">
      <c r="A1091" s="56">
        <v>537497</v>
      </c>
      <c r="B1091" s="57" t="s">
        <v>1519</v>
      </c>
      <c r="C1091" s="60" t="s">
        <v>97</v>
      </c>
      <c r="D1091" s="57" t="s">
        <v>98</v>
      </c>
      <c r="E1091" s="60" t="s">
        <v>99</v>
      </c>
      <c r="F1091" s="57" t="s">
        <v>100</v>
      </c>
      <c r="G1091" s="60" t="s">
        <v>101</v>
      </c>
      <c r="H1091" s="57" t="s">
        <v>100</v>
      </c>
      <c r="I1091" s="60" t="s">
        <v>1257</v>
      </c>
      <c r="J1091" s="57" t="s">
        <v>1258</v>
      </c>
      <c r="K1091" s="57">
        <f t="shared" si="34"/>
        <v>1</v>
      </c>
      <c r="L1091" s="58">
        <v>1</v>
      </c>
      <c r="M1091" s="58">
        <v>0</v>
      </c>
      <c r="N1091" s="58">
        <v>0</v>
      </c>
      <c r="O1091" s="58">
        <v>1</v>
      </c>
      <c r="P1091" s="57">
        <f t="shared" ref="P1091:P1154" si="35">IF(O1091=0,0,1)</f>
        <v>1</v>
      </c>
    </row>
    <row r="1092" spans="1:16" x14ac:dyDescent="0.25">
      <c r="A1092" s="56">
        <v>537501</v>
      </c>
      <c r="B1092" s="57" t="s">
        <v>1520</v>
      </c>
      <c r="C1092" s="60" t="s">
        <v>97</v>
      </c>
      <c r="D1092" s="57" t="s">
        <v>98</v>
      </c>
      <c r="E1092" s="60" t="s">
        <v>99</v>
      </c>
      <c r="F1092" s="57" t="s">
        <v>100</v>
      </c>
      <c r="G1092" s="60" t="s">
        <v>1262</v>
      </c>
      <c r="H1092" s="57" t="s">
        <v>1263</v>
      </c>
      <c r="I1092" s="60" t="s">
        <v>1264</v>
      </c>
      <c r="J1092" s="57" t="s">
        <v>1263</v>
      </c>
      <c r="K1092" s="57">
        <f t="shared" si="34"/>
        <v>1</v>
      </c>
      <c r="L1092" s="58">
        <v>9</v>
      </c>
      <c r="M1092" s="58">
        <v>2</v>
      </c>
      <c r="N1092" s="58">
        <v>0</v>
      </c>
      <c r="O1092" s="58">
        <v>7</v>
      </c>
      <c r="P1092" s="57">
        <f t="shared" si="35"/>
        <v>1</v>
      </c>
    </row>
    <row r="1093" spans="1:16" x14ac:dyDescent="0.25">
      <c r="A1093" s="56">
        <v>537519</v>
      </c>
      <c r="B1093" s="57" t="s">
        <v>387</v>
      </c>
      <c r="C1093" s="60" t="s">
        <v>55</v>
      </c>
      <c r="D1093" s="57" t="s">
        <v>56</v>
      </c>
      <c r="E1093" s="60" t="s">
        <v>673</v>
      </c>
      <c r="F1093" s="57" t="s">
        <v>674</v>
      </c>
      <c r="G1093" s="60" t="s">
        <v>675</v>
      </c>
      <c r="H1093" s="57" t="s">
        <v>676</v>
      </c>
      <c r="I1093" s="60" t="s">
        <v>677</v>
      </c>
      <c r="J1093" s="57" t="s">
        <v>676</v>
      </c>
      <c r="K1093" s="57">
        <f t="shared" si="34"/>
        <v>1</v>
      </c>
      <c r="L1093" s="58">
        <v>1</v>
      </c>
      <c r="M1093" s="58">
        <v>0</v>
      </c>
      <c r="N1093" s="58">
        <v>0</v>
      </c>
      <c r="O1093" s="58">
        <v>1</v>
      </c>
      <c r="P1093" s="57">
        <f t="shared" si="35"/>
        <v>1</v>
      </c>
    </row>
    <row r="1094" spans="1:16" x14ac:dyDescent="0.25">
      <c r="A1094" s="56">
        <v>537527</v>
      </c>
      <c r="B1094" s="57" t="s">
        <v>1521</v>
      </c>
      <c r="C1094" s="60" t="s">
        <v>55</v>
      </c>
      <c r="D1094" s="57" t="s">
        <v>56</v>
      </c>
      <c r="E1094" s="60" t="s">
        <v>673</v>
      </c>
      <c r="F1094" s="57" t="s">
        <v>674</v>
      </c>
      <c r="G1094" s="60" t="s">
        <v>1481</v>
      </c>
      <c r="H1094" s="57" t="s">
        <v>674</v>
      </c>
      <c r="I1094" s="60" t="s">
        <v>1482</v>
      </c>
      <c r="J1094" s="57" t="s">
        <v>674</v>
      </c>
      <c r="K1094" s="57">
        <f t="shared" si="34"/>
        <v>0</v>
      </c>
      <c r="L1094" s="58">
        <v>0</v>
      </c>
      <c r="M1094" s="58">
        <v>0</v>
      </c>
      <c r="N1094" s="58">
        <v>0</v>
      </c>
      <c r="O1094" s="58">
        <v>0</v>
      </c>
      <c r="P1094" s="57">
        <f t="shared" si="35"/>
        <v>0</v>
      </c>
    </row>
    <row r="1095" spans="1:16" x14ac:dyDescent="0.25">
      <c r="A1095" s="56">
        <v>537535</v>
      </c>
      <c r="B1095" s="57" t="s">
        <v>272</v>
      </c>
      <c r="C1095" s="60" t="s">
        <v>55</v>
      </c>
      <c r="D1095" s="57" t="s">
        <v>56</v>
      </c>
      <c r="E1095" s="60" t="s">
        <v>673</v>
      </c>
      <c r="F1095" s="57" t="s">
        <v>674</v>
      </c>
      <c r="G1095" s="60" t="s">
        <v>1481</v>
      </c>
      <c r="H1095" s="57" t="s">
        <v>674</v>
      </c>
      <c r="I1095" s="60" t="s">
        <v>1482</v>
      </c>
      <c r="J1095" s="57" t="s">
        <v>674</v>
      </c>
      <c r="K1095" s="57">
        <f t="shared" si="34"/>
        <v>0</v>
      </c>
      <c r="L1095" s="58">
        <v>0</v>
      </c>
      <c r="M1095" s="58">
        <v>0</v>
      </c>
      <c r="N1095" s="58">
        <v>0</v>
      </c>
      <c r="O1095" s="58">
        <v>0</v>
      </c>
      <c r="P1095" s="57">
        <f t="shared" si="35"/>
        <v>0</v>
      </c>
    </row>
    <row r="1096" spans="1:16" x14ac:dyDescent="0.25">
      <c r="A1096" s="56">
        <v>537543</v>
      </c>
      <c r="B1096" s="57" t="s">
        <v>1522</v>
      </c>
      <c r="C1096" s="60" t="s">
        <v>55</v>
      </c>
      <c r="D1096" s="57" t="s">
        <v>56</v>
      </c>
      <c r="E1096" s="60" t="s">
        <v>673</v>
      </c>
      <c r="F1096" s="57" t="s">
        <v>674</v>
      </c>
      <c r="G1096" s="60" t="s">
        <v>1481</v>
      </c>
      <c r="H1096" s="57" t="s">
        <v>674</v>
      </c>
      <c r="I1096" s="60" t="s">
        <v>1482</v>
      </c>
      <c r="J1096" s="57" t="s">
        <v>674</v>
      </c>
      <c r="K1096" s="57">
        <f t="shared" si="34"/>
        <v>0</v>
      </c>
      <c r="L1096" s="58">
        <v>0</v>
      </c>
      <c r="M1096" s="58">
        <v>0</v>
      </c>
      <c r="N1096" s="58">
        <v>0</v>
      </c>
      <c r="O1096" s="58">
        <v>1</v>
      </c>
      <c r="P1096" s="57">
        <f t="shared" si="35"/>
        <v>1</v>
      </c>
    </row>
    <row r="1097" spans="1:16" x14ac:dyDescent="0.25">
      <c r="A1097" s="56">
        <v>537551</v>
      </c>
      <c r="B1097" s="57" t="s">
        <v>1523</v>
      </c>
      <c r="C1097" s="60" t="s">
        <v>97</v>
      </c>
      <c r="D1097" s="57" t="s">
        <v>98</v>
      </c>
      <c r="E1097" s="60" t="s">
        <v>99</v>
      </c>
      <c r="F1097" s="57" t="s">
        <v>100</v>
      </c>
      <c r="G1097" s="60" t="s">
        <v>1217</v>
      </c>
      <c r="H1097" s="57" t="s">
        <v>1218</v>
      </c>
      <c r="I1097" s="60" t="s">
        <v>1271</v>
      </c>
      <c r="J1097" s="57" t="s">
        <v>1218</v>
      </c>
      <c r="K1097" s="57">
        <f t="shared" si="34"/>
        <v>0</v>
      </c>
      <c r="L1097" s="58">
        <v>0</v>
      </c>
      <c r="M1097" s="58">
        <v>0</v>
      </c>
      <c r="N1097" s="58">
        <v>0</v>
      </c>
      <c r="O1097" s="58">
        <v>1</v>
      </c>
      <c r="P1097" s="57">
        <f t="shared" si="35"/>
        <v>1</v>
      </c>
    </row>
    <row r="1098" spans="1:16" x14ac:dyDescent="0.25">
      <c r="A1098" s="56">
        <v>537560</v>
      </c>
      <c r="B1098" s="57" t="s">
        <v>1524</v>
      </c>
      <c r="C1098" s="60" t="s">
        <v>97</v>
      </c>
      <c r="D1098" s="57" t="s">
        <v>98</v>
      </c>
      <c r="E1098" s="60" t="s">
        <v>99</v>
      </c>
      <c r="F1098" s="57" t="s">
        <v>100</v>
      </c>
      <c r="G1098" s="60" t="s">
        <v>1217</v>
      </c>
      <c r="H1098" s="57" t="s">
        <v>1218</v>
      </c>
      <c r="I1098" s="60" t="s">
        <v>1271</v>
      </c>
      <c r="J1098" s="57" t="s">
        <v>1218</v>
      </c>
      <c r="K1098" s="57">
        <f t="shared" si="34"/>
        <v>1</v>
      </c>
      <c r="L1098" s="58">
        <v>1</v>
      </c>
      <c r="M1098" s="58">
        <v>0</v>
      </c>
      <c r="N1098" s="58">
        <v>0</v>
      </c>
      <c r="O1098" s="58">
        <v>2</v>
      </c>
      <c r="P1098" s="57">
        <f t="shared" si="35"/>
        <v>1</v>
      </c>
    </row>
    <row r="1099" spans="1:16" x14ac:dyDescent="0.25">
      <c r="A1099" s="56">
        <v>537578</v>
      </c>
      <c r="B1099" s="57" t="s">
        <v>1525</v>
      </c>
      <c r="C1099" s="60" t="s">
        <v>97</v>
      </c>
      <c r="D1099" s="57" t="s">
        <v>98</v>
      </c>
      <c r="E1099" s="60" t="s">
        <v>99</v>
      </c>
      <c r="F1099" s="57" t="s">
        <v>100</v>
      </c>
      <c r="G1099" s="60" t="s">
        <v>1217</v>
      </c>
      <c r="H1099" s="57" t="s">
        <v>1218</v>
      </c>
      <c r="I1099" s="60" t="s">
        <v>1219</v>
      </c>
      <c r="J1099" s="57" t="s">
        <v>1220</v>
      </c>
      <c r="K1099" s="57">
        <f t="shared" si="34"/>
        <v>1</v>
      </c>
      <c r="L1099" s="58">
        <v>1</v>
      </c>
      <c r="M1099" s="58">
        <v>0</v>
      </c>
      <c r="N1099" s="58">
        <v>0</v>
      </c>
      <c r="O1099" s="58">
        <v>1</v>
      </c>
      <c r="P1099" s="57">
        <f t="shared" si="35"/>
        <v>1</v>
      </c>
    </row>
    <row r="1100" spans="1:16" x14ac:dyDescent="0.25">
      <c r="A1100" s="56">
        <v>537586</v>
      </c>
      <c r="B1100" s="57" t="s">
        <v>1526</v>
      </c>
      <c r="C1100" s="60" t="s">
        <v>97</v>
      </c>
      <c r="D1100" s="57" t="s">
        <v>98</v>
      </c>
      <c r="E1100" s="60" t="s">
        <v>99</v>
      </c>
      <c r="F1100" s="57" t="s">
        <v>100</v>
      </c>
      <c r="G1100" s="60" t="s">
        <v>1217</v>
      </c>
      <c r="H1100" s="57" t="s">
        <v>1218</v>
      </c>
      <c r="I1100" s="60" t="s">
        <v>1271</v>
      </c>
      <c r="J1100" s="57" t="s">
        <v>1218</v>
      </c>
      <c r="K1100" s="57">
        <f t="shared" si="34"/>
        <v>1</v>
      </c>
      <c r="L1100" s="58">
        <v>2</v>
      </c>
      <c r="M1100" s="58">
        <v>0</v>
      </c>
      <c r="N1100" s="58">
        <v>1</v>
      </c>
      <c r="O1100" s="58">
        <v>2</v>
      </c>
      <c r="P1100" s="57">
        <f t="shared" si="35"/>
        <v>1</v>
      </c>
    </row>
    <row r="1101" spans="1:16" x14ac:dyDescent="0.25">
      <c r="A1101" s="56">
        <v>537594</v>
      </c>
      <c r="B1101" s="57" t="s">
        <v>1527</v>
      </c>
      <c r="C1101" s="60" t="s">
        <v>223</v>
      </c>
      <c r="D1101" s="57" t="s">
        <v>224</v>
      </c>
      <c r="E1101" s="60" t="s">
        <v>302</v>
      </c>
      <c r="F1101" s="57" t="s">
        <v>303</v>
      </c>
      <c r="G1101" s="60" t="s">
        <v>304</v>
      </c>
      <c r="H1101" s="57" t="s">
        <v>303</v>
      </c>
      <c r="I1101" s="60" t="s">
        <v>305</v>
      </c>
      <c r="J1101" s="57" t="s">
        <v>303</v>
      </c>
      <c r="K1101" s="57">
        <f t="shared" si="34"/>
        <v>0</v>
      </c>
      <c r="L1101" s="58">
        <v>0</v>
      </c>
      <c r="M1101" s="58">
        <v>0</v>
      </c>
      <c r="N1101" s="58">
        <v>0</v>
      </c>
      <c r="O1101" s="58">
        <v>0</v>
      </c>
      <c r="P1101" s="57">
        <f t="shared" si="35"/>
        <v>0</v>
      </c>
    </row>
    <row r="1102" spans="1:16" x14ac:dyDescent="0.25">
      <c r="A1102" s="56">
        <v>537608</v>
      </c>
      <c r="B1102" s="57" t="s">
        <v>1528</v>
      </c>
      <c r="C1102" s="60" t="s">
        <v>223</v>
      </c>
      <c r="D1102" s="57" t="s">
        <v>224</v>
      </c>
      <c r="E1102" s="60" t="s">
        <v>302</v>
      </c>
      <c r="F1102" s="57" t="s">
        <v>303</v>
      </c>
      <c r="G1102" s="60" t="s">
        <v>304</v>
      </c>
      <c r="H1102" s="57" t="s">
        <v>303</v>
      </c>
      <c r="I1102" s="60" t="s">
        <v>305</v>
      </c>
      <c r="J1102" s="57" t="s">
        <v>303</v>
      </c>
      <c r="K1102" s="57">
        <f t="shared" si="34"/>
        <v>0</v>
      </c>
      <c r="L1102" s="58">
        <v>0</v>
      </c>
      <c r="M1102" s="58">
        <v>0</v>
      </c>
      <c r="N1102" s="58">
        <v>0</v>
      </c>
      <c r="O1102" s="58">
        <v>0</v>
      </c>
      <c r="P1102" s="57">
        <f t="shared" si="35"/>
        <v>0</v>
      </c>
    </row>
    <row r="1103" spans="1:16" x14ac:dyDescent="0.25">
      <c r="A1103" s="56">
        <v>537616</v>
      </c>
      <c r="B1103" s="57" t="s">
        <v>1529</v>
      </c>
      <c r="C1103" s="60" t="s">
        <v>97</v>
      </c>
      <c r="D1103" s="57" t="s">
        <v>98</v>
      </c>
      <c r="E1103" s="60" t="s">
        <v>99</v>
      </c>
      <c r="F1103" s="57" t="s">
        <v>100</v>
      </c>
      <c r="G1103" s="60" t="s">
        <v>101</v>
      </c>
      <c r="H1103" s="57" t="s">
        <v>100</v>
      </c>
      <c r="I1103" s="60" t="s">
        <v>102</v>
      </c>
      <c r="J1103" s="57" t="s">
        <v>100</v>
      </c>
      <c r="K1103" s="57">
        <f t="shared" si="34"/>
        <v>1</v>
      </c>
      <c r="L1103" s="58">
        <v>2</v>
      </c>
      <c r="M1103" s="58">
        <v>0</v>
      </c>
      <c r="N1103" s="58">
        <v>0</v>
      </c>
      <c r="O1103" s="58">
        <v>1</v>
      </c>
      <c r="P1103" s="57">
        <f t="shared" si="35"/>
        <v>1</v>
      </c>
    </row>
    <row r="1104" spans="1:16" x14ac:dyDescent="0.25">
      <c r="A1104" s="56">
        <v>537624</v>
      </c>
      <c r="B1104" s="57" t="s">
        <v>1530</v>
      </c>
      <c r="C1104" s="60" t="s">
        <v>97</v>
      </c>
      <c r="D1104" s="57" t="s">
        <v>98</v>
      </c>
      <c r="E1104" s="60" t="s">
        <v>99</v>
      </c>
      <c r="F1104" s="57" t="s">
        <v>100</v>
      </c>
      <c r="G1104" s="60" t="s">
        <v>1262</v>
      </c>
      <c r="H1104" s="57" t="s">
        <v>1263</v>
      </c>
      <c r="I1104" s="60" t="s">
        <v>1264</v>
      </c>
      <c r="J1104" s="57" t="s">
        <v>1263</v>
      </c>
      <c r="K1104" s="57">
        <f t="shared" si="34"/>
        <v>1</v>
      </c>
      <c r="L1104" s="58">
        <v>1</v>
      </c>
      <c r="M1104" s="58">
        <v>1</v>
      </c>
      <c r="N1104" s="58">
        <v>1</v>
      </c>
      <c r="O1104" s="58">
        <v>0</v>
      </c>
      <c r="P1104" s="57">
        <f t="shared" si="35"/>
        <v>0</v>
      </c>
    </row>
    <row r="1105" spans="1:16" x14ac:dyDescent="0.25">
      <c r="A1105" s="56">
        <v>537632</v>
      </c>
      <c r="B1105" s="57" t="s">
        <v>1531</v>
      </c>
      <c r="C1105" s="60" t="s">
        <v>97</v>
      </c>
      <c r="D1105" s="57" t="s">
        <v>98</v>
      </c>
      <c r="E1105" s="60" t="s">
        <v>99</v>
      </c>
      <c r="F1105" s="57" t="s">
        <v>100</v>
      </c>
      <c r="G1105" s="60" t="s">
        <v>1217</v>
      </c>
      <c r="H1105" s="57" t="s">
        <v>1218</v>
      </c>
      <c r="I1105" s="60" t="s">
        <v>1271</v>
      </c>
      <c r="J1105" s="57" t="s">
        <v>1218</v>
      </c>
      <c r="K1105" s="57">
        <f t="shared" si="34"/>
        <v>1</v>
      </c>
      <c r="L1105" s="58">
        <v>1</v>
      </c>
      <c r="M1105" s="58">
        <v>1</v>
      </c>
      <c r="N1105" s="58">
        <v>1</v>
      </c>
      <c r="O1105" s="58">
        <v>2</v>
      </c>
      <c r="P1105" s="57">
        <f t="shared" si="35"/>
        <v>1</v>
      </c>
    </row>
    <row r="1106" spans="1:16" x14ac:dyDescent="0.25">
      <c r="A1106" s="56">
        <v>537641</v>
      </c>
      <c r="B1106" s="57" t="s">
        <v>1102</v>
      </c>
      <c r="C1106" s="60" t="s">
        <v>97</v>
      </c>
      <c r="D1106" s="57" t="s">
        <v>98</v>
      </c>
      <c r="E1106" s="60" t="s">
        <v>413</v>
      </c>
      <c r="F1106" s="57" t="s">
        <v>414</v>
      </c>
      <c r="G1106" s="60" t="s">
        <v>415</v>
      </c>
      <c r="H1106" s="57" t="s">
        <v>414</v>
      </c>
      <c r="I1106" s="60" t="s">
        <v>1101</v>
      </c>
      <c r="J1106" s="57" t="s">
        <v>1102</v>
      </c>
      <c r="K1106" s="57">
        <f t="shared" si="34"/>
        <v>1</v>
      </c>
      <c r="L1106" s="58">
        <v>10</v>
      </c>
      <c r="M1106" s="58">
        <v>1</v>
      </c>
      <c r="N1106" s="58">
        <v>0</v>
      </c>
      <c r="O1106" s="58">
        <v>6</v>
      </c>
      <c r="P1106" s="57">
        <f t="shared" si="35"/>
        <v>1</v>
      </c>
    </row>
    <row r="1107" spans="1:16" x14ac:dyDescent="0.25">
      <c r="A1107" s="56">
        <v>537659</v>
      </c>
      <c r="B1107" s="57" t="s">
        <v>1419</v>
      </c>
      <c r="C1107" s="60" t="s">
        <v>97</v>
      </c>
      <c r="D1107" s="57" t="s">
        <v>98</v>
      </c>
      <c r="E1107" s="60" t="s">
        <v>99</v>
      </c>
      <c r="F1107" s="57" t="s">
        <v>100</v>
      </c>
      <c r="G1107" s="60" t="s">
        <v>1217</v>
      </c>
      <c r="H1107" s="57" t="s">
        <v>1218</v>
      </c>
      <c r="I1107" s="60" t="s">
        <v>1271</v>
      </c>
      <c r="J1107" s="57" t="s">
        <v>1218</v>
      </c>
      <c r="K1107" s="57">
        <f t="shared" si="34"/>
        <v>1</v>
      </c>
      <c r="L1107" s="58">
        <v>1</v>
      </c>
      <c r="M1107" s="58">
        <v>0</v>
      </c>
      <c r="N1107" s="58">
        <v>4</v>
      </c>
      <c r="O1107" s="58">
        <v>1</v>
      </c>
      <c r="P1107" s="57">
        <f t="shared" si="35"/>
        <v>1</v>
      </c>
    </row>
    <row r="1108" spans="1:16" x14ac:dyDescent="0.25">
      <c r="A1108" s="56">
        <v>537667</v>
      </c>
      <c r="B1108" s="57" t="s">
        <v>1532</v>
      </c>
      <c r="C1108" s="60" t="s">
        <v>97</v>
      </c>
      <c r="D1108" s="57" t="s">
        <v>98</v>
      </c>
      <c r="E1108" s="60" t="s">
        <v>99</v>
      </c>
      <c r="F1108" s="57" t="s">
        <v>100</v>
      </c>
      <c r="G1108" s="60" t="s">
        <v>101</v>
      </c>
      <c r="H1108" s="57" t="s">
        <v>100</v>
      </c>
      <c r="I1108" s="60" t="s">
        <v>1257</v>
      </c>
      <c r="J1108" s="57" t="s">
        <v>1258</v>
      </c>
      <c r="K1108" s="57">
        <f t="shared" si="34"/>
        <v>1</v>
      </c>
      <c r="L1108" s="58">
        <v>1</v>
      </c>
      <c r="M1108" s="58">
        <v>0</v>
      </c>
      <c r="N1108" s="58">
        <v>0</v>
      </c>
      <c r="O1108" s="58">
        <v>1</v>
      </c>
      <c r="P1108" s="57">
        <f t="shared" si="35"/>
        <v>1</v>
      </c>
    </row>
    <row r="1109" spans="1:16" x14ac:dyDescent="0.25">
      <c r="A1109" s="56">
        <v>537675</v>
      </c>
      <c r="B1109" s="57" t="s">
        <v>1533</v>
      </c>
      <c r="C1109" s="60" t="s">
        <v>97</v>
      </c>
      <c r="D1109" s="57" t="s">
        <v>98</v>
      </c>
      <c r="E1109" s="60" t="s">
        <v>413</v>
      </c>
      <c r="F1109" s="57" t="s">
        <v>414</v>
      </c>
      <c r="G1109" s="60" t="s">
        <v>415</v>
      </c>
      <c r="H1109" s="57" t="s">
        <v>414</v>
      </c>
      <c r="I1109" s="60" t="s">
        <v>416</v>
      </c>
      <c r="J1109" s="57" t="s">
        <v>414</v>
      </c>
      <c r="K1109" s="57">
        <f t="shared" si="34"/>
        <v>1</v>
      </c>
      <c r="L1109" s="58">
        <v>1</v>
      </c>
      <c r="M1109" s="58">
        <v>0</v>
      </c>
      <c r="N1109" s="58">
        <v>0</v>
      </c>
      <c r="O1109" s="58">
        <v>2</v>
      </c>
      <c r="P1109" s="57">
        <f t="shared" si="35"/>
        <v>1</v>
      </c>
    </row>
    <row r="1110" spans="1:16" x14ac:dyDescent="0.25">
      <c r="A1110" s="56">
        <v>537683</v>
      </c>
      <c r="B1110" s="57" t="s">
        <v>1218</v>
      </c>
      <c r="C1110" s="60" t="s">
        <v>97</v>
      </c>
      <c r="D1110" s="57" t="s">
        <v>98</v>
      </c>
      <c r="E1110" s="60" t="s">
        <v>99</v>
      </c>
      <c r="F1110" s="57" t="s">
        <v>100</v>
      </c>
      <c r="G1110" s="60" t="s">
        <v>1217</v>
      </c>
      <c r="H1110" s="57" t="s">
        <v>1218</v>
      </c>
      <c r="I1110" s="60" t="s">
        <v>1271</v>
      </c>
      <c r="J1110" s="57" t="s">
        <v>1218</v>
      </c>
      <c r="K1110" s="57">
        <f t="shared" si="34"/>
        <v>1</v>
      </c>
      <c r="L1110" s="58">
        <v>22</v>
      </c>
      <c r="M1110" s="58">
        <v>28</v>
      </c>
      <c r="N1110" s="58">
        <v>5</v>
      </c>
      <c r="O1110" s="58">
        <v>88</v>
      </c>
      <c r="P1110" s="57">
        <f t="shared" si="35"/>
        <v>1</v>
      </c>
    </row>
    <row r="1111" spans="1:16" x14ac:dyDescent="0.25">
      <c r="A1111" s="56">
        <v>537691</v>
      </c>
      <c r="B1111" s="57" t="s">
        <v>1534</v>
      </c>
      <c r="C1111" s="60" t="s">
        <v>223</v>
      </c>
      <c r="D1111" s="57" t="s">
        <v>224</v>
      </c>
      <c r="E1111" s="60" t="s">
        <v>302</v>
      </c>
      <c r="F1111" s="57" t="s">
        <v>303</v>
      </c>
      <c r="G1111" s="60" t="s">
        <v>304</v>
      </c>
      <c r="H1111" s="57" t="s">
        <v>303</v>
      </c>
      <c r="I1111" s="60" t="s">
        <v>305</v>
      </c>
      <c r="J1111" s="57" t="s">
        <v>303</v>
      </c>
      <c r="K1111" s="57">
        <f t="shared" si="34"/>
        <v>0</v>
      </c>
      <c r="L1111" s="58">
        <v>0</v>
      </c>
      <c r="M1111" s="58">
        <v>0</v>
      </c>
      <c r="N1111" s="58">
        <v>0</v>
      </c>
      <c r="O1111" s="58">
        <v>0</v>
      </c>
      <c r="P1111" s="57">
        <f t="shared" si="35"/>
        <v>0</v>
      </c>
    </row>
    <row r="1112" spans="1:16" x14ac:dyDescent="0.25">
      <c r="A1112" s="56">
        <v>537705</v>
      </c>
      <c r="B1112" s="57" t="s">
        <v>1535</v>
      </c>
      <c r="C1112" s="60" t="s">
        <v>97</v>
      </c>
      <c r="D1112" s="57" t="s">
        <v>98</v>
      </c>
      <c r="E1112" s="60" t="s">
        <v>413</v>
      </c>
      <c r="F1112" s="57" t="s">
        <v>414</v>
      </c>
      <c r="G1112" s="60" t="s">
        <v>434</v>
      </c>
      <c r="H1112" s="57" t="s">
        <v>435</v>
      </c>
      <c r="I1112" s="60" t="s">
        <v>436</v>
      </c>
      <c r="J1112" s="57" t="s">
        <v>435</v>
      </c>
      <c r="K1112" s="57">
        <f t="shared" si="34"/>
        <v>1</v>
      </c>
      <c r="L1112" s="58">
        <v>1</v>
      </c>
      <c r="M1112" s="58">
        <v>0</v>
      </c>
      <c r="N1112" s="58">
        <v>0</v>
      </c>
      <c r="O1112" s="58">
        <v>3</v>
      </c>
      <c r="P1112" s="57">
        <f t="shared" si="35"/>
        <v>1</v>
      </c>
    </row>
    <row r="1113" spans="1:16" x14ac:dyDescent="0.25">
      <c r="A1113" s="56">
        <v>537713</v>
      </c>
      <c r="B1113" s="57" t="s">
        <v>1536</v>
      </c>
      <c r="C1113" s="60" t="s">
        <v>8</v>
      </c>
      <c r="D1113" s="57" t="s">
        <v>9</v>
      </c>
      <c r="E1113" s="60" t="s">
        <v>10</v>
      </c>
      <c r="F1113" s="57" t="s">
        <v>11</v>
      </c>
      <c r="G1113" s="60" t="s">
        <v>581</v>
      </c>
      <c r="H1113" s="57" t="s">
        <v>582</v>
      </c>
      <c r="I1113" s="60" t="s">
        <v>583</v>
      </c>
      <c r="J1113" s="57" t="s">
        <v>582</v>
      </c>
      <c r="K1113" s="57">
        <f t="shared" si="34"/>
        <v>1</v>
      </c>
      <c r="L1113" s="58">
        <v>1</v>
      </c>
      <c r="M1113" s="58">
        <v>1</v>
      </c>
      <c r="N1113" s="58">
        <v>1</v>
      </c>
      <c r="O1113" s="58">
        <v>4</v>
      </c>
      <c r="P1113" s="57">
        <f t="shared" si="35"/>
        <v>1</v>
      </c>
    </row>
    <row r="1114" spans="1:16" x14ac:dyDescent="0.25">
      <c r="A1114" s="56">
        <v>537721</v>
      </c>
      <c r="B1114" s="57" t="s">
        <v>1537</v>
      </c>
      <c r="C1114" s="60" t="s">
        <v>97</v>
      </c>
      <c r="D1114" s="57" t="s">
        <v>98</v>
      </c>
      <c r="E1114" s="60" t="s">
        <v>99</v>
      </c>
      <c r="F1114" s="57" t="s">
        <v>100</v>
      </c>
      <c r="G1114" s="60" t="s">
        <v>1262</v>
      </c>
      <c r="H1114" s="57" t="s">
        <v>1263</v>
      </c>
      <c r="I1114" s="60" t="s">
        <v>1264</v>
      </c>
      <c r="J1114" s="57" t="s">
        <v>1263</v>
      </c>
      <c r="K1114" s="57">
        <f t="shared" si="34"/>
        <v>1</v>
      </c>
      <c r="L1114" s="58">
        <v>3</v>
      </c>
      <c r="M1114" s="58">
        <v>0</v>
      </c>
      <c r="N1114" s="58">
        <v>3</v>
      </c>
      <c r="O1114" s="58">
        <v>4</v>
      </c>
      <c r="P1114" s="57">
        <f t="shared" si="35"/>
        <v>1</v>
      </c>
    </row>
    <row r="1115" spans="1:16" x14ac:dyDescent="0.25">
      <c r="A1115" s="56">
        <v>537730</v>
      </c>
      <c r="B1115" s="57" t="s">
        <v>1538</v>
      </c>
      <c r="C1115" s="60" t="s">
        <v>223</v>
      </c>
      <c r="D1115" s="57" t="s">
        <v>224</v>
      </c>
      <c r="E1115" s="60" t="s">
        <v>302</v>
      </c>
      <c r="F1115" s="57" t="s">
        <v>303</v>
      </c>
      <c r="G1115" s="60" t="s">
        <v>304</v>
      </c>
      <c r="H1115" s="57" t="s">
        <v>303</v>
      </c>
      <c r="I1115" s="60" t="s">
        <v>305</v>
      </c>
      <c r="J1115" s="57" t="s">
        <v>303</v>
      </c>
      <c r="K1115" s="57">
        <f t="shared" si="34"/>
        <v>0</v>
      </c>
      <c r="L1115" s="58">
        <v>0</v>
      </c>
      <c r="M1115" s="58">
        <v>0</v>
      </c>
      <c r="N1115" s="58">
        <v>0</v>
      </c>
      <c r="O1115" s="58">
        <v>0</v>
      </c>
      <c r="P1115" s="57">
        <f t="shared" si="35"/>
        <v>0</v>
      </c>
    </row>
    <row r="1116" spans="1:16" x14ac:dyDescent="0.25">
      <c r="A1116" s="56">
        <v>537748</v>
      </c>
      <c r="B1116" s="57" t="s">
        <v>1539</v>
      </c>
      <c r="C1116" s="60" t="s">
        <v>97</v>
      </c>
      <c r="D1116" s="57" t="s">
        <v>98</v>
      </c>
      <c r="E1116" s="60" t="s">
        <v>413</v>
      </c>
      <c r="F1116" s="57" t="s">
        <v>414</v>
      </c>
      <c r="G1116" s="60" t="s">
        <v>415</v>
      </c>
      <c r="H1116" s="57" t="s">
        <v>414</v>
      </c>
      <c r="I1116" s="60" t="s">
        <v>1101</v>
      </c>
      <c r="J1116" s="57" t="s">
        <v>1102</v>
      </c>
      <c r="K1116" s="57">
        <f t="shared" si="34"/>
        <v>1</v>
      </c>
      <c r="L1116" s="58">
        <v>1</v>
      </c>
      <c r="M1116" s="58">
        <v>0</v>
      </c>
      <c r="N1116" s="58">
        <v>0</v>
      </c>
      <c r="O1116" s="58">
        <v>1</v>
      </c>
      <c r="P1116" s="57">
        <f t="shared" si="35"/>
        <v>1</v>
      </c>
    </row>
    <row r="1117" spans="1:16" x14ac:dyDescent="0.25">
      <c r="A1117" s="56">
        <v>537756</v>
      </c>
      <c r="B1117" s="57" t="s">
        <v>1540</v>
      </c>
      <c r="C1117" s="60" t="s">
        <v>97</v>
      </c>
      <c r="D1117" s="57" t="s">
        <v>98</v>
      </c>
      <c r="E1117" s="60" t="s">
        <v>99</v>
      </c>
      <c r="F1117" s="57" t="s">
        <v>100</v>
      </c>
      <c r="G1117" s="60" t="s">
        <v>101</v>
      </c>
      <c r="H1117" s="57" t="s">
        <v>100</v>
      </c>
      <c r="I1117" s="60" t="s">
        <v>102</v>
      </c>
      <c r="J1117" s="57" t="s">
        <v>100</v>
      </c>
      <c r="K1117" s="57">
        <f t="shared" si="34"/>
        <v>1</v>
      </c>
      <c r="L1117" s="58">
        <v>2</v>
      </c>
      <c r="M1117" s="58">
        <v>3</v>
      </c>
      <c r="N1117" s="58">
        <v>4</v>
      </c>
      <c r="O1117" s="58">
        <v>3</v>
      </c>
      <c r="P1117" s="57">
        <f t="shared" si="35"/>
        <v>1</v>
      </c>
    </row>
    <row r="1118" spans="1:16" x14ac:dyDescent="0.25">
      <c r="A1118" s="56">
        <v>537764</v>
      </c>
      <c r="B1118" s="57" t="s">
        <v>1258</v>
      </c>
      <c r="C1118" s="60" t="s">
        <v>97</v>
      </c>
      <c r="D1118" s="57" t="s">
        <v>98</v>
      </c>
      <c r="E1118" s="60" t="s">
        <v>99</v>
      </c>
      <c r="F1118" s="57" t="s">
        <v>100</v>
      </c>
      <c r="G1118" s="60" t="s">
        <v>101</v>
      </c>
      <c r="H1118" s="57" t="s">
        <v>100</v>
      </c>
      <c r="I1118" s="60" t="s">
        <v>1257</v>
      </c>
      <c r="J1118" s="57" t="s">
        <v>1258</v>
      </c>
      <c r="K1118" s="57">
        <f t="shared" si="34"/>
        <v>1</v>
      </c>
      <c r="L1118" s="58">
        <v>6</v>
      </c>
      <c r="M1118" s="58">
        <v>1</v>
      </c>
      <c r="N1118" s="58">
        <v>0</v>
      </c>
      <c r="O1118" s="58">
        <v>7</v>
      </c>
      <c r="P1118" s="57">
        <f t="shared" si="35"/>
        <v>1</v>
      </c>
    </row>
    <row r="1119" spans="1:16" x14ac:dyDescent="0.25">
      <c r="A1119" s="56">
        <v>537772</v>
      </c>
      <c r="B1119" s="57" t="s">
        <v>1541</v>
      </c>
      <c r="C1119" s="60" t="s">
        <v>97</v>
      </c>
      <c r="D1119" s="57" t="s">
        <v>98</v>
      </c>
      <c r="E1119" s="60" t="s">
        <v>99</v>
      </c>
      <c r="F1119" s="57" t="s">
        <v>100</v>
      </c>
      <c r="G1119" s="60" t="s">
        <v>1217</v>
      </c>
      <c r="H1119" s="57" t="s">
        <v>1218</v>
      </c>
      <c r="I1119" s="60" t="s">
        <v>1271</v>
      </c>
      <c r="J1119" s="57" t="s">
        <v>1218</v>
      </c>
      <c r="K1119" s="57">
        <f t="shared" si="34"/>
        <v>1</v>
      </c>
      <c r="L1119" s="58">
        <v>2</v>
      </c>
      <c r="M1119" s="58">
        <v>0</v>
      </c>
      <c r="N1119" s="58">
        <v>0</v>
      </c>
      <c r="O1119" s="58">
        <v>2</v>
      </c>
      <c r="P1119" s="57">
        <f t="shared" si="35"/>
        <v>1</v>
      </c>
    </row>
    <row r="1120" spans="1:16" x14ac:dyDescent="0.25">
      <c r="A1120" s="56">
        <v>537781</v>
      </c>
      <c r="B1120" s="57" t="s">
        <v>1542</v>
      </c>
      <c r="C1120" s="60" t="s">
        <v>97</v>
      </c>
      <c r="D1120" s="57" t="s">
        <v>98</v>
      </c>
      <c r="E1120" s="60" t="s">
        <v>99</v>
      </c>
      <c r="F1120" s="57" t="s">
        <v>100</v>
      </c>
      <c r="G1120" s="60" t="s">
        <v>1262</v>
      </c>
      <c r="H1120" s="57" t="s">
        <v>1263</v>
      </c>
      <c r="I1120" s="60" t="s">
        <v>1264</v>
      </c>
      <c r="J1120" s="57" t="s">
        <v>1263</v>
      </c>
      <c r="K1120" s="57">
        <f t="shared" si="34"/>
        <v>1</v>
      </c>
      <c r="L1120" s="58">
        <v>2</v>
      </c>
      <c r="M1120" s="58">
        <v>0</v>
      </c>
      <c r="N1120" s="58">
        <v>1</v>
      </c>
      <c r="O1120" s="58">
        <v>4</v>
      </c>
      <c r="P1120" s="57">
        <f t="shared" si="35"/>
        <v>1</v>
      </c>
    </row>
    <row r="1121" spans="1:16" x14ac:dyDescent="0.25">
      <c r="A1121" s="56">
        <v>537799</v>
      </c>
      <c r="B1121" s="57" t="s">
        <v>1543</v>
      </c>
      <c r="C1121" s="60" t="s">
        <v>97</v>
      </c>
      <c r="D1121" s="57" t="s">
        <v>98</v>
      </c>
      <c r="E1121" s="60" t="s">
        <v>99</v>
      </c>
      <c r="F1121" s="57" t="s">
        <v>100</v>
      </c>
      <c r="G1121" s="60" t="s">
        <v>1217</v>
      </c>
      <c r="H1121" s="57" t="s">
        <v>1218</v>
      </c>
      <c r="I1121" s="60" t="s">
        <v>1271</v>
      </c>
      <c r="J1121" s="57" t="s">
        <v>1218</v>
      </c>
      <c r="K1121" s="57">
        <f t="shared" si="34"/>
        <v>1</v>
      </c>
      <c r="L1121" s="58">
        <v>1</v>
      </c>
      <c r="M1121" s="58">
        <v>0</v>
      </c>
      <c r="N1121" s="58">
        <v>0</v>
      </c>
      <c r="O1121" s="58">
        <v>1</v>
      </c>
      <c r="P1121" s="57">
        <f t="shared" si="35"/>
        <v>1</v>
      </c>
    </row>
    <row r="1122" spans="1:16" x14ac:dyDescent="0.25">
      <c r="A1122" s="56">
        <v>537802</v>
      </c>
      <c r="B1122" s="57" t="s">
        <v>1544</v>
      </c>
      <c r="C1122" s="60" t="s">
        <v>97</v>
      </c>
      <c r="D1122" s="57" t="s">
        <v>98</v>
      </c>
      <c r="E1122" s="60" t="s">
        <v>99</v>
      </c>
      <c r="F1122" s="57" t="s">
        <v>100</v>
      </c>
      <c r="G1122" s="60" t="s">
        <v>1217</v>
      </c>
      <c r="H1122" s="57" t="s">
        <v>1218</v>
      </c>
      <c r="I1122" s="60" t="s">
        <v>1219</v>
      </c>
      <c r="J1122" s="57" t="s">
        <v>1220</v>
      </c>
      <c r="K1122" s="57">
        <f t="shared" si="34"/>
        <v>1</v>
      </c>
      <c r="L1122" s="58">
        <v>2</v>
      </c>
      <c r="M1122" s="58">
        <v>0</v>
      </c>
      <c r="N1122" s="58">
        <v>1</v>
      </c>
      <c r="O1122" s="58">
        <v>2</v>
      </c>
      <c r="P1122" s="57">
        <f t="shared" si="35"/>
        <v>1</v>
      </c>
    </row>
    <row r="1123" spans="1:16" x14ac:dyDescent="0.25">
      <c r="A1123" s="56">
        <v>537811</v>
      </c>
      <c r="B1123" s="57" t="s">
        <v>1545</v>
      </c>
      <c r="C1123" s="60" t="s">
        <v>97</v>
      </c>
      <c r="D1123" s="57" t="s">
        <v>98</v>
      </c>
      <c r="E1123" s="60" t="s">
        <v>99</v>
      </c>
      <c r="F1123" s="57" t="s">
        <v>100</v>
      </c>
      <c r="G1123" s="60" t="s">
        <v>1217</v>
      </c>
      <c r="H1123" s="57" t="s">
        <v>1218</v>
      </c>
      <c r="I1123" s="60" t="s">
        <v>1271</v>
      </c>
      <c r="J1123" s="57" t="s">
        <v>1218</v>
      </c>
      <c r="K1123" s="57">
        <f t="shared" si="34"/>
        <v>1</v>
      </c>
      <c r="L1123" s="58">
        <v>1</v>
      </c>
      <c r="M1123" s="58">
        <v>0</v>
      </c>
      <c r="N1123" s="58">
        <v>1</v>
      </c>
      <c r="O1123" s="58">
        <v>3</v>
      </c>
      <c r="P1123" s="57">
        <f t="shared" si="35"/>
        <v>1</v>
      </c>
    </row>
    <row r="1124" spans="1:16" x14ac:dyDescent="0.25">
      <c r="A1124" s="56">
        <v>537829</v>
      </c>
      <c r="B1124" s="57" t="s">
        <v>1546</v>
      </c>
      <c r="C1124" s="60" t="s">
        <v>223</v>
      </c>
      <c r="D1124" s="57" t="s">
        <v>224</v>
      </c>
      <c r="E1124" s="60" t="s">
        <v>302</v>
      </c>
      <c r="F1124" s="57" t="s">
        <v>303</v>
      </c>
      <c r="G1124" s="60" t="s">
        <v>1547</v>
      </c>
      <c r="H1124" s="57" t="s">
        <v>1548</v>
      </c>
      <c r="I1124" s="60" t="s">
        <v>1549</v>
      </c>
      <c r="J1124" s="57" t="s">
        <v>1548</v>
      </c>
      <c r="K1124" s="57">
        <f t="shared" si="34"/>
        <v>0</v>
      </c>
      <c r="L1124" s="58">
        <v>0</v>
      </c>
      <c r="M1124" s="58">
        <v>0</v>
      </c>
      <c r="N1124" s="58">
        <v>0</v>
      </c>
      <c r="O1124" s="58">
        <v>0</v>
      </c>
      <c r="P1124" s="57">
        <f t="shared" si="35"/>
        <v>0</v>
      </c>
    </row>
    <row r="1125" spans="1:16" x14ac:dyDescent="0.25">
      <c r="A1125" s="56">
        <v>537837</v>
      </c>
      <c r="B1125" s="57" t="s">
        <v>1550</v>
      </c>
      <c r="C1125" s="60" t="s">
        <v>97</v>
      </c>
      <c r="D1125" s="57" t="s">
        <v>98</v>
      </c>
      <c r="E1125" s="60" t="s">
        <v>99</v>
      </c>
      <c r="F1125" s="57" t="s">
        <v>100</v>
      </c>
      <c r="G1125" s="60" t="s">
        <v>1262</v>
      </c>
      <c r="H1125" s="57" t="s">
        <v>1263</v>
      </c>
      <c r="I1125" s="60" t="s">
        <v>1264</v>
      </c>
      <c r="J1125" s="57" t="s">
        <v>1263</v>
      </c>
      <c r="K1125" s="57">
        <f t="shared" si="34"/>
        <v>1</v>
      </c>
      <c r="L1125" s="58">
        <v>1</v>
      </c>
      <c r="M1125" s="58">
        <v>0</v>
      </c>
      <c r="N1125" s="58">
        <v>0</v>
      </c>
      <c r="O1125" s="58">
        <v>1</v>
      </c>
      <c r="P1125" s="57">
        <f t="shared" si="35"/>
        <v>1</v>
      </c>
    </row>
    <row r="1126" spans="1:16" x14ac:dyDescent="0.25">
      <c r="A1126" s="56">
        <v>537845</v>
      </c>
      <c r="B1126" s="57" t="s">
        <v>1551</v>
      </c>
      <c r="C1126" s="60" t="s">
        <v>29</v>
      </c>
      <c r="D1126" s="57" t="s">
        <v>30</v>
      </c>
      <c r="E1126" s="60" t="s">
        <v>31</v>
      </c>
      <c r="F1126" s="57" t="s">
        <v>32</v>
      </c>
      <c r="G1126" s="60" t="s">
        <v>33</v>
      </c>
      <c r="H1126" s="57" t="s">
        <v>32</v>
      </c>
      <c r="I1126" s="60" t="s">
        <v>34</v>
      </c>
      <c r="J1126" s="57" t="s">
        <v>32</v>
      </c>
      <c r="K1126" s="57">
        <f t="shared" si="34"/>
        <v>0</v>
      </c>
      <c r="L1126" s="58">
        <v>0</v>
      </c>
      <c r="M1126" s="58">
        <v>0</v>
      </c>
      <c r="N1126" s="58">
        <v>0</v>
      </c>
      <c r="O1126" s="58">
        <v>2</v>
      </c>
      <c r="P1126" s="57">
        <f t="shared" si="35"/>
        <v>1</v>
      </c>
    </row>
    <row r="1127" spans="1:16" x14ac:dyDescent="0.25">
      <c r="A1127" s="56">
        <v>537853</v>
      </c>
      <c r="B1127" s="57" t="s">
        <v>1552</v>
      </c>
      <c r="C1127" s="60" t="s">
        <v>97</v>
      </c>
      <c r="D1127" s="57" t="s">
        <v>98</v>
      </c>
      <c r="E1127" s="60" t="s">
        <v>99</v>
      </c>
      <c r="F1127" s="57" t="s">
        <v>100</v>
      </c>
      <c r="G1127" s="60" t="s">
        <v>101</v>
      </c>
      <c r="H1127" s="57" t="s">
        <v>100</v>
      </c>
      <c r="I1127" s="60" t="s">
        <v>102</v>
      </c>
      <c r="J1127" s="57" t="s">
        <v>100</v>
      </c>
      <c r="K1127" s="57">
        <f t="shared" si="34"/>
        <v>1</v>
      </c>
      <c r="L1127" s="58">
        <v>1</v>
      </c>
      <c r="M1127" s="58">
        <v>0</v>
      </c>
      <c r="N1127" s="58">
        <v>0</v>
      </c>
      <c r="O1127" s="58">
        <v>1</v>
      </c>
      <c r="P1127" s="57">
        <f t="shared" si="35"/>
        <v>1</v>
      </c>
    </row>
    <row r="1128" spans="1:16" x14ac:dyDescent="0.25">
      <c r="A1128" s="56">
        <v>537861</v>
      </c>
      <c r="B1128" s="57" t="s">
        <v>1553</v>
      </c>
      <c r="C1128" s="60" t="s">
        <v>97</v>
      </c>
      <c r="D1128" s="57" t="s">
        <v>98</v>
      </c>
      <c r="E1128" s="60" t="s">
        <v>99</v>
      </c>
      <c r="F1128" s="57" t="s">
        <v>100</v>
      </c>
      <c r="G1128" s="60" t="s">
        <v>1262</v>
      </c>
      <c r="H1128" s="57" t="s">
        <v>1263</v>
      </c>
      <c r="I1128" s="60" t="s">
        <v>1264</v>
      </c>
      <c r="J1128" s="57" t="s">
        <v>1263</v>
      </c>
      <c r="K1128" s="57">
        <f t="shared" si="34"/>
        <v>1</v>
      </c>
      <c r="L1128" s="58">
        <v>1</v>
      </c>
      <c r="M1128" s="58">
        <v>0</v>
      </c>
      <c r="N1128" s="58">
        <v>0</v>
      </c>
      <c r="O1128" s="58">
        <v>2</v>
      </c>
      <c r="P1128" s="57">
        <f t="shared" si="35"/>
        <v>1</v>
      </c>
    </row>
    <row r="1129" spans="1:16" x14ac:dyDescent="0.25">
      <c r="A1129" s="56">
        <v>537870</v>
      </c>
      <c r="B1129" s="57" t="s">
        <v>195</v>
      </c>
      <c r="C1129" s="60" t="s">
        <v>29</v>
      </c>
      <c r="D1129" s="57" t="s">
        <v>30</v>
      </c>
      <c r="E1129" s="60" t="s">
        <v>31</v>
      </c>
      <c r="F1129" s="57" t="s">
        <v>32</v>
      </c>
      <c r="G1129" s="60" t="s">
        <v>33</v>
      </c>
      <c r="H1129" s="57" t="s">
        <v>32</v>
      </c>
      <c r="I1129" s="60" t="s">
        <v>34</v>
      </c>
      <c r="J1129" s="57" t="s">
        <v>32</v>
      </c>
      <c r="K1129" s="57">
        <f t="shared" si="34"/>
        <v>1</v>
      </c>
      <c r="L1129" s="58">
        <v>1</v>
      </c>
      <c r="M1129" s="58">
        <v>0</v>
      </c>
      <c r="N1129" s="58">
        <v>0</v>
      </c>
      <c r="O1129" s="58">
        <v>4</v>
      </c>
      <c r="P1129" s="57">
        <f t="shared" si="35"/>
        <v>1</v>
      </c>
    </row>
    <row r="1130" spans="1:16" x14ac:dyDescent="0.25">
      <c r="A1130" s="56">
        <v>537888</v>
      </c>
      <c r="B1130" s="57" t="s">
        <v>1554</v>
      </c>
      <c r="C1130" s="60" t="s">
        <v>97</v>
      </c>
      <c r="D1130" s="57" t="s">
        <v>98</v>
      </c>
      <c r="E1130" s="60" t="s">
        <v>413</v>
      </c>
      <c r="F1130" s="57" t="s">
        <v>414</v>
      </c>
      <c r="G1130" s="60" t="s">
        <v>415</v>
      </c>
      <c r="H1130" s="57" t="s">
        <v>414</v>
      </c>
      <c r="I1130" s="60" t="s">
        <v>1101</v>
      </c>
      <c r="J1130" s="57" t="s">
        <v>1102</v>
      </c>
      <c r="K1130" s="57">
        <f t="shared" si="34"/>
        <v>0</v>
      </c>
      <c r="L1130" s="58">
        <v>0</v>
      </c>
      <c r="M1130" s="58">
        <v>0</v>
      </c>
      <c r="N1130" s="58">
        <v>0</v>
      </c>
      <c r="O1130" s="58">
        <v>2</v>
      </c>
      <c r="P1130" s="57">
        <f t="shared" si="35"/>
        <v>1</v>
      </c>
    </row>
    <row r="1131" spans="1:16" x14ac:dyDescent="0.25">
      <c r="A1131" s="56">
        <v>537896</v>
      </c>
      <c r="B1131" s="57" t="s">
        <v>1555</v>
      </c>
      <c r="C1131" s="60" t="s">
        <v>97</v>
      </c>
      <c r="D1131" s="57" t="s">
        <v>98</v>
      </c>
      <c r="E1131" s="60" t="s">
        <v>99</v>
      </c>
      <c r="F1131" s="57" t="s">
        <v>100</v>
      </c>
      <c r="G1131" s="60" t="s">
        <v>101</v>
      </c>
      <c r="H1131" s="57" t="s">
        <v>100</v>
      </c>
      <c r="I1131" s="60" t="s">
        <v>1257</v>
      </c>
      <c r="J1131" s="57" t="s">
        <v>1258</v>
      </c>
      <c r="K1131" s="57">
        <f t="shared" si="34"/>
        <v>1</v>
      </c>
      <c r="L1131" s="58">
        <v>2</v>
      </c>
      <c r="M1131" s="58">
        <v>0</v>
      </c>
      <c r="N1131" s="58">
        <v>0</v>
      </c>
      <c r="O1131" s="58">
        <v>2</v>
      </c>
      <c r="P1131" s="57">
        <f t="shared" si="35"/>
        <v>1</v>
      </c>
    </row>
    <row r="1132" spans="1:16" x14ac:dyDescent="0.25">
      <c r="A1132" s="56">
        <v>537900</v>
      </c>
      <c r="B1132" s="57" t="s">
        <v>1556</v>
      </c>
      <c r="C1132" s="60" t="s">
        <v>97</v>
      </c>
      <c r="D1132" s="57" t="s">
        <v>98</v>
      </c>
      <c r="E1132" s="60" t="s">
        <v>99</v>
      </c>
      <c r="F1132" s="57" t="s">
        <v>100</v>
      </c>
      <c r="G1132" s="60" t="s">
        <v>1217</v>
      </c>
      <c r="H1132" s="57" t="s">
        <v>1218</v>
      </c>
      <c r="I1132" s="60" t="s">
        <v>1271</v>
      </c>
      <c r="J1132" s="57" t="s">
        <v>1218</v>
      </c>
      <c r="K1132" s="57">
        <f t="shared" si="34"/>
        <v>1</v>
      </c>
      <c r="L1132" s="58">
        <v>1</v>
      </c>
      <c r="M1132" s="58">
        <v>0</v>
      </c>
      <c r="N1132" s="58">
        <v>0</v>
      </c>
      <c r="O1132" s="58">
        <v>1</v>
      </c>
      <c r="P1132" s="57">
        <f t="shared" si="35"/>
        <v>1</v>
      </c>
    </row>
    <row r="1133" spans="1:16" x14ac:dyDescent="0.25">
      <c r="A1133" s="56">
        <v>537918</v>
      </c>
      <c r="B1133" s="57" t="s">
        <v>1557</v>
      </c>
      <c r="C1133" s="60" t="s">
        <v>29</v>
      </c>
      <c r="D1133" s="57" t="s">
        <v>30</v>
      </c>
      <c r="E1133" s="60" t="s">
        <v>31</v>
      </c>
      <c r="F1133" s="57" t="s">
        <v>32</v>
      </c>
      <c r="G1133" s="60" t="s">
        <v>33</v>
      </c>
      <c r="H1133" s="57" t="s">
        <v>32</v>
      </c>
      <c r="I1133" s="60" t="s">
        <v>34</v>
      </c>
      <c r="J1133" s="57" t="s">
        <v>32</v>
      </c>
      <c r="K1133" s="57">
        <f t="shared" si="34"/>
        <v>1</v>
      </c>
      <c r="L1133" s="58">
        <v>2</v>
      </c>
      <c r="M1133" s="58">
        <v>0</v>
      </c>
      <c r="N1133" s="58">
        <v>0</v>
      </c>
      <c r="O1133" s="58">
        <v>5</v>
      </c>
      <c r="P1133" s="57">
        <f t="shared" si="35"/>
        <v>1</v>
      </c>
    </row>
    <row r="1134" spans="1:16" x14ac:dyDescent="0.25">
      <c r="A1134" s="56">
        <v>537926</v>
      </c>
      <c r="B1134" s="57" t="s">
        <v>1558</v>
      </c>
      <c r="C1134" s="60" t="s">
        <v>29</v>
      </c>
      <c r="D1134" s="57" t="s">
        <v>30</v>
      </c>
      <c r="E1134" s="60" t="s">
        <v>31</v>
      </c>
      <c r="F1134" s="57" t="s">
        <v>32</v>
      </c>
      <c r="G1134" s="60" t="s">
        <v>33</v>
      </c>
      <c r="H1134" s="57" t="s">
        <v>32</v>
      </c>
      <c r="I1134" s="60" t="s">
        <v>34</v>
      </c>
      <c r="J1134" s="57" t="s">
        <v>32</v>
      </c>
      <c r="K1134" s="57">
        <f t="shared" si="34"/>
        <v>1</v>
      </c>
      <c r="L1134" s="58">
        <v>3</v>
      </c>
      <c r="M1134" s="58">
        <v>0</v>
      </c>
      <c r="N1134" s="58">
        <v>2</v>
      </c>
      <c r="O1134" s="58">
        <v>1</v>
      </c>
      <c r="P1134" s="57">
        <f t="shared" si="35"/>
        <v>1</v>
      </c>
    </row>
    <row r="1135" spans="1:16" x14ac:dyDescent="0.25">
      <c r="A1135" s="56">
        <v>537934</v>
      </c>
      <c r="B1135" s="57" t="s">
        <v>1559</v>
      </c>
      <c r="C1135" s="60" t="s">
        <v>29</v>
      </c>
      <c r="D1135" s="57" t="s">
        <v>30</v>
      </c>
      <c r="E1135" s="60" t="s">
        <v>31</v>
      </c>
      <c r="F1135" s="57" t="s">
        <v>32</v>
      </c>
      <c r="G1135" s="60" t="s">
        <v>33</v>
      </c>
      <c r="H1135" s="57" t="s">
        <v>32</v>
      </c>
      <c r="I1135" s="60" t="s">
        <v>34</v>
      </c>
      <c r="J1135" s="57" t="s">
        <v>32</v>
      </c>
      <c r="K1135" s="57">
        <f t="shared" si="34"/>
        <v>0</v>
      </c>
      <c r="L1135" s="58">
        <v>0</v>
      </c>
      <c r="M1135" s="58">
        <v>0</v>
      </c>
      <c r="N1135" s="58">
        <v>0</v>
      </c>
      <c r="O1135" s="58">
        <v>0</v>
      </c>
      <c r="P1135" s="57">
        <f t="shared" si="35"/>
        <v>0</v>
      </c>
    </row>
    <row r="1136" spans="1:16" x14ac:dyDescent="0.25">
      <c r="A1136" s="56">
        <v>537942</v>
      </c>
      <c r="B1136" s="57" t="s">
        <v>448</v>
      </c>
      <c r="C1136" s="60" t="s">
        <v>97</v>
      </c>
      <c r="D1136" s="57" t="s">
        <v>98</v>
      </c>
      <c r="E1136" s="60" t="s">
        <v>99</v>
      </c>
      <c r="F1136" s="57" t="s">
        <v>100</v>
      </c>
      <c r="G1136" s="60" t="s">
        <v>101</v>
      </c>
      <c r="H1136" s="57" t="s">
        <v>100</v>
      </c>
      <c r="I1136" s="60" t="s">
        <v>102</v>
      </c>
      <c r="J1136" s="57" t="s">
        <v>100</v>
      </c>
      <c r="K1136" s="57">
        <f t="shared" si="34"/>
        <v>0</v>
      </c>
      <c r="L1136" s="58">
        <v>0</v>
      </c>
      <c r="M1136" s="58">
        <v>0</v>
      </c>
      <c r="N1136" s="58">
        <v>0</v>
      </c>
      <c r="O1136" s="58">
        <v>1</v>
      </c>
      <c r="P1136" s="57">
        <f t="shared" si="35"/>
        <v>1</v>
      </c>
    </row>
    <row r="1137" spans="1:16" x14ac:dyDescent="0.25">
      <c r="A1137" s="56">
        <v>537951</v>
      </c>
      <c r="B1137" s="57" t="s">
        <v>1560</v>
      </c>
      <c r="C1137" s="60" t="s">
        <v>97</v>
      </c>
      <c r="D1137" s="57" t="s">
        <v>98</v>
      </c>
      <c r="E1137" s="60" t="s">
        <v>99</v>
      </c>
      <c r="F1137" s="57" t="s">
        <v>100</v>
      </c>
      <c r="G1137" s="60" t="s">
        <v>1217</v>
      </c>
      <c r="H1137" s="57" t="s">
        <v>1218</v>
      </c>
      <c r="I1137" s="60" t="s">
        <v>1271</v>
      </c>
      <c r="J1137" s="57" t="s">
        <v>1218</v>
      </c>
      <c r="K1137" s="57">
        <f t="shared" si="34"/>
        <v>0</v>
      </c>
      <c r="L1137" s="58">
        <v>0</v>
      </c>
      <c r="M1137" s="58">
        <v>0</v>
      </c>
      <c r="N1137" s="58">
        <v>0</v>
      </c>
      <c r="O1137" s="58">
        <v>1</v>
      </c>
      <c r="P1137" s="57">
        <f t="shared" si="35"/>
        <v>1</v>
      </c>
    </row>
    <row r="1138" spans="1:16" x14ac:dyDescent="0.25">
      <c r="A1138" s="56">
        <v>537969</v>
      </c>
      <c r="B1138" s="57" t="s">
        <v>1561</v>
      </c>
      <c r="C1138" s="60" t="s">
        <v>29</v>
      </c>
      <c r="D1138" s="57" t="s">
        <v>30</v>
      </c>
      <c r="E1138" s="60" t="s">
        <v>31</v>
      </c>
      <c r="F1138" s="57" t="s">
        <v>32</v>
      </c>
      <c r="G1138" s="60" t="s">
        <v>33</v>
      </c>
      <c r="H1138" s="57" t="s">
        <v>32</v>
      </c>
      <c r="I1138" s="60" t="s">
        <v>34</v>
      </c>
      <c r="J1138" s="57" t="s">
        <v>32</v>
      </c>
      <c r="K1138" s="57">
        <f t="shared" si="34"/>
        <v>1</v>
      </c>
      <c r="L1138" s="58">
        <v>1</v>
      </c>
      <c r="M1138" s="58">
        <v>0</v>
      </c>
      <c r="N1138" s="58">
        <v>0</v>
      </c>
      <c r="O1138" s="58">
        <v>2</v>
      </c>
      <c r="P1138" s="57">
        <f t="shared" si="35"/>
        <v>1</v>
      </c>
    </row>
    <row r="1139" spans="1:16" x14ac:dyDescent="0.25">
      <c r="A1139" s="56">
        <v>537977</v>
      </c>
      <c r="B1139" s="57" t="s">
        <v>1562</v>
      </c>
      <c r="C1139" s="60" t="s">
        <v>97</v>
      </c>
      <c r="D1139" s="57" t="s">
        <v>98</v>
      </c>
      <c r="E1139" s="60" t="s">
        <v>99</v>
      </c>
      <c r="F1139" s="57" t="s">
        <v>100</v>
      </c>
      <c r="G1139" s="60" t="s">
        <v>1217</v>
      </c>
      <c r="H1139" s="57" t="s">
        <v>1218</v>
      </c>
      <c r="I1139" s="60" t="s">
        <v>1271</v>
      </c>
      <c r="J1139" s="57" t="s">
        <v>1218</v>
      </c>
      <c r="K1139" s="57">
        <f t="shared" si="34"/>
        <v>0</v>
      </c>
      <c r="L1139" s="58">
        <v>0</v>
      </c>
      <c r="M1139" s="58">
        <v>0</v>
      </c>
      <c r="N1139" s="58">
        <v>3</v>
      </c>
      <c r="O1139" s="58">
        <v>0</v>
      </c>
      <c r="P1139" s="57">
        <f t="shared" si="35"/>
        <v>0</v>
      </c>
    </row>
    <row r="1140" spans="1:16" x14ac:dyDescent="0.25">
      <c r="A1140" s="56">
        <v>537985</v>
      </c>
      <c r="B1140" s="57" t="s">
        <v>1010</v>
      </c>
      <c r="C1140" s="60" t="s">
        <v>97</v>
      </c>
      <c r="D1140" s="57" t="s">
        <v>98</v>
      </c>
      <c r="E1140" s="60" t="s">
        <v>99</v>
      </c>
      <c r="F1140" s="57" t="s">
        <v>100</v>
      </c>
      <c r="G1140" s="60" t="s">
        <v>101</v>
      </c>
      <c r="H1140" s="57" t="s">
        <v>100</v>
      </c>
      <c r="I1140" s="60" t="s">
        <v>102</v>
      </c>
      <c r="J1140" s="57" t="s">
        <v>100</v>
      </c>
      <c r="K1140" s="57">
        <f t="shared" si="34"/>
        <v>1</v>
      </c>
      <c r="L1140" s="58">
        <v>1</v>
      </c>
      <c r="M1140" s="58">
        <v>0</v>
      </c>
      <c r="N1140" s="58">
        <v>0</v>
      </c>
      <c r="O1140" s="58">
        <v>2</v>
      </c>
      <c r="P1140" s="57">
        <f t="shared" si="35"/>
        <v>1</v>
      </c>
    </row>
    <row r="1141" spans="1:16" x14ac:dyDescent="0.25">
      <c r="A1141" s="56">
        <v>537993</v>
      </c>
      <c r="B1141" s="57" t="s">
        <v>1563</v>
      </c>
      <c r="C1141" s="60" t="s">
        <v>97</v>
      </c>
      <c r="D1141" s="57" t="s">
        <v>98</v>
      </c>
      <c r="E1141" s="60" t="s">
        <v>99</v>
      </c>
      <c r="F1141" s="57" t="s">
        <v>100</v>
      </c>
      <c r="G1141" s="60" t="s">
        <v>434</v>
      </c>
      <c r="H1141" s="57" t="s">
        <v>435</v>
      </c>
      <c r="I1141" s="60" t="s">
        <v>436</v>
      </c>
      <c r="J1141" s="57" t="s">
        <v>435</v>
      </c>
      <c r="K1141" s="57">
        <f t="shared" si="34"/>
        <v>1</v>
      </c>
      <c r="L1141" s="58">
        <v>1</v>
      </c>
      <c r="M1141" s="58">
        <v>0</v>
      </c>
      <c r="N1141" s="58">
        <v>0</v>
      </c>
      <c r="O1141" s="58">
        <v>2</v>
      </c>
      <c r="P1141" s="57">
        <f t="shared" si="35"/>
        <v>1</v>
      </c>
    </row>
    <row r="1142" spans="1:16" x14ac:dyDescent="0.25">
      <c r="A1142" s="56">
        <v>538001</v>
      </c>
      <c r="B1142" s="57" t="s">
        <v>1564</v>
      </c>
      <c r="C1142" s="60" t="s">
        <v>29</v>
      </c>
      <c r="D1142" s="57" t="s">
        <v>30</v>
      </c>
      <c r="E1142" s="60" t="s">
        <v>31</v>
      </c>
      <c r="F1142" s="57" t="s">
        <v>32</v>
      </c>
      <c r="G1142" s="60" t="s">
        <v>33</v>
      </c>
      <c r="H1142" s="57" t="s">
        <v>32</v>
      </c>
      <c r="I1142" s="60" t="s">
        <v>34</v>
      </c>
      <c r="J1142" s="57" t="s">
        <v>32</v>
      </c>
      <c r="K1142" s="57">
        <f t="shared" si="34"/>
        <v>0</v>
      </c>
      <c r="L1142" s="58">
        <v>0</v>
      </c>
      <c r="M1142" s="58">
        <v>0</v>
      </c>
      <c r="N1142" s="58">
        <v>0</v>
      </c>
      <c r="O1142" s="58">
        <v>1</v>
      </c>
      <c r="P1142" s="57">
        <f t="shared" si="35"/>
        <v>1</v>
      </c>
    </row>
    <row r="1143" spans="1:16" x14ac:dyDescent="0.25">
      <c r="A1143" s="56">
        <v>538019</v>
      </c>
      <c r="B1143" s="57" t="s">
        <v>1565</v>
      </c>
      <c r="C1143" s="60" t="s">
        <v>29</v>
      </c>
      <c r="D1143" s="57" t="s">
        <v>30</v>
      </c>
      <c r="E1143" s="60" t="s">
        <v>31</v>
      </c>
      <c r="F1143" s="57" t="s">
        <v>32</v>
      </c>
      <c r="G1143" s="60" t="s">
        <v>33</v>
      </c>
      <c r="H1143" s="57" t="s">
        <v>32</v>
      </c>
      <c r="I1143" s="60" t="s">
        <v>202</v>
      </c>
      <c r="J1143" s="57" t="s">
        <v>203</v>
      </c>
      <c r="K1143" s="57">
        <f t="shared" si="34"/>
        <v>0</v>
      </c>
      <c r="L1143" s="58">
        <v>0</v>
      </c>
      <c r="M1143" s="58">
        <v>0</v>
      </c>
      <c r="N1143" s="58">
        <v>0</v>
      </c>
      <c r="O1143" s="58">
        <v>1</v>
      </c>
      <c r="P1143" s="57">
        <f t="shared" si="35"/>
        <v>1</v>
      </c>
    </row>
    <row r="1144" spans="1:16" x14ac:dyDescent="0.25">
      <c r="A1144" s="56">
        <v>538027</v>
      </c>
      <c r="B1144" s="57" t="s">
        <v>1566</v>
      </c>
      <c r="C1144" s="60" t="s">
        <v>29</v>
      </c>
      <c r="D1144" s="57" t="s">
        <v>30</v>
      </c>
      <c r="E1144" s="60" t="s">
        <v>31</v>
      </c>
      <c r="F1144" s="57" t="s">
        <v>32</v>
      </c>
      <c r="G1144" s="60" t="s">
        <v>33</v>
      </c>
      <c r="H1144" s="57" t="s">
        <v>32</v>
      </c>
      <c r="I1144" s="60" t="s">
        <v>202</v>
      </c>
      <c r="J1144" s="57" t="s">
        <v>203</v>
      </c>
      <c r="K1144" s="57">
        <f t="shared" si="34"/>
        <v>0</v>
      </c>
      <c r="L1144" s="58">
        <v>0</v>
      </c>
      <c r="M1144" s="58">
        <v>0</v>
      </c>
      <c r="N1144" s="58">
        <v>0</v>
      </c>
      <c r="O1144" s="58">
        <v>1</v>
      </c>
      <c r="P1144" s="57">
        <f t="shared" si="35"/>
        <v>1</v>
      </c>
    </row>
    <row r="1145" spans="1:16" x14ac:dyDescent="0.25">
      <c r="A1145" s="56">
        <v>538035</v>
      </c>
      <c r="B1145" s="57" t="s">
        <v>1567</v>
      </c>
      <c r="C1145" s="60" t="s">
        <v>97</v>
      </c>
      <c r="D1145" s="57" t="s">
        <v>98</v>
      </c>
      <c r="E1145" s="60" t="s">
        <v>413</v>
      </c>
      <c r="F1145" s="57" t="s">
        <v>414</v>
      </c>
      <c r="G1145" s="60" t="s">
        <v>415</v>
      </c>
      <c r="H1145" s="57" t="s">
        <v>414</v>
      </c>
      <c r="I1145" s="60" t="s">
        <v>416</v>
      </c>
      <c r="J1145" s="57" t="s">
        <v>414</v>
      </c>
      <c r="K1145" s="57">
        <f t="shared" si="34"/>
        <v>1</v>
      </c>
      <c r="L1145" s="58">
        <v>1</v>
      </c>
      <c r="M1145" s="58">
        <v>0</v>
      </c>
      <c r="N1145" s="58">
        <v>1</v>
      </c>
      <c r="O1145" s="58">
        <v>1</v>
      </c>
      <c r="P1145" s="57">
        <f t="shared" si="35"/>
        <v>1</v>
      </c>
    </row>
    <row r="1146" spans="1:16" x14ac:dyDescent="0.25">
      <c r="A1146" s="56">
        <v>538043</v>
      </c>
      <c r="B1146" s="57" t="s">
        <v>1496</v>
      </c>
      <c r="C1146" s="60" t="s">
        <v>97</v>
      </c>
      <c r="D1146" s="57" t="s">
        <v>98</v>
      </c>
      <c r="E1146" s="60" t="s">
        <v>176</v>
      </c>
      <c r="F1146" s="57" t="s">
        <v>177</v>
      </c>
      <c r="G1146" s="60" t="s">
        <v>479</v>
      </c>
      <c r="H1146" s="57" t="s">
        <v>480</v>
      </c>
      <c r="I1146" s="60" t="s">
        <v>481</v>
      </c>
      <c r="J1146" s="57" t="s">
        <v>480</v>
      </c>
      <c r="K1146" s="57">
        <f t="shared" si="34"/>
        <v>1</v>
      </c>
      <c r="L1146" s="58">
        <v>1</v>
      </c>
      <c r="M1146" s="58">
        <v>0</v>
      </c>
      <c r="N1146" s="58">
        <v>0</v>
      </c>
      <c r="O1146" s="58">
        <v>2</v>
      </c>
      <c r="P1146" s="57">
        <f t="shared" si="35"/>
        <v>1</v>
      </c>
    </row>
    <row r="1147" spans="1:16" x14ac:dyDescent="0.25">
      <c r="A1147" s="56">
        <v>538051</v>
      </c>
      <c r="B1147" s="57" t="s">
        <v>1568</v>
      </c>
      <c r="C1147" s="60" t="s">
        <v>97</v>
      </c>
      <c r="D1147" s="57" t="s">
        <v>98</v>
      </c>
      <c r="E1147" s="60" t="s">
        <v>176</v>
      </c>
      <c r="F1147" s="57" t="s">
        <v>177</v>
      </c>
      <c r="G1147" s="60" t="s">
        <v>178</v>
      </c>
      <c r="H1147" s="57" t="s">
        <v>179</v>
      </c>
      <c r="I1147" s="60" t="s">
        <v>1569</v>
      </c>
      <c r="J1147" s="57" t="s">
        <v>1570</v>
      </c>
      <c r="K1147" s="57">
        <f t="shared" si="34"/>
        <v>1</v>
      </c>
      <c r="L1147" s="58">
        <v>2</v>
      </c>
      <c r="M1147" s="58">
        <v>0</v>
      </c>
      <c r="N1147" s="58">
        <v>0</v>
      </c>
      <c r="O1147" s="58">
        <v>3</v>
      </c>
      <c r="P1147" s="57">
        <f t="shared" si="35"/>
        <v>1</v>
      </c>
    </row>
    <row r="1148" spans="1:16" x14ac:dyDescent="0.25">
      <c r="A1148" s="56">
        <v>538086</v>
      </c>
      <c r="B1148" s="57" t="s">
        <v>1571</v>
      </c>
      <c r="C1148" s="60" t="s">
        <v>97</v>
      </c>
      <c r="D1148" s="57" t="s">
        <v>98</v>
      </c>
      <c r="E1148" s="60" t="s">
        <v>176</v>
      </c>
      <c r="F1148" s="57" t="s">
        <v>177</v>
      </c>
      <c r="G1148" s="60" t="s">
        <v>178</v>
      </c>
      <c r="H1148" s="57" t="s">
        <v>179</v>
      </c>
      <c r="I1148" s="60" t="s">
        <v>1569</v>
      </c>
      <c r="J1148" s="57" t="s">
        <v>1570</v>
      </c>
      <c r="K1148" s="57">
        <f t="shared" si="34"/>
        <v>1</v>
      </c>
      <c r="L1148" s="58">
        <v>1</v>
      </c>
      <c r="M1148" s="58">
        <v>0</v>
      </c>
      <c r="N1148" s="58">
        <v>1</v>
      </c>
      <c r="O1148" s="58">
        <v>1</v>
      </c>
      <c r="P1148" s="57">
        <f t="shared" si="35"/>
        <v>1</v>
      </c>
    </row>
    <row r="1149" spans="1:16" x14ac:dyDescent="0.25">
      <c r="A1149" s="56">
        <v>538094</v>
      </c>
      <c r="B1149" s="57" t="s">
        <v>179</v>
      </c>
      <c r="C1149" s="60" t="s">
        <v>97</v>
      </c>
      <c r="D1149" s="57" t="s">
        <v>98</v>
      </c>
      <c r="E1149" s="60" t="s">
        <v>176</v>
      </c>
      <c r="F1149" s="57" t="s">
        <v>177</v>
      </c>
      <c r="G1149" s="60" t="s">
        <v>178</v>
      </c>
      <c r="H1149" s="57" t="s">
        <v>179</v>
      </c>
      <c r="I1149" s="60" t="s">
        <v>180</v>
      </c>
      <c r="J1149" s="57" t="s">
        <v>179</v>
      </c>
      <c r="K1149" s="57">
        <f t="shared" si="34"/>
        <v>1</v>
      </c>
      <c r="L1149" s="58">
        <v>15</v>
      </c>
      <c r="M1149" s="58">
        <v>4</v>
      </c>
      <c r="N1149" s="58">
        <v>0</v>
      </c>
      <c r="O1149" s="58">
        <v>19</v>
      </c>
      <c r="P1149" s="57">
        <f t="shared" si="35"/>
        <v>1</v>
      </c>
    </row>
    <row r="1150" spans="1:16" x14ac:dyDescent="0.25">
      <c r="A1150" s="56">
        <v>538108</v>
      </c>
      <c r="B1150" s="57" t="s">
        <v>1572</v>
      </c>
      <c r="C1150" s="60" t="s">
        <v>97</v>
      </c>
      <c r="D1150" s="57" t="s">
        <v>98</v>
      </c>
      <c r="E1150" s="60" t="s">
        <v>176</v>
      </c>
      <c r="F1150" s="57" t="s">
        <v>177</v>
      </c>
      <c r="G1150" s="60" t="s">
        <v>178</v>
      </c>
      <c r="H1150" s="57" t="s">
        <v>179</v>
      </c>
      <c r="I1150" s="60" t="s">
        <v>180</v>
      </c>
      <c r="J1150" s="57" t="s">
        <v>179</v>
      </c>
      <c r="K1150" s="57">
        <f t="shared" si="34"/>
        <v>1</v>
      </c>
      <c r="L1150" s="58">
        <v>1</v>
      </c>
      <c r="M1150" s="58">
        <v>0</v>
      </c>
      <c r="N1150" s="58">
        <v>0</v>
      </c>
      <c r="O1150" s="58">
        <v>1</v>
      </c>
      <c r="P1150" s="57">
        <f t="shared" si="35"/>
        <v>1</v>
      </c>
    </row>
    <row r="1151" spans="1:16" x14ac:dyDescent="0.25">
      <c r="A1151" s="56">
        <v>538116</v>
      </c>
      <c r="B1151" s="57" t="s">
        <v>1573</v>
      </c>
      <c r="C1151" s="60" t="s">
        <v>29</v>
      </c>
      <c r="D1151" s="57" t="s">
        <v>30</v>
      </c>
      <c r="E1151" s="60" t="s">
        <v>31</v>
      </c>
      <c r="F1151" s="57" t="s">
        <v>32</v>
      </c>
      <c r="G1151" s="60" t="s">
        <v>33</v>
      </c>
      <c r="H1151" s="57" t="s">
        <v>32</v>
      </c>
      <c r="I1151" s="60" t="s">
        <v>34</v>
      </c>
      <c r="J1151" s="57" t="s">
        <v>32</v>
      </c>
      <c r="K1151" s="57">
        <f t="shared" si="34"/>
        <v>1</v>
      </c>
      <c r="L1151" s="58">
        <v>1</v>
      </c>
      <c r="M1151" s="58">
        <v>0</v>
      </c>
      <c r="N1151" s="58">
        <v>0</v>
      </c>
      <c r="O1151" s="58">
        <v>4</v>
      </c>
      <c r="P1151" s="57">
        <f t="shared" si="35"/>
        <v>1</v>
      </c>
    </row>
    <row r="1152" spans="1:16" x14ac:dyDescent="0.25">
      <c r="A1152" s="56">
        <v>538132</v>
      </c>
      <c r="B1152" s="57" t="s">
        <v>1574</v>
      </c>
      <c r="C1152" s="60" t="s">
        <v>97</v>
      </c>
      <c r="D1152" s="57" t="s">
        <v>98</v>
      </c>
      <c r="E1152" s="60" t="s">
        <v>176</v>
      </c>
      <c r="F1152" s="57" t="s">
        <v>177</v>
      </c>
      <c r="G1152" s="60" t="s">
        <v>178</v>
      </c>
      <c r="H1152" s="57" t="s">
        <v>179</v>
      </c>
      <c r="I1152" s="60" t="s">
        <v>1575</v>
      </c>
      <c r="J1152" s="57" t="s">
        <v>1574</v>
      </c>
      <c r="K1152" s="57">
        <f t="shared" si="34"/>
        <v>1</v>
      </c>
      <c r="L1152" s="58">
        <v>9</v>
      </c>
      <c r="M1152" s="58">
        <v>2</v>
      </c>
      <c r="N1152" s="58">
        <v>0</v>
      </c>
      <c r="O1152" s="58">
        <v>11</v>
      </c>
      <c r="P1152" s="57">
        <f t="shared" si="35"/>
        <v>1</v>
      </c>
    </row>
    <row r="1153" spans="1:16" x14ac:dyDescent="0.25">
      <c r="A1153" s="56">
        <v>538141</v>
      </c>
      <c r="B1153" s="57" t="s">
        <v>1576</v>
      </c>
      <c r="C1153" s="60" t="s">
        <v>97</v>
      </c>
      <c r="D1153" s="57" t="s">
        <v>98</v>
      </c>
      <c r="E1153" s="60" t="s">
        <v>176</v>
      </c>
      <c r="F1153" s="57" t="s">
        <v>177</v>
      </c>
      <c r="G1153" s="60" t="s">
        <v>479</v>
      </c>
      <c r="H1153" s="57" t="s">
        <v>480</v>
      </c>
      <c r="I1153" s="60" t="s">
        <v>481</v>
      </c>
      <c r="J1153" s="57" t="s">
        <v>480</v>
      </c>
      <c r="K1153" s="57">
        <f t="shared" si="34"/>
        <v>1</v>
      </c>
      <c r="L1153" s="58">
        <v>3</v>
      </c>
      <c r="M1153" s="58">
        <v>0</v>
      </c>
      <c r="N1153" s="58">
        <v>0</v>
      </c>
      <c r="O1153" s="58">
        <v>10</v>
      </c>
      <c r="P1153" s="57">
        <f t="shared" si="35"/>
        <v>1</v>
      </c>
    </row>
    <row r="1154" spans="1:16" x14ac:dyDescent="0.25">
      <c r="A1154" s="56">
        <v>538159</v>
      </c>
      <c r="B1154" s="57" t="s">
        <v>1577</v>
      </c>
      <c r="C1154" s="60" t="s">
        <v>29</v>
      </c>
      <c r="D1154" s="57" t="s">
        <v>30</v>
      </c>
      <c r="E1154" s="60" t="s">
        <v>31</v>
      </c>
      <c r="F1154" s="57" t="s">
        <v>32</v>
      </c>
      <c r="G1154" s="60" t="s">
        <v>36</v>
      </c>
      <c r="H1154" s="57" t="s">
        <v>37</v>
      </c>
      <c r="I1154" s="60" t="s">
        <v>38</v>
      </c>
      <c r="J1154" s="57" t="s">
        <v>37</v>
      </c>
      <c r="K1154" s="57">
        <f t="shared" ref="K1154:K1217" si="36">IF(L1154=0,0,1)</f>
        <v>0</v>
      </c>
      <c r="L1154" s="58">
        <v>0</v>
      </c>
      <c r="M1154" s="58">
        <v>0</v>
      </c>
      <c r="N1154" s="58">
        <v>0</v>
      </c>
      <c r="O1154" s="58">
        <v>2</v>
      </c>
      <c r="P1154" s="57">
        <f t="shared" si="35"/>
        <v>1</v>
      </c>
    </row>
    <row r="1155" spans="1:16" x14ac:dyDescent="0.25">
      <c r="A1155" s="56">
        <v>538167</v>
      </c>
      <c r="B1155" s="57" t="s">
        <v>1578</v>
      </c>
      <c r="C1155" s="60" t="s">
        <v>97</v>
      </c>
      <c r="D1155" s="57" t="s">
        <v>98</v>
      </c>
      <c r="E1155" s="60" t="s">
        <v>176</v>
      </c>
      <c r="F1155" s="57" t="s">
        <v>177</v>
      </c>
      <c r="G1155" s="60" t="s">
        <v>479</v>
      </c>
      <c r="H1155" s="57" t="s">
        <v>480</v>
      </c>
      <c r="I1155" s="60" t="s">
        <v>481</v>
      </c>
      <c r="J1155" s="57" t="s">
        <v>480</v>
      </c>
      <c r="K1155" s="57">
        <f t="shared" si="36"/>
        <v>1</v>
      </c>
      <c r="L1155" s="58">
        <v>1</v>
      </c>
      <c r="M1155" s="58">
        <v>0</v>
      </c>
      <c r="N1155" s="58">
        <v>0</v>
      </c>
      <c r="O1155" s="58">
        <v>1</v>
      </c>
      <c r="P1155" s="57">
        <f t="shared" ref="P1155:P1218" si="37">IF(O1155=0,0,1)</f>
        <v>1</v>
      </c>
    </row>
    <row r="1156" spans="1:16" x14ac:dyDescent="0.25">
      <c r="A1156" s="56">
        <v>538183</v>
      </c>
      <c r="B1156" s="57" t="s">
        <v>1579</v>
      </c>
      <c r="C1156" s="60" t="s">
        <v>107</v>
      </c>
      <c r="D1156" s="57" t="s">
        <v>108</v>
      </c>
      <c r="E1156" s="60" t="s">
        <v>730</v>
      </c>
      <c r="F1156" s="57" t="s">
        <v>731</v>
      </c>
      <c r="G1156" s="60" t="s">
        <v>732</v>
      </c>
      <c r="H1156" s="57" t="s">
        <v>733</v>
      </c>
      <c r="I1156" s="60" t="s">
        <v>734</v>
      </c>
      <c r="J1156" s="57" t="s">
        <v>733</v>
      </c>
      <c r="K1156" s="57">
        <f t="shared" si="36"/>
        <v>0</v>
      </c>
      <c r="L1156" s="58">
        <v>0</v>
      </c>
      <c r="M1156" s="58">
        <v>0</v>
      </c>
      <c r="N1156" s="58">
        <v>0</v>
      </c>
      <c r="O1156" s="58">
        <v>0</v>
      </c>
      <c r="P1156" s="57">
        <f t="shared" si="37"/>
        <v>0</v>
      </c>
    </row>
    <row r="1157" spans="1:16" x14ac:dyDescent="0.25">
      <c r="A1157" s="56">
        <v>538191</v>
      </c>
      <c r="B1157" s="57" t="s">
        <v>1580</v>
      </c>
      <c r="C1157" s="60" t="s">
        <v>97</v>
      </c>
      <c r="D1157" s="57" t="s">
        <v>98</v>
      </c>
      <c r="E1157" s="60" t="s">
        <v>176</v>
      </c>
      <c r="F1157" s="57" t="s">
        <v>177</v>
      </c>
      <c r="G1157" s="60" t="s">
        <v>178</v>
      </c>
      <c r="H1157" s="57" t="s">
        <v>179</v>
      </c>
      <c r="I1157" s="60" t="s">
        <v>180</v>
      </c>
      <c r="J1157" s="57" t="s">
        <v>179</v>
      </c>
      <c r="K1157" s="57">
        <f t="shared" si="36"/>
        <v>1</v>
      </c>
      <c r="L1157" s="58">
        <v>1</v>
      </c>
      <c r="M1157" s="58">
        <v>0</v>
      </c>
      <c r="N1157" s="58">
        <v>0</v>
      </c>
      <c r="O1157" s="58">
        <v>2</v>
      </c>
      <c r="P1157" s="57">
        <f t="shared" si="37"/>
        <v>1</v>
      </c>
    </row>
    <row r="1158" spans="1:16" x14ac:dyDescent="0.25">
      <c r="A1158" s="56">
        <v>538221</v>
      </c>
      <c r="B1158" s="57" t="s">
        <v>1581</v>
      </c>
      <c r="C1158" s="60" t="s">
        <v>97</v>
      </c>
      <c r="D1158" s="57" t="s">
        <v>98</v>
      </c>
      <c r="E1158" s="60" t="s">
        <v>176</v>
      </c>
      <c r="F1158" s="57" t="s">
        <v>177</v>
      </c>
      <c r="G1158" s="60" t="s">
        <v>178</v>
      </c>
      <c r="H1158" s="57" t="s">
        <v>179</v>
      </c>
      <c r="I1158" s="60" t="s">
        <v>484</v>
      </c>
      <c r="J1158" s="57" t="s">
        <v>485</v>
      </c>
      <c r="K1158" s="57">
        <f t="shared" si="36"/>
        <v>1</v>
      </c>
      <c r="L1158" s="58">
        <v>2</v>
      </c>
      <c r="M1158" s="58">
        <v>0</v>
      </c>
      <c r="N1158" s="58">
        <v>0</v>
      </c>
      <c r="O1158" s="58">
        <v>2</v>
      </c>
      <c r="P1158" s="57">
        <f t="shared" si="37"/>
        <v>1</v>
      </c>
    </row>
    <row r="1159" spans="1:16" x14ac:dyDescent="0.25">
      <c r="A1159" s="56">
        <v>538230</v>
      </c>
      <c r="B1159" s="57" t="s">
        <v>1582</v>
      </c>
      <c r="C1159" s="60" t="s">
        <v>97</v>
      </c>
      <c r="D1159" s="57" t="s">
        <v>98</v>
      </c>
      <c r="E1159" s="60" t="s">
        <v>176</v>
      </c>
      <c r="F1159" s="57" t="s">
        <v>177</v>
      </c>
      <c r="G1159" s="60" t="s">
        <v>178</v>
      </c>
      <c r="H1159" s="57" t="s">
        <v>179</v>
      </c>
      <c r="I1159" s="60" t="s">
        <v>180</v>
      </c>
      <c r="J1159" s="57" t="s">
        <v>179</v>
      </c>
      <c r="K1159" s="57">
        <f t="shared" si="36"/>
        <v>1</v>
      </c>
      <c r="L1159" s="58">
        <v>1</v>
      </c>
      <c r="M1159" s="58">
        <v>0</v>
      </c>
      <c r="N1159" s="58">
        <v>0</v>
      </c>
      <c r="O1159" s="58">
        <v>2</v>
      </c>
      <c r="P1159" s="57">
        <f t="shared" si="37"/>
        <v>1</v>
      </c>
    </row>
    <row r="1160" spans="1:16" x14ac:dyDescent="0.25">
      <c r="A1160" s="56">
        <v>538248</v>
      </c>
      <c r="B1160" s="57" t="s">
        <v>1583</v>
      </c>
      <c r="C1160" s="60" t="s">
        <v>97</v>
      </c>
      <c r="D1160" s="57" t="s">
        <v>98</v>
      </c>
      <c r="E1160" s="60" t="s">
        <v>176</v>
      </c>
      <c r="F1160" s="57" t="s">
        <v>177</v>
      </c>
      <c r="G1160" s="60" t="s">
        <v>479</v>
      </c>
      <c r="H1160" s="57" t="s">
        <v>480</v>
      </c>
      <c r="I1160" s="60" t="s">
        <v>481</v>
      </c>
      <c r="J1160" s="57" t="s">
        <v>480</v>
      </c>
      <c r="K1160" s="57">
        <f t="shared" si="36"/>
        <v>1</v>
      </c>
      <c r="L1160" s="58">
        <v>1</v>
      </c>
      <c r="M1160" s="58">
        <v>0</v>
      </c>
      <c r="N1160" s="58">
        <v>0</v>
      </c>
      <c r="O1160" s="58">
        <v>3</v>
      </c>
      <c r="P1160" s="57">
        <f t="shared" si="37"/>
        <v>1</v>
      </c>
    </row>
    <row r="1161" spans="1:16" x14ac:dyDescent="0.25">
      <c r="A1161" s="56">
        <v>538256</v>
      </c>
      <c r="B1161" s="57" t="s">
        <v>1584</v>
      </c>
      <c r="C1161" s="60" t="s">
        <v>97</v>
      </c>
      <c r="D1161" s="57" t="s">
        <v>98</v>
      </c>
      <c r="E1161" s="60" t="s">
        <v>176</v>
      </c>
      <c r="F1161" s="57" t="s">
        <v>177</v>
      </c>
      <c r="G1161" s="60" t="s">
        <v>178</v>
      </c>
      <c r="H1161" s="57" t="s">
        <v>179</v>
      </c>
      <c r="I1161" s="60" t="s">
        <v>1569</v>
      </c>
      <c r="J1161" s="57" t="s">
        <v>1570</v>
      </c>
      <c r="K1161" s="57">
        <f t="shared" si="36"/>
        <v>1</v>
      </c>
      <c r="L1161" s="58">
        <v>1</v>
      </c>
      <c r="M1161" s="58">
        <v>0</v>
      </c>
      <c r="N1161" s="58">
        <v>1</v>
      </c>
      <c r="O1161" s="58">
        <v>5</v>
      </c>
      <c r="P1161" s="57">
        <f t="shared" si="37"/>
        <v>1</v>
      </c>
    </row>
    <row r="1162" spans="1:16" x14ac:dyDescent="0.25">
      <c r="A1162" s="56">
        <v>538264</v>
      </c>
      <c r="B1162" s="57" t="s">
        <v>1585</v>
      </c>
      <c r="C1162" s="60" t="s">
        <v>97</v>
      </c>
      <c r="D1162" s="57" t="s">
        <v>98</v>
      </c>
      <c r="E1162" s="60" t="s">
        <v>176</v>
      </c>
      <c r="F1162" s="57" t="s">
        <v>177</v>
      </c>
      <c r="G1162" s="60" t="s">
        <v>178</v>
      </c>
      <c r="H1162" s="57" t="s">
        <v>179</v>
      </c>
      <c r="I1162" s="60" t="s">
        <v>180</v>
      </c>
      <c r="J1162" s="57" t="s">
        <v>179</v>
      </c>
      <c r="K1162" s="57">
        <f t="shared" si="36"/>
        <v>0</v>
      </c>
      <c r="L1162" s="58">
        <v>0</v>
      </c>
      <c r="M1162" s="58">
        <v>0</v>
      </c>
      <c r="N1162" s="58">
        <v>0</v>
      </c>
      <c r="O1162" s="58">
        <v>2</v>
      </c>
      <c r="P1162" s="57">
        <f t="shared" si="37"/>
        <v>1</v>
      </c>
    </row>
    <row r="1163" spans="1:16" x14ac:dyDescent="0.25">
      <c r="A1163" s="56">
        <v>538272</v>
      </c>
      <c r="B1163" s="57" t="s">
        <v>1586</v>
      </c>
      <c r="C1163" s="60" t="s">
        <v>97</v>
      </c>
      <c r="D1163" s="57" t="s">
        <v>98</v>
      </c>
      <c r="E1163" s="60" t="s">
        <v>176</v>
      </c>
      <c r="F1163" s="57" t="s">
        <v>177</v>
      </c>
      <c r="G1163" s="60" t="s">
        <v>178</v>
      </c>
      <c r="H1163" s="57" t="s">
        <v>179</v>
      </c>
      <c r="I1163" s="60" t="s">
        <v>484</v>
      </c>
      <c r="J1163" s="57" t="s">
        <v>485</v>
      </c>
      <c r="K1163" s="57">
        <f t="shared" si="36"/>
        <v>1</v>
      </c>
      <c r="L1163" s="58">
        <v>2</v>
      </c>
      <c r="M1163" s="58">
        <v>0</v>
      </c>
      <c r="N1163" s="58">
        <v>1</v>
      </c>
      <c r="O1163" s="58">
        <v>2</v>
      </c>
      <c r="P1163" s="57">
        <f t="shared" si="37"/>
        <v>1</v>
      </c>
    </row>
    <row r="1164" spans="1:16" x14ac:dyDescent="0.25">
      <c r="A1164" s="56">
        <v>538281</v>
      </c>
      <c r="B1164" s="57" t="s">
        <v>1587</v>
      </c>
      <c r="C1164" s="60" t="s">
        <v>97</v>
      </c>
      <c r="D1164" s="57" t="s">
        <v>98</v>
      </c>
      <c r="E1164" s="60" t="s">
        <v>176</v>
      </c>
      <c r="F1164" s="57" t="s">
        <v>177</v>
      </c>
      <c r="G1164" s="60" t="s">
        <v>479</v>
      </c>
      <c r="H1164" s="57" t="s">
        <v>480</v>
      </c>
      <c r="I1164" s="60" t="s">
        <v>481</v>
      </c>
      <c r="J1164" s="57" t="s">
        <v>480</v>
      </c>
      <c r="K1164" s="57">
        <f t="shared" si="36"/>
        <v>1</v>
      </c>
      <c r="L1164" s="58">
        <v>1</v>
      </c>
      <c r="M1164" s="58">
        <v>0</v>
      </c>
      <c r="N1164" s="58">
        <v>0</v>
      </c>
      <c r="O1164" s="58">
        <v>5</v>
      </c>
      <c r="P1164" s="57">
        <f t="shared" si="37"/>
        <v>1</v>
      </c>
    </row>
    <row r="1165" spans="1:16" x14ac:dyDescent="0.25">
      <c r="A1165" s="56">
        <v>538299</v>
      </c>
      <c r="B1165" s="57" t="s">
        <v>1588</v>
      </c>
      <c r="C1165" s="60" t="s">
        <v>97</v>
      </c>
      <c r="D1165" s="57" t="s">
        <v>98</v>
      </c>
      <c r="E1165" s="60" t="s">
        <v>176</v>
      </c>
      <c r="F1165" s="57" t="s">
        <v>177</v>
      </c>
      <c r="G1165" s="60" t="s">
        <v>479</v>
      </c>
      <c r="H1165" s="57" t="s">
        <v>480</v>
      </c>
      <c r="I1165" s="60" t="s">
        <v>1589</v>
      </c>
      <c r="J1165" s="57" t="s">
        <v>1588</v>
      </c>
      <c r="K1165" s="57">
        <f t="shared" si="36"/>
        <v>1</v>
      </c>
      <c r="L1165" s="58">
        <v>3</v>
      </c>
      <c r="M1165" s="58">
        <v>0</v>
      </c>
      <c r="N1165" s="58">
        <v>0</v>
      </c>
      <c r="O1165" s="58">
        <v>5</v>
      </c>
      <c r="P1165" s="57">
        <f t="shared" si="37"/>
        <v>1</v>
      </c>
    </row>
    <row r="1166" spans="1:16" x14ac:dyDescent="0.25">
      <c r="A1166" s="56">
        <v>538311</v>
      </c>
      <c r="B1166" s="57" t="s">
        <v>1590</v>
      </c>
      <c r="C1166" s="60" t="s">
        <v>97</v>
      </c>
      <c r="D1166" s="57" t="s">
        <v>98</v>
      </c>
      <c r="E1166" s="60" t="s">
        <v>176</v>
      </c>
      <c r="F1166" s="57" t="s">
        <v>177</v>
      </c>
      <c r="G1166" s="60" t="s">
        <v>178</v>
      </c>
      <c r="H1166" s="57" t="s">
        <v>179</v>
      </c>
      <c r="I1166" s="60" t="s">
        <v>1569</v>
      </c>
      <c r="J1166" s="57" t="s">
        <v>1570</v>
      </c>
      <c r="K1166" s="57">
        <f t="shared" si="36"/>
        <v>1</v>
      </c>
      <c r="L1166" s="58">
        <v>1</v>
      </c>
      <c r="M1166" s="58">
        <v>1</v>
      </c>
      <c r="N1166" s="58">
        <v>0</v>
      </c>
      <c r="O1166" s="58">
        <v>3</v>
      </c>
      <c r="P1166" s="57">
        <f t="shared" si="37"/>
        <v>1</v>
      </c>
    </row>
    <row r="1167" spans="1:16" x14ac:dyDescent="0.25">
      <c r="A1167" s="56">
        <v>538329</v>
      </c>
      <c r="B1167" s="57" t="s">
        <v>1591</v>
      </c>
      <c r="C1167" s="60" t="s">
        <v>97</v>
      </c>
      <c r="D1167" s="57" t="s">
        <v>98</v>
      </c>
      <c r="E1167" s="60" t="s">
        <v>176</v>
      </c>
      <c r="F1167" s="57" t="s">
        <v>177</v>
      </c>
      <c r="G1167" s="60" t="s">
        <v>178</v>
      </c>
      <c r="H1167" s="57" t="s">
        <v>179</v>
      </c>
      <c r="I1167" s="60" t="s">
        <v>1569</v>
      </c>
      <c r="J1167" s="57" t="s">
        <v>1570</v>
      </c>
      <c r="K1167" s="57">
        <f t="shared" si="36"/>
        <v>1</v>
      </c>
      <c r="L1167" s="58">
        <v>2</v>
      </c>
      <c r="M1167" s="58">
        <v>0</v>
      </c>
      <c r="N1167" s="58">
        <v>0</v>
      </c>
      <c r="O1167" s="58">
        <v>2</v>
      </c>
      <c r="P1167" s="57">
        <f t="shared" si="37"/>
        <v>1</v>
      </c>
    </row>
    <row r="1168" spans="1:16" x14ac:dyDescent="0.25">
      <c r="A1168" s="56">
        <v>538337</v>
      </c>
      <c r="B1168" s="57" t="s">
        <v>1592</v>
      </c>
      <c r="C1168" s="60" t="s">
        <v>29</v>
      </c>
      <c r="D1168" s="57" t="s">
        <v>30</v>
      </c>
      <c r="E1168" s="60" t="s">
        <v>368</v>
      </c>
      <c r="F1168" s="57" t="s">
        <v>369</v>
      </c>
      <c r="G1168" s="60" t="s">
        <v>370</v>
      </c>
      <c r="H1168" s="57" t="s">
        <v>369</v>
      </c>
      <c r="I1168" s="60" t="s">
        <v>1593</v>
      </c>
      <c r="J1168" s="57" t="s">
        <v>1594</v>
      </c>
      <c r="K1168" s="57">
        <f t="shared" si="36"/>
        <v>1</v>
      </c>
      <c r="L1168" s="58">
        <v>1</v>
      </c>
      <c r="M1168" s="58">
        <v>0</v>
      </c>
      <c r="N1168" s="58">
        <v>0</v>
      </c>
      <c r="O1168" s="58">
        <v>3</v>
      </c>
      <c r="P1168" s="57">
        <f t="shared" si="37"/>
        <v>1</v>
      </c>
    </row>
    <row r="1169" spans="1:16" x14ac:dyDescent="0.25">
      <c r="A1169" s="56">
        <v>538345</v>
      </c>
      <c r="B1169" s="57" t="s">
        <v>1595</v>
      </c>
      <c r="C1169" s="60" t="s">
        <v>97</v>
      </c>
      <c r="D1169" s="57" t="s">
        <v>98</v>
      </c>
      <c r="E1169" s="60" t="s">
        <v>615</v>
      </c>
      <c r="F1169" s="57" t="s">
        <v>616</v>
      </c>
      <c r="G1169" s="60" t="s">
        <v>973</v>
      </c>
      <c r="H1169" s="57" t="s">
        <v>974</v>
      </c>
      <c r="I1169" s="60" t="s">
        <v>975</v>
      </c>
      <c r="J1169" s="57" t="s">
        <v>974</v>
      </c>
      <c r="K1169" s="57">
        <f t="shared" si="36"/>
        <v>1</v>
      </c>
      <c r="L1169" s="58">
        <v>1</v>
      </c>
      <c r="M1169" s="58">
        <v>0</v>
      </c>
      <c r="N1169" s="58">
        <v>0</v>
      </c>
      <c r="O1169" s="58">
        <v>0</v>
      </c>
      <c r="P1169" s="57">
        <f t="shared" si="37"/>
        <v>0</v>
      </c>
    </row>
    <row r="1170" spans="1:16" x14ac:dyDescent="0.25">
      <c r="A1170" s="56">
        <v>538370</v>
      </c>
      <c r="B1170" s="57" t="s">
        <v>1596</v>
      </c>
      <c r="C1170" s="60" t="s">
        <v>97</v>
      </c>
      <c r="D1170" s="57" t="s">
        <v>98</v>
      </c>
      <c r="E1170" s="60" t="s">
        <v>176</v>
      </c>
      <c r="F1170" s="57" t="s">
        <v>177</v>
      </c>
      <c r="G1170" s="60" t="s">
        <v>479</v>
      </c>
      <c r="H1170" s="57" t="s">
        <v>480</v>
      </c>
      <c r="I1170" s="60" t="s">
        <v>1589</v>
      </c>
      <c r="J1170" s="57" t="s">
        <v>1588</v>
      </c>
      <c r="K1170" s="57">
        <f t="shared" si="36"/>
        <v>1</v>
      </c>
      <c r="L1170" s="58">
        <v>1</v>
      </c>
      <c r="M1170" s="58">
        <v>0</v>
      </c>
      <c r="N1170" s="58">
        <v>0</v>
      </c>
      <c r="O1170" s="58">
        <v>1</v>
      </c>
      <c r="P1170" s="57">
        <f t="shared" si="37"/>
        <v>1</v>
      </c>
    </row>
    <row r="1171" spans="1:16" x14ac:dyDescent="0.25">
      <c r="A1171" s="56">
        <v>538396</v>
      </c>
      <c r="B1171" s="57" t="s">
        <v>1597</v>
      </c>
      <c r="C1171" s="60" t="s">
        <v>29</v>
      </c>
      <c r="D1171" s="57" t="s">
        <v>30</v>
      </c>
      <c r="E1171" s="60" t="s">
        <v>368</v>
      </c>
      <c r="F1171" s="57" t="s">
        <v>369</v>
      </c>
      <c r="G1171" s="60" t="s">
        <v>370</v>
      </c>
      <c r="H1171" s="57" t="s">
        <v>369</v>
      </c>
      <c r="I1171" s="60" t="s">
        <v>1598</v>
      </c>
      <c r="J1171" s="57" t="s">
        <v>1599</v>
      </c>
      <c r="K1171" s="57">
        <f t="shared" si="36"/>
        <v>0</v>
      </c>
      <c r="L1171" s="58">
        <v>0</v>
      </c>
      <c r="M1171" s="58">
        <v>0</v>
      </c>
      <c r="N1171" s="58">
        <v>0</v>
      </c>
      <c r="O1171" s="58">
        <v>2</v>
      </c>
      <c r="P1171" s="57">
        <f t="shared" si="37"/>
        <v>1</v>
      </c>
    </row>
    <row r="1172" spans="1:16" x14ac:dyDescent="0.25">
      <c r="A1172" s="56">
        <v>538418</v>
      </c>
      <c r="B1172" s="57" t="s">
        <v>1600</v>
      </c>
      <c r="C1172" s="60" t="s">
        <v>97</v>
      </c>
      <c r="D1172" s="57" t="s">
        <v>98</v>
      </c>
      <c r="E1172" s="60" t="s">
        <v>176</v>
      </c>
      <c r="F1172" s="57" t="s">
        <v>177</v>
      </c>
      <c r="G1172" s="60" t="s">
        <v>479</v>
      </c>
      <c r="H1172" s="57" t="s">
        <v>480</v>
      </c>
      <c r="I1172" s="60" t="s">
        <v>1589</v>
      </c>
      <c r="J1172" s="57" t="s">
        <v>1588</v>
      </c>
      <c r="K1172" s="57">
        <f t="shared" si="36"/>
        <v>0</v>
      </c>
      <c r="L1172" s="58">
        <v>0</v>
      </c>
      <c r="M1172" s="58">
        <v>0</v>
      </c>
      <c r="N1172" s="58">
        <v>0</v>
      </c>
      <c r="O1172" s="58">
        <v>0</v>
      </c>
      <c r="P1172" s="57">
        <f t="shared" si="37"/>
        <v>0</v>
      </c>
    </row>
    <row r="1173" spans="1:16" x14ac:dyDescent="0.25">
      <c r="A1173" s="56">
        <v>538426</v>
      </c>
      <c r="B1173" s="57" t="s">
        <v>1601</v>
      </c>
      <c r="C1173" s="60" t="s">
        <v>97</v>
      </c>
      <c r="D1173" s="57" t="s">
        <v>98</v>
      </c>
      <c r="E1173" s="60" t="s">
        <v>176</v>
      </c>
      <c r="F1173" s="57" t="s">
        <v>177</v>
      </c>
      <c r="G1173" s="60" t="s">
        <v>479</v>
      </c>
      <c r="H1173" s="57" t="s">
        <v>480</v>
      </c>
      <c r="I1173" s="60" t="s">
        <v>481</v>
      </c>
      <c r="J1173" s="57" t="s">
        <v>480</v>
      </c>
      <c r="K1173" s="57">
        <f t="shared" si="36"/>
        <v>1</v>
      </c>
      <c r="L1173" s="58">
        <v>2</v>
      </c>
      <c r="M1173" s="58">
        <v>0</v>
      </c>
      <c r="N1173" s="58">
        <v>0</v>
      </c>
      <c r="O1173" s="58">
        <v>4</v>
      </c>
      <c r="P1173" s="57">
        <f t="shared" si="37"/>
        <v>1</v>
      </c>
    </row>
    <row r="1174" spans="1:16" x14ac:dyDescent="0.25">
      <c r="A1174" s="56">
        <v>538434</v>
      </c>
      <c r="B1174" s="57" t="s">
        <v>1602</v>
      </c>
      <c r="C1174" s="60" t="s">
        <v>29</v>
      </c>
      <c r="D1174" s="57" t="s">
        <v>30</v>
      </c>
      <c r="E1174" s="60" t="s">
        <v>368</v>
      </c>
      <c r="F1174" s="57" t="s">
        <v>369</v>
      </c>
      <c r="G1174" s="60" t="s">
        <v>370</v>
      </c>
      <c r="H1174" s="57" t="s">
        <v>369</v>
      </c>
      <c r="I1174" s="60" t="s">
        <v>371</v>
      </c>
      <c r="J1174" s="57" t="s">
        <v>369</v>
      </c>
      <c r="K1174" s="57">
        <f t="shared" si="36"/>
        <v>1</v>
      </c>
      <c r="L1174" s="58">
        <v>3</v>
      </c>
      <c r="M1174" s="58">
        <v>0</v>
      </c>
      <c r="N1174" s="58">
        <v>1</v>
      </c>
      <c r="O1174" s="58">
        <v>2</v>
      </c>
      <c r="P1174" s="57">
        <f t="shared" si="37"/>
        <v>1</v>
      </c>
    </row>
    <row r="1175" spans="1:16" x14ac:dyDescent="0.25">
      <c r="A1175" s="56">
        <v>538442</v>
      </c>
      <c r="B1175" s="57" t="s">
        <v>1603</v>
      </c>
      <c r="C1175" s="60" t="s">
        <v>97</v>
      </c>
      <c r="D1175" s="57" t="s">
        <v>98</v>
      </c>
      <c r="E1175" s="60" t="s">
        <v>176</v>
      </c>
      <c r="F1175" s="57" t="s">
        <v>177</v>
      </c>
      <c r="G1175" s="60" t="s">
        <v>178</v>
      </c>
      <c r="H1175" s="57" t="s">
        <v>179</v>
      </c>
      <c r="I1175" s="60" t="s">
        <v>1569</v>
      </c>
      <c r="J1175" s="57" t="s">
        <v>1570</v>
      </c>
      <c r="K1175" s="57">
        <f t="shared" si="36"/>
        <v>1</v>
      </c>
      <c r="L1175" s="58">
        <v>1</v>
      </c>
      <c r="M1175" s="58">
        <v>0</v>
      </c>
      <c r="N1175" s="58">
        <v>1</v>
      </c>
      <c r="O1175" s="58">
        <v>2</v>
      </c>
      <c r="P1175" s="57">
        <f t="shared" si="37"/>
        <v>1</v>
      </c>
    </row>
    <row r="1176" spans="1:16" x14ac:dyDescent="0.25">
      <c r="A1176" s="56">
        <v>538451</v>
      </c>
      <c r="B1176" s="57" t="s">
        <v>1604</v>
      </c>
      <c r="C1176" s="60" t="s">
        <v>97</v>
      </c>
      <c r="D1176" s="57" t="s">
        <v>98</v>
      </c>
      <c r="E1176" s="60" t="s">
        <v>176</v>
      </c>
      <c r="F1176" s="57" t="s">
        <v>177</v>
      </c>
      <c r="G1176" s="60" t="s">
        <v>479</v>
      </c>
      <c r="H1176" s="57" t="s">
        <v>480</v>
      </c>
      <c r="I1176" s="60" t="s">
        <v>481</v>
      </c>
      <c r="J1176" s="57" t="s">
        <v>480</v>
      </c>
      <c r="K1176" s="57">
        <f t="shared" si="36"/>
        <v>1</v>
      </c>
      <c r="L1176" s="58">
        <v>1</v>
      </c>
      <c r="M1176" s="58">
        <v>1</v>
      </c>
      <c r="N1176" s="58">
        <v>6</v>
      </c>
      <c r="O1176" s="58">
        <v>3</v>
      </c>
      <c r="P1176" s="57">
        <f t="shared" si="37"/>
        <v>1</v>
      </c>
    </row>
    <row r="1177" spans="1:16" x14ac:dyDescent="0.25">
      <c r="A1177" s="56">
        <v>538469</v>
      </c>
      <c r="B1177" s="57" t="s">
        <v>1605</v>
      </c>
      <c r="C1177" s="60" t="s">
        <v>97</v>
      </c>
      <c r="D1177" s="57" t="s">
        <v>98</v>
      </c>
      <c r="E1177" s="60" t="s">
        <v>176</v>
      </c>
      <c r="F1177" s="57" t="s">
        <v>177</v>
      </c>
      <c r="G1177" s="60" t="s">
        <v>178</v>
      </c>
      <c r="H1177" s="57" t="s">
        <v>179</v>
      </c>
      <c r="I1177" s="60" t="s">
        <v>1569</v>
      </c>
      <c r="J1177" s="57" t="s">
        <v>1570</v>
      </c>
      <c r="K1177" s="57">
        <f t="shared" si="36"/>
        <v>0</v>
      </c>
      <c r="L1177" s="58">
        <v>0</v>
      </c>
      <c r="M1177" s="58">
        <v>0</v>
      </c>
      <c r="N1177" s="58">
        <v>0</v>
      </c>
      <c r="O1177" s="58">
        <v>1</v>
      </c>
      <c r="P1177" s="57">
        <f t="shared" si="37"/>
        <v>1</v>
      </c>
    </row>
    <row r="1178" spans="1:16" x14ac:dyDescent="0.25">
      <c r="A1178" s="56">
        <v>538477</v>
      </c>
      <c r="B1178" s="57" t="s">
        <v>1606</v>
      </c>
      <c r="C1178" s="60" t="s">
        <v>97</v>
      </c>
      <c r="D1178" s="57" t="s">
        <v>98</v>
      </c>
      <c r="E1178" s="60" t="s">
        <v>176</v>
      </c>
      <c r="F1178" s="57" t="s">
        <v>177</v>
      </c>
      <c r="G1178" s="60" t="s">
        <v>178</v>
      </c>
      <c r="H1178" s="57" t="s">
        <v>179</v>
      </c>
      <c r="I1178" s="60" t="s">
        <v>180</v>
      </c>
      <c r="J1178" s="57" t="s">
        <v>179</v>
      </c>
      <c r="K1178" s="57">
        <f t="shared" si="36"/>
        <v>1</v>
      </c>
      <c r="L1178" s="58">
        <v>2</v>
      </c>
      <c r="M1178" s="58">
        <v>0</v>
      </c>
      <c r="N1178" s="58">
        <v>4</v>
      </c>
      <c r="O1178" s="58">
        <v>0</v>
      </c>
      <c r="P1178" s="57">
        <f t="shared" si="37"/>
        <v>0</v>
      </c>
    </row>
    <row r="1179" spans="1:16" x14ac:dyDescent="0.25">
      <c r="A1179" s="56">
        <v>538485</v>
      </c>
      <c r="B1179" s="57" t="s">
        <v>1607</v>
      </c>
      <c r="C1179" s="60" t="s">
        <v>97</v>
      </c>
      <c r="D1179" s="57" t="s">
        <v>98</v>
      </c>
      <c r="E1179" s="60" t="s">
        <v>176</v>
      </c>
      <c r="F1179" s="57" t="s">
        <v>177</v>
      </c>
      <c r="G1179" s="60" t="s">
        <v>479</v>
      </c>
      <c r="H1179" s="57" t="s">
        <v>480</v>
      </c>
      <c r="I1179" s="60" t="s">
        <v>481</v>
      </c>
      <c r="J1179" s="57" t="s">
        <v>480</v>
      </c>
      <c r="K1179" s="57">
        <f t="shared" si="36"/>
        <v>1</v>
      </c>
      <c r="L1179" s="58">
        <v>1</v>
      </c>
      <c r="M1179" s="58">
        <v>0</v>
      </c>
      <c r="N1179" s="58">
        <v>0</v>
      </c>
      <c r="O1179" s="58">
        <v>3</v>
      </c>
      <c r="P1179" s="57">
        <f t="shared" si="37"/>
        <v>1</v>
      </c>
    </row>
    <row r="1180" spans="1:16" x14ac:dyDescent="0.25">
      <c r="A1180" s="56">
        <v>538493</v>
      </c>
      <c r="B1180" s="57" t="s">
        <v>726</v>
      </c>
      <c r="C1180" s="60" t="s">
        <v>97</v>
      </c>
      <c r="D1180" s="57" t="s">
        <v>98</v>
      </c>
      <c r="E1180" s="60" t="s">
        <v>176</v>
      </c>
      <c r="F1180" s="57" t="s">
        <v>177</v>
      </c>
      <c r="G1180" s="60" t="s">
        <v>479</v>
      </c>
      <c r="H1180" s="57" t="s">
        <v>480</v>
      </c>
      <c r="I1180" s="60" t="s">
        <v>481</v>
      </c>
      <c r="J1180" s="57" t="s">
        <v>480</v>
      </c>
      <c r="K1180" s="57">
        <f t="shared" si="36"/>
        <v>1</v>
      </c>
      <c r="L1180" s="58">
        <v>3</v>
      </c>
      <c r="M1180" s="58">
        <v>1</v>
      </c>
      <c r="N1180" s="58">
        <v>0</v>
      </c>
      <c r="O1180" s="58">
        <v>3</v>
      </c>
      <c r="P1180" s="57">
        <f t="shared" si="37"/>
        <v>1</v>
      </c>
    </row>
    <row r="1181" spans="1:16" x14ac:dyDescent="0.25">
      <c r="A1181" s="56">
        <v>538507</v>
      </c>
      <c r="B1181" s="57" t="s">
        <v>1608</v>
      </c>
      <c r="C1181" s="60" t="s">
        <v>97</v>
      </c>
      <c r="D1181" s="57" t="s">
        <v>98</v>
      </c>
      <c r="E1181" s="60" t="s">
        <v>176</v>
      </c>
      <c r="F1181" s="57" t="s">
        <v>177</v>
      </c>
      <c r="G1181" s="60" t="s">
        <v>178</v>
      </c>
      <c r="H1181" s="57" t="s">
        <v>179</v>
      </c>
      <c r="I1181" s="60" t="s">
        <v>1575</v>
      </c>
      <c r="J1181" s="57" t="s">
        <v>1574</v>
      </c>
      <c r="K1181" s="57">
        <f t="shared" si="36"/>
        <v>1</v>
      </c>
      <c r="L1181" s="58">
        <v>2</v>
      </c>
      <c r="M1181" s="58">
        <v>2</v>
      </c>
      <c r="N1181" s="58">
        <v>2</v>
      </c>
      <c r="O1181" s="58">
        <v>5</v>
      </c>
      <c r="P1181" s="57">
        <f t="shared" si="37"/>
        <v>1</v>
      </c>
    </row>
    <row r="1182" spans="1:16" x14ac:dyDescent="0.25">
      <c r="A1182" s="56">
        <v>538515</v>
      </c>
      <c r="B1182" s="57" t="s">
        <v>1609</v>
      </c>
      <c r="C1182" s="60" t="s">
        <v>97</v>
      </c>
      <c r="D1182" s="57" t="s">
        <v>98</v>
      </c>
      <c r="E1182" s="60" t="s">
        <v>176</v>
      </c>
      <c r="F1182" s="57" t="s">
        <v>177</v>
      </c>
      <c r="G1182" s="60" t="s">
        <v>178</v>
      </c>
      <c r="H1182" s="57" t="s">
        <v>179</v>
      </c>
      <c r="I1182" s="60" t="s">
        <v>180</v>
      </c>
      <c r="J1182" s="57" t="s">
        <v>179</v>
      </c>
      <c r="K1182" s="57">
        <f t="shared" si="36"/>
        <v>1</v>
      </c>
      <c r="L1182" s="58">
        <v>1</v>
      </c>
      <c r="M1182" s="58">
        <v>0</v>
      </c>
      <c r="N1182" s="58">
        <v>0</v>
      </c>
      <c r="O1182" s="58">
        <v>3</v>
      </c>
      <c r="P1182" s="57">
        <f t="shared" si="37"/>
        <v>1</v>
      </c>
    </row>
    <row r="1183" spans="1:16" x14ac:dyDescent="0.25">
      <c r="A1183" s="56">
        <v>538523</v>
      </c>
      <c r="B1183" s="57" t="s">
        <v>1610</v>
      </c>
      <c r="C1183" s="60" t="s">
        <v>97</v>
      </c>
      <c r="D1183" s="57" t="s">
        <v>98</v>
      </c>
      <c r="E1183" s="60" t="s">
        <v>176</v>
      </c>
      <c r="F1183" s="57" t="s">
        <v>177</v>
      </c>
      <c r="G1183" s="60" t="s">
        <v>479</v>
      </c>
      <c r="H1183" s="57" t="s">
        <v>480</v>
      </c>
      <c r="I1183" s="60" t="s">
        <v>481</v>
      </c>
      <c r="J1183" s="57" t="s">
        <v>480</v>
      </c>
      <c r="K1183" s="57">
        <f t="shared" si="36"/>
        <v>1</v>
      </c>
      <c r="L1183" s="58">
        <v>3</v>
      </c>
      <c r="M1183" s="58">
        <v>2</v>
      </c>
      <c r="N1183" s="58">
        <v>7</v>
      </c>
      <c r="O1183" s="58">
        <v>4</v>
      </c>
      <c r="P1183" s="57">
        <f t="shared" si="37"/>
        <v>1</v>
      </c>
    </row>
    <row r="1184" spans="1:16" x14ac:dyDescent="0.25">
      <c r="A1184" s="56">
        <v>538540</v>
      </c>
      <c r="B1184" s="57" t="s">
        <v>1611</v>
      </c>
      <c r="C1184" s="60" t="s">
        <v>97</v>
      </c>
      <c r="D1184" s="57" t="s">
        <v>98</v>
      </c>
      <c r="E1184" s="60" t="s">
        <v>176</v>
      </c>
      <c r="F1184" s="57" t="s">
        <v>177</v>
      </c>
      <c r="G1184" s="60" t="s">
        <v>178</v>
      </c>
      <c r="H1184" s="57" t="s">
        <v>179</v>
      </c>
      <c r="I1184" s="60" t="s">
        <v>1575</v>
      </c>
      <c r="J1184" s="57" t="s">
        <v>1574</v>
      </c>
      <c r="K1184" s="57">
        <f t="shared" si="36"/>
        <v>1</v>
      </c>
      <c r="L1184" s="58">
        <v>4</v>
      </c>
      <c r="M1184" s="58">
        <v>0</v>
      </c>
      <c r="N1184" s="58">
        <v>6</v>
      </c>
      <c r="O1184" s="58">
        <v>7</v>
      </c>
      <c r="P1184" s="57">
        <f t="shared" si="37"/>
        <v>1</v>
      </c>
    </row>
    <row r="1185" spans="1:16" x14ac:dyDescent="0.25">
      <c r="A1185" s="56">
        <v>538558</v>
      </c>
      <c r="B1185" s="57" t="s">
        <v>486</v>
      </c>
      <c r="C1185" s="60" t="s">
        <v>97</v>
      </c>
      <c r="D1185" s="57" t="s">
        <v>98</v>
      </c>
      <c r="E1185" s="60" t="s">
        <v>176</v>
      </c>
      <c r="F1185" s="57" t="s">
        <v>177</v>
      </c>
      <c r="G1185" s="60" t="s">
        <v>178</v>
      </c>
      <c r="H1185" s="57" t="s">
        <v>179</v>
      </c>
      <c r="I1185" s="60" t="s">
        <v>180</v>
      </c>
      <c r="J1185" s="57" t="s">
        <v>179</v>
      </c>
      <c r="K1185" s="57">
        <f t="shared" si="36"/>
        <v>1</v>
      </c>
      <c r="L1185" s="58">
        <v>1</v>
      </c>
      <c r="M1185" s="58">
        <v>0</v>
      </c>
      <c r="N1185" s="58">
        <v>0</v>
      </c>
      <c r="O1185" s="58">
        <v>1</v>
      </c>
      <c r="P1185" s="57">
        <f t="shared" si="37"/>
        <v>1</v>
      </c>
    </row>
    <row r="1186" spans="1:16" x14ac:dyDescent="0.25">
      <c r="A1186" s="56">
        <v>538566</v>
      </c>
      <c r="B1186" s="57" t="s">
        <v>1612</v>
      </c>
      <c r="C1186" s="60" t="s">
        <v>97</v>
      </c>
      <c r="D1186" s="57" t="s">
        <v>98</v>
      </c>
      <c r="E1186" s="60" t="s">
        <v>176</v>
      </c>
      <c r="F1186" s="57" t="s">
        <v>177</v>
      </c>
      <c r="G1186" s="60" t="s">
        <v>178</v>
      </c>
      <c r="H1186" s="57" t="s">
        <v>179</v>
      </c>
      <c r="I1186" s="60" t="s">
        <v>180</v>
      </c>
      <c r="J1186" s="57" t="s">
        <v>179</v>
      </c>
      <c r="K1186" s="57">
        <f t="shared" si="36"/>
        <v>1</v>
      </c>
      <c r="L1186" s="58">
        <v>1</v>
      </c>
      <c r="M1186" s="58">
        <v>0</v>
      </c>
      <c r="N1186" s="58">
        <v>0</v>
      </c>
      <c r="O1186" s="58">
        <v>1</v>
      </c>
      <c r="P1186" s="57">
        <f t="shared" si="37"/>
        <v>1</v>
      </c>
    </row>
    <row r="1187" spans="1:16" x14ac:dyDescent="0.25">
      <c r="A1187" s="56">
        <v>538574</v>
      </c>
      <c r="B1187" s="57" t="s">
        <v>1570</v>
      </c>
      <c r="C1187" s="60" t="s">
        <v>97</v>
      </c>
      <c r="D1187" s="57" t="s">
        <v>98</v>
      </c>
      <c r="E1187" s="60" t="s">
        <v>176</v>
      </c>
      <c r="F1187" s="57" t="s">
        <v>177</v>
      </c>
      <c r="G1187" s="60" t="s">
        <v>178</v>
      </c>
      <c r="H1187" s="57" t="s">
        <v>179</v>
      </c>
      <c r="I1187" s="60" t="s">
        <v>1569</v>
      </c>
      <c r="J1187" s="57" t="s">
        <v>1570</v>
      </c>
      <c r="K1187" s="57">
        <f t="shared" si="36"/>
        <v>1</v>
      </c>
      <c r="L1187" s="58">
        <v>7</v>
      </c>
      <c r="M1187" s="58">
        <v>0</v>
      </c>
      <c r="N1187" s="58">
        <v>0</v>
      </c>
      <c r="O1187" s="58">
        <v>5</v>
      </c>
      <c r="P1187" s="57">
        <f t="shared" si="37"/>
        <v>1</v>
      </c>
    </row>
    <row r="1188" spans="1:16" x14ac:dyDescent="0.25">
      <c r="A1188" s="56">
        <v>538582</v>
      </c>
      <c r="B1188" s="57" t="s">
        <v>1534</v>
      </c>
      <c r="C1188" s="60" t="s">
        <v>97</v>
      </c>
      <c r="D1188" s="57" t="s">
        <v>98</v>
      </c>
      <c r="E1188" s="60" t="s">
        <v>176</v>
      </c>
      <c r="F1188" s="57" t="s">
        <v>177</v>
      </c>
      <c r="G1188" s="60" t="s">
        <v>479</v>
      </c>
      <c r="H1188" s="57" t="s">
        <v>480</v>
      </c>
      <c r="I1188" s="60" t="s">
        <v>481</v>
      </c>
      <c r="J1188" s="57" t="s">
        <v>480</v>
      </c>
      <c r="K1188" s="57">
        <f t="shared" si="36"/>
        <v>1</v>
      </c>
      <c r="L1188" s="58">
        <v>2</v>
      </c>
      <c r="M1188" s="58">
        <v>0</v>
      </c>
      <c r="N1188" s="58">
        <v>0</v>
      </c>
      <c r="O1188" s="58">
        <v>3</v>
      </c>
      <c r="P1188" s="57">
        <f t="shared" si="37"/>
        <v>1</v>
      </c>
    </row>
    <row r="1189" spans="1:16" x14ac:dyDescent="0.25">
      <c r="A1189" s="56">
        <v>538591</v>
      </c>
      <c r="B1189" s="57" t="s">
        <v>1613</v>
      </c>
      <c r="C1189" s="60" t="s">
        <v>29</v>
      </c>
      <c r="D1189" s="57" t="s">
        <v>30</v>
      </c>
      <c r="E1189" s="60" t="s">
        <v>368</v>
      </c>
      <c r="F1189" s="57" t="s">
        <v>369</v>
      </c>
      <c r="G1189" s="60" t="s">
        <v>370</v>
      </c>
      <c r="H1189" s="57" t="s">
        <v>369</v>
      </c>
      <c r="I1189" s="60" t="s">
        <v>371</v>
      </c>
      <c r="J1189" s="57" t="s">
        <v>369</v>
      </c>
      <c r="K1189" s="57">
        <f t="shared" si="36"/>
        <v>1</v>
      </c>
      <c r="L1189" s="58">
        <v>2</v>
      </c>
      <c r="M1189" s="58">
        <v>0</v>
      </c>
      <c r="N1189" s="58">
        <v>0</v>
      </c>
      <c r="O1189" s="58">
        <v>3</v>
      </c>
      <c r="P1189" s="57">
        <f t="shared" si="37"/>
        <v>1</v>
      </c>
    </row>
    <row r="1190" spans="1:16" x14ac:dyDescent="0.25">
      <c r="A1190" s="56">
        <v>538604</v>
      </c>
      <c r="B1190" s="57" t="s">
        <v>1614</v>
      </c>
      <c r="C1190" s="60" t="s">
        <v>97</v>
      </c>
      <c r="D1190" s="57" t="s">
        <v>98</v>
      </c>
      <c r="E1190" s="60" t="s">
        <v>176</v>
      </c>
      <c r="F1190" s="57" t="s">
        <v>177</v>
      </c>
      <c r="G1190" s="60" t="s">
        <v>178</v>
      </c>
      <c r="H1190" s="57" t="s">
        <v>179</v>
      </c>
      <c r="I1190" s="60" t="s">
        <v>1569</v>
      </c>
      <c r="J1190" s="57" t="s">
        <v>1570</v>
      </c>
      <c r="K1190" s="57">
        <f t="shared" si="36"/>
        <v>1</v>
      </c>
      <c r="L1190" s="58">
        <v>1</v>
      </c>
      <c r="M1190" s="58">
        <v>0</v>
      </c>
      <c r="N1190" s="58">
        <v>0</v>
      </c>
      <c r="O1190" s="58">
        <v>2</v>
      </c>
      <c r="P1190" s="57">
        <f t="shared" si="37"/>
        <v>1</v>
      </c>
    </row>
    <row r="1191" spans="1:16" x14ac:dyDescent="0.25">
      <c r="A1191" s="56">
        <v>538612</v>
      </c>
      <c r="B1191" s="57" t="s">
        <v>1345</v>
      </c>
      <c r="C1191" s="60" t="s">
        <v>97</v>
      </c>
      <c r="D1191" s="57" t="s">
        <v>98</v>
      </c>
      <c r="E1191" s="60" t="s">
        <v>176</v>
      </c>
      <c r="F1191" s="57" t="s">
        <v>177</v>
      </c>
      <c r="G1191" s="60" t="s">
        <v>479</v>
      </c>
      <c r="H1191" s="57" t="s">
        <v>480</v>
      </c>
      <c r="I1191" s="60" t="s">
        <v>481</v>
      </c>
      <c r="J1191" s="57" t="s">
        <v>480</v>
      </c>
      <c r="K1191" s="57">
        <f t="shared" si="36"/>
        <v>1</v>
      </c>
      <c r="L1191" s="58">
        <v>1</v>
      </c>
      <c r="M1191" s="58">
        <v>0</v>
      </c>
      <c r="N1191" s="58">
        <v>0</v>
      </c>
      <c r="O1191" s="58">
        <v>2</v>
      </c>
      <c r="P1191" s="57">
        <f t="shared" si="37"/>
        <v>1</v>
      </c>
    </row>
    <row r="1192" spans="1:16" x14ac:dyDescent="0.25">
      <c r="A1192" s="56">
        <v>538621</v>
      </c>
      <c r="B1192" s="57" t="s">
        <v>1615</v>
      </c>
      <c r="C1192" s="60" t="s">
        <v>97</v>
      </c>
      <c r="D1192" s="57" t="s">
        <v>98</v>
      </c>
      <c r="E1192" s="60" t="s">
        <v>176</v>
      </c>
      <c r="F1192" s="57" t="s">
        <v>177</v>
      </c>
      <c r="G1192" s="60" t="s">
        <v>178</v>
      </c>
      <c r="H1192" s="57" t="s">
        <v>179</v>
      </c>
      <c r="I1192" s="60" t="s">
        <v>180</v>
      </c>
      <c r="J1192" s="57" t="s">
        <v>179</v>
      </c>
      <c r="K1192" s="57">
        <f t="shared" si="36"/>
        <v>1</v>
      </c>
      <c r="L1192" s="58">
        <v>1</v>
      </c>
      <c r="M1192" s="58">
        <v>0</v>
      </c>
      <c r="N1192" s="58">
        <v>0</v>
      </c>
      <c r="O1192" s="58">
        <v>2</v>
      </c>
      <c r="P1192" s="57">
        <f t="shared" si="37"/>
        <v>1</v>
      </c>
    </row>
    <row r="1193" spans="1:16" x14ac:dyDescent="0.25">
      <c r="A1193" s="56">
        <v>538639</v>
      </c>
      <c r="B1193" s="57" t="s">
        <v>1616</v>
      </c>
      <c r="C1193" s="60" t="s">
        <v>97</v>
      </c>
      <c r="D1193" s="57" t="s">
        <v>98</v>
      </c>
      <c r="E1193" s="60" t="s">
        <v>176</v>
      </c>
      <c r="F1193" s="57" t="s">
        <v>177</v>
      </c>
      <c r="G1193" s="60" t="s">
        <v>178</v>
      </c>
      <c r="H1193" s="57" t="s">
        <v>179</v>
      </c>
      <c r="I1193" s="60" t="s">
        <v>180</v>
      </c>
      <c r="J1193" s="57" t="s">
        <v>179</v>
      </c>
      <c r="K1193" s="57">
        <f t="shared" si="36"/>
        <v>0</v>
      </c>
      <c r="L1193" s="58">
        <v>0</v>
      </c>
      <c r="M1193" s="58">
        <v>1</v>
      </c>
      <c r="N1193" s="58">
        <v>0</v>
      </c>
      <c r="O1193" s="58">
        <v>1</v>
      </c>
      <c r="P1193" s="57">
        <f t="shared" si="37"/>
        <v>1</v>
      </c>
    </row>
    <row r="1194" spans="1:16" x14ac:dyDescent="0.25">
      <c r="A1194" s="56">
        <v>538647</v>
      </c>
      <c r="B1194" s="57" t="s">
        <v>1617</v>
      </c>
      <c r="C1194" s="60" t="s">
        <v>97</v>
      </c>
      <c r="D1194" s="57" t="s">
        <v>98</v>
      </c>
      <c r="E1194" s="60" t="s">
        <v>615</v>
      </c>
      <c r="F1194" s="57" t="s">
        <v>616</v>
      </c>
      <c r="G1194" s="60" t="s">
        <v>933</v>
      </c>
      <c r="H1194" s="57" t="s">
        <v>934</v>
      </c>
      <c r="I1194" s="60" t="s">
        <v>935</v>
      </c>
      <c r="J1194" s="57" t="s">
        <v>934</v>
      </c>
      <c r="K1194" s="57">
        <f t="shared" si="36"/>
        <v>0</v>
      </c>
      <c r="L1194" s="58">
        <v>0</v>
      </c>
      <c r="M1194" s="58">
        <v>1</v>
      </c>
      <c r="N1194" s="58">
        <v>0</v>
      </c>
      <c r="O1194" s="58">
        <v>2</v>
      </c>
      <c r="P1194" s="57">
        <f t="shared" si="37"/>
        <v>1</v>
      </c>
    </row>
    <row r="1195" spans="1:16" x14ac:dyDescent="0.25">
      <c r="A1195" s="56">
        <v>538655</v>
      </c>
      <c r="B1195" s="57" t="s">
        <v>1618</v>
      </c>
      <c r="C1195" s="60" t="s">
        <v>97</v>
      </c>
      <c r="D1195" s="57" t="s">
        <v>98</v>
      </c>
      <c r="E1195" s="60" t="s">
        <v>176</v>
      </c>
      <c r="F1195" s="57" t="s">
        <v>177</v>
      </c>
      <c r="G1195" s="60" t="s">
        <v>178</v>
      </c>
      <c r="H1195" s="57" t="s">
        <v>179</v>
      </c>
      <c r="I1195" s="60" t="s">
        <v>1569</v>
      </c>
      <c r="J1195" s="57" t="s">
        <v>1570</v>
      </c>
      <c r="K1195" s="57">
        <f t="shared" si="36"/>
        <v>1</v>
      </c>
      <c r="L1195" s="58">
        <v>2</v>
      </c>
      <c r="M1195" s="58">
        <v>0</v>
      </c>
      <c r="N1195" s="58">
        <v>0</v>
      </c>
      <c r="O1195" s="58">
        <v>1</v>
      </c>
      <c r="P1195" s="57">
        <f t="shared" si="37"/>
        <v>1</v>
      </c>
    </row>
    <row r="1196" spans="1:16" x14ac:dyDescent="0.25">
      <c r="A1196" s="56">
        <v>538663</v>
      </c>
      <c r="B1196" s="57" t="s">
        <v>1619</v>
      </c>
      <c r="C1196" s="60" t="s">
        <v>29</v>
      </c>
      <c r="D1196" s="57" t="s">
        <v>30</v>
      </c>
      <c r="E1196" s="60" t="s">
        <v>368</v>
      </c>
      <c r="F1196" s="57" t="s">
        <v>369</v>
      </c>
      <c r="G1196" s="60" t="s">
        <v>370</v>
      </c>
      <c r="H1196" s="57" t="s">
        <v>369</v>
      </c>
      <c r="I1196" s="60" t="s">
        <v>1620</v>
      </c>
      <c r="J1196" s="57" t="s">
        <v>1621</v>
      </c>
      <c r="K1196" s="57">
        <f t="shared" si="36"/>
        <v>0</v>
      </c>
      <c r="L1196" s="58">
        <v>0</v>
      </c>
      <c r="M1196" s="58">
        <v>0</v>
      </c>
      <c r="N1196" s="58">
        <v>0</v>
      </c>
      <c r="O1196" s="58">
        <v>1</v>
      </c>
      <c r="P1196" s="57">
        <f t="shared" si="37"/>
        <v>1</v>
      </c>
    </row>
    <row r="1197" spans="1:16" x14ac:dyDescent="0.25">
      <c r="A1197" s="56">
        <v>538671</v>
      </c>
      <c r="B1197" s="57" t="s">
        <v>1622</v>
      </c>
      <c r="C1197" s="60" t="s">
        <v>97</v>
      </c>
      <c r="D1197" s="57" t="s">
        <v>98</v>
      </c>
      <c r="E1197" s="60" t="s">
        <v>176</v>
      </c>
      <c r="F1197" s="57" t="s">
        <v>177</v>
      </c>
      <c r="G1197" s="60" t="s">
        <v>178</v>
      </c>
      <c r="H1197" s="57" t="s">
        <v>179</v>
      </c>
      <c r="I1197" s="60" t="s">
        <v>180</v>
      </c>
      <c r="J1197" s="57" t="s">
        <v>179</v>
      </c>
      <c r="K1197" s="57">
        <f t="shared" si="36"/>
        <v>1</v>
      </c>
      <c r="L1197" s="58">
        <v>1</v>
      </c>
      <c r="M1197" s="58">
        <v>0</v>
      </c>
      <c r="N1197" s="58">
        <v>1</v>
      </c>
      <c r="O1197" s="58">
        <v>2</v>
      </c>
      <c r="P1197" s="57">
        <f t="shared" si="37"/>
        <v>1</v>
      </c>
    </row>
    <row r="1198" spans="1:16" x14ac:dyDescent="0.25">
      <c r="A1198" s="56">
        <v>538680</v>
      </c>
      <c r="B1198" s="57" t="s">
        <v>1623</v>
      </c>
      <c r="C1198" s="60" t="s">
        <v>97</v>
      </c>
      <c r="D1198" s="57" t="s">
        <v>98</v>
      </c>
      <c r="E1198" s="60" t="s">
        <v>452</v>
      </c>
      <c r="F1198" s="57" t="s">
        <v>453</v>
      </c>
      <c r="G1198" s="60" t="s">
        <v>454</v>
      </c>
      <c r="H1198" s="57" t="s">
        <v>453</v>
      </c>
      <c r="I1198" s="60" t="s">
        <v>598</v>
      </c>
      <c r="J1198" s="57" t="s">
        <v>453</v>
      </c>
      <c r="K1198" s="57">
        <f t="shared" si="36"/>
        <v>1</v>
      </c>
      <c r="L1198" s="58">
        <v>3</v>
      </c>
      <c r="M1198" s="58">
        <v>2</v>
      </c>
      <c r="N1198" s="58">
        <v>0</v>
      </c>
      <c r="O1198" s="58">
        <v>3</v>
      </c>
      <c r="P1198" s="57">
        <f t="shared" si="37"/>
        <v>1</v>
      </c>
    </row>
    <row r="1199" spans="1:16" x14ac:dyDescent="0.25">
      <c r="A1199" s="56">
        <v>538698</v>
      </c>
      <c r="B1199" s="57" t="s">
        <v>1415</v>
      </c>
      <c r="C1199" s="60" t="s">
        <v>97</v>
      </c>
      <c r="D1199" s="57" t="s">
        <v>98</v>
      </c>
      <c r="E1199" s="60" t="s">
        <v>176</v>
      </c>
      <c r="F1199" s="57" t="s">
        <v>177</v>
      </c>
      <c r="G1199" s="60" t="s">
        <v>479</v>
      </c>
      <c r="H1199" s="57" t="s">
        <v>480</v>
      </c>
      <c r="I1199" s="60" t="s">
        <v>1589</v>
      </c>
      <c r="J1199" s="57" t="s">
        <v>1588</v>
      </c>
      <c r="K1199" s="57">
        <f t="shared" si="36"/>
        <v>1</v>
      </c>
      <c r="L1199" s="58">
        <v>1</v>
      </c>
      <c r="M1199" s="58">
        <v>0</v>
      </c>
      <c r="N1199" s="58">
        <v>0</v>
      </c>
      <c r="O1199" s="58">
        <v>0</v>
      </c>
      <c r="P1199" s="57">
        <f t="shared" si="37"/>
        <v>0</v>
      </c>
    </row>
    <row r="1200" spans="1:16" x14ac:dyDescent="0.25">
      <c r="A1200" s="56">
        <v>538701</v>
      </c>
      <c r="B1200" s="57" t="s">
        <v>1624</v>
      </c>
      <c r="C1200" s="60" t="s">
        <v>97</v>
      </c>
      <c r="D1200" s="57" t="s">
        <v>98</v>
      </c>
      <c r="E1200" s="60" t="s">
        <v>176</v>
      </c>
      <c r="F1200" s="57" t="s">
        <v>177</v>
      </c>
      <c r="G1200" s="60" t="s">
        <v>178</v>
      </c>
      <c r="H1200" s="57" t="s">
        <v>179</v>
      </c>
      <c r="I1200" s="60" t="s">
        <v>180</v>
      </c>
      <c r="J1200" s="57" t="s">
        <v>179</v>
      </c>
      <c r="K1200" s="57">
        <f t="shared" si="36"/>
        <v>1</v>
      </c>
      <c r="L1200" s="58">
        <v>1</v>
      </c>
      <c r="M1200" s="58">
        <v>0</v>
      </c>
      <c r="N1200" s="58">
        <v>2</v>
      </c>
      <c r="O1200" s="58">
        <v>2</v>
      </c>
      <c r="P1200" s="57">
        <f t="shared" si="37"/>
        <v>1</v>
      </c>
    </row>
    <row r="1201" spans="1:16" x14ac:dyDescent="0.25">
      <c r="A1201" s="56">
        <v>538710</v>
      </c>
      <c r="B1201" s="57" t="s">
        <v>1625</v>
      </c>
      <c r="C1201" s="60" t="s">
        <v>97</v>
      </c>
      <c r="D1201" s="57" t="s">
        <v>98</v>
      </c>
      <c r="E1201" s="60" t="s">
        <v>452</v>
      </c>
      <c r="F1201" s="57" t="s">
        <v>453</v>
      </c>
      <c r="G1201" s="60" t="s">
        <v>454</v>
      </c>
      <c r="H1201" s="57" t="s">
        <v>453</v>
      </c>
      <c r="I1201" s="60" t="s">
        <v>598</v>
      </c>
      <c r="J1201" s="57" t="s">
        <v>453</v>
      </c>
      <c r="K1201" s="57">
        <f t="shared" si="36"/>
        <v>0</v>
      </c>
      <c r="L1201" s="58">
        <v>0</v>
      </c>
      <c r="M1201" s="58">
        <v>0</v>
      </c>
      <c r="N1201" s="58">
        <v>0</v>
      </c>
      <c r="O1201" s="58">
        <v>1</v>
      </c>
      <c r="P1201" s="57">
        <f t="shared" si="37"/>
        <v>1</v>
      </c>
    </row>
    <row r="1202" spans="1:16" x14ac:dyDescent="0.25">
      <c r="A1202" s="56">
        <v>538728</v>
      </c>
      <c r="B1202" s="57" t="s">
        <v>480</v>
      </c>
      <c r="C1202" s="60" t="s">
        <v>97</v>
      </c>
      <c r="D1202" s="57" t="s">
        <v>98</v>
      </c>
      <c r="E1202" s="60" t="s">
        <v>176</v>
      </c>
      <c r="F1202" s="57" t="s">
        <v>177</v>
      </c>
      <c r="G1202" s="60" t="s">
        <v>479</v>
      </c>
      <c r="H1202" s="57" t="s">
        <v>480</v>
      </c>
      <c r="I1202" s="60" t="s">
        <v>481</v>
      </c>
      <c r="J1202" s="57" t="s">
        <v>480</v>
      </c>
      <c r="K1202" s="57">
        <f t="shared" si="36"/>
        <v>1</v>
      </c>
      <c r="L1202" s="58">
        <v>13</v>
      </c>
      <c r="M1202" s="58">
        <v>1</v>
      </c>
      <c r="N1202" s="58">
        <v>0</v>
      </c>
      <c r="O1202" s="58">
        <v>21</v>
      </c>
      <c r="P1202" s="57">
        <f t="shared" si="37"/>
        <v>1</v>
      </c>
    </row>
    <row r="1203" spans="1:16" x14ac:dyDescent="0.25">
      <c r="A1203" s="56">
        <v>538744</v>
      </c>
      <c r="B1203" s="57" t="s">
        <v>477</v>
      </c>
      <c r="C1203" s="60" t="s">
        <v>1</v>
      </c>
      <c r="D1203" s="57" t="s">
        <v>2</v>
      </c>
      <c r="E1203" s="60" t="s">
        <v>3</v>
      </c>
      <c r="F1203" s="57" t="s">
        <v>4</v>
      </c>
      <c r="G1203" s="60" t="s">
        <v>5</v>
      </c>
      <c r="H1203" s="57" t="s">
        <v>4</v>
      </c>
      <c r="I1203" s="60" t="s">
        <v>6</v>
      </c>
      <c r="J1203" s="57" t="s">
        <v>4</v>
      </c>
      <c r="K1203" s="57">
        <f t="shared" si="36"/>
        <v>1</v>
      </c>
      <c r="L1203" s="58">
        <v>1</v>
      </c>
      <c r="M1203" s="58">
        <v>0</v>
      </c>
      <c r="N1203" s="58">
        <v>1</v>
      </c>
      <c r="O1203" s="58">
        <v>0</v>
      </c>
      <c r="P1203" s="57">
        <f t="shared" si="37"/>
        <v>0</v>
      </c>
    </row>
    <row r="1204" spans="1:16" x14ac:dyDescent="0.25">
      <c r="A1204" s="56">
        <v>538752</v>
      </c>
      <c r="B1204" s="57" t="s">
        <v>1626</v>
      </c>
      <c r="C1204" s="60" t="s">
        <v>97</v>
      </c>
      <c r="D1204" s="57" t="s">
        <v>98</v>
      </c>
      <c r="E1204" s="60" t="s">
        <v>176</v>
      </c>
      <c r="F1204" s="57" t="s">
        <v>177</v>
      </c>
      <c r="G1204" s="60" t="s">
        <v>479</v>
      </c>
      <c r="H1204" s="57" t="s">
        <v>480</v>
      </c>
      <c r="I1204" s="60" t="s">
        <v>481</v>
      </c>
      <c r="J1204" s="57" t="s">
        <v>480</v>
      </c>
      <c r="K1204" s="57">
        <f t="shared" si="36"/>
        <v>0</v>
      </c>
      <c r="L1204" s="58">
        <v>0</v>
      </c>
      <c r="M1204" s="58">
        <v>0</v>
      </c>
      <c r="N1204" s="58">
        <v>0</v>
      </c>
      <c r="O1204" s="58">
        <v>3</v>
      </c>
      <c r="P1204" s="57">
        <f t="shared" si="37"/>
        <v>1</v>
      </c>
    </row>
    <row r="1205" spans="1:16" x14ac:dyDescent="0.25">
      <c r="A1205" s="56">
        <v>538761</v>
      </c>
      <c r="B1205" s="57" t="s">
        <v>1627</v>
      </c>
      <c r="C1205" s="60" t="s">
        <v>97</v>
      </c>
      <c r="D1205" s="57" t="s">
        <v>98</v>
      </c>
      <c r="E1205" s="60" t="s">
        <v>176</v>
      </c>
      <c r="F1205" s="57" t="s">
        <v>177</v>
      </c>
      <c r="G1205" s="60" t="s">
        <v>178</v>
      </c>
      <c r="H1205" s="57" t="s">
        <v>179</v>
      </c>
      <c r="I1205" s="60" t="s">
        <v>484</v>
      </c>
      <c r="J1205" s="57" t="s">
        <v>485</v>
      </c>
      <c r="K1205" s="57">
        <f t="shared" si="36"/>
        <v>1</v>
      </c>
      <c r="L1205" s="58">
        <v>1</v>
      </c>
      <c r="M1205" s="58">
        <v>0</v>
      </c>
      <c r="N1205" s="58">
        <v>1</v>
      </c>
      <c r="O1205" s="58">
        <v>1</v>
      </c>
      <c r="P1205" s="57">
        <f t="shared" si="37"/>
        <v>1</v>
      </c>
    </row>
    <row r="1206" spans="1:16" x14ac:dyDescent="0.25">
      <c r="A1206" s="56">
        <v>538779</v>
      </c>
      <c r="B1206" s="57" t="s">
        <v>1628</v>
      </c>
      <c r="C1206" s="60" t="s">
        <v>97</v>
      </c>
      <c r="D1206" s="57" t="s">
        <v>98</v>
      </c>
      <c r="E1206" s="60" t="s">
        <v>176</v>
      </c>
      <c r="F1206" s="57" t="s">
        <v>177</v>
      </c>
      <c r="G1206" s="60" t="s">
        <v>178</v>
      </c>
      <c r="H1206" s="57" t="s">
        <v>179</v>
      </c>
      <c r="I1206" s="60" t="s">
        <v>180</v>
      </c>
      <c r="J1206" s="57" t="s">
        <v>179</v>
      </c>
      <c r="K1206" s="57">
        <f t="shared" si="36"/>
        <v>0</v>
      </c>
      <c r="L1206" s="58">
        <v>0</v>
      </c>
      <c r="M1206" s="58">
        <v>0</v>
      </c>
      <c r="N1206" s="58">
        <v>0</v>
      </c>
      <c r="O1206" s="58">
        <v>1</v>
      </c>
      <c r="P1206" s="57">
        <f t="shared" si="37"/>
        <v>1</v>
      </c>
    </row>
    <row r="1207" spans="1:16" x14ac:dyDescent="0.25">
      <c r="A1207" s="56">
        <v>538787</v>
      </c>
      <c r="B1207" s="57" t="s">
        <v>1629</v>
      </c>
      <c r="C1207" s="60" t="s">
        <v>97</v>
      </c>
      <c r="D1207" s="57" t="s">
        <v>98</v>
      </c>
      <c r="E1207" s="60" t="s">
        <v>176</v>
      </c>
      <c r="F1207" s="57" t="s">
        <v>177</v>
      </c>
      <c r="G1207" s="60" t="s">
        <v>479</v>
      </c>
      <c r="H1207" s="57" t="s">
        <v>480</v>
      </c>
      <c r="I1207" s="60" t="s">
        <v>481</v>
      </c>
      <c r="J1207" s="57" t="s">
        <v>480</v>
      </c>
      <c r="K1207" s="57">
        <f t="shared" si="36"/>
        <v>1</v>
      </c>
      <c r="L1207" s="58">
        <v>1</v>
      </c>
      <c r="M1207" s="58">
        <v>0</v>
      </c>
      <c r="N1207" s="58">
        <v>0</v>
      </c>
      <c r="O1207" s="58">
        <v>1</v>
      </c>
      <c r="P1207" s="57">
        <f t="shared" si="37"/>
        <v>1</v>
      </c>
    </row>
    <row r="1208" spans="1:16" x14ac:dyDescent="0.25">
      <c r="A1208" s="56">
        <v>538795</v>
      </c>
      <c r="B1208" s="57" t="s">
        <v>1630</v>
      </c>
      <c r="C1208" s="60" t="s">
        <v>29</v>
      </c>
      <c r="D1208" s="57" t="s">
        <v>30</v>
      </c>
      <c r="E1208" s="60" t="s">
        <v>1631</v>
      </c>
      <c r="F1208" s="57" t="s">
        <v>1632</v>
      </c>
      <c r="G1208" s="60" t="s">
        <v>1633</v>
      </c>
      <c r="H1208" s="57" t="s">
        <v>1634</v>
      </c>
      <c r="I1208" s="60" t="s">
        <v>1635</v>
      </c>
      <c r="J1208" s="57" t="s">
        <v>1634</v>
      </c>
      <c r="K1208" s="57">
        <f t="shared" si="36"/>
        <v>1</v>
      </c>
      <c r="L1208" s="58">
        <v>1</v>
      </c>
      <c r="M1208" s="58">
        <v>0</v>
      </c>
      <c r="N1208" s="58">
        <v>0</v>
      </c>
      <c r="O1208" s="58">
        <v>1</v>
      </c>
      <c r="P1208" s="57">
        <f t="shared" si="37"/>
        <v>1</v>
      </c>
    </row>
    <row r="1209" spans="1:16" x14ac:dyDescent="0.25">
      <c r="A1209" s="56">
        <v>538809</v>
      </c>
      <c r="B1209" s="57" t="s">
        <v>1636</v>
      </c>
      <c r="C1209" s="60" t="s">
        <v>97</v>
      </c>
      <c r="D1209" s="57" t="s">
        <v>98</v>
      </c>
      <c r="E1209" s="60" t="s">
        <v>176</v>
      </c>
      <c r="F1209" s="57" t="s">
        <v>177</v>
      </c>
      <c r="G1209" s="60" t="s">
        <v>479</v>
      </c>
      <c r="H1209" s="57" t="s">
        <v>480</v>
      </c>
      <c r="I1209" s="60" t="s">
        <v>481</v>
      </c>
      <c r="J1209" s="57" t="s">
        <v>480</v>
      </c>
      <c r="K1209" s="57">
        <f t="shared" si="36"/>
        <v>1</v>
      </c>
      <c r="L1209" s="58">
        <v>3</v>
      </c>
      <c r="M1209" s="58">
        <v>2</v>
      </c>
      <c r="N1209" s="58">
        <v>5</v>
      </c>
      <c r="O1209" s="58">
        <v>3</v>
      </c>
      <c r="P1209" s="57">
        <f t="shared" si="37"/>
        <v>1</v>
      </c>
    </row>
    <row r="1210" spans="1:16" x14ac:dyDescent="0.25">
      <c r="A1210" s="56">
        <v>538817</v>
      </c>
      <c r="B1210" s="57" t="s">
        <v>1249</v>
      </c>
      <c r="C1210" s="60" t="s">
        <v>29</v>
      </c>
      <c r="D1210" s="57" t="s">
        <v>30</v>
      </c>
      <c r="E1210" s="60" t="s">
        <v>1631</v>
      </c>
      <c r="F1210" s="57" t="s">
        <v>1632</v>
      </c>
      <c r="G1210" s="60" t="s">
        <v>1633</v>
      </c>
      <c r="H1210" s="57" t="s">
        <v>1634</v>
      </c>
      <c r="I1210" s="60" t="s">
        <v>1635</v>
      </c>
      <c r="J1210" s="57" t="s">
        <v>1634</v>
      </c>
      <c r="K1210" s="57">
        <f t="shared" si="36"/>
        <v>0</v>
      </c>
      <c r="L1210" s="58">
        <v>0</v>
      </c>
      <c r="M1210" s="58">
        <v>0</v>
      </c>
      <c r="N1210" s="58">
        <v>0</v>
      </c>
      <c r="O1210" s="58">
        <v>1</v>
      </c>
      <c r="P1210" s="57">
        <f t="shared" si="37"/>
        <v>1</v>
      </c>
    </row>
    <row r="1211" spans="1:16" x14ac:dyDescent="0.25">
      <c r="A1211" s="56">
        <v>538825</v>
      </c>
      <c r="B1211" s="57" t="s">
        <v>827</v>
      </c>
      <c r="C1211" s="60" t="s">
        <v>97</v>
      </c>
      <c r="D1211" s="57" t="s">
        <v>98</v>
      </c>
      <c r="E1211" s="60" t="s">
        <v>176</v>
      </c>
      <c r="F1211" s="57" t="s">
        <v>177</v>
      </c>
      <c r="G1211" s="60" t="s">
        <v>479</v>
      </c>
      <c r="H1211" s="57" t="s">
        <v>480</v>
      </c>
      <c r="I1211" s="60" t="s">
        <v>481</v>
      </c>
      <c r="J1211" s="57" t="s">
        <v>480</v>
      </c>
      <c r="K1211" s="57">
        <f t="shared" si="36"/>
        <v>1</v>
      </c>
      <c r="L1211" s="58">
        <v>1</v>
      </c>
      <c r="M1211" s="58">
        <v>0</v>
      </c>
      <c r="N1211" s="58">
        <v>1</v>
      </c>
      <c r="O1211" s="58">
        <v>2</v>
      </c>
      <c r="P1211" s="57">
        <f t="shared" si="37"/>
        <v>1</v>
      </c>
    </row>
    <row r="1212" spans="1:16" x14ac:dyDescent="0.25">
      <c r="A1212" s="56">
        <v>538833</v>
      </c>
      <c r="B1212" s="57" t="s">
        <v>1637</v>
      </c>
      <c r="C1212" s="60" t="s">
        <v>97</v>
      </c>
      <c r="D1212" s="57" t="s">
        <v>98</v>
      </c>
      <c r="E1212" s="60" t="s">
        <v>176</v>
      </c>
      <c r="F1212" s="57" t="s">
        <v>177</v>
      </c>
      <c r="G1212" s="60" t="s">
        <v>479</v>
      </c>
      <c r="H1212" s="57" t="s">
        <v>480</v>
      </c>
      <c r="I1212" s="60" t="s">
        <v>1589</v>
      </c>
      <c r="J1212" s="57" t="s">
        <v>1588</v>
      </c>
      <c r="K1212" s="57">
        <f t="shared" si="36"/>
        <v>1</v>
      </c>
      <c r="L1212" s="58">
        <v>1</v>
      </c>
      <c r="M1212" s="58">
        <v>0</v>
      </c>
      <c r="N1212" s="58">
        <v>0</v>
      </c>
      <c r="O1212" s="58">
        <v>5</v>
      </c>
      <c r="P1212" s="57">
        <f t="shared" si="37"/>
        <v>1</v>
      </c>
    </row>
    <row r="1213" spans="1:16" x14ac:dyDescent="0.25">
      <c r="A1213" s="56">
        <v>538841</v>
      </c>
      <c r="B1213" s="57" t="s">
        <v>1638</v>
      </c>
      <c r="C1213" s="60" t="s">
        <v>97</v>
      </c>
      <c r="D1213" s="57" t="s">
        <v>98</v>
      </c>
      <c r="E1213" s="60" t="s">
        <v>176</v>
      </c>
      <c r="F1213" s="57" t="s">
        <v>177</v>
      </c>
      <c r="G1213" s="60" t="s">
        <v>479</v>
      </c>
      <c r="H1213" s="57" t="s">
        <v>480</v>
      </c>
      <c r="I1213" s="60" t="s">
        <v>481</v>
      </c>
      <c r="J1213" s="57" t="s">
        <v>480</v>
      </c>
      <c r="K1213" s="57">
        <f t="shared" si="36"/>
        <v>1</v>
      </c>
      <c r="L1213" s="58">
        <v>1</v>
      </c>
      <c r="M1213" s="58">
        <v>0</v>
      </c>
      <c r="N1213" s="58">
        <v>0</v>
      </c>
      <c r="O1213" s="58">
        <v>3</v>
      </c>
      <c r="P1213" s="57">
        <f t="shared" si="37"/>
        <v>1</v>
      </c>
    </row>
    <row r="1214" spans="1:16" x14ac:dyDescent="0.25">
      <c r="A1214" s="56">
        <v>538850</v>
      </c>
      <c r="B1214" s="57" t="s">
        <v>1639</v>
      </c>
      <c r="C1214" s="60" t="s">
        <v>97</v>
      </c>
      <c r="D1214" s="57" t="s">
        <v>98</v>
      </c>
      <c r="E1214" s="60" t="s">
        <v>176</v>
      </c>
      <c r="F1214" s="57" t="s">
        <v>177</v>
      </c>
      <c r="G1214" s="60" t="s">
        <v>479</v>
      </c>
      <c r="H1214" s="57" t="s">
        <v>480</v>
      </c>
      <c r="I1214" s="60" t="s">
        <v>481</v>
      </c>
      <c r="J1214" s="57" t="s">
        <v>480</v>
      </c>
      <c r="K1214" s="57">
        <f t="shared" si="36"/>
        <v>1</v>
      </c>
      <c r="L1214" s="58">
        <v>2</v>
      </c>
      <c r="M1214" s="58">
        <v>0</v>
      </c>
      <c r="N1214" s="58">
        <v>0</v>
      </c>
      <c r="O1214" s="58">
        <v>2</v>
      </c>
      <c r="P1214" s="57">
        <f t="shared" si="37"/>
        <v>1</v>
      </c>
    </row>
    <row r="1215" spans="1:16" x14ac:dyDescent="0.25">
      <c r="A1215" s="56">
        <v>538868</v>
      </c>
      <c r="B1215" s="57" t="s">
        <v>1640</v>
      </c>
      <c r="C1215" s="60" t="s">
        <v>29</v>
      </c>
      <c r="D1215" s="57" t="s">
        <v>30</v>
      </c>
      <c r="E1215" s="60" t="s">
        <v>1631</v>
      </c>
      <c r="F1215" s="57" t="s">
        <v>1632</v>
      </c>
      <c r="G1215" s="60" t="s">
        <v>1641</v>
      </c>
      <c r="H1215" s="57" t="s">
        <v>1632</v>
      </c>
      <c r="I1215" s="60" t="s">
        <v>1642</v>
      </c>
      <c r="J1215" s="57" t="s">
        <v>1632</v>
      </c>
      <c r="K1215" s="57">
        <f t="shared" si="36"/>
        <v>0</v>
      </c>
      <c r="L1215" s="58">
        <v>0</v>
      </c>
      <c r="M1215" s="58">
        <v>0</v>
      </c>
      <c r="N1215" s="58">
        <v>0</v>
      </c>
      <c r="O1215" s="58">
        <v>1</v>
      </c>
      <c r="P1215" s="57">
        <f t="shared" si="37"/>
        <v>1</v>
      </c>
    </row>
    <row r="1216" spans="1:16" x14ac:dyDescent="0.25">
      <c r="A1216" s="56">
        <v>538876</v>
      </c>
      <c r="B1216" s="57" t="s">
        <v>1643</v>
      </c>
      <c r="C1216" s="60" t="s">
        <v>97</v>
      </c>
      <c r="D1216" s="57" t="s">
        <v>98</v>
      </c>
      <c r="E1216" s="60" t="s">
        <v>176</v>
      </c>
      <c r="F1216" s="57" t="s">
        <v>177</v>
      </c>
      <c r="G1216" s="60" t="s">
        <v>178</v>
      </c>
      <c r="H1216" s="57" t="s">
        <v>179</v>
      </c>
      <c r="I1216" s="60" t="s">
        <v>484</v>
      </c>
      <c r="J1216" s="57" t="s">
        <v>485</v>
      </c>
      <c r="K1216" s="57">
        <f t="shared" si="36"/>
        <v>1</v>
      </c>
      <c r="L1216" s="58">
        <v>5</v>
      </c>
      <c r="M1216" s="58">
        <v>0</v>
      </c>
      <c r="N1216" s="58">
        <v>0</v>
      </c>
      <c r="O1216" s="58">
        <v>4</v>
      </c>
      <c r="P1216" s="57">
        <f t="shared" si="37"/>
        <v>1</v>
      </c>
    </row>
    <row r="1217" spans="1:16" x14ac:dyDescent="0.25">
      <c r="A1217" s="56">
        <v>538884</v>
      </c>
      <c r="B1217" s="57" t="s">
        <v>1644</v>
      </c>
      <c r="C1217" s="60" t="s">
        <v>97</v>
      </c>
      <c r="D1217" s="57" t="s">
        <v>98</v>
      </c>
      <c r="E1217" s="60" t="s">
        <v>176</v>
      </c>
      <c r="F1217" s="57" t="s">
        <v>177</v>
      </c>
      <c r="G1217" s="60" t="s">
        <v>178</v>
      </c>
      <c r="H1217" s="57" t="s">
        <v>179</v>
      </c>
      <c r="I1217" s="60" t="s">
        <v>484</v>
      </c>
      <c r="J1217" s="57" t="s">
        <v>485</v>
      </c>
      <c r="K1217" s="57">
        <f t="shared" si="36"/>
        <v>1</v>
      </c>
      <c r="L1217" s="58">
        <v>1</v>
      </c>
      <c r="M1217" s="58">
        <v>0</v>
      </c>
      <c r="N1217" s="58">
        <v>0</v>
      </c>
      <c r="O1217" s="58">
        <v>7</v>
      </c>
      <c r="P1217" s="57">
        <f t="shared" si="37"/>
        <v>1</v>
      </c>
    </row>
    <row r="1218" spans="1:16" x14ac:dyDescent="0.25">
      <c r="A1218" s="56">
        <v>538892</v>
      </c>
      <c r="B1218" s="57" t="s">
        <v>839</v>
      </c>
      <c r="C1218" s="60" t="s">
        <v>97</v>
      </c>
      <c r="D1218" s="57" t="s">
        <v>98</v>
      </c>
      <c r="E1218" s="60" t="s">
        <v>176</v>
      </c>
      <c r="F1218" s="57" t="s">
        <v>177</v>
      </c>
      <c r="G1218" s="60" t="s">
        <v>479</v>
      </c>
      <c r="H1218" s="57" t="s">
        <v>480</v>
      </c>
      <c r="I1218" s="60" t="s">
        <v>481</v>
      </c>
      <c r="J1218" s="57" t="s">
        <v>480</v>
      </c>
      <c r="K1218" s="57">
        <f t="shared" ref="K1218:K1281" si="38">IF(L1218=0,0,1)</f>
        <v>1</v>
      </c>
      <c r="L1218" s="58">
        <v>1</v>
      </c>
      <c r="M1218" s="58">
        <v>0</v>
      </c>
      <c r="N1218" s="58">
        <v>0</v>
      </c>
      <c r="O1218" s="58">
        <v>1</v>
      </c>
      <c r="P1218" s="57">
        <f t="shared" si="37"/>
        <v>1</v>
      </c>
    </row>
    <row r="1219" spans="1:16" x14ac:dyDescent="0.25">
      <c r="A1219" s="56">
        <v>538906</v>
      </c>
      <c r="B1219" s="57" t="s">
        <v>262</v>
      </c>
      <c r="C1219" s="60" t="s">
        <v>29</v>
      </c>
      <c r="D1219" s="57" t="s">
        <v>30</v>
      </c>
      <c r="E1219" s="60" t="s">
        <v>1631</v>
      </c>
      <c r="F1219" s="57" t="s">
        <v>1632</v>
      </c>
      <c r="G1219" s="60" t="s">
        <v>1641</v>
      </c>
      <c r="H1219" s="57" t="s">
        <v>1632</v>
      </c>
      <c r="I1219" s="60" t="s">
        <v>1642</v>
      </c>
      <c r="J1219" s="57" t="s">
        <v>1632</v>
      </c>
      <c r="K1219" s="57">
        <f t="shared" si="38"/>
        <v>1</v>
      </c>
      <c r="L1219" s="58">
        <v>1</v>
      </c>
      <c r="M1219" s="58">
        <v>0</v>
      </c>
      <c r="N1219" s="58">
        <v>0</v>
      </c>
      <c r="O1219" s="58">
        <v>1</v>
      </c>
      <c r="P1219" s="57">
        <f t="shared" ref="P1219:P1282" si="39">IF(O1219=0,0,1)</f>
        <v>1</v>
      </c>
    </row>
    <row r="1220" spans="1:16" x14ac:dyDescent="0.25">
      <c r="A1220" s="56">
        <v>538914</v>
      </c>
      <c r="B1220" s="57" t="s">
        <v>1645</v>
      </c>
      <c r="C1220" s="60" t="s">
        <v>97</v>
      </c>
      <c r="D1220" s="57" t="s">
        <v>98</v>
      </c>
      <c r="E1220" s="60" t="s">
        <v>176</v>
      </c>
      <c r="F1220" s="57" t="s">
        <v>177</v>
      </c>
      <c r="G1220" s="60" t="s">
        <v>178</v>
      </c>
      <c r="H1220" s="57" t="s">
        <v>179</v>
      </c>
      <c r="I1220" s="60" t="s">
        <v>1575</v>
      </c>
      <c r="J1220" s="57" t="s">
        <v>1574</v>
      </c>
      <c r="K1220" s="57">
        <f t="shared" si="38"/>
        <v>1</v>
      </c>
      <c r="L1220" s="58">
        <v>1</v>
      </c>
      <c r="M1220" s="58">
        <v>0</v>
      </c>
      <c r="N1220" s="58">
        <v>2</v>
      </c>
      <c r="O1220" s="58">
        <v>3</v>
      </c>
      <c r="P1220" s="57">
        <f t="shared" si="39"/>
        <v>1</v>
      </c>
    </row>
    <row r="1221" spans="1:16" x14ac:dyDescent="0.25">
      <c r="A1221" s="56">
        <v>538922</v>
      </c>
      <c r="B1221" s="57" t="s">
        <v>670</v>
      </c>
      <c r="C1221" s="60" t="s">
        <v>29</v>
      </c>
      <c r="D1221" s="57" t="s">
        <v>30</v>
      </c>
      <c r="E1221" s="60" t="s">
        <v>1631</v>
      </c>
      <c r="F1221" s="57" t="s">
        <v>1632</v>
      </c>
      <c r="G1221" s="60" t="s">
        <v>1641</v>
      </c>
      <c r="H1221" s="57" t="s">
        <v>1632</v>
      </c>
      <c r="I1221" s="60" t="s">
        <v>1642</v>
      </c>
      <c r="J1221" s="57" t="s">
        <v>1632</v>
      </c>
      <c r="K1221" s="57">
        <f t="shared" si="38"/>
        <v>1</v>
      </c>
      <c r="L1221" s="58">
        <v>1</v>
      </c>
      <c r="M1221" s="58">
        <v>0</v>
      </c>
      <c r="N1221" s="58">
        <v>0</v>
      </c>
      <c r="O1221" s="58">
        <v>1</v>
      </c>
      <c r="P1221" s="57">
        <f t="shared" si="39"/>
        <v>1</v>
      </c>
    </row>
    <row r="1222" spans="1:16" x14ac:dyDescent="0.25">
      <c r="A1222" s="56">
        <v>538957</v>
      </c>
      <c r="B1222" s="57" t="s">
        <v>485</v>
      </c>
      <c r="C1222" s="60" t="s">
        <v>97</v>
      </c>
      <c r="D1222" s="57" t="s">
        <v>98</v>
      </c>
      <c r="E1222" s="60" t="s">
        <v>176</v>
      </c>
      <c r="F1222" s="57" t="s">
        <v>177</v>
      </c>
      <c r="G1222" s="60" t="s">
        <v>178</v>
      </c>
      <c r="H1222" s="57" t="s">
        <v>179</v>
      </c>
      <c r="I1222" s="60" t="s">
        <v>484</v>
      </c>
      <c r="J1222" s="57" t="s">
        <v>485</v>
      </c>
      <c r="K1222" s="57">
        <f t="shared" si="38"/>
        <v>1</v>
      </c>
      <c r="L1222" s="58">
        <v>9</v>
      </c>
      <c r="M1222" s="58">
        <v>0</v>
      </c>
      <c r="N1222" s="58">
        <v>0</v>
      </c>
      <c r="O1222" s="58">
        <v>6</v>
      </c>
      <c r="P1222" s="57">
        <f t="shared" si="39"/>
        <v>1</v>
      </c>
    </row>
    <row r="1223" spans="1:16" x14ac:dyDescent="0.25">
      <c r="A1223" s="56">
        <v>538965</v>
      </c>
      <c r="B1223" s="57" t="s">
        <v>1646</v>
      </c>
      <c r="C1223" s="60" t="s">
        <v>97</v>
      </c>
      <c r="D1223" s="57" t="s">
        <v>98</v>
      </c>
      <c r="E1223" s="60" t="s">
        <v>176</v>
      </c>
      <c r="F1223" s="57" t="s">
        <v>177</v>
      </c>
      <c r="G1223" s="60" t="s">
        <v>178</v>
      </c>
      <c r="H1223" s="57" t="s">
        <v>179</v>
      </c>
      <c r="I1223" s="60" t="s">
        <v>180</v>
      </c>
      <c r="J1223" s="57" t="s">
        <v>179</v>
      </c>
      <c r="K1223" s="57">
        <f t="shared" si="38"/>
        <v>1</v>
      </c>
      <c r="L1223" s="58">
        <v>1</v>
      </c>
      <c r="M1223" s="58">
        <v>0</v>
      </c>
      <c r="N1223" s="58">
        <v>0</v>
      </c>
      <c r="O1223" s="58">
        <v>1</v>
      </c>
      <c r="P1223" s="57">
        <f t="shared" si="39"/>
        <v>1</v>
      </c>
    </row>
    <row r="1224" spans="1:16" x14ac:dyDescent="0.25">
      <c r="A1224" s="56">
        <v>538973</v>
      </c>
      <c r="B1224" s="57" t="s">
        <v>1647</v>
      </c>
      <c r="C1224" s="60" t="s">
        <v>97</v>
      </c>
      <c r="D1224" s="57" t="s">
        <v>98</v>
      </c>
      <c r="E1224" s="60" t="s">
        <v>176</v>
      </c>
      <c r="F1224" s="57" t="s">
        <v>177</v>
      </c>
      <c r="G1224" s="60" t="s">
        <v>178</v>
      </c>
      <c r="H1224" s="57" t="s">
        <v>179</v>
      </c>
      <c r="I1224" s="60" t="s">
        <v>1569</v>
      </c>
      <c r="J1224" s="57" t="s">
        <v>1570</v>
      </c>
      <c r="K1224" s="57">
        <f t="shared" si="38"/>
        <v>0</v>
      </c>
      <c r="L1224" s="58">
        <v>0</v>
      </c>
      <c r="M1224" s="58">
        <v>0</v>
      </c>
      <c r="N1224" s="58">
        <v>0</v>
      </c>
      <c r="O1224" s="58">
        <v>1</v>
      </c>
      <c r="P1224" s="57">
        <f t="shared" si="39"/>
        <v>1</v>
      </c>
    </row>
    <row r="1225" spans="1:16" x14ac:dyDescent="0.25">
      <c r="A1225" s="56">
        <v>538981</v>
      </c>
      <c r="B1225" s="57" t="s">
        <v>1648</v>
      </c>
      <c r="C1225" s="60" t="s">
        <v>97</v>
      </c>
      <c r="D1225" s="57" t="s">
        <v>98</v>
      </c>
      <c r="E1225" s="60" t="s">
        <v>176</v>
      </c>
      <c r="F1225" s="57" t="s">
        <v>177</v>
      </c>
      <c r="G1225" s="60" t="s">
        <v>479</v>
      </c>
      <c r="H1225" s="57" t="s">
        <v>480</v>
      </c>
      <c r="I1225" s="60" t="s">
        <v>481</v>
      </c>
      <c r="J1225" s="57" t="s">
        <v>480</v>
      </c>
      <c r="K1225" s="57">
        <f t="shared" si="38"/>
        <v>1</v>
      </c>
      <c r="L1225" s="58">
        <v>2</v>
      </c>
      <c r="M1225" s="58">
        <v>0</v>
      </c>
      <c r="N1225" s="58">
        <v>0</v>
      </c>
      <c r="O1225" s="58">
        <v>3</v>
      </c>
      <c r="P1225" s="57">
        <f t="shared" si="39"/>
        <v>1</v>
      </c>
    </row>
    <row r="1226" spans="1:16" x14ac:dyDescent="0.25">
      <c r="A1226" s="56">
        <v>538990</v>
      </c>
      <c r="B1226" s="57" t="s">
        <v>1649</v>
      </c>
      <c r="C1226" s="60" t="s">
        <v>97</v>
      </c>
      <c r="D1226" s="57" t="s">
        <v>98</v>
      </c>
      <c r="E1226" s="60" t="s">
        <v>176</v>
      </c>
      <c r="F1226" s="57" t="s">
        <v>177</v>
      </c>
      <c r="G1226" s="60" t="s">
        <v>178</v>
      </c>
      <c r="H1226" s="57" t="s">
        <v>179</v>
      </c>
      <c r="I1226" s="60" t="s">
        <v>1569</v>
      </c>
      <c r="J1226" s="57" t="s">
        <v>1570</v>
      </c>
      <c r="K1226" s="57">
        <f t="shared" si="38"/>
        <v>1</v>
      </c>
      <c r="L1226" s="58">
        <v>1</v>
      </c>
      <c r="M1226" s="58">
        <v>0</v>
      </c>
      <c r="N1226" s="58">
        <v>0</v>
      </c>
      <c r="O1226" s="58">
        <v>1</v>
      </c>
      <c r="P1226" s="57">
        <f t="shared" si="39"/>
        <v>1</v>
      </c>
    </row>
    <row r="1227" spans="1:16" x14ac:dyDescent="0.25">
      <c r="A1227" s="56">
        <v>539015</v>
      </c>
      <c r="B1227" s="57" t="s">
        <v>1650</v>
      </c>
      <c r="C1227" s="60" t="s">
        <v>97</v>
      </c>
      <c r="D1227" s="57" t="s">
        <v>98</v>
      </c>
      <c r="E1227" s="60" t="s">
        <v>176</v>
      </c>
      <c r="F1227" s="57" t="s">
        <v>177</v>
      </c>
      <c r="G1227" s="60" t="s">
        <v>178</v>
      </c>
      <c r="H1227" s="57" t="s">
        <v>179</v>
      </c>
      <c r="I1227" s="60" t="s">
        <v>1569</v>
      </c>
      <c r="J1227" s="57" t="s">
        <v>1570</v>
      </c>
      <c r="K1227" s="57">
        <f t="shared" si="38"/>
        <v>1</v>
      </c>
      <c r="L1227" s="58">
        <v>1</v>
      </c>
      <c r="M1227" s="58">
        <v>0</v>
      </c>
      <c r="N1227" s="58">
        <v>0</v>
      </c>
      <c r="O1227" s="58">
        <v>1</v>
      </c>
      <c r="P1227" s="57">
        <f t="shared" si="39"/>
        <v>1</v>
      </c>
    </row>
    <row r="1228" spans="1:16" x14ac:dyDescent="0.25">
      <c r="A1228" s="56">
        <v>539023</v>
      </c>
      <c r="B1228" s="57" t="s">
        <v>1651</v>
      </c>
      <c r="C1228" s="60" t="s">
        <v>29</v>
      </c>
      <c r="D1228" s="57" t="s">
        <v>30</v>
      </c>
      <c r="E1228" s="60" t="s">
        <v>1631</v>
      </c>
      <c r="F1228" s="57" t="s">
        <v>1632</v>
      </c>
      <c r="G1228" s="60" t="s">
        <v>1641</v>
      </c>
      <c r="H1228" s="57" t="s">
        <v>1632</v>
      </c>
      <c r="I1228" s="60" t="s">
        <v>1642</v>
      </c>
      <c r="J1228" s="57" t="s">
        <v>1632</v>
      </c>
      <c r="K1228" s="57">
        <f t="shared" si="38"/>
        <v>1</v>
      </c>
      <c r="L1228" s="58">
        <v>1</v>
      </c>
      <c r="M1228" s="58">
        <v>0</v>
      </c>
      <c r="N1228" s="58">
        <v>0</v>
      </c>
      <c r="O1228" s="58">
        <v>3</v>
      </c>
      <c r="P1228" s="57">
        <f t="shared" si="39"/>
        <v>1</v>
      </c>
    </row>
    <row r="1229" spans="1:16" x14ac:dyDescent="0.25">
      <c r="A1229" s="56">
        <v>539031</v>
      </c>
      <c r="B1229" s="57" t="s">
        <v>1652</v>
      </c>
      <c r="C1229" s="60" t="s">
        <v>97</v>
      </c>
      <c r="D1229" s="57" t="s">
        <v>98</v>
      </c>
      <c r="E1229" s="60" t="s">
        <v>176</v>
      </c>
      <c r="F1229" s="57" t="s">
        <v>177</v>
      </c>
      <c r="G1229" s="60" t="s">
        <v>479</v>
      </c>
      <c r="H1229" s="57" t="s">
        <v>480</v>
      </c>
      <c r="I1229" s="60" t="s">
        <v>481</v>
      </c>
      <c r="J1229" s="57" t="s">
        <v>480</v>
      </c>
      <c r="K1229" s="57">
        <f t="shared" si="38"/>
        <v>1</v>
      </c>
      <c r="L1229" s="58">
        <v>1</v>
      </c>
      <c r="M1229" s="58">
        <v>0</v>
      </c>
      <c r="N1229" s="58">
        <v>0</v>
      </c>
      <c r="O1229" s="58">
        <v>1</v>
      </c>
      <c r="P1229" s="57">
        <f t="shared" si="39"/>
        <v>1</v>
      </c>
    </row>
    <row r="1230" spans="1:16" x14ac:dyDescent="0.25">
      <c r="A1230" s="56">
        <v>539040</v>
      </c>
      <c r="B1230" s="57" t="s">
        <v>1653</v>
      </c>
      <c r="C1230" s="60" t="s">
        <v>97</v>
      </c>
      <c r="D1230" s="57" t="s">
        <v>98</v>
      </c>
      <c r="E1230" s="60" t="s">
        <v>176</v>
      </c>
      <c r="F1230" s="57" t="s">
        <v>177</v>
      </c>
      <c r="G1230" s="60" t="s">
        <v>178</v>
      </c>
      <c r="H1230" s="57" t="s">
        <v>179</v>
      </c>
      <c r="I1230" s="60" t="s">
        <v>1575</v>
      </c>
      <c r="J1230" s="57" t="s">
        <v>1574</v>
      </c>
      <c r="K1230" s="57">
        <f t="shared" si="38"/>
        <v>1</v>
      </c>
      <c r="L1230" s="58">
        <v>1</v>
      </c>
      <c r="M1230" s="58">
        <v>0</v>
      </c>
      <c r="N1230" s="58">
        <v>0</v>
      </c>
      <c r="O1230" s="58">
        <v>2</v>
      </c>
      <c r="P1230" s="57">
        <f t="shared" si="39"/>
        <v>1</v>
      </c>
    </row>
    <row r="1231" spans="1:16" x14ac:dyDescent="0.25">
      <c r="A1231" s="56">
        <v>539058</v>
      </c>
      <c r="B1231" s="57" t="s">
        <v>1654</v>
      </c>
      <c r="C1231" s="60" t="s">
        <v>97</v>
      </c>
      <c r="D1231" s="57" t="s">
        <v>98</v>
      </c>
      <c r="E1231" s="60" t="s">
        <v>176</v>
      </c>
      <c r="F1231" s="57" t="s">
        <v>177</v>
      </c>
      <c r="G1231" s="60" t="s">
        <v>178</v>
      </c>
      <c r="H1231" s="57" t="s">
        <v>179</v>
      </c>
      <c r="I1231" s="60" t="s">
        <v>1569</v>
      </c>
      <c r="J1231" s="57" t="s">
        <v>1570</v>
      </c>
      <c r="K1231" s="57">
        <f t="shared" si="38"/>
        <v>1</v>
      </c>
      <c r="L1231" s="58">
        <v>2</v>
      </c>
      <c r="M1231" s="58">
        <v>0</v>
      </c>
      <c r="N1231" s="58">
        <v>0</v>
      </c>
      <c r="O1231" s="58">
        <v>1</v>
      </c>
      <c r="P1231" s="57">
        <f t="shared" si="39"/>
        <v>1</v>
      </c>
    </row>
    <row r="1232" spans="1:16" x14ac:dyDescent="0.25">
      <c r="A1232" s="56">
        <v>539066</v>
      </c>
      <c r="B1232" s="57" t="s">
        <v>1655</v>
      </c>
      <c r="C1232" s="60" t="s">
        <v>97</v>
      </c>
      <c r="D1232" s="57" t="s">
        <v>98</v>
      </c>
      <c r="E1232" s="60" t="s">
        <v>176</v>
      </c>
      <c r="F1232" s="57" t="s">
        <v>177</v>
      </c>
      <c r="G1232" s="60" t="s">
        <v>178</v>
      </c>
      <c r="H1232" s="57" t="s">
        <v>179</v>
      </c>
      <c r="I1232" s="60" t="s">
        <v>1575</v>
      </c>
      <c r="J1232" s="57" t="s">
        <v>1574</v>
      </c>
      <c r="K1232" s="57">
        <f t="shared" si="38"/>
        <v>1</v>
      </c>
      <c r="L1232" s="58">
        <v>2</v>
      </c>
      <c r="M1232" s="58">
        <v>0</v>
      </c>
      <c r="N1232" s="58">
        <v>0</v>
      </c>
      <c r="O1232" s="58">
        <v>2</v>
      </c>
      <c r="P1232" s="57">
        <f t="shared" si="39"/>
        <v>1</v>
      </c>
    </row>
    <row r="1233" spans="1:16" x14ac:dyDescent="0.25">
      <c r="A1233" s="56">
        <v>539074</v>
      </c>
      <c r="B1233" s="57" t="s">
        <v>1656</v>
      </c>
      <c r="C1233" s="60" t="s">
        <v>29</v>
      </c>
      <c r="D1233" s="57" t="s">
        <v>30</v>
      </c>
      <c r="E1233" s="60" t="s">
        <v>1631</v>
      </c>
      <c r="F1233" s="57" t="s">
        <v>1632</v>
      </c>
      <c r="G1233" s="60" t="s">
        <v>1641</v>
      </c>
      <c r="H1233" s="57" t="s">
        <v>1632</v>
      </c>
      <c r="I1233" s="60" t="s">
        <v>1642</v>
      </c>
      <c r="J1233" s="57" t="s">
        <v>1632</v>
      </c>
      <c r="K1233" s="57">
        <f t="shared" si="38"/>
        <v>1</v>
      </c>
      <c r="L1233" s="58">
        <v>1</v>
      </c>
      <c r="M1233" s="58">
        <v>0</v>
      </c>
      <c r="N1233" s="58">
        <v>0</v>
      </c>
      <c r="O1233" s="58">
        <v>1</v>
      </c>
      <c r="P1233" s="57">
        <f t="shared" si="39"/>
        <v>1</v>
      </c>
    </row>
    <row r="1234" spans="1:16" x14ac:dyDescent="0.25">
      <c r="A1234" s="56">
        <v>539082</v>
      </c>
      <c r="B1234" s="57" t="s">
        <v>1657</v>
      </c>
      <c r="C1234" s="60" t="s">
        <v>97</v>
      </c>
      <c r="D1234" s="57" t="s">
        <v>98</v>
      </c>
      <c r="E1234" s="60" t="s">
        <v>176</v>
      </c>
      <c r="F1234" s="57" t="s">
        <v>177</v>
      </c>
      <c r="G1234" s="60" t="s">
        <v>178</v>
      </c>
      <c r="H1234" s="57" t="s">
        <v>179</v>
      </c>
      <c r="I1234" s="60" t="s">
        <v>180</v>
      </c>
      <c r="J1234" s="57" t="s">
        <v>179</v>
      </c>
      <c r="K1234" s="57">
        <f t="shared" si="38"/>
        <v>0</v>
      </c>
      <c r="L1234" s="58">
        <v>0</v>
      </c>
      <c r="M1234" s="58">
        <v>0</v>
      </c>
      <c r="N1234" s="58">
        <v>0</v>
      </c>
      <c r="O1234" s="58">
        <v>1</v>
      </c>
      <c r="P1234" s="57">
        <f t="shared" si="39"/>
        <v>1</v>
      </c>
    </row>
    <row r="1235" spans="1:16" x14ac:dyDescent="0.25">
      <c r="A1235" s="56">
        <v>539091</v>
      </c>
      <c r="B1235" s="57" t="s">
        <v>1658</v>
      </c>
      <c r="C1235" s="60" t="s">
        <v>97</v>
      </c>
      <c r="D1235" s="57" t="s">
        <v>98</v>
      </c>
      <c r="E1235" s="60" t="s">
        <v>176</v>
      </c>
      <c r="F1235" s="57" t="s">
        <v>177</v>
      </c>
      <c r="G1235" s="60" t="s">
        <v>479</v>
      </c>
      <c r="H1235" s="57" t="s">
        <v>480</v>
      </c>
      <c r="I1235" s="60" t="s">
        <v>481</v>
      </c>
      <c r="J1235" s="57" t="s">
        <v>480</v>
      </c>
      <c r="K1235" s="57">
        <f t="shared" si="38"/>
        <v>1</v>
      </c>
      <c r="L1235" s="58">
        <v>1</v>
      </c>
      <c r="M1235" s="58">
        <v>0</v>
      </c>
      <c r="N1235" s="58">
        <v>0</v>
      </c>
      <c r="O1235" s="58">
        <v>1</v>
      </c>
      <c r="P1235" s="57">
        <f t="shared" si="39"/>
        <v>1</v>
      </c>
    </row>
    <row r="1236" spans="1:16" x14ac:dyDescent="0.25">
      <c r="A1236" s="56">
        <v>539104</v>
      </c>
      <c r="B1236" s="57" t="s">
        <v>1659</v>
      </c>
      <c r="C1236" s="60" t="s">
        <v>97</v>
      </c>
      <c r="D1236" s="57" t="s">
        <v>98</v>
      </c>
      <c r="E1236" s="60" t="s">
        <v>442</v>
      </c>
      <c r="F1236" s="57" t="s">
        <v>443</v>
      </c>
      <c r="G1236" s="60" t="s">
        <v>444</v>
      </c>
      <c r="H1236" s="57" t="s">
        <v>445</v>
      </c>
      <c r="I1236" s="60" t="s">
        <v>1660</v>
      </c>
      <c r="J1236" s="57" t="s">
        <v>1661</v>
      </c>
      <c r="K1236" s="57">
        <f t="shared" si="38"/>
        <v>1</v>
      </c>
      <c r="L1236" s="58">
        <v>1</v>
      </c>
      <c r="M1236" s="58">
        <v>0</v>
      </c>
      <c r="N1236" s="58">
        <v>0</v>
      </c>
      <c r="O1236" s="58">
        <v>1</v>
      </c>
      <c r="P1236" s="57">
        <f t="shared" si="39"/>
        <v>1</v>
      </c>
    </row>
    <row r="1237" spans="1:16" x14ac:dyDescent="0.25">
      <c r="A1237" s="56">
        <v>539112</v>
      </c>
      <c r="B1237" s="57" t="s">
        <v>1662</v>
      </c>
      <c r="C1237" s="60" t="s">
        <v>29</v>
      </c>
      <c r="D1237" s="57" t="s">
        <v>30</v>
      </c>
      <c r="E1237" s="60" t="s">
        <v>1631</v>
      </c>
      <c r="F1237" s="57" t="s">
        <v>1632</v>
      </c>
      <c r="G1237" s="60" t="s">
        <v>1663</v>
      </c>
      <c r="H1237" s="57" t="s">
        <v>1664</v>
      </c>
      <c r="I1237" s="60" t="s">
        <v>1665</v>
      </c>
      <c r="J1237" s="57" t="s">
        <v>1664</v>
      </c>
      <c r="K1237" s="57">
        <f t="shared" si="38"/>
        <v>1</v>
      </c>
      <c r="L1237" s="58">
        <v>1</v>
      </c>
      <c r="M1237" s="58">
        <v>0</v>
      </c>
      <c r="N1237" s="58">
        <v>0</v>
      </c>
      <c r="O1237" s="58">
        <v>1</v>
      </c>
      <c r="P1237" s="57">
        <f t="shared" si="39"/>
        <v>1</v>
      </c>
    </row>
    <row r="1238" spans="1:16" x14ac:dyDescent="0.25">
      <c r="A1238" s="56">
        <v>539121</v>
      </c>
      <c r="B1238" s="57" t="s">
        <v>1666</v>
      </c>
      <c r="C1238" s="60" t="s">
        <v>97</v>
      </c>
      <c r="D1238" s="57" t="s">
        <v>98</v>
      </c>
      <c r="E1238" s="60" t="s">
        <v>442</v>
      </c>
      <c r="F1238" s="57" t="s">
        <v>443</v>
      </c>
      <c r="G1238" s="60" t="s">
        <v>444</v>
      </c>
      <c r="H1238" s="57" t="s">
        <v>445</v>
      </c>
      <c r="I1238" s="60" t="s">
        <v>1660</v>
      </c>
      <c r="J1238" s="57" t="s">
        <v>1661</v>
      </c>
      <c r="K1238" s="57">
        <f t="shared" si="38"/>
        <v>1</v>
      </c>
      <c r="L1238" s="58">
        <v>1</v>
      </c>
      <c r="M1238" s="58">
        <v>0</v>
      </c>
      <c r="N1238" s="58">
        <v>0</v>
      </c>
      <c r="O1238" s="58">
        <v>0</v>
      </c>
      <c r="P1238" s="57">
        <f t="shared" si="39"/>
        <v>0</v>
      </c>
    </row>
    <row r="1239" spans="1:16" x14ac:dyDescent="0.25">
      <c r="A1239" s="56">
        <v>539139</v>
      </c>
      <c r="B1239" s="57" t="s">
        <v>445</v>
      </c>
      <c r="C1239" s="60" t="s">
        <v>97</v>
      </c>
      <c r="D1239" s="57" t="s">
        <v>98</v>
      </c>
      <c r="E1239" s="60" t="s">
        <v>442</v>
      </c>
      <c r="F1239" s="57" t="s">
        <v>443</v>
      </c>
      <c r="G1239" s="60" t="s">
        <v>444</v>
      </c>
      <c r="H1239" s="57" t="s">
        <v>445</v>
      </c>
      <c r="I1239" s="60" t="s">
        <v>1667</v>
      </c>
      <c r="J1239" s="57" t="s">
        <v>445</v>
      </c>
      <c r="K1239" s="57">
        <f t="shared" si="38"/>
        <v>1</v>
      </c>
      <c r="L1239" s="58">
        <v>3</v>
      </c>
      <c r="M1239" s="58">
        <v>0</v>
      </c>
      <c r="N1239" s="58">
        <v>0</v>
      </c>
      <c r="O1239" s="58">
        <v>9</v>
      </c>
      <c r="P1239" s="57">
        <f t="shared" si="39"/>
        <v>1</v>
      </c>
    </row>
    <row r="1240" spans="1:16" x14ac:dyDescent="0.25">
      <c r="A1240" s="56">
        <v>539147</v>
      </c>
      <c r="B1240" s="57" t="s">
        <v>1668</v>
      </c>
      <c r="C1240" s="60" t="s">
        <v>97</v>
      </c>
      <c r="D1240" s="57" t="s">
        <v>98</v>
      </c>
      <c r="E1240" s="60" t="s">
        <v>442</v>
      </c>
      <c r="F1240" s="57" t="s">
        <v>443</v>
      </c>
      <c r="G1240" s="60" t="s">
        <v>444</v>
      </c>
      <c r="H1240" s="57" t="s">
        <v>445</v>
      </c>
      <c r="I1240" s="60" t="s">
        <v>1669</v>
      </c>
      <c r="J1240" s="57" t="s">
        <v>1670</v>
      </c>
      <c r="K1240" s="57">
        <f t="shared" si="38"/>
        <v>0</v>
      </c>
      <c r="L1240" s="58">
        <v>0</v>
      </c>
      <c r="M1240" s="58">
        <v>0</v>
      </c>
      <c r="N1240" s="58">
        <v>0</v>
      </c>
      <c r="O1240" s="58">
        <v>2</v>
      </c>
      <c r="P1240" s="57">
        <f t="shared" si="39"/>
        <v>1</v>
      </c>
    </row>
    <row r="1241" spans="1:16" x14ac:dyDescent="0.25">
      <c r="A1241" s="56">
        <v>539155</v>
      </c>
      <c r="B1241" s="57" t="s">
        <v>1671</v>
      </c>
      <c r="C1241" s="60" t="s">
        <v>97</v>
      </c>
      <c r="D1241" s="57" t="s">
        <v>98</v>
      </c>
      <c r="E1241" s="60" t="s">
        <v>442</v>
      </c>
      <c r="F1241" s="57" t="s">
        <v>443</v>
      </c>
      <c r="G1241" s="60" t="s">
        <v>444</v>
      </c>
      <c r="H1241" s="57" t="s">
        <v>445</v>
      </c>
      <c r="I1241" s="60" t="s">
        <v>1660</v>
      </c>
      <c r="J1241" s="57" t="s">
        <v>1661</v>
      </c>
      <c r="K1241" s="57">
        <f t="shared" si="38"/>
        <v>1</v>
      </c>
      <c r="L1241" s="58">
        <v>1</v>
      </c>
      <c r="M1241" s="58">
        <v>0</v>
      </c>
      <c r="N1241" s="58">
        <v>0</v>
      </c>
      <c r="O1241" s="58">
        <v>2</v>
      </c>
      <c r="P1241" s="57">
        <f t="shared" si="39"/>
        <v>1</v>
      </c>
    </row>
    <row r="1242" spans="1:16" x14ac:dyDescent="0.25">
      <c r="A1242" s="56">
        <v>539163</v>
      </c>
      <c r="B1242" s="57" t="s">
        <v>1672</v>
      </c>
      <c r="C1242" s="60" t="s">
        <v>97</v>
      </c>
      <c r="D1242" s="57" t="s">
        <v>98</v>
      </c>
      <c r="E1242" s="60" t="s">
        <v>442</v>
      </c>
      <c r="F1242" s="57" t="s">
        <v>443</v>
      </c>
      <c r="G1242" s="60" t="s">
        <v>444</v>
      </c>
      <c r="H1242" s="57" t="s">
        <v>445</v>
      </c>
      <c r="I1242" s="60" t="s">
        <v>1673</v>
      </c>
      <c r="J1242" s="57" t="s">
        <v>1674</v>
      </c>
      <c r="K1242" s="57">
        <f t="shared" si="38"/>
        <v>1</v>
      </c>
      <c r="L1242" s="58">
        <v>5</v>
      </c>
      <c r="M1242" s="58">
        <v>4</v>
      </c>
      <c r="N1242" s="58">
        <v>7</v>
      </c>
      <c r="O1242" s="58">
        <v>15</v>
      </c>
      <c r="P1242" s="57">
        <f t="shared" si="39"/>
        <v>1</v>
      </c>
    </row>
    <row r="1243" spans="1:16" x14ac:dyDescent="0.25">
      <c r="A1243" s="56">
        <v>539171</v>
      </c>
      <c r="B1243" s="57" t="s">
        <v>1675</v>
      </c>
      <c r="C1243" s="60" t="s">
        <v>97</v>
      </c>
      <c r="D1243" s="57" t="s">
        <v>98</v>
      </c>
      <c r="E1243" s="60" t="s">
        <v>442</v>
      </c>
      <c r="F1243" s="57" t="s">
        <v>443</v>
      </c>
      <c r="G1243" s="60" t="s">
        <v>444</v>
      </c>
      <c r="H1243" s="57" t="s">
        <v>445</v>
      </c>
      <c r="I1243" s="60" t="s">
        <v>446</v>
      </c>
      <c r="J1243" s="57" t="s">
        <v>447</v>
      </c>
      <c r="K1243" s="57">
        <f t="shared" si="38"/>
        <v>1</v>
      </c>
      <c r="L1243" s="58">
        <v>1</v>
      </c>
      <c r="M1243" s="58">
        <v>0</v>
      </c>
      <c r="N1243" s="58">
        <v>0</v>
      </c>
      <c r="O1243" s="58">
        <v>2</v>
      </c>
      <c r="P1243" s="57">
        <f t="shared" si="39"/>
        <v>1</v>
      </c>
    </row>
    <row r="1244" spans="1:16" x14ac:dyDescent="0.25">
      <c r="A1244" s="56">
        <v>539180</v>
      </c>
      <c r="B1244" s="57" t="s">
        <v>1676</v>
      </c>
      <c r="C1244" s="60" t="s">
        <v>97</v>
      </c>
      <c r="D1244" s="57" t="s">
        <v>98</v>
      </c>
      <c r="E1244" s="60" t="s">
        <v>442</v>
      </c>
      <c r="F1244" s="57" t="s">
        <v>443</v>
      </c>
      <c r="G1244" s="60" t="s">
        <v>444</v>
      </c>
      <c r="H1244" s="57" t="s">
        <v>445</v>
      </c>
      <c r="I1244" s="60" t="s">
        <v>446</v>
      </c>
      <c r="J1244" s="57" t="s">
        <v>447</v>
      </c>
      <c r="K1244" s="57">
        <f t="shared" si="38"/>
        <v>1</v>
      </c>
      <c r="L1244" s="58">
        <v>1</v>
      </c>
      <c r="M1244" s="58">
        <v>0</v>
      </c>
      <c r="N1244" s="58">
        <v>0</v>
      </c>
      <c r="O1244" s="58">
        <v>1</v>
      </c>
      <c r="P1244" s="57">
        <f t="shared" si="39"/>
        <v>1</v>
      </c>
    </row>
    <row r="1245" spans="1:16" x14ac:dyDescent="0.25">
      <c r="A1245" s="56">
        <v>539198</v>
      </c>
      <c r="B1245" s="57" t="s">
        <v>1677</v>
      </c>
      <c r="C1245" s="60" t="s">
        <v>97</v>
      </c>
      <c r="D1245" s="57" t="s">
        <v>98</v>
      </c>
      <c r="E1245" s="60" t="s">
        <v>442</v>
      </c>
      <c r="F1245" s="57" t="s">
        <v>443</v>
      </c>
      <c r="G1245" s="60" t="s">
        <v>444</v>
      </c>
      <c r="H1245" s="57" t="s">
        <v>445</v>
      </c>
      <c r="I1245" s="60" t="s">
        <v>1667</v>
      </c>
      <c r="J1245" s="57" t="s">
        <v>445</v>
      </c>
      <c r="K1245" s="57">
        <f t="shared" si="38"/>
        <v>1</v>
      </c>
      <c r="L1245" s="58">
        <v>1</v>
      </c>
      <c r="M1245" s="58">
        <v>1</v>
      </c>
      <c r="N1245" s="58">
        <v>0</v>
      </c>
      <c r="O1245" s="58">
        <v>7</v>
      </c>
      <c r="P1245" s="57">
        <f t="shared" si="39"/>
        <v>1</v>
      </c>
    </row>
    <row r="1246" spans="1:16" x14ac:dyDescent="0.25">
      <c r="A1246" s="56">
        <v>539201</v>
      </c>
      <c r="B1246" s="57" t="s">
        <v>84</v>
      </c>
      <c r="C1246" s="60" t="s">
        <v>97</v>
      </c>
      <c r="D1246" s="57" t="s">
        <v>98</v>
      </c>
      <c r="E1246" s="60" t="s">
        <v>615</v>
      </c>
      <c r="F1246" s="57" t="s">
        <v>616</v>
      </c>
      <c r="G1246" s="60" t="s">
        <v>933</v>
      </c>
      <c r="H1246" s="57" t="s">
        <v>934</v>
      </c>
      <c r="I1246" s="60" t="s">
        <v>935</v>
      </c>
      <c r="J1246" s="57" t="s">
        <v>934</v>
      </c>
      <c r="K1246" s="57">
        <f t="shared" si="38"/>
        <v>1</v>
      </c>
      <c r="L1246" s="58">
        <v>2</v>
      </c>
      <c r="M1246" s="58">
        <v>0</v>
      </c>
      <c r="N1246" s="58">
        <v>0</v>
      </c>
      <c r="O1246" s="58">
        <v>2</v>
      </c>
      <c r="P1246" s="57">
        <f t="shared" si="39"/>
        <v>1</v>
      </c>
    </row>
    <row r="1247" spans="1:16" x14ac:dyDescent="0.25">
      <c r="A1247" s="56">
        <v>539210</v>
      </c>
      <c r="B1247" s="57" t="s">
        <v>1678</v>
      </c>
      <c r="C1247" s="60" t="s">
        <v>97</v>
      </c>
      <c r="D1247" s="57" t="s">
        <v>98</v>
      </c>
      <c r="E1247" s="60" t="s">
        <v>442</v>
      </c>
      <c r="F1247" s="57" t="s">
        <v>443</v>
      </c>
      <c r="G1247" s="60" t="s">
        <v>444</v>
      </c>
      <c r="H1247" s="57" t="s">
        <v>445</v>
      </c>
      <c r="I1247" s="60" t="s">
        <v>449</v>
      </c>
      <c r="J1247" s="57" t="s">
        <v>450</v>
      </c>
      <c r="K1247" s="57">
        <f t="shared" si="38"/>
        <v>1</v>
      </c>
      <c r="L1247" s="58">
        <v>1</v>
      </c>
      <c r="M1247" s="58">
        <v>1</v>
      </c>
      <c r="N1247" s="58">
        <v>0</v>
      </c>
      <c r="O1247" s="58">
        <v>6</v>
      </c>
      <c r="P1247" s="57">
        <f t="shared" si="39"/>
        <v>1</v>
      </c>
    </row>
    <row r="1248" spans="1:16" x14ac:dyDescent="0.25">
      <c r="A1248" s="56">
        <v>539228</v>
      </c>
      <c r="B1248" s="57" t="s">
        <v>1679</v>
      </c>
      <c r="C1248" s="60" t="s">
        <v>97</v>
      </c>
      <c r="D1248" s="57" t="s">
        <v>98</v>
      </c>
      <c r="E1248" s="60" t="s">
        <v>442</v>
      </c>
      <c r="F1248" s="57" t="s">
        <v>443</v>
      </c>
      <c r="G1248" s="60" t="s">
        <v>444</v>
      </c>
      <c r="H1248" s="57" t="s">
        <v>445</v>
      </c>
      <c r="I1248" s="60" t="s">
        <v>1669</v>
      </c>
      <c r="J1248" s="57" t="s">
        <v>1670</v>
      </c>
      <c r="K1248" s="57">
        <f t="shared" si="38"/>
        <v>1</v>
      </c>
      <c r="L1248" s="58">
        <v>2</v>
      </c>
      <c r="M1248" s="58">
        <v>0</v>
      </c>
      <c r="N1248" s="58">
        <v>0</v>
      </c>
      <c r="O1248" s="58">
        <v>3</v>
      </c>
      <c r="P1248" s="57">
        <f t="shared" si="39"/>
        <v>1</v>
      </c>
    </row>
    <row r="1249" spans="1:16" x14ac:dyDescent="0.25">
      <c r="A1249" s="56">
        <v>539236</v>
      </c>
      <c r="B1249" s="57" t="s">
        <v>1680</v>
      </c>
      <c r="C1249" s="60" t="s">
        <v>97</v>
      </c>
      <c r="D1249" s="57" t="s">
        <v>98</v>
      </c>
      <c r="E1249" s="60" t="s">
        <v>442</v>
      </c>
      <c r="F1249" s="57" t="s">
        <v>443</v>
      </c>
      <c r="G1249" s="60" t="s">
        <v>444</v>
      </c>
      <c r="H1249" s="57" t="s">
        <v>445</v>
      </c>
      <c r="I1249" s="60" t="s">
        <v>1669</v>
      </c>
      <c r="J1249" s="57" t="s">
        <v>1670</v>
      </c>
      <c r="K1249" s="57">
        <f t="shared" si="38"/>
        <v>1</v>
      </c>
      <c r="L1249" s="58">
        <v>2</v>
      </c>
      <c r="M1249" s="58">
        <v>3</v>
      </c>
      <c r="N1249" s="58">
        <v>0</v>
      </c>
      <c r="O1249" s="58">
        <v>5</v>
      </c>
      <c r="P1249" s="57">
        <f t="shared" si="39"/>
        <v>1</v>
      </c>
    </row>
    <row r="1250" spans="1:16" x14ac:dyDescent="0.25">
      <c r="A1250" s="56">
        <v>539244</v>
      </c>
      <c r="B1250" s="57" t="s">
        <v>447</v>
      </c>
      <c r="C1250" s="60" t="s">
        <v>97</v>
      </c>
      <c r="D1250" s="57" t="s">
        <v>98</v>
      </c>
      <c r="E1250" s="60" t="s">
        <v>442</v>
      </c>
      <c r="F1250" s="57" t="s">
        <v>443</v>
      </c>
      <c r="G1250" s="60" t="s">
        <v>444</v>
      </c>
      <c r="H1250" s="57" t="s">
        <v>445</v>
      </c>
      <c r="I1250" s="60" t="s">
        <v>446</v>
      </c>
      <c r="J1250" s="57" t="s">
        <v>447</v>
      </c>
      <c r="K1250" s="57">
        <f t="shared" si="38"/>
        <v>1</v>
      </c>
      <c r="L1250" s="58">
        <v>5</v>
      </c>
      <c r="M1250" s="58">
        <v>0</v>
      </c>
      <c r="N1250" s="58">
        <v>1</v>
      </c>
      <c r="O1250" s="58">
        <v>4</v>
      </c>
      <c r="P1250" s="57">
        <f t="shared" si="39"/>
        <v>1</v>
      </c>
    </row>
    <row r="1251" spans="1:16" x14ac:dyDescent="0.25">
      <c r="A1251" s="56">
        <v>539252</v>
      </c>
      <c r="B1251" s="57" t="s">
        <v>1489</v>
      </c>
      <c r="C1251" s="60" t="s">
        <v>97</v>
      </c>
      <c r="D1251" s="57" t="s">
        <v>98</v>
      </c>
      <c r="E1251" s="60" t="s">
        <v>442</v>
      </c>
      <c r="F1251" s="57" t="s">
        <v>443</v>
      </c>
      <c r="G1251" s="60" t="s">
        <v>444</v>
      </c>
      <c r="H1251" s="57" t="s">
        <v>445</v>
      </c>
      <c r="I1251" s="60" t="s">
        <v>1673</v>
      </c>
      <c r="J1251" s="57" t="s">
        <v>1674</v>
      </c>
      <c r="K1251" s="57">
        <f t="shared" si="38"/>
        <v>1</v>
      </c>
      <c r="L1251" s="58">
        <v>2</v>
      </c>
      <c r="M1251" s="58">
        <v>0</v>
      </c>
      <c r="N1251" s="58">
        <v>0</v>
      </c>
      <c r="O1251" s="58">
        <v>6</v>
      </c>
      <c r="P1251" s="57">
        <f t="shared" si="39"/>
        <v>1</v>
      </c>
    </row>
    <row r="1252" spans="1:16" x14ac:dyDescent="0.25">
      <c r="A1252" s="56">
        <v>539261</v>
      </c>
      <c r="B1252" s="57" t="s">
        <v>1681</v>
      </c>
      <c r="C1252" s="60" t="s">
        <v>97</v>
      </c>
      <c r="D1252" s="57" t="s">
        <v>98</v>
      </c>
      <c r="E1252" s="60" t="s">
        <v>442</v>
      </c>
      <c r="F1252" s="57" t="s">
        <v>443</v>
      </c>
      <c r="G1252" s="60" t="s">
        <v>444</v>
      </c>
      <c r="H1252" s="57" t="s">
        <v>445</v>
      </c>
      <c r="I1252" s="60" t="s">
        <v>1660</v>
      </c>
      <c r="J1252" s="57" t="s">
        <v>1661</v>
      </c>
      <c r="K1252" s="57">
        <f t="shared" si="38"/>
        <v>1</v>
      </c>
      <c r="L1252" s="58">
        <v>1</v>
      </c>
      <c r="M1252" s="58">
        <v>0</v>
      </c>
      <c r="N1252" s="58">
        <v>0</v>
      </c>
      <c r="O1252" s="58">
        <v>2</v>
      </c>
      <c r="P1252" s="57">
        <f t="shared" si="39"/>
        <v>1</v>
      </c>
    </row>
    <row r="1253" spans="1:16" x14ac:dyDescent="0.25">
      <c r="A1253" s="56">
        <v>539279</v>
      </c>
      <c r="B1253" s="57" t="s">
        <v>1682</v>
      </c>
      <c r="C1253" s="60" t="s">
        <v>29</v>
      </c>
      <c r="D1253" s="57" t="s">
        <v>30</v>
      </c>
      <c r="E1253" s="60" t="s">
        <v>1631</v>
      </c>
      <c r="F1253" s="57" t="s">
        <v>1632</v>
      </c>
      <c r="G1253" s="60" t="s">
        <v>1663</v>
      </c>
      <c r="H1253" s="57" t="s">
        <v>1664</v>
      </c>
      <c r="I1253" s="60" t="s">
        <v>1665</v>
      </c>
      <c r="J1253" s="57" t="s">
        <v>1664</v>
      </c>
      <c r="K1253" s="57">
        <f t="shared" si="38"/>
        <v>1</v>
      </c>
      <c r="L1253" s="58">
        <v>2</v>
      </c>
      <c r="M1253" s="58">
        <v>0</v>
      </c>
      <c r="N1253" s="58">
        <v>0</v>
      </c>
      <c r="O1253" s="58">
        <v>5</v>
      </c>
      <c r="P1253" s="57">
        <f t="shared" si="39"/>
        <v>1</v>
      </c>
    </row>
    <row r="1254" spans="1:16" x14ac:dyDescent="0.25">
      <c r="A1254" s="56">
        <v>539287</v>
      </c>
      <c r="B1254" s="57" t="s">
        <v>1683</v>
      </c>
      <c r="C1254" s="60" t="s">
        <v>97</v>
      </c>
      <c r="D1254" s="57" t="s">
        <v>98</v>
      </c>
      <c r="E1254" s="60" t="s">
        <v>442</v>
      </c>
      <c r="F1254" s="57" t="s">
        <v>443</v>
      </c>
      <c r="G1254" s="60" t="s">
        <v>444</v>
      </c>
      <c r="H1254" s="57" t="s">
        <v>445</v>
      </c>
      <c r="I1254" s="60" t="s">
        <v>1667</v>
      </c>
      <c r="J1254" s="57" t="s">
        <v>445</v>
      </c>
      <c r="K1254" s="57">
        <f t="shared" si="38"/>
        <v>1</v>
      </c>
      <c r="L1254" s="58">
        <v>1</v>
      </c>
      <c r="M1254" s="58">
        <v>0</v>
      </c>
      <c r="N1254" s="58">
        <v>0</v>
      </c>
      <c r="O1254" s="58">
        <v>0</v>
      </c>
      <c r="P1254" s="57">
        <f t="shared" si="39"/>
        <v>0</v>
      </c>
    </row>
    <row r="1255" spans="1:16" x14ac:dyDescent="0.25">
      <c r="A1255" s="56">
        <v>539295</v>
      </c>
      <c r="B1255" s="57" t="s">
        <v>989</v>
      </c>
      <c r="C1255" s="60" t="s">
        <v>97</v>
      </c>
      <c r="D1255" s="57" t="s">
        <v>98</v>
      </c>
      <c r="E1255" s="60" t="s">
        <v>442</v>
      </c>
      <c r="F1255" s="57" t="s">
        <v>443</v>
      </c>
      <c r="G1255" s="60" t="s">
        <v>444</v>
      </c>
      <c r="H1255" s="57" t="s">
        <v>445</v>
      </c>
      <c r="I1255" s="60" t="s">
        <v>446</v>
      </c>
      <c r="J1255" s="57" t="s">
        <v>447</v>
      </c>
      <c r="K1255" s="57">
        <f t="shared" si="38"/>
        <v>1</v>
      </c>
      <c r="L1255" s="58">
        <v>1</v>
      </c>
      <c r="M1255" s="58">
        <v>0</v>
      </c>
      <c r="N1255" s="58">
        <v>2</v>
      </c>
      <c r="O1255" s="58">
        <v>0</v>
      </c>
      <c r="P1255" s="57">
        <f t="shared" si="39"/>
        <v>0</v>
      </c>
    </row>
    <row r="1256" spans="1:16" x14ac:dyDescent="0.25">
      <c r="A1256" s="56">
        <v>539309</v>
      </c>
      <c r="B1256" s="57" t="s">
        <v>1684</v>
      </c>
      <c r="C1256" s="60" t="s">
        <v>97</v>
      </c>
      <c r="D1256" s="57" t="s">
        <v>98</v>
      </c>
      <c r="E1256" s="60" t="s">
        <v>442</v>
      </c>
      <c r="F1256" s="57" t="s">
        <v>443</v>
      </c>
      <c r="G1256" s="60" t="s">
        <v>444</v>
      </c>
      <c r="H1256" s="57" t="s">
        <v>445</v>
      </c>
      <c r="I1256" s="60" t="s">
        <v>446</v>
      </c>
      <c r="J1256" s="57" t="s">
        <v>447</v>
      </c>
      <c r="K1256" s="57">
        <f t="shared" si="38"/>
        <v>1</v>
      </c>
      <c r="L1256" s="58">
        <v>2</v>
      </c>
      <c r="M1256" s="58">
        <v>0</v>
      </c>
      <c r="N1256" s="58">
        <v>0</v>
      </c>
      <c r="O1256" s="58">
        <v>3</v>
      </c>
      <c r="P1256" s="57">
        <f t="shared" si="39"/>
        <v>1</v>
      </c>
    </row>
    <row r="1257" spans="1:16" x14ac:dyDescent="0.25">
      <c r="A1257" s="56">
        <v>539317</v>
      </c>
      <c r="B1257" s="57" t="s">
        <v>1685</v>
      </c>
      <c r="C1257" s="60" t="s">
        <v>97</v>
      </c>
      <c r="D1257" s="57" t="s">
        <v>98</v>
      </c>
      <c r="E1257" s="60" t="s">
        <v>442</v>
      </c>
      <c r="F1257" s="57" t="s">
        <v>443</v>
      </c>
      <c r="G1257" s="60" t="s">
        <v>444</v>
      </c>
      <c r="H1257" s="57" t="s">
        <v>445</v>
      </c>
      <c r="I1257" s="60" t="s">
        <v>446</v>
      </c>
      <c r="J1257" s="57" t="s">
        <v>447</v>
      </c>
      <c r="K1257" s="57">
        <f t="shared" si="38"/>
        <v>1</v>
      </c>
      <c r="L1257" s="58">
        <v>1</v>
      </c>
      <c r="M1257" s="58">
        <v>0</v>
      </c>
      <c r="N1257" s="58">
        <v>0</v>
      </c>
      <c r="O1257" s="58">
        <v>3</v>
      </c>
      <c r="P1257" s="57">
        <f t="shared" si="39"/>
        <v>1</v>
      </c>
    </row>
    <row r="1258" spans="1:16" x14ac:dyDescent="0.25">
      <c r="A1258" s="56">
        <v>539325</v>
      </c>
      <c r="B1258" s="57" t="s">
        <v>450</v>
      </c>
      <c r="C1258" s="60" t="s">
        <v>97</v>
      </c>
      <c r="D1258" s="57" t="s">
        <v>98</v>
      </c>
      <c r="E1258" s="60" t="s">
        <v>442</v>
      </c>
      <c r="F1258" s="57" t="s">
        <v>443</v>
      </c>
      <c r="G1258" s="60" t="s">
        <v>444</v>
      </c>
      <c r="H1258" s="57" t="s">
        <v>445</v>
      </c>
      <c r="I1258" s="60" t="s">
        <v>449</v>
      </c>
      <c r="J1258" s="57" t="s">
        <v>450</v>
      </c>
      <c r="K1258" s="57">
        <f t="shared" si="38"/>
        <v>1</v>
      </c>
      <c r="L1258" s="58">
        <v>5</v>
      </c>
      <c r="M1258" s="58">
        <v>1</v>
      </c>
      <c r="N1258" s="58">
        <v>0</v>
      </c>
      <c r="O1258" s="58">
        <v>7</v>
      </c>
      <c r="P1258" s="57">
        <f t="shared" si="39"/>
        <v>1</v>
      </c>
    </row>
    <row r="1259" spans="1:16" x14ac:dyDescent="0.25">
      <c r="A1259" s="56">
        <v>539333</v>
      </c>
      <c r="B1259" s="57" t="s">
        <v>1674</v>
      </c>
      <c r="C1259" s="60" t="s">
        <v>97</v>
      </c>
      <c r="D1259" s="57" t="s">
        <v>98</v>
      </c>
      <c r="E1259" s="60" t="s">
        <v>442</v>
      </c>
      <c r="F1259" s="57" t="s">
        <v>443</v>
      </c>
      <c r="G1259" s="60" t="s">
        <v>444</v>
      </c>
      <c r="H1259" s="57" t="s">
        <v>445</v>
      </c>
      <c r="I1259" s="60" t="s">
        <v>1673</v>
      </c>
      <c r="J1259" s="57" t="s">
        <v>1674</v>
      </c>
      <c r="K1259" s="57">
        <f t="shared" si="38"/>
        <v>1</v>
      </c>
      <c r="L1259" s="58">
        <v>7</v>
      </c>
      <c r="M1259" s="58">
        <v>1</v>
      </c>
      <c r="N1259" s="58">
        <v>0</v>
      </c>
      <c r="O1259" s="58">
        <v>4</v>
      </c>
      <c r="P1259" s="57">
        <f t="shared" si="39"/>
        <v>1</v>
      </c>
    </row>
    <row r="1260" spans="1:16" x14ac:dyDescent="0.25">
      <c r="A1260" s="56">
        <v>539341</v>
      </c>
      <c r="B1260" s="57" t="s">
        <v>1686</v>
      </c>
      <c r="C1260" s="60" t="s">
        <v>97</v>
      </c>
      <c r="D1260" s="57" t="s">
        <v>98</v>
      </c>
      <c r="E1260" s="60" t="s">
        <v>442</v>
      </c>
      <c r="F1260" s="57" t="s">
        <v>443</v>
      </c>
      <c r="G1260" s="60" t="s">
        <v>444</v>
      </c>
      <c r="H1260" s="57" t="s">
        <v>445</v>
      </c>
      <c r="I1260" s="60" t="s">
        <v>1660</v>
      </c>
      <c r="J1260" s="57" t="s">
        <v>1661</v>
      </c>
      <c r="K1260" s="57">
        <f t="shared" si="38"/>
        <v>0</v>
      </c>
      <c r="L1260" s="58">
        <v>0</v>
      </c>
      <c r="M1260" s="58">
        <v>1</v>
      </c>
      <c r="N1260" s="58">
        <v>0</v>
      </c>
      <c r="O1260" s="58">
        <v>3</v>
      </c>
      <c r="P1260" s="57">
        <f t="shared" si="39"/>
        <v>1</v>
      </c>
    </row>
    <row r="1261" spans="1:16" x14ac:dyDescent="0.25">
      <c r="A1261" s="56">
        <v>539350</v>
      </c>
      <c r="B1261" s="57" t="s">
        <v>1687</v>
      </c>
      <c r="C1261" s="60" t="s">
        <v>97</v>
      </c>
      <c r="D1261" s="57" t="s">
        <v>98</v>
      </c>
      <c r="E1261" s="60" t="s">
        <v>442</v>
      </c>
      <c r="F1261" s="57" t="s">
        <v>443</v>
      </c>
      <c r="G1261" s="60" t="s">
        <v>444</v>
      </c>
      <c r="H1261" s="57" t="s">
        <v>445</v>
      </c>
      <c r="I1261" s="60" t="s">
        <v>446</v>
      </c>
      <c r="J1261" s="57" t="s">
        <v>447</v>
      </c>
      <c r="K1261" s="57">
        <f t="shared" si="38"/>
        <v>1</v>
      </c>
      <c r="L1261" s="58">
        <v>1</v>
      </c>
      <c r="M1261" s="58">
        <v>0</v>
      </c>
      <c r="N1261" s="58">
        <v>0</v>
      </c>
      <c r="O1261" s="58">
        <v>3</v>
      </c>
      <c r="P1261" s="57">
        <f t="shared" si="39"/>
        <v>1</v>
      </c>
    </row>
    <row r="1262" spans="1:16" x14ac:dyDescent="0.25">
      <c r="A1262" s="56">
        <v>539368</v>
      </c>
      <c r="B1262" s="57" t="s">
        <v>1688</v>
      </c>
      <c r="C1262" s="60" t="s">
        <v>97</v>
      </c>
      <c r="D1262" s="57" t="s">
        <v>98</v>
      </c>
      <c r="E1262" s="60" t="s">
        <v>442</v>
      </c>
      <c r="F1262" s="57" t="s">
        <v>443</v>
      </c>
      <c r="G1262" s="60" t="s">
        <v>444</v>
      </c>
      <c r="H1262" s="57" t="s">
        <v>445</v>
      </c>
      <c r="I1262" s="60" t="s">
        <v>1673</v>
      </c>
      <c r="J1262" s="57" t="s">
        <v>1674</v>
      </c>
      <c r="K1262" s="57">
        <f t="shared" si="38"/>
        <v>1</v>
      </c>
      <c r="L1262" s="58">
        <v>2</v>
      </c>
      <c r="M1262" s="58">
        <v>0</v>
      </c>
      <c r="N1262" s="58">
        <v>0</v>
      </c>
      <c r="O1262" s="58">
        <v>6</v>
      </c>
      <c r="P1262" s="57">
        <f t="shared" si="39"/>
        <v>1</v>
      </c>
    </row>
    <row r="1263" spans="1:16" x14ac:dyDescent="0.25">
      <c r="A1263" s="56">
        <v>539376</v>
      </c>
      <c r="B1263" s="57" t="s">
        <v>1689</v>
      </c>
      <c r="C1263" s="60" t="s">
        <v>29</v>
      </c>
      <c r="D1263" s="57" t="s">
        <v>30</v>
      </c>
      <c r="E1263" s="60" t="s">
        <v>1631</v>
      </c>
      <c r="F1263" s="57" t="s">
        <v>1632</v>
      </c>
      <c r="G1263" s="60" t="s">
        <v>1663</v>
      </c>
      <c r="H1263" s="57" t="s">
        <v>1664</v>
      </c>
      <c r="I1263" s="60" t="s">
        <v>1665</v>
      </c>
      <c r="J1263" s="57" t="s">
        <v>1664</v>
      </c>
      <c r="K1263" s="57">
        <f t="shared" si="38"/>
        <v>0</v>
      </c>
      <c r="L1263" s="58">
        <v>0</v>
      </c>
      <c r="M1263" s="58">
        <v>0</v>
      </c>
      <c r="N1263" s="58">
        <v>0</v>
      </c>
      <c r="O1263" s="58">
        <v>0</v>
      </c>
      <c r="P1263" s="57">
        <f t="shared" si="39"/>
        <v>0</v>
      </c>
    </row>
    <row r="1264" spans="1:16" x14ac:dyDescent="0.25">
      <c r="A1264" s="56">
        <v>539384</v>
      </c>
      <c r="B1264" s="57" t="s">
        <v>1690</v>
      </c>
      <c r="C1264" s="60" t="s">
        <v>97</v>
      </c>
      <c r="D1264" s="57" t="s">
        <v>98</v>
      </c>
      <c r="E1264" s="60" t="s">
        <v>442</v>
      </c>
      <c r="F1264" s="57" t="s">
        <v>443</v>
      </c>
      <c r="G1264" s="60" t="s">
        <v>444</v>
      </c>
      <c r="H1264" s="57" t="s">
        <v>445</v>
      </c>
      <c r="I1264" s="60" t="s">
        <v>446</v>
      </c>
      <c r="J1264" s="57" t="s">
        <v>447</v>
      </c>
      <c r="K1264" s="57">
        <f t="shared" si="38"/>
        <v>1</v>
      </c>
      <c r="L1264" s="58">
        <v>1</v>
      </c>
      <c r="M1264" s="58">
        <v>0</v>
      </c>
      <c r="N1264" s="58">
        <v>0</v>
      </c>
      <c r="O1264" s="58">
        <v>2</v>
      </c>
      <c r="P1264" s="57">
        <f t="shared" si="39"/>
        <v>1</v>
      </c>
    </row>
    <row r="1265" spans="1:16" x14ac:dyDescent="0.25">
      <c r="A1265" s="56">
        <v>539392</v>
      </c>
      <c r="B1265" s="57" t="s">
        <v>1691</v>
      </c>
      <c r="C1265" s="60" t="s">
        <v>97</v>
      </c>
      <c r="D1265" s="57" t="s">
        <v>98</v>
      </c>
      <c r="E1265" s="60" t="s">
        <v>442</v>
      </c>
      <c r="F1265" s="57" t="s">
        <v>443</v>
      </c>
      <c r="G1265" s="60" t="s">
        <v>444</v>
      </c>
      <c r="H1265" s="57" t="s">
        <v>445</v>
      </c>
      <c r="I1265" s="60" t="s">
        <v>1667</v>
      </c>
      <c r="J1265" s="57" t="s">
        <v>445</v>
      </c>
      <c r="K1265" s="57">
        <f t="shared" si="38"/>
        <v>1</v>
      </c>
      <c r="L1265" s="58">
        <v>1</v>
      </c>
      <c r="M1265" s="58">
        <v>0</v>
      </c>
      <c r="N1265" s="58">
        <v>0</v>
      </c>
      <c r="O1265" s="58">
        <v>1</v>
      </c>
      <c r="P1265" s="57">
        <f t="shared" si="39"/>
        <v>1</v>
      </c>
    </row>
    <row r="1266" spans="1:16" x14ac:dyDescent="0.25">
      <c r="A1266" s="56">
        <v>539406</v>
      </c>
      <c r="B1266" s="57" t="s">
        <v>1692</v>
      </c>
      <c r="C1266" s="60" t="s">
        <v>97</v>
      </c>
      <c r="D1266" s="57" t="s">
        <v>98</v>
      </c>
      <c r="E1266" s="60" t="s">
        <v>442</v>
      </c>
      <c r="F1266" s="57" t="s">
        <v>443</v>
      </c>
      <c r="G1266" s="60" t="s">
        <v>444</v>
      </c>
      <c r="H1266" s="57" t="s">
        <v>445</v>
      </c>
      <c r="I1266" s="60" t="s">
        <v>1667</v>
      </c>
      <c r="J1266" s="57" t="s">
        <v>445</v>
      </c>
      <c r="K1266" s="57">
        <f t="shared" si="38"/>
        <v>1</v>
      </c>
      <c r="L1266" s="58">
        <v>2</v>
      </c>
      <c r="M1266" s="58">
        <v>0</v>
      </c>
      <c r="N1266" s="58">
        <v>4</v>
      </c>
      <c r="O1266" s="58">
        <v>1</v>
      </c>
      <c r="P1266" s="57">
        <f t="shared" si="39"/>
        <v>1</v>
      </c>
    </row>
    <row r="1267" spans="1:16" x14ac:dyDescent="0.25">
      <c r="A1267" s="56">
        <v>539414</v>
      </c>
      <c r="B1267" s="57" t="s">
        <v>1693</v>
      </c>
      <c r="C1267" s="60" t="s">
        <v>97</v>
      </c>
      <c r="D1267" s="57" t="s">
        <v>98</v>
      </c>
      <c r="E1267" s="60" t="s">
        <v>442</v>
      </c>
      <c r="F1267" s="57" t="s">
        <v>443</v>
      </c>
      <c r="G1267" s="60" t="s">
        <v>444</v>
      </c>
      <c r="H1267" s="57" t="s">
        <v>445</v>
      </c>
      <c r="I1267" s="60" t="s">
        <v>1669</v>
      </c>
      <c r="J1267" s="57" t="s">
        <v>1670</v>
      </c>
      <c r="K1267" s="57">
        <f t="shared" si="38"/>
        <v>1</v>
      </c>
      <c r="L1267" s="58">
        <v>4</v>
      </c>
      <c r="M1267" s="58">
        <v>0</v>
      </c>
      <c r="N1267" s="58">
        <v>0</v>
      </c>
      <c r="O1267" s="58">
        <v>5</v>
      </c>
      <c r="P1267" s="57">
        <f t="shared" si="39"/>
        <v>1</v>
      </c>
    </row>
    <row r="1268" spans="1:16" x14ac:dyDescent="0.25">
      <c r="A1268" s="56">
        <v>539422</v>
      </c>
      <c r="B1268" s="57" t="s">
        <v>1694</v>
      </c>
      <c r="C1268" s="60" t="s">
        <v>97</v>
      </c>
      <c r="D1268" s="57" t="s">
        <v>98</v>
      </c>
      <c r="E1268" s="60" t="s">
        <v>442</v>
      </c>
      <c r="F1268" s="57" t="s">
        <v>443</v>
      </c>
      <c r="G1268" s="60" t="s">
        <v>444</v>
      </c>
      <c r="H1268" s="57" t="s">
        <v>445</v>
      </c>
      <c r="I1268" s="60" t="s">
        <v>1673</v>
      </c>
      <c r="J1268" s="57" t="s">
        <v>1674</v>
      </c>
      <c r="K1268" s="57">
        <f t="shared" si="38"/>
        <v>1</v>
      </c>
      <c r="L1268" s="58">
        <v>2</v>
      </c>
      <c r="M1268" s="58">
        <v>0</v>
      </c>
      <c r="N1268" s="58">
        <v>0</v>
      </c>
      <c r="O1268" s="58">
        <v>2</v>
      </c>
      <c r="P1268" s="57">
        <f t="shared" si="39"/>
        <v>1</v>
      </c>
    </row>
    <row r="1269" spans="1:16" x14ac:dyDescent="0.25">
      <c r="A1269" s="56">
        <v>539431</v>
      </c>
      <c r="B1269" s="57" t="s">
        <v>1695</v>
      </c>
      <c r="C1269" s="60" t="s">
        <v>29</v>
      </c>
      <c r="D1269" s="57" t="s">
        <v>30</v>
      </c>
      <c r="E1269" s="60" t="s">
        <v>1631</v>
      </c>
      <c r="F1269" s="57" t="s">
        <v>1632</v>
      </c>
      <c r="G1269" s="60" t="s">
        <v>1663</v>
      </c>
      <c r="H1269" s="57" t="s">
        <v>1664</v>
      </c>
      <c r="I1269" s="60" t="s">
        <v>1665</v>
      </c>
      <c r="J1269" s="57" t="s">
        <v>1664</v>
      </c>
      <c r="K1269" s="57">
        <f t="shared" si="38"/>
        <v>0</v>
      </c>
      <c r="L1269" s="58">
        <v>0</v>
      </c>
      <c r="M1269" s="58">
        <v>0</v>
      </c>
      <c r="N1269" s="58">
        <v>0</v>
      </c>
      <c r="O1269" s="58">
        <v>2</v>
      </c>
      <c r="P1269" s="57">
        <f t="shared" si="39"/>
        <v>1</v>
      </c>
    </row>
    <row r="1270" spans="1:16" x14ac:dyDescent="0.25">
      <c r="A1270" s="56">
        <v>539457</v>
      </c>
      <c r="B1270" s="57" t="s">
        <v>1696</v>
      </c>
      <c r="C1270" s="60" t="s">
        <v>97</v>
      </c>
      <c r="D1270" s="57" t="s">
        <v>98</v>
      </c>
      <c r="E1270" s="60" t="s">
        <v>442</v>
      </c>
      <c r="F1270" s="57" t="s">
        <v>443</v>
      </c>
      <c r="G1270" s="60" t="s">
        <v>444</v>
      </c>
      <c r="H1270" s="57" t="s">
        <v>445</v>
      </c>
      <c r="I1270" s="60" t="s">
        <v>1660</v>
      </c>
      <c r="J1270" s="57" t="s">
        <v>1661</v>
      </c>
      <c r="K1270" s="57">
        <f t="shared" si="38"/>
        <v>0</v>
      </c>
      <c r="L1270" s="58">
        <v>0</v>
      </c>
      <c r="M1270" s="58">
        <v>0</v>
      </c>
      <c r="N1270" s="58">
        <v>0</v>
      </c>
      <c r="O1270" s="58">
        <v>0</v>
      </c>
      <c r="P1270" s="57">
        <f t="shared" si="39"/>
        <v>0</v>
      </c>
    </row>
    <row r="1271" spans="1:16" x14ac:dyDescent="0.25">
      <c r="A1271" s="56">
        <v>539473</v>
      </c>
      <c r="B1271" s="57" t="s">
        <v>1697</v>
      </c>
      <c r="C1271" s="60" t="s">
        <v>29</v>
      </c>
      <c r="D1271" s="57" t="s">
        <v>30</v>
      </c>
      <c r="E1271" s="60" t="s">
        <v>1631</v>
      </c>
      <c r="F1271" s="57" t="s">
        <v>1632</v>
      </c>
      <c r="G1271" s="60" t="s">
        <v>1663</v>
      </c>
      <c r="H1271" s="57" t="s">
        <v>1664</v>
      </c>
      <c r="I1271" s="60" t="s">
        <v>1665</v>
      </c>
      <c r="J1271" s="57" t="s">
        <v>1664</v>
      </c>
      <c r="K1271" s="57">
        <f t="shared" si="38"/>
        <v>0</v>
      </c>
      <c r="L1271" s="58">
        <v>0</v>
      </c>
      <c r="M1271" s="58">
        <v>0</v>
      </c>
      <c r="N1271" s="58">
        <v>0</v>
      </c>
      <c r="O1271" s="58">
        <v>1</v>
      </c>
      <c r="P1271" s="57">
        <f t="shared" si="39"/>
        <v>1</v>
      </c>
    </row>
    <row r="1272" spans="1:16" x14ac:dyDescent="0.25">
      <c r="A1272" s="56">
        <v>539481</v>
      </c>
      <c r="B1272" s="57" t="s">
        <v>1698</v>
      </c>
      <c r="C1272" s="60" t="s">
        <v>29</v>
      </c>
      <c r="D1272" s="57" t="s">
        <v>30</v>
      </c>
      <c r="E1272" s="60" t="s">
        <v>1631</v>
      </c>
      <c r="F1272" s="57" t="s">
        <v>1632</v>
      </c>
      <c r="G1272" s="60" t="s">
        <v>1663</v>
      </c>
      <c r="H1272" s="57" t="s">
        <v>1664</v>
      </c>
      <c r="I1272" s="60" t="s">
        <v>1665</v>
      </c>
      <c r="J1272" s="57" t="s">
        <v>1664</v>
      </c>
      <c r="K1272" s="57">
        <f t="shared" si="38"/>
        <v>0</v>
      </c>
      <c r="L1272" s="58">
        <v>0</v>
      </c>
      <c r="M1272" s="58">
        <v>0</v>
      </c>
      <c r="N1272" s="58">
        <v>0</v>
      </c>
      <c r="O1272" s="58">
        <v>1</v>
      </c>
      <c r="P1272" s="57">
        <f t="shared" si="39"/>
        <v>1</v>
      </c>
    </row>
    <row r="1273" spans="1:16" x14ac:dyDescent="0.25">
      <c r="A1273" s="56">
        <v>539490</v>
      </c>
      <c r="B1273" s="57" t="s">
        <v>1699</v>
      </c>
      <c r="C1273" s="60" t="s">
        <v>97</v>
      </c>
      <c r="D1273" s="57" t="s">
        <v>98</v>
      </c>
      <c r="E1273" s="60" t="s">
        <v>442</v>
      </c>
      <c r="F1273" s="57" t="s">
        <v>443</v>
      </c>
      <c r="G1273" s="60" t="s">
        <v>444</v>
      </c>
      <c r="H1273" s="57" t="s">
        <v>445</v>
      </c>
      <c r="I1273" s="60" t="s">
        <v>1673</v>
      </c>
      <c r="J1273" s="57" t="s">
        <v>1674</v>
      </c>
      <c r="K1273" s="57">
        <f t="shared" si="38"/>
        <v>1</v>
      </c>
      <c r="L1273" s="58">
        <v>2</v>
      </c>
      <c r="M1273" s="58">
        <v>0</v>
      </c>
      <c r="N1273" s="58">
        <v>2</v>
      </c>
      <c r="O1273" s="58">
        <v>3</v>
      </c>
      <c r="P1273" s="57">
        <f t="shared" si="39"/>
        <v>1</v>
      </c>
    </row>
    <row r="1274" spans="1:16" x14ac:dyDescent="0.25">
      <c r="A1274" s="56">
        <v>539503</v>
      </c>
      <c r="B1274" s="57" t="s">
        <v>1700</v>
      </c>
      <c r="C1274" s="60" t="s">
        <v>97</v>
      </c>
      <c r="D1274" s="57" t="s">
        <v>98</v>
      </c>
      <c r="E1274" s="60" t="s">
        <v>442</v>
      </c>
      <c r="F1274" s="57" t="s">
        <v>443</v>
      </c>
      <c r="G1274" s="60" t="s">
        <v>444</v>
      </c>
      <c r="H1274" s="57" t="s">
        <v>445</v>
      </c>
      <c r="I1274" s="60" t="s">
        <v>449</v>
      </c>
      <c r="J1274" s="57" t="s">
        <v>450</v>
      </c>
      <c r="K1274" s="57">
        <f t="shared" si="38"/>
        <v>0</v>
      </c>
      <c r="L1274" s="58">
        <v>0</v>
      </c>
      <c r="M1274" s="58">
        <v>1</v>
      </c>
      <c r="N1274" s="58">
        <v>0</v>
      </c>
      <c r="O1274" s="58">
        <v>3</v>
      </c>
      <c r="P1274" s="57">
        <f t="shared" si="39"/>
        <v>1</v>
      </c>
    </row>
    <row r="1275" spans="1:16" x14ac:dyDescent="0.25">
      <c r="A1275" s="56">
        <v>539511</v>
      </c>
      <c r="B1275" s="57" t="s">
        <v>1701</v>
      </c>
      <c r="C1275" s="60" t="s">
        <v>97</v>
      </c>
      <c r="D1275" s="57" t="s">
        <v>98</v>
      </c>
      <c r="E1275" s="60" t="s">
        <v>442</v>
      </c>
      <c r="F1275" s="57" t="s">
        <v>443</v>
      </c>
      <c r="G1275" s="60" t="s">
        <v>444</v>
      </c>
      <c r="H1275" s="57" t="s">
        <v>445</v>
      </c>
      <c r="I1275" s="60" t="s">
        <v>1673</v>
      </c>
      <c r="J1275" s="57" t="s">
        <v>1674</v>
      </c>
      <c r="K1275" s="57">
        <f t="shared" si="38"/>
        <v>0</v>
      </c>
      <c r="L1275" s="58">
        <v>0</v>
      </c>
      <c r="M1275" s="58">
        <v>0</v>
      </c>
      <c r="N1275" s="58">
        <v>0</v>
      </c>
      <c r="O1275" s="58">
        <v>1</v>
      </c>
      <c r="P1275" s="57">
        <f t="shared" si="39"/>
        <v>1</v>
      </c>
    </row>
    <row r="1276" spans="1:16" x14ac:dyDescent="0.25">
      <c r="A1276" s="56">
        <v>539520</v>
      </c>
      <c r="B1276" s="57" t="s">
        <v>1702</v>
      </c>
      <c r="C1276" s="60" t="s">
        <v>97</v>
      </c>
      <c r="D1276" s="57" t="s">
        <v>98</v>
      </c>
      <c r="E1276" s="60" t="s">
        <v>442</v>
      </c>
      <c r="F1276" s="57" t="s">
        <v>443</v>
      </c>
      <c r="G1276" s="60" t="s">
        <v>444</v>
      </c>
      <c r="H1276" s="57" t="s">
        <v>445</v>
      </c>
      <c r="I1276" s="60" t="s">
        <v>446</v>
      </c>
      <c r="J1276" s="57" t="s">
        <v>447</v>
      </c>
      <c r="K1276" s="57">
        <f t="shared" si="38"/>
        <v>1</v>
      </c>
      <c r="L1276" s="58">
        <v>1</v>
      </c>
      <c r="M1276" s="58">
        <v>0</v>
      </c>
      <c r="N1276" s="58">
        <v>0</v>
      </c>
      <c r="O1276" s="58">
        <v>2</v>
      </c>
      <c r="P1276" s="57">
        <f t="shared" si="39"/>
        <v>1</v>
      </c>
    </row>
    <row r="1277" spans="1:16" x14ac:dyDescent="0.25">
      <c r="A1277" s="56">
        <v>539538</v>
      </c>
      <c r="B1277" s="57" t="s">
        <v>1703</v>
      </c>
      <c r="C1277" s="60" t="s">
        <v>29</v>
      </c>
      <c r="D1277" s="57" t="s">
        <v>30</v>
      </c>
      <c r="E1277" s="60" t="s">
        <v>1631</v>
      </c>
      <c r="F1277" s="57" t="s">
        <v>1632</v>
      </c>
      <c r="G1277" s="60" t="s">
        <v>1663</v>
      </c>
      <c r="H1277" s="57" t="s">
        <v>1664</v>
      </c>
      <c r="I1277" s="60" t="s">
        <v>1665</v>
      </c>
      <c r="J1277" s="57" t="s">
        <v>1664</v>
      </c>
      <c r="K1277" s="57">
        <f t="shared" si="38"/>
        <v>0</v>
      </c>
      <c r="L1277" s="58">
        <v>0</v>
      </c>
      <c r="M1277" s="58">
        <v>0</v>
      </c>
      <c r="N1277" s="58">
        <v>0</v>
      </c>
      <c r="O1277" s="58">
        <v>1</v>
      </c>
      <c r="P1277" s="57">
        <f t="shared" si="39"/>
        <v>1</v>
      </c>
    </row>
    <row r="1278" spans="1:16" x14ac:dyDescent="0.25">
      <c r="A1278" s="56">
        <v>539546</v>
      </c>
      <c r="B1278" s="57" t="s">
        <v>1704</v>
      </c>
      <c r="C1278" s="60" t="s">
        <v>97</v>
      </c>
      <c r="D1278" s="57" t="s">
        <v>98</v>
      </c>
      <c r="E1278" s="60" t="s">
        <v>442</v>
      </c>
      <c r="F1278" s="57" t="s">
        <v>443</v>
      </c>
      <c r="G1278" s="60" t="s">
        <v>444</v>
      </c>
      <c r="H1278" s="57" t="s">
        <v>445</v>
      </c>
      <c r="I1278" s="60" t="s">
        <v>1673</v>
      </c>
      <c r="J1278" s="57" t="s">
        <v>1674</v>
      </c>
      <c r="K1278" s="57">
        <f t="shared" si="38"/>
        <v>1</v>
      </c>
      <c r="L1278" s="58">
        <v>1</v>
      </c>
      <c r="M1278" s="58">
        <v>0</v>
      </c>
      <c r="N1278" s="58">
        <v>0</v>
      </c>
      <c r="O1278" s="58">
        <v>1</v>
      </c>
      <c r="P1278" s="57">
        <f t="shared" si="39"/>
        <v>1</v>
      </c>
    </row>
    <row r="1279" spans="1:16" x14ac:dyDescent="0.25">
      <c r="A1279" s="56">
        <v>539554</v>
      </c>
      <c r="B1279" s="57" t="s">
        <v>1705</v>
      </c>
      <c r="C1279" s="60" t="s">
        <v>29</v>
      </c>
      <c r="D1279" s="57" t="s">
        <v>30</v>
      </c>
      <c r="E1279" s="60" t="s">
        <v>1631</v>
      </c>
      <c r="F1279" s="57" t="s">
        <v>1632</v>
      </c>
      <c r="G1279" s="60" t="s">
        <v>1641</v>
      </c>
      <c r="H1279" s="57" t="s">
        <v>1632</v>
      </c>
      <c r="I1279" s="60" t="s">
        <v>1642</v>
      </c>
      <c r="J1279" s="57" t="s">
        <v>1632</v>
      </c>
      <c r="K1279" s="57">
        <f t="shared" si="38"/>
        <v>0</v>
      </c>
      <c r="L1279" s="58">
        <v>0</v>
      </c>
      <c r="M1279" s="58">
        <v>0</v>
      </c>
      <c r="N1279" s="58">
        <v>0</v>
      </c>
      <c r="O1279" s="58">
        <v>2</v>
      </c>
      <c r="P1279" s="57">
        <f t="shared" si="39"/>
        <v>1</v>
      </c>
    </row>
    <row r="1280" spans="1:16" x14ac:dyDescent="0.25">
      <c r="A1280" s="56">
        <v>539562</v>
      </c>
      <c r="B1280" s="57" t="s">
        <v>1706</v>
      </c>
      <c r="C1280" s="60" t="s">
        <v>97</v>
      </c>
      <c r="D1280" s="57" t="s">
        <v>98</v>
      </c>
      <c r="E1280" s="60" t="s">
        <v>442</v>
      </c>
      <c r="F1280" s="57" t="s">
        <v>443</v>
      </c>
      <c r="G1280" s="60" t="s">
        <v>444</v>
      </c>
      <c r="H1280" s="57" t="s">
        <v>445</v>
      </c>
      <c r="I1280" s="60" t="s">
        <v>1673</v>
      </c>
      <c r="J1280" s="57" t="s">
        <v>1674</v>
      </c>
      <c r="K1280" s="57">
        <f t="shared" si="38"/>
        <v>0</v>
      </c>
      <c r="L1280" s="58">
        <v>0</v>
      </c>
      <c r="M1280" s="58">
        <v>0</v>
      </c>
      <c r="N1280" s="58">
        <v>0</v>
      </c>
      <c r="O1280" s="58">
        <v>1</v>
      </c>
      <c r="P1280" s="57">
        <f t="shared" si="39"/>
        <v>1</v>
      </c>
    </row>
    <row r="1281" spans="1:16" x14ac:dyDescent="0.25">
      <c r="A1281" s="56">
        <v>539571</v>
      </c>
      <c r="B1281" s="57" t="s">
        <v>1707</v>
      </c>
      <c r="C1281" s="60" t="s">
        <v>97</v>
      </c>
      <c r="D1281" s="57" t="s">
        <v>98</v>
      </c>
      <c r="E1281" s="60" t="s">
        <v>442</v>
      </c>
      <c r="F1281" s="57" t="s">
        <v>443</v>
      </c>
      <c r="G1281" s="60" t="s">
        <v>444</v>
      </c>
      <c r="H1281" s="57" t="s">
        <v>445</v>
      </c>
      <c r="I1281" s="60" t="s">
        <v>449</v>
      </c>
      <c r="J1281" s="57" t="s">
        <v>450</v>
      </c>
      <c r="K1281" s="57">
        <f t="shared" si="38"/>
        <v>1</v>
      </c>
      <c r="L1281" s="58">
        <v>2</v>
      </c>
      <c r="M1281" s="58">
        <v>0</v>
      </c>
      <c r="N1281" s="58">
        <v>0</v>
      </c>
      <c r="O1281" s="58">
        <v>0</v>
      </c>
      <c r="P1281" s="57">
        <f t="shared" si="39"/>
        <v>0</v>
      </c>
    </row>
    <row r="1282" spans="1:16" x14ac:dyDescent="0.25">
      <c r="A1282" s="56">
        <v>539597</v>
      </c>
      <c r="B1282" s="57" t="s">
        <v>1708</v>
      </c>
      <c r="C1282" s="60" t="s">
        <v>97</v>
      </c>
      <c r="D1282" s="57" t="s">
        <v>98</v>
      </c>
      <c r="E1282" s="60" t="s">
        <v>442</v>
      </c>
      <c r="F1282" s="57" t="s">
        <v>443</v>
      </c>
      <c r="G1282" s="60" t="s">
        <v>444</v>
      </c>
      <c r="H1282" s="57" t="s">
        <v>445</v>
      </c>
      <c r="I1282" s="60" t="s">
        <v>449</v>
      </c>
      <c r="J1282" s="57" t="s">
        <v>450</v>
      </c>
      <c r="K1282" s="57">
        <f t="shared" ref="K1282:K1345" si="40">IF(L1282=0,0,1)</f>
        <v>1</v>
      </c>
      <c r="L1282" s="58">
        <v>2</v>
      </c>
      <c r="M1282" s="58">
        <v>0</v>
      </c>
      <c r="N1282" s="58">
        <v>0</v>
      </c>
      <c r="O1282" s="58">
        <v>2</v>
      </c>
      <c r="P1282" s="57">
        <f t="shared" si="39"/>
        <v>1</v>
      </c>
    </row>
    <row r="1283" spans="1:16" x14ac:dyDescent="0.25">
      <c r="A1283" s="56">
        <v>539619</v>
      </c>
      <c r="B1283" s="57" t="s">
        <v>1004</v>
      </c>
      <c r="C1283" s="60" t="s">
        <v>29</v>
      </c>
      <c r="D1283" s="57" t="s">
        <v>30</v>
      </c>
      <c r="E1283" s="60" t="s">
        <v>1631</v>
      </c>
      <c r="F1283" s="57" t="s">
        <v>1632</v>
      </c>
      <c r="G1283" s="60" t="s">
        <v>1641</v>
      </c>
      <c r="H1283" s="57" t="s">
        <v>1632</v>
      </c>
      <c r="I1283" s="60" t="s">
        <v>1642</v>
      </c>
      <c r="J1283" s="57" t="s">
        <v>1632</v>
      </c>
      <c r="K1283" s="57">
        <f t="shared" si="40"/>
        <v>0</v>
      </c>
      <c r="L1283" s="58">
        <v>0</v>
      </c>
      <c r="M1283" s="58">
        <v>0</v>
      </c>
      <c r="N1283" s="58">
        <v>0</v>
      </c>
      <c r="O1283" s="58">
        <v>1</v>
      </c>
      <c r="P1283" s="57">
        <f t="shared" ref="P1283:P1346" si="41">IF(O1283=0,0,1)</f>
        <v>1</v>
      </c>
    </row>
    <row r="1284" spans="1:16" x14ac:dyDescent="0.25">
      <c r="A1284" s="56">
        <v>539627</v>
      </c>
      <c r="B1284" s="57" t="s">
        <v>1670</v>
      </c>
      <c r="C1284" s="60" t="s">
        <v>97</v>
      </c>
      <c r="D1284" s="57" t="s">
        <v>98</v>
      </c>
      <c r="E1284" s="60" t="s">
        <v>442</v>
      </c>
      <c r="F1284" s="57" t="s">
        <v>443</v>
      </c>
      <c r="G1284" s="60" t="s">
        <v>444</v>
      </c>
      <c r="H1284" s="57" t="s">
        <v>445</v>
      </c>
      <c r="I1284" s="60" t="s">
        <v>1669</v>
      </c>
      <c r="J1284" s="57" t="s">
        <v>1670</v>
      </c>
      <c r="K1284" s="57">
        <f t="shared" si="40"/>
        <v>1</v>
      </c>
      <c r="L1284" s="58">
        <v>6</v>
      </c>
      <c r="M1284" s="58">
        <v>2</v>
      </c>
      <c r="N1284" s="58">
        <v>0</v>
      </c>
      <c r="O1284" s="58">
        <v>10</v>
      </c>
      <c r="P1284" s="57">
        <f t="shared" si="41"/>
        <v>1</v>
      </c>
    </row>
    <row r="1285" spans="1:16" x14ac:dyDescent="0.25">
      <c r="A1285" s="56">
        <v>539643</v>
      </c>
      <c r="B1285" s="57" t="s">
        <v>1709</v>
      </c>
      <c r="C1285" s="60" t="s">
        <v>97</v>
      </c>
      <c r="D1285" s="57" t="s">
        <v>98</v>
      </c>
      <c r="E1285" s="60" t="s">
        <v>442</v>
      </c>
      <c r="F1285" s="57" t="s">
        <v>443</v>
      </c>
      <c r="G1285" s="60" t="s">
        <v>444</v>
      </c>
      <c r="H1285" s="57" t="s">
        <v>445</v>
      </c>
      <c r="I1285" s="60" t="s">
        <v>1667</v>
      </c>
      <c r="J1285" s="57" t="s">
        <v>445</v>
      </c>
      <c r="K1285" s="57">
        <f t="shared" si="40"/>
        <v>1</v>
      </c>
      <c r="L1285" s="58">
        <v>5</v>
      </c>
      <c r="M1285" s="58">
        <v>2</v>
      </c>
      <c r="N1285" s="58">
        <v>0</v>
      </c>
      <c r="O1285" s="58">
        <v>6</v>
      </c>
      <c r="P1285" s="57">
        <f t="shared" si="41"/>
        <v>1</v>
      </c>
    </row>
    <row r="1286" spans="1:16" x14ac:dyDescent="0.25">
      <c r="A1286" s="56">
        <v>539651</v>
      </c>
      <c r="B1286" s="57" t="s">
        <v>1710</v>
      </c>
      <c r="C1286" s="60" t="s">
        <v>97</v>
      </c>
      <c r="D1286" s="57" t="s">
        <v>98</v>
      </c>
      <c r="E1286" s="60" t="s">
        <v>442</v>
      </c>
      <c r="F1286" s="57" t="s">
        <v>443</v>
      </c>
      <c r="G1286" s="60" t="s">
        <v>444</v>
      </c>
      <c r="H1286" s="57" t="s">
        <v>445</v>
      </c>
      <c r="I1286" s="60" t="s">
        <v>1660</v>
      </c>
      <c r="J1286" s="57" t="s">
        <v>1661</v>
      </c>
      <c r="K1286" s="57">
        <f t="shared" si="40"/>
        <v>1</v>
      </c>
      <c r="L1286" s="58">
        <v>1</v>
      </c>
      <c r="M1286" s="58">
        <v>0</v>
      </c>
      <c r="N1286" s="58">
        <v>0</v>
      </c>
      <c r="O1286" s="58">
        <v>4</v>
      </c>
      <c r="P1286" s="57">
        <f t="shared" si="41"/>
        <v>1</v>
      </c>
    </row>
    <row r="1287" spans="1:16" x14ac:dyDescent="0.25">
      <c r="A1287" s="56">
        <v>539660</v>
      </c>
      <c r="B1287" s="57" t="s">
        <v>1711</v>
      </c>
      <c r="C1287" s="60" t="s">
        <v>97</v>
      </c>
      <c r="D1287" s="57" t="s">
        <v>98</v>
      </c>
      <c r="E1287" s="60" t="s">
        <v>442</v>
      </c>
      <c r="F1287" s="57" t="s">
        <v>443</v>
      </c>
      <c r="G1287" s="60" t="s">
        <v>444</v>
      </c>
      <c r="H1287" s="57" t="s">
        <v>445</v>
      </c>
      <c r="I1287" s="60" t="s">
        <v>1673</v>
      </c>
      <c r="J1287" s="57" t="s">
        <v>1674</v>
      </c>
      <c r="K1287" s="57">
        <f t="shared" si="40"/>
        <v>1</v>
      </c>
      <c r="L1287" s="58">
        <v>3</v>
      </c>
      <c r="M1287" s="58">
        <v>0</v>
      </c>
      <c r="N1287" s="58">
        <v>1</v>
      </c>
      <c r="O1287" s="58">
        <v>5</v>
      </c>
      <c r="P1287" s="57">
        <f t="shared" si="41"/>
        <v>1</v>
      </c>
    </row>
    <row r="1288" spans="1:16" x14ac:dyDescent="0.25">
      <c r="A1288" s="56">
        <v>539686</v>
      </c>
      <c r="B1288" s="57" t="s">
        <v>1712</v>
      </c>
      <c r="C1288" s="60" t="s">
        <v>97</v>
      </c>
      <c r="D1288" s="57" t="s">
        <v>98</v>
      </c>
      <c r="E1288" s="60" t="s">
        <v>442</v>
      </c>
      <c r="F1288" s="57" t="s">
        <v>443</v>
      </c>
      <c r="G1288" s="60" t="s">
        <v>444</v>
      </c>
      <c r="H1288" s="57" t="s">
        <v>445</v>
      </c>
      <c r="I1288" s="60" t="s">
        <v>1669</v>
      </c>
      <c r="J1288" s="57" t="s">
        <v>1670</v>
      </c>
      <c r="K1288" s="57">
        <f t="shared" si="40"/>
        <v>1</v>
      </c>
      <c r="L1288" s="58">
        <v>1</v>
      </c>
      <c r="M1288" s="58">
        <v>0</v>
      </c>
      <c r="N1288" s="58">
        <v>0</v>
      </c>
      <c r="O1288" s="58">
        <v>4</v>
      </c>
      <c r="P1288" s="57">
        <f t="shared" si="41"/>
        <v>1</v>
      </c>
    </row>
    <row r="1289" spans="1:16" x14ac:dyDescent="0.25">
      <c r="A1289" s="56">
        <v>539708</v>
      </c>
      <c r="B1289" s="57" t="s">
        <v>1713</v>
      </c>
      <c r="C1289" s="60" t="s">
        <v>97</v>
      </c>
      <c r="D1289" s="57" t="s">
        <v>98</v>
      </c>
      <c r="E1289" s="60" t="s">
        <v>442</v>
      </c>
      <c r="F1289" s="57" t="s">
        <v>443</v>
      </c>
      <c r="G1289" s="60" t="s">
        <v>444</v>
      </c>
      <c r="H1289" s="57" t="s">
        <v>445</v>
      </c>
      <c r="I1289" s="60" t="s">
        <v>446</v>
      </c>
      <c r="J1289" s="57" t="s">
        <v>447</v>
      </c>
      <c r="K1289" s="57">
        <f t="shared" si="40"/>
        <v>1</v>
      </c>
      <c r="L1289" s="58">
        <v>1</v>
      </c>
      <c r="M1289" s="58">
        <v>0</v>
      </c>
      <c r="N1289" s="58">
        <v>0</v>
      </c>
      <c r="O1289" s="58">
        <v>3</v>
      </c>
      <c r="P1289" s="57">
        <f t="shared" si="41"/>
        <v>1</v>
      </c>
    </row>
    <row r="1290" spans="1:16" x14ac:dyDescent="0.25">
      <c r="A1290" s="56">
        <v>539716</v>
      </c>
      <c r="B1290" s="57" t="s">
        <v>1714</v>
      </c>
      <c r="C1290" s="60" t="s">
        <v>107</v>
      </c>
      <c r="D1290" s="57" t="s">
        <v>108</v>
      </c>
      <c r="E1290" s="60" t="s">
        <v>711</v>
      </c>
      <c r="F1290" s="57" t="s">
        <v>712</v>
      </c>
      <c r="G1290" s="60" t="s">
        <v>1715</v>
      </c>
      <c r="H1290" s="57" t="s">
        <v>1716</v>
      </c>
      <c r="I1290" s="60" t="s">
        <v>1717</v>
      </c>
      <c r="J1290" s="57" t="s">
        <v>1716</v>
      </c>
      <c r="K1290" s="57">
        <f t="shared" si="40"/>
        <v>1</v>
      </c>
      <c r="L1290" s="58">
        <v>1</v>
      </c>
      <c r="M1290" s="58">
        <v>0</v>
      </c>
      <c r="N1290" s="58">
        <v>0</v>
      </c>
      <c r="O1290" s="58">
        <v>1</v>
      </c>
      <c r="P1290" s="57">
        <f t="shared" si="41"/>
        <v>1</v>
      </c>
    </row>
    <row r="1291" spans="1:16" x14ac:dyDescent="0.25">
      <c r="A1291" s="56">
        <v>539732</v>
      </c>
      <c r="B1291" s="57" t="s">
        <v>1469</v>
      </c>
      <c r="C1291" s="60" t="s">
        <v>97</v>
      </c>
      <c r="D1291" s="57" t="s">
        <v>98</v>
      </c>
      <c r="E1291" s="60" t="s">
        <v>442</v>
      </c>
      <c r="F1291" s="57" t="s">
        <v>443</v>
      </c>
      <c r="G1291" s="60" t="s">
        <v>444</v>
      </c>
      <c r="H1291" s="57" t="s">
        <v>445</v>
      </c>
      <c r="I1291" s="60" t="s">
        <v>1673</v>
      </c>
      <c r="J1291" s="57" t="s">
        <v>1674</v>
      </c>
      <c r="K1291" s="57">
        <f t="shared" si="40"/>
        <v>1</v>
      </c>
      <c r="L1291" s="58">
        <v>1</v>
      </c>
      <c r="M1291" s="58">
        <v>0</v>
      </c>
      <c r="N1291" s="58">
        <v>6</v>
      </c>
      <c r="O1291" s="58">
        <v>7</v>
      </c>
      <c r="P1291" s="57">
        <f t="shared" si="41"/>
        <v>1</v>
      </c>
    </row>
    <row r="1292" spans="1:16" x14ac:dyDescent="0.25">
      <c r="A1292" s="56">
        <v>539741</v>
      </c>
      <c r="B1292" s="57" t="s">
        <v>1718</v>
      </c>
      <c r="C1292" s="60" t="s">
        <v>107</v>
      </c>
      <c r="D1292" s="57" t="s">
        <v>108</v>
      </c>
      <c r="E1292" s="60" t="s">
        <v>1719</v>
      </c>
      <c r="F1292" s="57" t="s">
        <v>1720</v>
      </c>
      <c r="G1292" s="60" t="s">
        <v>1721</v>
      </c>
      <c r="H1292" s="57" t="s">
        <v>1722</v>
      </c>
      <c r="I1292" s="60" t="s">
        <v>1723</v>
      </c>
      <c r="J1292" s="57" t="s">
        <v>1724</v>
      </c>
      <c r="K1292" s="57">
        <f t="shared" si="40"/>
        <v>1</v>
      </c>
      <c r="L1292" s="58">
        <v>1</v>
      </c>
      <c r="M1292" s="58">
        <v>0</v>
      </c>
      <c r="N1292" s="58">
        <v>0</v>
      </c>
      <c r="O1292" s="58">
        <v>1</v>
      </c>
      <c r="P1292" s="57">
        <f t="shared" si="41"/>
        <v>1</v>
      </c>
    </row>
    <row r="1293" spans="1:16" x14ac:dyDescent="0.25">
      <c r="A1293" s="56">
        <v>539759</v>
      </c>
      <c r="B1293" s="57" t="s">
        <v>1725</v>
      </c>
      <c r="C1293" s="60" t="s">
        <v>97</v>
      </c>
      <c r="D1293" s="57" t="s">
        <v>98</v>
      </c>
      <c r="E1293" s="60" t="s">
        <v>442</v>
      </c>
      <c r="F1293" s="57" t="s">
        <v>443</v>
      </c>
      <c r="G1293" s="60" t="s">
        <v>444</v>
      </c>
      <c r="H1293" s="57" t="s">
        <v>445</v>
      </c>
      <c r="I1293" s="60" t="s">
        <v>1667</v>
      </c>
      <c r="J1293" s="57" t="s">
        <v>445</v>
      </c>
      <c r="K1293" s="57">
        <f t="shared" si="40"/>
        <v>1</v>
      </c>
      <c r="L1293" s="58">
        <v>2</v>
      </c>
      <c r="M1293" s="58">
        <v>0</v>
      </c>
      <c r="N1293" s="58">
        <v>0</v>
      </c>
      <c r="O1293" s="58">
        <v>1</v>
      </c>
      <c r="P1293" s="57">
        <f t="shared" si="41"/>
        <v>1</v>
      </c>
    </row>
    <row r="1294" spans="1:16" x14ac:dyDescent="0.25">
      <c r="A1294" s="56">
        <v>539767</v>
      </c>
      <c r="B1294" s="57" t="s">
        <v>1726</v>
      </c>
      <c r="C1294" s="60" t="s">
        <v>97</v>
      </c>
      <c r="D1294" s="57" t="s">
        <v>98</v>
      </c>
      <c r="E1294" s="60" t="s">
        <v>442</v>
      </c>
      <c r="F1294" s="57" t="s">
        <v>443</v>
      </c>
      <c r="G1294" s="60" t="s">
        <v>444</v>
      </c>
      <c r="H1294" s="57" t="s">
        <v>445</v>
      </c>
      <c r="I1294" s="60" t="s">
        <v>446</v>
      </c>
      <c r="J1294" s="57" t="s">
        <v>447</v>
      </c>
      <c r="K1294" s="57">
        <f t="shared" si="40"/>
        <v>1</v>
      </c>
      <c r="L1294" s="58">
        <v>2</v>
      </c>
      <c r="M1294" s="58">
        <v>0</v>
      </c>
      <c r="N1294" s="58">
        <v>3</v>
      </c>
      <c r="O1294" s="58">
        <v>5</v>
      </c>
      <c r="P1294" s="57">
        <f t="shared" si="41"/>
        <v>1</v>
      </c>
    </row>
    <row r="1295" spans="1:16" x14ac:dyDescent="0.25">
      <c r="A1295" s="56">
        <v>539775</v>
      </c>
      <c r="B1295" s="57" t="s">
        <v>1727</v>
      </c>
      <c r="C1295" s="60" t="s">
        <v>97</v>
      </c>
      <c r="D1295" s="57" t="s">
        <v>98</v>
      </c>
      <c r="E1295" s="60" t="s">
        <v>442</v>
      </c>
      <c r="F1295" s="57" t="s">
        <v>443</v>
      </c>
      <c r="G1295" s="60" t="s">
        <v>444</v>
      </c>
      <c r="H1295" s="57" t="s">
        <v>445</v>
      </c>
      <c r="I1295" s="60" t="s">
        <v>1669</v>
      </c>
      <c r="J1295" s="57" t="s">
        <v>1670</v>
      </c>
      <c r="K1295" s="57">
        <f t="shared" si="40"/>
        <v>1</v>
      </c>
      <c r="L1295" s="58">
        <v>1</v>
      </c>
      <c r="M1295" s="58">
        <v>0</v>
      </c>
      <c r="N1295" s="58">
        <v>0</v>
      </c>
      <c r="O1295" s="58">
        <v>2</v>
      </c>
      <c r="P1295" s="57">
        <f t="shared" si="41"/>
        <v>1</v>
      </c>
    </row>
    <row r="1296" spans="1:16" x14ac:dyDescent="0.25">
      <c r="A1296" s="56">
        <v>539783</v>
      </c>
      <c r="B1296" s="57" t="s">
        <v>1728</v>
      </c>
      <c r="C1296" s="60" t="s">
        <v>107</v>
      </c>
      <c r="D1296" s="57" t="s">
        <v>108</v>
      </c>
      <c r="E1296" s="60" t="s">
        <v>711</v>
      </c>
      <c r="F1296" s="57" t="s">
        <v>712</v>
      </c>
      <c r="G1296" s="60" t="s">
        <v>1729</v>
      </c>
      <c r="H1296" s="57" t="s">
        <v>1730</v>
      </c>
      <c r="I1296" s="60" t="s">
        <v>1731</v>
      </c>
      <c r="J1296" s="57" t="s">
        <v>1730</v>
      </c>
      <c r="K1296" s="57">
        <f t="shared" si="40"/>
        <v>1</v>
      </c>
      <c r="L1296" s="58">
        <v>1</v>
      </c>
      <c r="M1296" s="58">
        <v>0</v>
      </c>
      <c r="N1296" s="58">
        <v>0</v>
      </c>
      <c r="O1296" s="58">
        <v>0</v>
      </c>
      <c r="P1296" s="57">
        <f t="shared" si="41"/>
        <v>0</v>
      </c>
    </row>
    <row r="1297" spans="1:16" x14ac:dyDescent="0.25">
      <c r="A1297" s="56">
        <v>539805</v>
      </c>
      <c r="B1297" s="57" t="s">
        <v>1732</v>
      </c>
      <c r="C1297" s="60" t="s">
        <v>97</v>
      </c>
      <c r="D1297" s="57" t="s">
        <v>98</v>
      </c>
      <c r="E1297" s="60" t="s">
        <v>442</v>
      </c>
      <c r="F1297" s="57" t="s">
        <v>443</v>
      </c>
      <c r="G1297" s="60" t="s">
        <v>444</v>
      </c>
      <c r="H1297" s="57" t="s">
        <v>445</v>
      </c>
      <c r="I1297" s="60" t="s">
        <v>1669</v>
      </c>
      <c r="J1297" s="57" t="s">
        <v>1670</v>
      </c>
      <c r="K1297" s="57">
        <f t="shared" si="40"/>
        <v>1</v>
      </c>
      <c r="L1297" s="58">
        <v>1</v>
      </c>
      <c r="M1297" s="58">
        <v>0</v>
      </c>
      <c r="N1297" s="58">
        <v>0</v>
      </c>
      <c r="O1297" s="58">
        <v>2</v>
      </c>
      <c r="P1297" s="57">
        <f t="shared" si="41"/>
        <v>1</v>
      </c>
    </row>
    <row r="1298" spans="1:16" x14ac:dyDescent="0.25">
      <c r="A1298" s="56">
        <v>539813</v>
      </c>
      <c r="B1298" s="57" t="s">
        <v>1733</v>
      </c>
      <c r="C1298" s="60" t="s">
        <v>97</v>
      </c>
      <c r="D1298" s="57" t="s">
        <v>98</v>
      </c>
      <c r="E1298" s="60" t="s">
        <v>442</v>
      </c>
      <c r="F1298" s="57" t="s">
        <v>443</v>
      </c>
      <c r="G1298" s="60" t="s">
        <v>444</v>
      </c>
      <c r="H1298" s="57" t="s">
        <v>445</v>
      </c>
      <c r="I1298" s="60" t="s">
        <v>1669</v>
      </c>
      <c r="J1298" s="57" t="s">
        <v>1670</v>
      </c>
      <c r="K1298" s="57">
        <f t="shared" si="40"/>
        <v>1</v>
      </c>
      <c r="L1298" s="58">
        <v>3</v>
      </c>
      <c r="M1298" s="58">
        <v>0</v>
      </c>
      <c r="N1298" s="58">
        <v>0</v>
      </c>
      <c r="O1298" s="58">
        <v>2</v>
      </c>
      <c r="P1298" s="57">
        <f t="shared" si="41"/>
        <v>1</v>
      </c>
    </row>
    <row r="1299" spans="1:16" x14ac:dyDescent="0.25">
      <c r="A1299" s="56">
        <v>539821</v>
      </c>
      <c r="B1299" s="57" t="s">
        <v>1734</v>
      </c>
      <c r="C1299" s="60" t="s">
        <v>107</v>
      </c>
      <c r="D1299" s="57" t="s">
        <v>108</v>
      </c>
      <c r="E1299" s="60" t="s">
        <v>711</v>
      </c>
      <c r="F1299" s="57" t="s">
        <v>712</v>
      </c>
      <c r="G1299" s="60" t="s">
        <v>1729</v>
      </c>
      <c r="H1299" s="57" t="s">
        <v>1730</v>
      </c>
      <c r="I1299" s="60" t="s">
        <v>1731</v>
      </c>
      <c r="J1299" s="57" t="s">
        <v>1730</v>
      </c>
      <c r="K1299" s="57">
        <f t="shared" si="40"/>
        <v>1</v>
      </c>
      <c r="L1299" s="58">
        <v>1</v>
      </c>
      <c r="M1299" s="58">
        <v>0</v>
      </c>
      <c r="N1299" s="58">
        <v>2</v>
      </c>
      <c r="O1299" s="58">
        <v>2</v>
      </c>
      <c r="P1299" s="57">
        <f t="shared" si="41"/>
        <v>1</v>
      </c>
    </row>
    <row r="1300" spans="1:16" x14ac:dyDescent="0.25">
      <c r="A1300" s="56">
        <v>539830</v>
      </c>
      <c r="B1300" s="57" t="s">
        <v>1735</v>
      </c>
      <c r="C1300" s="60" t="s">
        <v>97</v>
      </c>
      <c r="D1300" s="57" t="s">
        <v>98</v>
      </c>
      <c r="E1300" s="60" t="s">
        <v>442</v>
      </c>
      <c r="F1300" s="57" t="s">
        <v>443</v>
      </c>
      <c r="G1300" s="60" t="s">
        <v>444</v>
      </c>
      <c r="H1300" s="57" t="s">
        <v>445</v>
      </c>
      <c r="I1300" s="60" t="s">
        <v>1667</v>
      </c>
      <c r="J1300" s="57" t="s">
        <v>445</v>
      </c>
      <c r="K1300" s="57">
        <f t="shared" si="40"/>
        <v>1</v>
      </c>
      <c r="L1300" s="58">
        <v>1</v>
      </c>
      <c r="M1300" s="58">
        <v>0</v>
      </c>
      <c r="N1300" s="58">
        <v>0</v>
      </c>
      <c r="O1300" s="58">
        <v>1</v>
      </c>
      <c r="P1300" s="57">
        <f t="shared" si="41"/>
        <v>1</v>
      </c>
    </row>
    <row r="1301" spans="1:16" x14ac:dyDescent="0.25">
      <c r="A1301" s="56">
        <v>539848</v>
      </c>
      <c r="B1301" s="57" t="s">
        <v>1736</v>
      </c>
      <c r="C1301" s="60" t="s">
        <v>97</v>
      </c>
      <c r="D1301" s="57" t="s">
        <v>98</v>
      </c>
      <c r="E1301" s="60" t="s">
        <v>442</v>
      </c>
      <c r="F1301" s="57" t="s">
        <v>443</v>
      </c>
      <c r="G1301" s="60" t="s">
        <v>444</v>
      </c>
      <c r="H1301" s="57" t="s">
        <v>445</v>
      </c>
      <c r="I1301" s="60" t="s">
        <v>1673</v>
      </c>
      <c r="J1301" s="57" t="s">
        <v>1674</v>
      </c>
      <c r="K1301" s="57">
        <f t="shared" si="40"/>
        <v>1</v>
      </c>
      <c r="L1301" s="58">
        <v>2</v>
      </c>
      <c r="M1301" s="58">
        <v>1</v>
      </c>
      <c r="N1301" s="58">
        <v>3</v>
      </c>
      <c r="O1301" s="58">
        <v>5</v>
      </c>
      <c r="P1301" s="57">
        <f t="shared" si="41"/>
        <v>1</v>
      </c>
    </row>
    <row r="1302" spans="1:16" x14ac:dyDescent="0.25">
      <c r="A1302" s="56">
        <v>539856</v>
      </c>
      <c r="B1302" s="57" t="s">
        <v>1737</v>
      </c>
      <c r="C1302" s="60" t="s">
        <v>97</v>
      </c>
      <c r="D1302" s="57" t="s">
        <v>98</v>
      </c>
      <c r="E1302" s="60" t="s">
        <v>442</v>
      </c>
      <c r="F1302" s="57" t="s">
        <v>443</v>
      </c>
      <c r="G1302" s="60" t="s">
        <v>444</v>
      </c>
      <c r="H1302" s="57" t="s">
        <v>445</v>
      </c>
      <c r="I1302" s="60" t="s">
        <v>1667</v>
      </c>
      <c r="J1302" s="57" t="s">
        <v>445</v>
      </c>
      <c r="K1302" s="57">
        <f t="shared" si="40"/>
        <v>1</v>
      </c>
      <c r="L1302" s="58">
        <v>1</v>
      </c>
      <c r="M1302" s="58">
        <v>1</v>
      </c>
      <c r="N1302" s="58">
        <v>1</v>
      </c>
      <c r="O1302" s="58">
        <v>0</v>
      </c>
      <c r="P1302" s="57">
        <f t="shared" si="41"/>
        <v>0</v>
      </c>
    </row>
    <row r="1303" spans="1:16" x14ac:dyDescent="0.25">
      <c r="A1303" s="56">
        <v>539872</v>
      </c>
      <c r="B1303" s="57" t="s">
        <v>1738</v>
      </c>
      <c r="C1303" s="60" t="s">
        <v>97</v>
      </c>
      <c r="D1303" s="57" t="s">
        <v>98</v>
      </c>
      <c r="E1303" s="60" t="s">
        <v>442</v>
      </c>
      <c r="F1303" s="57" t="s">
        <v>443</v>
      </c>
      <c r="G1303" s="60" t="s">
        <v>444</v>
      </c>
      <c r="H1303" s="57" t="s">
        <v>445</v>
      </c>
      <c r="I1303" s="60" t="s">
        <v>446</v>
      </c>
      <c r="J1303" s="57" t="s">
        <v>447</v>
      </c>
      <c r="K1303" s="57">
        <f t="shared" si="40"/>
        <v>1</v>
      </c>
      <c r="L1303" s="58">
        <v>2</v>
      </c>
      <c r="M1303" s="58">
        <v>0</v>
      </c>
      <c r="N1303" s="58">
        <v>0</v>
      </c>
      <c r="O1303" s="58">
        <v>0</v>
      </c>
      <c r="P1303" s="57">
        <f t="shared" si="41"/>
        <v>0</v>
      </c>
    </row>
    <row r="1304" spans="1:16" x14ac:dyDescent="0.25">
      <c r="A1304" s="56">
        <v>539881</v>
      </c>
      <c r="B1304" s="57" t="s">
        <v>1739</v>
      </c>
      <c r="C1304" s="60" t="s">
        <v>97</v>
      </c>
      <c r="D1304" s="57" t="s">
        <v>98</v>
      </c>
      <c r="E1304" s="60" t="s">
        <v>442</v>
      </c>
      <c r="F1304" s="57" t="s">
        <v>443</v>
      </c>
      <c r="G1304" s="60" t="s">
        <v>444</v>
      </c>
      <c r="H1304" s="57" t="s">
        <v>445</v>
      </c>
      <c r="I1304" s="60" t="s">
        <v>449</v>
      </c>
      <c r="J1304" s="57" t="s">
        <v>450</v>
      </c>
      <c r="K1304" s="57">
        <f t="shared" si="40"/>
        <v>1</v>
      </c>
      <c r="L1304" s="58">
        <v>2</v>
      </c>
      <c r="M1304" s="58">
        <v>1</v>
      </c>
      <c r="N1304" s="58">
        <v>5</v>
      </c>
      <c r="O1304" s="58">
        <v>1</v>
      </c>
      <c r="P1304" s="57">
        <f t="shared" si="41"/>
        <v>1</v>
      </c>
    </row>
    <row r="1305" spans="1:16" x14ac:dyDescent="0.25">
      <c r="A1305" s="56">
        <v>539902</v>
      </c>
      <c r="B1305" s="57" t="s">
        <v>1740</v>
      </c>
      <c r="C1305" s="60" t="s">
        <v>97</v>
      </c>
      <c r="D1305" s="57" t="s">
        <v>98</v>
      </c>
      <c r="E1305" s="60" t="s">
        <v>442</v>
      </c>
      <c r="F1305" s="57" t="s">
        <v>443</v>
      </c>
      <c r="G1305" s="60" t="s">
        <v>444</v>
      </c>
      <c r="H1305" s="57" t="s">
        <v>445</v>
      </c>
      <c r="I1305" s="60" t="s">
        <v>449</v>
      </c>
      <c r="J1305" s="57" t="s">
        <v>450</v>
      </c>
      <c r="K1305" s="57">
        <f t="shared" si="40"/>
        <v>1</v>
      </c>
      <c r="L1305" s="58">
        <v>2</v>
      </c>
      <c r="M1305" s="58">
        <v>1</v>
      </c>
      <c r="N1305" s="58">
        <v>0</v>
      </c>
      <c r="O1305" s="58">
        <v>1</v>
      </c>
      <c r="P1305" s="57">
        <f t="shared" si="41"/>
        <v>1</v>
      </c>
    </row>
    <row r="1306" spans="1:16" x14ac:dyDescent="0.25">
      <c r="A1306" s="56">
        <v>539911</v>
      </c>
      <c r="B1306" s="57" t="s">
        <v>460</v>
      </c>
      <c r="C1306" s="60" t="s">
        <v>97</v>
      </c>
      <c r="D1306" s="57" t="s">
        <v>98</v>
      </c>
      <c r="E1306" s="60" t="s">
        <v>459</v>
      </c>
      <c r="F1306" s="57" t="s">
        <v>460</v>
      </c>
      <c r="G1306" s="60" t="s">
        <v>461</v>
      </c>
      <c r="H1306" s="57" t="s">
        <v>460</v>
      </c>
      <c r="I1306" s="60" t="s">
        <v>462</v>
      </c>
      <c r="J1306" s="57" t="s">
        <v>460</v>
      </c>
      <c r="K1306" s="57">
        <f t="shared" si="40"/>
        <v>0</v>
      </c>
      <c r="L1306" s="58">
        <v>0</v>
      </c>
      <c r="M1306" s="58">
        <v>0</v>
      </c>
      <c r="N1306" s="58">
        <v>0</v>
      </c>
      <c r="O1306" s="58">
        <v>0</v>
      </c>
      <c r="P1306" s="57">
        <f t="shared" si="41"/>
        <v>0</v>
      </c>
    </row>
    <row r="1307" spans="1:16" x14ac:dyDescent="0.25">
      <c r="A1307" s="56">
        <v>539929</v>
      </c>
      <c r="B1307" s="57" t="s">
        <v>1741</v>
      </c>
      <c r="C1307" s="60" t="s">
        <v>107</v>
      </c>
      <c r="D1307" s="57" t="s">
        <v>108</v>
      </c>
      <c r="E1307" s="60" t="s">
        <v>711</v>
      </c>
      <c r="F1307" s="57" t="s">
        <v>712</v>
      </c>
      <c r="G1307" s="60" t="s">
        <v>1729</v>
      </c>
      <c r="H1307" s="57" t="s">
        <v>1730</v>
      </c>
      <c r="I1307" s="60" t="s">
        <v>1731</v>
      </c>
      <c r="J1307" s="57" t="s">
        <v>1730</v>
      </c>
      <c r="K1307" s="57">
        <f t="shared" si="40"/>
        <v>0</v>
      </c>
      <c r="L1307" s="58">
        <v>0</v>
      </c>
      <c r="M1307" s="58">
        <v>0</v>
      </c>
      <c r="N1307" s="58">
        <v>0</v>
      </c>
      <c r="O1307" s="58">
        <v>1</v>
      </c>
      <c r="P1307" s="57">
        <f t="shared" si="41"/>
        <v>1</v>
      </c>
    </row>
    <row r="1308" spans="1:16" x14ac:dyDescent="0.25">
      <c r="A1308" s="56">
        <v>539937</v>
      </c>
      <c r="B1308" s="57" t="s">
        <v>1742</v>
      </c>
      <c r="C1308" s="60" t="s">
        <v>107</v>
      </c>
      <c r="D1308" s="57" t="s">
        <v>108</v>
      </c>
      <c r="E1308" s="60" t="s">
        <v>711</v>
      </c>
      <c r="F1308" s="57" t="s">
        <v>712</v>
      </c>
      <c r="G1308" s="60" t="s">
        <v>1729</v>
      </c>
      <c r="H1308" s="57" t="s">
        <v>1730</v>
      </c>
      <c r="I1308" s="60" t="s">
        <v>1731</v>
      </c>
      <c r="J1308" s="57" t="s">
        <v>1730</v>
      </c>
      <c r="K1308" s="57">
        <f t="shared" si="40"/>
        <v>1</v>
      </c>
      <c r="L1308" s="58">
        <v>1</v>
      </c>
      <c r="M1308" s="58">
        <v>0</v>
      </c>
      <c r="N1308" s="58">
        <v>0</v>
      </c>
      <c r="O1308" s="58">
        <v>1</v>
      </c>
      <c r="P1308" s="57">
        <f t="shared" si="41"/>
        <v>1</v>
      </c>
    </row>
    <row r="1309" spans="1:16" x14ac:dyDescent="0.25">
      <c r="A1309" s="56">
        <v>539945</v>
      </c>
      <c r="B1309" s="57" t="s">
        <v>1743</v>
      </c>
      <c r="C1309" s="60" t="s">
        <v>107</v>
      </c>
      <c r="D1309" s="57" t="s">
        <v>108</v>
      </c>
      <c r="E1309" s="60" t="s">
        <v>711</v>
      </c>
      <c r="F1309" s="57" t="s">
        <v>712</v>
      </c>
      <c r="G1309" s="60" t="s">
        <v>1729</v>
      </c>
      <c r="H1309" s="57" t="s">
        <v>1730</v>
      </c>
      <c r="I1309" s="60" t="s">
        <v>1731</v>
      </c>
      <c r="J1309" s="57" t="s">
        <v>1730</v>
      </c>
      <c r="K1309" s="57">
        <f t="shared" si="40"/>
        <v>0</v>
      </c>
      <c r="L1309" s="58">
        <v>0</v>
      </c>
      <c r="M1309" s="58">
        <v>0</v>
      </c>
      <c r="N1309" s="58">
        <v>0</v>
      </c>
      <c r="O1309" s="58">
        <v>0</v>
      </c>
      <c r="P1309" s="57">
        <f t="shared" si="41"/>
        <v>0</v>
      </c>
    </row>
    <row r="1310" spans="1:16" x14ac:dyDescent="0.25">
      <c r="A1310" s="56">
        <v>539953</v>
      </c>
      <c r="B1310" s="57" t="s">
        <v>584</v>
      </c>
      <c r="C1310" s="60" t="s">
        <v>97</v>
      </c>
      <c r="D1310" s="57" t="s">
        <v>98</v>
      </c>
      <c r="E1310" s="60" t="s">
        <v>459</v>
      </c>
      <c r="F1310" s="57" t="s">
        <v>460</v>
      </c>
      <c r="G1310" s="60" t="s">
        <v>461</v>
      </c>
      <c r="H1310" s="57" t="s">
        <v>460</v>
      </c>
      <c r="I1310" s="60" t="s">
        <v>462</v>
      </c>
      <c r="J1310" s="57" t="s">
        <v>460</v>
      </c>
      <c r="K1310" s="57">
        <f t="shared" si="40"/>
        <v>1</v>
      </c>
      <c r="L1310" s="58">
        <v>1</v>
      </c>
      <c r="M1310" s="58">
        <v>0</v>
      </c>
      <c r="N1310" s="58">
        <v>0</v>
      </c>
      <c r="O1310" s="58">
        <v>3</v>
      </c>
      <c r="P1310" s="57">
        <f t="shared" si="41"/>
        <v>1</v>
      </c>
    </row>
    <row r="1311" spans="1:16" x14ac:dyDescent="0.25">
      <c r="A1311" s="56">
        <v>539961</v>
      </c>
      <c r="B1311" s="57" t="s">
        <v>1744</v>
      </c>
      <c r="C1311" s="60" t="s">
        <v>8</v>
      </c>
      <c r="D1311" s="57" t="s">
        <v>9</v>
      </c>
      <c r="E1311" s="60" t="s">
        <v>10</v>
      </c>
      <c r="F1311" s="57" t="s">
        <v>11</v>
      </c>
      <c r="G1311" s="60" t="s">
        <v>12</v>
      </c>
      <c r="H1311" s="57" t="s">
        <v>11</v>
      </c>
      <c r="I1311" s="60" t="s">
        <v>13</v>
      </c>
      <c r="J1311" s="57" t="s">
        <v>11</v>
      </c>
      <c r="K1311" s="57">
        <f t="shared" si="40"/>
        <v>1</v>
      </c>
      <c r="L1311" s="58">
        <v>6</v>
      </c>
      <c r="M1311" s="58">
        <v>7</v>
      </c>
      <c r="N1311" s="58">
        <v>0</v>
      </c>
      <c r="O1311" s="58">
        <v>8</v>
      </c>
      <c r="P1311" s="57">
        <f t="shared" si="41"/>
        <v>1</v>
      </c>
    </row>
    <row r="1312" spans="1:16" x14ac:dyDescent="0.25">
      <c r="A1312" s="56">
        <v>539970</v>
      </c>
      <c r="B1312" s="57" t="s">
        <v>1745</v>
      </c>
      <c r="C1312" s="60" t="s">
        <v>97</v>
      </c>
      <c r="D1312" s="57" t="s">
        <v>98</v>
      </c>
      <c r="E1312" s="60" t="s">
        <v>459</v>
      </c>
      <c r="F1312" s="57" t="s">
        <v>460</v>
      </c>
      <c r="G1312" s="60" t="s">
        <v>466</v>
      </c>
      <c r="H1312" s="57" t="s">
        <v>467</v>
      </c>
      <c r="I1312" s="60" t="s">
        <v>468</v>
      </c>
      <c r="J1312" s="57" t="s">
        <v>467</v>
      </c>
      <c r="K1312" s="57">
        <f t="shared" si="40"/>
        <v>0</v>
      </c>
      <c r="L1312" s="58">
        <v>0</v>
      </c>
      <c r="M1312" s="58">
        <v>0</v>
      </c>
      <c r="N1312" s="58">
        <v>0</v>
      </c>
      <c r="O1312" s="58">
        <v>1</v>
      </c>
      <c r="P1312" s="57">
        <f t="shared" si="41"/>
        <v>1</v>
      </c>
    </row>
    <row r="1313" spans="1:16" x14ac:dyDescent="0.25">
      <c r="A1313" s="56">
        <v>539988</v>
      </c>
      <c r="B1313" s="57" t="s">
        <v>1746</v>
      </c>
      <c r="C1313" s="60" t="s">
        <v>97</v>
      </c>
      <c r="D1313" s="57" t="s">
        <v>98</v>
      </c>
      <c r="E1313" s="60" t="s">
        <v>459</v>
      </c>
      <c r="F1313" s="57" t="s">
        <v>460</v>
      </c>
      <c r="G1313" s="60" t="s">
        <v>461</v>
      </c>
      <c r="H1313" s="57" t="s">
        <v>460</v>
      </c>
      <c r="I1313" s="60" t="s">
        <v>462</v>
      </c>
      <c r="J1313" s="57" t="s">
        <v>460</v>
      </c>
      <c r="K1313" s="57">
        <f t="shared" si="40"/>
        <v>0</v>
      </c>
      <c r="L1313" s="58">
        <v>0</v>
      </c>
      <c r="M1313" s="58">
        <v>0</v>
      </c>
      <c r="N1313" s="58">
        <v>0</v>
      </c>
      <c r="O1313" s="58">
        <v>1</v>
      </c>
      <c r="P1313" s="57">
        <f t="shared" si="41"/>
        <v>1</v>
      </c>
    </row>
    <row r="1314" spans="1:16" x14ac:dyDescent="0.25">
      <c r="A1314" s="56">
        <v>540005</v>
      </c>
      <c r="B1314" s="57" t="s">
        <v>1747</v>
      </c>
      <c r="C1314" s="60" t="s">
        <v>8</v>
      </c>
      <c r="D1314" s="57" t="s">
        <v>9</v>
      </c>
      <c r="E1314" s="60" t="s">
        <v>40</v>
      </c>
      <c r="F1314" s="57" t="s">
        <v>41</v>
      </c>
      <c r="G1314" s="60" t="s">
        <v>81</v>
      </c>
      <c r="H1314" s="57" t="s">
        <v>82</v>
      </c>
      <c r="I1314" s="60" t="s">
        <v>83</v>
      </c>
      <c r="J1314" s="57" t="s">
        <v>82</v>
      </c>
      <c r="K1314" s="57">
        <f t="shared" si="40"/>
        <v>1</v>
      </c>
      <c r="L1314" s="58">
        <v>1</v>
      </c>
      <c r="M1314" s="58">
        <v>0</v>
      </c>
      <c r="N1314" s="58">
        <v>0</v>
      </c>
      <c r="O1314" s="58">
        <v>0</v>
      </c>
      <c r="P1314" s="57">
        <f t="shared" si="41"/>
        <v>0</v>
      </c>
    </row>
    <row r="1315" spans="1:16" x14ac:dyDescent="0.25">
      <c r="A1315" s="56">
        <v>540013</v>
      </c>
      <c r="B1315" s="57" t="s">
        <v>477</v>
      </c>
      <c r="C1315" s="60" t="s">
        <v>97</v>
      </c>
      <c r="D1315" s="57" t="s">
        <v>98</v>
      </c>
      <c r="E1315" s="60" t="s">
        <v>459</v>
      </c>
      <c r="F1315" s="57" t="s">
        <v>460</v>
      </c>
      <c r="G1315" s="60" t="s">
        <v>461</v>
      </c>
      <c r="H1315" s="57" t="s">
        <v>460</v>
      </c>
      <c r="I1315" s="60" t="s">
        <v>476</v>
      </c>
      <c r="J1315" s="57" t="s">
        <v>477</v>
      </c>
      <c r="K1315" s="57">
        <f t="shared" si="40"/>
        <v>1</v>
      </c>
      <c r="L1315" s="58">
        <v>5</v>
      </c>
      <c r="M1315" s="58">
        <v>0</v>
      </c>
      <c r="N1315" s="58">
        <v>0</v>
      </c>
      <c r="O1315" s="58">
        <v>3</v>
      </c>
      <c r="P1315" s="57">
        <f t="shared" si="41"/>
        <v>1</v>
      </c>
    </row>
    <row r="1316" spans="1:16" x14ac:dyDescent="0.25">
      <c r="A1316" s="56">
        <v>540021</v>
      </c>
      <c r="B1316" s="57" t="s">
        <v>1748</v>
      </c>
      <c r="C1316" s="60" t="s">
        <v>97</v>
      </c>
      <c r="D1316" s="57" t="s">
        <v>98</v>
      </c>
      <c r="E1316" s="60" t="s">
        <v>459</v>
      </c>
      <c r="F1316" s="57" t="s">
        <v>460</v>
      </c>
      <c r="G1316" s="60" t="s">
        <v>461</v>
      </c>
      <c r="H1316" s="57" t="s">
        <v>460</v>
      </c>
      <c r="I1316" s="60" t="s">
        <v>462</v>
      </c>
      <c r="J1316" s="57" t="s">
        <v>460</v>
      </c>
      <c r="K1316" s="57">
        <f t="shared" si="40"/>
        <v>1</v>
      </c>
      <c r="L1316" s="58">
        <v>1</v>
      </c>
      <c r="M1316" s="58">
        <v>0</v>
      </c>
      <c r="N1316" s="58">
        <v>0</v>
      </c>
      <c r="O1316" s="58">
        <v>1</v>
      </c>
      <c r="P1316" s="57">
        <f t="shared" si="41"/>
        <v>1</v>
      </c>
    </row>
    <row r="1317" spans="1:16" x14ac:dyDescent="0.25">
      <c r="A1317" s="56">
        <v>540030</v>
      </c>
      <c r="B1317" s="57" t="s">
        <v>1749</v>
      </c>
      <c r="C1317" s="60" t="s">
        <v>8</v>
      </c>
      <c r="D1317" s="57" t="s">
        <v>9</v>
      </c>
      <c r="E1317" s="60" t="s">
        <v>571</v>
      </c>
      <c r="F1317" s="57" t="s">
        <v>572</v>
      </c>
      <c r="G1317" s="60" t="s">
        <v>573</v>
      </c>
      <c r="H1317" s="57" t="s">
        <v>572</v>
      </c>
      <c r="I1317" s="60" t="s">
        <v>574</v>
      </c>
      <c r="J1317" s="57" t="s">
        <v>572</v>
      </c>
      <c r="K1317" s="57">
        <f t="shared" si="40"/>
        <v>1</v>
      </c>
      <c r="L1317" s="58">
        <v>4</v>
      </c>
      <c r="M1317" s="58">
        <v>0</v>
      </c>
      <c r="N1317" s="58">
        <v>5</v>
      </c>
      <c r="O1317" s="58">
        <v>15</v>
      </c>
      <c r="P1317" s="57">
        <f t="shared" si="41"/>
        <v>1</v>
      </c>
    </row>
    <row r="1318" spans="1:16" x14ac:dyDescent="0.25">
      <c r="A1318" s="56">
        <v>540048</v>
      </c>
      <c r="B1318" s="57" t="s">
        <v>1750</v>
      </c>
      <c r="C1318" s="60" t="s">
        <v>97</v>
      </c>
      <c r="D1318" s="57" t="s">
        <v>98</v>
      </c>
      <c r="E1318" s="60" t="s">
        <v>442</v>
      </c>
      <c r="F1318" s="57" t="s">
        <v>443</v>
      </c>
      <c r="G1318" s="60" t="s">
        <v>444</v>
      </c>
      <c r="H1318" s="57" t="s">
        <v>445</v>
      </c>
      <c r="I1318" s="60" t="s">
        <v>1673</v>
      </c>
      <c r="J1318" s="57" t="s">
        <v>1674</v>
      </c>
      <c r="K1318" s="57">
        <f t="shared" si="40"/>
        <v>0</v>
      </c>
      <c r="L1318" s="58">
        <v>0</v>
      </c>
      <c r="M1318" s="58">
        <v>0</v>
      </c>
      <c r="N1318" s="58">
        <v>0</v>
      </c>
      <c r="O1318" s="58">
        <v>1</v>
      </c>
      <c r="P1318" s="57">
        <f t="shared" si="41"/>
        <v>1</v>
      </c>
    </row>
    <row r="1319" spans="1:16" x14ac:dyDescent="0.25">
      <c r="A1319" s="56">
        <v>540056</v>
      </c>
      <c r="B1319" s="57" t="s">
        <v>1751</v>
      </c>
      <c r="C1319" s="60" t="s">
        <v>107</v>
      </c>
      <c r="D1319" s="57" t="s">
        <v>108</v>
      </c>
      <c r="E1319" s="60" t="s">
        <v>711</v>
      </c>
      <c r="F1319" s="57" t="s">
        <v>712</v>
      </c>
      <c r="G1319" s="60" t="s">
        <v>713</v>
      </c>
      <c r="H1319" s="57" t="s">
        <v>714</v>
      </c>
      <c r="I1319" s="60" t="s">
        <v>1752</v>
      </c>
      <c r="J1319" s="57" t="s">
        <v>714</v>
      </c>
      <c r="K1319" s="57">
        <f t="shared" si="40"/>
        <v>0</v>
      </c>
      <c r="L1319" s="58">
        <v>0</v>
      </c>
      <c r="M1319" s="58">
        <v>0</v>
      </c>
      <c r="N1319" s="58">
        <v>0</v>
      </c>
      <c r="O1319" s="58">
        <v>0</v>
      </c>
      <c r="P1319" s="57">
        <f t="shared" si="41"/>
        <v>0</v>
      </c>
    </row>
    <row r="1320" spans="1:16" x14ac:dyDescent="0.25">
      <c r="A1320" s="56">
        <v>540064</v>
      </c>
      <c r="B1320" s="57" t="s">
        <v>1753</v>
      </c>
      <c r="C1320" s="60" t="s">
        <v>107</v>
      </c>
      <c r="D1320" s="57" t="s">
        <v>108</v>
      </c>
      <c r="E1320" s="60" t="s">
        <v>711</v>
      </c>
      <c r="F1320" s="57" t="s">
        <v>712</v>
      </c>
      <c r="G1320" s="60" t="s">
        <v>713</v>
      </c>
      <c r="H1320" s="57" t="s">
        <v>714</v>
      </c>
      <c r="I1320" s="60" t="s">
        <v>1752</v>
      </c>
      <c r="J1320" s="57" t="s">
        <v>714</v>
      </c>
      <c r="K1320" s="57">
        <f t="shared" si="40"/>
        <v>0</v>
      </c>
      <c r="L1320" s="58">
        <v>0</v>
      </c>
      <c r="M1320" s="58">
        <v>0</v>
      </c>
      <c r="N1320" s="58">
        <v>0</v>
      </c>
      <c r="O1320" s="58">
        <v>0</v>
      </c>
      <c r="P1320" s="57">
        <f t="shared" si="41"/>
        <v>0</v>
      </c>
    </row>
    <row r="1321" spans="1:16" x14ac:dyDescent="0.25">
      <c r="A1321" s="56">
        <v>540072</v>
      </c>
      <c r="B1321" s="57" t="s">
        <v>1754</v>
      </c>
      <c r="C1321" s="60" t="s">
        <v>97</v>
      </c>
      <c r="D1321" s="57" t="s">
        <v>98</v>
      </c>
      <c r="E1321" s="60" t="s">
        <v>459</v>
      </c>
      <c r="F1321" s="57" t="s">
        <v>460</v>
      </c>
      <c r="G1321" s="60" t="s">
        <v>461</v>
      </c>
      <c r="H1321" s="57" t="s">
        <v>460</v>
      </c>
      <c r="I1321" s="60" t="s">
        <v>462</v>
      </c>
      <c r="J1321" s="57" t="s">
        <v>460</v>
      </c>
      <c r="K1321" s="57">
        <f t="shared" si="40"/>
        <v>1</v>
      </c>
      <c r="L1321" s="58">
        <v>1</v>
      </c>
      <c r="M1321" s="58">
        <v>0</v>
      </c>
      <c r="N1321" s="58">
        <v>0</v>
      </c>
      <c r="O1321" s="58">
        <v>1</v>
      </c>
      <c r="P1321" s="57">
        <f t="shared" si="41"/>
        <v>1</v>
      </c>
    </row>
    <row r="1322" spans="1:16" x14ac:dyDescent="0.25">
      <c r="A1322" s="56">
        <v>540081</v>
      </c>
      <c r="B1322" s="57" t="s">
        <v>1755</v>
      </c>
      <c r="C1322" s="60" t="s">
        <v>97</v>
      </c>
      <c r="D1322" s="57" t="s">
        <v>98</v>
      </c>
      <c r="E1322" s="60" t="s">
        <v>459</v>
      </c>
      <c r="F1322" s="57" t="s">
        <v>460</v>
      </c>
      <c r="G1322" s="60" t="s">
        <v>466</v>
      </c>
      <c r="H1322" s="57" t="s">
        <v>467</v>
      </c>
      <c r="I1322" s="60" t="s">
        <v>468</v>
      </c>
      <c r="J1322" s="57" t="s">
        <v>467</v>
      </c>
      <c r="K1322" s="57">
        <f t="shared" si="40"/>
        <v>0</v>
      </c>
      <c r="L1322" s="58">
        <v>0</v>
      </c>
      <c r="M1322" s="58">
        <v>0</v>
      </c>
      <c r="N1322" s="58">
        <v>0</v>
      </c>
      <c r="O1322" s="58">
        <v>1</v>
      </c>
      <c r="P1322" s="57">
        <f t="shared" si="41"/>
        <v>1</v>
      </c>
    </row>
    <row r="1323" spans="1:16" x14ac:dyDescent="0.25">
      <c r="A1323" s="56">
        <v>540099</v>
      </c>
      <c r="B1323" s="57" t="s">
        <v>1756</v>
      </c>
      <c r="C1323" s="60" t="s">
        <v>97</v>
      </c>
      <c r="D1323" s="57" t="s">
        <v>98</v>
      </c>
      <c r="E1323" s="60" t="s">
        <v>459</v>
      </c>
      <c r="F1323" s="57" t="s">
        <v>460</v>
      </c>
      <c r="G1323" s="60" t="s">
        <v>466</v>
      </c>
      <c r="H1323" s="57" t="s">
        <v>467</v>
      </c>
      <c r="I1323" s="60" t="s">
        <v>468</v>
      </c>
      <c r="J1323" s="57" t="s">
        <v>467</v>
      </c>
      <c r="K1323" s="57">
        <f t="shared" si="40"/>
        <v>0</v>
      </c>
      <c r="L1323" s="58">
        <v>0</v>
      </c>
      <c r="M1323" s="58">
        <v>0</v>
      </c>
      <c r="N1323" s="58">
        <v>0</v>
      </c>
      <c r="O1323" s="58">
        <v>0</v>
      </c>
      <c r="P1323" s="57">
        <f t="shared" si="41"/>
        <v>0</v>
      </c>
    </row>
    <row r="1324" spans="1:16" x14ac:dyDescent="0.25">
      <c r="A1324" s="56">
        <v>540102</v>
      </c>
      <c r="B1324" s="57" t="s">
        <v>1757</v>
      </c>
      <c r="C1324" s="60" t="s">
        <v>107</v>
      </c>
      <c r="D1324" s="57" t="s">
        <v>108</v>
      </c>
      <c r="E1324" s="60" t="s">
        <v>711</v>
      </c>
      <c r="F1324" s="57" t="s">
        <v>712</v>
      </c>
      <c r="G1324" s="60" t="s">
        <v>1715</v>
      </c>
      <c r="H1324" s="57" t="s">
        <v>1716</v>
      </c>
      <c r="I1324" s="60" t="s">
        <v>1717</v>
      </c>
      <c r="J1324" s="57" t="s">
        <v>1716</v>
      </c>
      <c r="K1324" s="57">
        <f t="shared" si="40"/>
        <v>0</v>
      </c>
      <c r="L1324" s="58">
        <v>0</v>
      </c>
      <c r="M1324" s="58">
        <v>0</v>
      </c>
      <c r="N1324" s="58">
        <v>0</v>
      </c>
      <c r="O1324" s="58">
        <v>1</v>
      </c>
      <c r="P1324" s="57">
        <f t="shared" si="41"/>
        <v>1</v>
      </c>
    </row>
    <row r="1325" spans="1:16" x14ac:dyDescent="0.25">
      <c r="A1325" s="56">
        <v>540111</v>
      </c>
      <c r="B1325" s="57" t="s">
        <v>467</v>
      </c>
      <c r="C1325" s="60" t="s">
        <v>97</v>
      </c>
      <c r="D1325" s="57" t="s">
        <v>98</v>
      </c>
      <c r="E1325" s="60" t="s">
        <v>459</v>
      </c>
      <c r="F1325" s="57" t="s">
        <v>460</v>
      </c>
      <c r="G1325" s="60" t="s">
        <v>466</v>
      </c>
      <c r="H1325" s="57" t="s">
        <v>467</v>
      </c>
      <c r="I1325" s="60" t="s">
        <v>468</v>
      </c>
      <c r="J1325" s="57" t="s">
        <v>467</v>
      </c>
      <c r="K1325" s="57">
        <f t="shared" si="40"/>
        <v>1</v>
      </c>
      <c r="L1325" s="58">
        <v>6</v>
      </c>
      <c r="M1325" s="58">
        <v>0</v>
      </c>
      <c r="N1325" s="58">
        <v>0</v>
      </c>
      <c r="O1325" s="58">
        <v>11</v>
      </c>
      <c r="P1325" s="57">
        <f t="shared" si="41"/>
        <v>1</v>
      </c>
    </row>
    <row r="1326" spans="1:16" x14ac:dyDescent="0.25">
      <c r="A1326" s="56">
        <v>540129</v>
      </c>
      <c r="B1326" s="57" t="s">
        <v>1758</v>
      </c>
      <c r="C1326" s="60" t="s">
        <v>97</v>
      </c>
      <c r="D1326" s="57" t="s">
        <v>98</v>
      </c>
      <c r="E1326" s="60" t="s">
        <v>459</v>
      </c>
      <c r="F1326" s="57" t="s">
        <v>460</v>
      </c>
      <c r="G1326" s="60" t="s">
        <v>461</v>
      </c>
      <c r="H1326" s="57" t="s">
        <v>460</v>
      </c>
      <c r="I1326" s="60" t="s">
        <v>462</v>
      </c>
      <c r="J1326" s="57" t="s">
        <v>460</v>
      </c>
      <c r="K1326" s="57">
        <f t="shared" si="40"/>
        <v>1</v>
      </c>
      <c r="L1326" s="58">
        <v>2</v>
      </c>
      <c r="M1326" s="58">
        <v>0</v>
      </c>
      <c r="N1326" s="58">
        <v>0</v>
      </c>
      <c r="O1326" s="58">
        <v>3</v>
      </c>
      <c r="P1326" s="57">
        <f t="shared" si="41"/>
        <v>1</v>
      </c>
    </row>
    <row r="1327" spans="1:16" x14ac:dyDescent="0.25">
      <c r="A1327" s="56">
        <v>540137</v>
      </c>
      <c r="B1327" s="57" t="s">
        <v>1759</v>
      </c>
      <c r="C1327" s="60" t="s">
        <v>107</v>
      </c>
      <c r="D1327" s="57" t="s">
        <v>108</v>
      </c>
      <c r="E1327" s="60" t="s">
        <v>711</v>
      </c>
      <c r="F1327" s="57" t="s">
        <v>712</v>
      </c>
      <c r="G1327" s="60" t="s">
        <v>1715</v>
      </c>
      <c r="H1327" s="57" t="s">
        <v>1716</v>
      </c>
      <c r="I1327" s="60" t="s">
        <v>1717</v>
      </c>
      <c r="J1327" s="57" t="s">
        <v>1716</v>
      </c>
      <c r="K1327" s="57">
        <f t="shared" si="40"/>
        <v>0</v>
      </c>
      <c r="L1327" s="58">
        <v>0</v>
      </c>
      <c r="M1327" s="58">
        <v>0</v>
      </c>
      <c r="N1327" s="58">
        <v>0</v>
      </c>
      <c r="O1327" s="58">
        <v>1</v>
      </c>
      <c r="P1327" s="57">
        <f t="shared" si="41"/>
        <v>1</v>
      </c>
    </row>
    <row r="1328" spans="1:16" x14ac:dyDescent="0.25">
      <c r="A1328" s="56">
        <v>540145</v>
      </c>
      <c r="B1328" s="57" t="s">
        <v>1760</v>
      </c>
      <c r="C1328" s="60" t="s">
        <v>97</v>
      </c>
      <c r="D1328" s="57" t="s">
        <v>98</v>
      </c>
      <c r="E1328" s="60" t="s">
        <v>459</v>
      </c>
      <c r="F1328" s="57" t="s">
        <v>460</v>
      </c>
      <c r="G1328" s="60" t="s">
        <v>461</v>
      </c>
      <c r="H1328" s="57" t="s">
        <v>460</v>
      </c>
      <c r="I1328" s="60" t="s">
        <v>462</v>
      </c>
      <c r="J1328" s="57" t="s">
        <v>460</v>
      </c>
      <c r="K1328" s="57">
        <f t="shared" si="40"/>
        <v>1</v>
      </c>
      <c r="L1328" s="58">
        <v>1</v>
      </c>
      <c r="M1328" s="58">
        <v>0</v>
      </c>
      <c r="N1328" s="58">
        <v>0</v>
      </c>
      <c r="O1328" s="58">
        <v>1</v>
      </c>
      <c r="P1328" s="57">
        <f t="shared" si="41"/>
        <v>1</v>
      </c>
    </row>
    <row r="1329" spans="1:16" x14ac:dyDescent="0.25">
      <c r="A1329" s="56">
        <v>540153</v>
      </c>
      <c r="B1329" s="57" t="s">
        <v>1761</v>
      </c>
      <c r="C1329" s="60" t="s">
        <v>97</v>
      </c>
      <c r="D1329" s="57" t="s">
        <v>98</v>
      </c>
      <c r="E1329" s="60" t="s">
        <v>459</v>
      </c>
      <c r="F1329" s="57" t="s">
        <v>460</v>
      </c>
      <c r="G1329" s="60" t="s">
        <v>461</v>
      </c>
      <c r="H1329" s="57" t="s">
        <v>460</v>
      </c>
      <c r="I1329" s="60" t="s">
        <v>462</v>
      </c>
      <c r="J1329" s="57" t="s">
        <v>460</v>
      </c>
      <c r="K1329" s="57">
        <f t="shared" si="40"/>
        <v>0</v>
      </c>
      <c r="L1329" s="58">
        <v>0</v>
      </c>
      <c r="M1329" s="58">
        <v>0</v>
      </c>
      <c r="N1329" s="58">
        <v>0</v>
      </c>
      <c r="O1329" s="58">
        <v>1</v>
      </c>
      <c r="P1329" s="57">
        <f t="shared" si="41"/>
        <v>1</v>
      </c>
    </row>
    <row r="1330" spans="1:16" x14ac:dyDescent="0.25">
      <c r="A1330" s="56">
        <v>540161</v>
      </c>
      <c r="B1330" s="57" t="s">
        <v>1696</v>
      </c>
      <c r="C1330" s="60" t="s">
        <v>8</v>
      </c>
      <c r="D1330" s="57" t="s">
        <v>9</v>
      </c>
      <c r="E1330" s="60" t="s">
        <v>10</v>
      </c>
      <c r="F1330" s="57" t="s">
        <v>11</v>
      </c>
      <c r="G1330" s="60" t="s">
        <v>1443</v>
      </c>
      <c r="H1330" s="57" t="s">
        <v>1444</v>
      </c>
      <c r="I1330" s="60" t="s">
        <v>1445</v>
      </c>
      <c r="J1330" s="57" t="s">
        <v>1444</v>
      </c>
      <c r="K1330" s="57">
        <f t="shared" si="40"/>
        <v>1</v>
      </c>
      <c r="L1330" s="58">
        <v>1</v>
      </c>
      <c r="M1330" s="58">
        <v>0</v>
      </c>
      <c r="N1330" s="58">
        <v>0</v>
      </c>
      <c r="O1330" s="58">
        <v>1</v>
      </c>
      <c r="P1330" s="57">
        <f t="shared" si="41"/>
        <v>1</v>
      </c>
    </row>
    <row r="1331" spans="1:16" x14ac:dyDescent="0.25">
      <c r="A1331" s="56">
        <v>540170</v>
      </c>
      <c r="B1331" s="57" t="s">
        <v>1762</v>
      </c>
      <c r="C1331" s="60" t="s">
        <v>97</v>
      </c>
      <c r="D1331" s="57" t="s">
        <v>98</v>
      </c>
      <c r="E1331" s="60" t="s">
        <v>459</v>
      </c>
      <c r="F1331" s="57" t="s">
        <v>460</v>
      </c>
      <c r="G1331" s="60" t="s">
        <v>466</v>
      </c>
      <c r="H1331" s="57" t="s">
        <v>467</v>
      </c>
      <c r="I1331" s="60" t="s">
        <v>468</v>
      </c>
      <c r="J1331" s="57" t="s">
        <v>467</v>
      </c>
      <c r="K1331" s="57">
        <f t="shared" si="40"/>
        <v>1</v>
      </c>
      <c r="L1331" s="58">
        <v>1</v>
      </c>
      <c r="M1331" s="58">
        <v>0</v>
      </c>
      <c r="N1331" s="58">
        <v>0</v>
      </c>
      <c r="O1331" s="58">
        <v>1</v>
      </c>
      <c r="P1331" s="57">
        <f t="shared" si="41"/>
        <v>1</v>
      </c>
    </row>
    <row r="1332" spans="1:16" x14ac:dyDescent="0.25">
      <c r="A1332" s="56">
        <v>540188</v>
      </c>
      <c r="B1332" s="57" t="s">
        <v>1763</v>
      </c>
      <c r="C1332" s="60" t="s">
        <v>97</v>
      </c>
      <c r="D1332" s="57" t="s">
        <v>98</v>
      </c>
      <c r="E1332" s="60" t="s">
        <v>459</v>
      </c>
      <c r="F1332" s="57" t="s">
        <v>460</v>
      </c>
      <c r="G1332" s="60" t="s">
        <v>466</v>
      </c>
      <c r="H1332" s="57" t="s">
        <v>467</v>
      </c>
      <c r="I1332" s="60" t="s">
        <v>468</v>
      </c>
      <c r="J1332" s="57" t="s">
        <v>467</v>
      </c>
      <c r="K1332" s="57">
        <f t="shared" si="40"/>
        <v>0</v>
      </c>
      <c r="L1332" s="58">
        <v>0</v>
      </c>
      <c r="M1332" s="58">
        <v>0</v>
      </c>
      <c r="N1332" s="58">
        <v>0</v>
      </c>
      <c r="O1332" s="58">
        <v>0</v>
      </c>
      <c r="P1332" s="57">
        <f t="shared" si="41"/>
        <v>0</v>
      </c>
    </row>
    <row r="1333" spans="1:16" x14ac:dyDescent="0.25">
      <c r="A1333" s="56">
        <v>540196</v>
      </c>
      <c r="B1333" s="57" t="s">
        <v>1764</v>
      </c>
      <c r="C1333" s="60" t="s">
        <v>8</v>
      </c>
      <c r="D1333" s="57" t="s">
        <v>9</v>
      </c>
      <c r="E1333" s="60" t="s">
        <v>10</v>
      </c>
      <c r="F1333" s="57" t="s">
        <v>11</v>
      </c>
      <c r="G1333" s="60" t="s">
        <v>1443</v>
      </c>
      <c r="H1333" s="57" t="s">
        <v>1444</v>
      </c>
      <c r="I1333" s="60" t="s">
        <v>1445</v>
      </c>
      <c r="J1333" s="57" t="s">
        <v>1444</v>
      </c>
      <c r="K1333" s="57">
        <f t="shared" si="40"/>
        <v>1</v>
      </c>
      <c r="L1333" s="58">
        <v>4</v>
      </c>
      <c r="M1333" s="58">
        <v>5</v>
      </c>
      <c r="N1333" s="58">
        <v>0</v>
      </c>
      <c r="O1333" s="58">
        <v>13</v>
      </c>
      <c r="P1333" s="57">
        <f t="shared" si="41"/>
        <v>1</v>
      </c>
    </row>
    <row r="1334" spans="1:16" x14ac:dyDescent="0.25">
      <c r="A1334" s="56">
        <v>540200</v>
      </c>
      <c r="B1334" s="57" t="s">
        <v>1765</v>
      </c>
      <c r="C1334" s="60" t="s">
        <v>107</v>
      </c>
      <c r="D1334" s="57" t="s">
        <v>108</v>
      </c>
      <c r="E1334" s="60" t="s">
        <v>711</v>
      </c>
      <c r="F1334" s="57" t="s">
        <v>712</v>
      </c>
      <c r="G1334" s="60" t="s">
        <v>1715</v>
      </c>
      <c r="H1334" s="57" t="s">
        <v>1716</v>
      </c>
      <c r="I1334" s="60" t="s">
        <v>1717</v>
      </c>
      <c r="J1334" s="57" t="s">
        <v>1716</v>
      </c>
      <c r="K1334" s="57">
        <f t="shared" si="40"/>
        <v>0</v>
      </c>
      <c r="L1334" s="58">
        <v>0</v>
      </c>
      <c r="M1334" s="58">
        <v>0</v>
      </c>
      <c r="N1334" s="58">
        <v>0</v>
      </c>
      <c r="O1334" s="58">
        <v>0</v>
      </c>
      <c r="P1334" s="57">
        <f t="shared" si="41"/>
        <v>0</v>
      </c>
    </row>
    <row r="1335" spans="1:16" x14ac:dyDescent="0.25">
      <c r="A1335" s="56">
        <v>540218</v>
      </c>
      <c r="B1335" s="57" t="s">
        <v>1766</v>
      </c>
      <c r="C1335" s="60" t="s">
        <v>97</v>
      </c>
      <c r="D1335" s="57" t="s">
        <v>98</v>
      </c>
      <c r="E1335" s="60" t="s">
        <v>459</v>
      </c>
      <c r="F1335" s="57" t="s">
        <v>460</v>
      </c>
      <c r="G1335" s="60" t="s">
        <v>470</v>
      </c>
      <c r="H1335" s="57" t="s">
        <v>471</v>
      </c>
      <c r="I1335" s="60" t="s">
        <v>472</v>
      </c>
      <c r="J1335" s="57" t="s">
        <v>471</v>
      </c>
      <c r="K1335" s="57">
        <f t="shared" si="40"/>
        <v>1</v>
      </c>
      <c r="L1335" s="58">
        <v>1</v>
      </c>
      <c r="M1335" s="58">
        <v>0</v>
      </c>
      <c r="N1335" s="58">
        <v>0</v>
      </c>
      <c r="O1335" s="58">
        <v>4</v>
      </c>
      <c r="P1335" s="57">
        <f t="shared" si="41"/>
        <v>1</v>
      </c>
    </row>
    <row r="1336" spans="1:16" x14ac:dyDescent="0.25">
      <c r="A1336" s="56">
        <v>540226</v>
      </c>
      <c r="B1336" s="57" t="s">
        <v>1767</v>
      </c>
      <c r="C1336" s="60" t="s">
        <v>8</v>
      </c>
      <c r="D1336" s="57" t="s">
        <v>9</v>
      </c>
      <c r="E1336" s="60" t="s">
        <v>10</v>
      </c>
      <c r="F1336" s="57" t="s">
        <v>11</v>
      </c>
      <c r="G1336" s="60" t="s">
        <v>12</v>
      </c>
      <c r="H1336" s="57" t="s">
        <v>11</v>
      </c>
      <c r="I1336" s="60" t="s">
        <v>13</v>
      </c>
      <c r="J1336" s="57" t="s">
        <v>11</v>
      </c>
      <c r="K1336" s="57">
        <f t="shared" si="40"/>
        <v>1</v>
      </c>
      <c r="L1336" s="58">
        <v>3</v>
      </c>
      <c r="M1336" s="58">
        <v>0</v>
      </c>
      <c r="N1336" s="58">
        <v>2</v>
      </c>
      <c r="O1336" s="58">
        <v>18</v>
      </c>
      <c r="P1336" s="57">
        <f t="shared" si="41"/>
        <v>1</v>
      </c>
    </row>
    <row r="1337" spans="1:16" x14ac:dyDescent="0.25">
      <c r="A1337" s="56">
        <v>540234</v>
      </c>
      <c r="B1337" s="57" t="s">
        <v>1768</v>
      </c>
      <c r="C1337" s="60" t="s">
        <v>8</v>
      </c>
      <c r="D1337" s="57" t="s">
        <v>9</v>
      </c>
      <c r="E1337" s="60" t="s">
        <v>10</v>
      </c>
      <c r="F1337" s="57" t="s">
        <v>11</v>
      </c>
      <c r="G1337" s="60" t="s">
        <v>581</v>
      </c>
      <c r="H1337" s="57" t="s">
        <v>582</v>
      </c>
      <c r="I1337" s="60" t="s">
        <v>583</v>
      </c>
      <c r="J1337" s="57" t="s">
        <v>582</v>
      </c>
      <c r="K1337" s="57">
        <f t="shared" si="40"/>
        <v>1</v>
      </c>
      <c r="L1337" s="58">
        <v>1</v>
      </c>
      <c r="M1337" s="58">
        <v>0</v>
      </c>
      <c r="N1337" s="58">
        <v>0</v>
      </c>
      <c r="O1337" s="58">
        <v>2</v>
      </c>
      <c r="P1337" s="57">
        <f t="shared" si="41"/>
        <v>1</v>
      </c>
    </row>
    <row r="1338" spans="1:16" x14ac:dyDescent="0.25">
      <c r="A1338" s="56">
        <v>540242</v>
      </c>
      <c r="B1338" s="57" t="s">
        <v>1769</v>
      </c>
      <c r="C1338" s="60" t="s">
        <v>97</v>
      </c>
      <c r="D1338" s="57" t="s">
        <v>98</v>
      </c>
      <c r="E1338" s="60" t="s">
        <v>459</v>
      </c>
      <c r="F1338" s="57" t="s">
        <v>460</v>
      </c>
      <c r="G1338" s="60" t="s">
        <v>461</v>
      </c>
      <c r="H1338" s="57" t="s">
        <v>460</v>
      </c>
      <c r="I1338" s="60" t="s">
        <v>462</v>
      </c>
      <c r="J1338" s="57" t="s">
        <v>460</v>
      </c>
      <c r="K1338" s="57">
        <f t="shared" si="40"/>
        <v>1</v>
      </c>
      <c r="L1338" s="58">
        <v>2</v>
      </c>
      <c r="M1338" s="58">
        <v>0</v>
      </c>
      <c r="N1338" s="58">
        <v>0</v>
      </c>
      <c r="O1338" s="58">
        <v>2</v>
      </c>
      <c r="P1338" s="57">
        <f t="shared" si="41"/>
        <v>1</v>
      </c>
    </row>
    <row r="1339" spans="1:16" x14ac:dyDescent="0.25">
      <c r="A1339" s="56">
        <v>540251</v>
      </c>
      <c r="B1339" s="57" t="s">
        <v>1770</v>
      </c>
      <c r="C1339" s="60" t="s">
        <v>107</v>
      </c>
      <c r="D1339" s="57" t="s">
        <v>108</v>
      </c>
      <c r="E1339" s="60" t="s">
        <v>711</v>
      </c>
      <c r="F1339" s="57" t="s">
        <v>712</v>
      </c>
      <c r="G1339" s="60" t="s">
        <v>718</v>
      </c>
      <c r="H1339" s="57" t="s">
        <v>719</v>
      </c>
      <c r="I1339" s="60" t="s">
        <v>1771</v>
      </c>
      <c r="J1339" s="57" t="s">
        <v>719</v>
      </c>
      <c r="K1339" s="57">
        <f t="shared" si="40"/>
        <v>1</v>
      </c>
      <c r="L1339" s="58">
        <v>1</v>
      </c>
      <c r="M1339" s="58">
        <v>0</v>
      </c>
      <c r="N1339" s="58">
        <v>0</v>
      </c>
      <c r="O1339" s="58">
        <v>1</v>
      </c>
      <c r="P1339" s="57">
        <f t="shared" si="41"/>
        <v>1</v>
      </c>
    </row>
    <row r="1340" spans="1:16" x14ac:dyDescent="0.25">
      <c r="A1340" s="56">
        <v>540269</v>
      </c>
      <c r="B1340" s="57" t="s">
        <v>486</v>
      </c>
      <c r="C1340" s="60" t="s">
        <v>107</v>
      </c>
      <c r="D1340" s="57" t="s">
        <v>108</v>
      </c>
      <c r="E1340" s="60" t="s">
        <v>711</v>
      </c>
      <c r="F1340" s="57" t="s">
        <v>712</v>
      </c>
      <c r="G1340" s="60" t="s">
        <v>713</v>
      </c>
      <c r="H1340" s="57" t="s">
        <v>714</v>
      </c>
      <c r="I1340" s="60" t="s">
        <v>715</v>
      </c>
      <c r="J1340" s="57" t="s">
        <v>716</v>
      </c>
      <c r="K1340" s="57">
        <f t="shared" si="40"/>
        <v>1</v>
      </c>
      <c r="L1340" s="58">
        <v>1</v>
      </c>
      <c r="M1340" s="58">
        <v>0</v>
      </c>
      <c r="N1340" s="58">
        <v>0</v>
      </c>
      <c r="O1340" s="58">
        <v>1</v>
      </c>
      <c r="P1340" s="57">
        <f t="shared" si="41"/>
        <v>1</v>
      </c>
    </row>
    <row r="1341" spans="1:16" x14ac:dyDescent="0.25">
      <c r="A1341" s="56">
        <v>540285</v>
      </c>
      <c r="B1341" s="57" t="s">
        <v>1772</v>
      </c>
      <c r="C1341" s="60" t="s">
        <v>97</v>
      </c>
      <c r="D1341" s="57" t="s">
        <v>98</v>
      </c>
      <c r="E1341" s="60" t="s">
        <v>459</v>
      </c>
      <c r="F1341" s="57" t="s">
        <v>460</v>
      </c>
      <c r="G1341" s="60" t="s">
        <v>466</v>
      </c>
      <c r="H1341" s="57" t="s">
        <v>467</v>
      </c>
      <c r="I1341" s="60" t="s">
        <v>468</v>
      </c>
      <c r="J1341" s="57" t="s">
        <v>467</v>
      </c>
      <c r="K1341" s="57">
        <f t="shared" si="40"/>
        <v>1</v>
      </c>
      <c r="L1341" s="58">
        <v>1</v>
      </c>
      <c r="M1341" s="58">
        <v>0</v>
      </c>
      <c r="N1341" s="58">
        <v>0</v>
      </c>
      <c r="O1341" s="58">
        <v>1</v>
      </c>
      <c r="P1341" s="57">
        <f t="shared" si="41"/>
        <v>1</v>
      </c>
    </row>
    <row r="1342" spans="1:16" x14ac:dyDescent="0.25">
      <c r="A1342" s="56">
        <v>540293</v>
      </c>
      <c r="B1342" s="57" t="s">
        <v>1773</v>
      </c>
      <c r="C1342" s="60" t="s">
        <v>107</v>
      </c>
      <c r="D1342" s="57" t="s">
        <v>108</v>
      </c>
      <c r="E1342" s="60" t="s">
        <v>711</v>
      </c>
      <c r="F1342" s="57" t="s">
        <v>712</v>
      </c>
      <c r="G1342" s="60" t="s">
        <v>1729</v>
      </c>
      <c r="H1342" s="57" t="s">
        <v>1730</v>
      </c>
      <c r="I1342" s="60" t="s">
        <v>1731</v>
      </c>
      <c r="J1342" s="57" t="s">
        <v>1730</v>
      </c>
      <c r="K1342" s="57">
        <f t="shared" si="40"/>
        <v>1</v>
      </c>
      <c r="L1342" s="58">
        <v>1</v>
      </c>
      <c r="M1342" s="58">
        <v>0</v>
      </c>
      <c r="N1342" s="58">
        <v>0</v>
      </c>
      <c r="O1342" s="58">
        <v>0</v>
      </c>
      <c r="P1342" s="57">
        <f t="shared" si="41"/>
        <v>0</v>
      </c>
    </row>
    <row r="1343" spans="1:16" x14ac:dyDescent="0.25">
      <c r="A1343" s="56">
        <v>540307</v>
      </c>
      <c r="B1343" s="57" t="s">
        <v>1774</v>
      </c>
      <c r="C1343" s="60" t="s">
        <v>107</v>
      </c>
      <c r="D1343" s="57" t="s">
        <v>108</v>
      </c>
      <c r="E1343" s="60" t="s">
        <v>711</v>
      </c>
      <c r="F1343" s="57" t="s">
        <v>712</v>
      </c>
      <c r="G1343" s="60" t="s">
        <v>1715</v>
      </c>
      <c r="H1343" s="57" t="s">
        <v>1716</v>
      </c>
      <c r="I1343" s="60" t="s">
        <v>1717</v>
      </c>
      <c r="J1343" s="57" t="s">
        <v>1716</v>
      </c>
      <c r="K1343" s="57">
        <f t="shared" si="40"/>
        <v>0</v>
      </c>
      <c r="L1343" s="58">
        <v>0</v>
      </c>
      <c r="M1343" s="58">
        <v>0</v>
      </c>
      <c r="N1343" s="58">
        <v>0</v>
      </c>
      <c r="O1343" s="58">
        <v>1</v>
      </c>
      <c r="P1343" s="57">
        <f t="shared" si="41"/>
        <v>1</v>
      </c>
    </row>
    <row r="1344" spans="1:16" x14ac:dyDescent="0.25">
      <c r="A1344" s="56">
        <v>540315</v>
      </c>
      <c r="B1344" s="57" t="s">
        <v>1775</v>
      </c>
      <c r="C1344" s="60" t="s">
        <v>97</v>
      </c>
      <c r="D1344" s="57" t="s">
        <v>98</v>
      </c>
      <c r="E1344" s="60" t="s">
        <v>459</v>
      </c>
      <c r="F1344" s="57" t="s">
        <v>460</v>
      </c>
      <c r="G1344" s="60" t="s">
        <v>461</v>
      </c>
      <c r="H1344" s="57" t="s">
        <v>460</v>
      </c>
      <c r="I1344" s="60" t="s">
        <v>476</v>
      </c>
      <c r="J1344" s="57" t="s">
        <v>477</v>
      </c>
      <c r="K1344" s="57">
        <f t="shared" si="40"/>
        <v>1</v>
      </c>
      <c r="L1344" s="58">
        <v>2</v>
      </c>
      <c r="M1344" s="58">
        <v>0</v>
      </c>
      <c r="N1344" s="58">
        <v>0</v>
      </c>
      <c r="O1344" s="58">
        <v>0</v>
      </c>
      <c r="P1344" s="57">
        <f t="shared" si="41"/>
        <v>0</v>
      </c>
    </row>
    <row r="1345" spans="1:16" x14ac:dyDescent="0.25">
      <c r="A1345" s="56">
        <v>540323</v>
      </c>
      <c r="B1345" s="57" t="s">
        <v>1776</v>
      </c>
      <c r="C1345" s="60" t="s">
        <v>97</v>
      </c>
      <c r="D1345" s="57" t="s">
        <v>98</v>
      </c>
      <c r="E1345" s="60" t="s">
        <v>459</v>
      </c>
      <c r="F1345" s="57" t="s">
        <v>460</v>
      </c>
      <c r="G1345" s="60" t="s">
        <v>466</v>
      </c>
      <c r="H1345" s="57" t="s">
        <v>467</v>
      </c>
      <c r="I1345" s="60" t="s">
        <v>468</v>
      </c>
      <c r="J1345" s="57" t="s">
        <v>467</v>
      </c>
      <c r="K1345" s="57">
        <f t="shared" si="40"/>
        <v>0</v>
      </c>
      <c r="L1345" s="58">
        <v>0</v>
      </c>
      <c r="M1345" s="58">
        <v>0</v>
      </c>
      <c r="N1345" s="58">
        <v>0</v>
      </c>
      <c r="O1345" s="58">
        <v>1</v>
      </c>
      <c r="P1345" s="57">
        <f t="shared" si="41"/>
        <v>1</v>
      </c>
    </row>
    <row r="1346" spans="1:16" x14ac:dyDescent="0.25">
      <c r="A1346" s="56">
        <v>540331</v>
      </c>
      <c r="B1346" s="57" t="s">
        <v>1777</v>
      </c>
      <c r="C1346" s="60" t="s">
        <v>8</v>
      </c>
      <c r="D1346" s="57" t="s">
        <v>9</v>
      </c>
      <c r="E1346" s="60" t="s">
        <v>10</v>
      </c>
      <c r="F1346" s="57" t="s">
        <v>11</v>
      </c>
      <c r="G1346" s="60" t="s">
        <v>12</v>
      </c>
      <c r="H1346" s="57" t="s">
        <v>11</v>
      </c>
      <c r="I1346" s="60" t="s">
        <v>586</v>
      </c>
      <c r="J1346" s="57" t="s">
        <v>587</v>
      </c>
      <c r="K1346" s="57">
        <f t="shared" ref="K1346:K1409" si="42">IF(L1346=0,0,1)</f>
        <v>0</v>
      </c>
      <c r="L1346" s="58">
        <v>0</v>
      </c>
      <c r="M1346" s="58">
        <v>0</v>
      </c>
      <c r="N1346" s="58">
        <v>0</v>
      </c>
      <c r="O1346" s="58">
        <v>3</v>
      </c>
      <c r="P1346" s="57">
        <f t="shared" si="41"/>
        <v>1</v>
      </c>
    </row>
    <row r="1347" spans="1:16" x14ac:dyDescent="0.25">
      <c r="A1347" s="56">
        <v>540340</v>
      </c>
      <c r="B1347" s="57" t="s">
        <v>1778</v>
      </c>
      <c r="C1347" s="60" t="s">
        <v>107</v>
      </c>
      <c r="D1347" s="57" t="s">
        <v>108</v>
      </c>
      <c r="E1347" s="60" t="s">
        <v>711</v>
      </c>
      <c r="F1347" s="57" t="s">
        <v>712</v>
      </c>
      <c r="G1347" s="60" t="s">
        <v>1729</v>
      </c>
      <c r="H1347" s="57" t="s">
        <v>1730</v>
      </c>
      <c r="I1347" s="60" t="s">
        <v>1731</v>
      </c>
      <c r="J1347" s="57" t="s">
        <v>1730</v>
      </c>
      <c r="K1347" s="57">
        <f t="shared" si="42"/>
        <v>1</v>
      </c>
      <c r="L1347" s="58">
        <v>1</v>
      </c>
      <c r="M1347" s="58">
        <v>0</v>
      </c>
      <c r="N1347" s="58">
        <v>0</v>
      </c>
      <c r="O1347" s="58">
        <v>0</v>
      </c>
      <c r="P1347" s="57">
        <f t="shared" ref="P1347:P1410" si="43">IF(O1347=0,0,1)</f>
        <v>0</v>
      </c>
    </row>
    <row r="1348" spans="1:16" x14ac:dyDescent="0.25">
      <c r="A1348" s="56">
        <v>540358</v>
      </c>
      <c r="B1348" s="57" t="s">
        <v>1779</v>
      </c>
      <c r="C1348" s="60" t="s">
        <v>97</v>
      </c>
      <c r="D1348" s="57" t="s">
        <v>98</v>
      </c>
      <c r="E1348" s="60" t="s">
        <v>459</v>
      </c>
      <c r="F1348" s="57" t="s">
        <v>460</v>
      </c>
      <c r="G1348" s="60" t="s">
        <v>461</v>
      </c>
      <c r="H1348" s="57" t="s">
        <v>460</v>
      </c>
      <c r="I1348" s="60" t="s">
        <v>462</v>
      </c>
      <c r="J1348" s="57" t="s">
        <v>460</v>
      </c>
      <c r="K1348" s="57">
        <f t="shared" si="42"/>
        <v>1</v>
      </c>
      <c r="L1348" s="58">
        <v>1</v>
      </c>
      <c r="M1348" s="58">
        <v>0</v>
      </c>
      <c r="N1348" s="58">
        <v>0</v>
      </c>
      <c r="O1348" s="58">
        <v>0</v>
      </c>
      <c r="P1348" s="57">
        <f t="shared" si="43"/>
        <v>0</v>
      </c>
    </row>
    <row r="1349" spans="1:16" x14ac:dyDescent="0.25">
      <c r="A1349" s="56">
        <v>540366</v>
      </c>
      <c r="B1349" s="57" t="s">
        <v>1780</v>
      </c>
      <c r="C1349" s="60" t="s">
        <v>8</v>
      </c>
      <c r="D1349" s="57" t="s">
        <v>9</v>
      </c>
      <c r="E1349" s="60" t="s">
        <v>10</v>
      </c>
      <c r="F1349" s="57" t="s">
        <v>11</v>
      </c>
      <c r="G1349" s="60" t="s">
        <v>1443</v>
      </c>
      <c r="H1349" s="57" t="s">
        <v>1444</v>
      </c>
      <c r="I1349" s="60" t="s">
        <v>1445</v>
      </c>
      <c r="J1349" s="57" t="s">
        <v>1444</v>
      </c>
      <c r="K1349" s="57">
        <f t="shared" si="42"/>
        <v>1</v>
      </c>
      <c r="L1349" s="58">
        <v>1</v>
      </c>
      <c r="M1349" s="58">
        <v>0</v>
      </c>
      <c r="N1349" s="58">
        <v>0</v>
      </c>
      <c r="O1349" s="58">
        <v>1</v>
      </c>
      <c r="P1349" s="57">
        <f t="shared" si="43"/>
        <v>1</v>
      </c>
    </row>
    <row r="1350" spans="1:16" x14ac:dyDescent="0.25">
      <c r="A1350" s="56">
        <v>540374</v>
      </c>
      <c r="B1350" s="57" t="s">
        <v>1781</v>
      </c>
      <c r="C1350" s="60" t="s">
        <v>97</v>
      </c>
      <c r="D1350" s="57" t="s">
        <v>98</v>
      </c>
      <c r="E1350" s="60" t="s">
        <v>459</v>
      </c>
      <c r="F1350" s="57" t="s">
        <v>460</v>
      </c>
      <c r="G1350" s="60" t="s">
        <v>461</v>
      </c>
      <c r="H1350" s="57" t="s">
        <v>460</v>
      </c>
      <c r="I1350" s="60" t="s">
        <v>462</v>
      </c>
      <c r="J1350" s="57" t="s">
        <v>460</v>
      </c>
      <c r="K1350" s="57">
        <f t="shared" si="42"/>
        <v>1</v>
      </c>
      <c r="L1350" s="58">
        <v>1</v>
      </c>
      <c r="M1350" s="58">
        <v>0</v>
      </c>
      <c r="N1350" s="58">
        <v>2</v>
      </c>
      <c r="O1350" s="58">
        <v>0</v>
      </c>
      <c r="P1350" s="57">
        <f t="shared" si="43"/>
        <v>0</v>
      </c>
    </row>
    <row r="1351" spans="1:16" x14ac:dyDescent="0.25">
      <c r="A1351" s="56">
        <v>540382</v>
      </c>
      <c r="B1351" s="57" t="s">
        <v>1782</v>
      </c>
      <c r="C1351" s="60" t="s">
        <v>8</v>
      </c>
      <c r="D1351" s="57" t="s">
        <v>9</v>
      </c>
      <c r="E1351" s="60" t="s">
        <v>571</v>
      </c>
      <c r="F1351" s="57" t="s">
        <v>572</v>
      </c>
      <c r="G1351" s="60" t="s">
        <v>573</v>
      </c>
      <c r="H1351" s="57" t="s">
        <v>572</v>
      </c>
      <c r="I1351" s="60" t="s">
        <v>1783</v>
      </c>
      <c r="J1351" s="57" t="s">
        <v>1784</v>
      </c>
      <c r="K1351" s="57">
        <f t="shared" si="42"/>
        <v>1</v>
      </c>
      <c r="L1351" s="58">
        <v>6</v>
      </c>
      <c r="M1351" s="58">
        <v>0</v>
      </c>
      <c r="N1351" s="58">
        <v>8</v>
      </c>
      <c r="O1351" s="58">
        <v>7</v>
      </c>
      <c r="P1351" s="57">
        <f t="shared" si="43"/>
        <v>1</v>
      </c>
    </row>
    <row r="1352" spans="1:16" x14ac:dyDescent="0.25">
      <c r="A1352" s="56">
        <v>540391</v>
      </c>
      <c r="B1352" s="57" t="s">
        <v>450</v>
      </c>
      <c r="C1352" s="60" t="s">
        <v>97</v>
      </c>
      <c r="D1352" s="57" t="s">
        <v>98</v>
      </c>
      <c r="E1352" s="60" t="s">
        <v>459</v>
      </c>
      <c r="F1352" s="57" t="s">
        <v>460</v>
      </c>
      <c r="G1352" s="60" t="s">
        <v>470</v>
      </c>
      <c r="H1352" s="57" t="s">
        <v>471</v>
      </c>
      <c r="I1352" s="60" t="s">
        <v>472</v>
      </c>
      <c r="J1352" s="57" t="s">
        <v>471</v>
      </c>
      <c r="K1352" s="57">
        <f t="shared" si="42"/>
        <v>1</v>
      </c>
      <c r="L1352" s="58">
        <v>1</v>
      </c>
      <c r="M1352" s="58">
        <v>0</v>
      </c>
      <c r="N1352" s="58">
        <v>0</v>
      </c>
      <c r="O1352" s="58">
        <v>0</v>
      </c>
      <c r="P1352" s="57">
        <f t="shared" si="43"/>
        <v>0</v>
      </c>
    </row>
    <row r="1353" spans="1:16" x14ac:dyDescent="0.25">
      <c r="A1353" s="56">
        <v>540404</v>
      </c>
      <c r="B1353" s="57" t="s">
        <v>1785</v>
      </c>
      <c r="C1353" s="60" t="s">
        <v>97</v>
      </c>
      <c r="D1353" s="57" t="s">
        <v>98</v>
      </c>
      <c r="E1353" s="60" t="s">
        <v>459</v>
      </c>
      <c r="F1353" s="57" t="s">
        <v>460</v>
      </c>
      <c r="G1353" s="60" t="s">
        <v>461</v>
      </c>
      <c r="H1353" s="57" t="s">
        <v>460</v>
      </c>
      <c r="I1353" s="60" t="s">
        <v>462</v>
      </c>
      <c r="J1353" s="57" t="s">
        <v>460</v>
      </c>
      <c r="K1353" s="57">
        <f t="shared" si="42"/>
        <v>1</v>
      </c>
      <c r="L1353" s="58">
        <v>2</v>
      </c>
      <c r="M1353" s="58">
        <v>0</v>
      </c>
      <c r="N1353" s="58">
        <v>0</v>
      </c>
      <c r="O1353" s="58">
        <v>2</v>
      </c>
      <c r="P1353" s="57">
        <f t="shared" si="43"/>
        <v>1</v>
      </c>
    </row>
    <row r="1354" spans="1:16" x14ac:dyDescent="0.25">
      <c r="A1354" s="56">
        <v>540412</v>
      </c>
      <c r="B1354" s="57" t="s">
        <v>1786</v>
      </c>
      <c r="C1354" s="60" t="s">
        <v>107</v>
      </c>
      <c r="D1354" s="57" t="s">
        <v>108</v>
      </c>
      <c r="E1354" s="60" t="s">
        <v>711</v>
      </c>
      <c r="F1354" s="57" t="s">
        <v>712</v>
      </c>
      <c r="G1354" s="60" t="s">
        <v>1729</v>
      </c>
      <c r="H1354" s="57" t="s">
        <v>1730</v>
      </c>
      <c r="I1354" s="60" t="s">
        <v>1731</v>
      </c>
      <c r="J1354" s="57" t="s">
        <v>1730</v>
      </c>
      <c r="K1354" s="57">
        <f t="shared" si="42"/>
        <v>1</v>
      </c>
      <c r="L1354" s="58">
        <v>1</v>
      </c>
      <c r="M1354" s="58">
        <v>0</v>
      </c>
      <c r="N1354" s="58">
        <v>0</v>
      </c>
      <c r="O1354" s="58">
        <v>1</v>
      </c>
      <c r="P1354" s="57">
        <f t="shared" si="43"/>
        <v>1</v>
      </c>
    </row>
    <row r="1355" spans="1:16" x14ac:dyDescent="0.25">
      <c r="A1355" s="56">
        <v>540421</v>
      </c>
      <c r="B1355" s="57" t="s">
        <v>1787</v>
      </c>
      <c r="C1355" s="60" t="s">
        <v>107</v>
      </c>
      <c r="D1355" s="57" t="s">
        <v>108</v>
      </c>
      <c r="E1355" s="60" t="s">
        <v>711</v>
      </c>
      <c r="F1355" s="57" t="s">
        <v>712</v>
      </c>
      <c r="G1355" s="60" t="s">
        <v>1729</v>
      </c>
      <c r="H1355" s="57" t="s">
        <v>1730</v>
      </c>
      <c r="I1355" s="60" t="s">
        <v>1731</v>
      </c>
      <c r="J1355" s="57" t="s">
        <v>1730</v>
      </c>
      <c r="K1355" s="57">
        <f t="shared" si="42"/>
        <v>0</v>
      </c>
      <c r="L1355" s="58">
        <v>0</v>
      </c>
      <c r="M1355" s="58">
        <v>0</v>
      </c>
      <c r="N1355" s="58">
        <v>0</v>
      </c>
      <c r="O1355" s="58">
        <v>1</v>
      </c>
      <c r="P1355" s="57">
        <f t="shared" si="43"/>
        <v>1</v>
      </c>
    </row>
    <row r="1356" spans="1:16" x14ac:dyDescent="0.25">
      <c r="A1356" s="56">
        <v>540439</v>
      </c>
      <c r="B1356" s="57" t="s">
        <v>1788</v>
      </c>
      <c r="C1356" s="60" t="s">
        <v>97</v>
      </c>
      <c r="D1356" s="57" t="s">
        <v>98</v>
      </c>
      <c r="E1356" s="60" t="s">
        <v>459</v>
      </c>
      <c r="F1356" s="57" t="s">
        <v>460</v>
      </c>
      <c r="G1356" s="60" t="s">
        <v>461</v>
      </c>
      <c r="H1356" s="57" t="s">
        <v>460</v>
      </c>
      <c r="I1356" s="60" t="s">
        <v>462</v>
      </c>
      <c r="J1356" s="57" t="s">
        <v>460</v>
      </c>
      <c r="K1356" s="57">
        <f t="shared" si="42"/>
        <v>1</v>
      </c>
      <c r="L1356" s="58">
        <v>1</v>
      </c>
      <c r="M1356" s="58">
        <v>0</v>
      </c>
      <c r="N1356" s="58">
        <v>0</v>
      </c>
      <c r="O1356" s="58">
        <v>4</v>
      </c>
      <c r="P1356" s="57">
        <f t="shared" si="43"/>
        <v>1</v>
      </c>
    </row>
    <row r="1357" spans="1:16" x14ac:dyDescent="0.25">
      <c r="A1357" s="56">
        <v>540447</v>
      </c>
      <c r="B1357" s="57" t="s">
        <v>1789</v>
      </c>
      <c r="C1357" s="60" t="s">
        <v>97</v>
      </c>
      <c r="D1357" s="57" t="s">
        <v>98</v>
      </c>
      <c r="E1357" s="60" t="s">
        <v>459</v>
      </c>
      <c r="F1357" s="57" t="s">
        <v>460</v>
      </c>
      <c r="G1357" s="60" t="s">
        <v>470</v>
      </c>
      <c r="H1357" s="57" t="s">
        <v>471</v>
      </c>
      <c r="I1357" s="60" t="s">
        <v>472</v>
      </c>
      <c r="J1357" s="57" t="s">
        <v>471</v>
      </c>
      <c r="K1357" s="57">
        <f t="shared" si="42"/>
        <v>1</v>
      </c>
      <c r="L1357" s="58">
        <v>2</v>
      </c>
      <c r="M1357" s="58">
        <v>0</v>
      </c>
      <c r="N1357" s="58">
        <v>0</v>
      </c>
      <c r="O1357" s="58">
        <v>5</v>
      </c>
      <c r="P1357" s="57">
        <f t="shared" si="43"/>
        <v>1</v>
      </c>
    </row>
    <row r="1358" spans="1:16" x14ac:dyDescent="0.25">
      <c r="A1358" s="56">
        <v>540463</v>
      </c>
      <c r="B1358" s="57" t="s">
        <v>1790</v>
      </c>
      <c r="C1358" s="60" t="s">
        <v>107</v>
      </c>
      <c r="D1358" s="57" t="s">
        <v>108</v>
      </c>
      <c r="E1358" s="60" t="s">
        <v>711</v>
      </c>
      <c r="F1358" s="57" t="s">
        <v>712</v>
      </c>
      <c r="G1358" s="60" t="s">
        <v>1729</v>
      </c>
      <c r="H1358" s="57" t="s">
        <v>1730</v>
      </c>
      <c r="I1358" s="60" t="s">
        <v>1731</v>
      </c>
      <c r="J1358" s="57" t="s">
        <v>1730</v>
      </c>
      <c r="K1358" s="57">
        <f t="shared" si="42"/>
        <v>0</v>
      </c>
      <c r="L1358" s="58">
        <v>0</v>
      </c>
      <c r="M1358" s="58">
        <v>0</v>
      </c>
      <c r="N1358" s="58">
        <v>0</v>
      </c>
      <c r="O1358" s="58">
        <v>0</v>
      </c>
      <c r="P1358" s="57">
        <f t="shared" si="43"/>
        <v>0</v>
      </c>
    </row>
    <row r="1359" spans="1:16" x14ac:dyDescent="0.25">
      <c r="A1359" s="56">
        <v>540471</v>
      </c>
      <c r="B1359" s="57" t="s">
        <v>1444</v>
      </c>
      <c r="C1359" s="60" t="s">
        <v>8</v>
      </c>
      <c r="D1359" s="57" t="s">
        <v>9</v>
      </c>
      <c r="E1359" s="60" t="s">
        <v>10</v>
      </c>
      <c r="F1359" s="57" t="s">
        <v>11</v>
      </c>
      <c r="G1359" s="60" t="s">
        <v>1443</v>
      </c>
      <c r="H1359" s="57" t="s">
        <v>1444</v>
      </c>
      <c r="I1359" s="60" t="s">
        <v>1445</v>
      </c>
      <c r="J1359" s="57" t="s">
        <v>1444</v>
      </c>
      <c r="K1359" s="57">
        <f t="shared" si="42"/>
        <v>1</v>
      </c>
      <c r="L1359" s="58">
        <v>8</v>
      </c>
      <c r="M1359" s="58">
        <v>7</v>
      </c>
      <c r="N1359" s="58">
        <v>0</v>
      </c>
      <c r="O1359" s="58">
        <v>37</v>
      </c>
      <c r="P1359" s="57">
        <f t="shared" si="43"/>
        <v>1</v>
      </c>
    </row>
    <row r="1360" spans="1:16" x14ac:dyDescent="0.25">
      <c r="A1360" s="56">
        <v>540480</v>
      </c>
      <c r="B1360" s="57" t="s">
        <v>1791</v>
      </c>
      <c r="C1360" s="60" t="s">
        <v>8</v>
      </c>
      <c r="D1360" s="57" t="s">
        <v>9</v>
      </c>
      <c r="E1360" s="60" t="s">
        <v>10</v>
      </c>
      <c r="F1360" s="57" t="s">
        <v>11</v>
      </c>
      <c r="G1360" s="60" t="s">
        <v>1443</v>
      </c>
      <c r="H1360" s="57" t="s">
        <v>1444</v>
      </c>
      <c r="I1360" s="60" t="s">
        <v>1445</v>
      </c>
      <c r="J1360" s="57" t="s">
        <v>1444</v>
      </c>
      <c r="K1360" s="57">
        <f t="shared" si="42"/>
        <v>1</v>
      </c>
      <c r="L1360" s="58">
        <v>2</v>
      </c>
      <c r="M1360" s="58">
        <v>0</v>
      </c>
      <c r="N1360" s="58">
        <v>0</v>
      </c>
      <c r="O1360" s="58">
        <v>2</v>
      </c>
      <c r="P1360" s="57">
        <f t="shared" si="43"/>
        <v>1</v>
      </c>
    </row>
    <row r="1361" spans="1:16" x14ac:dyDescent="0.25">
      <c r="A1361" s="56">
        <v>540498</v>
      </c>
      <c r="B1361" s="57" t="s">
        <v>1792</v>
      </c>
      <c r="C1361" s="60" t="s">
        <v>97</v>
      </c>
      <c r="D1361" s="57" t="s">
        <v>98</v>
      </c>
      <c r="E1361" s="60" t="s">
        <v>459</v>
      </c>
      <c r="F1361" s="57" t="s">
        <v>460</v>
      </c>
      <c r="G1361" s="60" t="s">
        <v>470</v>
      </c>
      <c r="H1361" s="57" t="s">
        <v>471</v>
      </c>
      <c r="I1361" s="60" t="s">
        <v>472</v>
      </c>
      <c r="J1361" s="57" t="s">
        <v>471</v>
      </c>
      <c r="K1361" s="57">
        <f t="shared" si="42"/>
        <v>1</v>
      </c>
      <c r="L1361" s="58">
        <v>1</v>
      </c>
      <c r="M1361" s="58">
        <v>1</v>
      </c>
      <c r="N1361" s="58">
        <v>0</v>
      </c>
      <c r="O1361" s="58">
        <v>1</v>
      </c>
      <c r="P1361" s="57">
        <f t="shared" si="43"/>
        <v>1</v>
      </c>
    </row>
    <row r="1362" spans="1:16" x14ac:dyDescent="0.25">
      <c r="A1362" s="56">
        <v>540501</v>
      </c>
      <c r="B1362" s="57" t="s">
        <v>1793</v>
      </c>
      <c r="C1362" s="60" t="s">
        <v>8</v>
      </c>
      <c r="D1362" s="57" t="s">
        <v>9</v>
      </c>
      <c r="E1362" s="60" t="s">
        <v>10</v>
      </c>
      <c r="F1362" s="57" t="s">
        <v>11</v>
      </c>
      <c r="G1362" s="60" t="s">
        <v>12</v>
      </c>
      <c r="H1362" s="57" t="s">
        <v>11</v>
      </c>
      <c r="I1362" s="60" t="s">
        <v>13</v>
      </c>
      <c r="J1362" s="57" t="s">
        <v>11</v>
      </c>
      <c r="K1362" s="57">
        <f t="shared" si="42"/>
        <v>1</v>
      </c>
      <c r="L1362" s="58">
        <v>5</v>
      </c>
      <c r="M1362" s="58">
        <v>2</v>
      </c>
      <c r="N1362" s="58">
        <v>0</v>
      </c>
      <c r="O1362" s="58">
        <v>5</v>
      </c>
      <c r="P1362" s="57">
        <f t="shared" si="43"/>
        <v>1</v>
      </c>
    </row>
    <row r="1363" spans="1:16" x14ac:dyDescent="0.25">
      <c r="A1363" s="56">
        <v>540510</v>
      </c>
      <c r="B1363" s="57" t="s">
        <v>1794</v>
      </c>
      <c r="C1363" s="60" t="s">
        <v>8</v>
      </c>
      <c r="D1363" s="57" t="s">
        <v>9</v>
      </c>
      <c r="E1363" s="60" t="s">
        <v>10</v>
      </c>
      <c r="F1363" s="57" t="s">
        <v>11</v>
      </c>
      <c r="G1363" s="60" t="s">
        <v>12</v>
      </c>
      <c r="H1363" s="57" t="s">
        <v>11</v>
      </c>
      <c r="I1363" s="60" t="s">
        <v>13</v>
      </c>
      <c r="J1363" s="57" t="s">
        <v>11</v>
      </c>
      <c r="K1363" s="57">
        <f t="shared" si="42"/>
        <v>1</v>
      </c>
      <c r="L1363" s="58">
        <v>3</v>
      </c>
      <c r="M1363" s="58">
        <v>1</v>
      </c>
      <c r="N1363" s="58">
        <v>1</v>
      </c>
      <c r="O1363" s="58">
        <v>3</v>
      </c>
      <c r="P1363" s="57">
        <f t="shared" si="43"/>
        <v>1</v>
      </c>
    </row>
    <row r="1364" spans="1:16" x14ac:dyDescent="0.25">
      <c r="A1364" s="56">
        <v>540528</v>
      </c>
      <c r="B1364" s="57" t="s">
        <v>1732</v>
      </c>
      <c r="C1364" s="60" t="s">
        <v>107</v>
      </c>
      <c r="D1364" s="57" t="s">
        <v>108</v>
      </c>
      <c r="E1364" s="60" t="s">
        <v>711</v>
      </c>
      <c r="F1364" s="57" t="s">
        <v>712</v>
      </c>
      <c r="G1364" s="60" t="s">
        <v>718</v>
      </c>
      <c r="H1364" s="57" t="s">
        <v>719</v>
      </c>
      <c r="I1364" s="60" t="s">
        <v>1771</v>
      </c>
      <c r="J1364" s="57" t="s">
        <v>719</v>
      </c>
      <c r="K1364" s="57">
        <f t="shared" si="42"/>
        <v>0</v>
      </c>
      <c r="L1364" s="58">
        <v>0</v>
      </c>
      <c r="M1364" s="58">
        <v>0</v>
      </c>
      <c r="N1364" s="58">
        <v>0</v>
      </c>
      <c r="O1364" s="58">
        <v>0</v>
      </c>
      <c r="P1364" s="57">
        <f t="shared" si="43"/>
        <v>0</v>
      </c>
    </row>
    <row r="1365" spans="1:16" x14ac:dyDescent="0.25">
      <c r="A1365" s="56">
        <v>540536</v>
      </c>
      <c r="B1365" s="57" t="s">
        <v>1795</v>
      </c>
      <c r="C1365" s="60" t="s">
        <v>97</v>
      </c>
      <c r="D1365" s="57" t="s">
        <v>98</v>
      </c>
      <c r="E1365" s="60" t="s">
        <v>459</v>
      </c>
      <c r="F1365" s="57" t="s">
        <v>460</v>
      </c>
      <c r="G1365" s="60" t="s">
        <v>461</v>
      </c>
      <c r="H1365" s="57" t="s">
        <v>460</v>
      </c>
      <c r="I1365" s="60" t="s">
        <v>462</v>
      </c>
      <c r="J1365" s="57" t="s">
        <v>460</v>
      </c>
      <c r="K1365" s="57">
        <f t="shared" si="42"/>
        <v>1</v>
      </c>
      <c r="L1365" s="58">
        <v>2</v>
      </c>
      <c r="M1365" s="58">
        <v>0</v>
      </c>
      <c r="N1365" s="58">
        <v>0</v>
      </c>
      <c r="O1365" s="58">
        <v>1</v>
      </c>
      <c r="P1365" s="57">
        <f t="shared" si="43"/>
        <v>1</v>
      </c>
    </row>
    <row r="1366" spans="1:16" x14ac:dyDescent="0.25">
      <c r="A1366" s="56">
        <v>540544</v>
      </c>
      <c r="B1366" s="57" t="s">
        <v>1796</v>
      </c>
      <c r="C1366" s="60" t="s">
        <v>8</v>
      </c>
      <c r="D1366" s="57" t="s">
        <v>9</v>
      </c>
      <c r="E1366" s="60" t="s">
        <v>10</v>
      </c>
      <c r="F1366" s="57" t="s">
        <v>11</v>
      </c>
      <c r="G1366" s="60" t="s">
        <v>12</v>
      </c>
      <c r="H1366" s="57" t="s">
        <v>11</v>
      </c>
      <c r="I1366" s="60" t="s">
        <v>13</v>
      </c>
      <c r="J1366" s="57" t="s">
        <v>11</v>
      </c>
      <c r="K1366" s="57">
        <f t="shared" si="42"/>
        <v>1</v>
      </c>
      <c r="L1366" s="58">
        <v>2</v>
      </c>
      <c r="M1366" s="58">
        <v>1</v>
      </c>
      <c r="N1366" s="58">
        <v>0</v>
      </c>
      <c r="O1366" s="58">
        <v>4</v>
      </c>
      <c r="P1366" s="57">
        <f t="shared" si="43"/>
        <v>1</v>
      </c>
    </row>
    <row r="1367" spans="1:16" x14ac:dyDescent="0.25">
      <c r="A1367" s="56">
        <v>540552</v>
      </c>
      <c r="B1367" s="57" t="s">
        <v>1797</v>
      </c>
      <c r="C1367" s="60" t="s">
        <v>97</v>
      </c>
      <c r="D1367" s="57" t="s">
        <v>98</v>
      </c>
      <c r="E1367" s="60" t="s">
        <v>459</v>
      </c>
      <c r="F1367" s="57" t="s">
        <v>460</v>
      </c>
      <c r="G1367" s="60" t="s">
        <v>470</v>
      </c>
      <c r="H1367" s="57" t="s">
        <v>471</v>
      </c>
      <c r="I1367" s="60" t="s">
        <v>472</v>
      </c>
      <c r="J1367" s="57" t="s">
        <v>471</v>
      </c>
      <c r="K1367" s="57">
        <f t="shared" si="42"/>
        <v>1</v>
      </c>
      <c r="L1367" s="58">
        <v>2</v>
      </c>
      <c r="M1367" s="58">
        <v>0</v>
      </c>
      <c r="N1367" s="58">
        <v>0</v>
      </c>
      <c r="O1367" s="58">
        <v>1</v>
      </c>
      <c r="P1367" s="57">
        <f t="shared" si="43"/>
        <v>1</v>
      </c>
    </row>
    <row r="1368" spans="1:16" x14ac:dyDescent="0.25">
      <c r="A1368" s="56">
        <v>540561</v>
      </c>
      <c r="B1368" s="57" t="s">
        <v>1798</v>
      </c>
      <c r="C1368" s="60" t="s">
        <v>107</v>
      </c>
      <c r="D1368" s="57" t="s">
        <v>108</v>
      </c>
      <c r="E1368" s="60" t="s">
        <v>1719</v>
      </c>
      <c r="F1368" s="57" t="s">
        <v>1720</v>
      </c>
      <c r="G1368" s="60" t="s">
        <v>1721</v>
      </c>
      <c r="H1368" s="57" t="s">
        <v>1722</v>
      </c>
      <c r="I1368" s="60" t="s">
        <v>1723</v>
      </c>
      <c r="J1368" s="57" t="s">
        <v>1724</v>
      </c>
      <c r="K1368" s="57">
        <f t="shared" si="42"/>
        <v>0</v>
      </c>
      <c r="L1368" s="58">
        <v>0</v>
      </c>
      <c r="M1368" s="58">
        <v>0</v>
      </c>
      <c r="N1368" s="58">
        <v>0</v>
      </c>
      <c r="O1368" s="58">
        <v>2</v>
      </c>
      <c r="P1368" s="57">
        <f t="shared" si="43"/>
        <v>1</v>
      </c>
    </row>
    <row r="1369" spans="1:16" x14ac:dyDescent="0.25">
      <c r="A1369" s="56">
        <v>540579</v>
      </c>
      <c r="B1369" s="57" t="s">
        <v>1799</v>
      </c>
      <c r="C1369" s="60" t="s">
        <v>97</v>
      </c>
      <c r="D1369" s="57" t="s">
        <v>98</v>
      </c>
      <c r="E1369" s="60" t="s">
        <v>459</v>
      </c>
      <c r="F1369" s="57" t="s">
        <v>460</v>
      </c>
      <c r="G1369" s="60" t="s">
        <v>470</v>
      </c>
      <c r="H1369" s="57" t="s">
        <v>471</v>
      </c>
      <c r="I1369" s="60" t="s">
        <v>472</v>
      </c>
      <c r="J1369" s="57" t="s">
        <v>471</v>
      </c>
      <c r="K1369" s="57">
        <f t="shared" si="42"/>
        <v>1</v>
      </c>
      <c r="L1369" s="58">
        <v>1</v>
      </c>
      <c r="M1369" s="58">
        <v>0</v>
      </c>
      <c r="N1369" s="58">
        <v>0</v>
      </c>
      <c r="O1369" s="58">
        <v>1</v>
      </c>
      <c r="P1369" s="57">
        <f t="shared" si="43"/>
        <v>1</v>
      </c>
    </row>
    <row r="1370" spans="1:16" x14ac:dyDescent="0.25">
      <c r="A1370" s="56">
        <v>540587</v>
      </c>
      <c r="B1370" s="57" t="s">
        <v>1800</v>
      </c>
      <c r="C1370" s="60" t="s">
        <v>97</v>
      </c>
      <c r="D1370" s="57" t="s">
        <v>98</v>
      </c>
      <c r="E1370" s="60" t="s">
        <v>459</v>
      </c>
      <c r="F1370" s="57" t="s">
        <v>460</v>
      </c>
      <c r="G1370" s="60" t="s">
        <v>461</v>
      </c>
      <c r="H1370" s="57" t="s">
        <v>460</v>
      </c>
      <c r="I1370" s="60" t="s">
        <v>462</v>
      </c>
      <c r="J1370" s="57" t="s">
        <v>460</v>
      </c>
      <c r="K1370" s="57">
        <f t="shared" si="42"/>
        <v>0</v>
      </c>
      <c r="L1370" s="58">
        <v>0</v>
      </c>
      <c r="M1370" s="58">
        <v>0</v>
      </c>
      <c r="N1370" s="58">
        <v>0</v>
      </c>
      <c r="O1370" s="58">
        <v>1</v>
      </c>
      <c r="P1370" s="57">
        <f t="shared" si="43"/>
        <v>1</v>
      </c>
    </row>
    <row r="1371" spans="1:16" x14ac:dyDescent="0.25">
      <c r="A1371" s="56">
        <v>540595</v>
      </c>
      <c r="B1371" s="57" t="s">
        <v>1801</v>
      </c>
      <c r="C1371" s="60" t="s">
        <v>8</v>
      </c>
      <c r="D1371" s="57" t="s">
        <v>9</v>
      </c>
      <c r="E1371" s="60" t="s">
        <v>10</v>
      </c>
      <c r="F1371" s="57" t="s">
        <v>11</v>
      </c>
      <c r="G1371" s="60" t="s">
        <v>1443</v>
      </c>
      <c r="H1371" s="57" t="s">
        <v>1444</v>
      </c>
      <c r="I1371" s="60" t="s">
        <v>1445</v>
      </c>
      <c r="J1371" s="57" t="s">
        <v>1444</v>
      </c>
      <c r="K1371" s="57">
        <f t="shared" si="42"/>
        <v>1</v>
      </c>
      <c r="L1371" s="58">
        <v>1</v>
      </c>
      <c r="M1371" s="58">
        <v>0</v>
      </c>
      <c r="N1371" s="58">
        <v>0</v>
      </c>
      <c r="O1371" s="58">
        <v>2</v>
      </c>
      <c r="P1371" s="57">
        <f t="shared" si="43"/>
        <v>1</v>
      </c>
    </row>
    <row r="1372" spans="1:16" x14ac:dyDescent="0.25">
      <c r="A1372" s="56">
        <v>540609</v>
      </c>
      <c r="B1372" s="57" t="s">
        <v>1052</v>
      </c>
      <c r="C1372" s="60" t="s">
        <v>8</v>
      </c>
      <c r="D1372" s="57" t="s">
        <v>9</v>
      </c>
      <c r="E1372" s="60" t="s">
        <v>10</v>
      </c>
      <c r="F1372" s="57" t="s">
        <v>11</v>
      </c>
      <c r="G1372" s="60" t="s">
        <v>1443</v>
      </c>
      <c r="H1372" s="57" t="s">
        <v>1444</v>
      </c>
      <c r="I1372" s="60" t="s">
        <v>1445</v>
      </c>
      <c r="J1372" s="57" t="s">
        <v>1444</v>
      </c>
      <c r="K1372" s="57">
        <f t="shared" si="42"/>
        <v>1</v>
      </c>
      <c r="L1372" s="58">
        <v>1</v>
      </c>
      <c r="M1372" s="58">
        <v>0</v>
      </c>
      <c r="N1372" s="58">
        <v>0</v>
      </c>
      <c r="O1372" s="58">
        <v>1</v>
      </c>
      <c r="P1372" s="57">
        <f t="shared" si="43"/>
        <v>1</v>
      </c>
    </row>
    <row r="1373" spans="1:16" x14ac:dyDescent="0.25">
      <c r="A1373" s="56">
        <v>540617</v>
      </c>
      <c r="B1373" s="57" t="s">
        <v>1802</v>
      </c>
      <c r="C1373" s="60" t="s">
        <v>107</v>
      </c>
      <c r="D1373" s="57" t="s">
        <v>108</v>
      </c>
      <c r="E1373" s="60" t="s">
        <v>711</v>
      </c>
      <c r="F1373" s="57" t="s">
        <v>712</v>
      </c>
      <c r="G1373" s="60" t="s">
        <v>713</v>
      </c>
      <c r="H1373" s="57" t="s">
        <v>714</v>
      </c>
      <c r="I1373" s="60" t="s">
        <v>1752</v>
      </c>
      <c r="J1373" s="57" t="s">
        <v>714</v>
      </c>
      <c r="K1373" s="57">
        <f t="shared" si="42"/>
        <v>1</v>
      </c>
      <c r="L1373" s="58">
        <v>1</v>
      </c>
      <c r="M1373" s="58">
        <v>0</v>
      </c>
      <c r="N1373" s="58">
        <v>0</v>
      </c>
      <c r="O1373" s="58">
        <v>1</v>
      </c>
      <c r="P1373" s="57">
        <f t="shared" si="43"/>
        <v>1</v>
      </c>
    </row>
    <row r="1374" spans="1:16" x14ac:dyDescent="0.25">
      <c r="A1374" s="56">
        <v>540625</v>
      </c>
      <c r="B1374" s="57" t="s">
        <v>337</v>
      </c>
      <c r="C1374" s="60" t="s">
        <v>97</v>
      </c>
      <c r="D1374" s="57" t="s">
        <v>98</v>
      </c>
      <c r="E1374" s="60" t="s">
        <v>459</v>
      </c>
      <c r="F1374" s="57" t="s">
        <v>460</v>
      </c>
      <c r="G1374" s="60" t="s">
        <v>461</v>
      </c>
      <c r="H1374" s="57" t="s">
        <v>460</v>
      </c>
      <c r="I1374" s="60" t="s">
        <v>462</v>
      </c>
      <c r="J1374" s="57" t="s">
        <v>460</v>
      </c>
      <c r="K1374" s="57">
        <f t="shared" si="42"/>
        <v>1</v>
      </c>
      <c r="L1374" s="58">
        <v>1</v>
      </c>
      <c r="M1374" s="58">
        <v>0</v>
      </c>
      <c r="N1374" s="58">
        <v>0</v>
      </c>
      <c r="O1374" s="58">
        <v>3</v>
      </c>
      <c r="P1374" s="57">
        <f t="shared" si="43"/>
        <v>1</v>
      </c>
    </row>
    <row r="1375" spans="1:16" x14ac:dyDescent="0.25">
      <c r="A1375" s="56">
        <v>540633</v>
      </c>
      <c r="B1375" s="57" t="s">
        <v>1803</v>
      </c>
      <c r="C1375" s="60" t="s">
        <v>107</v>
      </c>
      <c r="D1375" s="57" t="s">
        <v>108</v>
      </c>
      <c r="E1375" s="60" t="s">
        <v>711</v>
      </c>
      <c r="F1375" s="57" t="s">
        <v>712</v>
      </c>
      <c r="G1375" s="60" t="s">
        <v>713</v>
      </c>
      <c r="H1375" s="57" t="s">
        <v>714</v>
      </c>
      <c r="I1375" s="60" t="s">
        <v>1752</v>
      </c>
      <c r="J1375" s="57" t="s">
        <v>714</v>
      </c>
      <c r="K1375" s="57">
        <f t="shared" si="42"/>
        <v>0</v>
      </c>
      <c r="L1375" s="58">
        <v>0</v>
      </c>
      <c r="M1375" s="58">
        <v>0</v>
      </c>
      <c r="N1375" s="58">
        <v>0</v>
      </c>
      <c r="O1375" s="58">
        <v>0</v>
      </c>
      <c r="P1375" s="57">
        <f t="shared" si="43"/>
        <v>0</v>
      </c>
    </row>
    <row r="1376" spans="1:16" x14ac:dyDescent="0.25">
      <c r="A1376" s="56">
        <v>540641</v>
      </c>
      <c r="B1376" s="57" t="s">
        <v>1804</v>
      </c>
      <c r="C1376" s="60" t="s">
        <v>107</v>
      </c>
      <c r="D1376" s="57" t="s">
        <v>108</v>
      </c>
      <c r="E1376" s="60" t="s">
        <v>1719</v>
      </c>
      <c r="F1376" s="57" t="s">
        <v>1720</v>
      </c>
      <c r="G1376" s="60" t="s">
        <v>1721</v>
      </c>
      <c r="H1376" s="57" t="s">
        <v>1722</v>
      </c>
      <c r="I1376" s="60" t="s">
        <v>1723</v>
      </c>
      <c r="J1376" s="57" t="s">
        <v>1724</v>
      </c>
      <c r="K1376" s="57">
        <f t="shared" si="42"/>
        <v>0</v>
      </c>
      <c r="L1376" s="58">
        <v>0</v>
      </c>
      <c r="M1376" s="58">
        <v>0</v>
      </c>
      <c r="N1376" s="58">
        <v>0</v>
      </c>
      <c r="O1376" s="58">
        <v>1</v>
      </c>
      <c r="P1376" s="57">
        <f t="shared" si="43"/>
        <v>1</v>
      </c>
    </row>
    <row r="1377" spans="1:16" x14ac:dyDescent="0.25">
      <c r="A1377" s="56">
        <v>540650</v>
      </c>
      <c r="B1377" s="57" t="s">
        <v>1805</v>
      </c>
      <c r="C1377" s="60" t="s">
        <v>8</v>
      </c>
      <c r="D1377" s="57" t="s">
        <v>9</v>
      </c>
      <c r="E1377" s="60" t="s">
        <v>10</v>
      </c>
      <c r="F1377" s="57" t="s">
        <v>11</v>
      </c>
      <c r="G1377" s="60" t="s">
        <v>12</v>
      </c>
      <c r="H1377" s="57" t="s">
        <v>11</v>
      </c>
      <c r="I1377" s="60" t="s">
        <v>13</v>
      </c>
      <c r="J1377" s="57" t="s">
        <v>11</v>
      </c>
      <c r="K1377" s="57">
        <f t="shared" si="42"/>
        <v>1</v>
      </c>
      <c r="L1377" s="58">
        <v>1</v>
      </c>
      <c r="M1377" s="58">
        <v>0</v>
      </c>
      <c r="N1377" s="58">
        <v>0</v>
      </c>
      <c r="O1377" s="58">
        <v>2</v>
      </c>
      <c r="P1377" s="57">
        <f t="shared" si="43"/>
        <v>1</v>
      </c>
    </row>
    <row r="1378" spans="1:16" x14ac:dyDescent="0.25">
      <c r="A1378" s="56">
        <v>540668</v>
      </c>
      <c r="B1378" s="57" t="s">
        <v>1806</v>
      </c>
      <c r="C1378" s="60" t="s">
        <v>107</v>
      </c>
      <c r="D1378" s="57" t="s">
        <v>108</v>
      </c>
      <c r="E1378" s="60" t="s">
        <v>711</v>
      </c>
      <c r="F1378" s="57" t="s">
        <v>712</v>
      </c>
      <c r="G1378" s="60" t="s">
        <v>713</v>
      </c>
      <c r="H1378" s="57" t="s">
        <v>714</v>
      </c>
      <c r="I1378" s="60" t="s">
        <v>1752</v>
      </c>
      <c r="J1378" s="57" t="s">
        <v>714</v>
      </c>
      <c r="K1378" s="57">
        <f t="shared" si="42"/>
        <v>1</v>
      </c>
      <c r="L1378" s="58">
        <v>1</v>
      </c>
      <c r="M1378" s="58">
        <v>0</v>
      </c>
      <c r="N1378" s="58">
        <v>0</v>
      </c>
      <c r="O1378" s="58">
        <v>0</v>
      </c>
      <c r="P1378" s="57">
        <f t="shared" si="43"/>
        <v>0</v>
      </c>
    </row>
    <row r="1379" spans="1:16" x14ac:dyDescent="0.25">
      <c r="A1379" s="56">
        <v>540676</v>
      </c>
      <c r="B1379" s="57" t="s">
        <v>1807</v>
      </c>
      <c r="C1379" s="60" t="s">
        <v>107</v>
      </c>
      <c r="D1379" s="57" t="s">
        <v>108</v>
      </c>
      <c r="E1379" s="60" t="s">
        <v>711</v>
      </c>
      <c r="F1379" s="57" t="s">
        <v>712</v>
      </c>
      <c r="G1379" s="60" t="s">
        <v>1715</v>
      </c>
      <c r="H1379" s="57" t="s">
        <v>1716</v>
      </c>
      <c r="I1379" s="60" t="s">
        <v>1717</v>
      </c>
      <c r="J1379" s="57" t="s">
        <v>1716</v>
      </c>
      <c r="K1379" s="57">
        <f t="shared" si="42"/>
        <v>0</v>
      </c>
      <c r="L1379" s="58">
        <v>0</v>
      </c>
      <c r="M1379" s="58">
        <v>0</v>
      </c>
      <c r="N1379" s="58">
        <v>0</v>
      </c>
      <c r="O1379" s="58">
        <v>0</v>
      </c>
      <c r="P1379" s="57">
        <f t="shared" si="43"/>
        <v>0</v>
      </c>
    </row>
    <row r="1380" spans="1:16" x14ac:dyDescent="0.25">
      <c r="A1380" s="56">
        <v>540684</v>
      </c>
      <c r="B1380" s="57" t="s">
        <v>1808</v>
      </c>
      <c r="C1380" s="60" t="s">
        <v>8</v>
      </c>
      <c r="D1380" s="57" t="s">
        <v>9</v>
      </c>
      <c r="E1380" s="60" t="s">
        <v>571</v>
      </c>
      <c r="F1380" s="57" t="s">
        <v>572</v>
      </c>
      <c r="G1380" s="60" t="s">
        <v>573</v>
      </c>
      <c r="H1380" s="57" t="s">
        <v>572</v>
      </c>
      <c r="I1380" s="60" t="s">
        <v>574</v>
      </c>
      <c r="J1380" s="57" t="s">
        <v>572</v>
      </c>
      <c r="K1380" s="57">
        <f t="shared" si="42"/>
        <v>1</v>
      </c>
      <c r="L1380" s="58">
        <v>2</v>
      </c>
      <c r="M1380" s="58">
        <v>1</v>
      </c>
      <c r="N1380" s="58">
        <v>0</v>
      </c>
      <c r="O1380" s="58">
        <v>5</v>
      </c>
      <c r="P1380" s="57">
        <f t="shared" si="43"/>
        <v>1</v>
      </c>
    </row>
    <row r="1381" spans="1:16" x14ac:dyDescent="0.25">
      <c r="A1381" s="56">
        <v>540692</v>
      </c>
      <c r="B1381" s="57" t="s">
        <v>1809</v>
      </c>
      <c r="C1381" s="60" t="s">
        <v>107</v>
      </c>
      <c r="D1381" s="57" t="s">
        <v>108</v>
      </c>
      <c r="E1381" s="60" t="s">
        <v>711</v>
      </c>
      <c r="F1381" s="57" t="s">
        <v>712</v>
      </c>
      <c r="G1381" s="60" t="s">
        <v>1715</v>
      </c>
      <c r="H1381" s="57" t="s">
        <v>1716</v>
      </c>
      <c r="I1381" s="60" t="s">
        <v>1717</v>
      </c>
      <c r="J1381" s="57" t="s">
        <v>1716</v>
      </c>
      <c r="K1381" s="57">
        <f t="shared" si="42"/>
        <v>1</v>
      </c>
      <c r="L1381" s="58">
        <v>1</v>
      </c>
      <c r="M1381" s="58">
        <v>0</v>
      </c>
      <c r="N1381" s="58">
        <v>0</v>
      </c>
      <c r="O1381" s="58">
        <v>1</v>
      </c>
      <c r="P1381" s="57">
        <f t="shared" si="43"/>
        <v>1</v>
      </c>
    </row>
    <row r="1382" spans="1:16" x14ac:dyDescent="0.25">
      <c r="A1382" s="56">
        <v>540706</v>
      </c>
      <c r="B1382" s="57" t="s">
        <v>1810</v>
      </c>
      <c r="C1382" s="60" t="s">
        <v>107</v>
      </c>
      <c r="D1382" s="57" t="s">
        <v>108</v>
      </c>
      <c r="E1382" s="60" t="s">
        <v>711</v>
      </c>
      <c r="F1382" s="57" t="s">
        <v>712</v>
      </c>
      <c r="G1382" s="60" t="s">
        <v>718</v>
      </c>
      <c r="H1382" s="57" t="s">
        <v>719</v>
      </c>
      <c r="I1382" s="60" t="s">
        <v>1771</v>
      </c>
      <c r="J1382" s="57" t="s">
        <v>719</v>
      </c>
      <c r="K1382" s="57">
        <f t="shared" si="42"/>
        <v>0</v>
      </c>
      <c r="L1382" s="58">
        <v>0</v>
      </c>
      <c r="M1382" s="58">
        <v>0</v>
      </c>
      <c r="N1382" s="58">
        <v>0</v>
      </c>
      <c r="O1382" s="58">
        <v>1</v>
      </c>
      <c r="P1382" s="57">
        <f t="shared" si="43"/>
        <v>1</v>
      </c>
    </row>
    <row r="1383" spans="1:16" x14ac:dyDescent="0.25">
      <c r="A1383" s="56">
        <v>540714</v>
      </c>
      <c r="B1383" s="57" t="s">
        <v>1811</v>
      </c>
      <c r="C1383" s="60" t="s">
        <v>97</v>
      </c>
      <c r="D1383" s="57" t="s">
        <v>98</v>
      </c>
      <c r="E1383" s="60" t="s">
        <v>459</v>
      </c>
      <c r="F1383" s="57" t="s">
        <v>460</v>
      </c>
      <c r="G1383" s="60" t="s">
        <v>466</v>
      </c>
      <c r="H1383" s="57" t="s">
        <v>467</v>
      </c>
      <c r="I1383" s="60" t="s">
        <v>468</v>
      </c>
      <c r="J1383" s="57" t="s">
        <v>467</v>
      </c>
      <c r="K1383" s="57">
        <f t="shared" si="42"/>
        <v>1</v>
      </c>
      <c r="L1383" s="58">
        <v>1</v>
      </c>
      <c r="M1383" s="58">
        <v>1</v>
      </c>
      <c r="N1383" s="58">
        <v>2</v>
      </c>
      <c r="O1383" s="58">
        <v>4</v>
      </c>
      <c r="P1383" s="57">
        <f t="shared" si="43"/>
        <v>1</v>
      </c>
    </row>
    <row r="1384" spans="1:16" x14ac:dyDescent="0.25">
      <c r="A1384" s="56">
        <v>540722</v>
      </c>
      <c r="B1384" s="57" t="s">
        <v>1812</v>
      </c>
      <c r="C1384" s="60" t="s">
        <v>107</v>
      </c>
      <c r="D1384" s="57" t="s">
        <v>108</v>
      </c>
      <c r="E1384" s="60" t="s">
        <v>208</v>
      </c>
      <c r="F1384" s="57" t="s">
        <v>209</v>
      </c>
      <c r="G1384" s="60" t="s">
        <v>210</v>
      </c>
      <c r="H1384" s="57" t="s">
        <v>209</v>
      </c>
      <c r="I1384" s="60" t="s">
        <v>211</v>
      </c>
      <c r="J1384" s="57" t="s">
        <v>209</v>
      </c>
      <c r="K1384" s="57">
        <f t="shared" si="42"/>
        <v>0</v>
      </c>
      <c r="L1384" s="58">
        <v>0</v>
      </c>
      <c r="M1384" s="58">
        <v>0</v>
      </c>
      <c r="N1384" s="58">
        <v>0</v>
      </c>
      <c r="O1384" s="58">
        <v>0</v>
      </c>
      <c r="P1384" s="57">
        <f t="shared" si="43"/>
        <v>0</v>
      </c>
    </row>
    <row r="1385" spans="1:16" x14ac:dyDescent="0.25">
      <c r="A1385" s="56">
        <v>540731</v>
      </c>
      <c r="B1385" s="57" t="s">
        <v>1813</v>
      </c>
      <c r="C1385" s="60" t="s">
        <v>8</v>
      </c>
      <c r="D1385" s="57" t="s">
        <v>9</v>
      </c>
      <c r="E1385" s="60" t="s">
        <v>10</v>
      </c>
      <c r="F1385" s="57" t="s">
        <v>11</v>
      </c>
      <c r="G1385" s="60" t="s">
        <v>1443</v>
      </c>
      <c r="H1385" s="57" t="s">
        <v>1444</v>
      </c>
      <c r="I1385" s="60" t="s">
        <v>1445</v>
      </c>
      <c r="J1385" s="57" t="s">
        <v>1444</v>
      </c>
      <c r="K1385" s="57">
        <f t="shared" si="42"/>
        <v>0</v>
      </c>
      <c r="L1385" s="58">
        <v>0</v>
      </c>
      <c r="M1385" s="58">
        <v>0</v>
      </c>
      <c r="N1385" s="58">
        <v>0</v>
      </c>
      <c r="O1385" s="58">
        <v>1</v>
      </c>
      <c r="P1385" s="57">
        <f t="shared" si="43"/>
        <v>1</v>
      </c>
    </row>
    <row r="1386" spans="1:16" x14ac:dyDescent="0.25">
      <c r="A1386" s="56">
        <v>540749</v>
      </c>
      <c r="B1386" s="57" t="s">
        <v>1814</v>
      </c>
      <c r="C1386" s="60" t="s">
        <v>97</v>
      </c>
      <c r="D1386" s="57" t="s">
        <v>98</v>
      </c>
      <c r="E1386" s="60" t="s">
        <v>459</v>
      </c>
      <c r="F1386" s="57" t="s">
        <v>460</v>
      </c>
      <c r="G1386" s="60" t="s">
        <v>470</v>
      </c>
      <c r="H1386" s="57" t="s">
        <v>471</v>
      </c>
      <c r="I1386" s="60" t="s">
        <v>472</v>
      </c>
      <c r="J1386" s="57" t="s">
        <v>471</v>
      </c>
      <c r="K1386" s="57">
        <f t="shared" si="42"/>
        <v>1</v>
      </c>
      <c r="L1386" s="58">
        <v>1</v>
      </c>
      <c r="M1386" s="58">
        <v>0</v>
      </c>
      <c r="N1386" s="58">
        <v>0</v>
      </c>
      <c r="O1386" s="58">
        <v>2</v>
      </c>
      <c r="P1386" s="57">
        <f t="shared" si="43"/>
        <v>1</v>
      </c>
    </row>
    <row r="1387" spans="1:16" x14ac:dyDescent="0.25">
      <c r="A1387" s="56">
        <v>540757</v>
      </c>
      <c r="B1387" s="57" t="s">
        <v>1815</v>
      </c>
      <c r="C1387" s="60" t="s">
        <v>97</v>
      </c>
      <c r="D1387" s="57" t="s">
        <v>98</v>
      </c>
      <c r="E1387" s="60" t="s">
        <v>459</v>
      </c>
      <c r="F1387" s="57" t="s">
        <v>460</v>
      </c>
      <c r="G1387" s="60" t="s">
        <v>461</v>
      </c>
      <c r="H1387" s="57" t="s">
        <v>460</v>
      </c>
      <c r="I1387" s="60" t="s">
        <v>462</v>
      </c>
      <c r="J1387" s="57" t="s">
        <v>460</v>
      </c>
      <c r="K1387" s="57">
        <f t="shared" si="42"/>
        <v>1</v>
      </c>
      <c r="L1387" s="58">
        <v>2</v>
      </c>
      <c r="M1387" s="58">
        <v>1</v>
      </c>
      <c r="N1387" s="58">
        <v>1</v>
      </c>
      <c r="O1387" s="58">
        <v>4</v>
      </c>
      <c r="P1387" s="57">
        <f t="shared" si="43"/>
        <v>1</v>
      </c>
    </row>
    <row r="1388" spans="1:16" x14ac:dyDescent="0.25">
      <c r="A1388" s="56">
        <v>540765</v>
      </c>
      <c r="B1388" s="57" t="s">
        <v>1661</v>
      </c>
      <c r="C1388" s="60" t="s">
        <v>97</v>
      </c>
      <c r="D1388" s="57" t="s">
        <v>98</v>
      </c>
      <c r="E1388" s="60" t="s">
        <v>442</v>
      </c>
      <c r="F1388" s="57" t="s">
        <v>443</v>
      </c>
      <c r="G1388" s="60" t="s">
        <v>444</v>
      </c>
      <c r="H1388" s="57" t="s">
        <v>445</v>
      </c>
      <c r="I1388" s="60" t="s">
        <v>1660</v>
      </c>
      <c r="J1388" s="57" t="s">
        <v>1661</v>
      </c>
      <c r="K1388" s="57">
        <f t="shared" si="42"/>
        <v>1</v>
      </c>
      <c r="L1388" s="58">
        <v>3</v>
      </c>
      <c r="M1388" s="58">
        <v>0</v>
      </c>
      <c r="N1388" s="58">
        <v>0</v>
      </c>
      <c r="O1388" s="58">
        <v>5</v>
      </c>
      <c r="P1388" s="57">
        <f t="shared" si="43"/>
        <v>1</v>
      </c>
    </row>
    <row r="1389" spans="1:16" x14ac:dyDescent="0.25">
      <c r="A1389" s="56">
        <v>540773</v>
      </c>
      <c r="B1389" s="57" t="s">
        <v>1816</v>
      </c>
      <c r="C1389" s="60" t="s">
        <v>8</v>
      </c>
      <c r="D1389" s="57" t="s">
        <v>9</v>
      </c>
      <c r="E1389" s="60" t="s">
        <v>10</v>
      </c>
      <c r="F1389" s="57" t="s">
        <v>11</v>
      </c>
      <c r="G1389" s="60" t="s">
        <v>581</v>
      </c>
      <c r="H1389" s="57" t="s">
        <v>582</v>
      </c>
      <c r="I1389" s="60" t="s">
        <v>583</v>
      </c>
      <c r="J1389" s="57" t="s">
        <v>582</v>
      </c>
      <c r="K1389" s="57">
        <f t="shared" si="42"/>
        <v>1</v>
      </c>
      <c r="L1389" s="58">
        <v>6</v>
      </c>
      <c r="M1389" s="58">
        <v>4</v>
      </c>
      <c r="N1389" s="58">
        <v>0</v>
      </c>
      <c r="O1389" s="58">
        <v>9</v>
      </c>
      <c r="P1389" s="57">
        <f t="shared" si="43"/>
        <v>1</v>
      </c>
    </row>
    <row r="1390" spans="1:16" x14ac:dyDescent="0.25">
      <c r="A1390" s="56">
        <v>540781</v>
      </c>
      <c r="B1390" s="57" t="s">
        <v>1817</v>
      </c>
      <c r="C1390" s="60" t="s">
        <v>97</v>
      </c>
      <c r="D1390" s="57" t="s">
        <v>98</v>
      </c>
      <c r="E1390" s="60" t="s">
        <v>459</v>
      </c>
      <c r="F1390" s="57" t="s">
        <v>460</v>
      </c>
      <c r="G1390" s="60" t="s">
        <v>466</v>
      </c>
      <c r="H1390" s="57" t="s">
        <v>467</v>
      </c>
      <c r="I1390" s="60" t="s">
        <v>468</v>
      </c>
      <c r="J1390" s="57" t="s">
        <v>467</v>
      </c>
      <c r="K1390" s="57">
        <f t="shared" si="42"/>
        <v>1</v>
      </c>
      <c r="L1390" s="58">
        <v>1</v>
      </c>
      <c r="M1390" s="58">
        <v>0</v>
      </c>
      <c r="N1390" s="58">
        <v>0</v>
      </c>
      <c r="O1390" s="58">
        <v>1</v>
      </c>
      <c r="P1390" s="57">
        <f t="shared" si="43"/>
        <v>1</v>
      </c>
    </row>
    <row r="1391" spans="1:16" x14ac:dyDescent="0.25">
      <c r="A1391" s="56">
        <v>540790</v>
      </c>
      <c r="B1391" s="57" t="s">
        <v>1818</v>
      </c>
      <c r="C1391" s="60" t="s">
        <v>97</v>
      </c>
      <c r="D1391" s="57" t="s">
        <v>98</v>
      </c>
      <c r="E1391" s="60" t="s">
        <v>459</v>
      </c>
      <c r="F1391" s="57" t="s">
        <v>460</v>
      </c>
      <c r="G1391" s="60" t="s">
        <v>470</v>
      </c>
      <c r="H1391" s="57" t="s">
        <v>471</v>
      </c>
      <c r="I1391" s="60" t="s">
        <v>472</v>
      </c>
      <c r="J1391" s="57" t="s">
        <v>471</v>
      </c>
      <c r="K1391" s="57">
        <f t="shared" si="42"/>
        <v>1</v>
      </c>
      <c r="L1391" s="58">
        <v>1</v>
      </c>
      <c r="M1391" s="58">
        <v>0</v>
      </c>
      <c r="N1391" s="58">
        <v>0</v>
      </c>
      <c r="O1391" s="58">
        <v>0</v>
      </c>
      <c r="P1391" s="57">
        <f t="shared" si="43"/>
        <v>0</v>
      </c>
    </row>
    <row r="1392" spans="1:16" x14ac:dyDescent="0.25">
      <c r="A1392" s="56">
        <v>540803</v>
      </c>
      <c r="B1392" s="57" t="s">
        <v>657</v>
      </c>
      <c r="C1392" s="60" t="s">
        <v>107</v>
      </c>
      <c r="D1392" s="57" t="s">
        <v>108</v>
      </c>
      <c r="E1392" s="60" t="s">
        <v>208</v>
      </c>
      <c r="F1392" s="57" t="s">
        <v>209</v>
      </c>
      <c r="G1392" s="60" t="s">
        <v>210</v>
      </c>
      <c r="H1392" s="57" t="s">
        <v>209</v>
      </c>
      <c r="I1392" s="60" t="s">
        <v>1819</v>
      </c>
      <c r="J1392" s="57" t="s">
        <v>1820</v>
      </c>
      <c r="K1392" s="57">
        <f t="shared" si="42"/>
        <v>0</v>
      </c>
      <c r="L1392" s="58">
        <v>0</v>
      </c>
      <c r="M1392" s="58">
        <v>0</v>
      </c>
      <c r="N1392" s="58">
        <v>0</v>
      </c>
      <c r="O1392" s="58">
        <v>1</v>
      </c>
      <c r="P1392" s="57">
        <f t="shared" si="43"/>
        <v>1</v>
      </c>
    </row>
    <row r="1393" spans="1:16" x14ac:dyDescent="0.25">
      <c r="A1393" s="56">
        <v>540811</v>
      </c>
      <c r="B1393" s="57" t="s">
        <v>1821</v>
      </c>
      <c r="C1393" s="60" t="s">
        <v>97</v>
      </c>
      <c r="D1393" s="57" t="s">
        <v>98</v>
      </c>
      <c r="E1393" s="60" t="s">
        <v>459</v>
      </c>
      <c r="F1393" s="57" t="s">
        <v>460</v>
      </c>
      <c r="G1393" s="60" t="s">
        <v>466</v>
      </c>
      <c r="H1393" s="57" t="s">
        <v>467</v>
      </c>
      <c r="I1393" s="60" t="s">
        <v>468</v>
      </c>
      <c r="J1393" s="57" t="s">
        <v>467</v>
      </c>
      <c r="K1393" s="57">
        <f t="shared" si="42"/>
        <v>1</v>
      </c>
      <c r="L1393" s="58">
        <v>2</v>
      </c>
      <c r="M1393" s="58">
        <v>1</v>
      </c>
      <c r="N1393" s="58">
        <v>0</v>
      </c>
      <c r="O1393" s="58">
        <v>2</v>
      </c>
      <c r="P1393" s="57">
        <f t="shared" si="43"/>
        <v>1</v>
      </c>
    </row>
    <row r="1394" spans="1:16" x14ac:dyDescent="0.25">
      <c r="A1394" s="56">
        <v>540820</v>
      </c>
      <c r="B1394" s="57" t="s">
        <v>1822</v>
      </c>
      <c r="C1394" s="60" t="s">
        <v>97</v>
      </c>
      <c r="D1394" s="57" t="s">
        <v>98</v>
      </c>
      <c r="E1394" s="60" t="s">
        <v>459</v>
      </c>
      <c r="F1394" s="57" t="s">
        <v>460</v>
      </c>
      <c r="G1394" s="60" t="s">
        <v>470</v>
      </c>
      <c r="H1394" s="57" t="s">
        <v>471</v>
      </c>
      <c r="I1394" s="60" t="s">
        <v>472</v>
      </c>
      <c r="J1394" s="57" t="s">
        <v>471</v>
      </c>
      <c r="K1394" s="57">
        <f t="shared" si="42"/>
        <v>0</v>
      </c>
      <c r="L1394" s="58">
        <v>0</v>
      </c>
      <c r="M1394" s="58">
        <v>0</v>
      </c>
      <c r="N1394" s="58">
        <v>0</v>
      </c>
      <c r="O1394" s="58">
        <v>1</v>
      </c>
      <c r="P1394" s="57">
        <f t="shared" si="43"/>
        <v>1</v>
      </c>
    </row>
    <row r="1395" spans="1:16" x14ac:dyDescent="0.25">
      <c r="A1395" s="56">
        <v>540846</v>
      </c>
      <c r="B1395" s="57" t="s">
        <v>1823</v>
      </c>
      <c r="C1395" s="60" t="s">
        <v>97</v>
      </c>
      <c r="D1395" s="57" t="s">
        <v>98</v>
      </c>
      <c r="E1395" s="60" t="s">
        <v>459</v>
      </c>
      <c r="F1395" s="57" t="s">
        <v>460</v>
      </c>
      <c r="G1395" s="60" t="s">
        <v>470</v>
      </c>
      <c r="H1395" s="57" t="s">
        <v>471</v>
      </c>
      <c r="I1395" s="60" t="s">
        <v>472</v>
      </c>
      <c r="J1395" s="57" t="s">
        <v>471</v>
      </c>
      <c r="K1395" s="57">
        <f t="shared" si="42"/>
        <v>0</v>
      </c>
      <c r="L1395" s="58">
        <v>0</v>
      </c>
      <c r="M1395" s="58">
        <v>0</v>
      </c>
      <c r="N1395" s="58">
        <v>0</v>
      </c>
      <c r="O1395" s="58">
        <v>1</v>
      </c>
      <c r="P1395" s="57">
        <f t="shared" si="43"/>
        <v>1</v>
      </c>
    </row>
    <row r="1396" spans="1:16" x14ac:dyDescent="0.25">
      <c r="A1396" s="56">
        <v>540854</v>
      </c>
      <c r="B1396" s="57" t="s">
        <v>1824</v>
      </c>
      <c r="C1396" s="60" t="s">
        <v>8</v>
      </c>
      <c r="D1396" s="57" t="s">
        <v>9</v>
      </c>
      <c r="E1396" s="60" t="s">
        <v>10</v>
      </c>
      <c r="F1396" s="57" t="s">
        <v>11</v>
      </c>
      <c r="G1396" s="60" t="s">
        <v>581</v>
      </c>
      <c r="H1396" s="57" t="s">
        <v>582</v>
      </c>
      <c r="I1396" s="60" t="s">
        <v>583</v>
      </c>
      <c r="J1396" s="57" t="s">
        <v>582</v>
      </c>
      <c r="K1396" s="57">
        <f t="shared" si="42"/>
        <v>1</v>
      </c>
      <c r="L1396" s="58">
        <v>1</v>
      </c>
      <c r="M1396" s="58">
        <v>0</v>
      </c>
      <c r="N1396" s="58">
        <v>0</v>
      </c>
      <c r="O1396" s="58">
        <v>1</v>
      </c>
      <c r="P1396" s="57">
        <f t="shared" si="43"/>
        <v>1</v>
      </c>
    </row>
    <row r="1397" spans="1:16" x14ac:dyDescent="0.25">
      <c r="A1397" s="56">
        <v>540862</v>
      </c>
      <c r="B1397" s="57" t="s">
        <v>1825</v>
      </c>
      <c r="C1397" s="60" t="s">
        <v>8</v>
      </c>
      <c r="D1397" s="57" t="s">
        <v>9</v>
      </c>
      <c r="E1397" s="60" t="s">
        <v>10</v>
      </c>
      <c r="F1397" s="57" t="s">
        <v>11</v>
      </c>
      <c r="G1397" s="60" t="s">
        <v>12</v>
      </c>
      <c r="H1397" s="57" t="s">
        <v>11</v>
      </c>
      <c r="I1397" s="60" t="s">
        <v>13</v>
      </c>
      <c r="J1397" s="57" t="s">
        <v>11</v>
      </c>
      <c r="K1397" s="57">
        <f t="shared" si="42"/>
        <v>1</v>
      </c>
      <c r="L1397" s="58">
        <v>2</v>
      </c>
      <c r="M1397" s="58">
        <v>1</v>
      </c>
      <c r="N1397" s="58">
        <v>0</v>
      </c>
      <c r="O1397" s="58">
        <v>12</v>
      </c>
      <c r="P1397" s="57">
        <f t="shared" si="43"/>
        <v>1</v>
      </c>
    </row>
    <row r="1398" spans="1:16" x14ac:dyDescent="0.25">
      <c r="A1398" s="56">
        <v>540871</v>
      </c>
      <c r="B1398" s="57" t="s">
        <v>1826</v>
      </c>
      <c r="C1398" s="60" t="s">
        <v>8</v>
      </c>
      <c r="D1398" s="57" t="s">
        <v>9</v>
      </c>
      <c r="E1398" s="60" t="s">
        <v>10</v>
      </c>
      <c r="F1398" s="57" t="s">
        <v>11</v>
      </c>
      <c r="G1398" s="60" t="s">
        <v>581</v>
      </c>
      <c r="H1398" s="57" t="s">
        <v>582</v>
      </c>
      <c r="I1398" s="60" t="s">
        <v>583</v>
      </c>
      <c r="J1398" s="57" t="s">
        <v>582</v>
      </c>
      <c r="K1398" s="57">
        <f t="shared" si="42"/>
        <v>1</v>
      </c>
      <c r="L1398" s="58">
        <v>2</v>
      </c>
      <c r="M1398" s="58">
        <v>0</v>
      </c>
      <c r="N1398" s="58">
        <v>0</v>
      </c>
      <c r="O1398" s="58">
        <v>2</v>
      </c>
      <c r="P1398" s="57">
        <f t="shared" si="43"/>
        <v>1</v>
      </c>
    </row>
    <row r="1399" spans="1:16" x14ac:dyDescent="0.25">
      <c r="A1399" s="56">
        <v>540889</v>
      </c>
      <c r="B1399" s="57" t="s">
        <v>1827</v>
      </c>
      <c r="C1399" s="60" t="s">
        <v>97</v>
      </c>
      <c r="D1399" s="57" t="s">
        <v>98</v>
      </c>
      <c r="E1399" s="60" t="s">
        <v>459</v>
      </c>
      <c r="F1399" s="57" t="s">
        <v>460</v>
      </c>
      <c r="G1399" s="60" t="s">
        <v>466</v>
      </c>
      <c r="H1399" s="57" t="s">
        <v>467</v>
      </c>
      <c r="I1399" s="60" t="s">
        <v>468</v>
      </c>
      <c r="J1399" s="57" t="s">
        <v>467</v>
      </c>
      <c r="K1399" s="57">
        <f t="shared" si="42"/>
        <v>1</v>
      </c>
      <c r="L1399" s="58">
        <v>1</v>
      </c>
      <c r="M1399" s="58">
        <v>0</v>
      </c>
      <c r="N1399" s="58">
        <v>0</v>
      </c>
      <c r="O1399" s="58">
        <v>2</v>
      </c>
      <c r="P1399" s="57">
        <f t="shared" si="43"/>
        <v>1</v>
      </c>
    </row>
    <row r="1400" spans="1:16" x14ac:dyDescent="0.25">
      <c r="A1400" s="56">
        <v>540897</v>
      </c>
      <c r="B1400" s="57" t="s">
        <v>1194</v>
      </c>
      <c r="C1400" s="60" t="s">
        <v>97</v>
      </c>
      <c r="D1400" s="57" t="s">
        <v>98</v>
      </c>
      <c r="E1400" s="60" t="s">
        <v>459</v>
      </c>
      <c r="F1400" s="57" t="s">
        <v>460</v>
      </c>
      <c r="G1400" s="60" t="s">
        <v>466</v>
      </c>
      <c r="H1400" s="57" t="s">
        <v>467</v>
      </c>
      <c r="I1400" s="60" t="s">
        <v>468</v>
      </c>
      <c r="J1400" s="57" t="s">
        <v>467</v>
      </c>
      <c r="K1400" s="57">
        <f t="shared" si="42"/>
        <v>0</v>
      </c>
      <c r="L1400" s="58">
        <v>0</v>
      </c>
      <c r="M1400" s="58">
        <v>0</v>
      </c>
      <c r="N1400" s="58">
        <v>0</v>
      </c>
      <c r="O1400" s="58">
        <v>0</v>
      </c>
      <c r="P1400" s="57">
        <f t="shared" si="43"/>
        <v>0</v>
      </c>
    </row>
    <row r="1401" spans="1:16" x14ac:dyDescent="0.25">
      <c r="A1401" s="56">
        <v>540901</v>
      </c>
      <c r="B1401" s="57" t="s">
        <v>1828</v>
      </c>
      <c r="C1401" s="60" t="s">
        <v>97</v>
      </c>
      <c r="D1401" s="57" t="s">
        <v>98</v>
      </c>
      <c r="E1401" s="60" t="s">
        <v>459</v>
      </c>
      <c r="F1401" s="57" t="s">
        <v>460</v>
      </c>
      <c r="G1401" s="60" t="s">
        <v>466</v>
      </c>
      <c r="H1401" s="57" t="s">
        <v>467</v>
      </c>
      <c r="I1401" s="60" t="s">
        <v>468</v>
      </c>
      <c r="J1401" s="57" t="s">
        <v>467</v>
      </c>
      <c r="K1401" s="57">
        <f t="shared" si="42"/>
        <v>1</v>
      </c>
      <c r="L1401" s="58">
        <v>5</v>
      </c>
      <c r="M1401" s="58">
        <v>1</v>
      </c>
      <c r="N1401" s="58">
        <v>4</v>
      </c>
      <c r="O1401" s="58">
        <v>9</v>
      </c>
      <c r="P1401" s="57">
        <f t="shared" si="43"/>
        <v>1</v>
      </c>
    </row>
    <row r="1402" spans="1:16" x14ac:dyDescent="0.25">
      <c r="A1402" s="56">
        <v>540919</v>
      </c>
      <c r="B1402" s="57" t="s">
        <v>1829</v>
      </c>
      <c r="C1402" s="60" t="s">
        <v>8</v>
      </c>
      <c r="D1402" s="57" t="s">
        <v>9</v>
      </c>
      <c r="E1402" s="60" t="s">
        <v>10</v>
      </c>
      <c r="F1402" s="57" t="s">
        <v>11</v>
      </c>
      <c r="G1402" s="60" t="s">
        <v>581</v>
      </c>
      <c r="H1402" s="57" t="s">
        <v>582</v>
      </c>
      <c r="I1402" s="60" t="s">
        <v>583</v>
      </c>
      <c r="J1402" s="57" t="s">
        <v>582</v>
      </c>
      <c r="K1402" s="57">
        <f t="shared" si="42"/>
        <v>1</v>
      </c>
      <c r="L1402" s="58">
        <v>1</v>
      </c>
      <c r="M1402" s="58">
        <v>0</v>
      </c>
      <c r="N1402" s="58">
        <v>1</v>
      </c>
      <c r="O1402" s="58">
        <v>3</v>
      </c>
      <c r="P1402" s="57">
        <f t="shared" si="43"/>
        <v>1</v>
      </c>
    </row>
    <row r="1403" spans="1:16" x14ac:dyDescent="0.25">
      <c r="A1403" s="56">
        <v>540927</v>
      </c>
      <c r="B1403" s="57" t="s">
        <v>1830</v>
      </c>
      <c r="C1403" s="60" t="s">
        <v>107</v>
      </c>
      <c r="D1403" s="57" t="s">
        <v>108</v>
      </c>
      <c r="E1403" s="60" t="s">
        <v>208</v>
      </c>
      <c r="F1403" s="57" t="s">
        <v>209</v>
      </c>
      <c r="G1403" s="60" t="s">
        <v>210</v>
      </c>
      <c r="H1403" s="57" t="s">
        <v>209</v>
      </c>
      <c r="I1403" s="60" t="s">
        <v>754</v>
      </c>
      <c r="J1403" s="57" t="s">
        <v>755</v>
      </c>
      <c r="K1403" s="57">
        <f t="shared" si="42"/>
        <v>0</v>
      </c>
      <c r="L1403" s="58">
        <v>0</v>
      </c>
      <c r="M1403" s="58">
        <v>0</v>
      </c>
      <c r="N1403" s="58">
        <v>0</v>
      </c>
      <c r="O1403" s="58">
        <v>0</v>
      </c>
      <c r="P1403" s="57">
        <f t="shared" si="43"/>
        <v>0</v>
      </c>
    </row>
    <row r="1404" spans="1:16" x14ac:dyDescent="0.25">
      <c r="A1404" s="56">
        <v>540935</v>
      </c>
      <c r="B1404" s="57" t="s">
        <v>1831</v>
      </c>
      <c r="C1404" s="60" t="s">
        <v>97</v>
      </c>
      <c r="D1404" s="57" t="s">
        <v>98</v>
      </c>
      <c r="E1404" s="60" t="s">
        <v>459</v>
      </c>
      <c r="F1404" s="57" t="s">
        <v>460</v>
      </c>
      <c r="G1404" s="60" t="s">
        <v>461</v>
      </c>
      <c r="H1404" s="57" t="s">
        <v>460</v>
      </c>
      <c r="I1404" s="60" t="s">
        <v>462</v>
      </c>
      <c r="J1404" s="57" t="s">
        <v>460</v>
      </c>
      <c r="K1404" s="57">
        <f t="shared" si="42"/>
        <v>1</v>
      </c>
      <c r="L1404" s="58">
        <v>2</v>
      </c>
      <c r="M1404" s="58">
        <v>1</v>
      </c>
      <c r="N1404" s="58">
        <v>0</v>
      </c>
      <c r="O1404" s="58">
        <v>3</v>
      </c>
      <c r="P1404" s="57">
        <f t="shared" si="43"/>
        <v>1</v>
      </c>
    </row>
    <row r="1405" spans="1:16" x14ac:dyDescent="0.25">
      <c r="A1405" s="56">
        <v>540943</v>
      </c>
      <c r="B1405" s="57" t="s">
        <v>1832</v>
      </c>
      <c r="C1405" s="60" t="s">
        <v>97</v>
      </c>
      <c r="D1405" s="57" t="s">
        <v>98</v>
      </c>
      <c r="E1405" s="60" t="s">
        <v>459</v>
      </c>
      <c r="F1405" s="57" t="s">
        <v>460</v>
      </c>
      <c r="G1405" s="60" t="s">
        <v>461</v>
      </c>
      <c r="H1405" s="57" t="s">
        <v>460</v>
      </c>
      <c r="I1405" s="60" t="s">
        <v>462</v>
      </c>
      <c r="J1405" s="57" t="s">
        <v>460</v>
      </c>
      <c r="K1405" s="57">
        <f t="shared" si="42"/>
        <v>0</v>
      </c>
      <c r="L1405" s="58">
        <v>0</v>
      </c>
      <c r="M1405" s="58">
        <v>0</v>
      </c>
      <c r="N1405" s="58">
        <v>0</v>
      </c>
      <c r="O1405" s="58">
        <v>1</v>
      </c>
      <c r="P1405" s="57">
        <f t="shared" si="43"/>
        <v>1</v>
      </c>
    </row>
    <row r="1406" spans="1:16" x14ac:dyDescent="0.25">
      <c r="A1406" s="56">
        <v>540951</v>
      </c>
      <c r="B1406" s="57" t="s">
        <v>1833</v>
      </c>
      <c r="C1406" s="60" t="s">
        <v>97</v>
      </c>
      <c r="D1406" s="57" t="s">
        <v>98</v>
      </c>
      <c r="E1406" s="60" t="s">
        <v>459</v>
      </c>
      <c r="F1406" s="57" t="s">
        <v>460</v>
      </c>
      <c r="G1406" s="60" t="s">
        <v>466</v>
      </c>
      <c r="H1406" s="57" t="s">
        <v>467</v>
      </c>
      <c r="I1406" s="60" t="s">
        <v>468</v>
      </c>
      <c r="J1406" s="57" t="s">
        <v>467</v>
      </c>
      <c r="K1406" s="57">
        <f t="shared" si="42"/>
        <v>1</v>
      </c>
      <c r="L1406" s="58">
        <v>1</v>
      </c>
      <c r="M1406" s="58">
        <v>0</v>
      </c>
      <c r="N1406" s="58">
        <v>0</v>
      </c>
      <c r="O1406" s="58">
        <v>1</v>
      </c>
      <c r="P1406" s="57">
        <f t="shared" si="43"/>
        <v>1</v>
      </c>
    </row>
    <row r="1407" spans="1:16" x14ac:dyDescent="0.25">
      <c r="A1407" s="56">
        <v>540960</v>
      </c>
      <c r="B1407" s="57" t="s">
        <v>1834</v>
      </c>
      <c r="C1407" s="60" t="s">
        <v>97</v>
      </c>
      <c r="D1407" s="57" t="s">
        <v>98</v>
      </c>
      <c r="E1407" s="60" t="s">
        <v>459</v>
      </c>
      <c r="F1407" s="57" t="s">
        <v>460</v>
      </c>
      <c r="G1407" s="60" t="s">
        <v>461</v>
      </c>
      <c r="H1407" s="57" t="s">
        <v>460</v>
      </c>
      <c r="I1407" s="60" t="s">
        <v>462</v>
      </c>
      <c r="J1407" s="57" t="s">
        <v>460</v>
      </c>
      <c r="K1407" s="57">
        <f t="shared" si="42"/>
        <v>0</v>
      </c>
      <c r="L1407" s="58">
        <v>0</v>
      </c>
      <c r="M1407" s="58">
        <v>0</v>
      </c>
      <c r="N1407" s="58">
        <v>0</v>
      </c>
      <c r="O1407" s="58">
        <v>1</v>
      </c>
      <c r="P1407" s="57">
        <f t="shared" si="43"/>
        <v>1</v>
      </c>
    </row>
    <row r="1408" spans="1:16" x14ac:dyDescent="0.25">
      <c r="A1408" s="56">
        <v>540978</v>
      </c>
      <c r="B1408" s="57" t="s">
        <v>1835</v>
      </c>
      <c r="C1408" s="60" t="s">
        <v>8</v>
      </c>
      <c r="D1408" s="57" t="s">
        <v>9</v>
      </c>
      <c r="E1408" s="60" t="s">
        <v>10</v>
      </c>
      <c r="F1408" s="57" t="s">
        <v>11</v>
      </c>
      <c r="G1408" s="60" t="s">
        <v>12</v>
      </c>
      <c r="H1408" s="57" t="s">
        <v>11</v>
      </c>
      <c r="I1408" s="60" t="s">
        <v>13</v>
      </c>
      <c r="J1408" s="57" t="s">
        <v>11</v>
      </c>
      <c r="K1408" s="57">
        <f t="shared" si="42"/>
        <v>1</v>
      </c>
      <c r="L1408" s="58">
        <v>5</v>
      </c>
      <c r="M1408" s="58">
        <v>1</v>
      </c>
      <c r="N1408" s="58">
        <v>11</v>
      </c>
      <c r="O1408" s="58">
        <v>3</v>
      </c>
      <c r="P1408" s="57">
        <f t="shared" si="43"/>
        <v>1</v>
      </c>
    </row>
    <row r="1409" spans="1:16" x14ac:dyDescent="0.25">
      <c r="A1409" s="56">
        <v>540986</v>
      </c>
      <c r="B1409" s="57" t="s">
        <v>1836</v>
      </c>
      <c r="C1409" s="60" t="s">
        <v>8</v>
      </c>
      <c r="D1409" s="57" t="s">
        <v>9</v>
      </c>
      <c r="E1409" s="60" t="s">
        <v>10</v>
      </c>
      <c r="F1409" s="57" t="s">
        <v>11</v>
      </c>
      <c r="G1409" s="60" t="s">
        <v>12</v>
      </c>
      <c r="H1409" s="57" t="s">
        <v>11</v>
      </c>
      <c r="I1409" s="60" t="s">
        <v>13</v>
      </c>
      <c r="J1409" s="57" t="s">
        <v>11</v>
      </c>
      <c r="K1409" s="57">
        <f t="shared" si="42"/>
        <v>1</v>
      </c>
      <c r="L1409" s="58">
        <v>2</v>
      </c>
      <c r="M1409" s="58">
        <v>0</v>
      </c>
      <c r="N1409" s="58">
        <v>1</v>
      </c>
      <c r="O1409" s="58">
        <v>12</v>
      </c>
      <c r="P1409" s="57">
        <f t="shared" si="43"/>
        <v>1</v>
      </c>
    </row>
    <row r="1410" spans="1:16" x14ac:dyDescent="0.25">
      <c r="A1410" s="56">
        <v>541001</v>
      </c>
      <c r="B1410" s="57" t="s">
        <v>1073</v>
      </c>
      <c r="C1410" s="60" t="s">
        <v>107</v>
      </c>
      <c r="D1410" s="57" t="s">
        <v>108</v>
      </c>
      <c r="E1410" s="60" t="s">
        <v>208</v>
      </c>
      <c r="F1410" s="57" t="s">
        <v>209</v>
      </c>
      <c r="G1410" s="60" t="s">
        <v>210</v>
      </c>
      <c r="H1410" s="57" t="s">
        <v>209</v>
      </c>
      <c r="I1410" s="60" t="s">
        <v>754</v>
      </c>
      <c r="J1410" s="57" t="s">
        <v>755</v>
      </c>
      <c r="K1410" s="57">
        <f t="shared" ref="K1410:K1473" si="44">IF(L1410=0,0,1)</f>
        <v>0</v>
      </c>
      <c r="L1410" s="58">
        <v>0</v>
      </c>
      <c r="M1410" s="58">
        <v>0</v>
      </c>
      <c r="N1410" s="58">
        <v>0</v>
      </c>
      <c r="O1410" s="58">
        <v>0</v>
      </c>
      <c r="P1410" s="57">
        <f t="shared" si="43"/>
        <v>0</v>
      </c>
    </row>
    <row r="1411" spans="1:16" x14ac:dyDescent="0.25">
      <c r="A1411" s="56">
        <v>541010</v>
      </c>
      <c r="B1411" s="57" t="s">
        <v>1837</v>
      </c>
      <c r="C1411" s="60" t="s">
        <v>97</v>
      </c>
      <c r="D1411" s="57" t="s">
        <v>98</v>
      </c>
      <c r="E1411" s="60" t="s">
        <v>459</v>
      </c>
      <c r="F1411" s="57" t="s">
        <v>460</v>
      </c>
      <c r="G1411" s="60" t="s">
        <v>466</v>
      </c>
      <c r="H1411" s="57" t="s">
        <v>467</v>
      </c>
      <c r="I1411" s="60" t="s">
        <v>468</v>
      </c>
      <c r="J1411" s="57" t="s">
        <v>467</v>
      </c>
      <c r="K1411" s="57">
        <f t="shared" si="44"/>
        <v>0</v>
      </c>
      <c r="L1411" s="58">
        <v>0</v>
      </c>
      <c r="M1411" s="58">
        <v>0</v>
      </c>
      <c r="N1411" s="58">
        <v>0</v>
      </c>
      <c r="O1411" s="58">
        <v>0</v>
      </c>
      <c r="P1411" s="57">
        <f t="shared" ref="P1411:P1474" si="45">IF(O1411=0,0,1)</f>
        <v>0</v>
      </c>
    </row>
    <row r="1412" spans="1:16" x14ac:dyDescent="0.25">
      <c r="A1412" s="56">
        <v>541028</v>
      </c>
      <c r="B1412" s="57" t="s">
        <v>1838</v>
      </c>
      <c r="C1412" s="60" t="s">
        <v>97</v>
      </c>
      <c r="D1412" s="57" t="s">
        <v>98</v>
      </c>
      <c r="E1412" s="60" t="s">
        <v>459</v>
      </c>
      <c r="F1412" s="57" t="s">
        <v>460</v>
      </c>
      <c r="G1412" s="60" t="s">
        <v>461</v>
      </c>
      <c r="H1412" s="57" t="s">
        <v>460</v>
      </c>
      <c r="I1412" s="60" t="s">
        <v>462</v>
      </c>
      <c r="J1412" s="57" t="s">
        <v>460</v>
      </c>
      <c r="K1412" s="57">
        <f t="shared" si="44"/>
        <v>1</v>
      </c>
      <c r="L1412" s="58">
        <v>1</v>
      </c>
      <c r="M1412" s="58">
        <v>0</v>
      </c>
      <c r="N1412" s="58">
        <v>0</v>
      </c>
      <c r="O1412" s="58">
        <v>1</v>
      </c>
      <c r="P1412" s="57">
        <f t="shared" si="45"/>
        <v>1</v>
      </c>
    </row>
    <row r="1413" spans="1:16" x14ac:dyDescent="0.25">
      <c r="A1413" s="56">
        <v>541036</v>
      </c>
      <c r="B1413" s="57" t="s">
        <v>1839</v>
      </c>
      <c r="C1413" s="60" t="s">
        <v>8</v>
      </c>
      <c r="D1413" s="57" t="s">
        <v>9</v>
      </c>
      <c r="E1413" s="60" t="s">
        <v>571</v>
      </c>
      <c r="F1413" s="57" t="s">
        <v>572</v>
      </c>
      <c r="G1413" s="60" t="s">
        <v>573</v>
      </c>
      <c r="H1413" s="57" t="s">
        <v>572</v>
      </c>
      <c r="I1413" s="60" t="s">
        <v>576</v>
      </c>
      <c r="J1413" s="57" t="s">
        <v>577</v>
      </c>
      <c r="K1413" s="57">
        <f t="shared" si="44"/>
        <v>1</v>
      </c>
      <c r="L1413" s="58">
        <v>3</v>
      </c>
      <c r="M1413" s="58">
        <v>0</v>
      </c>
      <c r="N1413" s="58">
        <v>0</v>
      </c>
      <c r="O1413" s="58">
        <v>3</v>
      </c>
      <c r="P1413" s="57">
        <f t="shared" si="45"/>
        <v>1</v>
      </c>
    </row>
    <row r="1414" spans="1:16" x14ac:dyDescent="0.25">
      <c r="A1414" s="56">
        <v>541044</v>
      </c>
      <c r="B1414" s="57" t="s">
        <v>1840</v>
      </c>
      <c r="C1414" s="60" t="s">
        <v>97</v>
      </c>
      <c r="D1414" s="57" t="s">
        <v>98</v>
      </c>
      <c r="E1414" s="60" t="s">
        <v>459</v>
      </c>
      <c r="F1414" s="57" t="s">
        <v>460</v>
      </c>
      <c r="G1414" s="60" t="s">
        <v>470</v>
      </c>
      <c r="H1414" s="57" t="s">
        <v>471</v>
      </c>
      <c r="I1414" s="60" t="s">
        <v>472</v>
      </c>
      <c r="J1414" s="57" t="s">
        <v>471</v>
      </c>
      <c r="K1414" s="57">
        <f t="shared" si="44"/>
        <v>1</v>
      </c>
      <c r="L1414" s="58">
        <v>1</v>
      </c>
      <c r="M1414" s="58">
        <v>1</v>
      </c>
      <c r="N1414" s="58">
        <v>2</v>
      </c>
      <c r="O1414" s="58">
        <v>4</v>
      </c>
      <c r="P1414" s="57">
        <f t="shared" si="45"/>
        <v>1</v>
      </c>
    </row>
    <row r="1415" spans="1:16" x14ac:dyDescent="0.25">
      <c r="A1415" s="56">
        <v>541052</v>
      </c>
      <c r="B1415" s="57" t="s">
        <v>1841</v>
      </c>
      <c r="C1415" s="60" t="s">
        <v>97</v>
      </c>
      <c r="D1415" s="57" t="s">
        <v>98</v>
      </c>
      <c r="E1415" s="60" t="s">
        <v>459</v>
      </c>
      <c r="F1415" s="57" t="s">
        <v>460</v>
      </c>
      <c r="G1415" s="60" t="s">
        <v>461</v>
      </c>
      <c r="H1415" s="57" t="s">
        <v>460</v>
      </c>
      <c r="I1415" s="60" t="s">
        <v>462</v>
      </c>
      <c r="J1415" s="57" t="s">
        <v>460</v>
      </c>
      <c r="K1415" s="57">
        <f t="shared" si="44"/>
        <v>1</v>
      </c>
      <c r="L1415" s="58">
        <v>1</v>
      </c>
      <c r="M1415" s="58">
        <v>0</v>
      </c>
      <c r="N1415" s="58">
        <v>0</v>
      </c>
      <c r="O1415" s="58">
        <v>1</v>
      </c>
      <c r="P1415" s="57">
        <f t="shared" si="45"/>
        <v>1</v>
      </c>
    </row>
    <row r="1416" spans="1:16" x14ac:dyDescent="0.25">
      <c r="A1416" s="56">
        <v>541061</v>
      </c>
      <c r="B1416" s="57" t="s">
        <v>1842</v>
      </c>
      <c r="C1416" s="60" t="s">
        <v>107</v>
      </c>
      <c r="D1416" s="57" t="s">
        <v>108</v>
      </c>
      <c r="E1416" s="60" t="s">
        <v>208</v>
      </c>
      <c r="F1416" s="57" t="s">
        <v>209</v>
      </c>
      <c r="G1416" s="60" t="s">
        <v>210</v>
      </c>
      <c r="H1416" s="57" t="s">
        <v>209</v>
      </c>
      <c r="I1416" s="60" t="s">
        <v>754</v>
      </c>
      <c r="J1416" s="57" t="s">
        <v>755</v>
      </c>
      <c r="K1416" s="57">
        <f t="shared" si="44"/>
        <v>1</v>
      </c>
      <c r="L1416" s="58">
        <v>1</v>
      </c>
      <c r="M1416" s="58">
        <v>0</v>
      </c>
      <c r="N1416" s="58">
        <v>0</v>
      </c>
      <c r="O1416" s="58">
        <v>1</v>
      </c>
      <c r="P1416" s="57">
        <f t="shared" si="45"/>
        <v>1</v>
      </c>
    </row>
    <row r="1417" spans="1:16" x14ac:dyDescent="0.25">
      <c r="A1417" s="56">
        <v>541079</v>
      </c>
      <c r="B1417" s="57" t="s">
        <v>1843</v>
      </c>
      <c r="C1417" s="60" t="s">
        <v>8</v>
      </c>
      <c r="D1417" s="57" t="s">
        <v>9</v>
      </c>
      <c r="E1417" s="60" t="s">
        <v>10</v>
      </c>
      <c r="F1417" s="57" t="s">
        <v>11</v>
      </c>
      <c r="G1417" s="60" t="s">
        <v>12</v>
      </c>
      <c r="H1417" s="57" t="s">
        <v>11</v>
      </c>
      <c r="I1417" s="60" t="s">
        <v>586</v>
      </c>
      <c r="J1417" s="57" t="s">
        <v>587</v>
      </c>
      <c r="K1417" s="57">
        <f t="shared" si="44"/>
        <v>1</v>
      </c>
      <c r="L1417" s="58">
        <v>5</v>
      </c>
      <c r="M1417" s="58">
        <v>3</v>
      </c>
      <c r="N1417" s="58">
        <v>4</v>
      </c>
      <c r="O1417" s="58">
        <v>14</v>
      </c>
      <c r="P1417" s="57">
        <f t="shared" si="45"/>
        <v>1</v>
      </c>
    </row>
    <row r="1418" spans="1:16" x14ac:dyDescent="0.25">
      <c r="A1418" s="56">
        <v>541087</v>
      </c>
      <c r="B1418" s="57" t="s">
        <v>1844</v>
      </c>
      <c r="C1418" s="60" t="s">
        <v>97</v>
      </c>
      <c r="D1418" s="57" t="s">
        <v>98</v>
      </c>
      <c r="E1418" s="60" t="s">
        <v>459</v>
      </c>
      <c r="F1418" s="57" t="s">
        <v>460</v>
      </c>
      <c r="G1418" s="60" t="s">
        <v>470</v>
      </c>
      <c r="H1418" s="57" t="s">
        <v>471</v>
      </c>
      <c r="I1418" s="60" t="s">
        <v>472</v>
      </c>
      <c r="J1418" s="57" t="s">
        <v>471</v>
      </c>
      <c r="K1418" s="57">
        <f t="shared" si="44"/>
        <v>1</v>
      </c>
      <c r="L1418" s="58">
        <v>2</v>
      </c>
      <c r="M1418" s="58">
        <v>0</v>
      </c>
      <c r="N1418" s="58">
        <v>0</v>
      </c>
      <c r="O1418" s="58">
        <v>1</v>
      </c>
      <c r="P1418" s="57">
        <f t="shared" si="45"/>
        <v>1</v>
      </c>
    </row>
    <row r="1419" spans="1:16" x14ac:dyDescent="0.25">
      <c r="A1419" s="56">
        <v>541095</v>
      </c>
      <c r="B1419" s="57" t="s">
        <v>1845</v>
      </c>
      <c r="C1419" s="60" t="s">
        <v>107</v>
      </c>
      <c r="D1419" s="57" t="s">
        <v>108</v>
      </c>
      <c r="E1419" s="60" t="s">
        <v>208</v>
      </c>
      <c r="F1419" s="57" t="s">
        <v>209</v>
      </c>
      <c r="G1419" s="60" t="s">
        <v>210</v>
      </c>
      <c r="H1419" s="57" t="s">
        <v>209</v>
      </c>
      <c r="I1419" s="60" t="s">
        <v>1819</v>
      </c>
      <c r="J1419" s="57" t="s">
        <v>1820</v>
      </c>
      <c r="K1419" s="57">
        <f t="shared" si="44"/>
        <v>0</v>
      </c>
      <c r="L1419" s="58">
        <v>0</v>
      </c>
      <c r="M1419" s="58">
        <v>0</v>
      </c>
      <c r="N1419" s="58">
        <v>0</v>
      </c>
      <c r="O1419" s="58">
        <v>0</v>
      </c>
      <c r="P1419" s="57">
        <f t="shared" si="45"/>
        <v>0</v>
      </c>
    </row>
    <row r="1420" spans="1:16" x14ac:dyDescent="0.25">
      <c r="A1420" s="56">
        <v>541109</v>
      </c>
      <c r="B1420" s="57" t="s">
        <v>1846</v>
      </c>
      <c r="C1420" s="60" t="s">
        <v>8</v>
      </c>
      <c r="D1420" s="57" t="s">
        <v>9</v>
      </c>
      <c r="E1420" s="60" t="s">
        <v>10</v>
      </c>
      <c r="F1420" s="57" t="s">
        <v>11</v>
      </c>
      <c r="G1420" s="60" t="s">
        <v>12</v>
      </c>
      <c r="H1420" s="57" t="s">
        <v>11</v>
      </c>
      <c r="I1420" s="60" t="s">
        <v>13</v>
      </c>
      <c r="J1420" s="57" t="s">
        <v>11</v>
      </c>
      <c r="K1420" s="57">
        <f t="shared" si="44"/>
        <v>1</v>
      </c>
      <c r="L1420" s="58">
        <v>2</v>
      </c>
      <c r="M1420" s="58">
        <v>0</v>
      </c>
      <c r="N1420" s="58">
        <v>1</v>
      </c>
      <c r="O1420" s="58">
        <v>2</v>
      </c>
      <c r="P1420" s="57">
        <f t="shared" si="45"/>
        <v>1</v>
      </c>
    </row>
    <row r="1421" spans="1:16" x14ac:dyDescent="0.25">
      <c r="A1421" s="56">
        <v>541117</v>
      </c>
      <c r="B1421" s="57" t="s">
        <v>1847</v>
      </c>
      <c r="C1421" s="60" t="s">
        <v>8</v>
      </c>
      <c r="D1421" s="57" t="s">
        <v>9</v>
      </c>
      <c r="E1421" s="60" t="s">
        <v>571</v>
      </c>
      <c r="F1421" s="57" t="s">
        <v>572</v>
      </c>
      <c r="G1421" s="60" t="s">
        <v>573</v>
      </c>
      <c r="H1421" s="57" t="s">
        <v>572</v>
      </c>
      <c r="I1421" s="60" t="s">
        <v>574</v>
      </c>
      <c r="J1421" s="57" t="s">
        <v>572</v>
      </c>
      <c r="K1421" s="57">
        <f t="shared" si="44"/>
        <v>1</v>
      </c>
      <c r="L1421" s="58">
        <v>2</v>
      </c>
      <c r="M1421" s="58">
        <v>0</v>
      </c>
      <c r="N1421" s="58">
        <v>1</v>
      </c>
      <c r="O1421" s="58">
        <v>1</v>
      </c>
      <c r="P1421" s="57">
        <f t="shared" si="45"/>
        <v>1</v>
      </c>
    </row>
    <row r="1422" spans="1:16" x14ac:dyDescent="0.25">
      <c r="A1422" s="56">
        <v>541125</v>
      </c>
      <c r="B1422" s="57" t="s">
        <v>1848</v>
      </c>
      <c r="C1422" s="60" t="s">
        <v>8</v>
      </c>
      <c r="D1422" s="57" t="s">
        <v>9</v>
      </c>
      <c r="E1422" s="60" t="s">
        <v>10</v>
      </c>
      <c r="F1422" s="57" t="s">
        <v>11</v>
      </c>
      <c r="G1422" s="60" t="s">
        <v>581</v>
      </c>
      <c r="H1422" s="57" t="s">
        <v>582</v>
      </c>
      <c r="I1422" s="60" t="s">
        <v>583</v>
      </c>
      <c r="J1422" s="57" t="s">
        <v>582</v>
      </c>
      <c r="K1422" s="57">
        <f t="shared" si="44"/>
        <v>1</v>
      </c>
      <c r="L1422" s="58">
        <v>1</v>
      </c>
      <c r="M1422" s="58">
        <v>0</v>
      </c>
      <c r="N1422" s="58">
        <v>0</v>
      </c>
      <c r="O1422" s="58">
        <v>1</v>
      </c>
      <c r="P1422" s="57">
        <f t="shared" si="45"/>
        <v>1</v>
      </c>
    </row>
    <row r="1423" spans="1:16" x14ac:dyDescent="0.25">
      <c r="A1423" s="56">
        <v>541133</v>
      </c>
      <c r="B1423" s="57" t="s">
        <v>1849</v>
      </c>
      <c r="C1423" s="60" t="s">
        <v>97</v>
      </c>
      <c r="D1423" s="57" t="s">
        <v>98</v>
      </c>
      <c r="E1423" s="60" t="s">
        <v>459</v>
      </c>
      <c r="F1423" s="57" t="s">
        <v>460</v>
      </c>
      <c r="G1423" s="60" t="s">
        <v>470</v>
      </c>
      <c r="H1423" s="57" t="s">
        <v>471</v>
      </c>
      <c r="I1423" s="60" t="s">
        <v>472</v>
      </c>
      <c r="J1423" s="57" t="s">
        <v>471</v>
      </c>
      <c r="K1423" s="57">
        <f t="shared" si="44"/>
        <v>0</v>
      </c>
      <c r="L1423" s="58">
        <v>0</v>
      </c>
      <c r="M1423" s="58">
        <v>0</v>
      </c>
      <c r="N1423" s="58">
        <v>0</v>
      </c>
      <c r="O1423" s="58">
        <v>0</v>
      </c>
      <c r="P1423" s="57">
        <f t="shared" si="45"/>
        <v>0</v>
      </c>
    </row>
    <row r="1424" spans="1:16" x14ac:dyDescent="0.25">
      <c r="A1424" s="56">
        <v>541141</v>
      </c>
      <c r="B1424" s="57" t="s">
        <v>1850</v>
      </c>
      <c r="C1424" s="60" t="s">
        <v>107</v>
      </c>
      <c r="D1424" s="57" t="s">
        <v>108</v>
      </c>
      <c r="E1424" s="60" t="s">
        <v>208</v>
      </c>
      <c r="F1424" s="57" t="s">
        <v>209</v>
      </c>
      <c r="G1424" s="60" t="s">
        <v>210</v>
      </c>
      <c r="H1424" s="57" t="s">
        <v>209</v>
      </c>
      <c r="I1424" s="60" t="s">
        <v>1819</v>
      </c>
      <c r="J1424" s="57" t="s">
        <v>1820</v>
      </c>
      <c r="K1424" s="57">
        <f t="shared" si="44"/>
        <v>0</v>
      </c>
      <c r="L1424" s="58">
        <v>0</v>
      </c>
      <c r="M1424" s="58">
        <v>0</v>
      </c>
      <c r="N1424" s="58">
        <v>0</v>
      </c>
      <c r="O1424" s="58">
        <v>0</v>
      </c>
      <c r="P1424" s="57">
        <f t="shared" si="45"/>
        <v>0</v>
      </c>
    </row>
    <row r="1425" spans="1:16" x14ac:dyDescent="0.25">
      <c r="A1425" s="56">
        <v>541150</v>
      </c>
      <c r="B1425" s="57" t="s">
        <v>1851</v>
      </c>
      <c r="C1425" s="60" t="s">
        <v>107</v>
      </c>
      <c r="D1425" s="57" t="s">
        <v>108</v>
      </c>
      <c r="E1425" s="60" t="s">
        <v>208</v>
      </c>
      <c r="F1425" s="57" t="s">
        <v>209</v>
      </c>
      <c r="G1425" s="60" t="s">
        <v>210</v>
      </c>
      <c r="H1425" s="57" t="s">
        <v>209</v>
      </c>
      <c r="I1425" s="60" t="s">
        <v>211</v>
      </c>
      <c r="J1425" s="57" t="s">
        <v>209</v>
      </c>
      <c r="K1425" s="57">
        <f t="shared" si="44"/>
        <v>1</v>
      </c>
      <c r="L1425" s="58">
        <v>1</v>
      </c>
      <c r="M1425" s="58">
        <v>0</v>
      </c>
      <c r="N1425" s="58">
        <v>0</v>
      </c>
      <c r="O1425" s="58">
        <v>1</v>
      </c>
      <c r="P1425" s="57">
        <f t="shared" si="45"/>
        <v>1</v>
      </c>
    </row>
    <row r="1426" spans="1:16" x14ac:dyDescent="0.25">
      <c r="A1426" s="56">
        <v>541168</v>
      </c>
      <c r="B1426" s="57" t="s">
        <v>1852</v>
      </c>
      <c r="C1426" s="60" t="s">
        <v>8</v>
      </c>
      <c r="D1426" s="57" t="s">
        <v>9</v>
      </c>
      <c r="E1426" s="60" t="s">
        <v>10</v>
      </c>
      <c r="F1426" s="57" t="s">
        <v>11</v>
      </c>
      <c r="G1426" s="60" t="s">
        <v>581</v>
      </c>
      <c r="H1426" s="57" t="s">
        <v>582</v>
      </c>
      <c r="I1426" s="60" t="s">
        <v>583</v>
      </c>
      <c r="J1426" s="57" t="s">
        <v>582</v>
      </c>
      <c r="K1426" s="57">
        <f t="shared" si="44"/>
        <v>1</v>
      </c>
      <c r="L1426" s="58">
        <v>5</v>
      </c>
      <c r="M1426" s="58">
        <v>2</v>
      </c>
      <c r="N1426" s="58">
        <v>12</v>
      </c>
      <c r="O1426" s="58">
        <v>7</v>
      </c>
      <c r="P1426" s="57">
        <f t="shared" si="45"/>
        <v>1</v>
      </c>
    </row>
    <row r="1427" spans="1:16" x14ac:dyDescent="0.25">
      <c r="A1427" s="56">
        <v>541176</v>
      </c>
      <c r="B1427" s="57" t="s">
        <v>1853</v>
      </c>
      <c r="C1427" s="60" t="s">
        <v>107</v>
      </c>
      <c r="D1427" s="57" t="s">
        <v>108</v>
      </c>
      <c r="E1427" s="60" t="s">
        <v>208</v>
      </c>
      <c r="F1427" s="57" t="s">
        <v>209</v>
      </c>
      <c r="G1427" s="60" t="s">
        <v>210</v>
      </c>
      <c r="H1427" s="57" t="s">
        <v>209</v>
      </c>
      <c r="I1427" s="60" t="s">
        <v>211</v>
      </c>
      <c r="J1427" s="57" t="s">
        <v>209</v>
      </c>
      <c r="K1427" s="57">
        <f t="shared" si="44"/>
        <v>0</v>
      </c>
      <c r="L1427" s="58">
        <v>0</v>
      </c>
      <c r="M1427" s="58">
        <v>0</v>
      </c>
      <c r="N1427" s="58">
        <v>0</v>
      </c>
      <c r="O1427" s="58">
        <v>2</v>
      </c>
      <c r="P1427" s="57">
        <f t="shared" si="45"/>
        <v>1</v>
      </c>
    </row>
    <row r="1428" spans="1:16" x14ac:dyDescent="0.25">
      <c r="A1428" s="56">
        <v>541192</v>
      </c>
      <c r="B1428" s="57" t="s">
        <v>1854</v>
      </c>
      <c r="C1428" s="60" t="s">
        <v>107</v>
      </c>
      <c r="D1428" s="57" t="s">
        <v>108</v>
      </c>
      <c r="E1428" s="60" t="s">
        <v>208</v>
      </c>
      <c r="F1428" s="57" t="s">
        <v>209</v>
      </c>
      <c r="G1428" s="60" t="s">
        <v>210</v>
      </c>
      <c r="H1428" s="57" t="s">
        <v>209</v>
      </c>
      <c r="I1428" s="60" t="s">
        <v>211</v>
      </c>
      <c r="J1428" s="57" t="s">
        <v>209</v>
      </c>
      <c r="K1428" s="57">
        <f t="shared" si="44"/>
        <v>0</v>
      </c>
      <c r="L1428" s="58">
        <v>0</v>
      </c>
      <c r="M1428" s="58">
        <v>0</v>
      </c>
      <c r="N1428" s="58">
        <v>0</v>
      </c>
      <c r="O1428" s="58">
        <v>1</v>
      </c>
      <c r="P1428" s="57">
        <f t="shared" si="45"/>
        <v>1</v>
      </c>
    </row>
    <row r="1429" spans="1:16" x14ac:dyDescent="0.25">
      <c r="A1429" s="56">
        <v>541206</v>
      </c>
      <c r="B1429" s="57" t="s">
        <v>1855</v>
      </c>
      <c r="C1429" s="60" t="s">
        <v>97</v>
      </c>
      <c r="D1429" s="57" t="s">
        <v>98</v>
      </c>
      <c r="E1429" s="60" t="s">
        <v>459</v>
      </c>
      <c r="F1429" s="57" t="s">
        <v>460</v>
      </c>
      <c r="G1429" s="60" t="s">
        <v>466</v>
      </c>
      <c r="H1429" s="57" t="s">
        <v>467</v>
      </c>
      <c r="I1429" s="60" t="s">
        <v>468</v>
      </c>
      <c r="J1429" s="57" t="s">
        <v>467</v>
      </c>
      <c r="K1429" s="57">
        <f t="shared" si="44"/>
        <v>0</v>
      </c>
      <c r="L1429" s="58">
        <v>0</v>
      </c>
      <c r="M1429" s="58">
        <v>1</v>
      </c>
      <c r="N1429" s="58">
        <v>0</v>
      </c>
      <c r="O1429" s="58">
        <v>1</v>
      </c>
      <c r="P1429" s="57">
        <f t="shared" si="45"/>
        <v>1</v>
      </c>
    </row>
    <row r="1430" spans="1:16" x14ac:dyDescent="0.25">
      <c r="A1430" s="56">
        <v>541214</v>
      </c>
      <c r="B1430" s="57" t="s">
        <v>1856</v>
      </c>
      <c r="C1430" s="60" t="s">
        <v>8</v>
      </c>
      <c r="D1430" s="57" t="s">
        <v>9</v>
      </c>
      <c r="E1430" s="60" t="s">
        <v>571</v>
      </c>
      <c r="F1430" s="57" t="s">
        <v>572</v>
      </c>
      <c r="G1430" s="60" t="s">
        <v>573</v>
      </c>
      <c r="H1430" s="57" t="s">
        <v>572</v>
      </c>
      <c r="I1430" s="60" t="s">
        <v>576</v>
      </c>
      <c r="J1430" s="57" t="s">
        <v>577</v>
      </c>
      <c r="K1430" s="57">
        <f t="shared" si="44"/>
        <v>1</v>
      </c>
      <c r="L1430" s="58">
        <v>1</v>
      </c>
      <c r="M1430" s="58">
        <v>0</v>
      </c>
      <c r="N1430" s="58">
        <v>0</v>
      </c>
      <c r="O1430" s="58">
        <v>2</v>
      </c>
      <c r="P1430" s="57">
        <f t="shared" si="45"/>
        <v>1</v>
      </c>
    </row>
    <row r="1431" spans="1:16" x14ac:dyDescent="0.25">
      <c r="A1431" s="56">
        <v>541222</v>
      </c>
      <c r="B1431" s="57" t="s">
        <v>1857</v>
      </c>
      <c r="C1431" s="60" t="s">
        <v>8</v>
      </c>
      <c r="D1431" s="57" t="s">
        <v>9</v>
      </c>
      <c r="E1431" s="60" t="s">
        <v>10</v>
      </c>
      <c r="F1431" s="57" t="s">
        <v>11</v>
      </c>
      <c r="G1431" s="60" t="s">
        <v>1443</v>
      </c>
      <c r="H1431" s="57" t="s">
        <v>1444</v>
      </c>
      <c r="I1431" s="60" t="s">
        <v>1445</v>
      </c>
      <c r="J1431" s="57" t="s">
        <v>1444</v>
      </c>
      <c r="K1431" s="57">
        <f t="shared" si="44"/>
        <v>1</v>
      </c>
      <c r="L1431" s="58">
        <v>3</v>
      </c>
      <c r="M1431" s="58">
        <v>1</v>
      </c>
      <c r="N1431" s="58">
        <v>4</v>
      </c>
      <c r="O1431" s="58">
        <v>4</v>
      </c>
      <c r="P1431" s="57">
        <f t="shared" si="45"/>
        <v>1</v>
      </c>
    </row>
    <row r="1432" spans="1:16" x14ac:dyDescent="0.25">
      <c r="A1432" s="56">
        <v>541231</v>
      </c>
      <c r="B1432" s="57" t="s">
        <v>638</v>
      </c>
      <c r="C1432" s="60" t="s">
        <v>97</v>
      </c>
      <c r="D1432" s="57" t="s">
        <v>98</v>
      </c>
      <c r="E1432" s="60" t="s">
        <v>459</v>
      </c>
      <c r="F1432" s="57" t="s">
        <v>460</v>
      </c>
      <c r="G1432" s="60" t="s">
        <v>461</v>
      </c>
      <c r="H1432" s="57" t="s">
        <v>460</v>
      </c>
      <c r="I1432" s="60" t="s">
        <v>637</v>
      </c>
      <c r="J1432" s="57" t="s">
        <v>638</v>
      </c>
      <c r="K1432" s="57">
        <f t="shared" si="44"/>
        <v>1</v>
      </c>
      <c r="L1432" s="58">
        <v>5</v>
      </c>
      <c r="M1432" s="58">
        <v>0</v>
      </c>
      <c r="N1432" s="58">
        <v>0</v>
      </c>
      <c r="O1432" s="58">
        <v>5</v>
      </c>
      <c r="P1432" s="57">
        <f t="shared" si="45"/>
        <v>1</v>
      </c>
    </row>
    <row r="1433" spans="1:16" x14ac:dyDescent="0.25">
      <c r="A1433" s="56">
        <v>541249</v>
      </c>
      <c r="B1433" s="57" t="s">
        <v>1858</v>
      </c>
      <c r="C1433" s="60" t="s">
        <v>8</v>
      </c>
      <c r="D1433" s="57" t="s">
        <v>9</v>
      </c>
      <c r="E1433" s="60" t="s">
        <v>571</v>
      </c>
      <c r="F1433" s="57" t="s">
        <v>572</v>
      </c>
      <c r="G1433" s="60" t="s">
        <v>573</v>
      </c>
      <c r="H1433" s="57" t="s">
        <v>572</v>
      </c>
      <c r="I1433" s="60" t="s">
        <v>576</v>
      </c>
      <c r="J1433" s="57" t="s">
        <v>577</v>
      </c>
      <c r="K1433" s="57">
        <f t="shared" si="44"/>
        <v>1</v>
      </c>
      <c r="L1433" s="58">
        <v>4</v>
      </c>
      <c r="M1433" s="58">
        <v>0</v>
      </c>
      <c r="N1433" s="58">
        <v>1</v>
      </c>
      <c r="O1433" s="58">
        <v>2</v>
      </c>
      <c r="P1433" s="57">
        <f t="shared" si="45"/>
        <v>1</v>
      </c>
    </row>
    <row r="1434" spans="1:16" x14ac:dyDescent="0.25">
      <c r="A1434" s="56">
        <v>541257</v>
      </c>
      <c r="B1434" s="57" t="s">
        <v>1859</v>
      </c>
      <c r="C1434" s="60" t="s">
        <v>97</v>
      </c>
      <c r="D1434" s="57" t="s">
        <v>98</v>
      </c>
      <c r="E1434" s="60" t="s">
        <v>459</v>
      </c>
      <c r="F1434" s="57" t="s">
        <v>460</v>
      </c>
      <c r="G1434" s="60" t="s">
        <v>466</v>
      </c>
      <c r="H1434" s="57" t="s">
        <v>467</v>
      </c>
      <c r="I1434" s="60" t="s">
        <v>468</v>
      </c>
      <c r="J1434" s="57" t="s">
        <v>467</v>
      </c>
      <c r="K1434" s="57">
        <f t="shared" si="44"/>
        <v>0</v>
      </c>
      <c r="L1434" s="58">
        <v>0</v>
      </c>
      <c r="M1434" s="58">
        <v>0</v>
      </c>
      <c r="N1434" s="58">
        <v>0</v>
      </c>
      <c r="O1434" s="58">
        <v>1</v>
      </c>
      <c r="P1434" s="57">
        <f t="shared" si="45"/>
        <v>1</v>
      </c>
    </row>
    <row r="1435" spans="1:16" x14ac:dyDescent="0.25">
      <c r="A1435" s="56">
        <v>541265</v>
      </c>
      <c r="B1435" s="57" t="s">
        <v>1860</v>
      </c>
      <c r="C1435" s="60" t="s">
        <v>8</v>
      </c>
      <c r="D1435" s="57" t="s">
        <v>9</v>
      </c>
      <c r="E1435" s="60" t="s">
        <v>10</v>
      </c>
      <c r="F1435" s="57" t="s">
        <v>11</v>
      </c>
      <c r="G1435" s="60" t="s">
        <v>12</v>
      </c>
      <c r="H1435" s="57" t="s">
        <v>11</v>
      </c>
      <c r="I1435" s="60" t="s">
        <v>13</v>
      </c>
      <c r="J1435" s="57" t="s">
        <v>11</v>
      </c>
      <c r="K1435" s="57">
        <f t="shared" si="44"/>
        <v>1</v>
      </c>
      <c r="L1435" s="58">
        <v>5</v>
      </c>
      <c r="M1435" s="58">
        <v>5</v>
      </c>
      <c r="N1435" s="58">
        <v>8</v>
      </c>
      <c r="O1435" s="58">
        <v>20</v>
      </c>
      <c r="P1435" s="57">
        <f t="shared" si="45"/>
        <v>1</v>
      </c>
    </row>
    <row r="1436" spans="1:16" x14ac:dyDescent="0.25">
      <c r="A1436" s="56">
        <v>541273</v>
      </c>
      <c r="B1436" s="57" t="s">
        <v>1861</v>
      </c>
      <c r="C1436" s="60" t="s">
        <v>97</v>
      </c>
      <c r="D1436" s="57" t="s">
        <v>98</v>
      </c>
      <c r="E1436" s="60" t="s">
        <v>459</v>
      </c>
      <c r="F1436" s="57" t="s">
        <v>460</v>
      </c>
      <c r="G1436" s="60" t="s">
        <v>461</v>
      </c>
      <c r="H1436" s="57" t="s">
        <v>460</v>
      </c>
      <c r="I1436" s="60" t="s">
        <v>462</v>
      </c>
      <c r="J1436" s="57" t="s">
        <v>460</v>
      </c>
      <c r="K1436" s="57">
        <f t="shared" si="44"/>
        <v>0</v>
      </c>
      <c r="L1436" s="58">
        <v>0</v>
      </c>
      <c r="M1436" s="58">
        <v>0</v>
      </c>
      <c r="N1436" s="58">
        <v>0</v>
      </c>
      <c r="O1436" s="58">
        <v>1</v>
      </c>
      <c r="P1436" s="57">
        <f t="shared" si="45"/>
        <v>1</v>
      </c>
    </row>
    <row r="1437" spans="1:16" x14ac:dyDescent="0.25">
      <c r="A1437" s="56">
        <v>541281</v>
      </c>
      <c r="B1437" s="57" t="s">
        <v>471</v>
      </c>
      <c r="C1437" s="60" t="s">
        <v>97</v>
      </c>
      <c r="D1437" s="57" t="s">
        <v>98</v>
      </c>
      <c r="E1437" s="60" t="s">
        <v>459</v>
      </c>
      <c r="F1437" s="57" t="s">
        <v>460</v>
      </c>
      <c r="G1437" s="60" t="s">
        <v>470</v>
      </c>
      <c r="H1437" s="57" t="s">
        <v>471</v>
      </c>
      <c r="I1437" s="60" t="s">
        <v>472</v>
      </c>
      <c r="J1437" s="57" t="s">
        <v>471</v>
      </c>
      <c r="K1437" s="57">
        <f t="shared" si="44"/>
        <v>1</v>
      </c>
      <c r="L1437" s="58">
        <v>7</v>
      </c>
      <c r="M1437" s="58">
        <v>1</v>
      </c>
      <c r="N1437" s="58">
        <v>0</v>
      </c>
      <c r="O1437" s="58">
        <v>2</v>
      </c>
      <c r="P1437" s="57">
        <f t="shared" si="45"/>
        <v>1</v>
      </c>
    </row>
    <row r="1438" spans="1:16" x14ac:dyDescent="0.25">
      <c r="A1438" s="56">
        <v>541290</v>
      </c>
      <c r="B1438" s="57" t="s">
        <v>1862</v>
      </c>
      <c r="C1438" s="60" t="s">
        <v>107</v>
      </c>
      <c r="D1438" s="57" t="s">
        <v>108</v>
      </c>
      <c r="E1438" s="60" t="s">
        <v>109</v>
      </c>
      <c r="F1438" s="57" t="s">
        <v>110</v>
      </c>
      <c r="G1438" s="60" t="s">
        <v>111</v>
      </c>
      <c r="H1438" s="57" t="s">
        <v>112</v>
      </c>
      <c r="I1438" s="60" t="s">
        <v>1863</v>
      </c>
      <c r="J1438" s="57" t="s">
        <v>1864</v>
      </c>
      <c r="K1438" s="57">
        <f t="shared" si="44"/>
        <v>0</v>
      </c>
      <c r="L1438" s="58">
        <v>0</v>
      </c>
      <c r="M1438" s="58">
        <v>0</v>
      </c>
      <c r="N1438" s="58">
        <v>0</v>
      </c>
      <c r="O1438" s="58">
        <v>0</v>
      </c>
      <c r="P1438" s="57">
        <f t="shared" si="45"/>
        <v>0</v>
      </c>
    </row>
    <row r="1439" spans="1:16" x14ac:dyDescent="0.25">
      <c r="A1439" s="56">
        <v>541303</v>
      </c>
      <c r="B1439" s="57" t="s">
        <v>1865</v>
      </c>
      <c r="C1439" s="60" t="s">
        <v>8</v>
      </c>
      <c r="D1439" s="57" t="s">
        <v>9</v>
      </c>
      <c r="E1439" s="60" t="s">
        <v>571</v>
      </c>
      <c r="F1439" s="57" t="s">
        <v>572</v>
      </c>
      <c r="G1439" s="60" t="s">
        <v>573</v>
      </c>
      <c r="H1439" s="57" t="s">
        <v>572</v>
      </c>
      <c r="I1439" s="60" t="s">
        <v>576</v>
      </c>
      <c r="J1439" s="57" t="s">
        <v>577</v>
      </c>
      <c r="K1439" s="57">
        <f t="shared" si="44"/>
        <v>1</v>
      </c>
      <c r="L1439" s="58">
        <v>3</v>
      </c>
      <c r="M1439" s="58">
        <v>1</v>
      </c>
      <c r="N1439" s="58">
        <v>12</v>
      </c>
      <c r="O1439" s="58">
        <v>4</v>
      </c>
      <c r="P1439" s="57">
        <f t="shared" si="45"/>
        <v>1</v>
      </c>
    </row>
    <row r="1440" spans="1:16" x14ac:dyDescent="0.25">
      <c r="A1440" s="56">
        <v>541311</v>
      </c>
      <c r="B1440" s="57" t="s">
        <v>1866</v>
      </c>
      <c r="C1440" s="60" t="s">
        <v>97</v>
      </c>
      <c r="D1440" s="57" t="s">
        <v>98</v>
      </c>
      <c r="E1440" s="60" t="s">
        <v>459</v>
      </c>
      <c r="F1440" s="57" t="s">
        <v>460</v>
      </c>
      <c r="G1440" s="60" t="s">
        <v>461</v>
      </c>
      <c r="H1440" s="57" t="s">
        <v>460</v>
      </c>
      <c r="I1440" s="60" t="s">
        <v>462</v>
      </c>
      <c r="J1440" s="57" t="s">
        <v>460</v>
      </c>
      <c r="K1440" s="57">
        <f t="shared" si="44"/>
        <v>1</v>
      </c>
      <c r="L1440" s="58">
        <v>1</v>
      </c>
      <c r="M1440" s="58">
        <v>0</v>
      </c>
      <c r="N1440" s="58">
        <v>0</v>
      </c>
      <c r="O1440" s="58">
        <v>2</v>
      </c>
      <c r="P1440" s="57">
        <f t="shared" si="45"/>
        <v>1</v>
      </c>
    </row>
    <row r="1441" spans="1:16" x14ac:dyDescent="0.25">
      <c r="A1441" s="56">
        <v>541320</v>
      </c>
      <c r="B1441" s="57" t="s">
        <v>1867</v>
      </c>
      <c r="C1441" s="60" t="s">
        <v>97</v>
      </c>
      <c r="D1441" s="57" t="s">
        <v>98</v>
      </c>
      <c r="E1441" s="60" t="s">
        <v>459</v>
      </c>
      <c r="F1441" s="57" t="s">
        <v>460</v>
      </c>
      <c r="G1441" s="60" t="s">
        <v>461</v>
      </c>
      <c r="H1441" s="57" t="s">
        <v>460</v>
      </c>
      <c r="I1441" s="60" t="s">
        <v>462</v>
      </c>
      <c r="J1441" s="57" t="s">
        <v>460</v>
      </c>
      <c r="K1441" s="57">
        <f t="shared" si="44"/>
        <v>1</v>
      </c>
      <c r="L1441" s="58">
        <v>1</v>
      </c>
      <c r="M1441" s="58">
        <v>0</v>
      </c>
      <c r="N1441" s="58">
        <v>0</v>
      </c>
      <c r="O1441" s="58">
        <v>1</v>
      </c>
      <c r="P1441" s="57">
        <f t="shared" si="45"/>
        <v>1</v>
      </c>
    </row>
    <row r="1442" spans="1:16" x14ac:dyDescent="0.25">
      <c r="A1442" s="56">
        <v>541338</v>
      </c>
      <c r="B1442" s="57" t="s">
        <v>1868</v>
      </c>
      <c r="C1442" s="60" t="s">
        <v>97</v>
      </c>
      <c r="D1442" s="57" t="s">
        <v>98</v>
      </c>
      <c r="E1442" s="60" t="s">
        <v>459</v>
      </c>
      <c r="F1442" s="57" t="s">
        <v>460</v>
      </c>
      <c r="G1442" s="60" t="s">
        <v>466</v>
      </c>
      <c r="H1442" s="57" t="s">
        <v>467</v>
      </c>
      <c r="I1442" s="60" t="s">
        <v>468</v>
      </c>
      <c r="J1442" s="57" t="s">
        <v>467</v>
      </c>
      <c r="K1442" s="57">
        <f t="shared" si="44"/>
        <v>1</v>
      </c>
      <c r="L1442" s="58">
        <v>1</v>
      </c>
      <c r="M1442" s="58">
        <v>0</v>
      </c>
      <c r="N1442" s="58">
        <v>0</v>
      </c>
      <c r="O1442" s="58">
        <v>3</v>
      </c>
      <c r="P1442" s="57">
        <f t="shared" si="45"/>
        <v>1</v>
      </c>
    </row>
    <row r="1443" spans="1:16" x14ac:dyDescent="0.25">
      <c r="A1443" s="56">
        <v>541346</v>
      </c>
      <c r="B1443" s="57" t="s">
        <v>1869</v>
      </c>
      <c r="C1443" s="60" t="s">
        <v>8</v>
      </c>
      <c r="D1443" s="57" t="s">
        <v>9</v>
      </c>
      <c r="E1443" s="60" t="s">
        <v>571</v>
      </c>
      <c r="F1443" s="57" t="s">
        <v>572</v>
      </c>
      <c r="G1443" s="60" t="s">
        <v>573</v>
      </c>
      <c r="H1443" s="57" t="s">
        <v>572</v>
      </c>
      <c r="I1443" s="60" t="s">
        <v>576</v>
      </c>
      <c r="J1443" s="57" t="s">
        <v>577</v>
      </c>
      <c r="K1443" s="57">
        <f t="shared" si="44"/>
        <v>1</v>
      </c>
      <c r="L1443" s="58">
        <v>1</v>
      </c>
      <c r="M1443" s="58">
        <v>0</v>
      </c>
      <c r="N1443" s="58">
        <v>0</v>
      </c>
      <c r="O1443" s="58">
        <v>1</v>
      </c>
      <c r="P1443" s="57">
        <f t="shared" si="45"/>
        <v>1</v>
      </c>
    </row>
    <row r="1444" spans="1:16" x14ac:dyDescent="0.25">
      <c r="A1444" s="56">
        <v>541354</v>
      </c>
      <c r="B1444" s="57" t="s">
        <v>582</v>
      </c>
      <c r="C1444" s="60" t="s">
        <v>8</v>
      </c>
      <c r="D1444" s="57" t="s">
        <v>9</v>
      </c>
      <c r="E1444" s="60" t="s">
        <v>10</v>
      </c>
      <c r="F1444" s="57" t="s">
        <v>11</v>
      </c>
      <c r="G1444" s="60" t="s">
        <v>581</v>
      </c>
      <c r="H1444" s="57" t="s">
        <v>582</v>
      </c>
      <c r="I1444" s="60" t="s">
        <v>583</v>
      </c>
      <c r="J1444" s="57" t="s">
        <v>582</v>
      </c>
      <c r="K1444" s="57">
        <f t="shared" si="44"/>
        <v>1</v>
      </c>
      <c r="L1444" s="58">
        <v>12</v>
      </c>
      <c r="M1444" s="58">
        <v>6</v>
      </c>
      <c r="N1444" s="58">
        <v>0</v>
      </c>
      <c r="O1444" s="58">
        <v>27</v>
      </c>
      <c r="P1444" s="57">
        <f t="shared" si="45"/>
        <v>1</v>
      </c>
    </row>
    <row r="1445" spans="1:16" x14ac:dyDescent="0.25">
      <c r="A1445" s="56">
        <v>541362</v>
      </c>
      <c r="B1445" s="57" t="s">
        <v>1870</v>
      </c>
      <c r="C1445" s="60" t="s">
        <v>107</v>
      </c>
      <c r="D1445" s="57" t="s">
        <v>108</v>
      </c>
      <c r="E1445" s="60" t="s">
        <v>109</v>
      </c>
      <c r="F1445" s="57" t="s">
        <v>110</v>
      </c>
      <c r="G1445" s="60" t="s">
        <v>1871</v>
      </c>
      <c r="H1445" s="57" t="s">
        <v>110</v>
      </c>
      <c r="I1445" s="60" t="s">
        <v>1872</v>
      </c>
      <c r="J1445" s="57" t="s">
        <v>1288</v>
      </c>
      <c r="K1445" s="57">
        <f t="shared" si="44"/>
        <v>0</v>
      </c>
      <c r="L1445" s="58">
        <v>0</v>
      </c>
      <c r="M1445" s="58">
        <v>0</v>
      </c>
      <c r="N1445" s="58">
        <v>0</v>
      </c>
      <c r="O1445" s="58">
        <v>1</v>
      </c>
      <c r="P1445" s="57">
        <f t="shared" si="45"/>
        <v>1</v>
      </c>
    </row>
    <row r="1446" spans="1:16" x14ac:dyDescent="0.25">
      <c r="A1446" s="56">
        <v>541371</v>
      </c>
      <c r="B1446" s="57" t="s">
        <v>1873</v>
      </c>
      <c r="C1446" s="60" t="s">
        <v>97</v>
      </c>
      <c r="D1446" s="57" t="s">
        <v>98</v>
      </c>
      <c r="E1446" s="60" t="s">
        <v>459</v>
      </c>
      <c r="F1446" s="57" t="s">
        <v>460</v>
      </c>
      <c r="G1446" s="60" t="s">
        <v>461</v>
      </c>
      <c r="H1446" s="57" t="s">
        <v>460</v>
      </c>
      <c r="I1446" s="60" t="s">
        <v>462</v>
      </c>
      <c r="J1446" s="57" t="s">
        <v>460</v>
      </c>
      <c r="K1446" s="57">
        <f t="shared" si="44"/>
        <v>1</v>
      </c>
      <c r="L1446" s="58">
        <v>1</v>
      </c>
      <c r="M1446" s="58">
        <v>0</v>
      </c>
      <c r="N1446" s="58">
        <v>0</v>
      </c>
      <c r="O1446" s="58">
        <v>1</v>
      </c>
      <c r="P1446" s="57">
        <f t="shared" si="45"/>
        <v>1</v>
      </c>
    </row>
    <row r="1447" spans="1:16" x14ac:dyDescent="0.25">
      <c r="A1447" s="56">
        <v>541389</v>
      </c>
      <c r="B1447" s="57" t="s">
        <v>1874</v>
      </c>
      <c r="C1447" s="60" t="s">
        <v>97</v>
      </c>
      <c r="D1447" s="57" t="s">
        <v>98</v>
      </c>
      <c r="E1447" s="60" t="s">
        <v>459</v>
      </c>
      <c r="F1447" s="57" t="s">
        <v>460</v>
      </c>
      <c r="G1447" s="60" t="s">
        <v>466</v>
      </c>
      <c r="H1447" s="57" t="s">
        <v>467</v>
      </c>
      <c r="I1447" s="60" t="s">
        <v>468</v>
      </c>
      <c r="J1447" s="57" t="s">
        <v>467</v>
      </c>
      <c r="K1447" s="57">
        <f t="shared" si="44"/>
        <v>0</v>
      </c>
      <c r="L1447" s="58">
        <v>0</v>
      </c>
      <c r="M1447" s="58">
        <v>0</v>
      </c>
      <c r="N1447" s="58">
        <v>0</v>
      </c>
      <c r="O1447" s="58">
        <v>2</v>
      </c>
      <c r="P1447" s="57">
        <f t="shared" si="45"/>
        <v>1</v>
      </c>
    </row>
    <row r="1448" spans="1:16" x14ac:dyDescent="0.25">
      <c r="A1448" s="56">
        <v>541397</v>
      </c>
      <c r="B1448" s="57" t="s">
        <v>1875</v>
      </c>
      <c r="C1448" s="60" t="s">
        <v>97</v>
      </c>
      <c r="D1448" s="57" t="s">
        <v>98</v>
      </c>
      <c r="E1448" s="60" t="s">
        <v>459</v>
      </c>
      <c r="F1448" s="57" t="s">
        <v>460</v>
      </c>
      <c r="G1448" s="60" t="s">
        <v>470</v>
      </c>
      <c r="H1448" s="57" t="s">
        <v>471</v>
      </c>
      <c r="I1448" s="60" t="s">
        <v>472</v>
      </c>
      <c r="J1448" s="57" t="s">
        <v>471</v>
      </c>
      <c r="K1448" s="57">
        <f t="shared" si="44"/>
        <v>1</v>
      </c>
      <c r="L1448" s="58">
        <v>1</v>
      </c>
      <c r="M1448" s="58">
        <v>0</v>
      </c>
      <c r="N1448" s="58">
        <v>0</v>
      </c>
      <c r="O1448" s="58">
        <v>4</v>
      </c>
      <c r="P1448" s="57">
        <f t="shared" si="45"/>
        <v>1</v>
      </c>
    </row>
    <row r="1449" spans="1:16" x14ac:dyDescent="0.25">
      <c r="A1449" s="56">
        <v>541401</v>
      </c>
      <c r="B1449" s="57" t="s">
        <v>1876</v>
      </c>
      <c r="C1449" s="60" t="s">
        <v>107</v>
      </c>
      <c r="D1449" s="57" t="s">
        <v>108</v>
      </c>
      <c r="E1449" s="60" t="s">
        <v>109</v>
      </c>
      <c r="F1449" s="57" t="s">
        <v>110</v>
      </c>
      <c r="G1449" s="60" t="s">
        <v>1871</v>
      </c>
      <c r="H1449" s="57" t="s">
        <v>110</v>
      </c>
      <c r="I1449" s="60" t="s">
        <v>1872</v>
      </c>
      <c r="J1449" s="57" t="s">
        <v>1288</v>
      </c>
      <c r="K1449" s="57">
        <f t="shared" si="44"/>
        <v>0</v>
      </c>
      <c r="L1449" s="58">
        <v>0</v>
      </c>
      <c r="M1449" s="58">
        <v>0</v>
      </c>
      <c r="N1449" s="58">
        <v>0</v>
      </c>
      <c r="O1449" s="58">
        <v>2</v>
      </c>
      <c r="P1449" s="57">
        <f t="shared" si="45"/>
        <v>1</v>
      </c>
    </row>
    <row r="1450" spans="1:16" x14ac:dyDescent="0.25">
      <c r="A1450" s="56">
        <v>541419</v>
      </c>
      <c r="B1450" s="57" t="s">
        <v>1877</v>
      </c>
      <c r="C1450" s="60" t="s">
        <v>97</v>
      </c>
      <c r="D1450" s="57" t="s">
        <v>98</v>
      </c>
      <c r="E1450" s="60" t="s">
        <v>459</v>
      </c>
      <c r="F1450" s="57" t="s">
        <v>460</v>
      </c>
      <c r="G1450" s="60" t="s">
        <v>470</v>
      </c>
      <c r="H1450" s="57" t="s">
        <v>471</v>
      </c>
      <c r="I1450" s="60" t="s">
        <v>472</v>
      </c>
      <c r="J1450" s="57" t="s">
        <v>471</v>
      </c>
      <c r="K1450" s="57">
        <f t="shared" si="44"/>
        <v>0</v>
      </c>
      <c r="L1450" s="58">
        <v>0</v>
      </c>
      <c r="M1450" s="58">
        <v>0</v>
      </c>
      <c r="N1450" s="58">
        <v>0</v>
      </c>
      <c r="O1450" s="58">
        <v>1</v>
      </c>
      <c r="P1450" s="57">
        <f t="shared" si="45"/>
        <v>1</v>
      </c>
    </row>
    <row r="1451" spans="1:16" x14ac:dyDescent="0.25">
      <c r="A1451" s="56">
        <v>541427</v>
      </c>
      <c r="B1451" s="57" t="s">
        <v>1878</v>
      </c>
      <c r="C1451" s="60" t="s">
        <v>97</v>
      </c>
      <c r="D1451" s="57" t="s">
        <v>98</v>
      </c>
      <c r="E1451" s="60" t="s">
        <v>459</v>
      </c>
      <c r="F1451" s="57" t="s">
        <v>460</v>
      </c>
      <c r="G1451" s="60" t="s">
        <v>461</v>
      </c>
      <c r="H1451" s="57" t="s">
        <v>460</v>
      </c>
      <c r="I1451" s="60" t="s">
        <v>476</v>
      </c>
      <c r="J1451" s="57" t="s">
        <v>477</v>
      </c>
      <c r="K1451" s="57">
        <f t="shared" si="44"/>
        <v>1</v>
      </c>
      <c r="L1451" s="58">
        <v>1</v>
      </c>
      <c r="M1451" s="58">
        <v>0</v>
      </c>
      <c r="N1451" s="58">
        <v>0</v>
      </c>
      <c r="O1451" s="58">
        <v>1</v>
      </c>
      <c r="P1451" s="57">
        <f t="shared" si="45"/>
        <v>1</v>
      </c>
    </row>
    <row r="1452" spans="1:16" x14ac:dyDescent="0.25">
      <c r="A1452" s="56">
        <v>541435</v>
      </c>
      <c r="B1452" s="57" t="s">
        <v>1879</v>
      </c>
      <c r="C1452" s="60" t="s">
        <v>107</v>
      </c>
      <c r="D1452" s="57" t="s">
        <v>108</v>
      </c>
      <c r="E1452" s="60" t="s">
        <v>109</v>
      </c>
      <c r="F1452" s="57" t="s">
        <v>110</v>
      </c>
      <c r="G1452" s="60" t="s">
        <v>111</v>
      </c>
      <c r="H1452" s="57" t="s">
        <v>112</v>
      </c>
      <c r="I1452" s="60" t="s">
        <v>113</v>
      </c>
      <c r="J1452" s="57" t="s">
        <v>112</v>
      </c>
      <c r="K1452" s="57">
        <f t="shared" si="44"/>
        <v>0</v>
      </c>
      <c r="L1452" s="58">
        <v>0</v>
      </c>
      <c r="M1452" s="58">
        <v>0</v>
      </c>
      <c r="N1452" s="58">
        <v>0</v>
      </c>
      <c r="O1452" s="58">
        <v>1</v>
      </c>
      <c r="P1452" s="57">
        <f t="shared" si="45"/>
        <v>1</v>
      </c>
    </row>
    <row r="1453" spans="1:16" x14ac:dyDescent="0.25">
      <c r="A1453" s="56">
        <v>541443</v>
      </c>
      <c r="B1453" s="57" t="s">
        <v>1880</v>
      </c>
      <c r="C1453" s="60" t="s">
        <v>107</v>
      </c>
      <c r="D1453" s="57" t="s">
        <v>108</v>
      </c>
      <c r="E1453" s="60" t="s">
        <v>109</v>
      </c>
      <c r="F1453" s="57" t="s">
        <v>110</v>
      </c>
      <c r="G1453" s="60" t="s">
        <v>1871</v>
      </c>
      <c r="H1453" s="57" t="s">
        <v>110</v>
      </c>
      <c r="I1453" s="60" t="s">
        <v>1881</v>
      </c>
      <c r="J1453" s="57" t="s">
        <v>110</v>
      </c>
      <c r="K1453" s="57">
        <f t="shared" si="44"/>
        <v>0</v>
      </c>
      <c r="L1453" s="58">
        <v>0</v>
      </c>
      <c r="M1453" s="58">
        <v>0</v>
      </c>
      <c r="N1453" s="58">
        <v>0</v>
      </c>
      <c r="O1453" s="58">
        <v>0</v>
      </c>
      <c r="P1453" s="57">
        <f t="shared" si="45"/>
        <v>0</v>
      </c>
    </row>
    <row r="1454" spans="1:16" x14ac:dyDescent="0.25">
      <c r="A1454" s="56">
        <v>541451</v>
      </c>
      <c r="B1454" s="57" t="s">
        <v>1882</v>
      </c>
      <c r="C1454" s="60" t="s">
        <v>97</v>
      </c>
      <c r="D1454" s="57" t="s">
        <v>98</v>
      </c>
      <c r="E1454" s="60" t="s">
        <v>459</v>
      </c>
      <c r="F1454" s="57" t="s">
        <v>460</v>
      </c>
      <c r="G1454" s="60" t="s">
        <v>461</v>
      </c>
      <c r="H1454" s="57" t="s">
        <v>460</v>
      </c>
      <c r="I1454" s="60" t="s">
        <v>462</v>
      </c>
      <c r="J1454" s="57" t="s">
        <v>460</v>
      </c>
      <c r="K1454" s="57">
        <f t="shared" si="44"/>
        <v>1</v>
      </c>
      <c r="L1454" s="58">
        <v>1</v>
      </c>
      <c r="M1454" s="58">
        <v>0</v>
      </c>
      <c r="N1454" s="58">
        <v>0</v>
      </c>
      <c r="O1454" s="58">
        <v>1</v>
      </c>
      <c r="P1454" s="57">
        <f t="shared" si="45"/>
        <v>1</v>
      </c>
    </row>
    <row r="1455" spans="1:16" x14ac:dyDescent="0.25">
      <c r="A1455" s="56">
        <v>541460</v>
      </c>
      <c r="B1455" s="57" t="s">
        <v>1883</v>
      </c>
      <c r="C1455" s="60" t="s">
        <v>107</v>
      </c>
      <c r="D1455" s="57" t="s">
        <v>108</v>
      </c>
      <c r="E1455" s="60" t="s">
        <v>109</v>
      </c>
      <c r="F1455" s="57" t="s">
        <v>110</v>
      </c>
      <c r="G1455" s="60" t="s">
        <v>111</v>
      </c>
      <c r="H1455" s="57" t="s">
        <v>112</v>
      </c>
      <c r="I1455" s="60" t="s">
        <v>113</v>
      </c>
      <c r="J1455" s="57" t="s">
        <v>112</v>
      </c>
      <c r="K1455" s="57">
        <f t="shared" si="44"/>
        <v>1</v>
      </c>
      <c r="L1455" s="58">
        <v>1</v>
      </c>
      <c r="M1455" s="58">
        <v>0</v>
      </c>
      <c r="N1455" s="58">
        <v>0</v>
      </c>
      <c r="O1455" s="58">
        <v>0</v>
      </c>
      <c r="P1455" s="57">
        <f t="shared" si="45"/>
        <v>0</v>
      </c>
    </row>
    <row r="1456" spans="1:16" x14ac:dyDescent="0.25">
      <c r="A1456" s="56">
        <v>541478</v>
      </c>
      <c r="B1456" s="57" t="s">
        <v>1740</v>
      </c>
      <c r="C1456" s="60" t="s">
        <v>8</v>
      </c>
      <c r="D1456" s="57" t="s">
        <v>9</v>
      </c>
      <c r="E1456" s="60" t="s">
        <v>10</v>
      </c>
      <c r="F1456" s="57" t="s">
        <v>11</v>
      </c>
      <c r="G1456" s="60" t="s">
        <v>581</v>
      </c>
      <c r="H1456" s="57" t="s">
        <v>582</v>
      </c>
      <c r="I1456" s="60" t="s">
        <v>583</v>
      </c>
      <c r="J1456" s="57" t="s">
        <v>582</v>
      </c>
      <c r="K1456" s="57">
        <f t="shared" si="44"/>
        <v>1</v>
      </c>
      <c r="L1456" s="58">
        <v>1</v>
      </c>
      <c r="M1456" s="58">
        <v>1</v>
      </c>
      <c r="N1456" s="58">
        <v>0</v>
      </c>
      <c r="O1456" s="58">
        <v>2</v>
      </c>
      <c r="P1456" s="57">
        <f t="shared" si="45"/>
        <v>1</v>
      </c>
    </row>
    <row r="1457" spans="1:16" x14ac:dyDescent="0.25">
      <c r="A1457" s="56">
        <v>541486</v>
      </c>
      <c r="B1457" s="57" t="s">
        <v>1884</v>
      </c>
      <c r="C1457" s="60" t="s">
        <v>107</v>
      </c>
      <c r="D1457" s="57" t="s">
        <v>108</v>
      </c>
      <c r="E1457" s="60" t="s">
        <v>109</v>
      </c>
      <c r="F1457" s="57" t="s">
        <v>110</v>
      </c>
      <c r="G1457" s="60" t="s">
        <v>111</v>
      </c>
      <c r="H1457" s="57" t="s">
        <v>112</v>
      </c>
      <c r="I1457" s="60" t="s">
        <v>113</v>
      </c>
      <c r="J1457" s="57" t="s">
        <v>112</v>
      </c>
      <c r="K1457" s="57">
        <f t="shared" si="44"/>
        <v>1</v>
      </c>
      <c r="L1457" s="58">
        <v>1</v>
      </c>
      <c r="M1457" s="58">
        <v>0</v>
      </c>
      <c r="N1457" s="58">
        <v>0</v>
      </c>
      <c r="O1457" s="58">
        <v>0</v>
      </c>
      <c r="P1457" s="57">
        <f t="shared" si="45"/>
        <v>0</v>
      </c>
    </row>
    <row r="1458" spans="1:16" x14ac:dyDescent="0.25">
      <c r="A1458" s="56">
        <v>541494</v>
      </c>
      <c r="B1458" s="57" t="s">
        <v>1885</v>
      </c>
      <c r="C1458" s="60" t="s">
        <v>107</v>
      </c>
      <c r="D1458" s="57" t="s">
        <v>108</v>
      </c>
      <c r="E1458" s="60" t="s">
        <v>109</v>
      </c>
      <c r="F1458" s="57" t="s">
        <v>110</v>
      </c>
      <c r="G1458" s="60" t="s">
        <v>111</v>
      </c>
      <c r="H1458" s="57" t="s">
        <v>112</v>
      </c>
      <c r="I1458" s="60" t="s">
        <v>1863</v>
      </c>
      <c r="J1458" s="57" t="s">
        <v>1864</v>
      </c>
      <c r="K1458" s="57">
        <f t="shared" si="44"/>
        <v>1</v>
      </c>
      <c r="L1458" s="58">
        <v>1</v>
      </c>
      <c r="M1458" s="58">
        <v>0</v>
      </c>
      <c r="N1458" s="58">
        <v>0</v>
      </c>
      <c r="O1458" s="58">
        <v>0</v>
      </c>
      <c r="P1458" s="57">
        <f t="shared" si="45"/>
        <v>0</v>
      </c>
    </row>
    <row r="1459" spans="1:16" x14ac:dyDescent="0.25">
      <c r="A1459" s="56">
        <v>541508</v>
      </c>
      <c r="B1459" s="57" t="s">
        <v>1886</v>
      </c>
      <c r="C1459" s="60" t="s">
        <v>97</v>
      </c>
      <c r="D1459" s="57" t="s">
        <v>98</v>
      </c>
      <c r="E1459" s="60" t="s">
        <v>459</v>
      </c>
      <c r="F1459" s="57" t="s">
        <v>460</v>
      </c>
      <c r="G1459" s="60" t="s">
        <v>461</v>
      </c>
      <c r="H1459" s="57" t="s">
        <v>460</v>
      </c>
      <c r="I1459" s="60" t="s">
        <v>637</v>
      </c>
      <c r="J1459" s="57" t="s">
        <v>638</v>
      </c>
      <c r="K1459" s="57">
        <f t="shared" si="44"/>
        <v>1</v>
      </c>
      <c r="L1459" s="58">
        <v>2</v>
      </c>
      <c r="M1459" s="58">
        <v>0</v>
      </c>
      <c r="N1459" s="58">
        <v>1</v>
      </c>
      <c r="O1459" s="58">
        <v>2</v>
      </c>
      <c r="P1459" s="57">
        <f t="shared" si="45"/>
        <v>1</v>
      </c>
    </row>
    <row r="1460" spans="1:16" x14ac:dyDescent="0.25">
      <c r="A1460" s="56">
        <v>541516</v>
      </c>
      <c r="B1460" s="57" t="s">
        <v>273</v>
      </c>
      <c r="C1460" s="60" t="s">
        <v>97</v>
      </c>
      <c r="D1460" s="57" t="s">
        <v>98</v>
      </c>
      <c r="E1460" s="60" t="s">
        <v>459</v>
      </c>
      <c r="F1460" s="57" t="s">
        <v>460</v>
      </c>
      <c r="G1460" s="60" t="s">
        <v>461</v>
      </c>
      <c r="H1460" s="57" t="s">
        <v>460</v>
      </c>
      <c r="I1460" s="60" t="s">
        <v>462</v>
      </c>
      <c r="J1460" s="57" t="s">
        <v>460</v>
      </c>
      <c r="K1460" s="57">
        <f t="shared" si="44"/>
        <v>1</v>
      </c>
      <c r="L1460" s="58">
        <v>1</v>
      </c>
      <c r="M1460" s="58">
        <v>0</v>
      </c>
      <c r="N1460" s="58">
        <v>1</v>
      </c>
      <c r="O1460" s="58">
        <v>1</v>
      </c>
      <c r="P1460" s="57">
        <f t="shared" si="45"/>
        <v>1</v>
      </c>
    </row>
    <row r="1461" spans="1:16" x14ac:dyDescent="0.25">
      <c r="A1461" s="56">
        <v>541524</v>
      </c>
      <c r="B1461" s="57" t="s">
        <v>1887</v>
      </c>
      <c r="C1461" s="60" t="s">
        <v>97</v>
      </c>
      <c r="D1461" s="57" t="s">
        <v>98</v>
      </c>
      <c r="E1461" s="60" t="s">
        <v>459</v>
      </c>
      <c r="F1461" s="57" t="s">
        <v>460</v>
      </c>
      <c r="G1461" s="60" t="s">
        <v>461</v>
      </c>
      <c r="H1461" s="57" t="s">
        <v>460</v>
      </c>
      <c r="I1461" s="60" t="s">
        <v>476</v>
      </c>
      <c r="J1461" s="57" t="s">
        <v>477</v>
      </c>
      <c r="K1461" s="57">
        <f t="shared" si="44"/>
        <v>1</v>
      </c>
      <c r="L1461" s="58">
        <v>2</v>
      </c>
      <c r="M1461" s="58">
        <v>0</v>
      </c>
      <c r="N1461" s="58">
        <v>1</v>
      </c>
      <c r="O1461" s="58">
        <v>1</v>
      </c>
      <c r="P1461" s="57">
        <f t="shared" si="45"/>
        <v>1</v>
      </c>
    </row>
    <row r="1462" spans="1:16" x14ac:dyDescent="0.25">
      <c r="A1462" s="56">
        <v>541532</v>
      </c>
      <c r="B1462" s="57" t="s">
        <v>1888</v>
      </c>
      <c r="C1462" s="60" t="s">
        <v>107</v>
      </c>
      <c r="D1462" s="57" t="s">
        <v>108</v>
      </c>
      <c r="E1462" s="60" t="s">
        <v>109</v>
      </c>
      <c r="F1462" s="57" t="s">
        <v>110</v>
      </c>
      <c r="G1462" s="60" t="s">
        <v>1871</v>
      </c>
      <c r="H1462" s="57" t="s">
        <v>110</v>
      </c>
      <c r="I1462" s="60" t="s">
        <v>1881</v>
      </c>
      <c r="J1462" s="57" t="s">
        <v>110</v>
      </c>
      <c r="K1462" s="57">
        <f t="shared" si="44"/>
        <v>0</v>
      </c>
      <c r="L1462" s="58">
        <v>0</v>
      </c>
      <c r="M1462" s="58">
        <v>0</v>
      </c>
      <c r="N1462" s="58">
        <v>0</v>
      </c>
      <c r="O1462" s="58">
        <v>1</v>
      </c>
      <c r="P1462" s="57">
        <f t="shared" si="45"/>
        <v>1</v>
      </c>
    </row>
    <row r="1463" spans="1:16" x14ac:dyDescent="0.25">
      <c r="A1463" s="56">
        <v>541541</v>
      </c>
      <c r="B1463" s="57" t="s">
        <v>1889</v>
      </c>
      <c r="C1463" s="60" t="s">
        <v>97</v>
      </c>
      <c r="D1463" s="57" t="s">
        <v>98</v>
      </c>
      <c r="E1463" s="60" t="s">
        <v>459</v>
      </c>
      <c r="F1463" s="57" t="s">
        <v>460</v>
      </c>
      <c r="G1463" s="60" t="s">
        <v>466</v>
      </c>
      <c r="H1463" s="57" t="s">
        <v>467</v>
      </c>
      <c r="I1463" s="60" t="s">
        <v>468</v>
      </c>
      <c r="J1463" s="57" t="s">
        <v>467</v>
      </c>
      <c r="K1463" s="57">
        <f t="shared" si="44"/>
        <v>1</v>
      </c>
      <c r="L1463" s="58">
        <v>1</v>
      </c>
      <c r="M1463" s="58">
        <v>0</v>
      </c>
      <c r="N1463" s="58">
        <v>0</v>
      </c>
      <c r="O1463" s="58">
        <v>1</v>
      </c>
      <c r="P1463" s="57">
        <f t="shared" si="45"/>
        <v>1</v>
      </c>
    </row>
    <row r="1464" spans="1:16" x14ac:dyDescent="0.25">
      <c r="A1464" s="56">
        <v>541559</v>
      </c>
      <c r="B1464" s="57" t="s">
        <v>1890</v>
      </c>
      <c r="C1464" s="60" t="s">
        <v>107</v>
      </c>
      <c r="D1464" s="57" t="s">
        <v>108</v>
      </c>
      <c r="E1464" s="60" t="s">
        <v>109</v>
      </c>
      <c r="F1464" s="57" t="s">
        <v>110</v>
      </c>
      <c r="G1464" s="60" t="s">
        <v>1871</v>
      </c>
      <c r="H1464" s="57" t="s">
        <v>110</v>
      </c>
      <c r="I1464" s="60" t="s">
        <v>1872</v>
      </c>
      <c r="J1464" s="57" t="s">
        <v>1288</v>
      </c>
      <c r="K1464" s="57">
        <f t="shared" si="44"/>
        <v>1</v>
      </c>
      <c r="L1464" s="58">
        <v>1</v>
      </c>
      <c r="M1464" s="58">
        <v>0</v>
      </c>
      <c r="N1464" s="58">
        <v>0</v>
      </c>
      <c r="O1464" s="58">
        <v>0</v>
      </c>
      <c r="P1464" s="57">
        <f t="shared" si="45"/>
        <v>0</v>
      </c>
    </row>
    <row r="1465" spans="1:16" x14ac:dyDescent="0.25">
      <c r="A1465" s="56">
        <v>541567</v>
      </c>
      <c r="B1465" s="57" t="s">
        <v>1891</v>
      </c>
      <c r="C1465" s="60" t="s">
        <v>97</v>
      </c>
      <c r="D1465" s="57" t="s">
        <v>98</v>
      </c>
      <c r="E1465" s="60" t="s">
        <v>459</v>
      </c>
      <c r="F1465" s="57" t="s">
        <v>460</v>
      </c>
      <c r="G1465" s="60" t="s">
        <v>461</v>
      </c>
      <c r="H1465" s="57" t="s">
        <v>460</v>
      </c>
      <c r="I1465" s="60" t="s">
        <v>637</v>
      </c>
      <c r="J1465" s="57" t="s">
        <v>638</v>
      </c>
      <c r="K1465" s="57">
        <f t="shared" si="44"/>
        <v>0</v>
      </c>
      <c r="L1465" s="58">
        <v>0</v>
      </c>
      <c r="M1465" s="58">
        <v>0</v>
      </c>
      <c r="N1465" s="58">
        <v>0</v>
      </c>
      <c r="O1465" s="58">
        <v>1</v>
      </c>
      <c r="P1465" s="57">
        <f t="shared" si="45"/>
        <v>1</v>
      </c>
    </row>
    <row r="1466" spans="1:16" x14ac:dyDescent="0.25">
      <c r="A1466" s="56">
        <v>541575</v>
      </c>
      <c r="B1466" s="57" t="s">
        <v>1892</v>
      </c>
      <c r="C1466" s="60" t="s">
        <v>8</v>
      </c>
      <c r="D1466" s="57" t="s">
        <v>9</v>
      </c>
      <c r="E1466" s="60" t="s">
        <v>571</v>
      </c>
      <c r="F1466" s="57" t="s">
        <v>572</v>
      </c>
      <c r="G1466" s="60" t="s">
        <v>573</v>
      </c>
      <c r="H1466" s="57" t="s">
        <v>572</v>
      </c>
      <c r="I1466" s="60" t="s">
        <v>576</v>
      </c>
      <c r="J1466" s="57" t="s">
        <v>577</v>
      </c>
      <c r="K1466" s="57">
        <f t="shared" si="44"/>
        <v>1</v>
      </c>
      <c r="L1466" s="58">
        <v>4</v>
      </c>
      <c r="M1466" s="58">
        <v>0</v>
      </c>
      <c r="N1466" s="58">
        <v>9</v>
      </c>
      <c r="O1466" s="58">
        <v>7</v>
      </c>
      <c r="P1466" s="57">
        <f t="shared" si="45"/>
        <v>1</v>
      </c>
    </row>
    <row r="1467" spans="1:16" x14ac:dyDescent="0.25">
      <c r="A1467" s="56">
        <v>541583</v>
      </c>
      <c r="B1467" s="57" t="s">
        <v>1893</v>
      </c>
      <c r="C1467" s="60" t="s">
        <v>97</v>
      </c>
      <c r="D1467" s="57" t="s">
        <v>98</v>
      </c>
      <c r="E1467" s="60" t="s">
        <v>459</v>
      </c>
      <c r="F1467" s="57" t="s">
        <v>460</v>
      </c>
      <c r="G1467" s="60" t="s">
        <v>461</v>
      </c>
      <c r="H1467" s="57" t="s">
        <v>460</v>
      </c>
      <c r="I1467" s="60" t="s">
        <v>462</v>
      </c>
      <c r="J1467" s="57" t="s">
        <v>460</v>
      </c>
      <c r="K1467" s="57">
        <f t="shared" si="44"/>
        <v>1</v>
      </c>
      <c r="L1467" s="58">
        <v>1</v>
      </c>
      <c r="M1467" s="58">
        <v>0</v>
      </c>
      <c r="N1467" s="58">
        <v>0</v>
      </c>
      <c r="O1467" s="58">
        <v>1</v>
      </c>
      <c r="P1467" s="57">
        <f t="shared" si="45"/>
        <v>1</v>
      </c>
    </row>
    <row r="1468" spans="1:16" x14ac:dyDescent="0.25">
      <c r="A1468" s="56">
        <v>541591</v>
      </c>
      <c r="B1468" s="57" t="s">
        <v>1894</v>
      </c>
      <c r="C1468" s="60" t="s">
        <v>97</v>
      </c>
      <c r="D1468" s="57" t="s">
        <v>98</v>
      </c>
      <c r="E1468" s="60" t="s">
        <v>459</v>
      </c>
      <c r="F1468" s="57" t="s">
        <v>460</v>
      </c>
      <c r="G1468" s="60" t="s">
        <v>470</v>
      </c>
      <c r="H1468" s="57" t="s">
        <v>471</v>
      </c>
      <c r="I1468" s="60" t="s">
        <v>472</v>
      </c>
      <c r="J1468" s="57" t="s">
        <v>471</v>
      </c>
      <c r="K1468" s="57">
        <f t="shared" si="44"/>
        <v>1</v>
      </c>
      <c r="L1468" s="58">
        <v>1</v>
      </c>
      <c r="M1468" s="58">
        <v>0</v>
      </c>
      <c r="N1468" s="58">
        <v>0</v>
      </c>
      <c r="O1468" s="58">
        <v>3</v>
      </c>
      <c r="P1468" s="57">
        <f t="shared" si="45"/>
        <v>1</v>
      </c>
    </row>
    <row r="1469" spans="1:16" x14ac:dyDescent="0.25">
      <c r="A1469" s="56">
        <v>541605</v>
      </c>
      <c r="B1469" s="57" t="s">
        <v>1895</v>
      </c>
      <c r="C1469" s="60" t="s">
        <v>107</v>
      </c>
      <c r="D1469" s="57" t="s">
        <v>108</v>
      </c>
      <c r="E1469" s="60" t="s">
        <v>109</v>
      </c>
      <c r="F1469" s="57" t="s">
        <v>110</v>
      </c>
      <c r="G1469" s="60" t="s">
        <v>1871</v>
      </c>
      <c r="H1469" s="57" t="s">
        <v>110</v>
      </c>
      <c r="I1469" s="60" t="s">
        <v>1872</v>
      </c>
      <c r="J1469" s="57" t="s">
        <v>1288</v>
      </c>
      <c r="K1469" s="57">
        <f t="shared" si="44"/>
        <v>0</v>
      </c>
      <c r="L1469" s="58">
        <v>0</v>
      </c>
      <c r="M1469" s="58">
        <v>0</v>
      </c>
      <c r="N1469" s="58">
        <v>0</v>
      </c>
      <c r="O1469" s="58">
        <v>1</v>
      </c>
      <c r="P1469" s="57">
        <f t="shared" si="45"/>
        <v>1</v>
      </c>
    </row>
    <row r="1470" spans="1:16" x14ac:dyDescent="0.25">
      <c r="A1470" s="56">
        <v>541613</v>
      </c>
      <c r="B1470" s="57" t="s">
        <v>1896</v>
      </c>
      <c r="C1470" s="60" t="s">
        <v>97</v>
      </c>
      <c r="D1470" s="57" t="s">
        <v>98</v>
      </c>
      <c r="E1470" s="60" t="s">
        <v>459</v>
      </c>
      <c r="F1470" s="57" t="s">
        <v>460</v>
      </c>
      <c r="G1470" s="60" t="s">
        <v>461</v>
      </c>
      <c r="H1470" s="57" t="s">
        <v>460</v>
      </c>
      <c r="I1470" s="60" t="s">
        <v>462</v>
      </c>
      <c r="J1470" s="57" t="s">
        <v>460</v>
      </c>
      <c r="K1470" s="57">
        <f t="shared" si="44"/>
        <v>1</v>
      </c>
      <c r="L1470" s="58">
        <v>1</v>
      </c>
      <c r="M1470" s="58">
        <v>0</v>
      </c>
      <c r="N1470" s="58">
        <v>0</v>
      </c>
      <c r="O1470" s="58">
        <v>1</v>
      </c>
      <c r="P1470" s="57">
        <f t="shared" si="45"/>
        <v>1</v>
      </c>
    </row>
    <row r="1471" spans="1:16" x14ac:dyDescent="0.25">
      <c r="A1471" s="56">
        <v>541621</v>
      </c>
      <c r="B1471" s="57" t="s">
        <v>1897</v>
      </c>
      <c r="C1471" s="60" t="s">
        <v>107</v>
      </c>
      <c r="D1471" s="57" t="s">
        <v>108</v>
      </c>
      <c r="E1471" s="60" t="s">
        <v>109</v>
      </c>
      <c r="F1471" s="57" t="s">
        <v>110</v>
      </c>
      <c r="G1471" s="60" t="s">
        <v>1871</v>
      </c>
      <c r="H1471" s="57" t="s">
        <v>110</v>
      </c>
      <c r="I1471" s="60" t="s">
        <v>1881</v>
      </c>
      <c r="J1471" s="57" t="s">
        <v>110</v>
      </c>
      <c r="K1471" s="57">
        <f t="shared" si="44"/>
        <v>1</v>
      </c>
      <c r="L1471" s="58">
        <v>1</v>
      </c>
      <c r="M1471" s="58">
        <v>0</v>
      </c>
      <c r="N1471" s="58">
        <v>0</v>
      </c>
      <c r="O1471" s="58">
        <v>1</v>
      </c>
      <c r="P1471" s="57">
        <f t="shared" si="45"/>
        <v>1</v>
      </c>
    </row>
    <row r="1472" spans="1:16" x14ac:dyDescent="0.25">
      <c r="A1472" s="56">
        <v>541630</v>
      </c>
      <c r="B1472" s="57" t="s">
        <v>23</v>
      </c>
      <c r="C1472" s="60" t="s">
        <v>1</v>
      </c>
      <c r="D1472" s="57" t="s">
        <v>2</v>
      </c>
      <c r="E1472" s="60" t="s">
        <v>22</v>
      </c>
      <c r="F1472" s="57" t="s">
        <v>23</v>
      </c>
      <c r="G1472" s="60" t="s">
        <v>1898</v>
      </c>
      <c r="H1472" s="57" t="s">
        <v>23</v>
      </c>
      <c r="I1472" s="60" t="s">
        <v>1899</v>
      </c>
      <c r="J1472" s="57" t="s">
        <v>23</v>
      </c>
      <c r="K1472" s="57">
        <f t="shared" si="44"/>
        <v>0</v>
      </c>
      <c r="L1472" s="58">
        <v>0</v>
      </c>
      <c r="M1472" s="58">
        <v>0</v>
      </c>
      <c r="N1472" s="58">
        <v>0</v>
      </c>
      <c r="O1472" s="58">
        <v>0</v>
      </c>
      <c r="P1472" s="57">
        <f t="shared" si="45"/>
        <v>0</v>
      </c>
    </row>
    <row r="1473" spans="1:16" x14ac:dyDescent="0.25">
      <c r="A1473" s="56">
        <v>541648</v>
      </c>
      <c r="B1473" s="57" t="s">
        <v>1900</v>
      </c>
      <c r="C1473" s="60" t="s">
        <v>1</v>
      </c>
      <c r="D1473" s="57" t="s">
        <v>2</v>
      </c>
      <c r="E1473" s="60" t="s">
        <v>22</v>
      </c>
      <c r="F1473" s="57" t="s">
        <v>23</v>
      </c>
      <c r="G1473" s="60" t="s">
        <v>24</v>
      </c>
      <c r="H1473" s="57" t="s">
        <v>25</v>
      </c>
      <c r="I1473" s="60" t="s">
        <v>26</v>
      </c>
      <c r="J1473" s="57" t="s">
        <v>25</v>
      </c>
      <c r="K1473" s="57">
        <f t="shared" si="44"/>
        <v>1</v>
      </c>
      <c r="L1473" s="58">
        <v>2</v>
      </c>
      <c r="M1473" s="58">
        <v>0</v>
      </c>
      <c r="N1473" s="58">
        <v>0</v>
      </c>
      <c r="O1473" s="58">
        <v>3</v>
      </c>
      <c r="P1473" s="57">
        <f t="shared" si="45"/>
        <v>1</v>
      </c>
    </row>
    <row r="1474" spans="1:16" x14ac:dyDescent="0.25">
      <c r="A1474" s="56">
        <v>541656</v>
      </c>
      <c r="B1474" s="57" t="s">
        <v>642</v>
      </c>
      <c r="C1474" s="60" t="s">
        <v>97</v>
      </c>
      <c r="D1474" s="57" t="s">
        <v>98</v>
      </c>
      <c r="E1474" s="60" t="s">
        <v>641</v>
      </c>
      <c r="F1474" s="57" t="s">
        <v>642</v>
      </c>
      <c r="G1474" s="60" t="s">
        <v>643</v>
      </c>
      <c r="H1474" s="57" t="s">
        <v>642</v>
      </c>
      <c r="I1474" s="60" t="s">
        <v>644</v>
      </c>
      <c r="J1474" s="57" t="s">
        <v>642</v>
      </c>
      <c r="K1474" s="57">
        <f t="shared" ref="K1474:K1537" si="46">IF(L1474=0,0,1)</f>
        <v>1</v>
      </c>
      <c r="L1474" s="58">
        <v>20</v>
      </c>
      <c r="M1474" s="58">
        <v>4</v>
      </c>
      <c r="N1474" s="58">
        <v>0</v>
      </c>
      <c r="O1474" s="58">
        <v>39</v>
      </c>
      <c r="P1474" s="57">
        <f t="shared" si="45"/>
        <v>1</v>
      </c>
    </row>
    <row r="1475" spans="1:16" x14ac:dyDescent="0.25">
      <c r="A1475" s="56">
        <v>541664</v>
      </c>
      <c r="B1475" s="57" t="s">
        <v>1901</v>
      </c>
      <c r="C1475" s="60" t="s">
        <v>107</v>
      </c>
      <c r="D1475" s="57" t="s">
        <v>108</v>
      </c>
      <c r="E1475" s="60" t="s">
        <v>109</v>
      </c>
      <c r="F1475" s="57" t="s">
        <v>110</v>
      </c>
      <c r="G1475" s="60" t="s">
        <v>111</v>
      </c>
      <c r="H1475" s="57" t="s">
        <v>112</v>
      </c>
      <c r="I1475" s="60" t="s">
        <v>113</v>
      </c>
      <c r="J1475" s="57" t="s">
        <v>112</v>
      </c>
      <c r="K1475" s="57">
        <f t="shared" si="46"/>
        <v>1</v>
      </c>
      <c r="L1475" s="58">
        <v>1</v>
      </c>
      <c r="M1475" s="58">
        <v>0</v>
      </c>
      <c r="N1475" s="58">
        <v>0</v>
      </c>
      <c r="O1475" s="58">
        <v>1</v>
      </c>
      <c r="P1475" s="57">
        <f t="shared" ref="P1475:P1538" si="47">IF(O1475=0,0,1)</f>
        <v>1</v>
      </c>
    </row>
    <row r="1476" spans="1:16" x14ac:dyDescent="0.25">
      <c r="A1476" s="56">
        <v>541672</v>
      </c>
      <c r="B1476" s="57" t="s">
        <v>1902</v>
      </c>
      <c r="C1476" s="60" t="s">
        <v>97</v>
      </c>
      <c r="D1476" s="57" t="s">
        <v>98</v>
      </c>
      <c r="E1476" s="60" t="s">
        <v>641</v>
      </c>
      <c r="F1476" s="57" t="s">
        <v>642</v>
      </c>
      <c r="G1476" s="60" t="s">
        <v>643</v>
      </c>
      <c r="H1476" s="57" t="s">
        <v>642</v>
      </c>
      <c r="I1476" s="60" t="s">
        <v>1903</v>
      </c>
      <c r="J1476" s="57" t="s">
        <v>1904</v>
      </c>
      <c r="K1476" s="57">
        <f t="shared" si="46"/>
        <v>1</v>
      </c>
      <c r="L1476" s="58">
        <v>1</v>
      </c>
      <c r="M1476" s="58">
        <v>0</v>
      </c>
      <c r="N1476" s="58">
        <v>0</v>
      </c>
      <c r="O1476" s="58">
        <v>1</v>
      </c>
      <c r="P1476" s="57">
        <f t="shared" si="47"/>
        <v>1</v>
      </c>
    </row>
    <row r="1477" spans="1:16" x14ac:dyDescent="0.25">
      <c r="A1477" s="56">
        <v>541681</v>
      </c>
      <c r="B1477" s="57" t="s">
        <v>1905</v>
      </c>
      <c r="C1477" s="60" t="s">
        <v>107</v>
      </c>
      <c r="D1477" s="57" t="s">
        <v>108</v>
      </c>
      <c r="E1477" s="60" t="s">
        <v>109</v>
      </c>
      <c r="F1477" s="57" t="s">
        <v>110</v>
      </c>
      <c r="G1477" s="60" t="s">
        <v>111</v>
      </c>
      <c r="H1477" s="57" t="s">
        <v>112</v>
      </c>
      <c r="I1477" s="60" t="s">
        <v>113</v>
      </c>
      <c r="J1477" s="57" t="s">
        <v>112</v>
      </c>
      <c r="K1477" s="57">
        <f t="shared" si="46"/>
        <v>1</v>
      </c>
      <c r="L1477" s="58">
        <v>1</v>
      </c>
      <c r="M1477" s="58">
        <v>0</v>
      </c>
      <c r="N1477" s="58">
        <v>0</v>
      </c>
      <c r="O1477" s="58">
        <v>1</v>
      </c>
      <c r="P1477" s="57">
        <f t="shared" si="47"/>
        <v>1</v>
      </c>
    </row>
    <row r="1478" spans="1:16" x14ac:dyDescent="0.25">
      <c r="A1478" s="56">
        <v>541699</v>
      </c>
      <c r="B1478" s="57" t="s">
        <v>1342</v>
      </c>
      <c r="C1478" s="60" t="s">
        <v>97</v>
      </c>
      <c r="D1478" s="57" t="s">
        <v>98</v>
      </c>
      <c r="E1478" s="60" t="s">
        <v>641</v>
      </c>
      <c r="F1478" s="57" t="s">
        <v>642</v>
      </c>
      <c r="G1478" s="60" t="s">
        <v>643</v>
      </c>
      <c r="H1478" s="57" t="s">
        <v>642</v>
      </c>
      <c r="I1478" s="60" t="s">
        <v>644</v>
      </c>
      <c r="J1478" s="57" t="s">
        <v>642</v>
      </c>
      <c r="K1478" s="57">
        <f t="shared" si="46"/>
        <v>1</v>
      </c>
      <c r="L1478" s="58">
        <v>2</v>
      </c>
      <c r="M1478" s="58">
        <v>1</v>
      </c>
      <c r="N1478" s="58">
        <v>0</v>
      </c>
      <c r="O1478" s="58">
        <v>1</v>
      </c>
      <c r="P1478" s="57">
        <f t="shared" si="47"/>
        <v>1</v>
      </c>
    </row>
    <row r="1479" spans="1:16" x14ac:dyDescent="0.25">
      <c r="A1479" s="56">
        <v>541702</v>
      </c>
      <c r="B1479" s="57" t="s">
        <v>1906</v>
      </c>
      <c r="C1479" s="60" t="s">
        <v>107</v>
      </c>
      <c r="D1479" s="57" t="s">
        <v>108</v>
      </c>
      <c r="E1479" s="60" t="s">
        <v>109</v>
      </c>
      <c r="F1479" s="57" t="s">
        <v>110</v>
      </c>
      <c r="G1479" s="60" t="s">
        <v>1871</v>
      </c>
      <c r="H1479" s="57" t="s">
        <v>110</v>
      </c>
      <c r="I1479" s="60" t="s">
        <v>1881</v>
      </c>
      <c r="J1479" s="57" t="s">
        <v>110</v>
      </c>
      <c r="K1479" s="57">
        <f t="shared" si="46"/>
        <v>1</v>
      </c>
      <c r="L1479" s="58">
        <v>1</v>
      </c>
      <c r="M1479" s="58">
        <v>0</v>
      </c>
      <c r="N1479" s="58">
        <v>0</v>
      </c>
      <c r="O1479" s="58">
        <v>1</v>
      </c>
      <c r="P1479" s="57">
        <f t="shared" si="47"/>
        <v>1</v>
      </c>
    </row>
    <row r="1480" spans="1:16" x14ac:dyDescent="0.25">
      <c r="A1480" s="56">
        <v>541711</v>
      </c>
      <c r="B1480" s="57" t="s">
        <v>1907</v>
      </c>
      <c r="C1480" s="60" t="s">
        <v>1</v>
      </c>
      <c r="D1480" s="57" t="s">
        <v>2</v>
      </c>
      <c r="E1480" s="60" t="s">
        <v>22</v>
      </c>
      <c r="F1480" s="57" t="s">
        <v>23</v>
      </c>
      <c r="G1480" s="60" t="s">
        <v>1898</v>
      </c>
      <c r="H1480" s="57" t="s">
        <v>23</v>
      </c>
      <c r="I1480" s="60" t="s">
        <v>1899</v>
      </c>
      <c r="J1480" s="57" t="s">
        <v>23</v>
      </c>
      <c r="K1480" s="57">
        <f t="shared" si="46"/>
        <v>1</v>
      </c>
      <c r="L1480" s="58">
        <v>3</v>
      </c>
      <c r="M1480" s="58">
        <v>0</v>
      </c>
      <c r="N1480" s="58">
        <v>0</v>
      </c>
      <c r="O1480" s="58">
        <v>10</v>
      </c>
      <c r="P1480" s="57">
        <f t="shared" si="47"/>
        <v>1</v>
      </c>
    </row>
    <row r="1481" spans="1:16" x14ac:dyDescent="0.25">
      <c r="A1481" s="56">
        <v>541729</v>
      </c>
      <c r="B1481" s="57" t="s">
        <v>1908</v>
      </c>
      <c r="C1481" s="60" t="s">
        <v>97</v>
      </c>
      <c r="D1481" s="57" t="s">
        <v>98</v>
      </c>
      <c r="E1481" s="60" t="s">
        <v>641</v>
      </c>
      <c r="F1481" s="57" t="s">
        <v>642</v>
      </c>
      <c r="G1481" s="60" t="s">
        <v>643</v>
      </c>
      <c r="H1481" s="57" t="s">
        <v>642</v>
      </c>
      <c r="I1481" s="60" t="s">
        <v>644</v>
      </c>
      <c r="J1481" s="57" t="s">
        <v>642</v>
      </c>
      <c r="K1481" s="57">
        <f t="shared" si="46"/>
        <v>1</v>
      </c>
      <c r="L1481" s="58">
        <v>1</v>
      </c>
      <c r="M1481" s="58">
        <v>0</v>
      </c>
      <c r="N1481" s="58">
        <v>0</v>
      </c>
      <c r="O1481" s="58">
        <v>1</v>
      </c>
      <c r="P1481" s="57">
        <f t="shared" si="47"/>
        <v>1</v>
      </c>
    </row>
    <row r="1482" spans="1:16" x14ac:dyDescent="0.25">
      <c r="A1482" s="56">
        <v>541737</v>
      </c>
      <c r="B1482" s="57" t="s">
        <v>1909</v>
      </c>
      <c r="C1482" s="60" t="s">
        <v>97</v>
      </c>
      <c r="D1482" s="57" t="s">
        <v>98</v>
      </c>
      <c r="E1482" s="60" t="s">
        <v>641</v>
      </c>
      <c r="F1482" s="57" t="s">
        <v>642</v>
      </c>
      <c r="G1482" s="60" t="s">
        <v>643</v>
      </c>
      <c r="H1482" s="57" t="s">
        <v>642</v>
      </c>
      <c r="I1482" s="60" t="s">
        <v>647</v>
      </c>
      <c r="J1482" s="57" t="s">
        <v>450</v>
      </c>
      <c r="K1482" s="57">
        <f t="shared" si="46"/>
        <v>1</v>
      </c>
      <c r="L1482" s="58">
        <v>1</v>
      </c>
      <c r="M1482" s="58">
        <v>0</v>
      </c>
      <c r="N1482" s="58">
        <v>0</v>
      </c>
      <c r="O1482" s="58">
        <v>0</v>
      </c>
      <c r="P1482" s="57">
        <f t="shared" si="47"/>
        <v>0</v>
      </c>
    </row>
    <row r="1483" spans="1:16" x14ac:dyDescent="0.25">
      <c r="A1483" s="56">
        <v>541745</v>
      </c>
      <c r="B1483" s="57" t="s">
        <v>1910</v>
      </c>
      <c r="C1483" s="60" t="s">
        <v>107</v>
      </c>
      <c r="D1483" s="57" t="s">
        <v>108</v>
      </c>
      <c r="E1483" s="60" t="s">
        <v>703</v>
      </c>
      <c r="F1483" s="57" t="s">
        <v>704</v>
      </c>
      <c r="G1483" s="60" t="s">
        <v>1911</v>
      </c>
      <c r="H1483" s="57" t="s">
        <v>704</v>
      </c>
      <c r="I1483" s="60" t="s">
        <v>1912</v>
      </c>
      <c r="J1483" s="57" t="s">
        <v>704</v>
      </c>
      <c r="K1483" s="57">
        <f t="shared" si="46"/>
        <v>0</v>
      </c>
      <c r="L1483" s="58">
        <v>0</v>
      </c>
      <c r="M1483" s="58">
        <v>0</v>
      </c>
      <c r="N1483" s="58">
        <v>0</v>
      </c>
      <c r="O1483" s="58">
        <v>2</v>
      </c>
      <c r="P1483" s="57">
        <f t="shared" si="47"/>
        <v>1</v>
      </c>
    </row>
    <row r="1484" spans="1:16" x14ac:dyDescent="0.25">
      <c r="A1484" s="56">
        <v>541753</v>
      </c>
      <c r="B1484" s="57" t="s">
        <v>1913</v>
      </c>
      <c r="C1484" s="60" t="s">
        <v>107</v>
      </c>
      <c r="D1484" s="57" t="s">
        <v>108</v>
      </c>
      <c r="E1484" s="60" t="s">
        <v>703</v>
      </c>
      <c r="F1484" s="57" t="s">
        <v>704</v>
      </c>
      <c r="G1484" s="60" t="s">
        <v>1911</v>
      </c>
      <c r="H1484" s="57" t="s">
        <v>704</v>
      </c>
      <c r="I1484" s="60" t="s">
        <v>1912</v>
      </c>
      <c r="J1484" s="57" t="s">
        <v>704</v>
      </c>
      <c r="K1484" s="57">
        <f t="shared" si="46"/>
        <v>0</v>
      </c>
      <c r="L1484" s="58">
        <v>0</v>
      </c>
      <c r="M1484" s="58">
        <v>0</v>
      </c>
      <c r="N1484" s="58">
        <v>0</v>
      </c>
      <c r="O1484" s="58">
        <v>0</v>
      </c>
      <c r="P1484" s="57">
        <f t="shared" si="47"/>
        <v>0</v>
      </c>
    </row>
    <row r="1485" spans="1:16" x14ac:dyDescent="0.25">
      <c r="A1485" s="56">
        <v>541761</v>
      </c>
      <c r="B1485" s="57" t="s">
        <v>1914</v>
      </c>
      <c r="C1485" s="60" t="s">
        <v>97</v>
      </c>
      <c r="D1485" s="57" t="s">
        <v>98</v>
      </c>
      <c r="E1485" s="60" t="s">
        <v>641</v>
      </c>
      <c r="F1485" s="57" t="s">
        <v>642</v>
      </c>
      <c r="G1485" s="60" t="s">
        <v>643</v>
      </c>
      <c r="H1485" s="57" t="s">
        <v>642</v>
      </c>
      <c r="I1485" s="60" t="s">
        <v>644</v>
      </c>
      <c r="J1485" s="57" t="s">
        <v>642</v>
      </c>
      <c r="K1485" s="57">
        <f t="shared" si="46"/>
        <v>0</v>
      </c>
      <c r="L1485" s="58">
        <v>0</v>
      </c>
      <c r="M1485" s="58">
        <v>0</v>
      </c>
      <c r="N1485" s="58">
        <v>0</v>
      </c>
      <c r="O1485" s="58">
        <v>3</v>
      </c>
      <c r="P1485" s="57">
        <f t="shared" si="47"/>
        <v>1</v>
      </c>
    </row>
    <row r="1486" spans="1:16" x14ac:dyDescent="0.25">
      <c r="A1486" s="56">
        <v>541770</v>
      </c>
      <c r="B1486" s="57" t="s">
        <v>900</v>
      </c>
      <c r="C1486" s="60" t="s">
        <v>97</v>
      </c>
      <c r="D1486" s="57" t="s">
        <v>98</v>
      </c>
      <c r="E1486" s="60" t="s">
        <v>641</v>
      </c>
      <c r="F1486" s="57" t="s">
        <v>642</v>
      </c>
      <c r="G1486" s="60" t="s">
        <v>643</v>
      </c>
      <c r="H1486" s="57" t="s">
        <v>642</v>
      </c>
      <c r="I1486" s="60" t="s">
        <v>644</v>
      </c>
      <c r="J1486" s="57" t="s">
        <v>642</v>
      </c>
      <c r="K1486" s="57">
        <f t="shared" si="46"/>
        <v>1</v>
      </c>
      <c r="L1486" s="58">
        <v>2</v>
      </c>
      <c r="M1486" s="58">
        <v>0</v>
      </c>
      <c r="N1486" s="58">
        <v>0</v>
      </c>
      <c r="O1486" s="58">
        <v>1</v>
      </c>
      <c r="P1486" s="57">
        <f t="shared" si="47"/>
        <v>1</v>
      </c>
    </row>
    <row r="1487" spans="1:16" x14ac:dyDescent="0.25">
      <c r="A1487" s="56">
        <v>541788</v>
      </c>
      <c r="B1487" s="57" t="s">
        <v>1915</v>
      </c>
      <c r="C1487" s="60" t="s">
        <v>107</v>
      </c>
      <c r="D1487" s="57" t="s">
        <v>108</v>
      </c>
      <c r="E1487" s="60" t="s">
        <v>703</v>
      </c>
      <c r="F1487" s="57" t="s">
        <v>704</v>
      </c>
      <c r="G1487" s="60" t="s">
        <v>1911</v>
      </c>
      <c r="H1487" s="57" t="s">
        <v>704</v>
      </c>
      <c r="I1487" s="60" t="s">
        <v>1912</v>
      </c>
      <c r="J1487" s="57" t="s">
        <v>704</v>
      </c>
      <c r="K1487" s="57">
        <f t="shared" si="46"/>
        <v>1</v>
      </c>
      <c r="L1487" s="58">
        <v>1</v>
      </c>
      <c r="M1487" s="58">
        <v>0</v>
      </c>
      <c r="N1487" s="58">
        <v>0</v>
      </c>
      <c r="O1487" s="58">
        <v>0</v>
      </c>
      <c r="P1487" s="57">
        <f t="shared" si="47"/>
        <v>0</v>
      </c>
    </row>
    <row r="1488" spans="1:16" x14ac:dyDescent="0.25">
      <c r="A1488" s="56">
        <v>541796</v>
      </c>
      <c r="B1488" s="57" t="s">
        <v>1916</v>
      </c>
      <c r="C1488" s="60" t="s">
        <v>107</v>
      </c>
      <c r="D1488" s="57" t="s">
        <v>108</v>
      </c>
      <c r="E1488" s="60" t="s">
        <v>703</v>
      </c>
      <c r="F1488" s="57" t="s">
        <v>704</v>
      </c>
      <c r="G1488" s="60" t="s">
        <v>1917</v>
      </c>
      <c r="H1488" s="57" t="s">
        <v>1918</v>
      </c>
      <c r="I1488" s="60" t="s">
        <v>1919</v>
      </c>
      <c r="J1488" s="57" t="s">
        <v>1918</v>
      </c>
      <c r="K1488" s="57">
        <f t="shared" si="46"/>
        <v>1</v>
      </c>
      <c r="L1488" s="58">
        <v>1</v>
      </c>
      <c r="M1488" s="58">
        <v>0</v>
      </c>
      <c r="N1488" s="58">
        <v>0</v>
      </c>
      <c r="O1488" s="58">
        <v>0</v>
      </c>
      <c r="P1488" s="57">
        <f t="shared" si="47"/>
        <v>0</v>
      </c>
    </row>
    <row r="1489" spans="1:16" x14ac:dyDescent="0.25">
      <c r="A1489" s="56">
        <v>541800</v>
      </c>
      <c r="B1489" s="57" t="s">
        <v>1920</v>
      </c>
      <c r="C1489" s="60" t="s">
        <v>1</v>
      </c>
      <c r="D1489" s="57" t="s">
        <v>2</v>
      </c>
      <c r="E1489" s="60" t="s">
        <v>22</v>
      </c>
      <c r="F1489" s="57" t="s">
        <v>23</v>
      </c>
      <c r="G1489" s="60" t="s">
        <v>1921</v>
      </c>
      <c r="H1489" s="57" t="s">
        <v>1922</v>
      </c>
      <c r="I1489" s="60" t="s">
        <v>1923</v>
      </c>
      <c r="J1489" s="57" t="s">
        <v>1922</v>
      </c>
      <c r="K1489" s="57">
        <f t="shared" si="46"/>
        <v>1</v>
      </c>
      <c r="L1489" s="58">
        <v>2</v>
      </c>
      <c r="M1489" s="58">
        <v>0</v>
      </c>
      <c r="N1489" s="58">
        <v>1</v>
      </c>
      <c r="O1489" s="58">
        <v>6</v>
      </c>
      <c r="P1489" s="57">
        <f t="shared" si="47"/>
        <v>1</v>
      </c>
    </row>
    <row r="1490" spans="1:16" x14ac:dyDescent="0.25">
      <c r="A1490" s="56">
        <v>541818</v>
      </c>
      <c r="B1490" s="57" t="s">
        <v>989</v>
      </c>
      <c r="C1490" s="60" t="s">
        <v>97</v>
      </c>
      <c r="D1490" s="57" t="s">
        <v>98</v>
      </c>
      <c r="E1490" s="60" t="s">
        <v>641</v>
      </c>
      <c r="F1490" s="57" t="s">
        <v>642</v>
      </c>
      <c r="G1490" s="60" t="s">
        <v>643</v>
      </c>
      <c r="H1490" s="57" t="s">
        <v>642</v>
      </c>
      <c r="I1490" s="60" t="s">
        <v>644</v>
      </c>
      <c r="J1490" s="57" t="s">
        <v>642</v>
      </c>
      <c r="K1490" s="57">
        <f t="shared" si="46"/>
        <v>1</v>
      </c>
      <c r="L1490" s="58">
        <v>1</v>
      </c>
      <c r="M1490" s="58">
        <v>0</v>
      </c>
      <c r="N1490" s="58">
        <v>0</v>
      </c>
      <c r="O1490" s="58">
        <v>1</v>
      </c>
      <c r="P1490" s="57">
        <f t="shared" si="47"/>
        <v>1</v>
      </c>
    </row>
    <row r="1491" spans="1:16" x14ac:dyDescent="0.25">
      <c r="A1491" s="56">
        <v>541826</v>
      </c>
      <c r="B1491" s="57" t="s">
        <v>1924</v>
      </c>
      <c r="C1491" s="60" t="s">
        <v>107</v>
      </c>
      <c r="D1491" s="57" t="s">
        <v>108</v>
      </c>
      <c r="E1491" s="60" t="s">
        <v>703</v>
      </c>
      <c r="F1491" s="57" t="s">
        <v>704</v>
      </c>
      <c r="G1491" s="60" t="s">
        <v>1917</v>
      </c>
      <c r="H1491" s="57" t="s">
        <v>1918</v>
      </c>
      <c r="I1491" s="60" t="s">
        <v>1919</v>
      </c>
      <c r="J1491" s="57" t="s">
        <v>1918</v>
      </c>
      <c r="K1491" s="57">
        <f t="shared" si="46"/>
        <v>1</v>
      </c>
      <c r="L1491" s="58">
        <v>1</v>
      </c>
      <c r="M1491" s="58">
        <v>0</v>
      </c>
      <c r="N1491" s="58">
        <v>0</v>
      </c>
      <c r="O1491" s="58">
        <v>1</v>
      </c>
      <c r="P1491" s="57">
        <f t="shared" si="47"/>
        <v>1</v>
      </c>
    </row>
    <row r="1492" spans="1:16" x14ac:dyDescent="0.25">
      <c r="A1492" s="56">
        <v>541834</v>
      </c>
      <c r="B1492" s="57" t="s">
        <v>450</v>
      </c>
      <c r="C1492" s="60" t="s">
        <v>97</v>
      </c>
      <c r="D1492" s="57" t="s">
        <v>98</v>
      </c>
      <c r="E1492" s="60" t="s">
        <v>641</v>
      </c>
      <c r="F1492" s="57" t="s">
        <v>642</v>
      </c>
      <c r="G1492" s="60" t="s">
        <v>643</v>
      </c>
      <c r="H1492" s="57" t="s">
        <v>642</v>
      </c>
      <c r="I1492" s="60" t="s">
        <v>647</v>
      </c>
      <c r="J1492" s="57" t="s">
        <v>450</v>
      </c>
      <c r="K1492" s="57">
        <f t="shared" si="46"/>
        <v>1</v>
      </c>
      <c r="L1492" s="58">
        <v>5</v>
      </c>
      <c r="M1492" s="58">
        <v>1</v>
      </c>
      <c r="N1492" s="58">
        <v>4</v>
      </c>
      <c r="O1492" s="58">
        <v>5</v>
      </c>
      <c r="P1492" s="57">
        <f t="shared" si="47"/>
        <v>1</v>
      </c>
    </row>
    <row r="1493" spans="1:16" x14ac:dyDescent="0.25">
      <c r="A1493" s="56">
        <v>541842</v>
      </c>
      <c r="B1493" s="57" t="s">
        <v>1925</v>
      </c>
      <c r="C1493" s="60" t="s">
        <v>107</v>
      </c>
      <c r="D1493" s="57" t="s">
        <v>108</v>
      </c>
      <c r="E1493" s="60" t="s">
        <v>703</v>
      </c>
      <c r="F1493" s="57" t="s">
        <v>704</v>
      </c>
      <c r="G1493" s="60" t="s">
        <v>1911</v>
      </c>
      <c r="H1493" s="57" t="s">
        <v>704</v>
      </c>
      <c r="I1493" s="60" t="s">
        <v>1912</v>
      </c>
      <c r="J1493" s="57" t="s">
        <v>704</v>
      </c>
      <c r="K1493" s="57">
        <f t="shared" si="46"/>
        <v>0</v>
      </c>
      <c r="L1493" s="58">
        <v>0</v>
      </c>
      <c r="M1493" s="58">
        <v>0</v>
      </c>
      <c r="N1493" s="58">
        <v>0</v>
      </c>
      <c r="O1493" s="58">
        <v>0</v>
      </c>
      <c r="P1493" s="57">
        <f t="shared" si="47"/>
        <v>0</v>
      </c>
    </row>
    <row r="1494" spans="1:16" x14ac:dyDescent="0.25">
      <c r="A1494" s="56">
        <v>541851</v>
      </c>
      <c r="B1494" s="57" t="s">
        <v>1926</v>
      </c>
      <c r="C1494" s="60" t="s">
        <v>107</v>
      </c>
      <c r="D1494" s="57" t="s">
        <v>108</v>
      </c>
      <c r="E1494" s="60" t="s">
        <v>703</v>
      </c>
      <c r="F1494" s="57" t="s">
        <v>704</v>
      </c>
      <c r="G1494" s="60" t="s">
        <v>1911</v>
      </c>
      <c r="H1494" s="57" t="s">
        <v>704</v>
      </c>
      <c r="I1494" s="60" t="s">
        <v>1912</v>
      </c>
      <c r="J1494" s="57" t="s">
        <v>704</v>
      </c>
      <c r="K1494" s="57">
        <f t="shared" si="46"/>
        <v>0</v>
      </c>
      <c r="L1494" s="58">
        <v>0</v>
      </c>
      <c r="M1494" s="58">
        <v>0</v>
      </c>
      <c r="N1494" s="58">
        <v>0</v>
      </c>
      <c r="O1494" s="58">
        <v>0</v>
      </c>
      <c r="P1494" s="57">
        <f t="shared" si="47"/>
        <v>0</v>
      </c>
    </row>
    <row r="1495" spans="1:16" x14ac:dyDescent="0.25">
      <c r="A1495" s="56">
        <v>541869</v>
      </c>
      <c r="B1495" s="57" t="s">
        <v>1927</v>
      </c>
      <c r="C1495" s="60" t="s">
        <v>107</v>
      </c>
      <c r="D1495" s="57" t="s">
        <v>108</v>
      </c>
      <c r="E1495" s="60" t="s">
        <v>703</v>
      </c>
      <c r="F1495" s="57" t="s">
        <v>704</v>
      </c>
      <c r="G1495" s="60" t="s">
        <v>1911</v>
      </c>
      <c r="H1495" s="57" t="s">
        <v>704</v>
      </c>
      <c r="I1495" s="60" t="s">
        <v>1912</v>
      </c>
      <c r="J1495" s="57" t="s">
        <v>704</v>
      </c>
      <c r="K1495" s="57">
        <f t="shared" si="46"/>
        <v>0</v>
      </c>
      <c r="L1495" s="58">
        <v>0</v>
      </c>
      <c r="M1495" s="58">
        <v>0</v>
      </c>
      <c r="N1495" s="58">
        <v>0</v>
      </c>
      <c r="O1495" s="58">
        <v>0</v>
      </c>
      <c r="P1495" s="57">
        <f t="shared" si="47"/>
        <v>0</v>
      </c>
    </row>
    <row r="1496" spans="1:16" x14ac:dyDescent="0.25">
      <c r="A1496" s="56">
        <v>541877</v>
      </c>
      <c r="B1496" s="57" t="s">
        <v>1690</v>
      </c>
      <c r="C1496" s="60" t="s">
        <v>97</v>
      </c>
      <c r="D1496" s="57" t="s">
        <v>98</v>
      </c>
      <c r="E1496" s="60" t="s">
        <v>641</v>
      </c>
      <c r="F1496" s="57" t="s">
        <v>642</v>
      </c>
      <c r="G1496" s="60" t="s">
        <v>643</v>
      </c>
      <c r="H1496" s="57" t="s">
        <v>642</v>
      </c>
      <c r="I1496" s="60" t="s">
        <v>644</v>
      </c>
      <c r="J1496" s="57" t="s">
        <v>642</v>
      </c>
      <c r="K1496" s="57">
        <f t="shared" si="46"/>
        <v>1</v>
      </c>
      <c r="L1496" s="58">
        <v>2</v>
      </c>
      <c r="M1496" s="58">
        <v>0</v>
      </c>
      <c r="N1496" s="58">
        <v>0</v>
      </c>
      <c r="O1496" s="58">
        <v>2</v>
      </c>
      <c r="P1496" s="57">
        <f t="shared" si="47"/>
        <v>1</v>
      </c>
    </row>
    <row r="1497" spans="1:16" x14ac:dyDescent="0.25">
      <c r="A1497" s="56">
        <v>541885</v>
      </c>
      <c r="B1497" s="57" t="s">
        <v>1928</v>
      </c>
      <c r="C1497" s="60" t="s">
        <v>107</v>
      </c>
      <c r="D1497" s="57" t="s">
        <v>108</v>
      </c>
      <c r="E1497" s="60" t="s">
        <v>703</v>
      </c>
      <c r="F1497" s="57" t="s">
        <v>704</v>
      </c>
      <c r="G1497" s="60" t="s">
        <v>1911</v>
      </c>
      <c r="H1497" s="57" t="s">
        <v>704</v>
      </c>
      <c r="I1497" s="60" t="s">
        <v>1912</v>
      </c>
      <c r="J1497" s="57" t="s">
        <v>704</v>
      </c>
      <c r="K1497" s="57">
        <f t="shared" si="46"/>
        <v>1</v>
      </c>
      <c r="L1497" s="58">
        <v>1</v>
      </c>
      <c r="M1497" s="58">
        <v>0</v>
      </c>
      <c r="N1497" s="58">
        <v>0</v>
      </c>
      <c r="O1497" s="58">
        <v>1</v>
      </c>
      <c r="P1497" s="57">
        <f t="shared" si="47"/>
        <v>1</v>
      </c>
    </row>
    <row r="1498" spans="1:16" x14ac:dyDescent="0.25">
      <c r="A1498" s="56">
        <v>541893</v>
      </c>
      <c r="B1498" s="57" t="s">
        <v>1929</v>
      </c>
      <c r="C1498" s="60" t="s">
        <v>97</v>
      </c>
      <c r="D1498" s="57" t="s">
        <v>98</v>
      </c>
      <c r="E1498" s="60" t="s">
        <v>641</v>
      </c>
      <c r="F1498" s="57" t="s">
        <v>642</v>
      </c>
      <c r="G1498" s="60" t="s">
        <v>643</v>
      </c>
      <c r="H1498" s="57" t="s">
        <v>642</v>
      </c>
      <c r="I1498" s="60" t="s">
        <v>644</v>
      </c>
      <c r="J1498" s="57" t="s">
        <v>642</v>
      </c>
      <c r="K1498" s="57">
        <f t="shared" si="46"/>
        <v>1</v>
      </c>
      <c r="L1498" s="58">
        <v>1</v>
      </c>
      <c r="M1498" s="58">
        <v>0</v>
      </c>
      <c r="N1498" s="58">
        <v>0</v>
      </c>
      <c r="O1498" s="58">
        <v>1</v>
      </c>
      <c r="P1498" s="57">
        <f t="shared" si="47"/>
        <v>1</v>
      </c>
    </row>
    <row r="1499" spans="1:16" x14ac:dyDescent="0.25">
      <c r="A1499" s="56">
        <v>541907</v>
      </c>
      <c r="B1499" s="57" t="s">
        <v>1930</v>
      </c>
      <c r="C1499" s="60" t="s">
        <v>97</v>
      </c>
      <c r="D1499" s="57" t="s">
        <v>98</v>
      </c>
      <c r="E1499" s="60" t="s">
        <v>641</v>
      </c>
      <c r="F1499" s="57" t="s">
        <v>642</v>
      </c>
      <c r="G1499" s="60" t="s">
        <v>643</v>
      </c>
      <c r="H1499" s="57" t="s">
        <v>642</v>
      </c>
      <c r="I1499" s="60" t="s">
        <v>644</v>
      </c>
      <c r="J1499" s="57" t="s">
        <v>642</v>
      </c>
      <c r="K1499" s="57">
        <f t="shared" si="46"/>
        <v>1</v>
      </c>
      <c r="L1499" s="58">
        <v>2</v>
      </c>
      <c r="M1499" s="58">
        <v>0</v>
      </c>
      <c r="N1499" s="58">
        <v>0</v>
      </c>
      <c r="O1499" s="58">
        <v>2</v>
      </c>
      <c r="P1499" s="57">
        <f t="shared" si="47"/>
        <v>1</v>
      </c>
    </row>
    <row r="1500" spans="1:16" x14ac:dyDescent="0.25">
      <c r="A1500" s="56">
        <v>541915</v>
      </c>
      <c r="B1500" s="57" t="s">
        <v>1931</v>
      </c>
      <c r="C1500" s="60" t="s">
        <v>107</v>
      </c>
      <c r="D1500" s="57" t="s">
        <v>108</v>
      </c>
      <c r="E1500" s="60" t="s">
        <v>703</v>
      </c>
      <c r="F1500" s="57" t="s">
        <v>704</v>
      </c>
      <c r="G1500" s="60" t="s">
        <v>1911</v>
      </c>
      <c r="H1500" s="57" t="s">
        <v>704</v>
      </c>
      <c r="I1500" s="60" t="s">
        <v>1912</v>
      </c>
      <c r="J1500" s="57" t="s">
        <v>704</v>
      </c>
      <c r="K1500" s="57">
        <f t="shared" si="46"/>
        <v>0</v>
      </c>
      <c r="L1500" s="58">
        <v>0</v>
      </c>
      <c r="M1500" s="58">
        <v>0</v>
      </c>
      <c r="N1500" s="58">
        <v>0</v>
      </c>
      <c r="O1500" s="58">
        <v>0</v>
      </c>
      <c r="P1500" s="57">
        <f t="shared" si="47"/>
        <v>0</v>
      </c>
    </row>
    <row r="1501" spans="1:16" x14ac:dyDescent="0.25">
      <c r="A1501" s="56">
        <v>541923</v>
      </c>
      <c r="B1501" s="57" t="s">
        <v>1932</v>
      </c>
      <c r="C1501" s="60" t="s">
        <v>107</v>
      </c>
      <c r="D1501" s="57" t="s">
        <v>108</v>
      </c>
      <c r="E1501" s="60" t="s">
        <v>703</v>
      </c>
      <c r="F1501" s="57" t="s">
        <v>704</v>
      </c>
      <c r="G1501" s="60" t="s">
        <v>1917</v>
      </c>
      <c r="H1501" s="57" t="s">
        <v>1918</v>
      </c>
      <c r="I1501" s="60" t="s">
        <v>1919</v>
      </c>
      <c r="J1501" s="57" t="s">
        <v>1918</v>
      </c>
      <c r="K1501" s="57">
        <f t="shared" si="46"/>
        <v>1</v>
      </c>
      <c r="L1501" s="58">
        <v>1</v>
      </c>
      <c r="M1501" s="58">
        <v>0</v>
      </c>
      <c r="N1501" s="58">
        <v>0</v>
      </c>
      <c r="O1501" s="58">
        <v>0</v>
      </c>
      <c r="P1501" s="57">
        <f t="shared" si="47"/>
        <v>0</v>
      </c>
    </row>
    <row r="1502" spans="1:16" x14ac:dyDescent="0.25">
      <c r="A1502" s="56">
        <v>541931</v>
      </c>
      <c r="B1502" s="57" t="s">
        <v>1933</v>
      </c>
      <c r="C1502" s="60" t="s">
        <v>107</v>
      </c>
      <c r="D1502" s="57" t="s">
        <v>108</v>
      </c>
      <c r="E1502" s="60" t="s">
        <v>703</v>
      </c>
      <c r="F1502" s="57" t="s">
        <v>704</v>
      </c>
      <c r="G1502" s="60" t="s">
        <v>1917</v>
      </c>
      <c r="H1502" s="57" t="s">
        <v>1918</v>
      </c>
      <c r="I1502" s="60" t="s">
        <v>1919</v>
      </c>
      <c r="J1502" s="57" t="s">
        <v>1918</v>
      </c>
      <c r="K1502" s="57">
        <f t="shared" si="46"/>
        <v>0</v>
      </c>
      <c r="L1502" s="58">
        <v>0</v>
      </c>
      <c r="M1502" s="58">
        <v>0</v>
      </c>
      <c r="N1502" s="58">
        <v>0</v>
      </c>
      <c r="O1502" s="58">
        <v>0</v>
      </c>
      <c r="P1502" s="57">
        <f t="shared" si="47"/>
        <v>0</v>
      </c>
    </row>
    <row r="1503" spans="1:16" x14ac:dyDescent="0.25">
      <c r="A1503" s="56">
        <v>541940</v>
      </c>
      <c r="B1503" s="57" t="s">
        <v>1934</v>
      </c>
      <c r="C1503" s="60" t="s">
        <v>97</v>
      </c>
      <c r="D1503" s="57" t="s">
        <v>98</v>
      </c>
      <c r="E1503" s="60" t="s">
        <v>641</v>
      </c>
      <c r="F1503" s="57" t="s">
        <v>642</v>
      </c>
      <c r="G1503" s="60" t="s">
        <v>643</v>
      </c>
      <c r="H1503" s="57" t="s">
        <v>642</v>
      </c>
      <c r="I1503" s="60" t="s">
        <v>1935</v>
      </c>
      <c r="J1503" s="57" t="s">
        <v>1936</v>
      </c>
      <c r="K1503" s="57">
        <f t="shared" si="46"/>
        <v>1</v>
      </c>
      <c r="L1503" s="58">
        <v>1</v>
      </c>
      <c r="M1503" s="58">
        <v>0</v>
      </c>
      <c r="N1503" s="58">
        <v>0</v>
      </c>
      <c r="O1503" s="58">
        <v>2</v>
      </c>
      <c r="P1503" s="57">
        <f t="shared" si="47"/>
        <v>1</v>
      </c>
    </row>
    <row r="1504" spans="1:16" x14ac:dyDescent="0.25">
      <c r="A1504" s="56">
        <v>541958</v>
      </c>
      <c r="B1504" s="57" t="s">
        <v>1794</v>
      </c>
      <c r="C1504" s="60" t="s">
        <v>107</v>
      </c>
      <c r="D1504" s="57" t="s">
        <v>108</v>
      </c>
      <c r="E1504" s="60" t="s">
        <v>703</v>
      </c>
      <c r="F1504" s="57" t="s">
        <v>704</v>
      </c>
      <c r="G1504" s="60" t="s">
        <v>1917</v>
      </c>
      <c r="H1504" s="57" t="s">
        <v>1918</v>
      </c>
      <c r="I1504" s="60" t="s">
        <v>1919</v>
      </c>
      <c r="J1504" s="57" t="s">
        <v>1918</v>
      </c>
      <c r="K1504" s="57">
        <f t="shared" si="46"/>
        <v>0</v>
      </c>
      <c r="L1504" s="58">
        <v>0</v>
      </c>
      <c r="M1504" s="58">
        <v>0</v>
      </c>
      <c r="N1504" s="58">
        <v>0</v>
      </c>
      <c r="O1504" s="58">
        <v>0</v>
      </c>
      <c r="P1504" s="57">
        <f t="shared" si="47"/>
        <v>0</v>
      </c>
    </row>
    <row r="1505" spans="1:16" x14ac:dyDescent="0.25">
      <c r="A1505" s="56">
        <v>541966</v>
      </c>
      <c r="B1505" s="57" t="s">
        <v>1120</v>
      </c>
      <c r="C1505" s="60" t="s">
        <v>97</v>
      </c>
      <c r="D1505" s="57" t="s">
        <v>98</v>
      </c>
      <c r="E1505" s="60" t="s">
        <v>641</v>
      </c>
      <c r="F1505" s="57" t="s">
        <v>642</v>
      </c>
      <c r="G1505" s="60" t="s">
        <v>643</v>
      </c>
      <c r="H1505" s="57" t="s">
        <v>642</v>
      </c>
      <c r="I1505" s="60" t="s">
        <v>644</v>
      </c>
      <c r="J1505" s="57" t="s">
        <v>642</v>
      </c>
      <c r="K1505" s="57">
        <f t="shared" si="46"/>
        <v>1</v>
      </c>
      <c r="L1505" s="58">
        <v>1</v>
      </c>
      <c r="M1505" s="58">
        <v>0</v>
      </c>
      <c r="N1505" s="58">
        <v>0</v>
      </c>
      <c r="O1505" s="58">
        <v>1</v>
      </c>
      <c r="P1505" s="57">
        <f t="shared" si="47"/>
        <v>1</v>
      </c>
    </row>
    <row r="1506" spans="1:16" x14ac:dyDescent="0.25">
      <c r="A1506" s="56">
        <v>541974</v>
      </c>
      <c r="B1506" s="57" t="s">
        <v>1937</v>
      </c>
      <c r="C1506" s="60" t="s">
        <v>97</v>
      </c>
      <c r="D1506" s="57" t="s">
        <v>98</v>
      </c>
      <c r="E1506" s="60" t="s">
        <v>641</v>
      </c>
      <c r="F1506" s="57" t="s">
        <v>642</v>
      </c>
      <c r="G1506" s="60" t="s">
        <v>643</v>
      </c>
      <c r="H1506" s="57" t="s">
        <v>642</v>
      </c>
      <c r="I1506" s="60" t="s">
        <v>1935</v>
      </c>
      <c r="J1506" s="57" t="s">
        <v>1936</v>
      </c>
      <c r="K1506" s="57">
        <f t="shared" si="46"/>
        <v>0</v>
      </c>
      <c r="L1506" s="58">
        <v>0</v>
      </c>
      <c r="M1506" s="58">
        <v>0</v>
      </c>
      <c r="N1506" s="58">
        <v>0</v>
      </c>
      <c r="O1506" s="58">
        <v>4</v>
      </c>
      <c r="P1506" s="57">
        <f t="shared" si="47"/>
        <v>1</v>
      </c>
    </row>
    <row r="1507" spans="1:16" x14ac:dyDescent="0.25">
      <c r="A1507" s="56">
        <v>541982</v>
      </c>
      <c r="B1507" s="57" t="s">
        <v>1904</v>
      </c>
      <c r="C1507" s="60" t="s">
        <v>97</v>
      </c>
      <c r="D1507" s="57" t="s">
        <v>98</v>
      </c>
      <c r="E1507" s="60" t="s">
        <v>641</v>
      </c>
      <c r="F1507" s="57" t="s">
        <v>642</v>
      </c>
      <c r="G1507" s="60" t="s">
        <v>643</v>
      </c>
      <c r="H1507" s="57" t="s">
        <v>642</v>
      </c>
      <c r="I1507" s="60" t="s">
        <v>1903</v>
      </c>
      <c r="J1507" s="57" t="s">
        <v>1904</v>
      </c>
      <c r="K1507" s="57">
        <f t="shared" si="46"/>
        <v>1</v>
      </c>
      <c r="L1507" s="58">
        <v>1</v>
      </c>
      <c r="M1507" s="58">
        <v>0</v>
      </c>
      <c r="N1507" s="58">
        <v>1</v>
      </c>
      <c r="O1507" s="58">
        <v>12</v>
      </c>
      <c r="P1507" s="57">
        <f t="shared" si="47"/>
        <v>1</v>
      </c>
    </row>
    <row r="1508" spans="1:16" x14ac:dyDescent="0.25">
      <c r="A1508" s="56">
        <v>541991</v>
      </c>
      <c r="B1508" s="57" t="s">
        <v>128</v>
      </c>
      <c r="C1508" s="60" t="s">
        <v>97</v>
      </c>
      <c r="D1508" s="57" t="s">
        <v>98</v>
      </c>
      <c r="E1508" s="60" t="s">
        <v>396</v>
      </c>
      <c r="F1508" s="57" t="s">
        <v>397</v>
      </c>
      <c r="G1508" s="60" t="s">
        <v>405</v>
      </c>
      <c r="H1508" s="57" t="s">
        <v>397</v>
      </c>
      <c r="I1508" s="60" t="s">
        <v>406</v>
      </c>
      <c r="J1508" s="57" t="s">
        <v>397</v>
      </c>
      <c r="K1508" s="57">
        <f t="shared" si="46"/>
        <v>1</v>
      </c>
      <c r="L1508" s="58">
        <v>2</v>
      </c>
      <c r="M1508" s="58">
        <v>0</v>
      </c>
      <c r="N1508" s="58">
        <v>1</v>
      </c>
      <c r="O1508" s="58">
        <v>5</v>
      </c>
      <c r="P1508" s="57">
        <f t="shared" si="47"/>
        <v>1</v>
      </c>
    </row>
    <row r="1509" spans="1:16" x14ac:dyDescent="0.25">
      <c r="A1509" s="56">
        <v>542008</v>
      </c>
      <c r="B1509" s="57" t="s">
        <v>1938</v>
      </c>
      <c r="C1509" s="60" t="s">
        <v>97</v>
      </c>
      <c r="D1509" s="57" t="s">
        <v>98</v>
      </c>
      <c r="E1509" s="60" t="s">
        <v>641</v>
      </c>
      <c r="F1509" s="57" t="s">
        <v>642</v>
      </c>
      <c r="G1509" s="60" t="s">
        <v>643</v>
      </c>
      <c r="H1509" s="57" t="s">
        <v>642</v>
      </c>
      <c r="I1509" s="60" t="s">
        <v>644</v>
      </c>
      <c r="J1509" s="57" t="s">
        <v>642</v>
      </c>
      <c r="K1509" s="57">
        <f t="shared" si="46"/>
        <v>0</v>
      </c>
      <c r="L1509" s="58">
        <v>0</v>
      </c>
      <c r="M1509" s="58">
        <v>0</v>
      </c>
      <c r="N1509" s="58">
        <v>0</v>
      </c>
      <c r="O1509" s="58">
        <v>1</v>
      </c>
      <c r="P1509" s="57">
        <f t="shared" si="47"/>
        <v>1</v>
      </c>
    </row>
    <row r="1510" spans="1:16" x14ac:dyDescent="0.25">
      <c r="A1510" s="56">
        <v>542016</v>
      </c>
      <c r="B1510" s="57" t="s">
        <v>1939</v>
      </c>
      <c r="C1510" s="60" t="s">
        <v>97</v>
      </c>
      <c r="D1510" s="57" t="s">
        <v>98</v>
      </c>
      <c r="E1510" s="60" t="s">
        <v>641</v>
      </c>
      <c r="F1510" s="57" t="s">
        <v>642</v>
      </c>
      <c r="G1510" s="60" t="s">
        <v>643</v>
      </c>
      <c r="H1510" s="57" t="s">
        <v>642</v>
      </c>
      <c r="I1510" s="60" t="s">
        <v>644</v>
      </c>
      <c r="J1510" s="57" t="s">
        <v>642</v>
      </c>
      <c r="K1510" s="57">
        <f t="shared" si="46"/>
        <v>1</v>
      </c>
      <c r="L1510" s="58">
        <v>2</v>
      </c>
      <c r="M1510" s="58">
        <v>0</v>
      </c>
      <c r="N1510" s="58">
        <v>0</v>
      </c>
      <c r="O1510" s="58">
        <v>1</v>
      </c>
      <c r="P1510" s="57">
        <f t="shared" si="47"/>
        <v>1</v>
      </c>
    </row>
    <row r="1511" spans="1:16" x14ac:dyDescent="0.25">
      <c r="A1511" s="56">
        <v>542024</v>
      </c>
      <c r="B1511" s="57" t="s">
        <v>1940</v>
      </c>
      <c r="C1511" s="60" t="s">
        <v>107</v>
      </c>
      <c r="D1511" s="57" t="s">
        <v>108</v>
      </c>
      <c r="E1511" s="60" t="s">
        <v>703</v>
      </c>
      <c r="F1511" s="57" t="s">
        <v>704</v>
      </c>
      <c r="G1511" s="60" t="s">
        <v>1911</v>
      </c>
      <c r="H1511" s="57" t="s">
        <v>704</v>
      </c>
      <c r="I1511" s="60" t="s">
        <v>1941</v>
      </c>
      <c r="J1511" s="57" t="s">
        <v>1942</v>
      </c>
      <c r="K1511" s="57">
        <f t="shared" si="46"/>
        <v>1</v>
      </c>
      <c r="L1511" s="58">
        <v>1</v>
      </c>
      <c r="M1511" s="58">
        <v>0</v>
      </c>
      <c r="N1511" s="58">
        <v>0</v>
      </c>
      <c r="O1511" s="58">
        <v>2</v>
      </c>
      <c r="P1511" s="57">
        <f t="shared" si="47"/>
        <v>1</v>
      </c>
    </row>
    <row r="1512" spans="1:16" x14ac:dyDescent="0.25">
      <c r="A1512" s="56">
        <v>542032</v>
      </c>
      <c r="B1512" s="57" t="s">
        <v>1943</v>
      </c>
      <c r="C1512" s="60" t="s">
        <v>97</v>
      </c>
      <c r="D1512" s="57" t="s">
        <v>98</v>
      </c>
      <c r="E1512" s="60" t="s">
        <v>641</v>
      </c>
      <c r="F1512" s="57" t="s">
        <v>642</v>
      </c>
      <c r="G1512" s="60" t="s">
        <v>643</v>
      </c>
      <c r="H1512" s="57" t="s">
        <v>642</v>
      </c>
      <c r="I1512" s="60" t="s">
        <v>644</v>
      </c>
      <c r="J1512" s="57" t="s">
        <v>642</v>
      </c>
      <c r="K1512" s="57">
        <f t="shared" si="46"/>
        <v>1</v>
      </c>
      <c r="L1512" s="58">
        <v>1</v>
      </c>
      <c r="M1512" s="58">
        <v>0</v>
      </c>
      <c r="N1512" s="58">
        <v>0</v>
      </c>
      <c r="O1512" s="58">
        <v>1</v>
      </c>
      <c r="P1512" s="57">
        <f t="shared" si="47"/>
        <v>1</v>
      </c>
    </row>
    <row r="1513" spans="1:16" x14ac:dyDescent="0.25">
      <c r="A1513" s="56">
        <v>542041</v>
      </c>
      <c r="B1513" s="57" t="s">
        <v>1944</v>
      </c>
      <c r="C1513" s="60" t="s">
        <v>97</v>
      </c>
      <c r="D1513" s="57" t="s">
        <v>98</v>
      </c>
      <c r="E1513" s="60" t="s">
        <v>641</v>
      </c>
      <c r="F1513" s="57" t="s">
        <v>642</v>
      </c>
      <c r="G1513" s="60" t="s">
        <v>643</v>
      </c>
      <c r="H1513" s="57" t="s">
        <v>642</v>
      </c>
      <c r="I1513" s="60" t="s">
        <v>644</v>
      </c>
      <c r="J1513" s="57" t="s">
        <v>642</v>
      </c>
      <c r="K1513" s="57">
        <f t="shared" si="46"/>
        <v>1</v>
      </c>
      <c r="L1513" s="58">
        <v>3</v>
      </c>
      <c r="M1513" s="58">
        <v>0</v>
      </c>
      <c r="N1513" s="58">
        <v>0</v>
      </c>
      <c r="O1513" s="58">
        <v>4</v>
      </c>
      <c r="P1513" s="57">
        <f t="shared" si="47"/>
        <v>1</v>
      </c>
    </row>
    <row r="1514" spans="1:16" x14ac:dyDescent="0.25">
      <c r="A1514" s="56">
        <v>542059</v>
      </c>
      <c r="B1514" s="57" t="s">
        <v>1945</v>
      </c>
      <c r="C1514" s="60" t="s">
        <v>107</v>
      </c>
      <c r="D1514" s="57" t="s">
        <v>108</v>
      </c>
      <c r="E1514" s="60" t="s">
        <v>703</v>
      </c>
      <c r="F1514" s="57" t="s">
        <v>704</v>
      </c>
      <c r="G1514" s="60" t="s">
        <v>1911</v>
      </c>
      <c r="H1514" s="57" t="s">
        <v>704</v>
      </c>
      <c r="I1514" s="60" t="s">
        <v>1941</v>
      </c>
      <c r="J1514" s="57" t="s">
        <v>1942</v>
      </c>
      <c r="K1514" s="57">
        <f t="shared" si="46"/>
        <v>0</v>
      </c>
      <c r="L1514" s="58">
        <v>0</v>
      </c>
      <c r="M1514" s="58">
        <v>0</v>
      </c>
      <c r="N1514" s="58">
        <v>0</v>
      </c>
      <c r="O1514" s="58">
        <v>0</v>
      </c>
      <c r="P1514" s="57">
        <f t="shared" si="47"/>
        <v>0</v>
      </c>
    </row>
    <row r="1515" spans="1:16" x14ac:dyDescent="0.25">
      <c r="A1515" s="56">
        <v>542067</v>
      </c>
      <c r="B1515" s="57" t="s">
        <v>1946</v>
      </c>
      <c r="C1515" s="60" t="s">
        <v>97</v>
      </c>
      <c r="D1515" s="57" t="s">
        <v>98</v>
      </c>
      <c r="E1515" s="60" t="s">
        <v>641</v>
      </c>
      <c r="F1515" s="57" t="s">
        <v>642</v>
      </c>
      <c r="G1515" s="60" t="s">
        <v>643</v>
      </c>
      <c r="H1515" s="57" t="s">
        <v>642</v>
      </c>
      <c r="I1515" s="60" t="s">
        <v>1903</v>
      </c>
      <c r="J1515" s="57" t="s">
        <v>1904</v>
      </c>
      <c r="K1515" s="57">
        <f t="shared" si="46"/>
        <v>1</v>
      </c>
      <c r="L1515" s="58">
        <v>2</v>
      </c>
      <c r="M1515" s="58">
        <v>0</v>
      </c>
      <c r="N1515" s="58">
        <v>0</v>
      </c>
      <c r="O1515" s="58">
        <v>1</v>
      </c>
      <c r="P1515" s="57">
        <f t="shared" si="47"/>
        <v>1</v>
      </c>
    </row>
    <row r="1516" spans="1:16" x14ac:dyDescent="0.25">
      <c r="A1516" s="56">
        <v>542075</v>
      </c>
      <c r="B1516" s="57" t="s">
        <v>1947</v>
      </c>
      <c r="C1516" s="60" t="s">
        <v>97</v>
      </c>
      <c r="D1516" s="57" t="s">
        <v>98</v>
      </c>
      <c r="E1516" s="60" t="s">
        <v>641</v>
      </c>
      <c r="F1516" s="57" t="s">
        <v>642</v>
      </c>
      <c r="G1516" s="60" t="s">
        <v>643</v>
      </c>
      <c r="H1516" s="57" t="s">
        <v>642</v>
      </c>
      <c r="I1516" s="60" t="s">
        <v>644</v>
      </c>
      <c r="J1516" s="57" t="s">
        <v>642</v>
      </c>
      <c r="K1516" s="57">
        <f t="shared" si="46"/>
        <v>1</v>
      </c>
      <c r="L1516" s="58">
        <v>1</v>
      </c>
      <c r="M1516" s="58">
        <v>0</v>
      </c>
      <c r="N1516" s="58">
        <v>1</v>
      </c>
      <c r="O1516" s="58">
        <v>1</v>
      </c>
      <c r="P1516" s="57">
        <f t="shared" si="47"/>
        <v>1</v>
      </c>
    </row>
    <row r="1517" spans="1:16" x14ac:dyDescent="0.25">
      <c r="A1517" s="56">
        <v>542083</v>
      </c>
      <c r="B1517" s="57" t="s">
        <v>1948</v>
      </c>
      <c r="C1517" s="60" t="s">
        <v>107</v>
      </c>
      <c r="D1517" s="57" t="s">
        <v>108</v>
      </c>
      <c r="E1517" s="60" t="s">
        <v>703</v>
      </c>
      <c r="F1517" s="57" t="s">
        <v>704</v>
      </c>
      <c r="G1517" s="60" t="s">
        <v>1911</v>
      </c>
      <c r="H1517" s="57" t="s">
        <v>704</v>
      </c>
      <c r="I1517" s="60" t="s">
        <v>1941</v>
      </c>
      <c r="J1517" s="57" t="s">
        <v>1942</v>
      </c>
      <c r="K1517" s="57">
        <f t="shared" si="46"/>
        <v>0</v>
      </c>
      <c r="L1517" s="58">
        <v>0</v>
      </c>
      <c r="M1517" s="58">
        <v>0</v>
      </c>
      <c r="N1517" s="58">
        <v>0</v>
      </c>
      <c r="O1517" s="58">
        <v>0</v>
      </c>
      <c r="P1517" s="57">
        <f t="shared" si="47"/>
        <v>0</v>
      </c>
    </row>
    <row r="1518" spans="1:16" x14ac:dyDescent="0.25">
      <c r="A1518" s="56">
        <v>542091</v>
      </c>
      <c r="B1518" s="57" t="s">
        <v>1949</v>
      </c>
      <c r="C1518" s="60" t="s">
        <v>107</v>
      </c>
      <c r="D1518" s="57" t="s">
        <v>108</v>
      </c>
      <c r="E1518" s="60" t="s">
        <v>703</v>
      </c>
      <c r="F1518" s="57" t="s">
        <v>704</v>
      </c>
      <c r="G1518" s="60" t="s">
        <v>705</v>
      </c>
      <c r="H1518" s="57" t="s">
        <v>559</v>
      </c>
      <c r="I1518" s="60" t="s">
        <v>1950</v>
      </c>
      <c r="J1518" s="57" t="s">
        <v>1951</v>
      </c>
      <c r="K1518" s="57">
        <f t="shared" si="46"/>
        <v>0</v>
      </c>
      <c r="L1518" s="58">
        <v>0</v>
      </c>
      <c r="M1518" s="58">
        <v>0</v>
      </c>
      <c r="N1518" s="58">
        <v>0</v>
      </c>
      <c r="O1518" s="58">
        <v>1</v>
      </c>
      <c r="P1518" s="57">
        <f t="shared" si="47"/>
        <v>1</v>
      </c>
    </row>
    <row r="1519" spans="1:16" x14ac:dyDescent="0.25">
      <c r="A1519" s="56">
        <v>542105</v>
      </c>
      <c r="B1519" s="57" t="s">
        <v>1952</v>
      </c>
      <c r="C1519" s="60" t="s">
        <v>97</v>
      </c>
      <c r="D1519" s="57" t="s">
        <v>98</v>
      </c>
      <c r="E1519" s="60" t="s">
        <v>641</v>
      </c>
      <c r="F1519" s="57" t="s">
        <v>642</v>
      </c>
      <c r="G1519" s="60" t="s">
        <v>643</v>
      </c>
      <c r="H1519" s="57" t="s">
        <v>642</v>
      </c>
      <c r="I1519" s="60" t="s">
        <v>1935</v>
      </c>
      <c r="J1519" s="57" t="s">
        <v>1936</v>
      </c>
      <c r="K1519" s="57">
        <f t="shared" si="46"/>
        <v>1</v>
      </c>
      <c r="L1519" s="58">
        <v>2</v>
      </c>
      <c r="M1519" s="58">
        <v>0</v>
      </c>
      <c r="N1519" s="58">
        <v>0</v>
      </c>
      <c r="O1519" s="58">
        <v>1</v>
      </c>
      <c r="P1519" s="57">
        <f t="shared" si="47"/>
        <v>1</v>
      </c>
    </row>
    <row r="1520" spans="1:16" x14ac:dyDescent="0.25">
      <c r="A1520" s="56">
        <v>542113</v>
      </c>
      <c r="B1520" s="57" t="s">
        <v>1953</v>
      </c>
      <c r="C1520" s="60" t="s">
        <v>97</v>
      </c>
      <c r="D1520" s="57" t="s">
        <v>98</v>
      </c>
      <c r="E1520" s="60" t="s">
        <v>641</v>
      </c>
      <c r="F1520" s="57" t="s">
        <v>642</v>
      </c>
      <c r="G1520" s="60" t="s">
        <v>643</v>
      </c>
      <c r="H1520" s="57" t="s">
        <v>642</v>
      </c>
      <c r="I1520" s="60" t="s">
        <v>1935</v>
      </c>
      <c r="J1520" s="57" t="s">
        <v>1936</v>
      </c>
      <c r="K1520" s="57">
        <f t="shared" si="46"/>
        <v>1</v>
      </c>
      <c r="L1520" s="58">
        <v>1</v>
      </c>
      <c r="M1520" s="58">
        <v>0</v>
      </c>
      <c r="N1520" s="58">
        <v>0</v>
      </c>
      <c r="O1520" s="58">
        <v>2</v>
      </c>
      <c r="P1520" s="57">
        <f t="shared" si="47"/>
        <v>1</v>
      </c>
    </row>
    <row r="1521" spans="1:16" x14ac:dyDescent="0.25">
      <c r="A1521" s="56">
        <v>542121</v>
      </c>
      <c r="B1521" s="57" t="s">
        <v>1954</v>
      </c>
      <c r="C1521" s="60" t="s">
        <v>97</v>
      </c>
      <c r="D1521" s="57" t="s">
        <v>98</v>
      </c>
      <c r="E1521" s="60" t="s">
        <v>641</v>
      </c>
      <c r="F1521" s="57" t="s">
        <v>642</v>
      </c>
      <c r="G1521" s="60" t="s">
        <v>643</v>
      </c>
      <c r="H1521" s="57" t="s">
        <v>642</v>
      </c>
      <c r="I1521" s="60" t="s">
        <v>644</v>
      </c>
      <c r="J1521" s="57" t="s">
        <v>642</v>
      </c>
      <c r="K1521" s="57">
        <f t="shared" si="46"/>
        <v>1</v>
      </c>
      <c r="L1521" s="58">
        <v>2</v>
      </c>
      <c r="M1521" s="58">
        <v>0</v>
      </c>
      <c r="N1521" s="58">
        <v>0</v>
      </c>
      <c r="O1521" s="58">
        <v>2</v>
      </c>
      <c r="P1521" s="57">
        <f t="shared" si="47"/>
        <v>1</v>
      </c>
    </row>
    <row r="1522" spans="1:16" x14ac:dyDescent="0.25">
      <c r="A1522" s="56">
        <v>542130</v>
      </c>
      <c r="B1522" s="57" t="s">
        <v>1955</v>
      </c>
      <c r="C1522" s="60" t="s">
        <v>97</v>
      </c>
      <c r="D1522" s="57" t="s">
        <v>98</v>
      </c>
      <c r="E1522" s="60" t="s">
        <v>641</v>
      </c>
      <c r="F1522" s="57" t="s">
        <v>642</v>
      </c>
      <c r="G1522" s="60" t="s">
        <v>643</v>
      </c>
      <c r="H1522" s="57" t="s">
        <v>642</v>
      </c>
      <c r="I1522" s="60" t="s">
        <v>644</v>
      </c>
      <c r="J1522" s="57" t="s">
        <v>642</v>
      </c>
      <c r="K1522" s="57">
        <f t="shared" si="46"/>
        <v>1</v>
      </c>
      <c r="L1522" s="58">
        <v>1</v>
      </c>
      <c r="M1522" s="58">
        <v>0</v>
      </c>
      <c r="N1522" s="58">
        <v>0</v>
      </c>
      <c r="O1522" s="58">
        <v>2</v>
      </c>
      <c r="P1522" s="57">
        <f t="shared" si="47"/>
        <v>1</v>
      </c>
    </row>
    <row r="1523" spans="1:16" x14ac:dyDescent="0.25">
      <c r="A1523" s="56">
        <v>542148</v>
      </c>
      <c r="B1523" s="57" t="s">
        <v>1956</v>
      </c>
      <c r="C1523" s="60" t="s">
        <v>107</v>
      </c>
      <c r="D1523" s="57" t="s">
        <v>108</v>
      </c>
      <c r="E1523" s="60" t="s">
        <v>703</v>
      </c>
      <c r="F1523" s="57" t="s">
        <v>704</v>
      </c>
      <c r="G1523" s="60" t="s">
        <v>705</v>
      </c>
      <c r="H1523" s="57" t="s">
        <v>559</v>
      </c>
      <c r="I1523" s="60" t="s">
        <v>1950</v>
      </c>
      <c r="J1523" s="57" t="s">
        <v>1951</v>
      </c>
      <c r="K1523" s="57">
        <f t="shared" si="46"/>
        <v>1</v>
      </c>
      <c r="L1523" s="58">
        <v>1</v>
      </c>
      <c r="M1523" s="58">
        <v>0</v>
      </c>
      <c r="N1523" s="58">
        <v>0</v>
      </c>
      <c r="O1523" s="58">
        <v>7</v>
      </c>
      <c r="P1523" s="57">
        <f t="shared" si="47"/>
        <v>1</v>
      </c>
    </row>
    <row r="1524" spans="1:16" x14ac:dyDescent="0.25">
      <c r="A1524" s="56">
        <v>542156</v>
      </c>
      <c r="B1524" s="57" t="s">
        <v>1957</v>
      </c>
      <c r="C1524" s="60" t="s">
        <v>107</v>
      </c>
      <c r="D1524" s="57" t="s">
        <v>108</v>
      </c>
      <c r="E1524" s="60" t="s">
        <v>711</v>
      </c>
      <c r="F1524" s="57" t="s">
        <v>712</v>
      </c>
      <c r="G1524" s="60" t="s">
        <v>1729</v>
      </c>
      <c r="H1524" s="57" t="s">
        <v>1730</v>
      </c>
      <c r="I1524" s="60" t="s">
        <v>1731</v>
      </c>
      <c r="J1524" s="57" t="s">
        <v>1730</v>
      </c>
      <c r="K1524" s="57">
        <f t="shared" si="46"/>
        <v>1</v>
      </c>
      <c r="L1524" s="58">
        <v>1</v>
      </c>
      <c r="M1524" s="58">
        <v>0</v>
      </c>
      <c r="N1524" s="58">
        <v>0</v>
      </c>
      <c r="O1524" s="58">
        <v>1</v>
      </c>
      <c r="P1524" s="57">
        <f t="shared" si="47"/>
        <v>1</v>
      </c>
    </row>
    <row r="1525" spans="1:16" x14ac:dyDescent="0.25">
      <c r="A1525" s="56">
        <v>542164</v>
      </c>
      <c r="B1525" s="57" t="s">
        <v>1936</v>
      </c>
      <c r="C1525" s="60" t="s">
        <v>97</v>
      </c>
      <c r="D1525" s="57" t="s">
        <v>98</v>
      </c>
      <c r="E1525" s="60" t="s">
        <v>641</v>
      </c>
      <c r="F1525" s="57" t="s">
        <v>642</v>
      </c>
      <c r="G1525" s="60" t="s">
        <v>643</v>
      </c>
      <c r="H1525" s="57" t="s">
        <v>642</v>
      </c>
      <c r="I1525" s="60" t="s">
        <v>1935</v>
      </c>
      <c r="J1525" s="57" t="s">
        <v>1936</v>
      </c>
      <c r="K1525" s="57">
        <f t="shared" si="46"/>
        <v>1</v>
      </c>
      <c r="L1525" s="58">
        <v>4</v>
      </c>
      <c r="M1525" s="58">
        <v>0</v>
      </c>
      <c r="N1525" s="58">
        <v>0</v>
      </c>
      <c r="O1525" s="58">
        <v>5</v>
      </c>
      <c r="P1525" s="57">
        <f t="shared" si="47"/>
        <v>1</v>
      </c>
    </row>
    <row r="1526" spans="1:16" x14ac:dyDescent="0.25">
      <c r="A1526" s="56">
        <v>542172</v>
      </c>
      <c r="B1526" s="57" t="s">
        <v>1958</v>
      </c>
      <c r="C1526" s="60" t="s">
        <v>107</v>
      </c>
      <c r="D1526" s="57" t="s">
        <v>108</v>
      </c>
      <c r="E1526" s="60" t="s">
        <v>703</v>
      </c>
      <c r="F1526" s="57" t="s">
        <v>704</v>
      </c>
      <c r="G1526" s="60" t="s">
        <v>1911</v>
      </c>
      <c r="H1526" s="57" t="s">
        <v>704</v>
      </c>
      <c r="I1526" s="60" t="s">
        <v>1912</v>
      </c>
      <c r="J1526" s="57" t="s">
        <v>704</v>
      </c>
      <c r="K1526" s="57">
        <f t="shared" si="46"/>
        <v>0</v>
      </c>
      <c r="L1526" s="58">
        <v>0</v>
      </c>
      <c r="M1526" s="58">
        <v>0</v>
      </c>
      <c r="N1526" s="58">
        <v>0</v>
      </c>
      <c r="O1526" s="58">
        <v>1</v>
      </c>
      <c r="P1526" s="57">
        <f t="shared" si="47"/>
        <v>1</v>
      </c>
    </row>
    <row r="1527" spans="1:16" x14ac:dyDescent="0.25">
      <c r="A1527" s="56">
        <v>542181</v>
      </c>
      <c r="B1527" s="57" t="s">
        <v>1959</v>
      </c>
      <c r="C1527" s="60" t="s">
        <v>97</v>
      </c>
      <c r="D1527" s="57" t="s">
        <v>98</v>
      </c>
      <c r="E1527" s="60" t="s">
        <v>641</v>
      </c>
      <c r="F1527" s="57" t="s">
        <v>642</v>
      </c>
      <c r="G1527" s="60" t="s">
        <v>643</v>
      </c>
      <c r="H1527" s="57" t="s">
        <v>642</v>
      </c>
      <c r="I1527" s="60" t="s">
        <v>644</v>
      </c>
      <c r="J1527" s="57" t="s">
        <v>642</v>
      </c>
      <c r="K1527" s="57">
        <f t="shared" si="46"/>
        <v>0</v>
      </c>
      <c r="L1527" s="58">
        <v>0</v>
      </c>
      <c r="M1527" s="58">
        <v>0</v>
      </c>
      <c r="N1527" s="58">
        <v>0</v>
      </c>
      <c r="O1527" s="58">
        <v>1</v>
      </c>
      <c r="P1527" s="57">
        <f t="shared" si="47"/>
        <v>1</v>
      </c>
    </row>
    <row r="1528" spans="1:16" x14ac:dyDescent="0.25">
      <c r="A1528" s="56">
        <v>542199</v>
      </c>
      <c r="B1528" s="57" t="s">
        <v>946</v>
      </c>
      <c r="C1528" s="60" t="s">
        <v>97</v>
      </c>
      <c r="D1528" s="57" t="s">
        <v>98</v>
      </c>
      <c r="E1528" s="60" t="s">
        <v>641</v>
      </c>
      <c r="F1528" s="57" t="s">
        <v>642</v>
      </c>
      <c r="G1528" s="60" t="s">
        <v>643</v>
      </c>
      <c r="H1528" s="57" t="s">
        <v>642</v>
      </c>
      <c r="I1528" s="60" t="s">
        <v>644</v>
      </c>
      <c r="J1528" s="57" t="s">
        <v>642</v>
      </c>
      <c r="K1528" s="57">
        <f t="shared" si="46"/>
        <v>1</v>
      </c>
      <c r="L1528" s="58">
        <v>1</v>
      </c>
      <c r="M1528" s="58">
        <v>0</v>
      </c>
      <c r="N1528" s="58">
        <v>0</v>
      </c>
      <c r="O1528" s="58">
        <v>1</v>
      </c>
      <c r="P1528" s="57">
        <f t="shared" si="47"/>
        <v>1</v>
      </c>
    </row>
    <row r="1529" spans="1:16" x14ac:dyDescent="0.25">
      <c r="A1529" s="56">
        <v>542202</v>
      </c>
      <c r="B1529" s="57" t="s">
        <v>1960</v>
      </c>
      <c r="C1529" s="60" t="s">
        <v>97</v>
      </c>
      <c r="D1529" s="57" t="s">
        <v>98</v>
      </c>
      <c r="E1529" s="60" t="s">
        <v>641</v>
      </c>
      <c r="F1529" s="57" t="s">
        <v>642</v>
      </c>
      <c r="G1529" s="60" t="s">
        <v>643</v>
      </c>
      <c r="H1529" s="57" t="s">
        <v>642</v>
      </c>
      <c r="I1529" s="60" t="s">
        <v>647</v>
      </c>
      <c r="J1529" s="57" t="s">
        <v>450</v>
      </c>
      <c r="K1529" s="57">
        <f t="shared" si="46"/>
        <v>1</v>
      </c>
      <c r="L1529" s="58">
        <v>1</v>
      </c>
      <c r="M1529" s="58">
        <v>0</v>
      </c>
      <c r="N1529" s="58">
        <v>0</v>
      </c>
      <c r="O1529" s="58">
        <v>1</v>
      </c>
      <c r="P1529" s="57">
        <f t="shared" si="47"/>
        <v>1</v>
      </c>
    </row>
    <row r="1530" spans="1:16" x14ac:dyDescent="0.25">
      <c r="A1530" s="56">
        <v>542211</v>
      </c>
      <c r="B1530" s="57" t="s">
        <v>1961</v>
      </c>
      <c r="C1530" s="60" t="s">
        <v>97</v>
      </c>
      <c r="D1530" s="57" t="s">
        <v>98</v>
      </c>
      <c r="E1530" s="60" t="s">
        <v>641</v>
      </c>
      <c r="F1530" s="57" t="s">
        <v>642</v>
      </c>
      <c r="G1530" s="60" t="s">
        <v>643</v>
      </c>
      <c r="H1530" s="57" t="s">
        <v>642</v>
      </c>
      <c r="I1530" s="60" t="s">
        <v>644</v>
      </c>
      <c r="J1530" s="57" t="s">
        <v>642</v>
      </c>
      <c r="K1530" s="57">
        <f t="shared" si="46"/>
        <v>1</v>
      </c>
      <c r="L1530" s="58">
        <v>1</v>
      </c>
      <c r="M1530" s="58">
        <v>0</v>
      </c>
      <c r="N1530" s="58">
        <v>0</v>
      </c>
      <c r="O1530" s="58">
        <v>1</v>
      </c>
      <c r="P1530" s="57">
        <f t="shared" si="47"/>
        <v>1</v>
      </c>
    </row>
    <row r="1531" spans="1:16" x14ac:dyDescent="0.25">
      <c r="A1531" s="56">
        <v>542229</v>
      </c>
      <c r="B1531" s="57" t="s">
        <v>1840</v>
      </c>
      <c r="C1531" s="60" t="s">
        <v>97</v>
      </c>
      <c r="D1531" s="57" t="s">
        <v>98</v>
      </c>
      <c r="E1531" s="60" t="s">
        <v>641</v>
      </c>
      <c r="F1531" s="57" t="s">
        <v>642</v>
      </c>
      <c r="G1531" s="60" t="s">
        <v>643</v>
      </c>
      <c r="H1531" s="57" t="s">
        <v>642</v>
      </c>
      <c r="I1531" s="60" t="s">
        <v>644</v>
      </c>
      <c r="J1531" s="57" t="s">
        <v>642</v>
      </c>
      <c r="K1531" s="57">
        <f t="shared" si="46"/>
        <v>0</v>
      </c>
      <c r="L1531" s="58">
        <v>0</v>
      </c>
      <c r="M1531" s="58">
        <v>0</v>
      </c>
      <c r="N1531" s="58">
        <v>0</v>
      </c>
      <c r="O1531" s="58">
        <v>0</v>
      </c>
      <c r="P1531" s="57">
        <f t="shared" si="47"/>
        <v>0</v>
      </c>
    </row>
    <row r="1532" spans="1:16" x14ac:dyDescent="0.25">
      <c r="A1532" s="56">
        <v>542237</v>
      </c>
      <c r="B1532" s="57" t="s">
        <v>1962</v>
      </c>
      <c r="C1532" s="60" t="s">
        <v>97</v>
      </c>
      <c r="D1532" s="57" t="s">
        <v>98</v>
      </c>
      <c r="E1532" s="60" t="s">
        <v>641</v>
      </c>
      <c r="F1532" s="57" t="s">
        <v>642</v>
      </c>
      <c r="G1532" s="60" t="s">
        <v>643</v>
      </c>
      <c r="H1532" s="57" t="s">
        <v>642</v>
      </c>
      <c r="I1532" s="60" t="s">
        <v>1935</v>
      </c>
      <c r="J1532" s="57" t="s">
        <v>1936</v>
      </c>
      <c r="K1532" s="57">
        <f t="shared" si="46"/>
        <v>1</v>
      </c>
      <c r="L1532" s="58">
        <v>1</v>
      </c>
      <c r="M1532" s="58">
        <v>0</v>
      </c>
      <c r="N1532" s="58">
        <v>0</v>
      </c>
      <c r="O1532" s="58">
        <v>1</v>
      </c>
      <c r="P1532" s="57">
        <f t="shared" si="47"/>
        <v>1</v>
      </c>
    </row>
    <row r="1533" spans="1:16" x14ac:dyDescent="0.25">
      <c r="A1533" s="56">
        <v>542253</v>
      </c>
      <c r="B1533" s="57" t="s">
        <v>1963</v>
      </c>
      <c r="C1533" s="60" t="s">
        <v>97</v>
      </c>
      <c r="D1533" s="57" t="s">
        <v>98</v>
      </c>
      <c r="E1533" s="60" t="s">
        <v>641</v>
      </c>
      <c r="F1533" s="57" t="s">
        <v>642</v>
      </c>
      <c r="G1533" s="60" t="s">
        <v>643</v>
      </c>
      <c r="H1533" s="57" t="s">
        <v>642</v>
      </c>
      <c r="I1533" s="60" t="s">
        <v>644</v>
      </c>
      <c r="J1533" s="57" t="s">
        <v>642</v>
      </c>
      <c r="K1533" s="57">
        <f t="shared" si="46"/>
        <v>0</v>
      </c>
      <c r="L1533" s="58">
        <v>0</v>
      </c>
      <c r="M1533" s="58">
        <v>0</v>
      </c>
      <c r="N1533" s="58">
        <v>0</v>
      </c>
      <c r="O1533" s="58">
        <v>0</v>
      </c>
      <c r="P1533" s="57">
        <f t="shared" si="47"/>
        <v>0</v>
      </c>
    </row>
    <row r="1534" spans="1:16" x14ac:dyDescent="0.25">
      <c r="A1534" s="56">
        <v>542270</v>
      </c>
      <c r="B1534" s="57" t="s">
        <v>1964</v>
      </c>
      <c r="C1534" s="60" t="s">
        <v>97</v>
      </c>
      <c r="D1534" s="57" t="s">
        <v>98</v>
      </c>
      <c r="E1534" s="60" t="s">
        <v>641</v>
      </c>
      <c r="F1534" s="57" t="s">
        <v>642</v>
      </c>
      <c r="G1534" s="60" t="s">
        <v>643</v>
      </c>
      <c r="H1534" s="57" t="s">
        <v>642</v>
      </c>
      <c r="I1534" s="60" t="s">
        <v>647</v>
      </c>
      <c r="J1534" s="57" t="s">
        <v>450</v>
      </c>
      <c r="K1534" s="57">
        <f t="shared" si="46"/>
        <v>0</v>
      </c>
      <c r="L1534" s="58">
        <v>0</v>
      </c>
      <c r="M1534" s="58">
        <v>0</v>
      </c>
      <c r="N1534" s="58">
        <v>0</v>
      </c>
      <c r="O1534" s="58">
        <v>1</v>
      </c>
      <c r="P1534" s="57">
        <f t="shared" si="47"/>
        <v>1</v>
      </c>
    </row>
    <row r="1535" spans="1:16" x14ac:dyDescent="0.25">
      <c r="A1535" s="56">
        <v>542288</v>
      </c>
      <c r="B1535" s="57" t="s">
        <v>1965</v>
      </c>
      <c r="C1535" s="60" t="s">
        <v>97</v>
      </c>
      <c r="D1535" s="57" t="s">
        <v>98</v>
      </c>
      <c r="E1535" s="60" t="s">
        <v>641</v>
      </c>
      <c r="F1535" s="57" t="s">
        <v>642</v>
      </c>
      <c r="G1535" s="60" t="s">
        <v>643</v>
      </c>
      <c r="H1535" s="57" t="s">
        <v>642</v>
      </c>
      <c r="I1535" s="60" t="s">
        <v>1903</v>
      </c>
      <c r="J1535" s="57" t="s">
        <v>1904</v>
      </c>
      <c r="K1535" s="57">
        <f t="shared" si="46"/>
        <v>0</v>
      </c>
      <c r="L1535" s="58">
        <v>0</v>
      </c>
      <c r="M1535" s="58">
        <v>0</v>
      </c>
      <c r="N1535" s="58">
        <v>0</v>
      </c>
      <c r="O1535" s="58">
        <v>1</v>
      </c>
      <c r="P1535" s="57">
        <f t="shared" si="47"/>
        <v>1</v>
      </c>
    </row>
    <row r="1536" spans="1:16" x14ac:dyDescent="0.25">
      <c r="A1536" s="56">
        <v>542296</v>
      </c>
      <c r="B1536" s="57" t="s">
        <v>1966</v>
      </c>
      <c r="C1536" s="60" t="s">
        <v>107</v>
      </c>
      <c r="D1536" s="57" t="s">
        <v>108</v>
      </c>
      <c r="E1536" s="60" t="s">
        <v>711</v>
      </c>
      <c r="F1536" s="57" t="s">
        <v>712</v>
      </c>
      <c r="G1536" s="60" t="s">
        <v>1729</v>
      </c>
      <c r="H1536" s="57" t="s">
        <v>1730</v>
      </c>
      <c r="I1536" s="60" t="s">
        <v>1731</v>
      </c>
      <c r="J1536" s="57" t="s">
        <v>1730</v>
      </c>
      <c r="K1536" s="57">
        <f t="shared" si="46"/>
        <v>1</v>
      </c>
      <c r="L1536" s="58">
        <v>1</v>
      </c>
      <c r="M1536" s="58">
        <v>0</v>
      </c>
      <c r="N1536" s="58">
        <v>0</v>
      </c>
      <c r="O1536" s="58">
        <v>1</v>
      </c>
      <c r="P1536" s="57">
        <f t="shared" si="47"/>
        <v>1</v>
      </c>
    </row>
    <row r="1537" spans="1:16" x14ac:dyDescent="0.25">
      <c r="A1537" s="56">
        <v>542318</v>
      </c>
      <c r="B1537" s="57" t="s">
        <v>1967</v>
      </c>
      <c r="C1537" s="60" t="s">
        <v>1</v>
      </c>
      <c r="D1537" s="57" t="s">
        <v>2</v>
      </c>
      <c r="E1537" s="60" t="s">
        <v>230</v>
      </c>
      <c r="F1537" s="57" t="s">
        <v>231</v>
      </c>
      <c r="G1537" s="60" t="s">
        <v>232</v>
      </c>
      <c r="H1537" s="57" t="s">
        <v>233</v>
      </c>
      <c r="I1537" s="60" t="s">
        <v>234</v>
      </c>
      <c r="J1537" s="57" t="s">
        <v>233</v>
      </c>
      <c r="K1537" s="57">
        <f t="shared" si="46"/>
        <v>0</v>
      </c>
      <c r="L1537" s="58">
        <v>0</v>
      </c>
      <c r="M1537" s="58">
        <v>0</v>
      </c>
      <c r="N1537" s="58">
        <v>0</v>
      </c>
      <c r="O1537" s="58">
        <v>0</v>
      </c>
      <c r="P1537" s="57">
        <f t="shared" si="47"/>
        <v>0</v>
      </c>
    </row>
    <row r="1538" spans="1:16" x14ac:dyDescent="0.25">
      <c r="A1538" s="56">
        <v>542326</v>
      </c>
      <c r="B1538" s="57" t="s">
        <v>1968</v>
      </c>
      <c r="C1538" s="60" t="s">
        <v>97</v>
      </c>
      <c r="D1538" s="57" t="s">
        <v>98</v>
      </c>
      <c r="E1538" s="60" t="s">
        <v>641</v>
      </c>
      <c r="F1538" s="57" t="s">
        <v>642</v>
      </c>
      <c r="G1538" s="60" t="s">
        <v>643</v>
      </c>
      <c r="H1538" s="57" t="s">
        <v>642</v>
      </c>
      <c r="I1538" s="60" t="s">
        <v>1935</v>
      </c>
      <c r="J1538" s="57" t="s">
        <v>1936</v>
      </c>
      <c r="K1538" s="57">
        <f t="shared" ref="K1538:K1601" si="48">IF(L1538=0,0,1)</f>
        <v>1</v>
      </c>
      <c r="L1538" s="58">
        <v>1</v>
      </c>
      <c r="M1538" s="58">
        <v>0</v>
      </c>
      <c r="N1538" s="58">
        <v>0</v>
      </c>
      <c r="O1538" s="58">
        <v>1</v>
      </c>
      <c r="P1538" s="57">
        <f t="shared" si="47"/>
        <v>1</v>
      </c>
    </row>
    <row r="1539" spans="1:16" x14ac:dyDescent="0.25">
      <c r="A1539" s="56">
        <v>542334</v>
      </c>
      <c r="B1539" s="57" t="s">
        <v>1969</v>
      </c>
      <c r="C1539" s="60" t="s">
        <v>97</v>
      </c>
      <c r="D1539" s="57" t="s">
        <v>98</v>
      </c>
      <c r="E1539" s="60" t="s">
        <v>641</v>
      </c>
      <c r="F1539" s="57" t="s">
        <v>642</v>
      </c>
      <c r="G1539" s="60" t="s">
        <v>643</v>
      </c>
      <c r="H1539" s="57" t="s">
        <v>642</v>
      </c>
      <c r="I1539" s="60" t="s">
        <v>1935</v>
      </c>
      <c r="J1539" s="57" t="s">
        <v>1936</v>
      </c>
      <c r="K1539" s="57">
        <f t="shared" si="48"/>
        <v>1</v>
      </c>
      <c r="L1539" s="58">
        <v>2</v>
      </c>
      <c r="M1539" s="58">
        <v>0</v>
      </c>
      <c r="N1539" s="58">
        <v>0</v>
      </c>
      <c r="O1539" s="58">
        <v>1</v>
      </c>
      <c r="P1539" s="57">
        <f t="shared" ref="P1539:P1602" si="49">IF(O1539=0,0,1)</f>
        <v>1</v>
      </c>
    </row>
    <row r="1540" spans="1:16" x14ac:dyDescent="0.25">
      <c r="A1540" s="56">
        <v>542342</v>
      </c>
      <c r="B1540" s="57" t="s">
        <v>1970</v>
      </c>
      <c r="C1540" s="60" t="s">
        <v>1</v>
      </c>
      <c r="D1540" s="57" t="s">
        <v>2</v>
      </c>
      <c r="E1540" s="60" t="s">
        <v>230</v>
      </c>
      <c r="F1540" s="57" t="s">
        <v>231</v>
      </c>
      <c r="G1540" s="60" t="s">
        <v>1971</v>
      </c>
      <c r="H1540" s="57" t="s">
        <v>231</v>
      </c>
      <c r="I1540" s="60" t="s">
        <v>1972</v>
      </c>
      <c r="J1540" s="57" t="s">
        <v>231</v>
      </c>
      <c r="K1540" s="57">
        <f t="shared" si="48"/>
        <v>0</v>
      </c>
      <c r="L1540" s="58">
        <v>0</v>
      </c>
      <c r="M1540" s="58">
        <v>0</v>
      </c>
      <c r="N1540" s="58">
        <v>0</v>
      </c>
      <c r="O1540" s="58">
        <v>0</v>
      </c>
      <c r="P1540" s="57">
        <f t="shared" si="49"/>
        <v>0</v>
      </c>
    </row>
    <row r="1541" spans="1:16" x14ac:dyDescent="0.25">
      <c r="A1541" s="56">
        <v>542351</v>
      </c>
      <c r="B1541" s="57" t="s">
        <v>1973</v>
      </c>
      <c r="C1541" s="60" t="s">
        <v>97</v>
      </c>
      <c r="D1541" s="57" t="s">
        <v>98</v>
      </c>
      <c r="E1541" s="60" t="s">
        <v>641</v>
      </c>
      <c r="F1541" s="57" t="s">
        <v>642</v>
      </c>
      <c r="G1541" s="60" t="s">
        <v>643</v>
      </c>
      <c r="H1541" s="57" t="s">
        <v>642</v>
      </c>
      <c r="I1541" s="60" t="s">
        <v>1935</v>
      </c>
      <c r="J1541" s="57" t="s">
        <v>1936</v>
      </c>
      <c r="K1541" s="57">
        <f t="shared" si="48"/>
        <v>1</v>
      </c>
      <c r="L1541" s="58">
        <v>3</v>
      </c>
      <c r="M1541" s="58">
        <v>0</v>
      </c>
      <c r="N1541" s="58">
        <v>0</v>
      </c>
      <c r="O1541" s="58">
        <v>4</v>
      </c>
      <c r="P1541" s="57">
        <f t="shared" si="49"/>
        <v>1</v>
      </c>
    </row>
    <row r="1542" spans="1:16" x14ac:dyDescent="0.25">
      <c r="A1542" s="56">
        <v>542369</v>
      </c>
      <c r="B1542" s="57" t="s">
        <v>1974</v>
      </c>
      <c r="C1542" s="60" t="s">
        <v>97</v>
      </c>
      <c r="D1542" s="57" t="s">
        <v>98</v>
      </c>
      <c r="E1542" s="60" t="s">
        <v>641</v>
      </c>
      <c r="F1542" s="57" t="s">
        <v>642</v>
      </c>
      <c r="G1542" s="60" t="s">
        <v>643</v>
      </c>
      <c r="H1542" s="57" t="s">
        <v>642</v>
      </c>
      <c r="I1542" s="60" t="s">
        <v>644</v>
      </c>
      <c r="J1542" s="57" t="s">
        <v>642</v>
      </c>
      <c r="K1542" s="57">
        <f t="shared" si="48"/>
        <v>0</v>
      </c>
      <c r="L1542" s="58">
        <v>0</v>
      </c>
      <c r="M1542" s="58">
        <v>0</v>
      </c>
      <c r="N1542" s="58">
        <v>0</v>
      </c>
      <c r="O1542" s="58">
        <v>1</v>
      </c>
      <c r="P1542" s="57">
        <f t="shared" si="49"/>
        <v>1</v>
      </c>
    </row>
    <row r="1543" spans="1:16" x14ac:dyDescent="0.25">
      <c r="A1543" s="56">
        <v>542377</v>
      </c>
      <c r="B1543" s="57" t="s">
        <v>1975</v>
      </c>
      <c r="C1543" s="60" t="s">
        <v>97</v>
      </c>
      <c r="D1543" s="57" t="s">
        <v>98</v>
      </c>
      <c r="E1543" s="60" t="s">
        <v>641</v>
      </c>
      <c r="F1543" s="57" t="s">
        <v>642</v>
      </c>
      <c r="G1543" s="60" t="s">
        <v>643</v>
      </c>
      <c r="H1543" s="57" t="s">
        <v>642</v>
      </c>
      <c r="I1543" s="60" t="s">
        <v>644</v>
      </c>
      <c r="J1543" s="57" t="s">
        <v>642</v>
      </c>
      <c r="K1543" s="57">
        <f t="shared" si="48"/>
        <v>1</v>
      </c>
      <c r="L1543" s="58">
        <v>2</v>
      </c>
      <c r="M1543" s="58">
        <v>0</v>
      </c>
      <c r="N1543" s="58">
        <v>0</v>
      </c>
      <c r="O1543" s="58">
        <v>2</v>
      </c>
      <c r="P1543" s="57">
        <f t="shared" si="49"/>
        <v>1</v>
      </c>
    </row>
    <row r="1544" spans="1:16" x14ac:dyDescent="0.25">
      <c r="A1544" s="56">
        <v>542385</v>
      </c>
      <c r="B1544" s="57" t="s">
        <v>1976</v>
      </c>
      <c r="C1544" s="60" t="s">
        <v>97</v>
      </c>
      <c r="D1544" s="57" t="s">
        <v>98</v>
      </c>
      <c r="E1544" s="60" t="s">
        <v>641</v>
      </c>
      <c r="F1544" s="57" t="s">
        <v>642</v>
      </c>
      <c r="G1544" s="60" t="s">
        <v>643</v>
      </c>
      <c r="H1544" s="57" t="s">
        <v>642</v>
      </c>
      <c r="I1544" s="60" t="s">
        <v>644</v>
      </c>
      <c r="J1544" s="57" t="s">
        <v>642</v>
      </c>
      <c r="K1544" s="57">
        <f t="shared" si="48"/>
        <v>0</v>
      </c>
      <c r="L1544" s="58">
        <v>0</v>
      </c>
      <c r="M1544" s="58">
        <v>0</v>
      </c>
      <c r="N1544" s="58">
        <v>0</v>
      </c>
      <c r="O1544" s="58">
        <v>4</v>
      </c>
      <c r="P1544" s="57">
        <f t="shared" si="49"/>
        <v>1</v>
      </c>
    </row>
    <row r="1545" spans="1:16" x14ac:dyDescent="0.25">
      <c r="A1545" s="56">
        <v>542393</v>
      </c>
      <c r="B1545" s="57" t="s">
        <v>1977</v>
      </c>
      <c r="C1545" s="60" t="s">
        <v>1</v>
      </c>
      <c r="D1545" s="57" t="s">
        <v>2</v>
      </c>
      <c r="E1545" s="60" t="s">
        <v>230</v>
      </c>
      <c r="F1545" s="57" t="s">
        <v>231</v>
      </c>
      <c r="G1545" s="60" t="s">
        <v>1971</v>
      </c>
      <c r="H1545" s="57" t="s">
        <v>231</v>
      </c>
      <c r="I1545" s="60" t="s">
        <v>1972</v>
      </c>
      <c r="J1545" s="57" t="s">
        <v>231</v>
      </c>
      <c r="K1545" s="57">
        <f t="shared" si="48"/>
        <v>0</v>
      </c>
      <c r="L1545" s="58">
        <v>0</v>
      </c>
      <c r="M1545" s="58">
        <v>0</v>
      </c>
      <c r="N1545" s="58">
        <v>0</v>
      </c>
      <c r="O1545" s="58">
        <v>1</v>
      </c>
      <c r="P1545" s="57">
        <f t="shared" si="49"/>
        <v>1</v>
      </c>
    </row>
    <row r="1546" spans="1:16" x14ac:dyDescent="0.25">
      <c r="A1546" s="56">
        <v>542407</v>
      </c>
      <c r="B1546" s="57" t="s">
        <v>1978</v>
      </c>
      <c r="C1546" s="60" t="s">
        <v>165</v>
      </c>
      <c r="D1546" s="57" t="s">
        <v>166</v>
      </c>
      <c r="E1546" s="60" t="s">
        <v>167</v>
      </c>
      <c r="F1546" s="57" t="s">
        <v>168</v>
      </c>
      <c r="G1546" s="60" t="s">
        <v>792</v>
      </c>
      <c r="H1546" s="57" t="s">
        <v>168</v>
      </c>
      <c r="I1546" s="60" t="s">
        <v>793</v>
      </c>
      <c r="J1546" s="57" t="s">
        <v>168</v>
      </c>
      <c r="K1546" s="57">
        <f t="shared" si="48"/>
        <v>1</v>
      </c>
      <c r="L1546" s="58">
        <v>1</v>
      </c>
      <c r="M1546" s="58">
        <v>1</v>
      </c>
      <c r="N1546" s="58">
        <v>0</v>
      </c>
      <c r="O1546" s="58">
        <v>2</v>
      </c>
      <c r="P1546" s="57">
        <f t="shared" si="49"/>
        <v>1</v>
      </c>
    </row>
    <row r="1547" spans="1:16" x14ac:dyDescent="0.25">
      <c r="A1547" s="56">
        <v>542415</v>
      </c>
      <c r="B1547" s="57" t="s">
        <v>1979</v>
      </c>
      <c r="C1547" s="60" t="s">
        <v>97</v>
      </c>
      <c r="D1547" s="57" t="s">
        <v>98</v>
      </c>
      <c r="E1547" s="60" t="s">
        <v>641</v>
      </c>
      <c r="F1547" s="57" t="s">
        <v>642</v>
      </c>
      <c r="G1547" s="60" t="s">
        <v>643</v>
      </c>
      <c r="H1547" s="57" t="s">
        <v>642</v>
      </c>
      <c r="I1547" s="60" t="s">
        <v>644</v>
      </c>
      <c r="J1547" s="57" t="s">
        <v>642</v>
      </c>
      <c r="K1547" s="57">
        <f t="shared" si="48"/>
        <v>1</v>
      </c>
      <c r="L1547" s="58">
        <v>1</v>
      </c>
      <c r="M1547" s="58">
        <v>0</v>
      </c>
      <c r="N1547" s="58">
        <v>0</v>
      </c>
      <c r="O1547" s="58">
        <v>2</v>
      </c>
      <c r="P1547" s="57">
        <f t="shared" si="49"/>
        <v>1</v>
      </c>
    </row>
    <row r="1548" spans="1:16" x14ac:dyDescent="0.25">
      <c r="A1548" s="56">
        <v>542423</v>
      </c>
      <c r="B1548" s="57" t="s">
        <v>1980</v>
      </c>
      <c r="C1548" s="60" t="s">
        <v>165</v>
      </c>
      <c r="D1548" s="57" t="s">
        <v>166</v>
      </c>
      <c r="E1548" s="60" t="s">
        <v>167</v>
      </c>
      <c r="F1548" s="57" t="s">
        <v>168</v>
      </c>
      <c r="G1548" s="60" t="s">
        <v>1981</v>
      </c>
      <c r="H1548" s="57" t="s">
        <v>1982</v>
      </c>
      <c r="I1548" s="60" t="s">
        <v>1983</v>
      </c>
      <c r="J1548" s="57" t="s">
        <v>1982</v>
      </c>
      <c r="K1548" s="57">
        <f t="shared" si="48"/>
        <v>0</v>
      </c>
      <c r="L1548" s="58">
        <v>0</v>
      </c>
      <c r="M1548" s="58">
        <v>0</v>
      </c>
      <c r="N1548" s="58">
        <v>0</v>
      </c>
      <c r="O1548" s="58">
        <v>1</v>
      </c>
      <c r="P1548" s="57">
        <f t="shared" si="49"/>
        <v>1</v>
      </c>
    </row>
    <row r="1549" spans="1:16" x14ac:dyDescent="0.25">
      <c r="A1549" s="56">
        <v>542431</v>
      </c>
      <c r="B1549" s="57" t="s">
        <v>1984</v>
      </c>
      <c r="C1549" s="60" t="s">
        <v>97</v>
      </c>
      <c r="D1549" s="57" t="s">
        <v>98</v>
      </c>
      <c r="E1549" s="60" t="s">
        <v>641</v>
      </c>
      <c r="F1549" s="57" t="s">
        <v>642</v>
      </c>
      <c r="G1549" s="60" t="s">
        <v>643</v>
      </c>
      <c r="H1549" s="57" t="s">
        <v>642</v>
      </c>
      <c r="I1549" s="60" t="s">
        <v>1935</v>
      </c>
      <c r="J1549" s="57" t="s">
        <v>1936</v>
      </c>
      <c r="K1549" s="57">
        <f t="shared" si="48"/>
        <v>1</v>
      </c>
      <c r="L1549" s="58">
        <v>1</v>
      </c>
      <c r="M1549" s="58">
        <v>0</v>
      </c>
      <c r="N1549" s="58">
        <v>0</v>
      </c>
      <c r="O1549" s="58">
        <v>2</v>
      </c>
      <c r="P1549" s="57">
        <f t="shared" si="49"/>
        <v>1</v>
      </c>
    </row>
    <row r="1550" spans="1:16" x14ac:dyDescent="0.25">
      <c r="A1550" s="56">
        <v>542440</v>
      </c>
      <c r="B1550" s="57" t="s">
        <v>1985</v>
      </c>
      <c r="C1550" s="60" t="s">
        <v>165</v>
      </c>
      <c r="D1550" s="57" t="s">
        <v>166</v>
      </c>
      <c r="E1550" s="60" t="s">
        <v>167</v>
      </c>
      <c r="F1550" s="57" t="s">
        <v>168</v>
      </c>
      <c r="G1550" s="60" t="s">
        <v>792</v>
      </c>
      <c r="H1550" s="57" t="s">
        <v>168</v>
      </c>
      <c r="I1550" s="60" t="s">
        <v>793</v>
      </c>
      <c r="J1550" s="57" t="s">
        <v>168</v>
      </c>
      <c r="K1550" s="57">
        <f t="shared" si="48"/>
        <v>0</v>
      </c>
      <c r="L1550" s="58">
        <v>0</v>
      </c>
      <c r="M1550" s="58">
        <v>0</v>
      </c>
      <c r="N1550" s="58">
        <v>0</v>
      </c>
      <c r="O1550" s="58">
        <v>0</v>
      </c>
      <c r="P1550" s="57">
        <f t="shared" si="49"/>
        <v>0</v>
      </c>
    </row>
    <row r="1551" spans="1:16" x14ac:dyDescent="0.25">
      <c r="A1551" s="56">
        <v>542458</v>
      </c>
      <c r="B1551" s="57" t="s">
        <v>1986</v>
      </c>
      <c r="C1551" s="60" t="s">
        <v>97</v>
      </c>
      <c r="D1551" s="57" t="s">
        <v>98</v>
      </c>
      <c r="E1551" s="60" t="s">
        <v>641</v>
      </c>
      <c r="F1551" s="57" t="s">
        <v>642</v>
      </c>
      <c r="G1551" s="60" t="s">
        <v>643</v>
      </c>
      <c r="H1551" s="57" t="s">
        <v>642</v>
      </c>
      <c r="I1551" s="60" t="s">
        <v>644</v>
      </c>
      <c r="J1551" s="57" t="s">
        <v>642</v>
      </c>
      <c r="K1551" s="57">
        <f t="shared" si="48"/>
        <v>1</v>
      </c>
      <c r="L1551" s="58">
        <v>1</v>
      </c>
      <c r="M1551" s="58">
        <v>0</v>
      </c>
      <c r="N1551" s="58">
        <v>0</v>
      </c>
      <c r="O1551" s="58">
        <v>2</v>
      </c>
      <c r="P1551" s="57">
        <f t="shared" si="49"/>
        <v>1</v>
      </c>
    </row>
    <row r="1552" spans="1:16" x14ac:dyDescent="0.25">
      <c r="A1552" s="56">
        <v>542466</v>
      </c>
      <c r="B1552" s="57" t="s">
        <v>1987</v>
      </c>
      <c r="C1552" s="60" t="s">
        <v>97</v>
      </c>
      <c r="D1552" s="57" t="s">
        <v>98</v>
      </c>
      <c r="E1552" s="60" t="s">
        <v>641</v>
      </c>
      <c r="F1552" s="57" t="s">
        <v>642</v>
      </c>
      <c r="G1552" s="60" t="s">
        <v>643</v>
      </c>
      <c r="H1552" s="57" t="s">
        <v>642</v>
      </c>
      <c r="I1552" s="60" t="s">
        <v>1903</v>
      </c>
      <c r="J1552" s="57" t="s">
        <v>1904</v>
      </c>
      <c r="K1552" s="57">
        <f t="shared" si="48"/>
        <v>1</v>
      </c>
      <c r="L1552" s="58">
        <v>1</v>
      </c>
      <c r="M1552" s="58">
        <v>0</v>
      </c>
      <c r="N1552" s="58">
        <v>0</v>
      </c>
      <c r="O1552" s="58">
        <v>2</v>
      </c>
      <c r="P1552" s="57">
        <f t="shared" si="49"/>
        <v>1</v>
      </c>
    </row>
    <row r="1553" spans="1:16" x14ac:dyDescent="0.25">
      <c r="A1553" s="56">
        <v>542474</v>
      </c>
      <c r="B1553" s="57" t="s">
        <v>1988</v>
      </c>
      <c r="C1553" s="60" t="s">
        <v>97</v>
      </c>
      <c r="D1553" s="57" t="s">
        <v>98</v>
      </c>
      <c r="E1553" s="60" t="s">
        <v>641</v>
      </c>
      <c r="F1553" s="57" t="s">
        <v>642</v>
      </c>
      <c r="G1553" s="60" t="s">
        <v>643</v>
      </c>
      <c r="H1553" s="57" t="s">
        <v>642</v>
      </c>
      <c r="I1553" s="60" t="s">
        <v>644</v>
      </c>
      <c r="J1553" s="57" t="s">
        <v>642</v>
      </c>
      <c r="K1553" s="57">
        <f t="shared" si="48"/>
        <v>1</v>
      </c>
      <c r="L1553" s="58">
        <v>1</v>
      </c>
      <c r="M1553" s="58">
        <v>0</v>
      </c>
      <c r="N1553" s="58">
        <v>0</v>
      </c>
      <c r="O1553" s="58">
        <v>1</v>
      </c>
      <c r="P1553" s="57">
        <f t="shared" si="49"/>
        <v>1</v>
      </c>
    </row>
    <row r="1554" spans="1:16" x14ac:dyDescent="0.25">
      <c r="A1554" s="56">
        <v>542482</v>
      </c>
      <c r="B1554" s="57" t="s">
        <v>986</v>
      </c>
      <c r="C1554" s="60" t="s">
        <v>165</v>
      </c>
      <c r="D1554" s="57" t="s">
        <v>166</v>
      </c>
      <c r="E1554" s="60" t="s">
        <v>167</v>
      </c>
      <c r="F1554" s="57" t="s">
        <v>168</v>
      </c>
      <c r="G1554" s="60" t="s">
        <v>1981</v>
      </c>
      <c r="H1554" s="57" t="s">
        <v>1982</v>
      </c>
      <c r="I1554" s="60" t="s">
        <v>1983</v>
      </c>
      <c r="J1554" s="57" t="s">
        <v>1982</v>
      </c>
      <c r="K1554" s="57">
        <f t="shared" si="48"/>
        <v>0</v>
      </c>
      <c r="L1554" s="58">
        <v>0</v>
      </c>
      <c r="M1554" s="58">
        <v>0</v>
      </c>
      <c r="N1554" s="58">
        <v>0</v>
      </c>
      <c r="O1554" s="58">
        <v>0</v>
      </c>
      <c r="P1554" s="57">
        <f t="shared" si="49"/>
        <v>0</v>
      </c>
    </row>
    <row r="1555" spans="1:16" x14ac:dyDescent="0.25">
      <c r="A1555" s="56">
        <v>542491</v>
      </c>
      <c r="B1555" s="57" t="s">
        <v>1989</v>
      </c>
      <c r="C1555" s="60" t="s">
        <v>165</v>
      </c>
      <c r="D1555" s="57" t="s">
        <v>166</v>
      </c>
      <c r="E1555" s="60" t="s">
        <v>167</v>
      </c>
      <c r="F1555" s="57" t="s">
        <v>168</v>
      </c>
      <c r="G1555" s="60" t="s">
        <v>792</v>
      </c>
      <c r="H1555" s="57" t="s">
        <v>168</v>
      </c>
      <c r="I1555" s="60" t="s">
        <v>793</v>
      </c>
      <c r="J1555" s="57" t="s">
        <v>168</v>
      </c>
      <c r="K1555" s="57">
        <f t="shared" si="48"/>
        <v>0</v>
      </c>
      <c r="L1555" s="58">
        <v>0</v>
      </c>
      <c r="M1555" s="58">
        <v>0</v>
      </c>
      <c r="N1555" s="58">
        <v>0</v>
      </c>
      <c r="O1555" s="58">
        <v>1</v>
      </c>
      <c r="P1555" s="57">
        <f t="shared" si="49"/>
        <v>1</v>
      </c>
    </row>
    <row r="1556" spans="1:16" x14ac:dyDescent="0.25">
      <c r="A1556" s="56">
        <v>542504</v>
      </c>
      <c r="B1556" s="57" t="s">
        <v>1990</v>
      </c>
      <c r="C1556" s="60" t="s">
        <v>97</v>
      </c>
      <c r="D1556" s="57" t="s">
        <v>98</v>
      </c>
      <c r="E1556" s="60" t="s">
        <v>641</v>
      </c>
      <c r="F1556" s="57" t="s">
        <v>642</v>
      </c>
      <c r="G1556" s="60" t="s">
        <v>643</v>
      </c>
      <c r="H1556" s="57" t="s">
        <v>642</v>
      </c>
      <c r="I1556" s="60" t="s">
        <v>1935</v>
      </c>
      <c r="J1556" s="57" t="s">
        <v>1936</v>
      </c>
      <c r="K1556" s="57">
        <f t="shared" si="48"/>
        <v>1</v>
      </c>
      <c r="L1556" s="58">
        <v>1</v>
      </c>
      <c r="M1556" s="58">
        <v>0</v>
      </c>
      <c r="N1556" s="58">
        <v>0</v>
      </c>
      <c r="O1556" s="58">
        <v>0</v>
      </c>
      <c r="P1556" s="57">
        <f t="shared" si="49"/>
        <v>0</v>
      </c>
    </row>
    <row r="1557" spans="1:16" x14ac:dyDescent="0.25">
      <c r="A1557" s="56">
        <v>542512</v>
      </c>
      <c r="B1557" s="57" t="s">
        <v>1991</v>
      </c>
      <c r="C1557" s="60" t="s">
        <v>97</v>
      </c>
      <c r="D1557" s="57" t="s">
        <v>98</v>
      </c>
      <c r="E1557" s="60" t="s">
        <v>641</v>
      </c>
      <c r="F1557" s="57" t="s">
        <v>642</v>
      </c>
      <c r="G1557" s="60" t="s">
        <v>643</v>
      </c>
      <c r="H1557" s="57" t="s">
        <v>642</v>
      </c>
      <c r="I1557" s="60" t="s">
        <v>1935</v>
      </c>
      <c r="J1557" s="57" t="s">
        <v>1936</v>
      </c>
      <c r="K1557" s="57">
        <f t="shared" si="48"/>
        <v>1</v>
      </c>
      <c r="L1557" s="58">
        <v>1</v>
      </c>
      <c r="M1557" s="58">
        <v>0</v>
      </c>
      <c r="N1557" s="58">
        <v>0</v>
      </c>
      <c r="O1557" s="58">
        <v>2</v>
      </c>
      <c r="P1557" s="57">
        <f t="shared" si="49"/>
        <v>1</v>
      </c>
    </row>
    <row r="1558" spans="1:16" x14ac:dyDescent="0.25">
      <c r="A1558" s="56">
        <v>542521</v>
      </c>
      <c r="B1558" s="57" t="s">
        <v>1992</v>
      </c>
      <c r="C1558" s="60" t="s">
        <v>165</v>
      </c>
      <c r="D1558" s="57" t="s">
        <v>166</v>
      </c>
      <c r="E1558" s="60" t="s">
        <v>167</v>
      </c>
      <c r="F1558" s="57" t="s">
        <v>168</v>
      </c>
      <c r="G1558" s="60" t="s">
        <v>792</v>
      </c>
      <c r="H1558" s="57" t="s">
        <v>168</v>
      </c>
      <c r="I1558" s="60" t="s">
        <v>793</v>
      </c>
      <c r="J1558" s="57" t="s">
        <v>168</v>
      </c>
      <c r="K1558" s="57">
        <f t="shared" si="48"/>
        <v>1</v>
      </c>
      <c r="L1558" s="58">
        <v>1</v>
      </c>
      <c r="M1558" s="58">
        <v>0</v>
      </c>
      <c r="N1558" s="58">
        <v>0</v>
      </c>
      <c r="O1558" s="58">
        <v>1</v>
      </c>
      <c r="P1558" s="57">
        <f t="shared" si="49"/>
        <v>1</v>
      </c>
    </row>
    <row r="1559" spans="1:16" x14ac:dyDescent="0.25">
      <c r="A1559" s="56">
        <v>542539</v>
      </c>
      <c r="B1559" s="57" t="s">
        <v>1993</v>
      </c>
      <c r="C1559" s="60" t="s">
        <v>165</v>
      </c>
      <c r="D1559" s="57" t="s">
        <v>166</v>
      </c>
      <c r="E1559" s="60" t="s">
        <v>167</v>
      </c>
      <c r="F1559" s="57" t="s">
        <v>168</v>
      </c>
      <c r="G1559" s="60" t="s">
        <v>792</v>
      </c>
      <c r="H1559" s="57" t="s">
        <v>168</v>
      </c>
      <c r="I1559" s="60" t="s">
        <v>793</v>
      </c>
      <c r="J1559" s="57" t="s">
        <v>168</v>
      </c>
      <c r="K1559" s="57">
        <f t="shared" si="48"/>
        <v>0</v>
      </c>
      <c r="L1559" s="58">
        <v>0</v>
      </c>
      <c r="M1559" s="58">
        <v>0</v>
      </c>
      <c r="N1559" s="58">
        <v>0</v>
      </c>
      <c r="O1559" s="58">
        <v>2</v>
      </c>
      <c r="P1559" s="57">
        <f t="shared" si="49"/>
        <v>1</v>
      </c>
    </row>
    <row r="1560" spans="1:16" x14ac:dyDescent="0.25">
      <c r="A1560" s="56">
        <v>542547</v>
      </c>
      <c r="B1560" s="57" t="s">
        <v>1994</v>
      </c>
      <c r="C1560" s="60" t="s">
        <v>165</v>
      </c>
      <c r="D1560" s="57" t="s">
        <v>166</v>
      </c>
      <c r="E1560" s="60" t="s">
        <v>799</v>
      </c>
      <c r="F1560" s="57" t="s">
        <v>800</v>
      </c>
      <c r="G1560" s="60" t="s">
        <v>801</v>
      </c>
      <c r="H1560" s="57" t="s">
        <v>800</v>
      </c>
      <c r="I1560" s="60" t="s">
        <v>802</v>
      </c>
      <c r="J1560" s="57" t="s">
        <v>800</v>
      </c>
      <c r="K1560" s="57">
        <f t="shared" si="48"/>
        <v>1</v>
      </c>
      <c r="L1560" s="58">
        <v>1</v>
      </c>
      <c r="M1560" s="58">
        <v>0</v>
      </c>
      <c r="N1560" s="58">
        <v>0</v>
      </c>
      <c r="O1560" s="58">
        <v>1</v>
      </c>
      <c r="P1560" s="57">
        <f t="shared" si="49"/>
        <v>1</v>
      </c>
    </row>
    <row r="1561" spans="1:16" x14ac:dyDescent="0.25">
      <c r="A1561" s="56">
        <v>542555</v>
      </c>
      <c r="B1561" s="57" t="s">
        <v>1995</v>
      </c>
      <c r="C1561" s="60" t="s">
        <v>165</v>
      </c>
      <c r="D1561" s="57" t="s">
        <v>166</v>
      </c>
      <c r="E1561" s="60" t="s">
        <v>799</v>
      </c>
      <c r="F1561" s="57" t="s">
        <v>800</v>
      </c>
      <c r="G1561" s="60" t="s">
        <v>801</v>
      </c>
      <c r="H1561" s="57" t="s">
        <v>800</v>
      </c>
      <c r="I1561" s="60" t="s">
        <v>802</v>
      </c>
      <c r="J1561" s="57" t="s">
        <v>800</v>
      </c>
      <c r="K1561" s="57">
        <f t="shared" si="48"/>
        <v>1</v>
      </c>
      <c r="L1561" s="58">
        <v>1</v>
      </c>
      <c r="M1561" s="58">
        <v>0</v>
      </c>
      <c r="N1561" s="58">
        <v>0</v>
      </c>
      <c r="O1561" s="58">
        <v>1</v>
      </c>
      <c r="P1561" s="57">
        <f t="shared" si="49"/>
        <v>1</v>
      </c>
    </row>
    <row r="1562" spans="1:16" x14ac:dyDescent="0.25">
      <c r="A1562" s="56">
        <v>542563</v>
      </c>
      <c r="B1562" s="57" t="s">
        <v>1996</v>
      </c>
      <c r="C1562" s="60" t="s">
        <v>97</v>
      </c>
      <c r="D1562" s="57" t="s">
        <v>98</v>
      </c>
      <c r="E1562" s="60" t="s">
        <v>641</v>
      </c>
      <c r="F1562" s="57" t="s">
        <v>642</v>
      </c>
      <c r="G1562" s="60" t="s">
        <v>643</v>
      </c>
      <c r="H1562" s="57" t="s">
        <v>642</v>
      </c>
      <c r="I1562" s="60" t="s">
        <v>1903</v>
      </c>
      <c r="J1562" s="57" t="s">
        <v>1904</v>
      </c>
      <c r="K1562" s="57">
        <f t="shared" si="48"/>
        <v>1</v>
      </c>
      <c r="L1562" s="58">
        <v>1</v>
      </c>
      <c r="M1562" s="58">
        <v>0</v>
      </c>
      <c r="N1562" s="58">
        <v>0</v>
      </c>
      <c r="O1562" s="58">
        <v>1</v>
      </c>
      <c r="P1562" s="57">
        <f t="shared" si="49"/>
        <v>1</v>
      </c>
    </row>
    <row r="1563" spans="1:16" x14ac:dyDescent="0.25">
      <c r="A1563" s="56">
        <v>542571</v>
      </c>
      <c r="B1563" s="57" t="s">
        <v>1997</v>
      </c>
      <c r="C1563" s="60" t="s">
        <v>165</v>
      </c>
      <c r="D1563" s="57" t="s">
        <v>166</v>
      </c>
      <c r="E1563" s="60" t="s">
        <v>799</v>
      </c>
      <c r="F1563" s="57" t="s">
        <v>800</v>
      </c>
      <c r="G1563" s="60" t="s">
        <v>801</v>
      </c>
      <c r="H1563" s="57" t="s">
        <v>800</v>
      </c>
      <c r="I1563" s="60" t="s">
        <v>802</v>
      </c>
      <c r="J1563" s="57" t="s">
        <v>800</v>
      </c>
      <c r="K1563" s="57">
        <f t="shared" si="48"/>
        <v>1</v>
      </c>
      <c r="L1563" s="58">
        <v>1</v>
      </c>
      <c r="M1563" s="58">
        <v>1</v>
      </c>
      <c r="N1563" s="58">
        <v>2</v>
      </c>
      <c r="O1563" s="58">
        <v>2</v>
      </c>
      <c r="P1563" s="57">
        <f t="shared" si="49"/>
        <v>1</v>
      </c>
    </row>
    <row r="1564" spans="1:16" x14ac:dyDescent="0.25">
      <c r="A1564" s="56">
        <v>542580</v>
      </c>
      <c r="B1564" s="57" t="s">
        <v>1880</v>
      </c>
      <c r="C1564" s="60" t="s">
        <v>165</v>
      </c>
      <c r="D1564" s="57" t="s">
        <v>166</v>
      </c>
      <c r="E1564" s="60" t="s">
        <v>799</v>
      </c>
      <c r="F1564" s="57" t="s">
        <v>800</v>
      </c>
      <c r="G1564" s="60" t="s">
        <v>801</v>
      </c>
      <c r="H1564" s="57" t="s">
        <v>800</v>
      </c>
      <c r="I1564" s="60" t="s">
        <v>802</v>
      </c>
      <c r="J1564" s="57" t="s">
        <v>800</v>
      </c>
      <c r="K1564" s="57">
        <f t="shared" si="48"/>
        <v>0</v>
      </c>
      <c r="L1564" s="58">
        <v>0</v>
      </c>
      <c r="M1564" s="58">
        <v>0</v>
      </c>
      <c r="N1564" s="58">
        <v>0</v>
      </c>
      <c r="O1564" s="58">
        <v>1</v>
      </c>
      <c r="P1564" s="57">
        <f t="shared" si="49"/>
        <v>1</v>
      </c>
    </row>
    <row r="1565" spans="1:16" x14ac:dyDescent="0.25">
      <c r="A1565" s="56">
        <v>542598</v>
      </c>
      <c r="B1565" s="57" t="s">
        <v>1310</v>
      </c>
      <c r="C1565" s="60" t="s">
        <v>97</v>
      </c>
      <c r="D1565" s="57" t="s">
        <v>98</v>
      </c>
      <c r="E1565" s="60" t="s">
        <v>641</v>
      </c>
      <c r="F1565" s="57" t="s">
        <v>642</v>
      </c>
      <c r="G1565" s="60" t="s">
        <v>643</v>
      </c>
      <c r="H1565" s="57" t="s">
        <v>642</v>
      </c>
      <c r="I1565" s="60" t="s">
        <v>644</v>
      </c>
      <c r="J1565" s="57" t="s">
        <v>642</v>
      </c>
      <c r="K1565" s="57">
        <f t="shared" si="48"/>
        <v>1</v>
      </c>
      <c r="L1565" s="58">
        <v>1</v>
      </c>
      <c r="M1565" s="58">
        <v>0</v>
      </c>
      <c r="N1565" s="58">
        <v>0</v>
      </c>
      <c r="O1565" s="58">
        <v>1</v>
      </c>
      <c r="P1565" s="57">
        <f t="shared" si="49"/>
        <v>1</v>
      </c>
    </row>
    <row r="1566" spans="1:16" x14ac:dyDescent="0.25">
      <c r="A1566" s="56">
        <v>542601</v>
      </c>
      <c r="B1566" s="57" t="s">
        <v>1998</v>
      </c>
      <c r="C1566" s="60" t="s">
        <v>97</v>
      </c>
      <c r="D1566" s="57" t="s">
        <v>98</v>
      </c>
      <c r="E1566" s="60" t="s">
        <v>641</v>
      </c>
      <c r="F1566" s="57" t="s">
        <v>642</v>
      </c>
      <c r="G1566" s="60" t="s">
        <v>643</v>
      </c>
      <c r="H1566" s="57" t="s">
        <v>642</v>
      </c>
      <c r="I1566" s="60" t="s">
        <v>644</v>
      </c>
      <c r="J1566" s="57" t="s">
        <v>642</v>
      </c>
      <c r="K1566" s="57">
        <f t="shared" si="48"/>
        <v>1</v>
      </c>
      <c r="L1566" s="58">
        <v>1</v>
      </c>
      <c r="M1566" s="58">
        <v>0</v>
      </c>
      <c r="N1566" s="58">
        <v>0</v>
      </c>
      <c r="O1566" s="58">
        <v>1</v>
      </c>
      <c r="P1566" s="57">
        <f t="shared" si="49"/>
        <v>1</v>
      </c>
    </row>
    <row r="1567" spans="1:16" x14ac:dyDescent="0.25">
      <c r="A1567" s="56">
        <v>542610</v>
      </c>
      <c r="B1567" s="57" t="s">
        <v>1999</v>
      </c>
      <c r="C1567" s="60" t="s">
        <v>97</v>
      </c>
      <c r="D1567" s="57" t="s">
        <v>98</v>
      </c>
      <c r="E1567" s="60" t="s">
        <v>641</v>
      </c>
      <c r="F1567" s="57" t="s">
        <v>642</v>
      </c>
      <c r="G1567" s="60" t="s">
        <v>643</v>
      </c>
      <c r="H1567" s="57" t="s">
        <v>642</v>
      </c>
      <c r="I1567" s="60" t="s">
        <v>1903</v>
      </c>
      <c r="J1567" s="57" t="s">
        <v>1904</v>
      </c>
      <c r="K1567" s="57">
        <f t="shared" si="48"/>
        <v>1</v>
      </c>
      <c r="L1567" s="58">
        <v>1</v>
      </c>
      <c r="M1567" s="58">
        <v>0</v>
      </c>
      <c r="N1567" s="58">
        <v>0</v>
      </c>
      <c r="O1567" s="58">
        <v>2</v>
      </c>
      <c r="P1567" s="57">
        <f t="shared" si="49"/>
        <v>1</v>
      </c>
    </row>
    <row r="1568" spans="1:16" x14ac:dyDescent="0.25">
      <c r="A1568" s="56">
        <v>542628</v>
      </c>
      <c r="B1568" s="57" t="s">
        <v>2000</v>
      </c>
      <c r="C1568" s="60" t="s">
        <v>165</v>
      </c>
      <c r="D1568" s="57" t="s">
        <v>166</v>
      </c>
      <c r="E1568" s="60" t="s">
        <v>799</v>
      </c>
      <c r="F1568" s="57" t="s">
        <v>800</v>
      </c>
      <c r="G1568" s="60" t="s">
        <v>801</v>
      </c>
      <c r="H1568" s="57" t="s">
        <v>800</v>
      </c>
      <c r="I1568" s="60" t="s">
        <v>802</v>
      </c>
      <c r="J1568" s="57" t="s">
        <v>800</v>
      </c>
      <c r="K1568" s="57">
        <f t="shared" si="48"/>
        <v>1</v>
      </c>
      <c r="L1568" s="58">
        <v>2</v>
      </c>
      <c r="M1568" s="58">
        <v>0</v>
      </c>
      <c r="N1568" s="58">
        <v>4</v>
      </c>
      <c r="O1568" s="58">
        <v>2</v>
      </c>
      <c r="P1568" s="57">
        <f t="shared" si="49"/>
        <v>1</v>
      </c>
    </row>
    <row r="1569" spans="1:16" x14ac:dyDescent="0.25">
      <c r="A1569" s="56">
        <v>542636</v>
      </c>
      <c r="B1569" s="57" t="s">
        <v>486</v>
      </c>
      <c r="C1569" s="60" t="s">
        <v>165</v>
      </c>
      <c r="D1569" s="57" t="s">
        <v>166</v>
      </c>
      <c r="E1569" s="60" t="s">
        <v>799</v>
      </c>
      <c r="F1569" s="57" t="s">
        <v>800</v>
      </c>
      <c r="G1569" s="60" t="s">
        <v>801</v>
      </c>
      <c r="H1569" s="57" t="s">
        <v>800</v>
      </c>
      <c r="I1569" s="60" t="s">
        <v>802</v>
      </c>
      <c r="J1569" s="57" t="s">
        <v>800</v>
      </c>
      <c r="K1569" s="57">
        <f t="shared" si="48"/>
        <v>1</v>
      </c>
      <c r="L1569" s="58">
        <v>1</v>
      </c>
      <c r="M1569" s="58">
        <v>0</v>
      </c>
      <c r="N1569" s="58">
        <v>0</v>
      </c>
      <c r="O1569" s="58">
        <v>0</v>
      </c>
      <c r="P1569" s="57">
        <f t="shared" si="49"/>
        <v>0</v>
      </c>
    </row>
    <row r="1570" spans="1:16" x14ac:dyDescent="0.25">
      <c r="A1570" s="56">
        <v>542644</v>
      </c>
      <c r="B1570" s="57" t="s">
        <v>2001</v>
      </c>
      <c r="C1570" s="60" t="s">
        <v>1</v>
      </c>
      <c r="D1570" s="57" t="s">
        <v>2</v>
      </c>
      <c r="E1570" s="60" t="s">
        <v>22</v>
      </c>
      <c r="F1570" s="57" t="s">
        <v>23</v>
      </c>
      <c r="G1570" s="60" t="s">
        <v>1898</v>
      </c>
      <c r="H1570" s="57" t="s">
        <v>23</v>
      </c>
      <c r="I1570" s="60" t="s">
        <v>2002</v>
      </c>
      <c r="J1570" s="57" t="s">
        <v>2003</v>
      </c>
      <c r="K1570" s="57">
        <f t="shared" si="48"/>
        <v>1</v>
      </c>
      <c r="L1570" s="58">
        <v>2</v>
      </c>
      <c r="M1570" s="58">
        <v>0</v>
      </c>
      <c r="N1570" s="58">
        <v>0</v>
      </c>
      <c r="O1570" s="58">
        <v>5</v>
      </c>
      <c r="P1570" s="57">
        <f t="shared" si="49"/>
        <v>1</v>
      </c>
    </row>
    <row r="1571" spans="1:16" x14ac:dyDescent="0.25">
      <c r="A1571" s="56">
        <v>542679</v>
      </c>
      <c r="B1571" s="57" t="s">
        <v>2004</v>
      </c>
      <c r="C1571" s="60" t="s">
        <v>1</v>
      </c>
      <c r="D1571" s="57" t="s">
        <v>2</v>
      </c>
      <c r="E1571" s="60" t="s">
        <v>22</v>
      </c>
      <c r="F1571" s="57" t="s">
        <v>23</v>
      </c>
      <c r="G1571" s="60" t="s">
        <v>1898</v>
      </c>
      <c r="H1571" s="57" t="s">
        <v>23</v>
      </c>
      <c r="I1571" s="60" t="s">
        <v>2005</v>
      </c>
      <c r="J1571" s="57" t="s">
        <v>2006</v>
      </c>
      <c r="K1571" s="57">
        <f t="shared" si="48"/>
        <v>1</v>
      </c>
      <c r="L1571" s="58">
        <v>3</v>
      </c>
      <c r="M1571" s="58">
        <v>0</v>
      </c>
      <c r="N1571" s="58">
        <v>0</v>
      </c>
      <c r="O1571" s="58">
        <v>6</v>
      </c>
      <c r="P1571" s="57">
        <f t="shared" si="49"/>
        <v>1</v>
      </c>
    </row>
    <row r="1572" spans="1:16" x14ac:dyDescent="0.25">
      <c r="A1572" s="56">
        <v>542687</v>
      </c>
      <c r="B1572" s="57" t="s">
        <v>2007</v>
      </c>
      <c r="C1572" s="60" t="s">
        <v>1</v>
      </c>
      <c r="D1572" s="57" t="s">
        <v>2</v>
      </c>
      <c r="E1572" s="60" t="s">
        <v>22</v>
      </c>
      <c r="F1572" s="57" t="s">
        <v>23</v>
      </c>
      <c r="G1572" s="60" t="s">
        <v>1921</v>
      </c>
      <c r="H1572" s="57" t="s">
        <v>1922</v>
      </c>
      <c r="I1572" s="60" t="s">
        <v>1923</v>
      </c>
      <c r="J1572" s="57" t="s">
        <v>1922</v>
      </c>
      <c r="K1572" s="57">
        <f t="shared" si="48"/>
        <v>1</v>
      </c>
      <c r="L1572" s="58">
        <v>3</v>
      </c>
      <c r="M1572" s="58">
        <v>0</v>
      </c>
      <c r="N1572" s="58">
        <v>1</v>
      </c>
      <c r="O1572" s="58">
        <v>10</v>
      </c>
      <c r="P1572" s="57">
        <f t="shared" si="49"/>
        <v>1</v>
      </c>
    </row>
    <row r="1573" spans="1:16" x14ac:dyDescent="0.25">
      <c r="A1573" s="56">
        <v>542725</v>
      </c>
      <c r="B1573" s="57" t="s">
        <v>2003</v>
      </c>
      <c r="C1573" s="60" t="s">
        <v>1</v>
      </c>
      <c r="D1573" s="57" t="s">
        <v>2</v>
      </c>
      <c r="E1573" s="60" t="s">
        <v>22</v>
      </c>
      <c r="F1573" s="57" t="s">
        <v>23</v>
      </c>
      <c r="G1573" s="60" t="s">
        <v>1898</v>
      </c>
      <c r="H1573" s="57" t="s">
        <v>23</v>
      </c>
      <c r="I1573" s="60" t="s">
        <v>2002</v>
      </c>
      <c r="J1573" s="57" t="s">
        <v>2003</v>
      </c>
      <c r="K1573" s="57">
        <f t="shared" si="48"/>
        <v>1</v>
      </c>
      <c r="L1573" s="58">
        <v>3</v>
      </c>
      <c r="M1573" s="58">
        <v>1</v>
      </c>
      <c r="N1573" s="58">
        <v>0</v>
      </c>
      <c r="O1573" s="58">
        <v>5</v>
      </c>
      <c r="P1573" s="57">
        <f t="shared" si="49"/>
        <v>1</v>
      </c>
    </row>
    <row r="1574" spans="1:16" x14ac:dyDescent="0.25">
      <c r="A1574" s="56">
        <v>542750</v>
      </c>
      <c r="B1574" s="57" t="s">
        <v>2008</v>
      </c>
      <c r="C1574" s="60" t="s">
        <v>1</v>
      </c>
      <c r="D1574" s="57" t="s">
        <v>2</v>
      </c>
      <c r="E1574" s="60" t="s">
        <v>22</v>
      </c>
      <c r="F1574" s="57" t="s">
        <v>23</v>
      </c>
      <c r="G1574" s="60" t="s">
        <v>1898</v>
      </c>
      <c r="H1574" s="57" t="s">
        <v>23</v>
      </c>
      <c r="I1574" s="60" t="s">
        <v>1899</v>
      </c>
      <c r="J1574" s="57" t="s">
        <v>23</v>
      </c>
      <c r="K1574" s="57">
        <f t="shared" si="48"/>
        <v>1</v>
      </c>
      <c r="L1574" s="58">
        <v>5</v>
      </c>
      <c r="M1574" s="58">
        <v>0</v>
      </c>
      <c r="N1574" s="58">
        <v>1</v>
      </c>
      <c r="O1574" s="58">
        <v>5</v>
      </c>
      <c r="P1574" s="57">
        <f t="shared" si="49"/>
        <v>1</v>
      </c>
    </row>
    <row r="1575" spans="1:16" x14ac:dyDescent="0.25">
      <c r="A1575" s="56">
        <v>542768</v>
      </c>
      <c r="B1575" s="57" t="s">
        <v>2009</v>
      </c>
      <c r="C1575" s="60" t="s">
        <v>1</v>
      </c>
      <c r="D1575" s="57" t="s">
        <v>2</v>
      </c>
      <c r="E1575" s="60" t="s">
        <v>22</v>
      </c>
      <c r="F1575" s="57" t="s">
        <v>23</v>
      </c>
      <c r="G1575" s="60" t="s">
        <v>1898</v>
      </c>
      <c r="H1575" s="57" t="s">
        <v>23</v>
      </c>
      <c r="I1575" s="60" t="s">
        <v>1899</v>
      </c>
      <c r="J1575" s="57" t="s">
        <v>23</v>
      </c>
      <c r="K1575" s="57">
        <f t="shared" si="48"/>
        <v>1</v>
      </c>
      <c r="L1575" s="58">
        <v>5</v>
      </c>
      <c r="M1575" s="58">
        <v>0</v>
      </c>
      <c r="N1575" s="58">
        <v>0</v>
      </c>
      <c r="O1575" s="58">
        <v>5</v>
      </c>
      <c r="P1575" s="57">
        <f t="shared" si="49"/>
        <v>1</v>
      </c>
    </row>
    <row r="1576" spans="1:16" x14ac:dyDescent="0.25">
      <c r="A1576" s="56">
        <v>542784</v>
      </c>
      <c r="B1576" s="57" t="s">
        <v>2010</v>
      </c>
      <c r="C1576" s="60" t="s">
        <v>1</v>
      </c>
      <c r="D1576" s="57" t="s">
        <v>2</v>
      </c>
      <c r="E1576" s="60" t="s">
        <v>22</v>
      </c>
      <c r="F1576" s="57" t="s">
        <v>23</v>
      </c>
      <c r="G1576" s="60" t="s">
        <v>1898</v>
      </c>
      <c r="H1576" s="57" t="s">
        <v>23</v>
      </c>
      <c r="I1576" s="60" t="s">
        <v>1899</v>
      </c>
      <c r="J1576" s="57" t="s">
        <v>23</v>
      </c>
      <c r="K1576" s="57">
        <f t="shared" si="48"/>
        <v>1</v>
      </c>
      <c r="L1576" s="58">
        <v>4</v>
      </c>
      <c r="M1576" s="58">
        <v>0</v>
      </c>
      <c r="N1576" s="58">
        <v>0</v>
      </c>
      <c r="O1576" s="58">
        <v>3</v>
      </c>
      <c r="P1576" s="57">
        <f t="shared" si="49"/>
        <v>1</v>
      </c>
    </row>
    <row r="1577" spans="1:16" x14ac:dyDescent="0.25">
      <c r="A1577" s="56">
        <v>542814</v>
      </c>
      <c r="B1577" s="57" t="s">
        <v>2011</v>
      </c>
      <c r="C1577" s="60" t="s">
        <v>1</v>
      </c>
      <c r="D1577" s="57" t="s">
        <v>2</v>
      </c>
      <c r="E1577" s="60" t="s">
        <v>22</v>
      </c>
      <c r="F1577" s="57" t="s">
        <v>23</v>
      </c>
      <c r="G1577" s="60" t="s">
        <v>1921</v>
      </c>
      <c r="H1577" s="57" t="s">
        <v>1922</v>
      </c>
      <c r="I1577" s="60" t="s">
        <v>1923</v>
      </c>
      <c r="J1577" s="57" t="s">
        <v>1922</v>
      </c>
      <c r="K1577" s="57">
        <f t="shared" si="48"/>
        <v>1</v>
      </c>
      <c r="L1577" s="58">
        <v>3</v>
      </c>
      <c r="M1577" s="58">
        <v>0</v>
      </c>
      <c r="N1577" s="58">
        <v>0</v>
      </c>
      <c r="O1577" s="58">
        <v>7</v>
      </c>
      <c r="P1577" s="57">
        <f t="shared" si="49"/>
        <v>1</v>
      </c>
    </row>
    <row r="1578" spans="1:16" x14ac:dyDescent="0.25">
      <c r="A1578" s="56">
        <v>542831</v>
      </c>
      <c r="B1578" s="57" t="s">
        <v>2012</v>
      </c>
      <c r="C1578" s="60" t="s">
        <v>1</v>
      </c>
      <c r="D1578" s="57" t="s">
        <v>2</v>
      </c>
      <c r="E1578" s="60" t="s">
        <v>22</v>
      </c>
      <c r="F1578" s="57" t="s">
        <v>23</v>
      </c>
      <c r="G1578" s="60" t="s">
        <v>24</v>
      </c>
      <c r="H1578" s="57" t="s">
        <v>25</v>
      </c>
      <c r="I1578" s="60" t="s">
        <v>26</v>
      </c>
      <c r="J1578" s="57" t="s">
        <v>25</v>
      </c>
      <c r="K1578" s="57">
        <f t="shared" si="48"/>
        <v>1</v>
      </c>
      <c r="L1578" s="58">
        <v>2</v>
      </c>
      <c r="M1578" s="58">
        <v>0</v>
      </c>
      <c r="N1578" s="58">
        <v>0</v>
      </c>
      <c r="O1578" s="58">
        <v>2</v>
      </c>
      <c r="P1578" s="57">
        <f t="shared" si="49"/>
        <v>1</v>
      </c>
    </row>
    <row r="1579" spans="1:16" x14ac:dyDescent="0.25">
      <c r="A1579" s="56">
        <v>542865</v>
      </c>
      <c r="B1579" s="57" t="s">
        <v>2013</v>
      </c>
      <c r="C1579" s="60" t="s">
        <v>1</v>
      </c>
      <c r="D1579" s="57" t="s">
        <v>2</v>
      </c>
      <c r="E1579" s="60" t="s">
        <v>22</v>
      </c>
      <c r="F1579" s="57" t="s">
        <v>23</v>
      </c>
      <c r="G1579" s="60" t="s">
        <v>1898</v>
      </c>
      <c r="H1579" s="57" t="s">
        <v>23</v>
      </c>
      <c r="I1579" s="60" t="s">
        <v>1899</v>
      </c>
      <c r="J1579" s="57" t="s">
        <v>23</v>
      </c>
      <c r="K1579" s="57">
        <f t="shared" si="48"/>
        <v>1</v>
      </c>
      <c r="L1579" s="58">
        <v>3</v>
      </c>
      <c r="M1579" s="58">
        <v>2</v>
      </c>
      <c r="N1579" s="58">
        <v>0</v>
      </c>
      <c r="O1579" s="58">
        <v>4</v>
      </c>
      <c r="P1579" s="57">
        <f t="shared" si="49"/>
        <v>1</v>
      </c>
    </row>
    <row r="1580" spans="1:16" x14ac:dyDescent="0.25">
      <c r="A1580" s="56">
        <v>542903</v>
      </c>
      <c r="B1580" s="57" t="s">
        <v>2014</v>
      </c>
      <c r="C1580" s="60" t="s">
        <v>1</v>
      </c>
      <c r="D1580" s="57" t="s">
        <v>2</v>
      </c>
      <c r="E1580" s="60" t="s">
        <v>22</v>
      </c>
      <c r="F1580" s="57" t="s">
        <v>23</v>
      </c>
      <c r="G1580" s="60" t="s">
        <v>24</v>
      </c>
      <c r="H1580" s="57" t="s">
        <v>25</v>
      </c>
      <c r="I1580" s="60" t="s">
        <v>26</v>
      </c>
      <c r="J1580" s="57" t="s">
        <v>25</v>
      </c>
      <c r="K1580" s="57">
        <f t="shared" si="48"/>
        <v>1</v>
      </c>
      <c r="L1580" s="58">
        <v>1</v>
      </c>
      <c r="M1580" s="58">
        <v>0</v>
      </c>
      <c r="N1580" s="58">
        <v>0</v>
      </c>
      <c r="O1580" s="58">
        <v>3</v>
      </c>
      <c r="P1580" s="57">
        <f t="shared" si="49"/>
        <v>1</v>
      </c>
    </row>
    <row r="1581" spans="1:16" x14ac:dyDescent="0.25">
      <c r="A1581" s="56">
        <v>542911</v>
      </c>
      <c r="B1581" s="57" t="s">
        <v>2006</v>
      </c>
      <c r="C1581" s="60" t="s">
        <v>1</v>
      </c>
      <c r="D1581" s="57" t="s">
        <v>2</v>
      </c>
      <c r="E1581" s="60" t="s">
        <v>22</v>
      </c>
      <c r="F1581" s="57" t="s">
        <v>23</v>
      </c>
      <c r="G1581" s="60" t="s">
        <v>1898</v>
      </c>
      <c r="H1581" s="57" t="s">
        <v>23</v>
      </c>
      <c r="I1581" s="60" t="s">
        <v>2005</v>
      </c>
      <c r="J1581" s="57" t="s">
        <v>2006</v>
      </c>
      <c r="K1581" s="57">
        <f t="shared" si="48"/>
        <v>1</v>
      </c>
      <c r="L1581" s="58">
        <v>5</v>
      </c>
      <c r="M1581" s="58">
        <v>1</v>
      </c>
      <c r="N1581" s="58">
        <v>0</v>
      </c>
      <c r="O1581" s="58">
        <v>9</v>
      </c>
      <c r="P1581" s="57">
        <f t="shared" si="49"/>
        <v>1</v>
      </c>
    </row>
    <row r="1582" spans="1:16" x14ac:dyDescent="0.25">
      <c r="A1582" s="56">
        <v>542946</v>
      </c>
      <c r="B1582" s="57" t="s">
        <v>2015</v>
      </c>
      <c r="C1582" s="60" t="s">
        <v>1</v>
      </c>
      <c r="D1582" s="57" t="s">
        <v>2</v>
      </c>
      <c r="E1582" s="60" t="s">
        <v>22</v>
      </c>
      <c r="F1582" s="57" t="s">
        <v>23</v>
      </c>
      <c r="G1582" s="60" t="s">
        <v>1898</v>
      </c>
      <c r="H1582" s="57" t="s">
        <v>23</v>
      </c>
      <c r="I1582" s="60" t="s">
        <v>1899</v>
      </c>
      <c r="J1582" s="57" t="s">
        <v>23</v>
      </c>
      <c r="K1582" s="57">
        <f t="shared" si="48"/>
        <v>1</v>
      </c>
      <c r="L1582" s="58">
        <v>3</v>
      </c>
      <c r="M1582" s="58">
        <v>0</v>
      </c>
      <c r="N1582" s="58">
        <v>0</v>
      </c>
      <c r="O1582" s="58">
        <v>3</v>
      </c>
      <c r="P1582" s="57">
        <f t="shared" si="49"/>
        <v>1</v>
      </c>
    </row>
    <row r="1583" spans="1:16" x14ac:dyDescent="0.25">
      <c r="A1583" s="56">
        <v>542989</v>
      </c>
      <c r="B1583" s="57" t="s">
        <v>2016</v>
      </c>
      <c r="C1583" s="60" t="s">
        <v>1</v>
      </c>
      <c r="D1583" s="57" t="s">
        <v>2</v>
      </c>
      <c r="E1583" s="60" t="s">
        <v>22</v>
      </c>
      <c r="F1583" s="57" t="s">
        <v>23</v>
      </c>
      <c r="G1583" s="60" t="s">
        <v>24</v>
      </c>
      <c r="H1583" s="57" t="s">
        <v>25</v>
      </c>
      <c r="I1583" s="60" t="s">
        <v>26</v>
      </c>
      <c r="J1583" s="57" t="s">
        <v>25</v>
      </c>
      <c r="K1583" s="57">
        <f t="shared" si="48"/>
        <v>1</v>
      </c>
      <c r="L1583" s="58">
        <v>5</v>
      </c>
      <c r="M1583" s="58">
        <v>1</v>
      </c>
      <c r="N1583" s="58">
        <v>2</v>
      </c>
      <c r="O1583" s="58">
        <v>5</v>
      </c>
      <c r="P1583" s="57">
        <f t="shared" si="49"/>
        <v>1</v>
      </c>
    </row>
    <row r="1584" spans="1:16" x14ac:dyDescent="0.25">
      <c r="A1584" s="56">
        <v>542997</v>
      </c>
      <c r="B1584" s="57" t="s">
        <v>2017</v>
      </c>
      <c r="C1584" s="60" t="s">
        <v>1</v>
      </c>
      <c r="D1584" s="57" t="s">
        <v>2</v>
      </c>
      <c r="E1584" s="60" t="s">
        <v>22</v>
      </c>
      <c r="F1584" s="57" t="s">
        <v>23</v>
      </c>
      <c r="G1584" s="60" t="s">
        <v>24</v>
      </c>
      <c r="H1584" s="57" t="s">
        <v>25</v>
      </c>
      <c r="I1584" s="60" t="s">
        <v>26</v>
      </c>
      <c r="J1584" s="57" t="s">
        <v>25</v>
      </c>
      <c r="K1584" s="57">
        <f t="shared" si="48"/>
        <v>0</v>
      </c>
      <c r="L1584" s="58">
        <v>0</v>
      </c>
      <c r="M1584" s="58">
        <v>0</v>
      </c>
      <c r="N1584" s="58">
        <v>0</v>
      </c>
      <c r="O1584" s="58">
        <v>1</v>
      </c>
      <c r="P1584" s="57">
        <f t="shared" si="49"/>
        <v>1</v>
      </c>
    </row>
    <row r="1585" spans="1:16" x14ac:dyDescent="0.25">
      <c r="A1585" s="56">
        <v>543012</v>
      </c>
      <c r="B1585" s="57" t="s">
        <v>181</v>
      </c>
      <c r="C1585" s="60" t="s">
        <v>165</v>
      </c>
      <c r="D1585" s="57" t="s">
        <v>166</v>
      </c>
      <c r="E1585" s="60" t="s">
        <v>799</v>
      </c>
      <c r="F1585" s="57" t="s">
        <v>800</v>
      </c>
      <c r="G1585" s="60" t="s">
        <v>801</v>
      </c>
      <c r="H1585" s="57" t="s">
        <v>800</v>
      </c>
      <c r="I1585" s="60" t="s">
        <v>802</v>
      </c>
      <c r="J1585" s="57" t="s">
        <v>800</v>
      </c>
      <c r="K1585" s="57">
        <f t="shared" si="48"/>
        <v>0</v>
      </c>
      <c r="L1585" s="58">
        <v>0</v>
      </c>
      <c r="M1585" s="58">
        <v>0</v>
      </c>
      <c r="N1585" s="58">
        <v>0</v>
      </c>
      <c r="O1585" s="58">
        <v>1</v>
      </c>
      <c r="P1585" s="57">
        <f t="shared" si="49"/>
        <v>1</v>
      </c>
    </row>
    <row r="1586" spans="1:16" x14ac:dyDescent="0.25">
      <c r="A1586" s="56">
        <v>543021</v>
      </c>
      <c r="B1586" s="57" t="s">
        <v>2018</v>
      </c>
      <c r="C1586" s="60" t="s">
        <v>1</v>
      </c>
      <c r="D1586" s="57" t="s">
        <v>2</v>
      </c>
      <c r="E1586" s="60" t="s">
        <v>22</v>
      </c>
      <c r="F1586" s="57" t="s">
        <v>23</v>
      </c>
      <c r="G1586" s="60" t="s">
        <v>24</v>
      </c>
      <c r="H1586" s="57" t="s">
        <v>25</v>
      </c>
      <c r="I1586" s="60" t="s">
        <v>26</v>
      </c>
      <c r="J1586" s="57" t="s">
        <v>25</v>
      </c>
      <c r="K1586" s="57">
        <f t="shared" si="48"/>
        <v>1</v>
      </c>
      <c r="L1586" s="58">
        <v>1</v>
      </c>
      <c r="M1586" s="58">
        <v>0</v>
      </c>
      <c r="N1586" s="58">
        <v>0</v>
      </c>
      <c r="O1586" s="58">
        <v>2</v>
      </c>
      <c r="P1586" s="57">
        <f t="shared" si="49"/>
        <v>1</v>
      </c>
    </row>
    <row r="1587" spans="1:16" x14ac:dyDescent="0.25">
      <c r="A1587" s="56">
        <v>543098</v>
      </c>
      <c r="B1587" s="57" t="s">
        <v>2019</v>
      </c>
      <c r="C1587" s="60" t="s">
        <v>1</v>
      </c>
      <c r="D1587" s="57" t="s">
        <v>2</v>
      </c>
      <c r="E1587" s="60" t="s">
        <v>22</v>
      </c>
      <c r="F1587" s="57" t="s">
        <v>23</v>
      </c>
      <c r="G1587" s="60" t="s">
        <v>1898</v>
      </c>
      <c r="H1587" s="57" t="s">
        <v>23</v>
      </c>
      <c r="I1587" s="60" t="s">
        <v>2002</v>
      </c>
      <c r="J1587" s="57" t="s">
        <v>2003</v>
      </c>
      <c r="K1587" s="57">
        <f t="shared" si="48"/>
        <v>1</v>
      </c>
      <c r="L1587" s="58">
        <v>2</v>
      </c>
      <c r="M1587" s="58">
        <v>0</v>
      </c>
      <c r="N1587" s="58">
        <v>0</v>
      </c>
      <c r="O1587" s="58">
        <v>2</v>
      </c>
      <c r="P1587" s="57">
        <f t="shared" si="49"/>
        <v>1</v>
      </c>
    </row>
    <row r="1588" spans="1:16" x14ac:dyDescent="0.25">
      <c r="A1588" s="56">
        <v>543128</v>
      </c>
      <c r="B1588" s="57" t="s">
        <v>1210</v>
      </c>
      <c r="C1588" s="60" t="s">
        <v>165</v>
      </c>
      <c r="D1588" s="57" t="s">
        <v>166</v>
      </c>
      <c r="E1588" s="60" t="s">
        <v>799</v>
      </c>
      <c r="F1588" s="57" t="s">
        <v>800</v>
      </c>
      <c r="G1588" s="60" t="s">
        <v>806</v>
      </c>
      <c r="H1588" s="57" t="s">
        <v>807</v>
      </c>
      <c r="I1588" s="60" t="s">
        <v>808</v>
      </c>
      <c r="J1588" s="57" t="s">
        <v>807</v>
      </c>
      <c r="K1588" s="57">
        <f t="shared" si="48"/>
        <v>0</v>
      </c>
      <c r="L1588" s="58">
        <v>0</v>
      </c>
      <c r="M1588" s="58">
        <v>0</v>
      </c>
      <c r="N1588" s="58">
        <v>0</v>
      </c>
      <c r="O1588" s="58">
        <v>3</v>
      </c>
      <c r="P1588" s="57">
        <f t="shared" si="49"/>
        <v>1</v>
      </c>
    </row>
    <row r="1589" spans="1:16" x14ac:dyDescent="0.25">
      <c r="A1589" s="56">
        <v>543543</v>
      </c>
      <c r="B1589" s="57" t="s">
        <v>2020</v>
      </c>
      <c r="C1589" s="60" t="s">
        <v>8</v>
      </c>
      <c r="D1589" s="57" t="s">
        <v>9</v>
      </c>
      <c r="E1589" s="60" t="s">
        <v>237</v>
      </c>
      <c r="F1589" s="57" t="s">
        <v>238</v>
      </c>
      <c r="G1589" s="60" t="s">
        <v>239</v>
      </c>
      <c r="H1589" s="57" t="s">
        <v>238</v>
      </c>
      <c r="I1589" s="60" t="s">
        <v>2021</v>
      </c>
      <c r="J1589" s="57" t="s">
        <v>2022</v>
      </c>
      <c r="K1589" s="57">
        <f t="shared" si="48"/>
        <v>1</v>
      </c>
      <c r="L1589" s="58">
        <v>1</v>
      </c>
      <c r="M1589" s="58">
        <v>0</v>
      </c>
      <c r="N1589" s="58">
        <v>0</v>
      </c>
      <c r="O1589" s="58">
        <v>1</v>
      </c>
      <c r="P1589" s="57">
        <f t="shared" si="49"/>
        <v>1</v>
      </c>
    </row>
    <row r="1590" spans="1:16" x14ac:dyDescent="0.25">
      <c r="A1590" s="56">
        <v>544248</v>
      </c>
      <c r="B1590" s="57" t="s">
        <v>2023</v>
      </c>
      <c r="C1590" s="60" t="s">
        <v>97</v>
      </c>
      <c r="D1590" s="57" t="s">
        <v>98</v>
      </c>
      <c r="E1590" s="60" t="s">
        <v>641</v>
      </c>
      <c r="F1590" s="57" t="s">
        <v>642</v>
      </c>
      <c r="G1590" s="60" t="s">
        <v>643</v>
      </c>
      <c r="H1590" s="57" t="s">
        <v>642</v>
      </c>
      <c r="I1590" s="60" t="s">
        <v>644</v>
      </c>
      <c r="J1590" s="57" t="s">
        <v>642</v>
      </c>
      <c r="K1590" s="57">
        <f t="shared" si="48"/>
        <v>1</v>
      </c>
      <c r="L1590" s="58">
        <v>1</v>
      </c>
      <c r="M1590" s="58">
        <v>0</v>
      </c>
      <c r="N1590" s="58">
        <v>0</v>
      </c>
      <c r="O1590" s="58">
        <v>1</v>
      </c>
      <c r="P1590" s="57">
        <f t="shared" si="49"/>
        <v>1</v>
      </c>
    </row>
    <row r="1591" spans="1:16" x14ac:dyDescent="0.25">
      <c r="A1591" s="56">
        <v>544256</v>
      </c>
      <c r="B1591" s="57" t="s">
        <v>650</v>
      </c>
      <c r="C1591" s="60" t="s">
        <v>55</v>
      </c>
      <c r="D1591" s="57" t="s">
        <v>56</v>
      </c>
      <c r="E1591" s="60" t="s">
        <v>649</v>
      </c>
      <c r="F1591" s="57" t="s">
        <v>650</v>
      </c>
      <c r="G1591" s="60" t="s">
        <v>651</v>
      </c>
      <c r="H1591" s="57" t="s">
        <v>650</v>
      </c>
      <c r="I1591" s="60" t="s">
        <v>652</v>
      </c>
      <c r="J1591" s="57" t="s">
        <v>650</v>
      </c>
      <c r="K1591" s="57">
        <f t="shared" si="48"/>
        <v>0</v>
      </c>
      <c r="L1591" s="58">
        <v>0</v>
      </c>
      <c r="M1591" s="58">
        <v>0</v>
      </c>
      <c r="N1591" s="58">
        <v>0</v>
      </c>
      <c r="O1591" s="58">
        <v>0</v>
      </c>
      <c r="P1591" s="57">
        <f t="shared" si="49"/>
        <v>0</v>
      </c>
    </row>
    <row r="1592" spans="1:16" x14ac:dyDescent="0.25">
      <c r="A1592" s="56">
        <v>544264</v>
      </c>
      <c r="B1592" s="57" t="s">
        <v>2024</v>
      </c>
      <c r="C1592" s="60" t="s">
        <v>1</v>
      </c>
      <c r="D1592" s="57" t="s">
        <v>2</v>
      </c>
      <c r="E1592" s="60" t="s">
        <v>22</v>
      </c>
      <c r="F1592" s="57" t="s">
        <v>23</v>
      </c>
      <c r="G1592" s="60" t="s">
        <v>1898</v>
      </c>
      <c r="H1592" s="57" t="s">
        <v>23</v>
      </c>
      <c r="I1592" s="60" t="s">
        <v>1899</v>
      </c>
      <c r="J1592" s="57" t="s">
        <v>23</v>
      </c>
      <c r="K1592" s="57">
        <f t="shared" si="48"/>
        <v>1</v>
      </c>
      <c r="L1592" s="58">
        <v>1</v>
      </c>
      <c r="M1592" s="58">
        <v>0</v>
      </c>
      <c r="N1592" s="58">
        <v>0</v>
      </c>
      <c r="O1592" s="58">
        <v>1</v>
      </c>
      <c r="P1592" s="57">
        <f t="shared" si="49"/>
        <v>1</v>
      </c>
    </row>
    <row r="1593" spans="1:16" x14ac:dyDescent="0.25">
      <c r="A1593" s="56">
        <v>544272</v>
      </c>
      <c r="B1593" s="57" t="s">
        <v>1237</v>
      </c>
      <c r="C1593" s="60" t="s">
        <v>55</v>
      </c>
      <c r="D1593" s="57" t="s">
        <v>56</v>
      </c>
      <c r="E1593" s="60" t="s">
        <v>649</v>
      </c>
      <c r="F1593" s="57" t="s">
        <v>650</v>
      </c>
      <c r="G1593" s="60" t="s">
        <v>651</v>
      </c>
      <c r="H1593" s="57" t="s">
        <v>650</v>
      </c>
      <c r="I1593" s="60" t="s">
        <v>652</v>
      </c>
      <c r="J1593" s="57" t="s">
        <v>650</v>
      </c>
      <c r="K1593" s="57">
        <f t="shared" si="48"/>
        <v>0</v>
      </c>
      <c r="L1593" s="58">
        <v>0</v>
      </c>
      <c r="M1593" s="58">
        <v>1</v>
      </c>
      <c r="N1593" s="58">
        <v>12</v>
      </c>
      <c r="O1593" s="58">
        <v>3</v>
      </c>
      <c r="P1593" s="57">
        <f t="shared" si="49"/>
        <v>1</v>
      </c>
    </row>
    <row r="1594" spans="1:16" x14ac:dyDescent="0.25">
      <c r="A1594" s="56">
        <v>544281</v>
      </c>
      <c r="B1594" s="57" t="s">
        <v>2025</v>
      </c>
      <c r="C1594" s="60" t="s">
        <v>55</v>
      </c>
      <c r="D1594" s="57" t="s">
        <v>56</v>
      </c>
      <c r="E1594" s="60" t="s">
        <v>649</v>
      </c>
      <c r="F1594" s="57" t="s">
        <v>650</v>
      </c>
      <c r="G1594" s="60" t="s">
        <v>1298</v>
      </c>
      <c r="H1594" s="57" t="s">
        <v>1299</v>
      </c>
      <c r="I1594" s="60" t="s">
        <v>1300</v>
      </c>
      <c r="J1594" s="57" t="s">
        <v>1299</v>
      </c>
      <c r="K1594" s="57">
        <f t="shared" si="48"/>
        <v>1</v>
      </c>
      <c r="L1594" s="58">
        <v>5</v>
      </c>
      <c r="M1594" s="58">
        <v>0</v>
      </c>
      <c r="N1594" s="58">
        <v>0</v>
      </c>
      <c r="O1594" s="58">
        <v>13</v>
      </c>
      <c r="P1594" s="57">
        <f t="shared" si="49"/>
        <v>1</v>
      </c>
    </row>
    <row r="1595" spans="1:16" x14ac:dyDescent="0.25">
      <c r="A1595" s="56">
        <v>544299</v>
      </c>
      <c r="B1595" s="57" t="s">
        <v>2026</v>
      </c>
      <c r="C1595" s="60" t="s">
        <v>55</v>
      </c>
      <c r="D1595" s="57" t="s">
        <v>56</v>
      </c>
      <c r="E1595" s="60" t="s">
        <v>649</v>
      </c>
      <c r="F1595" s="57" t="s">
        <v>650</v>
      </c>
      <c r="G1595" s="60" t="s">
        <v>651</v>
      </c>
      <c r="H1595" s="57" t="s">
        <v>650</v>
      </c>
      <c r="I1595" s="60" t="s">
        <v>652</v>
      </c>
      <c r="J1595" s="57" t="s">
        <v>650</v>
      </c>
      <c r="K1595" s="57">
        <f t="shared" si="48"/>
        <v>0</v>
      </c>
      <c r="L1595" s="58">
        <v>0</v>
      </c>
      <c r="M1595" s="58">
        <v>0</v>
      </c>
      <c r="N1595" s="58">
        <v>2</v>
      </c>
      <c r="O1595" s="58">
        <v>3</v>
      </c>
      <c r="P1595" s="57">
        <f t="shared" si="49"/>
        <v>1</v>
      </c>
    </row>
    <row r="1596" spans="1:16" x14ac:dyDescent="0.25">
      <c r="A1596" s="56">
        <v>544302</v>
      </c>
      <c r="B1596" s="57" t="s">
        <v>2027</v>
      </c>
      <c r="C1596" s="60" t="s">
        <v>1</v>
      </c>
      <c r="D1596" s="57" t="s">
        <v>2</v>
      </c>
      <c r="E1596" s="60" t="s">
        <v>22</v>
      </c>
      <c r="F1596" s="57" t="s">
        <v>23</v>
      </c>
      <c r="G1596" s="60" t="s">
        <v>24</v>
      </c>
      <c r="H1596" s="57" t="s">
        <v>25</v>
      </c>
      <c r="I1596" s="60" t="s">
        <v>26</v>
      </c>
      <c r="J1596" s="57" t="s">
        <v>25</v>
      </c>
      <c r="K1596" s="57">
        <f t="shared" si="48"/>
        <v>1</v>
      </c>
      <c r="L1596" s="58">
        <v>3</v>
      </c>
      <c r="M1596" s="58">
        <v>0</v>
      </c>
      <c r="N1596" s="58">
        <v>0</v>
      </c>
      <c r="O1596" s="58">
        <v>4</v>
      </c>
      <c r="P1596" s="57">
        <f t="shared" si="49"/>
        <v>1</v>
      </c>
    </row>
    <row r="1597" spans="1:16" x14ac:dyDescent="0.25">
      <c r="A1597" s="56">
        <v>544329</v>
      </c>
      <c r="B1597" s="57" t="s">
        <v>606</v>
      </c>
      <c r="C1597" s="60" t="s">
        <v>55</v>
      </c>
      <c r="D1597" s="57" t="s">
        <v>56</v>
      </c>
      <c r="E1597" s="60" t="s">
        <v>649</v>
      </c>
      <c r="F1597" s="57" t="s">
        <v>650</v>
      </c>
      <c r="G1597" s="60" t="s">
        <v>651</v>
      </c>
      <c r="H1597" s="57" t="s">
        <v>650</v>
      </c>
      <c r="I1597" s="60" t="s">
        <v>652</v>
      </c>
      <c r="J1597" s="57" t="s">
        <v>650</v>
      </c>
      <c r="K1597" s="57">
        <f t="shared" si="48"/>
        <v>0</v>
      </c>
      <c r="L1597" s="58">
        <v>0</v>
      </c>
      <c r="M1597" s="58">
        <v>0</v>
      </c>
      <c r="N1597" s="58">
        <v>0</v>
      </c>
      <c r="O1597" s="58">
        <v>1</v>
      </c>
      <c r="P1597" s="57">
        <f t="shared" si="49"/>
        <v>1</v>
      </c>
    </row>
    <row r="1598" spans="1:16" x14ac:dyDescent="0.25">
      <c r="A1598" s="56">
        <v>544337</v>
      </c>
      <c r="B1598" s="57" t="s">
        <v>2028</v>
      </c>
      <c r="C1598" s="60" t="s">
        <v>504</v>
      </c>
      <c r="D1598" s="57" t="s">
        <v>505</v>
      </c>
      <c r="E1598" s="60" t="s">
        <v>506</v>
      </c>
      <c r="F1598" s="57" t="s">
        <v>507</v>
      </c>
      <c r="G1598" s="60" t="s">
        <v>508</v>
      </c>
      <c r="H1598" s="57" t="s">
        <v>507</v>
      </c>
      <c r="I1598" s="60" t="s">
        <v>518</v>
      </c>
      <c r="J1598" s="57" t="s">
        <v>519</v>
      </c>
      <c r="K1598" s="57">
        <f t="shared" si="48"/>
        <v>0</v>
      </c>
      <c r="L1598" s="58">
        <v>0</v>
      </c>
      <c r="M1598" s="58">
        <v>0</v>
      </c>
      <c r="N1598" s="58">
        <v>0</v>
      </c>
      <c r="O1598" s="58">
        <v>3</v>
      </c>
      <c r="P1598" s="57">
        <f t="shared" si="49"/>
        <v>1</v>
      </c>
    </row>
    <row r="1599" spans="1:16" x14ac:dyDescent="0.25">
      <c r="A1599" s="56">
        <v>544345</v>
      </c>
      <c r="B1599" s="57" t="s">
        <v>2029</v>
      </c>
      <c r="C1599" s="60" t="s">
        <v>504</v>
      </c>
      <c r="D1599" s="57" t="s">
        <v>505</v>
      </c>
      <c r="E1599" s="60" t="s">
        <v>778</v>
      </c>
      <c r="F1599" s="57" t="s">
        <v>779</v>
      </c>
      <c r="G1599" s="60" t="s">
        <v>786</v>
      </c>
      <c r="H1599" s="57" t="s">
        <v>779</v>
      </c>
      <c r="I1599" s="60" t="s">
        <v>2030</v>
      </c>
      <c r="J1599" s="57" t="s">
        <v>2031</v>
      </c>
      <c r="K1599" s="57">
        <f t="shared" si="48"/>
        <v>1</v>
      </c>
      <c r="L1599" s="58">
        <v>1</v>
      </c>
      <c r="M1599" s="58">
        <v>0</v>
      </c>
      <c r="N1599" s="58">
        <v>0</v>
      </c>
      <c r="O1599" s="58">
        <v>1</v>
      </c>
      <c r="P1599" s="57">
        <f t="shared" si="49"/>
        <v>1</v>
      </c>
    </row>
    <row r="1600" spans="1:16" x14ac:dyDescent="0.25">
      <c r="A1600" s="56">
        <v>544353</v>
      </c>
      <c r="B1600" s="57" t="s">
        <v>2032</v>
      </c>
      <c r="C1600" s="60" t="s">
        <v>504</v>
      </c>
      <c r="D1600" s="57" t="s">
        <v>505</v>
      </c>
      <c r="E1600" s="60" t="s">
        <v>778</v>
      </c>
      <c r="F1600" s="57" t="s">
        <v>779</v>
      </c>
      <c r="G1600" s="60" t="s">
        <v>780</v>
      </c>
      <c r="H1600" s="57" t="s">
        <v>781</v>
      </c>
      <c r="I1600" s="60" t="s">
        <v>782</v>
      </c>
      <c r="J1600" s="57" t="s">
        <v>781</v>
      </c>
      <c r="K1600" s="57">
        <f t="shared" si="48"/>
        <v>1</v>
      </c>
      <c r="L1600" s="58">
        <v>1</v>
      </c>
      <c r="M1600" s="58">
        <v>0</v>
      </c>
      <c r="N1600" s="58">
        <v>0</v>
      </c>
      <c r="O1600" s="58">
        <v>1</v>
      </c>
      <c r="P1600" s="57">
        <f t="shared" si="49"/>
        <v>1</v>
      </c>
    </row>
    <row r="1601" spans="1:16" x14ac:dyDescent="0.25">
      <c r="A1601" s="56">
        <v>544361</v>
      </c>
      <c r="B1601" s="57" t="s">
        <v>2033</v>
      </c>
      <c r="C1601" s="60" t="s">
        <v>55</v>
      </c>
      <c r="D1601" s="57" t="s">
        <v>56</v>
      </c>
      <c r="E1601" s="60" t="s">
        <v>649</v>
      </c>
      <c r="F1601" s="57" t="s">
        <v>650</v>
      </c>
      <c r="G1601" s="60" t="s">
        <v>651</v>
      </c>
      <c r="H1601" s="57" t="s">
        <v>650</v>
      </c>
      <c r="I1601" s="60" t="s">
        <v>1305</v>
      </c>
      <c r="J1601" s="57" t="s">
        <v>1306</v>
      </c>
      <c r="K1601" s="57">
        <f t="shared" si="48"/>
        <v>1</v>
      </c>
      <c r="L1601" s="58">
        <v>1</v>
      </c>
      <c r="M1601" s="58">
        <v>0</v>
      </c>
      <c r="N1601" s="58">
        <v>0</v>
      </c>
      <c r="O1601" s="58">
        <v>1</v>
      </c>
      <c r="P1601" s="57">
        <f t="shared" si="49"/>
        <v>1</v>
      </c>
    </row>
    <row r="1602" spans="1:16" x14ac:dyDescent="0.25">
      <c r="A1602" s="56">
        <v>544370</v>
      </c>
      <c r="B1602" s="57" t="s">
        <v>2034</v>
      </c>
      <c r="C1602" s="60" t="s">
        <v>1</v>
      </c>
      <c r="D1602" s="57" t="s">
        <v>2</v>
      </c>
      <c r="E1602" s="60" t="s">
        <v>22</v>
      </c>
      <c r="F1602" s="57" t="s">
        <v>23</v>
      </c>
      <c r="G1602" s="60" t="s">
        <v>1898</v>
      </c>
      <c r="H1602" s="57" t="s">
        <v>23</v>
      </c>
      <c r="I1602" s="60" t="s">
        <v>2002</v>
      </c>
      <c r="J1602" s="57" t="s">
        <v>2003</v>
      </c>
      <c r="K1602" s="57">
        <f t="shared" ref="K1602:K1665" si="50">IF(L1602=0,0,1)</f>
        <v>1</v>
      </c>
      <c r="L1602" s="58">
        <v>3</v>
      </c>
      <c r="M1602" s="58">
        <v>0</v>
      </c>
      <c r="N1602" s="58">
        <v>0</v>
      </c>
      <c r="O1602" s="58">
        <v>3</v>
      </c>
      <c r="P1602" s="57">
        <f t="shared" si="49"/>
        <v>1</v>
      </c>
    </row>
    <row r="1603" spans="1:16" x14ac:dyDescent="0.25">
      <c r="A1603" s="56">
        <v>544388</v>
      </c>
      <c r="B1603" s="57" t="s">
        <v>2035</v>
      </c>
      <c r="C1603" s="60" t="s">
        <v>55</v>
      </c>
      <c r="D1603" s="57" t="s">
        <v>56</v>
      </c>
      <c r="E1603" s="60" t="s">
        <v>649</v>
      </c>
      <c r="F1603" s="57" t="s">
        <v>650</v>
      </c>
      <c r="G1603" s="60" t="s">
        <v>1331</v>
      </c>
      <c r="H1603" s="57" t="s">
        <v>1332</v>
      </c>
      <c r="I1603" s="60" t="s">
        <v>1333</v>
      </c>
      <c r="J1603" s="57" t="s">
        <v>1332</v>
      </c>
      <c r="K1603" s="57">
        <f t="shared" si="50"/>
        <v>1</v>
      </c>
      <c r="L1603" s="58">
        <v>3</v>
      </c>
      <c r="M1603" s="58">
        <v>0</v>
      </c>
      <c r="N1603" s="58">
        <v>0</v>
      </c>
      <c r="O1603" s="58">
        <v>6</v>
      </c>
      <c r="P1603" s="57">
        <f t="shared" ref="P1603:P1666" si="51">IF(O1603=0,0,1)</f>
        <v>1</v>
      </c>
    </row>
    <row r="1604" spans="1:16" x14ac:dyDescent="0.25">
      <c r="A1604" s="56">
        <v>544396</v>
      </c>
      <c r="B1604" s="57" t="s">
        <v>2036</v>
      </c>
      <c r="C1604" s="60" t="s">
        <v>1</v>
      </c>
      <c r="D1604" s="57" t="s">
        <v>2</v>
      </c>
      <c r="E1604" s="60" t="s">
        <v>22</v>
      </c>
      <c r="F1604" s="57" t="s">
        <v>23</v>
      </c>
      <c r="G1604" s="60" t="s">
        <v>1898</v>
      </c>
      <c r="H1604" s="57" t="s">
        <v>23</v>
      </c>
      <c r="I1604" s="60" t="s">
        <v>1899</v>
      </c>
      <c r="J1604" s="57" t="s">
        <v>23</v>
      </c>
      <c r="K1604" s="57">
        <f t="shared" si="50"/>
        <v>1</v>
      </c>
      <c r="L1604" s="58">
        <v>3</v>
      </c>
      <c r="M1604" s="58">
        <v>1</v>
      </c>
      <c r="N1604" s="58">
        <v>0</v>
      </c>
      <c r="O1604" s="58">
        <v>3</v>
      </c>
      <c r="P1604" s="57">
        <f t="shared" si="51"/>
        <v>1</v>
      </c>
    </row>
    <row r="1605" spans="1:16" x14ac:dyDescent="0.25">
      <c r="A1605" s="56">
        <v>544400</v>
      </c>
      <c r="B1605" s="57" t="s">
        <v>2037</v>
      </c>
      <c r="C1605" s="60" t="s">
        <v>55</v>
      </c>
      <c r="D1605" s="57" t="s">
        <v>56</v>
      </c>
      <c r="E1605" s="60" t="s">
        <v>649</v>
      </c>
      <c r="F1605" s="57" t="s">
        <v>650</v>
      </c>
      <c r="G1605" s="60" t="s">
        <v>651</v>
      </c>
      <c r="H1605" s="57" t="s">
        <v>650</v>
      </c>
      <c r="I1605" s="60" t="s">
        <v>652</v>
      </c>
      <c r="J1605" s="57" t="s">
        <v>650</v>
      </c>
      <c r="K1605" s="57">
        <f t="shared" si="50"/>
        <v>1</v>
      </c>
      <c r="L1605" s="58">
        <v>1</v>
      </c>
      <c r="M1605" s="58">
        <v>0</v>
      </c>
      <c r="N1605" s="58">
        <v>0</v>
      </c>
      <c r="O1605" s="58">
        <v>1</v>
      </c>
      <c r="P1605" s="57">
        <f t="shared" si="51"/>
        <v>1</v>
      </c>
    </row>
    <row r="1606" spans="1:16" x14ac:dyDescent="0.25">
      <c r="A1606" s="56">
        <v>544418</v>
      </c>
      <c r="B1606" s="57" t="s">
        <v>2038</v>
      </c>
      <c r="C1606" s="60" t="s">
        <v>1</v>
      </c>
      <c r="D1606" s="57" t="s">
        <v>2</v>
      </c>
      <c r="E1606" s="60" t="s">
        <v>22</v>
      </c>
      <c r="F1606" s="57" t="s">
        <v>23</v>
      </c>
      <c r="G1606" s="60" t="s">
        <v>24</v>
      </c>
      <c r="H1606" s="57" t="s">
        <v>25</v>
      </c>
      <c r="I1606" s="60" t="s">
        <v>26</v>
      </c>
      <c r="J1606" s="57" t="s">
        <v>25</v>
      </c>
      <c r="K1606" s="57">
        <f t="shared" si="50"/>
        <v>1</v>
      </c>
      <c r="L1606" s="58">
        <v>2</v>
      </c>
      <c r="M1606" s="58">
        <v>0</v>
      </c>
      <c r="N1606" s="58">
        <v>0</v>
      </c>
      <c r="O1606" s="58">
        <v>3</v>
      </c>
      <c r="P1606" s="57">
        <f t="shared" si="51"/>
        <v>1</v>
      </c>
    </row>
    <row r="1607" spans="1:16" x14ac:dyDescent="0.25">
      <c r="A1607" s="56">
        <v>544426</v>
      </c>
      <c r="B1607" s="57" t="s">
        <v>2039</v>
      </c>
      <c r="C1607" s="60" t="s">
        <v>55</v>
      </c>
      <c r="D1607" s="57" t="s">
        <v>56</v>
      </c>
      <c r="E1607" s="60" t="s">
        <v>649</v>
      </c>
      <c r="F1607" s="57" t="s">
        <v>650</v>
      </c>
      <c r="G1607" s="60" t="s">
        <v>651</v>
      </c>
      <c r="H1607" s="57" t="s">
        <v>650</v>
      </c>
      <c r="I1607" s="60" t="s">
        <v>1315</v>
      </c>
      <c r="J1607" s="57" t="s">
        <v>1316</v>
      </c>
      <c r="K1607" s="57">
        <f t="shared" si="50"/>
        <v>1</v>
      </c>
      <c r="L1607" s="58">
        <v>2</v>
      </c>
      <c r="M1607" s="58">
        <v>0</v>
      </c>
      <c r="N1607" s="58">
        <v>0</v>
      </c>
      <c r="O1607" s="58">
        <v>3</v>
      </c>
      <c r="P1607" s="57">
        <f t="shared" si="51"/>
        <v>1</v>
      </c>
    </row>
    <row r="1608" spans="1:16" x14ac:dyDescent="0.25">
      <c r="A1608" s="56">
        <v>544434</v>
      </c>
      <c r="B1608" s="57" t="s">
        <v>1944</v>
      </c>
      <c r="C1608" s="60" t="s">
        <v>1</v>
      </c>
      <c r="D1608" s="57" t="s">
        <v>2</v>
      </c>
      <c r="E1608" s="60" t="s">
        <v>22</v>
      </c>
      <c r="F1608" s="57" t="s">
        <v>23</v>
      </c>
      <c r="G1608" s="60" t="s">
        <v>1898</v>
      </c>
      <c r="H1608" s="57" t="s">
        <v>23</v>
      </c>
      <c r="I1608" s="60" t="s">
        <v>1899</v>
      </c>
      <c r="J1608" s="57" t="s">
        <v>23</v>
      </c>
      <c r="K1608" s="57">
        <f t="shared" si="50"/>
        <v>1</v>
      </c>
      <c r="L1608" s="58">
        <v>1</v>
      </c>
      <c r="M1608" s="58">
        <v>0</v>
      </c>
      <c r="N1608" s="58">
        <v>0</v>
      </c>
      <c r="O1608" s="58">
        <v>2</v>
      </c>
      <c r="P1608" s="57">
        <f t="shared" si="51"/>
        <v>1</v>
      </c>
    </row>
    <row r="1609" spans="1:16" x14ac:dyDescent="0.25">
      <c r="A1609" s="56">
        <v>544442</v>
      </c>
      <c r="B1609" s="57" t="s">
        <v>2040</v>
      </c>
      <c r="C1609" s="60" t="s">
        <v>55</v>
      </c>
      <c r="D1609" s="57" t="s">
        <v>56</v>
      </c>
      <c r="E1609" s="60" t="s">
        <v>649</v>
      </c>
      <c r="F1609" s="57" t="s">
        <v>650</v>
      </c>
      <c r="G1609" s="60" t="s">
        <v>651</v>
      </c>
      <c r="H1609" s="57" t="s">
        <v>650</v>
      </c>
      <c r="I1609" s="60" t="s">
        <v>652</v>
      </c>
      <c r="J1609" s="57" t="s">
        <v>650</v>
      </c>
      <c r="K1609" s="57">
        <f t="shared" si="50"/>
        <v>1</v>
      </c>
      <c r="L1609" s="58">
        <v>2</v>
      </c>
      <c r="M1609" s="58">
        <v>0</v>
      </c>
      <c r="N1609" s="58">
        <v>0</v>
      </c>
      <c r="O1609" s="58">
        <v>4</v>
      </c>
      <c r="P1609" s="57">
        <f t="shared" si="51"/>
        <v>1</v>
      </c>
    </row>
    <row r="1610" spans="1:16" x14ac:dyDescent="0.25">
      <c r="A1610" s="56">
        <v>544451</v>
      </c>
      <c r="B1610" s="57" t="s">
        <v>2041</v>
      </c>
      <c r="C1610" s="60" t="s">
        <v>55</v>
      </c>
      <c r="D1610" s="57" t="s">
        <v>56</v>
      </c>
      <c r="E1610" s="60" t="s">
        <v>649</v>
      </c>
      <c r="F1610" s="57" t="s">
        <v>650</v>
      </c>
      <c r="G1610" s="60" t="s">
        <v>651</v>
      </c>
      <c r="H1610" s="57" t="s">
        <v>650</v>
      </c>
      <c r="I1610" s="60" t="s">
        <v>652</v>
      </c>
      <c r="J1610" s="57" t="s">
        <v>650</v>
      </c>
      <c r="K1610" s="57">
        <f t="shared" si="50"/>
        <v>1</v>
      </c>
      <c r="L1610" s="58">
        <v>1</v>
      </c>
      <c r="M1610" s="58">
        <v>0</v>
      </c>
      <c r="N1610" s="58">
        <v>0</v>
      </c>
      <c r="O1610" s="58">
        <v>1</v>
      </c>
      <c r="P1610" s="57">
        <f t="shared" si="51"/>
        <v>1</v>
      </c>
    </row>
    <row r="1611" spans="1:16" x14ac:dyDescent="0.25">
      <c r="A1611" s="56">
        <v>544469</v>
      </c>
      <c r="B1611" s="57" t="s">
        <v>2042</v>
      </c>
      <c r="C1611" s="60" t="s">
        <v>1</v>
      </c>
      <c r="D1611" s="57" t="s">
        <v>2</v>
      </c>
      <c r="E1611" s="60" t="s">
        <v>22</v>
      </c>
      <c r="F1611" s="57" t="s">
        <v>23</v>
      </c>
      <c r="G1611" s="60" t="s">
        <v>1898</v>
      </c>
      <c r="H1611" s="57" t="s">
        <v>23</v>
      </c>
      <c r="I1611" s="60" t="s">
        <v>1899</v>
      </c>
      <c r="J1611" s="57" t="s">
        <v>23</v>
      </c>
      <c r="K1611" s="57">
        <f t="shared" si="50"/>
        <v>1</v>
      </c>
      <c r="L1611" s="58">
        <v>1</v>
      </c>
      <c r="M1611" s="58">
        <v>0</v>
      </c>
      <c r="N1611" s="58">
        <v>0</v>
      </c>
      <c r="O1611" s="58">
        <v>2</v>
      </c>
      <c r="P1611" s="57">
        <f t="shared" si="51"/>
        <v>1</v>
      </c>
    </row>
    <row r="1612" spans="1:16" x14ac:dyDescent="0.25">
      <c r="A1612" s="56">
        <v>544477</v>
      </c>
      <c r="B1612" s="57" t="s">
        <v>2043</v>
      </c>
      <c r="C1612" s="60" t="s">
        <v>504</v>
      </c>
      <c r="D1612" s="57" t="s">
        <v>505</v>
      </c>
      <c r="E1612" s="60" t="s">
        <v>778</v>
      </c>
      <c r="F1612" s="57" t="s">
        <v>779</v>
      </c>
      <c r="G1612" s="60" t="s">
        <v>786</v>
      </c>
      <c r="H1612" s="57" t="s">
        <v>779</v>
      </c>
      <c r="I1612" s="60" t="s">
        <v>787</v>
      </c>
      <c r="J1612" s="57" t="s">
        <v>779</v>
      </c>
      <c r="K1612" s="57">
        <f t="shared" si="50"/>
        <v>0</v>
      </c>
      <c r="L1612" s="58">
        <v>0</v>
      </c>
      <c r="M1612" s="58">
        <v>0</v>
      </c>
      <c r="N1612" s="58">
        <v>0</v>
      </c>
      <c r="O1612" s="58">
        <v>3</v>
      </c>
      <c r="P1612" s="57">
        <f t="shared" si="51"/>
        <v>1</v>
      </c>
    </row>
    <row r="1613" spans="1:16" x14ac:dyDescent="0.25">
      <c r="A1613" s="56">
        <v>544485</v>
      </c>
      <c r="B1613" s="57" t="s">
        <v>1316</v>
      </c>
      <c r="C1613" s="60" t="s">
        <v>55</v>
      </c>
      <c r="D1613" s="57" t="s">
        <v>56</v>
      </c>
      <c r="E1613" s="60" t="s">
        <v>649</v>
      </c>
      <c r="F1613" s="57" t="s">
        <v>650</v>
      </c>
      <c r="G1613" s="60" t="s">
        <v>651</v>
      </c>
      <c r="H1613" s="57" t="s">
        <v>650</v>
      </c>
      <c r="I1613" s="60" t="s">
        <v>1315</v>
      </c>
      <c r="J1613" s="57" t="s">
        <v>1316</v>
      </c>
      <c r="K1613" s="57">
        <f t="shared" si="50"/>
        <v>1</v>
      </c>
      <c r="L1613" s="58">
        <v>5</v>
      </c>
      <c r="M1613" s="58">
        <v>2</v>
      </c>
      <c r="N1613" s="58">
        <v>1</v>
      </c>
      <c r="O1613" s="58">
        <v>28</v>
      </c>
      <c r="P1613" s="57">
        <f t="shared" si="51"/>
        <v>1</v>
      </c>
    </row>
    <row r="1614" spans="1:16" x14ac:dyDescent="0.25">
      <c r="A1614" s="56">
        <v>544493</v>
      </c>
      <c r="B1614" s="57" t="s">
        <v>2044</v>
      </c>
      <c r="C1614" s="60" t="s">
        <v>55</v>
      </c>
      <c r="D1614" s="57" t="s">
        <v>56</v>
      </c>
      <c r="E1614" s="60" t="s">
        <v>649</v>
      </c>
      <c r="F1614" s="57" t="s">
        <v>650</v>
      </c>
      <c r="G1614" s="60" t="s">
        <v>651</v>
      </c>
      <c r="H1614" s="57" t="s">
        <v>650</v>
      </c>
      <c r="I1614" s="60" t="s">
        <v>652</v>
      </c>
      <c r="J1614" s="57" t="s">
        <v>650</v>
      </c>
      <c r="K1614" s="57">
        <f t="shared" si="50"/>
        <v>1</v>
      </c>
      <c r="L1614" s="58">
        <v>1</v>
      </c>
      <c r="M1614" s="58">
        <v>0</v>
      </c>
      <c r="N1614" s="58">
        <v>1</v>
      </c>
      <c r="O1614" s="58">
        <v>2</v>
      </c>
      <c r="P1614" s="57">
        <f t="shared" si="51"/>
        <v>1</v>
      </c>
    </row>
    <row r="1615" spans="1:16" x14ac:dyDescent="0.25">
      <c r="A1615" s="56">
        <v>544507</v>
      </c>
      <c r="B1615" s="57" t="s">
        <v>2045</v>
      </c>
      <c r="C1615" s="60" t="s">
        <v>1</v>
      </c>
      <c r="D1615" s="57" t="s">
        <v>2</v>
      </c>
      <c r="E1615" s="60" t="s">
        <v>22</v>
      </c>
      <c r="F1615" s="57" t="s">
        <v>23</v>
      </c>
      <c r="G1615" s="60" t="s">
        <v>24</v>
      </c>
      <c r="H1615" s="57" t="s">
        <v>25</v>
      </c>
      <c r="I1615" s="60" t="s">
        <v>26</v>
      </c>
      <c r="J1615" s="57" t="s">
        <v>25</v>
      </c>
      <c r="K1615" s="57">
        <f t="shared" si="50"/>
        <v>1</v>
      </c>
      <c r="L1615" s="58">
        <v>1</v>
      </c>
      <c r="M1615" s="58">
        <v>0</v>
      </c>
      <c r="N1615" s="58">
        <v>0</v>
      </c>
      <c r="O1615" s="58">
        <v>3</v>
      </c>
      <c r="P1615" s="57">
        <f t="shared" si="51"/>
        <v>1</v>
      </c>
    </row>
    <row r="1616" spans="1:16" x14ac:dyDescent="0.25">
      <c r="A1616" s="56">
        <v>544515</v>
      </c>
      <c r="B1616" s="57" t="s">
        <v>2046</v>
      </c>
      <c r="C1616" s="60" t="s">
        <v>55</v>
      </c>
      <c r="D1616" s="57" t="s">
        <v>56</v>
      </c>
      <c r="E1616" s="60" t="s">
        <v>649</v>
      </c>
      <c r="F1616" s="57" t="s">
        <v>650</v>
      </c>
      <c r="G1616" s="60" t="s">
        <v>1298</v>
      </c>
      <c r="H1616" s="57" t="s">
        <v>1299</v>
      </c>
      <c r="I1616" s="60" t="s">
        <v>2047</v>
      </c>
      <c r="J1616" s="57" t="s">
        <v>2048</v>
      </c>
      <c r="K1616" s="57">
        <f t="shared" si="50"/>
        <v>1</v>
      </c>
      <c r="L1616" s="58">
        <v>2</v>
      </c>
      <c r="M1616" s="58">
        <v>0</v>
      </c>
      <c r="N1616" s="58">
        <v>0</v>
      </c>
      <c r="O1616" s="58">
        <v>12</v>
      </c>
      <c r="P1616" s="57">
        <f t="shared" si="51"/>
        <v>1</v>
      </c>
    </row>
    <row r="1617" spans="1:16" x14ac:dyDescent="0.25">
      <c r="A1617" s="56">
        <v>544523</v>
      </c>
      <c r="B1617" s="57" t="s">
        <v>2049</v>
      </c>
      <c r="C1617" s="60" t="s">
        <v>55</v>
      </c>
      <c r="D1617" s="57" t="s">
        <v>56</v>
      </c>
      <c r="E1617" s="60" t="s">
        <v>649</v>
      </c>
      <c r="F1617" s="57" t="s">
        <v>650</v>
      </c>
      <c r="G1617" s="60" t="s">
        <v>651</v>
      </c>
      <c r="H1617" s="57" t="s">
        <v>650</v>
      </c>
      <c r="I1617" s="60" t="s">
        <v>652</v>
      </c>
      <c r="J1617" s="57" t="s">
        <v>650</v>
      </c>
      <c r="K1617" s="57">
        <f t="shared" si="50"/>
        <v>1</v>
      </c>
      <c r="L1617" s="58">
        <v>1</v>
      </c>
      <c r="M1617" s="58">
        <v>0</v>
      </c>
      <c r="N1617" s="58">
        <v>1</v>
      </c>
      <c r="O1617" s="58">
        <v>1</v>
      </c>
      <c r="P1617" s="57">
        <f t="shared" si="51"/>
        <v>1</v>
      </c>
    </row>
    <row r="1618" spans="1:16" x14ac:dyDescent="0.25">
      <c r="A1618" s="56">
        <v>544531</v>
      </c>
      <c r="B1618" s="57" t="s">
        <v>2050</v>
      </c>
      <c r="C1618" s="60" t="s">
        <v>504</v>
      </c>
      <c r="D1618" s="57" t="s">
        <v>505</v>
      </c>
      <c r="E1618" s="60" t="s">
        <v>778</v>
      </c>
      <c r="F1618" s="57" t="s">
        <v>779</v>
      </c>
      <c r="G1618" s="60" t="s">
        <v>2051</v>
      </c>
      <c r="H1618" s="57" t="s">
        <v>2052</v>
      </c>
      <c r="I1618" s="60" t="s">
        <v>2053</v>
      </c>
      <c r="J1618" s="57" t="s">
        <v>2052</v>
      </c>
      <c r="K1618" s="57">
        <f t="shared" si="50"/>
        <v>1</v>
      </c>
      <c r="L1618" s="58">
        <v>1</v>
      </c>
      <c r="M1618" s="58">
        <v>0</v>
      </c>
      <c r="N1618" s="58">
        <v>0</v>
      </c>
      <c r="O1618" s="58">
        <v>0</v>
      </c>
      <c r="P1618" s="57">
        <f t="shared" si="51"/>
        <v>0</v>
      </c>
    </row>
    <row r="1619" spans="1:16" x14ac:dyDescent="0.25">
      <c r="A1619" s="56">
        <v>544540</v>
      </c>
      <c r="B1619" s="57" t="s">
        <v>48</v>
      </c>
      <c r="C1619" s="60" t="s">
        <v>55</v>
      </c>
      <c r="D1619" s="57" t="s">
        <v>56</v>
      </c>
      <c r="E1619" s="60" t="s">
        <v>649</v>
      </c>
      <c r="F1619" s="57" t="s">
        <v>650</v>
      </c>
      <c r="G1619" s="60" t="s">
        <v>1298</v>
      </c>
      <c r="H1619" s="57" t="s">
        <v>1299</v>
      </c>
      <c r="I1619" s="60" t="s">
        <v>2047</v>
      </c>
      <c r="J1619" s="57" t="s">
        <v>2048</v>
      </c>
      <c r="K1619" s="57">
        <f t="shared" si="50"/>
        <v>0</v>
      </c>
      <c r="L1619" s="58">
        <v>0</v>
      </c>
      <c r="M1619" s="58">
        <v>0</v>
      </c>
      <c r="N1619" s="58">
        <v>0</v>
      </c>
      <c r="O1619" s="58">
        <v>0</v>
      </c>
      <c r="P1619" s="57">
        <f t="shared" si="51"/>
        <v>0</v>
      </c>
    </row>
    <row r="1620" spans="1:16" x14ac:dyDescent="0.25">
      <c r="A1620" s="56">
        <v>544558</v>
      </c>
      <c r="B1620" s="57" t="s">
        <v>2054</v>
      </c>
      <c r="C1620" s="60" t="s">
        <v>55</v>
      </c>
      <c r="D1620" s="57" t="s">
        <v>56</v>
      </c>
      <c r="E1620" s="60" t="s">
        <v>649</v>
      </c>
      <c r="F1620" s="57" t="s">
        <v>650</v>
      </c>
      <c r="G1620" s="60" t="s">
        <v>651</v>
      </c>
      <c r="H1620" s="57" t="s">
        <v>650</v>
      </c>
      <c r="I1620" s="60" t="s">
        <v>652</v>
      </c>
      <c r="J1620" s="57" t="s">
        <v>650</v>
      </c>
      <c r="K1620" s="57">
        <f t="shared" si="50"/>
        <v>1</v>
      </c>
      <c r="L1620" s="58">
        <v>3</v>
      </c>
      <c r="M1620" s="58">
        <v>1</v>
      </c>
      <c r="N1620" s="58">
        <v>6</v>
      </c>
      <c r="O1620" s="58">
        <v>2</v>
      </c>
      <c r="P1620" s="57">
        <f t="shared" si="51"/>
        <v>1</v>
      </c>
    </row>
    <row r="1621" spans="1:16" x14ac:dyDescent="0.25">
      <c r="A1621" s="56">
        <v>544566</v>
      </c>
      <c r="B1621" s="57" t="s">
        <v>2055</v>
      </c>
      <c r="C1621" s="60" t="s">
        <v>1</v>
      </c>
      <c r="D1621" s="57" t="s">
        <v>2</v>
      </c>
      <c r="E1621" s="60" t="s">
        <v>22</v>
      </c>
      <c r="F1621" s="57" t="s">
        <v>23</v>
      </c>
      <c r="G1621" s="60" t="s">
        <v>1898</v>
      </c>
      <c r="H1621" s="57" t="s">
        <v>23</v>
      </c>
      <c r="I1621" s="60" t="s">
        <v>2005</v>
      </c>
      <c r="J1621" s="57" t="s">
        <v>2006</v>
      </c>
      <c r="K1621" s="57">
        <f t="shared" si="50"/>
        <v>1</v>
      </c>
      <c r="L1621" s="58">
        <v>4</v>
      </c>
      <c r="M1621" s="58">
        <v>0</v>
      </c>
      <c r="N1621" s="58">
        <v>0</v>
      </c>
      <c r="O1621" s="58">
        <v>10</v>
      </c>
      <c r="P1621" s="57">
        <f t="shared" si="51"/>
        <v>1</v>
      </c>
    </row>
    <row r="1622" spans="1:16" x14ac:dyDescent="0.25">
      <c r="A1622" s="56">
        <v>544574</v>
      </c>
      <c r="B1622" s="57" t="s">
        <v>2056</v>
      </c>
      <c r="C1622" s="60" t="s">
        <v>1</v>
      </c>
      <c r="D1622" s="57" t="s">
        <v>2</v>
      </c>
      <c r="E1622" s="60" t="s">
        <v>22</v>
      </c>
      <c r="F1622" s="57" t="s">
        <v>23</v>
      </c>
      <c r="G1622" s="60" t="s">
        <v>24</v>
      </c>
      <c r="H1622" s="57" t="s">
        <v>25</v>
      </c>
      <c r="I1622" s="60" t="s">
        <v>26</v>
      </c>
      <c r="J1622" s="57" t="s">
        <v>25</v>
      </c>
      <c r="K1622" s="57">
        <f t="shared" si="50"/>
        <v>0</v>
      </c>
      <c r="L1622" s="58">
        <v>0</v>
      </c>
      <c r="M1622" s="58">
        <v>0</v>
      </c>
      <c r="N1622" s="58">
        <v>0</v>
      </c>
      <c r="O1622" s="58">
        <v>1</v>
      </c>
      <c r="P1622" s="57">
        <f t="shared" si="51"/>
        <v>1</v>
      </c>
    </row>
    <row r="1623" spans="1:16" x14ac:dyDescent="0.25">
      <c r="A1623" s="56">
        <v>544582</v>
      </c>
      <c r="B1623" s="57" t="s">
        <v>2057</v>
      </c>
      <c r="C1623" s="60" t="s">
        <v>504</v>
      </c>
      <c r="D1623" s="57" t="s">
        <v>505</v>
      </c>
      <c r="E1623" s="60" t="s">
        <v>778</v>
      </c>
      <c r="F1623" s="57" t="s">
        <v>779</v>
      </c>
      <c r="G1623" s="60" t="s">
        <v>2051</v>
      </c>
      <c r="H1623" s="57" t="s">
        <v>2052</v>
      </c>
      <c r="I1623" s="60" t="s">
        <v>2053</v>
      </c>
      <c r="J1623" s="57" t="s">
        <v>2052</v>
      </c>
      <c r="K1623" s="57">
        <f t="shared" si="50"/>
        <v>1</v>
      </c>
      <c r="L1623" s="58">
        <v>1</v>
      </c>
      <c r="M1623" s="58">
        <v>0</v>
      </c>
      <c r="N1623" s="58">
        <v>0</v>
      </c>
      <c r="O1623" s="58">
        <v>2</v>
      </c>
      <c r="P1623" s="57">
        <f t="shared" si="51"/>
        <v>1</v>
      </c>
    </row>
    <row r="1624" spans="1:16" x14ac:dyDescent="0.25">
      <c r="A1624" s="56">
        <v>544591</v>
      </c>
      <c r="B1624" s="57" t="s">
        <v>989</v>
      </c>
      <c r="C1624" s="60" t="s">
        <v>55</v>
      </c>
      <c r="D1624" s="57" t="s">
        <v>56</v>
      </c>
      <c r="E1624" s="60" t="s">
        <v>649</v>
      </c>
      <c r="F1624" s="57" t="s">
        <v>650</v>
      </c>
      <c r="G1624" s="60" t="s">
        <v>1331</v>
      </c>
      <c r="H1624" s="57" t="s">
        <v>1332</v>
      </c>
      <c r="I1624" s="60" t="s">
        <v>1333</v>
      </c>
      <c r="J1624" s="57" t="s">
        <v>1332</v>
      </c>
      <c r="K1624" s="57">
        <f t="shared" si="50"/>
        <v>1</v>
      </c>
      <c r="L1624" s="58">
        <v>2</v>
      </c>
      <c r="M1624" s="58">
        <v>0</v>
      </c>
      <c r="N1624" s="58">
        <v>0</v>
      </c>
      <c r="O1624" s="58">
        <v>3</v>
      </c>
      <c r="P1624" s="57">
        <f t="shared" si="51"/>
        <v>1</v>
      </c>
    </row>
    <row r="1625" spans="1:16" x14ac:dyDescent="0.25">
      <c r="A1625" s="56">
        <v>544604</v>
      </c>
      <c r="B1625" s="57" t="s">
        <v>2058</v>
      </c>
      <c r="C1625" s="60" t="s">
        <v>504</v>
      </c>
      <c r="D1625" s="57" t="s">
        <v>505</v>
      </c>
      <c r="E1625" s="60" t="s">
        <v>778</v>
      </c>
      <c r="F1625" s="57" t="s">
        <v>779</v>
      </c>
      <c r="G1625" s="60" t="s">
        <v>2051</v>
      </c>
      <c r="H1625" s="57" t="s">
        <v>2052</v>
      </c>
      <c r="I1625" s="60" t="s">
        <v>2053</v>
      </c>
      <c r="J1625" s="57" t="s">
        <v>2052</v>
      </c>
      <c r="K1625" s="57">
        <f t="shared" si="50"/>
        <v>0</v>
      </c>
      <c r="L1625" s="58">
        <v>0</v>
      </c>
      <c r="M1625" s="58">
        <v>0</v>
      </c>
      <c r="N1625" s="58">
        <v>0</v>
      </c>
      <c r="O1625" s="58">
        <v>1</v>
      </c>
      <c r="P1625" s="57">
        <f t="shared" si="51"/>
        <v>1</v>
      </c>
    </row>
    <row r="1626" spans="1:16" x14ac:dyDescent="0.25">
      <c r="A1626" s="56">
        <v>544612</v>
      </c>
      <c r="B1626" s="57" t="s">
        <v>665</v>
      </c>
      <c r="C1626" s="60" t="s">
        <v>55</v>
      </c>
      <c r="D1626" s="57" t="s">
        <v>56</v>
      </c>
      <c r="E1626" s="60" t="s">
        <v>649</v>
      </c>
      <c r="F1626" s="57" t="s">
        <v>650</v>
      </c>
      <c r="G1626" s="60" t="s">
        <v>651</v>
      </c>
      <c r="H1626" s="57" t="s">
        <v>650</v>
      </c>
      <c r="I1626" s="60" t="s">
        <v>652</v>
      </c>
      <c r="J1626" s="57" t="s">
        <v>650</v>
      </c>
      <c r="K1626" s="57">
        <f t="shared" si="50"/>
        <v>1</v>
      </c>
      <c r="L1626" s="58">
        <v>1</v>
      </c>
      <c r="M1626" s="58">
        <v>0</v>
      </c>
      <c r="N1626" s="58">
        <v>0</v>
      </c>
      <c r="O1626" s="58">
        <v>3</v>
      </c>
      <c r="P1626" s="57">
        <f t="shared" si="51"/>
        <v>1</v>
      </c>
    </row>
    <row r="1627" spans="1:16" x14ac:dyDescent="0.25">
      <c r="A1627" s="56">
        <v>544621</v>
      </c>
      <c r="B1627" s="57" t="s">
        <v>1813</v>
      </c>
      <c r="C1627" s="60" t="s">
        <v>1</v>
      </c>
      <c r="D1627" s="57" t="s">
        <v>2</v>
      </c>
      <c r="E1627" s="60" t="s">
        <v>22</v>
      </c>
      <c r="F1627" s="57" t="s">
        <v>23</v>
      </c>
      <c r="G1627" s="60" t="s">
        <v>24</v>
      </c>
      <c r="H1627" s="57" t="s">
        <v>25</v>
      </c>
      <c r="I1627" s="60" t="s">
        <v>26</v>
      </c>
      <c r="J1627" s="57" t="s">
        <v>25</v>
      </c>
      <c r="K1627" s="57">
        <f t="shared" si="50"/>
        <v>1</v>
      </c>
      <c r="L1627" s="58">
        <v>1</v>
      </c>
      <c r="M1627" s="58">
        <v>0</v>
      </c>
      <c r="N1627" s="58">
        <v>0</v>
      </c>
      <c r="O1627" s="58">
        <v>0</v>
      </c>
      <c r="P1627" s="57">
        <f t="shared" si="51"/>
        <v>0</v>
      </c>
    </row>
    <row r="1628" spans="1:16" x14ac:dyDescent="0.25">
      <c r="A1628" s="56">
        <v>544639</v>
      </c>
      <c r="B1628" s="57" t="s">
        <v>2059</v>
      </c>
      <c r="C1628" s="60" t="s">
        <v>55</v>
      </c>
      <c r="D1628" s="57" t="s">
        <v>56</v>
      </c>
      <c r="E1628" s="60" t="s">
        <v>649</v>
      </c>
      <c r="F1628" s="57" t="s">
        <v>650</v>
      </c>
      <c r="G1628" s="60" t="s">
        <v>1298</v>
      </c>
      <c r="H1628" s="57" t="s">
        <v>1299</v>
      </c>
      <c r="I1628" s="60" t="s">
        <v>1300</v>
      </c>
      <c r="J1628" s="57" t="s">
        <v>1299</v>
      </c>
      <c r="K1628" s="57">
        <f t="shared" si="50"/>
        <v>1</v>
      </c>
      <c r="L1628" s="58">
        <v>1</v>
      </c>
      <c r="M1628" s="58">
        <v>0</v>
      </c>
      <c r="N1628" s="58">
        <v>0</v>
      </c>
      <c r="O1628" s="58">
        <v>3</v>
      </c>
      <c r="P1628" s="57">
        <f t="shared" si="51"/>
        <v>1</v>
      </c>
    </row>
    <row r="1629" spans="1:16" x14ac:dyDescent="0.25">
      <c r="A1629" s="56">
        <v>544647</v>
      </c>
      <c r="B1629" s="57" t="s">
        <v>2060</v>
      </c>
      <c r="C1629" s="60" t="s">
        <v>165</v>
      </c>
      <c r="D1629" s="57" t="s">
        <v>166</v>
      </c>
      <c r="E1629" s="60" t="s">
        <v>762</v>
      </c>
      <c r="F1629" s="57" t="s">
        <v>763</v>
      </c>
      <c r="G1629" s="60" t="s">
        <v>764</v>
      </c>
      <c r="H1629" s="57" t="s">
        <v>763</v>
      </c>
      <c r="I1629" s="60" t="s">
        <v>2061</v>
      </c>
      <c r="J1629" s="57" t="s">
        <v>763</v>
      </c>
      <c r="K1629" s="57">
        <f t="shared" si="50"/>
        <v>1</v>
      </c>
      <c r="L1629" s="58">
        <v>1</v>
      </c>
      <c r="M1629" s="58">
        <v>0</v>
      </c>
      <c r="N1629" s="58">
        <v>0</v>
      </c>
      <c r="O1629" s="58">
        <v>3</v>
      </c>
      <c r="P1629" s="57">
        <f t="shared" si="51"/>
        <v>1</v>
      </c>
    </row>
    <row r="1630" spans="1:16" x14ac:dyDescent="0.25">
      <c r="A1630" s="56">
        <v>544655</v>
      </c>
      <c r="B1630" s="57" t="s">
        <v>2062</v>
      </c>
      <c r="C1630" s="60" t="s">
        <v>1</v>
      </c>
      <c r="D1630" s="57" t="s">
        <v>2</v>
      </c>
      <c r="E1630" s="60" t="s">
        <v>22</v>
      </c>
      <c r="F1630" s="57" t="s">
        <v>23</v>
      </c>
      <c r="G1630" s="60" t="s">
        <v>1898</v>
      </c>
      <c r="H1630" s="57" t="s">
        <v>23</v>
      </c>
      <c r="I1630" s="60" t="s">
        <v>1899</v>
      </c>
      <c r="J1630" s="57" t="s">
        <v>23</v>
      </c>
      <c r="K1630" s="57">
        <f t="shared" si="50"/>
        <v>1</v>
      </c>
      <c r="L1630" s="58">
        <v>1</v>
      </c>
      <c r="M1630" s="58">
        <v>0</v>
      </c>
      <c r="N1630" s="58">
        <v>0</v>
      </c>
      <c r="O1630" s="58">
        <v>1</v>
      </c>
      <c r="P1630" s="57">
        <f t="shared" si="51"/>
        <v>1</v>
      </c>
    </row>
    <row r="1631" spans="1:16" x14ac:dyDescent="0.25">
      <c r="A1631" s="56">
        <v>544663</v>
      </c>
      <c r="B1631" s="57" t="s">
        <v>1851</v>
      </c>
      <c r="C1631" s="60" t="s">
        <v>55</v>
      </c>
      <c r="D1631" s="57" t="s">
        <v>56</v>
      </c>
      <c r="E1631" s="60" t="s">
        <v>649</v>
      </c>
      <c r="F1631" s="57" t="s">
        <v>650</v>
      </c>
      <c r="G1631" s="60" t="s">
        <v>651</v>
      </c>
      <c r="H1631" s="57" t="s">
        <v>650</v>
      </c>
      <c r="I1631" s="60" t="s">
        <v>652</v>
      </c>
      <c r="J1631" s="57" t="s">
        <v>650</v>
      </c>
      <c r="K1631" s="57">
        <f t="shared" si="50"/>
        <v>1</v>
      </c>
      <c r="L1631" s="58">
        <v>3</v>
      </c>
      <c r="M1631" s="58">
        <v>0</v>
      </c>
      <c r="N1631" s="58">
        <v>3</v>
      </c>
      <c r="O1631" s="58">
        <v>5</v>
      </c>
      <c r="P1631" s="57">
        <f t="shared" si="51"/>
        <v>1</v>
      </c>
    </row>
    <row r="1632" spans="1:16" x14ac:dyDescent="0.25">
      <c r="A1632" s="56">
        <v>544671</v>
      </c>
      <c r="B1632" s="57" t="s">
        <v>2063</v>
      </c>
      <c r="C1632" s="60" t="s">
        <v>1</v>
      </c>
      <c r="D1632" s="57" t="s">
        <v>2</v>
      </c>
      <c r="E1632" s="60" t="s">
        <v>22</v>
      </c>
      <c r="F1632" s="57" t="s">
        <v>23</v>
      </c>
      <c r="G1632" s="60" t="s">
        <v>1898</v>
      </c>
      <c r="H1632" s="57" t="s">
        <v>23</v>
      </c>
      <c r="I1632" s="60" t="s">
        <v>1899</v>
      </c>
      <c r="J1632" s="57" t="s">
        <v>23</v>
      </c>
      <c r="K1632" s="57">
        <f t="shared" si="50"/>
        <v>1</v>
      </c>
      <c r="L1632" s="58">
        <v>1</v>
      </c>
      <c r="M1632" s="58">
        <v>0</v>
      </c>
      <c r="N1632" s="58">
        <v>0</v>
      </c>
      <c r="O1632" s="58">
        <v>1</v>
      </c>
      <c r="P1632" s="57">
        <f t="shared" si="51"/>
        <v>1</v>
      </c>
    </row>
    <row r="1633" spans="1:16" x14ac:dyDescent="0.25">
      <c r="A1633" s="56">
        <v>544680</v>
      </c>
      <c r="B1633" s="57" t="s">
        <v>2064</v>
      </c>
      <c r="C1633" s="60" t="s">
        <v>165</v>
      </c>
      <c r="D1633" s="57" t="s">
        <v>166</v>
      </c>
      <c r="E1633" s="60" t="s">
        <v>762</v>
      </c>
      <c r="F1633" s="57" t="s">
        <v>763</v>
      </c>
      <c r="G1633" s="60" t="s">
        <v>764</v>
      </c>
      <c r="H1633" s="57" t="s">
        <v>763</v>
      </c>
      <c r="I1633" s="60" t="s">
        <v>2061</v>
      </c>
      <c r="J1633" s="57" t="s">
        <v>763</v>
      </c>
      <c r="K1633" s="57">
        <f t="shared" si="50"/>
        <v>1</v>
      </c>
      <c r="L1633" s="58">
        <v>1</v>
      </c>
      <c r="M1633" s="58">
        <v>0</v>
      </c>
      <c r="N1633" s="58">
        <v>0</v>
      </c>
      <c r="O1633" s="58">
        <v>8</v>
      </c>
      <c r="P1633" s="57">
        <f t="shared" si="51"/>
        <v>1</v>
      </c>
    </row>
    <row r="1634" spans="1:16" x14ac:dyDescent="0.25">
      <c r="A1634" s="56">
        <v>544698</v>
      </c>
      <c r="B1634" s="57" t="s">
        <v>2065</v>
      </c>
      <c r="C1634" s="60" t="s">
        <v>1</v>
      </c>
      <c r="D1634" s="57" t="s">
        <v>2</v>
      </c>
      <c r="E1634" s="60" t="s">
        <v>22</v>
      </c>
      <c r="F1634" s="57" t="s">
        <v>23</v>
      </c>
      <c r="G1634" s="60" t="s">
        <v>1921</v>
      </c>
      <c r="H1634" s="57" t="s">
        <v>1922</v>
      </c>
      <c r="I1634" s="60" t="s">
        <v>1923</v>
      </c>
      <c r="J1634" s="57" t="s">
        <v>1922</v>
      </c>
      <c r="K1634" s="57">
        <f t="shared" si="50"/>
        <v>1</v>
      </c>
      <c r="L1634" s="58">
        <v>3</v>
      </c>
      <c r="M1634" s="58">
        <v>0</v>
      </c>
      <c r="N1634" s="58">
        <v>0</v>
      </c>
      <c r="O1634" s="58">
        <v>12</v>
      </c>
      <c r="P1634" s="57">
        <f t="shared" si="51"/>
        <v>1</v>
      </c>
    </row>
    <row r="1635" spans="1:16" x14ac:dyDescent="0.25">
      <c r="A1635" s="56">
        <v>544701</v>
      </c>
      <c r="B1635" s="57" t="s">
        <v>2066</v>
      </c>
      <c r="C1635" s="60" t="s">
        <v>165</v>
      </c>
      <c r="D1635" s="57" t="s">
        <v>166</v>
      </c>
      <c r="E1635" s="60" t="s">
        <v>762</v>
      </c>
      <c r="F1635" s="57" t="s">
        <v>763</v>
      </c>
      <c r="G1635" s="60" t="s">
        <v>764</v>
      </c>
      <c r="H1635" s="57" t="s">
        <v>763</v>
      </c>
      <c r="I1635" s="60" t="s">
        <v>2061</v>
      </c>
      <c r="J1635" s="57" t="s">
        <v>763</v>
      </c>
      <c r="K1635" s="57">
        <f t="shared" si="50"/>
        <v>0</v>
      </c>
      <c r="L1635" s="58">
        <v>0</v>
      </c>
      <c r="M1635" s="58">
        <v>0</v>
      </c>
      <c r="N1635" s="58">
        <v>0</v>
      </c>
      <c r="O1635" s="58">
        <v>2</v>
      </c>
      <c r="P1635" s="57">
        <f t="shared" si="51"/>
        <v>1</v>
      </c>
    </row>
    <row r="1636" spans="1:16" x14ac:dyDescent="0.25">
      <c r="A1636" s="56">
        <v>544710</v>
      </c>
      <c r="B1636" s="57" t="s">
        <v>2067</v>
      </c>
      <c r="C1636" s="60" t="s">
        <v>8</v>
      </c>
      <c r="D1636" s="57" t="s">
        <v>9</v>
      </c>
      <c r="E1636" s="60" t="s">
        <v>237</v>
      </c>
      <c r="F1636" s="57" t="s">
        <v>238</v>
      </c>
      <c r="G1636" s="60" t="s">
        <v>239</v>
      </c>
      <c r="H1636" s="57" t="s">
        <v>238</v>
      </c>
      <c r="I1636" s="60" t="s">
        <v>240</v>
      </c>
      <c r="J1636" s="57" t="s">
        <v>238</v>
      </c>
      <c r="K1636" s="57">
        <f t="shared" si="50"/>
        <v>1</v>
      </c>
      <c r="L1636" s="58">
        <v>1</v>
      </c>
      <c r="M1636" s="58">
        <v>0</v>
      </c>
      <c r="N1636" s="58">
        <v>0</v>
      </c>
      <c r="O1636" s="58">
        <v>0</v>
      </c>
      <c r="P1636" s="57">
        <f t="shared" si="51"/>
        <v>0</v>
      </c>
    </row>
    <row r="1637" spans="1:16" x14ac:dyDescent="0.25">
      <c r="A1637" s="56">
        <v>544728</v>
      </c>
      <c r="B1637" s="57" t="s">
        <v>250</v>
      </c>
      <c r="C1637" s="60" t="s">
        <v>1</v>
      </c>
      <c r="D1637" s="57" t="s">
        <v>2</v>
      </c>
      <c r="E1637" s="60" t="s">
        <v>22</v>
      </c>
      <c r="F1637" s="57" t="s">
        <v>23</v>
      </c>
      <c r="G1637" s="60" t="s">
        <v>1898</v>
      </c>
      <c r="H1637" s="57" t="s">
        <v>23</v>
      </c>
      <c r="I1637" s="60" t="s">
        <v>1899</v>
      </c>
      <c r="J1637" s="57" t="s">
        <v>23</v>
      </c>
      <c r="K1637" s="57">
        <f t="shared" si="50"/>
        <v>1</v>
      </c>
      <c r="L1637" s="58">
        <v>1</v>
      </c>
      <c r="M1637" s="58">
        <v>0</v>
      </c>
      <c r="N1637" s="58">
        <v>0</v>
      </c>
      <c r="O1637" s="58">
        <v>2</v>
      </c>
      <c r="P1637" s="57">
        <f t="shared" si="51"/>
        <v>1</v>
      </c>
    </row>
    <row r="1638" spans="1:16" x14ac:dyDescent="0.25">
      <c r="A1638" s="56">
        <v>544736</v>
      </c>
      <c r="B1638" s="57" t="s">
        <v>2068</v>
      </c>
      <c r="C1638" s="60" t="s">
        <v>55</v>
      </c>
      <c r="D1638" s="57" t="s">
        <v>56</v>
      </c>
      <c r="E1638" s="60" t="s">
        <v>649</v>
      </c>
      <c r="F1638" s="57" t="s">
        <v>650</v>
      </c>
      <c r="G1638" s="60" t="s">
        <v>651</v>
      </c>
      <c r="H1638" s="57" t="s">
        <v>650</v>
      </c>
      <c r="I1638" s="60" t="s">
        <v>652</v>
      </c>
      <c r="J1638" s="57" t="s">
        <v>650</v>
      </c>
      <c r="K1638" s="57">
        <f t="shared" si="50"/>
        <v>1</v>
      </c>
      <c r="L1638" s="58">
        <v>2</v>
      </c>
      <c r="M1638" s="58">
        <v>1</v>
      </c>
      <c r="N1638" s="58">
        <v>6</v>
      </c>
      <c r="O1638" s="58">
        <v>5</v>
      </c>
      <c r="P1638" s="57">
        <f t="shared" si="51"/>
        <v>1</v>
      </c>
    </row>
    <row r="1639" spans="1:16" x14ac:dyDescent="0.25">
      <c r="A1639" s="56">
        <v>544744</v>
      </c>
      <c r="B1639" s="57" t="s">
        <v>2069</v>
      </c>
      <c r="C1639" s="60" t="s">
        <v>55</v>
      </c>
      <c r="D1639" s="57" t="s">
        <v>56</v>
      </c>
      <c r="E1639" s="60" t="s">
        <v>649</v>
      </c>
      <c r="F1639" s="57" t="s">
        <v>650</v>
      </c>
      <c r="G1639" s="60" t="s">
        <v>651</v>
      </c>
      <c r="H1639" s="57" t="s">
        <v>650</v>
      </c>
      <c r="I1639" s="60" t="s">
        <v>1338</v>
      </c>
      <c r="J1639" s="57" t="s">
        <v>1339</v>
      </c>
      <c r="K1639" s="57">
        <f t="shared" si="50"/>
        <v>1</v>
      </c>
      <c r="L1639" s="58">
        <v>1</v>
      </c>
      <c r="M1639" s="58">
        <v>0</v>
      </c>
      <c r="N1639" s="58">
        <v>0</v>
      </c>
      <c r="O1639" s="58">
        <v>3</v>
      </c>
      <c r="P1639" s="57">
        <f t="shared" si="51"/>
        <v>1</v>
      </c>
    </row>
    <row r="1640" spans="1:16" x14ac:dyDescent="0.25">
      <c r="A1640" s="56">
        <v>544752</v>
      </c>
      <c r="B1640" s="57" t="s">
        <v>2070</v>
      </c>
      <c r="C1640" s="60" t="s">
        <v>223</v>
      </c>
      <c r="D1640" s="57" t="s">
        <v>224</v>
      </c>
      <c r="E1640" s="60" t="s">
        <v>338</v>
      </c>
      <c r="F1640" s="57" t="s">
        <v>339</v>
      </c>
      <c r="G1640" s="60" t="s">
        <v>344</v>
      </c>
      <c r="H1640" s="57" t="s">
        <v>339</v>
      </c>
      <c r="I1640" s="60" t="s">
        <v>2071</v>
      </c>
      <c r="J1640" s="57" t="s">
        <v>2072</v>
      </c>
      <c r="K1640" s="57">
        <f t="shared" si="50"/>
        <v>1</v>
      </c>
      <c r="L1640" s="58">
        <v>1</v>
      </c>
      <c r="M1640" s="58">
        <v>0</v>
      </c>
      <c r="N1640" s="58">
        <v>0</v>
      </c>
      <c r="O1640" s="58">
        <v>0</v>
      </c>
      <c r="P1640" s="57">
        <f t="shared" si="51"/>
        <v>0</v>
      </c>
    </row>
    <row r="1641" spans="1:16" x14ac:dyDescent="0.25">
      <c r="A1641" s="56">
        <v>544761</v>
      </c>
      <c r="B1641" s="57" t="s">
        <v>2073</v>
      </c>
      <c r="C1641" s="60" t="s">
        <v>55</v>
      </c>
      <c r="D1641" s="57" t="s">
        <v>56</v>
      </c>
      <c r="E1641" s="60" t="s">
        <v>649</v>
      </c>
      <c r="F1641" s="57" t="s">
        <v>650</v>
      </c>
      <c r="G1641" s="60" t="s">
        <v>651</v>
      </c>
      <c r="H1641" s="57" t="s">
        <v>650</v>
      </c>
      <c r="I1641" s="60" t="s">
        <v>652</v>
      </c>
      <c r="J1641" s="57" t="s">
        <v>650</v>
      </c>
      <c r="K1641" s="57">
        <f t="shared" si="50"/>
        <v>1</v>
      </c>
      <c r="L1641" s="58">
        <v>1</v>
      </c>
      <c r="M1641" s="58">
        <v>0</v>
      </c>
      <c r="N1641" s="58">
        <v>0</v>
      </c>
      <c r="O1641" s="58">
        <v>1</v>
      </c>
      <c r="P1641" s="57">
        <f t="shared" si="51"/>
        <v>1</v>
      </c>
    </row>
    <row r="1642" spans="1:16" x14ac:dyDescent="0.25">
      <c r="A1642" s="56">
        <v>544779</v>
      </c>
      <c r="B1642" s="57" t="s">
        <v>1339</v>
      </c>
      <c r="C1642" s="60" t="s">
        <v>55</v>
      </c>
      <c r="D1642" s="57" t="s">
        <v>56</v>
      </c>
      <c r="E1642" s="60" t="s">
        <v>649</v>
      </c>
      <c r="F1642" s="57" t="s">
        <v>650</v>
      </c>
      <c r="G1642" s="60" t="s">
        <v>651</v>
      </c>
      <c r="H1642" s="57" t="s">
        <v>650</v>
      </c>
      <c r="I1642" s="60" t="s">
        <v>1338</v>
      </c>
      <c r="J1642" s="57" t="s">
        <v>1339</v>
      </c>
      <c r="K1642" s="57">
        <f t="shared" si="50"/>
        <v>1</v>
      </c>
      <c r="L1642" s="58">
        <v>5</v>
      </c>
      <c r="M1642" s="58">
        <v>2</v>
      </c>
      <c r="N1642" s="58">
        <v>30</v>
      </c>
      <c r="O1642" s="58">
        <v>12</v>
      </c>
      <c r="P1642" s="57">
        <f t="shared" si="51"/>
        <v>1</v>
      </c>
    </row>
    <row r="1643" spans="1:16" x14ac:dyDescent="0.25">
      <c r="A1643" s="56">
        <v>544787</v>
      </c>
      <c r="B1643" s="57" t="s">
        <v>280</v>
      </c>
      <c r="C1643" s="60" t="s">
        <v>1</v>
      </c>
      <c r="D1643" s="57" t="s">
        <v>2</v>
      </c>
      <c r="E1643" s="60" t="s">
        <v>22</v>
      </c>
      <c r="F1643" s="57" t="s">
        <v>23</v>
      </c>
      <c r="G1643" s="60" t="s">
        <v>1898</v>
      </c>
      <c r="H1643" s="57" t="s">
        <v>23</v>
      </c>
      <c r="I1643" s="60" t="s">
        <v>1899</v>
      </c>
      <c r="J1643" s="57" t="s">
        <v>23</v>
      </c>
      <c r="K1643" s="57">
        <f t="shared" si="50"/>
        <v>1</v>
      </c>
      <c r="L1643" s="58">
        <v>3</v>
      </c>
      <c r="M1643" s="58">
        <v>0</v>
      </c>
      <c r="N1643" s="58">
        <v>1</v>
      </c>
      <c r="O1643" s="58">
        <v>5</v>
      </c>
      <c r="P1643" s="57">
        <f t="shared" si="51"/>
        <v>1</v>
      </c>
    </row>
    <row r="1644" spans="1:16" x14ac:dyDescent="0.25">
      <c r="A1644" s="56">
        <v>544795</v>
      </c>
      <c r="B1644" s="57" t="s">
        <v>2074</v>
      </c>
      <c r="C1644" s="60" t="s">
        <v>55</v>
      </c>
      <c r="D1644" s="57" t="s">
        <v>56</v>
      </c>
      <c r="E1644" s="60" t="s">
        <v>649</v>
      </c>
      <c r="F1644" s="57" t="s">
        <v>650</v>
      </c>
      <c r="G1644" s="60" t="s">
        <v>651</v>
      </c>
      <c r="H1644" s="57" t="s">
        <v>650</v>
      </c>
      <c r="I1644" s="60" t="s">
        <v>652</v>
      </c>
      <c r="J1644" s="57" t="s">
        <v>650</v>
      </c>
      <c r="K1644" s="57">
        <f t="shared" si="50"/>
        <v>1</v>
      </c>
      <c r="L1644" s="58">
        <v>2</v>
      </c>
      <c r="M1644" s="58">
        <v>1</v>
      </c>
      <c r="N1644" s="58">
        <v>5</v>
      </c>
      <c r="O1644" s="58">
        <v>5</v>
      </c>
      <c r="P1644" s="57">
        <f t="shared" si="51"/>
        <v>1</v>
      </c>
    </row>
    <row r="1645" spans="1:16" x14ac:dyDescent="0.25">
      <c r="A1645" s="56">
        <v>544809</v>
      </c>
      <c r="B1645" s="57" t="s">
        <v>2075</v>
      </c>
      <c r="C1645" s="60" t="s">
        <v>55</v>
      </c>
      <c r="D1645" s="57" t="s">
        <v>56</v>
      </c>
      <c r="E1645" s="60" t="s">
        <v>649</v>
      </c>
      <c r="F1645" s="57" t="s">
        <v>650</v>
      </c>
      <c r="G1645" s="60" t="s">
        <v>1298</v>
      </c>
      <c r="H1645" s="57" t="s">
        <v>1299</v>
      </c>
      <c r="I1645" s="60" t="s">
        <v>1300</v>
      </c>
      <c r="J1645" s="57" t="s">
        <v>1299</v>
      </c>
      <c r="K1645" s="57">
        <f t="shared" si="50"/>
        <v>1</v>
      </c>
      <c r="L1645" s="58">
        <v>2</v>
      </c>
      <c r="M1645" s="58">
        <v>0</v>
      </c>
      <c r="N1645" s="58">
        <v>0</v>
      </c>
      <c r="O1645" s="58">
        <v>2</v>
      </c>
      <c r="P1645" s="57">
        <f t="shared" si="51"/>
        <v>1</v>
      </c>
    </row>
    <row r="1646" spans="1:16" x14ac:dyDescent="0.25">
      <c r="A1646" s="56">
        <v>544817</v>
      </c>
      <c r="B1646" s="57" t="s">
        <v>2076</v>
      </c>
      <c r="C1646" s="60" t="s">
        <v>55</v>
      </c>
      <c r="D1646" s="57" t="s">
        <v>56</v>
      </c>
      <c r="E1646" s="60" t="s">
        <v>649</v>
      </c>
      <c r="F1646" s="57" t="s">
        <v>650</v>
      </c>
      <c r="G1646" s="60" t="s">
        <v>1298</v>
      </c>
      <c r="H1646" s="57" t="s">
        <v>1299</v>
      </c>
      <c r="I1646" s="60" t="s">
        <v>1300</v>
      </c>
      <c r="J1646" s="57" t="s">
        <v>1299</v>
      </c>
      <c r="K1646" s="57">
        <f t="shared" si="50"/>
        <v>1</v>
      </c>
      <c r="L1646" s="58">
        <v>1</v>
      </c>
      <c r="M1646" s="58">
        <v>0</v>
      </c>
      <c r="N1646" s="58">
        <v>0</v>
      </c>
      <c r="O1646" s="58">
        <v>1</v>
      </c>
      <c r="P1646" s="57">
        <f t="shared" si="51"/>
        <v>1</v>
      </c>
    </row>
    <row r="1647" spans="1:16" x14ac:dyDescent="0.25">
      <c r="A1647" s="56">
        <v>544825</v>
      </c>
      <c r="B1647" s="57" t="s">
        <v>2077</v>
      </c>
      <c r="C1647" s="60" t="s">
        <v>55</v>
      </c>
      <c r="D1647" s="57" t="s">
        <v>56</v>
      </c>
      <c r="E1647" s="60" t="s">
        <v>649</v>
      </c>
      <c r="F1647" s="57" t="s">
        <v>650</v>
      </c>
      <c r="G1647" s="60" t="s">
        <v>651</v>
      </c>
      <c r="H1647" s="57" t="s">
        <v>650</v>
      </c>
      <c r="I1647" s="60" t="s">
        <v>652</v>
      </c>
      <c r="J1647" s="57" t="s">
        <v>650</v>
      </c>
      <c r="K1647" s="57">
        <f t="shared" si="50"/>
        <v>0</v>
      </c>
      <c r="L1647" s="58">
        <v>0</v>
      </c>
      <c r="M1647" s="58">
        <v>0</v>
      </c>
      <c r="N1647" s="58">
        <v>0</v>
      </c>
      <c r="O1647" s="58">
        <v>1</v>
      </c>
      <c r="P1647" s="57">
        <f t="shared" si="51"/>
        <v>1</v>
      </c>
    </row>
    <row r="1648" spans="1:16" x14ac:dyDescent="0.25">
      <c r="A1648" s="56">
        <v>544833</v>
      </c>
      <c r="B1648" s="57" t="s">
        <v>2078</v>
      </c>
      <c r="C1648" s="60" t="s">
        <v>223</v>
      </c>
      <c r="D1648" s="57" t="s">
        <v>224</v>
      </c>
      <c r="E1648" s="60" t="s">
        <v>338</v>
      </c>
      <c r="F1648" s="57" t="s">
        <v>339</v>
      </c>
      <c r="G1648" s="60" t="s">
        <v>340</v>
      </c>
      <c r="H1648" s="57" t="s">
        <v>341</v>
      </c>
      <c r="I1648" s="60" t="s">
        <v>357</v>
      </c>
      <c r="J1648" s="57" t="s">
        <v>358</v>
      </c>
      <c r="K1648" s="57">
        <f t="shared" si="50"/>
        <v>0</v>
      </c>
      <c r="L1648" s="58">
        <v>0</v>
      </c>
      <c r="M1648" s="58">
        <v>0</v>
      </c>
      <c r="N1648" s="58">
        <v>0</v>
      </c>
      <c r="O1648" s="58">
        <v>0</v>
      </c>
      <c r="P1648" s="57">
        <f t="shared" si="51"/>
        <v>0</v>
      </c>
    </row>
    <row r="1649" spans="1:16" x14ac:dyDescent="0.25">
      <c r="A1649" s="56">
        <v>544841</v>
      </c>
      <c r="B1649" s="57" t="s">
        <v>1922</v>
      </c>
      <c r="C1649" s="60" t="s">
        <v>1</v>
      </c>
      <c r="D1649" s="57" t="s">
        <v>2</v>
      </c>
      <c r="E1649" s="60" t="s">
        <v>22</v>
      </c>
      <c r="F1649" s="57" t="s">
        <v>23</v>
      </c>
      <c r="G1649" s="60" t="s">
        <v>1921</v>
      </c>
      <c r="H1649" s="57" t="s">
        <v>1922</v>
      </c>
      <c r="I1649" s="60" t="s">
        <v>1923</v>
      </c>
      <c r="J1649" s="57" t="s">
        <v>1922</v>
      </c>
      <c r="K1649" s="57">
        <f t="shared" si="50"/>
        <v>1</v>
      </c>
      <c r="L1649" s="58">
        <v>12</v>
      </c>
      <c r="M1649" s="58">
        <v>9</v>
      </c>
      <c r="N1649" s="58">
        <v>0</v>
      </c>
      <c r="O1649" s="58">
        <v>16</v>
      </c>
      <c r="P1649" s="57">
        <f t="shared" si="51"/>
        <v>1</v>
      </c>
    </row>
    <row r="1650" spans="1:16" x14ac:dyDescent="0.25">
      <c r="A1650" s="56">
        <v>544850</v>
      </c>
      <c r="B1650" s="57" t="s">
        <v>2079</v>
      </c>
      <c r="C1650" s="60" t="s">
        <v>1</v>
      </c>
      <c r="D1650" s="57" t="s">
        <v>2</v>
      </c>
      <c r="E1650" s="60" t="s">
        <v>22</v>
      </c>
      <c r="F1650" s="57" t="s">
        <v>23</v>
      </c>
      <c r="G1650" s="60" t="s">
        <v>1898</v>
      </c>
      <c r="H1650" s="57" t="s">
        <v>23</v>
      </c>
      <c r="I1650" s="60" t="s">
        <v>1899</v>
      </c>
      <c r="J1650" s="57" t="s">
        <v>23</v>
      </c>
      <c r="K1650" s="57">
        <f t="shared" si="50"/>
        <v>1</v>
      </c>
      <c r="L1650" s="58">
        <v>1</v>
      </c>
      <c r="M1650" s="58">
        <v>0</v>
      </c>
      <c r="N1650" s="58">
        <v>0</v>
      </c>
      <c r="O1650" s="58">
        <v>1</v>
      </c>
      <c r="P1650" s="57">
        <f t="shared" si="51"/>
        <v>1</v>
      </c>
    </row>
    <row r="1651" spans="1:16" x14ac:dyDescent="0.25">
      <c r="A1651" s="56">
        <v>544868</v>
      </c>
      <c r="B1651" s="57" t="s">
        <v>2048</v>
      </c>
      <c r="C1651" s="60" t="s">
        <v>55</v>
      </c>
      <c r="D1651" s="57" t="s">
        <v>56</v>
      </c>
      <c r="E1651" s="60" t="s">
        <v>649</v>
      </c>
      <c r="F1651" s="57" t="s">
        <v>650</v>
      </c>
      <c r="G1651" s="60" t="s">
        <v>1298</v>
      </c>
      <c r="H1651" s="57" t="s">
        <v>1299</v>
      </c>
      <c r="I1651" s="60" t="s">
        <v>2047</v>
      </c>
      <c r="J1651" s="57" t="s">
        <v>2048</v>
      </c>
      <c r="K1651" s="57">
        <f t="shared" si="50"/>
        <v>1</v>
      </c>
      <c r="L1651" s="58">
        <v>4</v>
      </c>
      <c r="M1651" s="58">
        <v>0</v>
      </c>
      <c r="N1651" s="58">
        <v>0</v>
      </c>
      <c r="O1651" s="58">
        <v>16</v>
      </c>
      <c r="P1651" s="57">
        <f t="shared" si="51"/>
        <v>1</v>
      </c>
    </row>
    <row r="1652" spans="1:16" x14ac:dyDescent="0.25">
      <c r="A1652" s="56">
        <v>544876</v>
      </c>
      <c r="B1652" s="57" t="s">
        <v>2080</v>
      </c>
      <c r="C1652" s="60" t="s">
        <v>223</v>
      </c>
      <c r="D1652" s="57" t="s">
        <v>224</v>
      </c>
      <c r="E1652" s="60" t="s">
        <v>338</v>
      </c>
      <c r="F1652" s="57" t="s">
        <v>339</v>
      </c>
      <c r="G1652" s="60" t="s">
        <v>340</v>
      </c>
      <c r="H1652" s="57" t="s">
        <v>341</v>
      </c>
      <c r="I1652" s="60" t="s">
        <v>357</v>
      </c>
      <c r="J1652" s="57" t="s">
        <v>358</v>
      </c>
      <c r="K1652" s="57">
        <f t="shared" si="50"/>
        <v>0</v>
      </c>
      <c r="L1652" s="58">
        <v>0</v>
      </c>
      <c r="M1652" s="58">
        <v>0</v>
      </c>
      <c r="N1652" s="58">
        <v>0</v>
      </c>
      <c r="O1652" s="58">
        <v>0</v>
      </c>
      <c r="P1652" s="57">
        <f t="shared" si="51"/>
        <v>0</v>
      </c>
    </row>
    <row r="1653" spans="1:16" x14ac:dyDescent="0.25">
      <c r="A1653" s="56">
        <v>544884</v>
      </c>
      <c r="B1653" s="57" t="s">
        <v>2081</v>
      </c>
      <c r="C1653" s="60" t="s">
        <v>55</v>
      </c>
      <c r="D1653" s="57" t="s">
        <v>56</v>
      </c>
      <c r="E1653" s="60" t="s">
        <v>649</v>
      </c>
      <c r="F1653" s="57" t="s">
        <v>650</v>
      </c>
      <c r="G1653" s="60" t="s">
        <v>1298</v>
      </c>
      <c r="H1653" s="57" t="s">
        <v>1299</v>
      </c>
      <c r="I1653" s="60" t="s">
        <v>1300</v>
      </c>
      <c r="J1653" s="57" t="s">
        <v>1299</v>
      </c>
      <c r="K1653" s="57">
        <f t="shared" si="50"/>
        <v>1</v>
      </c>
      <c r="L1653" s="58">
        <v>1</v>
      </c>
      <c r="M1653" s="58">
        <v>0</v>
      </c>
      <c r="N1653" s="58">
        <v>0</v>
      </c>
      <c r="O1653" s="58">
        <v>2</v>
      </c>
      <c r="P1653" s="57">
        <f t="shared" si="51"/>
        <v>1</v>
      </c>
    </row>
    <row r="1654" spans="1:16" x14ac:dyDescent="0.25">
      <c r="A1654" s="56">
        <v>544892</v>
      </c>
      <c r="B1654" s="57" t="s">
        <v>2082</v>
      </c>
      <c r="C1654" s="60" t="s">
        <v>55</v>
      </c>
      <c r="D1654" s="57" t="s">
        <v>56</v>
      </c>
      <c r="E1654" s="60" t="s">
        <v>649</v>
      </c>
      <c r="F1654" s="57" t="s">
        <v>650</v>
      </c>
      <c r="G1654" s="60" t="s">
        <v>651</v>
      </c>
      <c r="H1654" s="57" t="s">
        <v>650</v>
      </c>
      <c r="I1654" s="60" t="s">
        <v>1315</v>
      </c>
      <c r="J1654" s="57" t="s">
        <v>1316</v>
      </c>
      <c r="K1654" s="57">
        <f t="shared" si="50"/>
        <v>1</v>
      </c>
      <c r="L1654" s="58">
        <v>1</v>
      </c>
      <c r="M1654" s="58">
        <v>0</v>
      </c>
      <c r="N1654" s="58">
        <v>0</v>
      </c>
      <c r="O1654" s="58">
        <v>3</v>
      </c>
      <c r="P1654" s="57">
        <f t="shared" si="51"/>
        <v>1</v>
      </c>
    </row>
    <row r="1655" spans="1:16" x14ac:dyDescent="0.25">
      <c r="A1655" s="56">
        <v>544906</v>
      </c>
      <c r="B1655" s="57" t="s">
        <v>2083</v>
      </c>
      <c r="C1655" s="60" t="s">
        <v>1</v>
      </c>
      <c r="D1655" s="57" t="s">
        <v>2</v>
      </c>
      <c r="E1655" s="60" t="s">
        <v>22</v>
      </c>
      <c r="F1655" s="57" t="s">
        <v>23</v>
      </c>
      <c r="G1655" s="60" t="s">
        <v>1898</v>
      </c>
      <c r="H1655" s="57" t="s">
        <v>23</v>
      </c>
      <c r="I1655" s="60" t="s">
        <v>1899</v>
      </c>
      <c r="J1655" s="57" t="s">
        <v>23</v>
      </c>
      <c r="K1655" s="57">
        <f t="shared" si="50"/>
        <v>1</v>
      </c>
      <c r="L1655" s="58">
        <v>1</v>
      </c>
      <c r="M1655" s="58">
        <v>0</v>
      </c>
      <c r="N1655" s="58">
        <v>0</v>
      </c>
      <c r="O1655" s="58">
        <v>1</v>
      </c>
      <c r="P1655" s="57">
        <f t="shared" si="51"/>
        <v>1</v>
      </c>
    </row>
    <row r="1656" spans="1:16" x14ac:dyDescent="0.25">
      <c r="A1656" s="56">
        <v>544914</v>
      </c>
      <c r="B1656" s="57" t="s">
        <v>2084</v>
      </c>
      <c r="C1656" s="60" t="s">
        <v>1</v>
      </c>
      <c r="D1656" s="57" t="s">
        <v>2</v>
      </c>
      <c r="E1656" s="60" t="s">
        <v>22</v>
      </c>
      <c r="F1656" s="57" t="s">
        <v>23</v>
      </c>
      <c r="G1656" s="60" t="s">
        <v>1898</v>
      </c>
      <c r="H1656" s="57" t="s">
        <v>23</v>
      </c>
      <c r="I1656" s="60" t="s">
        <v>2002</v>
      </c>
      <c r="J1656" s="57" t="s">
        <v>2003</v>
      </c>
      <c r="K1656" s="57">
        <f t="shared" si="50"/>
        <v>1</v>
      </c>
      <c r="L1656" s="58">
        <v>1</v>
      </c>
      <c r="M1656" s="58">
        <v>0</v>
      </c>
      <c r="N1656" s="58">
        <v>0</v>
      </c>
      <c r="O1656" s="58">
        <v>4</v>
      </c>
      <c r="P1656" s="57">
        <f t="shared" si="51"/>
        <v>1</v>
      </c>
    </row>
    <row r="1657" spans="1:16" x14ac:dyDescent="0.25">
      <c r="A1657" s="56">
        <v>544922</v>
      </c>
      <c r="B1657" s="57" t="s">
        <v>2085</v>
      </c>
      <c r="C1657" s="60" t="s">
        <v>1</v>
      </c>
      <c r="D1657" s="57" t="s">
        <v>2</v>
      </c>
      <c r="E1657" s="60" t="s">
        <v>22</v>
      </c>
      <c r="F1657" s="57" t="s">
        <v>23</v>
      </c>
      <c r="G1657" s="60" t="s">
        <v>24</v>
      </c>
      <c r="H1657" s="57" t="s">
        <v>25</v>
      </c>
      <c r="I1657" s="60" t="s">
        <v>26</v>
      </c>
      <c r="J1657" s="57" t="s">
        <v>25</v>
      </c>
      <c r="K1657" s="57">
        <f t="shared" si="50"/>
        <v>1</v>
      </c>
      <c r="L1657" s="58">
        <v>1</v>
      </c>
      <c r="M1657" s="58">
        <v>0</v>
      </c>
      <c r="N1657" s="58">
        <v>0</v>
      </c>
      <c r="O1657" s="58">
        <v>1</v>
      </c>
      <c r="P1657" s="57">
        <f t="shared" si="51"/>
        <v>1</v>
      </c>
    </row>
    <row r="1658" spans="1:16" x14ac:dyDescent="0.25">
      <c r="A1658" s="56">
        <v>544931</v>
      </c>
      <c r="B1658" s="57" t="s">
        <v>2086</v>
      </c>
      <c r="C1658" s="60" t="s">
        <v>1</v>
      </c>
      <c r="D1658" s="57" t="s">
        <v>2</v>
      </c>
      <c r="E1658" s="60" t="s">
        <v>22</v>
      </c>
      <c r="F1658" s="57" t="s">
        <v>23</v>
      </c>
      <c r="G1658" s="60" t="s">
        <v>1290</v>
      </c>
      <c r="H1658" s="57" t="s">
        <v>1291</v>
      </c>
      <c r="I1658" s="60" t="s">
        <v>1292</v>
      </c>
      <c r="J1658" s="57" t="s">
        <v>1291</v>
      </c>
      <c r="K1658" s="57">
        <f t="shared" si="50"/>
        <v>1</v>
      </c>
      <c r="L1658" s="58">
        <v>1</v>
      </c>
      <c r="M1658" s="58">
        <v>0</v>
      </c>
      <c r="N1658" s="58">
        <v>0</v>
      </c>
      <c r="O1658" s="58">
        <v>2</v>
      </c>
      <c r="P1658" s="57">
        <f t="shared" si="51"/>
        <v>1</v>
      </c>
    </row>
    <row r="1659" spans="1:16" x14ac:dyDescent="0.25">
      <c r="A1659" s="56">
        <v>544949</v>
      </c>
      <c r="B1659" s="57" t="s">
        <v>2087</v>
      </c>
      <c r="C1659" s="60" t="s">
        <v>1</v>
      </c>
      <c r="D1659" s="57" t="s">
        <v>2</v>
      </c>
      <c r="E1659" s="60" t="s">
        <v>22</v>
      </c>
      <c r="F1659" s="57" t="s">
        <v>23</v>
      </c>
      <c r="G1659" s="60" t="s">
        <v>1921</v>
      </c>
      <c r="H1659" s="57" t="s">
        <v>1922</v>
      </c>
      <c r="I1659" s="60" t="s">
        <v>1923</v>
      </c>
      <c r="J1659" s="57" t="s">
        <v>1922</v>
      </c>
      <c r="K1659" s="57">
        <f t="shared" si="50"/>
        <v>1</v>
      </c>
      <c r="L1659" s="58">
        <v>2</v>
      </c>
      <c r="M1659" s="58">
        <v>0</v>
      </c>
      <c r="N1659" s="58">
        <v>0</v>
      </c>
      <c r="O1659" s="58">
        <v>10</v>
      </c>
      <c r="P1659" s="57">
        <f t="shared" si="51"/>
        <v>1</v>
      </c>
    </row>
    <row r="1660" spans="1:16" x14ac:dyDescent="0.25">
      <c r="A1660" s="56">
        <v>544957</v>
      </c>
      <c r="B1660" s="57" t="s">
        <v>2088</v>
      </c>
      <c r="C1660" s="60" t="s">
        <v>223</v>
      </c>
      <c r="D1660" s="57" t="s">
        <v>224</v>
      </c>
      <c r="E1660" s="60" t="s">
        <v>338</v>
      </c>
      <c r="F1660" s="57" t="s">
        <v>339</v>
      </c>
      <c r="G1660" s="60" t="s">
        <v>340</v>
      </c>
      <c r="H1660" s="57" t="s">
        <v>341</v>
      </c>
      <c r="I1660" s="60" t="s">
        <v>357</v>
      </c>
      <c r="J1660" s="57" t="s">
        <v>358</v>
      </c>
      <c r="K1660" s="57">
        <f t="shared" si="50"/>
        <v>0</v>
      </c>
      <c r="L1660" s="58">
        <v>0</v>
      </c>
      <c r="M1660" s="58">
        <v>0</v>
      </c>
      <c r="N1660" s="58">
        <v>0</v>
      </c>
      <c r="O1660" s="58">
        <v>0</v>
      </c>
      <c r="P1660" s="57">
        <f t="shared" si="51"/>
        <v>0</v>
      </c>
    </row>
    <row r="1661" spans="1:16" x14ac:dyDescent="0.25">
      <c r="A1661" s="56">
        <v>544965</v>
      </c>
      <c r="B1661" s="57" t="s">
        <v>796</v>
      </c>
      <c r="C1661" s="60" t="s">
        <v>55</v>
      </c>
      <c r="D1661" s="57" t="s">
        <v>56</v>
      </c>
      <c r="E1661" s="60" t="s">
        <v>649</v>
      </c>
      <c r="F1661" s="57" t="s">
        <v>650</v>
      </c>
      <c r="G1661" s="60" t="s">
        <v>651</v>
      </c>
      <c r="H1661" s="57" t="s">
        <v>650</v>
      </c>
      <c r="I1661" s="60" t="s">
        <v>652</v>
      </c>
      <c r="J1661" s="57" t="s">
        <v>650</v>
      </c>
      <c r="K1661" s="57">
        <f t="shared" si="50"/>
        <v>0</v>
      </c>
      <c r="L1661" s="58">
        <v>0</v>
      </c>
      <c r="M1661" s="58">
        <v>0</v>
      </c>
      <c r="N1661" s="58">
        <v>0</v>
      </c>
      <c r="O1661" s="58">
        <v>0</v>
      </c>
      <c r="P1661" s="57">
        <f t="shared" si="51"/>
        <v>0</v>
      </c>
    </row>
    <row r="1662" spans="1:16" x14ac:dyDescent="0.25">
      <c r="A1662" s="56">
        <v>544973</v>
      </c>
      <c r="B1662" s="57" t="s">
        <v>2089</v>
      </c>
      <c r="C1662" s="60" t="s">
        <v>55</v>
      </c>
      <c r="D1662" s="57" t="s">
        <v>56</v>
      </c>
      <c r="E1662" s="60" t="s">
        <v>649</v>
      </c>
      <c r="F1662" s="57" t="s">
        <v>650</v>
      </c>
      <c r="G1662" s="60" t="s">
        <v>651</v>
      </c>
      <c r="H1662" s="57" t="s">
        <v>650</v>
      </c>
      <c r="I1662" s="60" t="s">
        <v>652</v>
      </c>
      <c r="J1662" s="57" t="s">
        <v>650</v>
      </c>
      <c r="K1662" s="57">
        <f t="shared" si="50"/>
        <v>0</v>
      </c>
      <c r="L1662" s="58">
        <v>0</v>
      </c>
      <c r="M1662" s="58">
        <v>0</v>
      </c>
      <c r="N1662" s="58">
        <v>0</v>
      </c>
      <c r="O1662" s="58">
        <v>0</v>
      </c>
      <c r="P1662" s="57">
        <f t="shared" si="51"/>
        <v>0</v>
      </c>
    </row>
    <row r="1663" spans="1:16" x14ac:dyDescent="0.25">
      <c r="A1663" s="56">
        <v>544981</v>
      </c>
      <c r="B1663" s="57" t="s">
        <v>2090</v>
      </c>
      <c r="C1663" s="60" t="s">
        <v>55</v>
      </c>
      <c r="D1663" s="57" t="s">
        <v>56</v>
      </c>
      <c r="E1663" s="60" t="s">
        <v>649</v>
      </c>
      <c r="F1663" s="57" t="s">
        <v>650</v>
      </c>
      <c r="G1663" s="60" t="s">
        <v>651</v>
      </c>
      <c r="H1663" s="57" t="s">
        <v>650</v>
      </c>
      <c r="I1663" s="60" t="s">
        <v>652</v>
      </c>
      <c r="J1663" s="57" t="s">
        <v>650</v>
      </c>
      <c r="K1663" s="57">
        <f t="shared" si="50"/>
        <v>1</v>
      </c>
      <c r="L1663" s="58">
        <v>2</v>
      </c>
      <c r="M1663" s="58">
        <v>1</v>
      </c>
      <c r="N1663" s="58">
        <v>4</v>
      </c>
      <c r="O1663" s="58">
        <v>3</v>
      </c>
      <c r="P1663" s="57">
        <f t="shared" si="51"/>
        <v>1</v>
      </c>
    </row>
    <row r="1664" spans="1:16" x14ac:dyDescent="0.25">
      <c r="A1664" s="56">
        <v>544990</v>
      </c>
      <c r="B1664" s="57" t="s">
        <v>2091</v>
      </c>
      <c r="C1664" s="60" t="s">
        <v>1</v>
      </c>
      <c r="D1664" s="57" t="s">
        <v>2</v>
      </c>
      <c r="E1664" s="60" t="s">
        <v>22</v>
      </c>
      <c r="F1664" s="57" t="s">
        <v>23</v>
      </c>
      <c r="G1664" s="60" t="s">
        <v>1898</v>
      </c>
      <c r="H1664" s="57" t="s">
        <v>23</v>
      </c>
      <c r="I1664" s="60" t="s">
        <v>1899</v>
      </c>
      <c r="J1664" s="57" t="s">
        <v>23</v>
      </c>
      <c r="K1664" s="57">
        <f t="shared" si="50"/>
        <v>1</v>
      </c>
      <c r="L1664" s="58">
        <v>2</v>
      </c>
      <c r="M1664" s="58">
        <v>0</v>
      </c>
      <c r="N1664" s="58">
        <v>0</v>
      </c>
      <c r="O1664" s="58">
        <v>5</v>
      </c>
      <c r="P1664" s="57">
        <f t="shared" si="51"/>
        <v>1</v>
      </c>
    </row>
    <row r="1665" spans="1:16" x14ac:dyDescent="0.25">
      <c r="A1665" s="56">
        <v>545007</v>
      </c>
      <c r="B1665" s="57" t="s">
        <v>2092</v>
      </c>
      <c r="C1665" s="60" t="s">
        <v>55</v>
      </c>
      <c r="D1665" s="57" t="s">
        <v>56</v>
      </c>
      <c r="E1665" s="60" t="s">
        <v>649</v>
      </c>
      <c r="F1665" s="57" t="s">
        <v>650</v>
      </c>
      <c r="G1665" s="60" t="s">
        <v>651</v>
      </c>
      <c r="H1665" s="57" t="s">
        <v>650</v>
      </c>
      <c r="I1665" s="60" t="s">
        <v>652</v>
      </c>
      <c r="J1665" s="57" t="s">
        <v>650</v>
      </c>
      <c r="K1665" s="57">
        <f t="shared" si="50"/>
        <v>1</v>
      </c>
      <c r="L1665" s="58">
        <v>1</v>
      </c>
      <c r="M1665" s="58">
        <v>0</v>
      </c>
      <c r="N1665" s="58">
        <v>0</v>
      </c>
      <c r="O1665" s="58">
        <v>3</v>
      </c>
      <c r="P1665" s="57">
        <f t="shared" si="51"/>
        <v>1</v>
      </c>
    </row>
    <row r="1666" spans="1:16" x14ac:dyDescent="0.25">
      <c r="A1666" s="56">
        <v>545015</v>
      </c>
      <c r="B1666" s="57" t="s">
        <v>353</v>
      </c>
      <c r="C1666" s="60" t="s">
        <v>55</v>
      </c>
      <c r="D1666" s="57" t="s">
        <v>56</v>
      </c>
      <c r="E1666" s="60" t="s">
        <v>649</v>
      </c>
      <c r="F1666" s="57" t="s">
        <v>650</v>
      </c>
      <c r="G1666" s="60" t="s">
        <v>651</v>
      </c>
      <c r="H1666" s="57" t="s">
        <v>650</v>
      </c>
      <c r="I1666" s="60" t="s">
        <v>652</v>
      </c>
      <c r="J1666" s="57" t="s">
        <v>650</v>
      </c>
      <c r="K1666" s="57">
        <f t="shared" ref="K1666:K1729" si="52">IF(L1666=0,0,1)</f>
        <v>1</v>
      </c>
      <c r="L1666" s="58">
        <v>1</v>
      </c>
      <c r="M1666" s="58">
        <v>0</v>
      </c>
      <c r="N1666" s="58">
        <v>0</v>
      </c>
      <c r="O1666" s="58">
        <v>2</v>
      </c>
      <c r="P1666" s="57">
        <f t="shared" si="51"/>
        <v>1</v>
      </c>
    </row>
    <row r="1667" spans="1:16" x14ac:dyDescent="0.25">
      <c r="A1667" s="56">
        <v>545023</v>
      </c>
      <c r="B1667" s="57" t="s">
        <v>2093</v>
      </c>
      <c r="C1667" s="60" t="s">
        <v>55</v>
      </c>
      <c r="D1667" s="57" t="s">
        <v>56</v>
      </c>
      <c r="E1667" s="60" t="s">
        <v>649</v>
      </c>
      <c r="F1667" s="57" t="s">
        <v>650</v>
      </c>
      <c r="G1667" s="60" t="s">
        <v>1298</v>
      </c>
      <c r="H1667" s="57" t="s">
        <v>1299</v>
      </c>
      <c r="I1667" s="60" t="s">
        <v>1300</v>
      </c>
      <c r="J1667" s="57" t="s">
        <v>1299</v>
      </c>
      <c r="K1667" s="57">
        <f t="shared" si="52"/>
        <v>1</v>
      </c>
      <c r="L1667" s="58">
        <v>1</v>
      </c>
      <c r="M1667" s="58">
        <v>0</v>
      </c>
      <c r="N1667" s="58">
        <v>0</v>
      </c>
      <c r="O1667" s="58">
        <v>3</v>
      </c>
      <c r="P1667" s="57">
        <f t="shared" ref="P1667:P1730" si="53">IF(O1667=0,0,1)</f>
        <v>1</v>
      </c>
    </row>
    <row r="1668" spans="1:16" x14ac:dyDescent="0.25">
      <c r="A1668" s="56">
        <v>545031</v>
      </c>
      <c r="B1668" s="57" t="s">
        <v>2094</v>
      </c>
      <c r="C1668" s="60" t="s">
        <v>223</v>
      </c>
      <c r="D1668" s="57" t="s">
        <v>224</v>
      </c>
      <c r="E1668" s="60" t="s">
        <v>338</v>
      </c>
      <c r="F1668" s="57" t="s">
        <v>339</v>
      </c>
      <c r="G1668" s="60" t="s">
        <v>340</v>
      </c>
      <c r="H1668" s="57" t="s">
        <v>341</v>
      </c>
      <c r="I1668" s="60" t="s">
        <v>357</v>
      </c>
      <c r="J1668" s="57" t="s">
        <v>358</v>
      </c>
      <c r="K1668" s="57">
        <f t="shared" si="52"/>
        <v>1</v>
      </c>
      <c r="L1668" s="58">
        <v>1</v>
      </c>
      <c r="M1668" s="58">
        <v>0</v>
      </c>
      <c r="N1668" s="58">
        <v>0</v>
      </c>
      <c r="O1668" s="58">
        <v>0</v>
      </c>
      <c r="P1668" s="57">
        <f t="shared" si="53"/>
        <v>0</v>
      </c>
    </row>
    <row r="1669" spans="1:16" x14ac:dyDescent="0.25">
      <c r="A1669" s="56">
        <v>545040</v>
      </c>
      <c r="B1669" s="57" t="s">
        <v>2095</v>
      </c>
      <c r="C1669" s="60" t="s">
        <v>223</v>
      </c>
      <c r="D1669" s="57" t="s">
        <v>224</v>
      </c>
      <c r="E1669" s="60" t="s">
        <v>338</v>
      </c>
      <c r="F1669" s="57" t="s">
        <v>339</v>
      </c>
      <c r="G1669" s="60" t="s">
        <v>340</v>
      </c>
      <c r="H1669" s="57" t="s">
        <v>341</v>
      </c>
      <c r="I1669" s="60" t="s">
        <v>357</v>
      </c>
      <c r="J1669" s="57" t="s">
        <v>358</v>
      </c>
      <c r="K1669" s="57">
        <f t="shared" si="52"/>
        <v>1</v>
      </c>
      <c r="L1669" s="58">
        <v>1</v>
      </c>
      <c r="M1669" s="58">
        <v>0</v>
      </c>
      <c r="N1669" s="58">
        <v>0</v>
      </c>
      <c r="O1669" s="58">
        <v>0</v>
      </c>
      <c r="P1669" s="57">
        <f t="shared" si="53"/>
        <v>0</v>
      </c>
    </row>
    <row r="1670" spans="1:16" x14ac:dyDescent="0.25">
      <c r="A1670" s="56">
        <v>545058</v>
      </c>
      <c r="B1670" s="57" t="s">
        <v>25</v>
      </c>
      <c r="C1670" s="60" t="s">
        <v>1</v>
      </c>
      <c r="D1670" s="57" t="s">
        <v>2</v>
      </c>
      <c r="E1670" s="60" t="s">
        <v>22</v>
      </c>
      <c r="F1670" s="57" t="s">
        <v>23</v>
      </c>
      <c r="G1670" s="60" t="s">
        <v>24</v>
      </c>
      <c r="H1670" s="57" t="s">
        <v>25</v>
      </c>
      <c r="I1670" s="60" t="s">
        <v>26</v>
      </c>
      <c r="J1670" s="57" t="s">
        <v>25</v>
      </c>
      <c r="K1670" s="57">
        <f t="shared" si="52"/>
        <v>0</v>
      </c>
      <c r="L1670" s="58">
        <v>0</v>
      </c>
      <c r="M1670" s="58">
        <v>0</v>
      </c>
      <c r="N1670" s="58">
        <v>0</v>
      </c>
      <c r="O1670" s="58">
        <v>0</v>
      </c>
      <c r="P1670" s="57">
        <f t="shared" si="53"/>
        <v>0</v>
      </c>
    </row>
    <row r="1671" spans="1:16" x14ac:dyDescent="0.25">
      <c r="A1671" s="56">
        <v>545066</v>
      </c>
      <c r="B1671" s="57" t="s">
        <v>2096</v>
      </c>
      <c r="C1671" s="60" t="s">
        <v>55</v>
      </c>
      <c r="D1671" s="57" t="s">
        <v>56</v>
      </c>
      <c r="E1671" s="60" t="s">
        <v>649</v>
      </c>
      <c r="F1671" s="57" t="s">
        <v>650</v>
      </c>
      <c r="G1671" s="60" t="s">
        <v>651</v>
      </c>
      <c r="H1671" s="57" t="s">
        <v>650</v>
      </c>
      <c r="I1671" s="60" t="s">
        <v>652</v>
      </c>
      <c r="J1671" s="57" t="s">
        <v>650</v>
      </c>
      <c r="K1671" s="57">
        <f t="shared" si="52"/>
        <v>1</v>
      </c>
      <c r="L1671" s="58">
        <v>1</v>
      </c>
      <c r="M1671" s="58">
        <v>0</v>
      </c>
      <c r="N1671" s="58">
        <v>0</v>
      </c>
      <c r="O1671" s="58">
        <v>1</v>
      </c>
      <c r="P1671" s="57">
        <f t="shared" si="53"/>
        <v>1</v>
      </c>
    </row>
    <row r="1672" spans="1:16" x14ac:dyDescent="0.25">
      <c r="A1672" s="56">
        <v>545074</v>
      </c>
      <c r="B1672" s="57" t="s">
        <v>2097</v>
      </c>
      <c r="C1672" s="60" t="s">
        <v>55</v>
      </c>
      <c r="D1672" s="57" t="s">
        <v>56</v>
      </c>
      <c r="E1672" s="60" t="s">
        <v>649</v>
      </c>
      <c r="F1672" s="57" t="s">
        <v>650</v>
      </c>
      <c r="G1672" s="60" t="s">
        <v>651</v>
      </c>
      <c r="H1672" s="57" t="s">
        <v>650</v>
      </c>
      <c r="I1672" s="60" t="s">
        <v>652</v>
      </c>
      <c r="J1672" s="57" t="s">
        <v>650</v>
      </c>
      <c r="K1672" s="57">
        <f t="shared" si="52"/>
        <v>1</v>
      </c>
      <c r="L1672" s="58">
        <v>1</v>
      </c>
      <c r="M1672" s="58">
        <v>0</v>
      </c>
      <c r="N1672" s="58">
        <v>0</v>
      </c>
      <c r="O1672" s="58">
        <v>2</v>
      </c>
      <c r="P1672" s="57">
        <f t="shared" si="53"/>
        <v>1</v>
      </c>
    </row>
    <row r="1673" spans="1:16" x14ac:dyDescent="0.25">
      <c r="A1673" s="56">
        <v>545082</v>
      </c>
      <c r="B1673" s="57" t="s">
        <v>2098</v>
      </c>
      <c r="C1673" s="60" t="s">
        <v>55</v>
      </c>
      <c r="D1673" s="57" t="s">
        <v>56</v>
      </c>
      <c r="E1673" s="60" t="s">
        <v>649</v>
      </c>
      <c r="F1673" s="57" t="s">
        <v>650</v>
      </c>
      <c r="G1673" s="60" t="s">
        <v>651</v>
      </c>
      <c r="H1673" s="57" t="s">
        <v>650</v>
      </c>
      <c r="I1673" s="60" t="s">
        <v>652</v>
      </c>
      <c r="J1673" s="57" t="s">
        <v>650</v>
      </c>
      <c r="K1673" s="57">
        <f t="shared" si="52"/>
        <v>1</v>
      </c>
      <c r="L1673" s="58">
        <v>1</v>
      </c>
      <c r="M1673" s="58">
        <v>0</v>
      </c>
      <c r="N1673" s="58">
        <v>0</v>
      </c>
      <c r="O1673" s="58">
        <v>1</v>
      </c>
      <c r="P1673" s="57">
        <f t="shared" si="53"/>
        <v>1</v>
      </c>
    </row>
    <row r="1674" spans="1:16" x14ac:dyDescent="0.25">
      <c r="A1674" s="56">
        <v>545091</v>
      </c>
      <c r="B1674" s="57" t="s">
        <v>2099</v>
      </c>
      <c r="C1674" s="60" t="s">
        <v>55</v>
      </c>
      <c r="D1674" s="57" t="s">
        <v>56</v>
      </c>
      <c r="E1674" s="60" t="s">
        <v>649</v>
      </c>
      <c r="F1674" s="57" t="s">
        <v>650</v>
      </c>
      <c r="G1674" s="60" t="s">
        <v>651</v>
      </c>
      <c r="H1674" s="57" t="s">
        <v>650</v>
      </c>
      <c r="I1674" s="60" t="s">
        <v>652</v>
      </c>
      <c r="J1674" s="57" t="s">
        <v>650</v>
      </c>
      <c r="K1674" s="57">
        <f t="shared" si="52"/>
        <v>0</v>
      </c>
      <c r="L1674" s="58">
        <v>0</v>
      </c>
      <c r="M1674" s="58">
        <v>0</v>
      </c>
      <c r="N1674" s="58">
        <v>0</v>
      </c>
      <c r="O1674" s="58">
        <v>1</v>
      </c>
      <c r="P1674" s="57">
        <f t="shared" si="53"/>
        <v>1</v>
      </c>
    </row>
    <row r="1675" spans="1:16" x14ac:dyDescent="0.25">
      <c r="A1675" s="56">
        <v>545104</v>
      </c>
      <c r="B1675" s="57" t="s">
        <v>2100</v>
      </c>
      <c r="C1675" s="60" t="s">
        <v>55</v>
      </c>
      <c r="D1675" s="57" t="s">
        <v>56</v>
      </c>
      <c r="E1675" s="60" t="s">
        <v>649</v>
      </c>
      <c r="F1675" s="57" t="s">
        <v>650</v>
      </c>
      <c r="G1675" s="60" t="s">
        <v>1298</v>
      </c>
      <c r="H1675" s="57" t="s">
        <v>1299</v>
      </c>
      <c r="I1675" s="60" t="s">
        <v>1300</v>
      </c>
      <c r="J1675" s="57" t="s">
        <v>1299</v>
      </c>
      <c r="K1675" s="57">
        <f t="shared" si="52"/>
        <v>1</v>
      </c>
      <c r="L1675" s="58">
        <v>1</v>
      </c>
      <c r="M1675" s="58">
        <v>0</v>
      </c>
      <c r="N1675" s="58">
        <v>0</v>
      </c>
      <c r="O1675" s="58">
        <v>2</v>
      </c>
      <c r="P1675" s="57">
        <f t="shared" si="53"/>
        <v>1</v>
      </c>
    </row>
    <row r="1676" spans="1:16" x14ac:dyDescent="0.25">
      <c r="A1676" s="56">
        <v>545112</v>
      </c>
      <c r="B1676" s="57" t="s">
        <v>2101</v>
      </c>
      <c r="C1676" s="60" t="s">
        <v>1</v>
      </c>
      <c r="D1676" s="57" t="s">
        <v>2</v>
      </c>
      <c r="E1676" s="60" t="s">
        <v>22</v>
      </c>
      <c r="F1676" s="57" t="s">
        <v>23</v>
      </c>
      <c r="G1676" s="60" t="s">
        <v>1290</v>
      </c>
      <c r="H1676" s="57" t="s">
        <v>1291</v>
      </c>
      <c r="I1676" s="60" t="s">
        <v>1292</v>
      </c>
      <c r="J1676" s="57" t="s">
        <v>1291</v>
      </c>
      <c r="K1676" s="57">
        <f t="shared" si="52"/>
        <v>1</v>
      </c>
      <c r="L1676" s="58">
        <v>1</v>
      </c>
      <c r="M1676" s="58">
        <v>0</v>
      </c>
      <c r="N1676" s="58">
        <v>0</v>
      </c>
      <c r="O1676" s="58">
        <v>1</v>
      </c>
      <c r="P1676" s="57">
        <f t="shared" si="53"/>
        <v>1</v>
      </c>
    </row>
    <row r="1677" spans="1:16" x14ac:dyDescent="0.25">
      <c r="A1677" s="56">
        <v>545121</v>
      </c>
      <c r="B1677" s="57" t="s">
        <v>2102</v>
      </c>
      <c r="C1677" s="60" t="s">
        <v>55</v>
      </c>
      <c r="D1677" s="57" t="s">
        <v>56</v>
      </c>
      <c r="E1677" s="60" t="s">
        <v>649</v>
      </c>
      <c r="F1677" s="57" t="s">
        <v>650</v>
      </c>
      <c r="G1677" s="60" t="s">
        <v>651</v>
      </c>
      <c r="H1677" s="57" t="s">
        <v>650</v>
      </c>
      <c r="I1677" s="60" t="s">
        <v>652</v>
      </c>
      <c r="J1677" s="57" t="s">
        <v>650</v>
      </c>
      <c r="K1677" s="57">
        <f t="shared" si="52"/>
        <v>1</v>
      </c>
      <c r="L1677" s="58">
        <v>3</v>
      </c>
      <c r="M1677" s="58">
        <v>0</v>
      </c>
      <c r="N1677" s="58">
        <v>0</v>
      </c>
      <c r="O1677" s="58">
        <v>4</v>
      </c>
      <c r="P1677" s="57">
        <f t="shared" si="53"/>
        <v>1</v>
      </c>
    </row>
    <row r="1678" spans="1:16" x14ac:dyDescent="0.25">
      <c r="A1678" s="56">
        <v>545139</v>
      </c>
      <c r="B1678" s="57" t="s">
        <v>2103</v>
      </c>
      <c r="C1678" s="60" t="s">
        <v>55</v>
      </c>
      <c r="D1678" s="57" t="s">
        <v>56</v>
      </c>
      <c r="E1678" s="60" t="s">
        <v>649</v>
      </c>
      <c r="F1678" s="57" t="s">
        <v>650</v>
      </c>
      <c r="G1678" s="60" t="s">
        <v>651</v>
      </c>
      <c r="H1678" s="57" t="s">
        <v>650</v>
      </c>
      <c r="I1678" s="60" t="s">
        <v>1338</v>
      </c>
      <c r="J1678" s="57" t="s">
        <v>1339</v>
      </c>
      <c r="K1678" s="57">
        <f t="shared" si="52"/>
        <v>1</v>
      </c>
      <c r="L1678" s="58">
        <v>1</v>
      </c>
      <c r="M1678" s="58">
        <v>1</v>
      </c>
      <c r="N1678" s="58">
        <v>0</v>
      </c>
      <c r="O1678" s="58">
        <v>2</v>
      </c>
      <c r="P1678" s="57">
        <f t="shared" si="53"/>
        <v>1</v>
      </c>
    </row>
    <row r="1679" spans="1:16" x14ac:dyDescent="0.25">
      <c r="A1679" s="56">
        <v>545147</v>
      </c>
      <c r="B1679" s="57" t="s">
        <v>2104</v>
      </c>
      <c r="C1679" s="60" t="s">
        <v>1</v>
      </c>
      <c r="D1679" s="57" t="s">
        <v>2</v>
      </c>
      <c r="E1679" s="60" t="s">
        <v>22</v>
      </c>
      <c r="F1679" s="57" t="s">
        <v>23</v>
      </c>
      <c r="G1679" s="60" t="s">
        <v>24</v>
      </c>
      <c r="H1679" s="57" t="s">
        <v>25</v>
      </c>
      <c r="I1679" s="60" t="s">
        <v>26</v>
      </c>
      <c r="J1679" s="57" t="s">
        <v>25</v>
      </c>
      <c r="K1679" s="57">
        <f t="shared" si="52"/>
        <v>0</v>
      </c>
      <c r="L1679" s="58">
        <v>0</v>
      </c>
      <c r="M1679" s="58">
        <v>0</v>
      </c>
      <c r="N1679" s="58">
        <v>0</v>
      </c>
      <c r="O1679" s="58">
        <v>3</v>
      </c>
      <c r="P1679" s="57">
        <f t="shared" si="53"/>
        <v>1</v>
      </c>
    </row>
    <row r="1680" spans="1:16" x14ac:dyDescent="0.25">
      <c r="A1680" s="56">
        <v>545155</v>
      </c>
      <c r="B1680" s="57" t="s">
        <v>2105</v>
      </c>
      <c r="C1680" s="60" t="s">
        <v>55</v>
      </c>
      <c r="D1680" s="57" t="s">
        <v>56</v>
      </c>
      <c r="E1680" s="60" t="s">
        <v>649</v>
      </c>
      <c r="F1680" s="57" t="s">
        <v>650</v>
      </c>
      <c r="G1680" s="60" t="s">
        <v>1331</v>
      </c>
      <c r="H1680" s="57" t="s">
        <v>1332</v>
      </c>
      <c r="I1680" s="60" t="s">
        <v>1333</v>
      </c>
      <c r="J1680" s="57" t="s">
        <v>1332</v>
      </c>
      <c r="K1680" s="57">
        <f t="shared" si="52"/>
        <v>1</v>
      </c>
      <c r="L1680" s="58">
        <v>2</v>
      </c>
      <c r="M1680" s="58">
        <v>0</v>
      </c>
      <c r="N1680" s="58">
        <v>0</v>
      </c>
      <c r="O1680" s="58">
        <v>4</v>
      </c>
      <c r="P1680" s="57">
        <f t="shared" si="53"/>
        <v>1</v>
      </c>
    </row>
    <row r="1681" spans="1:16" x14ac:dyDescent="0.25">
      <c r="A1681" s="56">
        <v>545163</v>
      </c>
      <c r="B1681" s="57" t="s">
        <v>2106</v>
      </c>
      <c r="C1681" s="60" t="s">
        <v>1</v>
      </c>
      <c r="D1681" s="57" t="s">
        <v>2</v>
      </c>
      <c r="E1681" s="60" t="s">
        <v>22</v>
      </c>
      <c r="F1681" s="57" t="s">
        <v>23</v>
      </c>
      <c r="G1681" s="60" t="s">
        <v>1898</v>
      </c>
      <c r="H1681" s="57" t="s">
        <v>23</v>
      </c>
      <c r="I1681" s="60" t="s">
        <v>2005</v>
      </c>
      <c r="J1681" s="57" t="s">
        <v>2006</v>
      </c>
      <c r="K1681" s="57">
        <f t="shared" si="52"/>
        <v>1</v>
      </c>
      <c r="L1681" s="58">
        <v>9</v>
      </c>
      <c r="M1681" s="58">
        <v>0</v>
      </c>
      <c r="N1681" s="58">
        <v>0</v>
      </c>
      <c r="O1681" s="58">
        <v>14</v>
      </c>
      <c r="P1681" s="57">
        <f t="shared" si="53"/>
        <v>1</v>
      </c>
    </row>
    <row r="1682" spans="1:16" x14ac:dyDescent="0.25">
      <c r="A1682" s="56">
        <v>545171</v>
      </c>
      <c r="B1682" s="57" t="s">
        <v>1299</v>
      </c>
      <c r="C1682" s="60" t="s">
        <v>55</v>
      </c>
      <c r="D1682" s="57" t="s">
        <v>56</v>
      </c>
      <c r="E1682" s="60" t="s">
        <v>649</v>
      </c>
      <c r="F1682" s="57" t="s">
        <v>650</v>
      </c>
      <c r="G1682" s="60" t="s">
        <v>1298</v>
      </c>
      <c r="H1682" s="57" t="s">
        <v>1299</v>
      </c>
      <c r="I1682" s="60" t="s">
        <v>1300</v>
      </c>
      <c r="J1682" s="57" t="s">
        <v>1299</v>
      </c>
      <c r="K1682" s="57">
        <f t="shared" si="52"/>
        <v>1</v>
      </c>
      <c r="L1682" s="58">
        <v>6</v>
      </c>
      <c r="M1682" s="58">
        <v>4</v>
      </c>
      <c r="N1682" s="58">
        <v>0</v>
      </c>
      <c r="O1682" s="58">
        <v>14</v>
      </c>
      <c r="P1682" s="57">
        <f t="shared" si="53"/>
        <v>1</v>
      </c>
    </row>
    <row r="1683" spans="1:16" x14ac:dyDescent="0.25">
      <c r="A1683" s="56">
        <v>545180</v>
      </c>
      <c r="B1683" s="57" t="s">
        <v>2107</v>
      </c>
      <c r="C1683" s="60" t="s">
        <v>223</v>
      </c>
      <c r="D1683" s="57" t="s">
        <v>224</v>
      </c>
      <c r="E1683" s="60" t="s">
        <v>338</v>
      </c>
      <c r="F1683" s="57" t="s">
        <v>339</v>
      </c>
      <c r="G1683" s="60" t="s">
        <v>340</v>
      </c>
      <c r="H1683" s="57" t="s">
        <v>341</v>
      </c>
      <c r="I1683" s="60" t="s">
        <v>357</v>
      </c>
      <c r="J1683" s="57" t="s">
        <v>358</v>
      </c>
      <c r="K1683" s="57">
        <f t="shared" si="52"/>
        <v>1</v>
      </c>
      <c r="L1683" s="58">
        <v>1</v>
      </c>
      <c r="M1683" s="58">
        <v>0</v>
      </c>
      <c r="N1683" s="58">
        <v>0</v>
      </c>
      <c r="O1683" s="58">
        <v>0</v>
      </c>
      <c r="P1683" s="57">
        <f t="shared" si="53"/>
        <v>0</v>
      </c>
    </row>
    <row r="1684" spans="1:16" x14ac:dyDescent="0.25">
      <c r="A1684" s="56">
        <v>545198</v>
      </c>
      <c r="B1684" s="57" t="s">
        <v>2108</v>
      </c>
      <c r="C1684" s="60" t="s">
        <v>1</v>
      </c>
      <c r="D1684" s="57" t="s">
        <v>2</v>
      </c>
      <c r="E1684" s="60" t="s">
        <v>22</v>
      </c>
      <c r="F1684" s="57" t="s">
        <v>23</v>
      </c>
      <c r="G1684" s="60" t="s">
        <v>1921</v>
      </c>
      <c r="H1684" s="57" t="s">
        <v>1922</v>
      </c>
      <c r="I1684" s="60" t="s">
        <v>1923</v>
      </c>
      <c r="J1684" s="57" t="s">
        <v>1922</v>
      </c>
      <c r="K1684" s="57">
        <f t="shared" si="52"/>
        <v>1</v>
      </c>
      <c r="L1684" s="58">
        <v>3</v>
      </c>
      <c r="M1684" s="58">
        <v>0</v>
      </c>
      <c r="N1684" s="58">
        <v>0</v>
      </c>
      <c r="O1684" s="58">
        <v>2</v>
      </c>
      <c r="P1684" s="57">
        <f t="shared" si="53"/>
        <v>1</v>
      </c>
    </row>
    <row r="1685" spans="1:16" x14ac:dyDescent="0.25">
      <c r="A1685" s="56">
        <v>545201</v>
      </c>
      <c r="B1685" s="57" t="s">
        <v>1332</v>
      </c>
      <c r="C1685" s="60" t="s">
        <v>55</v>
      </c>
      <c r="D1685" s="57" t="s">
        <v>56</v>
      </c>
      <c r="E1685" s="60" t="s">
        <v>649</v>
      </c>
      <c r="F1685" s="57" t="s">
        <v>650</v>
      </c>
      <c r="G1685" s="60" t="s">
        <v>1331</v>
      </c>
      <c r="H1685" s="57" t="s">
        <v>1332</v>
      </c>
      <c r="I1685" s="60" t="s">
        <v>1333</v>
      </c>
      <c r="J1685" s="57" t="s">
        <v>1332</v>
      </c>
      <c r="K1685" s="57">
        <f t="shared" si="52"/>
        <v>1</v>
      </c>
      <c r="L1685" s="58">
        <v>8</v>
      </c>
      <c r="M1685" s="58">
        <v>1</v>
      </c>
      <c r="N1685" s="58">
        <v>0</v>
      </c>
      <c r="O1685" s="58">
        <v>12</v>
      </c>
      <c r="P1685" s="57">
        <f t="shared" si="53"/>
        <v>1</v>
      </c>
    </row>
    <row r="1686" spans="1:16" x14ac:dyDescent="0.25">
      <c r="A1686" s="56">
        <v>545210</v>
      </c>
      <c r="B1686" s="57" t="s">
        <v>2109</v>
      </c>
      <c r="C1686" s="60" t="s">
        <v>1</v>
      </c>
      <c r="D1686" s="57" t="s">
        <v>2</v>
      </c>
      <c r="E1686" s="60" t="s">
        <v>22</v>
      </c>
      <c r="F1686" s="57" t="s">
        <v>23</v>
      </c>
      <c r="G1686" s="60" t="s">
        <v>1921</v>
      </c>
      <c r="H1686" s="57" t="s">
        <v>1922</v>
      </c>
      <c r="I1686" s="60" t="s">
        <v>1923</v>
      </c>
      <c r="J1686" s="57" t="s">
        <v>1922</v>
      </c>
      <c r="K1686" s="57">
        <f t="shared" si="52"/>
        <v>1</v>
      </c>
      <c r="L1686" s="58">
        <v>2</v>
      </c>
      <c r="M1686" s="58">
        <v>0</v>
      </c>
      <c r="N1686" s="58">
        <v>1</v>
      </c>
      <c r="O1686" s="58">
        <v>2</v>
      </c>
      <c r="P1686" s="57">
        <f t="shared" si="53"/>
        <v>1</v>
      </c>
    </row>
    <row r="1687" spans="1:16" x14ac:dyDescent="0.25">
      <c r="A1687" s="56">
        <v>545228</v>
      </c>
      <c r="B1687" s="57" t="s">
        <v>2110</v>
      </c>
      <c r="C1687" s="60" t="s">
        <v>55</v>
      </c>
      <c r="D1687" s="57" t="s">
        <v>56</v>
      </c>
      <c r="E1687" s="60" t="s">
        <v>649</v>
      </c>
      <c r="F1687" s="57" t="s">
        <v>650</v>
      </c>
      <c r="G1687" s="60" t="s">
        <v>651</v>
      </c>
      <c r="H1687" s="57" t="s">
        <v>650</v>
      </c>
      <c r="I1687" s="60" t="s">
        <v>652</v>
      </c>
      <c r="J1687" s="57" t="s">
        <v>650</v>
      </c>
      <c r="K1687" s="57">
        <f t="shared" si="52"/>
        <v>1</v>
      </c>
      <c r="L1687" s="58">
        <v>3</v>
      </c>
      <c r="M1687" s="58">
        <v>1</v>
      </c>
      <c r="N1687" s="58">
        <v>0</v>
      </c>
      <c r="O1687" s="58">
        <v>2</v>
      </c>
      <c r="P1687" s="57">
        <f t="shared" si="53"/>
        <v>1</v>
      </c>
    </row>
    <row r="1688" spans="1:16" x14ac:dyDescent="0.25">
      <c r="A1688" s="56">
        <v>545236</v>
      </c>
      <c r="B1688" s="57" t="s">
        <v>2111</v>
      </c>
      <c r="C1688" s="60" t="s">
        <v>1</v>
      </c>
      <c r="D1688" s="57" t="s">
        <v>2</v>
      </c>
      <c r="E1688" s="60" t="s">
        <v>22</v>
      </c>
      <c r="F1688" s="57" t="s">
        <v>23</v>
      </c>
      <c r="G1688" s="60" t="s">
        <v>24</v>
      </c>
      <c r="H1688" s="57" t="s">
        <v>25</v>
      </c>
      <c r="I1688" s="60" t="s">
        <v>26</v>
      </c>
      <c r="J1688" s="57" t="s">
        <v>25</v>
      </c>
      <c r="K1688" s="57">
        <f t="shared" si="52"/>
        <v>1</v>
      </c>
      <c r="L1688" s="58">
        <v>7</v>
      </c>
      <c r="M1688" s="58">
        <v>0</v>
      </c>
      <c r="N1688" s="58">
        <v>0</v>
      </c>
      <c r="O1688" s="58">
        <v>3</v>
      </c>
      <c r="P1688" s="57">
        <f t="shared" si="53"/>
        <v>1</v>
      </c>
    </row>
    <row r="1689" spans="1:16" x14ac:dyDescent="0.25">
      <c r="A1689" s="56">
        <v>545244</v>
      </c>
      <c r="B1689" s="57" t="s">
        <v>2112</v>
      </c>
      <c r="C1689" s="60" t="s">
        <v>1</v>
      </c>
      <c r="D1689" s="57" t="s">
        <v>2</v>
      </c>
      <c r="E1689" s="60" t="s">
        <v>22</v>
      </c>
      <c r="F1689" s="57" t="s">
        <v>23</v>
      </c>
      <c r="G1689" s="60" t="s">
        <v>1898</v>
      </c>
      <c r="H1689" s="57" t="s">
        <v>23</v>
      </c>
      <c r="I1689" s="60" t="s">
        <v>1899</v>
      </c>
      <c r="J1689" s="57" t="s">
        <v>23</v>
      </c>
      <c r="K1689" s="57">
        <f t="shared" si="52"/>
        <v>1</v>
      </c>
      <c r="L1689" s="58">
        <v>1</v>
      </c>
      <c r="M1689" s="58">
        <v>0</v>
      </c>
      <c r="N1689" s="58">
        <v>0</v>
      </c>
      <c r="O1689" s="58">
        <v>1</v>
      </c>
      <c r="P1689" s="57">
        <f t="shared" si="53"/>
        <v>1</v>
      </c>
    </row>
    <row r="1690" spans="1:16" x14ac:dyDescent="0.25">
      <c r="A1690" s="56">
        <v>545252</v>
      </c>
      <c r="B1690" s="57" t="s">
        <v>2113</v>
      </c>
      <c r="C1690" s="60" t="s">
        <v>1</v>
      </c>
      <c r="D1690" s="57" t="s">
        <v>2</v>
      </c>
      <c r="E1690" s="60" t="s">
        <v>22</v>
      </c>
      <c r="F1690" s="57" t="s">
        <v>23</v>
      </c>
      <c r="G1690" s="60" t="s">
        <v>1921</v>
      </c>
      <c r="H1690" s="57" t="s">
        <v>1922</v>
      </c>
      <c r="I1690" s="60" t="s">
        <v>1923</v>
      </c>
      <c r="J1690" s="57" t="s">
        <v>1922</v>
      </c>
      <c r="K1690" s="57">
        <f t="shared" si="52"/>
        <v>1</v>
      </c>
      <c r="L1690" s="58">
        <v>6</v>
      </c>
      <c r="M1690" s="58">
        <v>1</v>
      </c>
      <c r="N1690" s="58">
        <v>0</v>
      </c>
      <c r="O1690" s="58">
        <v>5</v>
      </c>
      <c r="P1690" s="57">
        <f t="shared" si="53"/>
        <v>1</v>
      </c>
    </row>
    <row r="1691" spans="1:16" x14ac:dyDescent="0.25">
      <c r="A1691" s="56">
        <v>545261</v>
      </c>
      <c r="B1691" s="57" t="s">
        <v>2114</v>
      </c>
      <c r="C1691" s="60" t="s">
        <v>55</v>
      </c>
      <c r="D1691" s="57" t="s">
        <v>56</v>
      </c>
      <c r="E1691" s="60" t="s">
        <v>649</v>
      </c>
      <c r="F1691" s="57" t="s">
        <v>650</v>
      </c>
      <c r="G1691" s="60" t="s">
        <v>651</v>
      </c>
      <c r="H1691" s="57" t="s">
        <v>650</v>
      </c>
      <c r="I1691" s="60" t="s">
        <v>652</v>
      </c>
      <c r="J1691" s="57" t="s">
        <v>650</v>
      </c>
      <c r="K1691" s="57">
        <f t="shared" si="52"/>
        <v>1</v>
      </c>
      <c r="L1691" s="58">
        <v>1</v>
      </c>
      <c r="M1691" s="58">
        <v>0</v>
      </c>
      <c r="N1691" s="58">
        <v>0</v>
      </c>
      <c r="O1691" s="58">
        <v>1</v>
      </c>
      <c r="P1691" s="57">
        <f t="shared" si="53"/>
        <v>1</v>
      </c>
    </row>
    <row r="1692" spans="1:16" x14ac:dyDescent="0.25">
      <c r="A1692" s="56">
        <v>545279</v>
      </c>
      <c r="B1692" s="57" t="s">
        <v>2115</v>
      </c>
      <c r="C1692" s="60" t="s">
        <v>8</v>
      </c>
      <c r="D1692" s="57" t="s">
        <v>9</v>
      </c>
      <c r="E1692" s="60" t="s">
        <v>40</v>
      </c>
      <c r="F1692" s="57" t="s">
        <v>41</v>
      </c>
      <c r="G1692" s="60" t="s">
        <v>51</v>
      </c>
      <c r="H1692" s="57" t="s">
        <v>52</v>
      </c>
      <c r="I1692" s="60" t="s">
        <v>53</v>
      </c>
      <c r="J1692" s="57" t="s">
        <v>52</v>
      </c>
      <c r="K1692" s="57">
        <f t="shared" si="52"/>
        <v>0</v>
      </c>
      <c r="L1692" s="58">
        <v>0</v>
      </c>
      <c r="M1692" s="58">
        <v>0</v>
      </c>
      <c r="N1692" s="58">
        <v>0</v>
      </c>
      <c r="O1692" s="58">
        <v>2</v>
      </c>
      <c r="P1692" s="57">
        <f t="shared" si="53"/>
        <v>1</v>
      </c>
    </row>
    <row r="1693" spans="1:16" x14ac:dyDescent="0.25">
      <c r="A1693" s="56">
        <v>545287</v>
      </c>
      <c r="B1693" s="57" t="s">
        <v>2116</v>
      </c>
      <c r="C1693" s="60" t="s">
        <v>55</v>
      </c>
      <c r="D1693" s="57" t="s">
        <v>56</v>
      </c>
      <c r="E1693" s="60" t="s">
        <v>649</v>
      </c>
      <c r="F1693" s="57" t="s">
        <v>650</v>
      </c>
      <c r="G1693" s="60" t="s">
        <v>1331</v>
      </c>
      <c r="H1693" s="57" t="s">
        <v>1332</v>
      </c>
      <c r="I1693" s="60" t="s">
        <v>1333</v>
      </c>
      <c r="J1693" s="57" t="s">
        <v>1332</v>
      </c>
      <c r="K1693" s="57">
        <f t="shared" si="52"/>
        <v>0</v>
      </c>
      <c r="L1693" s="58">
        <v>0</v>
      </c>
      <c r="M1693" s="58">
        <v>0</v>
      </c>
      <c r="N1693" s="58">
        <v>0</v>
      </c>
      <c r="O1693" s="58">
        <v>5</v>
      </c>
      <c r="P1693" s="57">
        <f t="shared" si="53"/>
        <v>1</v>
      </c>
    </row>
    <row r="1694" spans="1:16" x14ac:dyDescent="0.25">
      <c r="A1694" s="56">
        <v>545295</v>
      </c>
      <c r="B1694" s="57" t="s">
        <v>554</v>
      </c>
      <c r="C1694" s="60" t="s">
        <v>213</v>
      </c>
      <c r="D1694" s="57" t="s">
        <v>214</v>
      </c>
      <c r="E1694" s="60" t="s">
        <v>215</v>
      </c>
      <c r="F1694" s="57" t="s">
        <v>216</v>
      </c>
      <c r="G1694" s="60" t="s">
        <v>2117</v>
      </c>
      <c r="H1694" s="57" t="s">
        <v>2118</v>
      </c>
      <c r="I1694" s="60" t="s">
        <v>2119</v>
      </c>
      <c r="J1694" s="57" t="s">
        <v>2118</v>
      </c>
      <c r="K1694" s="57">
        <f t="shared" si="52"/>
        <v>0</v>
      </c>
      <c r="L1694" s="58">
        <v>0</v>
      </c>
      <c r="M1694" s="58">
        <v>0</v>
      </c>
      <c r="N1694" s="58">
        <v>0</v>
      </c>
      <c r="O1694" s="58">
        <v>1</v>
      </c>
      <c r="P1694" s="57">
        <f t="shared" si="53"/>
        <v>1</v>
      </c>
    </row>
    <row r="1695" spans="1:16" x14ac:dyDescent="0.25">
      <c r="A1695" s="56">
        <v>545309</v>
      </c>
      <c r="B1695" s="57" t="s">
        <v>2120</v>
      </c>
      <c r="C1695" s="60" t="s">
        <v>223</v>
      </c>
      <c r="D1695" s="57" t="s">
        <v>224</v>
      </c>
      <c r="E1695" s="60" t="s">
        <v>338</v>
      </c>
      <c r="F1695" s="57" t="s">
        <v>339</v>
      </c>
      <c r="G1695" s="60" t="s">
        <v>344</v>
      </c>
      <c r="H1695" s="57" t="s">
        <v>339</v>
      </c>
      <c r="I1695" s="60" t="s">
        <v>345</v>
      </c>
      <c r="J1695" s="57" t="s">
        <v>339</v>
      </c>
      <c r="K1695" s="57">
        <f t="shared" si="52"/>
        <v>1</v>
      </c>
      <c r="L1695" s="58">
        <v>1</v>
      </c>
      <c r="M1695" s="58">
        <v>0</v>
      </c>
      <c r="N1695" s="58">
        <v>0</v>
      </c>
      <c r="O1695" s="58">
        <v>0</v>
      </c>
      <c r="P1695" s="57">
        <f t="shared" si="53"/>
        <v>0</v>
      </c>
    </row>
    <row r="1696" spans="1:16" x14ac:dyDescent="0.25">
      <c r="A1696" s="56">
        <v>545317</v>
      </c>
      <c r="B1696" s="57" t="s">
        <v>2121</v>
      </c>
      <c r="C1696" s="60" t="s">
        <v>55</v>
      </c>
      <c r="D1696" s="57" t="s">
        <v>56</v>
      </c>
      <c r="E1696" s="60" t="s">
        <v>649</v>
      </c>
      <c r="F1696" s="57" t="s">
        <v>650</v>
      </c>
      <c r="G1696" s="60" t="s">
        <v>651</v>
      </c>
      <c r="H1696" s="57" t="s">
        <v>650</v>
      </c>
      <c r="I1696" s="60" t="s">
        <v>652</v>
      </c>
      <c r="J1696" s="57" t="s">
        <v>650</v>
      </c>
      <c r="K1696" s="57">
        <f t="shared" si="52"/>
        <v>0</v>
      </c>
      <c r="L1696" s="58">
        <v>0</v>
      </c>
      <c r="M1696" s="58">
        <v>0</v>
      </c>
      <c r="N1696" s="58">
        <v>0</v>
      </c>
      <c r="O1696" s="58">
        <v>1</v>
      </c>
      <c r="P1696" s="57">
        <f t="shared" si="53"/>
        <v>1</v>
      </c>
    </row>
    <row r="1697" spans="1:16" x14ac:dyDescent="0.25">
      <c r="A1697" s="56">
        <v>545325</v>
      </c>
      <c r="B1697" s="57" t="s">
        <v>2122</v>
      </c>
      <c r="C1697" s="60" t="s">
        <v>213</v>
      </c>
      <c r="D1697" s="57" t="s">
        <v>214</v>
      </c>
      <c r="E1697" s="60" t="s">
        <v>2123</v>
      </c>
      <c r="F1697" s="57" t="s">
        <v>2124</v>
      </c>
      <c r="G1697" s="60" t="s">
        <v>2125</v>
      </c>
      <c r="H1697" s="57" t="s">
        <v>2124</v>
      </c>
      <c r="I1697" s="60" t="s">
        <v>2126</v>
      </c>
      <c r="J1697" s="57" t="s">
        <v>2127</v>
      </c>
      <c r="K1697" s="57">
        <f t="shared" si="52"/>
        <v>1</v>
      </c>
      <c r="L1697" s="58">
        <v>1</v>
      </c>
      <c r="M1697" s="58">
        <v>0</v>
      </c>
      <c r="N1697" s="58">
        <v>0</v>
      </c>
      <c r="O1697" s="58">
        <v>1</v>
      </c>
      <c r="P1697" s="57">
        <f t="shared" si="53"/>
        <v>1</v>
      </c>
    </row>
    <row r="1698" spans="1:16" x14ac:dyDescent="0.25">
      <c r="A1698" s="56">
        <v>545341</v>
      </c>
      <c r="B1698" s="57" t="s">
        <v>1306</v>
      </c>
      <c r="C1698" s="60" t="s">
        <v>55</v>
      </c>
      <c r="D1698" s="57" t="s">
        <v>56</v>
      </c>
      <c r="E1698" s="60" t="s">
        <v>649</v>
      </c>
      <c r="F1698" s="57" t="s">
        <v>650</v>
      </c>
      <c r="G1698" s="60" t="s">
        <v>651</v>
      </c>
      <c r="H1698" s="57" t="s">
        <v>650</v>
      </c>
      <c r="I1698" s="60" t="s">
        <v>1305</v>
      </c>
      <c r="J1698" s="57" t="s">
        <v>1306</v>
      </c>
      <c r="K1698" s="57">
        <f t="shared" si="52"/>
        <v>1</v>
      </c>
      <c r="L1698" s="58">
        <v>4</v>
      </c>
      <c r="M1698" s="58">
        <v>2</v>
      </c>
      <c r="N1698" s="58">
        <v>2</v>
      </c>
      <c r="O1698" s="58">
        <v>8</v>
      </c>
      <c r="P1698" s="57">
        <f t="shared" si="53"/>
        <v>1</v>
      </c>
    </row>
    <row r="1699" spans="1:16" x14ac:dyDescent="0.25">
      <c r="A1699" s="56">
        <v>545368</v>
      </c>
      <c r="B1699" s="57" t="s">
        <v>2128</v>
      </c>
      <c r="C1699" s="60" t="s">
        <v>55</v>
      </c>
      <c r="D1699" s="57" t="s">
        <v>56</v>
      </c>
      <c r="E1699" s="60" t="s">
        <v>649</v>
      </c>
      <c r="F1699" s="57" t="s">
        <v>650</v>
      </c>
      <c r="G1699" s="60" t="s">
        <v>651</v>
      </c>
      <c r="H1699" s="57" t="s">
        <v>650</v>
      </c>
      <c r="I1699" s="60" t="s">
        <v>652</v>
      </c>
      <c r="J1699" s="57" t="s">
        <v>650</v>
      </c>
      <c r="K1699" s="57">
        <f t="shared" si="52"/>
        <v>1</v>
      </c>
      <c r="L1699" s="58">
        <v>1</v>
      </c>
      <c r="M1699" s="58">
        <v>0</v>
      </c>
      <c r="N1699" s="58">
        <v>0</v>
      </c>
      <c r="O1699" s="58">
        <v>1</v>
      </c>
      <c r="P1699" s="57">
        <f t="shared" si="53"/>
        <v>1</v>
      </c>
    </row>
    <row r="1700" spans="1:16" x14ac:dyDescent="0.25">
      <c r="A1700" s="56">
        <v>545376</v>
      </c>
      <c r="B1700" s="57" t="s">
        <v>2129</v>
      </c>
      <c r="C1700" s="60" t="s">
        <v>55</v>
      </c>
      <c r="D1700" s="57" t="s">
        <v>56</v>
      </c>
      <c r="E1700" s="60" t="s">
        <v>649</v>
      </c>
      <c r="F1700" s="57" t="s">
        <v>650</v>
      </c>
      <c r="G1700" s="60" t="s">
        <v>1298</v>
      </c>
      <c r="H1700" s="57" t="s">
        <v>1299</v>
      </c>
      <c r="I1700" s="60" t="s">
        <v>2047</v>
      </c>
      <c r="J1700" s="57" t="s">
        <v>2048</v>
      </c>
      <c r="K1700" s="57">
        <f t="shared" si="52"/>
        <v>0</v>
      </c>
      <c r="L1700" s="58">
        <v>0</v>
      </c>
      <c r="M1700" s="58">
        <v>0</v>
      </c>
      <c r="N1700" s="58">
        <v>0</v>
      </c>
      <c r="O1700" s="58">
        <v>3</v>
      </c>
      <c r="P1700" s="57">
        <f t="shared" si="53"/>
        <v>1</v>
      </c>
    </row>
    <row r="1701" spans="1:16" x14ac:dyDescent="0.25">
      <c r="A1701" s="56">
        <v>545384</v>
      </c>
      <c r="B1701" s="57" t="s">
        <v>2130</v>
      </c>
      <c r="C1701" s="60" t="s">
        <v>55</v>
      </c>
      <c r="D1701" s="57" t="s">
        <v>56</v>
      </c>
      <c r="E1701" s="60" t="s">
        <v>649</v>
      </c>
      <c r="F1701" s="57" t="s">
        <v>650</v>
      </c>
      <c r="G1701" s="60" t="s">
        <v>1331</v>
      </c>
      <c r="H1701" s="57" t="s">
        <v>1332</v>
      </c>
      <c r="I1701" s="60" t="s">
        <v>1333</v>
      </c>
      <c r="J1701" s="57" t="s">
        <v>1332</v>
      </c>
      <c r="K1701" s="57">
        <f t="shared" si="52"/>
        <v>1</v>
      </c>
      <c r="L1701" s="58">
        <v>1</v>
      </c>
      <c r="M1701" s="58">
        <v>0</v>
      </c>
      <c r="N1701" s="58">
        <v>0</v>
      </c>
      <c r="O1701" s="58">
        <v>3</v>
      </c>
      <c r="P1701" s="57">
        <f t="shared" si="53"/>
        <v>1</v>
      </c>
    </row>
    <row r="1702" spans="1:16" x14ac:dyDescent="0.25">
      <c r="A1702" s="56">
        <v>545392</v>
      </c>
      <c r="B1702" s="57" t="s">
        <v>58</v>
      </c>
      <c r="C1702" s="60" t="s">
        <v>55</v>
      </c>
      <c r="D1702" s="57" t="s">
        <v>56</v>
      </c>
      <c r="E1702" s="60" t="s">
        <v>57</v>
      </c>
      <c r="F1702" s="57" t="s">
        <v>58</v>
      </c>
      <c r="G1702" s="60" t="s">
        <v>59</v>
      </c>
      <c r="H1702" s="57" t="s">
        <v>58</v>
      </c>
      <c r="I1702" s="60" t="s">
        <v>60</v>
      </c>
      <c r="J1702" s="57" t="s">
        <v>58</v>
      </c>
      <c r="K1702" s="57">
        <f t="shared" si="52"/>
        <v>1</v>
      </c>
      <c r="L1702" s="58">
        <v>17</v>
      </c>
      <c r="M1702" s="58">
        <v>2</v>
      </c>
      <c r="N1702" s="58">
        <v>0</v>
      </c>
      <c r="O1702" s="58">
        <v>66</v>
      </c>
      <c r="P1702" s="57">
        <f t="shared" si="53"/>
        <v>1</v>
      </c>
    </row>
    <row r="1703" spans="1:16" x14ac:dyDescent="0.25">
      <c r="A1703" s="56">
        <v>545406</v>
      </c>
      <c r="B1703" s="57" t="s">
        <v>2131</v>
      </c>
      <c r="C1703" s="60" t="s">
        <v>55</v>
      </c>
      <c r="D1703" s="57" t="s">
        <v>56</v>
      </c>
      <c r="E1703" s="60" t="s">
        <v>57</v>
      </c>
      <c r="F1703" s="57" t="s">
        <v>58</v>
      </c>
      <c r="G1703" s="60" t="s">
        <v>1395</v>
      </c>
      <c r="H1703" s="57" t="s">
        <v>1396</v>
      </c>
      <c r="I1703" s="60" t="s">
        <v>1397</v>
      </c>
      <c r="J1703" s="57" t="s">
        <v>1396</v>
      </c>
      <c r="K1703" s="57">
        <f t="shared" si="52"/>
        <v>1</v>
      </c>
      <c r="L1703" s="58">
        <v>3</v>
      </c>
      <c r="M1703" s="58">
        <v>0</v>
      </c>
      <c r="N1703" s="58">
        <v>0</v>
      </c>
      <c r="O1703" s="58">
        <v>6</v>
      </c>
      <c r="P1703" s="57">
        <f t="shared" si="53"/>
        <v>1</v>
      </c>
    </row>
    <row r="1704" spans="1:16" x14ac:dyDescent="0.25">
      <c r="A1704" s="56">
        <v>545414</v>
      </c>
      <c r="B1704" s="57" t="s">
        <v>2132</v>
      </c>
      <c r="C1704" s="60" t="s">
        <v>55</v>
      </c>
      <c r="D1704" s="57" t="s">
        <v>56</v>
      </c>
      <c r="E1704" s="60" t="s">
        <v>57</v>
      </c>
      <c r="F1704" s="57" t="s">
        <v>58</v>
      </c>
      <c r="G1704" s="60" t="s">
        <v>1395</v>
      </c>
      <c r="H1704" s="57" t="s">
        <v>1396</v>
      </c>
      <c r="I1704" s="60" t="s">
        <v>1397</v>
      </c>
      <c r="J1704" s="57" t="s">
        <v>1396</v>
      </c>
      <c r="K1704" s="57">
        <f t="shared" si="52"/>
        <v>1</v>
      </c>
      <c r="L1704" s="58">
        <v>2</v>
      </c>
      <c r="M1704" s="58">
        <v>0</v>
      </c>
      <c r="N1704" s="58">
        <v>0</v>
      </c>
      <c r="O1704" s="58">
        <v>1</v>
      </c>
      <c r="P1704" s="57">
        <f t="shared" si="53"/>
        <v>1</v>
      </c>
    </row>
    <row r="1705" spans="1:16" x14ac:dyDescent="0.25">
      <c r="A1705" s="56">
        <v>545422</v>
      </c>
      <c r="B1705" s="57" t="s">
        <v>2133</v>
      </c>
      <c r="C1705" s="60" t="s">
        <v>55</v>
      </c>
      <c r="D1705" s="57" t="s">
        <v>56</v>
      </c>
      <c r="E1705" s="60" t="s">
        <v>57</v>
      </c>
      <c r="F1705" s="57" t="s">
        <v>58</v>
      </c>
      <c r="G1705" s="60" t="s">
        <v>59</v>
      </c>
      <c r="H1705" s="57" t="s">
        <v>58</v>
      </c>
      <c r="I1705" s="60" t="s">
        <v>2134</v>
      </c>
      <c r="J1705" s="57" t="s">
        <v>2135</v>
      </c>
      <c r="K1705" s="57">
        <f t="shared" si="52"/>
        <v>0</v>
      </c>
      <c r="L1705" s="58">
        <v>0</v>
      </c>
      <c r="M1705" s="58">
        <v>0</v>
      </c>
      <c r="N1705" s="58">
        <v>0</v>
      </c>
      <c r="O1705" s="58">
        <v>0</v>
      </c>
      <c r="P1705" s="57">
        <f t="shared" si="53"/>
        <v>0</v>
      </c>
    </row>
    <row r="1706" spans="1:16" x14ac:dyDescent="0.25">
      <c r="A1706" s="56">
        <v>545431</v>
      </c>
      <c r="B1706" s="57" t="s">
        <v>2136</v>
      </c>
      <c r="C1706" s="60" t="s">
        <v>55</v>
      </c>
      <c r="D1706" s="57" t="s">
        <v>56</v>
      </c>
      <c r="E1706" s="60" t="s">
        <v>57</v>
      </c>
      <c r="F1706" s="57" t="s">
        <v>58</v>
      </c>
      <c r="G1706" s="60" t="s">
        <v>59</v>
      </c>
      <c r="H1706" s="57" t="s">
        <v>58</v>
      </c>
      <c r="I1706" s="60" t="s">
        <v>60</v>
      </c>
      <c r="J1706" s="57" t="s">
        <v>58</v>
      </c>
      <c r="K1706" s="57">
        <f t="shared" si="52"/>
        <v>1</v>
      </c>
      <c r="L1706" s="58">
        <v>2</v>
      </c>
      <c r="M1706" s="58">
        <v>0</v>
      </c>
      <c r="N1706" s="58">
        <v>0</v>
      </c>
      <c r="O1706" s="58">
        <v>0</v>
      </c>
      <c r="P1706" s="57">
        <f t="shared" si="53"/>
        <v>0</v>
      </c>
    </row>
    <row r="1707" spans="1:16" x14ac:dyDescent="0.25">
      <c r="A1707" s="56">
        <v>545449</v>
      </c>
      <c r="B1707" s="57" t="s">
        <v>2137</v>
      </c>
      <c r="C1707" s="60" t="s">
        <v>55</v>
      </c>
      <c r="D1707" s="57" t="s">
        <v>56</v>
      </c>
      <c r="E1707" s="60" t="s">
        <v>57</v>
      </c>
      <c r="F1707" s="57" t="s">
        <v>58</v>
      </c>
      <c r="G1707" s="60" t="s">
        <v>1395</v>
      </c>
      <c r="H1707" s="57" t="s">
        <v>1396</v>
      </c>
      <c r="I1707" s="60" t="s">
        <v>1397</v>
      </c>
      <c r="J1707" s="57" t="s">
        <v>1396</v>
      </c>
      <c r="K1707" s="57">
        <f t="shared" si="52"/>
        <v>1</v>
      </c>
      <c r="L1707" s="58">
        <v>1</v>
      </c>
      <c r="M1707" s="58">
        <v>0</v>
      </c>
      <c r="N1707" s="58">
        <v>1</v>
      </c>
      <c r="O1707" s="58">
        <v>3</v>
      </c>
      <c r="P1707" s="57">
        <f t="shared" si="53"/>
        <v>1</v>
      </c>
    </row>
    <row r="1708" spans="1:16" x14ac:dyDescent="0.25">
      <c r="A1708" s="56">
        <v>545457</v>
      </c>
      <c r="B1708" s="57" t="s">
        <v>2138</v>
      </c>
      <c r="C1708" s="60" t="s">
        <v>55</v>
      </c>
      <c r="D1708" s="57" t="s">
        <v>56</v>
      </c>
      <c r="E1708" s="60" t="s">
        <v>57</v>
      </c>
      <c r="F1708" s="57" t="s">
        <v>58</v>
      </c>
      <c r="G1708" s="60" t="s">
        <v>59</v>
      </c>
      <c r="H1708" s="57" t="s">
        <v>58</v>
      </c>
      <c r="I1708" s="60" t="s">
        <v>2139</v>
      </c>
      <c r="J1708" s="57" t="s">
        <v>2140</v>
      </c>
      <c r="K1708" s="57">
        <f t="shared" si="52"/>
        <v>1</v>
      </c>
      <c r="L1708" s="58">
        <v>1</v>
      </c>
      <c r="M1708" s="58">
        <v>0</v>
      </c>
      <c r="N1708" s="58">
        <v>2</v>
      </c>
      <c r="O1708" s="58">
        <v>4</v>
      </c>
      <c r="P1708" s="57">
        <f t="shared" si="53"/>
        <v>1</v>
      </c>
    </row>
    <row r="1709" spans="1:16" x14ac:dyDescent="0.25">
      <c r="A1709" s="56">
        <v>545465</v>
      </c>
      <c r="B1709" s="57" t="s">
        <v>2141</v>
      </c>
      <c r="C1709" s="60" t="s">
        <v>55</v>
      </c>
      <c r="D1709" s="57" t="s">
        <v>56</v>
      </c>
      <c r="E1709" s="60" t="s">
        <v>57</v>
      </c>
      <c r="F1709" s="57" t="s">
        <v>58</v>
      </c>
      <c r="G1709" s="60" t="s">
        <v>1395</v>
      </c>
      <c r="H1709" s="57" t="s">
        <v>1396</v>
      </c>
      <c r="I1709" s="60" t="s">
        <v>1397</v>
      </c>
      <c r="J1709" s="57" t="s">
        <v>1396</v>
      </c>
      <c r="K1709" s="57">
        <f t="shared" si="52"/>
        <v>1</v>
      </c>
      <c r="L1709" s="58">
        <v>3</v>
      </c>
      <c r="M1709" s="58">
        <v>0</v>
      </c>
      <c r="N1709" s="58">
        <v>2</v>
      </c>
      <c r="O1709" s="58">
        <v>7</v>
      </c>
      <c r="P1709" s="57">
        <f t="shared" si="53"/>
        <v>1</v>
      </c>
    </row>
    <row r="1710" spans="1:16" x14ac:dyDescent="0.25">
      <c r="A1710" s="56">
        <v>545473</v>
      </c>
      <c r="B1710" s="57" t="s">
        <v>2142</v>
      </c>
      <c r="C1710" s="60" t="s">
        <v>55</v>
      </c>
      <c r="D1710" s="57" t="s">
        <v>56</v>
      </c>
      <c r="E1710" s="60" t="s">
        <v>57</v>
      </c>
      <c r="F1710" s="57" t="s">
        <v>58</v>
      </c>
      <c r="G1710" s="60" t="s">
        <v>59</v>
      </c>
      <c r="H1710" s="57" t="s">
        <v>58</v>
      </c>
      <c r="I1710" s="60" t="s">
        <v>60</v>
      </c>
      <c r="J1710" s="57" t="s">
        <v>58</v>
      </c>
      <c r="K1710" s="57">
        <f t="shared" si="52"/>
        <v>1</v>
      </c>
      <c r="L1710" s="58">
        <v>1</v>
      </c>
      <c r="M1710" s="58">
        <v>0</v>
      </c>
      <c r="N1710" s="58">
        <v>0</v>
      </c>
      <c r="O1710" s="58">
        <v>1</v>
      </c>
      <c r="P1710" s="57">
        <f t="shared" si="53"/>
        <v>1</v>
      </c>
    </row>
    <row r="1711" spans="1:16" x14ac:dyDescent="0.25">
      <c r="A1711" s="56">
        <v>545481</v>
      </c>
      <c r="B1711" s="57" t="s">
        <v>2143</v>
      </c>
      <c r="C1711" s="60" t="s">
        <v>55</v>
      </c>
      <c r="D1711" s="57" t="s">
        <v>56</v>
      </c>
      <c r="E1711" s="60" t="s">
        <v>57</v>
      </c>
      <c r="F1711" s="57" t="s">
        <v>58</v>
      </c>
      <c r="G1711" s="60" t="s">
        <v>59</v>
      </c>
      <c r="H1711" s="57" t="s">
        <v>58</v>
      </c>
      <c r="I1711" s="60" t="s">
        <v>2139</v>
      </c>
      <c r="J1711" s="57" t="s">
        <v>2140</v>
      </c>
      <c r="K1711" s="57">
        <f t="shared" si="52"/>
        <v>1</v>
      </c>
      <c r="L1711" s="58">
        <v>4</v>
      </c>
      <c r="M1711" s="58">
        <v>1</v>
      </c>
      <c r="N1711" s="58">
        <v>9</v>
      </c>
      <c r="O1711" s="58">
        <v>27</v>
      </c>
      <c r="P1711" s="57">
        <f t="shared" si="53"/>
        <v>1</v>
      </c>
    </row>
    <row r="1712" spans="1:16" x14ac:dyDescent="0.25">
      <c r="A1712" s="56">
        <v>545490</v>
      </c>
      <c r="B1712" s="57" t="s">
        <v>2144</v>
      </c>
      <c r="C1712" s="60" t="s">
        <v>55</v>
      </c>
      <c r="D1712" s="57" t="s">
        <v>56</v>
      </c>
      <c r="E1712" s="60" t="s">
        <v>57</v>
      </c>
      <c r="F1712" s="57" t="s">
        <v>58</v>
      </c>
      <c r="G1712" s="60" t="s">
        <v>59</v>
      </c>
      <c r="H1712" s="57" t="s">
        <v>58</v>
      </c>
      <c r="I1712" s="60" t="s">
        <v>60</v>
      </c>
      <c r="J1712" s="57" t="s">
        <v>58</v>
      </c>
      <c r="K1712" s="57">
        <f t="shared" si="52"/>
        <v>1</v>
      </c>
      <c r="L1712" s="58">
        <v>1</v>
      </c>
      <c r="M1712" s="58">
        <v>0</v>
      </c>
      <c r="N1712" s="58">
        <v>0</v>
      </c>
      <c r="O1712" s="58">
        <v>3</v>
      </c>
      <c r="P1712" s="57">
        <f t="shared" si="53"/>
        <v>1</v>
      </c>
    </row>
    <row r="1713" spans="1:16" x14ac:dyDescent="0.25">
      <c r="A1713" s="56">
        <v>545503</v>
      </c>
      <c r="B1713" s="57" t="s">
        <v>2145</v>
      </c>
      <c r="C1713" s="60" t="s">
        <v>55</v>
      </c>
      <c r="D1713" s="57" t="s">
        <v>56</v>
      </c>
      <c r="E1713" s="60" t="s">
        <v>57</v>
      </c>
      <c r="F1713" s="57" t="s">
        <v>58</v>
      </c>
      <c r="G1713" s="60" t="s">
        <v>1395</v>
      </c>
      <c r="H1713" s="57" t="s">
        <v>1396</v>
      </c>
      <c r="I1713" s="60" t="s">
        <v>1397</v>
      </c>
      <c r="J1713" s="57" t="s">
        <v>1396</v>
      </c>
      <c r="K1713" s="57">
        <f t="shared" si="52"/>
        <v>1</v>
      </c>
      <c r="L1713" s="58">
        <v>2</v>
      </c>
      <c r="M1713" s="58">
        <v>0</v>
      </c>
      <c r="N1713" s="58">
        <v>0</v>
      </c>
      <c r="O1713" s="58">
        <v>3</v>
      </c>
      <c r="P1713" s="57">
        <f t="shared" si="53"/>
        <v>1</v>
      </c>
    </row>
    <row r="1714" spans="1:16" x14ac:dyDescent="0.25">
      <c r="A1714" s="56">
        <v>545511</v>
      </c>
      <c r="B1714" s="57" t="s">
        <v>2140</v>
      </c>
      <c r="C1714" s="60" t="s">
        <v>55</v>
      </c>
      <c r="D1714" s="57" t="s">
        <v>56</v>
      </c>
      <c r="E1714" s="60" t="s">
        <v>57</v>
      </c>
      <c r="F1714" s="57" t="s">
        <v>58</v>
      </c>
      <c r="G1714" s="60" t="s">
        <v>59</v>
      </c>
      <c r="H1714" s="57" t="s">
        <v>58</v>
      </c>
      <c r="I1714" s="60" t="s">
        <v>2139</v>
      </c>
      <c r="J1714" s="57" t="s">
        <v>2140</v>
      </c>
      <c r="K1714" s="57">
        <f t="shared" si="52"/>
        <v>1</v>
      </c>
      <c r="L1714" s="58">
        <v>4</v>
      </c>
      <c r="M1714" s="58">
        <v>0</v>
      </c>
      <c r="N1714" s="58">
        <v>10</v>
      </c>
      <c r="O1714" s="58">
        <v>21</v>
      </c>
      <c r="P1714" s="57">
        <f t="shared" si="53"/>
        <v>1</v>
      </c>
    </row>
    <row r="1715" spans="1:16" x14ac:dyDescent="0.25">
      <c r="A1715" s="56">
        <v>545520</v>
      </c>
      <c r="B1715" s="57" t="s">
        <v>2146</v>
      </c>
      <c r="C1715" s="60" t="s">
        <v>55</v>
      </c>
      <c r="D1715" s="57" t="s">
        <v>56</v>
      </c>
      <c r="E1715" s="60" t="s">
        <v>57</v>
      </c>
      <c r="F1715" s="57" t="s">
        <v>58</v>
      </c>
      <c r="G1715" s="60" t="s">
        <v>59</v>
      </c>
      <c r="H1715" s="57" t="s">
        <v>58</v>
      </c>
      <c r="I1715" s="60" t="s">
        <v>60</v>
      </c>
      <c r="J1715" s="57" t="s">
        <v>58</v>
      </c>
      <c r="K1715" s="57">
        <f t="shared" si="52"/>
        <v>1</v>
      </c>
      <c r="L1715" s="58">
        <v>1</v>
      </c>
      <c r="M1715" s="58">
        <v>0</v>
      </c>
      <c r="N1715" s="58">
        <v>0</v>
      </c>
      <c r="O1715" s="58">
        <v>1</v>
      </c>
      <c r="P1715" s="57">
        <f t="shared" si="53"/>
        <v>1</v>
      </c>
    </row>
    <row r="1716" spans="1:16" x14ac:dyDescent="0.25">
      <c r="A1716" s="56">
        <v>545538</v>
      </c>
      <c r="B1716" s="57" t="s">
        <v>2147</v>
      </c>
      <c r="C1716" s="60" t="s">
        <v>165</v>
      </c>
      <c r="D1716" s="57" t="s">
        <v>166</v>
      </c>
      <c r="E1716" s="60" t="s">
        <v>762</v>
      </c>
      <c r="F1716" s="57" t="s">
        <v>763</v>
      </c>
      <c r="G1716" s="60" t="s">
        <v>764</v>
      </c>
      <c r="H1716" s="57" t="s">
        <v>763</v>
      </c>
      <c r="I1716" s="60" t="s">
        <v>2148</v>
      </c>
      <c r="J1716" s="57" t="s">
        <v>2149</v>
      </c>
      <c r="K1716" s="57">
        <f t="shared" si="52"/>
        <v>1</v>
      </c>
      <c r="L1716" s="58">
        <v>1</v>
      </c>
      <c r="M1716" s="58">
        <v>0</v>
      </c>
      <c r="N1716" s="58">
        <v>0</v>
      </c>
      <c r="O1716" s="58">
        <v>2</v>
      </c>
      <c r="P1716" s="57">
        <f t="shared" si="53"/>
        <v>1</v>
      </c>
    </row>
    <row r="1717" spans="1:16" x14ac:dyDescent="0.25">
      <c r="A1717" s="56">
        <v>545546</v>
      </c>
      <c r="B1717" s="57" t="s">
        <v>2150</v>
      </c>
      <c r="C1717" s="60" t="s">
        <v>55</v>
      </c>
      <c r="D1717" s="57" t="s">
        <v>56</v>
      </c>
      <c r="E1717" s="60" t="s">
        <v>57</v>
      </c>
      <c r="F1717" s="57" t="s">
        <v>58</v>
      </c>
      <c r="G1717" s="60" t="s">
        <v>59</v>
      </c>
      <c r="H1717" s="57" t="s">
        <v>58</v>
      </c>
      <c r="I1717" s="60" t="s">
        <v>60</v>
      </c>
      <c r="J1717" s="57" t="s">
        <v>58</v>
      </c>
      <c r="K1717" s="57">
        <f t="shared" si="52"/>
        <v>1</v>
      </c>
      <c r="L1717" s="58">
        <v>3</v>
      </c>
      <c r="M1717" s="58">
        <v>0</v>
      </c>
      <c r="N1717" s="58">
        <v>1</v>
      </c>
      <c r="O1717" s="58">
        <v>2</v>
      </c>
      <c r="P1717" s="57">
        <f t="shared" si="53"/>
        <v>1</v>
      </c>
    </row>
    <row r="1718" spans="1:16" x14ac:dyDescent="0.25">
      <c r="A1718" s="56">
        <v>545554</v>
      </c>
      <c r="B1718" s="57" t="s">
        <v>2151</v>
      </c>
      <c r="C1718" s="60" t="s">
        <v>55</v>
      </c>
      <c r="D1718" s="57" t="s">
        <v>56</v>
      </c>
      <c r="E1718" s="60" t="s">
        <v>57</v>
      </c>
      <c r="F1718" s="57" t="s">
        <v>58</v>
      </c>
      <c r="G1718" s="60" t="s">
        <v>59</v>
      </c>
      <c r="H1718" s="57" t="s">
        <v>58</v>
      </c>
      <c r="I1718" s="60" t="s">
        <v>60</v>
      </c>
      <c r="J1718" s="57" t="s">
        <v>58</v>
      </c>
      <c r="K1718" s="57">
        <f t="shared" si="52"/>
        <v>1</v>
      </c>
      <c r="L1718" s="58">
        <v>2</v>
      </c>
      <c r="M1718" s="58">
        <v>0</v>
      </c>
      <c r="N1718" s="58">
        <v>2</v>
      </c>
      <c r="O1718" s="58">
        <v>2</v>
      </c>
      <c r="P1718" s="57">
        <f t="shared" si="53"/>
        <v>1</v>
      </c>
    </row>
    <row r="1719" spans="1:16" x14ac:dyDescent="0.25">
      <c r="A1719" s="56">
        <v>545562</v>
      </c>
      <c r="B1719" s="57" t="s">
        <v>1396</v>
      </c>
      <c r="C1719" s="60" t="s">
        <v>55</v>
      </c>
      <c r="D1719" s="57" t="s">
        <v>56</v>
      </c>
      <c r="E1719" s="60" t="s">
        <v>57</v>
      </c>
      <c r="F1719" s="57" t="s">
        <v>58</v>
      </c>
      <c r="G1719" s="60" t="s">
        <v>1395</v>
      </c>
      <c r="H1719" s="57" t="s">
        <v>1396</v>
      </c>
      <c r="I1719" s="60" t="s">
        <v>1397</v>
      </c>
      <c r="J1719" s="57" t="s">
        <v>1396</v>
      </c>
      <c r="K1719" s="57">
        <f t="shared" si="52"/>
        <v>1</v>
      </c>
      <c r="L1719" s="58">
        <v>11</v>
      </c>
      <c r="M1719" s="58">
        <v>4</v>
      </c>
      <c r="N1719" s="58">
        <v>1</v>
      </c>
      <c r="O1719" s="58">
        <v>16</v>
      </c>
      <c r="P1719" s="57">
        <f t="shared" si="53"/>
        <v>1</v>
      </c>
    </row>
    <row r="1720" spans="1:16" x14ac:dyDescent="0.25">
      <c r="A1720" s="56">
        <v>545571</v>
      </c>
      <c r="B1720" s="57" t="s">
        <v>2152</v>
      </c>
      <c r="C1720" s="60" t="s">
        <v>55</v>
      </c>
      <c r="D1720" s="57" t="s">
        <v>56</v>
      </c>
      <c r="E1720" s="60" t="s">
        <v>57</v>
      </c>
      <c r="F1720" s="57" t="s">
        <v>58</v>
      </c>
      <c r="G1720" s="60" t="s">
        <v>59</v>
      </c>
      <c r="H1720" s="57" t="s">
        <v>58</v>
      </c>
      <c r="I1720" s="60" t="s">
        <v>60</v>
      </c>
      <c r="J1720" s="57" t="s">
        <v>58</v>
      </c>
      <c r="K1720" s="57">
        <f t="shared" si="52"/>
        <v>1</v>
      </c>
      <c r="L1720" s="58">
        <v>4</v>
      </c>
      <c r="M1720" s="58">
        <v>2</v>
      </c>
      <c r="N1720" s="58">
        <v>8</v>
      </c>
      <c r="O1720" s="58">
        <v>5</v>
      </c>
      <c r="P1720" s="57">
        <f t="shared" si="53"/>
        <v>1</v>
      </c>
    </row>
    <row r="1721" spans="1:16" x14ac:dyDescent="0.25">
      <c r="A1721" s="56">
        <v>545597</v>
      </c>
      <c r="B1721" s="57" t="s">
        <v>2153</v>
      </c>
      <c r="C1721" s="60" t="s">
        <v>55</v>
      </c>
      <c r="D1721" s="57" t="s">
        <v>56</v>
      </c>
      <c r="E1721" s="60" t="s">
        <v>57</v>
      </c>
      <c r="F1721" s="57" t="s">
        <v>58</v>
      </c>
      <c r="G1721" s="60" t="s">
        <v>59</v>
      </c>
      <c r="H1721" s="57" t="s">
        <v>58</v>
      </c>
      <c r="I1721" s="60" t="s">
        <v>1404</v>
      </c>
      <c r="J1721" s="57" t="s">
        <v>1405</v>
      </c>
      <c r="K1721" s="57">
        <f t="shared" si="52"/>
        <v>1</v>
      </c>
      <c r="L1721" s="58">
        <v>3</v>
      </c>
      <c r="M1721" s="58">
        <v>1</v>
      </c>
      <c r="N1721" s="58">
        <v>8</v>
      </c>
      <c r="O1721" s="58">
        <v>32</v>
      </c>
      <c r="P1721" s="57">
        <f t="shared" si="53"/>
        <v>1</v>
      </c>
    </row>
    <row r="1722" spans="1:16" x14ac:dyDescent="0.25">
      <c r="A1722" s="56">
        <v>545601</v>
      </c>
      <c r="B1722" s="57" t="s">
        <v>2154</v>
      </c>
      <c r="C1722" s="60" t="s">
        <v>55</v>
      </c>
      <c r="D1722" s="57" t="s">
        <v>56</v>
      </c>
      <c r="E1722" s="60" t="s">
        <v>57</v>
      </c>
      <c r="F1722" s="57" t="s">
        <v>58</v>
      </c>
      <c r="G1722" s="60" t="s">
        <v>59</v>
      </c>
      <c r="H1722" s="57" t="s">
        <v>58</v>
      </c>
      <c r="I1722" s="60" t="s">
        <v>1404</v>
      </c>
      <c r="J1722" s="57" t="s">
        <v>1405</v>
      </c>
      <c r="K1722" s="57">
        <f t="shared" si="52"/>
        <v>1</v>
      </c>
      <c r="L1722" s="58">
        <v>4</v>
      </c>
      <c r="M1722" s="58">
        <v>0</v>
      </c>
      <c r="N1722" s="58">
        <v>1</v>
      </c>
      <c r="O1722" s="58">
        <v>8</v>
      </c>
      <c r="P1722" s="57">
        <f t="shared" si="53"/>
        <v>1</v>
      </c>
    </row>
    <row r="1723" spans="1:16" x14ac:dyDescent="0.25">
      <c r="A1723" s="56">
        <v>545619</v>
      </c>
      <c r="B1723" s="57" t="s">
        <v>2155</v>
      </c>
      <c r="C1723" s="60" t="s">
        <v>55</v>
      </c>
      <c r="D1723" s="57" t="s">
        <v>56</v>
      </c>
      <c r="E1723" s="60" t="s">
        <v>57</v>
      </c>
      <c r="F1723" s="57" t="s">
        <v>58</v>
      </c>
      <c r="G1723" s="60" t="s">
        <v>1395</v>
      </c>
      <c r="H1723" s="57" t="s">
        <v>1396</v>
      </c>
      <c r="I1723" s="60" t="s">
        <v>1397</v>
      </c>
      <c r="J1723" s="57" t="s">
        <v>1396</v>
      </c>
      <c r="K1723" s="57">
        <f t="shared" si="52"/>
        <v>1</v>
      </c>
      <c r="L1723" s="58">
        <v>2</v>
      </c>
      <c r="M1723" s="58">
        <v>0</v>
      </c>
      <c r="N1723" s="58">
        <v>1</v>
      </c>
      <c r="O1723" s="58">
        <v>5</v>
      </c>
      <c r="P1723" s="57">
        <f t="shared" si="53"/>
        <v>1</v>
      </c>
    </row>
    <row r="1724" spans="1:16" x14ac:dyDescent="0.25">
      <c r="A1724" s="56">
        <v>545627</v>
      </c>
      <c r="B1724" s="57" t="s">
        <v>2156</v>
      </c>
      <c r="C1724" s="60" t="s">
        <v>55</v>
      </c>
      <c r="D1724" s="57" t="s">
        <v>56</v>
      </c>
      <c r="E1724" s="60" t="s">
        <v>57</v>
      </c>
      <c r="F1724" s="57" t="s">
        <v>58</v>
      </c>
      <c r="G1724" s="60" t="s">
        <v>59</v>
      </c>
      <c r="H1724" s="57" t="s">
        <v>58</v>
      </c>
      <c r="I1724" s="60" t="s">
        <v>60</v>
      </c>
      <c r="J1724" s="57" t="s">
        <v>58</v>
      </c>
      <c r="K1724" s="57">
        <f t="shared" si="52"/>
        <v>1</v>
      </c>
      <c r="L1724" s="58">
        <v>1</v>
      </c>
      <c r="M1724" s="58">
        <v>0</v>
      </c>
      <c r="N1724" s="58">
        <v>1</v>
      </c>
      <c r="O1724" s="58">
        <v>0</v>
      </c>
      <c r="P1724" s="57">
        <f t="shared" si="53"/>
        <v>0</v>
      </c>
    </row>
    <row r="1725" spans="1:16" x14ac:dyDescent="0.25">
      <c r="A1725" s="56">
        <v>545643</v>
      </c>
      <c r="B1725" s="57" t="s">
        <v>1267</v>
      </c>
      <c r="C1725" s="60" t="s">
        <v>55</v>
      </c>
      <c r="D1725" s="57" t="s">
        <v>56</v>
      </c>
      <c r="E1725" s="60" t="s">
        <v>57</v>
      </c>
      <c r="F1725" s="57" t="s">
        <v>58</v>
      </c>
      <c r="G1725" s="60" t="s">
        <v>1395</v>
      </c>
      <c r="H1725" s="57" t="s">
        <v>1396</v>
      </c>
      <c r="I1725" s="60" t="s">
        <v>1397</v>
      </c>
      <c r="J1725" s="57" t="s">
        <v>1396</v>
      </c>
      <c r="K1725" s="57">
        <f t="shared" si="52"/>
        <v>0</v>
      </c>
      <c r="L1725" s="58">
        <v>0</v>
      </c>
      <c r="M1725" s="58">
        <v>0</v>
      </c>
      <c r="N1725" s="58">
        <v>0</v>
      </c>
      <c r="O1725" s="58">
        <v>0</v>
      </c>
      <c r="P1725" s="57">
        <f t="shared" si="53"/>
        <v>0</v>
      </c>
    </row>
    <row r="1726" spans="1:16" x14ac:dyDescent="0.25">
      <c r="A1726" s="56">
        <v>545660</v>
      </c>
      <c r="B1726" s="57" t="s">
        <v>2157</v>
      </c>
      <c r="C1726" s="60" t="s">
        <v>55</v>
      </c>
      <c r="D1726" s="57" t="s">
        <v>56</v>
      </c>
      <c r="E1726" s="60" t="s">
        <v>57</v>
      </c>
      <c r="F1726" s="57" t="s">
        <v>58</v>
      </c>
      <c r="G1726" s="60" t="s">
        <v>1395</v>
      </c>
      <c r="H1726" s="57" t="s">
        <v>1396</v>
      </c>
      <c r="I1726" s="60" t="s">
        <v>1397</v>
      </c>
      <c r="J1726" s="57" t="s">
        <v>1396</v>
      </c>
      <c r="K1726" s="57">
        <f t="shared" si="52"/>
        <v>1</v>
      </c>
      <c r="L1726" s="58">
        <v>1</v>
      </c>
      <c r="M1726" s="58">
        <v>0</v>
      </c>
      <c r="N1726" s="58">
        <v>0</v>
      </c>
      <c r="O1726" s="58">
        <v>1</v>
      </c>
      <c r="P1726" s="57">
        <f t="shared" si="53"/>
        <v>1</v>
      </c>
    </row>
    <row r="1727" spans="1:16" x14ac:dyDescent="0.25">
      <c r="A1727" s="56">
        <v>545678</v>
      </c>
      <c r="B1727" s="57" t="s">
        <v>2158</v>
      </c>
      <c r="C1727" s="60" t="s">
        <v>165</v>
      </c>
      <c r="D1727" s="57" t="s">
        <v>166</v>
      </c>
      <c r="E1727" s="60" t="s">
        <v>762</v>
      </c>
      <c r="F1727" s="57" t="s">
        <v>763</v>
      </c>
      <c r="G1727" s="60" t="s">
        <v>764</v>
      </c>
      <c r="H1727" s="57" t="s">
        <v>763</v>
      </c>
      <c r="I1727" s="60" t="s">
        <v>765</v>
      </c>
      <c r="J1727" s="57" t="s">
        <v>766</v>
      </c>
      <c r="K1727" s="57">
        <f t="shared" si="52"/>
        <v>1</v>
      </c>
      <c r="L1727" s="58">
        <v>1</v>
      </c>
      <c r="M1727" s="58">
        <v>0</v>
      </c>
      <c r="N1727" s="58">
        <v>0</v>
      </c>
      <c r="O1727" s="58">
        <v>2</v>
      </c>
      <c r="P1727" s="57">
        <f t="shared" si="53"/>
        <v>1</v>
      </c>
    </row>
    <row r="1728" spans="1:16" x14ac:dyDescent="0.25">
      <c r="A1728" s="56">
        <v>545694</v>
      </c>
      <c r="B1728" s="57" t="s">
        <v>2159</v>
      </c>
      <c r="C1728" s="60" t="s">
        <v>55</v>
      </c>
      <c r="D1728" s="57" t="s">
        <v>56</v>
      </c>
      <c r="E1728" s="60" t="s">
        <v>57</v>
      </c>
      <c r="F1728" s="57" t="s">
        <v>58</v>
      </c>
      <c r="G1728" s="60" t="s">
        <v>1395</v>
      </c>
      <c r="H1728" s="57" t="s">
        <v>1396</v>
      </c>
      <c r="I1728" s="60" t="s">
        <v>1397</v>
      </c>
      <c r="J1728" s="57" t="s">
        <v>1396</v>
      </c>
      <c r="K1728" s="57">
        <f t="shared" si="52"/>
        <v>1</v>
      </c>
      <c r="L1728" s="58">
        <v>1</v>
      </c>
      <c r="M1728" s="58">
        <v>0</v>
      </c>
      <c r="N1728" s="58">
        <v>0</v>
      </c>
      <c r="O1728" s="58">
        <v>4</v>
      </c>
      <c r="P1728" s="57">
        <f t="shared" si="53"/>
        <v>1</v>
      </c>
    </row>
    <row r="1729" spans="1:16" x14ac:dyDescent="0.25">
      <c r="A1729" s="56">
        <v>545708</v>
      </c>
      <c r="B1729" s="57" t="s">
        <v>2160</v>
      </c>
      <c r="C1729" s="60" t="s">
        <v>165</v>
      </c>
      <c r="D1729" s="57" t="s">
        <v>166</v>
      </c>
      <c r="E1729" s="60" t="s">
        <v>762</v>
      </c>
      <c r="F1729" s="57" t="s">
        <v>763</v>
      </c>
      <c r="G1729" s="60" t="s">
        <v>769</v>
      </c>
      <c r="H1729" s="57" t="s">
        <v>770</v>
      </c>
      <c r="I1729" s="60" t="s">
        <v>2161</v>
      </c>
      <c r="J1729" s="57" t="s">
        <v>2162</v>
      </c>
      <c r="K1729" s="57">
        <f t="shared" si="52"/>
        <v>1</v>
      </c>
      <c r="L1729" s="58">
        <v>2</v>
      </c>
      <c r="M1729" s="58">
        <v>0</v>
      </c>
      <c r="N1729" s="58">
        <v>0</v>
      </c>
      <c r="O1729" s="58">
        <v>1</v>
      </c>
      <c r="P1729" s="57">
        <f t="shared" si="53"/>
        <v>1</v>
      </c>
    </row>
    <row r="1730" spans="1:16" x14ac:dyDescent="0.25">
      <c r="A1730" s="56">
        <v>545716</v>
      </c>
      <c r="B1730" s="57" t="s">
        <v>2163</v>
      </c>
      <c r="C1730" s="60" t="s">
        <v>55</v>
      </c>
      <c r="D1730" s="57" t="s">
        <v>56</v>
      </c>
      <c r="E1730" s="60" t="s">
        <v>57</v>
      </c>
      <c r="F1730" s="57" t="s">
        <v>58</v>
      </c>
      <c r="G1730" s="60" t="s">
        <v>59</v>
      </c>
      <c r="H1730" s="57" t="s">
        <v>58</v>
      </c>
      <c r="I1730" s="60" t="s">
        <v>1404</v>
      </c>
      <c r="J1730" s="57" t="s">
        <v>1405</v>
      </c>
      <c r="K1730" s="57">
        <f t="shared" ref="K1730:K1793" si="54">IF(L1730=0,0,1)</f>
        <v>1</v>
      </c>
      <c r="L1730" s="58">
        <v>1</v>
      </c>
      <c r="M1730" s="58">
        <v>0</v>
      </c>
      <c r="N1730" s="58">
        <v>0</v>
      </c>
      <c r="O1730" s="58">
        <v>11</v>
      </c>
      <c r="P1730" s="57">
        <f t="shared" si="53"/>
        <v>1</v>
      </c>
    </row>
    <row r="1731" spans="1:16" x14ac:dyDescent="0.25">
      <c r="A1731" s="56">
        <v>545724</v>
      </c>
      <c r="B1731" s="57" t="s">
        <v>2164</v>
      </c>
      <c r="C1731" s="60" t="s">
        <v>55</v>
      </c>
      <c r="D1731" s="57" t="s">
        <v>56</v>
      </c>
      <c r="E1731" s="60" t="s">
        <v>57</v>
      </c>
      <c r="F1731" s="57" t="s">
        <v>58</v>
      </c>
      <c r="G1731" s="60" t="s">
        <v>59</v>
      </c>
      <c r="H1731" s="57" t="s">
        <v>58</v>
      </c>
      <c r="I1731" s="60" t="s">
        <v>60</v>
      </c>
      <c r="J1731" s="57" t="s">
        <v>58</v>
      </c>
      <c r="K1731" s="57">
        <f t="shared" si="54"/>
        <v>1</v>
      </c>
      <c r="L1731" s="58">
        <v>1</v>
      </c>
      <c r="M1731" s="58">
        <v>0</v>
      </c>
      <c r="N1731" s="58">
        <v>0</v>
      </c>
      <c r="O1731" s="58">
        <v>1</v>
      </c>
      <c r="P1731" s="57">
        <f t="shared" ref="P1731:P1794" si="55">IF(O1731=0,0,1)</f>
        <v>1</v>
      </c>
    </row>
    <row r="1732" spans="1:16" x14ac:dyDescent="0.25">
      <c r="A1732" s="56">
        <v>545732</v>
      </c>
      <c r="B1732" s="57" t="s">
        <v>2165</v>
      </c>
      <c r="C1732" s="60" t="s">
        <v>55</v>
      </c>
      <c r="D1732" s="57" t="s">
        <v>56</v>
      </c>
      <c r="E1732" s="60" t="s">
        <v>57</v>
      </c>
      <c r="F1732" s="57" t="s">
        <v>58</v>
      </c>
      <c r="G1732" s="60" t="s">
        <v>59</v>
      </c>
      <c r="H1732" s="57" t="s">
        <v>58</v>
      </c>
      <c r="I1732" s="60" t="s">
        <v>60</v>
      </c>
      <c r="J1732" s="57" t="s">
        <v>58</v>
      </c>
      <c r="K1732" s="57">
        <f t="shared" si="54"/>
        <v>0</v>
      </c>
      <c r="L1732" s="58">
        <v>0</v>
      </c>
      <c r="M1732" s="58">
        <v>0</v>
      </c>
      <c r="N1732" s="58">
        <v>0</v>
      </c>
      <c r="O1732" s="58">
        <v>0</v>
      </c>
      <c r="P1732" s="57">
        <f t="shared" si="55"/>
        <v>0</v>
      </c>
    </row>
    <row r="1733" spans="1:16" x14ac:dyDescent="0.25">
      <c r="A1733" s="56">
        <v>545767</v>
      </c>
      <c r="B1733" s="57" t="s">
        <v>2166</v>
      </c>
      <c r="C1733" s="60" t="s">
        <v>55</v>
      </c>
      <c r="D1733" s="57" t="s">
        <v>56</v>
      </c>
      <c r="E1733" s="60" t="s">
        <v>57</v>
      </c>
      <c r="F1733" s="57" t="s">
        <v>58</v>
      </c>
      <c r="G1733" s="60" t="s">
        <v>59</v>
      </c>
      <c r="H1733" s="57" t="s">
        <v>58</v>
      </c>
      <c r="I1733" s="60" t="s">
        <v>1404</v>
      </c>
      <c r="J1733" s="57" t="s">
        <v>1405</v>
      </c>
      <c r="K1733" s="57">
        <f t="shared" si="54"/>
        <v>1</v>
      </c>
      <c r="L1733" s="58">
        <v>1</v>
      </c>
      <c r="M1733" s="58">
        <v>0</v>
      </c>
      <c r="N1733" s="58">
        <v>0</v>
      </c>
      <c r="O1733" s="58">
        <v>18</v>
      </c>
      <c r="P1733" s="57">
        <f t="shared" si="55"/>
        <v>1</v>
      </c>
    </row>
    <row r="1734" spans="1:16" x14ac:dyDescent="0.25">
      <c r="A1734" s="56">
        <v>545775</v>
      </c>
      <c r="B1734" s="57" t="s">
        <v>2167</v>
      </c>
      <c r="C1734" s="60" t="s">
        <v>55</v>
      </c>
      <c r="D1734" s="57" t="s">
        <v>56</v>
      </c>
      <c r="E1734" s="60" t="s">
        <v>57</v>
      </c>
      <c r="F1734" s="57" t="s">
        <v>58</v>
      </c>
      <c r="G1734" s="60" t="s">
        <v>1395</v>
      </c>
      <c r="H1734" s="57" t="s">
        <v>1396</v>
      </c>
      <c r="I1734" s="60" t="s">
        <v>1397</v>
      </c>
      <c r="J1734" s="57" t="s">
        <v>1396</v>
      </c>
      <c r="K1734" s="57">
        <f t="shared" si="54"/>
        <v>1</v>
      </c>
      <c r="L1734" s="58">
        <v>1</v>
      </c>
      <c r="M1734" s="58">
        <v>0</v>
      </c>
      <c r="N1734" s="58">
        <v>0</v>
      </c>
      <c r="O1734" s="58">
        <v>2</v>
      </c>
      <c r="P1734" s="57">
        <f t="shared" si="55"/>
        <v>1</v>
      </c>
    </row>
    <row r="1735" spans="1:16" x14ac:dyDescent="0.25">
      <c r="A1735" s="56">
        <v>545783</v>
      </c>
      <c r="B1735" s="57" t="s">
        <v>2168</v>
      </c>
      <c r="C1735" s="60" t="s">
        <v>165</v>
      </c>
      <c r="D1735" s="57" t="s">
        <v>166</v>
      </c>
      <c r="E1735" s="60" t="s">
        <v>762</v>
      </c>
      <c r="F1735" s="57" t="s">
        <v>763</v>
      </c>
      <c r="G1735" s="60" t="s">
        <v>764</v>
      </c>
      <c r="H1735" s="57" t="s">
        <v>763</v>
      </c>
      <c r="I1735" s="60" t="s">
        <v>2061</v>
      </c>
      <c r="J1735" s="57" t="s">
        <v>763</v>
      </c>
      <c r="K1735" s="57">
        <f t="shared" si="54"/>
        <v>1</v>
      </c>
      <c r="L1735" s="58">
        <v>1</v>
      </c>
      <c r="M1735" s="58">
        <v>0</v>
      </c>
      <c r="N1735" s="58">
        <v>0</v>
      </c>
      <c r="O1735" s="58">
        <v>0</v>
      </c>
      <c r="P1735" s="57">
        <f t="shared" si="55"/>
        <v>0</v>
      </c>
    </row>
    <row r="1736" spans="1:16" x14ac:dyDescent="0.25">
      <c r="A1736" s="56">
        <v>545791</v>
      </c>
      <c r="B1736" s="57" t="s">
        <v>2169</v>
      </c>
      <c r="C1736" s="60" t="s">
        <v>165</v>
      </c>
      <c r="D1736" s="57" t="s">
        <v>166</v>
      </c>
      <c r="E1736" s="60" t="s">
        <v>762</v>
      </c>
      <c r="F1736" s="57" t="s">
        <v>763</v>
      </c>
      <c r="G1736" s="60" t="s">
        <v>764</v>
      </c>
      <c r="H1736" s="57" t="s">
        <v>763</v>
      </c>
      <c r="I1736" s="60" t="s">
        <v>2148</v>
      </c>
      <c r="J1736" s="57" t="s">
        <v>2149</v>
      </c>
      <c r="K1736" s="57">
        <f t="shared" si="54"/>
        <v>0</v>
      </c>
      <c r="L1736" s="58">
        <v>0</v>
      </c>
      <c r="M1736" s="58">
        <v>0</v>
      </c>
      <c r="N1736" s="58">
        <v>0</v>
      </c>
      <c r="O1736" s="58">
        <v>0</v>
      </c>
      <c r="P1736" s="57">
        <f t="shared" si="55"/>
        <v>0</v>
      </c>
    </row>
    <row r="1737" spans="1:16" x14ac:dyDescent="0.25">
      <c r="A1737" s="56">
        <v>545805</v>
      </c>
      <c r="B1737" s="57" t="s">
        <v>2170</v>
      </c>
      <c r="C1737" s="60" t="s">
        <v>55</v>
      </c>
      <c r="D1737" s="57" t="s">
        <v>56</v>
      </c>
      <c r="E1737" s="60" t="s">
        <v>57</v>
      </c>
      <c r="F1737" s="57" t="s">
        <v>58</v>
      </c>
      <c r="G1737" s="60" t="s">
        <v>1395</v>
      </c>
      <c r="H1737" s="57" t="s">
        <v>1396</v>
      </c>
      <c r="I1737" s="60" t="s">
        <v>1397</v>
      </c>
      <c r="J1737" s="57" t="s">
        <v>1396</v>
      </c>
      <c r="K1737" s="57">
        <f t="shared" si="54"/>
        <v>1</v>
      </c>
      <c r="L1737" s="58">
        <v>1</v>
      </c>
      <c r="M1737" s="58">
        <v>0</v>
      </c>
      <c r="N1737" s="58">
        <v>0</v>
      </c>
      <c r="O1737" s="58">
        <v>1</v>
      </c>
      <c r="P1737" s="57">
        <f t="shared" si="55"/>
        <v>1</v>
      </c>
    </row>
    <row r="1738" spans="1:16" x14ac:dyDescent="0.25">
      <c r="A1738" s="56">
        <v>545813</v>
      </c>
      <c r="B1738" s="57" t="s">
        <v>2171</v>
      </c>
      <c r="C1738" s="60" t="s">
        <v>55</v>
      </c>
      <c r="D1738" s="57" t="s">
        <v>56</v>
      </c>
      <c r="E1738" s="60" t="s">
        <v>57</v>
      </c>
      <c r="F1738" s="57" t="s">
        <v>58</v>
      </c>
      <c r="G1738" s="60" t="s">
        <v>59</v>
      </c>
      <c r="H1738" s="57" t="s">
        <v>58</v>
      </c>
      <c r="I1738" s="60" t="s">
        <v>60</v>
      </c>
      <c r="J1738" s="57" t="s">
        <v>58</v>
      </c>
      <c r="K1738" s="57">
        <f t="shared" si="54"/>
        <v>0</v>
      </c>
      <c r="L1738" s="58">
        <v>0</v>
      </c>
      <c r="M1738" s="58">
        <v>0</v>
      </c>
      <c r="N1738" s="58">
        <v>0</v>
      </c>
      <c r="O1738" s="58">
        <v>1</v>
      </c>
      <c r="P1738" s="57">
        <f t="shared" si="55"/>
        <v>1</v>
      </c>
    </row>
    <row r="1739" spans="1:16" x14ac:dyDescent="0.25">
      <c r="A1739" s="56">
        <v>545821</v>
      </c>
      <c r="B1739" s="57" t="s">
        <v>2172</v>
      </c>
      <c r="C1739" s="60" t="s">
        <v>55</v>
      </c>
      <c r="D1739" s="57" t="s">
        <v>56</v>
      </c>
      <c r="E1739" s="60" t="s">
        <v>57</v>
      </c>
      <c r="F1739" s="57" t="s">
        <v>58</v>
      </c>
      <c r="G1739" s="60" t="s">
        <v>1395</v>
      </c>
      <c r="H1739" s="57" t="s">
        <v>1396</v>
      </c>
      <c r="I1739" s="60" t="s">
        <v>1397</v>
      </c>
      <c r="J1739" s="57" t="s">
        <v>1396</v>
      </c>
      <c r="K1739" s="57">
        <f t="shared" si="54"/>
        <v>1</v>
      </c>
      <c r="L1739" s="58">
        <v>4</v>
      </c>
      <c r="M1739" s="58">
        <v>2</v>
      </c>
      <c r="N1739" s="58">
        <v>0</v>
      </c>
      <c r="O1739" s="58">
        <v>6</v>
      </c>
      <c r="P1739" s="57">
        <f t="shared" si="55"/>
        <v>1</v>
      </c>
    </row>
    <row r="1740" spans="1:16" x14ac:dyDescent="0.25">
      <c r="A1740" s="56">
        <v>545830</v>
      </c>
      <c r="B1740" s="57" t="s">
        <v>2173</v>
      </c>
      <c r="C1740" s="60" t="s">
        <v>55</v>
      </c>
      <c r="D1740" s="57" t="s">
        <v>56</v>
      </c>
      <c r="E1740" s="60" t="s">
        <v>57</v>
      </c>
      <c r="F1740" s="57" t="s">
        <v>58</v>
      </c>
      <c r="G1740" s="60" t="s">
        <v>59</v>
      </c>
      <c r="H1740" s="57" t="s">
        <v>58</v>
      </c>
      <c r="I1740" s="60" t="s">
        <v>60</v>
      </c>
      <c r="J1740" s="57" t="s">
        <v>58</v>
      </c>
      <c r="K1740" s="57">
        <f t="shared" si="54"/>
        <v>1</v>
      </c>
      <c r="L1740" s="58">
        <v>5</v>
      </c>
      <c r="M1740" s="58">
        <v>0</v>
      </c>
      <c r="N1740" s="58">
        <v>0</v>
      </c>
      <c r="O1740" s="58">
        <v>8</v>
      </c>
      <c r="P1740" s="57">
        <f t="shared" si="55"/>
        <v>1</v>
      </c>
    </row>
    <row r="1741" spans="1:16" x14ac:dyDescent="0.25">
      <c r="A1741" s="56">
        <v>545848</v>
      </c>
      <c r="B1741" s="57" t="s">
        <v>1405</v>
      </c>
      <c r="C1741" s="60" t="s">
        <v>55</v>
      </c>
      <c r="D1741" s="57" t="s">
        <v>56</v>
      </c>
      <c r="E1741" s="60" t="s">
        <v>57</v>
      </c>
      <c r="F1741" s="57" t="s">
        <v>58</v>
      </c>
      <c r="G1741" s="60" t="s">
        <v>59</v>
      </c>
      <c r="H1741" s="57" t="s">
        <v>58</v>
      </c>
      <c r="I1741" s="60" t="s">
        <v>1404</v>
      </c>
      <c r="J1741" s="57" t="s">
        <v>1405</v>
      </c>
      <c r="K1741" s="57">
        <f t="shared" si="54"/>
        <v>1</v>
      </c>
      <c r="L1741" s="58">
        <v>5</v>
      </c>
      <c r="M1741" s="58">
        <v>3</v>
      </c>
      <c r="N1741" s="58">
        <v>31</v>
      </c>
      <c r="O1741" s="58">
        <v>19</v>
      </c>
      <c r="P1741" s="57">
        <f t="shared" si="55"/>
        <v>1</v>
      </c>
    </row>
    <row r="1742" spans="1:16" x14ac:dyDescent="0.25">
      <c r="A1742" s="56">
        <v>545856</v>
      </c>
      <c r="B1742" s="57" t="s">
        <v>2174</v>
      </c>
      <c r="C1742" s="60" t="s">
        <v>165</v>
      </c>
      <c r="D1742" s="57" t="s">
        <v>166</v>
      </c>
      <c r="E1742" s="60" t="s">
        <v>762</v>
      </c>
      <c r="F1742" s="57" t="s">
        <v>763</v>
      </c>
      <c r="G1742" s="60" t="s">
        <v>764</v>
      </c>
      <c r="H1742" s="57" t="s">
        <v>763</v>
      </c>
      <c r="I1742" s="60" t="s">
        <v>2148</v>
      </c>
      <c r="J1742" s="57" t="s">
        <v>2149</v>
      </c>
      <c r="K1742" s="57">
        <f t="shared" si="54"/>
        <v>1</v>
      </c>
      <c r="L1742" s="58">
        <v>1</v>
      </c>
      <c r="M1742" s="58">
        <v>0</v>
      </c>
      <c r="N1742" s="58">
        <v>0</v>
      </c>
      <c r="O1742" s="58">
        <v>0</v>
      </c>
      <c r="P1742" s="57">
        <f t="shared" si="55"/>
        <v>0</v>
      </c>
    </row>
    <row r="1743" spans="1:16" x14ac:dyDescent="0.25">
      <c r="A1743" s="56">
        <v>545864</v>
      </c>
      <c r="B1743" s="57" t="s">
        <v>2175</v>
      </c>
      <c r="C1743" s="60" t="s">
        <v>55</v>
      </c>
      <c r="D1743" s="57" t="s">
        <v>56</v>
      </c>
      <c r="E1743" s="60" t="s">
        <v>57</v>
      </c>
      <c r="F1743" s="57" t="s">
        <v>58</v>
      </c>
      <c r="G1743" s="60" t="s">
        <v>59</v>
      </c>
      <c r="H1743" s="57" t="s">
        <v>58</v>
      </c>
      <c r="I1743" s="60" t="s">
        <v>60</v>
      </c>
      <c r="J1743" s="57" t="s">
        <v>58</v>
      </c>
      <c r="K1743" s="57">
        <f t="shared" si="54"/>
        <v>1</v>
      </c>
      <c r="L1743" s="58">
        <v>1</v>
      </c>
      <c r="M1743" s="58">
        <v>0</v>
      </c>
      <c r="N1743" s="58">
        <v>1</v>
      </c>
      <c r="O1743" s="58">
        <v>4</v>
      </c>
      <c r="P1743" s="57">
        <f t="shared" si="55"/>
        <v>1</v>
      </c>
    </row>
    <row r="1744" spans="1:16" x14ac:dyDescent="0.25">
      <c r="A1744" s="56">
        <v>545872</v>
      </c>
      <c r="B1744" s="57" t="s">
        <v>2176</v>
      </c>
      <c r="C1744" s="60" t="s">
        <v>55</v>
      </c>
      <c r="D1744" s="57" t="s">
        <v>56</v>
      </c>
      <c r="E1744" s="60" t="s">
        <v>57</v>
      </c>
      <c r="F1744" s="57" t="s">
        <v>58</v>
      </c>
      <c r="G1744" s="60" t="s">
        <v>59</v>
      </c>
      <c r="H1744" s="57" t="s">
        <v>58</v>
      </c>
      <c r="I1744" s="60" t="s">
        <v>60</v>
      </c>
      <c r="J1744" s="57" t="s">
        <v>58</v>
      </c>
      <c r="K1744" s="57">
        <f t="shared" si="54"/>
        <v>1</v>
      </c>
      <c r="L1744" s="58">
        <v>1</v>
      </c>
      <c r="M1744" s="58">
        <v>0</v>
      </c>
      <c r="N1744" s="58">
        <v>0</v>
      </c>
      <c r="O1744" s="58">
        <v>2</v>
      </c>
      <c r="P1744" s="57">
        <f t="shared" si="55"/>
        <v>1</v>
      </c>
    </row>
    <row r="1745" spans="1:16" x14ac:dyDescent="0.25">
      <c r="A1745" s="56">
        <v>545881</v>
      </c>
      <c r="B1745" s="57" t="s">
        <v>268</v>
      </c>
      <c r="C1745" s="60" t="s">
        <v>55</v>
      </c>
      <c r="D1745" s="57" t="s">
        <v>56</v>
      </c>
      <c r="E1745" s="60" t="s">
        <v>267</v>
      </c>
      <c r="F1745" s="57" t="s">
        <v>268</v>
      </c>
      <c r="G1745" s="60" t="s">
        <v>269</v>
      </c>
      <c r="H1745" s="57" t="s">
        <v>268</v>
      </c>
      <c r="I1745" s="60" t="s">
        <v>270</v>
      </c>
      <c r="J1745" s="57" t="s">
        <v>268</v>
      </c>
      <c r="K1745" s="57">
        <f t="shared" si="54"/>
        <v>0</v>
      </c>
      <c r="L1745" s="58">
        <v>0</v>
      </c>
      <c r="M1745" s="58">
        <v>0</v>
      </c>
      <c r="N1745" s="58">
        <v>0</v>
      </c>
      <c r="O1745" s="58">
        <v>0</v>
      </c>
      <c r="P1745" s="57">
        <f t="shared" si="55"/>
        <v>0</v>
      </c>
    </row>
    <row r="1746" spans="1:16" x14ac:dyDescent="0.25">
      <c r="A1746" s="56">
        <v>545899</v>
      </c>
      <c r="B1746" s="57" t="s">
        <v>2177</v>
      </c>
      <c r="C1746" s="60" t="s">
        <v>165</v>
      </c>
      <c r="D1746" s="57" t="s">
        <v>166</v>
      </c>
      <c r="E1746" s="60" t="s">
        <v>762</v>
      </c>
      <c r="F1746" s="57" t="s">
        <v>763</v>
      </c>
      <c r="G1746" s="60" t="s">
        <v>764</v>
      </c>
      <c r="H1746" s="57" t="s">
        <v>763</v>
      </c>
      <c r="I1746" s="60" t="s">
        <v>2148</v>
      </c>
      <c r="J1746" s="57" t="s">
        <v>2149</v>
      </c>
      <c r="K1746" s="57">
        <f t="shared" si="54"/>
        <v>1</v>
      </c>
      <c r="L1746" s="58">
        <v>1</v>
      </c>
      <c r="M1746" s="58">
        <v>0</v>
      </c>
      <c r="N1746" s="58">
        <v>0</v>
      </c>
      <c r="O1746" s="58">
        <v>1</v>
      </c>
      <c r="P1746" s="57">
        <f t="shared" si="55"/>
        <v>1</v>
      </c>
    </row>
    <row r="1747" spans="1:16" x14ac:dyDescent="0.25">
      <c r="A1747" s="56">
        <v>545902</v>
      </c>
      <c r="B1747" s="57" t="s">
        <v>2178</v>
      </c>
      <c r="C1747" s="60" t="s">
        <v>55</v>
      </c>
      <c r="D1747" s="57" t="s">
        <v>56</v>
      </c>
      <c r="E1747" s="60" t="s">
        <v>673</v>
      </c>
      <c r="F1747" s="57" t="s">
        <v>674</v>
      </c>
      <c r="G1747" s="60" t="s">
        <v>675</v>
      </c>
      <c r="H1747" s="57" t="s">
        <v>676</v>
      </c>
      <c r="I1747" s="60" t="s">
        <v>677</v>
      </c>
      <c r="J1747" s="57" t="s">
        <v>676</v>
      </c>
      <c r="K1747" s="57">
        <f t="shared" si="54"/>
        <v>0</v>
      </c>
      <c r="L1747" s="58">
        <v>0</v>
      </c>
      <c r="M1747" s="58">
        <v>0</v>
      </c>
      <c r="N1747" s="58">
        <v>0</v>
      </c>
      <c r="O1747" s="58">
        <v>3</v>
      </c>
      <c r="P1747" s="57">
        <f t="shared" si="55"/>
        <v>1</v>
      </c>
    </row>
    <row r="1748" spans="1:16" x14ac:dyDescent="0.25">
      <c r="A1748" s="56">
        <v>545929</v>
      </c>
      <c r="B1748" s="57" t="s">
        <v>2179</v>
      </c>
      <c r="C1748" s="60" t="s">
        <v>165</v>
      </c>
      <c r="D1748" s="57" t="s">
        <v>166</v>
      </c>
      <c r="E1748" s="60" t="s">
        <v>762</v>
      </c>
      <c r="F1748" s="57" t="s">
        <v>763</v>
      </c>
      <c r="G1748" s="60" t="s">
        <v>764</v>
      </c>
      <c r="H1748" s="57" t="s">
        <v>763</v>
      </c>
      <c r="I1748" s="60" t="s">
        <v>2148</v>
      </c>
      <c r="J1748" s="57" t="s">
        <v>2149</v>
      </c>
      <c r="K1748" s="57">
        <f t="shared" si="54"/>
        <v>1</v>
      </c>
      <c r="L1748" s="58">
        <v>1</v>
      </c>
      <c r="M1748" s="58">
        <v>0</v>
      </c>
      <c r="N1748" s="58">
        <v>0</v>
      </c>
      <c r="O1748" s="58">
        <v>1</v>
      </c>
      <c r="P1748" s="57">
        <f t="shared" si="55"/>
        <v>1</v>
      </c>
    </row>
    <row r="1749" spans="1:16" x14ac:dyDescent="0.25">
      <c r="A1749" s="56">
        <v>545937</v>
      </c>
      <c r="B1749" s="57" t="s">
        <v>2180</v>
      </c>
      <c r="C1749" s="60" t="s">
        <v>504</v>
      </c>
      <c r="D1749" s="57" t="s">
        <v>505</v>
      </c>
      <c r="E1749" s="60" t="s">
        <v>778</v>
      </c>
      <c r="F1749" s="57" t="s">
        <v>779</v>
      </c>
      <c r="G1749" s="60" t="s">
        <v>2051</v>
      </c>
      <c r="H1749" s="57" t="s">
        <v>2052</v>
      </c>
      <c r="I1749" s="60" t="s">
        <v>2053</v>
      </c>
      <c r="J1749" s="57" t="s">
        <v>2052</v>
      </c>
      <c r="K1749" s="57">
        <f t="shared" si="54"/>
        <v>1</v>
      </c>
      <c r="L1749" s="58">
        <v>1</v>
      </c>
      <c r="M1749" s="58">
        <v>0</v>
      </c>
      <c r="N1749" s="58">
        <v>0</v>
      </c>
      <c r="O1749" s="58">
        <v>0</v>
      </c>
      <c r="P1749" s="57">
        <f t="shared" si="55"/>
        <v>0</v>
      </c>
    </row>
    <row r="1750" spans="1:16" x14ac:dyDescent="0.25">
      <c r="A1750" s="56">
        <v>545953</v>
      </c>
      <c r="B1750" s="57" t="s">
        <v>2181</v>
      </c>
      <c r="C1750" s="60" t="s">
        <v>504</v>
      </c>
      <c r="D1750" s="57" t="s">
        <v>505</v>
      </c>
      <c r="E1750" s="60" t="s">
        <v>778</v>
      </c>
      <c r="F1750" s="57" t="s">
        <v>779</v>
      </c>
      <c r="G1750" s="60" t="s">
        <v>2051</v>
      </c>
      <c r="H1750" s="57" t="s">
        <v>2052</v>
      </c>
      <c r="I1750" s="60" t="s">
        <v>2053</v>
      </c>
      <c r="J1750" s="57" t="s">
        <v>2052</v>
      </c>
      <c r="K1750" s="57">
        <f t="shared" si="54"/>
        <v>0</v>
      </c>
      <c r="L1750" s="58">
        <v>0</v>
      </c>
      <c r="M1750" s="58">
        <v>0</v>
      </c>
      <c r="N1750" s="58">
        <v>0</v>
      </c>
      <c r="O1750" s="58">
        <v>1</v>
      </c>
      <c r="P1750" s="57">
        <f t="shared" si="55"/>
        <v>1</v>
      </c>
    </row>
    <row r="1751" spans="1:16" x14ac:dyDescent="0.25">
      <c r="A1751" s="56">
        <v>545996</v>
      </c>
      <c r="B1751" s="57" t="s">
        <v>2182</v>
      </c>
      <c r="C1751" s="60" t="s">
        <v>504</v>
      </c>
      <c r="D1751" s="57" t="s">
        <v>505</v>
      </c>
      <c r="E1751" s="60" t="s">
        <v>778</v>
      </c>
      <c r="F1751" s="57" t="s">
        <v>779</v>
      </c>
      <c r="G1751" s="60" t="s">
        <v>780</v>
      </c>
      <c r="H1751" s="57" t="s">
        <v>781</v>
      </c>
      <c r="I1751" s="60" t="s">
        <v>782</v>
      </c>
      <c r="J1751" s="57" t="s">
        <v>781</v>
      </c>
      <c r="K1751" s="57">
        <f t="shared" si="54"/>
        <v>1</v>
      </c>
      <c r="L1751" s="58">
        <v>1</v>
      </c>
      <c r="M1751" s="58">
        <v>0</v>
      </c>
      <c r="N1751" s="58">
        <v>0</v>
      </c>
      <c r="O1751" s="58">
        <v>3</v>
      </c>
      <c r="P1751" s="57">
        <f t="shared" si="55"/>
        <v>1</v>
      </c>
    </row>
    <row r="1752" spans="1:16" x14ac:dyDescent="0.25">
      <c r="A1752" s="56">
        <v>546011</v>
      </c>
      <c r="B1752" s="57" t="s">
        <v>2183</v>
      </c>
      <c r="C1752" s="60" t="s">
        <v>165</v>
      </c>
      <c r="D1752" s="57" t="s">
        <v>166</v>
      </c>
      <c r="E1752" s="60" t="s">
        <v>799</v>
      </c>
      <c r="F1752" s="57" t="s">
        <v>800</v>
      </c>
      <c r="G1752" s="60" t="s">
        <v>801</v>
      </c>
      <c r="H1752" s="57" t="s">
        <v>800</v>
      </c>
      <c r="I1752" s="60" t="s">
        <v>802</v>
      </c>
      <c r="J1752" s="57" t="s">
        <v>800</v>
      </c>
      <c r="K1752" s="57">
        <f t="shared" si="54"/>
        <v>1</v>
      </c>
      <c r="L1752" s="58">
        <v>2</v>
      </c>
      <c r="M1752" s="58">
        <v>0</v>
      </c>
      <c r="N1752" s="58">
        <v>0</v>
      </c>
      <c r="O1752" s="58">
        <v>1</v>
      </c>
      <c r="P1752" s="57">
        <f t="shared" si="55"/>
        <v>1</v>
      </c>
    </row>
    <row r="1753" spans="1:16" x14ac:dyDescent="0.25">
      <c r="A1753" s="56">
        <v>546020</v>
      </c>
      <c r="B1753" s="57" t="s">
        <v>2184</v>
      </c>
      <c r="C1753" s="60" t="s">
        <v>55</v>
      </c>
      <c r="D1753" s="57" t="s">
        <v>56</v>
      </c>
      <c r="E1753" s="60" t="s">
        <v>267</v>
      </c>
      <c r="F1753" s="57" t="s">
        <v>268</v>
      </c>
      <c r="G1753" s="60" t="s">
        <v>276</v>
      </c>
      <c r="H1753" s="57" t="s">
        <v>277</v>
      </c>
      <c r="I1753" s="60" t="s">
        <v>278</v>
      </c>
      <c r="J1753" s="57" t="s">
        <v>277</v>
      </c>
      <c r="K1753" s="57">
        <f t="shared" si="54"/>
        <v>1</v>
      </c>
      <c r="L1753" s="58">
        <v>1</v>
      </c>
      <c r="M1753" s="58">
        <v>0</v>
      </c>
      <c r="N1753" s="58">
        <v>0</v>
      </c>
      <c r="O1753" s="58">
        <v>1</v>
      </c>
      <c r="P1753" s="57">
        <f t="shared" si="55"/>
        <v>1</v>
      </c>
    </row>
    <row r="1754" spans="1:16" x14ac:dyDescent="0.25">
      <c r="A1754" s="56">
        <v>546038</v>
      </c>
      <c r="B1754" s="57" t="s">
        <v>2185</v>
      </c>
      <c r="C1754" s="60" t="s">
        <v>55</v>
      </c>
      <c r="D1754" s="57" t="s">
        <v>56</v>
      </c>
      <c r="E1754" s="60" t="s">
        <v>267</v>
      </c>
      <c r="F1754" s="57" t="s">
        <v>268</v>
      </c>
      <c r="G1754" s="60" t="s">
        <v>276</v>
      </c>
      <c r="H1754" s="57" t="s">
        <v>277</v>
      </c>
      <c r="I1754" s="60" t="s">
        <v>278</v>
      </c>
      <c r="J1754" s="57" t="s">
        <v>277</v>
      </c>
      <c r="K1754" s="57">
        <f t="shared" si="54"/>
        <v>1</v>
      </c>
      <c r="L1754" s="58">
        <v>2</v>
      </c>
      <c r="M1754" s="58">
        <v>0</v>
      </c>
      <c r="N1754" s="58">
        <v>0</v>
      </c>
      <c r="O1754" s="58">
        <v>1</v>
      </c>
      <c r="P1754" s="57">
        <f t="shared" si="55"/>
        <v>1</v>
      </c>
    </row>
    <row r="1755" spans="1:16" x14ac:dyDescent="0.25">
      <c r="A1755" s="56">
        <v>546054</v>
      </c>
      <c r="B1755" s="57" t="s">
        <v>2186</v>
      </c>
      <c r="C1755" s="60" t="s">
        <v>55</v>
      </c>
      <c r="D1755" s="57" t="s">
        <v>56</v>
      </c>
      <c r="E1755" s="60" t="s">
        <v>267</v>
      </c>
      <c r="F1755" s="57" t="s">
        <v>268</v>
      </c>
      <c r="G1755" s="60" t="s">
        <v>276</v>
      </c>
      <c r="H1755" s="57" t="s">
        <v>277</v>
      </c>
      <c r="I1755" s="60" t="s">
        <v>278</v>
      </c>
      <c r="J1755" s="57" t="s">
        <v>277</v>
      </c>
      <c r="K1755" s="57">
        <f t="shared" si="54"/>
        <v>1</v>
      </c>
      <c r="L1755" s="58">
        <v>1</v>
      </c>
      <c r="M1755" s="58">
        <v>0</v>
      </c>
      <c r="N1755" s="58">
        <v>0</v>
      </c>
      <c r="O1755" s="58">
        <v>1</v>
      </c>
      <c r="P1755" s="57">
        <f t="shared" si="55"/>
        <v>1</v>
      </c>
    </row>
    <row r="1756" spans="1:16" x14ac:dyDescent="0.25">
      <c r="A1756" s="56">
        <v>546062</v>
      </c>
      <c r="B1756" s="57" t="s">
        <v>2187</v>
      </c>
      <c r="C1756" s="60" t="s">
        <v>165</v>
      </c>
      <c r="D1756" s="57" t="s">
        <v>166</v>
      </c>
      <c r="E1756" s="60" t="s">
        <v>2188</v>
      </c>
      <c r="F1756" s="57" t="s">
        <v>2189</v>
      </c>
      <c r="G1756" s="60" t="s">
        <v>2190</v>
      </c>
      <c r="H1756" s="57" t="s">
        <v>2189</v>
      </c>
      <c r="I1756" s="60" t="s">
        <v>2191</v>
      </c>
      <c r="J1756" s="57" t="s">
        <v>2192</v>
      </c>
      <c r="K1756" s="57">
        <f t="shared" si="54"/>
        <v>1</v>
      </c>
      <c r="L1756" s="58">
        <v>1</v>
      </c>
      <c r="M1756" s="58">
        <v>0</v>
      </c>
      <c r="N1756" s="58">
        <v>0</v>
      </c>
      <c r="O1756" s="58">
        <v>0</v>
      </c>
      <c r="P1756" s="57">
        <f t="shared" si="55"/>
        <v>0</v>
      </c>
    </row>
    <row r="1757" spans="1:16" x14ac:dyDescent="0.25">
      <c r="A1757" s="56">
        <v>546071</v>
      </c>
      <c r="B1757" s="57" t="s">
        <v>2193</v>
      </c>
      <c r="C1757" s="60" t="s">
        <v>165</v>
      </c>
      <c r="D1757" s="57" t="s">
        <v>166</v>
      </c>
      <c r="E1757" s="60" t="s">
        <v>2188</v>
      </c>
      <c r="F1757" s="57" t="s">
        <v>2189</v>
      </c>
      <c r="G1757" s="60" t="s">
        <v>2194</v>
      </c>
      <c r="H1757" s="57" t="s">
        <v>2195</v>
      </c>
      <c r="I1757" s="60" t="s">
        <v>2196</v>
      </c>
      <c r="J1757" s="57" t="s">
        <v>2195</v>
      </c>
      <c r="K1757" s="57">
        <f t="shared" si="54"/>
        <v>1</v>
      </c>
      <c r="L1757" s="58">
        <v>1</v>
      </c>
      <c r="M1757" s="58">
        <v>0</v>
      </c>
      <c r="N1757" s="58">
        <v>0</v>
      </c>
      <c r="O1757" s="58">
        <v>1</v>
      </c>
      <c r="P1757" s="57">
        <f t="shared" si="55"/>
        <v>1</v>
      </c>
    </row>
    <row r="1758" spans="1:16" x14ac:dyDescent="0.25">
      <c r="A1758" s="56">
        <v>546089</v>
      </c>
      <c r="B1758" s="57" t="s">
        <v>2197</v>
      </c>
      <c r="C1758" s="60" t="s">
        <v>55</v>
      </c>
      <c r="D1758" s="57" t="s">
        <v>56</v>
      </c>
      <c r="E1758" s="60" t="s">
        <v>267</v>
      </c>
      <c r="F1758" s="57" t="s">
        <v>268</v>
      </c>
      <c r="G1758" s="60" t="s">
        <v>290</v>
      </c>
      <c r="H1758" s="57" t="s">
        <v>291</v>
      </c>
      <c r="I1758" s="60" t="s">
        <v>2198</v>
      </c>
      <c r="J1758" s="57" t="s">
        <v>2197</v>
      </c>
      <c r="K1758" s="57">
        <f t="shared" si="54"/>
        <v>1</v>
      </c>
      <c r="L1758" s="58">
        <v>5</v>
      </c>
      <c r="M1758" s="58">
        <v>3</v>
      </c>
      <c r="N1758" s="58">
        <v>0</v>
      </c>
      <c r="O1758" s="58">
        <v>16</v>
      </c>
      <c r="P1758" s="57">
        <f t="shared" si="55"/>
        <v>1</v>
      </c>
    </row>
    <row r="1759" spans="1:16" x14ac:dyDescent="0.25">
      <c r="A1759" s="56">
        <v>546097</v>
      </c>
      <c r="B1759" s="57" t="s">
        <v>2199</v>
      </c>
      <c r="C1759" s="60" t="s">
        <v>55</v>
      </c>
      <c r="D1759" s="57" t="s">
        <v>56</v>
      </c>
      <c r="E1759" s="60" t="s">
        <v>267</v>
      </c>
      <c r="F1759" s="57" t="s">
        <v>268</v>
      </c>
      <c r="G1759" s="60" t="s">
        <v>276</v>
      </c>
      <c r="H1759" s="57" t="s">
        <v>277</v>
      </c>
      <c r="I1759" s="60" t="s">
        <v>278</v>
      </c>
      <c r="J1759" s="57" t="s">
        <v>277</v>
      </c>
      <c r="K1759" s="57">
        <f t="shared" si="54"/>
        <v>1</v>
      </c>
      <c r="L1759" s="58">
        <v>2</v>
      </c>
      <c r="M1759" s="58">
        <v>0</v>
      </c>
      <c r="N1759" s="58">
        <v>0</v>
      </c>
      <c r="O1759" s="58">
        <v>7</v>
      </c>
      <c r="P1759" s="57">
        <f t="shared" si="55"/>
        <v>1</v>
      </c>
    </row>
    <row r="1760" spans="1:16" x14ac:dyDescent="0.25">
      <c r="A1760" s="56">
        <v>546101</v>
      </c>
      <c r="B1760" s="57" t="s">
        <v>2200</v>
      </c>
      <c r="C1760" s="60" t="s">
        <v>55</v>
      </c>
      <c r="D1760" s="57" t="s">
        <v>56</v>
      </c>
      <c r="E1760" s="60" t="s">
        <v>267</v>
      </c>
      <c r="F1760" s="57" t="s">
        <v>268</v>
      </c>
      <c r="G1760" s="60" t="s">
        <v>269</v>
      </c>
      <c r="H1760" s="57" t="s">
        <v>268</v>
      </c>
      <c r="I1760" s="60" t="s">
        <v>2201</v>
      </c>
      <c r="J1760" s="57" t="s">
        <v>2202</v>
      </c>
      <c r="K1760" s="57">
        <f t="shared" si="54"/>
        <v>1</v>
      </c>
      <c r="L1760" s="58">
        <v>1</v>
      </c>
      <c r="M1760" s="58">
        <v>0</v>
      </c>
      <c r="N1760" s="58">
        <v>0</v>
      </c>
      <c r="O1760" s="58">
        <v>5</v>
      </c>
      <c r="P1760" s="57">
        <f t="shared" si="55"/>
        <v>1</v>
      </c>
    </row>
    <row r="1761" spans="1:16" x14ac:dyDescent="0.25">
      <c r="A1761" s="56">
        <v>546127</v>
      </c>
      <c r="B1761" s="57" t="s">
        <v>277</v>
      </c>
      <c r="C1761" s="60" t="s">
        <v>55</v>
      </c>
      <c r="D1761" s="57" t="s">
        <v>56</v>
      </c>
      <c r="E1761" s="60" t="s">
        <v>267</v>
      </c>
      <c r="F1761" s="57" t="s">
        <v>268</v>
      </c>
      <c r="G1761" s="60" t="s">
        <v>276</v>
      </c>
      <c r="H1761" s="57" t="s">
        <v>277</v>
      </c>
      <c r="I1761" s="60" t="s">
        <v>278</v>
      </c>
      <c r="J1761" s="57" t="s">
        <v>277</v>
      </c>
      <c r="K1761" s="57">
        <f t="shared" si="54"/>
        <v>1</v>
      </c>
      <c r="L1761" s="58">
        <v>9</v>
      </c>
      <c r="M1761" s="58">
        <v>1</v>
      </c>
      <c r="N1761" s="58">
        <v>0</v>
      </c>
      <c r="O1761" s="58">
        <v>15</v>
      </c>
      <c r="P1761" s="57">
        <f t="shared" si="55"/>
        <v>1</v>
      </c>
    </row>
    <row r="1762" spans="1:16" x14ac:dyDescent="0.25">
      <c r="A1762" s="56">
        <v>546143</v>
      </c>
      <c r="B1762" s="57" t="s">
        <v>2203</v>
      </c>
      <c r="C1762" s="60" t="s">
        <v>55</v>
      </c>
      <c r="D1762" s="57" t="s">
        <v>56</v>
      </c>
      <c r="E1762" s="60" t="s">
        <v>267</v>
      </c>
      <c r="F1762" s="57" t="s">
        <v>268</v>
      </c>
      <c r="G1762" s="60" t="s">
        <v>276</v>
      </c>
      <c r="H1762" s="57" t="s">
        <v>277</v>
      </c>
      <c r="I1762" s="60" t="s">
        <v>2204</v>
      </c>
      <c r="J1762" s="57" t="s">
        <v>2205</v>
      </c>
      <c r="K1762" s="57">
        <f t="shared" si="54"/>
        <v>1</v>
      </c>
      <c r="L1762" s="58">
        <v>2</v>
      </c>
      <c r="M1762" s="58">
        <v>0</v>
      </c>
      <c r="N1762" s="58">
        <v>0</v>
      </c>
      <c r="O1762" s="58">
        <v>2</v>
      </c>
      <c r="P1762" s="57">
        <f t="shared" si="55"/>
        <v>1</v>
      </c>
    </row>
    <row r="1763" spans="1:16" x14ac:dyDescent="0.25">
      <c r="A1763" s="56">
        <v>546151</v>
      </c>
      <c r="B1763" s="57" t="s">
        <v>2206</v>
      </c>
      <c r="C1763" s="60" t="s">
        <v>55</v>
      </c>
      <c r="D1763" s="57" t="s">
        <v>56</v>
      </c>
      <c r="E1763" s="60" t="s">
        <v>267</v>
      </c>
      <c r="F1763" s="57" t="s">
        <v>268</v>
      </c>
      <c r="G1763" s="60" t="s">
        <v>269</v>
      </c>
      <c r="H1763" s="57" t="s">
        <v>268</v>
      </c>
      <c r="I1763" s="60" t="s">
        <v>270</v>
      </c>
      <c r="J1763" s="57" t="s">
        <v>268</v>
      </c>
      <c r="K1763" s="57">
        <f t="shared" si="54"/>
        <v>1</v>
      </c>
      <c r="L1763" s="58">
        <v>2</v>
      </c>
      <c r="M1763" s="58">
        <v>1</v>
      </c>
      <c r="N1763" s="58">
        <v>1</v>
      </c>
      <c r="O1763" s="58">
        <v>4</v>
      </c>
      <c r="P1763" s="57">
        <f t="shared" si="55"/>
        <v>1</v>
      </c>
    </row>
    <row r="1764" spans="1:16" x14ac:dyDescent="0.25">
      <c r="A1764" s="56">
        <v>546160</v>
      </c>
      <c r="B1764" s="57" t="s">
        <v>2207</v>
      </c>
      <c r="C1764" s="60" t="s">
        <v>165</v>
      </c>
      <c r="D1764" s="57" t="s">
        <v>166</v>
      </c>
      <c r="E1764" s="60" t="s">
        <v>2188</v>
      </c>
      <c r="F1764" s="57" t="s">
        <v>2189</v>
      </c>
      <c r="G1764" s="60" t="s">
        <v>2190</v>
      </c>
      <c r="H1764" s="57" t="s">
        <v>2189</v>
      </c>
      <c r="I1764" s="60" t="s">
        <v>2208</v>
      </c>
      <c r="J1764" s="57" t="s">
        <v>2189</v>
      </c>
      <c r="K1764" s="57">
        <f t="shared" si="54"/>
        <v>0</v>
      </c>
      <c r="L1764" s="58">
        <v>0</v>
      </c>
      <c r="M1764" s="58">
        <v>0</v>
      </c>
      <c r="N1764" s="58">
        <v>0</v>
      </c>
      <c r="O1764" s="58">
        <v>1</v>
      </c>
      <c r="P1764" s="57">
        <f t="shared" si="55"/>
        <v>1</v>
      </c>
    </row>
    <row r="1765" spans="1:16" x14ac:dyDescent="0.25">
      <c r="A1765" s="56">
        <v>546178</v>
      </c>
      <c r="B1765" s="57" t="s">
        <v>2209</v>
      </c>
      <c r="C1765" s="60" t="s">
        <v>165</v>
      </c>
      <c r="D1765" s="57" t="s">
        <v>166</v>
      </c>
      <c r="E1765" s="60" t="s">
        <v>799</v>
      </c>
      <c r="F1765" s="57" t="s">
        <v>800</v>
      </c>
      <c r="G1765" s="60" t="s">
        <v>801</v>
      </c>
      <c r="H1765" s="57" t="s">
        <v>800</v>
      </c>
      <c r="I1765" s="60" t="s">
        <v>802</v>
      </c>
      <c r="J1765" s="57" t="s">
        <v>800</v>
      </c>
      <c r="K1765" s="57">
        <f t="shared" si="54"/>
        <v>0</v>
      </c>
      <c r="L1765" s="58">
        <v>0</v>
      </c>
      <c r="M1765" s="58">
        <v>0</v>
      </c>
      <c r="N1765" s="58">
        <v>0</v>
      </c>
      <c r="O1765" s="58">
        <v>0</v>
      </c>
      <c r="P1765" s="57">
        <f t="shared" si="55"/>
        <v>0</v>
      </c>
    </row>
    <row r="1766" spans="1:16" x14ac:dyDescent="0.25">
      <c r="A1766" s="56">
        <v>546186</v>
      </c>
      <c r="B1766" s="57" t="s">
        <v>2210</v>
      </c>
      <c r="C1766" s="60" t="s">
        <v>165</v>
      </c>
      <c r="D1766" s="57" t="s">
        <v>166</v>
      </c>
      <c r="E1766" s="60" t="s">
        <v>813</v>
      </c>
      <c r="F1766" s="57" t="s">
        <v>814</v>
      </c>
      <c r="G1766" s="60" t="s">
        <v>815</v>
      </c>
      <c r="H1766" s="57" t="s">
        <v>814</v>
      </c>
      <c r="I1766" s="60" t="s">
        <v>816</v>
      </c>
      <c r="J1766" s="57" t="s">
        <v>814</v>
      </c>
      <c r="K1766" s="57">
        <f t="shared" si="54"/>
        <v>0</v>
      </c>
      <c r="L1766" s="58">
        <v>0</v>
      </c>
      <c r="M1766" s="58">
        <v>0</v>
      </c>
      <c r="N1766" s="58">
        <v>0</v>
      </c>
      <c r="O1766" s="58">
        <v>1</v>
      </c>
      <c r="P1766" s="57">
        <f t="shared" si="55"/>
        <v>1</v>
      </c>
    </row>
    <row r="1767" spans="1:16" x14ac:dyDescent="0.25">
      <c r="A1767" s="56">
        <v>546194</v>
      </c>
      <c r="B1767" s="57" t="s">
        <v>2211</v>
      </c>
      <c r="C1767" s="60" t="s">
        <v>223</v>
      </c>
      <c r="D1767" s="57" t="s">
        <v>224</v>
      </c>
      <c r="E1767" s="60" t="s">
        <v>819</v>
      </c>
      <c r="F1767" s="57" t="s">
        <v>820</v>
      </c>
      <c r="G1767" s="60" t="s">
        <v>821</v>
      </c>
      <c r="H1767" s="57" t="s">
        <v>820</v>
      </c>
      <c r="I1767" s="60" t="s">
        <v>822</v>
      </c>
      <c r="J1767" s="57" t="s">
        <v>820</v>
      </c>
      <c r="K1767" s="57">
        <f t="shared" si="54"/>
        <v>0</v>
      </c>
      <c r="L1767" s="58">
        <v>0</v>
      </c>
      <c r="M1767" s="58">
        <v>0</v>
      </c>
      <c r="N1767" s="58">
        <v>0</v>
      </c>
      <c r="O1767" s="58">
        <v>0</v>
      </c>
      <c r="P1767" s="57">
        <f t="shared" si="55"/>
        <v>0</v>
      </c>
    </row>
    <row r="1768" spans="1:16" x14ac:dyDescent="0.25">
      <c r="A1768" s="56">
        <v>546216</v>
      </c>
      <c r="B1768" s="57" t="s">
        <v>2212</v>
      </c>
      <c r="C1768" s="60" t="s">
        <v>223</v>
      </c>
      <c r="D1768" s="57" t="s">
        <v>224</v>
      </c>
      <c r="E1768" s="60" t="s">
        <v>819</v>
      </c>
      <c r="F1768" s="57" t="s">
        <v>820</v>
      </c>
      <c r="G1768" s="60" t="s">
        <v>2213</v>
      </c>
      <c r="H1768" s="57" t="s">
        <v>2214</v>
      </c>
      <c r="I1768" s="60" t="s">
        <v>2215</v>
      </c>
      <c r="J1768" s="57" t="s">
        <v>2214</v>
      </c>
      <c r="K1768" s="57">
        <f t="shared" si="54"/>
        <v>1</v>
      </c>
      <c r="L1768" s="58">
        <v>1</v>
      </c>
      <c r="M1768" s="58">
        <v>0</v>
      </c>
      <c r="N1768" s="58">
        <v>0</v>
      </c>
      <c r="O1768" s="58">
        <v>2</v>
      </c>
      <c r="P1768" s="57">
        <f t="shared" si="55"/>
        <v>1</v>
      </c>
    </row>
    <row r="1769" spans="1:16" x14ac:dyDescent="0.25">
      <c r="A1769" s="56">
        <v>546232</v>
      </c>
      <c r="B1769" s="57" t="s">
        <v>798</v>
      </c>
      <c r="C1769" s="60" t="s">
        <v>504</v>
      </c>
      <c r="D1769" s="57" t="s">
        <v>505</v>
      </c>
      <c r="E1769" s="60" t="s">
        <v>506</v>
      </c>
      <c r="F1769" s="57" t="s">
        <v>507</v>
      </c>
      <c r="G1769" s="60" t="s">
        <v>508</v>
      </c>
      <c r="H1769" s="57" t="s">
        <v>507</v>
      </c>
      <c r="I1769" s="60" t="s">
        <v>2216</v>
      </c>
      <c r="J1769" s="57" t="s">
        <v>507</v>
      </c>
      <c r="K1769" s="57">
        <f t="shared" si="54"/>
        <v>0</v>
      </c>
      <c r="L1769" s="58">
        <v>0</v>
      </c>
      <c r="M1769" s="58">
        <v>0</v>
      </c>
      <c r="N1769" s="58">
        <v>0</v>
      </c>
      <c r="O1769" s="58">
        <v>1</v>
      </c>
      <c r="P1769" s="57">
        <f t="shared" si="55"/>
        <v>1</v>
      </c>
    </row>
    <row r="1770" spans="1:16" x14ac:dyDescent="0.25">
      <c r="A1770" s="56">
        <v>546259</v>
      </c>
      <c r="B1770" s="57" t="s">
        <v>2217</v>
      </c>
      <c r="C1770" s="60" t="s">
        <v>504</v>
      </c>
      <c r="D1770" s="57" t="s">
        <v>505</v>
      </c>
      <c r="E1770" s="60" t="s">
        <v>506</v>
      </c>
      <c r="F1770" s="57" t="s">
        <v>507</v>
      </c>
      <c r="G1770" s="60" t="s">
        <v>508</v>
      </c>
      <c r="H1770" s="57" t="s">
        <v>507</v>
      </c>
      <c r="I1770" s="60" t="s">
        <v>2216</v>
      </c>
      <c r="J1770" s="57" t="s">
        <v>507</v>
      </c>
      <c r="K1770" s="57">
        <f t="shared" si="54"/>
        <v>0</v>
      </c>
      <c r="L1770" s="58">
        <v>0</v>
      </c>
      <c r="M1770" s="58">
        <v>0</v>
      </c>
      <c r="N1770" s="58">
        <v>0</v>
      </c>
      <c r="O1770" s="58">
        <v>1</v>
      </c>
      <c r="P1770" s="57">
        <f t="shared" si="55"/>
        <v>1</v>
      </c>
    </row>
    <row r="1771" spans="1:16" x14ac:dyDescent="0.25">
      <c r="A1771" s="56">
        <v>546267</v>
      </c>
      <c r="B1771" s="57" t="s">
        <v>940</v>
      </c>
      <c r="C1771" s="60" t="s">
        <v>504</v>
      </c>
      <c r="D1771" s="57" t="s">
        <v>505</v>
      </c>
      <c r="E1771" s="60" t="s">
        <v>506</v>
      </c>
      <c r="F1771" s="57" t="s">
        <v>507</v>
      </c>
      <c r="G1771" s="60" t="s">
        <v>508</v>
      </c>
      <c r="H1771" s="57" t="s">
        <v>507</v>
      </c>
      <c r="I1771" s="60" t="s">
        <v>509</v>
      </c>
      <c r="J1771" s="57" t="s">
        <v>510</v>
      </c>
      <c r="K1771" s="57">
        <f t="shared" si="54"/>
        <v>0</v>
      </c>
      <c r="L1771" s="58">
        <v>0</v>
      </c>
      <c r="M1771" s="58">
        <v>0</v>
      </c>
      <c r="N1771" s="58">
        <v>0</v>
      </c>
      <c r="O1771" s="58">
        <v>0</v>
      </c>
      <c r="P1771" s="57">
        <f t="shared" si="55"/>
        <v>0</v>
      </c>
    </row>
    <row r="1772" spans="1:16" x14ac:dyDescent="0.25">
      <c r="A1772" s="56">
        <v>546275</v>
      </c>
      <c r="B1772" s="57" t="s">
        <v>2218</v>
      </c>
      <c r="C1772" s="60" t="s">
        <v>504</v>
      </c>
      <c r="D1772" s="57" t="s">
        <v>505</v>
      </c>
      <c r="E1772" s="60" t="s">
        <v>506</v>
      </c>
      <c r="F1772" s="57" t="s">
        <v>507</v>
      </c>
      <c r="G1772" s="60" t="s">
        <v>758</v>
      </c>
      <c r="H1772" s="57" t="s">
        <v>759</v>
      </c>
      <c r="I1772" s="60" t="s">
        <v>760</v>
      </c>
      <c r="J1772" s="57" t="s">
        <v>759</v>
      </c>
      <c r="K1772" s="57">
        <f t="shared" si="54"/>
        <v>0</v>
      </c>
      <c r="L1772" s="58">
        <v>0</v>
      </c>
      <c r="M1772" s="58">
        <v>0</v>
      </c>
      <c r="N1772" s="58">
        <v>0</v>
      </c>
      <c r="O1772" s="58">
        <v>2</v>
      </c>
      <c r="P1772" s="57">
        <f t="shared" si="55"/>
        <v>1</v>
      </c>
    </row>
    <row r="1773" spans="1:16" x14ac:dyDescent="0.25">
      <c r="A1773" s="56">
        <v>546283</v>
      </c>
      <c r="B1773" s="57" t="s">
        <v>2219</v>
      </c>
      <c r="C1773" s="60" t="s">
        <v>504</v>
      </c>
      <c r="D1773" s="57" t="s">
        <v>505</v>
      </c>
      <c r="E1773" s="60" t="s">
        <v>506</v>
      </c>
      <c r="F1773" s="57" t="s">
        <v>507</v>
      </c>
      <c r="G1773" s="60" t="s">
        <v>758</v>
      </c>
      <c r="H1773" s="57" t="s">
        <v>759</v>
      </c>
      <c r="I1773" s="60" t="s">
        <v>760</v>
      </c>
      <c r="J1773" s="57" t="s">
        <v>759</v>
      </c>
      <c r="K1773" s="57">
        <f t="shared" si="54"/>
        <v>1</v>
      </c>
      <c r="L1773" s="58">
        <v>1</v>
      </c>
      <c r="M1773" s="58">
        <v>0</v>
      </c>
      <c r="N1773" s="58">
        <v>0</v>
      </c>
      <c r="O1773" s="58">
        <v>1</v>
      </c>
      <c r="P1773" s="57">
        <f t="shared" si="55"/>
        <v>1</v>
      </c>
    </row>
    <row r="1774" spans="1:16" x14ac:dyDescent="0.25">
      <c r="A1774" s="56">
        <v>546291</v>
      </c>
      <c r="B1774" s="57" t="s">
        <v>2220</v>
      </c>
      <c r="C1774" s="60" t="s">
        <v>55</v>
      </c>
      <c r="D1774" s="57" t="s">
        <v>56</v>
      </c>
      <c r="E1774" s="60" t="s">
        <v>267</v>
      </c>
      <c r="F1774" s="57" t="s">
        <v>268</v>
      </c>
      <c r="G1774" s="60" t="s">
        <v>269</v>
      </c>
      <c r="H1774" s="57" t="s">
        <v>268</v>
      </c>
      <c r="I1774" s="60" t="s">
        <v>270</v>
      </c>
      <c r="J1774" s="57" t="s">
        <v>268</v>
      </c>
      <c r="K1774" s="57">
        <f t="shared" si="54"/>
        <v>1</v>
      </c>
      <c r="L1774" s="58">
        <v>1</v>
      </c>
      <c r="M1774" s="58">
        <v>0</v>
      </c>
      <c r="N1774" s="58">
        <v>0</v>
      </c>
      <c r="O1774" s="58">
        <v>1</v>
      </c>
      <c r="P1774" s="57">
        <f t="shared" si="55"/>
        <v>1</v>
      </c>
    </row>
    <row r="1775" spans="1:16" x14ac:dyDescent="0.25">
      <c r="A1775" s="56">
        <v>546305</v>
      </c>
      <c r="B1775" s="57" t="s">
        <v>2221</v>
      </c>
      <c r="C1775" s="60" t="s">
        <v>55</v>
      </c>
      <c r="D1775" s="57" t="s">
        <v>56</v>
      </c>
      <c r="E1775" s="60" t="s">
        <v>267</v>
      </c>
      <c r="F1775" s="57" t="s">
        <v>268</v>
      </c>
      <c r="G1775" s="60" t="s">
        <v>276</v>
      </c>
      <c r="H1775" s="57" t="s">
        <v>277</v>
      </c>
      <c r="I1775" s="60" t="s">
        <v>278</v>
      </c>
      <c r="J1775" s="57" t="s">
        <v>277</v>
      </c>
      <c r="K1775" s="57">
        <f t="shared" si="54"/>
        <v>0</v>
      </c>
      <c r="L1775" s="58">
        <v>0</v>
      </c>
      <c r="M1775" s="58">
        <v>0</v>
      </c>
      <c r="N1775" s="58">
        <v>0</v>
      </c>
      <c r="O1775" s="58">
        <v>0</v>
      </c>
      <c r="P1775" s="57">
        <f t="shared" si="55"/>
        <v>0</v>
      </c>
    </row>
    <row r="1776" spans="1:16" x14ac:dyDescent="0.25">
      <c r="A1776" s="56">
        <v>546330</v>
      </c>
      <c r="B1776" s="57" t="s">
        <v>777</v>
      </c>
      <c r="C1776" s="60" t="s">
        <v>165</v>
      </c>
      <c r="D1776" s="57" t="s">
        <v>166</v>
      </c>
      <c r="E1776" s="60" t="s">
        <v>762</v>
      </c>
      <c r="F1776" s="57" t="s">
        <v>763</v>
      </c>
      <c r="G1776" s="60" t="s">
        <v>764</v>
      </c>
      <c r="H1776" s="57" t="s">
        <v>763</v>
      </c>
      <c r="I1776" s="60" t="s">
        <v>765</v>
      </c>
      <c r="J1776" s="57" t="s">
        <v>766</v>
      </c>
      <c r="K1776" s="57">
        <f t="shared" si="54"/>
        <v>0</v>
      </c>
      <c r="L1776" s="58">
        <v>0</v>
      </c>
      <c r="M1776" s="58">
        <v>0</v>
      </c>
      <c r="N1776" s="58">
        <v>0</v>
      </c>
      <c r="O1776" s="58">
        <v>1</v>
      </c>
      <c r="P1776" s="57">
        <f t="shared" si="55"/>
        <v>1</v>
      </c>
    </row>
    <row r="1777" spans="1:16" x14ac:dyDescent="0.25">
      <c r="A1777" s="56">
        <v>546348</v>
      </c>
      <c r="B1777" s="57" t="s">
        <v>2222</v>
      </c>
      <c r="C1777" s="60" t="s">
        <v>165</v>
      </c>
      <c r="D1777" s="57" t="s">
        <v>166</v>
      </c>
      <c r="E1777" s="60" t="s">
        <v>762</v>
      </c>
      <c r="F1777" s="57" t="s">
        <v>763</v>
      </c>
      <c r="G1777" s="60" t="s">
        <v>764</v>
      </c>
      <c r="H1777" s="57" t="s">
        <v>763</v>
      </c>
      <c r="I1777" s="60" t="s">
        <v>765</v>
      </c>
      <c r="J1777" s="57" t="s">
        <v>766</v>
      </c>
      <c r="K1777" s="57">
        <f t="shared" si="54"/>
        <v>0</v>
      </c>
      <c r="L1777" s="58">
        <v>0</v>
      </c>
      <c r="M1777" s="58">
        <v>0</v>
      </c>
      <c r="N1777" s="58">
        <v>0</v>
      </c>
      <c r="O1777" s="58">
        <v>8</v>
      </c>
      <c r="P1777" s="57">
        <f t="shared" si="55"/>
        <v>1</v>
      </c>
    </row>
    <row r="1778" spans="1:16" x14ac:dyDescent="0.25">
      <c r="A1778" s="56">
        <v>546364</v>
      </c>
      <c r="B1778" s="57" t="s">
        <v>2223</v>
      </c>
      <c r="C1778" s="60" t="s">
        <v>55</v>
      </c>
      <c r="D1778" s="57" t="s">
        <v>56</v>
      </c>
      <c r="E1778" s="60" t="s">
        <v>267</v>
      </c>
      <c r="F1778" s="57" t="s">
        <v>268</v>
      </c>
      <c r="G1778" s="60" t="s">
        <v>269</v>
      </c>
      <c r="H1778" s="57" t="s">
        <v>268</v>
      </c>
      <c r="I1778" s="60" t="s">
        <v>270</v>
      </c>
      <c r="J1778" s="57" t="s">
        <v>268</v>
      </c>
      <c r="K1778" s="57">
        <f t="shared" si="54"/>
        <v>1</v>
      </c>
      <c r="L1778" s="58">
        <v>1</v>
      </c>
      <c r="M1778" s="58">
        <v>0</v>
      </c>
      <c r="N1778" s="58">
        <v>0</v>
      </c>
      <c r="O1778" s="58">
        <v>5</v>
      </c>
      <c r="P1778" s="57">
        <f t="shared" si="55"/>
        <v>1</v>
      </c>
    </row>
    <row r="1779" spans="1:16" x14ac:dyDescent="0.25">
      <c r="A1779" s="56">
        <v>546372</v>
      </c>
      <c r="B1779" s="57" t="s">
        <v>2224</v>
      </c>
      <c r="C1779" s="60" t="s">
        <v>107</v>
      </c>
      <c r="D1779" s="57" t="s">
        <v>108</v>
      </c>
      <c r="E1779" s="60" t="s">
        <v>711</v>
      </c>
      <c r="F1779" s="57" t="s">
        <v>712</v>
      </c>
      <c r="G1779" s="60" t="s">
        <v>1729</v>
      </c>
      <c r="H1779" s="57" t="s">
        <v>1730</v>
      </c>
      <c r="I1779" s="60" t="s">
        <v>1731</v>
      </c>
      <c r="J1779" s="57" t="s">
        <v>1730</v>
      </c>
      <c r="K1779" s="57">
        <f t="shared" si="54"/>
        <v>1</v>
      </c>
      <c r="L1779" s="58">
        <v>1</v>
      </c>
      <c r="M1779" s="58">
        <v>0</v>
      </c>
      <c r="N1779" s="58">
        <v>0</v>
      </c>
      <c r="O1779" s="58">
        <v>1</v>
      </c>
      <c r="P1779" s="57">
        <f t="shared" si="55"/>
        <v>1</v>
      </c>
    </row>
    <row r="1780" spans="1:16" x14ac:dyDescent="0.25">
      <c r="A1780" s="56">
        <v>546381</v>
      </c>
      <c r="B1780" s="57" t="s">
        <v>2225</v>
      </c>
      <c r="C1780" s="60" t="s">
        <v>55</v>
      </c>
      <c r="D1780" s="57" t="s">
        <v>56</v>
      </c>
      <c r="E1780" s="60" t="s">
        <v>267</v>
      </c>
      <c r="F1780" s="57" t="s">
        <v>268</v>
      </c>
      <c r="G1780" s="60" t="s">
        <v>269</v>
      </c>
      <c r="H1780" s="57" t="s">
        <v>268</v>
      </c>
      <c r="I1780" s="60" t="s">
        <v>270</v>
      </c>
      <c r="J1780" s="57" t="s">
        <v>268</v>
      </c>
      <c r="K1780" s="57">
        <f t="shared" si="54"/>
        <v>0</v>
      </c>
      <c r="L1780" s="58">
        <v>0</v>
      </c>
      <c r="M1780" s="58">
        <v>0</v>
      </c>
      <c r="N1780" s="58">
        <v>0</v>
      </c>
      <c r="O1780" s="58">
        <v>1</v>
      </c>
      <c r="P1780" s="57">
        <f t="shared" si="55"/>
        <v>1</v>
      </c>
    </row>
    <row r="1781" spans="1:16" x14ac:dyDescent="0.25">
      <c r="A1781" s="56">
        <v>546399</v>
      </c>
      <c r="B1781" s="57" t="s">
        <v>2226</v>
      </c>
      <c r="C1781" s="60" t="s">
        <v>107</v>
      </c>
      <c r="D1781" s="57" t="s">
        <v>108</v>
      </c>
      <c r="E1781" s="60" t="s">
        <v>711</v>
      </c>
      <c r="F1781" s="57" t="s">
        <v>712</v>
      </c>
      <c r="G1781" s="60" t="s">
        <v>718</v>
      </c>
      <c r="H1781" s="57" t="s">
        <v>719</v>
      </c>
      <c r="I1781" s="60" t="s">
        <v>720</v>
      </c>
      <c r="J1781" s="57" t="s">
        <v>721</v>
      </c>
      <c r="K1781" s="57">
        <f t="shared" si="54"/>
        <v>0</v>
      </c>
      <c r="L1781" s="58">
        <v>0</v>
      </c>
      <c r="M1781" s="58">
        <v>0</v>
      </c>
      <c r="N1781" s="58">
        <v>0</v>
      </c>
      <c r="O1781" s="58">
        <v>2</v>
      </c>
      <c r="P1781" s="57">
        <f t="shared" si="55"/>
        <v>1</v>
      </c>
    </row>
    <row r="1782" spans="1:16" x14ac:dyDescent="0.25">
      <c r="A1782" s="56">
        <v>546402</v>
      </c>
      <c r="B1782" s="57" t="s">
        <v>2227</v>
      </c>
      <c r="C1782" s="60" t="s">
        <v>55</v>
      </c>
      <c r="D1782" s="57" t="s">
        <v>56</v>
      </c>
      <c r="E1782" s="60" t="s">
        <v>267</v>
      </c>
      <c r="F1782" s="57" t="s">
        <v>268</v>
      </c>
      <c r="G1782" s="60" t="s">
        <v>269</v>
      </c>
      <c r="H1782" s="57" t="s">
        <v>268</v>
      </c>
      <c r="I1782" s="60" t="s">
        <v>270</v>
      </c>
      <c r="J1782" s="57" t="s">
        <v>268</v>
      </c>
      <c r="K1782" s="57">
        <f t="shared" si="54"/>
        <v>1</v>
      </c>
      <c r="L1782" s="58">
        <v>1</v>
      </c>
      <c r="M1782" s="58">
        <v>1</v>
      </c>
      <c r="N1782" s="58">
        <v>0</v>
      </c>
      <c r="O1782" s="58">
        <v>2</v>
      </c>
      <c r="P1782" s="57">
        <f t="shared" si="55"/>
        <v>1</v>
      </c>
    </row>
    <row r="1783" spans="1:16" x14ac:dyDescent="0.25">
      <c r="A1783" s="56">
        <v>546411</v>
      </c>
      <c r="B1783" s="57" t="s">
        <v>2209</v>
      </c>
      <c r="C1783" s="60" t="s">
        <v>107</v>
      </c>
      <c r="D1783" s="57" t="s">
        <v>108</v>
      </c>
      <c r="E1783" s="60" t="s">
        <v>730</v>
      </c>
      <c r="F1783" s="57" t="s">
        <v>731</v>
      </c>
      <c r="G1783" s="60" t="s">
        <v>732</v>
      </c>
      <c r="H1783" s="57" t="s">
        <v>733</v>
      </c>
      <c r="I1783" s="60" t="s">
        <v>734</v>
      </c>
      <c r="J1783" s="57" t="s">
        <v>733</v>
      </c>
      <c r="K1783" s="57">
        <f t="shared" si="54"/>
        <v>1</v>
      </c>
      <c r="L1783" s="58">
        <v>1</v>
      </c>
      <c r="M1783" s="58">
        <v>0</v>
      </c>
      <c r="N1783" s="58">
        <v>0</v>
      </c>
      <c r="O1783" s="58">
        <v>2</v>
      </c>
      <c r="P1783" s="57">
        <f t="shared" si="55"/>
        <v>1</v>
      </c>
    </row>
    <row r="1784" spans="1:16" x14ac:dyDescent="0.25">
      <c r="A1784" s="56">
        <v>546429</v>
      </c>
      <c r="B1784" s="57" t="s">
        <v>2228</v>
      </c>
      <c r="C1784" s="60" t="s">
        <v>165</v>
      </c>
      <c r="D1784" s="57" t="s">
        <v>166</v>
      </c>
      <c r="E1784" s="60" t="s">
        <v>799</v>
      </c>
      <c r="F1784" s="57" t="s">
        <v>800</v>
      </c>
      <c r="G1784" s="60" t="s">
        <v>801</v>
      </c>
      <c r="H1784" s="57" t="s">
        <v>800</v>
      </c>
      <c r="I1784" s="60" t="s">
        <v>802</v>
      </c>
      <c r="J1784" s="57" t="s">
        <v>800</v>
      </c>
      <c r="K1784" s="57">
        <f t="shared" si="54"/>
        <v>0</v>
      </c>
      <c r="L1784" s="58">
        <v>0</v>
      </c>
      <c r="M1784" s="58">
        <v>0</v>
      </c>
      <c r="N1784" s="58">
        <v>0</v>
      </c>
      <c r="O1784" s="58">
        <v>1</v>
      </c>
      <c r="P1784" s="57">
        <f t="shared" si="55"/>
        <v>1</v>
      </c>
    </row>
    <row r="1785" spans="1:16" x14ac:dyDescent="0.25">
      <c r="A1785" s="56">
        <v>546437</v>
      </c>
      <c r="B1785" s="57" t="s">
        <v>2229</v>
      </c>
      <c r="C1785" s="60" t="s">
        <v>165</v>
      </c>
      <c r="D1785" s="57" t="s">
        <v>166</v>
      </c>
      <c r="E1785" s="60" t="s">
        <v>2230</v>
      </c>
      <c r="F1785" s="57" t="s">
        <v>2231</v>
      </c>
      <c r="G1785" s="60" t="s">
        <v>2232</v>
      </c>
      <c r="H1785" s="57" t="s">
        <v>2231</v>
      </c>
      <c r="I1785" s="60" t="s">
        <v>2233</v>
      </c>
      <c r="J1785" s="57" t="s">
        <v>2231</v>
      </c>
      <c r="K1785" s="57">
        <f t="shared" si="54"/>
        <v>1</v>
      </c>
      <c r="L1785" s="58">
        <v>1</v>
      </c>
      <c r="M1785" s="58">
        <v>0</v>
      </c>
      <c r="N1785" s="58">
        <v>0</v>
      </c>
      <c r="O1785" s="58">
        <v>0</v>
      </c>
      <c r="P1785" s="57">
        <f t="shared" si="55"/>
        <v>0</v>
      </c>
    </row>
    <row r="1786" spans="1:16" x14ac:dyDescent="0.25">
      <c r="A1786" s="56">
        <v>546445</v>
      </c>
      <c r="B1786" s="57" t="s">
        <v>2234</v>
      </c>
      <c r="C1786" s="60" t="s">
        <v>55</v>
      </c>
      <c r="D1786" s="57" t="s">
        <v>56</v>
      </c>
      <c r="E1786" s="60" t="s">
        <v>267</v>
      </c>
      <c r="F1786" s="57" t="s">
        <v>268</v>
      </c>
      <c r="G1786" s="60" t="s">
        <v>276</v>
      </c>
      <c r="H1786" s="57" t="s">
        <v>277</v>
      </c>
      <c r="I1786" s="60" t="s">
        <v>278</v>
      </c>
      <c r="J1786" s="57" t="s">
        <v>277</v>
      </c>
      <c r="K1786" s="57">
        <f t="shared" si="54"/>
        <v>1</v>
      </c>
      <c r="L1786" s="58">
        <v>1</v>
      </c>
      <c r="M1786" s="58">
        <v>0</v>
      </c>
      <c r="N1786" s="58">
        <v>0</v>
      </c>
      <c r="O1786" s="58">
        <v>1</v>
      </c>
      <c r="P1786" s="57">
        <f t="shared" si="55"/>
        <v>1</v>
      </c>
    </row>
    <row r="1787" spans="1:16" x14ac:dyDescent="0.25">
      <c r="A1787" s="56">
        <v>546453</v>
      </c>
      <c r="B1787" s="57" t="s">
        <v>2235</v>
      </c>
      <c r="C1787" s="60" t="s">
        <v>165</v>
      </c>
      <c r="D1787" s="57" t="s">
        <v>166</v>
      </c>
      <c r="E1787" s="60" t="s">
        <v>762</v>
      </c>
      <c r="F1787" s="57" t="s">
        <v>763</v>
      </c>
      <c r="G1787" s="60" t="s">
        <v>764</v>
      </c>
      <c r="H1787" s="57" t="s">
        <v>763</v>
      </c>
      <c r="I1787" s="60" t="s">
        <v>2061</v>
      </c>
      <c r="J1787" s="57" t="s">
        <v>763</v>
      </c>
      <c r="K1787" s="57">
        <f t="shared" si="54"/>
        <v>1</v>
      </c>
      <c r="L1787" s="58">
        <v>1</v>
      </c>
      <c r="M1787" s="58">
        <v>0</v>
      </c>
      <c r="N1787" s="58">
        <v>0</v>
      </c>
      <c r="O1787" s="58">
        <v>0</v>
      </c>
      <c r="P1787" s="57">
        <f t="shared" si="55"/>
        <v>0</v>
      </c>
    </row>
    <row r="1788" spans="1:16" x14ac:dyDescent="0.25">
      <c r="A1788" s="56">
        <v>546461</v>
      </c>
      <c r="B1788" s="57" t="s">
        <v>2236</v>
      </c>
      <c r="C1788" s="60" t="s">
        <v>55</v>
      </c>
      <c r="D1788" s="57" t="s">
        <v>56</v>
      </c>
      <c r="E1788" s="60" t="s">
        <v>267</v>
      </c>
      <c r="F1788" s="57" t="s">
        <v>268</v>
      </c>
      <c r="G1788" s="60" t="s">
        <v>290</v>
      </c>
      <c r="H1788" s="57" t="s">
        <v>291</v>
      </c>
      <c r="I1788" s="60" t="s">
        <v>292</v>
      </c>
      <c r="J1788" s="57" t="s">
        <v>291</v>
      </c>
      <c r="K1788" s="57">
        <f t="shared" si="54"/>
        <v>1</v>
      </c>
      <c r="L1788" s="58">
        <v>4</v>
      </c>
      <c r="M1788" s="58">
        <v>0</v>
      </c>
      <c r="N1788" s="58">
        <v>0</v>
      </c>
      <c r="O1788" s="58">
        <v>23</v>
      </c>
      <c r="P1788" s="57">
        <f t="shared" si="55"/>
        <v>1</v>
      </c>
    </row>
    <row r="1789" spans="1:16" x14ac:dyDescent="0.25">
      <c r="A1789" s="56">
        <v>546470</v>
      </c>
      <c r="B1789" s="57" t="s">
        <v>2237</v>
      </c>
      <c r="C1789" s="60" t="s">
        <v>140</v>
      </c>
      <c r="D1789" s="57" t="s">
        <v>141</v>
      </c>
      <c r="E1789" s="60" t="s">
        <v>853</v>
      </c>
      <c r="F1789" s="57" t="s">
        <v>854</v>
      </c>
      <c r="G1789" s="60" t="s">
        <v>2238</v>
      </c>
      <c r="H1789" s="57" t="s">
        <v>2239</v>
      </c>
      <c r="I1789" s="60" t="s">
        <v>2240</v>
      </c>
      <c r="J1789" s="57" t="s">
        <v>2239</v>
      </c>
      <c r="K1789" s="57">
        <f t="shared" si="54"/>
        <v>0</v>
      </c>
      <c r="L1789" s="58">
        <v>0</v>
      </c>
      <c r="M1789" s="58">
        <v>0</v>
      </c>
      <c r="N1789" s="58">
        <v>0</v>
      </c>
      <c r="O1789" s="58">
        <v>0</v>
      </c>
      <c r="P1789" s="57">
        <f t="shared" si="55"/>
        <v>0</v>
      </c>
    </row>
    <row r="1790" spans="1:16" x14ac:dyDescent="0.25">
      <c r="A1790" s="56">
        <v>546488</v>
      </c>
      <c r="B1790" s="57" t="s">
        <v>2241</v>
      </c>
      <c r="C1790" s="60" t="s">
        <v>107</v>
      </c>
      <c r="D1790" s="57" t="s">
        <v>108</v>
      </c>
      <c r="E1790" s="60" t="s">
        <v>208</v>
      </c>
      <c r="F1790" s="57" t="s">
        <v>209</v>
      </c>
      <c r="G1790" s="60" t="s">
        <v>210</v>
      </c>
      <c r="H1790" s="57" t="s">
        <v>209</v>
      </c>
      <c r="I1790" s="60" t="s">
        <v>754</v>
      </c>
      <c r="J1790" s="57" t="s">
        <v>755</v>
      </c>
      <c r="K1790" s="57">
        <f t="shared" si="54"/>
        <v>1</v>
      </c>
      <c r="L1790" s="58">
        <v>1</v>
      </c>
      <c r="M1790" s="58">
        <v>0</v>
      </c>
      <c r="N1790" s="58">
        <v>0</v>
      </c>
      <c r="O1790" s="58">
        <v>0</v>
      </c>
      <c r="P1790" s="57">
        <f t="shared" si="55"/>
        <v>0</v>
      </c>
    </row>
    <row r="1791" spans="1:16" x14ac:dyDescent="0.25">
      <c r="A1791" s="56">
        <v>546496</v>
      </c>
      <c r="B1791" s="57" t="s">
        <v>2242</v>
      </c>
      <c r="C1791" s="60" t="s">
        <v>165</v>
      </c>
      <c r="D1791" s="57" t="s">
        <v>166</v>
      </c>
      <c r="E1791" s="60" t="s">
        <v>762</v>
      </c>
      <c r="F1791" s="57" t="s">
        <v>763</v>
      </c>
      <c r="G1791" s="60" t="s">
        <v>764</v>
      </c>
      <c r="H1791" s="57" t="s">
        <v>763</v>
      </c>
      <c r="I1791" s="60" t="s">
        <v>2061</v>
      </c>
      <c r="J1791" s="57" t="s">
        <v>763</v>
      </c>
      <c r="K1791" s="57">
        <f t="shared" si="54"/>
        <v>1</v>
      </c>
      <c r="L1791" s="58">
        <v>1</v>
      </c>
      <c r="M1791" s="58">
        <v>0</v>
      </c>
      <c r="N1791" s="58">
        <v>0</v>
      </c>
      <c r="O1791" s="58">
        <v>2</v>
      </c>
      <c r="P1791" s="57">
        <f t="shared" si="55"/>
        <v>1</v>
      </c>
    </row>
    <row r="1792" spans="1:16" x14ac:dyDescent="0.25">
      <c r="A1792" s="56">
        <v>546500</v>
      </c>
      <c r="B1792" s="57" t="s">
        <v>2243</v>
      </c>
      <c r="C1792" s="60" t="s">
        <v>55</v>
      </c>
      <c r="D1792" s="57" t="s">
        <v>56</v>
      </c>
      <c r="E1792" s="60" t="s">
        <v>267</v>
      </c>
      <c r="F1792" s="57" t="s">
        <v>268</v>
      </c>
      <c r="G1792" s="60" t="s">
        <v>269</v>
      </c>
      <c r="H1792" s="57" t="s">
        <v>268</v>
      </c>
      <c r="I1792" s="60" t="s">
        <v>270</v>
      </c>
      <c r="J1792" s="57" t="s">
        <v>268</v>
      </c>
      <c r="K1792" s="57">
        <f t="shared" si="54"/>
        <v>1</v>
      </c>
      <c r="L1792" s="58">
        <v>2</v>
      </c>
      <c r="M1792" s="58">
        <v>0</v>
      </c>
      <c r="N1792" s="58">
        <v>0</v>
      </c>
      <c r="O1792" s="58">
        <v>2</v>
      </c>
      <c r="P1792" s="57">
        <f t="shared" si="55"/>
        <v>1</v>
      </c>
    </row>
    <row r="1793" spans="1:16" x14ac:dyDescent="0.25">
      <c r="A1793" s="56">
        <v>546518</v>
      </c>
      <c r="B1793" s="57" t="s">
        <v>2244</v>
      </c>
      <c r="C1793" s="60" t="s">
        <v>165</v>
      </c>
      <c r="D1793" s="57" t="s">
        <v>166</v>
      </c>
      <c r="E1793" s="60" t="s">
        <v>2188</v>
      </c>
      <c r="F1793" s="57" t="s">
        <v>2189</v>
      </c>
      <c r="G1793" s="60" t="s">
        <v>2194</v>
      </c>
      <c r="H1793" s="57" t="s">
        <v>2195</v>
      </c>
      <c r="I1793" s="60" t="s">
        <v>2245</v>
      </c>
      <c r="J1793" s="57" t="s">
        <v>2246</v>
      </c>
      <c r="K1793" s="57">
        <f t="shared" si="54"/>
        <v>1</v>
      </c>
      <c r="L1793" s="58">
        <v>1</v>
      </c>
      <c r="M1793" s="58">
        <v>0</v>
      </c>
      <c r="N1793" s="58">
        <v>0</v>
      </c>
      <c r="O1793" s="58">
        <v>14</v>
      </c>
      <c r="P1793" s="57">
        <f t="shared" si="55"/>
        <v>1</v>
      </c>
    </row>
    <row r="1794" spans="1:16" x14ac:dyDescent="0.25">
      <c r="A1794" s="56">
        <v>546526</v>
      </c>
      <c r="B1794" s="57" t="s">
        <v>2247</v>
      </c>
      <c r="C1794" s="60" t="s">
        <v>107</v>
      </c>
      <c r="D1794" s="57" t="s">
        <v>108</v>
      </c>
      <c r="E1794" s="60" t="s">
        <v>208</v>
      </c>
      <c r="F1794" s="57" t="s">
        <v>209</v>
      </c>
      <c r="G1794" s="60" t="s">
        <v>210</v>
      </c>
      <c r="H1794" s="57" t="s">
        <v>209</v>
      </c>
      <c r="I1794" s="60" t="s">
        <v>211</v>
      </c>
      <c r="J1794" s="57" t="s">
        <v>209</v>
      </c>
      <c r="K1794" s="57">
        <f t="shared" ref="K1794:K1857" si="56">IF(L1794=0,0,1)</f>
        <v>1</v>
      </c>
      <c r="L1794" s="58">
        <v>1</v>
      </c>
      <c r="M1794" s="58">
        <v>0</v>
      </c>
      <c r="N1794" s="58">
        <v>0</v>
      </c>
      <c r="O1794" s="58">
        <v>0</v>
      </c>
      <c r="P1794" s="57">
        <f t="shared" si="55"/>
        <v>0</v>
      </c>
    </row>
    <row r="1795" spans="1:16" x14ac:dyDescent="0.25">
      <c r="A1795" s="56">
        <v>546534</v>
      </c>
      <c r="B1795" s="57" t="s">
        <v>2248</v>
      </c>
      <c r="C1795" s="60" t="s">
        <v>107</v>
      </c>
      <c r="D1795" s="57" t="s">
        <v>108</v>
      </c>
      <c r="E1795" s="60" t="s">
        <v>208</v>
      </c>
      <c r="F1795" s="57" t="s">
        <v>209</v>
      </c>
      <c r="G1795" s="60" t="s">
        <v>210</v>
      </c>
      <c r="H1795" s="57" t="s">
        <v>209</v>
      </c>
      <c r="I1795" s="60" t="s">
        <v>754</v>
      </c>
      <c r="J1795" s="57" t="s">
        <v>755</v>
      </c>
      <c r="K1795" s="57">
        <f t="shared" si="56"/>
        <v>1</v>
      </c>
      <c r="L1795" s="58">
        <v>1</v>
      </c>
      <c r="M1795" s="58">
        <v>0</v>
      </c>
      <c r="N1795" s="58">
        <v>0</v>
      </c>
      <c r="O1795" s="58">
        <v>1</v>
      </c>
      <c r="P1795" s="57">
        <f t="shared" ref="P1795:P1858" si="57">IF(O1795=0,0,1)</f>
        <v>1</v>
      </c>
    </row>
    <row r="1796" spans="1:16" x14ac:dyDescent="0.25">
      <c r="A1796" s="56">
        <v>546542</v>
      </c>
      <c r="B1796" s="57" t="s">
        <v>2249</v>
      </c>
      <c r="C1796" s="60" t="s">
        <v>55</v>
      </c>
      <c r="D1796" s="57" t="s">
        <v>56</v>
      </c>
      <c r="E1796" s="60" t="s">
        <v>267</v>
      </c>
      <c r="F1796" s="57" t="s">
        <v>268</v>
      </c>
      <c r="G1796" s="60" t="s">
        <v>269</v>
      </c>
      <c r="H1796" s="57" t="s">
        <v>268</v>
      </c>
      <c r="I1796" s="60" t="s">
        <v>270</v>
      </c>
      <c r="J1796" s="57" t="s">
        <v>268</v>
      </c>
      <c r="K1796" s="57">
        <f t="shared" si="56"/>
        <v>1</v>
      </c>
      <c r="L1796" s="58">
        <v>4</v>
      </c>
      <c r="M1796" s="58">
        <v>2</v>
      </c>
      <c r="N1796" s="58">
        <v>0</v>
      </c>
      <c r="O1796" s="58">
        <v>9</v>
      </c>
      <c r="P1796" s="57">
        <f t="shared" si="57"/>
        <v>1</v>
      </c>
    </row>
    <row r="1797" spans="1:16" x14ac:dyDescent="0.25">
      <c r="A1797" s="56">
        <v>546551</v>
      </c>
      <c r="B1797" s="57" t="s">
        <v>2250</v>
      </c>
      <c r="C1797" s="60" t="s">
        <v>107</v>
      </c>
      <c r="D1797" s="57" t="s">
        <v>108</v>
      </c>
      <c r="E1797" s="60" t="s">
        <v>208</v>
      </c>
      <c r="F1797" s="57" t="s">
        <v>209</v>
      </c>
      <c r="G1797" s="60" t="s">
        <v>210</v>
      </c>
      <c r="H1797" s="57" t="s">
        <v>209</v>
      </c>
      <c r="I1797" s="60" t="s">
        <v>1819</v>
      </c>
      <c r="J1797" s="57" t="s">
        <v>1820</v>
      </c>
      <c r="K1797" s="57">
        <f t="shared" si="56"/>
        <v>1</v>
      </c>
      <c r="L1797" s="58">
        <v>1</v>
      </c>
      <c r="M1797" s="58">
        <v>0</v>
      </c>
      <c r="N1797" s="58">
        <v>0</v>
      </c>
      <c r="O1797" s="58">
        <v>1</v>
      </c>
      <c r="P1797" s="57">
        <f t="shared" si="57"/>
        <v>1</v>
      </c>
    </row>
    <row r="1798" spans="1:16" x14ac:dyDescent="0.25">
      <c r="A1798" s="56">
        <v>546577</v>
      </c>
      <c r="B1798" s="57" t="s">
        <v>2251</v>
      </c>
      <c r="C1798" s="60" t="s">
        <v>504</v>
      </c>
      <c r="D1798" s="57" t="s">
        <v>505</v>
      </c>
      <c r="E1798" s="60" t="s">
        <v>773</v>
      </c>
      <c r="F1798" s="57" t="s">
        <v>774</v>
      </c>
      <c r="G1798" s="60" t="s">
        <v>775</v>
      </c>
      <c r="H1798" s="57" t="s">
        <v>774</v>
      </c>
      <c r="I1798" s="60" t="s">
        <v>776</v>
      </c>
      <c r="J1798" s="57" t="s">
        <v>774</v>
      </c>
      <c r="K1798" s="57">
        <f t="shared" si="56"/>
        <v>0</v>
      </c>
      <c r="L1798" s="58">
        <v>0</v>
      </c>
      <c r="M1798" s="58">
        <v>0</v>
      </c>
      <c r="N1798" s="58">
        <v>0</v>
      </c>
      <c r="O1798" s="58">
        <v>2</v>
      </c>
      <c r="P1798" s="57">
        <f t="shared" si="57"/>
        <v>1</v>
      </c>
    </row>
    <row r="1799" spans="1:16" x14ac:dyDescent="0.25">
      <c r="A1799" s="56">
        <v>546585</v>
      </c>
      <c r="B1799" s="57" t="s">
        <v>2252</v>
      </c>
      <c r="C1799" s="60" t="s">
        <v>504</v>
      </c>
      <c r="D1799" s="57" t="s">
        <v>505</v>
      </c>
      <c r="E1799" s="60" t="s">
        <v>773</v>
      </c>
      <c r="F1799" s="57" t="s">
        <v>774</v>
      </c>
      <c r="G1799" s="60" t="s">
        <v>2253</v>
      </c>
      <c r="H1799" s="57" t="s">
        <v>2254</v>
      </c>
      <c r="I1799" s="60" t="s">
        <v>2255</v>
      </c>
      <c r="J1799" s="57" t="s">
        <v>2254</v>
      </c>
      <c r="K1799" s="57">
        <f t="shared" si="56"/>
        <v>1</v>
      </c>
      <c r="L1799" s="58">
        <v>1</v>
      </c>
      <c r="M1799" s="58">
        <v>0</v>
      </c>
      <c r="N1799" s="58">
        <v>0</v>
      </c>
      <c r="O1799" s="58">
        <v>0</v>
      </c>
      <c r="P1799" s="57">
        <f t="shared" si="57"/>
        <v>0</v>
      </c>
    </row>
    <row r="1800" spans="1:16" x14ac:dyDescent="0.25">
      <c r="A1800" s="56">
        <v>546593</v>
      </c>
      <c r="B1800" s="57" t="s">
        <v>486</v>
      </c>
      <c r="C1800" s="60" t="s">
        <v>504</v>
      </c>
      <c r="D1800" s="57" t="s">
        <v>505</v>
      </c>
      <c r="E1800" s="60" t="s">
        <v>778</v>
      </c>
      <c r="F1800" s="57" t="s">
        <v>779</v>
      </c>
      <c r="G1800" s="60" t="s">
        <v>786</v>
      </c>
      <c r="H1800" s="57" t="s">
        <v>779</v>
      </c>
      <c r="I1800" s="60" t="s">
        <v>2256</v>
      </c>
      <c r="J1800" s="57" t="s">
        <v>2257</v>
      </c>
      <c r="K1800" s="57">
        <f t="shared" si="56"/>
        <v>1</v>
      </c>
      <c r="L1800" s="58">
        <v>1</v>
      </c>
      <c r="M1800" s="58">
        <v>0</v>
      </c>
      <c r="N1800" s="58">
        <v>0</v>
      </c>
      <c r="O1800" s="58">
        <v>1</v>
      </c>
      <c r="P1800" s="57">
        <f t="shared" si="57"/>
        <v>1</v>
      </c>
    </row>
    <row r="1801" spans="1:16" x14ac:dyDescent="0.25">
      <c r="A1801" s="56">
        <v>546607</v>
      </c>
      <c r="B1801" s="57" t="s">
        <v>2258</v>
      </c>
      <c r="C1801" s="60" t="s">
        <v>504</v>
      </c>
      <c r="D1801" s="57" t="s">
        <v>505</v>
      </c>
      <c r="E1801" s="60" t="s">
        <v>778</v>
      </c>
      <c r="F1801" s="57" t="s">
        <v>779</v>
      </c>
      <c r="G1801" s="60" t="s">
        <v>780</v>
      </c>
      <c r="H1801" s="57" t="s">
        <v>781</v>
      </c>
      <c r="I1801" s="60" t="s">
        <v>782</v>
      </c>
      <c r="J1801" s="57" t="s">
        <v>781</v>
      </c>
      <c r="K1801" s="57">
        <f t="shared" si="56"/>
        <v>1</v>
      </c>
      <c r="L1801" s="58">
        <v>2</v>
      </c>
      <c r="M1801" s="58">
        <v>0</v>
      </c>
      <c r="N1801" s="58">
        <v>0</v>
      </c>
      <c r="O1801" s="58">
        <v>1</v>
      </c>
      <c r="P1801" s="57">
        <f t="shared" si="57"/>
        <v>1</v>
      </c>
    </row>
    <row r="1802" spans="1:16" x14ac:dyDescent="0.25">
      <c r="A1802" s="56">
        <v>546615</v>
      </c>
      <c r="B1802" s="57" t="s">
        <v>2259</v>
      </c>
      <c r="C1802" s="60" t="s">
        <v>55</v>
      </c>
      <c r="D1802" s="57" t="s">
        <v>56</v>
      </c>
      <c r="E1802" s="60" t="s">
        <v>267</v>
      </c>
      <c r="F1802" s="57" t="s">
        <v>268</v>
      </c>
      <c r="G1802" s="60" t="s">
        <v>269</v>
      </c>
      <c r="H1802" s="57" t="s">
        <v>268</v>
      </c>
      <c r="I1802" s="60" t="s">
        <v>270</v>
      </c>
      <c r="J1802" s="57" t="s">
        <v>268</v>
      </c>
      <c r="K1802" s="57">
        <f t="shared" si="56"/>
        <v>1</v>
      </c>
      <c r="L1802" s="58">
        <v>3</v>
      </c>
      <c r="M1802" s="58">
        <v>1</v>
      </c>
      <c r="N1802" s="58">
        <v>0</v>
      </c>
      <c r="O1802" s="58">
        <v>15</v>
      </c>
      <c r="P1802" s="57">
        <f t="shared" si="57"/>
        <v>1</v>
      </c>
    </row>
    <row r="1803" spans="1:16" x14ac:dyDescent="0.25">
      <c r="A1803" s="56">
        <v>546623</v>
      </c>
      <c r="B1803" s="57" t="s">
        <v>2260</v>
      </c>
      <c r="C1803" s="60" t="s">
        <v>55</v>
      </c>
      <c r="D1803" s="57" t="s">
        <v>56</v>
      </c>
      <c r="E1803" s="60" t="s">
        <v>267</v>
      </c>
      <c r="F1803" s="57" t="s">
        <v>268</v>
      </c>
      <c r="G1803" s="60" t="s">
        <v>269</v>
      </c>
      <c r="H1803" s="57" t="s">
        <v>268</v>
      </c>
      <c r="I1803" s="60" t="s">
        <v>270</v>
      </c>
      <c r="J1803" s="57" t="s">
        <v>268</v>
      </c>
      <c r="K1803" s="57">
        <f t="shared" si="56"/>
        <v>1</v>
      </c>
      <c r="L1803" s="58">
        <v>1</v>
      </c>
      <c r="M1803" s="58">
        <v>0</v>
      </c>
      <c r="N1803" s="58">
        <v>0</v>
      </c>
      <c r="O1803" s="58">
        <v>3</v>
      </c>
      <c r="P1803" s="57">
        <f t="shared" si="57"/>
        <v>1</v>
      </c>
    </row>
    <row r="1804" spans="1:16" x14ac:dyDescent="0.25">
      <c r="A1804" s="56">
        <v>546631</v>
      </c>
      <c r="B1804" s="57" t="s">
        <v>2261</v>
      </c>
      <c r="C1804" s="60" t="s">
        <v>504</v>
      </c>
      <c r="D1804" s="57" t="s">
        <v>505</v>
      </c>
      <c r="E1804" s="60" t="s">
        <v>778</v>
      </c>
      <c r="F1804" s="57" t="s">
        <v>779</v>
      </c>
      <c r="G1804" s="60" t="s">
        <v>780</v>
      </c>
      <c r="H1804" s="57" t="s">
        <v>781</v>
      </c>
      <c r="I1804" s="60" t="s">
        <v>782</v>
      </c>
      <c r="J1804" s="57" t="s">
        <v>781</v>
      </c>
      <c r="K1804" s="57">
        <f t="shared" si="56"/>
        <v>1</v>
      </c>
      <c r="L1804" s="58">
        <v>2</v>
      </c>
      <c r="M1804" s="58">
        <v>0</v>
      </c>
      <c r="N1804" s="58">
        <v>0</v>
      </c>
      <c r="O1804" s="58">
        <v>5</v>
      </c>
      <c r="P1804" s="57">
        <f t="shared" si="57"/>
        <v>1</v>
      </c>
    </row>
    <row r="1805" spans="1:16" x14ac:dyDescent="0.25">
      <c r="A1805" s="56">
        <v>546658</v>
      </c>
      <c r="B1805" s="57" t="s">
        <v>2262</v>
      </c>
      <c r="C1805" s="60" t="s">
        <v>504</v>
      </c>
      <c r="D1805" s="57" t="s">
        <v>505</v>
      </c>
      <c r="E1805" s="60" t="s">
        <v>778</v>
      </c>
      <c r="F1805" s="57" t="s">
        <v>779</v>
      </c>
      <c r="G1805" s="60" t="s">
        <v>786</v>
      </c>
      <c r="H1805" s="57" t="s">
        <v>779</v>
      </c>
      <c r="I1805" s="60" t="s">
        <v>2030</v>
      </c>
      <c r="J1805" s="57" t="s">
        <v>2031</v>
      </c>
      <c r="K1805" s="57">
        <f t="shared" si="56"/>
        <v>0</v>
      </c>
      <c r="L1805" s="58">
        <v>0</v>
      </c>
      <c r="M1805" s="58">
        <v>0</v>
      </c>
      <c r="N1805" s="58">
        <v>0</v>
      </c>
      <c r="O1805" s="58">
        <v>0</v>
      </c>
      <c r="P1805" s="57">
        <f t="shared" si="57"/>
        <v>0</v>
      </c>
    </row>
    <row r="1806" spans="1:16" x14ac:dyDescent="0.25">
      <c r="A1806" s="56">
        <v>546666</v>
      </c>
      <c r="B1806" s="57" t="s">
        <v>2263</v>
      </c>
      <c r="C1806" s="60" t="s">
        <v>55</v>
      </c>
      <c r="D1806" s="57" t="s">
        <v>56</v>
      </c>
      <c r="E1806" s="60" t="s">
        <v>267</v>
      </c>
      <c r="F1806" s="57" t="s">
        <v>268</v>
      </c>
      <c r="G1806" s="60" t="s">
        <v>269</v>
      </c>
      <c r="H1806" s="57" t="s">
        <v>268</v>
      </c>
      <c r="I1806" s="60" t="s">
        <v>270</v>
      </c>
      <c r="J1806" s="57" t="s">
        <v>268</v>
      </c>
      <c r="K1806" s="57">
        <f t="shared" si="56"/>
        <v>1</v>
      </c>
      <c r="L1806" s="58">
        <v>2</v>
      </c>
      <c r="M1806" s="58">
        <v>0</v>
      </c>
      <c r="N1806" s="58">
        <v>0</v>
      </c>
      <c r="O1806" s="58">
        <v>1</v>
      </c>
      <c r="P1806" s="57">
        <f t="shared" si="57"/>
        <v>1</v>
      </c>
    </row>
    <row r="1807" spans="1:16" x14ac:dyDescent="0.25">
      <c r="A1807" s="56">
        <v>546674</v>
      </c>
      <c r="B1807" s="57" t="s">
        <v>2264</v>
      </c>
      <c r="C1807" s="60" t="s">
        <v>55</v>
      </c>
      <c r="D1807" s="57" t="s">
        <v>56</v>
      </c>
      <c r="E1807" s="60" t="s">
        <v>267</v>
      </c>
      <c r="F1807" s="57" t="s">
        <v>268</v>
      </c>
      <c r="G1807" s="60" t="s">
        <v>290</v>
      </c>
      <c r="H1807" s="57" t="s">
        <v>291</v>
      </c>
      <c r="I1807" s="60" t="s">
        <v>292</v>
      </c>
      <c r="J1807" s="57" t="s">
        <v>291</v>
      </c>
      <c r="K1807" s="57">
        <f t="shared" si="56"/>
        <v>1</v>
      </c>
      <c r="L1807" s="58">
        <v>3</v>
      </c>
      <c r="M1807" s="58">
        <v>2</v>
      </c>
      <c r="N1807" s="58">
        <v>0</v>
      </c>
      <c r="O1807" s="58">
        <v>11</v>
      </c>
      <c r="P1807" s="57">
        <f t="shared" si="57"/>
        <v>1</v>
      </c>
    </row>
    <row r="1808" spans="1:16" x14ac:dyDescent="0.25">
      <c r="A1808" s="56">
        <v>546691</v>
      </c>
      <c r="B1808" s="57" t="s">
        <v>2265</v>
      </c>
      <c r="C1808" s="60" t="s">
        <v>165</v>
      </c>
      <c r="D1808" s="57" t="s">
        <v>166</v>
      </c>
      <c r="E1808" s="60" t="s">
        <v>167</v>
      </c>
      <c r="F1808" s="57" t="s">
        <v>168</v>
      </c>
      <c r="G1808" s="60" t="s">
        <v>169</v>
      </c>
      <c r="H1808" s="57" t="s">
        <v>170</v>
      </c>
      <c r="I1808" s="60" t="s">
        <v>2266</v>
      </c>
      <c r="J1808" s="57" t="s">
        <v>2267</v>
      </c>
      <c r="K1808" s="57">
        <f t="shared" si="56"/>
        <v>1</v>
      </c>
      <c r="L1808" s="58">
        <v>1</v>
      </c>
      <c r="M1808" s="58">
        <v>0</v>
      </c>
      <c r="N1808" s="58">
        <v>0</v>
      </c>
      <c r="O1808" s="58">
        <v>0</v>
      </c>
      <c r="P1808" s="57">
        <f t="shared" si="57"/>
        <v>0</v>
      </c>
    </row>
    <row r="1809" spans="1:16" x14ac:dyDescent="0.25">
      <c r="A1809" s="56">
        <v>546712</v>
      </c>
      <c r="B1809" s="57" t="s">
        <v>2268</v>
      </c>
      <c r="C1809" s="60" t="s">
        <v>55</v>
      </c>
      <c r="D1809" s="57" t="s">
        <v>56</v>
      </c>
      <c r="E1809" s="60" t="s">
        <v>267</v>
      </c>
      <c r="F1809" s="57" t="s">
        <v>268</v>
      </c>
      <c r="G1809" s="60" t="s">
        <v>290</v>
      </c>
      <c r="H1809" s="57" t="s">
        <v>291</v>
      </c>
      <c r="I1809" s="60" t="s">
        <v>292</v>
      </c>
      <c r="J1809" s="57" t="s">
        <v>291</v>
      </c>
      <c r="K1809" s="57">
        <f t="shared" si="56"/>
        <v>1</v>
      </c>
      <c r="L1809" s="58">
        <v>1</v>
      </c>
      <c r="M1809" s="58">
        <v>0</v>
      </c>
      <c r="N1809" s="58">
        <v>0</v>
      </c>
      <c r="O1809" s="58">
        <v>4</v>
      </c>
      <c r="P1809" s="57">
        <f t="shared" si="57"/>
        <v>1</v>
      </c>
    </row>
    <row r="1810" spans="1:16" x14ac:dyDescent="0.25">
      <c r="A1810" s="56">
        <v>546721</v>
      </c>
      <c r="B1810" s="57" t="s">
        <v>353</v>
      </c>
      <c r="C1810" s="60" t="s">
        <v>165</v>
      </c>
      <c r="D1810" s="57" t="s">
        <v>166</v>
      </c>
      <c r="E1810" s="60" t="s">
        <v>167</v>
      </c>
      <c r="F1810" s="57" t="s">
        <v>168</v>
      </c>
      <c r="G1810" s="60" t="s">
        <v>169</v>
      </c>
      <c r="H1810" s="57" t="s">
        <v>170</v>
      </c>
      <c r="I1810" s="60" t="s">
        <v>2266</v>
      </c>
      <c r="J1810" s="57" t="s">
        <v>2267</v>
      </c>
      <c r="K1810" s="57">
        <f t="shared" si="56"/>
        <v>1</v>
      </c>
      <c r="L1810" s="58">
        <v>1</v>
      </c>
      <c r="M1810" s="58">
        <v>0</v>
      </c>
      <c r="N1810" s="58">
        <v>0</v>
      </c>
      <c r="O1810" s="58">
        <v>0</v>
      </c>
      <c r="P1810" s="57">
        <f t="shared" si="57"/>
        <v>0</v>
      </c>
    </row>
    <row r="1811" spans="1:16" x14ac:dyDescent="0.25">
      <c r="A1811" s="56">
        <v>546755</v>
      </c>
      <c r="B1811" s="57" t="s">
        <v>2269</v>
      </c>
      <c r="C1811" s="60" t="s">
        <v>165</v>
      </c>
      <c r="D1811" s="57" t="s">
        <v>166</v>
      </c>
      <c r="E1811" s="60" t="s">
        <v>167</v>
      </c>
      <c r="F1811" s="57" t="s">
        <v>168</v>
      </c>
      <c r="G1811" s="60" t="s">
        <v>1981</v>
      </c>
      <c r="H1811" s="57" t="s">
        <v>1982</v>
      </c>
      <c r="I1811" s="60" t="s">
        <v>1983</v>
      </c>
      <c r="J1811" s="57" t="s">
        <v>1982</v>
      </c>
      <c r="K1811" s="57">
        <f t="shared" si="56"/>
        <v>0</v>
      </c>
      <c r="L1811" s="58">
        <v>0</v>
      </c>
      <c r="M1811" s="58">
        <v>0</v>
      </c>
      <c r="N1811" s="58">
        <v>0</v>
      </c>
      <c r="O1811" s="58">
        <v>0</v>
      </c>
      <c r="P1811" s="57">
        <f t="shared" si="57"/>
        <v>0</v>
      </c>
    </row>
    <row r="1812" spans="1:16" x14ac:dyDescent="0.25">
      <c r="A1812" s="56">
        <v>546763</v>
      </c>
      <c r="B1812" s="57" t="s">
        <v>2270</v>
      </c>
      <c r="C1812" s="60" t="s">
        <v>165</v>
      </c>
      <c r="D1812" s="57" t="s">
        <v>166</v>
      </c>
      <c r="E1812" s="60" t="s">
        <v>167</v>
      </c>
      <c r="F1812" s="57" t="s">
        <v>168</v>
      </c>
      <c r="G1812" s="60" t="s">
        <v>792</v>
      </c>
      <c r="H1812" s="57" t="s">
        <v>168</v>
      </c>
      <c r="I1812" s="60" t="s">
        <v>2271</v>
      </c>
      <c r="J1812" s="57" t="s">
        <v>2272</v>
      </c>
      <c r="K1812" s="57">
        <f t="shared" si="56"/>
        <v>1</v>
      </c>
      <c r="L1812" s="58">
        <v>1</v>
      </c>
      <c r="M1812" s="58">
        <v>0</v>
      </c>
      <c r="N1812" s="58">
        <v>0</v>
      </c>
      <c r="O1812" s="58">
        <v>0</v>
      </c>
      <c r="P1812" s="57">
        <f t="shared" si="57"/>
        <v>0</v>
      </c>
    </row>
    <row r="1813" spans="1:16" x14ac:dyDescent="0.25">
      <c r="A1813" s="56">
        <v>546771</v>
      </c>
      <c r="B1813" s="57" t="s">
        <v>2273</v>
      </c>
      <c r="C1813" s="60" t="s">
        <v>165</v>
      </c>
      <c r="D1813" s="57" t="s">
        <v>166</v>
      </c>
      <c r="E1813" s="60" t="s">
        <v>167</v>
      </c>
      <c r="F1813" s="57" t="s">
        <v>168</v>
      </c>
      <c r="G1813" s="60" t="s">
        <v>792</v>
      </c>
      <c r="H1813" s="57" t="s">
        <v>168</v>
      </c>
      <c r="I1813" s="60" t="s">
        <v>793</v>
      </c>
      <c r="J1813" s="57" t="s">
        <v>168</v>
      </c>
      <c r="K1813" s="57">
        <f t="shared" si="56"/>
        <v>0</v>
      </c>
      <c r="L1813" s="58">
        <v>0</v>
      </c>
      <c r="M1813" s="58">
        <v>0</v>
      </c>
      <c r="N1813" s="58">
        <v>0</v>
      </c>
      <c r="O1813" s="58">
        <v>1</v>
      </c>
      <c r="P1813" s="57">
        <f t="shared" si="57"/>
        <v>1</v>
      </c>
    </row>
    <row r="1814" spans="1:16" x14ac:dyDescent="0.25">
      <c r="A1814" s="56">
        <v>546780</v>
      </c>
      <c r="B1814" s="57" t="s">
        <v>2274</v>
      </c>
      <c r="C1814" s="60" t="s">
        <v>165</v>
      </c>
      <c r="D1814" s="57" t="s">
        <v>166</v>
      </c>
      <c r="E1814" s="60" t="s">
        <v>167</v>
      </c>
      <c r="F1814" s="57" t="s">
        <v>168</v>
      </c>
      <c r="G1814" s="60" t="s">
        <v>792</v>
      </c>
      <c r="H1814" s="57" t="s">
        <v>168</v>
      </c>
      <c r="I1814" s="60" t="s">
        <v>793</v>
      </c>
      <c r="J1814" s="57" t="s">
        <v>168</v>
      </c>
      <c r="K1814" s="57">
        <f t="shared" si="56"/>
        <v>0</v>
      </c>
      <c r="L1814" s="58">
        <v>0</v>
      </c>
      <c r="M1814" s="58">
        <v>0</v>
      </c>
      <c r="N1814" s="58">
        <v>0</v>
      </c>
      <c r="O1814" s="58">
        <v>1</v>
      </c>
      <c r="P1814" s="57">
        <f t="shared" si="57"/>
        <v>1</v>
      </c>
    </row>
    <row r="1815" spans="1:16" x14ac:dyDescent="0.25">
      <c r="A1815" s="56">
        <v>546798</v>
      </c>
      <c r="B1815" s="57" t="s">
        <v>2202</v>
      </c>
      <c r="C1815" s="60" t="s">
        <v>55</v>
      </c>
      <c r="D1815" s="57" t="s">
        <v>56</v>
      </c>
      <c r="E1815" s="60" t="s">
        <v>267</v>
      </c>
      <c r="F1815" s="57" t="s">
        <v>268</v>
      </c>
      <c r="G1815" s="60" t="s">
        <v>269</v>
      </c>
      <c r="H1815" s="57" t="s">
        <v>268</v>
      </c>
      <c r="I1815" s="60" t="s">
        <v>2201</v>
      </c>
      <c r="J1815" s="57" t="s">
        <v>2202</v>
      </c>
      <c r="K1815" s="57">
        <f t="shared" si="56"/>
        <v>1</v>
      </c>
      <c r="L1815" s="58">
        <v>7</v>
      </c>
      <c r="M1815" s="58">
        <v>2</v>
      </c>
      <c r="N1815" s="58">
        <v>0</v>
      </c>
      <c r="O1815" s="58">
        <v>21</v>
      </c>
      <c r="P1815" s="57">
        <f t="shared" si="57"/>
        <v>1</v>
      </c>
    </row>
    <row r="1816" spans="1:16" x14ac:dyDescent="0.25">
      <c r="A1816" s="56">
        <v>546801</v>
      </c>
      <c r="B1816" s="57" t="s">
        <v>2275</v>
      </c>
      <c r="C1816" s="60" t="s">
        <v>55</v>
      </c>
      <c r="D1816" s="57" t="s">
        <v>56</v>
      </c>
      <c r="E1816" s="60" t="s">
        <v>267</v>
      </c>
      <c r="F1816" s="57" t="s">
        <v>268</v>
      </c>
      <c r="G1816" s="60" t="s">
        <v>269</v>
      </c>
      <c r="H1816" s="57" t="s">
        <v>268</v>
      </c>
      <c r="I1816" s="60" t="s">
        <v>270</v>
      </c>
      <c r="J1816" s="57" t="s">
        <v>268</v>
      </c>
      <c r="K1816" s="57">
        <f t="shared" si="56"/>
        <v>1</v>
      </c>
      <c r="L1816" s="58">
        <v>5</v>
      </c>
      <c r="M1816" s="58">
        <v>0</v>
      </c>
      <c r="N1816" s="58">
        <v>0</v>
      </c>
      <c r="O1816" s="58">
        <v>4</v>
      </c>
      <c r="P1816" s="57">
        <f t="shared" si="57"/>
        <v>1</v>
      </c>
    </row>
    <row r="1817" spans="1:16" x14ac:dyDescent="0.25">
      <c r="A1817" s="56">
        <v>546810</v>
      </c>
      <c r="B1817" s="57" t="s">
        <v>2276</v>
      </c>
      <c r="C1817" s="60" t="s">
        <v>165</v>
      </c>
      <c r="D1817" s="57" t="s">
        <v>166</v>
      </c>
      <c r="E1817" s="60" t="s">
        <v>167</v>
      </c>
      <c r="F1817" s="57" t="s">
        <v>168</v>
      </c>
      <c r="G1817" s="60" t="s">
        <v>792</v>
      </c>
      <c r="H1817" s="57" t="s">
        <v>168</v>
      </c>
      <c r="I1817" s="60" t="s">
        <v>793</v>
      </c>
      <c r="J1817" s="57" t="s">
        <v>168</v>
      </c>
      <c r="K1817" s="57">
        <f t="shared" si="56"/>
        <v>0</v>
      </c>
      <c r="L1817" s="58">
        <v>0</v>
      </c>
      <c r="M1817" s="58">
        <v>0</v>
      </c>
      <c r="N1817" s="58">
        <v>0</v>
      </c>
      <c r="O1817" s="58">
        <v>2</v>
      </c>
      <c r="P1817" s="57">
        <f t="shared" si="57"/>
        <v>1</v>
      </c>
    </row>
    <row r="1818" spans="1:16" x14ac:dyDescent="0.25">
      <c r="A1818" s="56">
        <v>546828</v>
      </c>
      <c r="B1818" s="57" t="s">
        <v>1210</v>
      </c>
      <c r="C1818" s="60" t="s">
        <v>165</v>
      </c>
      <c r="D1818" s="57" t="s">
        <v>166</v>
      </c>
      <c r="E1818" s="60" t="s">
        <v>167</v>
      </c>
      <c r="F1818" s="57" t="s">
        <v>168</v>
      </c>
      <c r="G1818" s="60" t="s">
        <v>792</v>
      </c>
      <c r="H1818" s="57" t="s">
        <v>168</v>
      </c>
      <c r="I1818" s="60" t="s">
        <v>793</v>
      </c>
      <c r="J1818" s="57" t="s">
        <v>168</v>
      </c>
      <c r="K1818" s="57">
        <f t="shared" si="56"/>
        <v>0</v>
      </c>
      <c r="L1818" s="58">
        <v>0</v>
      </c>
      <c r="M1818" s="58">
        <v>0</v>
      </c>
      <c r="N1818" s="58">
        <v>0</v>
      </c>
      <c r="O1818" s="58">
        <v>1</v>
      </c>
      <c r="P1818" s="57">
        <f t="shared" si="57"/>
        <v>1</v>
      </c>
    </row>
    <row r="1819" spans="1:16" x14ac:dyDescent="0.25">
      <c r="A1819" s="56">
        <v>546844</v>
      </c>
      <c r="B1819" s="57" t="s">
        <v>2277</v>
      </c>
      <c r="C1819" s="60" t="s">
        <v>55</v>
      </c>
      <c r="D1819" s="57" t="s">
        <v>56</v>
      </c>
      <c r="E1819" s="60" t="s">
        <v>267</v>
      </c>
      <c r="F1819" s="57" t="s">
        <v>268</v>
      </c>
      <c r="G1819" s="60" t="s">
        <v>290</v>
      </c>
      <c r="H1819" s="57" t="s">
        <v>291</v>
      </c>
      <c r="I1819" s="60" t="s">
        <v>292</v>
      </c>
      <c r="J1819" s="57" t="s">
        <v>291</v>
      </c>
      <c r="K1819" s="57">
        <f t="shared" si="56"/>
        <v>1</v>
      </c>
      <c r="L1819" s="58">
        <v>3</v>
      </c>
      <c r="M1819" s="58">
        <v>1</v>
      </c>
      <c r="N1819" s="58">
        <v>0</v>
      </c>
      <c r="O1819" s="58">
        <v>4</v>
      </c>
      <c r="P1819" s="57">
        <f t="shared" si="57"/>
        <v>1</v>
      </c>
    </row>
    <row r="1820" spans="1:16" x14ac:dyDescent="0.25">
      <c r="A1820" s="56">
        <v>546852</v>
      </c>
      <c r="B1820" s="57" t="s">
        <v>2278</v>
      </c>
      <c r="C1820" s="60" t="s">
        <v>165</v>
      </c>
      <c r="D1820" s="57" t="s">
        <v>166</v>
      </c>
      <c r="E1820" s="60" t="s">
        <v>167</v>
      </c>
      <c r="F1820" s="57" t="s">
        <v>168</v>
      </c>
      <c r="G1820" s="60" t="s">
        <v>1981</v>
      </c>
      <c r="H1820" s="57" t="s">
        <v>1982</v>
      </c>
      <c r="I1820" s="60" t="s">
        <v>1983</v>
      </c>
      <c r="J1820" s="57" t="s">
        <v>1982</v>
      </c>
      <c r="K1820" s="57">
        <f t="shared" si="56"/>
        <v>0</v>
      </c>
      <c r="L1820" s="58">
        <v>0</v>
      </c>
      <c r="M1820" s="58">
        <v>0</v>
      </c>
      <c r="N1820" s="58">
        <v>0</v>
      </c>
      <c r="O1820" s="58">
        <v>1</v>
      </c>
      <c r="P1820" s="57">
        <f t="shared" si="57"/>
        <v>1</v>
      </c>
    </row>
    <row r="1821" spans="1:16" x14ac:dyDescent="0.25">
      <c r="A1821" s="56">
        <v>546861</v>
      </c>
      <c r="B1821" s="57" t="s">
        <v>2279</v>
      </c>
      <c r="C1821" s="60" t="s">
        <v>165</v>
      </c>
      <c r="D1821" s="57" t="s">
        <v>166</v>
      </c>
      <c r="E1821" s="60" t="s">
        <v>799</v>
      </c>
      <c r="F1821" s="57" t="s">
        <v>800</v>
      </c>
      <c r="G1821" s="60" t="s">
        <v>801</v>
      </c>
      <c r="H1821" s="57" t="s">
        <v>800</v>
      </c>
      <c r="I1821" s="60" t="s">
        <v>802</v>
      </c>
      <c r="J1821" s="57" t="s">
        <v>800</v>
      </c>
      <c r="K1821" s="57">
        <f t="shared" si="56"/>
        <v>1</v>
      </c>
      <c r="L1821" s="58">
        <v>2</v>
      </c>
      <c r="M1821" s="58">
        <v>0</v>
      </c>
      <c r="N1821" s="58">
        <v>0</v>
      </c>
      <c r="O1821" s="58">
        <v>2</v>
      </c>
      <c r="P1821" s="57">
        <f t="shared" si="57"/>
        <v>1</v>
      </c>
    </row>
    <row r="1822" spans="1:16" x14ac:dyDescent="0.25">
      <c r="A1822" s="56">
        <v>546879</v>
      </c>
      <c r="B1822" s="57" t="s">
        <v>2280</v>
      </c>
      <c r="C1822" s="60" t="s">
        <v>165</v>
      </c>
      <c r="D1822" s="57" t="s">
        <v>166</v>
      </c>
      <c r="E1822" s="60" t="s">
        <v>799</v>
      </c>
      <c r="F1822" s="57" t="s">
        <v>800</v>
      </c>
      <c r="G1822" s="60" t="s">
        <v>801</v>
      </c>
      <c r="H1822" s="57" t="s">
        <v>800</v>
      </c>
      <c r="I1822" s="60" t="s">
        <v>802</v>
      </c>
      <c r="J1822" s="57" t="s">
        <v>800</v>
      </c>
      <c r="K1822" s="57">
        <f t="shared" si="56"/>
        <v>1</v>
      </c>
      <c r="L1822" s="58">
        <v>2</v>
      </c>
      <c r="M1822" s="58">
        <v>1</v>
      </c>
      <c r="N1822" s="58">
        <v>0</v>
      </c>
      <c r="O1822" s="58">
        <v>1</v>
      </c>
      <c r="P1822" s="57">
        <f t="shared" si="57"/>
        <v>1</v>
      </c>
    </row>
    <row r="1823" spans="1:16" x14ac:dyDescent="0.25">
      <c r="A1823" s="56">
        <v>546887</v>
      </c>
      <c r="B1823" s="57" t="s">
        <v>354</v>
      </c>
      <c r="C1823" s="60" t="s">
        <v>165</v>
      </c>
      <c r="D1823" s="57" t="s">
        <v>166</v>
      </c>
      <c r="E1823" s="60" t="s">
        <v>799</v>
      </c>
      <c r="F1823" s="57" t="s">
        <v>800</v>
      </c>
      <c r="G1823" s="60" t="s">
        <v>801</v>
      </c>
      <c r="H1823" s="57" t="s">
        <v>800</v>
      </c>
      <c r="I1823" s="60" t="s">
        <v>802</v>
      </c>
      <c r="J1823" s="57" t="s">
        <v>800</v>
      </c>
      <c r="K1823" s="57">
        <f t="shared" si="56"/>
        <v>0</v>
      </c>
      <c r="L1823" s="58">
        <v>0</v>
      </c>
      <c r="M1823" s="58">
        <v>0</v>
      </c>
      <c r="N1823" s="58">
        <v>0</v>
      </c>
      <c r="O1823" s="58">
        <v>1</v>
      </c>
      <c r="P1823" s="57">
        <f t="shared" si="57"/>
        <v>1</v>
      </c>
    </row>
    <row r="1824" spans="1:16" x14ac:dyDescent="0.25">
      <c r="A1824" s="56">
        <v>546895</v>
      </c>
      <c r="B1824" s="57" t="s">
        <v>2281</v>
      </c>
      <c r="C1824" s="60" t="s">
        <v>165</v>
      </c>
      <c r="D1824" s="57" t="s">
        <v>166</v>
      </c>
      <c r="E1824" s="60" t="s">
        <v>799</v>
      </c>
      <c r="F1824" s="57" t="s">
        <v>800</v>
      </c>
      <c r="G1824" s="60" t="s">
        <v>801</v>
      </c>
      <c r="H1824" s="57" t="s">
        <v>800</v>
      </c>
      <c r="I1824" s="60" t="s">
        <v>802</v>
      </c>
      <c r="J1824" s="57" t="s">
        <v>800</v>
      </c>
      <c r="K1824" s="57">
        <f t="shared" si="56"/>
        <v>0</v>
      </c>
      <c r="L1824" s="58">
        <v>0</v>
      </c>
      <c r="M1824" s="58">
        <v>0</v>
      </c>
      <c r="N1824" s="58">
        <v>0</v>
      </c>
      <c r="O1824" s="58">
        <v>0</v>
      </c>
      <c r="P1824" s="57">
        <f t="shared" si="57"/>
        <v>0</v>
      </c>
    </row>
    <row r="1825" spans="1:16" x14ac:dyDescent="0.25">
      <c r="A1825" s="56">
        <v>546909</v>
      </c>
      <c r="B1825" s="57" t="s">
        <v>2282</v>
      </c>
      <c r="C1825" s="60" t="s">
        <v>165</v>
      </c>
      <c r="D1825" s="57" t="s">
        <v>166</v>
      </c>
      <c r="E1825" s="60" t="s">
        <v>2283</v>
      </c>
      <c r="F1825" s="57" t="s">
        <v>2284</v>
      </c>
      <c r="G1825" s="60" t="s">
        <v>2285</v>
      </c>
      <c r="H1825" s="57" t="s">
        <v>2286</v>
      </c>
      <c r="I1825" s="60" t="s">
        <v>2287</v>
      </c>
      <c r="J1825" s="57" t="s">
        <v>2286</v>
      </c>
      <c r="K1825" s="57">
        <f t="shared" si="56"/>
        <v>0</v>
      </c>
      <c r="L1825" s="58">
        <v>0</v>
      </c>
      <c r="M1825" s="58">
        <v>0</v>
      </c>
      <c r="N1825" s="58">
        <v>0</v>
      </c>
      <c r="O1825" s="58">
        <v>1</v>
      </c>
      <c r="P1825" s="57">
        <f t="shared" si="57"/>
        <v>1</v>
      </c>
    </row>
    <row r="1826" spans="1:16" x14ac:dyDescent="0.25">
      <c r="A1826" s="56">
        <v>546917</v>
      </c>
      <c r="B1826" s="57" t="s">
        <v>2288</v>
      </c>
      <c r="C1826" s="60" t="s">
        <v>55</v>
      </c>
      <c r="D1826" s="57" t="s">
        <v>56</v>
      </c>
      <c r="E1826" s="60" t="s">
        <v>267</v>
      </c>
      <c r="F1826" s="57" t="s">
        <v>268</v>
      </c>
      <c r="G1826" s="60" t="s">
        <v>276</v>
      </c>
      <c r="H1826" s="57" t="s">
        <v>277</v>
      </c>
      <c r="I1826" s="60" t="s">
        <v>2204</v>
      </c>
      <c r="J1826" s="57" t="s">
        <v>2205</v>
      </c>
      <c r="K1826" s="57">
        <f t="shared" si="56"/>
        <v>1</v>
      </c>
      <c r="L1826" s="58">
        <v>1</v>
      </c>
      <c r="M1826" s="58">
        <v>0</v>
      </c>
      <c r="N1826" s="58">
        <v>0</v>
      </c>
      <c r="O1826" s="58">
        <v>1</v>
      </c>
      <c r="P1826" s="57">
        <f t="shared" si="57"/>
        <v>1</v>
      </c>
    </row>
    <row r="1827" spans="1:16" x14ac:dyDescent="0.25">
      <c r="A1827" s="56">
        <v>546925</v>
      </c>
      <c r="B1827" s="57" t="s">
        <v>2289</v>
      </c>
      <c r="C1827" s="60" t="s">
        <v>165</v>
      </c>
      <c r="D1827" s="57" t="s">
        <v>166</v>
      </c>
      <c r="E1827" s="60" t="s">
        <v>813</v>
      </c>
      <c r="F1827" s="57" t="s">
        <v>814</v>
      </c>
      <c r="G1827" s="60" t="s">
        <v>815</v>
      </c>
      <c r="H1827" s="57" t="s">
        <v>814</v>
      </c>
      <c r="I1827" s="60" t="s">
        <v>816</v>
      </c>
      <c r="J1827" s="57" t="s">
        <v>814</v>
      </c>
      <c r="K1827" s="57">
        <f t="shared" si="56"/>
        <v>1</v>
      </c>
      <c r="L1827" s="58">
        <v>1</v>
      </c>
      <c r="M1827" s="58">
        <v>0</v>
      </c>
      <c r="N1827" s="58">
        <v>0</v>
      </c>
      <c r="O1827" s="58">
        <v>1</v>
      </c>
      <c r="P1827" s="57">
        <f t="shared" si="57"/>
        <v>1</v>
      </c>
    </row>
    <row r="1828" spans="1:16" x14ac:dyDescent="0.25">
      <c r="A1828" s="56">
        <v>546933</v>
      </c>
      <c r="B1828" s="57" t="s">
        <v>2290</v>
      </c>
      <c r="C1828" s="60" t="s">
        <v>223</v>
      </c>
      <c r="D1828" s="57" t="s">
        <v>224</v>
      </c>
      <c r="E1828" s="60" t="s">
        <v>338</v>
      </c>
      <c r="F1828" s="57" t="s">
        <v>339</v>
      </c>
      <c r="G1828" s="60" t="s">
        <v>344</v>
      </c>
      <c r="H1828" s="57" t="s">
        <v>339</v>
      </c>
      <c r="I1828" s="60" t="s">
        <v>345</v>
      </c>
      <c r="J1828" s="57" t="s">
        <v>339</v>
      </c>
      <c r="K1828" s="57">
        <f t="shared" si="56"/>
        <v>0</v>
      </c>
      <c r="L1828" s="58">
        <v>0</v>
      </c>
      <c r="M1828" s="58">
        <v>0</v>
      </c>
      <c r="N1828" s="58">
        <v>0</v>
      </c>
      <c r="O1828" s="58">
        <v>0</v>
      </c>
      <c r="P1828" s="57">
        <f t="shared" si="57"/>
        <v>0</v>
      </c>
    </row>
    <row r="1829" spans="1:16" x14ac:dyDescent="0.25">
      <c r="A1829" s="56">
        <v>546941</v>
      </c>
      <c r="B1829" s="57" t="s">
        <v>1392</v>
      </c>
      <c r="C1829" s="60" t="s">
        <v>213</v>
      </c>
      <c r="D1829" s="57" t="s">
        <v>214</v>
      </c>
      <c r="E1829" s="60" t="s">
        <v>2123</v>
      </c>
      <c r="F1829" s="57" t="s">
        <v>2124</v>
      </c>
      <c r="G1829" s="60" t="s">
        <v>2125</v>
      </c>
      <c r="H1829" s="57" t="s">
        <v>2124</v>
      </c>
      <c r="I1829" s="60" t="s">
        <v>2291</v>
      </c>
      <c r="J1829" s="57" t="s">
        <v>2124</v>
      </c>
      <c r="K1829" s="57">
        <f t="shared" si="56"/>
        <v>1</v>
      </c>
      <c r="L1829" s="58">
        <v>1</v>
      </c>
      <c r="M1829" s="58">
        <v>0</v>
      </c>
      <c r="N1829" s="58">
        <v>1</v>
      </c>
      <c r="O1829" s="58">
        <v>6</v>
      </c>
      <c r="P1829" s="57">
        <f t="shared" si="57"/>
        <v>1</v>
      </c>
    </row>
    <row r="1830" spans="1:16" x14ac:dyDescent="0.25">
      <c r="A1830" s="56">
        <v>546950</v>
      </c>
      <c r="B1830" s="57" t="s">
        <v>2292</v>
      </c>
      <c r="C1830" s="60" t="s">
        <v>15</v>
      </c>
      <c r="D1830" s="57" t="s">
        <v>16</v>
      </c>
      <c r="E1830" s="60" t="s">
        <v>2293</v>
      </c>
      <c r="F1830" s="57" t="s">
        <v>2294</v>
      </c>
      <c r="G1830" s="60" t="s">
        <v>2295</v>
      </c>
      <c r="H1830" s="57" t="s">
        <v>2294</v>
      </c>
      <c r="I1830" s="60" t="s">
        <v>2296</v>
      </c>
      <c r="J1830" s="57" t="s">
        <v>2294</v>
      </c>
      <c r="K1830" s="57">
        <f t="shared" si="56"/>
        <v>0</v>
      </c>
      <c r="L1830" s="58">
        <v>0</v>
      </c>
      <c r="M1830" s="58">
        <v>0</v>
      </c>
      <c r="N1830" s="58">
        <v>0</v>
      </c>
      <c r="O1830" s="58">
        <v>3</v>
      </c>
      <c r="P1830" s="57">
        <f t="shared" si="57"/>
        <v>1</v>
      </c>
    </row>
    <row r="1831" spans="1:16" x14ac:dyDescent="0.25">
      <c r="A1831" s="56">
        <v>546968</v>
      </c>
      <c r="B1831" s="57" t="s">
        <v>2297</v>
      </c>
      <c r="C1831" s="60" t="s">
        <v>55</v>
      </c>
      <c r="D1831" s="57" t="s">
        <v>56</v>
      </c>
      <c r="E1831" s="60" t="s">
        <v>267</v>
      </c>
      <c r="F1831" s="57" t="s">
        <v>268</v>
      </c>
      <c r="G1831" s="60" t="s">
        <v>269</v>
      </c>
      <c r="H1831" s="57" t="s">
        <v>268</v>
      </c>
      <c r="I1831" s="60" t="s">
        <v>270</v>
      </c>
      <c r="J1831" s="57" t="s">
        <v>268</v>
      </c>
      <c r="K1831" s="57">
        <f t="shared" si="56"/>
        <v>1</v>
      </c>
      <c r="L1831" s="58">
        <v>2</v>
      </c>
      <c r="M1831" s="58">
        <v>0</v>
      </c>
      <c r="N1831" s="58">
        <v>0</v>
      </c>
      <c r="O1831" s="58">
        <v>10</v>
      </c>
      <c r="P1831" s="57">
        <f t="shared" si="57"/>
        <v>1</v>
      </c>
    </row>
    <row r="1832" spans="1:16" x14ac:dyDescent="0.25">
      <c r="A1832" s="56">
        <v>546976</v>
      </c>
      <c r="B1832" s="57" t="s">
        <v>2298</v>
      </c>
      <c r="C1832" s="60" t="s">
        <v>8</v>
      </c>
      <c r="D1832" s="57" t="s">
        <v>9</v>
      </c>
      <c r="E1832" s="60" t="s">
        <v>40</v>
      </c>
      <c r="F1832" s="57" t="s">
        <v>41</v>
      </c>
      <c r="G1832" s="60" t="s">
        <v>51</v>
      </c>
      <c r="H1832" s="57" t="s">
        <v>52</v>
      </c>
      <c r="I1832" s="60" t="s">
        <v>53</v>
      </c>
      <c r="J1832" s="57" t="s">
        <v>52</v>
      </c>
      <c r="K1832" s="57">
        <f t="shared" si="56"/>
        <v>1</v>
      </c>
      <c r="L1832" s="58">
        <v>1</v>
      </c>
      <c r="M1832" s="58">
        <v>0</v>
      </c>
      <c r="N1832" s="58">
        <v>0</v>
      </c>
      <c r="O1832" s="58">
        <v>0</v>
      </c>
      <c r="P1832" s="57">
        <f t="shared" si="57"/>
        <v>0</v>
      </c>
    </row>
    <row r="1833" spans="1:16" x14ac:dyDescent="0.25">
      <c r="A1833" s="56">
        <v>546984</v>
      </c>
      <c r="B1833" s="57" t="s">
        <v>735</v>
      </c>
      <c r="C1833" s="60" t="s">
        <v>15</v>
      </c>
      <c r="D1833" s="57" t="s">
        <v>16</v>
      </c>
      <c r="E1833" s="60" t="s">
        <v>17</v>
      </c>
      <c r="F1833" s="57" t="s">
        <v>18</v>
      </c>
      <c r="G1833" s="60" t="s">
        <v>2299</v>
      </c>
      <c r="H1833" s="57" t="s">
        <v>2300</v>
      </c>
      <c r="I1833" s="60" t="s">
        <v>2301</v>
      </c>
      <c r="J1833" s="57" t="s">
        <v>2300</v>
      </c>
      <c r="K1833" s="57">
        <f t="shared" si="56"/>
        <v>1</v>
      </c>
      <c r="L1833" s="58">
        <v>1</v>
      </c>
      <c r="M1833" s="58">
        <v>0</v>
      </c>
      <c r="N1833" s="58">
        <v>0</v>
      </c>
      <c r="O1833" s="58">
        <v>0</v>
      </c>
      <c r="P1833" s="57">
        <f t="shared" si="57"/>
        <v>0</v>
      </c>
    </row>
    <row r="1834" spans="1:16" x14ac:dyDescent="0.25">
      <c r="A1834" s="56">
        <v>546992</v>
      </c>
      <c r="B1834" s="57" t="s">
        <v>2302</v>
      </c>
      <c r="C1834" s="60" t="s">
        <v>55</v>
      </c>
      <c r="D1834" s="57" t="s">
        <v>56</v>
      </c>
      <c r="E1834" s="60" t="s">
        <v>267</v>
      </c>
      <c r="F1834" s="57" t="s">
        <v>268</v>
      </c>
      <c r="G1834" s="60" t="s">
        <v>269</v>
      </c>
      <c r="H1834" s="57" t="s">
        <v>268</v>
      </c>
      <c r="I1834" s="60" t="s">
        <v>270</v>
      </c>
      <c r="J1834" s="57" t="s">
        <v>268</v>
      </c>
      <c r="K1834" s="57">
        <f t="shared" si="56"/>
        <v>1</v>
      </c>
      <c r="L1834" s="58">
        <v>1</v>
      </c>
      <c r="M1834" s="58">
        <v>0</v>
      </c>
      <c r="N1834" s="58">
        <v>0</v>
      </c>
      <c r="O1834" s="58">
        <v>2</v>
      </c>
      <c r="P1834" s="57">
        <f t="shared" si="57"/>
        <v>1</v>
      </c>
    </row>
    <row r="1835" spans="1:16" x14ac:dyDescent="0.25">
      <c r="A1835" s="56">
        <v>547000</v>
      </c>
      <c r="B1835" s="57" t="s">
        <v>2303</v>
      </c>
      <c r="C1835" s="60" t="s">
        <v>15</v>
      </c>
      <c r="D1835" s="57" t="s">
        <v>16</v>
      </c>
      <c r="E1835" s="60" t="s">
        <v>17</v>
      </c>
      <c r="F1835" s="57" t="s">
        <v>18</v>
      </c>
      <c r="G1835" s="60" t="s">
        <v>19</v>
      </c>
      <c r="H1835" s="57" t="s">
        <v>18</v>
      </c>
      <c r="I1835" s="60" t="s">
        <v>20</v>
      </c>
      <c r="J1835" s="57" t="s">
        <v>18</v>
      </c>
      <c r="K1835" s="57">
        <f t="shared" si="56"/>
        <v>1</v>
      </c>
      <c r="L1835" s="58">
        <v>1</v>
      </c>
      <c r="M1835" s="58">
        <v>0</v>
      </c>
      <c r="N1835" s="58">
        <v>0</v>
      </c>
      <c r="O1835" s="58">
        <v>1</v>
      </c>
      <c r="P1835" s="57">
        <f t="shared" si="57"/>
        <v>1</v>
      </c>
    </row>
    <row r="1836" spans="1:16" x14ac:dyDescent="0.25">
      <c r="A1836" s="56">
        <v>547018</v>
      </c>
      <c r="B1836" s="57" t="s">
        <v>2304</v>
      </c>
      <c r="C1836" s="60" t="s">
        <v>8</v>
      </c>
      <c r="D1836" s="57" t="s">
        <v>9</v>
      </c>
      <c r="E1836" s="60" t="s">
        <v>40</v>
      </c>
      <c r="F1836" s="57" t="s">
        <v>41</v>
      </c>
      <c r="G1836" s="60" t="s">
        <v>73</v>
      </c>
      <c r="H1836" s="57" t="s">
        <v>74</v>
      </c>
      <c r="I1836" s="60" t="s">
        <v>75</v>
      </c>
      <c r="J1836" s="57" t="s">
        <v>74</v>
      </c>
      <c r="K1836" s="57">
        <f t="shared" si="56"/>
        <v>1</v>
      </c>
      <c r="L1836" s="58">
        <v>1</v>
      </c>
      <c r="M1836" s="58">
        <v>0</v>
      </c>
      <c r="N1836" s="58">
        <v>0</v>
      </c>
      <c r="O1836" s="58">
        <v>1</v>
      </c>
      <c r="P1836" s="57">
        <f t="shared" si="57"/>
        <v>1</v>
      </c>
    </row>
    <row r="1837" spans="1:16" x14ac:dyDescent="0.25">
      <c r="A1837" s="56">
        <v>547026</v>
      </c>
      <c r="B1837" s="57" t="s">
        <v>2305</v>
      </c>
      <c r="C1837" s="60" t="s">
        <v>8</v>
      </c>
      <c r="D1837" s="57" t="s">
        <v>9</v>
      </c>
      <c r="E1837" s="60" t="s">
        <v>40</v>
      </c>
      <c r="F1837" s="57" t="s">
        <v>41</v>
      </c>
      <c r="G1837" s="60" t="s">
        <v>42</v>
      </c>
      <c r="H1837" s="57" t="s">
        <v>41</v>
      </c>
      <c r="I1837" s="60" t="s">
        <v>43</v>
      </c>
      <c r="J1837" s="57" t="s">
        <v>41</v>
      </c>
      <c r="K1837" s="57">
        <f t="shared" si="56"/>
        <v>1</v>
      </c>
      <c r="L1837" s="58">
        <v>1</v>
      </c>
      <c r="M1837" s="58">
        <v>0</v>
      </c>
      <c r="N1837" s="58">
        <v>0</v>
      </c>
      <c r="O1837" s="58">
        <v>3</v>
      </c>
      <c r="P1837" s="57">
        <f t="shared" si="57"/>
        <v>1</v>
      </c>
    </row>
    <row r="1838" spans="1:16" x14ac:dyDescent="0.25">
      <c r="A1838" s="56">
        <v>547069</v>
      </c>
      <c r="B1838" s="57" t="s">
        <v>2306</v>
      </c>
      <c r="C1838" s="60" t="s">
        <v>55</v>
      </c>
      <c r="D1838" s="57" t="s">
        <v>56</v>
      </c>
      <c r="E1838" s="60" t="s">
        <v>267</v>
      </c>
      <c r="F1838" s="57" t="s">
        <v>268</v>
      </c>
      <c r="G1838" s="60" t="s">
        <v>290</v>
      </c>
      <c r="H1838" s="57" t="s">
        <v>291</v>
      </c>
      <c r="I1838" s="60" t="s">
        <v>298</v>
      </c>
      <c r="J1838" s="57" t="s">
        <v>299</v>
      </c>
      <c r="K1838" s="57">
        <f t="shared" si="56"/>
        <v>1</v>
      </c>
      <c r="L1838" s="58">
        <v>2</v>
      </c>
      <c r="M1838" s="58">
        <v>0</v>
      </c>
      <c r="N1838" s="58">
        <v>0</v>
      </c>
      <c r="O1838" s="58">
        <v>5</v>
      </c>
      <c r="P1838" s="57">
        <f t="shared" si="57"/>
        <v>1</v>
      </c>
    </row>
    <row r="1839" spans="1:16" x14ac:dyDescent="0.25">
      <c r="A1839" s="56">
        <v>547077</v>
      </c>
      <c r="B1839" s="57" t="s">
        <v>2307</v>
      </c>
      <c r="C1839" s="60" t="s">
        <v>8</v>
      </c>
      <c r="D1839" s="57" t="s">
        <v>9</v>
      </c>
      <c r="E1839" s="60" t="s">
        <v>40</v>
      </c>
      <c r="F1839" s="57" t="s">
        <v>41</v>
      </c>
      <c r="G1839" s="60" t="s">
        <v>42</v>
      </c>
      <c r="H1839" s="57" t="s">
        <v>41</v>
      </c>
      <c r="I1839" s="60" t="s">
        <v>43</v>
      </c>
      <c r="J1839" s="57" t="s">
        <v>41</v>
      </c>
      <c r="K1839" s="57">
        <f t="shared" si="56"/>
        <v>1</v>
      </c>
      <c r="L1839" s="58">
        <v>1</v>
      </c>
      <c r="M1839" s="58">
        <v>0</v>
      </c>
      <c r="N1839" s="58">
        <v>0</v>
      </c>
      <c r="O1839" s="58">
        <v>4</v>
      </c>
      <c r="P1839" s="57">
        <f t="shared" si="57"/>
        <v>1</v>
      </c>
    </row>
    <row r="1840" spans="1:16" x14ac:dyDescent="0.25">
      <c r="A1840" s="56">
        <v>547085</v>
      </c>
      <c r="B1840" s="57" t="s">
        <v>2308</v>
      </c>
      <c r="C1840" s="60" t="s">
        <v>55</v>
      </c>
      <c r="D1840" s="57" t="s">
        <v>56</v>
      </c>
      <c r="E1840" s="60" t="s">
        <v>267</v>
      </c>
      <c r="F1840" s="57" t="s">
        <v>268</v>
      </c>
      <c r="G1840" s="60" t="s">
        <v>269</v>
      </c>
      <c r="H1840" s="57" t="s">
        <v>268</v>
      </c>
      <c r="I1840" s="60" t="s">
        <v>270</v>
      </c>
      <c r="J1840" s="57" t="s">
        <v>268</v>
      </c>
      <c r="K1840" s="57">
        <f t="shared" si="56"/>
        <v>0</v>
      </c>
      <c r="L1840" s="58">
        <v>0</v>
      </c>
      <c r="M1840" s="58">
        <v>0</v>
      </c>
      <c r="N1840" s="58">
        <v>0</v>
      </c>
      <c r="O1840" s="58">
        <v>2</v>
      </c>
      <c r="P1840" s="57">
        <f t="shared" si="57"/>
        <v>1</v>
      </c>
    </row>
    <row r="1841" spans="1:16" x14ac:dyDescent="0.25">
      <c r="A1841" s="56">
        <v>547093</v>
      </c>
      <c r="B1841" s="57" t="s">
        <v>2309</v>
      </c>
      <c r="C1841" s="60" t="s">
        <v>8</v>
      </c>
      <c r="D1841" s="57" t="s">
        <v>9</v>
      </c>
      <c r="E1841" s="60" t="s">
        <v>40</v>
      </c>
      <c r="F1841" s="57" t="s">
        <v>41</v>
      </c>
      <c r="G1841" s="60" t="s">
        <v>51</v>
      </c>
      <c r="H1841" s="57" t="s">
        <v>52</v>
      </c>
      <c r="I1841" s="60" t="s">
        <v>53</v>
      </c>
      <c r="J1841" s="57" t="s">
        <v>52</v>
      </c>
      <c r="K1841" s="57">
        <f t="shared" si="56"/>
        <v>0</v>
      </c>
      <c r="L1841" s="58">
        <v>0</v>
      </c>
      <c r="M1841" s="58">
        <v>0</v>
      </c>
      <c r="N1841" s="58">
        <v>0</v>
      </c>
      <c r="O1841" s="58">
        <v>1</v>
      </c>
      <c r="P1841" s="57">
        <f t="shared" si="57"/>
        <v>1</v>
      </c>
    </row>
    <row r="1842" spans="1:16" x14ac:dyDescent="0.25">
      <c r="A1842" s="56">
        <v>547123</v>
      </c>
      <c r="B1842" s="57" t="s">
        <v>913</v>
      </c>
      <c r="C1842" s="60" t="s">
        <v>8</v>
      </c>
      <c r="D1842" s="57" t="s">
        <v>9</v>
      </c>
      <c r="E1842" s="60" t="s">
        <v>40</v>
      </c>
      <c r="F1842" s="57" t="s">
        <v>41</v>
      </c>
      <c r="G1842" s="60" t="s">
        <v>51</v>
      </c>
      <c r="H1842" s="57" t="s">
        <v>52</v>
      </c>
      <c r="I1842" s="60" t="s">
        <v>53</v>
      </c>
      <c r="J1842" s="57" t="s">
        <v>52</v>
      </c>
      <c r="K1842" s="57">
        <f t="shared" si="56"/>
        <v>1</v>
      </c>
      <c r="L1842" s="58">
        <v>1</v>
      </c>
      <c r="M1842" s="58">
        <v>0</v>
      </c>
      <c r="N1842" s="58">
        <v>0</v>
      </c>
      <c r="O1842" s="58">
        <v>1</v>
      </c>
      <c r="P1842" s="57">
        <f t="shared" si="57"/>
        <v>1</v>
      </c>
    </row>
    <row r="1843" spans="1:16" x14ac:dyDescent="0.25">
      <c r="A1843" s="56">
        <v>547131</v>
      </c>
      <c r="B1843" s="57" t="s">
        <v>2310</v>
      </c>
      <c r="C1843" s="60" t="s">
        <v>15</v>
      </c>
      <c r="D1843" s="57" t="s">
        <v>16</v>
      </c>
      <c r="E1843" s="60" t="s">
        <v>183</v>
      </c>
      <c r="F1843" s="57" t="s">
        <v>182</v>
      </c>
      <c r="G1843" s="60" t="s">
        <v>196</v>
      </c>
      <c r="H1843" s="57" t="s">
        <v>197</v>
      </c>
      <c r="I1843" s="60" t="s">
        <v>198</v>
      </c>
      <c r="J1843" s="57" t="s">
        <v>197</v>
      </c>
      <c r="K1843" s="57">
        <f t="shared" si="56"/>
        <v>1</v>
      </c>
      <c r="L1843" s="58">
        <v>1</v>
      </c>
      <c r="M1843" s="58">
        <v>0</v>
      </c>
      <c r="N1843" s="58">
        <v>0</v>
      </c>
      <c r="O1843" s="58">
        <v>2</v>
      </c>
      <c r="P1843" s="57">
        <f t="shared" si="57"/>
        <v>1</v>
      </c>
    </row>
    <row r="1844" spans="1:16" x14ac:dyDescent="0.25">
      <c r="A1844" s="56">
        <v>547166</v>
      </c>
      <c r="B1844" s="57" t="s">
        <v>2205</v>
      </c>
      <c r="C1844" s="60" t="s">
        <v>55</v>
      </c>
      <c r="D1844" s="57" t="s">
        <v>56</v>
      </c>
      <c r="E1844" s="60" t="s">
        <v>267</v>
      </c>
      <c r="F1844" s="57" t="s">
        <v>268</v>
      </c>
      <c r="G1844" s="60" t="s">
        <v>276</v>
      </c>
      <c r="H1844" s="57" t="s">
        <v>277</v>
      </c>
      <c r="I1844" s="60" t="s">
        <v>2204</v>
      </c>
      <c r="J1844" s="57" t="s">
        <v>2205</v>
      </c>
      <c r="K1844" s="57">
        <f t="shared" si="56"/>
        <v>1</v>
      </c>
      <c r="L1844" s="58">
        <v>4</v>
      </c>
      <c r="M1844" s="58">
        <v>3</v>
      </c>
      <c r="N1844" s="58">
        <v>0</v>
      </c>
      <c r="O1844" s="58">
        <v>20</v>
      </c>
      <c r="P1844" s="57">
        <f t="shared" si="57"/>
        <v>1</v>
      </c>
    </row>
    <row r="1845" spans="1:16" x14ac:dyDescent="0.25">
      <c r="A1845" s="56">
        <v>547182</v>
      </c>
      <c r="B1845" s="57" t="s">
        <v>682</v>
      </c>
      <c r="C1845" s="60" t="s">
        <v>15</v>
      </c>
      <c r="D1845" s="57" t="s">
        <v>16</v>
      </c>
      <c r="E1845" s="60" t="s">
        <v>183</v>
      </c>
      <c r="F1845" s="57" t="s">
        <v>182</v>
      </c>
      <c r="G1845" s="60" t="s">
        <v>187</v>
      </c>
      <c r="H1845" s="57" t="s">
        <v>188</v>
      </c>
      <c r="I1845" s="60" t="s">
        <v>189</v>
      </c>
      <c r="J1845" s="57" t="s">
        <v>188</v>
      </c>
      <c r="K1845" s="57">
        <f t="shared" si="56"/>
        <v>1</v>
      </c>
      <c r="L1845" s="58">
        <v>2</v>
      </c>
      <c r="M1845" s="58">
        <v>0</v>
      </c>
      <c r="N1845" s="58">
        <v>0</v>
      </c>
      <c r="O1845" s="58">
        <v>0</v>
      </c>
      <c r="P1845" s="57">
        <f t="shared" si="57"/>
        <v>0</v>
      </c>
    </row>
    <row r="1846" spans="1:16" x14ac:dyDescent="0.25">
      <c r="A1846" s="56">
        <v>547191</v>
      </c>
      <c r="B1846" s="57" t="s">
        <v>2311</v>
      </c>
      <c r="C1846" s="60" t="s">
        <v>15</v>
      </c>
      <c r="D1846" s="57" t="s">
        <v>16</v>
      </c>
      <c r="E1846" s="60" t="s">
        <v>183</v>
      </c>
      <c r="F1846" s="57" t="s">
        <v>182</v>
      </c>
      <c r="G1846" s="60" t="s">
        <v>184</v>
      </c>
      <c r="H1846" s="57" t="s">
        <v>182</v>
      </c>
      <c r="I1846" s="60" t="s">
        <v>185</v>
      </c>
      <c r="J1846" s="57" t="s">
        <v>182</v>
      </c>
      <c r="K1846" s="57">
        <f t="shared" si="56"/>
        <v>1</v>
      </c>
      <c r="L1846" s="58">
        <v>1</v>
      </c>
      <c r="M1846" s="58">
        <v>0</v>
      </c>
      <c r="N1846" s="58">
        <v>0</v>
      </c>
      <c r="O1846" s="58">
        <v>0</v>
      </c>
      <c r="P1846" s="57">
        <f t="shared" si="57"/>
        <v>0</v>
      </c>
    </row>
    <row r="1847" spans="1:16" x14ac:dyDescent="0.25">
      <c r="A1847" s="56">
        <v>547204</v>
      </c>
      <c r="B1847" s="57" t="s">
        <v>2312</v>
      </c>
      <c r="C1847" s="60" t="s">
        <v>55</v>
      </c>
      <c r="D1847" s="57" t="s">
        <v>56</v>
      </c>
      <c r="E1847" s="60" t="s">
        <v>267</v>
      </c>
      <c r="F1847" s="57" t="s">
        <v>268</v>
      </c>
      <c r="G1847" s="60" t="s">
        <v>276</v>
      </c>
      <c r="H1847" s="57" t="s">
        <v>277</v>
      </c>
      <c r="I1847" s="60" t="s">
        <v>278</v>
      </c>
      <c r="J1847" s="57" t="s">
        <v>277</v>
      </c>
      <c r="K1847" s="57">
        <f t="shared" si="56"/>
        <v>1</v>
      </c>
      <c r="L1847" s="58">
        <v>1</v>
      </c>
      <c r="M1847" s="58">
        <v>0</v>
      </c>
      <c r="N1847" s="58">
        <v>0</v>
      </c>
      <c r="O1847" s="58">
        <v>2</v>
      </c>
      <c r="P1847" s="57">
        <f t="shared" si="57"/>
        <v>1</v>
      </c>
    </row>
    <row r="1848" spans="1:16" x14ac:dyDescent="0.25">
      <c r="A1848" s="56">
        <v>547212</v>
      </c>
      <c r="B1848" s="57" t="s">
        <v>2313</v>
      </c>
      <c r="C1848" s="60" t="s">
        <v>55</v>
      </c>
      <c r="D1848" s="57" t="s">
        <v>56</v>
      </c>
      <c r="E1848" s="60" t="s">
        <v>267</v>
      </c>
      <c r="F1848" s="57" t="s">
        <v>268</v>
      </c>
      <c r="G1848" s="60" t="s">
        <v>269</v>
      </c>
      <c r="H1848" s="57" t="s">
        <v>268</v>
      </c>
      <c r="I1848" s="60" t="s">
        <v>2201</v>
      </c>
      <c r="J1848" s="57" t="s">
        <v>2202</v>
      </c>
      <c r="K1848" s="57">
        <f t="shared" si="56"/>
        <v>1</v>
      </c>
      <c r="L1848" s="58">
        <v>1</v>
      </c>
      <c r="M1848" s="58">
        <v>0</v>
      </c>
      <c r="N1848" s="58">
        <v>0</v>
      </c>
      <c r="O1848" s="58">
        <v>6</v>
      </c>
      <c r="P1848" s="57">
        <f t="shared" si="57"/>
        <v>1</v>
      </c>
    </row>
    <row r="1849" spans="1:16" x14ac:dyDescent="0.25">
      <c r="A1849" s="56">
        <v>547221</v>
      </c>
      <c r="B1849" s="57" t="s">
        <v>2314</v>
      </c>
      <c r="C1849" s="60" t="s">
        <v>55</v>
      </c>
      <c r="D1849" s="57" t="s">
        <v>56</v>
      </c>
      <c r="E1849" s="60" t="s">
        <v>267</v>
      </c>
      <c r="F1849" s="57" t="s">
        <v>268</v>
      </c>
      <c r="G1849" s="60" t="s">
        <v>269</v>
      </c>
      <c r="H1849" s="57" t="s">
        <v>268</v>
      </c>
      <c r="I1849" s="60" t="s">
        <v>270</v>
      </c>
      <c r="J1849" s="57" t="s">
        <v>268</v>
      </c>
      <c r="K1849" s="57">
        <f t="shared" si="56"/>
        <v>1</v>
      </c>
      <c r="L1849" s="58">
        <v>3</v>
      </c>
      <c r="M1849" s="58">
        <v>0</v>
      </c>
      <c r="N1849" s="58">
        <v>0</v>
      </c>
      <c r="O1849" s="58">
        <v>4</v>
      </c>
      <c r="P1849" s="57">
        <f t="shared" si="57"/>
        <v>1</v>
      </c>
    </row>
    <row r="1850" spans="1:16" x14ac:dyDescent="0.25">
      <c r="A1850" s="56">
        <v>547239</v>
      </c>
      <c r="B1850" s="57" t="s">
        <v>2315</v>
      </c>
      <c r="C1850" s="60" t="s">
        <v>55</v>
      </c>
      <c r="D1850" s="57" t="s">
        <v>56</v>
      </c>
      <c r="E1850" s="60" t="s">
        <v>267</v>
      </c>
      <c r="F1850" s="57" t="s">
        <v>268</v>
      </c>
      <c r="G1850" s="60" t="s">
        <v>269</v>
      </c>
      <c r="H1850" s="57" t="s">
        <v>268</v>
      </c>
      <c r="I1850" s="60" t="s">
        <v>270</v>
      </c>
      <c r="J1850" s="57" t="s">
        <v>268</v>
      </c>
      <c r="K1850" s="57">
        <f t="shared" si="56"/>
        <v>1</v>
      </c>
      <c r="L1850" s="58">
        <v>4</v>
      </c>
      <c r="M1850" s="58">
        <v>0</v>
      </c>
      <c r="N1850" s="58">
        <v>0</v>
      </c>
      <c r="O1850" s="58">
        <v>3</v>
      </c>
      <c r="P1850" s="57">
        <f t="shared" si="57"/>
        <v>1</v>
      </c>
    </row>
    <row r="1851" spans="1:16" x14ac:dyDescent="0.25">
      <c r="A1851" s="56">
        <v>547247</v>
      </c>
      <c r="B1851" s="57" t="s">
        <v>2316</v>
      </c>
      <c r="C1851" s="60" t="s">
        <v>55</v>
      </c>
      <c r="D1851" s="57" t="s">
        <v>56</v>
      </c>
      <c r="E1851" s="60" t="s">
        <v>267</v>
      </c>
      <c r="F1851" s="57" t="s">
        <v>268</v>
      </c>
      <c r="G1851" s="60" t="s">
        <v>290</v>
      </c>
      <c r="H1851" s="57" t="s">
        <v>291</v>
      </c>
      <c r="I1851" s="60" t="s">
        <v>292</v>
      </c>
      <c r="J1851" s="57" t="s">
        <v>291</v>
      </c>
      <c r="K1851" s="57">
        <f t="shared" si="56"/>
        <v>1</v>
      </c>
      <c r="L1851" s="58">
        <v>2</v>
      </c>
      <c r="M1851" s="58">
        <v>0</v>
      </c>
      <c r="N1851" s="58">
        <v>0</v>
      </c>
      <c r="O1851" s="58">
        <v>3</v>
      </c>
      <c r="P1851" s="57">
        <f t="shared" si="57"/>
        <v>1</v>
      </c>
    </row>
    <row r="1852" spans="1:16" x14ac:dyDescent="0.25">
      <c r="A1852" s="56">
        <v>547255</v>
      </c>
      <c r="B1852" s="57" t="s">
        <v>2317</v>
      </c>
      <c r="C1852" s="60" t="s">
        <v>223</v>
      </c>
      <c r="D1852" s="57" t="s">
        <v>224</v>
      </c>
      <c r="E1852" s="60" t="s">
        <v>225</v>
      </c>
      <c r="F1852" s="57" t="s">
        <v>226</v>
      </c>
      <c r="G1852" s="60" t="s">
        <v>227</v>
      </c>
      <c r="H1852" s="57" t="s">
        <v>226</v>
      </c>
      <c r="I1852" s="60" t="s">
        <v>2318</v>
      </c>
      <c r="J1852" s="57" t="s">
        <v>2319</v>
      </c>
      <c r="K1852" s="57">
        <f t="shared" si="56"/>
        <v>0</v>
      </c>
      <c r="L1852" s="58">
        <v>0</v>
      </c>
      <c r="M1852" s="58">
        <v>0</v>
      </c>
      <c r="N1852" s="58">
        <v>0</v>
      </c>
      <c r="O1852" s="58">
        <v>0</v>
      </c>
      <c r="P1852" s="57">
        <f t="shared" si="57"/>
        <v>0</v>
      </c>
    </row>
    <row r="1853" spans="1:16" x14ac:dyDescent="0.25">
      <c r="A1853" s="56">
        <v>547263</v>
      </c>
      <c r="B1853" s="57" t="s">
        <v>2320</v>
      </c>
      <c r="C1853" s="60" t="s">
        <v>55</v>
      </c>
      <c r="D1853" s="57" t="s">
        <v>56</v>
      </c>
      <c r="E1853" s="60" t="s">
        <v>267</v>
      </c>
      <c r="F1853" s="57" t="s">
        <v>268</v>
      </c>
      <c r="G1853" s="60" t="s">
        <v>276</v>
      </c>
      <c r="H1853" s="57" t="s">
        <v>277</v>
      </c>
      <c r="I1853" s="60" t="s">
        <v>278</v>
      </c>
      <c r="J1853" s="57" t="s">
        <v>277</v>
      </c>
      <c r="K1853" s="57">
        <f t="shared" si="56"/>
        <v>1</v>
      </c>
      <c r="L1853" s="58">
        <v>5</v>
      </c>
      <c r="M1853" s="58">
        <v>2</v>
      </c>
      <c r="N1853" s="58">
        <v>0</v>
      </c>
      <c r="O1853" s="58">
        <v>7</v>
      </c>
      <c r="P1853" s="57">
        <f t="shared" si="57"/>
        <v>1</v>
      </c>
    </row>
    <row r="1854" spans="1:16" x14ac:dyDescent="0.25">
      <c r="A1854" s="56">
        <v>547280</v>
      </c>
      <c r="B1854" s="57" t="s">
        <v>299</v>
      </c>
      <c r="C1854" s="60" t="s">
        <v>55</v>
      </c>
      <c r="D1854" s="57" t="s">
        <v>56</v>
      </c>
      <c r="E1854" s="60" t="s">
        <v>267</v>
      </c>
      <c r="F1854" s="57" t="s">
        <v>268</v>
      </c>
      <c r="G1854" s="60" t="s">
        <v>290</v>
      </c>
      <c r="H1854" s="57" t="s">
        <v>291</v>
      </c>
      <c r="I1854" s="60" t="s">
        <v>298</v>
      </c>
      <c r="J1854" s="57" t="s">
        <v>299</v>
      </c>
      <c r="K1854" s="57">
        <f t="shared" si="56"/>
        <v>1</v>
      </c>
      <c r="L1854" s="58">
        <v>7</v>
      </c>
      <c r="M1854" s="58">
        <v>2</v>
      </c>
      <c r="N1854" s="58">
        <v>0</v>
      </c>
      <c r="O1854" s="58">
        <v>14</v>
      </c>
      <c r="P1854" s="57">
        <f t="shared" si="57"/>
        <v>1</v>
      </c>
    </row>
    <row r="1855" spans="1:16" x14ac:dyDescent="0.25">
      <c r="A1855" s="56">
        <v>547336</v>
      </c>
      <c r="B1855" s="57" t="s">
        <v>291</v>
      </c>
      <c r="C1855" s="60" t="s">
        <v>55</v>
      </c>
      <c r="D1855" s="57" t="s">
        <v>56</v>
      </c>
      <c r="E1855" s="60" t="s">
        <v>267</v>
      </c>
      <c r="F1855" s="57" t="s">
        <v>268</v>
      </c>
      <c r="G1855" s="60" t="s">
        <v>290</v>
      </c>
      <c r="H1855" s="57" t="s">
        <v>291</v>
      </c>
      <c r="I1855" s="60" t="s">
        <v>292</v>
      </c>
      <c r="J1855" s="57" t="s">
        <v>291</v>
      </c>
      <c r="K1855" s="57">
        <f t="shared" si="56"/>
        <v>1</v>
      </c>
      <c r="L1855" s="58">
        <v>12</v>
      </c>
      <c r="M1855" s="58">
        <v>4</v>
      </c>
      <c r="N1855" s="58">
        <v>2</v>
      </c>
      <c r="O1855" s="58">
        <v>42</v>
      </c>
      <c r="P1855" s="57">
        <f t="shared" si="57"/>
        <v>1</v>
      </c>
    </row>
    <row r="1856" spans="1:16" x14ac:dyDescent="0.25">
      <c r="A1856" s="56">
        <v>547433</v>
      </c>
      <c r="B1856" s="57" t="s">
        <v>2321</v>
      </c>
      <c r="C1856" s="60" t="s">
        <v>8</v>
      </c>
      <c r="D1856" s="57" t="s">
        <v>9</v>
      </c>
      <c r="E1856" s="60" t="s">
        <v>45</v>
      </c>
      <c r="F1856" s="57" t="s">
        <v>46</v>
      </c>
      <c r="G1856" s="60" t="s">
        <v>359</v>
      </c>
      <c r="H1856" s="57" t="s">
        <v>46</v>
      </c>
      <c r="I1856" s="60" t="s">
        <v>360</v>
      </c>
      <c r="J1856" s="57" t="s">
        <v>46</v>
      </c>
      <c r="K1856" s="57">
        <f t="shared" si="56"/>
        <v>1</v>
      </c>
      <c r="L1856" s="58">
        <v>1</v>
      </c>
      <c r="M1856" s="58">
        <v>1</v>
      </c>
      <c r="N1856" s="58">
        <v>1</v>
      </c>
      <c r="O1856" s="58">
        <v>1</v>
      </c>
      <c r="P1856" s="57">
        <f t="shared" si="57"/>
        <v>1</v>
      </c>
    </row>
    <row r="1857" spans="1:16" x14ac:dyDescent="0.25">
      <c r="A1857" s="56">
        <v>547441</v>
      </c>
      <c r="B1857" s="57" t="s">
        <v>2322</v>
      </c>
      <c r="C1857" s="60" t="s">
        <v>55</v>
      </c>
      <c r="D1857" s="57" t="s">
        <v>56</v>
      </c>
      <c r="E1857" s="60" t="s">
        <v>267</v>
      </c>
      <c r="F1857" s="57" t="s">
        <v>268</v>
      </c>
      <c r="G1857" s="60" t="s">
        <v>276</v>
      </c>
      <c r="H1857" s="57" t="s">
        <v>277</v>
      </c>
      <c r="I1857" s="60" t="s">
        <v>278</v>
      </c>
      <c r="J1857" s="57" t="s">
        <v>277</v>
      </c>
      <c r="K1857" s="57">
        <f t="shared" si="56"/>
        <v>1</v>
      </c>
      <c r="L1857" s="58">
        <v>2</v>
      </c>
      <c r="M1857" s="58">
        <v>0</v>
      </c>
      <c r="N1857" s="58">
        <v>0</v>
      </c>
      <c r="O1857" s="58">
        <v>3</v>
      </c>
      <c r="P1857" s="57">
        <f t="shared" si="57"/>
        <v>1</v>
      </c>
    </row>
    <row r="1858" spans="1:16" x14ac:dyDescent="0.25">
      <c r="A1858" s="56">
        <v>547450</v>
      </c>
      <c r="B1858" s="57" t="s">
        <v>2323</v>
      </c>
      <c r="C1858" s="60" t="s">
        <v>8</v>
      </c>
      <c r="D1858" s="57" t="s">
        <v>9</v>
      </c>
      <c r="E1858" s="60" t="s">
        <v>45</v>
      </c>
      <c r="F1858" s="57" t="s">
        <v>46</v>
      </c>
      <c r="G1858" s="60" t="s">
        <v>359</v>
      </c>
      <c r="H1858" s="57" t="s">
        <v>46</v>
      </c>
      <c r="I1858" s="60" t="s">
        <v>360</v>
      </c>
      <c r="J1858" s="57" t="s">
        <v>46</v>
      </c>
      <c r="K1858" s="57">
        <f t="shared" ref="K1858:K1921" si="58">IF(L1858=0,0,1)</f>
        <v>1</v>
      </c>
      <c r="L1858" s="58">
        <v>1</v>
      </c>
      <c r="M1858" s="58">
        <v>0</v>
      </c>
      <c r="N1858" s="58">
        <v>0</v>
      </c>
      <c r="O1858" s="58">
        <v>2</v>
      </c>
      <c r="P1858" s="57">
        <f t="shared" si="57"/>
        <v>1</v>
      </c>
    </row>
    <row r="1859" spans="1:16" x14ac:dyDescent="0.25">
      <c r="A1859" s="56">
        <v>547468</v>
      </c>
      <c r="B1859" s="57" t="s">
        <v>2324</v>
      </c>
      <c r="C1859" s="60" t="s">
        <v>55</v>
      </c>
      <c r="D1859" s="57" t="s">
        <v>56</v>
      </c>
      <c r="E1859" s="60" t="s">
        <v>267</v>
      </c>
      <c r="F1859" s="57" t="s">
        <v>268</v>
      </c>
      <c r="G1859" s="60" t="s">
        <v>269</v>
      </c>
      <c r="H1859" s="57" t="s">
        <v>268</v>
      </c>
      <c r="I1859" s="60" t="s">
        <v>270</v>
      </c>
      <c r="J1859" s="57" t="s">
        <v>268</v>
      </c>
      <c r="K1859" s="57">
        <f t="shared" si="58"/>
        <v>0</v>
      </c>
      <c r="L1859" s="58">
        <v>0</v>
      </c>
      <c r="M1859" s="58">
        <v>1</v>
      </c>
      <c r="N1859" s="58">
        <v>0</v>
      </c>
      <c r="O1859" s="58">
        <v>1</v>
      </c>
      <c r="P1859" s="57">
        <f t="shared" ref="P1859:P1922" si="59">IF(O1859=0,0,1)</f>
        <v>1</v>
      </c>
    </row>
    <row r="1860" spans="1:16" x14ac:dyDescent="0.25">
      <c r="A1860" s="56">
        <v>547476</v>
      </c>
      <c r="B1860" s="57" t="s">
        <v>2325</v>
      </c>
      <c r="C1860" s="60" t="s">
        <v>504</v>
      </c>
      <c r="D1860" s="57" t="s">
        <v>505</v>
      </c>
      <c r="E1860" s="60" t="s">
        <v>2326</v>
      </c>
      <c r="F1860" s="57" t="s">
        <v>2327</v>
      </c>
      <c r="G1860" s="60" t="s">
        <v>2328</v>
      </c>
      <c r="H1860" s="57" t="s">
        <v>2329</v>
      </c>
      <c r="I1860" s="60" t="s">
        <v>2330</v>
      </c>
      <c r="J1860" s="57" t="s">
        <v>2331</v>
      </c>
      <c r="K1860" s="57">
        <f t="shared" si="58"/>
        <v>1</v>
      </c>
      <c r="L1860" s="58">
        <v>1</v>
      </c>
      <c r="M1860" s="58">
        <v>0</v>
      </c>
      <c r="N1860" s="58">
        <v>0</v>
      </c>
      <c r="O1860" s="58">
        <v>4</v>
      </c>
      <c r="P1860" s="57">
        <f t="shared" si="59"/>
        <v>1</v>
      </c>
    </row>
    <row r="1861" spans="1:16" x14ac:dyDescent="0.25">
      <c r="A1861" s="56">
        <v>547484</v>
      </c>
      <c r="B1861" s="57" t="s">
        <v>2332</v>
      </c>
      <c r="C1861" s="60" t="s">
        <v>504</v>
      </c>
      <c r="D1861" s="57" t="s">
        <v>505</v>
      </c>
      <c r="E1861" s="60" t="s">
        <v>2326</v>
      </c>
      <c r="F1861" s="57" t="s">
        <v>2327</v>
      </c>
      <c r="G1861" s="60" t="s">
        <v>2051</v>
      </c>
      <c r="H1861" s="57" t="s">
        <v>2052</v>
      </c>
      <c r="I1861" s="60" t="s">
        <v>2053</v>
      </c>
      <c r="J1861" s="57" t="s">
        <v>2052</v>
      </c>
      <c r="K1861" s="57">
        <f t="shared" si="58"/>
        <v>1</v>
      </c>
      <c r="L1861" s="58">
        <v>1</v>
      </c>
      <c r="M1861" s="58">
        <v>0</v>
      </c>
      <c r="N1861" s="58">
        <v>0</v>
      </c>
      <c r="O1861" s="58">
        <v>1</v>
      </c>
      <c r="P1861" s="57">
        <f t="shared" si="59"/>
        <v>1</v>
      </c>
    </row>
    <row r="1862" spans="1:16" x14ac:dyDescent="0.25">
      <c r="A1862" s="56">
        <v>547492</v>
      </c>
      <c r="B1862" s="57" t="s">
        <v>303</v>
      </c>
      <c r="C1862" s="60" t="s">
        <v>223</v>
      </c>
      <c r="D1862" s="57" t="s">
        <v>224</v>
      </c>
      <c r="E1862" s="60" t="s">
        <v>302</v>
      </c>
      <c r="F1862" s="57" t="s">
        <v>303</v>
      </c>
      <c r="G1862" s="60" t="s">
        <v>304</v>
      </c>
      <c r="H1862" s="57" t="s">
        <v>303</v>
      </c>
      <c r="I1862" s="60" t="s">
        <v>305</v>
      </c>
      <c r="J1862" s="57" t="s">
        <v>303</v>
      </c>
      <c r="K1862" s="57">
        <f t="shared" si="58"/>
        <v>1</v>
      </c>
      <c r="L1862" s="58">
        <v>14</v>
      </c>
      <c r="M1862" s="58">
        <v>15</v>
      </c>
      <c r="N1862" s="58">
        <v>1</v>
      </c>
      <c r="O1862" s="58">
        <v>25</v>
      </c>
      <c r="P1862" s="57">
        <f t="shared" si="59"/>
        <v>1</v>
      </c>
    </row>
    <row r="1863" spans="1:16" x14ac:dyDescent="0.25">
      <c r="A1863" s="56">
        <v>547514</v>
      </c>
      <c r="B1863" s="57" t="s">
        <v>2333</v>
      </c>
      <c r="C1863" s="60" t="s">
        <v>8</v>
      </c>
      <c r="D1863" s="57" t="s">
        <v>9</v>
      </c>
      <c r="E1863" s="60" t="s">
        <v>45</v>
      </c>
      <c r="F1863" s="57" t="s">
        <v>46</v>
      </c>
      <c r="G1863" s="60" t="s">
        <v>359</v>
      </c>
      <c r="H1863" s="57" t="s">
        <v>46</v>
      </c>
      <c r="I1863" s="60" t="s">
        <v>360</v>
      </c>
      <c r="J1863" s="57" t="s">
        <v>46</v>
      </c>
      <c r="K1863" s="57">
        <f t="shared" si="58"/>
        <v>1</v>
      </c>
      <c r="L1863" s="58">
        <v>1</v>
      </c>
      <c r="M1863" s="58">
        <v>0</v>
      </c>
      <c r="N1863" s="58">
        <v>0</v>
      </c>
      <c r="O1863" s="58">
        <v>1</v>
      </c>
      <c r="P1863" s="57">
        <f t="shared" si="59"/>
        <v>1</v>
      </c>
    </row>
    <row r="1864" spans="1:16" x14ac:dyDescent="0.25">
      <c r="A1864" s="56">
        <v>547531</v>
      </c>
      <c r="B1864" s="57" t="s">
        <v>2334</v>
      </c>
      <c r="C1864" s="60" t="s">
        <v>140</v>
      </c>
      <c r="D1864" s="57" t="s">
        <v>141</v>
      </c>
      <c r="E1864" s="60" t="s">
        <v>142</v>
      </c>
      <c r="F1864" s="57" t="s">
        <v>143</v>
      </c>
      <c r="G1864" s="60" t="s">
        <v>2335</v>
      </c>
      <c r="H1864" s="57" t="s">
        <v>2336</v>
      </c>
      <c r="I1864" s="60" t="s">
        <v>2337</v>
      </c>
      <c r="J1864" s="57" t="s">
        <v>2336</v>
      </c>
      <c r="K1864" s="57">
        <f t="shared" si="58"/>
        <v>0</v>
      </c>
      <c r="L1864" s="58">
        <v>0</v>
      </c>
      <c r="M1864" s="58">
        <v>0</v>
      </c>
      <c r="N1864" s="58">
        <v>0</v>
      </c>
      <c r="O1864" s="58">
        <v>1</v>
      </c>
      <c r="P1864" s="57">
        <f t="shared" si="59"/>
        <v>1</v>
      </c>
    </row>
    <row r="1865" spans="1:16" x14ac:dyDescent="0.25">
      <c r="A1865" s="56">
        <v>547549</v>
      </c>
      <c r="B1865" s="57" t="s">
        <v>2338</v>
      </c>
      <c r="C1865" s="60" t="s">
        <v>223</v>
      </c>
      <c r="D1865" s="57" t="s">
        <v>224</v>
      </c>
      <c r="E1865" s="60" t="s">
        <v>302</v>
      </c>
      <c r="F1865" s="57" t="s">
        <v>303</v>
      </c>
      <c r="G1865" s="60" t="s">
        <v>304</v>
      </c>
      <c r="H1865" s="57" t="s">
        <v>303</v>
      </c>
      <c r="I1865" s="60" t="s">
        <v>307</v>
      </c>
      <c r="J1865" s="57" t="s">
        <v>308</v>
      </c>
      <c r="K1865" s="57">
        <f t="shared" si="58"/>
        <v>1</v>
      </c>
      <c r="L1865" s="58">
        <v>1</v>
      </c>
      <c r="M1865" s="58">
        <v>0</v>
      </c>
      <c r="N1865" s="58">
        <v>0</v>
      </c>
      <c r="O1865" s="58">
        <v>0</v>
      </c>
      <c r="P1865" s="57">
        <f t="shared" si="59"/>
        <v>0</v>
      </c>
    </row>
    <row r="1866" spans="1:16" x14ac:dyDescent="0.25">
      <c r="A1866" s="56">
        <v>547565</v>
      </c>
      <c r="B1866" s="57" t="s">
        <v>448</v>
      </c>
      <c r="C1866" s="60" t="s">
        <v>140</v>
      </c>
      <c r="D1866" s="57" t="s">
        <v>141</v>
      </c>
      <c r="E1866" s="60" t="s">
        <v>142</v>
      </c>
      <c r="F1866" s="57" t="s">
        <v>143</v>
      </c>
      <c r="G1866" s="60" t="s">
        <v>144</v>
      </c>
      <c r="H1866" s="57" t="s">
        <v>143</v>
      </c>
      <c r="I1866" s="60" t="s">
        <v>843</v>
      </c>
      <c r="J1866" s="57" t="s">
        <v>844</v>
      </c>
      <c r="K1866" s="57">
        <f t="shared" si="58"/>
        <v>0</v>
      </c>
      <c r="L1866" s="58">
        <v>0</v>
      </c>
      <c r="M1866" s="58">
        <v>0</v>
      </c>
      <c r="N1866" s="58">
        <v>0</v>
      </c>
      <c r="O1866" s="58">
        <v>0</v>
      </c>
      <c r="P1866" s="57">
        <f t="shared" si="59"/>
        <v>0</v>
      </c>
    </row>
    <row r="1867" spans="1:16" x14ac:dyDescent="0.25">
      <c r="A1867" s="56">
        <v>547581</v>
      </c>
      <c r="B1867" s="57" t="s">
        <v>2339</v>
      </c>
      <c r="C1867" s="60" t="s">
        <v>223</v>
      </c>
      <c r="D1867" s="57" t="s">
        <v>224</v>
      </c>
      <c r="E1867" s="60" t="s">
        <v>302</v>
      </c>
      <c r="F1867" s="57" t="s">
        <v>303</v>
      </c>
      <c r="G1867" s="60" t="s">
        <v>304</v>
      </c>
      <c r="H1867" s="57" t="s">
        <v>303</v>
      </c>
      <c r="I1867" s="60" t="s">
        <v>305</v>
      </c>
      <c r="J1867" s="57" t="s">
        <v>303</v>
      </c>
      <c r="K1867" s="57">
        <f t="shared" si="58"/>
        <v>1</v>
      </c>
      <c r="L1867" s="58">
        <v>1</v>
      </c>
      <c r="M1867" s="58">
        <v>0</v>
      </c>
      <c r="N1867" s="58">
        <v>0</v>
      </c>
      <c r="O1867" s="58">
        <v>1</v>
      </c>
      <c r="P1867" s="57">
        <f t="shared" si="59"/>
        <v>1</v>
      </c>
    </row>
    <row r="1868" spans="1:16" x14ac:dyDescent="0.25">
      <c r="A1868" s="56">
        <v>547603</v>
      </c>
      <c r="B1868" s="57" t="s">
        <v>2340</v>
      </c>
      <c r="C1868" s="60" t="s">
        <v>223</v>
      </c>
      <c r="D1868" s="57" t="s">
        <v>224</v>
      </c>
      <c r="E1868" s="60" t="s">
        <v>302</v>
      </c>
      <c r="F1868" s="57" t="s">
        <v>303</v>
      </c>
      <c r="G1868" s="60" t="s">
        <v>667</v>
      </c>
      <c r="H1868" s="57" t="s">
        <v>668</v>
      </c>
      <c r="I1868" s="60" t="s">
        <v>669</v>
      </c>
      <c r="J1868" s="57" t="s">
        <v>668</v>
      </c>
      <c r="K1868" s="57">
        <f t="shared" si="58"/>
        <v>1</v>
      </c>
      <c r="L1868" s="58">
        <v>1</v>
      </c>
      <c r="M1868" s="58">
        <v>0</v>
      </c>
      <c r="N1868" s="58">
        <v>0</v>
      </c>
      <c r="O1868" s="58">
        <v>1</v>
      </c>
      <c r="P1868" s="57">
        <f t="shared" si="59"/>
        <v>1</v>
      </c>
    </row>
    <row r="1869" spans="1:16" x14ac:dyDescent="0.25">
      <c r="A1869" s="56">
        <v>547638</v>
      </c>
      <c r="B1869" s="57" t="s">
        <v>2341</v>
      </c>
      <c r="C1869" s="60" t="s">
        <v>223</v>
      </c>
      <c r="D1869" s="57" t="s">
        <v>224</v>
      </c>
      <c r="E1869" s="60" t="s">
        <v>302</v>
      </c>
      <c r="F1869" s="57" t="s">
        <v>303</v>
      </c>
      <c r="G1869" s="60" t="s">
        <v>1547</v>
      </c>
      <c r="H1869" s="57" t="s">
        <v>1548</v>
      </c>
      <c r="I1869" s="60" t="s">
        <v>1549</v>
      </c>
      <c r="J1869" s="57" t="s">
        <v>1548</v>
      </c>
      <c r="K1869" s="57">
        <f t="shared" si="58"/>
        <v>0</v>
      </c>
      <c r="L1869" s="58">
        <v>0</v>
      </c>
      <c r="M1869" s="58">
        <v>0</v>
      </c>
      <c r="N1869" s="58">
        <v>0</v>
      </c>
      <c r="O1869" s="58">
        <v>1</v>
      </c>
      <c r="P1869" s="57">
        <f t="shared" si="59"/>
        <v>1</v>
      </c>
    </row>
    <row r="1870" spans="1:16" x14ac:dyDescent="0.25">
      <c r="A1870" s="56">
        <v>547646</v>
      </c>
      <c r="B1870" s="57" t="s">
        <v>2342</v>
      </c>
      <c r="C1870" s="60" t="s">
        <v>140</v>
      </c>
      <c r="D1870" s="57" t="s">
        <v>141</v>
      </c>
      <c r="E1870" s="60" t="s">
        <v>142</v>
      </c>
      <c r="F1870" s="57" t="s">
        <v>143</v>
      </c>
      <c r="G1870" s="60" t="s">
        <v>144</v>
      </c>
      <c r="H1870" s="57" t="s">
        <v>143</v>
      </c>
      <c r="I1870" s="60" t="s">
        <v>2343</v>
      </c>
      <c r="J1870" s="57" t="s">
        <v>2344</v>
      </c>
      <c r="K1870" s="57">
        <f t="shared" si="58"/>
        <v>1</v>
      </c>
      <c r="L1870" s="58">
        <v>1</v>
      </c>
      <c r="M1870" s="58">
        <v>0</v>
      </c>
      <c r="N1870" s="58">
        <v>5</v>
      </c>
      <c r="O1870" s="58">
        <v>3</v>
      </c>
      <c r="P1870" s="57">
        <f t="shared" si="59"/>
        <v>1</v>
      </c>
    </row>
    <row r="1871" spans="1:16" x14ac:dyDescent="0.25">
      <c r="A1871" s="56">
        <v>547654</v>
      </c>
      <c r="B1871" s="57" t="s">
        <v>1643</v>
      </c>
      <c r="C1871" s="60" t="s">
        <v>140</v>
      </c>
      <c r="D1871" s="57" t="s">
        <v>141</v>
      </c>
      <c r="E1871" s="60" t="s">
        <v>142</v>
      </c>
      <c r="F1871" s="57" t="s">
        <v>143</v>
      </c>
      <c r="G1871" s="60" t="s">
        <v>2335</v>
      </c>
      <c r="H1871" s="57" t="s">
        <v>2336</v>
      </c>
      <c r="I1871" s="60" t="s">
        <v>2337</v>
      </c>
      <c r="J1871" s="57" t="s">
        <v>2336</v>
      </c>
      <c r="K1871" s="57">
        <f t="shared" si="58"/>
        <v>1</v>
      </c>
      <c r="L1871" s="58">
        <v>1</v>
      </c>
      <c r="M1871" s="58">
        <v>0</v>
      </c>
      <c r="N1871" s="58">
        <v>0</v>
      </c>
      <c r="O1871" s="58">
        <v>0</v>
      </c>
      <c r="P1871" s="57">
        <f t="shared" si="59"/>
        <v>0</v>
      </c>
    </row>
    <row r="1872" spans="1:16" x14ac:dyDescent="0.25">
      <c r="A1872" s="56">
        <v>547662</v>
      </c>
      <c r="B1872" s="57" t="s">
        <v>2345</v>
      </c>
      <c r="C1872" s="60" t="s">
        <v>223</v>
      </c>
      <c r="D1872" s="57" t="s">
        <v>224</v>
      </c>
      <c r="E1872" s="60" t="s">
        <v>302</v>
      </c>
      <c r="F1872" s="57" t="s">
        <v>303</v>
      </c>
      <c r="G1872" s="60" t="s">
        <v>667</v>
      </c>
      <c r="H1872" s="57" t="s">
        <v>668</v>
      </c>
      <c r="I1872" s="60" t="s">
        <v>669</v>
      </c>
      <c r="J1872" s="57" t="s">
        <v>668</v>
      </c>
      <c r="K1872" s="57">
        <f t="shared" si="58"/>
        <v>1</v>
      </c>
      <c r="L1872" s="58">
        <v>1</v>
      </c>
      <c r="M1872" s="58">
        <v>0</v>
      </c>
      <c r="N1872" s="58">
        <v>0</v>
      </c>
      <c r="O1872" s="58">
        <v>0</v>
      </c>
      <c r="P1872" s="57">
        <f t="shared" si="59"/>
        <v>0</v>
      </c>
    </row>
    <row r="1873" spans="1:16" x14ac:dyDescent="0.25">
      <c r="A1873" s="56">
        <v>547689</v>
      </c>
      <c r="B1873" s="57" t="s">
        <v>2346</v>
      </c>
      <c r="C1873" s="60" t="s">
        <v>223</v>
      </c>
      <c r="D1873" s="57" t="s">
        <v>224</v>
      </c>
      <c r="E1873" s="60" t="s">
        <v>302</v>
      </c>
      <c r="F1873" s="57" t="s">
        <v>303</v>
      </c>
      <c r="G1873" s="60" t="s">
        <v>667</v>
      </c>
      <c r="H1873" s="57" t="s">
        <v>668</v>
      </c>
      <c r="I1873" s="60" t="s">
        <v>669</v>
      </c>
      <c r="J1873" s="57" t="s">
        <v>668</v>
      </c>
      <c r="K1873" s="57">
        <f t="shared" si="58"/>
        <v>0</v>
      </c>
      <c r="L1873" s="58">
        <v>0</v>
      </c>
      <c r="M1873" s="58">
        <v>0</v>
      </c>
      <c r="N1873" s="58">
        <v>0</v>
      </c>
      <c r="O1873" s="58">
        <v>0</v>
      </c>
      <c r="P1873" s="57">
        <f t="shared" si="59"/>
        <v>0</v>
      </c>
    </row>
    <row r="1874" spans="1:16" x14ac:dyDescent="0.25">
      <c r="A1874" s="56">
        <v>547701</v>
      </c>
      <c r="B1874" s="57" t="s">
        <v>2347</v>
      </c>
      <c r="C1874" s="60" t="s">
        <v>140</v>
      </c>
      <c r="D1874" s="57" t="s">
        <v>141</v>
      </c>
      <c r="E1874" s="60" t="s">
        <v>142</v>
      </c>
      <c r="F1874" s="57" t="s">
        <v>143</v>
      </c>
      <c r="G1874" s="60" t="s">
        <v>2348</v>
      </c>
      <c r="H1874" s="57" t="s">
        <v>2349</v>
      </c>
      <c r="I1874" s="60" t="s">
        <v>2350</v>
      </c>
      <c r="J1874" s="57" t="s">
        <v>2349</v>
      </c>
      <c r="K1874" s="57">
        <f t="shared" si="58"/>
        <v>0</v>
      </c>
      <c r="L1874" s="58">
        <v>0</v>
      </c>
      <c r="M1874" s="58">
        <v>0</v>
      </c>
      <c r="N1874" s="58">
        <v>0</v>
      </c>
      <c r="O1874" s="58">
        <v>0</v>
      </c>
      <c r="P1874" s="57">
        <f t="shared" si="59"/>
        <v>0</v>
      </c>
    </row>
    <row r="1875" spans="1:16" x14ac:dyDescent="0.25">
      <c r="A1875" s="56">
        <v>547719</v>
      </c>
      <c r="B1875" s="57" t="s">
        <v>2351</v>
      </c>
      <c r="C1875" s="60" t="s">
        <v>223</v>
      </c>
      <c r="D1875" s="57" t="s">
        <v>224</v>
      </c>
      <c r="E1875" s="60" t="s">
        <v>302</v>
      </c>
      <c r="F1875" s="57" t="s">
        <v>303</v>
      </c>
      <c r="G1875" s="60" t="s">
        <v>304</v>
      </c>
      <c r="H1875" s="57" t="s">
        <v>303</v>
      </c>
      <c r="I1875" s="60" t="s">
        <v>2352</v>
      </c>
      <c r="J1875" s="57" t="s">
        <v>2353</v>
      </c>
      <c r="K1875" s="57">
        <f t="shared" si="58"/>
        <v>1</v>
      </c>
      <c r="L1875" s="58">
        <v>1</v>
      </c>
      <c r="M1875" s="58">
        <v>0</v>
      </c>
      <c r="N1875" s="58">
        <v>0</v>
      </c>
      <c r="O1875" s="58">
        <v>0</v>
      </c>
      <c r="P1875" s="57">
        <f t="shared" si="59"/>
        <v>0</v>
      </c>
    </row>
    <row r="1876" spans="1:16" x14ac:dyDescent="0.25">
      <c r="A1876" s="56">
        <v>547727</v>
      </c>
      <c r="B1876" s="57" t="s">
        <v>2354</v>
      </c>
      <c r="C1876" s="60" t="s">
        <v>140</v>
      </c>
      <c r="D1876" s="57" t="s">
        <v>141</v>
      </c>
      <c r="E1876" s="60" t="s">
        <v>142</v>
      </c>
      <c r="F1876" s="57" t="s">
        <v>143</v>
      </c>
      <c r="G1876" s="60" t="s">
        <v>2348</v>
      </c>
      <c r="H1876" s="57" t="s">
        <v>2349</v>
      </c>
      <c r="I1876" s="60" t="s">
        <v>2350</v>
      </c>
      <c r="J1876" s="57" t="s">
        <v>2349</v>
      </c>
      <c r="K1876" s="57">
        <f t="shared" si="58"/>
        <v>0</v>
      </c>
      <c r="L1876" s="58">
        <v>0</v>
      </c>
      <c r="M1876" s="58">
        <v>0</v>
      </c>
      <c r="N1876" s="58">
        <v>0</v>
      </c>
      <c r="O1876" s="58">
        <v>1</v>
      </c>
      <c r="P1876" s="57">
        <f t="shared" si="59"/>
        <v>1</v>
      </c>
    </row>
    <row r="1877" spans="1:16" x14ac:dyDescent="0.25">
      <c r="A1877" s="56">
        <v>547735</v>
      </c>
      <c r="B1877" s="57" t="s">
        <v>2355</v>
      </c>
      <c r="C1877" s="60" t="s">
        <v>223</v>
      </c>
      <c r="D1877" s="57" t="s">
        <v>224</v>
      </c>
      <c r="E1877" s="60" t="s">
        <v>302</v>
      </c>
      <c r="F1877" s="57" t="s">
        <v>303</v>
      </c>
      <c r="G1877" s="60" t="s">
        <v>1547</v>
      </c>
      <c r="H1877" s="57" t="s">
        <v>1548</v>
      </c>
      <c r="I1877" s="60" t="s">
        <v>1549</v>
      </c>
      <c r="J1877" s="57" t="s">
        <v>1548</v>
      </c>
      <c r="K1877" s="57">
        <f t="shared" si="58"/>
        <v>1</v>
      </c>
      <c r="L1877" s="58">
        <v>1</v>
      </c>
      <c r="M1877" s="58">
        <v>0</v>
      </c>
      <c r="N1877" s="58">
        <v>0</v>
      </c>
      <c r="O1877" s="58">
        <v>1</v>
      </c>
      <c r="P1877" s="57">
        <f t="shared" si="59"/>
        <v>1</v>
      </c>
    </row>
    <row r="1878" spans="1:16" x14ac:dyDescent="0.25">
      <c r="A1878" s="56">
        <v>547743</v>
      </c>
      <c r="B1878" s="57" t="s">
        <v>2356</v>
      </c>
      <c r="C1878" s="60" t="s">
        <v>140</v>
      </c>
      <c r="D1878" s="57" t="s">
        <v>141</v>
      </c>
      <c r="E1878" s="60" t="s">
        <v>142</v>
      </c>
      <c r="F1878" s="57" t="s">
        <v>143</v>
      </c>
      <c r="G1878" s="60" t="s">
        <v>2357</v>
      </c>
      <c r="H1878" s="57" t="s">
        <v>1876</v>
      </c>
      <c r="I1878" s="60" t="s">
        <v>2358</v>
      </c>
      <c r="J1878" s="57" t="s">
        <v>2359</v>
      </c>
      <c r="K1878" s="57">
        <f t="shared" si="58"/>
        <v>1</v>
      </c>
      <c r="L1878" s="58">
        <v>1</v>
      </c>
      <c r="M1878" s="58">
        <v>0</v>
      </c>
      <c r="N1878" s="58">
        <v>1</v>
      </c>
      <c r="O1878" s="58">
        <v>1</v>
      </c>
      <c r="P1878" s="57">
        <f t="shared" si="59"/>
        <v>1</v>
      </c>
    </row>
    <row r="1879" spans="1:16" x14ac:dyDescent="0.25">
      <c r="A1879" s="56">
        <v>547751</v>
      </c>
      <c r="B1879" s="57" t="s">
        <v>2360</v>
      </c>
      <c r="C1879" s="60" t="s">
        <v>140</v>
      </c>
      <c r="D1879" s="57" t="s">
        <v>141</v>
      </c>
      <c r="E1879" s="60" t="s">
        <v>142</v>
      </c>
      <c r="F1879" s="57" t="s">
        <v>143</v>
      </c>
      <c r="G1879" s="60" t="s">
        <v>144</v>
      </c>
      <c r="H1879" s="57" t="s">
        <v>143</v>
      </c>
      <c r="I1879" s="60" t="s">
        <v>2361</v>
      </c>
      <c r="J1879" s="57" t="s">
        <v>2362</v>
      </c>
      <c r="K1879" s="57">
        <f t="shared" si="58"/>
        <v>1</v>
      </c>
      <c r="L1879" s="58">
        <v>1</v>
      </c>
      <c r="M1879" s="58">
        <v>0</v>
      </c>
      <c r="N1879" s="58">
        <v>0</v>
      </c>
      <c r="O1879" s="58">
        <v>1</v>
      </c>
      <c r="P1879" s="57">
        <f t="shared" si="59"/>
        <v>1</v>
      </c>
    </row>
    <row r="1880" spans="1:16" x14ac:dyDescent="0.25">
      <c r="A1880" s="56">
        <v>547760</v>
      </c>
      <c r="B1880" s="57" t="s">
        <v>2363</v>
      </c>
      <c r="C1880" s="60" t="s">
        <v>223</v>
      </c>
      <c r="D1880" s="57" t="s">
        <v>224</v>
      </c>
      <c r="E1880" s="60" t="s">
        <v>302</v>
      </c>
      <c r="F1880" s="57" t="s">
        <v>303</v>
      </c>
      <c r="G1880" s="60" t="s">
        <v>304</v>
      </c>
      <c r="H1880" s="57" t="s">
        <v>303</v>
      </c>
      <c r="I1880" s="60" t="s">
        <v>307</v>
      </c>
      <c r="J1880" s="57" t="s">
        <v>308</v>
      </c>
      <c r="K1880" s="57">
        <f t="shared" si="58"/>
        <v>1</v>
      </c>
      <c r="L1880" s="58">
        <v>3</v>
      </c>
      <c r="M1880" s="58">
        <v>1</v>
      </c>
      <c r="N1880" s="58">
        <v>5</v>
      </c>
      <c r="O1880" s="58">
        <v>4</v>
      </c>
      <c r="P1880" s="57">
        <f t="shared" si="59"/>
        <v>1</v>
      </c>
    </row>
    <row r="1881" spans="1:16" x14ac:dyDescent="0.25">
      <c r="A1881" s="56">
        <v>547778</v>
      </c>
      <c r="B1881" s="57" t="s">
        <v>2364</v>
      </c>
      <c r="C1881" s="60" t="s">
        <v>223</v>
      </c>
      <c r="D1881" s="57" t="s">
        <v>224</v>
      </c>
      <c r="E1881" s="60" t="s">
        <v>302</v>
      </c>
      <c r="F1881" s="57" t="s">
        <v>303</v>
      </c>
      <c r="G1881" s="60" t="s">
        <v>304</v>
      </c>
      <c r="H1881" s="57" t="s">
        <v>303</v>
      </c>
      <c r="I1881" s="60" t="s">
        <v>305</v>
      </c>
      <c r="J1881" s="57" t="s">
        <v>303</v>
      </c>
      <c r="K1881" s="57">
        <f t="shared" si="58"/>
        <v>1</v>
      </c>
      <c r="L1881" s="58">
        <v>1</v>
      </c>
      <c r="M1881" s="58">
        <v>0</v>
      </c>
      <c r="N1881" s="58">
        <v>0</v>
      </c>
      <c r="O1881" s="58">
        <v>2</v>
      </c>
      <c r="P1881" s="57">
        <f t="shared" si="59"/>
        <v>1</v>
      </c>
    </row>
    <row r="1882" spans="1:16" x14ac:dyDescent="0.25">
      <c r="A1882" s="56">
        <v>547786</v>
      </c>
      <c r="B1882" s="57" t="s">
        <v>2365</v>
      </c>
      <c r="C1882" s="60" t="s">
        <v>140</v>
      </c>
      <c r="D1882" s="57" t="s">
        <v>141</v>
      </c>
      <c r="E1882" s="60" t="s">
        <v>142</v>
      </c>
      <c r="F1882" s="57" t="s">
        <v>143</v>
      </c>
      <c r="G1882" s="60" t="s">
        <v>2357</v>
      </c>
      <c r="H1882" s="57" t="s">
        <v>1876</v>
      </c>
      <c r="I1882" s="60" t="s">
        <v>2358</v>
      </c>
      <c r="J1882" s="57" t="s">
        <v>2359</v>
      </c>
      <c r="K1882" s="57">
        <f t="shared" si="58"/>
        <v>0</v>
      </c>
      <c r="L1882" s="58">
        <v>0</v>
      </c>
      <c r="M1882" s="58">
        <v>0</v>
      </c>
      <c r="N1882" s="58">
        <v>0</v>
      </c>
      <c r="O1882" s="58">
        <v>5</v>
      </c>
      <c r="P1882" s="57">
        <f t="shared" si="59"/>
        <v>1</v>
      </c>
    </row>
    <row r="1883" spans="1:16" x14ac:dyDescent="0.25">
      <c r="A1883" s="56">
        <v>547794</v>
      </c>
      <c r="B1883" s="57" t="s">
        <v>2366</v>
      </c>
      <c r="C1883" s="60" t="s">
        <v>119</v>
      </c>
      <c r="D1883" s="57" t="s">
        <v>120</v>
      </c>
      <c r="E1883" s="60" t="s">
        <v>121</v>
      </c>
      <c r="F1883" s="57" t="s">
        <v>122</v>
      </c>
      <c r="G1883" s="60" t="s">
        <v>123</v>
      </c>
      <c r="H1883" s="57" t="s">
        <v>122</v>
      </c>
      <c r="I1883" s="60" t="s">
        <v>2367</v>
      </c>
      <c r="J1883" s="57" t="s">
        <v>2368</v>
      </c>
      <c r="K1883" s="57">
        <f t="shared" si="58"/>
        <v>0</v>
      </c>
      <c r="L1883" s="58">
        <v>0</v>
      </c>
      <c r="M1883" s="58">
        <v>0</v>
      </c>
      <c r="N1883" s="58">
        <v>0</v>
      </c>
      <c r="O1883" s="58">
        <v>0</v>
      </c>
      <c r="P1883" s="57">
        <f t="shared" si="59"/>
        <v>0</v>
      </c>
    </row>
    <row r="1884" spans="1:16" x14ac:dyDescent="0.25">
      <c r="A1884" s="56">
        <v>547808</v>
      </c>
      <c r="B1884" s="57" t="s">
        <v>2369</v>
      </c>
      <c r="C1884" s="60" t="s">
        <v>119</v>
      </c>
      <c r="D1884" s="57" t="s">
        <v>120</v>
      </c>
      <c r="E1884" s="60" t="s">
        <v>121</v>
      </c>
      <c r="F1884" s="57" t="s">
        <v>122</v>
      </c>
      <c r="G1884" s="60" t="s">
        <v>123</v>
      </c>
      <c r="H1884" s="57" t="s">
        <v>122</v>
      </c>
      <c r="I1884" s="60" t="s">
        <v>129</v>
      </c>
      <c r="J1884" s="57" t="s">
        <v>130</v>
      </c>
      <c r="K1884" s="57">
        <f t="shared" si="58"/>
        <v>1</v>
      </c>
      <c r="L1884" s="58">
        <v>1</v>
      </c>
      <c r="M1884" s="58">
        <v>0</v>
      </c>
      <c r="N1884" s="58">
        <v>0</v>
      </c>
      <c r="O1884" s="58">
        <v>0</v>
      </c>
      <c r="P1884" s="57">
        <f t="shared" si="59"/>
        <v>0</v>
      </c>
    </row>
    <row r="1885" spans="1:16" x14ac:dyDescent="0.25">
      <c r="A1885" s="56">
        <v>547816</v>
      </c>
      <c r="B1885" s="57" t="s">
        <v>2370</v>
      </c>
      <c r="C1885" s="60" t="s">
        <v>119</v>
      </c>
      <c r="D1885" s="57" t="s">
        <v>120</v>
      </c>
      <c r="E1885" s="60" t="s">
        <v>121</v>
      </c>
      <c r="F1885" s="57" t="s">
        <v>122</v>
      </c>
      <c r="G1885" s="60" t="s">
        <v>2371</v>
      </c>
      <c r="H1885" s="57" t="s">
        <v>2372</v>
      </c>
      <c r="I1885" s="60" t="s">
        <v>2373</v>
      </c>
      <c r="J1885" s="57" t="s">
        <v>2372</v>
      </c>
      <c r="K1885" s="57">
        <f t="shared" si="58"/>
        <v>1</v>
      </c>
      <c r="L1885" s="58">
        <v>1</v>
      </c>
      <c r="M1885" s="58">
        <v>0</v>
      </c>
      <c r="N1885" s="58">
        <v>0</v>
      </c>
      <c r="O1885" s="58">
        <v>0</v>
      </c>
      <c r="P1885" s="57">
        <f t="shared" si="59"/>
        <v>0</v>
      </c>
    </row>
    <row r="1886" spans="1:16" x14ac:dyDescent="0.25">
      <c r="A1886" s="56">
        <v>547824</v>
      </c>
      <c r="B1886" s="57" t="s">
        <v>2374</v>
      </c>
      <c r="C1886" s="60" t="s">
        <v>119</v>
      </c>
      <c r="D1886" s="57" t="s">
        <v>120</v>
      </c>
      <c r="E1886" s="60" t="s">
        <v>121</v>
      </c>
      <c r="F1886" s="57" t="s">
        <v>122</v>
      </c>
      <c r="G1886" s="60" t="s">
        <v>123</v>
      </c>
      <c r="H1886" s="57" t="s">
        <v>122</v>
      </c>
      <c r="I1886" s="60" t="s">
        <v>124</v>
      </c>
      <c r="J1886" s="57" t="s">
        <v>122</v>
      </c>
      <c r="K1886" s="57">
        <f t="shared" si="58"/>
        <v>0</v>
      </c>
      <c r="L1886" s="58">
        <v>0</v>
      </c>
      <c r="M1886" s="58">
        <v>0</v>
      </c>
      <c r="N1886" s="58">
        <v>0</v>
      </c>
      <c r="O1886" s="58">
        <v>0</v>
      </c>
      <c r="P1886" s="57">
        <f t="shared" si="59"/>
        <v>0</v>
      </c>
    </row>
    <row r="1887" spans="1:16" x14ac:dyDescent="0.25">
      <c r="A1887" s="56">
        <v>547832</v>
      </c>
      <c r="B1887" s="57" t="s">
        <v>2375</v>
      </c>
      <c r="C1887" s="60" t="s">
        <v>119</v>
      </c>
      <c r="D1887" s="57" t="s">
        <v>120</v>
      </c>
      <c r="E1887" s="60" t="s">
        <v>121</v>
      </c>
      <c r="F1887" s="57" t="s">
        <v>122</v>
      </c>
      <c r="G1887" s="60" t="s">
        <v>123</v>
      </c>
      <c r="H1887" s="57" t="s">
        <v>122</v>
      </c>
      <c r="I1887" s="60" t="s">
        <v>124</v>
      </c>
      <c r="J1887" s="57" t="s">
        <v>122</v>
      </c>
      <c r="K1887" s="57">
        <f t="shared" si="58"/>
        <v>0</v>
      </c>
      <c r="L1887" s="58">
        <v>0</v>
      </c>
      <c r="M1887" s="58">
        <v>0</v>
      </c>
      <c r="N1887" s="58">
        <v>0</v>
      </c>
      <c r="O1887" s="58">
        <v>0</v>
      </c>
      <c r="P1887" s="57">
        <f t="shared" si="59"/>
        <v>0</v>
      </c>
    </row>
    <row r="1888" spans="1:16" x14ac:dyDescent="0.25">
      <c r="A1888" s="56">
        <v>547841</v>
      </c>
      <c r="B1888" s="57" t="s">
        <v>2376</v>
      </c>
      <c r="C1888" s="60" t="s">
        <v>119</v>
      </c>
      <c r="D1888" s="57" t="s">
        <v>120</v>
      </c>
      <c r="E1888" s="60" t="s">
        <v>121</v>
      </c>
      <c r="F1888" s="57" t="s">
        <v>122</v>
      </c>
      <c r="G1888" s="60" t="s">
        <v>123</v>
      </c>
      <c r="H1888" s="57" t="s">
        <v>122</v>
      </c>
      <c r="I1888" s="60" t="s">
        <v>129</v>
      </c>
      <c r="J1888" s="57" t="s">
        <v>130</v>
      </c>
      <c r="K1888" s="57">
        <f t="shared" si="58"/>
        <v>1</v>
      </c>
      <c r="L1888" s="58">
        <v>1</v>
      </c>
      <c r="M1888" s="58">
        <v>0</v>
      </c>
      <c r="N1888" s="58">
        <v>0</v>
      </c>
      <c r="O1888" s="58">
        <v>1</v>
      </c>
      <c r="P1888" s="57">
        <f t="shared" si="59"/>
        <v>1</v>
      </c>
    </row>
    <row r="1889" spans="1:16" x14ac:dyDescent="0.25">
      <c r="A1889" s="56">
        <v>547859</v>
      </c>
      <c r="B1889" s="57" t="s">
        <v>2377</v>
      </c>
      <c r="C1889" s="60" t="s">
        <v>119</v>
      </c>
      <c r="D1889" s="57" t="s">
        <v>120</v>
      </c>
      <c r="E1889" s="60" t="s">
        <v>121</v>
      </c>
      <c r="F1889" s="57" t="s">
        <v>122</v>
      </c>
      <c r="G1889" s="60" t="s">
        <v>123</v>
      </c>
      <c r="H1889" s="57" t="s">
        <v>122</v>
      </c>
      <c r="I1889" s="60" t="s">
        <v>134</v>
      </c>
      <c r="J1889" s="57" t="s">
        <v>135</v>
      </c>
      <c r="K1889" s="57">
        <f t="shared" si="58"/>
        <v>0</v>
      </c>
      <c r="L1889" s="58">
        <v>0</v>
      </c>
      <c r="M1889" s="58">
        <v>0</v>
      </c>
      <c r="N1889" s="58">
        <v>0</v>
      </c>
      <c r="O1889" s="58">
        <v>0</v>
      </c>
      <c r="P1889" s="57">
        <f t="shared" si="59"/>
        <v>0</v>
      </c>
    </row>
    <row r="1890" spans="1:16" x14ac:dyDescent="0.25">
      <c r="A1890" s="56">
        <v>547867</v>
      </c>
      <c r="B1890" s="57" t="s">
        <v>2378</v>
      </c>
      <c r="C1890" s="60" t="s">
        <v>119</v>
      </c>
      <c r="D1890" s="57" t="s">
        <v>120</v>
      </c>
      <c r="E1890" s="60" t="s">
        <v>121</v>
      </c>
      <c r="F1890" s="57" t="s">
        <v>122</v>
      </c>
      <c r="G1890" s="60" t="s">
        <v>123</v>
      </c>
      <c r="H1890" s="57" t="s">
        <v>122</v>
      </c>
      <c r="I1890" s="60" t="s">
        <v>2379</v>
      </c>
      <c r="J1890" s="57" t="s">
        <v>2380</v>
      </c>
      <c r="K1890" s="57">
        <f t="shared" si="58"/>
        <v>0</v>
      </c>
      <c r="L1890" s="58">
        <v>0</v>
      </c>
      <c r="M1890" s="58">
        <v>0</v>
      </c>
      <c r="N1890" s="58">
        <v>0</v>
      </c>
      <c r="O1890" s="58">
        <v>0</v>
      </c>
      <c r="P1890" s="57">
        <f t="shared" si="59"/>
        <v>0</v>
      </c>
    </row>
    <row r="1891" spans="1:16" x14ac:dyDescent="0.25">
      <c r="A1891" s="56">
        <v>547875</v>
      </c>
      <c r="B1891" s="57" t="s">
        <v>2381</v>
      </c>
      <c r="C1891" s="60" t="s">
        <v>119</v>
      </c>
      <c r="D1891" s="57" t="s">
        <v>120</v>
      </c>
      <c r="E1891" s="60" t="s">
        <v>121</v>
      </c>
      <c r="F1891" s="57" t="s">
        <v>122</v>
      </c>
      <c r="G1891" s="60" t="s">
        <v>123</v>
      </c>
      <c r="H1891" s="57" t="s">
        <v>122</v>
      </c>
      <c r="I1891" s="60" t="s">
        <v>2382</v>
      </c>
      <c r="J1891" s="57" t="s">
        <v>2383</v>
      </c>
      <c r="K1891" s="57">
        <f t="shared" si="58"/>
        <v>0</v>
      </c>
      <c r="L1891" s="58">
        <v>0</v>
      </c>
      <c r="M1891" s="58">
        <v>0</v>
      </c>
      <c r="N1891" s="58">
        <v>0</v>
      </c>
      <c r="O1891" s="58">
        <v>0</v>
      </c>
      <c r="P1891" s="57">
        <f t="shared" si="59"/>
        <v>0</v>
      </c>
    </row>
    <row r="1892" spans="1:16" x14ac:dyDescent="0.25">
      <c r="A1892" s="56">
        <v>547883</v>
      </c>
      <c r="B1892" s="57" t="s">
        <v>2384</v>
      </c>
      <c r="C1892" s="60" t="s">
        <v>223</v>
      </c>
      <c r="D1892" s="57" t="s">
        <v>224</v>
      </c>
      <c r="E1892" s="60" t="s">
        <v>302</v>
      </c>
      <c r="F1892" s="57" t="s">
        <v>303</v>
      </c>
      <c r="G1892" s="60" t="s">
        <v>1547</v>
      </c>
      <c r="H1892" s="57" t="s">
        <v>1548</v>
      </c>
      <c r="I1892" s="60" t="s">
        <v>1549</v>
      </c>
      <c r="J1892" s="57" t="s">
        <v>1548</v>
      </c>
      <c r="K1892" s="57">
        <f t="shared" si="58"/>
        <v>0</v>
      </c>
      <c r="L1892" s="58">
        <v>0</v>
      </c>
      <c r="M1892" s="58">
        <v>0</v>
      </c>
      <c r="N1892" s="58">
        <v>0</v>
      </c>
      <c r="O1892" s="58">
        <v>0</v>
      </c>
      <c r="P1892" s="57">
        <f t="shared" si="59"/>
        <v>0</v>
      </c>
    </row>
    <row r="1893" spans="1:16" x14ac:dyDescent="0.25">
      <c r="A1893" s="56">
        <v>547891</v>
      </c>
      <c r="B1893" s="57" t="s">
        <v>2385</v>
      </c>
      <c r="C1893" s="60" t="s">
        <v>119</v>
      </c>
      <c r="D1893" s="57" t="s">
        <v>120</v>
      </c>
      <c r="E1893" s="60" t="s">
        <v>121</v>
      </c>
      <c r="F1893" s="57" t="s">
        <v>122</v>
      </c>
      <c r="G1893" s="60" t="s">
        <v>123</v>
      </c>
      <c r="H1893" s="57" t="s">
        <v>122</v>
      </c>
      <c r="I1893" s="60" t="s">
        <v>124</v>
      </c>
      <c r="J1893" s="57" t="s">
        <v>122</v>
      </c>
      <c r="K1893" s="57">
        <f t="shared" si="58"/>
        <v>1</v>
      </c>
      <c r="L1893" s="58">
        <v>1</v>
      </c>
      <c r="M1893" s="58">
        <v>0</v>
      </c>
      <c r="N1893" s="58">
        <v>0</v>
      </c>
      <c r="O1893" s="58">
        <v>1</v>
      </c>
      <c r="P1893" s="57">
        <f t="shared" si="59"/>
        <v>1</v>
      </c>
    </row>
    <row r="1894" spans="1:16" x14ac:dyDescent="0.25">
      <c r="A1894" s="56">
        <v>547905</v>
      </c>
      <c r="B1894" s="57" t="s">
        <v>2386</v>
      </c>
      <c r="C1894" s="60" t="s">
        <v>119</v>
      </c>
      <c r="D1894" s="57" t="s">
        <v>120</v>
      </c>
      <c r="E1894" s="60" t="s">
        <v>2387</v>
      </c>
      <c r="F1894" s="57" t="s">
        <v>2388</v>
      </c>
      <c r="G1894" s="60" t="s">
        <v>2389</v>
      </c>
      <c r="H1894" s="57" t="s">
        <v>2390</v>
      </c>
      <c r="I1894" s="60" t="s">
        <v>2391</v>
      </c>
      <c r="J1894" s="57" t="s">
        <v>2390</v>
      </c>
      <c r="K1894" s="57">
        <f t="shared" si="58"/>
        <v>1</v>
      </c>
      <c r="L1894" s="58">
        <v>2</v>
      </c>
      <c r="M1894" s="58">
        <v>0</v>
      </c>
      <c r="N1894" s="58">
        <v>0</v>
      </c>
      <c r="O1894" s="58">
        <v>2</v>
      </c>
      <c r="P1894" s="57">
        <f t="shared" si="59"/>
        <v>1</v>
      </c>
    </row>
    <row r="1895" spans="1:16" x14ac:dyDescent="0.25">
      <c r="A1895" s="56">
        <v>547913</v>
      </c>
      <c r="B1895" s="57" t="s">
        <v>2392</v>
      </c>
      <c r="C1895" s="60" t="s">
        <v>223</v>
      </c>
      <c r="D1895" s="57" t="s">
        <v>224</v>
      </c>
      <c r="E1895" s="60" t="s">
        <v>302</v>
      </c>
      <c r="F1895" s="57" t="s">
        <v>303</v>
      </c>
      <c r="G1895" s="60" t="s">
        <v>304</v>
      </c>
      <c r="H1895" s="57" t="s">
        <v>303</v>
      </c>
      <c r="I1895" s="60" t="s">
        <v>305</v>
      </c>
      <c r="J1895" s="57" t="s">
        <v>303</v>
      </c>
      <c r="K1895" s="57">
        <f t="shared" si="58"/>
        <v>1</v>
      </c>
      <c r="L1895" s="58">
        <v>5</v>
      </c>
      <c r="M1895" s="58">
        <v>0</v>
      </c>
      <c r="N1895" s="58">
        <v>0</v>
      </c>
      <c r="O1895" s="58">
        <v>4</v>
      </c>
      <c r="P1895" s="57">
        <f t="shared" si="59"/>
        <v>1</v>
      </c>
    </row>
    <row r="1896" spans="1:16" x14ac:dyDescent="0.25">
      <c r="A1896" s="56">
        <v>547921</v>
      </c>
      <c r="B1896" s="57" t="s">
        <v>2393</v>
      </c>
      <c r="C1896" s="60" t="s">
        <v>119</v>
      </c>
      <c r="D1896" s="57" t="s">
        <v>120</v>
      </c>
      <c r="E1896" s="60" t="s">
        <v>2387</v>
      </c>
      <c r="F1896" s="57" t="s">
        <v>2388</v>
      </c>
      <c r="G1896" s="60" t="s">
        <v>2394</v>
      </c>
      <c r="H1896" s="57" t="s">
        <v>2395</v>
      </c>
      <c r="I1896" s="60" t="s">
        <v>2396</v>
      </c>
      <c r="J1896" s="57" t="s">
        <v>2395</v>
      </c>
      <c r="K1896" s="57">
        <f t="shared" si="58"/>
        <v>0</v>
      </c>
      <c r="L1896" s="58">
        <v>0</v>
      </c>
      <c r="M1896" s="58">
        <v>0</v>
      </c>
      <c r="N1896" s="58">
        <v>0</v>
      </c>
      <c r="O1896" s="58">
        <v>0</v>
      </c>
      <c r="P1896" s="57">
        <f t="shared" si="59"/>
        <v>0</v>
      </c>
    </row>
    <row r="1897" spans="1:16" x14ac:dyDescent="0.25">
      <c r="A1897" s="56">
        <v>547930</v>
      </c>
      <c r="B1897" s="57" t="s">
        <v>2397</v>
      </c>
      <c r="C1897" s="60" t="s">
        <v>223</v>
      </c>
      <c r="D1897" s="57" t="s">
        <v>224</v>
      </c>
      <c r="E1897" s="60" t="s">
        <v>302</v>
      </c>
      <c r="F1897" s="57" t="s">
        <v>303</v>
      </c>
      <c r="G1897" s="60" t="s">
        <v>304</v>
      </c>
      <c r="H1897" s="57" t="s">
        <v>303</v>
      </c>
      <c r="I1897" s="60" t="s">
        <v>305</v>
      </c>
      <c r="J1897" s="57" t="s">
        <v>303</v>
      </c>
      <c r="K1897" s="57">
        <f t="shared" si="58"/>
        <v>1</v>
      </c>
      <c r="L1897" s="58">
        <v>1</v>
      </c>
      <c r="M1897" s="58">
        <v>0</v>
      </c>
      <c r="N1897" s="58">
        <v>0</v>
      </c>
      <c r="O1897" s="58">
        <v>1</v>
      </c>
      <c r="P1897" s="57">
        <f t="shared" si="59"/>
        <v>1</v>
      </c>
    </row>
    <row r="1898" spans="1:16" x14ac:dyDescent="0.25">
      <c r="A1898" s="56">
        <v>547948</v>
      </c>
      <c r="B1898" s="57" t="s">
        <v>2398</v>
      </c>
      <c r="C1898" s="60" t="s">
        <v>223</v>
      </c>
      <c r="D1898" s="57" t="s">
        <v>224</v>
      </c>
      <c r="E1898" s="60" t="s">
        <v>302</v>
      </c>
      <c r="F1898" s="57" t="s">
        <v>303</v>
      </c>
      <c r="G1898" s="60" t="s">
        <v>304</v>
      </c>
      <c r="H1898" s="57" t="s">
        <v>303</v>
      </c>
      <c r="I1898" s="60" t="s">
        <v>305</v>
      </c>
      <c r="J1898" s="57" t="s">
        <v>303</v>
      </c>
      <c r="K1898" s="57">
        <f t="shared" si="58"/>
        <v>1</v>
      </c>
      <c r="L1898" s="58">
        <v>1</v>
      </c>
      <c r="M1898" s="58">
        <v>0</v>
      </c>
      <c r="N1898" s="58">
        <v>0</v>
      </c>
      <c r="O1898" s="58">
        <v>1</v>
      </c>
      <c r="P1898" s="57">
        <f t="shared" si="59"/>
        <v>1</v>
      </c>
    </row>
    <row r="1899" spans="1:16" x14ac:dyDescent="0.25">
      <c r="A1899" s="56">
        <v>547956</v>
      </c>
      <c r="B1899" s="57" t="s">
        <v>2399</v>
      </c>
      <c r="C1899" s="60" t="s">
        <v>223</v>
      </c>
      <c r="D1899" s="57" t="s">
        <v>224</v>
      </c>
      <c r="E1899" s="60" t="s">
        <v>302</v>
      </c>
      <c r="F1899" s="57" t="s">
        <v>303</v>
      </c>
      <c r="G1899" s="60" t="s">
        <v>1547</v>
      </c>
      <c r="H1899" s="57" t="s">
        <v>1548</v>
      </c>
      <c r="I1899" s="60" t="s">
        <v>1549</v>
      </c>
      <c r="J1899" s="57" t="s">
        <v>1548</v>
      </c>
      <c r="K1899" s="57">
        <f t="shared" si="58"/>
        <v>1</v>
      </c>
      <c r="L1899" s="58">
        <v>1</v>
      </c>
      <c r="M1899" s="58">
        <v>0</v>
      </c>
      <c r="N1899" s="58">
        <v>0</v>
      </c>
      <c r="O1899" s="58">
        <v>0</v>
      </c>
      <c r="P1899" s="57">
        <f t="shared" si="59"/>
        <v>0</v>
      </c>
    </row>
    <row r="1900" spans="1:16" x14ac:dyDescent="0.25">
      <c r="A1900" s="56">
        <v>547964</v>
      </c>
      <c r="B1900" s="57" t="s">
        <v>2400</v>
      </c>
      <c r="C1900" s="60" t="s">
        <v>119</v>
      </c>
      <c r="D1900" s="57" t="s">
        <v>120</v>
      </c>
      <c r="E1900" s="60" t="s">
        <v>2387</v>
      </c>
      <c r="F1900" s="57" t="s">
        <v>2388</v>
      </c>
      <c r="G1900" s="60" t="s">
        <v>2401</v>
      </c>
      <c r="H1900" s="57" t="s">
        <v>2402</v>
      </c>
      <c r="I1900" s="60" t="s">
        <v>2403</v>
      </c>
      <c r="J1900" s="57" t="s">
        <v>2404</v>
      </c>
      <c r="K1900" s="57">
        <f t="shared" si="58"/>
        <v>1</v>
      </c>
      <c r="L1900" s="58">
        <v>1</v>
      </c>
      <c r="M1900" s="58">
        <v>0</v>
      </c>
      <c r="N1900" s="58">
        <v>0</v>
      </c>
      <c r="O1900" s="58">
        <v>1</v>
      </c>
      <c r="P1900" s="57">
        <f t="shared" si="59"/>
        <v>1</v>
      </c>
    </row>
    <row r="1901" spans="1:16" x14ac:dyDescent="0.25">
      <c r="A1901" s="56">
        <v>547972</v>
      </c>
      <c r="B1901" s="57" t="s">
        <v>376</v>
      </c>
      <c r="C1901" s="60" t="s">
        <v>119</v>
      </c>
      <c r="D1901" s="57" t="s">
        <v>120</v>
      </c>
      <c r="E1901" s="60" t="s">
        <v>2387</v>
      </c>
      <c r="F1901" s="57" t="s">
        <v>2388</v>
      </c>
      <c r="G1901" s="60" t="s">
        <v>2405</v>
      </c>
      <c r="H1901" s="57" t="s">
        <v>2388</v>
      </c>
      <c r="I1901" s="60" t="s">
        <v>2406</v>
      </c>
      <c r="J1901" s="57" t="s">
        <v>2388</v>
      </c>
      <c r="K1901" s="57">
        <f t="shared" si="58"/>
        <v>0</v>
      </c>
      <c r="L1901" s="58">
        <v>0</v>
      </c>
      <c r="M1901" s="58">
        <v>0</v>
      </c>
      <c r="N1901" s="58">
        <v>0</v>
      </c>
      <c r="O1901" s="58">
        <v>1</v>
      </c>
      <c r="P1901" s="57">
        <f t="shared" si="59"/>
        <v>1</v>
      </c>
    </row>
    <row r="1902" spans="1:16" x14ac:dyDescent="0.25">
      <c r="A1902" s="56">
        <v>547981</v>
      </c>
      <c r="B1902" s="57" t="s">
        <v>2407</v>
      </c>
      <c r="C1902" s="60" t="s">
        <v>119</v>
      </c>
      <c r="D1902" s="57" t="s">
        <v>120</v>
      </c>
      <c r="E1902" s="60" t="s">
        <v>2387</v>
      </c>
      <c r="F1902" s="57" t="s">
        <v>2388</v>
      </c>
      <c r="G1902" s="60" t="s">
        <v>2394</v>
      </c>
      <c r="H1902" s="57" t="s">
        <v>2395</v>
      </c>
      <c r="I1902" s="60" t="s">
        <v>2396</v>
      </c>
      <c r="J1902" s="57" t="s">
        <v>2395</v>
      </c>
      <c r="K1902" s="57">
        <f t="shared" si="58"/>
        <v>1</v>
      </c>
      <c r="L1902" s="58">
        <v>1</v>
      </c>
      <c r="M1902" s="58">
        <v>0</v>
      </c>
      <c r="N1902" s="58">
        <v>0</v>
      </c>
      <c r="O1902" s="58">
        <v>1</v>
      </c>
      <c r="P1902" s="57">
        <f t="shared" si="59"/>
        <v>1</v>
      </c>
    </row>
    <row r="1903" spans="1:16" x14ac:dyDescent="0.25">
      <c r="A1903" s="56">
        <v>547999</v>
      </c>
      <c r="B1903" s="57" t="s">
        <v>1548</v>
      </c>
      <c r="C1903" s="60" t="s">
        <v>223</v>
      </c>
      <c r="D1903" s="57" t="s">
        <v>224</v>
      </c>
      <c r="E1903" s="60" t="s">
        <v>302</v>
      </c>
      <c r="F1903" s="57" t="s">
        <v>303</v>
      </c>
      <c r="G1903" s="60" t="s">
        <v>1547</v>
      </c>
      <c r="H1903" s="57" t="s">
        <v>1548</v>
      </c>
      <c r="I1903" s="60" t="s">
        <v>1549</v>
      </c>
      <c r="J1903" s="57" t="s">
        <v>1548</v>
      </c>
      <c r="K1903" s="57">
        <f t="shared" si="58"/>
        <v>1</v>
      </c>
      <c r="L1903" s="58">
        <v>13</v>
      </c>
      <c r="M1903" s="58">
        <v>9</v>
      </c>
      <c r="N1903" s="58">
        <v>0</v>
      </c>
      <c r="O1903" s="58">
        <v>26</v>
      </c>
      <c r="P1903" s="57">
        <f t="shared" si="59"/>
        <v>1</v>
      </c>
    </row>
    <row r="1904" spans="1:16" x14ac:dyDescent="0.25">
      <c r="A1904" s="56">
        <v>548006</v>
      </c>
      <c r="B1904" s="57" t="s">
        <v>2408</v>
      </c>
      <c r="C1904" s="60" t="s">
        <v>119</v>
      </c>
      <c r="D1904" s="57" t="s">
        <v>120</v>
      </c>
      <c r="E1904" s="60" t="s">
        <v>2387</v>
      </c>
      <c r="F1904" s="57" t="s">
        <v>2388</v>
      </c>
      <c r="G1904" s="60" t="s">
        <v>2409</v>
      </c>
      <c r="H1904" s="57" t="s">
        <v>2410</v>
      </c>
      <c r="I1904" s="60" t="s">
        <v>2411</v>
      </c>
      <c r="J1904" s="57" t="s">
        <v>2412</v>
      </c>
      <c r="K1904" s="57">
        <f t="shared" si="58"/>
        <v>0</v>
      </c>
      <c r="L1904" s="58">
        <v>0</v>
      </c>
      <c r="M1904" s="58">
        <v>1</v>
      </c>
      <c r="N1904" s="58">
        <v>0</v>
      </c>
      <c r="O1904" s="58">
        <v>0</v>
      </c>
      <c r="P1904" s="57">
        <f t="shared" si="59"/>
        <v>0</v>
      </c>
    </row>
    <row r="1905" spans="1:16" x14ac:dyDescent="0.25">
      <c r="A1905" s="56">
        <v>548014</v>
      </c>
      <c r="B1905" s="57" t="s">
        <v>2413</v>
      </c>
      <c r="C1905" s="60" t="s">
        <v>119</v>
      </c>
      <c r="D1905" s="57" t="s">
        <v>120</v>
      </c>
      <c r="E1905" s="60" t="s">
        <v>2387</v>
      </c>
      <c r="F1905" s="57" t="s">
        <v>2388</v>
      </c>
      <c r="G1905" s="60" t="s">
        <v>2405</v>
      </c>
      <c r="H1905" s="57" t="s">
        <v>2388</v>
      </c>
      <c r="I1905" s="60" t="s">
        <v>2406</v>
      </c>
      <c r="J1905" s="57" t="s">
        <v>2388</v>
      </c>
      <c r="K1905" s="57">
        <f t="shared" si="58"/>
        <v>1</v>
      </c>
      <c r="L1905" s="58">
        <v>1</v>
      </c>
      <c r="M1905" s="58">
        <v>0</v>
      </c>
      <c r="N1905" s="58">
        <v>0</v>
      </c>
      <c r="O1905" s="58">
        <v>1</v>
      </c>
      <c r="P1905" s="57">
        <f t="shared" si="59"/>
        <v>1</v>
      </c>
    </row>
    <row r="1906" spans="1:16" x14ac:dyDescent="0.25">
      <c r="A1906" s="56">
        <v>548022</v>
      </c>
      <c r="B1906" s="57" t="s">
        <v>2414</v>
      </c>
      <c r="C1906" s="60" t="s">
        <v>119</v>
      </c>
      <c r="D1906" s="57" t="s">
        <v>120</v>
      </c>
      <c r="E1906" s="60" t="s">
        <v>2387</v>
      </c>
      <c r="F1906" s="57" t="s">
        <v>2388</v>
      </c>
      <c r="G1906" s="60" t="s">
        <v>2409</v>
      </c>
      <c r="H1906" s="57" t="s">
        <v>2410</v>
      </c>
      <c r="I1906" s="60" t="s">
        <v>2411</v>
      </c>
      <c r="J1906" s="57" t="s">
        <v>2412</v>
      </c>
      <c r="K1906" s="57">
        <f t="shared" si="58"/>
        <v>0</v>
      </c>
      <c r="L1906" s="58">
        <v>0</v>
      </c>
      <c r="M1906" s="58">
        <v>1</v>
      </c>
      <c r="N1906" s="58">
        <v>0</v>
      </c>
      <c r="O1906" s="58">
        <v>0</v>
      </c>
      <c r="P1906" s="57">
        <f t="shared" si="59"/>
        <v>0</v>
      </c>
    </row>
    <row r="1907" spans="1:16" x14ac:dyDescent="0.25">
      <c r="A1907" s="56">
        <v>548031</v>
      </c>
      <c r="B1907" s="57" t="s">
        <v>2415</v>
      </c>
      <c r="C1907" s="60" t="s">
        <v>119</v>
      </c>
      <c r="D1907" s="57" t="s">
        <v>120</v>
      </c>
      <c r="E1907" s="60" t="s">
        <v>2387</v>
      </c>
      <c r="F1907" s="57" t="s">
        <v>2388</v>
      </c>
      <c r="G1907" s="60" t="s">
        <v>2401</v>
      </c>
      <c r="H1907" s="57" t="s">
        <v>2402</v>
      </c>
      <c r="I1907" s="60" t="s">
        <v>2416</v>
      </c>
      <c r="J1907" s="57" t="s">
        <v>2402</v>
      </c>
      <c r="K1907" s="57">
        <f t="shared" si="58"/>
        <v>1</v>
      </c>
      <c r="L1907" s="58">
        <v>1</v>
      </c>
      <c r="M1907" s="58">
        <v>1</v>
      </c>
      <c r="N1907" s="58">
        <v>0</v>
      </c>
      <c r="O1907" s="58">
        <v>2</v>
      </c>
      <c r="P1907" s="57">
        <f t="shared" si="59"/>
        <v>1</v>
      </c>
    </row>
    <row r="1908" spans="1:16" x14ac:dyDescent="0.25">
      <c r="A1908" s="56">
        <v>548049</v>
      </c>
      <c r="B1908" s="57" t="s">
        <v>2417</v>
      </c>
      <c r="C1908" s="60" t="s">
        <v>119</v>
      </c>
      <c r="D1908" s="57" t="s">
        <v>120</v>
      </c>
      <c r="E1908" s="60" t="s">
        <v>2387</v>
      </c>
      <c r="F1908" s="57" t="s">
        <v>2388</v>
      </c>
      <c r="G1908" s="60" t="s">
        <v>2401</v>
      </c>
      <c r="H1908" s="57" t="s">
        <v>2402</v>
      </c>
      <c r="I1908" s="60" t="s">
        <v>2416</v>
      </c>
      <c r="J1908" s="57" t="s">
        <v>2402</v>
      </c>
      <c r="K1908" s="57">
        <f t="shared" si="58"/>
        <v>1</v>
      </c>
      <c r="L1908" s="58">
        <v>1</v>
      </c>
      <c r="M1908" s="58">
        <v>0</v>
      </c>
      <c r="N1908" s="58">
        <v>0</v>
      </c>
      <c r="O1908" s="58">
        <v>1</v>
      </c>
      <c r="P1908" s="57">
        <f t="shared" si="59"/>
        <v>1</v>
      </c>
    </row>
    <row r="1909" spans="1:16" x14ac:dyDescent="0.25">
      <c r="A1909" s="56">
        <v>548057</v>
      </c>
      <c r="B1909" s="57" t="s">
        <v>2418</v>
      </c>
      <c r="C1909" s="60" t="s">
        <v>140</v>
      </c>
      <c r="D1909" s="57" t="s">
        <v>141</v>
      </c>
      <c r="E1909" s="60" t="s">
        <v>496</v>
      </c>
      <c r="F1909" s="57" t="s">
        <v>497</v>
      </c>
      <c r="G1909" s="60" t="s">
        <v>498</v>
      </c>
      <c r="H1909" s="57" t="s">
        <v>497</v>
      </c>
      <c r="I1909" s="60" t="s">
        <v>2419</v>
      </c>
      <c r="J1909" s="57" t="s">
        <v>2420</v>
      </c>
      <c r="K1909" s="57">
        <f t="shared" si="58"/>
        <v>0</v>
      </c>
      <c r="L1909" s="58">
        <v>0</v>
      </c>
      <c r="M1909" s="58">
        <v>0</v>
      </c>
      <c r="N1909" s="58">
        <v>0</v>
      </c>
      <c r="O1909" s="58">
        <v>1</v>
      </c>
      <c r="P1909" s="57">
        <f t="shared" si="59"/>
        <v>1</v>
      </c>
    </row>
    <row r="1910" spans="1:16" x14ac:dyDescent="0.25">
      <c r="A1910" s="56">
        <v>548065</v>
      </c>
      <c r="B1910" s="57" t="s">
        <v>2421</v>
      </c>
      <c r="C1910" s="60" t="s">
        <v>140</v>
      </c>
      <c r="D1910" s="57" t="s">
        <v>141</v>
      </c>
      <c r="E1910" s="60" t="s">
        <v>496</v>
      </c>
      <c r="F1910" s="57" t="s">
        <v>497</v>
      </c>
      <c r="G1910" s="60" t="s">
        <v>498</v>
      </c>
      <c r="H1910" s="57" t="s">
        <v>497</v>
      </c>
      <c r="I1910" s="60" t="s">
        <v>499</v>
      </c>
      <c r="J1910" s="57" t="s">
        <v>497</v>
      </c>
      <c r="K1910" s="57">
        <f t="shared" si="58"/>
        <v>0</v>
      </c>
      <c r="L1910" s="58">
        <v>0</v>
      </c>
      <c r="M1910" s="58">
        <v>0</v>
      </c>
      <c r="N1910" s="58">
        <v>0</v>
      </c>
      <c r="O1910" s="58">
        <v>2</v>
      </c>
      <c r="P1910" s="57">
        <f t="shared" si="59"/>
        <v>1</v>
      </c>
    </row>
    <row r="1911" spans="1:16" x14ac:dyDescent="0.25">
      <c r="A1911" s="56">
        <v>548073</v>
      </c>
      <c r="B1911" s="57" t="s">
        <v>2422</v>
      </c>
      <c r="C1911" s="60" t="s">
        <v>223</v>
      </c>
      <c r="D1911" s="57" t="s">
        <v>224</v>
      </c>
      <c r="E1911" s="60" t="s">
        <v>302</v>
      </c>
      <c r="F1911" s="57" t="s">
        <v>303</v>
      </c>
      <c r="G1911" s="60" t="s">
        <v>1547</v>
      </c>
      <c r="H1911" s="57" t="s">
        <v>1548</v>
      </c>
      <c r="I1911" s="60" t="s">
        <v>1549</v>
      </c>
      <c r="J1911" s="57" t="s">
        <v>1548</v>
      </c>
      <c r="K1911" s="57">
        <f t="shared" si="58"/>
        <v>1</v>
      </c>
      <c r="L1911" s="58">
        <v>1</v>
      </c>
      <c r="M1911" s="58">
        <v>0</v>
      </c>
      <c r="N1911" s="58">
        <v>0</v>
      </c>
      <c r="O1911" s="58">
        <v>0</v>
      </c>
      <c r="P1911" s="57">
        <f t="shared" si="59"/>
        <v>0</v>
      </c>
    </row>
    <row r="1912" spans="1:16" x14ac:dyDescent="0.25">
      <c r="A1912" s="56">
        <v>548081</v>
      </c>
      <c r="B1912" s="57" t="s">
        <v>2423</v>
      </c>
      <c r="C1912" s="60" t="s">
        <v>223</v>
      </c>
      <c r="D1912" s="57" t="s">
        <v>224</v>
      </c>
      <c r="E1912" s="60" t="s">
        <v>302</v>
      </c>
      <c r="F1912" s="57" t="s">
        <v>303</v>
      </c>
      <c r="G1912" s="60" t="s">
        <v>1547</v>
      </c>
      <c r="H1912" s="57" t="s">
        <v>1548</v>
      </c>
      <c r="I1912" s="60" t="s">
        <v>1549</v>
      </c>
      <c r="J1912" s="57" t="s">
        <v>1548</v>
      </c>
      <c r="K1912" s="57">
        <f t="shared" si="58"/>
        <v>1</v>
      </c>
      <c r="L1912" s="58">
        <v>1</v>
      </c>
      <c r="M1912" s="58">
        <v>0</v>
      </c>
      <c r="N1912" s="58">
        <v>0</v>
      </c>
      <c r="O1912" s="58">
        <v>3</v>
      </c>
      <c r="P1912" s="57">
        <f t="shared" si="59"/>
        <v>1</v>
      </c>
    </row>
    <row r="1913" spans="1:16" x14ac:dyDescent="0.25">
      <c r="A1913" s="56">
        <v>548090</v>
      </c>
      <c r="B1913" s="57" t="s">
        <v>1587</v>
      </c>
      <c r="C1913" s="60" t="s">
        <v>223</v>
      </c>
      <c r="D1913" s="57" t="s">
        <v>224</v>
      </c>
      <c r="E1913" s="60" t="s">
        <v>302</v>
      </c>
      <c r="F1913" s="57" t="s">
        <v>303</v>
      </c>
      <c r="G1913" s="60" t="s">
        <v>1547</v>
      </c>
      <c r="H1913" s="57" t="s">
        <v>1548</v>
      </c>
      <c r="I1913" s="60" t="s">
        <v>1549</v>
      </c>
      <c r="J1913" s="57" t="s">
        <v>1548</v>
      </c>
      <c r="K1913" s="57">
        <f t="shared" si="58"/>
        <v>0</v>
      </c>
      <c r="L1913" s="58">
        <v>0</v>
      </c>
      <c r="M1913" s="58">
        <v>0</v>
      </c>
      <c r="N1913" s="58">
        <v>0</v>
      </c>
      <c r="O1913" s="58">
        <v>1</v>
      </c>
      <c r="P1913" s="57">
        <f t="shared" si="59"/>
        <v>1</v>
      </c>
    </row>
    <row r="1914" spans="1:16" x14ac:dyDescent="0.25">
      <c r="A1914" s="56">
        <v>548103</v>
      </c>
      <c r="B1914" s="57" t="s">
        <v>2235</v>
      </c>
      <c r="C1914" s="60" t="s">
        <v>223</v>
      </c>
      <c r="D1914" s="57" t="s">
        <v>224</v>
      </c>
      <c r="E1914" s="60" t="s">
        <v>302</v>
      </c>
      <c r="F1914" s="57" t="s">
        <v>303</v>
      </c>
      <c r="G1914" s="60" t="s">
        <v>667</v>
      </c>
      <c r="H1914" s="57" t="s">
        <v>668</v>
      </c>
      <c r="I1914" s="60" t="s">
        <v>669</v>
      </c>
      <c r="J1914" s="57" t="s">
        <v>668</v>
      </c>
      <c r="K1914" s="57">
        <f t="shared" si="58"/>
        <v>1</v>
      </c>
      <c r="L1914" s="58">
        <v>1</v>
      </c>
      <c r="M1914" s="58">
        <v>0</v>
      </c>
      <c r="N1914" s="58">
        <v>0</v>
      </c>
      <c r="O1914" s="58">
        <v>1</v>
      </c>
      <c r="P1914" s="57">
        <f t="shared" si="59"/>
        <v>1</v>
      </c>
    </row>
    <row r="1915" spans="1:16" x14ac:dyDescent="0.25">
      <c r="A1915" s="56">
        <v>548111</v>
      </c>
      <c r="B1915" s="57" t="s">
        <v>308</v>
      </c>
      <c r="C1915" s="60" t="s">
        <v>223</v>
      </c>
      <c r="D1915" s="57" t="s">
        <v>224</v>
      </c>
      <c r="E1915" s="60" t="s">
        <v>302</v>
      </c>
      <c r="F1915" s="57" t="s">
        <v>303</v>
      </c>
      <c r="G1915" s="60" t="s">
        <v>304</v>
      </c>
      <c r="H1915" s="57" t="s">
        <v>303</v>
      </c>
      <c r="I1915" s="60" t="s">
        <v>307</v>
      </c>
      <c r="J1915" s="57" t="s">
        <v>308</v>
      </c>
      <c r="K1915" s="57">
        <f t="shared" si="58"/>
        <v>1</v>
      </c>
      <c r="L1915" s="58">
        <v>7</v>
      </c>
      <c r="M1915" s="58">
        <v>5</v>
      </c>
      <c r="N1915" s="58">
        <v>0</v>
      </c>
      <c r="O1915" s="58">
        <v>8</v>
      </c>
      <c r="P1915" s="57">
        <f t="shared" si="59"/>
        <v>1</v>
      </c>
    </row>
    <row r="1916" spans="1:16" x14ac:dyDescent="0.25">
      <c r="A1916" s="56">
        <v>548120</v>
      </c>
      <c r="B1916" s="57" t="s">
        <v>2424</v>
      </c>
      <c r="C1916" s="60" t="s">
        <v>223</v>
      </c>
      <c r="D1916" s="57" t="s">
        <v>224</v>
      </c>
      <c r="E1916" s="60" t="s">
        <v>302</v>
      </c>
      <c r="F1916" s="57" t="s">
        <v>303</v>
      </c>
      <c r="G1916" s="60" t="s">
        <v>1547</v>
      </c>
      <c r="H1916" s="57" t="s">
        <v>1548</v>
      </c>
      <c r="I1916" s="60" t="s">
        <v>1549</v>
      </c>
      <c r="J1916" s="57" t="s">
        <v>1548</v>
      </c>
      <c r="K1916" s="57">
        <f t="shared" si="58"/>
        <v>1</v>
      </c>
      <c r="L1916" s="58">
        <v>1</v>
      </c>
      <c r="M1916" s="58">
        <v>0</v>
      </c>
      <c r="N1916" s="58">
        <v>0</v>
      </c>
      <c r="O1916" s="58">
        <v>1</v>
      </c>
      <c r="P1916" s="57">
        <f t="shared" si="59"/>
        <v>1</v>
      </c>
    </row>
    <row r="1917" spans="1:16" x14ac:dyDescent="0.25">
      <c r="A1917" s="56">
        <v>548146</v>
      </c>
      <c r="B1917" s="57" t="s">
        <v>2425</v>
      </c>
      <c r="C1917" s="60" t="s">
        <v>223</v>
      </c>
      <c r="D1917" s="57" t="s">
        <v>224</v>
      </c>
      <c r="E1917" s="60" t="s">
        <v>302</v>
      </c>
      <c r="F1917" s="57" t="s">
        <v>303</v>
      </c>
      <c r="G1917" s="60" t="s">
        <v>1547</v>
      </c>
      <c r="H1917" s="57" t="s">
        <v>1548</v>
      </c>
      <c r="I1917" s="60" t="s">
        <v>1549</v>
      </c>
      <c r="J1917" s="57" t="s">
        <v>1548</v>
      </c>
      <c r="K1917" s="57">
        <f t="shared" si="58"/>
        <v>0</v>
      </c>
      <c r="L1917" s="58">
        <v>0</v>
      </c>
      <c r="M1917" s="58">
        <v>0</v>
      </c>
      <c r="N1917" s="58">
        <v>0</v>
      </c>
      <c r="O1917" s="58">
        <v>0</v>
      </c>
      <c r="P1917" s="57">
        <f t="shared" si="59"/>
        <v>0</v>
      </c>
    </row>
    <row r="1918" spans="1:16" x14ac:dyDescent="0.25">
      <c r="A1918" s="56">
        <v>548154</v>
      </c>
      <c r="B1918" s="57" t="s">
        <v>2426</v>
      </c>
      <c r="C1918" s="60" t="s">
        <v>140</v>
      </c>
      <c r="D1918" s="57" t="s">
        <v>141</v>
      </c>
      <c r="E1918" s="60" t="s">
        <v>496</v>
      </c>
      <c r="F1918" s="57" t="s">
        <v>497</v>
      </c>
      <c r="G1918" s="60" t="s">
        <v>498</v>
      </c>
      <c r="H1918" s="57" t="s">
        <v>497</v>
      </c>
      <c r="I1918" s="60" t="s">
        <v>499</v>
      </c>
      <c r="J1918" s="57" t="s">
        <v>497</v>
      </c>
      <c r="K1918" s="57">
        <f t="shared" si="58"/>
        <v>1</v>
      </c>
      <c r="L1918" s="58">
        <v>1</v>
      </c>
      <c r="M1918" s="58">
        <v>0</v>
      </c>
      <c r="N1918" s="58">
        <v>0</v>
      </c>
      <c r="O1918" s="58">
        <v>1</v>
      </c>
      <c r="P1918" s="57">
        <f t="shared" si="59"/>
        <v>1</v>
      </c>
    </row>
    <row r="1919" spans="1:16" x14ac:dyDescent="0.25">
      <c r="A1919" s="56">
        <v>548162</v>
      </c>
      <c r="B1919" s="57" t="s">
        <v>2427</v>
      </c>
      <c r="C1919" s="60" t="s">
        <v>223</v>
      </c>
      <c r="D1919" s="57" t="s">
        <v>224</v>
      </c>
      <c r="E1919" s="60" t="s">
        <v>302</v>
      </c>
      <c r="F1919" s="57" t="s">
        <v>303</v>
      </c>
      <c r="G1919" s="60" t="s">
        <v>1547</v>
      </c>
      <c r="H1919" s="57" t="s">
        <v>1548</v>
      </c>
      <c r="I1919" s="60" t="s">
        <v>1549</v>
      </c>
      <c r="J1919" s="57" t="s">
        <v>1548</v>
      </c>
      <c r="K1919" s="57">
        <f t="shared" si="58"/>
        <v>1</v>
      </c>
      <c r="L1919" s="58">
        <v>1</v>
      </c>
      <c r="M1919" s="58">
        <v>0</v>
      </c>
      <c r="N1919" s="58">
        <v>0</v>
      </c>
      <c r="O1919" s="58">
        <v>0</v>
      </c>
      <c r="P1919" s="57">
        <f t="shared" si="59"/>
        <v>0</v>
      </c>
    </row>
    <row r="1920" spans="1:16" x14ac:dyDescent="0.25">
      <c r="A1920" s="56">
        <v>548171</v>
      </c>
      <c r="B1920" s="57" t="s">
        <v>2428</v>
      </c>
      <c r="C1920" s="60" t="s">
        <v>223</v>
      </c>
      <c r="D1920" s="57" t="s">
        <v>224</v>
      </c>
      <c r="E1920" s="60" t="s">
        <v>302</v>
      </c>
      <c r="F1920" s="57" t="s">
        <v>303</v>
      </c>
      <c r="G1920" s="60" t="s">
        <v>304</v>
      </c>
      <c r="H1920" s="57" t="s">
        <v>303</v>
      </c>
      <c r="I1920" s="60" t="s">
        <v>305</v>
      </c>
      <c r="J1920" s="57" t="s">
        <v>303</v>
      </c>
      <c r="K1920" s="57">
        <f t="shared" si="58"/>
        <v>1</v>
      </c>
      <c r="L1920" s="58">
        <v>2</v>
      </c>
      <c r="M1920" s="58">
        <v>0</v>
      </c>
      <c r="N1920" s="58">
        <v>0</v>
      </c>
      <c r="O1920" s="58">
        <v>1</v>
      </c>
      <c r="P1920" s="57">
        <f t="shared" si="59"/>
        <v>1</v>
      </c>
    </row>
    <row r="1921" spans="1:16" x14ac:dyDescent="0.25">
      <c r="A1921" s="56">
        <v>548189</v>
      </c>
      <c r="B1921" s="57" t="s">
        <v>1270</v>
      </c>
      <c r="C1921" s="60" t="s">
        <v>223</v>
      </c>
      <c r="D1921" s="57" t="s">
        <v>224</v>
      </c>
      <c r="E1921" s="60" t="s">
        <v>819</v>
      </c>
      <c r="F1921" s="57" t="s">
        <v>820</v>
      </c>
      <c r="G1921" s="60" t="s">
        <v>2429</v>
      </c>
      <c r="H1921" s="57" t="s">
        <v>2430</v>
      </c>
      <c r="I1921" s="60" t="s">
        <v>2431</v>
      </c>
      <c r="J1921" s="57" t="s">
        <v>2432</v>
      </c>
      <c r="K1921" s="57">
        <f t="shared" si="58"/>
        <v>1</v>
      </c>
      <c r="L1921" s="58">
        <v>1</v>
      </c>
      <c r="M1921" s="58">
        <v>0</v>
      </c>
      <c r="N1921" s="58">
        <v>0</v>
      </c>
      <c r="O1921" s="58">
        <v>0</v>
      </c>
      <c r="P1921" s="57">
        <f t="shared" si="59"/>
        <v>0</v>
      </c>
    </row>
    <row r="1922" spans="1:16" x14ac:dyDescent="0.25">
      <c r="A1922" s="56">
        <v>548197</v>
      </c>
      <c r="B1922" s="57" t="s">
        <v>2433</v>
      </c>
      <c r="C1922" s="60" t="s">
        <v>223</v>
      </c>
      <c r="D1922" s="57" t="s">
        <v>224</v>
      </c>
      <c r="E1922" s="60" t="s">
        <v>819</v>
      </c>
      <c r="F1922" s="57" t="s">
        <v>820</v>
      </c>
      <c r="G1922" s="60" t="s">
        <v>2213</v>
      </c>
      <c r="H1922" s="57" t="s">
        <v>2214</v>
      </c>
      <c r="I1922" s="60" t="s">
        <v>2215</v>
      </c>
      <c r="J1922" s="57" t="s">
        <v>2214</v>
      </c>
      <c r="K1922" s="57">
        <f t="shared" ref="K1922:K1985" si="60">IF(L1922=0,0,1)</f>
        <v>0</v>
      </c>
      <c r="L1922" s="58">
        <v>0</v>
      </c>
      <c r="M1922" s="58">
        <v>0</v>
      </c>
      <c r="N1922" s="58">
        <v>0</v>
      </c>
      <c r="O1922" s="58">
        <v>0</v>
      </c>
      <c r="P1922" s="57">
        <f t="shared" si="59"/>
        <v>0</v>
      </c>
    </row>
    <row r="1923" spans="1:16" x14ac:dyDescent="0.25">
      <c r="A1923" s="56">
        <v>548201</v>
      </c>
      <c r="B1923" s="57" t="s">
        <v>2434</v>
      </c>
      <c r="C1923" s="60" t="s">
        <v>223</v>
      </c>
      <c r="D1923" s="57" t="s">
        <v>224</v>
      </c>
      <c r="E1923" s="60" t="s">
        <v>302</v>
      </c>
      <c r="F1923" s="57" t="s">
        <v>303</v>
      </c>
      <c r="G1923" s="60" t="s">
        <v>304</v>
      </c>
      <c r="H1923" s="57" t="s">
        <v>303</v>
      </c>
      <c r="I1923" s="60" t="s">
        <v>307</v>
      </c>
      <c r="J1923" s="57" t="s">
        <v>308</v>
      </c>
      <c r="K1923" s="57">
        <f t="shared" si="60"/>
        <v>0</v>
      </c>
      <c r="L1923" s="58">
        <v>0</v>
      </c>
      <c r="M1923" s="58">
        <v>0</v>
      </c>
      <c r="N1923" s="58">
        <v>0</v>
      </c>
      <c r="O1923" s="58">
        <v>0</v>
      </c>
      <c r="P1923" s="57">
        <f t="shared" ref="P1923:P1986" si="61">IF(O1923=0,0,1)</f>
        <v>0</v>
      </c>
    </row>
    <row r="1924" spans="1:16" x14ac:dyDescent="0.25">
      <c r="A1924" s="56">
        <v>548219</v>
      </c>
      <c r="B1924" s="57" t="s">
        <v>2435</v>
      </c>
      <c r="C1924" s="60" t="s">
        <v>223</v>
      </c>
      <c r="D1924" s="57" t="s">
        <v>224</v>
      </c>
      <c r="E1924" s="60" t="s">
        <v>302</v>
      </c>
      <c r="F1924" s="57" t="s">
        <v>303</v>
      </c>
      <c r="G1924" s="60" t="s">
        <v>304</v>
      </c>
      <c r="H1924" s="57" t="s">
        <v>303</v>
      </c>
      <c r="I1924" s="60" t="s">
        <v>305</v>
      </c>
      <c r="J1924" s="57" t="s">
        <v>303</v>
      </c>
      <c r="K1924" s="57">
        <f t="shared" si="60"/>
        <v>1</v>
      </c>
      <c r="L1924" s="58">
        <v>1</v>
      </c>
      <c r="M1924" s="58">
        <v>0</v>
      </c>
      <c r="N1924" s="58">
        <v>0</v>
      </c>
      <c r="O1924" s="58">
        <v>0</v>
      </c>
      <c r="P1924" s="57">
        <f t="shared" si="61"/>
        <v>0</v>
      </c>
    </row>
    <row r="1925" spans="1:16" x14ac:dyDescent="0.25">
      <c r="A1925" s="56">
        <v>548227</v>
      </c>
      <c r="B1925" s="57" t="s">
        <v>1800</v>
      </c>
      <c r="C1925" s="60" t="s">
        <v>223</v>
      </c>
      <c r="D1925" s="57" t="s">
        <v>224</v>
      </c>
      <c r="E1925" s="60" t="s">
        <v>302</v>
      </c>
      <c r="F1925" s="57" t="s">
        <v>303</v>
      </c>
      <c r="G1925" s="60" t="s">
        <v>304</v>
      </c>
      <c r="H1925" s="57" t="s">
        <v>303</v>
      </c>
      <c r="I1925" s="60" t="s">
        <v>305</v>
      </c>
      <c r="J1925" s="57" t="s">
        <v>303</v>
      </c>
      <c r="K1925" s="57">
        <f t="shared" si="60"/>
        <v>0</v>
      </c>
      <c r="L1925" s="58">
        <v>0</v>
      </c>
      <c r="M1925" s="58">
        <v>0</v>
      </c>
      <c r="N1925" s="58">
        <v>0</v>
      </c>
      <c r="O1925" s="58">
        <v>0</v>
      </c>
      <c r="P1925" s="57">
        <f t="shared" si="61"/>
        <v>0</v>
      </c>
    </row>
    <row r="1926" spans="1:16" x14ac:dyDescent="0.25">
      <c r="A1926" s="56">
        <v>548235</v>
      </c>
      <c r="B1926" s="57" t="s">
        <v>2436</v>
      </c>
      <c r="C1926" s="60" t="s">
        <v>223</v>
      </c>
      <c r="D1926" s="57" t="s">
        <v>224</v>
      </c>
      <c r="E1926" s="60" t="s">
        <v>302</v>
      </c>
      <c r="F1926" s="57" t="s">
        <v>303</v>
      </c>
      <c r="G1926" s="60" t="s">
        <v>304</v>
      </c>
      <c r="H1926" s="57" t="s">
        <v>303</v>
      </c>
      <c r="I1926" s="60" t="s">
        <v>305</v>
      </c>
      <c r="J1926" s="57" t="s">
        <v>303</v>
      </c>
      <c r="K1926" s="57">
        <f t="shared" si="60"/>
        <v>0</v>
      </c>
      <c r="L1926" s="58">
        <v>0</v>
      </c>
      <c r="M1926" s="58">
        <v>1</v>
      </c>
      <c r="N1926" s="58">
        <v>0</v>
      </c>
      <c r="O1926" s="58">
        <v>0</v>
      </c>
      <c r="P1926" s="57">
        <f t="shared" si="61"/>
        <v>0</v>
      </c>
    </row>
    <row r="1927" spans="1:16" x14ac:dyDescent="0.25">
      <c r="A1927" s="56">
        <v>548243</v>
      </c>
      <c r="B1927" s="57" t="s">
        <v>2437</v>
      </c>
      <c r="C1927" s="60" t="s">
        <v>223</v>
      </c>
      <c r="D1927" s="57" t="s">
        <v>224</v>
      </c>
      <c r="E1927" s="60" t="s">
        <v>819</v>
      </c>
      <c r="F1927" s="57" t="s">
        <v>820</v>
      </c>
      <c r="G1927" s="60" t="s">
        <v>2429</v>
      </c>
      <c r="H1927" s="57" t="s">
        <v>2430</v>
      </c>
      <c r="I1927" s="60" t="s">
        <v>2431</v>
      </c>
      <c r="J1927" s="57" t="s">
        <v>2432</v>
      </c>
      <c r="K1927" s="57">
        <f t="shared" si="60"/>
        <v>0</v>
      </c>
      <c r="L1927" s="58">
        <v>0</v>
      </c>
      <c r="M1927" s="58">
        <v>0</v>
      </c>
      <c r="N1927" s="58">
        <v>0</v>
      </c>
      <c r="O1927" s="58">
        <v>1</v>
      </c>
      <c r="P1927" s="57">
        <f t="shared" si="61"/>
        <v>1</v>
      </c>
    </row>
    <row r="1928" spans="1:16" x14ac:dyDescent="0.25">
      <c r="A1928" s="56">
        <v>548251</v>
      </c>
      <c r="B1928" s="57" t="s">
        <v>2438</v>
      </c>
      <c r="C1928" s="60" t="s">
        <v>223</v>
      </c>
      <c r="D1928" s="57" t="s">
        <v>224</v>
      </c>
      <c r="E1928" s="60" t="s">
        <v>819</v>
      </c>
      <c r="F1928" s="57" t="s">
        <v>820</v>
      </c>
      <c r="G1928" s="60" t="s">
        <v>821</v>
      </c>
      <c r="H1928" s="57" t="s">
        <v>820</v>
      </c>
      <c r="I1928" s="60" t="s">
        <v>2439</v>
      </c>
      <c r="J1928" s="57" t="s">
        <v>2440</v>
      </c>
      <c r="K1928" s="57">
        <f t="shared" si="60"/>
        <v>0</v>
      </c>
      <c r="L1928" s="58">
        <v>0</v>
      </c>
      <c r="M1928" s="58">
        <v>0</v>
      </c>
      <c r="N1928" s="58">
        <v>0</v>
      </c>
      <c r="O1928" s="58">
        <v>1</v>
      </c>
      <c r="P1928" s="57">
        <f t="shared" si="61"/>
        <v>1</v>
      </c>
    </row>
    <row r="1929" spans="1:16" x14ac:dyDescent="0.25">
      <c r="A1929" s="56">
        <v>548260</v>
      </c>
      <c r="B1929" s="57" t="s">
        <v>2441</v>
      </c>
      <c r="C1929" s="60" t="s">
        <v>223</v>
      </c>
      <c r="D1929" s="57" t="s">
        <v>224</v>
      </c>
      <c r="E1929" s="60" t="s">
        <v>819</v>
      </c>
      <c r="F1929" s="57" t="s">
        <v>820</v>
      </c>
      <c r="G1929" s="60" t="s">
        <v>821</v>
      </c>
      <c r="H1929" s="57" t="s">
        <v>820</v>
      </c>
      <c r="I1929" s="60" t="s">
        <v>822</v>
      </c>
      <c r="J1929" s="57" t="s">
        <v>820</v>
      </c>
      <c r="K1929" s="57">
        <f t="shared" si="60"/>
        <v>0</v>
      </c>
      <c r="L1929" s="58">
        <v>0</v>
      </c>
      <c r="M1929" s="58">
        <v>0</v>
      </c>
      <c r="N1929" s="58">
        <v>0</v>
      </c>
      <c r="O1929" s="58">
        <v>2</v>
      </c>
      <c r="P1929" s="57">
        <f t="shared" si="61"/>
        <v>1</v>
      </c>
    </row>
    <row r="1930" spans="1:16" x14ac:dyDescent="0.25">
      <c r="A1930" s="56">
        <v>548278</v>
      </c>
      <c r="B1930" s="57" t="s">
        <v>2442</v>
      </c>
      <c r="C1930" s="60" t="s">
        <v>223</v>
      </c>
      <c r="D1930" s="57" t="s">
        <v>224</v>
      </c>
      <c r="E1930" s="60" t="s">
        <v>819</v>
      </c>
      <c r="F1930" s="57" t="s">
        <v>820</v>
      </c>
      <c r="G1930" s="60" t="s">
        <v>821</v>
      </c>
      <c r="H1930" s="57" t="s">
        <v>820</v>
      </c>
      <c r="I1930" s="60" t="s">
        <v>822</v>
      </c>
      <c r="J1930" s="57" t="s">
        <v>820</v>
      </c>
      <c r="K1930" s="57">
        <f t="shared" si="60"/>
        <v>0</v>
      </c>
      <c r="L1930" s="58">
        <v>0</v>
      </c>
      <c r="M1930" s="58">
        <v>0</v>
      </c>
      <c r="N1930" s="58">
        <v>0</v>
      </c>
      <c r="O1930" s="58">
        <v>1</v>
      </c>
      <c r="P1930" s="57">
        <f t="shared" si="61"/>
        <v>1</v>
      </c>
    </row>
    <row r="1931" spans="1:16" x14ac:dyDescent="0.25">
      <c r="A1931" s="56">
        <v>548286</v>
      </c>
      <c r="B1931" s="57" t="s">
        <v>2443</v>
      </c>
      <c r="C1931" s="60" t="s">
        <v>223</v>
      </c>
      <c r="D1931" s="57" t="s">
        <v>224</v>
      </c>
      <c r="E1931" s="60" t="s">
        <v>819</v>
      </c>
      <c r="F1931" s="57" t="s">
        <v>820</v>
      </c>
      <c r="G1931" s="60" t="s">
        <v>821</v>
      </c>
      <c r="H1931" s="57" t="s">
        <v>820</v>
      </c>
      <c r="I1931" s="60" t="s">
        <v>822</v>
      </c>
      <c r="J1931" s="57" t="s">
        <v>820</v>
      </c>
      <c r="K1931" s="57">
        <f t="shared" si="60"/>
        <v>0</v>
      </c>
      <c r="L1931" s="58">
        <v>0</v>
      </c>
      <c r="M1931" s="58">
        <v>0</v>
      </c>
      <c r="N1931" s="58">
        <v>0</v>
      </c>
      <c r="O1931" s="58">
        <v>0</v>
      </c>
      <c r="P1931" s="57">
        <f t="shared" si="61"/>
        <v>0</v>
      </c>
    </row>
    <row r="1932" spans="1:16" x14ac:dyDescent="0.25">
      <c r="A1932" s="56">
        <v>548308</v>
      </c>
      <c r="B1932" s="57" t="s">
        <v>2444</v>
      </c>
      <c r="C1932" s="60" t="s">
        <v>223</v>
      </c>
      <c r="D1932" s="57" t="s">
        <v>224</v>
      </c>
      <c r="E1932" s="60" t="s">
        <v>819</v>
      </c>
      <c r="F1932" s="57" t="s">
        <v>820</v>
      </c>
      <c r="G1932" s="60" t="s">
        <v>821</v>
      </c>
      <c r="H1932" s="57" t="s">
        <v>820</v>
      </c>
      <c r="I1932" s="60" t="s">
        <v>822</v>
      </c>
      <c r="J1932" s="57" t="s">
        <v>820</v>
      </c>
      <c r="K1932" s="57">
        <f t="shared" si="60"/>
        <v>0</v>
      </c>
      <c r="L1932" s="58">
        <v>0</v>
      </c>
      <c r="M1932" s="58">
        <v>0</v>
      </c>
      <c r="N1932" s="58">
        <v>0</v>
      </c>
      <c r="O1932" s="58">
        <v>0</v>
      </c>
      <c r="P1932" s="57">
        <f t="shared" si="61"/>
        <v>0</v>
      </c>
    </row>
    <row r="1933" spans="1:16" x14ac:dyDescent="0.25">
      <c r="A1933" s="56">
        <v>548316</v>
      </c>
      <c r="B1933" s="57" t="s">
        <v>1992</v>
      </c>
      <c r="C1933" s="60" t="s">
        <v>223</v>
      </c>
      <c r="D1933" s="57" t="s">
        <v>224</v>
      </c>
      <c r="E1933" s="60" t="s">
        <v>819</v>
      </c>
      <c r="F1933" s="57" t="s">
        <v>820</v>
      </c>
      <c r="G1933" s="60" t="s">
        <v>821</v>
      </c>
      <c r="H1933" s="57" t="s">
        <v>820</v>
      </c>
      <c r="I1933" s="60" t="s">
        <v>822</v>
      </c>
      <c r="J1933" s="57" t="s">
        <v>820</v>
      </c>
      <c r="K1933" s="57">
        <f t="shared" si="60"/>
        <v>0</v>
      </c>
      <c r="L1933" s="58">
        <v>0</v>
      </c>
      <c r="M1933" s="58">
        <v>0</v>
      </c>
      <c r="N1933" s="58">
        <v>0</v>
      </c>
      <c r="O1933" s="58">
        <v>1</v>
      </c>
      <c r="P1933" s="57">
        <f t="shared" si="61"/>
        <v>1</v>
      </c>
    </row>
    <row r="1934" spans="1:16" x14ac:dyDescent="0.25">
      <c r="A1934" s="56">
        <v>548324</v>
      </c>
      <c r="B1934" s="57" t="s">
        <v>2445</v>
      </c>
      <c r="C1934" s="60" t="s">
        <v>223</v>
      </c>
      <c r="D1934" s="57" t="s">
        <v>224</v>
      </c>
      <c r="E1934" s="60" t="s">
        <v>819</v>
      </c>
      <c r="F1934" s="57" t="s">
        <v>820</v>
      </c>
      <c r="G1934" s="60" t="s">
        <v>821</v>
      </c>
      <c r="H1934" s="57" t="s">
        <v>820</v>
      </c>
      <c r="I1934" s="60" t="s">
        <v>822</v>
      </c>
      <c r="J1934" s="57" t="s">
        <v>820</v>
      </c>
      <c r="K1934" s="57">
        <f t="shared" si="60"/>
        <v>0</v>
      </c>
      <c r="L1934" s="58">
        <v>0</v>
      </c>
      <c r="M1934" s="58">
        <v>0</v>
      </c>
      <c r="N1934" s="58">
        <v>0</v>
      </c>
      <c r="O1934" s="58">
        <v>1</v>
      </c>
      <c r="P1934" s="57">
        <f t="shared" si="61"/>
        <v>1</v>
      </c>
    </row>
    <row r="1935" spans="1:16" x14ac:dyDescent="0.25">
      <c r="A1935" s="56">
        <v>548332</v>
      </c>
      <c r="B1935" s="57" t="s">
        <v>2446</v>
      </c>
      <c r="C1935" s="60" t="s">
        <v>223</v>
      </c>
      <c r="D1935" s="57" t="s">
        <v>224</v>
      </c>
      <c r="E1935" s="60" t="s">
        <v>302</v>
      </c>
      <c r="F1935" s="57" t="s">
        <v>303</v>
      </c>
      <c r="G1935" s="60" t="s">
        <v>667</v>
      </c>
      <c r="H1935" s="57" t="s">
        <v>668</v>
      </c>
      <c r="I1935" s="60" t="s">
        <v>669</v>
      </c>
      <c r="J1935" s="57" t="s">
        <v>668</v>
      </c>
      <c r="K1935" s="57">
        <f t="shared" si="60"/>
        <v>1</v>
      </c>
      <c r="L1935" s="58">
        <v>3</v>
      </c>
      <c r="M1935" s="58">
        <v>1</v>
      </c>
      <c r="N1935" s="58">
        <v>0</v>
      </c>
      <c r="O1935" s="58">
        <v>3</v>
      </c>
      <c r="P1935" s="57">
        <f t="shared" si="61"/>
        <v>1</v>
      </c>
    </row>
    <row r="1936" spans="1:16" x14ac:dyDescent="0.25">
      <c r="A1936" s="56">
        <v>548341</v>
      </c>
      <c r="B1936" s="57" t="s">
        <v>2447</v>
      </c>
      <c r="C1936" s="60" t="s">
        <v>223</v>
      </c>
      <c r="D1936" s="57" t="s">
        <v>224</v>
      </c>
      <c r="E1936" s="60" t="s">
        <v>819</v>
      </c>
      <c r="F1936" s="57" t="s">
        <v>820</v>
      </c>
      <c r="G1936" s="60" t="s">
        <v>821</v>
      </c>
      <c r="H1936" s="57" t="s">
        <v>820</v>
      </c>
      <c r="I1936" s="60" t="s">
        <v>822</v>
      </c>
      <c r="J1936" s="57" t="s">
        <v>820</v>
      </c>
      <c r="K1936" s="57">
        <f t="shared" si="60"/>
        <v>0</v>
      </c>
      <c r="L1936" s="58">
        <v>0</v>
      </c>
      <c r="M1936" s="58">
        <v>0</v>
      </c>
      <c r="N1936" s="58">
        <v>0</v>
      </c>
      <c r="O1936" s="58">
        <v>1</v>
      </c>
      <c r="P1936" s="57">
        <f t="shared" si="61"/>
        <v>1</v>
      </c>
    </row>
    <row r="1937" spans="1:16" x14ac:dyDescent="0.25">
      <c r="A1937" s="56">
        <v>548359</v>
      </c>
      <c r="B1937" s="57" t="s">
        <v>37</v>
      </c>
      <c r="C1937" s="60" t="s">
        <v>223</v>
      </c>
      <c r="D1937" s="57" t="s">
        <v>224</v>
      </c>
      <c r="E1937" s="60" t="s">
        <v>819</v>
      </c>
      <c r="F1937" s="57" t="s">
        <v>820</v>
      </c>
      <c r="G1937" s="60" t="s">
        <v>2429</v>
      </c>
      <c r="H1937" s="57" t="s">
        <v>2430</v>
      </c>
      <c r="I1937" s="60" t="s">
        <v>2431</v>
      </c>
      <c r="J1937" s="57" t="s">
        <v>2432</v>
      </c>
      <c r="K1937" s="57">
        <f t="shared" si="60"/>
        <v>0</v>
      </c>
      <c r="L1937" s="58">
        <v>0</v>
      </c>
      <c r="M1937" s="58">
        <v>0</v>
      </c>
      <c r="N1937" s="58">
        <v>0</v>
      </c>
      <c r="O1937" s="58">
        <v>0</v>
      </c>
      <c r="P1937" s="57">
        <f t="shared" si="61"/>
        <v>0</v>
      </c>
    </row>
    <row r="1938" spans="1:16" x14ac:dyDescent="0.25">
      <c r="A1938" s="56">
        <v>548367</v>
      </c>
      <c r="B1938" s="57" t="s">
        <v>2448</v>
      </c>
      <c r="C1938" s="60" t="s">
        <v>223</v>
      </c>
      <c r="D1938" s="57" t="s">
        <v>224</v>
      </c>
      <c r="E1938" s="60" t="s">
        <v>302</v>
      </c>
      <c r="F1938" s="57" t="s">
        <v>303</v>
      </c>
      <c r="G1938" s="60" t="s">
        <v>667</v>
      </c>
      <c r="H1938" s="57" t="s">
        <v>668</v>
      </c>
      <c r="I1938" s="60" t="s">
        <v>669</v>
      </c>
      <c r="J1938" s="57" t="s">
        <v>668</v>
      </c>
      <c r="K1938" s="57">
        <f t="shared" si="60"/>
        <v>0</v>
      </c>
      <c r="L1938" s="58">
        <v>0</v>
      </c>
      <c r="M1938" s="58">
        <v>0</v>
      </c>
      <c r="N1938" s="58">
        <v>0</v>
      </c>
      <c r="O1938" s="58">
        <v>0</v>
      </c>
      <c r="P1938" s="57">
        <f t="shared" si="61"/>
        <v>0</v>
      </c>
    </row>
    <row r="1939" spans="1:16" x14ac:dyDescent="0.25">
      <c r="A1939" s="56">
        <v>548375</v>
      </c>
      <c r="B1939" s="57" t="s">
        <v>2449</v>
      </c>
      <c r="C1939" s="60" t="s">
        <v>223</v>
      </c>
      <c r="D1939" s="57" t="s">
        <v>224</v>
      </c>
      <c r="E1939" s="60" t="s">
        <v>819</v>
      </c>
      <c r="F1939" s="57" t="s">
        <v>820</v>
      </c>
      <c r="G1939" s="60" t="s">
        <v>2213</v>
      </c>
      <c r="H1939" s="57" t="s">
        <v>2214</v>
      </c>
      <c r="I1939" s="60" t="s">
        <v>2215</v>
      </c>
      <c r="J1939" s="57" t="s">
        <v>2214</v>
      </c>
      <c r="K1939" s="57">
        <f t="shared" si="60"/>
        <v>0</v>
      </c>
      <c r="L1939" s="58">
        <v>0</v>
      </c>
      <c r="M1939" s="58">
        <v>0</v>
      </c>
      <c r="N1939" s="58">
        <v>0</v>
      </c>
      <c r="O1939" s="58">
        <v>0</v>
      </c>
      <c r="P1939" s="57">
        <f t="shared" si="61"/>
        <v>0</v>
      </c>
    </row>
    <row r="1940" spans="1:16" x14ac:dyDescent="0.25">
      <c r="A1940" s="56">
        <v>548383</v>
      </c>
      <c r="B1940" s="57" t="s">
        <v>2450</v>
      </c>
      <c r="C1940" s="60" t="s">
        <v>223</v>
      </c>
      <c r="D1940" s="57" t="s">
        <v>224</v>
      </c>
      <c r="E1940" s="60" t="s">
        <v>302</v>
      </c>
      <c r="F1940" s="57" t="s">
        <v>303</v>
      </c>
      <c r="G1940" s="60" t="s">
        <v>1547</v>
      </c>
      <c r="H1940" s="57" t="s">
        <v>1548</v>
      </c>
      <c r="I1940" s="60" t="s">
        <v>1549</v>
      </c>
      <c r="J1940" s="57" t="s">
        <v>1548</v>
      </c>
      <c r="K1940" s="57">
        <f t="shared" si="60"/>
        <v>1</v>
      </c>
      <c r="L1940" s="58">
        <v>1</v>
      </c>
      <c r="M1940" s="58">
        <v>0</v>
      </c>
      <c r="N1940" s="58">
        <v>0</v>
      </c>
      <c r="O1940" s="58">
        <v>0</v>
      </c>
      <c r="P1940" s="57">
        <f t="shared" si="61"/>
        <v>0</v>
      </c>
    </row>
    <row r="1941" spans="1:16" x14ac:dyDescent="0.25">
      <c r="A1941" s="56">
        <v>548391</v>
      </c>
      <c r="B1941" s="57" t="s">
        <v>2451</v>
      </c>
      <c r="C1941" s="60" t="s">
        <v>223</v>
      </c>
      <c r="D1941" s="57" t="s">
        <v>224</v>
      </c>
      <c r="E1941" s="60" t="s">
        <v>302</v>
      </c>
      <c r="F1941" s="57" t="s">
        <v>303</v>
      </c>
      <c r="G1941" s="60" t="s">
        <v>304</v>
      </c>
      <c r="H1941" s="57" t="s">
        <v>303</v>
      </c>
      <c r="I1941" s="60" t="s">
        <v>307</v>
      </c>
      <c r="J1941" s="57" t="s">
        <v>308</v>
      </c>
      <c r="K1941" s="57">
        <f t="shared" si="60"/>
        <v>1</v>
      </c>
      <c r="L1941" s="58">
        <v>1</v>
      </c>
      <c r="M1941" s="58">
        <v>0</v>
      </c>
      <c r="N1941" s="58">
        <v>0</v>
      </c>
      <c r="O1941" s="58">
        <v>0</v>
      </c>
      <c r="P1941" s="57">
        <f t="shared" si="61"/>
        <v>0</v>
      </c>
    </row>
    <row r="1942" spans="1:16" x14ac:dyDescent="0.25">
      <c r="A1942" s="56">
        <v>548405</v>
      </c>
      <c r="B1942" s="57" t="s">
        <v>2452</v>
      </c>
      <c r="C1942" s="60" t="s">
        <v>223</v>
      </c>
      <c r="D1942" s="57" t="s">
        <v>224</v>
      </c>
      <c r="E1942" s="60" t="s">
        <v>302</v>
      </c>
      <c r="F1942" s="57" t="s">
        <v>303</v>
      </c>
      <c r="G1942" s="60" t="s">
        <v>304</v>
      </c>
      <c r="H1942" s="57" t="s">
        <v>303</v>
      </c>
      <c r="I1942" s="60" t="s">
        <v>305</v>
      </c>
      <c r="J1942" s="57" t="s">
        <v>303</v>
      </c>
      <c r="K1942" s="57">
        <f t="shared" si="60"/>
        <v>1</v>
      </c>
      <c r="L1942" s="58">
        <v>1</v>
      </c>
      <c r="M1942" s="58">
        <v>0</v>
      </c>
      <c r="N1942" s="58">
        <v>0</v>
      </c>
      <c r="O1942" s="58">
        <v>0</v>
      </c>
      <c r="P1942" s="57">
        <f t="shared" si="61"/>
        <v>0</v>
      </c>
    </row>
    <row r="1943" spans="1:16" x14ac:dyDescent="0.25">
      <c r="A1943" s="56">
        <v>548413</v>
      </c>
      <c r="B1943" s="57" t="s">
        <v>2453</v>
      </c>
      <c r="C1943" s="60" t="s">
        <v>223</v>
      </c>
      <c r="D1943" s="57" t="s">
        <v>224</v>
      </c>
      <c r="E1943" s="60" t="s">
        <v>819</v>
      </c>
      <c r="F1943" s="57" t="s">
        <v>820</v>
      </c>
      <c r="G1943" s="60" t="s">
        <v>2213</v>
      </c>
      <c r="H1943" s="57" t="s">
        <v>2214</v>
      </c>
      <c r="I1943" s="60" t="s">
        <v>2215</v>
      </c>
      <c r="J1943" s="57" t="s">
        <v>2214</v>
      </c>
      <c r="K1943" s="57">
        <f t="shared" si="60"/>
        <v>1</v>
      </c>
      <c r="L1943" s="58">
        <v>1</v>
      </c>
      <c r="M1943" s="58">
        <v>0</v>
      </c>
      <c r="N1943" s="58">
        <v>0</v>
      </c>
      <c r="O1943" s="58">
        <v>1</v>
      </c>
      <c r="P1943" s="57">
        <f t="shared" si="61"/>
        <v>1</v>
      </c>
    </row>
    <row r="1944" spans="1:16" x14ac:dyDescent="0.25">
      <c r="A1944" s="56">
        <v>548421</v>
      </c>
      <c r="B1944" s="57" t="s">
        <v>2454</v>
      </c>
      <c r="C1944" s="60" t="s">
        <v>223</v>
      </c>
      <c r="D1944" s="57" t="s">
        <v>224</v>
      </c>
      <c r="E1944" s="60" t="s">
        <v>819</v>
      </c>
      <c r="F1944" s="57" t="s">
        <v>820</v>
      </c>
      <c r="G1944" s="60" t="s">
        <v>2213</v>
      </c>
      <c r="H1944" s="57" t="s">
        <v>2214</v>
      </c>
      <c r="I1944" s="60" t="s">
        <v>2215</v>
      </c>
      <c r="J1944" s="57" t="s">
        <v>2214</v>
      </c>
      <c r="K1944" s="57">
        <f t="shared" si="60"/>
        <v>1</v>
      </c>
      <c r="L1944" s="58">
        <v>1</v>
      </c>
      <c r="M1944" s="58">
        <v>0</v>
      </c>
      <c r="N1944" s="58">
        <v>0</v>
      </c>
      <c r="O1944" s="58">
        <v>1</v>
      </c>
      <c r="P1944" s="57">
        <f t="shared" si="61"/>
        <v>1</v>
      </c>
    </row>
    <row r="1945" spans="1:16" x14ac:dyDescent="0.25">
      <c r="A1945" s="56">
        <v>548430</v>
      </c>
      <c r="B1945" s="57" t="s">
        <v>1845</v>
      </c>
      <c r="C1945" s="60" t="s">
        <v>223</v>
      </c>
      <c r="D1945" s="57" t="s">
        <v>224</v>
      </c>
      <c r="E1945" s="60" t="s">
        <v>819</v>
      </c>
      <c r="F1945" s="57" t="s">
        <v>820</v>
      </c>
      <c r="G1945" s="60" t="s">
        <v>2213</v>
      </c>
      <c r="H1945" s="57" t="s">
        <v>2214</v>
      </c>
      <c r="I1945" s="60" t="s">
        <v>2215</v>
      </c>
      <c r="J1945" s="57" t="s">
        <v>2214</v>
      </c>
      <c r="K1945" s="57">
        <f t="shared" si="60"/>
        <v>0</v>
      </c>
      <c r="L1945" s="58">
        <v>0</v>
      </c>
      <c r="M1945" s="58">
        <v>0</v>
      </c>
      <c r="N1945" s="58">
        <v>0</v>
      </c>
      <c r="O1945" s="58">
        <v>0</v>
      </c>
      <c r="P1945" s="57">
        <f t="shared" si="61"/>
        <v>0</v>
      </c>
    </row>
    <row r="1946" spans="1:16" x14ac:dyDescent="0.25">
      <c r="A1946" s="56">
        <v>548448</v>
      </c>
      <c r="B1946" s="57" t="s">
        <v>2455</v>
      </c>
      <c r="C1946" s="60" t="s">
        <v>223</v>
      </c>
      <c r="D1946" s="57" t="s">
        <v>224</v>
      </c>
      <c r="E1946" s="60" t="s">
        <v>819</v>
      </c>
      <c r="F1946" s="57" t="s">
        <v>820</v>
      </c>
      <c r="G1946" s="60" t="s">
        <v>2213</v>
      </c>
      <c r="H1946" s="57" t="s">
        <v>2214</v>
      </c>
      <c r="I1946" s="60" t="s">
        <v>2215</v>
      </c>
      <c r="J1946" s="57" t="s">
        <v>2214</v>
      </c>
      <c r="K1946" s="57">
        <f t="shared" si="60"/>
        <v>0</v>
      </c>
      <c r="L1946" s="58">
        <v>0</v>
      </c>
      <c r="M1946" s="58">
        <v>0</v>
      </c>
      <c r="N1946" s="58">
        <v>0</v>
      </c>
      <c r="O1946" s="58">
        <v>0</v>
      </c>
      <c r="P1946" s="57">
        <f t="shared" si="61"/>
        <v>0</v>
      </c>
    </row>
    <row r="1947" spans="1:16" x14ac:dyDescent="0.25">
      <c r="A1947" s="56">
        <v>548456</v>
      </c>
      <c r="B1947" s="57" t="s">
        <v>2456</v>
      </c>
      <c r="C1947" s="60" t="s">
        <v>223</v>
      </c>
      <c r="D1947" s="57" t="s">
        <v>224</v>
      </c>
      <c r="E1947" s="60" t="s">
        <v>302</v>
      </c>
      <c r="F1947" s="57" t="s">
        <v>303</v>
      </c>
      <c r="G1947" s="60" t="s">
        <v>304</v>
      </c>
      <c r="H1947" s="57" t="s">
        <v>303</v>
      </c>
      <c r="I1947" s="60" t="s">
        <v>305</v>
      </c>
      <c r="J1947" s="57" t="s">
        <v>303</v>
      </c>
      <c r="K1947" s="57">
        <f t="shared" si="60"/>
        <v>1</v>
      </c>
      <c r="L1947" s="58">
        <v>3</v>
      </c>
      <c r="M1947" s="58">
        <v>0</v>
      </c>
      <c r="N1947" s="58">
        <v>0</v>
      </c>
      <c r="O1947" s="58">
        <v>2</v>
      </c>
      <c r="P1947" s="57">
        <f t="shared" si="61"/>
        <v>1</v>
      </c>
    </row>
    <row r="1948" spans="1:16" x14ac:dyDescent="0.25">
      <c r="A1948" s="56">
        <v>548464</v>
      </c>
      <c r="B1948" s="57" t="s">
        <v>2457</v>
      </c>
      <c r="C1948" s="60" t="s">
        <v>223</v>
      </c>
      <c r="D1948" s="57" t="s">
        <v>224</v>
      </c>
      <c r="E1948" s="60" t="s">
        <v>302</v>
      </c>
      <c r="F1948" s="57" t="s">
        <v>303</v>
      </c>
      <c r="G1948" s="60" t="s">
        <v>304</v>
      </c>
      <c r="H1948" s="57" t="s">
        <v>303</v>
      </c>
      <c r="I1948" s="60" t="s">
        <v>305</v>
      </c>
      <c r="J1948" s="57" t="s">
        <v>303</v>
      </c>
      <c r="K1948" s="57">
        <f t="shared" si="60"/>
        <v>1</v>
      </c>
      <c r="L1948" s="58">
        <v>3</v>
      </c>
      <c r="M1948" s="58">
        <v>0</v>
      </c>
      <c r="N1948" s="58">
        <v>3</v>
      </c>
      <c r="O1948" s="58">
        <v>2</v>
      </c>
      <c r="P1948" s="57">
        <f t="shared" si="61"/>
        <v>1</v>
      </c>
    </row>
    <row r="1949" spans="1:16" x14ac:dyDescent="0.25">
      <c r="A1949" s="56">
        <v>548472</v>
      </c>
      <c r="B1949" s="57" t="s">
        <v>2458</v>
      </c>
      <c r="C1949" s="60" t="s">
        <v>223</v>
      </c>
      <c r="D1949" s="57" t="s">
        <v>224</v>
      </c>
      <c r="E1949" s="60" t="s">
        <v>302</v>
      </c>
      <c r="F1949" s="57" t="s">
        <v>303</v>
      </c>
      <c r="G1949" s="60" t="s">
        <v>667</v>
      </c>
      <c r="H1949" s="57" t="s">
        <v>668</v>
      </c>
      <c r="I1949" s="60" t="s">
        <v>669</v>
      </c>
      <c r="J1949" s="57" t="s">
        <v>668</v>
      </c>
      <c r="K1949" s="57">
        <f t="shared" si="60"/>
        <v>1</v>
      </c>
      <c r="L1949" s="58">
        <v>2</v>
      </c>
      <c r="M1949" s="58">
        <v>0</v>
      </c>
      <c r="N1949" s="58">
        <v>0</v>
      </c>
      <c r="O1949" s="58">
        <v>3</v>
      </c>
      <c r="P1949" s="57">
        <f t="shared" si="61"/>
        <v>1</v>
      </c>
    </row>
    <row r="1950" spans="1:16" x14ac:dyDescent="0.25">
      <c r="A1950" s="56">
        <v>548481</v>
      </c>
      <c r="B1950" s="57" t="s">
        <v>128</v>
      </c>
      <c r="C1950" s="60" t="s">
        <v>223</v>
      </c>
      <c r="D1950" s="57" t="s">
        <v>224</v>
      </c>
      <c r="E1950" s="60" t="s">
        <v>819</v>
      </c>
      <c r="F1950" s="57" t="s">
        <v>820</v>
      </c>
      <c r="G1950" s="60" t="s">
        <v>2213</v>
      </c>
      <c r="H1950" s="57" t="s">
        <v>2214</v>
      </c>
      <c r="I1950" s="60" t="s">
        <v>2215</v>
      </c>
      <c r="J1950" s="57" t="s">
        <v>2214</v>
      </c>
      <c r="K1950" s="57">
        <f t="shared" si="60"/>
        <v>0</v>
      </c>
      <c r="L1950" s="58">
        <v>0</v>
      </c>
      <c r="M1950" s="58">
        <v>0</v>
      </c>
      <c r="N1950" s="58">
        <v>0</v>
      </c>
      <c r="O1950" s="58">
        <v>0</v>
      </c>
      <c r="P1950" s="57">
        <f t="shared" si="61"/>
        <v>0</v>
      </c>
    </row>
    <row r="1951" spans="1:16" x14ac:dyDescent="0.25">
      <c r="A1951" s="56">
        <v>548499</v>
      </c>
      <c r="B1951" s="57" t="s">
        <v>2459</v>
      </c>
      <c r="C1951" s="60" t="s">
        <v>223</v>
      </c>
      <c r="D1951" s="57" t="s">
        <v>224</v>
      </c>
      <c r="E1951" s="60" t="s">
        <v>819</v>
      </c>
      <c r="F1951" s="57" t="s">
        <v>820</v>
      </c>
      <c r="G1951" s="60" t="s">
        <v>2213</v>
      </c>
      <c r="H1951" s="57" t="s">
        <v>2214</v>
      </c>
      <c r="I1951" s="60" t="s">
        <v>2215</v>
      </c>
      <c r="J1951" s="57" t="s">
        <v>2214</v>
      </c>
      <c r="K1951" s="57">
        <f t="shared" si="60"/>
        <v>0</v>
      </c>
      <c r="L1951" s="58">
        <v>0</v>
      </c>
      <c r="M1951" s="58">
        <v>0</v>
      </c>
      <c r="N1951" s="58">
        <v>0</v>
      </c>
      <c r="O1951" s="58">
        <v>0</v>
      </c>
      <c r="P1951" s="57">
        <f t="shared" si="61"/>
        <v>0</v>
      </c>
    </row>
    <row r="1952" spans="1:16" x14ac:dyDescent="0.25">
      <c r="A1952" s="56">
        <v>548502</v>
      </c>
      <c r="B1952" s="57" t="s">
        <v>2460</v>
      </c>
      <c r="C1952" s="60" t="s">
        <v>223</v>
      </c>
      <c r="D1952" s="57" t="s">
        <v>224</v>
      </c>
      <c r="E1952" s="60" t="s">
        <v>302</v>
      </c>
      <c r="F1952" s="57" t="s">
        <v>303</v>
      </c>
      <c r="G1952" s="60" t="s">
        <v>304</v>
      </c>
      <c r="H1952" s="57" t="s">
        <v>303</v>
      </c>
      <c r="I1952" s="60" t="s">
        <v>305</v>
      </c>
      <c r="J1952" s="57" t="s">
        <v>303</v>
      </c>
      <c r="K1952" s="57">
        <f t="shared" si="60"/>
        <v>1</v>
      </c>
      <c r="L1952" s="58">
        <v>1</v>
      </c>
      <c r="M1952" s="58">
        <v>0</v>
      </c>
      <c r="N1952" s="58">
        <v>0</v>
      </c>
      <c r="O1952" s="58">
        <v>0</v>
      </c>
      <c r="P1952" s="57">
        <f t="shared" si="61"/>
        <v>0</v>
      </c>
    </row>
    <row r="1953" spans="1:16" x14ac:dyDescent="0.25">
      <c r="A1953" s="56">
        <v>548511</v>
      </c>
      <c r="B1953" s="57" t="s">
        <v>668</v>
      </c>
      <c r="C1953" s="60" t="s">
        <v>223</v>
      </c>
      <c r="D1953" s="57" t="s">
        <v>224</v>
      </c>
      <c r="E1953" s="60" t="s">
        <v>302</v>
      </c>
      <c r="F1953" s="57" t="s">
        <v>303</v>
      </c>
      <c r="G1953" s="60" t="s">
        <v>667</v>
      </c>
      <c r="H1953" s="57" t="s">
        <v>668</v>
      </c>
      <c r="I1953" s="60" t="s">
        <v>669</v>
      </c>
      <c r="J1953" s="57" t="s">
        <v>668</v>
      </c>
      <c r="K1953" s="57">
        <f t="shared" si="60"/>
        <v>1</v>
      </c>
      <c r="L1953" s="58">
        <v>6</v>
      </c>
      <c r="M1953" s="58">
        <v>6</v>
      </c>
      <c r="N1953" s="58">
        <v>2</v>
      </c>
      <c r="O1953" s="58">
        <v>9</v>
      </c>
      <c r="P1953" s="57">
        <f t="shared" si="61"/>
        <v>1</v>
      </c>
    </row>
    <row r="1954" spans="1:16" x14ac:dyDescent="0.25">
      <c r="A1954" s="56">
        <v>548529</v>
      </c>
      <c r="B1954" s="57" t="s">
        <v>2461</v>
      </c>
      <c r="C1954" s="60" t="s">
        <v>223</v>
      </c>
      <c r="D1954" s="57" t="s">
        <v>224</v>
      </c>
      <c r="E1954" s="60" t="s">
        <v>819</v>
      </c>
      <c r="F1954" s="57" t="s">
        <v>820</v>
      </c>
      <c r="G1954" s="60" t="s">
        <v>821</v>
      </c>
      <c r="H1954" s="57" t="s">
        <v>820</v>
      </c>
      <c r="I1954" s="60" t="s">
        <v>822</v>
      </c>
      <c r="J1954" s="57" t="s">
        <v>820</v>
      </c>
      <c r="K1954" s="57">
        <f t="shared" si="60"/>
        <v>0</v>
      </c>
      <c r="L1954" s="58">
        <v>0</v>
      </c>
      <c r="M1954" s="58">
        <v>0</v>
      </c>
      <c r="N1954" s="58">
        <v>0</v>
      </c>
      <c r="O1954" s="58">
        <v>0</v>
      </c>
      <c r="P1954" s="57">
        <f t="shared" si="61"/>
        <v>0</v>
      </c>
    </row>
    <row r="1955" spans="1:16" x14ac:dyDescent="0.25">
      <c r="A1955" s="56">
        <v>548537</v>
      </c>
      <c r="B1955" s="57" t="s">
        <v>2462</v>
      </c>
      <c r="C1955" s="60" t="s">
        <v>223</v>
      </c>
      <c r="D1955" s="57" t="s">
        <v>224</v>
      </c>
      <c r="E1955" s="60" t="s">
        <v>819</v>
      </c>
      <c r="F1955" s="57" t="s">
        <v>820</v>
      </c>
      <c r="G1955" s="60" t="s">
        <v>821</v>
      </c>
      <c r="H1955" s="57" t="s">
        <v>820</v>
      </c>
      <c r="I1955" s="60" t="s">
        <v>822</v>
      </c>
      <c r="J1955" s="57" t="s">
        <v>820</v>
      </c>
      <c r="K1955" s="57">
        <f t="shared" si="60"/>
        <v>0</v>
      </c>
      <c r="L1955" s="58">
        <v>0</v>
      </c>
      <c r="M1955" s="58">
        <v>0</v>
      </c>
      <c r="N1955" s="58">
        <v>0</v>
      </c>
      <c r="O1955" s="58">
        <v>0</v>
      </c>
      <c r="P1955" s="57">
        <f t="shared" si="61"/>
        <v>0</v>
      </c>
    </row>
    <row r="1956" spans="1:16" x14ac:dyDescent="0.25">
      <c r="A1956" s="56">
        <v>548545</v>
      </c>
      <c r="B1956" s="57" t="s">
        <v>316</v>
      </c>
      <c r="C1956" s="60" t="s">
        <v>223</v>
      </c>
      <c r="D1956" s="57" t="s">
        <v>224</v>
      </c>
      <c r="E1956" s="60" t="s">
        <v>302</v>
      </c>
      <c r="F1956" s="57" t="s">
        <v>303</v>
      </c>
      <c r="G1956" s="60" t="s">
        <v>1547</v>
      </c>
      <c r="H1956" s="57" t="s">
        <v>1548</v>
      </c>
      <c r="I1956" s="60" t="s">
        <v>1549</v>
      </c>
      <c r="J1956" s="57" t="s">
        <v>1548</v>
      </c>
      <c r="K1956" s="57">
        <f t="shared" si="60"/>
        <v>0</v>
      </c>
      <c r="L1956" s="58">
        <v>0</v>
      </c>
      <c r="M1956" s="58">
        <v>0</v>
      </c>
      <c r="N1956" s="58">
        <v>0</v>
      </c>
      <c r="O1956" s="58">
        <v>0</v>
      </c>
      <c r="P1956" s="57">
        <f t="shared" si="61"/>
        <v>0</v>
      </c>
    </row>
    <row r="1957" spans="1:16" x14ac:dyDescent="0.25">
      <c r="A1957" s="56">
        <v>548553</v>
      </c>
      <c r="B1957" s="57" t="s">
        <v>2463</v>
      </c>
      <c r="C1957" s="60" t="s">
        <v>223</v>
      </c>
      <c r="D1957" s="57" t="s">
        <v>224</v>
      </c>
      <c r="E1957" s="60" t="s">
        <v>819</v>
      </c>
      <c r="F1957" s="57" t="s">
        <v>820</v>
      </c>
      <c r="G1957" s="60" t="s">
        <v>2213</v>
      </c>
      <c r="H1957" s="57" t="s">
        <v>2214</v>
      </c>
      <c r="I1957" s="60" t="s">
        <v>2215</v>
      </c>
      <c r="J1957" s="57" t="s">
        <v>2214</v>
      </c>
      <c r="K1957" s="57">
        <f t="shared" si="60"/>
        <v>1</v>
      </c>
      <c r="L1957" s="58">
        <v>1</v>
      </c>
      <c r="M1957" s="58">
        <v>0</v>
      </c>
      <c r="N1957" s="58">
        <v>0</v>
      </c>
      <c r="O1957" s="58">
        <v>0</v>
      </c>
      <c r="P1957" s="57">
        <f t="shared" si="61"/>
        <v>0</v>
      </c>
    </row>
    <row r="1958" spans="1:16" x14ac:dyDescent="0.25">
      <c r="A1958" s="56">
        <v>548561</v>
      </c>
      <c r="B1958" s="57" t="s">
        <v>2353</v>
      </c>
      <c r="C1958" s="60" t="s">
        <v>223</v>
      </c>
      <c r="D1958" s="57" t="s">
        <v>224</v>
      </c>
      <c r="E1958" s="60" t="s">
        <v>302</v>
      </c>
      <c r="F1958" s="57" t="s">
        <v>303</v>
      </c>
      <c r="G1958" s="60" t="s">
        <v>304</v>
      </c>
      <c r="H1958" s="57" t="s">
        <v>303</v>
      </c>
      <c r="I1958" s="60" t="s">
        <v>2352</v>
      </c>
      <c r="J1958" s="57" t="s">
        <v>2353</v>
      </c>
      <c r="K1958" s="57">
        <f t="shared" si="60"/>
        <v>1</v>
      </c>
      <c r="L1958" s="58">
        <v>5</v>
      </c>
      <c r="M1958" s="58">
        <v>1</v>
      </c>
      <c r="N1958" s="58">
        <v>5</v>
      </c>
      <c r="O1958" s="58">
        <v>3</v>
      </c>
      <c r="P1958" s="57">
        <f t="shared" si="61"/>
        <v>1</v>
      </c>
    </row>
    <row r="1959" spans="1:16" x14ac:dyDescent="0.25">
      <c r="A1959" s="56">
        <v>548570</v>
      </c>
      <c r="B1959" s="57" t="s">
        <v>2464</v>
      </c>
      <c r="C1959" s="60" t="s">
        <v>223</v>
      </c>
      <c r="D1959" s="57" t="s">
        <v>224</v>
      </c>
      <c r="E1959" s="60" t="s">
        <v>819</v>
      </c>
      <c r="F1959" s="57" t="s">
        <v>820</v>
      </c>
      <c r="G1959" s="60" t="s">
        <v>2429</v>
      </c>
      <c r="H1959" s="57" t="s">
        <v>2430</v>
      </c>
      <c r="I1959" s="60" t="s">
        <v>2465</v>
      </c>
      <c r="J1959" s="57" t="s">
        <v>2430</v>
      </c>
      <c r="K1959" s="57">
        <f t="shared" si="60"/>
        <v>0</v>
      </c>
      <c r="L1959" s="58">
        <v>0</v>
      </c>
      <c r="M1959" s="58">
        <v>0</v>
      </c>
      <c r="N1959" s="58">
        <v>0</v>
      </c>
      <c r="O1959" s="58">
        <v>0</v>
      </c>
      <c r="P1959" s="57">
        <f t="shared" si="61"/>
        <v>0</v>
      </c>
    </row>
    <row r="1960" spans="1:16" x14ac:dyDescent="0.25">
      <c r="A1960" s="56">
        <v>548588</v>
      </c>
      <c r="B1960" s="57" t="s">
        <v>2466</v>
      </c>
      <c r="C1960" s="60" t="s">
        <v>223</v>
      </c>
      <c r="D1960" s="57" t="s">
        <v>224</v>
      </c>
      <c r="E1960" s="60" t="s">
        <v>819</v>
      </c>
      <c r="F1960" s="57" t="s">
        <v>820</v>
      </c>
      <c r="G1960" s="60" t="s">
        <v>821</v>
      </c>
      <c r="H1960" s="57" t="s">
        <v>820</v>
      </c>
      <c r="I1960" s="60" t="s">
        <v>822</v>
      </c>
      <c r="J1960" s="57" t="s">
        <v>820</v>
      </c>
      <c r="K1960" s="57">
        <f t="shared" si="60"/>
        <v>1</v>
      </c>
      <c r="L1960" s="58">
        <v>1</v>
      </c>
      <c r="M1960" s="58">
        <v>0</v>
      </c>
      <c r="N1960" s="58">
        <v>0</v>
      </c>
      <c r="O1960" s="58">
        <v>1</v>
      </c>
      <c r="P1960" s="57">
        <f t="shared" si="61"/>
        <v>1</v>
      </c>
    </row>
    <row r="1961" spans="1:16" x14ac:dyDescent="0.25">
      <c r="A1961" s="56">
        <v>548596</v>
      </c>
      <c r="B1961" s="57" t="s">
        <v>2032</v>
      </c>
      <c r="C1961" s="60" t="s">
        <v>223</v>
      </c>
      <c r="D1961" s="57" t="s">
        <v>224</v>
      </c>
      <c r="E1961" s="60" t="s">
        <v>819</v>
      </c>
      <c r="F1961" s="57" t="s">
        <v>820</v>
      </c>
      <c r="G1961" s="60" t="s">
        <v>2213</v>
      </c>
      <c r="H1961" s="57" t="s">
        <v>2214</v>
      </c>
      <c r="I1961" s="60" t="s">
        <v>2215</v>
      </c>
      <c r="J1961" s="57" t="s">
        <v>2214</v>
      </c>
      <c r="K1961" s="57">
        <f t="shared" si="60"/>
        <v>0</v>
      </c>
      <c r="L1961" s="58">
        <v>0</v>
      </c>
      <c r="M1961" s="58">
        <v>0</v>
      </c>
      <c r="N1961" s="58">
        <v>0</v>
      </c>
      <c r="O1961" s="58">
        <v>0</v>
      </c>
      <c r="P1961" s="57">
        <f t="shared" si="61"/>
        <v>0</v>
      </c>
    </row>
    <row r="1962" spans="1:16" x14ac:dyDescent="0.25">
      <c r="A1962" s="56">
        <v>548600</v>
      </c>
      <c r="B1962" s="57" t="s">
        <v>2467</v>
      </c>
      <c r="C1962" s="60" t="s">
        <v>223</v>
      </c>
      <c r="D1962" s="57" t="s">
        <v>224</v>
      </c>
      <c r="E1962" s="60" t="s">
        <v>302</v>
      </c>
      <c r="F1962" s="57" t="s">
        <v>303</v>
      </c>
      <c r="G1962" s="60" t="s">
        <v>667</v>
      </c>
      <c r="H1962" s="57" t="s">
        <v>668</v>
      </c>
      <c r="I1962" s="60" t="s">
        <v>669</v>
      </c>
      <c r="J1962" s="57" t="s">
        <v>668</v>
      </c>
      <c r="K1962" s="57">
        <f t="shared" si="60"/>
        <v>0</v>
      </c>
      <c r="L1962" s="58">
        <v>0</v>
      </c>
      <c r="M1962" s="58">
        <v>0</v>
      </c>
      <c r="N1962" s="58">
        <v>0</v>
      </c>
      <c r="O1962" s="58">
        <v>1</v>
      </c>
      <c r="P1962" s="57">
        <f t="shared" si="61"/>
        <v>1</v>
      </c>
    </row>
    <row r="1963" spans="1:16" x14ac:dyDescent="0.25">
      <c r="A1963" s="56">
        <v>548618</v>
      </c>
      <c r="B1963" s="57" t="s">
        <v>2468</v>
      </c>
      <c r="C1963" s="60" t="s">
        <v>223</v>
      </c>
      <c r="D1963" s="57" t="s">
        <v>224</v>
      </c>
      <c r="E1963" s="60" t="s">
        <v>819</v>
      </c>
      <c r="F1963" s="57" t="s">
        <v>820</v>
      </c>
      <c r="G1963" s="60" t="s">
        <v>2213</v>
      </c>
      <c r="H1963" s="57" t="s">
        <v>2214</v>
      </c>
      <c r="I1963" s="60" t="s">
        <v>2215</v>
      </c>
      <c r="J1963" s="57" t="s">
        <v>2214</v>
      </c>
      <c r="K1963" s="57">
        <f t="shared" si="60"/>
        <v>1</v>
      </c>
      <c r="L1963" s="58">
        <v>1</v>
      </c>
      <c r="M1963" s="58">
        <v>0</v>
      </c>
      <c r="N1963" s="58">
        <v>0</v>
      </c>
      <c r="O1963" s="58">
        <v>0</v>
      </c>
      <c r="P1963" s="57">
        <f t="shared" si="61"/>
        <v>0</v>
      </c>
    </row>
    <row r="1964" spans="1:16" x14ac:dyDescent="0.25">
      <c r="A1964" s="56">
        <v>548626</v>
      </c>
      <c r="B1964" s="57" t="s">
        <v>2469</v>
      </c>
      <c r="C1964" s="60" t="s">
        <v>223</v>
      </c>
      <c r="D1964" s="57" t="s">
        <v>224</v>
      </c>
      <c r="E1964" s="60" t="s">
        <v>819</v>
      </c>
      <c r="F1964" s="57" t="s">
        <v>820</v>
      </c>
      <c r="G1964" s="60" t="s">
        <v>821</v>
      </c>
      <c r="H1964" s="57" t="s">
        <v>820</v>
      </c>
      <c r="I1964" s="60" t="s">
        <v>2439</v>
      </c>
      <c r="J1964" s="57" t="s">
        <v>2440</v>
      </c>
      <c r="K1964" s="57">
        <f t="shared" si="60"/>
        <v>0</v>
      </c>
      <c r="L1964" s="58">
        <v>0</v>
      </c>
      <c r="M1964" s="58">
        <v>0</v>
      </c>
      <c r="N1964" s="58">
        <v>0</v>
      </c>
      <c r="O1964" s="58">
        <v>0</v>
      </c>
      <c r="P1964" s="57">
        <f t="shared" si="61"/>
        <v>0</v>
      </c>
    </row>
    <row r="1965" spans="1:16" x14ac:dyDescent="0.25">
      <c r="A1965" s="56">
        <v>548634</v>
      </c>
      <c r="B1965" s="57" t="s">
        <v>2470</v>
      </c>
      <c r="C1965" s="60" t="s">
        <v>223</v>
      </c>
      <c r="D1965" s="57" t="s">
        <v>224</v>
      </c>
      <c r="E1965" s="60" t="s">
        <v>819</v>
      </c>
      <c r="F1965" s="57" t="s">
        <v>820</v>
      </c>
      <c r="G1965" s="60" t="s">
        <v>2213</v>
      </c>
      <c r="H1965" s="57" t="s">
        <v>2214</v>
      </c>
      <c r="I1965" s="60" t="s">
        <v>2215</v>
      </c>
      <c r="J1965" s="57" t="s">
        <v>2214</v>
      </c>
      <c r="K1965" s="57">
        <f t="shared" si="60"/>
        <v>1</v>
      </c>
      <c r="L1965" s="58">
        <v>1</v>
      </c>
      <c r="M1965" s="58">
        <v>0</v>
      </c>
      <c r="N1965" s="58">
        <v>0</v>
      </c>
      <c r="O1965" s="58">
        <v>0</v>
      </c>
      <c r="P1965" s="57">
        <f t="shared" si="61"/>
        <v>0</v>
      </c>
    </row>
    <row r="1966" spans="1:16" x14ac:dyDescent="0.25">
      <c r="A1966" s="56">
        <v>548642</v>
      </c>
      <c r="B1966" s="57" t="s">
        <v>2471</v>
      </c>
      <c r="C1966" s="60" t="s">
        <v>140</v>
      </c>
      <c r="D1966" s="57" t="s">
        <v>141</v>
      </c>
      <c r="E1966" s="60" t="s">
        <v>2472</v>
      </c>
      <c r="F1966" s="57" t="s">
        <v>2473</v>
      </c>
      <c r="G1966" s="60" t="s">
        <v>2474</v>
      </c>
      <c r="H1966" s="57" t="s">
        <v>2475</v>
      </c>
      <c r="I1966" s="60" t="s">
        <v>2476</v>
      </c>
      <c r="J1966" s="57" t="s">
        <v>2475</v>
      </c>
      <c r="K1966" s="57">
        <f t="shared" si="60"/>
        <v>0</v>
      </c>
      <c r="L1966" s="58">
        <v>0</v>
      </c>
      <c r="M1966" s="58">
        <v>0</v>
      </c>
      <c r="N1966" s="58">
        <v>0</v>
      </c>
      <c r="O1966" s="58">
        <v>1</v>
      </c>
      <c r="P1966" s="57">
        <f t="shared" si="61"/>
        <v>1</v>
      </c>
    </row>
    <row r="1967" spans="1:16" x14ac:dyDescent="0.25">
      <c r="A1967" s="56">
        <v>548651</v>
      </c>
      <c r="B1967" s="57" t="s">
        <v>2477</v>
      </c>
      <c r="C1967" s="60" t="s">
        <v>140</v>
      </c>
      <c r="D1967" s="57" t="s">
        <v>141</v>
      </c>
      <c r="E1967" s="60" t="s">
        <v>2472</v>
      </c>
      <c r="F1967" s="57" t="s">
        <v>2473</v>
      </c>
      <c r="G1967" s="60" t="s">
        <v>2478</v>
      </c>
      <c r="H1967" s="57" t="s">
        <v>2473</v>
      </c>
      <c r="I1967" s="60" t="s">
        <v>2479</v>
      </c>
      <c r="J1967" s="57" t="s">
        <v>2473</v>
      </c>
      <c r="K1967" s="57">
        <f t="shared" si="60"/>
        <v>0</v>
      </c>
      <c r="L1967" s="58">
        <v>0</v>
      </c>
      <c r="M1967" s="58">
        <v>0</v>
      </c>
      <c r="N1967" s="58">
        <v>0</v>
      </c>
      <c r="O1967" s="58">
        <v>0</v>
      </c>
      <c r="P1967" s="57">
        <f t="shared" si="61"/>
        <v>0</v>
      </c>
    </row>
    <row r="1968" spans="1:16" x14ac:dyDescent="0.25">
      <c r="A1968" s="56">
        <v>548669</v>
      </c>
      <c r="B1968" s="57" t="s">
        <v>2480</v>
      </c>
      <c r="C1968" s="60" t="s">
        <v>140</v>
      </c>
      <c r="D1968" s="57" t="s">
        <v>141</v>
      </c>
      <c r="E1968" s="60" t="s">
        <v>2472</v>
      </c>
      <c r="F1968" s="57" t="s">
        <v>2473</v>
      </c>
      <c r="G1968" s="60" t="s">
        <v>2481</v>
      </c>
      <c r="H1968" s="57" t="s">
        <v>2482</v>
      </c>
      <c r="I1968" s="60" t="s">
        <v>2483</v>
      </c>
      <c r="J1968" s="57" t="s">
        <v>1995</v>
      </c>
      <c r="K1968" s="57">
        <f t="shared" si="60"/>
        <v>0</v>
      </c>
      <c r="L1968" s="58">
        <v>0</v>
      </c>
      <c r="M1968" s="58">
        <v>0</v>
      </c>
      <c r="N1968" s="58">
        <v>0</v>
      </c>
      <c r="O1968" s="58">
        <v>0</v>
      </c>
      <c r="P1968" s="57">
        <f t="shared" si="61"/>
        <v>0</v>
      </c>
    </row>
    <row r="1969" spans="1:16" x14ac:dyDescent="0.25">
      <c r="A1969" s="56">
        <v>548677</v>
      </c>
      <c r="B1969" s="57" t="s">
        <v>451</v>
      </c>
      <c r="C1969" s="60" t="s">
        <v>140</v>
      </c>
      <c r="D1969" s="57" t="s">
        <v>141</v>
      </c>
      <c r="E1969" s="60" t="s">
        <v>496</v>
      </c>
      <c r="F1969" s="57" t="s">
        <v>497</v>
      </c>
      <c r="G1969" s="60" t="s">
        <v>498</v>
      </c>
      <c r="H1969" s="57" t="s">
        <v>497</v>
      </c>
      <c r="I1969" s="60" t="s">
        <v>2484</v>
      </c>
      <c r="J1969" s="57" t="s">
        <v>2485</v>
      </c>
      <c r="K1969" s="57">
        <f t="shared" si="60"/>
        <v>0</v>
      </c>
      <c r="L1969" s="58">
        <v>0</v>
      </c>
      <c r="M1969" s="58">
        <v>0</v>
      </c>
      <c r="N1969" s="58">
        <v>0</v>
      </c>
      <c r="O1969" s="58">
        <v>1</v>
      </c>
      <c r="P1969" s="57">
        <f t="shared" si="61"/>
        <v>1</v>
      </c>
    </row>
    <row r="1970" spans="1:16" x14ac:dyDescent="0.25">
      <c r="A1970" s="56">
        <v>548685</v>
      </c>
      <c r="B1970" s="57" t="s">
        <v>1186</v>
      </c>
      <c r="C1970" s="60" t="s">
        <v>140</v>
      </c>
      <c r="D1970" s="57" t="s">
        <v>141</v>
      </c>
      <c r="E1970" s="60" t="s">
        <v>2472</v>
      </c>
      <c r="F1970" s="57" t="s">
        <v>2473</v>
      </c>
      <c r="G1970" s="60" t="s">
        <v>2474</v>
      </c>
      <c r="H1970" s="57" t="s">
        <v>2475</v>
      </c>
      <c r="I1970" s="60" t="s">
        <v>2476</v>
      </c>
      <c r="J1970" s="57" t="s">
        <v>2475</v>
      </c>
      <c r="K1970" s="57">
        <f t="shared" si="60"/>
        <v>0</v>
      </c>
      <c r="L1970" s="58">
        <v>0</v>
      </c>
      <c r="M1970" s="58">
        <v>0</v>
      </c>
      <c r="N1970" s="58">
        <v>0</v>
      </c>
      <c r="O1970" s="58">
        <v>0</v>
      </c>
      <c r="P1970" s="57">
        <f t="shared" si="61"/>
        <v>0</v>
      </c>
    </row>
    <row r="1971" spans="1:16" x14ac:dyDescent="0.25">
      <c r="A1971" s="56">
        <v>548693</v>
      </c>
      <c r="B1971" s="57" t="s">
        <v>2486</v>
      </c>
      <c r="C1971" s="60" t="s">
        <v>140</v>
      </c>
      <c r="D1971" s="57" t="s">
        <v>141</v>
      </c>
      <c r="E1971" s="60" t="s">
        <v>2472</v>
      </c>
      <c r="F1971" s="57" t="s">
        <v>2473</v>
      </c>
      <c r="G1971" s="60" t="s">
        <v>2474</v>
      </c>
      <c r="H1971" s="57" t="s">
        <v>2475</v>
      </c>
      <c r="I1971" s="60" t="s">
        <v>2476</v>
      </c>
      <c r="J1971" s="57" t="s">
        <v>2475</v>
      </c>
      <c r="K1971" s="57">
        <f t="shared" si="60"/>
        <v>0</v>
      </c>
      <c r="L1971" s="58">
        <v>0</v>
      </c>
      <c r="M1971" s="58">
        <v>0</v>
      </c>
      <c r="N1971" s="58">
        <v>0</v>
      </c>
      <c r="O1971" s="58">
        <v>0</v>
      </c>
      <c r="P1971" s="57">
        <f t="shared" si="61"/>
        <v>0</v>
      </c>
    </row>
    <row r="1972" spans="1:16" x14ac:dyDescent="0.25">
      <c r="A1972" s="56">
        <v>548707</v>
      </c>
      <c r="B1972" s="57" t="s">
        <v>679</v>
      </c>
      <c r="C1972" s="60" t="s">
        <v>140</v>
      </c>
      <c r="D1972" s="57" t="s">
        <v>141</v>
      </c>
      <c r="E1972" s="60" t="s">
        <v>2472</v>
      </c>
      <c r="F1972" s="57" t="s">
        <v>2473</v>
      </c>
      <c r="G1972" s="60" t="s">
        <v>2474</v>
      </c>
      <c r="H1972" s="57" t="s">
        <v>2475</v>
      </c>
      <c r="I1972" s="60" t="s">
        <v>2476</v>
      </c>
      <c r="J1972" s="57" t="s">
        <v>2475</v>
      </c>
      <c r="K1972" s="57">
        <f t="shared" si="60"/>
        <v>0</v>
      </c>
      <c r="L1972" s="58">
        <v>0</v>
      </c>
      <c r="M1972" s="58">
        <v>0</v>
      </c>
      <c r="N1972" s="58">
        <v>0</v>
      </c>
      <c r="O1972" s="58">
        <v>1</v>
      </c>
      <c r="P1972" s="57">
        <f t="shared" si="61"/>
        <v>1</v>
      </c>
    </row>
    <row r="1973" spans="1:16" x14ac:dyDescent="0.25">
      <c r="A1973" s="56">
        <v>548715</v>
      </c>
      <c r="B1973" s="57" t="s">
        <v>2487</v>
      </c>
      <c r="C1973" s="60" t="s">
        <v>223</v>
      </c>
      <c r="D1973" s="57" t="s">
        <v>224</v>
      </c>
      <c r="E1973" s="60" t="s">
        <v>302</v>
      </c>
      <c r="F1973" s="57" t="s">
        <v>303</v>
      </c>
      <c r="G1973" s="60" t="s">
        <v>1547</v>
      </c>
      <c r="H1973" s="57" t="s">
        <v>1548</v>
      </c>
      <c r="I1973" s="60" t="s">
        <v>1549</v>
      </c>
      <c r="J1973" s="57" t="s">
        <v>1548</v>
      </c>
      <c r="K1973" s="57">
        <f t="shared" si="60"/>
        <v>0</v>
      </c>
      <c r="L1973" s="58">
        <v>0</v>
      </c>
      <c r="M1973" s="58">
        <v>0</v>
      </c>
      <c r="N1973" s="58">
        <v>0</v>
      </c>
      <c r="O1973" s="58">
        <v>0</v>
      </c>
      <c r="P1973" s="57">
        <f t="shared" si="61"/>
        <v>0</v>
      </c>
    </row>
    <row r="1974" spans="1:16" x14ac:dyDescent="0.25">
      <c r="A1974" s="56">
        <v>548723</v>
      </c>
      <c r="B1974" s="57" t="s">
        <v>539</v>
      </c>
      <c r="C1974" s="60" t="s">
        <v>140</v>
      </c>
      <c r="D1974" s="57" t="s">
        <v>141</v>
      </c>
      <c r="E1974" s="60" t="s">
        <v>2472</v>
      </c>
      <c r="F1974" s="57" t="s">
        <v>2473</v>
      </c>
      <c r="G1974" s="60" t="s">
        <v>2478</v>
      </c>
      <c r="H1974" s="57" t="s">
        <v>2473</v>
      </c>
      <c r="I1974" s="60" t="s">
        <v>2488</v>
      </c>
      <c r="J1974" s="57" t="s">
        <v>2489</v>
      </c>
      <c r="K1974" s="57">
        <f t="shared" si="60"/>
        <v>0</v>
      </c>
      <c r="L1974" s="58">
        <v>0</v>
      </c>
      <c r="M1974" s="58">
        <v>0</v>
      </c>
      <c r="N1974" s="58">
        <v>0</v>
      </c>
      <c r="O1974" s="58">
        <v>0</v>
      </c>
      <c r="P1974" s="57">
        <f t="shared" si="61"/>
        <v>0</v>
      </c>
    </row>
    <row r="1975" spans="1:16" x14ac:dyDescent="0.25">
      <c r="A1975" s="56">
        <v>548731</v>
      </c>
      <c r="B1975" s="57" t="s">
        <v>2490</v>
      </c>
      <c r="C1975" s="60" t="s">
        <v>223</v>
      </c>
      <c r="D1975" s="57" t="s">
        <v>224</v>
      </c>
      <c r="E1975" s="60" t="s">
        <v>302</v>
      </c>
      <c r="F1975" s="57" t="s">
        <v>303</v>
      </c>
      <c r="G1975" s="60" t="s">
        <v>667</v>
      </c>
      <c r="H1975" s="57" t="s">
        <v>668</v>
      </c>
      <c r="I1975" s="60" t="s">
        <v>669</v>
      </c>
      <c r="J1975" s="57" t="s">
        <v>668</v>
      </c>
      <c r="K1975" s="57">
        <f t="shared" si="60"/>
        <v>1</v>
      </c>
      <c r="L1975" s="58">
        <v>1</v>
      </c>
      <c r="M1975" s="58">
        <v>0</v>
      </c>
      <c r="N1975" s="58">
        <v>0</v>
      </c>
      <c r="O1975" s="58">
        <v>0</v>
      </c>
      <c r="P1975" s="57">
        <f t="shared" si="61"/>
        <v>0</v>
      </c>
    </row>
    <row r="1976" spans="1:16" x14ac:dyDescent="0.25">
      <c r="A1976" s="56">
        <v>548740</v>
      </c>
      <c r="B1976" s="57" t="s">
        <v>2491</v>
      </c>
      <c r="C1976" s="60" t="s">
        <v>223</v>
      </c>
      <c r="D1976" s="57" t="s">
        <v>224</v>
      </c>
      <c r="E1976" s="60" t="s">
        <v>302</v>
      </c>
      <c r="F1976" s="57" t="s">
        <v>303</v>
      </c>
      <c r="G1976" s="60" t="s">
        <v>667</v>
      </c>
      <c r="H1976" s="57" t="s">
        <v>668</v>
      </c>
      <c r="I1976" s="60" t="s">
        <v>669</v>
      </c>
      <c r="J1976" s="57" t="s">
        <v>668</v>
      </c>
      <c r="K1976" s="57">
        <f t="shared" si="60"/>
        <v>1</v>
      </c>
      <c r="L1976" s="58">
        <v>1</v>
      </c>
      <c r="M1976" s="58">
        <v>0</v>
      </c>
      <c r="N1976" s="58">
        <v>0</v>
      </c>
      <c r="O1976" s="58">
        <v>0</v>
      </c>
      <c r="P1976" s="57">
        <f t="shared" si="61"/>
        <v>0</v>
      </c>
    </row>
    <row r="1977" spans="1:16" x14ac:dyDescent="0.25">
      <c r="A1977" s="56">
        <v>548758</v>
      </c>
      <c r="B1977" s="57" t="s">
        <v>2492</v>
      </c>
      <c r="C1977" s="60" t="s">
        <v>140</v>
      </c>
      <c r="D1977" s="57" t="s">
        <v>141</v>
      </c>
      <c r="E1977" s="60" t="s">
        <v>2472</v>
      </c>
      <c r="F1977" s="57" t="s">
        <v>2473</v>
      </c>
      <c r="G1977" s="60" t="s">
        <v>2478</v>
      </c>
      <c r="H1977" s="57" t="s">
        <v>2473</v>
      </c>
      <c r="I1977" s="60" t="s">
        <v>2488</v>
      </c>
      <c r="J1977" s="57" t="s">
        <v>2489</v>
      </c>
      <c r="K1977" s="57">
        <f t="shared" si="60"/>
        <v>0</v>
      </c>
      <c r="L1977" s="58">
        <v>0</v>
      </c>
      <c r="M1977" s="58">
        <v>0</v>
      </c>
      <c r="N1977" s="58">
        <v>0</v>
      </c>
      <c r="O1977" s="58">
        <v>0</v>
      </c>
      <c r="P1977" s="57">
        <f t="shared" si="61"/>
        <v>0</v>
      </c>
    </row>
    <row r="1978" spans="1:16" x14ac:dyDescent="0.25">
      <c r="A1978" s="56">
        <v>548766</v>
      </c>
      <c r="B1978" s="57" t="s">
        <v>2493</v>
      </c>
      <c r="C1978" s="60" t="s">
        <v>223</v>
      </c>
      <c r="D1978" s="57" t="s">
        <v>224</v>
      </c>
      <c r="E1978" s="60" t="s">
        <v>302</v>
      </c>
      <c r="F1978" s="57" t="s">
        <v>303</v>
      </c>
      <c r="G1978" s="60" t="s">
        <v>1547</v>
      </c>
      <c r="H1978" s="57" t="s">
        <v>1548</v>
      </c>
      <c r="I1978" s="60" t="s">
        <v>1549</v>
      </c>
      <c r="J1978" s="57" t="s">
        <v>1548</v>
      </c>
      <c r="K1978" s="57">
        <f t="shared" si="60"/>
        <v>1</v>
      </c>
      <c r="L1978" s="58">
        <v>1</v>
      </c>
      <c r="M1978" s="58">
        <v>0</v>
      </c>
      <c r="N1978" s="58">
        <v>0</v>
      </c>
      <c r="O1978" s="58">
        <v>0</v>
      </c>
      <c r="P1978" s="57">
        <f t="shared" si="61"/>
        <v>0</v>
      </c>
    </row>
    <row r="1979" spans="1:16" x14ac:dyDescent="0.25">
      <c r="A1979" s="56">
        <v>548774</v>
      </c>
      <c r="B1979" s="57" t="s">
        <v>2494</v>
      </c>
      <c r="C1979" s="60" t="s">
        <v>223</v>
      </c>
      <c r="D1979" s="57" t="s">
        <v>224</v>
      </c>
      <c r="E1979" s="60" t="s">
        <v>302</v>
      </c>
      <c r="F1979" s="57" t="s">
        <v>303</v>
      </c>
      <c r="G1979" s="60" t="s">
        <v>1547</v>
      </c>
      <c r="H1979" s="57" t="s">
        <v>1548</v>
      </c>
      <c r="I1979" s="60" t="s">
        <v>1549</v>
      </c>
      <c r="J1979" s="57" t="s">
        <v>1548</v>
      </c>
      <c r="K1979" s="57">
        <f t="shared" si="60"/>
        <v>1</v>
      </c>
      <c r="L1979" s="58">
        <v>1</v>
      </c>
      <c r="M1979" s="58">
        <v>0</v>
      </c>
      <c r="N1979" s="58">
        <v>0</v>
      </c>
      <c r="O1979" s="58">
        <v>2</v>
      </c>
      <c r="P1979" s="57">
        <f t="shared" si="61"/>
        <v>1</v>
      </c>
    </row>
    <row r="1980" spans="1:16" x14ac:dyDescent="0.25">
      <c r="A1980" s="56">
        <v>548782</v>
      </c>
      <c r="B1980" s="57" t="s">
        <v>2495</v>
      </c>
      <c r="C1980" s="60" t="s">
        <v>140</v>
      </c>
      <c r="D1980" s="57" t="s">
        <v>141</v>
      </c>
      <c r="E1980" s="60" t="s">
        <v>2472</v>
      </c>
      <c r="F1980" s="57" t="s">
        <v>2473</v>
      </c>
      <c r="G1980" s="60" t="s">
        <v>2478</v>
      </c>
      <c r="H1980" s="57" t="s">
        <v>2473</v>
      </c>
      <c r="I1980" s="60" t="s">
        <v>2479</v>
      </c>
      <c r="J1980" s="57" t="s">
        <v>2473</v>
      </c>
      <c r="K1980" s="57">
        <f t="shared" si="60"/>
        <v>0</v>
      </c>
      <c r="L1980" s="58">
        <v>0</v>
      </c>
      <c r="M1980" s="58">
        <v>0</v>
      </c>
      <c r="N1980" s="58">
        <v>0</v>
      </c>
      <c r="O1980" s="58">
        <v>0</v>
      </c>
      <c r="P1980" s="57">
        <f t="shared" si="61"/>
        <v>0</v>
      </c>
    </row>
    <row r="1981" spans="1:16" x14ac:dyDescent="0.25">
      <c r="A1981" s="56">
        <v>548791</v>
      </c>
      <c r="B1981" s="57" t="s">
        <v>990</v>
      </c>
      <c r="C1981" s="60" t="s">
        <v>140</v>
      </c>
      <c r="D1981" s="57" t="s">
        <v>141</v>
      </c>
      <c r="E1981" s="60" t="s">
        <v>2472</v>
      </c>
      <c r="F1981" s="57" t="s">
        <v>2473</v>
      </c>
      <c r="G1981" s="60" t="s">
        <v>2481</v>
      </c>
      <c r="H1981" s="57" t="s">
        <v>2482</v>
      </c>
      <c r="I1981" s="60" t="s">
        <v>2496</v>
      </c>
      <c r="J1981" s="57" t="s">
        <v>2482</v>
      </c>
      <c r="K1981" s="57">
        <f t="shared" si="60"/>
        <v>0</v>
      </c>
      <c r="L1981" s="58">
        <v>0</v>
      </c>
      <c r="M1981" s="58">
        <v>0</v>
      </c>
      <c r="N1981" s="58">
        <v>0</v>
      </c>
      <c r="O1981" s="58">
        <v>0</v>
      </c>
      <c r="P1981" s="57">
        <f t="shared" si="61"/>
        <v>0</v>
      </c>
    </row>
    <row r="1982" spans="1:16" x14ac:dyDescent="0.25">
      <c r="A1982" s="56">
        <v>548804</v>
      </c>
      <c r="B1982" s="57" t="s">
        <v>2497</v>
      </c>
      <c r="C1982" s="60" t="s">
        <v>140</v>
      </c>
      <c r="D1982" s="57" t="s">
        <v>141</v>
      </c>
      <c r="E1982" s="60" t="s">
        <v>853</v>
      </c>
      <c r="F1982" s="57" t="s">
        <v>854</v>
      </c>
      <c r="G1982" s="60" t="s">
        <v>855</v>
      </c>
      <c r="H1982" s="57" t="s">
        <v>854</v>
      </c>
      <c r="I1982" s="60" t="s">
        <v>856</v>
      </c>
      <c r="J1982" s="57" t="s">
        <v>857</v>
      </c>
      <c r="K1982" s="57">
        <f t="shared" si="60"/>
        <v>0</v>
      </c>
      <c r="L1982" s="58">
        <v>0</v>
      </c>
      <c r="M1982" s="58">
        <v>0</v>
      </c>
      <c r="N1982" s="58">
        <v>0</v>
      </c>
      <c r="O1982" s="58">
        <v>2</v>
      </c>
      <c r="P1982" s="57">
        <f t="shared" si="61"/>
        <v>1</v>
      </c>
    </row>
    <row r="1983" spans="1:16" x14ac:dyDescent="0.25">
      <c r="A1983" s="56">
        <v>548812</v>
      </c>
      <c r="B1983" s="57" t="s">
        <v>2498</v>
      </c>
      <c r="C1983" s="60" t="s">
        <v>140</v>
      </c>
      <c r="D1983" s="57" t="s">
        <v>141</v>
      </c>
      <c r="E1983" s="60" t="s">
        <v>853</v>
      </c>
      <c r="F1983" s="57" t="s">
        <v>854</v>
      </c>
      <c r="G1983" s="60" t="s">
        <v>2238</v>
      </c>
      <c r="H1983" s="57" t="s">
        <v>2239</v>
      </c>
      <c r="I1983" s="60" t="s">
        <v>2240</v>
      </c>
      <c r="J1983" s="57" t="s">
        <v>2239</v>
      </c>
      <c r="K1983" s="57">
        <f t="shared" si="60"/>
        <v>0</v>
      </c>
      <c r="L1983" s="58">
        <v>0</v>
      </c>
      <c r="M1983" s="58">
        <v>0</v>
      </c>
      <c r="N1983" s="58">
        <v>0</v>
      </c>
      <c r="O1983" s="58">
        <v>1</v>
      </c>
      <c r="P1983" s="57">
        <f t="shared" si="61"/>
        <v>1</v>
      </c>
    </row>
    <row r="1984" spans="1:16" x14ac:dyDescent="0.25">
      <c r="A1984" s="56">
        <v>548821</v>
      </c>
      <c r="B1984" s="57" t="s">
        <v>2499</v>
      </c>
      <c r="C1984" s="60" t="s">
        <v>140</v>
      </c>
      <c r="D1984" s="57" t="s">
        <v>141</v>
      </c>
      <c r="E1984" s="60" t="s">
        <v>853</v>
      </c>
      <c r="F1984" s="57" t="s">
        <v>854</v>
      </c>
      <c r="G1984" s="60" t="s">
        <v>2238</v>
      </c>
      <c r="H1984" s="57" t="s">
        <v>2239</v>
      </c>
      <c r="I1984" s="60" t="s">
        <v>2240</v>
      </c>
      <c r="J1984" s="57" t="s">
        <v>2239</v>
      </c>
      <c r="K1984" s="57">
        <f t="shared" si="60"/>
        <v>1</v>
      </c>
      <c r="L1984" s="58">
        <v>1</v>
      </c>
      <c r="M1984" s="58">
        <v>0</v>
      </c>
      <c r="N1984" s="58">
        <v>0</v>
      </c>
      <c r="O1984" s="58">
        <v>1</v>
      </c>
      <c r="P1984" s="57">
        <f t="shared" si="61"/>
        <v>1</v>
      </c>
    </row>
    <row r="1985" spans="1:16" x14ac:dyDescent="0.25">
      <c r="A1985" s="56">
        <v>548839</v>
      </c>
      <c r="B1985" s="57" t="s">
        <v>2500</v>
      </c>
      <c r="C1985" s="60" t="s">
        <v>140</v>
      </c>
      <c r="D1985" s="57" t="s">
        <v>141</v>
      </c>
      <c r="E1985" s="60" t="s">
        <v>853</v>
      </c>
      <c r="F1985" s="57" t="s">
        <v>854</v>
      </c>
      <c r="G1985" s="60" t="s">
        <v>2238</v>
      </c>
      <c r="H1985" s="57" t="s">
        <v>2239</v>
      </c>
      <c r="I1985" s="60" t="s">
        <v>2240</v>
      </c>
      <c r="J1985" s="57" t="s">
        <v>2239</v>
      </c>
      <c r="K1985" s="57">
        <f t="shared" si="60"/>
        <v>0</v>
      </c>
      <c r="L1985" s="58">
        <v>0</v>
      </c>
      <c r="M1985" s="58">
        <v>0</v>
      </c>
      <c r="N1985" s="58">
        <v>0</v>
      </c>
      <c r="O1985" s="58">
        <v>0</v>
      </c>
      <c r="P1985" s="57">
        <f t="shared" si="61"/>
        <v>0</v>
      </c>
    </row>
    <row r="1986" spans="1:16" x14ac:dyDescent="0.25">
      <c r="A1986" s="56">
        <v>548847</v>
      </c>
      <c r="B1986" s="57" t="s">
        <v>2501</v>
      </c>
      <c r="C1986" s="60" t="s">
        <v>140</v>
      </c>
      <c r="D1986" s="57" t="s">
        <v>141</v>
      </c>
      <c r="E1986" s="60" t="s">
        <v>853</v>
      </c>
      <c r="F1986" s="57" t="s">
        <v>854</v>
      </c>
      <c r="G1986" s="60" t="s">
        <v>2238</v>
      </c>
      <c r="H1986" s="57" t="s">
        <v>2239</v>
      </c>
      <c r="I1986" s="60" t="s">
        <v>2240</v>
      </c>
      <c r="J1986" s="57" t="s">
        <v>2239</v>
      </c>
      <c r="K1986" s="57">
        <f t="shared" ref="K1986:K2049" si="62">IF(L1986=0,0,1)</f>
        <v>0</v>
      </c>
      <c r="L1986" s="58">
        <v>0</v>
      </c>
      <c r="M1986" s="58">
        <v>0</v>
      </c>
      <c r="N1986" s="58">
        <v>0</v>
      </c>
      <c r="O1986" s="58">
        <v>1</v>
      </c>
      <c r="P1986" s="57">
        <f t="shared" si="61"/>
        <v>1</v>
      </c>
    </row>
    <row r="1987" spans="1:16" x14ac:dyDescent="0.25">
      <c r="A1987" s="56">
        <v>548855</v>
      </c>
      <c r="B1987" s="57" t="s">
        <v>2502</v>
      </c>
      <c r="C1987" s="60" t="s">
        <v>140</v>
      </c>
      <c r="D1987" s="57" t="s">
        <v>141</v>
      </c>
      <c r="E1987" s="60" t="s">
        <v>833</v>
      </c>
      <c r="F1987" s="57" t="s">
        <v>834</v>
      </c>
      <c r="G1987" s="60" t="s">
        <v>2503</v>
      </c>
      <c r="H1987" s="57" t="s">
        <v>2399</v>
      </c>
      <c r="I1987" s="60" t="s">
        <v>2504</v>
      </c>
      <c r="J1987" s="57" t="s">
        <v>2399</v>
      </c>
      <c r="K1987" s="57">
        <f t="shared" si="62"/>
        <v>1</v>
      </c>
      <c r="L1987" s="58">
        <v>1</v>
      </c>
      <c r="M1987" s="58">
        <v>0</v>
      </c>
      <c r="N1987" s="58">
        <v>0</v>
      </c>
      <c r="O1987" s="58">
        <v>1</v>
      </c>
      <c r="P1987" s="57">
        <f t="shared" ref="P1987:P2050" si="63">IF(O1987=0,0,1)</f>
        <v>1</v>
      </c>
    </row>
    <row r="1988" spans="1:16" x14ac:dyDescent="0.25">
      <c r="A1988" s="56">
        <v>548863</v>
      </c>
      <c r="B1988" s="57" t="s">
        <v>2505</v>
      </c>
      <c r="C1988" s="60" t="s">
        <v>140</v>
      </c>
      <c r="D1988" s="57" t="s">
        <v>141</v>
      </c>
      <c r="E1988" s="60" t="s">
        <v>833</v>
      </c>
      <c r="F1988" s="57" t="s">
        <v>834</v>
      </c>
      <c r="G1988" s="60" t="s">
        <v>2503</v>
      </c>
      <c r="H1988" s="57" t="s">
        <v>2399</v>
      </c>
      <c r="I1988" s="60" t="s">
        <v>2504</v>
      </c>
      <c r="J1988" s="57" t="s">
        <v>2399</v>
      </c>
      <c r="K1988" s="57">
        <f t="shared" si="62"/>
        <v>1</v>
      </c>
      <c r="L1988" s="58">
        <v>1</v>
      </c>
      <c r="M1988" s="58">
        <v>0</v>
      </c>
      <c r="N1988" s="58">
        <v>0</v>
      </c>
      <c r="O1988" s="58">
        <v>2</v>
      </c>
      <c r="P1988" s="57">
        <f t="shared" si="63"/>
        <v>1</v>
      </c>
    </row>
    <row r="1989" spans="1:16" x14ac:dyDescent="0.25">
      <c r="A1989" s="56">
        <v>548871</v>
      </c>
      <c r="B1989" s="57" t="s">
        <v>2506</v>
      </c>
      <c r="C1989" s="60" t="s">
        <v>140</v>
      </c>
      <c r="D1989" s="57" t="s">
        <v>141</v>
      </c>
      <c r="E1989" s="60" t="s">
        <v>833</v>
      </c>
      <c r="F1989" s="57" t="s">
        <v>834</v>
      </c>
      <c r="G1989" s="60" t="s">
        <v>2503</v>
      </c>
      <c r="H1989" s="57" t="s">
        <v>2399</v>
      </c>
      <c r="I1989" s="60" t="s">
        <v>2504</v>
      </c>
      <c r="J1989" s="57" t="s">
        <v>2399</v>
      </c>
      <c r="K1989" s="57">
        <f t="shared" si="62"/>
        <v>0</v>
      </c>
      <c r="L1989" s="58">
        <v>0</v>
      </c>
      <c r="M1989" s="58">
        <v>0</v>
      </c>
      <c r="N1989" s="58">
        <v>0</v>
      </c>
      <c r="O1989" s="58">
        <v>0</v>
      </c>
      <c r="P1989" s="57">
        <f t="shared" si="63"/>
        <v>0</v>
      </c>
    </row>
    <row r="1990" spans="1:16" x14ac:dyDescent="0.25">
      <c r="A1990" s="56">
        <v>548880</v>
      </c>
      <c r="B1990" s="57" t="s">
        <v>1453</v>
      </c>
      <c r="C1990" s="60" t="s">
        <v>140</v>
      </c>
      <c r="D1990" s="57" t="s">
        <v>141</v>
      </c>
      <c r="E1990" s="60" t="s">
        <v>833</v>
      </c>
      <c r="F1990" s="57" t="s">
        <v>834</v>
      </c>
      <c r="G1990" s="60" t="s">
        <v>2503</v>
      </c>
      <c r="H1990" s="57" t="s">
        <v>2399</v>
      </c>
      <c r="I1990" s="60" t="s">
        <v>2504</v>
      </c>
      <c r="J1990" s="57" t="s">
        <v>2399</v>
      </c>
      <c r="K1990" s="57">
        <f t="shared" si="62"/>
        <v>1</v>
      </c>
      <c r="L1990" s="58">
        <v>1</v>
      </c>
      <c r="M1990" s="58">
        <v>0</v>
      </c>
      <c r="N1990" s="58">
        <v>0</v>
      </c>
      <c r="O1990" s="58">
        <v>1</v>
      </c>
      <c r="P1990" s="57">
        <f t="shared" si="63"/>
        <v>1</v>
      </c>
    </row>
    <row r="1991" spans="1:16" x14ac:dyDescent="0.25">
      <c r="A1991" s="56">
        <v>548898</v>
      </c>
      <c r="B1991" s="57" t="s">
        <v>2507</v>
      </c>
      <c r="C1991" s="60" t="s">
        <v>140</v>
      </c>
      <c r="D1991" s="57" t="s">
        <v>141</v>
      </c>
      <c r="E1991" s="60" t="s">
        <v>833</v>
      </c>
      <c r="F1991" s="57" t="s">
        <v>834</v>
      </c>
      <c r="G1991" s="60" t="s">
        <v>835</v>
      </c>
      <c r="H1991" s="57" t="s">
        <v>834</v>
      </c>
      <c r="I1991" s="60" t="s">
        <v>836</v>
      </c>
      <c r="J1991" s="57" t="s">
        <v>837</v>
      </c>
      <c r="K1991" s="57">
        <f t="shared" si="62"/>
        <v>0</v>
      </c>
      <c r="L1991" s="58">
        <v>0</v>
      </c>
      <c r="M1991" s="58">
        <v>0</v>
      </c>
      <c r="N1991" s="58">
        <v>0</v>
      </c>
      <c r="O1991" s="58">
        <v>0</v>
      </c>
      <c r="P1991" s="57">
        <f t="shared" si="63"/>
        <v>0</v>
      </c>
    </row>
    <row r="1992" spans="1:16" x14ac:dyDescent="0.25">
      <c r="A1992" s="56">
        <v>548901</v>
      </c>
      <c r="B1992" s="57" t="s">
        <v>2508</v>
      </c>
      <c r="C1992" s="60" t="s">
        <v>140</v>
      </c>
      <c r="D1992" s="57" t="s">
        <v>141</v>
      </c>
      <c r="E1992" s="60" t="s">
        <v>833</v>
      </c>
      <c r="F1992" s="57" t="s">
        <v>834</v>
      </c>
      <c r="G1992" s="60" t="s">
        <v>2503</v>
      </c>
      <c r="H1992" s="57" t="s">
        <v>2399</v>
      </c>
      <c r="I1992" s="60" t="s">
        <v>2504</v>
      </c>
      <c r="J1992" s="57" t="s">
        <v>2399</v>
      </c>
      <c r="K1992" s="57">
        <f t="shared" si="62"/>
        <v>0</v>
      </c>
      <c r="L1992" s="58">
        <v>0</v>
      </c>
      <c r="M1992" s="58">
        <v>0</v>
      </c>
      <c r="N1992" s="58">
        <v>0</v>
      </c>
      <c r="O1992" s="58">
        <v>2</v>
      </c>
      <c r="P1992" s="57">
        <f t="shared" si="63"/>
        <v>1</v>
      </c>
    </row>
    <row r="1993" spans="1:16" x14ac:dyDescent="0.25">
      <c r="A1993" s="56">
        <v>548910</v>
      </c>
      <c r="B1993" s="57" t="s">
        <v>2509</v>
      </c>
      <c r="C1993" s="60" t="s">
        <v>140</v>
      </c>
      <c r="D1993" s="57" t="s">
        <v>141</v>
      </c>
      <c r="E1993" s="60" t="s">
        <v>833</v>
      </c>
      <c r="F1993" s="57" t="s">
        <v>834</v>
      </c>
      <c r="G1993" s="60" t="s">
        <v>835</v>
      </c>
      <c r="H1993" s="57" t="s">
        <v>834</v>
      </c>
      <c r="I1993" s="60" t="s">
        <v>2510</v>
      </c>
      <c r="J1993" s="57" t="s">
        <v>834</v>
      </c>
      <c r="K1993" s="57">
        <f t="shared" si="62"/>
        <v>0</v>
      </c>
      <c r="L1993" s="58">
        <v>0</v>
      </c>
      <c r="M1993" s="58">
        <v>0</v>
      </c>
      <c r="N1993" s="58">
        <v>0</v>
      </c>
      <c r="O1993" s="58">
        <v>0</v>
      </c>
      <c r="P1993" s="57">
        <f t="shared" si="63"/>
        <v>0</v>
      </c>
    </row>
    <row r="1994" spans="1:16" x14ac:dyDescent="0.25">
      <c r="A1994" s="56">
        <v>548928</v>
      </c>
      <c r="B1994" s="57" t="s">
        <v>106</v>
      </c>
      <c r="C1994" s="60" t="s">
        <v>140</v>
      </c>
      <c r="D1994" s="57" t="s">
        <v>141</v>
      </c>
      <c r="E1994" s="60" t="s">
        <v>833</v>
      </c>
      <c r="F1994" s="57" t="s">
        <v>834</v>
      </c>
      <c r="G1994" s="60" t="s">
        <v>835</v>
      </c>
      <c r="H1994" s="57" t="s">
        <v>834</v>
      </c>
      <c r="I1994" s="60" t="s">
        <v>2510</v>
      </c>
      <c r="J1994" s="57" t="s">
        <v>834</v>
      </c>
      <c r="K1994" s="57">
        <f t="shared" si="62"/>
        <v>0</v>
      </c>
      <c r="L1994" s="58">
        <v>0</v>
      </c>
      <c r="M1994" s="58">
        <v>0</v>
      </c>
      <c r="N1994" s="58">
        <v>0</v>
      </c>
      <c r="O1994" s="58">
        <v>1</v>
      </c>
      <c r="P1994" s="57">
        <f t="shared" si="63"/>
        <v>1</v>
      </c>
    </row>
    <row r="1995" spans="1:16" x14ac:dyDescent="0.25">
      <c r="A1995" s="56">
        <v>548936</v>
      </c>
      <c r="B1995" s="57" t="s">
        <v>2511</v>
      </c>
      <c r="C1995" s="60" t="s">
        <v>223</v>
      </c>
      <c r="D1995" s="57" t="s">
        <v>224</v>
      </c>
      <c r="E1995" s="60" t="s">
        <v>302</v>
      </c>
      <c r="F1995" s="57" t="s">
        <v>303</v>
      </c>
      <c r="G1995" s="60" t="s">
        <v>304</v>
      </c>
      <c r="H1995" s="57" t="s">
        <v>303</v>
      </c>
      <c r="I1995" s="60" t="s">
        <v>307</v>
      </c>
      <c r="J1995" s="57" t="s">
        <v>308</v>
      </c>
      <c r="K1995" s="57">
        <f t="shared" si="62"/>
        <v>1</v>
      </c>
      <c r="L1995" s="58">
        <v>1</v>
      </c>
      <c r="M1995" s="58">
        <v>0</v>
      </c>
      <c r="N1995" s="58">
        <v>0</v>
      </c>
      <c r="O1995" s="58">
        <v>0</v>
      </c>
      <c r="P1995" s="57">
        <f t="shared" si="63"/>
        <v>0</v>
      </c>
    </row>
    <row r="1996" spans="1:16" x14ac:dyDescent="0.25">
      <c r="A1996" s="56">
        <v>548944</v>
      </c>
      <c r="B1996" s="57" t="s">
        <v>2512</v>
      </c>
      <c r="C1996" s="60" t="s">
        <v>140</v>
      </c>
      <c r="D1996" s="57" t="s">
        <v>141</v>
      </c>
      <c r="E1996" s="60" t="s">
        <v>833</v>
      </c>
      <c r="F1996" s="57" t="s">
        <v>834</v>
      </c>
      <c r="G1996" s="60" t="s">
        <v>835</v>
      </c>
      <c r="H1996" s="57" t="s">
        <v>834</v>
      </c>
      <c r="I1996" s="60" t="s">
        <v>2510</v>
      </c>
      <c r="J1996" s="57" t="s">
        <v>834</v>
      </c>
      <c r="K1996" s="57">
        <f t="shared" si="62"/>
        <v>1</v>
      </c>
      <c r="L1996" s="58">
        <v>1</v>
      </c>
      <c r="M1996" s="58">
        <v>0</v>
      </c>
      <c r="N1996" s="58">
        <v>0</v>
      </c>
      <c r="O1996" s="58">
        <v>1</v>
      </c>
      <c r="P1996" s="57">
        <f t="shared" si="63"/>
        <v>1</v>
      </c>
    </row>
    <row r="1997" spans="1:16" x14ac:dyDescent="0.25">
      <c r="A1997" s="56">
        <v>548952</v>
      </c>
      <c r="B1997" s="57" t="s">
        <v>2513</v>
      </c>
      <c r="C1997" s="60" t="s">
        <v>140</v>
      </c>
      <c r="D1997" s="57" t="s">
        <v>141</v>
      </c>
      <c r="E1997" s="60" t="s">
        <v>833</v>
      </c>
      <c r="F1997" s="57" t="s">
        <v>834</v>
      </c>
      <c r="G1997" s="60" t="s">
        <v>835</v>
      </c>
      <c r="H1997" s="57" t="s">
        <v>834</v>
      </c>
      <c r="I1997" s="60" t="s">
        <v>836</v>
      </c>
      <c r="J1997" s="57" t="s">
        <v>837</v>
      </c>
      <c r="K1997" s="57">
        <f t="shared" si="62"/>
        <v>0</v>
      </c>
      <c r="L1997" s="58">
        <v>0</v>
      </c>
      <c r="M1997" s="58">
        <v>0</v>
      </c>
      <c r="N1997" s="58">
        <v>0</v>
      </c>
      <c r="O1997" s="58">
        <v>1</v>
      </c>
      <c r="P1997" s="57">
        <f t="shared" si="63"/>
        <v>1</v>
      </c>
    </row>
    <row r="1998" spans="1:16" x14ac:dyDescent="0.25">
      <c r="A1998" s="56">
        <v>548961</v>
      </c>
      <c r="B1998" s="57" t="s">
        <v>1809</v>
      </c>
      <c r="C1998" s="60" t="s">
        <v>140</v>
      </c>
      <c r="D1998" s="57" t="s">
        <v>141</v>
      </c>
      <c r="E1998" s="60" t="s">
        <v>833</v>
      </c>
      <c r="F1998" s="57" t="s">
        <v>834</v>
      </c>
      <c r="G1998" s="60" t="s">
        <v>835</v>
      </c>
      <c r="H1998" s="57" t="s">
        <v>834</v>
      </c>
      <c r="I1998" s="60" t="s">
        <v>836</v>
      </c>
      <c r="J1998" s="57" t="s">
        <v>837</v>
      </c>
      <c r="K1998" s="57">
        <f t="shared" si="62"/>
        <v>0</v>
      </c>
      <c r="L1998" s="58">
        <v>0</v>
      </c>
      <c r="M1998" s="58">
        <v>0</v>
      </c>
      <c r="N1998" s="58">
        <v>0</v>
      </c>
      <c r="O1998" s="58">
        <v>0</v>
      </c>
      <c r="P1998" s="57">
        <f t="shared" si="63"/>
        <v>0</v>
      </c>
    </row>
    <row r="1999" spans="1:16" x14ac:dyDescent="0.25">
      <c r="A1999" s="56">
        <v>548979</v>
      </c>
      <c r="B1999" s="57" t="s">
        <v>1237</v>
      </c>
      <c r="C1999" s="60" t="s">
        <v>140</v>
      </c>
      <c r="D1999" s="57" t="s">
        <v>141</v>
      </c>
      <c r="E1999" s="60" t="s">
        <v>833</v>
      </c>
      <c r="F1999" s="57" t="s">
        <v>834</v>
      </c>
      <c r="G1999" s="60" t="s">
        <v>2503</v>
      </c>
      <c r="H1999" s="57" t="s">
        <v>2399</v>
      </c>
      <c r="I1999" s="60" t="s">
        <v>2504</v>
      </c>
      <c r="J1999" s="57" t="s">
        <v>2399</v>
      </c>
      <c r="K1999" s="57">
        <f t="shared" si="62"/>
        <v>0</v>
      </c>
      <c r="L1999" s="58">
        <v>0</v>
      </c>
      <c r="M1999" s="58">
        <v>0</v>
      </c>
      <c r="N1999" s="58">
        <v>0</v>
      </c>
      <c r="O1999" s="58">
        <v>1</v>
      </c>
      <c r="P1999" s="57">
        <f t="shared" si="63"/>
        <v>1</v>
      </c>
    </row>
    <row r="2000" spans="1:16" x14ac:dyDescent="0.25">
      <c r="A2000" s="56">
        <v>548987</v>
      </c>
      <c r="B2000" s="57" t="s">
        <v>2514</v>
      </c>
      <c r="C2000" s="60" t="s">
        <v>223</v>
      </c>
      <c r="D2000" s="57" t="s">
        <v>224</v>
      </c>
      <c r="E2000" s="60" t="s">
        <v>302</v>
      </c>
      <c r="F2000" s="57" t="s">
        <v>303</v>
      </c>
      <c r="G2000" s="60" t="s">
        <v>304</v>
      </c>
      <c r="H2000" s="57" t="s">
        <v>303</v>
      </c>
      <c r="I2000" s="60" t="s">
        <v>305</v>
      </c>
      <c r="J2000" s="57" t="s">
        <v>303</v>
      </c>
      <c r="K2000" s="57">
        <f t="shared" si="62"/>
        <v>0</v>
      </c>
      <c r="L2000" s="58">
        <v>0</v>
      </c>
      <c r="M2000" s="58">
        <v>0</v>
      </c>
      <c r="N2000" s="58">
        <v>0</v>
      </c>
      <c r="O2000" s="58">
        <v>0</v>
      </c>
      <c r="P2000" s="57">
        <f t="shared" si="63"/>
        <v>0</v>
      </c>
    </row>
    <row r="2001" spans="1:16" x14ac:dyDescent="0.25">
      <c r="A2001" s="56">
        <v>548995</v>
      </c>
      <c r="B2001" s="57" t="s">
        <v>2515</v>
      </c>
      <c r="C2001" s="60" t="s">
        <v>140</v>
      </c>
      <c r="D2001" s="57" t="s">
        <v>141</v>
      </c>
      <c r="E2001" s="60" t="s">
        <v>833</v>
      </c>
      <c r="F2001" s="57" t="s">
        <v>834</v>
      </c>
      <c r="G2001" s="60" t="s">
        <v>2503</v>
      </c>
      <c r="H2001" s="57" t="s">
        <v>2399</v>
      </c>
      <c r="I2001" s="60" t="s">
        <v>2504</v>
      </c>
      <c r="J2001" s="57" t="s">
        <v>2399</v>
      </c>
      <c r="K2001" s="57">
        <f t="shared" si="62"/>
        <v>0</v>
      </c>
      <c r="L2001" s="58">
        <v>0</v>
      </c>
      <c r="M2001" s="58">
        <v>0</v>
      </c>
      <c r="N2001" s="58">
        <v>0</v>
      </c>
      <c r="O2001" s="58">
        <v>0</v>
      </c>
      <c r="P2001" s="57">
        <f t="shared" si="63"/>
        <v>0</v>
      </c>
    </row>
    <row r="2002" spans="1:16" x14ac:dyDescent="0.25">
      <c r="A2002" s="56">
        <v>549002</v>
      </c>
      <c r="B2002" s="57" t="s">
        <v>2516</v>
      </c>
      <c r="C2002" s="60" t="s">
        <v>223</v>
      </c>
      <c r="D2002" s="57" t="s">
        <v>224</v>
      </c>
      <c r="E2002" s="60" t="s">
        <v>302</v>
      </c>
      <c r="F2002" s="57" t="s">
        <v>303</v>
      </c>
      <c r="G2002" s="60" t="s">
        <v>304</v>
      </c>
      <c r="H2002" s="57" t="s">
        <v>303</v>
      </c>
      <c r="I2002" s="60" t="s">
        <v>307</v>
      </c>
      <c r="J2002" s="57" t="s">
        <v>308</v>
      </c>
      <c r="K2002" s="57">
        <f t="shared" si="62"/>
        <v>1</v>
      </c>
      <c r="L2002" s="58">
        <v>1</v>
      </c>
      <c r="M2002" s="58">
        <v>0</v>
      </c>
      <c r="N2002" s="58">
        <v>0</v>
      </c>
      <c r="O2002" s="58">
        <v>0</v>
      </c>
      <c r="P2002" s="57">
        <f t="shared" si="63"/>
        <v>0</v>
      </c>
    </row>
    <row r="2003" spans="1:16" x14ac:dyDescent="0.25">
      <c r="A2003" s="56">
        <v>549011</v>
      </c>
      <c r="B2003" s="57" t="s">
        <v>2517</v>
      </c>
      <c r="C2003" s="60" t="s">
        <v>223</v>
      </c>
      <c r="D2003" s="57" t="s">
        <v>224</v>
      </c>
      <c r="E2003" s="60" t="s">
        <v>302</v>
      </c>
      <c r="F2003" s="57" t="s">
        <v>303</v>
      </c>
      <c r="G2003" s="60" t="s">
        <v>667</v>
      </c>
      <c r="H2003" s="57" t="s">
        <v>668</v>
      </c>
      <c r="I2003" s="60" t="s">
        <v>669</v>
      </c>
      <c r="J2003" s="57" t="s">
        <v>668</v>
      </c>
      <c r="K2003" s="57">
        <f t="shared" si="62"/>
        <v>1</v>
      </c>
      <c r="L2003" s="58">
        <v>1</v>
      </c>
      <c r="M2003" s="58">
        <v>0</v>
      </c>
      <c r="N2003" s="58">
        <v>0</v>
      </c>
      <c r="O2003" s="58">
        <v>0</v>
      </c>
      <c r="P2003" s="57">
        <f t="shared" si="63"/>
        <v>0</v>
      </c>
    </row>
    <row r="2004" spans="1:16" x14ac:dyDescent="0.25">
      <c r="A2004" s="56">
        <v>549029</v>
      </c>
      <c r="B2004" s="57" t="s">
        <v>2518</v>
      </c>
      <c r="C2004" s="60" t="s">
        <v>140</v>
      </c>
      <c r="D2004" s="57" t="s">
        <v>141</v>
      </c>
      <c r="E2004" s="60" t="s">
        <v>833</v>
      </c>
      <c r="F2004" s="57" t="s">
        <v>834</v>
      </c>
      <c r="G2004" s="60" t="s">
        <v>2503</v>
      </c>
      <c r="H2004" s="57" t="s">
        <v>2399</v>
      </c>
      <c r="I2004" s="60" t="s">
        <v>2504</v>
      </c>
      <c r="J2004" s="57" t="s">
        <v>2399</v>
      </c>
      <c r="K2004" s="57">
        <f t="shared" si="62"/>
        <v>0</v>
      </c>
      <c r="L2004" s="58">
        <v>0</v>
      </c>
      <c r="M2004" s="58">
        <v>0</v>
      </c>
      <c r="N2004" s="58">
        <v>0</v>
      </c>
      <c r="O2004" s="58">
        <v>1</v>
      </c>
      <c r="P2004" s="57">
        <f t="shared" si="63"/>
        <v>1</v>
      </c>
    </row>
    <row r="2005" spans="1:16" x14ac:dyDescent="0.25">
      <c r="A2005" s="56">
        <v>549037</v>
      </c>
      <c r="B2005" s="57" t="s">
        <v>1683</v>
      </c>
      <c r="C2005" s="60" t="s">
        <v>140</v>
      </c>
      <c r="D2005" s="57" t="s">
        <v>141</v>
      </c>
      <c r="E2005" s="60" t="s">
        <v>833</v>
      </c>
      <c r="F2005" s="57" t="s">
        <v>834</v>
      </c>
      <c r="G2005" s="60" t="s">
        <v>835</v>
      </c>
      <c r="H2005" s="57" t="s">
        <v>834</v>
      </c>
      <c r="I2005" s="60" t="s">
        <v>2519</v>
      </c>
      <c r="J2005" s="57" t="s">
        <v>2520</v>
      </c>
      <c r="K2005" s="57">
        <f t="shared" si="62"/>
        <v>1</v>
      </c>
      <c r="L2005" s="58">
        <v>1</v>
      </c>
      <c r="M2005" s="58">
        <v>0</v>
      </c>
      <c r="N2005" s="58">
        <v>0</v>
      </c>
      <c r="O2005" s="58">
        <v>1</v>
      </c>
      <c r="P2005" s="57">
        <f t="shared" si="63"/>
        <v>1</v>
      </c>
    </row>
    <row r="2006" spans="1:16" x14ac:dyDescent="0.25">
      <c r="A2006" s="56">
        <v>549045</v>
      </c>
      <c r="B2006" s="57" t="s">
        <v>2521</v>
      </c>
      <c r="C2006" s="60" t="s">
        <v>223</v>
      </c>
      <c r="D2006" s="57" t="s">
        <v>224</v>
      </c>
      <c r="E2006" s="60" t="s">
        <v>302</v>
      </c>
      <c r="F2006" s="57" t="s">
        <v>303</v>
      </c>
      <c r="G2006" s="60" t="s">
        <v>304</v>
      </c>
      <c r="H2006" s="57" t="s">
        <v>303</v>
      </c>
      <c r="I2006" s="60" t="s">
        <v>305</v>
      </c>
      <c r="J2006" s="57" t="s">
        <v>303</v>
      </c>
      <c r="K2006" s="57">
        <f t="shared" si="62"/>
        <v>1</v>
      </c>
      <c r="L2006" s="58">
        <v>1</v>
      </c>
      <c r="M2006" s="58">
        <v>0</v>
      </c>
      <c r="N2006" s="58">
        <v>0</v>
      </c>
      <c r="O2006" s="58">
        <v>0</v>
      </c>
      <c r="P2006" s="57">
        <f t="shared" si="63"/>
        <v>0</v>
      </c>
    </row>
    <row r="2007" spans="1:16" x14ac:dyDescent="0.25">
      <c r="A2007" s="56">
        <v>549053</v>
      </c>
      <c r="B2007" s="57" t="s">
        <v>2522</v>
      </c>
      <c r="C2007" s="60" t="s">
        <v>223</v>
      </c>
      <c r="D2007" s="57" t="s">
        <v>224</v>
      </c>
      <c r="E2007" s="60" t="s">
        <v>302</v>
      </c>
      <c r="F2007" s="57" t="s">
        <v>303</v>
      </c>
      <c r="G2007" s="60" t="s">
        <v>304</v>
      </c>
      <c r="H2007" s="57" t="s">
        <v>303</v>
      </c>
      <c r="I2007" s="60" t="s">
        <v>2352</v>
      </c>
      <c r="J2007" s="57" t="s">
        <v>2353</v>
      </c>
      <c r="K2007" s="57">
        <f t="shared" si="62"/>
        <v>1</v>
      </c>
      <c r="L2007" s="58">
        <v>1</v>
      </c>
      <c r="M2007" s="58">
        <v>0</v>
      </c>
      <c r="N2007" s="58">
        <v>0</v>
      </c>
      <c r="O2007" s="58">
        <v>1</v>
      </c>
      <c r="P2007" s="57">
        <f t="shared" si="63"/>
        <v>1</v>
      </c>
    </row>
    <row r="2008" spans="1:16" x14ac:dyDescent="0.25">
      <c r="A2008" s="56">
        <v>549061</v>
      </c>
      <c r="B2008" s="57" t="s">
        <v>2523</v>
      </c>
      <c r="C2008" s="60" t="s">
        <v>223</v>
      </c>
      <c r="D2008" s="57" t="s">
        <v>224</v>
      </c>
      <c r="E2008" s="60" t="s">
        <v>302</v>
      </c>
      <c r="F2008" s="57" t="s">
        <v>303</v>
      </c>
      <c r="G2008" s="60" t="s">
        <v>667</v>
      </c>
      <c r="H2008" s="57" t="s">
        <v>668</v>
      </c>
      <c r="I2008" s="60" t="s">
        <v>669</v>
      </c>
      <c r="J2008" s="57" t="s">
        <v>668</v>
      </c>
      <c r="K2008" s="57">
        <f t="shared" si="62"/>
        <v>0</v>
      </c>
      <c r="L2008" s="58">
        <v>0</v>
      </c>
      <c r="M2008" s="58">
        <v>0</v>
      </c>
      <c r="N2008" s="58">
        <v>0</v>
      </c>
      <c r="O2008" s="58">
        <v>1</v>
      </c>
      <c r="P2008" s="57">
        <f t="shared" si="63"/>
        <v>1</v>
      </c>
    </row>
    <row r="2009" spans="1:16" x14ac:dyDescent="0.25">
      <c r="A2009" s="56">
        <v>549070</v>
      </c>
      <c r="B2009" s="57" t="s">
        <v>279</v>
      </c>
      <c r="C2009" s="60" t="s">
        <v>140</v>
      </c>
      <c r="D2009" s="57" t="s">
        <v>141</v>
      </c>
      <c r="E2009" s="60" t="s">
        <v>833</v>
      </c>
      <c r="F2009" s="57" t="s">
        <v>834</v>
      </c>
      <c r="G2009" s="60" t="s">
        <v>835</v>
      </c>
      <c r="H2009" s="57" t="s">
        <v>834</v>
      </c>
      <c r="I2009" s="60" t="s">
        <v>2510</v>
      </c>
      <c r="J2009" s="57" t="s">
        <v>834</v>
      </c>
      <c r="K2009" s="57">
        <f t="shared" si="62"/>
        <v>0</v>
      </c>
      <c r="L2009" s="58">
        <v>0</v>
      </c>
      <c r="M2009" s="58">
        <v>0</v>
      </c>
      <c r="N2009" s="58">
        <v>0</v>
      </c>
      <c r="O2009" s="58">
        <v>0</v>
      </c>
      <c r="P2009" s="57">
        <f t="shared" si="63"/>
        <v>0</v>
      </c>
    </row>
    <row r="2010" spans="1:16" x14ac:dyDescent="0.25">
      <c r="A2010" s="56">
        <v>549088</v>
      </c>
      <c r="B2010" s="57" t="s">
        <v>2524</v>
      </c>
      <c r="C2010" s="60" t="s">
        <v>140</v>
      </c>
      <c r="D2010" s="57" t="s">
        <v>141</v>
      </c>
      <c r="E2010" s="60" t="s">
        <v>833</v>
      </c>
      <c r="F2010" s="57" t="s">
        <v>834</v>
      </c>
      <c r="G2010" s="60" t="s">
        <v>835</v>
      </c>
      <c r="H2010" s="57" t="s">
        <v>834</v>
      </c>
      <c r="I2010" s="60" t="s">
        <v>2510</v>
      </c>
      <c r="J2010" s="57" t="s">
        <v>834</v>
      </c>
      <c r="K2010" s="57">
        <f t="shared" si="62"/>
        <v>0</v>
      </c>
      <c r="L2010" s="58">
        <v>0</v>
      </c>
      <c r="M2010" s="58">
        <v>0</v>
      </c>
      <c r="N2010" s="58">
        <v>0</v>
      </c>
      <c r="O2010" s="58">
        <v>0</v>
      </c>
      <c r="P2010" s="57">
        <f t="shared" si="63"/>
        <v>0</v>
      </c>
    </row>
    <row r="2011" spans="1:16" x14ac:dyDescent="0.25">
      <c r="A2011" s="56">
        <v>549096</v>
      </c>
      <c r="B2011" s="57" t="s">
        <v>2525</v>
      </c>
      <c r="C2011" s="60" t="s">
        <v>140</v>
      </c>
      <c r="D2011" s="57" t="s">
        <v>141</v>
      </c>
      <c r="E2011" s="60" t="s">
        <v>833</v>
      </c>
      <c r="F2011" s="57" t="s">
        <v>834</v>
      </c>
      <c r="G2011" s="60" t="s">
        <v>835</v>
      </c>
      <c r="H2011" s="57" t="s">
        <v>834</v>
      </c>
      <c r="I2011" s="60" t="s">
        <v>2510</v>
      </c>
      <c r="J2011" s="57" t="s">
        <v>834</v>
      </c>
      <c r="K2011" s="57">
        <f t="shared" si="62"/>
        <v>1</v>
      </c>
      <c r="L2011" s="58">
        <v>1</v>
      </c>
      <c r="M2011" s="58">
        <v>0</v>
      </c>
      <c r="N2011" s="58">
        <v>0</v>
      </c>
      <c r="O2011" s="58">
        <v>2</v>
      </c>
      <c r="P2011" s="57">
        <f t="shared" si="63"/>
        <v>1</v>
      </c>
    </row>
    <row r="2012" spans="1:16" x14ac:dyDescent="0.25">
      <c r="A2012" s="56">
        <v>549100</v>
      </c>
      <c r="B2012" s="57" t="s">
        <v>2526</v>
      </c>
      <c r="C2012" s="60" t="s">
        <v>140</v>
      </c>
      <c r="D2012" s="57" t="s">
        <v>141</v>
      </c>
      <c r="E2012" s="60" t="s">
        <v>833</v>
      </c>
      <c r="F2012" s="57" t="s">
        <v>834</v>
      </c>
      <c r="G2012" s="60" t="s">
        <v>835</v>
      </c>
      <c r="H2012" s="57" t="s">
        <v>834</v>
      </c>
      <c r="I2012" s="60" t="s">
        <v>2510</v>
      </c>
      <c r="J2012" s="57" t="s">
        <v>834</v>
      </c>
      <c r="K2012" s="57">
        <f t="shared" si="62"/>
        <v>0</v>
      </c>
      <c r="L2012" s="58">
        <v>0</v>
      </c>
      <c r="M2012" s="58">
        <v>0</v>
      </c>
      <c r="N2012" s="58">
        <v>0</v>
      </c>
      <c r="O2012" s="58">
        <v>1</v>
      </c>
      <c r="P2012" s="57">
        <f t="shared" si="63"/>
        <v>1</v>
      </c>
    </row>
    <row r="2013" spans="1:16" x14ac:dyDescent="0.25">
      <c r="A2013" s="56">
        <v>549118</v>
      </c>
      <c r="B2013" s="57" t="s">
        <v>2527</v>
      </c>
      <c r="C2013" s="60" t="s">
        <v>140</v>
      </c>
      <c r="D2013" s="57" t="s">
        <v>141</v>
      </c>
      <c r="E2013" s="60" t="s">
        <v>833</v>
      </c>
      <c r="F2013" s="57" t="s">
        <v>834</v>
      </c>
      <c r="G2013" s="60" t="s">
        <v>835</v>
      </c>
      <c r="H2013" s="57" t="s">
        <v>834</v>
      </c>
      <c r="I2013" s="60" t="s">
        <v>2510</v>
      </c>
      <c r="J2013" s="57" t="s">
        <v>834</v>
      </c>
      <c r="K2013" s="57">
        <f t="shared" si="62"/>
        <v>0</v>
      </c>
      <c r="L2013" s="58">
        <v>0</v>
      </c>
      <c r="M2013" s="58">
        <v>0</v>
      </c>
      <c r="N2013" s="58">
        <v>0</v>
      </c>
      <c r="O2013" s="58">
        <v>0</v>
      </c>
      <c r="P2013" s="57">
        <f t="shared" si="63"/>
        <v>0</v>
      </c>
    </row>
    <row r="2014" spans="1:16" x14ac:dyDescent="0.25">
      <c r="A2014" s="56">
        <v>549126</v>
      </c>
      <c r="B2014" s="57" t="s">
        <v>2528</v>
      </c>
      <c r="C2014" s="60" t="s">
        <v>223</v>
      </c>
      <c r="D2014" s="57" t="s">
        <v>224</v>
      </c>
      <c r="E2014" s="60" t="s">
        <v>302</v>
      </c>
      <c r="F2014" s="57" t="s">
        <v>303</v>
      </c>
      <c r="G2014" s="60" t="s">
        <v>1547</v>
      </c>
      <c r="H2014" s="57" t="s">
        <v>1548</v>
      </c>
      <c r="I2014" s="60" t="s">
        <v>1549</v>
      </c>
      <c r="J2014" s="57" t="s">
        <v>1548</v>
      </c>
      <c r="K2014" s="57">
        <f t="shared" si="62"/>
        <v>1</v>
      </c>
      <c r="L2014" s="58">
        <v>2</v>
      </c>
      <c r="M2014" s="58">
        <v>0</v>
      </c>
      <c r="N2014" s="58">
        <v>0</v>
      </c>
      <c r="O2014" s="58">
        <v>0</v>
      </c>
      <c r="P2014" s="57">
        <f t="shared" si="63"/>
        <v>0</v>
      </c>
    </row>
    <row r="2015" spans="1:16" x14ac:dyDescent="0.25">
      <c r="A2015" s="56">
        <v>549134</v>
      </c>
      <c r="B2015" s="57" t="s">
        <v>2529</v>
      </c>
      <c r="C2015" s="60" t="s">
        <v>223</v>
      </c>
      <c r="D2015" s="57" t="s">
        <v>224</v>
      </c>
      <c r="E2015" s="60" t="s">
        <v>302</v>
      </c>
      <c r="F2015" s="57" t="s">
        <v>303</v>
      </c>
      <c r="G2015" s="60" t="s">
        <v>667</v>
      </c>
      <c r="H2015" s="57" t="s">
        <v>668</v>
      </c>
      <c r="I2015" s="60" t="s">
        <v>669</v>
      </c>
      <c r="J2015" s="57" t="s">
        <v>668</v>
      </c>
      <c r="K2015" s="57">
        <f t="shared" si="62"/>
        <v>1</v>
      </c>
      <c r="L2015" s="58">
        <v>1</v>
      </c>
      <c r="M2015" s="58">
        <v>0</v>
      </c>
      <c r="N2015" s="58">
        <v>0</v>
      </c>
      <c r="O2015" s="58">
        <v>0</v>
      </c>
      <c r="P2015" s="57">
        <f t="shared" si="63"/>
        <v>0</v>
      </c>
    </row>
    <row r="2016" spans="1:16" x14ac:dyDescent="0.25">
      <c r="A2016" s="56">
        <v>549142</v>
      </c>
      <c r="B2016" s="57" t="s">
        <v>2530</v>
      </c>
      <c r="C2016" s="60" t="s">
        <v>223</v>
      </c>
      <c r="D2016" s="57" t="s">
        <v>224</v>
      </c>
      <c r="E2016" s="60" t="s">
        <v>302</v>
      </c>
      <c r="F2016" s="57" t="s">
        <v>303</v>
      </c>
      <c r="G2016" s="60" t="s">
        <v>304</v>
      </c>
      <c r="H2016" s="57" t="s">
        <v>303</v>
      </c>
      <c r="I2016" s="60" t="s">
        <v>305</v>
      </c>
      <c r="J2016" s="57" t="s">
        <v>303</v>
      </c>
      <c r="K2016" s="57">
        <f t="shared" si="62"/>
        <v>1</v>
      </c>
      <c r="L2016" s="58">
        <v>1</v>
      </c>
      <c r="M2016" s="58">
        <v>0</v>
      </c>
      <c r="N2016" s="58">
        <v>0</v>
      </c>
      <c r="O2016" s="58">
        <v>1</v>
      </c>
      <c r="P2016" s="57">
        <f t="shared" si="63"/>
        <v>1</v>
      </c>
    </row>
    <row r="2017" spans="1:16" x14ac:dyDescent="0.25">
      <c r="A2017" s="56">
        <v>549151</v>
      </c>
      <c r="B2017" s="57" t="s">
        <v>2531</v>
      </c>
      <c r="C2017" s="60" t="s">
        <v>140</v>
      </c>
      <c r="D2017" s="57" t="s">
        <v>141</v>
      </c>
      <c r="E2017" s="60" t="s">
        <v>833</v>
      </c>
      <c r="F2017" s="57" t="s">
        <v>834</v>
      </c>
      <c r="G2017" s="60" t="s">
        <v>835</v>
      </c>
      <c r="H2017" s="57" t="s">
        <v>834</v>
      </c>
      <c r="I2017" s="60" t="s">
        <v>2510</v>
      </c>
      <c r="J2017" s="57" t="s">
        <v>834</v>
      </c>
      <c r="K2017" s="57">
        <f t="shared" si="62"/>
        <v>0</v>
      </c>
      <c r="L2017" s="58">
        <v>0</v>
      </c>
      <c r="M2017" s="58">
        <v>0</v>
      </c>
      <c r="N2017" s="58">
        <v>0</v>
      </c>
      <c r="O2017" s="58">
        <v>2</v>
      </c>
      <c r="P2017" s="57">
        <f t="shared" si="63"/>
        <v>1</v>
      </c>
    </row>
    <row r="2018" spans="1:16" x14ac:dyDescent="0.25">
      <c r="A2018" s="56">
        <v>549169</v>
      </c>
      <c r="B2018" s="57" t="s">
        <v>2532</v>
      </c>
      <c r="C2018" s="60" t="s">
        <v>140</v>
      </c>
      <c r="D2018" s="57" t="s">
        <v>141</v>
      </c>
      <c r="E2018" s="60" t="s">
        <v>833</v>
      </c>
      <c r="F2018" s="57" t="s">
        <v>834</v>
      </c>
      <c r="G2018" s="60" t="s">
        <v>835</v>
      </c>
      <c r="H2018" s="57" t="s">
        <v>834</v>
      </c>
      <c r="I2018" s="60" t="s">
        <v>2510</v>
      </c>
      <c r="J2018" s="57" t="s">
        <v>834</v>
      </c>
      <c r="K2018" s="57">
        <f t="shared" si="62"/>
        <v>0</v>
      </c>
      <c r="L2018" s="58">
        <v>0</v>
      </c>
      <c r="M2018" s="58">
        <v>0</v>
      </c>
      <c r="N2018" s="58">
        <v>0</v>
      </c>
      <c r="O2018" s="58">
        <v>2</v>
      </c>
      <c r="P2018" s="57">
        <f t="shared" si="63"/>
        <v>1</v>
      </c>
    </row>
    <row r="2019" spans="1:16" x14ac:dyDescent="0.25">
      <c r="A2019" s="56">
        <v>549177</v>
      </c>
      <c r="B2019" s="57" t="s">
        <v>2533</v>
      </c>
      <c r="C2019" s="60" t="s">
        <v>223</v>
      </c>
      <c r="D2019" s="57" t="s">
        <v>224</v>
      </c>
      <c r="E2019" s="60" t="s">
        <v>302</v>
      </c>
      <c r="F2019" s="57" t="s">
        <v>303</v>
      </c>
      <c r="G2019" s="60" t="s">
        <v>304</v>
      </c>
      <c r="H2019" s="57" t="s">
        <v>303</v>
      </c>
      <c r="I2019" s="60" t="s">
        <v>305</v>
      </c>
      <c r="J2019" s="57" t="s">
        <v>303</v>
      </c>
      <c r="K2019" s="57">
        <f t="shared" si="62"/>
        <v>1</v>
      </c>
      <c r="L2019" s="58">
        <v>1</v>
      </c>
      <c r="M2019" s="58">
        <v>0</v>
      </c>
      <c r="N2019" s="58">
        <v>0</v>
      </c>
      <c r="O2019" s="58">
        <v>0</v>
      </c>
      <c r="P2019" s="57">
        <f t="shared" si="63"/>
        <v>0</v>
      </c>
    </row>
    <row r="2020" spans="1:16" x14ac:dyDescent="0.25">
      <c r="A2020" s="56">
        <v>549185</v>
      </c>
      <c r="B2020" s="57" t="s">
        <v>2534</v>
      </c>
      <c r="C2020" s="60" t="s">
        <v>140</v>
      </c>
      <c r="D2020" s="57" t="s">
        <v>141</v>
      </c>
      <c r="E2020" s="60" t="s">
        <v>833</v>
      </c>
      <c r="F2020" s="57" t="s">
        <v>834</v>
      </c>
      <c r="G2020" s="60" t="s">
        <v>835</v>
      </c>
      <c r="H2020" s="57" t="s">
        <v>834</v>
      </c>
      <c r="I2020" s="60" t="s">
        <v>2535</v>
      </c>
      <c r="J2020" s="57" t="s">
        <v>2536</v>
      </c>
      <c r="K2020" s="57">
        <f t="shared" si="62"/>
        <v>0</v>
      </c>
      <c r="L2020" s="58">
        <v>0</v>
      </c>
      <c r="M2020" s="58">
        <v>0</v>
      </c>
      <c r="N2020" s="58">
        <v>0</v>
      </c>
      <c r="O2020" s="58">
        <v>1</v>
      </c>
      <c r="P2020" s="57">
        <f t="shared" si="63"/>
        <v>1</v>
      </c>
    </row>
    <row r="2021" spans="1:16" x14ac:dyDescent="0.25">
      <c r="A2021" s="56">
        <v>549193</v>
      </c>
      <c r="B2021" s="57" t="s">
        <v>2537</v>
      </c>
      <c r="C2021" s="60" t="s">
        <v>140</v>
      </c>
      <c r="D2021" s="57" t="s">
        <v>141</v>
      </c>
      <c r="E2021" s="60" t="s">
        <v>833</v>
      </c>
      <c r="F2021" s="57" t="s">
        <v>834</v>
      </c>
      <c r="G2021" s="60" t="s">
        <v>835</v>
      </c>
      <c r="H2021" s="57" t="s">
        <v>834</v>
      </c>
      <c r="I2021" s="60" t="s">
        <v>2535</v>
      </c>
      <c r="J2021" s="57" t="s">
        <v>2536</v>
      </c>
      <c r="K2021" s="57">
        <f t="shared" si="62"/>
        <v>0</v>
      </c>
      <c r="L2021" s="58">
        <v>0</v>
      </c>
      <c r="M2021" s="58">
        <v>0</v>
      </c>
      <c r="N2021" s="58">
        <v>0</v>
      </c>
      <c r="O2021" s="58">
        <v>2</v>
      </c>
      <c r="P2021" s="57">
        <f t="shared" si="63"/>
        <v>1</v>
      </c>
    </row>
    <row r="2022" spans="1:16" x14ac:dyDescent="0.25">
      <c r="A2022" s="56">
        <v>549207</v>
      </c>
      <c r="B2022" s="57" t="s">
        <v>2538</v>
      </c>
      <c r="C2022" s="60" t="s">
        <v>140</v>
      </c>
      <c r="D2022" s="57" t="s">
        <v>141</v>
      </c>
      <c r="E2022" s="60" t="s">
        <v>833</v>
      </c>
      <c r="F2022" s="57" t="s">
        <v>834</v>
      </c>
      <c r="G2022" s="60" t="s">
        <v>2503</v>
      </c>
      <c r="H2022" s="57" t="s">
        <v>2399</v>
      </c>
      <c r="I2022" s="60" t="s">
        <v>2504</v>
      </c>
      <c r="J2022" s="57" t="s">
        <v>2399</v>
      </c>
      <c r="K2022" s="57">
        <f t="shared" si="62"/>
        <v>0</v>
      </c>
      <c r="L2022" s="58">
        <v>0</v>
      </c>
      <c r="M2022" s="58">
        <v>0</v>
      </c>
      <c r="N2022" s="58">
        <v>0</v>
      </c>
      <c r="O2022" s="58">
        <v>2</v>
      </c>
      <c r="P2022" s="57">
        <f t="shared" si="63"/>
        <v>1</v>
      </c>
    </row>
    <row r="2023" spans="1:16" x14ac:dyDescent="0.25">
      <c r="A2023" s="56">
        <v>549215</v>
      </c>
      <c r="B2023" s="57" t="s">
        <v>2539</v>
      </c>
      <c r="C2023" s="60" t="s">
        <v>223</v>
      </c>
      <c r="D2023" s="57" t="s">
        <v>224</v>
      </c>
      <c r="E2023" s="60" t="s">
        <v>302</v>
      </c>
      <c r="F2023" s="57" t="s">
        <v>303</v>
      </c>
      <c r="G2023" s="60" t="s">
        <v>1547</v>
      </c>
      <c r="H2023" s="57" t="s">
        <v>1548</v>
      </c>
      <c r="I2023" s="60" t="s">
        <v>1549</v>
      </c>
      <c r="J2023" s="57" t="s">
        <v>1548</v>
      </c>
      <c r="K2023" s="57">
        <f t="shared" si="62"/>
        <v>1</v>
      </c>
      <c r="L2023" s="58">
        <v>1</v>
      </c>
      <c r="M2023" s="58">
        <v>0</v>
      </c>
      <c r="N2023" s="58">
        <v>0</v>
      </c>
      <c r="O2023" s="58">
        <v>6</v>
      </c>
      <c r="P2023" s="57">
        <f t="shared" si="63"/>
        <v>1</v>
      </c>
    </row>
    <row r="2024" spans="1:16" x14ac:dyDescent="0.25">
      <c r="A2024" s="56">
        <v>549223</v>
      </c>
      <c r="B2024" s="57" t="s">
        <v>2540</v>
      </c>
      <c r="C2024" s="60" t="s">
        <v>140</v>
      </c>
      <c r="D2024" s="57" t="s">
        <v>141</v>
      </c>
      <c r="E2024" s="60" t="s">
        <v>833</v>
      </c>
      <c r="F2024" s="57" t="s">
        <v>834</v>
      </c>
      <c r="G2024" s="60" t="s">
        <v>835</v>
      </c>
      <c r="H2024" s="57" t="s">
        <v>834</v>
      </c>
      <c r="I2024" s="60" t="s">
        <v>2510</v>
      </c>
      <c r="J2024" s="57" t="s">
        <v>834</v>
      </c>
      <c r="K2024" s="57">
        <f t="shared" si="62"/>
        <v>1</v>
      </c>
      <c r="L2024" s="58">
        <v>1</v>
      </c>
      <c r="M2024" s="58">
        <v>0</v>
      </c>
      <c r="N2024" s="58">
        <v>0</v>
      </c>
      <c r="O2024" s="58">
        <v>1</v>
      </c>
      <c r="P2024" s="57">
        <f t="shared" si="63"/>
        <v>1</v>
      </c>
    </row>
    <row r="2025" spans="1:16" x14ac:dyDescent="0.25">
      <c r="A2025" s="56">
        <v>549231</v>
      </c>
      <c r="B2025" s="57" t="s">
        <v>2541</v>
      </c>
      <c r="C2025" s="60" t="s">
        <v>223</v>
      </c>
      <c r="D2025" s="57" t="s">
        <v>224</v>
      </c>
      <c r="E2025" s="60" t="s">
        <v>302</v>
      </c>
      <c r="F2025" s="57" t="s">
        <v>303</v>
      </c>
      <c r="G2025" s="60" t="s">
        <v>304</v>
      </c>
      <c r="H2025" s="57" t="s">
        <v>303</v>
      </c>
      <c r="I2025" s="60" t="s">
        <v>2352</v>
      </c>
      <c r="J2025" s="57" t="s">
        <v>2353</v>
      </c>
      <c r="K2025" s="57">
        <f t="shared" si="62"/>
        <v>1</v>
      </c>
      <c r="L2025" s="58">
        <v>5</v>
      </c>
      <c r="M2025" s="58">
        <v>2</v>
      </c>
      <c r="N2025" s="58">
        <v>5</v>
      </c>
      <c r="O2025" s="58">
        <v>7</v>
      </c>
      <c r="P2025" s="57">
        <f t="shared" si="63"/>
        <v>1</v>
      </c>
    </row>
    <row r="2026" spans="1:16" x14ac:dyDescent="0.25">
      <c r="A2026" s="56">
        <v>549240</v>
      </c>
      <c r="B2026" s="57" t="s">
        <v>313</v>
      </c>
      <c r="C2026" s="60" t="s">
        <v>55</v>
      </c>
      <c r="D2026" s="57" t="s">
        <v>56</v>
      </c>
      <c r="E2026" s="60" t="s">
        <v>312</v>
      </c>
      <c r="F2026" s="57" t="s">
        <v>313</v>
      </c>
      <c r="G2026" s="60" t="s">
        <v>314</v>
      </c>
      <c r="H2026" s="57" t="s">
        <v>313</v>
      </c>
      <c r="I2026" s="60" t="s">
        <v>315</v>
      </c>
      <c r="J2026" s="57" t="s">
        <v>313</v>
      </c>
      <c r="K2026" s="57">
        <f t="shared" si="62"/>
        <v>0</v>
      </c>
      <c r="L2026" s="58">
        <v>0</v>
      </c>
      <c r="M2026" s="58">
        <v>0</v>
      </c>
      <c r="N2026" s="58">
        <v>0</v>
      </c>
      <c r="O2026" s="58">
        <v>0</v>
      </c>
      <c r="P2026" s="57">
        <f t="shared" si="63"/>
        <v>0</v>
      </c>
    </row>
    <row r="2027" spans="1:16" x14ac:dyDescent="0.25">
      <c r="A2027" s="56">
        <v>549258</v>
      </c>
      <c r="B2027" s="57" t="s">
        <v>2542</v>
      </c>
      <c r="C2027" s="60" t="s">
        <v>55</v>
      </c>
      <c r="D2027" s="57" t="s">
        <v>56</v>
      </c>
      <c r="E2027" s="60" t="s">
        <v>312</v>
      </c>
      <c r="F2027" s="57" t="s">
        <v>313</v>
      </c>
      <c r="G2027" s="60" t="s">
        <v>314</v>
      </c>
      <c r="H2027" s="57" t="s">
        <v>313</v>
      </c>
      <c r="I2027" s="60" t="s">
        <v>315</v>
      </c>
      <c r="J2027" s="57" t="s">
        <v>313</v>
      </c>
      <c r="K2027" s="57">
        <f t="shared" si="62"/>
        <v>1</v>
      </c>
      <c r="L2027" s="58">
        <v>2</v>
      </c>
      <c r="M2027" s="58">
        <v>0</v>
      </c>
      <c r="N2027" s="58">
        <v>0</v>
      </c>
      <c r="O2027" s="58">
        <v>8</v>
      </c>
      <c r="P2027" s="57">
        <f t="shared" si="63"/>
        <v>1</v>
      </c>
    </row>
    <row r="2028" spans="1:16" x14ac:dyDescent="0.25">
      <c r="A2028" s="56">
        <v>549266</v>
      </c>
      <c r="B2028" s="57" t="s">
        <v>575</v>
      </c>
      <c r="C2028" s="60" t="s">
        <v>55</v>
      </c>
      <c r="D2028" s="57" t="s">
        <v>56</v>
      </c>
      <c r="E2028" s="60" t="s">
        <v>312</v>
      </c>
      <c r="F2028" s="57" t="s">
        <v>313</v>
      </c>
      <c r="G2028" s="60" t="s">
        <v>319</v>
      </c>
      <c r="H2028" s="57" t="s">
        <v>320</v>
      </c>
      <c r="I2028" s="60" t="s">
        <v>321</v>
      </c>
      <c r="J2028" s="57" t="s">
        <v>320</v>
      </c>
      <c r="K2028" s="57">
        <f t="shared" si="62"/>
        <v>1</v>
      </c>
      <c r="L2028" s="58">
        <v>5</v>
      </c>
      <c r="M2028" s="58">
        <v>2</v>
      </c>
      <c r="N2028" s="58">
        <v>6</v>
      </c>
      <c r="O2028" s="58">
        <v>6</v>
      </c>
      <c r="P2028" s="57">
        <f t="shared" si="63"/>
        <v>1</v>
      </c>
    </row>
    <row r="2029" spans="1:16" x14ac:dyDescent="0.25">
      <c r="A2029" s="56">
        <v>549274</v>
      </c>
      <c r="B2029" s="57" t="s">
        <v>2543</v>
      </c>
      <c r="C2029" s="60" t="s">
        <v>140</v>
      </c>
      <c r="D2029" s="57" t="s">
        <v>141</v>
      </c>
      <c r="E2029" s="60" t="s">
        <v>833</v>
      </c>
      <c r="F2029" s="57" t="s">
        <v>834</v>
      </c>
      <c r="G2029" s="60" t="s">
        <v>2503</v>
      </c>
      <c r="H2029" s="57" t="s">
        <v>2399</v>
      </c>
      <c r="I2029" s="60" t="s">
        <v>2504</v>
      </c>
      <c r="J2029" s="57" t="s">
        <v>2399</v>
      </c>
      <c r="K2029" s="57">
        <f t="shared" si="62"/>
        <v>0</v>
      </c>
      <c r="L2029" s="58">
        <v>0</v>
      </c>
      <c r="M2029" s="58">
        <v>0</v>
      </c>
      <c r="N2029" s="58">
        <v>0</v>
      </c>
      <c r="O2029" s="58">
        <v>0</v>
      </c>
      <c r="P2029" s="57">
        <f t="shared" si="63"/>
        <v>0</v>
      </c>
    </row>
    <row r="2030" spans="1:16" x14ac:dyDescent="0.25">
      <c r="A2030" s="56">
        <v>549282</v>
      </c>
      <c r="B2030" s="57" t="s">
        <v>2544</v>
      </c>
      <c r="C2030" s="60" t="s">
        <v>140</v>
      </c>
      <c r="D2030" s="57" t="s">
        <v>141</v>
      </c>
      <c r="E2030" s="60" t="s">
        <v>833</v>
      </c>
      <c r="F2030" s="57" t="s">
        <v>834</v>
      </c>
      <c r="G2030" s="60" t="s">
        <v>835</v>
      </c>
      <c r="H2030" s="57" t="s">
        <v>834</v>
      </c>
      <c r="I2030" s="60" t="s">
        <v>2510</v>
      </c>
      <c r="J2030" s="57" t="s">
        <v>834</v>
      </c>
      <c r="K2030" s="57">
        <f t="shared" si="62"/>
        <v>1</v>
      </c>
      <c r="L2030" s="58">
        <v>1</v>
      </c>
      <c r="M2030" s="58">
        <v>0</v>
      </c>
      <c r="N2030" s="58">
        <v>0</v>
      </c>
      <c r="O2030" s="58">
        <v>1</v>
      </c>
      <c r="P2030" s="57">
        <f t="shared" si="63"/>
        <v>1</v>
      </c>
    </row>
    <row r="2031" spans="1:16" x14ac:dyDescent="0.25">
      <c r="A2031" s="56">
        <v>549291</v>
      </c>
      <c r="B2031" s="57" t="s">
        <v>2545</v>
      </c>
      <c r="C2031" s="60" t="s">
        <v>55</v>
      </c>
      <c r="D2031" s="57" t="s">
        <v>56</v>
      </c>
      <c r="E2031" s="60" t="s">
        <v>312</v>
      </c>
      <c r="F2031" s="57" t="s">
        <v>313</v>
      </c>
      <c r="G2031" s="60" t="s">
        <v>319</v>
      </c>
      <c r="H2031" s="57" t="s">
        <v>320</v>
      </c>
      <c r="I2031" s="60" t="s">
        <v>321</v>
      </c>
      <c r="J2031" s="57" t="s">
        <v>320</v>
      </c>
      <c r="K2031" s="57">
        <f t="shared" si="62"/>
        <v>1</v>
      </c>
      <c r="L2031" s="58">
        <v>1</v>
      </c>
      <c r="M2031" s="58">
        <v>0</v>
      </c>
      <c r="N2031" s="58">
        <v>0</v>
      </c>
      <c r="O2031" s="58">
        <v>2</v>
      </c>
      <c r="P2031" s="57">
        <f t="shared" si="63"/>
        <v>1</v>
      </c>
    </row>
    <row r="2032" spans="1:16" x14ac:dyDescent="0.25">
      <c r="A2032" s="56">
        <v>549304</v>
      </c>
      <c r="B2032" s="57" t="s">
        <v>2546</v>
      </c>
      <c r="C2032" s="60" t="s">
        <v>55</v>
      </c>
      <c r="D2032" s="57" t="s">
        <v>56</v>
      </c>
      <c r="E2032" s="60" t="s">
        <v>312</v>
      </c>
      <c r="F2032" s="57" t="s">
        <v>313</v>
      </c>
      <c r="G2032" s="60" t="s">
        <v>319</v>
      </c>
      <c r="H2032" s="57" t="s">
        <v>320</v>
      </c>
      <c r="I2032" s="60" t="s">
        <v>321</v>
      </c>
      <c r="J2032" s="57" t="s">
        <v>320</v>
      </c>
      <c r="K2032" s="57">
        <f t="shared" si="62"/>
        <v>1</v>
      </c>
      <c r="L2032" s="58">
        <v>1</v>
      </c>
      <c r="M2032" s="58">
        <v>0</v>
      </c>
      <c r="N2032" s="58">
        <v>0</v>
      </c>
      <c r="O2032" s="58">
        <v>1</v>
      </c>
      <c r="P2032" s="57">
        <f t="shared" si="63"/>
        <v>1</v>
      </c>
    </row>
    <row r="2033" spans="1:16" x14ac:dyDescent="0.25">
      <c r="A2033" s="56">
        <v>549312</v>
      </c>
      <c r="B2033" s="57" t="s">
        <v>2547</v>
      </c>
      <c r="C2033" s="60" t="s">
        <v>140</v>
      </c>
      <c r="D2033" s="57" t="s">
        <v>141</v>
      </c>
      <c r="E2033" s="60" t="s">
        <v>833</v>
      </c>
      <c r="F2033" s="57" t="s">
        <v>834</v>
      </c>
      <c r="G2033" s="60" t="s">
        <v>835</v>
      </c>
      <c r="H2033" s="57" t="s">
        <v>834</v>
      </c>
      <c r="I2033" s="60" t="s">
        <v>2510</v>
      </c>
      <c r="J2033" s="57" t="s">
        <v>834</v>
      </c>
      <c r="K2033" s="57">
        <f t="shared" si="62"/>
        <v>0</v>
      </c>
      <c r="L2033" s="58">
        <v>0</v>
      </c>
      <c r="M2033" s="58">
        <v>0</v>
      </c>
      <c r="N2033" s="58">
        <v>1</v>
      </c>
      <c r="O2033" s="58">
        <v>1</v>
      </c>
      <c r="P2033" s="57">
        <f t="shared" si="63"/>
        <v>1</v>
      </c>
    </row>
    <row r="2034" spans="1:16" x14ac:dyDescent="0.25">
      <c r="A2034" s="56">
        <v>549321</v>
      </c>
      <c r="B2034" s="57" t="s">
        <v>2548</v>
      </c>
      <c r="C2034" s="60" t="s">
        <v>55</v>
      </c>
      <c r="D2034" s="57" t="s">
        <v>56</v>
      </c>
      <c r="E2034" s="60" t="s">
        <v>312</v>
      </c>
      <c r="F2034" s="57" t="s">
        <v>313</v>
      </c>
      <c r="G2034" s="60" t="s">
        <v>314</v>
      </c>
      <c r="H2034" s="57" t="s">
        <v>313</v>
      </c>
      <c r="I2034" s="60" t="s">
        <v>2549</v>
      </c>
      <c r="J2034" s="57" t="s">
        <v>2550</v>
      </c>
      <c r="K2034" s="57">
        <f t="shared" si="62"/>
        <v>0</v>
      </c>
      <c r="L2034" s="58">
        <v>0</v>
      </c>
      <c r="M2034" s="58">
        <v>0</v>
      </c>
      <c r="N2034" s="58">
        <v>0</v>
      </c>
      <c r="O2034" s="58">
        <v>2</v>
      </c>
      <c r="P2034" s="57">
        <f t="shared" si="63"/>
        <v>1</v>
      </c>
    </row>
    <row r="2035" spans="1:16" x14ac:dyDescent="0.25">
      <c r="A2035" s="56">
        <v>549339</v>
      </c>
      <c r="B2035" s="57" t="s">
        <v>2551</v>
      </c>
      <c r="C2035" s="60" t="s">
        <v>55</v>
      </c>
      <c r="D2035" s="57" t="s">
        <v>56</v>
      </c>
      <c r="E2035" s="60" t="s">
        <v>312</v>
      </c>
      <c r="F2035" s="57" t="s">
        <v>313</v>
      </c>
      <c r="G2035" s="60" t="s">
        <v>314</v>
      </c>
      <c r="H2035" s="57" t="s">
        <v>313</v>
      </c>
      <c r="I2035" s="60" t="s">
        <v>2549</v>
      </c>
      <c r="J2035" s="57" t="s">
        <v>2550</v>
      </c>
      <c r="K2035" s="57">
        <f t="shared" si="62"/>
        <v>1</v>
      </c>
      <c r="L2035" s="58">
        <v>5</v>
      </c>
      <c r="M2035" s="58">
        <v>5</v>
      </c>
      <c r="N2035" s="58">
        <v>12</v>
      </c>
      <c r="O2035" s="58">
        <v>4</v>
      </c>
      <c r="P2035" s="57">
        <f t="shared" si="63"/>
        <v>1</v>
      </c>
    </row>
    <row r="2036" spans="1:16" x14ac:dyDescent="0.25">
      <c r="A2036" s="56">
        <v>549347</v>
      </c>
      <c r="B2036" s="57" t="s">
        <v>2552</v>
      </c>
      <c r="C2036" s="60" t="s">
        <v>55</v>
      </c>
      <c r="D2036" s="57" t="s">
        <v>56</v>
      </c>
      <c r="E2036" s="60" t="s">
        <v>312</v>
      </c>
      <c r="F2036" s="57" t="s">
        <v>313</v>
      </c>
      <c r="G2036" s="60" t="s">
        <v>314</v>
      </c>
      <c r="H2036" s="57" t="s">
        <v>313</v>
      </c>
      <c r="I2036" s="60" t="s">
        <v>315</v>
      </c>
      <c r="J2036" s="57" t="s">
        <v>313</v>
      </c>
      <c r="K2036" s="57">
        <f t="shared" si="62"/>
        <v>1</v>
      </c>
      <c r="L2036" s="58">
        <v>1</v>
      </c>
      <c r="M2036" s="58">
        <v>2</v>
      </c>
      <c r="N2036" s="58">
        <v>0</v>
      </c>
      <c r="O2036" s="58">
        <v>6</v>
      </c>
      <c r="P2036" s="57">
        <f t="shared" si="63"/>
        <v>1</v>
      </c>
    </row>
    <row r="2037" spans="1:16" x14ac:dyDescent="0.25">
      <c r="A2037" s="56">
        <v>549355</v>
      </c>
      <c r="B2037" s="57" t="s">
        <v>2553</v>
      </c>
      <c r="C2037" s="60" t="s">
        <v>140</v>
      </c>
      <c r="D2037" s="57" t="s">
        <v>141</v>
      </c>
      <c r="E2037" s="60" t="s">
        <v>833</v>
      </c>
      <c r="F2037" s="57" t="s">
        <v>834</v>
      </c>
      <c r="G2037" s="60" t="s">
        <v>835</v>
      </c>
      <c r="H2037" s="57" t="s">
        <v>834</v>
      </c>
      <c r="I2037" s="60" t="s">
        <v>836</v>
      </c>
      <c r="J2037" s="57" t="s">
        <v>837</v>
      </c>
      <c r="K2037" s="57">
        <f t="shared" si="62"/>
        <v>1</v>
      </c>
      <c r="L2037" s="58">
        <v>1</v>
      </c>
      <c r="M2037" s="58">
        <v>0</v>
      </c>
      <c r="N2037" s="58">
        <v>0</v>
      </c>
      <c r="O2037" s="58">
        <v>1</v>
      </c>
      <c r="P2037" s="57">
        <f t="shared" si="63"/>
        <v>1</v>
      </c>
    </row>
    <row r="2038" spans="1:16" x14ac:dyDescent="0.25">
      <c r="A2038" s="56">
        <v>549363</v>
      </c>
      <c r="B2038" s="57" t="s">
        <v>2554</v>
      </c>
      <c r="C2038" s="60" t="s">
        <v>55</v>
      </c>
      <c r="D2038" s="57" t="s">
        <v>56</v>
      </c>
      <c r="E2038" s="60" t="s">
        <v>312</v>
      </c>
      <c r="F2038" s="57" t="s">
        <v>313</v>
      </c>
      <c r="G2038" s="60" t="s">
        <v>314</v>
      </c>
      <c r="H2038" s="57" t="s">
        <v>313</v>
      </c>
      <c r="I2038" s="60" t="s">
        <v>315</v>
      </c>
      <c r="J2038" s="57" t="s">
        <v>313</v>
      </c>
      <c r="K2038" s="57">
        <f t="shared" si="62"/>
        <v>1</v>
      </c>
      <c r="L2038" s="58">
        <v>2</v>
      </c>
      <c r="M2038" s="58">
        <v>0</v>
      </c>
      <c r="N2038" s="58">
        <v>6</v>
      </c>
      <c r="O2038" s="58">
        <v>3</v>
      </c>
      <c r="P2038" s="57">
        <f t="shared" si="63"/>
        <v>1</v>
      </c>
    </row>
    <row r="2039" spans="1:16" x14ac:dyDescent="0.25">
      <c r="A2039" s="56">
        <v>549371</v>
      </c>
      <c r="B2039" s="57" t="s">
        <v>2555</v>
      </c>
      <c r="C2039" s="60" t="s">
        <v>55</v>
      </c>
      <c r="D2039" s="57" t="s">
        <v>56</v>
      </c>
      <c r="E2039" s="60" t="s">
        <v>649</v>
      </c>
      <c r="F2039" s="57" t="s">
        <v>650</v>
      </c>
      <c r="G2039" s="60" t="s">
        <v>1331</v>
      </c>
      <c r="H2039" s="57" t="s">
        <v>1332</v>
      </c>
      <c r="I2039" s="60" t="s">
        <v>1333</v>
      </c>
      <c r="J2039" s="57" t="s">
        <v>1332</v>
      </c>
      <c r="K2039" s="57">
        <f t="shared" si="62"/>
        <v>0</v>
      </c>
      <c r="L2039" s="58">
        <v>0</v>
      </c>
      <c r="M2039" s="58">
        <v>0</v>
      </c>
      <c r="N2039" s="58">
        <v>0</v>
      </c>
      <c r="O2039" s="58">
        <v>2</v>
      </c>
      <c r="P2039" s="57">
        <f t="shared" si="63"/>
        <v>1</v>
      </c>
    </row>
    <row r="2040" spans="1:16" x14ac:dyDescent="0.25">
      <c r="A2040" s="56">
        <v>549380</v>
      </c>
      <c r="B2040" s="57" t="s">
        <v>2556</v>
      </c>
      <c r="C2040" s="60" t="s">
        <v>55</v>
      </c>
      <c r="D2040" s="57" t="s">
        <v>56</v>
      </c>
      <c r="E2040" s="60" t="s">
        <v>312</v>
      </c>
      <c r="F2040" s="57" t="s">
        <v>313</v>
      </c>
      <c r="G2040" s="60" t="s">
        <v>314</v>
      </c>
      <c r="H2040" s="57" t="s">
        <v>313</v>
      </c>
      <c r="I2040" s="60" t="s">
        <v>315</v>
      </c>
      <c r="J2040" s="57" t="s">
        <v>313</v>
      </c>
      <c r="K2040" s="57">
        <f t="shared" si="62"/>
        <v>1</v>
      </c>
      <c r="L2040" s="58">
        <v>1</v>
      </c>
      <c r="M2040" s="58">
        <v>0</v>
      </c>
      <c r="N2040" s="58">
        <v>0</v>
      </c>
      <c r="O2040" s="58">
        <v>4</v>
      </c>
      <c r="P2040" s="57">
        <f t="shared" si="63"/>
        <v>1</v>
      </c>
    </row>
    <row r="2041" spans="1:16" x14ac:dyDescent="0.25">
      <c r="A2041" s="56">
        <v>549398</v>
      </c>
      <c r="B2041" s="57" t="s">
        <v>2557</v>
      </c>
      <c r="C2041" s="60" t="s">
        <v>55</v>
      </c>
      <c r="D2041" s="57" t="s">
        <v>56</v>
      </c>
      <c r="E2041" s="60" t="s">
        <v>312</v>
      </c>
      <c r="F2041" s="57" t="s">
        <v>313</v>
      </c>
      <c r="G2041" s="60" t="s">
        <v>314</v>
      </c>
      <c r="H2041" s="57" t="s">
        <v>313</v>
      </c>
      <c r="I2041" s="60" t="s">
        <v>315</v>
      </c>
      <c r="J2041" s="57" t="s">
        <v>313</v>
      </c>
      <c r="K2041" s="57">
        <f t="shared" si="62"/>
        <v>0</v>
      </c>
      <c r="L2041" s="58">
        <v>0</v>
      </c>
      <c r="M2041" s="58">
        <v>0</v>
      </c>
      <c r="N2041" s="58">
        <v>0</v>
      </c>
      <c r="O2041" s="58">
        <v>2</v>
      </c>
      <c r="P2041" s="57">
        <f t="shared" si="63"/>
        <v>1</v>
      </c>
    </row>
    <row r="2042" spans="1:16" x14ac:dyDescent="0.25">
      <c r="A2042" s="56">
        <v>549401</v>
      </c>
      <c r="B2042" s="57" t="s">
        <v>2558</v>
      </c>
      <c r="C2042" s="60" t="s">
        <v>1</v>
      </c>
      <c r="D2042" s="57" t="s">
        <v>2</v>
      </c>
      <c r="E2042" s="60" t="s">
        <v>3</v>
      </c>
      <c r="F2042" s="57" t="s">
        <v>4</v>
      </c>
      <c r="G2042" s="60" t="s">
        <v>1250</v>
      </c>
      <c r="H2042" s="57" t="s">
        <v>1251</v>
      </c>
      <c r="I2042" s="60" t="s">
        <v>1252</v>
      </c>
      <c r="J2042" s="57" t="s">
        <v>1251</v>
      </c>
      <c r="K2042" s="57">
        <f t="shared" si="62"/>
        <v>1</v>
      </c>
      <c r="L2042" s="58">
        <v>1</v>
      </c>
      <c r="M2042" s="58">
        <v>0</v>
      </c>
      <c r="N2042" s="58">
        <v>0</v>
      </c>
      <c r="O2042" s="58">
        <v>13</v>
      </c>
      <c r="P2042" s="57">
        <f t="shared" si="63"/>
        <v>1</v>
      </c>
    </row>
    <row r="2043" spans="1:16" x14ac:dyDescent="0.25">
      <c r="A2043" s="56">
        <v>549410</v>
      </c>
      <c r="B2043" s="57" t="s">
        <v>2559</v>
      </c>
      <c r="C2043" s="60" t="s">
        <v>55</v>
      </c>
      <c r="D2043" s="57" t="s">
        <v>56</v>
      </c>
      <c r="E2043" s="60" t="s">
        <v>312</v>
      </c>
      <c r="F2043" s="57" t="s">
        <v>313</v>
      </c>
      <c r="G2043" s="60" t="s">
        <v>319</v>
      </c>
      <c r="H2043" s="57" t="s">
        <v>320</v>
      </c>
      <c r="I2043" s="60" t="s">
        <v>321</v>
      </c>
      <c r="J2043" s="57" t="s">
        <v>320</v>
      </c>
      <c r="K2043" s="57">
        <f t="shared" si="62"/>
        <v>1</v>
      </c>
      <c r="L2043" s="58">
        <v>1</v>
      </c>
      <c r="M2043" s="58">
        <v>0</v>
      </c>
      <c r="N2043" s="58">
        <v>0</v>
      </c>
      <c r="O2043" s="58">
        <v>0</v>
      </c>
      <c r="P2043" s="57">
        <f t="shared" si="63"/>
        <v>0</v>
      </c>
    </row>
    <row r="2044" spans="1:16" x14ac:dyDescent="0.25">
      <c r="A2044" s="56">
        <v>549428</v>
      </c>
      <c r="B2044" s="57" t="s">
        <v>2560</v>
      </c>
      <c r="C2044" s="60" t="s">
        <v>55</v>
      </c>
      <c r="D2044" s="57" t="s">
        <v>56</v>
      </c>
      <c r="E2044" s="60" t="s">
        <v>312</v>
      </c>
      <c r="F2044" s="57" t="s">
        <v>313</v>
      </c>
      <c r="G2044" s="60" t="s">
        <v>319</v>
      </c>
      <c r="H2044" s="57" t="s">
        <v>320</v>
      </c>
      <c r="I2044" s="60" t="s">
        <v>321</v>
      </c>
      <c r="J2044" s="57" t="s">
        <v>320</v>
      </c>
      <c r="K2044" s="57">
        <f t="shared" si="62"/>
        <v>1</v>
      </c>
      <c r="L2044" s="58">
        <v>2</v>
      </c>
      <c r="M2044" s="58">
        <v>0</v>
      </c>
      <c r="N2044" s="58">
        <v>0</v>
      </c>
      <c r="O2044" s="58">
        <v>1</v>
      </c>
      <c r="P2044" s="57">
        <f t="shared" si="63"/>
        <v>1</v>
      </c>
    </row>
    <row r="2045" spans="1:16" x14ac:dyDescent="0.25">
      <c r="A2045" s="56">
        <v>549436</v>
      </c>
      <c r="B2045" s="57" t="s">
        <v>913</v>
      </c>
      <c r="C2045" s="60" t="s">
        <v>1</v>
      </c>
      <c r="D2045" s="57" t="s">
        <v>2</v>
      </c>
      <c r="E2045" s="60" t="s">
        <v>3</v>
      </c>
      <c r="F2045" s="57" t="s">
        <v>4</v>
      </c>
      <c r="G2045" s="60" t="s">
        <v>2561</v>
      </c>
      <c r="H2045" s="57" t="s">
        <v>2562</v>
      </c>
      <c r="I2045" s="60" t="s">
        <v>2563</v>
      </c>
      <c r="J2045" s="57" t="s">
        <v>2564</v>
      </c>
      <c r="K2045" s="57">
        <f t="shared" si="62"/>
        <v>0</v>
      </c>
      <c r="L2045" s="58">
        <v>0</v>
      </c>
      <c r="M2045" s="58">
        <v>0</v>
      </c>
      <c r="N2045" s="58">
        <v>0</v>
      </c>
      <c r="O2045" s="58">
        <v>0</v>
      </c>
      <c r="P2045" s="57">
        <f t="shared" si="63"/>
        <v>0</v>
      </c>
    </row>
    <row r="2046" spans="1:16" x14ac:dyDescent="0.25">
      <c r="A2046" s="56">
        <v>549444</v>
      </c>
      <c r="B2046" s="57" t="s">
        <v>2565</v>
      </c>
      <c r="C2046" s="60" t="s">
        <v>1</v>
      </c>
      <c r="D2046" s="57" t="s">
        <v>2</v>
      </c>
      <c r="E2046" s="60" t="s">
        <v>3</v>
      </c>
      <c r="F2046" s="57" t="s">
        <v>4</v>
      </c>
      <c r="G2046" s="60" t="s">
        <v>2561</v>
      </c>
      <c r="H2046" s="57" t="s">
        <v>2562</v>
      </c>
      <c r="I2046" s="60" t="s">
        <v>2563</v>
      </c>
      <c r="J2046" s="57" t="s">
        <v>2564</v>
      </c>
      <c r="K2046" s="57">
        <f t="shared" si="62"/>
        <v>1</v>
      </c>
      <c r="L2046" s="58">
        <v>1</v>
      </c>
      <c r="M2046" s="58">
        <v>0</v>
      </c>
      <c r="N2046" s="58">
        <v>0</v>
      </c>
      <c r="O2046" s="58">
        <v>0</v>
      </c>
      <c r="P2046" s="57">
        <f t="shared" si="63"/>
        <v>0</v>
      </c>
    </row>
    <row r="2047" spans="1:16" x14ac:dyDescent="0.25">
      <c r="A2047" s="56">
        <v>549452</v>
      </c>
      <c r="B2047" s="57" t="s">
        <v>2566</v>
      </c>
      <c r="C2047" s="60" t="s">
        <v>55</v>
      </c>
      <c r="D2047" s="57" t="s">
        <v>56</v>
      </c>
      <c r="E2047" s="60" t="s">
        <v>312</v>
      </c>
      <c r="F2047" s="57" t="s">
        <v>313</v>
      </c>
      <c r="G2047" s="60" t="s">
        <v>319</v>
      </c>
      <c r="H2047" s="57" t="s">
        <v>320</v>
      </c>
      <c r="I2047" s="60" t="s">
        <v>321</v>
      </c>
      <c r="J2047" s="57" t="s">
        <v>320</v>
      </c>
      <c r="K2047" s="57">
        <f t="shared" si="62"/>
        <v>1</v>
      </c>
      <c r="L2047" s="58">
        <v>1</v>
      </c>
      <c r="M2047" s="58">
        <v>0</v>
      </c>
      <c r="N2047" s="58">
        <v>1</v>
      </c>
      <c r="O2047" s="58">
        <v>2</v>
      </c>
      <c r="P2047" s="57">
        <f t="shared" si="63"/>
        <v>1</v>
      </c>
    </row>
    <row r="2048" spans="1:16" x14ac:dyDescent="0.25">
      <c r="A2048" s="56">
        <v>549461</v>
      </c>
      <c r="B2048" s="57" t="s">
        <v>2567</v>
      </c>
      <c r="C2048" s="60" t="s">
        <v>1</v>
      </c>
      <c r="D2048" s="57" t="s">
        <v>2</v>
      </c>
      <c r="E2048" s="60" t="s">
        <v>3</v>
      </c>
      <c r="F2048" s="57" t="s">
        <v>4</v>
      </c>
      <c r="G2048" s="60" t="s">
        <v>2561</v>
      </c>
      <c r="H2048" s="57" t="s">
        <v>2562</v>
      </c>
      <c r="I2048" s="60" t="s">
        <v>2563</v>
      </c>
      <c r="J2048" s="57" t="s">
        <v>2564</v>
      </c>
      <c r="K2048" s="57">
        <f t="shared" si="62"/>
        <v>1</v>
      </c>
      <c r="L2048" s="58">
        <v>1</v>
      </c>
      <c r="M2048" s="58">
        <v>0</v>
      </c>
      <c r="N2048" s="58">
        <v>1</v>
      </c>
      <c r="O2048" s="58">
        <v>1</v>
      </c>
      <c r="P2048" s="57">
        <f t="shared" si="63"/>
        <v>1</v>
      </c>
    </row>
    <row r="2049" spans="1:16" x14ac:dyDescent="0.25">
      <c r="A2049" s="56">
        <v>549479</v>
      </c>
      <c r="B2049" s="57" t="s">
        <v>2568</v>
      </c>
      <c r="C2049" s="60" t="s">
        <v>55</v>
      </c>
      <c r="D2049" s="57" t="s">
        <v>56</v>
      </c>
      <c r="E2049" s="60" t="s">
        <v>312</v>
      </c>
      <c r="F2049" s="57" t="s">
        <v>313</v>
      </c>
      <c r="G2049" s="60" t="s">
        <v>319</v>
      </c>
      <c r="H2049" s="57" t="s">
        <v>320</v>
      </c>
      <c r="I2049" s="60" t="s">
        <v>321</v>
      </c>
      <c r="J2049" s="57" t="s">
        <v>320</v>
      </c>
      <c r="K2049" s="57">
        <f t="shared" si="62"/>
        <v>1</v>
      </c>
      <c r="L2049" s="58">
        <v>1</v>
      </c>
      <c r="M2049" s="58">
        <v>0</v>
      </c>
      <c r="N2049" s="58">
        <v>0</v>
      </c>
      <c r="O2049" s="58">
        <v>3</v>
      </c>
      <c r="P2049" s="57">
        <f t="shared" si="63"/>
        <v>1</v>
      </c>
    </row>
    <row r="2050" spans="1:16" x14ac:dyDescent="0.25">
      <c r="A2050" s="56">
        <v>549487</v>
      </c>
      <c r="B2050" s="57" t="s">
        <v>2569</v>
      </c>
      <c r="C2050" s="60" t="s">
        <v>55</v>
      </c>
      <c r="D2050" s="57" t="s">
        <v>56</v>
      </c>
      <c r="E2050" s="60" t="s">
        <v>312</v>
      </c>
      <c r="F2050" s="57" t="s">
        <v>313</v>
      </c>
      <c r="G2050" s="60" t="s">
        <v>314</v>
      </c>
      <c r="H2050" s="57" t="s">
        <v>313</v>
      </c>
      <c r="I2050" s="60" t="s">
        <v>315</v>
      </c>
      <c r="J2050" s="57" t="s">
        <v>313</v>
      </c>
      <c r="K2050" s="57">
        <f t="shared" ref="K2050:K2113" si="64">IF(L2050=0,0,1)</f>
        <v>1</v>
      </c>
      <c r="L2050" s="58">
        <v>1</v>
      </c>
      <c r="M2050" s="58">
        <v>0</v>
      </c>
      <c r="N2050" s="58">
        <v>0</v>
      </c>
      <c r="O2050" s="58">
        <v>2</v>
      </c>
      <c r="P2050" s="57">
        <f t="shared" si="63"/>
        <v>1</v>
      </c>
    </row>
    <row r="2051" spans="1:16" x14ac:dyDescent="0.25">
      <c r="A2051" s="56">
        <v>549495</v>
      </c>
      <c r="B2051" s="57" t="s">
        <v>1184</v>
      </c>
      <c r="C2051" s="60" t="s">
        <v>55</v>
      </c>
      <c r="D2051" s="57" t="s">
        <v>56</v>
      </c>
      <c r="E2051" s="60" t="s">
        <v>312</v>
      </c>
      <c r="F2051" s="57" t="s">
        <v>313</v>
      </c>
      <c r="G2051" s="60" t="s">
        <v>314</v>
      </c>
      <c r="H2051" s="57" t="s">
        <v>313</v>
      </c>
      <c r="I2051" s="60" t="s">
        <v>315</v>
      </c>
      <c r="J2051" s="57" t="s">
        <v>313</v>
      </c>
      <c r="K2051" s="57">
        <f t="shared" si="64"/>
        <v>1</v>
      </c>
      <c r="L2051" s="58">
        <v>1</v>
      </c>
      <c r="M2051" s="58">
        <v>0</v>
      </c>
      <c r="N2051" s="58">
        <v>0</v>
      </c>
      <c r="O2051" s="58">
        <v>0</v>
      </c>
      <c r="P2051" s="57">
        <f t="shared" ref="P2051:P2114" si="65">IF(O2051=0,0,1)</f>
        <v>0</v>
      </c>
    </row>
    <row r="2052" spans="1:16" x14ac:dyDescent="0.25">
      <c r="A2052" s="56">
        <v>549509</v>
      </c>
      <c r="B2052" s="57" t="s">
        <v>2570</v>
      </c>
      <c r="C2052" s="60" t="s">
        <v>55</v>
      </c>
      <c r="D2052" s="57" t="s">
        <v>56</v>
      </c>
      <c r="E2052" s="60" t="s">
        <v>312</v>
      </c>
      <c r="F2052" s="57" t="s">
        <v>313</v>
      </c>
      <c r="G2052" s="60" t="s">
        <v>319</v>
      </c>
      <c r="H2052" s="57" t="s">
        <v>320</v>
      </c>
      <c r="I2052" s="60" t="s">
        <v>321</v>
      </c>
      <c r="J2052" s="57" t="s">
        <v>320</v>
      </c>
      <c r="K2052" s="57">
        <f t="shared" si="64"/>
        <v>1</v>
      </c>
      <c r="L2052" s="58">
        <v>2</v>
      </c>
      <c r="M2052" s="58">
        <v>0</v>
      </c>
      <c r="N2052" s="58">
        <v>0</v>
      </c>
      <c r="O2052" s="58">
        <v>0</v>
      </c>
      <c r="P2052" s="57">
        <f t="shared" si="65"/>
        <v>0</v>
      </c>
    </row>
    <row r="2053" spans="1:16" x14ac:dyDescent="0.25">
      <c r="A2053" s="56">
        <v>549517</v>
      </c>
      <c r="B2053" s="57" t="s">
        <v>2571</v>
      </c>
      <c r="C2053" s="60" t="s">
        <v>55</v>
      </c>
      <c r="D2053" s="57" t="s">
        <v>56</v>
      </c>
      <c r="E2053" s="60" t="s">
        <v>312</v>
      </c>
      <c r="F2053" s="57" t="s">
        <v>313</v>
      </c>
      <c r="G2053" s="60" t="s">
        <v>319</v>
      </c>
      <c r="H2053" s="57" t="s">
        <v>320</v>
      </c>
      <c r="I2053" s="60" t="s">
        <v>321</v>
      </c>
      <c r="J2053" s="57" t="s">
        <v>320</v>
      </c>
      <c r="K2053" s="57">
        <f t="shared" si="64"/>
        <v>1</v>
      </c>
      <c r="L2053" s="58">
        <v>4</v>
      </c>
      <c r="M2053" s="58">
        <v>0</v>
      </c>
      <c r="N2053" s="58">
        <v>1</v>
      </c>
      <c r="O2053" s="58">
        <v>5</v>
      </c>
      <c r="P2053" s="57">
        <f t="shared" si="65"/>
        <v>1</v>
      </c>
    </row>
    <row r="2054" spans="1:16" x14ac:dyDescent="0.25">
      <c r="A2054" s="56">
        <v>549525</v>
      </c>
      <c r="B2054" s="57" t="s">
        <v>2572</v>
      </c>
      <c r="C2054" s="60" t="s">
        <v>55</v>
      </c>
      <c r="D2054" s="57" t="s">
        <v>56</v>
      </c>
      <c r="E2054" s="60" t="s">
        <v>312</v>
      </c>
      <c r="F2054" s="57" t="s">
        <v>313</v>
      </c>
      <c r="G2054" s="60" t="s">
        <v>314</v>
      </c>
      <c r="H2054" s="57" t="s">
        <v>313</v>
      </c>
      <c r="I2054" s="60" t="s">
        <v>2573</v>
      </c>
      <c r="J2054" s="57" t="s">
        <v>2574</v>
      </c>
      <c r="K2054" s="57">
        <f t="shared" si="64"/>
        <v>1</v>
      </c>
      <c r="L2054" s="58">
        <v>1</v>
      </c>
      <c r="M2054" s="58">
        <v>0</v>
      </c>
      <c r="N2054" s="58">
        <v>0</v>
      </c>
      <c r="O2054" s="58">
        <v>1</v>
      </c>
      <c r="P2054" s="57">
        <f t="shared" si="65"/>
        <v>1</v>
      </c>
    </row>
    <row r="2055" spans="1:16" x14ac:dyDescent="0.25">
      <c r="A2055" s="56">
        <v>549533</v>
      </c>
      <c r="B2055" s="57" t="s">
        <v>2575</v>
      </c>
      <c r="C2055" s="60" t="s">
        <v>1</v>
      </c>
      <c r="D2055" s="57" t="s">
        <v>2</v>
      </c>
      <c r="E2055" s="60" t="s">
        <v>3</v>
      </c>
      <c r="F2055" s="57" t="s">
        <v>4</v>
      </c>
      <c r="G2055" s="60" t="s">
        <v>1290</v>
      </c>
      <c r="H2055" s="57" t="s">
        <v>1291</v>
      </c>
      <c r="I2055" s="60" t="s">
        <v>1292</v>
      </c>
      <c r="J2055" s="57" t="s">
        <v>1291</v>
      </c>
      <c r="K2055" s="57">
        <f t="shared" si="64"/>
        <v>0</v>
      </c>
      <c r="L2055" s="58">
        <v>0</v>
      </c>
      <c r="M2055" s="58">
        <v>0</v>
      </c>
      <c r="N2055" s="58">
        <v>0</v>
      </c>
      <c r="O2055" s="58">
        <v>2</v>
      </c>
      <c r="P2055" s="57">
        <f t="shared" si="65"/>
        <v>1</v>
      </c>
    </row>
    <row r="2056" spans="1:16" x14ac:dyDescent="0.25">
      <c r="A2056" s="56">
        <v>549541</v>
      </c>
      <c r="B2056" s="57" t="s">
        <v>2576</v>
      </c>
      <c r="C2056" s="60" t="s">
        <v>55</v>
      </c>
      <c r="D2056" s="57" t="s">
        <v>56</v>
      </c>
      <c r="E2056" s="60" t="s">
        <v>312</v>
      </c>
      <c r="F2056" s="57" t="s">
        <v>313</v>
      </c>
      <c r="G2056" s="60" t="s">
        <v>319</v>
      </c>
      <c r="H2056" s="57" t="s">
        <v>320</v>
      </c>
      <c r="I2056" s="60" t="s">
        <v>321</v>
      </c>
      <c r="J2056" s="57" t="s">
        <v>320</v>
      </c>
      <c r="K2056" s="57">
        <f t="shared" si="64"/>
        <v>1</v>
      </c>
      <c r="L2056" s="58">
        <v>1</v>
      </c>
      <c r="M2056" s="58">
        <v>0</v>
      </c>
      <c r="N2056" s="58">
        <v>0</v>
      </c>
      <c r="O2056" s="58">
        <v>1</v>
      </c>
      <c r="P2056" s="57">
        <f t="shared" si="65"/>
        <v>1</v>
      </c>
    </row>
    <row r="2057" spans="1:16" x14ac:dyDescent="0.25">
      <c r="A2057" s="56">
        <v>549550</v>
      </c>
      <c r="B2057" s="57" t="s">
        <v>2577</v>
      </c>
      <c r="C2057" s="60" t="s">
        <v>1</v>
      </c>
      <c r="D2057" s="57" t="s">
        <v>2</v>
      </c>
      <c r="E2057" s="60" t="s">
        <v>3</v>
      </c>
      <c r="F2057" s="57" t="s">
        <v>4</v>
      </c>
      <c r="G2057" s="60" t="s">
        <v>2578</v>
      </c>
      <c r="H2057" s="57" t="s">
        <v>2579</v>
      </c>
      <c r="I2057" s="60" t="s">
        <v>2580</v>
      </c>
      <c r="J2057" s="57" t="s">
        <v>2579</v>
      </c>
      <c r="K2057" s="57">
        <f t="shared" si="64"/>
        <v>0</v>
      </c>
      <c r="L2057" s="58">
        <v>0</v>
      </c>
      <c r="M2057" s="58">
        <v>0</v>
      </c>
      <c r="N2057" s="58">
        <v>0</v>
      </c>
      <c r="O2057" s="58">
        <v>1</v>
      </c>
      <c r="P2057" s="57">
        <f t="shared" si="65"/>
        <v>1</v>
      </c>
    </row>
    <row r="2058" spans="1:16" x14ac:dyDescent="0.25">
      <c r="A2058" s="56">
        <v>549568</v>
      </c>
      <c r="B2058" s="57" t="s">
        <v>1692</v>
      </c>
      <c r="C2058" s="60" t="s">
        <v>55</v>
      </c>
      <c r="D2058" s="57" t="s">
        <v>56</v>
      </c>
      <c r="E2058" s="60" t="s">
        <v>312</v>
      </c>
      <c r="F2058" s="57" t="s">
        <v>313</v>
      </c>
      <c r="G2058" s="60" t="s">
        <v>314</v>
      </c>
      <c r="H2058" s="57" t="s">
        <v>313</v>
      </c>
      <c r="I2058" s="60" t="s">
        <v>2573</v>
      </c>
      <c r="J2058" s="57" t="s">
        <v>2574</v>
      </c>
      <c r="K2058" s="57">
        <f t="shared" si="64"/>
        <v>1</v>
      </c>
      <c r="L2058" s="58">
        <v>1</v>
      </c>
      <c r="M2058" s="58">
        <v>0</v>
      </c>
      <c r="N2058" s="58">
        <v>1</v>
      </c>
      <c r="O2058" s="58">
        <v>1</v>
      </c>
      <c r="P2058" s="57">
        <f t="shared" si="65"/>
        <v>1</v>
      </c>
    </row>
    <row r="2059" spans="1:16" x14ac:dyDescent="0.25">
      <c r="A2059" s="56">
        <v>549576</v>
      </c>
      <c r="B2059" s="57" t="s">
        <v>320</v>
      </c>
      <c r="C2059" s="60" t="s">
        <v>55</v>
      </c>
      <c r="D2059" s="57" t="s">
        <v>56</v>
      </c>
      <c r="E2059" s="60" t="s">
        <v>312</v>
      </c>
      <c r="F2059" s="57" t="s">
        <v>313</v>
      </c>
      <c r="G2059" s="60" t="s">
        <v>319</v>
      </c>
      <c r="H2059" s="57" t="s">
        <v>320</v>
      </c>
      <c r="I2059" s="60" t="s">
        <v>321</v>
      </c>
      <c r="J2059" s="57" t="s">
        <v>320</v>
      </c>
      <c r="K2059" s="57">
        <f t="shared" si="64"/>
        <v>1</v>
      </c>
      <c r="L2059" s="58">
        <v>7</v>
      </c>
      <c r="M2059" s="58">
        <v>6</v>
      </c>
      <c r="N2059" s="58">
        <v>1</v>
      </c>
      <c r="O2059" s="58">
        <v>15</v>
      </c>
      <c r="P2059" s="57">
        <f t="shared" si="65"/>
        <v>1</v>
      </c>
    </row>
    <row r="2060" spans="1:16" x14ac:dyDescent="0.25">
      <c r="A2060" s="56">
        <v>549584</v>
      </c>
      <c r="B2060" s="57" t="s">
        <v>2550</v>
      </c>
      <c r="C2060" s="60" t="s">
        <v>55</v>
      </c>
      <c r="D2060" s="57" t="s">
        <v>56</v>
      </c>
      <c r="E2060" s="60" t="s">
        <v>312</v>
      </c>
      <c r="F2060" s="57" t="s">
        <v>313</v>
      </c>
      <c r="G2060" s="60" t="s">
        <v>314</v>
      </c>
      <c r="H2060" s="57" t="s">
        <v>313</v>
      </c>
      <c r="I2060" s="60" t="s">
        <v>2549</v>
      </c>
      <c r="J2060" s="57" t="s">
        <v>2550</v>
      </c>
      <c r="K2060" s="57">
        <f t="shared" si="64"/>
        <v>1</v>
      </c>
      <c r="L2060" s="58">
        <v>4</v>
      </c>
      <c r="M2060" s="58">
        <v>3</v>
      </c>
      <c r="N2060" s="58">
        <v>3</v>
      </c>
      <c r="O2060" s="58">
        <v>5</v>
      </c>
      <c r="P2060" s="57">
        <f t="shared" si="65"/>
        <v>1</v>
      </c>
    </row>
    <row r="2061" spans="1:16" x14ac:dyDescent="0.25">
      <c r="A2061" s="56">
        <v>549592</v>
      </c>
      <c r="B2061" s="57" t="s">
        <v>2574</v>
      </c>
      <c r="C2061" s="60" t="s">
        <v>55</v>
      </c>
      <c r="D2061" s="57" t="s">
        <v>56</v>
      </c>
      <c r="E2061" s="60" t="s">
        <v>312</v>
      </c>
      <c r="F2061" s="57" t="s">
        <v>313</v>
      </c>
      <c r="G2061" s="60" t="s">
        <v>314</v>
      </c>
      <c r="H2061" s="57" t="s">
        <v>313</v>
      </c>
      <c r="I2061" s="60" t="s">
        <v>2573</v>
      </c>
      <c r="J2061" s="57" t="s">
        <v>2574</v>
      </c>
      <c r="K2061" s="57">
        <f t="shared" si="64"/>
        <v>1</v>
      </c>
      <c r="L2061" s="58">
        <v>3</v>
      </c>
      <c r="M2061" s="58">
        <v>1</v>
      </c>
      <c r="N2061" s="58">
        <v>2</v>
      </c>
      <c r="O2061" s="58">
        <v>5</v>
      </c>
      <c r="P2061" s="57">
        <f t="shared" si="65"/>
        <v>1</v>
      </c>
    </row>
    <row r="2062" spans="1:16" x14ac:dyDescent="0.25">
      <c r="A2062" s="56">
        <v>549606</v>
      </c>
      <c r="B2062" s="57" t="s">
        <v>2581</v>
      </c>
      <c r="C2062" s="60" t="s">
        <v>55</v>
      </c>
      <c r="D2062" s="57" t="s">
        <v>56</v>
      </c>
      <c r="E2062" s="60" t="s">
        <v>312</v>
      </c>
      <c r="F2062" s="57" t="s">
        <v>313</v>
      </c>
      <c r="G2062" s="60" t="s">
        <v>314</v>
      </c>
      <c r="H2062" s="57" t="s">
        <v>313</v>
      </c>
      <c r="I2062" s="60" t="s">
        <v>2573</v>
      </c>
      <c r="J2062" s="57" t="s">
        <v>2574</v>
      </c>
      <c r="K2062" s="57">
        <f t="shared" si="64"/>
        <v>0</v>
      </c>
      <c r="L2062" s="58">
        <v>0</v>
      </c>
      <c r="M2062" s="58">
        <v>0</v>
      </c>
      <c r="N2062" s="58">
        <v>0</v>
      </c>
      <c r="O2062" s="58">
        <v>1</v>
      </c>
      <c r="P2062" s="57">
        <f t="shared" si="65"/>
        <v>1</v>
      </c>
    </row>
    <row r="2063" spans="1:16" x14ac:dyDescent="0.25">
      <c r="A2063" s="56">
        <v>549614</v>
      </c>
      <c r="B2063" s="57" t="s">
        <v>2582</v>
      </c>
      <c r="C2063" s="60" t="s">
        <v>55</v>
      </c>
      <c r="D2063" s="57" t="s">
        <v>56</v>
      </c>
      <c r="E2063" s="60" t="s">
        <v>312</v>
      </c>
      <c r="F2063" s="57" t="s">
        <v>313</v>
      </c>
      <c r="G2063" s="60" t="s">
        <v>314</v>
      </c>
      <c r="H2063" s="57" t="s">
        <v>313</v>
      </c>
      <c r="I2063" s="60" t="s">
        <v>2573</v>
      </c>
      <c r="J2063" s="57" t="s">
        <v>2574</v>
      </c>
      <c r="K2063" s="57">
        <f t="shared" si="64"/>
        <v>0</v>
      </c>
      <c r="L2063" s="58">
        <v>0</v>
      </c>
      <c r="M2063" s="58">
        <v>0</v>
      </c>
      <c r="N2063" s="58">
        <v>0</v>
      </c>
      <c r="O2063" s="58">
        <v>0</v>
      </c>
      <c r="P2063" s="57">
        <f t="shared" si="65"/>
        <v>0</v>
      </c>
    </row>
    <row r="2064" spans="1:16" x14ac:dyDescent="0.25">
      <c r="A2064" s="56">
        <v>549622</v>
      </c>
      <c r="B2064" s="57" t="s">
        <v>2583</v>
      </c>
      <c r="C2064" s="60" t="s">
        <v>1</v>
      </c>
      <c r="D2064" s="57" t="s">
        <v>2</v>
      </c>
      <c r="E2064" s="60" t="s">
        <v>3</v>
      </c>
      <c r="F2064" s="57" t="s">
        <v>4</v>
      </c>
      <c r="G2064" s="60" t="s">
        <v>5</v>
      </c>
      <c r="H2064" s="57" t="s">
        <v>4</v>
      </c>
      <c r="I2064" s="60" t="s">
        <v>6</v>
      </c>
      <c r="J2064" s="57" t="s">
        <v>4</v>
      </c>
      <c r="K2064" s="57">
        <f t="shared" si="64"/>
        <v>1</v>
      </c>
      <c r="L2064" s="58">
        <v>2</v>
      </c>
      <c r="M2064" s="58">
        <v>0</v>
      </c>
      <c r="N2064" s="58">
        <v>0</v>
      </c>
      <c r="O2064" s="58">
        <v>5</v>
      </c>
      <c r="P2064" s="57">
        <f t="shared" si="65"/>
        <v>1</v>
      </c>
    </row>
    <row r="2065" spans="1:16" x14ac:dyDescent="0.25">
      <c r="A2065" s="56">
        <v>549631</v>
      </c>
      <c r="B2065" s="57" t="s">
        <v>2584</v>
      </c>
      <c r="C2065" s="60" t="s">
        <v>55</v>
      </c>
      <c r="D2065" s="57" t="s">
        <v>56</v>
      </c>
      <c r="E2065" s="60" t="s">
        <v>695</v>
      </c>
      <c r="F2065" s="57" t="s">
        <v>696</v>
      </c>
      <c r="G2065" s="60" t="s">
        <v>2585</v>
      </c>
      <c r="H2065" s="57" t="s">
        <v>696</v>
      </c>
      <c r="I2065" s="60" t="s">
        <v>2586</v>
      </c>
      <c r="J2065" s="57" t="s">
        <v>696</v>
      </c>
      <c r="K2065" s="57">
        <f t="shared" si="64"/>
        <v>1</v>
      </c>
      <c r="L2065" s="58">
        <v>1</v>
      </c>
      <c r="M2065" s="58">
        <v>0</v>
      </c>
      <c r="N2065" s="58">
        <v>0</v>
      </c>
      <c r="O2065" s="58">
        <v>1</v>
      </c>
      <c r="P2065" s="57">
        <f t="shared" si="65"/>
        <v>1</v>
      </c>
    </row>
    <row r="2066" spans="1:16" x14ac:dyDescent="0.25">
      <c r="A2066" s="56">
        <v>549649</v>
      </c>
      <c r="B2066" s="57" t="s">
        <v>2587</v>
      </c>
      <c r="C2066" s="60" t="s">
        <v>1</v>
      </c>
      <c r="D2066" s="57" t="s">
        <v>2</v>
      </c>
      <c r="E2066" s="60" t="s">
        <v>3</v>
      </c>
      <c r="F2066" s="57" t="s">
        <v>4</v>
      </c>
      <c r="G2066" s="60" t="s">
        <v>5</v>
      </c>
      <c r="H2066" s="57" t="s">
        <v>4</v>
      </c>
      <c r="I2066" s="60" t="s">
        <v>6</v>
      </c>
      <c r="J2066" s="57" t="s">
        <v>4</v>
      </c>
      <c r="K2066" s="57">
        <f t="shared" si="64"/>
        <v>1</v>
      </c>
      <c r="L2066" s="58">
        <v>1</v>
      </c>
      <c r="M2066" s="58">
        <v>0</v>
      </c>
      <c r="N2066" s="58">
        <v>0</v>
      </c>
      <c r="O2066" s="58">
        <v>2</v>
      </c>
      <c r="P2066" s="57">
        <f t="shared" si="65"/>
        <v>1</v>
      </c>
    </row>
    <row r="2067" spans="1:16" x14ac:dyDescent="0.25">
      <c r="A2067" s="56">
        <v>549657</v>
      </c>
      <c r="B2067" s="57" t="s">
        <v>2588</v>
      </c>
      <c r="C2067" s="60" t="s">
        <v>55</v>
      </c>
      <c r="D2067" s="57" t="s">
        <v>56</v>
      </c>
      <c r="E2067" s="60" t="s">
        <v>312</v>
      </c>
      <c r="F2067" s="57" t="s">
        <v>313</v>
      </c>
      <c r="G2067" s="60" t="s">
        <v>314</v>
      </c>
      <c r="H2067" s="57" t="s">
        <v>313</v>
      </c>
      <c r="I2067" s="60" t="s">
        <v>2573</v>
      </c>
      <c r="J2067" s="57" t="s">
        <v>2574</v>
      </c>
      <c r="K2067" s="57">
        <f t="shared" si="64"/>
        <v>1</v>
      </c>
      <c r="L2067" s="58">
        <v>1</v>
      </c>
      <c r="M2067" s="58">
        <v>0</v>
      </c>
      <c r="N2067" s="58">
        <v>0</v>
      </c>
      <c r="O2067" s="58">
        <v>2</v>
      </c>
      <c r="P2067" s="57">
        <f t="shared" si="65"/>
        <v>1</v>
      </c>
    </row>
    <row r="2068" spans="1:16" x14ac:dyDescent="0.25">
      <c r="A2068" s="56">
        <v>549665</v>
      </c>
      <c r="B2068" s="57" t="s">
        <v>2589</v>
      </c>
      <c r="C2068" s="60" t="s">
        <v>15</v>
      </c>
      <c r="D2068" s="57" t="s">
        <v>16</v>
      </c>
      <c r="E2068" s="60" t="s">
        <v>243</v>
      </c>
      <c r="F2068" s="57" t="s">
        <v>244</v>
      </c>
      <c r="G2068" s="60" t="s">
        <v>379</v>
      </c>
      <c r="H2068" s="57" t="s">
        <v>244</v>
      </c>
      <c r="I2068" s="60" t="s">
        <v>380</v>
      </c>
      <c r="J2068" s="57" t="s">
        <v>244</v>
      </c>
      <c r="K2068" s="57">
        <f t="shared" si="64"/>
        <v>1</v>
      </c>
      <c r="L2068" s="58">
        <v>4</v>
      </c>
      <c r="M2068" s="58">
        <v>0</v>
      </c>
      <c r="N2068" s="58">
        <v>0</v>
      </c>
      <c r="O2068" s="58">
        <v>2</v>
      </c>
      <c r="P2068" s="57">
        <f t="shared" si="65"/>
        <v>1</v>
      </c>
    </row>
    <row r="2069" spans="1:16" x14ac:dyDescent="0.25">
      <c r="A2069" s="56">
        <v>549673</v>
      </c>
      <c r="B2069" s="57" t="s">
        <v>1630</v>
      </c>
      <c r="C2069" s="60" t="s">
        <v>15</v>
      </c>
      <c r="D2069" s="57" t="s">
        <v>16</v>
      </c>
      <c r="E2069" s="60" t="s">
        <v>243</v>
      </c>
      <c r="F2069" s="57" t="s">
        <v>244</v>
      </c>
      <c r="G2069" s="60" t="s">
        <v>379</v>
      </c>
      <c r="H2069" s="57" t="s">
        <v>244</v>
      </c>
      <c r="I2069" s="60" t="s">
        <v>380</v>
      </c>
      <c r="J2069" s="57" t="s">
        <v>244</v>
      </c>
      <c r="K2069" s="57">
        <f t="shared" si="64"/>
        <v>1</v>
      </c>
      <c r="L2069" s="58">
        <v>1</v>
      </c>
      <c r="M2069" s="58">
        <v>0</v>
      </c>
      <c r="N2069" s="58">
        <v>0</v>
      </c>
      <c r="O2069" s="58">
        <v>2</v>
      </c>
      <c r="P2069" s="57">
        <f t="shared" si="65"/>
        <v>1</v>
      </c>
    </row>
    <row r="2070" spans="1:16" x14ac:dyDescent="0.25">
      <c r="A2070" s="56">
        <v>549681</v>
      </c>
      <c r="B2070" s="57" t="s">
        <v>2590</v>
      </c>
      <c r="C2070" s="60" t="s">
        <v>55</v>
      </c>
      <c r="D2070" s="57" t="s">
        <v>56</v>
      </c>
      <c r="E2070" s="60" t="s">
        <v>312</v>
      </c>
      <c r="F2070" s="57" t="s">
        <v>313</v>
      </c>
      <c r="G2070" s="60" t="s">
        <v>314</v>
      </c>
      <c r="H2070" s="57" t="s">
        <v>313</v>
      </c>
      <c r="I2070" s="60" t="s">
        <v>2573</v>
      </c>
      <c r="J2070" s="57" t="s">
        <v>2574</v>
      </c>
      <c r="K2070" s="57">
        <f t="shared" si="64"/>
        <v>1</v>
      </c>
      <c r="L2070" s="58">
        <v>2</v>
      </c>
      <c r="M2070" s="58">
        <v>0</v>
      </c>
      <c r="N2070" s="58">
        <v>0</v>
      </c>
      <c r="O2070" s="58">
        <v>5</v>
      </c>
      <c r="P2070" s="57">
        <f t="shared" si="65"/>
        <v>1</v>
      </c>
    </row>
    <row r="2071" spans="1:16" x14ac:dyDescent="0.25">
      <c r="A2071" s="56">
        <v>549690</v>
      </c>
      <c r="B2071" s="57" t="s">
        <v>2591</v>
      </c>
      <c r="C2071" s="60" t="s">
        <v>1</v>
      </c>
      <c r="D2071" s="57" t="s">
        <v>2</v>
      </c>
      <c r="E2071" s="60" t="s">
        <v>230</v>
      </c>
      <c r="F2071" s="57" t="s">
        <v>231</v>
      </c>
      <c r="G2071" s="60" t="s">
        <v>2592</v>
      </c>
      <c r="H2071" s="57" t="s">
        <v>2593</v>
      </c>
      <c r="I2071" s="60" t="s">
        <v>2594</v>
      </c>
      <c r="J2071" s="57" t="s">
        <v>2593</v>
      </c>
      <c r="K2071" s="57">
        <f t="shared" si="64"/>
        <v>0</v>
      </c>
      <c r="L2071" s="58">
        <v>0</v>
      </c>
      <c r="M2071" s="58">
        <v>0</v>
      </c>
      <c r="N2071" s="58">
        <v>0</v>
      </c>
      <c r="O2071" s="58">
        <v>0</v>
      </c>
      <c r="P2071" s="57">
        <f t="shared" si="65"/>
        <v>0</v>
      </c>
    </row>
    <row r="2072" spans="1:16" x14ac:dyDescent="0.25">
      <c r="A2072" s="56">
        <v>549703</v>
      </c>
      <c r="B2072" s="57" t="s">
        <v>2595</v>
      </c>
      <c r="C2072" s="60" t="s">
        <v>55</v>
      </c>
      <c r="D2072" s="57" t="s">
        <v>56</v>
      </c>
      <c r="E2072" s="60" t="s">
        <v>312</v>
      </c>
      <c r="F2072" s="57" t="s">
        <v>313</v>
      </c>
      <c r="G2072" s="60" t="s">
        <v>314</v>
      </c>
      <c r="H2072" s="57" t="s">
        <v>313</v>
      </c>
      <c r="I2072" s="60" t="s">
        <v>315</v>
      </c>
      <c r="J2072" s="57" t="s">
        <v>313</v>
      </c>
      <c r="K2072" s="57">
        <f t="shared" si="64"/>
        <v>1</v>
      </c>
      <c r="L2072" s="58">
        <v>1</v>
      </c>
      <c r="M2072" s="58">
        <v>0</v>
      </c>
      <c r="N2072" s="58">
        <v>0</v>
      </c>
      <c r="O2072" s="58">
        <v>1</v>
      </c>
      <c r="P2072" s="57">
        <f t="shared" si="65"/>
        <v>1</v>
      </c>
    </row>
    <row r="2073" spans="1:16" x14ac:dyDescent="0.25">
      <c r="A2073" s="56">
        <v>549711</v>
      </c>
      <c r="B2073" s="57" t="s">
        <v>2596</v>
      </c>
      <c r="C2073" s="60" t="s">
        <v>55</v>
      </c>
      <c r="D2073" s="57" t="s">
        <v>56</v>
      </c>
      <c r="E2073" s="60" t="s">
        <v>312</v>
      </c>
      <c r="F2073" s="57" t="s">
        <v>313</v>
      </c>
      <c r="G2073" s="60" t="s">
        <v>314</v>
      </c>
      <c r="H2073" s="57" t="s">
        <v>313</v>
      </c>
      <c r="I2073" s="60" t="s">
        <v>315</v>
      </c>
      <c r="J2073" s="57" t="s">
        <v>313</v>
      </c>
      <c r="K2073" s="57">
        <f t="shared" si="64"/>
        <v>1</v>
      </c>
      <c r="L2073" s="58">
        <v>1</v>
      </c>
      <c r="M2073" s="58">
        <v>0</v>
      </c>
      <c r="N2073" s="58">
        <v>0</v>
      </c>
      <c r="O2073" s="58">
        <v>2</v>
      </c>
      <c r="P2073" s="57">
        <f t="shared" si="65"/>
        <v>1</v>
      </c>
    </row>
    <row r="2074" spans="1:16" x14ac:dyDescent="0.25">
      <c r="A2074" s="56">
        <v>549720</v>
      </c>
      <c r="B2074" s="57" t="s">
        <v>2597</v>
      </c>
      <c r="C2074" s="60" t="s">
        <v>1</v>
      </c>
      <c r="D2074" s="57" t="s">
        <v>2</v>
      </c>
      <c r="E2074" s="60" t="s">
        <v>230</v>
      </c>
      <c r="F2074" s="57" t="s">
        <v>231</v>
      </c>
      <c r="G2074" s="60" t="s">
        <v>2592</v>
      </c>
      <c r="H2074" s="57" t="s">
        <v>2593</v>
      </c>
      <c r="I2074" s="60" t="s">
        <v>2594</v>
      </c>
      <c r="J2074" s="57" t="s">
        <v>2593</v>
      </c>
      <c r="K2074" s="57">
        <f t="shared" si="64"/>
        <v>1</v>
      </c>
      <c r="L2074" s="58">
        <v>1</v>
      </c>
      <c r="M2074" s="58">
        <v>0</v>
      </c>
      <c r="N2074" s="58">
        <v>0</v>
      </c>
      <c r="O2074" s="58">
        <v>2</v>
      </c>
      <c r="P2074" s="57">
        <f t="shared" si="65"/>
        <v>1</v>
      </c>
    </row>
    <row r="2075" spans="1:16" x14ac:dyDescent="0.25">
      <c r="A2075" s="56">
        <v>549738</v>
      </c>
      <c r="B2075" s="57" t="s">
        <v>2598</v>
      </c>
      <c r="C2075" s="60" t="s">
        <v>213</v>
      </c>
      <c r="D2075" s="57" t="s">
        <v>214</v>
      </c>
      <c r="E2075" s="60" t="s">
        <v>215</v>
      </c>
      <c r="F2075" s="57" t="s">
        <v>216</v>
      </c>
      <c r="G2075" s="60" t="s">
        <v>2599</v>
      </c>
      <c r="H2075" s="57" t="s">
        <v>1071</v>
      </c>
      <c r="I2075" s="60" t="s">
        <v>2600</v>
      </c>
      <c r="J2075" s="57" t="s">
        <v>1071</v>
      </c>
      <c r="K2075" s="57">
        <f t="shared" si="64"/>
        <v>0</v>
      </c>
      <c r="L2075" s="58">
        <v>0</v>
      </c>
      <c r="M2075" s="58">
        <v>0</v>
      </c>
      <c r="N2075" s="58">
        <v>0</v>
      </c>
      <c r="O2075" s="58">
        <v>0</v>
      </c>
      <c r="P2075" s="57">
        <f t="shared" si="65"/>
        <v>0</v>
      </c>
    </row>
    <row r="2076" spans="1:16" x14ac:dyDescent="0.25">
      <c r="A2076" s="56">
        <v>549746</v>
      </c>
      <c r="B2076" s="57" t="s">
        <v>2601</v>
      </c>
      <c r="C2076" s="60" t="s">
        <v>213</v>
      </c>
      <c r="D2076" s="57" t="s">
        <v>214</v>
      </c>
      <c r="E2076" s="60" t="s">
        <v>215</v>
      </c>
      <c r="F2076" s="57" t="s">
        <v>216</v>
      </c>
      <c r="G2076" s="60" t="s">
        <v>2117</v>
      </c>
      <c r="H2076" s="57" t="s">
        <v>2118</v>
      </c>
      <c r="I2076" s="60" t="s">
        <v>2119</v>
      </c>
      <c r="J2076" s="57" t="s">
        <v>2118</v>
      </c>
      <c r="K2076" s="57">
        <f t="shared" si="64"/>
        <v>1</v>
      </c>
      <c r="L2076" s="58">
        <v>2</v>
      </c>
      <c r="M2076" s="58">
        <v>2</v>
      </c>
      <c r="N2076" s="58">
        <v>2</v>
      </c>
      <c r="O2076" s="58">
        <v>5</v>
      </c>
      <c r="P2076" s="57">
        <f t="shared" si="65"/>
        <v>1</v>
      </c>
    </row>
    <row r="2077" spans="1:16" x14ac:dyDescent="0.25">
      <c r="A2077" s="56">
        <v>549754</v>
      </c>
      <c r="B2077" s="57" t="s">
        <v>2602</v>
      </c>
      <c r="C2077" s="60" t="s">
        <v>55</v>
      </c>
      <c r="D2077" s="57" t="s">
        <v>56</v>
      </c>
      <c r="E2077" s="60" t="s">
        <v>312</v>
      </c>
      <c r="F2077" s="57" t="s">
        <v>313</v>
      </c>
      <c r="G2077" s="60" t="s">
        <v>314</v>
      </c>
      <c r="H2077" s="57" t="s">
        <v>313</v>
      </c>
      <c r="I2077" s="60" t="s">
        <v>315</v>
      </c>
      <c r="J2077" s="57" t="s">
        <v>313</v>
      </c>
      <c r="K2077" s="57">
        <f t="shared" si="64"/>
        <v>1</v>
      </c>
      <c r="L2077" s="58">
        <v>1</v>
      </c>
      <c r="M2077" s="58">
        <v>0</v>
      </c>
      <c r="N2077" s="58">
        <v>0</v>
      </c>
      <c r="O2077" s="58">
        <v>3</v>
      </c>
      <c r="P2077" s="57">
        <f t="shared" si="65"/>
        <v>1</v>
      </c>
    </row>
    <row r="2078" spans="1:16" x14ac:dyDescent="0.25">
      <c r="A2078" s="56">
        <v>549771</v>
      </c>
      <c r="B2078" s="57" t="s">
        <v>2603</v>
      </c>
      <c r="C2078" s="60" t="s">
        <v>55</v>
      </c>
      <c r="D2078" s="57" t="s">
        <v>56</v>
      </c>
      <c r="E2078" s="60" t="s">
        <v>312</v>
      </c>
      <c r="F2078" s="57" t="s">
        <v>313</v>
      </c>
      <c r="G2078" s="60" t="s">
        <v>314</v>
      </c>
      <c r="H2078" s="57" t="s">
        <v>313</v>
      </c>
      <c r="I2078" s="60" t="s">
        <v>2604</v>
      </c>
      <c r="J2078" s="57" t="s">
        <v>2603</v>
      </c>
      <c r="K2078" s="57">
        <f t="shared" si="64"/>
        <v>1</v>
      </c>
      <c r="L2078" s="58">
        <v>6</v>
      </c>
      <c r="M2078" s="58">
        <v>4</v>
      </c>
      <c r="N2078" s="58">
        <v>1</v>
      </c>
      <c r="O2078" s="58">
        <v>7</v>
      </c>
      <c r="P2078" s="57">
        <f t="shared" si="65"/>
        <v>1</v>
      </c>
    </row>
    <row r="2079" spans="1:16" x14ac:dyDescent="0.25">
      <c r="A2079" s="56">
        <v>549789</v>
      </c>
      <c r="B2079" s="57" t="s">
        <v>2605</v>
      </c>
      <c r="C2079" s="60" t="s">
        <v>213</v>
      </c>
      <c r="D2079" s="57" t="s">
        <v>214</v>
      </c>
      <c r="E2079" s="60" t="s">
        <v>215</v>
      </c>
      <c r="F2079" s="57" t="s">
        <v>216</v>
      </c>
      <c r="G2079" s="60" t="s">
        <v>2606</v>
      </c>
      <c r="H2079" s="57" t="s">
        <v>2607</v>
      </c>
      <c r="I2079" s="60" t="s">
        <v>2608</v>
      </c>
      <c r="J2079" s="57" t="s">
        <v>2607</v>
      </c>
      <c r="K2079" s="57">
        <f t="shared" si="64"/>
        <v>1</v>
      </c>
      <c r="L2079" s="58">
        <v>1</v>
      </c>
      <c r="M2079" s="58">
        <v>0</v>
      </c>
      <c r="N2079" s="58">
        <v>0</v>
      </c>
      <c r="O2079" s="58">
        <v>0</v>
      </c>
      <c r="P2079" s="57">
        <f t="shared" si="65"/>
        <v>0</v>
      </c>
    </row>
    <row r="2080" spans="1:16" x14ac:dyDescent="0.25">
      <c r="A2080" s="56">
        <v>549797</v>
      </c>
      <c r="B2080" s="57" t="s">
        <v>2609</v>
      </c>
      <c r="C2080" s="60" t="s">
        <v>55</v>
      </c>
      <c r="D2080" s="57" t="s">
        <v>56</v>
      </c>
      <c r="E2080" s="60" t="s">
        <v>312</v>
      </c>
      <c r="F2080" s="57" t="s">
        <v>313</v>
      </c>
      <c r="G2080" s="60" t="s">
        <v>319</v>
      </c>
      <c r="H2080" s="57" t="s">
        <v>320</v>
      </c>
      <c r="I2080" s="60" t="s">
        <v>321</v>
      </c>
      <c r="J2080" s="57" t="s">
        <v>320</v>
      </c>
      <c r="K2080" s="57">
        <f t="shared" si="64"/>
        <v>0</v>
      </c>
      <c r="L2080" s="58">
        <v>0</v>
      </c>
      <c r="M2080" s="58">
        <v>0</v>
      </c>
      <c r="N2080" s="58">
        <v>0</v>
      </c>
      <c r="O2080" s="58">
        <v>3</v>
      </c>
      <c r="P2080" s="57">
        <f t="shared" si="65"/>
        <v>1</v>
      </c>
    </row>
    <row r="2081" spans="1:16" x14ac:dyDescent="0.25">
      <c r="A2081" s="56">
        <v>549801</v>
      </c>
      <c r="B2081" s="57" t="s">
        <v>2610</v>
      </c>
      <c r="C2081" s="60" t="s">
        <v>55</v>
      </c>
      <c r="D2081" s="57" t="s">
        <v>56</v>
      </c>
      <c r="E2081" s="60" t="s">
        <v>312</v>
      </c>
      <c r="F2081" s="57" t="s">
        <v>313</v>
      </c>
      <c r="G2081" s="60" t="s">
        <v>314</v>
      </c>
      <c r="H2081" s="57" t="s">
        <v>313</v>
      </c>
      <c r="I2081" s="60" t="s">
        <v>315</v>
      </c>
      <c r="J2081" s="57" t="s">
        <v>313</v>
      </c>
      <c r="K2081" s="57">
        <f t="shared" si="64"/>
        <v>0</v>
      </c>
      <c r="L2081" s="58">
        <v>0</v>
      </c>
      <c r="M2081" s="58">
        <v>0</v>
      </c>
      <c r="N2081" s="58">
        <v>0</v>
      </c>
      <c r="O2081" s="58">
        <v>3</v>
      </c>
      <c r="P2081" s="57">
        <f t="shared" si="65"/>
        <v>1</v>
      </c>
    </row>
    <row r="2082" spans="1:16" x14ac:dyDescent="0.25">
      <c r="A2082" s="56">
        <v>549827</v>
      </c>
      <c r="B2082" s="57" t="s">
        <v>2611</v>
      </c>
      <c r="C2082" s="60" t="s">
        <v>55</v>
      </c>
      <c r="D2082" s="57" t="s">
        <v>56</v>
      </c>
      <c r="E2082" s="60" t="s">
        <v>312</v>
      </c>
      <c r="F2082" s="57" t="s">
        <v>313</v>
      </c>
      <c r="G2082" s="60" t="s">
        <v>314</v>
      </c>
      <c r="H2082" s="57" t="s">
        <v>313</v>
      </c>
      <c r="I2082" s="60" t="s">
        <v>315</v>
      </c>
      <c r="J2082" s="57" t="s">
        <v>313</v>
      </c>
      <c r="K2082" s="57">
        <f t="shared" si="64"/>
        <v>0</v>
      </c>
      <c r="L2082" s="58">
        <v>0</v>
      </c>
      <c r="M2082" s="58">
        <v>1</v>
      </c>
      <c r="N2082" s="58">
        <v>0</v>
      </c>
      <c r="O2082" s="58">
        <v>2</v>
      </c>
      <c r="P2082" s="57">
        <f t="shared" si="65"/>
        <v>1</v>
      </c>
    </row>
    <row r="2083" spans="1:16" x14ac:dyDescent="0.25">
      <c r="A2083" s="56">
        <v>549835</v>
      </c>
      <c r="B2083" s="57" t="s">
        <v>2612</v>
      </c>
      <c r="C2083" s="60" t="s">
        <v>223</v>
      </c>
      <c r="D2083" s="57" t="s">
        <v>224</v>
      </c>
      <c r="E2083" s="60" t="s">
        <v>362</v>
      </c>
      <c r="F2083" s="57" t="s">
        <v>363</v>
      </c>
      <c r="G2083" s="60" t="s">
        <v>2613</v>
      </c>
      <c r="H2083" s="57" t="s">
        <v>2614</v>
      </c>
      <c r="I2083" s="60" t="s">
        <v>2615</v>
      </c>
      <c r="J2083" s="57" t="s">
        <v>2614</v>
      </c>
      <c r="K2083" s="57">
        <f t="shared" si="64"/>
        <v>0</v>
      </c>
      <c r="L2083" s="58">
        <v>0</v>
      </c>
      <c r="M2083" s="58">
        <v>0</v>
      </c>
      <c r="N2083" s="58">
        <v>0</v>
      </c>
      <c r="O2083" s="58">
        <v>0</v>
      </c>
      <c r="P2083" s="57">
        <f t="shared" si="65"/>
        <v>0</v>
      </c>
    </row>
    <row r="2084" spans="1:16" x14ac:dyDescent="0.25">
      <c r="A2084" s="56">
        <v>549843</v>
      </c>
      <c r="B2084" s="57" t="s">
        <v>2616</v>
      </c>
      <c r="C2084" s="60" t="s">
        <v>55</v>
      </c>
      <c r="D2084" s="57" t="s">
        <v>56</v>
      </c>
      <c r="E2084" s="60" t="s">
        <v>312</v>
      </c>
      <c r="F2084" s="57" t="s">
        <v>313</v>
      </c>
      <c r="G2084" s="60" t="s">
        <v>319</v>
      </c>
      <c r="H2084" s="57" t="s">
        <v>320</v>
      </c>
      <c r="I2084" s="60" t="s">
        <v>321</v>
      </c>
      <c r="J2084" s="57" t="s">
        <v>320</v>
      </c>
      <c r="K2084" s="57">
        <f t="shared" si="64"/>
        <v>1</v>
      </c>
      <c r="L2084" s="58">
        <v>2</v>
      </c>
      <c r="M2084" s="58">
        <v>0</v>
      </c>
      <c r="N2084" s="58">
        <v>0</v>
      </c>
      <c r="O2084" s="58">
        <v>3</v>
      </c>
      <c r="P2084" s="57">
        <f t="shared" si="65"/>
        <v>1</v>
      </c>
    </row>
    <row r="2085" spans="1:16" x14ac:dyDescent="0.25">
      <c r="A2085" s="56">
        <v>549851</v>
      </c>
      <c r="B2085" s="57" t="s">
        <v>2617</v>
      </c>
      <c r="C2085" s="60" t="s">
        <v>55</v>
      </c>
      <c r="D2085" s="57" t="s">
        <v>56</v>
      </c>
      <c r="E2085" s="60" t="s">
        <v>312</v>
      </c>
      <c r="F2085" s="57" t="s">
        <v>313</v>
      </c>
      <c r="G2085" s="60" t="s">
        <v>314</v>
      </c>
      <c r="H2085" s="57" t="s">
        <v>313</v>
      </c>
      <c r="I2085" s="60" t="s">
        <v>2604</v>
      </c>
      <c r="J2085" s="57" t="s">
        <v>2603</v>
      </c>
      <c r="K2085" s="57">
        <f t="shared" si="64"/>
        <v>1</v>
      </c>
      <c r="L2085" s="58">
        <v>1</v>
      </c>
      <c r="M2085" s="58">
        <v>0</v>
      </c>
      <c r="N2085" s="58">
        <v>0</v>
      </c>
      <c r="O2085" s="58">
        <v>1</v>
      </c>
      <c r="P2085" s="57">
        <f t="shared" si="65"/>
        <v>1</v>
      </c>
    </row>
    <row r="2086" spans="1:16" x14ac:dyDescent="0.25">
      <c r="A2086" s="56">
        <v>549860</v>
      </c>
      <c r="B2086" s="57" t="s">
        <v>2618</v>
      </c>
      <c r="C2086" s="60" t="s">
        <v>55</v>
      </c>
      <c r="D2086" s="57" t="s">
        <v>56</v>
      </c>
      <c r="E2086" s="60" t="s">
        <v>312</v>
      </c>
      <c r="F2086" s="57" t="s">
        <v>313</v>
      </c>
      <c r="G2086" s="60" t="s">
        <v>314</v>
      </c>
      <c r="H2086" s="57" t="s">
        <v>313</v>
      </c>
      <c r="I2086" s="60" t="s">
        <v>315</v>
      </c>
      <c r="J2086" s="57" t="s">
        <v>313</v>
      </c>
      <c r="K2086" s="57">
        <f t="shared" si="64"/>
        <v>1</v>
      </c>
      <c r="L2086" s="58">
        <v>1</v>
      </c>
      <c r="M2086" s="58">
        <v>0</v>
      </c>
      <c r="N2086" s="58">
        <v>0</v>
      </c>
      <c r="O2086" s="58">
        <v>2</v>
      </c>
      <c r="P2086" s="57">
        <f t="shared" si="65"/>
        <v>1</v>
      </c>
    </row>
    <row r="2087" spans="1:16" x14ac:dyDescent="0.25">
      <c r="A2087" s="56">
        <v>549878</v>
      </c>
      <c r="B2087" s="57" t="s">
        <v>2619</v>
      </c>
      <c r="C2087" s="60" t="s">
        <v>55</v>
      </c>
      <c r="D2087" s="57" t="s">
        <v>56</v>
      </c>
      <c r="E2087" s="60" t="s">
        <v>312</v>
      </c>
      <c r="F2087" s="57" t="s">
        <v>313</v>
      </c>
      <c r="G2087" s="60" t="s">
        <v>314</v>
      </c>
      <c r="H2087" s="57" t="s">
        <v>313</v>
      </c>
      <c r="I2087" s="60" t="s">
        <v>2549</v>
      </c>
      <c r="J2087" s="57" t="s">
        <v>2550</v>
      </c>
      <c r="K2087" s="57">
        <f t="shared" si="64"/>
        <v>1</v>
      </c>
      <c r="L2087" s="58">
        <v>1</v>
      </c>
      <c r="M2087" s="58">
        <v>0</v>
      </c>
      <c r="N2087" s="58">
        <v>0</v>
      </c>
      <c r="O2087" s="58">
        <v>1</v>
      </c>
      <c r="P2087" s="57">
        <f t="shared" si="65"/>
        <v>1</v>
      </c>
    </row>
    <row r="2088" spans="1:16" x14ac:dyDescent="0.25">
      <c r="A2088" s="56">
        <v>549886</v>
      </c>
      <c r="B2088" s="57" t="s">
        <v>1527</v>
      </c>
      <c r="C2088" s="60" t="s">
        <v>223</v>
      </c>
      <c r="D2088" s="57" t="s">
        <v>224</v>
      </c>
      <c r="E2088" s="60" t="s">
        <v>362</v>
      </c>
      <c r="F2088" s="57" t="s">
        <v>363</v>
      </c>
      <c r="G2088" s="60" t="s">
        <v>2613</v>
      </c>
      <c r="H2088" s="57" t="s">
        <v>2614</v>
      </c>
      <c r="I2088" s="60" t="s">
        <v>2615</v>
      </c>
      <c r="J2088" s="57" t="s">
        <v>2614</v>
      </c>
      <c r="K2088" s="57">
        <f t="shared" si="64"/>
        <v>1</v>
      </c>
      <c r="L2088" s="58">
        <v>1</v>
      </c>
      <c r="M2088" s="58">
        <v>0</v>
      </c>
      <c r="N2088" s="58">
        <v>0</v>
      </c>
      <c r="O2088" s="58">
        <v>0</v>
      </c>
      <c r="P2088" s="57">
        <f t="shared" si="65"/>
        <v>0</v>
      </c>
    </row>
    <row r="2089" spans="1:16" x14ac:dyDescent="0.25">
      <c r="A2089" s="56">
        <v>549894</v>
      </c>
      <c r="B2089" s="57" t="s">
        <v>1976</v>
      </c>
      <c r="C2089" s="60" t="s">
        <v>213</v>
      </c>
      <c r="D2089" s="57" t="s">
        <v>214</v>
      </c>
      <c r="E2089" s="60" t="s">
        <v>215</v>
      </c>
      <c r="F2089" s="57" t="s">
        <v>216</v>
      </c>
      <c r="G2089" s="60" t="s">
        <v>2117</v>
      </c>
      <c r="H2089" s="57" t="s">
        <v>2118</v>
      </c>
      <c r="I2089" s="60" t="s">
        <v>2119</v>
      </c>
      <c r="J2089" s="57" t="s">
        <v>2118</v>
      </c>
      <c r="K2089" s="57">
        <f t="shared" si="64"/>
        <v>0</v>
      </c>
      <c r="L2089" s="58">
        <v>0</v>
      </c>
      <c r="M2089" s="58">
        <v>0</v>
      </c>
      <c r="N2089" s="58">
        <v>0</v>
      </c>
      <c r="O2089" s="58">
        <v>1</v>
      </c>
      <c r="P2089" s="57">
        <f t="shared" si="65"/>
        <v>1</v>
      </c>
    </row>
    <row r="2090" spans="1:16" x14ac:dyDescent="0.25">
      <c r="A2090" s="56">
        <v>549908</v>
      </c>
      <c r="B2090" s="57" t="s">
        <v>2620</v>
      </c>
      <c r="C2090" s="60" t="s">
        <v>213</v>
      </c>
      <c r="D2090" s="57" t="s">
        <v>214</v>
      </c>
      <c r="E2090" s="60" t="s">
        <v>215</v>
      </c>
      <c r="F2090" s="57" t="s">
        <v>216</v>
      </c>
      <c r="G2090" s="60" t="s">
        <v>2117</v>
      </c>
      <c r="H2090" s="57" t="s">
        <v>2118</v>
      </c>
      <c r="I2090" s="60" t="s">
        <v>2119</v>
      </c>
      <c r="J2090" s="57" t="s">
        <v>2118</v>
      </c>
      <c r="K2090" s="57">
        <f t="shared" si="64"/>
        <v>0</v>
      </c>
      <c r="L2090" s="58">
        <v>0</v>
      </c>
      <c r="M2090" s="58">
        <v>0</v>
      </c>
      <c r="N2090" s="58">
        <v>0</v>
      </c>
      <c r="O2090" s="58">
        <v>0</v>
      </c>
      <c r="P2090" s="57">
        <f t="shared" si="65"/>
        <v>0</v>
      </c>
    </row>
    <row r="2091" spans="1:16" x14ac:dyDescent="0.25">
      <c r="A2091" s="56">
        <v>549916</v>
      </c>
      <c r="B2091" s="57" t="s">
        <v>2621</v>
      </c>
      <c r="C2091" s="60" t="s">
        <v>223</v>
      </c>
      <c r="D2091" s="57" t="s">
        <v>224</v>
      </c>
      <c r="E2091" s="60" t="s">
        <v>362</v>
      </c>
      <c r="F2091" s="57" t="s">
        <v>363</v>
      </c>
      <c r="G2091" s="60" t="s">
        <v>364</v>
      </c>
      <c r="H2091" s="57" t="s">
        <v>365</v>
      </c>
      <c r="I2091" s="60" t="s">
        <v>366</v>
      </c>
      <c r="J2091" s="57" t="s">
        <v>365</v>
      </c>
      <c r="K2091" s="57">
        <f t="shared" si="64"/>
        <v>1</v>
      </c>
      <c r="L2091" s="58">
        <v>1</v>
      </c>
      <c r="M2091" s="58">
        <v>0</v>
      </c>
      <c r="N2091" s="58">
        <v>0</v>
      </c>
      <c r="O2091" s="58">
        <v>0</v>
      </c>
      <c r="P2091" s="57">
        <f t="shared" si="65"/>
        <v>0</v>
      </c>
    </row>
    <row r="2092" spans="1:16" x14ac:dyDescent="0.25">
      <c r="A2092" s="56">
        <v>549924</v>
      </c>
      <c r="B2092" s="57" t="s">
        <v>2622</v>
      </c>
      <c r="C2092" s="60" t="s">
        <v>223</v>
      </c>
      <c r="D2092" s="57" t="s">
        <v>224</v>
      </c>
      <c r="E2092" s="60" t="s">
        <v>362</v>
      </c>
      <c r="F2092" s="57" t="s">
        <v>363</v>
      </c>
      <c r="G2092" s="60" t="s">
        <v>2613</v>
      </c>
      <c r="H2092" s="57" t="s">
        <v>2614</v>
      </c>
      <c r="I2092" s="60" t="s">
        <v>2615</v>
      </c>
      <c r="J2092" s="57" t="s">
        <v>2614</v>
      </c>
      <c r="K2092" s="57">
        <f t="shared" si="64"/>
        <v>1</v>
      </c>
      <c r="L2092" s="58">
        <v>1</v>
      </c>
      <c r="M2092" s="58">
        <v>0</v>
      </c>
      <c r="N2092" s="58">
        <v>0</v>
      </c>
      <c r="O2092" s="58">
        <v>0</v>
      </c>
      <c r="P2092" s="57">
        <f t="shared" si="65"/>
        <v>0</v>
      </c>
    </row>
    <row r="2093" spans="1:16" x14ac:dyDescent="0.25">
      <c r="A2093" s="56">
        <v>549932</v>
      </c>
      <c r="B2093" s="57" t="s">
        <v>2623</v>
      </c>
      <c r="C2093" s="60" t="s">
        <v>55</v>
      </c>
      <c r="D2093" s="57" t="s">
        <v>56</v>
      </c>
      <c r="E2093" s="60" t="s">
        <v>312</v>
      </c>
      <c r="F2093" s="57" t="s">
        <v>313</v>
      </c>
      <c r="G2093" s="60" t="s">
        <v>314</v>
      </c>
      <c r="H2093" s="57" t="s">
        <v>313</v>
      </c>
      <c r="I2093" s="60" t="s">
        <v>2604</v>
      </c>
      <c r="J2093" s="57" t="s">
        <v>2603</v>
      </c>
      <c r="K2093" s="57">
        <f t="shared" si="64"/>
        <v>0</v>
      </c>
      <c r="L2093" s="58">
        <v>0</v>
      </c>
      <c r="M2093" s="58">
        <v>0</v>
      </c>
      <c r="N2093" s="58">
        <v>0</v>
      </c>
      <c r="O2093" s="58">
        <v>1</v>
      </c>
      <c r="P2093" s="57">
        <f t="shared" si="65"/>
        <v>1</v>
      </c>
    </row>
    <row r="2094" spans="1:16" x14ac:dyDescent="0.25">
      <c r="A2094" s="56">
        <v>549941</v>
      </c>
      <c r="B2094" s="57" t="s">
        <v>2624</v>
      </c>
      <c r="C2094" s="60" t="s">
        <v>223</v>
      </c>
      <c r="D2094" s="57" t="s">
        <v>224</v>
      </c>
      <c r="E2094" s="60" t="s">
        <v>362</v>
      </c>
      <c r="F2094" s="57" t="s">
        <v>363</v>
      </c>
      <c r="G2094" s="60" t="s">
        <v>2625</v>
      </c>
      <c r="H2094" s="57" t="s">
        <v>363</v>
      </c>
      <c r="I2094" s="60" t="s">
        <v>2626</v>
      </c>
      <c r="J2094" s="57" t="s">
        <v>363</v>
      </c>
      <c r="K2094" s="57">
        <f t="shared" si="64"/>
        <v>0</v>
      </c>
      <c r="L2094" s="58">
        <v>0</v>
      </c>
      <c r="M2094" s="58">
        <v>0</v>
      </c>
      <c r="N2094" s="58">
        <v>0</v>
      </c>
      <c r="O2094" s="58">
        <v>1</v>
      </c>
      <c r="P2094" s="57">
        <f t="shared" si="65"/>
        <v>1</v>
      </c>
    </row>
    <row r="2095" spans="1:16" x14ac:dyDescent="0.25">
      <c r="A2095" s="56">
        <v>549959</v>
      </c>
      <c r="B2095" s="57" t="s">
        <v>2627</v>
      </c>
      <c r="C2095" s="60" t="s">
        <v>223</v>
      </c>
      <c r="D2095" s="57" t="s">
        <v>224</v>
      </c>
      <c r="E2095" s="60" t="s">
        <v>362</v>
      </c>
      <c r="F2095" s="57" t="s">
        <v>363</v>
      </c>
      <c r="G2095" s="60" t="s">
        <v>2613</v>
      </c>
      <c r="H2095" s="57" t="s">
        <v>2614</v>
      </c>
      <c r="I2095" s="60" t="s">
        <v>2615</v>
      </c>
      <c r="J2095" s="57" t="s">
        <v>2614</v>
      </c>
      <c r="K2095" s="57">
        <f t="shared" si="64"/>
        <v>1</v>
      </c>
      <c r="L2095" s="58">
        <v>1</v>
      </c>
      <c r="M2095" s="58">
        <v>0</v>
      </c>
      <c r="N2095" s="58">
        <v>0</v>
      </c>
      <c r="O2095" s="58">
        <v>0</v>
      </c>
      <c r="P2095" s="57">
        <f t="shared" si="65"/>
        <v>0</v>
      </c>
    </row>
    <row r="2096" spans="1:16" x14ac:dyDescent="0.25">
      <c r="A2096" s="56">
        <v>549967</v>
      </c>
      <c r="B2096" s="57" t="s">
        <v>2628</v>
      </c>
      <c r="C2096" s="60" t="s">
        <v>8</v>
      </c>
      <c r="D2096" s="57" t="s">
        <v>9</v>
      </c>
      <c r="E2096" s="60" t="s">
        <v>237</v>
      </c>
      <c r="F2096" s="57" t="s">
        <v>238</v>
      </c>
      <c r="G2096" s="60" t="s">
        <v>2629</v>
      </c>
      <c r="H2096" s="57" t="s">
        <v>2630</v>
      </c>
      <c r="I2096" s="60" t="s">
        <v>2631</v>
      </c>
      <c r="J2096" s="57" t="s">
        <v>2630</v>
      </c>
      <c r="K2096" s="57">
        <f t="shared" si="64"/>
        <v>0</v>
      </c>
      <c r="L2096" s="58">
        <v>0</v>
      </c>
      <c r="M2096" s="58">
        <v>0</v>
      </c>
      <c r="N2096" s="58">
        <v>0</v>
      </c>
      <c r="O2096" s="58">
        <v>1</v>
      </c>
      <c r="P2096" s="57">
        <f t="shared" si="65"/>
        <v>1</v>
      </c>
    </row>
    <row r="2097" spans="1:16" x14ac:dyDescent="0.25">
      <c r="A2097" s="56">
        <v>549975</v>
      </c>
      <c r="B2097" s="57" t="s">
        <v>565</v>
      </c>
      <c r="C2097" s="60" t="s">
        <v>55</v>
      </c>
      <c r="D2097" s="57" t="s">
        <v>56</v>
      </c>
      <c r="E2097" s="60" t="s">
        <v>312</v>
      </c>
      <c r="F2097" s="57" t="s">
        <v>313</v>
      </c>
      <c r="G2097" s="60" t="s">
        <v>319</v>
      </c>
      <c r="H2097" s="57" t="s">
        <v>320</v>
      </c>
      <c r="I2097" s="60" t="s">
        <v>321</v>
      </c>
      <c r="J2097" s="57" t="s">
        <v>320</v>
      </c>
      <c r="K2097" s="57">
        <f t="shared" si="64"/>
        <v>1</v>
      </c>
      <c r="L2097" s="58">
        <v>1</v>
      </c>
      <c r="M2097" s="58">
        <v>0</v>
      </c>
      <c r="N2097" s="58">
        <v>0</v>
      </c>
      <c r="O2097" s="58">
        <v>1</v>
      </c>
      <c r="P2097" s="57">
        <f t="shared" si="65"/>
        <v>1</v>
      </c>
    </row>
    <row r="2098" spans="1:16" x14ac:dyDescent="0.25">
      <c r="A2098" s="56">
        <v>549983</v>
      </c>
      <c r="B2098" s="57" t="s">
        <v>2632</v>
      </c>
      <c r="C2098" s="60" t="s">
        <v>8</v>
      </c>
      <c r="D2098" s="57" t="s">
        <v>9</v>
      </c>
      <c r="E2098" s="60" t="s">
        <v>237</v>
      </c>
      <c r="F2098" s="57" t="s">
        <v>238</v>
      </c>
      <c r="G2098" s="60" t="s">
        <v>2629</v>
      </c>
      <c r="H2098" s="57" t="s">
        <v>2630</v>
      </c>
      <c r="I2098" s="60" t="s">
        <v>2631</v>
      </c>
      <c r="J2098" s="57" t="s">
        <v>2630</v>
      </c>
      <c r="K2098" s="57">
        <f t="shared" si="64"/>
        <v>0</v>
      </c>
      <c r="L2098" s="58">
        <v>0</v>
      </c>
      <c r="M2098" s="58">
        <v>0</v>
      </c>
      <c r="N2098" s="58">
        <v>0</v>
      </c>
      <c r="O2098" s="58">
        <v>1</v>
      </c>
      <c r="P2098" s="57">
        <f t="shared" si="65"/>
        <v>1</v>
      </c>
    </row>
    <row r="2099" spans="1:16" x14ac:dyDescent="0.25">
      <c r="A2099" s="56">
        <v>549991</v>
      </c>
      <c r="B2099" s="57" t="s">
        <v>981</v>
      </c>
      <c r="C2099" s="60" t="s">
        <v>55</v>
      </c>
      <c r="D2099" s="57" t="s">
        <v>56</v>
      </c>
      <c r="E2099" s="60" t="s">
        <v>312</v>
      </c>
      <c r="F2099" s="57" t="s">
        <v>313</v>
      </c>
      <c r="G2099" s="60" t="s">
        <v>314</v>
      </c>
      <c r="H2099" s="57" t="s">
        <v>313</v>
      </c>
      <c r="I2099" s="60" t="s">
        <v>315</v>
      </c>
      <c r="J2099" s="57" t="s">
        <v>313</v>
      </c>
      <c r="K2099" s="57">
        <f t="shared" si="64"/>
        <v>1</v>
      </c>
      <c r="L2099" s="58">
        <v>1</v>
      </c>
      <c r="M2099" s="58">
        <v>0</v>
      </c>
      <c r="N2099" s="58">
        <v>0</v>
      </c>
      <c r="O2099" s="58">
        <v>4</v>
      </c>
      <c r="P2099" s="57">
        <f t="shared" si="65"/>
        <v>1</v>
      </c>
    </row>
    <row r="2100" spans="1:16" x14ac:dyDescent="0.25">
      <c r="A2100" s="56">
        <v>550001</v>
      </c>
      <c r="B2100" s="57" t="s">
        <v>2633</v>
      </c>
      <c r="C2100" s="60" t="s">
        <v>55</v>
      </c>
      <c r="D2100" s="57" t="s">
        <v>56</v>
      </c>
      <c r="E2100" s="60" t="s">
        <v>312</v>
      </c>
      <c r="F2100" s="57" t="s">
        <v>313</v>
      </c>
      <c r="G2100" s="60" t="s">
        <v>314</v>
      </c>
      <c r="H2100" s="57" t="s">
        <v>313</v>
      </c>
      <c r="I2100" s="60" t="s">
        <v>315</v>
      </c>
      <c r="J2100" s="57" t="s">
        <v>313</v>
      </c>
      <c r="K2100" s="57">
        <f t="shared" si="64"/>
        <v>0</v>
      </c>
      <c r="L2100" s="58">
        <v>0</v>
      </c>
      <c r="M2100" s="58">
        <v>0</v>
      </c>
      <c r="N2100" s="58">
        <v>0</v>
      </c>
      <c r="O2100" s="58">
        <v>0</v>
      </c>
      <c r="P2100" s="57">
        <f t="shared" si="65"/>
        <v>0</v>
      </c>
    </row>
    <row r="2101" spans="1:16" x14ac:dyDescent="0.25">
      <c r="A2101" s="56">
        <v>550019</v>
      </c>
      <c r="B2101" s="57" t="s">
        <v>866</v>
      </c>
      <c r="C2101" s="60" t="s">
        <v>213</v>
      </c>
      <c r="D2101" s="57" t="s">
        <v>214</v>
      </c>
      <c r="E2101" s="60" t="s">
        <v>2123</v>
      </c>
      <c r="F2101" s="57" t="s">
        <v>2124</v>
      </c>
      <c r="G2101" s="60" t="s">
        <v>2125</v>
      </c>
      <c r="H2101" s="57" t="s">
        <v>2124</v>
      </c>
      <c r="I2101" s="60" t="s">
        <v>2634</v>
      </c>
      <c r="J2101" s="57" t="s">
        <v>2635</v>
      </c>
      <c r="K2101" s="57">
        <f t="shared" si="64"/>
        <v>1</v>
      </c>
      <c r="L2101" s="58">
        <v>1</v>
      </c>
      <c r="M2101" s="58">
        <v>0</v>
      </c>
      <c r="N2101" s="58">
        <v>0</v>
      </c>
      <c r="O2101" s="58">
        <v>0</v>
      </c>
      <c r="P2101" s="57">
        <f t="shared" si="65"/>
        <v>0</v>
      </c>
    </row>
    <row r="2102" spans="1:16" x14ac:dyDescent="0.25">
      <c r="A2102" s="56">
        <v>550027</v>
      </c>
      <c r="B2102" s="57" t="s">
        <v>274</v>
      </c>
      <c r="C2102" s="60" t="s">
        <v>55</v>
      </c>
      <c r="D2102" s="57" t="s">
        <v>56</v>
      </c>
      <c r="E2102" s="60" t="s">
        <v>312</v>
      </c>
      <c r="F2102" s="57" t="s">
        <v>313</v>
      </c>
      <c r="G2102" s="60" t="s">
        <v>314</v>
      </c>
      <c r="H2102" s="57" t="s">
        <v>313</v>
      </c>
      <c r="I2102" s="60" t="s">
        <v>315</v>
      </c>
      <c r="J2102" s="57" t="s">
        <v>313</v>
      </c>
      <c r="K2102" s="57">
        <f t="shared" si="64"/>
        <v>1</v>
      </c>
      <c r="L2102" s="58">
        <v>1</v>
      </c>
      <c r="M2102" s="58">
        <v>0</v>
      </c>
      <c r="N2102" s="58">
        <v>0</v>
      </c>
      <c r="O2102" s="58">
        <v>3</v>
      </c>
      <c r="P2102" s="57">
        <f t="shared" si="65"/>
        <v>1</v>
      </c>
    </row>
    <row r="2103" spans="1:16" x14ac:dyDescent="0.25">
      <c r="A2103" s="56">
        <v>550035</v>
      </c>
      <c r="B2103" s="57" t="s">
        <v>2636</v>
      </c>
      <c r="C2103" s="60" t="s">
        <v>55</v>
      </c>
      <c r="D2103" s="57" t="s">
        <v>56</v>
      </c>
      <c r="E2103" s="60" t="s">
        <v>312</v>
      </c>
      <c r="F2103" s="57" t="s">
        <v>313</v>
      </c>
      <c r="G2103" s="60" t="s">
        <v>319</v>
      </c>
      <c r="H2103" s="57" t="s">
        <v>320</v>
      </c>
      <c r="I2103" s="60" t="s">
        <v>321</v>
      </c>
      <c r="J2103" s="57" t="s">
        <v>320</v>
      </c>
      <c r="K2103" s="57">
        <f t="shared" si="64"/>
        <v>1</v>
      </c>
      <c r="L2103" s="58">
        <v>1</v>
      </c>
      <c r="M2103" s="58">
        <v>0</v>
      </c>
      <c r="N2103" s="58">
        <v>0</v>
      </c>
      <c r="O2103" s="58">
        <v>0</v>
      </c>
      <c r="P2103" s="57">
        <f t="shared" si="65"/>
        <v>0</v>
      </c>
    </row>
    <row r="2104" spans="1:16" x14ac:dyDescent="0.25">
      <c r="A2104" s="56">
        <v>550043</v>
      </c>
      <c r="B2104" s="57" t="s">
        <v>2637</v>
      </c>
      <c r="C2104" s="60" t="s">
        <v>55</v>
      </c>
      <c r="D2104" s="57" t="s">
        <v>56</v>
      </c>
      <c r="E2104" s="60" t="s">
        <v>312</v>
      </c>
      <c r="F2104" s="57" t="s">
        <v>313</v>
      </c>
      <c r="G2104" s="60" t="s">
        <v>319</v>
      </c>
      <c r="H2104" s="57" t="s">
        <v>320</v>
      </c>
      <c r="I2104" s="60" t="s">
        <v>321</v>
      </c>
      <c r="J2104" s="57" t="s">
        <v>320</v>
      </c>
      <c r="K2104" s="57">
        <f t="shared" si="64"/>
        <v>0</v>
      </c>
      <c r="L2104" s="58">
        <v>0</v>
      </c>
      <c r="M2104" s="58">
        <v>0</v>
      </c>
      <c r="N2104" s="58">
        <v>0</v>
      </c>
      <c r="O2104" s="58">
        <v>1</v>
      </c>
      <c r="P2104" s="57">
        <f t="shared" si="65"/>
        <v>1</v>
      </c>
    </row>
    <row r="2105" spans="1:16" x14ac:dyDescent="0.25">
      <c r="A2105" s="56">
        <v>550051</v>
      </c>
      <c r="B2105" s="57" t="s">
        <v>2638</v>
      </c>
      <c r="C2105" s="60" t="s">
        <v>213</v>
      </c>
      <c r="D2105" s="57" t="s">
        <v>214</v>
      </c>
      <c r="E2105" s="60" t="s">
        <v>2123</v>
      </c>
      <c r="F2105" s="57" t="s">
        <v>2124</v>
      </c>
      <c r="G2105" s="60" t="s">
        <v>2125</v>
      </c>
      <c r="H2105" s="57" t="s">
        <v>2124</v>
      </c>
      <c r="I2105" s="60" t="s">
        <v>2291</v>
      </c>
      <c r="J2105" s="57" t="s">
        <v>2124</v>
      </c>
      <c r="K2105" s="57">
        <f t="shared" si="64"/>
        <v>1</v>
      </c>
      <c r="L2105" s="58">
        <v>1</v>
      </c>
      <c r="M2105" s="58">
        <v>0</v>
      </c>
      <c r="N2105" s="58">
        <v>0</v>
      </c>
      <c r="O2105" s="58">
        <v>1</v>
      </c>
      <c r="P2105" s="57">
        <f t="shared" si="65"/>
        <v>1</v>
      </c>
    </row>
    <row r="2106" spans="1:16" x14ac:dyDescent="0.25">
      <c r="A2106" s="56">
        <v>550060</v>
      </c>
      <c r="B2106" s="57" t="s">
        <v>1883</v>
      </c>
      <c r="C2106" s="60" t="s">
        <v>55</v>
      </c>
      <c r="D2106" s="57" t="s">
        <v>56</v>
      </c>
      <c r="E2106" s="60" t="s">
        <v>312</v>
      </c>
      <c r="F2106" s="57" t="s">
        <v>313</v>
      </c>
      <c r="G2106" s="60" t="s">
        <v>319</v>
      </c>
      <c r="H2106" s="57" t="s">
        <v>320</v>
      </c>
      <c r="I2106" s="60" t="s">
        <v>321</v>
      </c>
      <c r="J2106" s="57" t="s">
        <v>320</v>
      </c>
      <c r="K2106" s="57">
        <f t="shared" si="64"/>
        <v>1</v>
      </c>
      <c r="L2106" s="58">
        <v>1</v>
      </c>
      <c r="M2106" s="58">
        <v>0</v>
      </c>
      <c r="N2106" s="58">
        <v>0</v>
      </c>
      <c r="O2106" s="58">
        <v>0</v>
      </c>
      <c r="P2106" s="57">
        <f t="shared" si="65"/>
        <v>0</v>
      </c>
    </row>
    <row r="2107" spans="1:16" x14ac:dyDescent="0.25">
      <c r="A2107" s="56">
        <v>550078</v>
      </c>
      <c r="B2107" s="57" t="s">
        <v>2639</v>
      </c>
      <c r="C2107" s="60" t="s">
        <v>213</v>
      </c>
      <c r="D2107" s="57" t="s">
        <v>214</v>
      </c>
      <c r="E2107" s="60" t="s">
        <v>2123</v>
      </c>
      <c r="F2107" s="57" t="s">
        <v>2124</v>
      </c>
      <c r="G2107" s="60" t="s">
        <v>2125</v>
      </c>
      <c r="H2107" s="57" t="s">
        <v>2124</v>
      </c>
      <c r="I2107" s="60" t="s">
        <v>2291</v>
      </c>
      <c r="J2107" s="57" t="s">
        <v>2124</v>
      </c>
      <c r="K2107" s="57">
        <f t="shared" si="64"/>
        <v>1</v>
      </c>
      <c r="L2107" s="58">
        <v>1</v>
      </c>
      <c r="M2107" s="58">
        <v>0</v>
      </c>
      <c r="N2107" s="58">
        <v>0</v>
      </c>
      <c r="O2107" s="58">
        <v>0</v>
      </c>
      <c r="P2107" s="57">
        <f t="shared" si="65"/>
        <v>0</v>
      </c>
    </row>
    <row r="2108" spans="1:16" x14ac:dyDescent="0.25">
      <c r="A2108" s="56">
        <v>550086</v>
      </c>
      <c r="B2108" s="57" t="s">
        <v>2640</v>
      </c>
      <c r="C2108" s="60" t="s">
        <v>213</v>
      </c>
      <c r="D2108" s="57" t="s">
        <v>214</v>
      </c>
      <c r="E2108" s="60" t="s">
        <v>2123</v>
      </c>
      <c r="F2108" s="57" t="s">
        <v>2124</v>
      </c>
      <c r="G2108" s="60" t="s">
        <v>2125</v>
      </c>
      <c r="H2108" s="57" t="s">
        <v>2124</v>
      </c>
      <c r="I2108" s="60" t="s">
        <v>2291</v>
      </c>
      <c r="J2108" s="57" t="s">
        <v>2124</v>
      </c>
      <c r="K2108" s="57">
        <f t="shared" si="64"/>
        <v>1</v>
      </c>
      <c r="L2108" s="58">
        <v>1</v>
      </c>
      <c r="M2108" s="58">
        <v>0</v>
      </c>
      <c r="N2108" s="58">
        <v>0</v>
      </c>
      <c r="O2108" s="58">
        <v>0</v>
      </c>
      <c r="P2108" s="57">
        <f t="shared" si="65"/>
        <v>0</v>
      </c>
    </row>
    <row r="2109" spans="1:16" x14ac:dyDescent="0.25">
      <c r="A2109" s="56">
        <v>550094</v>
      </c>
      <c r="B2109" s="57" t="s">
        <v>674</v>
      </c>
      <c r="C2109" s="60" t="s">
        <v>55</v>
      </c>
      <c r="D2109" s="57" t="s">
        <v>56</v>
      </c>
      <c r="E2109" s="60" t="s">
        <v>673</v>
      </c>
      <c r="F2109" s="57" t="s">
        <v>674</v>
      </c>
      <c r="G2109" s="60" t="s">
        <v>1481</v>
      </c>
      <c r="H2109" s="57" t="s">
        <v>674</v>
      </c>
      <c r="I2109" s="60" t="s">
        <v>1482</v>
      </c>
      <c r="J2109" s="57" t="s">
        <v>674</v>
      </c>
      <c r="K2109" s="57">
        <f t="shared" si="64"/>
        <v>1</v>
      </c>
      <c r="L2109" s="58">
        <v>6</v>
      </c>
      <c r="M2109" s="58">
        <v>5</v>
      </c>
      <c r="N2109" s="58">
        <v>1</v>
      </c>
      <c r="O2109" s="58">
        <v>13</v>
      </c>
      <c r="P2109" s="57">
        <f t="shared" si="65"/>
        <v>1</v>
      </c>
    </row>
    <row r="2110" spans="1:16" x14ac:dyDescent="0.25">
      <c r="A2110" s="56">
        <v>550108</v>
      </c>
      <c r="B2110" s="57" t="s">
        <v>2641</v>
      </c>
      <c r="C2110" s="60" t="s">
        <v>213</v>
      </c>
      <c r="D2110" s="57" t="s">
        <v>214</v>
      </c>
      <c r="E2110" s="60" t="s">
        <v>2642</v>
      </c>
      <c r="F2110" s="57" t="s">
        <v>2643</v>
      </c>
      <c r="G2110" s="60" t="s">
        <v>2644</v>
      </c>
      <c r="H2110" s="57" t="s">
        <v>2643</v>
      </c>
      <c r="I2110" s="60" t="s">
        <v>2645</v>
      </c>
      <c r="J2110" s="57" t="s">
        <v>2643</v>
      </c>
      <c r="K2110" s="57">
        <f t="shared" si="64"/>
        <v>1</v>
      </c>
      <c r="L2110" s="58">
        <v>1</v>
      </c>
      <c r="M2110" s="58">
        <v>0</v>
      </c>
      <c r="N2110" s="58">
        <v>0</v>
      </c>
      <c r="O2110" s="58">
        <v>1</v>
      </c>
      <c r="P2110" s="57">
        <f t="shared" si="65"/>
        <v>1</v>
      </c>
    </row>
    <row r="2111" spans="1:16" x14ac:dyDescent="0.25">
      <c r="A2111" s="56">
        <v>550116</v>
      </c>
      <c r="B2111" s="57" t="s">
        <v>2646</v>
      </c>
      <c r="C2111" s="60" t="s">
        <v>55</v>
      </c>
      <c r="D2111" s="57" t="s">
        <v>56</v>
      </c>
      <c r="E2111" s="60" t="s">
        <v>673</v>
      </c>
      <c r="F2111" s="57" t="s">
        <v>674</v>
      </c>
      <c r="G2111" s="60" t="s">
        <v>675</v>
      </c>
      <c r="H2111" s="57" t="s">
        <v>676</v>
      </c>
      <c r="I2111" s="60" t="s">
        <v>677</v>
      </c>
      <c r="J2111" s="57" t="s">
        <v>676</v>
      </c>
      <c r="K2111" s="57">
        <f t="shared" si="64"/>
        <v>1</v>
      </c>
      <c r="L2111" s="58">
        <v>1</v>
      </c>
      <c r="M2111" s="58">
        <v>0</v>
      </c>
      <c r="N2111" s="58">
        <v>0</v>
      </c>
      <c r="O2111" s="58">
        <v>1</v>
      </c>
      <c r="P2111" s="57">
        <f t="shared" si="65"/>
        <v>1</v>
      </c>
    </row>
    <row r="2112" spans="1:16" x14ac:dyDescent="0.25">
      <c r="A2112" s="56">
        <v>550124</v>
      </c>
      <c r="B2112" s="57" t="s">
        <v>2647</v>
      </c>
      <c r="C2112" s="60" t="s">
        <v>55</v>
      </c>
      <c r="D2112" s="57" t="s">
        <v>56</v>
      </c>
      <c r="E2112" s="60" t="s">
        <v>673</v>
      </c>
      <c r="F2112" s="57" t="s">
        <v>674</v>
      </c>
      <c r="G2112" s="60" t="s">
        <v>675</v>
      </c>
      <c r="H2112" s="57" t="s">
        <v>676</v>
      </c>
      <c r="I2112" s="60" t="s">
        <v>677</v>
      </c>
      <c r="J2112" s="57" t="s">
        <v>676</v>
      </c>
      <c r="K2112" s="57">
        <f t="shared" si="64"/>
        <v>1</v>
      </c>
      <c r="L2112" s="58">
        <v>1</v>
      </c>
      <c r="M2112" s="58">
        <v>0</v>
      </c>
      <c r="N2112" s="58">
        <v>0</v>
      </c>
      <c r="O2112" s="58">
        <v>1</v>
      </c>
      <c r="P2112" s="57">
        <f t="shared" si="65"/>
        <v>1</v>
      </c>
    </row>
    <row r="2113" spans="1:16" x14ac:dyDescent="0.25">
      <c r="A2113" s="56">
        <v>550132</v>
      </c>
      <c r="B2113" s="57" t="s">
        <v>1794</v>
      </c>
      <c r="C2113" s="60" t="s">
        <v>213</v>
      </c>
      <c r="D2113" s="57" t="s">
        <v>214</v>
      </c>
      <c r="E2113" s="60" t="s">
        <v>2642</v>
      </c>
      <c r="F2113" s="57" t="s">
        <v>2643</v>
      </c>
      <c r="G2113" s="60" t="s">
        <v>2644</v>
      </c>
      <c r="H2113" s="57" t="s">
        <v>2643</v>
      </c>
      <c r="I2113" s="60" t="s">
        <v>2648</v>
      </c>
      <c r="J2113" s="57" t="s">
        <v>2649</v>
      </c>
      <c r="K2113" s="57">
        <f t="shared" si="64"/>
        <v>1</v>
      </c>
      <c r="L2113" s="58">
        <v>1</v>
      </c>
      <c r="M2113" s="58">
        <v>0</v>
      </c>
      <c r="N2113" s="58">
        <v>0</v>
      </c>
      <c r="O2113" s="58">
        <v>1</v>
      </c>
      <c r="P2113" s="57">
        <f t="shared" si="65"/>
        <v>1</v>
      </c>
    </row>
    <row r="2114" spans="1:16" x14ac:dyDescent="0.25">
      <c r="A2114" s="56">
        <v>550141</v>
      </c>
      <c r="B2114" s="57" t="s">
        <v>2650</v>
      </c>
      <c r="C2114" s="60" t="s">
        <v>213</v>
      </c>
      <c r="D2114" s="57" t="s">
        <v>214</v>
      </c>
      <c r="E2114" s="60" t="s">
        <v>2642</v>
      </c>
      <c r="F2114" s="57" t="s">
        <v>2643</v>
      </c>
      <c r="G2114" s="60" t="s">
        <v>2644</v>
      </c>
      <c r="H2114" s="57" t="s">
        <v>2643</v>
      </c>
      <c r="I2114" s="60" t="s">
        <v>2651</v>
      </c>
      <c r="J2114" s="57" t="s">
        <v>2652</v>
      </c>
      <c r="K2114" s="57">
        <f t="shared" ref="K2114:K2177" si="66">IF(L2114=0,0,1)</f>
        <v>0</v>
      </c>
      <c r="L2114" s="58">
        <v>0</v>
      </c>
      <c r="M2114" s="58">
        <v>0</v>
      </c>
      <c r="N2114" s="58">
        <v>0</v>
      </c>
      <c r="O2114" s="58">
        <v>0</v>
      </c>
      <c r="P2114" s="57">
        <f t="shared" si="65"/>
        <v>0</v>
      </c>
    </row>
    <row r="2115" spans="1:16" x14ac:dyDescent="0.25">
      <c r="A2115" s="56">
        <v>550159</v>
      </c>
      <c r="B2115" s="57" t="s">
        <v>2653</v>
      </c>
      <c r="C2115" s="60" t="s">
        <v>55</v>
      </c>
      <c r="D2115" s="57" t="s">
        <v>56</v>
      </c>
      <c r="E2115" s="60" t="s">
        <v>673</v>
      </c>
      <c r="F2115" s="57" t="s">
        <v>674</v>
      </c>
      <c r="G2115" s="60" t="s">
        <v>1481</v>
      </c>
      <c r="H2115" s="57" t="s">
        <v>674</v>
      </c>
      <c r="I2115" s="60" t="s">
        <v>1482</v>
      </c>
      <c r="J2115" s="57" t="s">
        <v>674</v>
      </c>
      <c r="K2115" s="57">
        <f t="shared" si="66"/>
        <v>1</v>
      </c>
      <c r="L2115" s="58">
        <v>1</v>
      </c>
      <c r="M2115" s="58">
        <v>0</v>
      </c>
      <c r="N2115" s="58">
        <v>0</v>
      </c>
      <c r="O2115" s="58">
        <v>0</v>
      </c>
      <c r="P2115" s="57">
        <f t="shared" ref="P2115:P2178" si="67">IF(O2115=0,0,1)</f>
        <v>0</v>
      </c>
    </row>
    <row r="2116" spans="1:16" x14ac:dyDescent="0.25">
      <c r="A2116" s="56">
        <v>550167</v>
      </c>
      <c r="B2116" s="57" t="s">
        <v>2654</v>
      </c>
      <c r="C2116" s="60" t="s">
        <v>55</v>
      </c>
      <c r="D2116" s="57" t="s">
        <v>56</v>
      </c>
      <c r="E2116" s="60" t="s">
        <v>673</v>
      </c>
      <c r="F2116" s="57" t="s">
        <v>674</v>
      </c>
      <c r="G2116" s="60" t="s">
        <v>675</v>
      </c>
      <c r="H2116" s="57" t="s">
        <v>676</v>
      </c>
      <c r="I2116" s="60" t="s">
        <v>677</v>
      </c>
      <c r="J2116" s="57" t="s">
        <v>676</v>
      </c>
      <c r="K2116" s="57">
        <f t="shared" si="66"/>
        <v>1</v>
      </c>
      <c r="L2116" s="58">
        <v>3</v>
      </c>
      <c r="M2116" s="58">
        <v>0</v>
      </c>
      <c r="N2116" s="58">
        <v>6</v>
      </c>
      <c r="O2116" s="58">
        <v>2</v>
      </c>
      <c r="P2116" s="57">
        <f t="shared" si="67"/>
        <v>1</v>
      </c>
    </row>
    <row r="2117" spans="1:16" x14ac:dyDescent="0.25">
      <c r="A2117" s="56">
        <v>550175</v>
      </c>
      <c r="B2117" s="57" t="s">
        <v>2655</v>
      </c>
      <c r="C2117" s="60" t="s">
        <v>213</v>
      </c>
      <c r="D2117" s="57" t="s">
        <v>214</v>
      </c>
      <c r="E2117" s="60" t="s">
        <v>2642</v>
      </c>
      <c r="F2117" s="57" t="s">
        <v>2643</v>
      </c>
      <c r="G2117" s="60" t="s">
        <v>2644</v>
      </c>
      <c r="H2117" s="57" t="s">
        <v>2643</v>
      </c>
      <c r="I2117" s="60" t="s">
        <v>2645</v>
      </c>
      <c r="J2117" s="57" t="s">
        <v>2643</v>
      </c>
      <c r="K2117" s="57">
        <f t="shared" si="66"/>
        <v>1</v>
      </c>
      <c r="L2117" s="58">
        <v>1</v>
      </c>
      <c r="M2117" s="58">
        <v>0</v>
      </c>
      <c r="N2117" s="58">
        <v>0</v>
      </c>
      <c r="O2117" s="58">
        <v>1</v>
      </c>
      <c r="P2117" s="57">
        <f t="shared" si="67"/>
        <v>1</v>
      </c>
    </row>
    <row r="2118" spans="1:16" x14ac:dyDescent="0.25">
      <c r="A2118" s="56">
        <v>550183</v>
      </c>
      <c r="B2118" s="57" t="s">
        <v>2656</v>
      </c>
      <c r="C2118" s="60" t="s">
        <v>55</v>
      </c>
      <c r="D2118" s="57" t="s">
        <v>56</v>
      </c>
      <c r="E2118" s="60" t="s">
        <v>673</v>
      </c>
      <c r="F2118" s="57" t="s">
        <v>674</v>
      </c>
      <c r="G2118" s="60" t="s">
        <v>1481</v>
      </c>
      <c r="H2118" s="57" t="s">
        <v>674</v>
      </c>
      <c r="I2118" s="60" t="s">
        <v>1482</v>
      </c>
      <c r="J2118" s="57" t="s">
        <v>674</v>
      </c>
      <c r="K2118" s="57">
        <f t="shared" si="66"/>
        <v>1</v>
      </c>
      <c r="L2118" s="58">
        <v>1</v>
      </c>
      <c r="M2118" s="58">
        <v>0</v>
      </c>
      <c r="N2118" s="58">
        <v>0</v>
      </c>
      <c r="O2118" s="58">
        <v>1</v>
      </c>
      <c r="P2118" s="57">
        <f t="shared" si="67"/>
        <v>1</v>
      </c>
    </row>
    <row r="2119" spans="1:16" x14ac:dyDescent="0.25">
      <c r="A2119" s="56">
        <v>550191</v>
      </c>
      <c r="B2119" s="57" t="s">
        <v>2657</v>
      </c>
      <c r="C2119" s="60" t="s">
        <v>213</v>
      </c>
      <c r="D2119" s="57" t="s">
        <v>214</v>
      </c>
      <c r="E2119" s="60" t="s">
        <v>2642</v>
      </c>
      <c r="F2119" s="57" t="s">
        <v>2643</v>
      </c>
      <c r="G2119" s="60" t="s">
        <v>2658</v>
      </c>
      <c r="H2119" s="57" t="s">
        <v>2659</v>
      </c>
      <c r="I2119" s="60" t="s">
        <v>2660</v>
      </c>
      <c r="J2119" s="57" t="s">
        <v>2659</v>
      </c>
      <c r="K2119" s="57">
        <f t="shared" si="66"/>
        <v>1</v>
      </c>
      <c r="L2119" s="58">
        <v>1</v>
      </c>
      <c r="M2119" s="58">
        <v>0</v>
      </c>
      <c r="N2119" s="58">
        <v>0</v>
      </c>
      <c r="O2119" s="58">
        <v>0</v>
      </c>
      <c r="P2119" s="57">
        <f t="shared" si="67"/>
        <v>0</v>
      </c>
    </row>
    <row r="2120" spans="1:16" x14ac:dyDescent="0.25">
      <c r="A2120" s="56">
        <v>550205</v>
      </c>
      <c r="B2120" s="57" t="s">
        <v>2661</v>
      </c>
      <c r="C2120" s="60" t="s">
        <v>55</v>
      </c>
      <c r="D2120" s="57" t="s">
        <v>56</v>
      </c>
      <c r="E2120" s="60" t="s">
        <v>673</v>
      </c>
      <c r="F2120" s="57" t="s">
        <v>674</v>
      </c>
      <c r="G2120" s="60" t="s">
        <v>675</v>
      </c>
      <c r="H2120" s="57" t="s">
        <v>676</v>
      </c>
      <c r="I2120" s="60" t="s">
        <v>677</v>
      </c>
      <c r="J2120" s="57" t="s">
        <v>676</v>
      </c>
      <c r="K2120" s="57">
        <f t="shared" si="66"/>
        <v>1</v>
      </c>
      <c r="L2120" s="58">
        <v>1</v>
      </c>
      <c r="M2120" s="58">
        <v>0</v>
      </c>
      <c r="N2120" s="58">
        <v>0</v>
      </c>
      <c r="O2120" s="58">
        <v>1</v>
      </c>
      <c r="P2120" s="57">
        <f t="shared" si="67"/>
        <v>1</v>
      </c>
    </row>
    <row r="2121" spans="1:16" x14ac:dyDescent="0.25">
      <c r="A2121" s="56">
        <v>550213</v>
      </c>
      <c r="B2121" s="57" t="s">
        <v>2662</v>
      </c>
      <c r="C2121" s="60" t="s">
        <v>213</v>
      </c>
      <c r="D2121" s="57" t="s">
        <v>214</v>
      </c>
      <c r="E2121" s="60" t="s">
        <v>2642</v>
      </c>
      <c r="F2121" s="57" t="s">
        <v>2643</v>
      </c>
      <c r="G2121" s="60" t="s">
        <v>2663</v>
      </c>
      <c r="H2121" s="57" t="s">
        <v>2664</v>
      </c>
      <c r="I2121" s="60" t="s">
        <v>2665</v>
      </c>
      <c r="J2121" s="57" t="s">
        <v>2664</v>
      </c>
      <c r="K2121" s="57">
        <f t="shared" si="66"/>
        <v>1</v>
      </c>
      <c r="L2121" s="58">
        <v>1</v>
      </c>
      <c r="M2121" s="58">
        <v>0</v>
      </c>
      <c r="N2121" s="58">
        <v>0</v>
      </c>
      <c r="O2121" s="58">
        <v>0</v>
      </c>
      <c r="P2121" s="57">
        <f t="shared" si="67"/>
        <v>0</v>
      </c>
    </row>
    <row r="2122" spans="1:16" x14ac:dyDescent="0.25">
      <c r="A2122" s="56">
        <v>550221</v>
      </c>
      <c r="B2122" s="57" t="s">
        <v>2666</v>
      </c>
      <c r="C2122" s="60" t="s">
        <v>55</v>
      </c>
      <c r="D2122" s="57" t="s">
        <v>56</v>
      </c>
      <c r="E2122" s="60" t="s">
        <v>673</v>
      </c>
      <c r="F2122" s="57" t="s">
        <v>674</v>
      </c>
      <c r="G2122" s="60" t="s">
        <v>1481</v>
      </c>
      <c r="H2122" s="57" t="s">
        <v>674</v>
      </c>
      <c r="I2122" s="60" t="s">
        <v>1482</v>
      </c>
      <c r="J2122" s="57" t="s">
        <v>674</v>
      </c>
      <c r="K2122" s="57">
        <f t="shared" si="66"/>
        <v>1</v>
      </c>
      <c r="L2122" s="58">
        <v>1</v>
      </c>
      <c r="M2122" s="58">
        <v>0</v>
      </c>
      <c r="N2122" s="58">
        <v>0</v>
      </c>
      <c r="O2122" s="58">
        <v>0</v>
      </c>
      <c r="P2122" s="57">
        <f t="shared" si="67"/>
        <v>0</v>
      </c>
    </row>
    <row r="2123" spans="1:16" x14ac:dyDescent="0.25">
      <c r="A2123" s="56">
        <v>550230</v>
      </c>
      <c r="B2123" s="57" t="s">
        <v>1584</v>
      </c>
      <c r="C2123" s="60" t="s">
        <v>55</v>
      </c>
      <c r="D2123" s="57" t="s">
        <v>56</v>
      </c>
      <c r="E2123" s="60" t="s">
        <v>673</v>
      </c>
      <c r="F2123" s="57" t="s">
        <v>674</v>
      </c>
      <c r="G2123" s="60" t="s">
        <v>1481</v>
      </c>
      <c r="H2123" s="57" t="s">
        <v>674</v>
      </c>
      <c r="I2123" s="60" t="s">
        <v>1482</v>
      </c>
      <c r="J2123" s="57" t="s">
        <v>674</v>
      </c>
      <c r="K2123" s="57">
        <f t="shared" si="66"/>
        <v>1</v>
      </c>
      <c r="L2123" s="58">
        <v>3</v>
      </c>
      <c r="M2123" s="58">
        <v>1</v>
      </c>
      <c r="N2123" s="58">
        <v>3</v>
      </c>
      <c r="O2123" s="58">
        <v>4</v>
      </c>
      <c r="P2123" s="57">
        <f t="shared" si="67"/>
        <v>1</v>
      </c>
    </row>
    <row r="2124" spans="1:16" x14ac:dyDescent="0.25">
      <c r="A2124" s="56">
        <v>550248</v>
      </c>
      <c r="B2124" s="57" t="s">
        <v>2667</v>
      </c>
      <c r="C2124" s="60" t="s">
        <v>55</v>
      </c>
      <c r="D2124" s="57" t="s">
        <v>56</v>
      </c>
      <c r="E2124" s="60" t="s">
        <v>673</v>
      </c>
      <c r="F2124" s="57" t="s">
        <v>674</v>
      </c>
      <c r="G2124" s="60" t="s">
        <v>1481</v>
      </c>
      <c r="H2124" s="57" t="s">
        <v>674</v>
      </c>
      <c r="I2124" s="60" t="s">
        <v>1482</v>
      </c>
      <c r="J2124" s="57" t="s">
        <v>674</v>
      </c>
      <c r="K2124" s="57">
        <f t="shared" si="66"/>
        <v>0</v>
      </c>
      <c r="L2124" s="58">
        <v>0</v>
      </c>
      <c r="M2124" s="58">
        <v>0</v>
      </c>
      <c r="N2124" s="58">
        <v>0</v>
      </c>
      <c r="O2124" s="58">
        <v>0</v>
      </c>
      <c r="P2124" s="57">
        <f t="shared" si="67"/>
        <v>0</v>
      </c>
    </row>
    <row r="2125" spans="1:16" x14ac:dyDescent="0.25">
      <c r="A2125" s="56">
        <v>550256</v>
      </c>
      <c r="B2125" s="57" t="s">
        <v>2668</v>
      </c>
      <c r="C2125" s="60" t="s">
        <v>213</v>
      </c>
      <c r="D2125" s="57" t="s">
        <v>214</v>
      </c>
      <c r="E2125" s="60" t="s">
        <v>2669</v>
      </c>
      <c r="F2125" s="57" t="s">
        <v>2670</v>
      </c>
      <c r="G2125" s="60" t="s">
        <v>2671</v>
      </c>
      <c r="H2125" s="57" t="s">
        <v>2672</v>
      </c>
      <c r="I2125" s="60" t="s">
        <v>2673</v>
      </c>
      <c r="J2125" s="57" t="s">
        <v>2674</v>
      </c>
      <c r="K2125" s="57">
        <f t="shared" si="66"/>
        <v>1</v>
      </c>
      <c r="L2125" s="58">
        <v>1</v>
      </c>
      <c r="M2125" s="58">
        <v>0</v>
      </c>
      <c r="N2125" s="58">
        <v>0</v>
      </c>
      <c r="O2125" s="58">
        <v>0</v>
      </c>
      <c r="P2125" s="57">
        <f t="shared" si="67"/>
        <v>0</v>
      </c>
    </row>
    <row r="2126" spans="1:16" x14ac:dyDescent="0.25">
      <c r="A2126" s="56">
        <v>550264</v>
      </c>
      <c r="B2126" s="57" t="s">
        <v>2675</v>
      </c>
      <c r="C2126" s="60" t="s">
        <v>55</v>
      </c>
      <c r="D2126" s="57" t="s">
        <v>56</v>
      </c>
      <c r="E2126" s="60" t="s">
        <v>673</v>
      </c>
      <c r="F2126" s="57" t="s">
        <v>674</v>
      </c>
      <c r="G2126" s="60" t="s">
        <v>1481</v>
      </c>
      <c r="H2126" s="57" t="s">
        <v>674</v>
      </c>
      <c r="I2126" s="60" t="s">
        <v>1482</v>
      </c>
      <c r="J2126" s="57" t="s">
        <v>674</v>
      </c>
      <c r="K2126" s="57">
        <f t="shared" si="66"/>
        <v>1</v>
      </c>
      <c r="L2126" s="58">
        <v>1</v>
      </c>
      <c r="M2126" s="58">
        <v>0</v>
      </c>
      <c r="N2126" s="58">
        <v>0</v>
      </c>
      <c r="O2126" s="58">
        <v>1</v>
      </c>
      <c r="P2126" s="57">
        <f t="shared" si="67"/>
        <v>1</v>
      </c>
    </row>
    <row r="2127" spans="1:16" x14ac:dyDescent="0.25">
      <c r="A2127" s="56">
        <v>550272</v>
      </c>
      <c r="B2127" s="57" t="s">
        <v>1005</v>
      </c>
      <c r="C2127" s="60" t="s">
        <v>213</v>
      </c>
      <c r="D2127" s="57" t="s">
        <v>214</v>
      </c>
      <c r="E2127" s="60" t="s">
        <v>215</v>
      </c>
      <c r="F2127" s="57" t="s">
        <v>216</v>
      </c>
      <c r="G2127" s="60" t="s">
        <v>2676</v>
      </c>
      <c r="H2127" s="57" t="s">
        <v>2567</v>
      </c>
      <c r="I2127" s="60" t="s">
        <v>2677</v>
      </c>
      <c r="J2127" s="57" t="s">
        <v>2567</v>
      </c>
      <c r="K2127" s="57">
        <f t="shared" si="66"/>
        <v>1</v>
      </c>
      <c r="L2127" s="58">
        <v>1</v>
      </c>
      <c r="M2127" s="58">
        <v>0</v>
      </c>
      <c r="N2127" s="58">
        <v>0</v>
      </c>
      <c r="O2127" s="58">
        <v>1</v>
      </c>
      <c r="P2127" s="57">
        <f t="shared" si="67"/>
        <v>1</v>
      </c>
    </row>
    <row r="2128" spans="1:16" x14ac:dyDescent="0.25">
      <c r="A2128" s="56">
        <v>550281</v>
      </c>
      <c r="B2128" s="57" t="s">
        <v>2678</v>
      </c>
      <c r="C2128" s="60" t="s">
        <v>223</v>
      </c>
      <c r="D2128" s="57" t="s">
        <v>224</v>
      </c>
      <c r="E2128" s="60" t="s">
        <v>225</v>
      </c>
      <c r="F2128" s="57" t="s">
        <v>226</v>
      </c>
      <c r="G2128" s="60" t="s">
        <v>227</v>
      </c>
      <c r="H2128" s="57" t="s">
        <v>226</v>
      </c>
      <c r="I2128" s="60" t="s">
        <v>228</v>
      </c>
      <c r="J2128" s="57" t="s">
        <v>226</v>
      </c>
      <c r="K2128" s="57">
        <f t="shared" si="66"/>
        <v>0</v>
      </c>
      <c r="L2128" s="58">
        <v>0</v>
      </c>
      <c r="M2128" s="58">
        <v>0</v>
      </c>
      <c r="N2128" s="58">
        <v>0</v>
      </c>
      <c r="O2128" s="58">
        <v>1</v>
      </c>
      <c r="P2128" s="57">
        <f t="shared" si="67"/>
        <v>1</v>
      </c>
    </row>
    <row r="2129" spans="1:16" x14ac:dyDescent="0.25">
      <c r="A2129" s="56">
        <v>550299</v>
      </c>
      <c r="B2129" s="57" t="s">
        <v>2679</v>
      </c>
      <c r="C2129" s="60" t="s">
        <v>223</v>
      </c>
      <c r="D2129" s="57" t="s">
        <v>224</v>
      </c>
      <c r="E2129" s="60" t="s">
        <v>225</v>
      </c>
      <c r="F2129" s="57" t="s">
        <v>226</v>
      </c>
      <c r="G2129" s="60" t="s">
        <v>227</v>
      </c>
      <c r="H2129" s="57" t="s">
        <v>226</v>
      </c>
      <c r="I2129" s="60" t="s">
        <v>228</v>
      </c>
      <c r="J2129" s="57" t="s">
        <v>226</v>
      </c>
      <c r="K2129" s="57">
        <f t="shared" si="66"/>
        <v>1</v>
      </c>
      <c r="L2129" s="58">
        <v>1</v>
      </c>
      <c r="M2129" s="58">
        <v>0</v>
      </c>
      <c r="N2129" s="58">
        <v>0</v>
      </c>
      <c r="O2129" s="58">
        <v>1</v>
      </c>
      <c r="P2129" s="57">
        <f t="shared" si="67"/>
        <v>1</v>
      </c>
    </row>
    <row r="2130" spans="1:16" x14ac:dyDescent="0.25">
      <c r="A2130" s="56">
        <v>550302</v>
      </c>
      <c r="B2130" s="57" t="s">
        <v>2680</v>
      </c>
      <c r="C2130" s="60" t="s">
        <v>223</v>
      </c>
      <c r="D2130" s="57" t="s">
        <v>224</v>
      </c>
      <c r="E2130" s="60" t="s">
        <v>338</v>
      </c>
      <c r="F2130" s="57" t="s">
        <v>339</v>
      </c>
      <c r="G2130" s="60" t="s">
        <v>350</v>
      </c>
      <c r="H2130" s="57" t="s">
        <v>351</v>
      </c>
      <c r="I2130" s="60" t="s">
        <v>352</v>
      </c>
      <c r="J2130" s="57" t="s">
        <v>351</v>
      </c>
      <c r="K2130" s="57">
        <f t="shared" si="66"/>
        <v>0</v>
      </c>
      <c r="L2130" s="58">
        <v>0</v>
      </c>
      <c r="M2130" s="58">
        <v>0</v>
      </c>
      <c r="N2130" s="58">
        <v>0</v>
      </c>
      <c r="O2130" s="58">
        <v>0</v>
      </c>
      <c r="P2130" s="57">
        <f t="shared" si="67"/>
        <v>0</v>
      </c>
    </row>
    <row r="2131" spans="1:16" x14ac:dyDescent="0.25">
      <c r="A2131" s="56">
        <v>550311</v>
      </c>
      <c r="B2131" s="57" t="s">
        <v>2681</v>
      </c>
      <c r="C2131" s="60" t="s">
        <v>223</v>
      </c>
      <c r="D2131" s="57" t="s">
        <v>224</v>
      </c>
      <c r="E2131" s="60" t="s">
        <v>338</v>
      </c>
      <c r="F2131" s="57" t="s">
        <v>339</v>
      </c>
      <c r="G2131" s="60" t="s">
        <v>350</v>
      </c>
      <c r="H2131" s="57" t="s">
        <v>351</v>
      </c>
      <c r="I2131" s="60" t="s">
        <v>352</v>
      </c>
      <c r="J2131" s="57" t="s">
        <v>351</v>
      </c>
      <c r="K2131" s="57">
        <f t="shared" si="66"/>
        <v>0</v>
      </c>
      <c r="L2131" s="58">
        <v>0</v>
      </c>
      <c r="M2131" s="58">
        <v>0</v>
      </c>
      <c r="N2131" s="58">
        <v>0</v>
      </c>
      <c r="O2131" s="58">
        <v>0</v>
      </c>
      <c r="P2131" s="57">
        <f t="shared" si="67"/>
        <v>0</v>
      </c>
    </row>
    <row r="2132" spans="1:16" x14ac:dyDescent="0.25">
      <c r="A2132" s="56">
        <v>550329</v>
      </c>
      <c r="B2132" s="57" t="s">
        <v>2682</v>
      </c>
      <c r="C2132" s="60" t="s">
        <v>55</v>
      </c>
      <c r="D2132" s="57" t="s">
        <v>56</v>
      </c>
      <c r="E2132" s="60" t="s">
        <v>673</v>
      </c>
      <c r="F2132" s="57" t="s">
        <v>674</v>
      </c>
      <c r="G2132" s="60" t="s">
        <v>1481</v>
      </c>
      <c r="H2132" s="57" t="s">
        <v>674</v>
      </c>
      <c r="I2132" s="60" t="s">
        <v>1482</v>
      </c>
      <c r="J2132" s="57" t="s">
        <v>674</v>
      </c>
      <c r="K2132" s="57">
        <f t="shared" si="66"/>
        <v>1</v>
      </c>
      <c r="L2132" s="58">
        <v>1</v>
      </c>
      <c r="M2132" s="58">
        <v>0</v>
      </c>
      <c r="N2132" s="58">
        <v>0</v>
      </c>
      <c r="O2132" s="58">
        <v>2</v>
      </c>
      <c r="P2132" s="57">
        <f t="shared" si="67"/>
        <v>1</v>
      </c>
    </row>
    <row r="2133" spans="1:16" x14ac:dyDescent="0.25">
      <c r="A2133" s="56">
        <v>550337</v>
      </c>
      <c r="B2133" s="57" t="s">
        <v>2683</v>
      </c>
      <c r="C2133" s="60" t="s">
        <v>55</v>
      </c>
      <c r="D2133" s="57" t="s">
        <v>56</v>
      </c>
      <c r="E2133" s="60" t="s">
        <v>673</v>
      </c>
      <c r="F2133" s="57" t="s">
        <v>674</v>
      </c>
      <c r="G2133" s="60" t="s">
        <v>675</v>
      </c>
      <c r="H2133" s="57" t="s">
        <v>676</v>
      </c>
      <c r="I2133" s="60" t="s">
        <v>677</v>
      </c>
      <c r="J2133" s="57" t="s">
        <v>676</v>
      </c>
      <c r="K2133" s="57">
        <f t="shared" si="66"/>
        <v>1</v>
      </c>
      <c r="L2133" s="58">
        <v>1</v>
      </c>
      <c r="M2133" s="58">
        <v>1</v>
      </c>
      <c r="N2133" s="58">
        <v>1</v>
      </c>
      <c r="O2133" s="58">
        <v>11</v>
      </c>
      <c r="P2133" s="57">
        <f t="shared" si="67"/>
        <v>1</v>
      </c>
    </row>
    <row r="2134" spans="1:16" x14ac:dyDescent="0.25">
      <c r="A2134" s="56">
        <v>550345</v>
      </c>
      <c r="B2134" s="57" t="s">
        <v>2684</v>
      </c>
      <c r="C2134" s="60" t="s">
        <v>55</v>
      </c>
      <c r="D2134" s="57" t="s">
        <v>56</v>
      </c>
      <c r="E2134" s="60" t="s">
        <v>673</v>
      </c>
      <c r="F2134" s="57" t="s">
        <v>674</v>
      </c>
      <c r="G2134" s="60" t="s">
        <v>1481</v>
      </c>
      <c r="H2134" s="57" t="s">
        <v>674</v>
      </c>
      <c r="I2134" s="60" t="s">
        <v>1482</v>
      </c>
      <c r="J2134" s="57" t="s">
        <v>674</v>
      </c>
      <c r="K2134" s="57">
        <f t="shared" si="66"/>
        <v>1</v>
      </c>
      <c r="L2134" s="58">
        <v>1</v>
      </c>
      <c r="M2134" s="58">
        <v>0</v>
      </c>
      <c r="N2134" s="58">
        <v>0</v>
      </c>
      <c r="O2134" s="58">
        <v>1</v>
      </c>
      <c r="P2134" s="57">
        <f t="shared" si="67"/>
        <v>1</v>
      </c>
    </row>
    <row r="2135" spans="1:16" x14ac:dyDescent="0.25">
      <c r="A2135" s="56">
        <v>550353</v>
      </c>
      <c r="B2135" s="57" t="s">
        <v>2685</v>
      </c>
      <c r="C2135" s="60" t="s">
        <v>55</v>
      </c>
      <c r="D2135" s="57" t="s">
        <v>56</v>
      </c>
      <c r="E2135" s="60" t="s">
        <v>673</v>
      </c>
      <c r="F2135" s="57" t="s">
        <v>674</v>
      </c>
      <c r="G2135" s="60" t="s">
        <v>1481</v>
      </c>
      <c r="H2135" s="57" t="s">
        <v>674</v>
      </c>
      <c r="I2135" s="60" t="s">
        <v>2686</v>
      </c>
      <c r="J2135" s="57" t="s">
        <v>2687</v>
      </c>
      <c r="K2135" s="57">
        <f t="shared" si="66"/>
        <v>1</v>
      </c>
      <c r="L2135" s="58">
        <v>1</v>
      </c>
      <c r="M2135" s="58">
        <v>0</v>
      </c>
      <c r="N2135" s="58">
        <v>0</v>
      </c>
      <c r="O2135" s="58">
        <v>5</v>
      </c>
      <c r="P2135" s="57">
        <f t="shared" si="67"/>
        <v>1</v>
      </c>
    </row>
    <row r="2136" spans="1:16" x14ac:dyDescent="0.25">
      <c r="A2136" s="56">
        <v>550361</v>
      </c>
      <c r="B2136" s="57" t="s">
        <v>2688</v>
      </c>
      <c r="C2136" s="60" t="s">
        <v>55</v>
      </c>
      <c r="D2136" s="57" t="s">
        <v>56</v>
      </c>
      <c r="E2136" s="60" t="s">
        <v>673</v>
      </c>
      <c r="F2136" s="57" t="s">
        <v>674</v>
      </c>
      <c r="G2136" s="60" t="s">
        <v>1481</v>
      </c>
      <c r="H2136" s="57" t="s">
        <v>674</v>
      </c>
      <c r="I2136" s="60" t="s">
        <v>1482</v>
      </c>
      <c r="J2136" s="57" t="s">
        <v>674</v>
      </c>
      <c r="K2136" s="57">
        <f t="shared" si="66"/>
        <v>1</v>
      </c>
      <c r="L2136" s="58">
        <v>3</v>
      </c>
      <c r="M2136" s="58">
        <v>0</v>
      </c>
      <c r="N2136" s="58">
        <v>2</v>
      </c>
      <c r="O2136" s="58">
        <v>3</v>
      </c>
      <c r="P2136" s="57">
        <f t="shared" si="67"/>
        <v>1</v>
      </c>
    </row>
    <row r="2137" spans="1:16" x14ac:dyDescent="0.25">
      <c r="A2137" s="56">
        <v>550370</v>
      </c>
      <c r="B2137" s="57" t="s">
        <v>2689</v>
      </c>
      <c r="C2137" s="60" t="s">
        <v>223</v>
      </c>
      <c r="D2137" s="57" t="s">
        <v>224</v>
      </c>
      <c r="E2137" s="60" t="s">
        <v>338</v>
      </c>
      <c r="F2137" s="57" t="s">
        <v>339</v>
      </c>
      <c r="G2137" s="60" t="s">
        <v>344</v>
      </c>
      <c r="H2137" s="57" t="s">
        <v>339</v>
      </c>
      <c r="I2137" s="60" t="s">
        <v>345</v>
      </c>
      <c r="J2137" s="57" t="s">
        <v>339</v>
      </c>
      <c r="K2137" s="57">
        <f t="shared" si="66"/>
        <v>0</v>
      </c>
      <c r="L2137" s="58">
        <v>0</v>
      </c>
      <c r="M2137" s="58">
        <v>0</v>
      </c>
      <c r="N2137" s="58">
        <v>0</v>
      </c>
      <c r="O2137" s="58">
        <v>0</v>
      </c>
      <c r="P2137" s="57">
        <f t="shared" si="67"/>
        <v>0</v>
      </c>
    </row>
    <row r="2138" spans="1:16" x14ac:dyDescent="0.25">
      <c r="A2138" s="56">
        <v>550388</v>
      </c>
      <c r="B2138" s="57" t="s">
        <v>2690</v>
      </c>
      <c r="C2138" s="60" t="s">
        <v>223</v>
      </c>
      <c r="D2138" s="57" t="s">
        <v>224</v>
      </c>
      <c r="E2138" s="60" t="s">
        <v>338</v>
      </c>
      <c r="F2138" s="57" t="s">
        <v>339</v>
      </c>
      <c r="G2138" s="60" t="s">
        <v>340</v>
      </c>
      <c r="H2138" s="57" t="s">
        <v>341</v>
      </c>
      <c r="I2138" s="60" t="s">
        <v>342</v>
      </c>
      <c r="J2138" s="57" t="s">
        <v>341</v>
      </c>
      <c r="K2138" s="57">
        <f t="shared" si="66"/>
        <v>1</v>
      </c>
      <c r="L2138" s="58">
        <v>1</v>
      </c>
      <c r="M2138" s="58">
        <v>0</v>
      </c>
      <c r="N2138" s="58">
        <v>0</v>
      </c>
      <c r="O2138" s="58">
        <v>1</v>
      </c>
      <c r="P2138" s="57">
        <f t="shared" si="67"/>
        <v>1</v>
      </c>
    </row>
    <row r="2139" spans="1:16" x14ac:dyDescent="0.25">
      <c r="A2139" s="56">
        <v>550396</v>
      </c>
      <c r="B2139" s="57" t="s">
        <v>1407</v>
      </c>
      <c r="C2139" s="60" t="s">
        <v>55</v>
      </c>
      <c r="D2139" s="57" t="s">
        <v>56</v>
      </c>
      <c r="E2139" s="60" t="s">
        <v>673</v>
      </c>
      <c r="F2139" s="57" t="s">
        <v>674</v>
      </c>
      <c r="G2139" s="60" t="s">
        <v>1481</v>
      </c>
      <c r="H2139" s="57" t="s">
        <v>674</v>
      </c>
      <c r="I2139" s="60" t="s">
        <v>1497</v>
      </c>
      <c r="J2139" s="57" t="s">
        <v>1498</v>
      </c>
      <c r="K2139" s="57">
        <f t="shared" si="66"/>
        <v>0</v>
      </c>
      <c r="L2139" s="58">
        <v>0</v>
      </c>
      <c r="M2139" s="58">
        <v>0</v>
      </c>
      <c r="N2139" s="58">
        <v>0</v>
      </c>
      <c r="O2139" s="58">
        <v>1</v>
      </c>
      <c r="P2139" s="57">
        <f t="shared" si="67"/>
        <v>1</v>
      </c>
    </row>
    <row r="2140" spans="1:16" x14ac:dyDescent="0.25">
      <c r="A2140" s="56">
        <v>550400</v>
      </c>
      <c r="B2140" s="57" t="s">
        <v>2691</v>
      </c>
      <c r="C2140" s="60" t="s">
        <v>223</v>
      </c>
      <c r="D2140" s="57" t="s">
        <v>224</v>
      </c>
      <c r="E2140" s="60" t="s">
        <v>338</v>
      </c>
      <c r="F2140" s="57" t="s">
        <v>339</v>
      </c>
      <c r="G2140" s="60" t="s">
        <v>340</v>
      </c>
      <c r="H2140" s="57" t="s">
        <v>341</v>
      </c>
      <c r="I2140" s="60" t="s">
        <v>342</v>
      </c>
      <c r="J2140" s="57" t="s">
        <v>341</v>
      </c>
      <c r="K2140" s="57">
        <f t="shared" si="66"/>
        <v>0</v>
      </c>
      <c r="L2140" s="58">
        <v>0</v>
      </c>
      <c r="M2140" s="58">
        <v>0</v>
      </c>
      <c r="N2140" s="58">
        <v>0</v>
      </c>
      <c r="O2140" s="58">
        <v>0</v>
      </c>
      <c r="P2140" s="57">
        <f t="shared" si="67"/>
        <v>0</v>
      </c>
    </row>
    <row r="2141" spans="1:16" x14ac:dyDescent="0.25">
      <c r="A2141" s="56">
        <v>550418</v>
      </c>
      <c r="B2141" s="57" t="s">
        <v>2692</v>
      </c>
      <c r="C2141" s="60" t="s">
        <v>55</v>
      </c>
      <c r="D2141" s="57" t="s">
        <v>56</v>
      </c>
      <c r="E2141" s="60" t="s">
        <v>673</v>
      </c>
      <c r="F2141" s="57" t="s">
        <v>674</v>
      </c>
      <c r="G2141" s="60" t="s">
        <v>1481</v>
      </c>
      <c r="H2141" s="57" t="s">
        <v>674</v>
      </c>
      <c r="I2141" s="60" t="s">
        <v>1497</v>
      </c>
      <c r="J2141" s="57" t="s">
        <v>1498</v>
      </c>
      <c r="K2141" s="57">
        <f t="shared" si="66"/>
        <v>0</v>
      </c>
      <c r="L2141" s="58">
        <v>0</v>
      </c>
      <c r="M2141" s="58">
        <v>0</v>
      </c>
      <c r="N2141" s="58">
        <v>0</v>
      </c>
      <c r="O2141" s="58">
        <v>2</v>
      </c>
      <c r="P2141" s="57">
        <f t="shared" si="67"/>
        <v>1</v>
      </c>
    </row>
    <row r="2142" spans="1:16" x14ac:dyDescent="0.25">
      <c r="A2142" s="56">
        <v>550426</v>
      </c>
      <c r="B2142" s="57" t="s">
        <v>2693</v>
      </c>
      <c r="C2142" s="60" t="s">
        <v>55</v>
      </c>
      <c r="D2142" s="57" t="s">
        <v>56</v>
      </c>
      <c r="E2142" s="60" t="s">
        <v>673</v>
      </c>
      <c r="F2142" s="57" t="s">
        <v>674</v>
      </c>
      <c r="G2142" s="60" t="s">
        <v>1481</v>
      </c>
      <c r="H2142" s="57" t="s">
        <v>674</v>
      </c>
      <c r="I2142" s="60" t="s">
        <v>1482</v>
      </c>
      <c r="J2142" s="57" t="s">
        <v>674</v>
      </c>
      <c r="K2142" s="57">
        <f t="shared" si="66"/>
        <v>0</v>
      </c>
      <c r="L2142" s="58">
        <v>0</v>
      </c>
      <c r="M2142" s="58">
        <v>0</v>
      </c>
      <c r="N2142" s="58">
        <v>0</v>
      </c>
      <c r="O2142" s="58">
        <v>0</v>
      </c>
      <c r="P2142" s="57">
        <f t="shared" si="67"/>
        <v>0</v>
      </c>
    </row>
    <row r="2143" spans="1:16" x14ac:dyDescent="0.25">
      <c r="A2143" s="56">
        <v>550434</v>
      </c>
      <c r="B2143" s="57" t="s">
        <v>2694</v>
      </c>
      <c r="C2143" s="60" t="s">
        <v>55</v>
      </c>
      <c r="D2143" s="57" t="s">
        <v>56</v>
      </c>
      <c r="E2143" s="60" t="s">
        <v>673</v>
      </c>
      <c r="F2143" s="57" t="s">
        <v>674</v>
      </c>
      <c r="G2143" s="60" t="s">
        <v>1481</v>
      </c>
      <c r="H2143" s="57" t="s">
        <v>674</v>
      </c>
      <c r="I2143" s="60" t="s">
        <v>1482</v>
      </c>
      <c r="J2143" s="57" t="s">
        <v>674</v>
      </c>
      <c r="K2143" s="57">
        <f t="shared" si="66"/>
        <v>1</v>
      </c>
      <c r="L2143" s="58">
        <v>1</v>
      </c>
      <c r="M2143" s="58">
        <v>0</v>
      </c>
      <c r="N2143" s="58">
        <v>0</v>
      </c>
      <c r="O2143" s="58">
        <v>2</v>
      </c>
      <c r="P2143" s="57">
        <f t="shared" si="67"/>
        <v>1</v>
      </c>
    </row>
    <row r="2144" spans="1:16" x14ac:dyDescent="0.25">
      <c r="A2144" s="56">
        <v>550442</v>
      </c>
      <c r="B2144" s="57" t="s">
        <v>1498</v>
      </c>
      <c r="C2144" s="60" t="s">
        <v>55</v>
      </c>
      <c r="D2144" s="57" t="s">
        <v>56</v>
      </c>
      <c r="E2144" s="60" t="s">
        <v>673</v>
      </c>
      <c r="F2144" s="57" t="s">
        <v>674</v>
      </c>
      <c r="G2144" s="60" t="s">
        <v>1481</v>
      </c>
      <c r="H2144" s="57" t="s">
        <v>674</v>
      </c>
      <c r="I2144" s="60" t="s">
        <v>1497</v>
      </c>
      <c r="J2144" s="57" t="s">
        <v>1498</v>
      </c>
      <c r="K2144" s="57">
        <f t="shared" si="66"/>
        <v>1</v>
      </c>
      <c r="L2144" s="58">
        <v>5</v>
      </c>
      <c r="M2144" s="58">
        <v>2</v>
      </c>
      <c r="N2144" s="58">
        <v>15</v>
      </c>
      <c r="O2144" s="58">
        <v>7</v>
      </c>
      <c r="P2144" s="57">
        <f t="shared" si="67"/>
        <v>1</v>
      </c>
    </row>
    <row r="2145" spans="1:16" x14ac:dyDescent="0.25">
      <c r="A2145" s="56">
        <v>550451</v>
      </c>
      <c r="B2145" s="57" t="s">
        <v>2695</v>
      </c>
      <c r="C2145" s="60" t="s">
        <v>55</v>
      </c>
      <c r="D2145" s="57" t="s">
        <v>56</v>
      </c>
      <c r="E2145" s="60" t="s">
        <v>673</v>
      </c>
      <c r="F2145" s="57" t="s">
        <v>674</v>
      </c>
      <c r="G2145" s="60" t="s">
        <v>1481</v>
      </c>
      <c r="H2145" s="57" t="s">
        <v>674</v>
      </c>
      <c r="I2145" s="60" t="s">
        <v>2686</v>
      </c>
      <c r="J2145" s="57" t="s">
        <v>2687</v>
      </c>
      <c r="K2145" s="57">
        <f t="shared" si="66"/>
        <v>1</v>
      </c>
      <c r="L2145" s="58">
        <v>2</v>
      </c>
      <c r="M2145" s="58">
        <v>0</v>
      </c>
      <c r="N2145" s="58">
        <v>0</v>
      </c>
      <c r="O2145" s="58">
        <v>6</v>
      </c>
      <c r="P2145" s="57">
        <f t="shared" si="67"/>
        <v>1</v>
      </c>
    </row>
    <row r="2146" spans="1:16" x14ac:dyDescent="0.25">
      <c r="A2146" s="56">
        <v>550469</v>
      </c>
      <c r="B2146" s="57" t="s">
        <v>2696</v>
      </c>
      <c r="C2146" s="60" t="s">
        <v>223</v>
      </c>
      <c r="D2146" s="57" t="s">
        <v>224</v>
      </c>
      <c r="E2146" s="60" t="s">
        <v>338</v>
      </c>
      <c r="F2146" s="57" t="s">
        <v>339</v>
      </c>
      <c r="G2146" s="60" t="s">
        <v>340</v>
      </c>
      <c r="H2146" s="57" t="s">
        <v>341</v>
      </c>
      <c r="I2146" s="60" t="s">
        <v>357</v>
      </c>
      <c r="J2146" s="57" t="s">
        <v>358</v>
      </c>
      <c r="K2146" s="57">
        <f t="shared" si="66"/>
        <v>1</v>
      </c>
      <c r="L2146" s="58">
        <v>1</v>
      </c>
      <c r="M2146" s="58">
        <v>0</v>
      </c>
      <c r="N2146" s="58">
        <v>0</v>
      </c>
      <c r="O2146" s="58">
        <v>0</v>
      </c>
      <c r="P2146" s="57">
        <f t="shared" si="67"/>
        <v>0</v>
      </c>
    </row>
    <row r="2147" spans="1:16" x14ac:dyDescent="0.25">
      <c r="A2147" s="56">
        <v>550477</v>
      </c>
      <c r="B2147" s="57" t="s">
        <v>2697</v>
      </c>
      <c r="C2147" s="60" t="s">
        <v>223</v>
      </c>
      <c r="D2147" s="57" t="s">
        <v>224</v>
      </c>
      <c r="E2147" s="60" t="s">
        <v>338</v>
      </c>
      <c r="F2147" s="57" t="s">
        <v>339</v>
      </c>
      <c r="G2147" s="60" t="s">
        <v>340</v>
      </c>
      <c r="H2147" s="57" t="s">
        <v>341</v>
      </c>
      <c r="I2147" s="60" t="s">
        <v>357</v>
      </c>
      <c r="J2147" s="57" t="s">
        <v>358</v>
      </c>
      <c r="K2147" s="57">
        <f t="shared" si="66"/>
        <v>0</v>
      </c>
      <c r="L2147" s="58">
        <v>0</v>
      </c>
      <c r="M2147" s="58">
        <v>0</v>
      </c>
      <c r="N2147" s="58">
        <v>0</v>
      </c>
      <c r="O2147" s="58">
        <v>0</v>
      </c>
      <c r="P2147" s="57">
        <f t="shared" si="67"/>
        <v>0</v>
      </c>
    </row>
    <row r="2148" spans="1:16" x14ac:dyDescent="0.25">
      <c r="A2148" s="56">
        <v>550485</v>
      </c>
      <c r="B2148" s="57" t="s">
        <v>2698</v>
      </c>
      <c r="C2148" s="60" t="s">
        <v>55</v>
      </c>
      <c r="D2148" s="57" t="s">
        <v>56</v>
      </c>
      <c r="E2148" s="60" t="s">
        <v>673</v>
      </c>
      <c r="F2148" s="57" t="s">
        <v>674</v>
      </c>
      <c r="G2148" s="60" t="s">
        <v>1481</v>
      </c>
      <c r="H2148" s="57" t="s">
        <v>674</v>
      </c>
      <c r="I2148" s="60" t="s">
        <v>1482</v>
      </c>
      <c r="J2148" s="57" t="s">
        <v>674</v>
      </c>
      <c r="K2148" s="57">
        <f t="shared" si="66"/>
        <v>0</v>
      </c>
      <c r="L2148" s="58">
        <v>0</v>
      </c>
      <c r="M2148" s="58">
        <v>0</v>
      </c>
      <c r="N2148" s="58">
        <v>0</v>
      </c>
      <c r="O2148" s="58">
        <v>1</v>
      </c>
      <c r="P2148" s="57">
        <f t="shared" si="67"/>
        <v>1</v>
      </c>
    </row>
    <row r="2149" spans="1:16" x14ac:dyDescent="0.25">
      <c r="A2149" s="56">
        <v>550493</v>
      </c>
      <c r="B2149" s="57" t="s">
        <v>2699</v>
      </c>
      <c r="C2149" s="60" t="s">
        <v>223</v>
      </c>
      <c r="D2149" s="57" t="s">
        <v>224</v>
      </c>
      <c r="E2149" s="60" t="s">
        <v>338</v>
      </c>
      <c r="F2149" s="57" t="s">
        <v>339</v>
      </c>
      <c r="G2149" s="60" t="s">
        <v>340</v>
      </c>
      <c r="H2149" s="57" t="s">
        <v>341</v>
      </c>
      <c r="I2149" s="60" t="s">
        <v>342</v>
      </c>
      <c r="J2149" s="57" t="s">
        <v>341</v>
      </c>
      <c r="K2149" s="57">
        <f t="shared" si="66"/>
        <v>1</v>
      </c>
      <c r="L2149" s="58">
        <v>1</v>
      </c>
      <c r="M2149" s="58">
        <v>0</v>
      </c>
      <c r="N2149" s="58">
        <v>0</v>
      </c>
      <c r="O2149" s="58">
        <v>0</v>
      </c>
      <c r="P2149" s="57">
        <f t="shared" si="67"/>
        <v>0</v>
      </c>
    </row>
    <row r="2150" spans="1:16" x14ac:dyDescent="0.25">
      <c r="A2150" s="56">
        <v>550507</v>
      </c>
      <c r="B2150" s="57" t="s">
        <v>2700</v>
      </c>
      <c r="C2150" s="60" t="s">
        <v>223</v>
      </c>
      <c r="D2150" s="57" t="s">
        <v>224</v>
      </c>
      <c r="E2150" s="60" t="s">
        <v>338</v>
      </c>
      <c r="F2150" s="57" t="s">
        <v>339</v>
      </c>
      <c r="G2150" s="60" t="s">
        <v>340</v>
      </c>
      <c r="H2150" s="57" t="s">
        <v>341</v>
      </c>
      <c r="I2150" s="60" t="s">
        <v>342</v>
      </c>
      <c r="J2150" s="57" t="s">
        <v>341</v>
      </c>
      <c r="K2150" s="57">
        <f t="shared" si="66"/>
        <v>1</v>
      </c>
      <c r="L2150" s="58">
        <v>1</v>
      </c>
      <c r="M2150" s="58">
        <v>0</v>
      </c>
      <c r="N2150" s="58">
        <v>0</v>
      </c>
      <c r="O2150" s="58">
        <v>3</v>
      </c>
      <c r="P2150" s="57">
        <f t="shared" si="67"/>
        <v>1</v>
      </c>
    </row>
    <row r="2151" spans="1:16" x14ac:dyDescent="0.25">
      <c r="A2151" s="56">
        <v>550515</v>
      </c>
      <c r="B2151" s="57" t="s">
        <v>2701</v>
      </c>
      <c r="C2151" s="60" t="s">
        <v>55</v>
      </c>
      <c r="D2151" s="57" t="s">
        <v>56</v>
      </c>
      <c r="E2151" s="60" t="s">
        <v>673</v>
      </c>
      <c r="F2151" s="57" t="s">
        <v>674</v>
      </c>
      <c r="G2151" s="60" t="s">
        <v>675</v>
      </c>
      <c r="H2151" s="57" t="s">
        <v>676</v>
      </c>
      <c r="I2151" s="60" t="s">
        <v>677</v>
      </c>
      <c r="J2151" s="57" t="s">
        <v>676</v>
      </c>
      <c r="K2151" s="57">
        <f t="shared" si="66"/>
        <v>1</v>
      </c>
      <c r="L2151" s="58">
        <v>2</v>
      </c>
      <c r="M2151" s="58">
        <v>0</v>
      </c>
      <c r="N2151" s="58">
        <v>2</v>
      </c>
      <c r="O2151" s="58">
        <v>11</v>
      </c>
      <c r="P2151" s="57">
        <f t="shared" si="67"/>
        <v>1</v>
      </c>
    </row>
    <row r="2152" spans="1:16" x14ac:dyDescent="0.25">
      <c r="A2152" s="56">
        <v>550523</v>
      </c>
      <c r="B2152" s="57" t="s">
        <v>2702</v>
      </c>
      <c r="C2152" s="60" t="s">
        <v>55</v>
      </c>
      <c r="D2152" s="57" t="s">
        <v>56</v>
      </c>
      <c r="E2152" s="60" t="s">
        <v>673</v>
      </c>
      <c r="F2152" s="57" t="s">
        <v>674</v>
      </c>
      <c r="G2152" s="60" t="s">
        <v>1481</v>
      </c>
      <c r="H2152" s="57" t="s">
        <v>674</v>
      </c>
      <c r="I2152" s="60" t="s">
        <v>2686</v>
      </c>
      <c r="J2152" s="57" t="s">
        <v>2687</v>
      </c>
      <c r="K2152" s="57">
        <f t="shared" si="66"/>
        <v>1</v>
      </c>
      <c r="L2152" s="58">
        <v>1</v>
      </c>
      <c r="M2152" s="58">
        <v>0</v>
      </c>
      <c r="N2152" s="58">
        <v>0</v>
      </c>
      <c r="O2152" s="58">
        <v>6</v>
      </c>
      <c r="P2152" s="57">
        <f t="shared" si="67"/>
        <v>1</v>
      </c>
    </row>
    <row r="2153" spans="1:16" x14ac:dyDescent="0.25">
      <c r="A2153" s="56">
        <v>550531</v>
      </c>
      <c r="B2153" s="57" t="s">
        <v>2703</v>
      </c>
      <c r="C2153" s="60" t="s">
        <v>55</v>
      </c>
      <c r="D2153" s="57" t="s">
        <v>56</v>
      </c>
      <c r="E2153" s="60" t="s">
        <v>673</v>
      </c>
      <c r="F2153" s="57" t="s">
        <v>674</v>
      </c>
      <c r="G2153" s="60" t="s">
        <v>675</v>
      </c>
      <c r="H2153" s="57" t="s">
        <v>676</v>
      </c>
      <c r="I2153" s="60" t="s">
        <v>677</v>
      </c>
      <c r="J2153" s="57" t="s">
        <v>676</v>
      </c>
      <c r="K2153" s="57">
        <f t="shared" si="66"/>
        <v>1</v>
      </c>
      <c r="L2153" s="58">
        <v>2</v>
      </c>
      <c r="M2153" s="58">
        <v>0</v>
      </c>
      <c r="N2153" s="58">
        <v>6</v>
      </c>
      <c r="O2153" s="58">
        <v>4</v>
      </c>
      <c r="P2153" s="57">
        <f t="shared" si="67"/>
        <v>1</v>
      </c>
    </row>
    <row r="2154" spans="1:16" x14ac:dyDescent="0.25">
      <c r="A2154" s="56">
        <v>550540</v>
      </c>
      <c r="B2154" s="57" t="s">
        <v>2704</v>
      </c>
      <c r="C2154" s="60" t="s">
        <v>55</v>
      </c>
      <c r="D2154" s="57" t="s">
        <v>56</v>
      </c>
      <c r="E2154" s="60" t="s">
        <v>673</v>
      </c>
      <c r="F2154" s="57" t="s">
        <v>674</v>
      </c>
      <c r="G2154" s="60" t="s">
        <v>1481</v>
      </c>
      <c r="H2154" s="57" t="s">
        <v>674</v>
      </c>
      <c r="I2154" s="60" t="s">
        <v>1482</v>
      </c>
      <c r="J2154" s="57" t="s">
        <v>674</v>
      </c>
      <c r="K2154" s="57">
        <f t="shared" si="66"/>
        <v>1</v>
      </c>
      <c r="L2154" s="58">
        <v>4</v>
      </c>
      <c r="M2154" s="58">
        <v>0</v>
      </c>
      <c r="N2154" s="58">
        <v>2</v>
      </c>
      <c r="O2154" s="58">
        <v>1</v>
      </c>
      <c r="P2154" s="57">
        <f t="shared" si="67"/>
        <v>1</v>
      </c>
    </row>
    <row r="2155" spans="1:16" x14ac:dyDescent="0.25">
      <c r="A2155" s="56">
        <v>550558</v>
      </c>
      <c r="B2155" s="57" t="s">
        <v>2705</v>
      </c>
      <c r="C2155" s="60" t="s">
        <v>55</v>
      </c>
      <c r="D2155" s="57" t="s">
        <v>56</v>
      </c>
      <c r="E2155" s="60" t="s">
        <v>673</v>
      </c>
      <c r="F2155" s="57" t="s">
        <v>674</v>
      </c>
      <c r="G2155" s="60" t="s">
        <v>675</v>
      </c>
      <c r="H2155" s="57" t="s">
        <v>676</v>
      </c>
      <c r="I2155" s="60" t="s">
        <v>677</v>
      </c>
      <c r="J2155" s="57" t="s">
        <v>676</v>
      </c>
      <c r="K2155" s="57">
        <f t="shared" si="66"/>
        <v>1</v>
      </c>
      <c r="L2155" s="58">
        <v>2</v>
      </c>
      <c r="M2155" s="58">
        <v>0</v>
      </c>
      <c r="N2155" s="58">
        <v>0</v>
      </c>
      <c r="O2155" s="58">
        <v>1</v>
      </c>
      <c r="P2155" s="57">
        <f t="shared" si="67"/>
        <v>1</v>
      </c>
    </row>
    <row r="2156" spans="1:16" x14ac:dyDescent="0.25">
      <c r="A2156" s="56">
        <v>550566</v>
      </c>
      <c r="B2156" s="57" t="s">
        <v>2282</v>
      </c>
      <c r="C2156" s="60" t="s">
        <v>223</v>
      </c>
      <c r="D2156" s="57" t="s">
        <v>224</v>
      </c>
      <c r="E2156" s="60" t="s">
        <v>338</v>
      </c>
      <c r="F2156" s="57" t="s">
        <v>339</v>
      </c>
      <c r="G2156" s="60" t="s">
        <v>340</v>
      </c>
      <c r="H2156" s="57" t="s">
        <v>341</v>
      </c>
      <c r="I2156" s="60" t="s">
        <v>342</v>
      </c>
      <c r="J2156" s="57" t="s">
        <v>341</v>
      </c>
      <c r="K2156" s="57">
        <f t="shared" si="66"/>
        <v>0</v>
      </c>
      <c r="L2156" s="58">
        <v>0</v>
      </c>
      <c r="M2156" s="58">
        <v>0</v>
      </c>
      <c r="N2156" s="58">
        <v>0</v>
      </c>
      <c r="O2156" s="58">
        <v>0</v>
      </c>
      <c r="P2156" s="57">
        <f t="shared" si="67"/>
        <v>0</v>
      </c>
    </row>
    <row r="2157" spans="1:16" x14ac:dyDescent="0.25">
      <c r="A2157" s="56">
        <v>550574</v>
      </c>
      <c r="B2157" s="57" t="s">
        <v>2706</v>
      </c>
      <c r="C2157" s="60" t="s">
        <v>55</v>
      </c>
      <c r="D2157" s="57" t="s">
        <v>56</v>
      </c>
      <c r="E2157" s="60" t="s">
        <v>673</v>
      </c>
      <c r="F2157" s="57" t="s">
        <v>674</v>
      </c>
      <c r="G2157" s="60" t="s">
        <v>675</v>
      </c>
      <c r="H2157" s="57" t="s">
        <v>676</v>
      </c>
      <c r="I2157" s="60" t="s">
        <v>677</v>
      </c>
      <c r="J2157" s="57" t="s">
        <v>676</v>
      </c>
      <c r="K2157" s="57">
        <f t="shared" si="66"/>
        <v>1</v>
      </c>
      <c r="L2157" s="58">
        <v>1</v>
      </c>
      <c r="M2157" s="58">
        <v>0</v>
      </c>
      <c r="N2157" s="58">
        <v>0</v>
      </c>
      <c r="O2157" s="58">
        <v>0</v>
      </c>
      <c r="P2157" s="57">
        <f t="shared" si="67"/>
        <v>0</v>
      </c>
    </row>
    <row r="2158" spans="1:16" x14ac:dyDescent="0.25">
      <c r="A2158" s="56">
        <v>550582</v>
      </c>
      <c r="B2158" s="57" t="s">
        <v>2707</v>
      </c>
      <c r="C2158" s="60" t="s">
        <v>55</v>
      </c>
      <c r="D2158" s="57" t="s">
        <v>56</v>
      </c>
      <c r="E2158" s="60" t="s">
        <v>673</v>
      </c>
      <c r="F2158" s="57" t="s">
        <v>674</v>
      </c>
      <c r="G2158" s="60" t="s">
        <v>1481</v>
      </c>
      <c r="H2158" s="57" t="s">
        <v>674</v>
      </c>
      <c r="I2158" s="60" t="s">
        <v>1482</v>
      </c>
      <c r="J2158" s="57" t="s">
        <v>674</v>
      </c>
      <c r="K2158" s="57">
        <f t="shared" si="66"/>
        <v>1</v>
      </c>
      <c r="L2158" s="58">
        <v>1</v>
      </c>
      <c r="M2158" s="58">
        <v>0</v>
      </c>
      <c r="N2158" s="58">
        <v>0</v>
      </c>
      <c r="O2158" s="58">
        <v>0</v>
      </c>
      <c r="P2158" s="57">
        <f t="shared" si="67"/>
        <v>0</v>
      </c>
    </row>
    <row r="2159" spans="1:16" x14ac:dyDescent="0.25">
      <c r="A2159" s="56">
        <v>550591</v>
      </c>
      <c r="B2159" s="57" t="s">
        <v>2708</v>
      </c>
      <c r="C2159" s="60" t="s">
        <v>223</v>
      </c>
      <c r="D2159" s="57" t="s">
        <v>224</v>
      </c>
      <c r="E2159" s="60" t="s">
        <v>338</v>
      </c>
      <c r="F2159" s="57" t="s">
        <v>339</v>
      </c>
      <c r="G2159" s="60" t="s">
        <v>340</v>
      </c>
      <c r="H2159" s="57" t="s">
        <v>341</v>
      </c>
      <c r="I2159" s="60" t="s">
        <v>357</v>
      </c>
      <c r="J2159" s="57" t="s">
        <v>358</v>
      </c>
      <c r="K2159" s="57">
        <f t="shared" si="66"/>
        <v>0</v>
      </c>
      <c r="L2159" s="58">
        <v>0</v>
      </c>
      <c r="M2159" s="58">
        <v>0</v>
      </c>
      <c r="N2159" s="58">
        <v>0</v>
      </c>
      <c r="O2159" s="58">
        <v>0</v>
      </c>
      <c r="P2159" s="57">
        <f t="shared" si="67"/>
        <v>0</v>
      </c>
    </row>
    <row r="2160" spans="1:16" x14ac:dyDescent="0.25">
      <c r="A2160" s="56">
        <v>550604</v>
      </c>
      <c r="B2160" s="57" t="s">
        <v>2709</v>
      </c>
      <c r="C2160" s="60" t="s">
        <v>55</v>
      </c>
      <c r="D2160" s="57" t="s">
        <v>56</v>
      </c>
      <c r="E2160" s="60" t="s">
        <v>673</v>
      </c>
      <c r="F2160" s="57" t="s">
        <v>674</v>
      </c>
      <c r="G2160" s="60" t="s">
        <v>1481</v>
      </c>
      <c r="H2160" s="57" t="s">
        <v>674</v>
      </c>
      <c r="I2160" s="60" t="s">
        <v>1482</v>
      </c>
      <c r="J2160" s="57" t="s">
        <v>674</v>
      </c>
      <c r="K2160" s="57">
        <f t="shared" si="66"/>
        <v>1</v>
      </c>
      <c r="L2160" s="58">
        <v>1</v>
      </c>
      <c r="M2160" s="58">
        <v>0</v>
      </c>
      <c r="N2160" s="58">
        <v>0</v>
      </c>
      <c r="O2160" s="58">
        <v>0</v>
      </c>
      <c r="P2160" s="57">
        <f t="shared" si="67"/>
        <v>0</v>
      </c>
    </row>
    <row r="2161" spans="1:16" x14ac:dyDescent="0.25">
      <c r="A2161" s="56">
        <v>550612</v>
      </c>
      <c r="B2161" s="57" t="s">
        <v>2710</v>
      </c>
      <c r="C2161" s="60" t="s">
        <v>223</v>
      </c>
      <c r="D2161" s="57" t="s">
        <v>224</v>
      </c>
      <c r="E2161" s="60" t="s">
        <v>338</v>
      </c>
      <c r="F2161" s="57" t="s">
        <v>339</v>
      </c>
      <c r="G2161" s="60" t="s">
        <v>344</v>
      </c>
      <c r="H2161" s="57" t="s">
        <v>339</v>
      </c>
      <c r="I2161" s="60" t="s">
        <v>345</v>
      </c>
      <c r="J2161" s="57" t="s">
        <v>339</v>
      </c>
      <c r="K2161" s="57">
        <f t="shared" si="66"/>
        <v>0</v>
      </c>
      <c r="L2161" s="58">
        <v>0</v>
      </c>
      <c r="M2161" s="58">
        <v>0</v>
      </c>
      <c r="N2161" s="58">
        <v>0</v>
      </c>
      <c r="O2161" s="58">
        <v>0</v>
      </c>
      <c r="P2161" s="57">
        <f t="shared" si="67"/>
        <v>0</v>
      </c>
    </row>
    <row r="2162" spans="1:16" x14ac:dyDescent="0.25">
      <c r="A2162" s="56">
        <v>550621</v>
      </c>
      <c r="B2162" s="57" t="s">
        <v>2711</v>
      </c>
      <c r="C2162" s="60" t="s">
        <v>55</v>
      </c>
      <c r="D2162" s="57" t="s">
        <v>56</v>
      </c>
      <c r="E2162" s="60" t="s">
        <v>673</v>
      </c>
      <c r="F2162" s="57" t="s">
        <v>674</v>
      </c>
      <c r="G2162" s="60" t="s">
        <v>675</v>
      </c>
      <c r="H2162" s="57" t="s">
        <v>676</v>
      </c>
      <c r="I2162" s="60" t="s">
        <v>677</v>
      </c>
      <c r="J2162" s="57" t="s">
        <v>676</v>
      </c>
      <c r="K2162" s="57">
        <f t="shared" si="66"/>
        <v>1</v>
      </c>
      <c r="L2162" s="58">
        <v>5</v>
      </c>
      <c r="M2162" s="58">
        <v>2</v>
      </c>
      <c r="N2162" s="58">
        <v>2</v>
      </c>
      <c r="O2162" s="58">
        <v>7</v>
      </c>
      <c r="P2162" s="57">
        <f t="shared" si="67"/>
        <v>1</v>
      </c>
    </row>
    <row r="2163" spans="1:16" x14ac:dyDescent="0.25">
      <c r="A2163" s="56">
        <v>550639</v>
      </c>
      <c r="B2163" s="57" t="s">
        <v>2712</v>
      </c>
      <c r="C2163" s="60" t="s">
        <v>223</v>
      </c>
      <c r="D2163" s="57" t="s">
        <v>224</v>
      </c>
      <c r="E2163" s="60" t="s">
        <v>338</v>
      </c>
      <c r="F2163" s="57" t="s">
        <v>339</v>
      </c>
      <c r="G2163" s="60" t="s">
        <v>344</v>
      </c>
      <c r="H2163" s="57" t="s">
        <v>339</v>
      </c>
      <c r="I2163" s="60" t="s">
        <v>345</v>
      </c>
      <c r="J2163" s="57" t="s">
        <v>339</v>
      </c>
      <c r="K2163" s="57">
        <f t="shared" si="66"/>
        <v>0</v>
      </c>
      <c r="L2163" s="58">
        <v>0</v>
      </c>
      <c r="M2163" s="58">
        <v>0</v>
      </c>
      <c r="N2163" s="58">
        <v>0</v>
      </c>
      <c r="O2163" s="58">
        <v>0</v>
      </c>
      <c r="P2163" s="57">
        <f t="shared" si="67"/>
        <v>0</v>
      </c>
    </row>
    <row r="2164" spans="1:16" x14ac:dyDescent="0.25">
      <c r="A2164" s="56">
        <v>550647</v>
      </c>
      <c r="B2164" s="57" t="s">
        <v>676</v>
      </c>
      <c r="C2164" s="60" t="s">
        <v>55</v>
      </c>
      <c r="D2164" s="57" t="s">
        <v>56</v>
      </c>
      <c r="E2164" s="60" t="s">
        <v>673</v>
      </c>
      <c r="F2164" s="57" t="s">
        <v>674</v>
      </c>
      <c r="G2164" s="60" t="s">
        <v>675</v>
      </c>
      <c r="H2164" s="57" t="s">
        <v>676</v>
      </c>
      <c r="I2164" s="60" t="s">
        <v>677</v>
      </c>
      <c r="J2164" s="57" t="s">
        <v>676</v>
      </c>
      <c r="K2164" s="57">
        <f t="shared" si="66"/>
        <v>1</v>
      </c>
      <c r="L2164" s="58">
        <v>9</v>
      </c>
      <c r="M2164" s="58">
        <v>2</v>
      </c>
      <c r="N2164" s="58">
        <v>0</v>
      </c>
      <c r="O2164" s="58">
        <v>21</v>
      </c>
      <c r="P2164" s="57">
        <f t="shared" si="67"/>
        <v>1</v>
      </c>
    </row>
    <row r="2165" spans="1:16" x14ac:dyDescent="0.25">
      <c r="A2165" s="56">
        <v>550655</v>
      </c>
      <c r="B2165" s="57" t="s">
        <v>2713</v>
      </c>
      <c r="C2165" s="60" t="s">
        <v>55</v>
      </c>
      <c r="D2165" s="57" t="s">
        <v>56</v>
      </c>
      <c r="E2165" s="60" t="s">
        <v>673</v>
      </c>
      <c r="F2165" s="57" t="s">
        <v>674</v>
      </c>
      <c r="G2165" s="60" t="s">
        <v>1481</v>
      </c>
      <c r="H2165" s="57" t="s">
        <v>674</v>
      </c>
      <c r="I2165" s="60" t="s">
        <v>1482</v>
      </c>
      <c r="J2165" s="57" t="s">
        <v>674</v>
      </c>
      <c r="K2165" s="57">
        <f t="shared" si="66"/>
        <v>1</v>
      </c>
      <c r="L2165" s="58">
        <v>1</v>
      </c>
      <c r="M2165" s="58">
        <v>0</v>
      </c>
      <c r="N2165" s="58">
        <v>0</v>
      </c>
      <c r="O2165" s="58">
        <v>1</v>
      </c>
      <c r="P2165" s="57">
        <f t="shared" si="67"/>
        <v>1</v>
      </c>
    </row>
    <row r="2166" spans="1:16" x14ac:dyDescent="0.25">
      <c r="A2166" s="56">
        <v>550663</v>
      </c>
      <c r="B2166" s="57" t="s">
        <v>2714</v>
      </c>
      <c r="C2166" s="60" t="s">
        <v>55</v>
      </c>
      <c r="D2166" s="57" t="s">
        <v>56</v>
      </c>
      <c r="E2166" s="60" t="s">
        <v>673</v>
      </c>
      <c r="F2166" s="57" t="s">
        <v>674</v>
      </c>
      <c r="G2166" s="60" t="s">
        <v>1481</v>
      </c>
      <c r="H2166" s="57" t="s">
        <v>674</v>
      </c>
      <c r="I2166" s="60" t="s">
        <v>1482</v>
      </c>
      <c r="J2166" s="57" t="s">
        <v>674</v>
      </c>
      <c r="K2166" s="57">
        <f t="shared" si="66"/>
        <v>1</v>
      </c>
      <c r="L2166" s="58">
        <v>4</v>
      </c>
      <c r="M2166" s="58">
        <v>3</v>
      </c>
      <c r="N2166" s="58">
        <v>12</v>
      </c>
      <c r="O2166" s="58">
        <v>2</v>
      </c>
      <c r="P2166" s="57">
        <f t="shared" si="67"/>
        <v>1</v>
      </c>
    </row>
    <row r="2167" spans="1:16" x14ac:dyDescent="0.25">
      <c r="A2167" s="56">
        <v>550671</v>
      </c>
      <c r="B2167" s="57" t="s">
        <v>2687</v>
      </c>
      <c r="C2167" s="60" t="s">
        <v>55</v>
      </c>
      <c r="D2167" s="57" t="s">
        <v>56</v>
      </c>
      <c r="E2167" s="60" t="s">
        <v>673</v>
      </c>
      <c r="F2167" s="57" t="s">
        <v>674</v>
      </c>
      <c r="G2167" s="60" t="s">
        <v>1481</v>
      </c>
      <c r="H2167" s="57" t="s">
        <v>674</v>
      </c>
      <c r="I2167" s="60" t="s">
        <v>2686</v>
      </c>
      <c r="J2167" s="57" t="s">
        <v>2687</v>
      </c>
      <c r="K2167" s="57">
        <f t="shared" si="66"/>
        <v>1</v>
      </c>
      <c r="L2167" s="58">
        <v>8</v>
      </c>
      <c r="M2167" s="58">
        <v>1</v>
      </c>
      <c r="N2167" s="58">
        <v>0</v>
      </c>
      <c r="O2167" s="58">
        <v>6</v>
      </c>
      <c r="P2167" s="57">
        <f t="shared" si="67"/>
        <v>1</v>
      </c>
    </row>
    <row r="2168" spans="1:16" x14ac:dyDescent="0.25">
      <c r="A2168" s="56">
        <v>550680</v>
      </c>
      <c r="B2168" s="57" t="s">
        <v>293</v>
      </c>
      <c r="C2168" s="60" t="s">
        <v>55</v>
      </c>
      <c r="D2168" s="57" t="s">
        <v>56</v>
      </c>
      <c r="E2168" s="60" t="s">
        <v>673</v>
      </c>
      <c r="F2168" s="57" t="s">
        <v>674</v>
      </c>
      <c r="G2168" s="60" t="s">
        <v>1481</v>
      </c>
      <c r="H2168" s="57" t="s">
        <v>674</v>
      </c>
      <c r="I2168" s="60" t="s">
        <v>1482</v>
      </c>
      <c r="J2168" s="57" t="s">
        <v>674</v>
      </c>
      <c r="K2168" s="57">
        <f t="shared" si="66"/>
        <v>1</v>
      </c>
      <c r="L2168" s="58">
        <v>1</v>
      </c>
      <c r="M2168" s="58">
        <v>0</v>
      </c>
      <c r="N2168" s="58">
        <v>0</v>
      </c>
      <c r="O2168" s="58">
        <v>2</v>
      </c>
      <c r="P2168" s="57">
        <f t="shared" si="67"/>
        <v>1</v>
      </c>
    </row>
    <row r="2169" spans="1:16" x14ac:dyDescent="0.25">
      <c r="A2169" s="56">
        <v>550698</v>
      </c>
      <c r="B2169" s="57" t="s">
        <v>2715</v>
      </c>
      <c r="C2169" s="60" t="s">
        <v>55</v>
      </c>
      <c r="D2169" s="57" t="s">
        <v>56</v>
      </c>
      <c r="E2169" s="60" t="s">
        <v>673</v>
      </c>
      <c r="F2169" s="57" t="s">
        <v>674</v>
      </c>
      <c r="G2169" s="60" t="s">
        <v>675</v>
      </c>
      <c r="H2169" s="57" t="s">
        <v>676</v>
      </c>
      <c r="I2169" s="60" t="s">
        <v>677</v>
      </c>
      <c r="J2169" s="57" t="s">
        <v>676</v>
      </c>
      <c r="K2169" s="57">
        <f t="shared" si="66"/>
        <v>1</v>
      </c>
      <c r="L2169" s="58">
        <v>1</v>
      </c>
      <c r="M2169" s="58">
        <v>0</v>
      </c>
      <c r="N2169" s="58">
        <v>0</v>
      </c>
      <c r="O2169" s="58">
        <v>0</v>
      </c>
      <c r="P2169" s="57">
        <f t="shared" si="67"/>
        <v>0</v>
      </c>
    </row>
    <row r="2170" spans="1:16" x14ac:dyDescent="0.25">
      <c r="A2170" s="56">
        <v>550701</v>
      </c>
      <c r="B2170" s="57" t="s">
        <v>2716</v>
      </c>
      <c r="C2170" s="60" t="s">
        <v>55</v>
      </c>
      <c r="D2170" s="57" t="s">
        <v>56</v>
      </c>
      <c r="E2170" s="60" t="s">
        <v>673</v>
      </c>
      <c r="F2170" s="57" t="s">
        <v>674</v>
      </c>
      <c r="G2170" s="60" t="s">
        <v>1481</v>
      </c>
      <c r="H2170" s="57" t="s">
        <v>674</v>
      </c>
      <c r="I2170" s="60" t="s">
        <v>2686</v>
      </c>
      <c r="J2170" s="57" t="s">
        <v>2687</v>
      </c>
      <c r="K2170" s="57">
        <f t="shared" si="66"/>
        <v>1</v>
      </c>
      <c r="L2170" s="58">
        <v>1</v>
      </c>
      <c r="M2170" s="58">
        <v>0</v>
      </c>
      <c r="N2170" s="58">
        <v>0</v>
      </c>
      <c r="O2170" s="58">
        <v>1</v>
      </c>
      <c r="P2170" s="57">
        <f t="shared" si="67"/>
        <v>1</v>
      </c>
    </row>
    <row r="2171" spans="1:16" x14ac:dyDescent="0.25">
      <c r="A2171" s="56">
        <v>550710</v>
      </c>
      <c r="B2171" s="57" t="s">
        <v>2717</v>
      </c>
      <c r="C2171" s="60" t="s">
        <v>223</v>
      </c>
      <c r="D2171" s="57" t="s">
        <v>224</v>
      </c>
      <c r="E2171" s="60" t="s">
        <v>338</v>
      </c>
      <c r="F2171" s="57" t="s">
        <v>339</v>
      </c>
      <c r="G2171" s="60" t="s">
        <v>344</v>
      </c>
      <c r="H2171" s="57" t="s">
        <v>339</v>
      </c>
      <c r="I2171" s="60" t="s">
        <v>345</v>
      </c>
      <c r="J2171" s="57" t="s">
        <v>339</v>
      </c>
      <c r="K2171" s="57">
        <f t="shared" si="66"/>
        <v>0</v>
      </c>
      <c r="L2171" s="58">
        <v>0</v>
      </c>
      <c r="M2171" s="58">
        <v>0</v>
      </c>
      <c r="N2171" s="58">
        <v>0</v>
      </c>
      <c r="O2171" s="58">
        <v>1</v>
      </c>
      <c r="P2171" s="57">
        <f t="shared" si="67"/>
        <v>1</v>
      </c>
    </row>
    <row r="2172" spans="1:16" x14ac:dyDescent="0.25">
      <c r="A2172" s="56">
        <v>550728</v>
      </c>
      <c r="B2172" s="57" t="s">
        <v>2718</v>
      </c>
      <c r="C2172" s="60" t="s">
        <v>55</v>
      </c>
      <c r="D2172" s="57" t="s">
        <v>56</v>
      </c>
      <c r="E2172" s="60" t="s">
        <v>673</v>
      </c>
      <c r="F2172" s="57" t="s">
        <v>674</v>
      </c>
      <c r="G2172" s="60" t="s">
        <v>675</v>
      </c>
      <c r="H2172" s="57" t="s">
        <v>676</v>
      </c>
      <c r="I2172" s="60" t="s">
        <v>677</v>
      </c>
      <c r="J2172" s="57" t="s">
        <v>676</v>
      </c>
      <c r="K2172" s="57">
        <f t="shared" si="66"/>
        <v>1</v>
      </c>
      <c r="L2172" s="58">
        <v>2</v>
      </c>
      <c r="M2172" s="58">
        <v>1</v>
      </c>
      <c r="N2172" s="58">
        <v>4</v>
      </c>
      <c r="O2172" s="58">
        <v>8</v>
      </c>
      <c r="P2172" s="57">
        <f t="shared" si="67"/>
        <v>1</v>
      </c>
    </row>
    <row r="2173" spans="1:16" x14ac:dyDescent="0.25">
      <c r="A2173" s="56">
        <v>550736</v>
      </c>
      <c r="B2173" s="57" t="s">
        <v>2719</v>
      </c>
      <c r="C2173" s="60" t="s">
        <v>1</v>
      </c>
      <c r="D2173" s="57" t="s">
        <v>2</v>
      </c>
      <c r="E2173" s="60" t="s">
        <v>2720</v>
      </c>
      <c r="F2173" s="57" t="s">
        <v>2721</v>
      </c>
      <c r="G2173" s="60" t="s">
        <v>2722</v>
      </c>
      <c r="H2173" s="57" t="s">
        <v>2723</v>
      </c>
      <c r="I2173" s="60" t="s">
        <v>2724</v>
      </c>
      <c r="J2173" s="57" t="s">
        <v>2725</v>
      </c>
      <c r="K2173" s="57">
        <f t="shared" si="66"/>
        <v>1</v>
      </c>
      <c r="L2173" s="58">
        <v>1</v>
      </c>
      <c r="M2173" s="58">
        <v>0</v>
      </c>
      <c r="N2173" s="58">
        <v>0</v>
      </c>
      <c r="O2173" s="58">
        <v>0</v>
      </c>
      <c r="P2173" s="57">
        <f t="shared" si="67"/>
        <v>0</v>
      </c>
    </row>
    <row r="2174" spans="1:16" x14ac:dyDescent="0.25">
      <c r="A2174" s="56">
        <v>550744</v>
      </c>
      <c r="B2174" s="57" t="s">
        <v>2018</v>
      </c>
      <c r="C2174" s="60" t="s">
        <v>1</v>
      </c>
      <c r="D2174" s="57" t="s">
        <v>2</v>
      </c>
      <c r="E2174" s="60" t="s">
        <v>2720</v>
      </c>
      <c r="F2174" s="57" t="s">
        <v>2721</v>
      </c>
      <c r="G2174" s="60" t="s">
        <v>2726</v>
      </c>
      <c r="H2174" s="57" t="s">
        <v>2721</v>
      </c>
      <c r="I2174" s="60" t="s">
        <v>2727</v>
      </c>
      <c r="J2174" s="57" t="s">
        <v>2721</v>
      </c>
      <c r="K2174" s="57">
        <f t="shared" si="66"/>
        <v>1</v>
      </c>
      <c r="L2174" s="58">
        <v>6</v>
      </c>
      <c r="M2174" s="58">
        <v>1</v>
      </c>
      <c r="N2174" s="58">
        <v>0</v>
      </c>
      <c r="O2174" s="58">
        <v>2</v>
      </c>
      <c r="P2174" s="57">
        <f t="shared" si="67"/>
        <v>1</v>
      </c>
    </row>
    <row r="2175" spans="1:16" x14ac:dyDescent="0.25">
      <c r="A2175" s="56">
        <v>550752</v>
      </c>
      <c r="B2175" s="57" t="s">
        <v>1843</v>
      </c>
      <c r="C2175" s="60" t="s">
        <v>1</v>
      </c>
      <c r="D2175" s="57" t="s">
        <v>2</v>
      </c>
      <c r="E2175" s="60" t="s">
        <v>2720</v>
      </c>
      <c r="F2175" s="57" t="s">
        <v>2721</v>
      </c>
      <c r="G2175" s="60" t="s">
        <v>2726</v>
      </c>
      <c r="H2175" s="57" t="s">
        <v>2721</v>
      </c>
      <c r="I2175" s="60" t="s">
        <v>2728</v>
      </c>
      <c r="J2175" s="57" t="s">
        <v>1843</v>
      </c>
      <c r="K2175" s="57">
        <f t="shared" si="66"/>
        <v>1</v>
      </c>
      <c r="L2175" s="58">
        <v>6</v>
      </c>
      <c r="M2175" s="58">
        <v>2</v>
      </c>
      <c r="N2175" s="58">
        <v>0</v>
      </c>
      <c r="O2175" s="58">
        <v>5</v>
      </c>
      <c r="P2175" s="57">
        <f t="shared" si="67"/>
        <v>1</v>
      </c>
    </row>
    <row r="2176" spans="1:16" x14ac:dyDescent="0.25">
      <c r="A2176" s="56">
        <v>550761</v>
      </c>
      <c r="B2176" s="57" t="s">
        <v>2729</v>
      </c>
      <c r="C2176" s="60" t="s">
        <v>55</v>
      </c>
      <c r="D2176" s="57" t="s">
        <v>56</v>
      </c>
      <c r="E2176" s="60" t="s">
        <v>673</v>
      </c>
      <c r="F2176" s="57" t="s">
        <v>674</v>
      </c>
      <c r="G2176" s="60" t="s">
        <v>1481</v>
      </c>
      <c r="H2176" s="57" t="s">
        <v>674</v>
      </c>
      <c r="I2176" s="60" t="s">
        <v>2686</v>
      </c>
      <c r="J2176" s="57" t="s">
        <v>2687</v>
      </c>
      <c r="K2176" s="57">
        <f t="shared" si="66"/>
        <v>0</v>
      </c>
      <c r="L2176" s="58">
        <v>0</v>
      </c>
      <c r="M2176" s="58">
        <v>0</v>
      </c>
      <c r="N2176" s="58">
        <v>0</v>
      </c>
      <c r="O2176" s="58">
        <v>1</v>
      </c>
      <c r="P2176" s="57">
        <f t="shared" si="67"/>
        <v>1</v>
      </c>
    </row>
    <row r="2177" spans="1:16" x14ac:dyDescent="0.25">
      <c r="A2177" s="56">
        <v>550779</v>
      </c>
      <c r="B2177" s="57" t="s">
        <v>2730</v>
      </c>
      <c r="C2177" s="60" t="s">
        <v>223</v>
      </c>
      <c r="D2177" s="57" t="s">
        <v>224</v>
      </c>
      <c r="E2177" s="60" t="s">
        <v>338</v>
      </c>
      <c r="F2177" s="57" t="s">
        <v>339</v>
      </c>
      <c r="G2177" s="60" t="s">
        <v>350</v>
      </c>
      <c r="H2177" s="57" t="s">
        <v>351</v>
      </c>
      <c r="I2177" s="60" t="s">
        <v>352</v>
      </c>
      <c r="J2177" s="57" t="s">
        <v>351</v>
      </c>
      <c r="K2177" s="57">
        <f t="shared" si="66"/>
        <v>0</v>
      </c>
      <c r="L2177" s="58">
        <v>0</v>
      </c>
      <c r="M2177" s="58">
        <v>0</v>
      </c>
      <c r="N2177" s="58">
        <v>0</v>
      </c>
      <c r="O2177" s="58">
        <v>1</v>
      </c>
      <c r="P2177" s="57">
        <f t="shared" si="67"/>
        <v>1</v>
      </c>
    </row>
    <row r="2178" spans="1:16" x14ac:dyDescent="0.25">
      <c r="A2178" s="56">
        <v>550787</v>
      </c>
      <c r="B2178" s="57" t="s">
        <v>325</v>
      </c>
      <c r="C2178" s="60" t="s">
        <v>55</v>
      </c>
      <c r="D2178" s="57" t="s">
        <v>56</v>
      </c>
      <c r="E2178" s="60" t="s">
        <v>324</v>
      </c>
      <c r="F2178" s="57" t="s">
        <v>325</v>
      </c>
      <c r="G2178" s="60" t="s">
        <v>1416</v>
      </c>
      <c r="H2178" s="57" t="s">
        <v>325</v>
      </c>
      <c r="I2178" s="60" t="s">
        <v>1417</v>
      </c>
      <c r="J2178" s="57" t="s">
        <v>325</v>
      </c>
      <c r="K2178" s="57">
        <f t="shared" ref="K2178:K2241" si="68">IF(L2178=0,0,1)</f>
        <v>0</v>
      </c>
      <c r="L2178" s="58">
        <v>0</v>
      </c>
      <c r="M2178" s="58">
        <v>0</v>
      </c>
      <c r="N2178" s="58">
        <v>0</v>
      </c>
      <c r="O2178" s="58">
        <v>0</v>
      </c>
      <c r="P2178" s="57">
        <f t="shared" si="67"/>
        <v>0</v>
      </c>
    </row>
    <row r="2179" spans="1:16" x14ac:dyDescent="0.25">
      <c r="A2179" s="56">
        <v>550795</v>
      </c>
      <c r="B2179" s="57" t="s">
        <v>2731</v>
      </c>
      <c r="C2179" s="60" t="s">
        <v>213</v>
      </c>
      <c r="D2179" s="57" t="s">
        <v>214</v>
      </c>
      <c r="E2179" s="60" t="s">
        <v>2642</v>
      </c>
      <c r="F2179" s="57" t="s">
        <v>2643</v>
      </c>
      <c r="G2179" s="60" t="s">
        <v>2644</v>
      </c>
      <c r="H2179" s="57" t="s">
        <v>2643</v>
      </c>
      <c r="I2179" s="60" t="s">
        <v>2648</v>
      </c>
      <c r="J2179" s="57" t="s">
        <v>2649</v>
      </c>
      <c r="K2179" s="57">
        <f t="shared" si="68"/>
        <v>0</v>
      </c>
      <c r="L2179" s="58">
        <v>0</v>
      </c>
      <c r="M2179" s="58">
        <v>0</v>
      </c>
      <c r="N2179" s="58">
        <v>0</v>
      </c>
      <c r="O2179" s="58">
        <v>1</v>
      </c>
      <c r="P2179" s="57">
        <f t="shared" ref="P2179:P2242" si="69">IF(O2179=0,0,1)</f>
        <v>1</v>
      </c>
    </row>
    <row r="2180" spans="1:16" x14ac:dyDescent="0.25">
      <c r="A2180" s="56">
        <v>550809</v>
      </c>
      <c r="B2180" s="57" t="s">
        <v>2732</v>
      </c>
      <c r="C2180" s="60" t="s">
        <v>55</v>
      </c>
      <c r="D2180" s="57" t="s">
        <v>56</v>
      </c>
      <c r="E2180" s="60" t="s">
        <v>324</v>
      </c>
      <c r="F2180" s="57" t="s">
        <v>325</v>
      </c>
      <c r="G2180" s="60" t="s">
        <v>691</v>
      </c>
      <c r="H2180" s="57" t="s">
        <v>692</v>
      </c>
      <c r="I2180" s="60" t="s">
        <v>693</v>
      </c>
      <c r="J2180" s="57" t="s">
        <v>692</v>
      </c>
      <c r="K2180" s="57">
        <f t="shared" si="68"/>
        <v>1</v>
      </c>
      <c r="L2180" s="58">
        <v>5</v>
      </c>
      <c r="M2180" s="58">
        <v>2</v>
      </c>
      <c r="N2180" s="58">
        <v>6</v>
      </c>
      <c r="O2180" s="58">
        <v>3</v>
      </c>
      <c r="P2180" s="57">
        <f t="shared" si="69"/>
        <v>1</v>
      </c>
    </row>
    <row r="2181" spans="1:16" x14ac:dyDescent="0.25">
      <c r="A2181" s="56">
        <v>550817</v>
      </c>
      <c r="B2181" s="57" t="s">
        <v>2733</v>
      </c>
      <c r="C2181" s="60" t="s">
        <v>55</v>
      </c>
      <c r="D2181" s="57" t="s">
        <v>56</v>
      </c>
      <c r="E2181" s="60" t="s">
        <v>324</v>
      </c>
      <c r="F2181" s="57" t="s">
        <v>325</v>
      </c>
      <c r="G2181" s="60" t="s">
        <v>326</v>
      </c>
      <c r="H2181" s="57" t="s">
        <v>327</v>
      </c>
      <c r="I2181" s="60" t="s">
        <v>328</v>
      </c>
      <c r="J2181" s="57" t="s">
        <v>327</v>
      </c>
      <c r="K2181" s="57">
        <f t="shared" si="68"/>
        <v>1</v>
      </c>
      <c r="L2181" s="58">
        <v>3</v>
      </c>
      <c r="M2181" s="58">
        <v>0</v>
      </c>
      <c r="N2181" s="58">
        <v>1</v>
      </c>
      <c r="O2181" s="58">
        <v>1</v>
      </c>
      <c r="P2181" s="57">
        <f t="shared" si="69"/>
        <v>1</v>
      </c>
    </row>
    <row r="2182" spans="1:16" x14ac:dyDescent="0.25">
      <c r="A2182" s="56">
        <v>550825</v>
      </c>
      <c r="B2182" s="57" t="s">
        <v>1679</v>
      </c>
      <c r="C2182" s="60" t="s">
        <v>213</v>
      </c>
      <c r="D2182" s="57" t="s">
        <v>214</v>
      </c>
      <c r="E2182" s="60" t="s">
        <v>2642</v>
      </c>
      <c r="F2182" s="57" t="s">
        <v>2643</v>
      </c>
      <c r="G2182" s="60" t="s">
        <v>2663</v>
      </c>
      <c r="H2182" s="57" t="s">
        <v>2664</v>
      </c>
      <c r="I2182" s="60" t="s">
        <v>2665</v>
      </c>
      <c r="J2182" s="57" t="s">
        <v>2664</v>
      </c>
      <c r="K2182" s="57">
        <f t="shared" si="68"/>
        <v>1</v>
      </c>
      <c r="L2182" s="58">
        <v>1</v>
      </c>
      <c r="M2182" s="58">
        <v>0</v>
      </c>
      <c r="N2182" s="58">
        <v>0</v>
      </c>
      <c r="O2182" s="58">
        <v>1</v>
      </c>
      <c r="P2182" s="57">
        <f t="shared" si="69"/>
        <v>1</v>
      </c>
    </row>
    <row r="2183" spans="1:16" x14ac:dyDescent="0.25">
      <c r="A2183" s="56">
        <v>550833</v>
      </c>
      <c r="B2183" s="57" t="s">
        <v>2734</v>
      </c>
      <c r="C2183" s="60" t="s">
        <v>55</v>
      </c>
      <c r="D2183" s="57" t="s">
        <v>56</v>
      </c>
      <c r="E2183" s="60" t="s">
        <v>324</v>
      </c>
      <c r="F2183" s="57" t="s">
        <v>325</v>
      </c>
      <c r="G2183" s="60" t="s">
        <v>691</v>
      </c>
      <c r="H2183" s="57" t="s">
        <v>692</v>
      </c>
      <c r="I2183" s="60" t="s">
        <v>693</v>
      </c>
      <c r="J2183" s="57" t="s">
        <v>692</v>
      </c>
      <c r="K2183" s="57">
        <f t="shared" si="68"/>
        <v>1</v>
      </c>
      <c r="L2183" s="58">
        <v>1</v>
      </c>
      <c r="M2183" s="58">
        <v>0</v>
      </c>
      <c r="N2183" s="58">
        <v>0</v>
      </c>
      <c r="O2183" s="58">
        <v>1</v>
      </c>
      <c r="P2183" s="57">
        <f t="shared" si="69"/>
        <v>1</v>
      </c>
    </row>
    <row r="2184" spans="1:16" x14ac:dyDescent="0.25">
      <c r="A2184" s="56">
        <v>550841</v>
      </c>
      <c r="B2184" s="57" t="s">
        <v>2735</v>
      </c>
      <c r="C2184" s="60" t="s">
        <v>213</v>
      </c>
      <c r="D2184" s="57" t="s">
        <v>214</v>
      </c>
      <c r="E2184" s="60" t="s">
        <v>2123</v>
      </c>
      <c r="F2184" s="57" t="s">
        <v>2124</v>
      </c>
      <c r="G2184" s="60" t="s">
        <v>2125</v>
      </c>
      <c r="H2184" s="57" t="s">
        <v>2124</v>
      </c>
      <c r="I2184" s="60" t="s">
        <v>2291</v>
      </c>
      <c r="J2184" s="57" t="s">
        <v>2124</v>
      </c>
      <c r="K2184" s="57">
        <f t="shared" si="68"/>
        <v>0</v>
      </c>
      <c r="L2184" s="58">
        <v>0</v>
      </c>
      <c r="M2184" s="58">
        <v>0</v>
      </c>
      <c r="N2184" s="58">
        <v>0</v>
      </c>
      <c r="O2184" s="58">
        <v>0</v>
      </c>
      <c r="P2184" s="57">
        <f t="shared" si="69"/>
        <v>0</v>
      </c>
    </row>
    <row r="2185" spans="1:16" x14ac:dyDescent="0.25">
      <c r="A2185" s="56">
        <v>550850</v>
      </c>
      <c r="B2185" s="57" t="s">
        <v>327</v>
      </c>
      <c r="C2185" s="60" t="s">
        <v>55</v>
      </c>
      <c r="D2185" s="57" t="s">
        <v>56</v>
      </c>
      <c r="E2185" s="60" t="s">
        <v>324</v>
      </c>
      <c r="F2185" s="57" t="s">
        <v>325</v>
      </c>
      <c r="G2185" s="60" t="s">
        <v>326</v>
      </c>
      <c r="H2185" s="57" t="s">
        <v>327</v>
      </c>
      <c r="I2185" s="60" t="s">
        <v>328</v>
      </c>
      <c r="J2185" s="57" t="s">
        <v>327</v>
      </c>
      <c r="K2185" s="57">
        <f t="shared" si="68"/>
        <v>1</v>
      </c>
      <c r="L2185" s="58">
        <v>7</v>
      </c>
      <c r="M2185" s="58">
        <v>0</v>
      </c>
      <c r="N2185" s="58">
        <v>0</v>
      </c>
      <c r="O2185" s="58">
        <v>17</v>
      </c>
      <c r="P2185" s="57">
        <f t="shared" si="69"/>
        <v>1</v>
      </c>
    </row>
    <row r="2186" spans="1:16" x14ac:dyDescent="0.25">
      <c r="A2186" s="56">
        <v>550906</v>
      </c>
      <c r="B2186" s="57" t="s">
        <v>2736</v>
      </c>
      <c r="C2186" s="60" t="s">
        <v>55</v>
      </c>
      <c r="D2186" s="57" t="s">
        <v>56</v>
      </c>
      <c r="E2186" s="60" t="s">
        <v>324</v>
      </c>
      <c r="F2186" s="57" t="s">
        <v>325</v>
      </c>
      <c r="G2186" s="60" t="s">
        <v>1416</v>
      </c>
      <c r="H2186" s="57" t="s">
        <v>325</v>
      </c>
      <c r="I2186" s="60" t="s">
        <v>1417</v>
      </c>
      <c r="J2186" s="57" t="s">
        <v>325</v>
      </c>
      <c r="K2186" s="57">
        <f t="shared" si="68"/>
        <v>1</v>
      </c>
      <c r="L2186" s="58">
        <v>1</v>
      </c>
      <c r="M2186" s="58">
        <v>0</v>
      </c>
      <c r="N2186" s="58">
        <v>0</v>
      </c>
      <c r="O2186" s="58">
        <v>1</v>
      </c>
      <c r="P2186" s="57">
        <f t="shared" si="69"/>
        <v>1</v>
      </c>
    </row>
    <row r="2187" spans="1:16" x14ac:dyDescent="0.25">
      <c r="A2187" s="56">
        <v>550922</v>
      </c>
      <c r="B2187" s="57" t="s">
        <v>2737</v>
      </c>
      <c r="C2187" s="60" t="s">
        <v>55</v>
      </c>
      <c r="D2187" s="57" t="s">
        <v>56</v>
      </c>
      <c r="E2187" s="60" t="s">
        <v>324</v>
      </c>
      <c r="F2187" s="57" t="s">
        <v>325</v>
      </c>
      <c r="G2187" s="60" t="s">
        <v>1416</v>
      </c>
      <c r="H2187" s="57" t="s">
        <v>325</v>
      </c>
      <c r="I2187" s="60" t="s">
        <v>1417</v>
      </c>
      <c r="J2187" s="57" t="s">
        <v>325</v>
      </c>
      <c r="K2187" s="57">
        <f t="shared" si="68"/>
        <v>1</v>
      </c>
      <c r="L2187" s="58">
        <v>1</v>
      </c>
      <c r="M2187" s="58">
        <v>0</v>
      </c>
      <c r="N2187" s="58">
        <v>0</v>
      </c>
      <c r="O2187" s="58">
        <v>4</v>
      </c>
      <c r="P2187" s="57">
        <f t="shared" si="69"/>
        <v>1</v>
      </c>
    </row>
    <row r="2188" spans="1:16" x14ac:dyDescent="0.25">
      <c r="A2188" s="56">
        <v>550949</v>
      </c>
      <c r="B2188" s="57" t="s">
        <v>2738</v>
      </c>
      <c r="C2188" s="60" t="s">
        <v>55</v>
      </c>
      <c r="D2188" s="57" t="s">
        <v>56</v>
      </c>
      <c r="E2188" s="60" t="s">
        <v>324</v>
      </c>
      <c r="F2188" s="57" t="s">
        <v>325</v>
      </c>
      <c r="G2188" s="60" t="s">
        <v>1416</v>
      </c>
      <c r="H2188" s="57" t="s">
        <v>325</v>
      </c>
      <c r="I2188" s="60" t="s">
        <v>1422</v>
      </c>
      <c r="J2188" s="57" t="s">
        <v>1423</v>
      </c>
      <c r="K2188" s="57">
        <f t="shared" si="68"/>
        <v>0</v>
      </c>
      <c r="L2188" s="58">
        <v>0</v>
      </c>
      <c r="M2188" s="58">
        <v>0</v>
      </c>
      <c r="N2188" s="58">
        <v>0</v>
      </c>
      <c r="O2188" s="58">
        <v>2</v>
      </c>
      <c r="P2188" s="57">
        <f t="shared" si="69"/>
        <v>1</v>
      </c>
    </row>
    <row r="2189" spans="1:16" x14ac:dyDescent="0.25">
      <c r="A2189" s="56">
        <v>550957</v>
      </c>
      <c r="B2189" s="57" t="s">
        <v>2739</v>
      </c>
      <c r="C2189" s="60" t="s">
        <v>55</v>
      </c>
      <c r="D2189" s="57" t="s">
        <v>56</v>
      </c>
      <c r="E2189" s="60" t="s">
        <v>324</v>
      </c>
      <c r="F2189" s="57" t="s">
        <v>325</v>
      </c>
      <c r="G2189" s="60" t="s">
        <v>1416</v>
      </c>
      <c r="H2189" s="57" t="s">
        <v>325</v>
      </c>
      <c r="I2189" s="60" t="s">
        <v>1422</v>
      </c>
      <c r="J2189" s="57" t="s">
        <v>1423</v>
      </c>
      <c r="K2189" s="57">
        <f t="shared" si="68"/>
        <v>1</v>
      </c>
      <c r="L2189" s="58">
        <v>1</v>
      </c>
      <c r="M2189" s="58">
        <v>0</v>
      </c>
      <c r="N2189" s="58">
        <v>0</v>
      </c>
      <c r="O2189" s="58">
        <v>1</v>
      </c>
      <c r="P2189" s="57">
        <f t="shared" si="69"/>
        <v>1</v>
      </c>
    </row>
    <row r="2190" spans="1:16" x14ac:dyDescent="0.25">
      <c r="A2190" s="56">
        <v>550965</v>
      </c>
      <c r="B2190" s="57" t="s">
        <v>2740</v>
      </c>
      <c r="C2190" s="60" t="s">
        <v>55</v>
      </c>
      <c r="D2190" s="57" t="s">
        <v>56</v>
      </c>
      <c r="E2190" s="60" t="s">
        <v>324</v>
      </c>
      <c r="F2190" s="57" t="s">
        <v>325</v>
      </c>
      <c r="G2190" s="60" t="s">
        <v>691</v>
      </c>
      <c r="H2190" s="57" t="s">
        <v>692</v>
      </c>
      <c r="I2190" s="60" t="s">
        <v>693</v>
      </c>
      <c r="J2190" s="57" t="s">
        <v>692</v>
      </c>
      <c r="K2190" s="57">
        <f t="shared" si="68"/>
        <v>1</v>
      </c>
      <c r="L2190" s="58">
        <v>1</v>
      </c>
      <c r="M2190" s="58">
        <v>0</v>
      </c>
      <c r="N2190" s="58">
        <v>0</v>
      </c>
      <c r="O2190" s="58">
        <v>2</v>
      </c>
      <c r="P2190" s="57">
        <f t="shared" si="69"/>
        <v>1</v>
      </c>
    </row>
    <row r="2191" spans="1:16" x14ac:dyDescent="0.25">
      <c r="A2191" s="56">
        <v>550981</v>
      </c>
      <c r="B2191" s="57" t="s">
        <v>1343</v>
      </c>
      <c r="C2191" s="60" t="s">
        <v>55</v>
      </c>
      <c r="D2191" s="57" t="s">
        <v>56</v>
      </c>
      <c r="E2191" s="60" t="s">
        <v>324</v>
      </c>
      <c r="F2191" s="57" t="s">
        <v>325</v>
      </c>
      <c r="G2191" s="60" t="s">
        <v>1416</v>
      </c>
      <c r="H2191" s="57" t="s">
        <v>325</v>
      </c>
      <c r="I2191" s="60" t="s">
        <v>1417</v>
      </c>
      <c r="J2191" s="57" t="s">
        <v>325</v>
      </c>
      <c r="K2191" s="57">
        <f t="shared" si="68"/>
        <v>1</v>
      </c>
      <c r="L2191" s="58">
        <v>1</v>
      </c>
      <c r="M2191" s="58">
        <v>0</v>
      </c>
      <c r="N2191" s="58">
        <v>0</v>
      </c>
      <c r="O2191" s="58">
        <v>2</v>
      </c>
      <c r="P2191" s="57">
        <f t="shared" si="69"/>
        <v>1</v>
      </c>
    </row>
    <row r="2192" spans="1:16" x14ac:dyDescent="0.25">
      <c r="A2192" s="56">
        <v>551015</v>
      </c>
      <c r="B2192" s="57" t="s">
        <v>2741</v>
      </c>
      <c r="C2192" s="60" t="s">
        <v>55</v>
      </c>
      <c r="D2192" s="57" t="s">
        <v>56</v>
      </c>
      <c r="E2192" s="60" t="s">
        <v>324</v>
      </c>
      <c r="F2192" s="57" t="s">
        <v>325</v>
      </c>
      <c r="G2192" s="60" t="s">
        <v>691</v>
      </c>
      <c r="H2192" s="57" t="s">
        <v>692</v>
      </c>
      <c r="I2192" s="60" t="s">
        <v>693</v>
      </c>
      <c r="J2192" s="57" t="s">
        <v>692</v>
      </c>
      <c r="K2192" s="57">
        <f t="shared" si="68"/>
        <v>1</v>
      </c>
      <c r="L2192" s="58">
        <v>1</v>
      </c>
      <c r="M2192" s="58">
        <v>0</v>
      </c>
      <c r="N2192" s="58">
        <v>0</v>
      </c>
      <c r="O2192" s="58">
        <v>2</v>
      </c>
      <c r="P2192" s="57">
        <f t="shared" si="69"/>
        <v>1</v>
      </c>
    </row>
    <row r="2193" spans="1:16" x14ac:dyDescent="0.25">
      <c r="A2193" s="56">
        <v>551023</v>
      </c>
      <c r="B2193" s="57" t="s">
        <v>2742</v>
      </c>
      <c r="C2193" s="60" t="s">
        <v>55</v>
      </c>
      <c r="D2193" s="57" t="s">
        <v>56</v>
      </c>
      <c r="E2193" s="60" t="s">
        <v>324</v>
      </c>
      <c r="F2193" s="57" t="s">
        <v>325</v>
      </c>
      <c r="G2193" s="60" t="s">
        <v>1416</v>
      </c>
      <c r="H2193" s="57" t="s">
        <v>325</v>
      </c>
      <c r="I2193" s="60" t="s">
        <v>1422</v>
      </c>
      <c r="J2193" s="57" t="s">
        <v>1423</v>
      </c>
      <c r="K2193" s="57">
        <f t="shared" si="68"/>
        <v>0</v>
      </c>
      <c r="L2193" s="58">
        <v>0</v>
      </c>
      <c r="M2193" s="58">
        <v>0</v>
      </c>
      <c r="N2193" s="58">
        <v>0</v>
      </c>
      <c r="O2193" s="58">
        <v>1</v>
      </c>
      <c r="P2193" s="57">
        <f t="shared" si="69"/>
        <v>1</v>
      </c>
    </row>
    <row r="2194" spans="1:16" x14ac:dyDescent="0.25">
      <c r="A2194" s="56">
        <v>551040</v>
      </c>
      <c r="B2194" s="57" t="s">
        <v>2743</v>
      </c>
      <c r="C2194" s="60" t="s">
        <v>55</v>
      </c>
      <c r="D2194" s="57" t="s">
        <v>56</v>
      </c>
      <c r="E2194" s="60" t="s">
        <v>324</v>
      </c>
      <c r="F2194" s="57" t="s">
        <v>325</v>
      </c>
      <c r="G2194" s="60" t="s">
        <v>1416</v>
      </c>
      <c r="H2194" s="57" t="s">
        <v>325</v>
      </c>
      <c r="I2194" s="60" t="s">
        <v>1422</v>
      </c>
      <c r="J2194" s="57" t="s">
        <v>1423</v>
      </c>
      <c r="K2194" s="57">
        <f t="shared" si="68"/>
        <v>0</v>
      </c>
      <c r="L2194" s="58">
        <v>0</v>
      </c>
      <c r="M2194" s="58">
        <v>0</v>
      </c>
      <c r="N2194" s="58">
        <v>0</v>
      </c>
      <c r="O2194" s="58">
        <v>1</v>
      </c>
      <c r="P2194" s="57">
        <f t="shared" si="69"/>
        <v>1</v>
      </c>
    </row>
    <row r="2195" spans="1:16" x14ac:dyDescent="0.25">
      <c r="A2195" s="56">
        <v>551104</v>
      </c>
      <c r="B2195" s="57" t="s">
        <v>2744</v>
      </c>
      <c r="C2195" s="60" t="s">
        <v>55</v>
      </c>
      <c r="D2195" s="57" t="s">
        <v>56</v>
      </c>
      <c r="E2195" s="60" t="s">
        <v>324</v>
      </c>
      <c r="F2195" s="57" t="s">
        <v>325</v>
      </c>
      <c r="G2195" s="60" t="s">
        <v>1416</v>
      </c>
      <c r="H2195" s="57" t="s">
        <v>325</v>
      </c>
      <c r="I2195" s="60" t="s">
        <v>1422</v>
      </c>
      <c r="J2195" s="57" t="s">
        <v>1423</v>
      </c>
      <c r="K2195" s="57">
        <f t="shared" si="68"/>
        <v>0</v>
      </c>
      <c r="L2195" s="58">
        <v>0</v>
      </c>
      <c r="M2195" s="58">
        <v>0</v>
      </c>
      <c r="N2195" s="58">
        <v>0</v>
      </c>
      <c r="O2195" s="58">
        <v>2</v>
      </c>
      <c r="P2195" s="57">
        <f t="shared" si="69"/>
        <v>1</v>
      </c>
    </row>
    <row r="2196" spans="1:16" x14ac:dyDescent="0.25">
      <c r="A2196" s="56">
        <v>551121</v>
      </c>
      <c r="B2196" s="57" t="s">
        <v>2745</v>
      </c>
      <c r="C2196" s="60" t="s">
        <v>55</v>
      </c>
      <c r="D2196" s="57" t="s">
        <v>56</v>
      </c>
      <c r="E2196" s="60" t="s">
        <v>324</v>
      </c>
      <c r="F2196" s="57" t="s">
        <v>325</v>
      </c>
      <c r="G2196" s="60" t="s">
        <v>1416</v>
      </c>
      <c r="H2196" s="57" t="s">
        <v>325</v>
      </c>
      <c r="I2196" s="60" t="s">
        <v>1422</v>
      </c>
      <c r="J2196" s="57" t="s">
        <v>1423</v>
      </c>
      <c r="K2196" s="57">
        <f t="shared" si="68"/>
        <v>0</v>
      </c>
      <c r="L2196" s="58">
        <v>0</v>
      </c>
      <c r="M2196" s="58">
        <v>0</v>
      </c>
      <c r="N2196" s="58">
        <v>0</v>
      </c>
      <c r="O2196" s="58">
        <v>3</v>
      </c>
      <c r="P2196" s="57">
        <f t="shared" si="69"/>
        <v>1</v>
      </c>
    </row>
    <row r="2197" spans="1:16" x14ac:dyDescent="0.25">
      <c r="A2197" s="56">
        <v>551139</v>
      </c>
      <c r="B2197" s="57" t="s">
        <v>2746</v>
      </c>
      <c r="C2197" s="60" t="s">
        <v>55</v>
      </c>
      <c r="D2197" s="57" t="s">
        <v>56</v>
      </c>
      <c r="E2197" s="60" t="s">
        <v>324</v>
      </c>
      <c r="F2197" s="57" t="s">
        <v>325</v>
      </c>
      <c r="G2197" s="60" t="s">
        <v>691</v>
      </c>
      <c r="H2197" s="57" t="s">
        <v>692</v>
      </c>
      <c r="I2197" s="60" t="s">
        <v>693</v>
      </c>
      <c r="J2197" s="57" t="s">
        <v>692</v>
      </c>
      <c r="K2197" s="57">
        <f t="shared" si="68"/>
        <v>1</v>
      </c>
      <c r="L2197" s="58">
        <v>1</v>
      </c>
      <c r="M2197" s="58">
        <v>0</v>
      </c>
      <c r="N2197" s="58">
        <v>0</v>
      </c>
      <c r="O2197" s="58">
        <v>2</v>
      </c>
      <c r="P2197" s="57">
        <f t="shared" si="69"/>
        <v>1</v>
      </c>
    </row>
    <row r="2198" spans="1:16" x14ac:dyDescent="0.25">
      <c r="A2198" s="56">
        <v>551155</v>
      </c>
      <c r="B2198" s="57" t="s">
        <v>2747</v>
      </c>
      <c r="C2198" s="60" t="s">
        <v>55</v>
      </c>
      <c r="D2198" s="57" t="s">
        <v>56</v>
      </c>
      <c r="E2198" s="60" t="s">
        <v>324</v>
      </c>
      <c r="F2198" s="57" t="s">
        <v>325</v>
      </c>
      <c r="G2198" s="60" t="s">
        <v>1416</v>
      </c>
      <c r="H2198" s="57" t="s">
        <v>325</v>
      </c>
      <c r="I2198" s="60" t="s">
        <v>1417</v>
      </c>
      <c r="J2198" s="57" t="s">
        <v>325</v>
      </c>
      <c r="K2198" s="57">
        <f t="shared" si="68"/>
        <v>0</v>
      </c>
      <c r="L2198" s="58">
        <v>0</v>
      </c>
      <c r="M2198" s="58">
        <v>0</v>
      </c>
      <c r="N2198" s="58">
        <v>0</v>
      </c>
      <c r="O2198" s="58">
        <v>1</v>
      </c>
      <c r="P2198" s="57">
        <f t="shared" si="69"/>
        <v>1</v>
      </c>
    </row>
    <row r="2199" spans="1:16" x14ac:dyDescent="0.25">
      <c r="A2199" s="56">
        <v>551163</v>
      </c>
      <c r="B2199" s="57" t="s">
        <v>2748</v>
      </c>
      <c r="C2199" s="60" t="s">
        <v>55</v>
      </c>
      <c r="D2199" s="57" t="s">
        <v>56</v>
      </c>
      <c r="E2199" s="60" t="s">
        <v>324</v>
      </c>
      <c r="F2199" s="57" t="s">
        <v>325</v>
      </c>
      <c r="G2199" s="60" t="s">
        <v>1416</v>
      </c>
      <c r="H2199" s="57" t="s">
        <v>325</v>
      </c>
      <c r="I2199" s="60" t="s">
        <v>1417</v>
      </c>
      <c r="J2199" s="57" t="s">
        <v>325</v>
      </c>
      <c r="K2199" s="57">
        <f t="shared" si="68"/>
        <v>1</v>
      </c>
      <c r="L2199" s="58">
        <v>1</v>
      </c>
      <c r="M2199" s="58">
        <v>0</v>
      </c>
      <c r="N2199" s="58">
        <v>0</v>
      </c>
      <c r="O2199" s="58">
        <v>0</v>
      </c>
      <c r="P2199" s="57">
        <f t="shared" si="69"/>
        <v>0</v>
      </c>
    </row>
    <row r="2200" spans="1:16" x14ac:dyDescent="0.25">
      <c r="A2200" s="56">
        <v>551180</v>
      </c>
      <c r="B2200" s="57" t="s">
        <v>2749</v>
      </c>
      <c r="C2200" s="60" t="s">
        <v>55</v>
      </c>
      <c r="D2200" s="57" t="s">
        <v>56</v>
      </c>
      <c r="E2200" s="60" t="s">
        <v>324</v>
      </c>
      <c r="F2200" s="57" t="s">
        <v>325</v>
      </c>
      <c r="G2200" s="60" t="s">
        <v>326</v>
      </c>
      <c r="H2200" s="57" t="s">
        <v>327</v>
      </c>
      <c r="I2200" s="60" t="s">
        <v>328</v>
      </c>
      <c r="J2200" s="57" t="s">
        <v>327</v>
      </c>
      <c r="K2200" s="57">
        <f t="shared" si="68"/>
        <v>1</v>
      </c>
      <c r="L2200" s="58">
        <v>2</v>
      </c>
      <c r="M2200" s="58">
        <v>0</v>
      </c>
      <c r="N2200" s="58">
        <v>1</v>
      </c>
      <c r="O2200" s="58">
        <v>2</v>
      </c>
      <c r="P2200" s="57">
        <f t="shared" si="69"/>
        <v>1</v>
      </c>
    </row>
    <row r="2201" spans="1:16" x14ac:dyDescent="0.25">
      <c r="A2201" s="56">
        <v>551201</v>
      </c>
      <c r="B2201" s="57" t="s">
        <v>2750</v>
      </c>
      <c r="C2201" s="60" t="s">
        <v>55</v>
      </c>
      <c r="D2201" s="57" t="s">
        <v>56</v>
      </c>
      <c r="E2201" s="60" t="s">
        <v>324</v>
      </c>
      <c r="F2201" s="57" t="s">
        <v>325</v>
      </c>
      <c r="G2201" s="60" t="s">
        <v>1416</v>
      </c>
      <c r="H2201" s="57" t="s">
        <v>325</v>
      </c>
      <c r="I2201" s="60" t="s">
        <v>1417</v>
      </c>
      <c r="J2201" s="57" t="s">
        <v>325</v>
      </c>
      <c r="K2201" s="57">
        <f t="shared" si="68"/>
        <v>1</v>
      </c>
      <c r="L2201" s="58">
        <v>3</v>
      </c>
      <c r="M2201" s="58">
        <v>1</v>
      </c>
      <c r="N2201" s="58">
        <v>5</v>
      </c>
      <c r="O2201" s="58">
        <v>4</v>
      </c>
      <c r="P2201" s="57">
        <f t="shared" si="69"/>
        <v>1</v>
      </c>
    </row>
    <row r="2202" spans="1:16" x14ac:dyDescent="0.25">
      <c r="A2202" s="56">
        <v>551261</v>
      </c>
      <c r="B2202" s="57" t="s">
        <v>2751</v>
      </c>
      <c r="C2202" s="60" t="s">
        <v>55</v>
      </c>
      <c r="D2202" s="57" t="s">
        <v>56</v>
      </c>
      <c r="E2202" s="60" t="s">
        <v>324</v>
      </c>
      <c r="F2202" s="57" t="s">
        <v>325</v>
      </c>
      <c r="G2202" s="60" t="s">
        <v>1416</v>
      </c>
      <c r="H2202" s="57" t="s">
        <v>325</v>
      </c>
      <c r="I2202" s="60" t="s">
        <v>1417</v>
      </c>
      <c r="J2202" s="57" t="s">
        <v>325</v>
      </c>
      <c r="K2202" s="57">
        <f t="shared" si="68"/>
        <v>0</v>
      </c>
      <c r="L2202" s="58">
        <v>0</v>
      </c>
      <c r="M2202" s="58">
        <v>0</v>
      </c>
      <c r="N2202" s="58">
        <v>0</v>
      </c>
      <c r="O2202" s="58">
        <v>1</v>
      </c>
      <c r="P2202" s="57">
        <f t="shared" si="69"/>
        <v>1</v>
      </c>
    </row>
    <row r="2203" spans="1:16" x14ac:dyDescent="0.25">
      <c r="A2203" s="56">
        <v>551333</v>
      </c>
      <c r="B2203" s="57" t="s">
        <v>2752</v>
      </c>
      <c r="C2203" s="60" t="s">
        <v>55</v>
      </c>
      <c r="D2203" s="57" t="s">
        <v>56</v>
      </c>
      <c r="E2203" s="60" t="s">
        <v>324</v>
      </c>
      <c r="F2203" s="57" t="s">
        <v>325</v>
      </c>
      <c r="G2203" s="60" t="s">
        <v>691</v>
      </c>
      <c r="H2203" s="57" t="s">
        <v>692</v>
      </c>
      <c r="I2203" s="60" t="s">
        <v>693</v>
      </c>
      <c r="J2203" s="57" t="s">
        <v>692</v>
      </c>
      <c r="K2203" s="57">
        <f t="shared" si="68"/>
        <v>1</v>
      </c>
      <c r="L2203" s="58">
        <v>2</v>
      </c>
      <c r="M2203" s="58">
        <v>0</v>
      </c>
      <c r="N2203" s="58">
        <v>0</v>
      </c>
      <c r="O2203" s="58">
        <v>2</v>
      </c>
      <c r="P2203" s="57">
        <f t="shared" si="69"/>
        <v>1</v>
      </c>
    </row>
    <row r="2204" spans="1:16" x14ac:dyDescent="0.25">
      <c r="A2204" s="56">
        <v>551341</v>
      </c>
      <c r="B2204" s="57" t="s">
        <v>2753</v>
      </c>
      <c r="C2204" s="60" t="s">
        <v>55</v>
      </c>
      <c r="D2204" s="57" t="s">
        <v>56</v>
      </c>
      <c r="E2204" s="60" t="s">
        <v>324</v>
      </c>
      <c r="F2204" s="57" t="s">
        <v>325</v>
      </c>
      <c r="G2204" s="60" t="s">
        <v>1416</v>
      </c>
      <c r="H2204" s="57" t="s">
        <v>325</v>
      </c>
      <c r="I2204" s="60" t="s">
        <v>1422</v>
      </c>
      <c r="J2204" s="57" t="s">
        <v>1423</v>
      </c>
      <c r="K2204" s="57">
        <f t="shared" si="68"/>
        <v>0</v>
      </c>
      <c r="L2204" s="58">
        <v>0</v>
      </c>
      <c r="M2204" s="58">
        <v>0</v>
      </c>
      <c r="N2204" s="58">
        <v>0</v>
      </c>
      <c r="O2204" s="58">
        <v>1</v>
      </c>
      <c r="P2204" s="57">
        <f t="shared" si="69"/>
        <v>1</v>
      </c>
    </row>
    <row r="2205" spans="1:16" x14ac:dyDescent="0.25">
      <c r="A2205" s="56">
        <v>551350</v>
      </c>
      <c r="B2205" s="57" t="s">
        <v>2754</v>
      </c>
      <c r="C2205" s="60" t="s">
        <v>55</v>
      </c>
      <c r="D2205" s="57" t="s">
        <v>56</v>
      </c>
      <c r="E2205" s="60" t="s">
        <v>324</v>
      </c>
      <c r="F2205" s="57" t="s">
        <v>325</v>
      </c>
      <c r="G2205" s="60" t="s">
        <v>326</v>
      </c>
      <c r="H2205" s="57" t="s">
        <v>327</v>
      </c>
      <c r="I2205" s="60" t="s">
        <v>328</v>
      </c>
      <c r="J2205" s="57" t="s">
        <v>327</v>
      </c>
      <c r="K2205" s="57">
        <f t="shared" si="68"/>
        <v>1</v>
      </c>
      <c r="L2205" s="58">
        <v>2</v>
      </c>
      <c r="M2205" s="58">
        <v>0</v>
      </c>
      <c r="N2205" s="58">
        <v>0</v>
      </c>
      <c r="O2205" s="58">
        <v>2</v>
      </c>
      <c r="P2205" s="57">
        <f t="shared" si="69"/>
        <v>1</v>
      </c>
    </row>
    <row r="2206" spans="1:16" x14ac:dyDescent="0.25">
      <c r="A2206" s="56">
        <v>551384</v>
      </c>
      <c r="B2206" s="57" t="s">
        <v>2755</v>
      </c>
      <c r="C2206" s="60" t="s">
        <v>55</v>
      </c>
      <c r="D2206" s="57" t="s">
        <v>56</v>
      </c>
      <c r="E2206" s="60" t="s">
        <v>324</v>
      </c>
      <c r="F2206" s="57" t="s">
        <v>325</v>
      </c>
      <c r="G2206" s="60" t="s">
        <v>1416</v>
      </c>
      <c r="H2206" s="57" t="s">
        <v>325</v>
      </c>
      <c r="I2206" s="60" t="s">
        <v>1422</v>
      </c>
      <c r="J2206" s="57" t="s">
        <v>1423</v>
      </c>
      <c r="K2206" s="57">
        <f t="shared" si="68"/>
        <v>1</v>
      </c>
      <c r="L2206" s="58">
        <v>1</v>
      </c>
      <c r="M2206" s="58">
        <v>0</v>
      </c>
      <c r="N2206" s="58">
        <v>0</v>
      </c>
      <c r="O2206" s="58">
        <v>0</v>
      </c>
      <c r="P2206" s="57">
        <f t="shared" si="69"/>
        <v>0</v>
      </c>
    </row>
    <row r="2207" spans="1:16" x14ac:dyDescent="0.25">
      <c r="A2207" s="56">
        <v>551392</v>
      </c>
      <c r="B2207" s="57" t="s">
        <v>2756</v>
      </c>
      <c r="C2207" s="60" t="s">
        <v>55</v>
      </c>
      <c r="D2207" s="57" t="s">
        <v>56</v>
      </c>
      <c r="E2207" s="60" t="s">
        <v>324</v>
      </c>
      <c r="F2207" s="57" t="s">
        <v>325</v>
      </c>
      <c r="G2207" s="60" t="s">
        <v>1416</v>
      </c>
      <c r="H2207" s="57" t="s">
        <v>325</v>
      </c>
      <c r="I2207" s="60" t="s">
        <v>1417</v>
      </c>
      <c r="J2207" s="57" t="s">
        <v>325</v>
      </c>
      <c r="K2207" s="57">
        <f t="shared" si="68"/>
        <v>1</v>
      </c>
      <c r="L2207" s="58">
        <v>1</v>
      </c>
      <c r="M2207" s="58">
        <v>0</v>
      </c>
      <c r="N2207" s="58">
        <v>0</v>
      </c>
      <c r="O2207" s="58">
        <v>1</v>
      </c>
      <c r="P2207" s="57">
        <f t="shared" si="69"/>
        <v>1</v>
      </c>
    </row>
    <row r="2208" spans="1:16" x14ac:dyDescent="0.25">
      <c r="A2208" s="56">
        <v>551414</v>
      </c>
      <c r="B2208" s="57" t="s">
        <v>2757</v>
      </c>
      <c r="C2208" s="60" t="s">
        <v>55</v>
      </c>
      <c r="D2208" s="57" t="s">
        <v>56</v>
      </c>
      <c r="E2208" s="60" t="s">
        <v>324</v>
      </c>
      <c r="F2208" s="57" t="s">
        <v>325</v>
      </c>
      <c r="G2208" s="60" t="s">
        <v>1416</v>
      </c>
      <c r="H2208" s="57" t="s">
        <v>325</v>
      </c>
      <c r="I2208" s="60" t="s">
        <v>1417</v>
      </c>
      <c r="J2208" s="57" t="s">
        <v>325</v>
      </c>
      <c r="K2208" s="57">
        <f t="shared" si="68"/>
        <v>1</v>
      </c>
      <c r="L2208" s="58">
        <v>1</v>
      </c>
      <c r="M2208" s="58">
        <v>0</v>
      </c>
      <c r="N2208" s="58">
        <v>0</v>
      </c>
      <c r="O2208" s="58">
        <v>0</v>
      </c>
      <c r="P2208" s="57">
        <f t="shared" si="69"/>
        <v>0</v>
      </c>
    </row>
    <row r="2209" spans="1:16" x14ac:dyDescent="0.25">
      <c r="A2209" s="56">
        <v>551457</v>
      </c>
      <c r="B2209" s="57" t="s">
        <v>2758</v>
      </c>
      <c r="C2209" s="60" t="s">
        <v>97</v>
      </c>
      <c r="D2209" s="57" t="s">
        <v>98</v>
      </c>
      <c r="E2209" s="60" t="s">
        <v>396</v>
      </c>
      <c r="F2209" s="57" t="s">
        <v>397</v>
      </c>
      <c r="G2209" s="60" t="s">
        <v>398</v>
      </c>
      <c r="H2209" s="57" t="s">
        <v>399</v>
      </c>
      <c r="I2209" s="60" t="s">
        <v>400</v>
      </c>
      <c r="J2209" s="57" t="s">
        <v>399</v>
      </c>
      <c r="K2209" s="57">
        <f t="shared" si="68"/>
        <v>0</v>
      </c>
      <c r="L2209" s="58">
        <v>0</v>
      </c>
      <c r="M2209" s="58">
        <v>0</v>
      </c>
      <c r="N2209" s="58">
        <v>0</v>
      </c>
      <c r="O2209" s="58">
        <v>1</v>
      </c>
      <c r="P2209" s="57">
        <f t="shared" si="69"/>
        <v>1</v>
      </c>
    </row>
    <row r="2210" spans="1:16" x14ac:dyDescent="0.25">
      <c r="A2210" s="56">
        <v>551465</v>
      </c>
      <c r="B2210" s="57" t="s">
        <v>2759</v>
      </c>
      <c r="C2210" s="60" t="s">
        <v>97</v>
      </c>
      <c r="D2210" s="57" t="s">
        <v>98</v>
      </c>
      <c r="E2210" s="60" t="s">
        <v>589</v>
      </c>
      <c r="F2210" s="57" t="s">
        <v>590</v>
      </c>
      <c r="G2210" s="60" t="s">
        <v>595</v>
      </c>
      <c r="H2210" s="57" t="s">
        <v>590</v>
      </c>
      <c r="I2210" s="60" t="s">
        <v>596</v>
      </c>
      <c r="J2210" s="57" t="s">
        <v>597</v>
      </c>
      <c r="K2210" s="57">
        <f t="shared" si="68"/>
        <v>0</v>
      </c>
      <c r="L2210" s="58">
        <v>0</v>
      </c>
      <c r="M2210" s="58">
        <v>0</v>
      </c>
      <c r="N2210" s="58">
        <v>0</v>
      </c>
      <c r="O2210" s="58">
        <v>0</v>
      </c>
      <c r="P2210" s="57">
        <f t="shared" si="69"/>
        <v>0</v>
      </c>
    </row>
    <row r="2211" spans="1:16" x14ac:dyDescent="0.25">
      <c r="A2211" s="56">
        <v>551473</v>
      </c>
      <c r="B2211" s="57" t="s">
        <v>2760</v>
      </c>
      <c r="C2211" s="60" t="s">
        <v>55</v>
      </c>
      <c r="D2211" s="57" t="s">
        <v>56</v>
      </c>
      <c r="E2211" s="60" t="s">
        <v>324</v>
      </c>
      <c r="F2211" s="57" t="s">
        <v>325</v>
      </c>
      <c r="G2211" s="60" t="s">
        <v>326</v>
      </c>
      <c r="H2211" s="57" t="s">
        <v>327</v>
      </c>
      <c r="I2211" s="60" t="s">
        <v>328</v>
      </c>
      <c r="J2211" s="57" t="s">
        <v>327</v>
      </c>
      <c r="K2211" s="57">
        <f t="shared" si="68"/>
        <v>1</v>
      </c>
      <c r="L2211" s="58">
        <v>1</v>
      </c>
      <c r="M2211" s="58">
        <v>0</v>
      </c>
      <c r="N2211" s="58">
        <v>0</v>
      </c>
      <c r="O2211" s="58">
        <v>1</v>
      </c>
      <c r="P2211" s="57">
        <f t="shared" si="69"/>
        <v>1</v>
      </c>
    </row>
    <row r="2212" spans="1:16" x14ac:dyDescent="0.25">
      <c r="A2212" s="56">
        <v>551481</v>
      </c>
      <c r="B2212" s="57" t="s">
        <v>2761</v>
      </c>
      <c r="C2212" s="60" t="s">
        <v>97</v>
      </c>
      <c r="D2212" s="57" t="s">
        <v>98</v>
      </c>
      <c r="E2212" s="60" t="s">
        <v>99</v>
      </c>
      <c r="F2212" s="57" t="s">
        <v>100</v>
      </c>
      <c r="G2212" s="60" t="s">
        <v>1217</v>
      </c>
      <c r="H2212" s="57" t="s">
        <v>1218</v>
      </c>
      <c r="I2212" s="60" t="s">
        <v>1219</v>
      </c>
      <c r="J2212" s="57" t="s">
        <v>1220</v>
      </c>
      <c r="K2212" s="57">
        <f t="shared" si="68"/>
        <v>0</v>
      </c>
      <c r="L2212" s="58">
        <v>0</v>
      </c>
      <c r="M2212" s="58">
        <v>0</v>
      </c>
      <c r="N2212" s="58">
        <v>0</v>
      </c>
      <c r="O2212" s="58">
        <v>2</v>
      </c>
      <c r="P2212" s="57">
        <f t="shared" si="69"/>
        <v>1</v>
      </c>
    </row>
    <row r="2213" spans="1:16" x14ac:dyDescent="0.25">
      <c r="A2213" s="56">
        <v>551490</v>
      </c>
      <c r="B2213" s="57" t="s">
        <v>2762</v>
      </c>
      <c r="C2213" s="60" t="s">
        <v>55</v>
      </c>
      <c r="D2213" s="57" t="s">
        <v>56</v>
      </c>
      <c r="E2213" s="60" t="s">
        <v>649</v>
      </c>
      <c r="F2213" s="57" t="s">
        <v>650</v>
      </c>
      <c r="G2213" s="60" t="s">
        <v>651</v>
      </c>
      <c r="H2213" s="57" t="s">
        <v>650</v>
      </c>
      <c r="I2213" s="60" t="s">
        <v>652</v>
      </c>
      <c r="J2213" s="57" t="s">
        <v>650</v>
      </c>
      <c r="K2213" s="57">
        <f t="shared" si="68"/>
        <v>0</v>
      </c>
      <c r="L2213" s="58">
        <v>0</v>
      </c>
      <c r="M2213" s="58">
        <v>0</v>
      </c>
      <c r="N2213" s="58">
        <v>0</v>
      </c>
      <c r="O2213" s="58">
        <v>1</v>
      </c>
      <c r="P2213" s="57">
        <f t="shared" si="69"/>
        <v>1</v>
      </c>
    </row>
    <row r="2214" spans="1:16" x14ac:dyDescent="0.25">
      <c r="A2214" s="56">
        <v>551503</v>
      </c>
      <c r="B2214" s="57" t="s">
        <v>2763</v>
      </c>
      <c r="C2214" s="60" t="s">
        <v>55</v>
      </c>
      <c r="D2214" s="57" t="s">
        <v>56</v>
      </c>
      <c r="E2214" s="60" t="s">
        <v>649</v>
      </c>
      <c r="F2214" s="57" t="s">
        <v>650</v>
      </c>
      <c r="G2214" s="60" t="s">
        <v>1298</v>
      </c>
      <c r="H2214" s="57" t="s">
        <v>1299</v>
      </c>
      <c r="I2214" s="60" t="s">
        <v>1300</v>
      </c>
      <c r="J2214" s="57" t="s">
        <v>1299</v>
      </c>
      <c r="K2214" s="57">
        <f t="shared" si="68"/>
        <v>1</v>
      </c>
      <c r="L2214" s="58">
        <v>1</v>
      </c>
      <c r="M2214" s="58">
        <v>0</v>
      </c>
      <c r="N2214" s="58">
        <v>0</v>
      </c>
      <c r="O2214" s="58">
        <v>0</v>
      </c>
      <c r="P2214" s="57">
        <f t="shared" si="69"/>
        <v>0</v>
      </c>
    </row>
    <row r="2215" spans="1:16" x14ac:dyDescent="0.25">
      <c r="A2215" s="56">
        <v>551520</v>
      </c>
      <c r="B2215" s="57" t="s">
        <v>2764</v>
      </c>
      <c r="C2215" s="60" t="s">
        <v>55</v>
      </c>
      <c r="D2215" s="57" t="s">
        <v>56</v>
      </c>
      <c r="E2215" s="60" t="s">
        <v>324</v>
      </c>
      <c r="F2215" s="57" t="s">
        <v>325</v>
      </c>
      <c r="G2215" s="60" t="s">
        <v>1416</v>
      </c>
      <c r="H2215" s="57" t="s">
        <v>325</v>
      </c>
      <c r="I2215" s="60" t="s">
        <v>1422</v>
      </c>
      <c r="J2215" s="57" t="s">
        <v>1423</v>
      </c>
      <c r="K2215" s="57">
        <f t="shared" si="68"/>
        <v>0</v>
      </c>
      <c r="L2215" s="58">
        <v>0</v>
      </c>
      <c r="M2215" s="58">
        <v>0</v>
      </c>
      <c r="N2215" s="58">
        <v>0</v>
      </c>
      <c r="O2215" s="58">
        <v>1</v>
      </c>
      <c r="P2215" s="57">
        <f t="shared" si="69"/>
        <v>1</v>
      </c>
    </row>
    <row r="2216" spans="1:16" x14ac:dyDescent="0.25">
      <c r="A2216" s="56">
        <v>551538</v>
      </c>
      <c r="B2216" s="57" t="s">
        <v>1527</v>
      </c>
      <c r="C2216" s="60" t="s">
        <v>55</v>
      </c>
      <c r="D2216" s="57" t="s">
        <v>56</v>
      </c>
      <c r="E2216" s="60" t="s">
        <v>57</v>
      </c>
      <c r="F2216" s="57" t="s">
        <v>58</v>
      </c>
      <c r="G2216" s="60" t="s">
        <v>1395</v>
      </c>
      <c r="H2216" s="57" t="s">
        <v>1396</v>
      </c>
      <c r="I2216" s="60" t="s">
        <v>1397</v>
      </c>
      <c r="J2216" s="57" t="s">
        <v>1396</v>
      </c>
      <c r="K2216" s="57">
        <f t="shared" si="68"/>
        <v>1</v>
      </c>
      <c r="L2216" s="58">
        <v>1</v>
      </c>
      <c r="M2216" s="58">
        <v>0</v>
      </c>
      <c r="N2216" s="58">
        <v>0</v>
      </c>
      <c r="O2216" s="58">
        <v>2</v>
      </c>
      <c r="P2216" s="57">
        <f t="shared" si="69"/>
        <v>1</v>
      </c>
    </row>
    <row r="2217" spans="1:16" x14ac:dyDescent="0.25">
      <c r="A2217" s="56">
        <v>551546</v>
      </c>
      <c r="B2217" s="57" t="s">
        <v>2765</v>
      </c>
      <c r="C2217" s="60" t="s">
        <v>223</v>
      </c>
      <c r="D2217" s="57" t="s">
        <v>224</v>
      </c>
      <c r="E2217" s="60" t="s">
        <v>302</v>
      </c>
      <c r="F2217" s="57" t="s">
        <v>303</v>
      </c>
      <c r="G2217" s="60" t="s">
        <v>304</v>
      </c>
      <c r="H2217" s="57" t="s">
        <v>303</v>
      </c>
      <c r="I2217" s="60" t="s">
        <v>305</v>
      </c>
      <c r="J2217" s="57" t="s">
        <v>303</v>
      </c>
      <c r="K2217" s="57">
        <f t="shared" si="68"/>
        <v>0</v>
      </c>
      <c r="L2217" s="58">
        <v>0</v>
      </c>
      <c r="M2217" s="58">
        <v>0</v>
      </c>
      <c r="N2217" s="58">
        <v>0</v>
      </c>
      <c r="O2217" s="58">
        <v>0</v>
      </c>
      <c r="P2217" s="57">
        <f t="shared" si="69"/>
        <v>0</v>
      </c>
    </row>
    <row r="2218" spans="1:16" x14ac:dyDescent="0.25">
      <c r="A2218" s="56">
        <v>551554</v>
      </c>
      <c r="B2218" s="57" t="s">
        <v>2766</v>
      </c>
      <c r="C2218" s="60" t="s">
        <v>55</v>
      </c>
      <c r="D2218" s="57" t="s">
        <v>56</v>
      </c>
      <c r="E2218" s="60" t="s">
        <v>324</v>
      </c>
      <c r="F2218" s="57" t="s">
        <v>325</v>
      </c>
      <c r="G2218" s="60" t="s">
        <v>1416</v>
      </c>
      <c r="H2218" s="57" t="s">
        <v>325</v>
      </c>
      <c r="I2218" s="60" t="s">
        <v>1417</v>
      </c>
      <c r="J2218" s="57" t="s">
        <v>325</v>
      </c>
      <c r="K2218" s="57">
        <f t="shared" si="68"/>
        <v>1</v>
      </c>
      <c r="L2218" s="58">
        <v>1</v>
      </c>
      <c r="M2218" s="58">
        <v>0</v>
      </c>
      <c r="N2218" s="58">
        <v>0</v>
      </c>
      <c r="O2218" s="58">
        <v>1</v>
      </c>
      <c r="P2218" s="57">
        <f t="shared" si="69"/>
        <v>1</v>
      </c>
    </row>
    <row r="2219" spans="1:16" x14ac:dyDescent="0.25">
      <c r="A2219" s="56">
        <v>551562</v>
      </c>
      <c r="B2219" s="57" t="s">
        <v>947</v>
      </c>
      <c r="C2219" s="60" t="s">
        <v>55</v>
      </c>
      <c r="D2219" s="57" t="s">
        <v>56</v>
      </c>
      <c r="E2219" s="60" t="s">
        <v>324</v>
      </c>
      <c r="F2219" s="57" t="s">
        <v>325</v>
      </c>
      <c r="G2219" s="60" t="s">
        <v>1416</v>
      </c>
      <c r="H2219" s="57" t="s">
        <v>325</v>
      </c>
      <c r="I2219" s="60" t="s">
        <v>1417</v>
      </c>
      <c r="J2219" s="57" t="s">
        <v>325</v>
      </c>
      <c r="K2219" s="57">
        <f t="shared" si="68"/>
        <v>1</v>
      </c>
      <c r="L2219" s="58">
        <v>1</v>
      </c>
      <c r="M2219" s="58">
        <v>0</v>
      </c>
      <c r="N2219" s="58">
        <v>0</v>
      </c>
      <c r="O2219" s="58">
        <v>3</v>
      </c>
      <c r="P2219" s="57">
        <f t="shared" si="69"/>
        <v>1</v>
      </c>
    </row>
    <row r="2220" spans="1:16" x14ac:dyDescent="0.25">
      <c r="A2220" s="56">
        <v>551571</v>
      </c>
      <c r="B2220" s="57" t="s">
        <v>2767</v>
      </c>
      <c r="C2220" s="60" t="s">
        <v>55</v>
      </c>
      <c r="D2220" s="57" t="s">
        <v>56</v>
      </c>
      <c r="E2220" s="60" t="s">
        <v>324</v>
      </c>
      <c r="F2220" s="57" t="s">
        <v>325</v>
      </c>
      <c r="G2220" s="60" t="s">
        <v>1416</v>
      </c>
      <c r="H2220" s="57" t="s">
        <v>325</v>
      </c>
      <c r="I2220" s="60" t="s">
        <v>1417</v>
      </c>
      <c r="J2220" s="57" t="s">
        <v>325</v>
      </c>
      <c r="K2220" s="57">
        <f t="shared" si="68"/>
        <v>0</v>
      </c>
      <c r="L2220" s="58">
        <v>0</v>
      </c>
      <c r="M2220" s="58">
        <v>0</v>
      </c>
      <c r="N2220" s="58">
        <v>0</v>
      </c>
      <c r="O2220" s="58">
        <v>0</v>
      </c>
      <c r="P2220" s="57">
        <f t="shared" si="69"/>
        <v>0</v>
      </c>
    </row>
    <row r="2221" spans="1:16" x14ac:dyDescent="0.25">
      <c r="A2221" s="56">
        <v>551589</v>
      </c>
      <c r="B2221" s="57" t="s">
        <v>2768</v>
      </c>
      <c r="C2221" s="60" t="s">
        <v>223</v>
      </c>
      <c r="D2221" s="57" t="s">
        <v>224</v>
      </c>
      <c r="E2221" s="60" t="s">
        <v>302</v>
      </c>
      <c r="F2221" s="57" t="s">
        <v>303</v>
      </c>
      <c r="G2221" s="60" t="s">
        <v>1547</v>
      </c>
      <c r="H2221" s="57" t="s">
        <v>1548</v>
      </c>
      <c r="I2221" s="60" t="s">
        <v>1549</v>
      </c>
      <c r="J2221" s="57" t="s">
        <v>1548</v>
      </c>
      <c r="K2221" s="57">
        <f t="shared" si="68"/>
        <v>0</v>
      </c>
      <c r="L2221" s="58">
        <v>0</v>
      </c>
      <c r="M2221" s="58">
        <v>0</v>
      </c>
      <c r="N2221" s="58">
        <v>0</v>
      </c>
      <c r="O2221" s="58">
        <v>0</v>
      </c>
      <c r="P2221" s="57">
        <f t="shared" si="69"/>
        <v>0</v>
      </c>
    </row>
    <row r="2222" spans="1:16" x14ac:dyDescent="0.25">
      <c r="A2222" s="56">
        <v>551597</v>
      </c>
      <c r="B2222" s="57" t="s">
        <v>2769</v>
      </c>
      <c r="C2222" s="60" t="s">
        <v>55</v>
      </c>
      <c r="D2222" s="57" t="s">
        <v>56</v>
      </c>
      <c r="E2222" s="60" t="s">
        <v>324</v>
      </c>
      <c r="F2222" s="57" t="s">
        <v>325</v>
      </c>
      <c r="G2222" s="60" t="s">
        <v>326</v>
      </c>
      <c r="H2222" s="57" t="s">
        <v>327</v>
      </c>
      <c r="I2222" s="60" t="s">
        <v>328</v>
      </c>
      <c r="J2222" s="57" t="s">
        <v>327</v>
      </c>
      <c r="K2222" s="57">
        <f t="shared" si="68"/>
        <v>0</v>
      </c>
      <c r="L2222" s="58">
        <v>0</v>
      </c>
      <c r="M2222" s="58">
        <v>0</v>
      </c>
      <c r="N2222" s="58">
        <v>0</v>
      </c>
      <c r="O2222" s="58">
        <v>1</v>
      </c>
      <c r="P2222" s="57">
        <f t="shared" si="69"/>
        <v>1</v>
      </c>
    </row>
    <row r="2223" spans="1:16" x14ac:dyDescent="0.25">
      <c r="A2223" s="56">
        <v>551601</v>
      </c>
      <c r="B2223" s="57" t="s">
        <v>2770</v>
      </c>
      <c r="C2223" s="60" t="s">
        <v>55</v>
      </c>
      <c r="D2223" s="57" t="s">
        <v>56</v>
      </c>
      <c r="E2223" s="60" t="s">
        <v>695</v>
      </c>
      <c r="F2223" s="57" t="s">
        <v>696</v>
      </c>
      <c r="G2223" s="60" t="s">
        <v>2585</v>
      </c>
      <c r="H2223" s="57" t="s">
        <v>696</v>
      </c>
      <c r="I2223" s="60" t="s">
        <v>2586</v>
      </c>
      <c r="J2223" s="57" t="s">
        <v>696</v>
      </c>
      <c r="K2223" s="57">
        <f t="shared" si="68"/>
        <v>1</v>
      </c>
      <c r="L2223" s="58">
        <v>1</v>
      </c>
      <c r="M2223" s="58">
        <v>0</v>
      </c>
      <c r="N2223" s="58">
        <v>0</v>
      </c>
      <c r="O2223" s="58">
        <v>2</v>
      </c>
      <c r="P2223" s="57">
        <f t="shared" si="69"/>
        <v>1</v>
      </c>
    </row>
    <row r="2224" spans="1:16" x14ac:dyDescent="0.25">
      <c r="A2224" s="56">
        <v>551619</v>
      </c>
      <c r="B2224" s="57" t="s">
        <v>2771</v>
      </c>
      <c r="C2224" s="60" t="s">
        <v>55</v>
      </c>
      <c r="D2224" s="57" t="s">
        <v>56</v>
      </c>
      <c r="E2224" s="60" t="s">
        <v>324</v>
      </c>
      <c r="F2224" s="57" t="s">
        <v>325</v>
      </c>
      <c r="G2224" s="60" t="s">
        <v>1416</v>
      </c>
      <c r="H2224" s="57" t="s">
        <v>325</v>
      </c>
      <c r="I2224" s="60" t="s">
        <v>1417</v>
      </c>
      <c r="J2224" s="57" t="s">
        <v>325</v>
      </c>
      <c r="K2224" s="57">
        <f t="shared" si="68"/>
        <v>1</v>
      </c>
      <c r="L2224" s="58">
        <v>1</v>
      </c>
      <c r="M2224" s="58">
        <v>0</v>
      </c>
      <c r="N2224" s="58">
        <v>0</v>
      </c>
      <c r="O2224" s="58">
        <v>2</v>
      </c>
      <c r="P2224" s="57">
        <f t="shared" si="69"/>
        <v>1</v>
      </c>
    </row>
    <row r="2225" spans="1:16" x14ac:dyDescent="0.25">
      <c r="A2225" s="56">
        <v>551627</v>
      </c>
      <c r="B2225" s="57" t="s">
        <v>2772</v>
      </c>
      <c r="C2225" s="60" t="s">
        <v>55</v>
      </c>
      <c r="D2225" s="57" t="s">
        <v>56</v>
      </c>
      <c r="E2225" s="60" t="s">
        <v>324</v>
      </c>
      <c r="F2225" s="57" t="s">
        <v>325</v>
      </c>
      <c r="G2225" s="60" t="s">
        <v>326</v>
      </c>
      <c r="H2225" s="57" t="s">
        <v>327</v>
      </c>
      <c r="I2225" s="60" t="s">
        <v>328</v>
      </c>
      <c r="J2225" s="57" t="s">
        <v>327</v>
      </c>
      <c r="K2225" s="57">
        <f t="shared" si="68"/>
        <v>1</v>
      </c>
      <c r="L2225" s="58">
        <v>1</v>
      </c>
      <c r="M2225" s="58">
        <v>0</v>
      </c>
      <c r="N2225" s="58">
        <v>0</v>
      </c>
      <c r="O2225" s="58">
        <v>1</v>
      </c>
      <c r="P2225" s="57">
        <f t="shared" si="69"/>
        <v>1</v>
      </c>
    </row>
    <row r="2226" spans="1:16" x14ac:dyDescent="0.25">
      <c r="A2226" s="56">
        <v>551635</v>
      </c>
      <c r="B2226" s="57" t="s">
        <v>2773</v>
      </c>
      <c r="C2226" s="60" t="s">
        <v>55</v>
      </c>
      <c r="D2226" s="57" t="s">
        <v>56</v>
      </c>
      <c r="E2226" s="60" t="s">
        <v>324</v>
      </c>
      <c r="F2226" s="57" t="s">
        <v>325</v>
      </c>
      <c r="G2226" s="60" t="s">
        <v>1416</v>
      </c>
      <c r="H2226" s="57" t="s">
        <v>325</v>
      </c>
      <c r="I2226" s="60" t="s">
        <v>1422</v>
      </c>
      <c r="J2226" s="57" t="s">
        <v>1423</v>
      </c>
      <c r="K2226" s="57">
        <f t="shared" si="68"/>
        <v>0</v>
      </c>
      <c r="L2226" s="58">
        <v>0</v>
      </c>
      <c r="M2226" s="58">
        <v>0</v>
      </c>
      <c r="N2226" s="58">
        <v>0</v>
      </c>
      <c r="O2226" s="58">
        <v>0</v>
      </c>
      <c r="P2226" s="57">
        <f t="shared" si="69"/>
        <v>0</v>
      </c>
    </row>
    <row r="2227" spans="1:16" x14ac:dyDescent="0.25">
      <c r="A2227" s="56">
        <v>551643</v>
      </c>
      <c r="B2227" s="57" t="s">
        <v>2774</v>
      </c>
      <c r="C2227" s="60" t="s">
        <v>55</v>
      </c>
      <c r="D2227" s="57" t="s">
        <v>56</v>
      </c>
      <c r="E2227" s="60" t="s">
        <v>324</v>
      </c>
      <c r="F2227" s="57" t="s">
        <v>325</v>
      </c>
      <c r="G2227" s="60" t="s">
        <v>1416</v>
      </c>
      <c r="H2227" s="57" t="s">
        <v>325</v>
      </c>
      <c r="I2227" s="60" t="s">
        <v>1417</v>
      </c>
      <c r="J2227" s="57" t="s">
        <v>325</v>
      </c>
      <c r="K2227" s="57">
        <f t="shared" si="68"/>
        <v>1</v>
      </c>
      <c r="L2227" s="58">
        <v>1</v>
      </c>
      <c r="M2227" s="58">
        <v>0</v>
      </c>
      <c r="N2227" s="58">
        <v>0</v>
      </c>
      <c r="O2227" s="58">
        <v>1</v>
      </c>
      <c r="P2227" s="57">
        <f t="shared" si="69"/>
        <v>1</v>
      </c>
    </row>
    <row r="2228" spans="1:16" x14ac:dyDescent="0.25">
      <c r="A2228" s="56">
        <v>551651</v>
      </c>
      <c r="B2228" s="57" t="s">
        <v>2775</v>
      </c>
      <c r="C2228" s="60" t="s">
        <v>29</v>
      </c>
      <c r="D2228" s="57" t="s">
        <v>30</v>
      </c>
      <c r="E2228" s="60" t="s">
        <v>31</v>
      </c>
      <c r="F2228" s="57" t="s">
        <v>32</v>
      </c>
      <c r="G2228" s="60" t="s">
        <v>33</v>
      </c>
      <c r="H2228" s="57" t="s">
        <v>32</v>
      </c>
      <c r="I2228" s="60" t="s">
        <v>34</v>
      </c>
      <c r="J2228" s="57" t="s">
        <v>32</v>
      </c>
      <c r="K2228" s="57">
        <f t="shared" si="68"/>
        <v>0</v>
      </c>
      <c r="L2228" s="58">
        <v>0</v>
      </c>
      <c r="M2228" s="58">
        <v>0</v>
      </c>
      <c r="N2228" s="58">
        <v>0</v>
      </c>
      <c r="O2228" s="58">
        <v>2</v>
      </c>
      <c r="P2228" s="57">
        <f t="shared" si="69"/>
        <v>1</v>
      </c>
    </row>
    <row r="2229" spans="1:16" x14ac:dyDescent="0.25">
      <c r="A2229" s="56">
        <v>551660</v>
      </c>
      <c r="B2229" s="57" t="s">
        <v>2776</v>
      </c>
      <c r="C2229" s="60" t="s">
        <v>55</v>
      </c>
      <c r="D2229" s="57" t="s">
        <v>56</v>
      </c>
      <c r="E2229" s="60" t="s">
        <v>324</v>
      </c>
      <c r="F2229" s="57" t="s">
        <v>325</v>
      </c>
      <c r="G2229" s="60" t="s">
        <v>1416</v>
      </c>
      <c r="H2229" s="57" t="s">
        <v>325</v>
      </c>
      <c r="I2229" s="60" t="s">
        <v>1417</v>
      </c>
      <c r="J2229" s="57" t="s">
        <v>325</v>
      </c>
      <c r="K2229" s="57">
        <f t="shared" si="68"/>
        <v>1</v>
      </c>
      <c r="L2229" s="58">
        <v>2</v>
      </c>
      <c r="M2229" s="58">
        <v>0</v>
      </c>
      <c r="N2229" s="58">
        <v>2</v>
      </c>
      <c r="O2229" s="58">
        <v>2</v>
      </c>
      <c r="P2229" s="57">
        <f t="shared" si="69"/>
        <v>1</v>
      </c>
    </row>
    <row r="2230" spans="1:16" x14ac:dyDescent="0.25">
      <c r="A2230" s="56">
        <v>551678</v>
      </c>
      <c r="B2230" s="57" t="s">
        <v>796</v>
      </c>
      <c r="C2230" s="60" t="s">
        <v>55</v>
      </c>
      <c r="D2230" s="57" t="s">
        <v>56</v>
      </c>
      <c r="E2230" s="60" t="s">
        <v>324</v>
      </c>
      <c r="F2230" s="57" t="s">
        <v>325</v>
      </c>
      <c r="G2230" s="60" t="s">
        <v>1416</v>
      </c>
      <c r="H2230" s="57" t="s">
        <v>325</v>
      </c>
      <c r="I2230" s="60" t="s">
        <v>1417</v>
      </c>
      <c r="J2230" s="57" t="s">
        <v>325</v>
      </c>
      <c r="K2230" s="57">
        <f t="shared" si="68"/>
        <v>1</v>
      </c>
      <c r="L2230" s="58">
        <v>1</v>
      </c>
      <c r="M2230" s="58">
        <v>0</v>
      </c>
      <c r="N2230" s="58">
        <v>2</v>
      </c>
      <c r="O2230" s="58">
        <v>2</v>
      </c>
      <c r="P2230" s="57">
        <f t="shared" si="69"/>
        <v>1</v>
      </c>
    </row>
    <row r="2231" spans="1:16" x14ac:dyDescent="0.25">
      <c r="A2231" s="56">
        <v>551686</v>
      </c>
      <c r="B2231" s="57" t="s">
        <v>2777</v>
      </c>
      <c r="C2231" s="60" t="s">
        <v>107</v>
      </c>
      <c r="D2231" s="57" t="s">
        <v>108</v>
      </c>
      <c r="E2231" s="60" t="s">
        <v>703</v>
      </c>
      <c r="F2231" s="57" t="s">
        <v>704</v>
      </c>
      <c r="G2231" s="60" t="s">
        <v>705</v>
      </c>
      <c r="H2231" s="57" t="s">
        <v>559</v>
      </c>
      <c r="I2231" s="60" t="s">
        <v>706</v>
      </c>
      <c r="J2231" s="57" t="s">
        <v>559</v>
      </c>
      <c r="K2231" s="57">
        <f t="shared" si="68"/>
        <v>0</v>
      </c>
      <c r="L2231" s="58">
        <v>0</v>
      </c>
      <c r="M2231" s="58">
        <v>0</v>
      </c>
      <c r="N2231" s="58">
        <v>0</v>
      </c>
      <c r="O2231" s="58">
        <v>0</v>
      </c>
      <c r="P2231" s="57">
        <f t="shared" si="69"/>
        <v>0</v>
      </c>
    </row>
    <row r="2232" spans="1:16" x14ac:dyDescent="0.25">
      <c r="A2232" s="56">
        <v>551694</v>
      </c>
      <c r="B2232" s="57" t="s">
        <v>2778</v>
      </c>
      <c r="C2232" s="60" t="s">
        <v>15</v>
      </c>
      <c r="D2232" s="57" t="s">
        <v>16</v>
      </c>
      <c r="E2232" s="60" t="s">
        <v>2293</v>
      </c>
      <c r="F2232" s="57" t="s">
        <v>2294</v>
      </c>
      <c r="G2232" s="60" t="s">
        <v>2779</v>
      </c>
      <c r="H2232" s="57" t="s">
        <v>2780</v>
      </c>
      <c r="I2232" s="60" t="s">
        <v>2781</v>
      </c>
      <c r="J2232" s="57" t="s">
        <v>2780</v>
      </c>
      <c r="K2232" s="57">
        <f t="shared" si="68"/>
        <v>1</v>
      </c>
      <c r="L2232" s="58">
        <v>1</v>
      </c>
      <c r="M2232" s="58">
        <v>0</v>
      </c>
      <c r="N2232" s="58">
        <v>0</v>
      </c>
      <c r="O2232" s="58">
        <v>3</v>
      </c>
      <c r="P2232" s="57">
        <f t="shared" si="69"/>
        <v>1</v>
      </c>
    </row>
    <row r="2233" spans="1:16" x14ac:dyDescent="0.25">
      <c r="A2233" s="56">
        <v>551708</v>
      </c>
      <c r="B2233" s="57" t="s">
        <v>2782</v>
      </c>
      <c r="C2233" s="60" t="s">
        <v>15</v>
      </c>
      <c r="D2233" s="57" t="s">
        <v>16</v>
      </c>
      <c r="E2233" s="60" t="s">
        <v>2293</v>
      </c>
      <c r="F2233" s="57" t="s">
        <v>2294</v>
      </c>
      <c r="G2233" s="60" t="s">
        <v>2295</v>
      </c>
      <c r="H2233" s="57" t="s">
        <v>2294</v>
      </c>
      <c r="I2233" s="60" t="s">
        <v>2296</v>
      </c>
      <c r="J2233" s="57" t="s">
        <v>2294</v>
      </c>
      <c r="K2233" s="57">
        <f t="shared" si="68"/>
        <v>0</v>
      </c>
      <c r="L2233" s="58">
        <v>0</v>
      </c>
      <c r="M2233" s="58">
        <v>0</v>
      </c>
      <c r="N2233" s="58">
        <v>0</v>
      </c>
      <c r="O2233" s="58">
        <v>1</v>
      </c>
      <c r="P2233" s="57">
        <f t="shared" si="69"/>
        <v>1</v>
      </c>
    </row>
    <row r="2234" spans="1:16" x14ac:dyDescent="0.25">
      <c r="A2234" s="56">
        <v>551716</v>
      </c>
      <c r="B2234" s="57" t="s">
        <v>2493</v>
      </c>
      <c r="C2234" s="60" t="s">
        <v>55</v>
      </c>
      <c r="D2234" s="57" t="s">
        <v>56</v>
      </c>
      <c r="E2234" s="60" t="s">
        <v>324</v>
      </c>
      <c r="F2234" s="57" t="s">
        <v>325</v>
      </c>
      <c r="G2234" s="60" t="s">
        <v>326</v>
      </c>
      <c r="H2234" s="57" t="s">
        <v>327</v>
      </c>
      <c r="I2234" s="60" t="s">
        <v>328</v>
      </c>
      <c r="J2234" s="57" t="s">
        <v>327</v>
      </c>
      <c r="K2234" s="57">
        <f t="shared" si="68"/>
        <v>1</v>
      </c>
      <c r="L2234" s="58">
        <v>3</v>
      </c>
      <c r="M2234" s="58">
        <v>0</v>
      </c>
      <c r="N2234" s="58">
        <v>4</v>
      </c>
      <c r="O2234" s="58">
        <v>4</v>
      </c>
      <c r="P2234" s="57">
        <f t="shared" si="69"/>
        <v>1</v>
      </c>
    </row>
    <row r="2235" spans="1:16" x14ac:dyDescent="0.25">
      <c r="A2235" s="56">
        <v>551724</v>
      </c>
      <c r="B2235" s="57" t="s">
        <v>2783</v>
      </c>
      <c r="C2235" s="60" t="s">
        <v>15</v>
      </c>
      <c r="D2235" s="57" t="s">
        <v>16</v>
      </c>
      <c r="E2235" s="60" t="s">
        <v>2293</v>
      </c>
      <c r="F2235" s="57" t="s">
        <v>2294</v>
      </c>
      <c r="G2235" s="60" t="s">
        <v>2295</v>
      </c>
      <c r="H2235" s="57" t="s">
        <v>2294</v>
      </c>
      <c r="I2235" s="60" t="s">
        <v>2296</v>
      </c>
      <c r="J2235" s="57" t="s">
        <v>2294</v>
      </c>
      <c r="K2235" s="57">
        <f t="shared" si="68"/>
        <v>0</v>
      </c>
      <c r="L2235" s="58">
        <v>0</v>
      </c>
      <c r="M2235" s="58">
        <v>0</v>
      </c>
      <c r="N2235" s="58">
        <v>0</v>
      </c>
      <c r="O2235" s="58">
        <v>1</v>
      </c>
      <c r="P2235" s="57">
        <f t="shared" si="69"/>
        <v>1</v>
      </c>
    </row>
    <row r="2236" spans="1:16" x14ac:dyDescent="0.25">
      <c r="A2236" s="56">
        <v>551732</v>
      </c>
      <c r="B2236" s="57" t="s">
        <v>2784</v>
      </c>
      <c r="C2236" s="60" t="s">
        <v>15</v>
      </c>
      <c r="D2236" s="57" t="s">
        <v>16</v>
      </c>
      <c r="E2236" s="60" t="s">
        <v>2293</v>
      </c>
      <c r="F2236" s="57" t="s">
        <v>2294</v>
      </c>
      <c r="G2236" s="60" t="s">
        <v>2295</v>
      </c>
      <c r="H2236" s="57" t="s">
        <v>2294</v>
      </c>
      <c r="I2236" s="60" t="s">
        <v>2296</v>
      </c>
      <c r="J2236" s="57" t="s">
        <v>2294</v>
      </c>
      <c r="K2236" s="57">
        <f t="shared" si="68"/>
        <v>0</v>
      </c>
      <c r="L2236" s="58">
        <v>0</v>
      </c>
      <c r="M2236" s="58">
        <v>0</v>
      </c>
      <c r="N2236" s="58">
        <v>0</v>
      </c>
      <c r="O2236" s="58">
        <v>3</v>
      </c>
      <c r="P2236" s="57">
        <f t="shared" si="69"/>
        <v>1</v>
      </c>
    </row>
    <row r="2237" spans="1:16" x14ac:dyDescent="0.25">
      <c r="A2237" s="56">
        <v>551741</v>
      </c>
      <c r="B2237" s="57" t="s">
        <v>2785</v>
      </c>
      <c r="C2237" s="60" t="s">
        <v>55</v>
      </c>
      <c r="D2237" s="57" t="s">
        <v>56</v>
      </c>
      <c r="E2237" s="60" t="s">
        <v>324</v>
      </c>
      <c r="F2237" s="57" t="s">
        <v>325</v>
      </c>
      <c r="G2237" s="60" t="s">
        <v>691</v>
      </c>
      <c r="H2237" s="57" t="s">
        <v>692</v>
      </c>
      <c r="I2237" s="60" t="s">
        <v>693</v>
      </c>
      <c r="J2237" s="57" t="s">
        <v>692</v>
      </c>
      <c r="K2237" s="57">
        <f t="shared" si="68"/>
        <v>1</v>
      </c>
      <c r="L2237" s="58">
        <v>1</v>
      </c>
      <c r="M2237" s="58">
        <v>0</v>
      </c>
      <c r="N2237" s="58">
        <v>0</v>
      </c>
      <c r="O2237" s="58">
        <v>1</v>
      </c>
      <c r="P2237" s="57">
        <f t="shared" si="69"/>
        <v>1</v>
      </c>
    </row>
    <row r="2238" spans="1:16" x14ac:dyDescent="0.25">
      <c r="A2238" s="56">
        <v>551759</v>
      </c>
      <c r="B2238" s="57" t="s">
        <v>2786</v>
      </c>
      <c r="C2238" s="60" t="s">
        <v>55</v>
      </c>
      <c r="D2238" s="57" t="s">
        <v>56</v>
      </c>
      <c r="E2238" s="60" t="s">
        <v>324</v>
      </c>
      <c r="F2238" s="57" t="s">
        <v>325</v>
      </c>
      <c r="G2238" s="60" t="s">
        <v>1416</v>
      </c>
      <c r="H2238" s="57" t="s">
        <v>325</v>
      </c>
      <c r="I2238" s="60" t="s">
        <v>1417</v>
      </c>
      <c r="J2238" s="57" t="s">
        <v>325</v>
      </c>
      <c r="K2238" s="57">
        <f t="shared" si="68"/>
        <v>1</v>
      </c>
      <c r="L2238" s="58">
        <v>1</v>
      </c>
      <c r="M2238" s="58">
        <v>0</v>
      </c>
      <c r="N2238" s="58">
        <v>0</v>
      </c>
      <c r="O2238" s="58">
        <v>1</v>
      </c>
      <c r="P2238" s="57">
        <f t="shared" si="69"/>
        <v>1</v>
      </c>
    </row>
    <row r="2239" spans="1:16" x14ac:dyDescent="0.25">
      <c r="A2239" s="56">
        <v>551767</v>
      </c>
      <c r="B2239" s="57" t="s">
        <v>1843</v>
      </c>
      <c r="C2239" s="60" t="s">
        <v>15</v>
      </c>
      <c r="D2239" s="57" t="s">
        <v>16</v>
      </c>
      <c r="E2239" s="60" t="s">
        <v>2293</v>
      </c>
      <c r="F2239" s="57" t="s">
        <v>2294</v>
      </c>
      <c r="G2239" s="60" t="s">
        <v>2295</v>
      </c>
      <c r="H2239" s="57" t="s">
        <v>2294</v>
      </c>
      <c r="I2239" s="60" t="s">
        <v>2296</v>
      </c>
      <c r="J2239" s="57" t="s">
        <v>2294</v>
      </c>
      <c r="K2239" s="57">
        <f t="shared" si="68"/>
        <v>1</v>
      </c>
      <c r="L2239" s="58">
        <v>1</v>
      </c>
      <c r="M2239" s="58">
        <v>1</v>
      </c>
      <c r="N2239" s="58">
        <v>2</v>
      </c>
      <c r="O2239" s="58">
        <v>2</v>
      </c>
      <c r="P2239" s="57">
        <f t="shared" si="69"/>
        <v>1</v>
      </c>
    </row>
    <row r="2240" spans="1:16" x14ac:dyDescent="0.25">
      <c r="A2240" s="56">
        <v>551775</v>
      </c>
      <c r="B2240" s="57" t="s">
        <v>2787</v>
      </c>
      <c r="C2240" s="60" t="s">
        <v>55</v>
      </c>
      <c r="D2240" s="57" t="s">
        <v>56</v>
      </c>
      <c r="E2240" s="60" t="s">
        <v>324</v>
      </c>
      <c r="F2240" s="57" t="s">
        <v>325</v>
      </c>
      <c r="G2240" s="60" t="s">
        <v>1416</v>
      </c>
      <c r="H2240" s="57" t="s">
        <v>325</v>
      </c>
      <c r="I2240" s="60" t="s">
        <v>1417</v>
      </c>
      <c r="J2240" s="57" t="s">
        <v>325</v>
      </c>
      <c r="K2240" s="57">
        <f t="shared" si="68"/>
        <v>1</v>
      </c>
      <c r="L2240" s="58">
        <v>1</v>
      </c>
      <c r="M2240" s="58">
        <v>0</v>
      </c>
      <c r="N2240" s="58">
        <v>0</v>
      </c>
      <c r="O2240" s="58">
        <v>0</v>
      </c>
      <c r="P2240" s="57">
        <f t="shared" si="69"/>
        <v>0</v>
      </c>
    </row>
    <row r="2241" spans="1:16" x14ac:dyDescent="0.25">
      <c r="A2241" s="56">
        <v>551783</v>
      </c>
      <c r="B2241" s="57" t="s">
        <v>2788</v>
      </c>
      <c r="C2241" s="60" t="s">
        <v>15</v>
      </c>
      <c r="D2241" s="57" t="s">
        <v>16</v>
      </c>
      <c r="E2241" s="60" t="s">
        <v>2293</v>
      </c>
      <c r="F2241" s="57" t="s">
        <v>2294</v>
      </c>
      <c r="G2241" s="60" t="s">
        <v>2295</v>
      </c>
      <c r="H2241" s="57" t="s">
        <v>2294</v>
      </c>
      <c r="I2241" s="60" t="s">
        <v>2296</v>
      </c>
      <c r="J2241" s="57" t="s">
        <v>2294</v>
      </c>
      <c r="K2241" s="57">
        <f t="shared" si="68"/>
        <v>0</v>
      </c>
      <c r="L2241" s="58">
        <v>0</v>
      </c>
      <c r="M2241" s="58">
        <v>0</v>
      </c>
      <c r="N2241" s="58">
        <v>0</v>
      </c>
      <c r="O2241" s="58">
        <v>2</v>
      </c>
      <c r="P2241" s="57">
        <f t="shared" si="69"/>
        <v>1</v>
      </c>
    </row>
    <row r="2242" spans="1:16" x14ac:dyDescent="0.25">
      <c r="A2242" s="56">
        <v>551791</v>
      </c>
      <c r="B2242" s="57" t="s">
        <v>2789</v>
      </c>
      <c r="C2242" s="60" t="s">
        <v>55</v>
      </c>
      <c r="D2242" s="57" t="s">
        <v>56</v>
      </c>
      <c r="E2242" s="60" t="s">
        <v>324</v>
      </c>
      <c r="F2242" s="57" t="s">
        <v>325</v>
      </c>
      <c r="G2242" s="60" t="s">
        <v>1416</v>
      </c>
      <c r="H2242" s="57" t="s">
        <v>325</v>
      </c>
      <c r="I2242" s="60" t="s">
        <v>1417</v>
      </c>
      <c r="J2242" s="57" t="s">
        <v>325</v>
      </c>
      <c r="K2242" s="57">
        <f t="shared" ref="K2242:K2305" si="70">IF(L2242=0,0,1)</f>
        <v>1</v>
      </c>
      <c r="L2242" s="58">
        <v>3</v>
      </c>
      <c r="M2242" s="58">
        <v>1</v>
      </c>
      <c r="N2242" s="58">
        <v>0</v>
      </c>
      <c r="O2242" s="58">
        <v>4</v>
      </c>
      <c r="P2242" s="57">
        <f t="shared" si="69"/>
        <v>1</v>
      </c>
    </row>
    <row r="2243" spans="1:16" x14ac:dyDescent="0.25">
      <c r="A2243" s="56">
        <v>551805</v>
      </c>
      <c r="B2243" s="57" t="s">
        <v>2790</v>
      </c>
      <c r="C2243" s="60" t="s">
        <v>15</v>
      </c>
      <c r="D2243" s="57" t="s">
        <v>16</v>
      </c>
      <c r="E2243" s="60" t="s">
        <v>2293</v>
      </c>
      <c r="F2243" s="57" t="s">
        <v>2294</v>
      </c>
      <c r="G2243" s="60" t="s">
        <v>2295</v>
      </c>
      <c r="H2243" s="57" t="s">
        <v>2294</v>
      </c>
      <c r="I2243" s="60" t="s">
        <v>2791</v>
      </c>
      <c r="J2243" s="57" t="s">
        <v>2792</v>
      </c>
      <c r="K2243" s="57">
        <f t="shared" si="70"/>
        <v>0</v>
      </c>
      <c r="L2243" s="58">
        <v>0</v>
      </c>
      <c r="M2243" s="58">
        <v>0</v>
      </c>
      <c r="N2243" s="58">
        <v>0</v>
      </c>
      <c r="O2243" s="58">
        <v>2</v>
      </c>
      <c r="P2243" s="57">
        <f t="shared" ref="P2243:P2306" si="71">IF(O2243=0,0,1)</f>
        <v>1</v>
      </c>
    </row>
    <row r="2244" spans="1:16" x14ac:dyDescent="0.25">
      <c r="A2244" s="56">
        <v>551813</v>
      </c>
      <c r="B2244" s="57" t="s">
        <v>2793</v>
      </c>
      <c r="C2244" s="60" t="s">
        <v>15</v>
      </c>
      <c r="D2244" s="57" t="s">
        <v>16</v>
      </c>
      <c r="E2244" s="60" t="s">
        <v>2293</v>
      </c>
      <c r="F2244" s="57" t="s">
        <v>2294</v>
      </c>
      <c r="G2244" s="60" t="s">
        <v>2295</v>
      </c>
      <c r="H2244" s="57" t="s">
        <v>2294</v>
      </c>
      <c r="I2244" s="60" t="s">
        <v>2791</v>
      </c>
      <c r="J2244" s="57" t="s">
        <v>2792</v>
      </c>
      <c r="K2244" s="57">
        <f t="shared" si="70"/>
        <v>0</v>
      </c>
      <c r="L2244" s="58">
        <v>0</v>
      </c>
      <c r="M2244" s="58">
        <v>0</v>
      </c>
      <c r="N2244" s="58">
        <v>0</v>
      </c>
      <c r="O2244" s="58">
        <v>1</v>
      </c>
      <c r="P2244" s="57">
        <f t="shared" si="71"/>
        <v>1</v>
      </c>
    </row>
    <row r="2245" spans="1:16" x14ac:dyDescent="0.25">
      <c r="A2245" s="56">
        <v>551821</v>
      </c>
      <c r="B2245" s="57" t="s">
        <v>2794</v>
      </c>
      <c r="C2245" s="60" t="s">
        <v>15</v>
      </c>
      <c r="D2245" s="57" t="s">
        <v>16</v>
      </c>
      <c r="E2245" s="60" t="s">
        <v>2293</v>
      </c>
      <c r="F2245" s="57" t="s">
        <v>2294</v>
      </c>
      <c r="G2245" s="60" t="s">
        <v>2779</v>
      </c>
      <c r="H2245" s="57" t="s">
        <v>2780</v>
      </c>
      <c r="I2245" s="60" t="s">
        <v>2781</v>
      </c>
      <c r="J2245" s="57" t="s">
        <v>2780</v>
      </c>
      <c r="K2245" s="57">
        <f t="shared" si="70"/>
        <v>0</v>
      </c>
      <c r="L2245" s="58">
        <v>0</v>
      </c>
      <c r="M2245" s="58">
        <v>0</v>
      </c>
      <c r="N2245" s="58">
        <v>0</v>
      </c>
      <c r="O2245" s="58">
        <v>2</v>
      </c>
      <c r="P2245" s="57">
        <f t="shared" si="71"/>
        <v>1</v>
      </c>
    </row>
    <row r="2246" spans="1:16" x14ac:dyDescent="0.25">
      <c r="A2246" s="56">
        <v>551830</v>
      </c>
      <c r="B2246" s="57" t="s">
        <v>2795</v>
      </c>
      <c r="C2246" s="60" t="s">
        <v>55</v>
      </c>
      <c r="D2246" s="57" t="s">
        <v>56</v>
      </c>
      <c r="E2246" s="60" t="s">
        <v>324</v>
      </c>
      <c r="F2246" s="57" t="s">
        <v>325</v>
      </c>
      <c r="G2246" s="60" t="s">
        <v>326</v>
      </c>
      <c r="H2246" s="57" t="s">
        <v>327</v>
      </c>
      <c r="I2246" s="60" t="s">
        <v>328</v>
      </c>
      <c r="J2246" s="57" t="s">
        <v>327</v>
      </c>
      <c r="K2246" s="57">
        <f t="shared" si="70"/>
        <v>1</v>
      </c>
      <c r="L2246" s="58">
        <v>1</v>
      </c>
      <c r="M2246" s="58">
        <v>0</v>
      </c>
      <c r="N2246" s="58">
        <v>0</v>
      </c>
      <c r="O2246" s="58">
        <v>1</v>
      </c>
      <c r="P2246" s="57">
        <f t="shared" si="71"/>
        <v>1</v>
      </c>
    </row>
    <row r="2247" spans="1:16" x14ac:dyDescent="0.25">
      <c r="A2247" s="56">
        <v>551848</v>
      </c>
      <c r="B2247" s="57" t="s">
        <v>1840</v>
      </c>
      <c r="C2247" s="60" t="s">
        <v>15</v>
      </c>
      <c r="D2247" s="57" t="s">
        <v>16</v>
      </c>
      <c r="E2247" s="60" t="s">
        <v>2293</v>
      </c>
      <c r="F2247" s="57" t="s">
        <v>2294</v>
      </c>
      <c r="G2247" s="60" t="s">
        <v>2796</v>
      </c>
      <c r="H2247" s="57" t="s">
        <v>2797</v>
      </c>
      <c r="I2247" s="60" t="s">
        <v>2798</v>
      </c>
      <c r="J2247" s="57" t="s">
        <v>2799</v>
      </c>
      <c r="K2247" s="57">
        <f t="shared" si="70"/>
        <v>0</v>
      </c>
      <c r="L2247" s="58">
        <v>0</v>
      </c>
      <c r="M2247" s="58">
        <v>0</v>
      </c>
      <c r="N2247" s="58">
        <v>0</v>
      </c>
      <c r="O2247" s="58">
        <v>4</v>
      </c>
      <c r="P2247" s="57">
        <f t="shared" si="71"/>
        <v>1</v>
      </c>
    </row>
    <row r="2248" spans="1:16" x14ac:dyDescent="0.25">
      <c r="A2248" s="56">
        <v>551856</v>
      </c>
      <c r="B2248" s="57" t="s">
        <v>2800</v>
      </c>
      <c r="C2248" s="60" t="s">
        <v>55</v>
      </c>
      <c r="D2248" s="57" t="s">
        <v>56</v>
      </c>
      <c r="E2248" s="60" t="s">
        <v>324</v>
      </c>
      <c r="F2248" s="57" t="s">
        <v>325</v>
      </c>
      <c r="G2248" s="60" t="s">
        <v>1416</v>
      </c>
      <c r="H2248" s="57" t="s">
        <v>325</v>
      </c>
      <c r="I2248" s="60" t="s">
        <v>1417</v>
      </c>
      <c r="J2248" s="57" t="s">
        <v>325</v>
      </c>
      <c r="K2248" s="57">
        <f t="shared" si="70"/>
        <v>1</v>
      </c>
      <c r="L2248" s="58">
        <v>2</v>
      </c>
      <c r="M2248" s="58">
        <v>1</v>
      </c>
      <c r="N2248" s="58">
        <v>0</v>
      </c>
      <c r="O2248" s="58">
        <v>2</v>
      </c>
      <c r="P2248" s="57">
        <f t="shared" si="71"/>
        <v>1</v>
      </c>
    </row>
    <row r="2249" spans="1:16" x14ac:dyDescent="0.25">
      <c r="A2249" s="56">
        <v>551864</v>
      </c>
      <c r="B2249" s="57" t="s">
        <v>2801</v>
      </c>
      <c r="C2249" s="60" t="s">
        <v>15</v>
      </c>
      <c r="D2249" s="57" t="s">
        <v>16</v>
      </c>
      <c r="E2249" s="60" t="s">
        <v>2293</v>
      </c>
      <c r="F2249" s="57" t="s">
        <v>2294</v>
      </c>
      <c r="G2249" s="60" t="s">
        <v>2796</v>
      </c>
      <c r="H2249" s="57" t="s">
        <v>2797</v>
      </c>
      <c r="I2249" s="60" t="s">
        <v>2802</v>
      </c>
      <c r="J2249" s="57" t="s">
        <v>2803</v>
      </c>
      <c r="K2249" s="57">
        <f t="shared" si="70"/>
        <v>1</v>
      </c>
      <c r="L2249" s="58">
        <v>1</v>
      </c>
      <c r="M2249" s="58">
        <v>0</v>
      </c>
      <c r="N2249" s="58">
        <v>0</v>
      </c>
      <c r="O2249" s="58">
        <v>1</v>
      </c>
      <c r="P2249" s="57">
        <f t="shared" si="71"/>
        <v>1</v>
      </c>
    </row>
    <row r="2250" spans="1:16" x14ac:dyDescent="0.25">
      <c r="A2250" s="56">
        <v>551872</v>
      </c>
      <c r="B2250" s="57" t="s">
        <v>2804</v>
      </c>
      <c r="C2250" s="60" t="s">
        <v>15</v>
      </c>
      <c r="D2250" s="57" t="s">
        <v>16</v>
      </c>
      <c r="E2250" s="60" t="s">
        <v>2293</v>
      </c>
      <c r="F2250" s="57" t="s">
        <v>2294</v>
      </c>
      <c r="G2250" s="60" t="s">
        <v>2796</v>
      </c>
      <c r="H2250" s="57" t="s">
        <v>2797</v>
      </c>
      <c r="I2250" s="60" t="s">
        <v>2802</v>
      </c>
      <c r="J2250" s="57" t="s">
        <v>2803</v>
      </c>
      <c r="K2250" s="57">
        <f t="shared" si="70"/>
        <v>1</v>
      </c>
      <c r="L2250" s="58">
        <v>1</v>
      </c>
      <c r="M2250" s="58">
        <v>0</v>
      </c>
      <c r="N2250" s="58">
        <v>0</v>
      </c>
      <c r="O2250" s="58">
        <v>0</v>
      </c>
      <c r="P2250" s="57">
        <f t="shared" si="71"/>
        <v>0</v>
      </c>
    </row>
    <row r="2251" spans="1:16" x14ac:dyDescent="0.25">
      <c r="A2251" s="56">
        <v>551881</v>
      </c>
      <c r="B2251" s="57" t="s">
        <v>2805</v>
      </c>
      <c r="C2251" s="60" t="s">
        <v>15</v>
      </c>
      <c r="D2251" s="57" t="s">
        <v>16</v>
      </c>
      <c r="E2251" s="60" t="s">
        <v>2293</v>
      </c>
      <c r="F2251" s="57" t="s">
        <v>2294</v>
      </c>
      <c r="G2251" s="60" t="s">
        <v>2796</v>
      </c>
      <c r="H2251" s="57" t="s">
        <v>2797</v>
      </c>
      <c r="I2251" s="60" t="s">
        <v>2802</v>
      </c>
      <c r="J2251" s="57" t="s">
        <v>2803</v>
      </c>
      <c r="K2251" s="57">
        <f t="shared" si="70"/>
        <v>1</v>
      </c>
      <c r="L2251" s="58">
        <v>1</v>
      </c>
      <c r="M2251" s="58">
        <v>0</v>
      </c>
      <c r="N2251" s="58">
        <v>0</v>
      </c>
      <c r="O2251" s="58">
        <v>0</v>
      </c>
      <c r="P2251" s="57">
        <f t="shared" si="71"/>
        <v>0</v>
      </c>
    </row>
    <row r="2252" spans="1:16" x14ac:dyDescent="0.25">
      <c r="A2252" s="56">
        <v>551899</v>
      </c>
      <c r="B2252" s="57" t="s">
        <v>2806</v>
      </c>
      <c r="C2252" s="60" t="s">
        <v>55</v>
      </c>
      <c r="D2252" s="57" t="s">
        <v>56</v>
      </c>
      <c r="E2252" s="60" t="s">
        <v>324</v>
      </c>
      <c r="F2252" s="57" t="s">
        <v>325</v>
      </c>
      <c r="G2252" s="60" t="s">
        <v>1416</v>
      </c>
      <c r="H2252" s="57" t="s">
        <v>325</v>
      </c>
      <c r="I2252" s="60" t="s">
        <v>1417</v>
      </c>
      <c r="J2252" s="57" t="s">
        <v>325</v>
      </c>
      <c r="K2252" s="57">
        <f t="shared" si="70"/>
        <v>1</v>
      </c>
      <c r="L2252" s="58">
        <v>2</v>
      </c>
      <c r="M2252" s="58">
        <v>0</v>
      </c>
      <c r="N2252" s="58">
        <v>0</v>
      </c>
      <c r="O2252" s="58">
        <v>1</v>
      </c>
      <c r="P2252" s="57">
        <f t="shared" si="71"/>
        <v>1</v>
      </c>
    </row>
    <row r="2253" spans="1:16" x14ac:dyDescent="0.25">
      <c r="A2253" s="56">
        <v>551902</v>
      </c>
      <c r="B2253" s="57" t="s">
        <v>2807</v>
      </c>
      <c r="C2253" s="60" t="s">
        <v>15</v>
      </c>
      <c r="D2253" s="57" t="s">
        <v>16</v>
      </c>
      <c r="E2253" s="60" t="s">
        <v>2293</v>
      </c>
      <c r="F2253" s="57" t="s">
        <v>2294</v>
      </c>
      <c r="G2253" s="60" t="s">
        <v>2779</v>
      </c>
      <c r="H2253" s="57" t="s">
        <v>2780</v>
      </c>
      <c r="I2253" s="60" t="s">
        <v>2781</v>
      </c>
      <c r="J2253" s="57" t="s">
        <v>2780</v>
      </c>
      <c r="K2253" s="57">
        <f t="shared" si="70"/>
        <v>1</v>
      </c>
      <c r="L2253" s="58">
        <v>1</v>
      </c>
      <c r="M2253" s="58">
        <v>0</v>
      </c>
      <c r="N2253" s="58">
        <v>0</v>
      </c>
      <c r="O2253" s="58">
        <v>0</v>
      </c>
      <c r="P2253" s="57">
        <f t="shared" si="71"/>
        <v>0</v>
      </c>
    </row>
    <row r="2254" spans="1:16" x14ac:dyDescent="0.25">
      <c r="A2254" s="56">
        <v>551911</v>
      </c>
      <c r="B2254" s="57" t="s">
        <v>557</v>
      </c>
      <c r="C2254" s="60" t="s">
        <v>15</v>
      </c>
      <c r="D2254" s="57" t="s">
        <v>16</v>
      </c>
      <c r="E2254" s="60" t="s">
        <v>2293</v>
      </c>
      <c r="F2254" s="57" t="s">
        <v>2294</v>
      </c>
      <c r="G2254" s="60" t="s">
        <v>2779</v>
      </c>
      <c r="H2254" s="57" t="s">
        <v>2780</v>
      </c>
      <c r="I2254" s="60" t="s">
        <v>2781</v>
      </c>
      <c r="J2254" s="57" t="s">
        <v>2780</v>
      </c>
      <c r="K2254" s="57">
        <f t="shared" si="70"/>
        <v>0</v>
      </c>
      <c r="L2254" s="58">
        <v>0</v>
      </c>
      <c r="M2254" s="58">
        <v>0</v>
      </c>
      <c r="N2254" s="58">
        <v>0</v>
      </c>
      <c r="O2254" s="58">
        <v>6</v>
      </c>
      <c r="P2254" s="57">
        <f t="shared" si="71"/>
        <v>1</v>
      </c>
    </row>
    <row r="2255" spans="1:16" x14ac:dyDescent="0.25">
      <c r="A2255" s="56">
        <v>551929</v>
      </c>
      <c r="B2255" s="57" t="s">
        <v>1564</v>
      </c>
      <c r="C2255" s="60" t="s">
        <v>15</v>
      </c>
      <c r="D2255" s="57" t="s">
        <v>16</v>
      </c>
      <c r="E2255" s="60" t="s">
        <v>2293</v>
      </c>
      <c r="F2255" s="57" t="s">
        <v>2294</v>
      </c>
      <c r="G2255" s="60" t="s">
        <v>2295</v>
      </c>
      <c r="H2255" s="57" t="s">
        <v>2294</v>
      </c>
      <c r="I2255" s="60" t="s">
        <v>2296</v>
      </c>
      <c r="J2255" s="57" t="s">
        <v>2294</v>
      </c>
      <c r="K2255" s="57">
        <f t="shared" si="70"/>
        <v>1</v>
      </c>
      <c r="L2255" s="58">
        <v>1</v>
      </c>
      <c r="M2255" s="58">
        <v>0</v>
      </c>
      <c r="N2255" s="58">
        <v>0</v>
      </c>
      <c r="O2255" s="58">
        <v>3</v>
      </c>
      <c r="P2255" s="57">
        <f t="shared" si="71"/>
        <v>1</v>
      </c>
    </row>
    <row r="2256" spans="1:16" x14ac:dyDescent="0.25">
      <c r="A2256" s="56">
        <v>551937</v>
      </c>
      <c r="B2256" s="57" t="s">
        <v>2808</v>
      </c>
      <c r="C2256" s="60" t="s">
        <v>55</v>
      </c>
      <c r="D2256" s="57" t="s">
        <v>56</v>
      </c>
      <c r="E2256" s="60" t="s">
        <v>324</v>
      </c>
      <c r="F2256" s="57" t="s">
        <v>325</v>
      </c>
      <c r="G2256" s="60" t="s">
        <v>326</v>
      </c>
      <c r="H2256" s="57" t="s">
        <v>327</v>
      </c>
      <c r="I2256" s="60" t="s">
        <v>328</v>
      </c>
      <c r="J2256" s="57" t="s">
        <v>327</v>
      </c>
      <c r="K2256" s="57">
        <f t="shared" si="70"/>
        <v>0</v>
      </c>
      <c r="L2256" s="58">
        <v>0</v>
      </c>
      <c r="M2256" s="58">
        <v>0</v>
      </c>
      <c r="N2256" s="58">
        <v>0</v>
      </c>
      <c r="O2256" s="58">
        <v>1</v>
      </c>
      <c r="P2256" s="57">
        <f t="shared" si="71"/>
        <v>1</v>
      </c>
    </row>
    <row r="2257" spans="1:16" x14ac:dyDescent="0.25">
      <c r="A2257" s="56">
        <v>551945</v>
      </c>
      <c r="B2257" s="57" t="s">
        <v>2809</v>
      </c>
      <c r="C2257" s="60" t="s">
        <v>15</v>
      </c>
      <c r="D2257" s="57" t="s">
        <v>16</v>
      </c>
      <c r="E2257" s="60" t="s">
        <v>2293</v>
      </c>
      <c r="F2257" s="57" t="s">
        <v>2294</v>
      </c>
      <c r="G2257" s="60" t="s">
        <v>2295</v>
      </c>
      <c r="H2257" s="57" t="s">
        <v>2294</v>
      </c>
      <c r="I2257" s="60" t="s">
        <v>2296</v>
      </c>
      <c r="J2257" s="57" t="s">
        <v>2294</v>
      </c>
      <c r="K2257" s="57">
        <f t="shared" si="70"/>
        <v>1</v>
      </c>
      <c r="L2257" s="58">
        <v>1</v>
      </c>
      <c r="M2257" s="58">
        <v>0</v>
      </c>
      <c r="N2257" s="58">
        <v>0</v>
      </c>
      <c r="O2257" s="58">
        <v>1</v>
      </c>
      <c r="P2257" s="57">
        <f t="shared" si="71"/>
        <v>1</v>
      </c>
    </row>
    <row r="2258" spans="1:16" x14ac:dyDescent="0.25">
      <c r="A2258" s="56">
        <v>551953</v>
      </c>
      <c r="B2258" s="57" t="s">
        <v>692</v>
      </c>
      <c r="C2258" s="60" t="s">
        <v>55</v>
      </c>
      <c r="D2258" s="57" t="s">
        <v>56</v>
      </c>
      <c r="E2258" s="60" t="s">
        <v>324</v>
      </c>
      <c r="F2258" s="57" t="s">
        <v>325</v>
      </c>
      <c r="G2258" s="60" t="s">
        <v>691</v>
      </c>
      <c r="H2258" s="57" t="s">
        <v>692</v>
      </c>
      <c r="I2258" s="60" t="s">
        <v>693</v>
      </c>
      <c r="J2258" s="57" t="s">
        <v>692</v>
      </c>
      <c r="K2258" s="57">
        <f t="shared" si="70"/>
        <v>1</v>
      </c>
      <c r="L2258" s="58">
        <v>8</v>
      </c>
      <c r="M2258" s="58">
        <v>8</v>
      </c>
      <c r="N2258" s="58">
        <v>0</v>
      </c>
      <c r="O2258" s="58">
        <v>15</v>
      </c>
      <c r="P2258" s="57">
        <f t="shared" si="71"/>
        <v>1</v>
      </c>
    </row>
    <row r="2259" spans="1:16" x14ac:dyDescent="0.25">
      <c r="A2259" s="56">
        <v>551961</v>
      </c>
      <c r="B2259" s="57" t="s">
        <v>1887</v>
      </c>
      <c r="C2259" s="60" t="s">
        <v>55</v>
      </c>
      <c r="D2259" s="57" t="s">
        <v>56</v>
      </c>
      <c r="E2259" s="60" t="s">
        <v>324</v>
      </c>
      <c r="F2259" s="57" t="s">
        <v>325</v>
      </c>
      <c r="G2259" s="60" t="s">
        <v>1416</v>
      </c>
      <c r="H2259" s="57" t="s">
        <v>325</v>
      </c>
      <c r="I2259" s="60" t="s">
        <v>1417</v>
      </c>
      <c r="J2259" s="57" t="s">
        <v>325</v>
      </c>
      <c r="K2259" s="57">
        <f t="shared" si="70"/>
        <v>1</v>
      </c>
      <c r="L2259" s="58">
        <v>1</v>
      </c>
      <c r="M2259" s="58">
        <v>0</v>
      </c>
      <c r="N2259" s="58">
        <v>0</v>
      </c>
      <c r="O2259" s="58">
        <v>2</v>
      </c>
      <c r="P2259" s="57">
        <f t="shared" si="71"/>
        <v>1</v>
      </c>
    </row>
    <row r="2260" spans="1:16" x14ac:dyDescent="0.25">
      <c r="A2260" s="56">
        <v>551970</v>
      </c>
      <c r="B2260" s="57" t="s">
        <v>1423</v>
      </c>
      <c r="C2260" s="60" t="s">
        <v>55</v>
      </c>
      <c r="D2260" s="57" t="s">
        <v>56</v>
      </c>
      <c r="E2260" s="60" t="s">
        <v>324</v>
      </c>
      <c r="F2260" s="57" t="s">
        <v>325</v>
      </c>
      <c r="G2260" s="60" t="s">
        <v>1416</v>
      </c>
      <c r="H2260" s="57" t="s">
        <v>325</v>
      </c>
      <c r="I2260" s="60" t="s">
        <v>1422</v>
      </c>
      <c r="J2260" s="57" t="s">
        <v>1423</v>
      </c>
      <c r="K2260" s="57">
        <f t="shared" si="70"/>
        <v>1</v>
      </c>
      <c r="L2260" s="58">
        <v>7</v>
      </c>
      <c r="M2260" s="58">
        <v>4</v>
      </c>
      <c r="N2260" s="58">
        <v>0</v>
      </c>
      <c r="O2260" s="58">
        <v>9</v>
      </c>
      <c r="P2260" s="57">
        <f t="shared" si="71"/>
        <v>1</v>
      </c>
    </row>
    <row r="2261" spans="1:16" x14ac:dyDescent="0.25">
      <c r="A2261" s="56">
        <v>551988</v>
      </c>
      <c r="B2261" s="57" t="s">
        <v>2121</v>
      </c>
      <c r="C2261" s="60" t="s">
        <v>55</v>
      </c>
      <c r="D2261" s="57" t="s">
        <v>56</v>
      </c>
      <c r="E2261" s="60" t="s">
        <v>324</v>
      </c>
      <c r="F2261" s="57" t="s">
        <v>325</v>
      </c>
      <c r="G2261" s="60" t="s">
        <v>326</v>
      </c>
      <c r="H2261" s="57" t="s">
        <v>327</v>
      </c>
      <c r="I2261" s="60" t="s">
        <v>328</v>
      </c>
      <c r="J2261" s="57" t="s">
        <v>327</v>
      </c>
      <c r="K2261" s="57">
        <f t="shared" si="70"/>
        <v>1</v>
      </c>
      <c r="L2261" s="58">
        <v>1</v>
      </c>
      <c r="M2261" s="58">
        <v>0</v>
      </c>
      <c r="N2261" s="58">
        <v>0</v>
      </c>
      <c r="O2261" s="58">
        <v>2</v>
      </c>
      <c r="P2261" s="57">
        <f t="shared" si="71"/>
        <v>1</v>
      </c>
    </row>
    <row r="2262" spans="1:16" x14ac:dyDescent="0.25">
      <c r="A2262" s="56">
        <v>551996</v>
      </c>
      <c r="B2262" s="57" t="s">
        <v>2810</v>
      </c>
      <c r="C2262" s="60" t="s">
        <v>15</v>
      </c>
      <c r="D2262" s="57" t="s">
        <v>16</v>
      </c>
      <c r="E2262" s="60" t="s">
        <v>2293</v>
      </c>
      <c r="F2262" s="57" t="s">
        <v>2294</v>
      </c>
      <c r="G2262" s="60" t="s">
        <v>2295</v>
      </c>
      <c r="H2262" s="57" t="s">
        <v>2294</v>
      </c>
      <c r="I2262" s="60" t="s">
        <v>2811</v>
      </c>
      <c r="J2262" s="57" t="s">
        <v>2812</v>
      </c>
      <c r="K2262" s="57">
        <f t="shared" si="70"/>
        <v>0</v>
      </c>
      <c r="L2262" s="58">
        <v>0</v>
      </c>
      <c r="M2262" s="58">
        <v>0</v>
      </c>
      <c r="N2262" s="58">
        <v>0</v>
      </c>
      <c r="O2262" s="58">
        <v>9</v>
      </c>
      <c r="P2262" s="57">
        <f t="shared" si="71"/>
        <v>1</v>
      </c>
    </row>
    <row r="2263" spans="1:16" x14ac:dyDescent="0.25">
      <c r="A2263" s="56">
        <v>552003</v>
      </c>
      <c r="B2263" s="57" t="s">
        <v>2813</v>
      </c>
      <c r="C2263" s="60" t="s">
        <v>15</v>
      </c>
      <c r="D2263" s="57" t="s">
        <v>16</v>
      </c>
      <c r="E2263" s="60" t="s">
        <v>2293</v>
      </c>
      <c r="F2263" s="57" t="s">
        <v>2294</v>
      </c>
      <c r="G2263" s="60" t="s">
        <v>2796</v>
      </c>
      <c r="H2263" s="57" t="s">
        <v>2797</v>
      </c>
      <c r="I2263" s="60" t="s">
        <v>2814</v>
      </c>
      <c r="J2263" s="57" t="s">
        <v>2797</v>
      </c>
      <c r="K2263" s="57">
        <f t="shared" si="70"/>
        <v>1</v>
      </c>
      <c r="L2263" s="58">
        <v>1</v>
      </c>
      <c r="M2263" s="58">
        <v>0</v>
      </c>
      <c r="N2263" s="58">
        <v>0</v>
      </c>
      <c r="O2263" s="58">
        <v>1</v>
      </c>
      <c r="P2263" s="57">
        <f t="shared" si="71"/>
        <v>1</v>
      </c>
    </row>
    <row r="2264" spans="1:16" x14ac:dyDescent="0.25">
      <c r="A2264" s="56">
        <v>552011</v>
      </c>
      <c r="B2264" s="57" t="s">
        <v>2815</v>
      </c>
      <c r="C2264" s="60" t="s">
        <v>8</v>
      </c>
      <c r="D2264" s="57" t="s">
        <v>9</v>
      </c>
      <c r="E2264" s="60" t="s">
        <v>40</v>
      </c>
      <c r="F2264" s="57" t="s">
        <v>41</v>
      </c>
      <c r="G2264" s="60" t="s">
        <v>51</v>
      </c>
      <c r="H2264" s="57" t="s">
        <v>52</v>
      </c>
      <c r="I2264" s="60" t="s">
        <v>53</v>
      </c>
      <c r="J2264" s="57" t="s">
        <v>52</v>
      </c>
      <c r="K2264" s="57">
        <f t="shared" si="70"/>
        <v>1</v>
      </c>
      <c r="L2264" s="58">
        <v>1</v>
      </c>
      <c r="M2264" s="58">
        <v>0</v>
      </c>
      <c r="N2264" s="58">
        <v>0</v>
      </c>
      <c r="O2264" s="58">
        <v>2</v>
      </c>
      <c r="P2264" s="57">
        <f t="shared" si="71"/>
        <v>1</v>
      </c>
    </row>
    <row r="2265" spans="1:16" x14ac:dyDescent="0.25">
      <c r="A2265" s="56">
        <v>552020</v>
      </c>
      <c r="B2265" s="57" t="s">
        <v>2816</v>
      </c>
      <c r="C2265" s="60" t="s">
        <v>8</v>
      </c>
      <c r="D2265" s="57" t="s">
        <v>9</v>
      </c>
      <c r="E2265" s="60" t="s">
        <v>40</v>
      </c>
      <c r="F2265" s="57" t="s">
        <v>41</v>
      </c>
      <c r="G2265" s="60" t="s">
        <v>42</v>
      </c>
      <c r="H2265" s="57" t="s">
        <v>41</v>
      </c>
      <c r="I2265" s="60" t="s">
        <v>43</v>
      </c>
      <c r="J2265" s="57" t="s">
        <v>41</v>
      </c>
      <c r="K2265" s="57">
        <f t="shared" si="70"/>
        <v>1</v>
      </c>
      <c r="L2265" s="58">
        <v>1</v>
      </c>
      <c r="M2265" s="58">
        <v>0</v>
      </c>
      <c r="N2265" s="58">
        <v>0</v>
      </c>
      <c r="O2265" s="58">
        <v>1</v>
      </c>
      <c r="P2265" s="57">
        <f t="shared" si="71"/>
        <v>1</v>
      </c>
    </row>
    <row r="2266" spans="1:16" x14ac:dyDescent="0.25">
      <c r="A2266" s="56">
        <v>552038</v>
      </c>
      <c r="B2266" s="57" t="s">
        <v>2038</v>
      </c>
      <c r="C2266" s="60" t="s">
        <v>8</v>
      </c>
      <c r="D2266" s="57" t="s">
        <v>9</v>
      </c>
      <c r="E2266" s="60" t="s">
        <v>40</v>
      </c>
      <c r="F2266" s="57" t="s">
        <v>41</v>
      </c>
      <c r="G2266" s="60" t="s">
        <v>73</v>
      </c>
      <c r="H2266" s="57" t="s">
        <v>74</v>
      </c>
      <c r="I2266" s="60" t="s">
        <v>75</v>
      </c>
      <c r="J2266" s="57" t="s">
        <v>74</v>
      </c>
      <c r="K2266" s="57">
        <f t="shared" si="70"/>
        <v>1</v>
      </c>
      <c r="L2266" s="58">
        <v>1</v>
      </c>
      <c r="M2266" s="58">
        <v>0</v>
      </c>
      <c r="N2266" s="58">
        <v>0</v>
      </c>
      <c r="O2266" s="58">
        <v>1</v>
      </c>
      <c r="P2266" s="57">
        <f t="shared" si="71"/>
        <v>1</v>
      </c>
    </row>
    <row r="2267" spans="1:16" x14ac:dyDescent="0.25">
      <c r="A2267" s="56">
        <v>552046</v>
      </c>
      <c r="B2267" s="57" t="s">
        <v>696</v>
      </c>
      <c r="C2267" s="60" t="s">
        <v>55</v>
      </c>
      <c r="D2267" s="57" t="s">
        <v>56</v>
      </c>
      <c r="E2267" s="60" t="s">
        <v>695</v>
      </c>
      <c r="F2267" s="57" t="s">
        <v>696</v>
      </c>
      <c r="G2267" s="60" t="s">
        <v>2585</v>
      </c>
      <c r="H2267" s="57" t="s">
        <v>696</v>
      </c>
      <c r="I2267" s="60" t="s">
        <v>2586</v>
      </c>
      <c r="J2267" s="57" t="s">
        <v>696</v>
      </c>
      <c r="K2267" s="57">
        <f t="shared" si="70"/>
        <v>0</v>
      </c>
      <c r="L2267" s="58">
        <v>0</v>
      </c>
      <c r="M2267" s="58">
        <v>0</v>
      </c>
      <c r="N2267" s="58">
        <v>0</v>
      </c>
      <c r="O2267" s="58">
        <v>0</v>
      </c>
      <c r="P2267" s="57">
        <f t="shared" si="71"/>
        <v>0</v>
      </c>
    </row>
    <row r="2268" spans="1:16" x14ac:dyDescent="0.25">
      <c r="A2268" s="56">
        <v>552054</v>
      </c>
      <c r="B2268" s="57" t="s">
        <v>2817</v>
      </c>
      <c r="C2268" s="60" t="s">
        <v>55</v>
      </c>
      <c r="D2268" s="57" t="s">
        <v>56</v>
      </c>
      <c r="E2268" s="60" t="s">
        <v>695</v>
      </c>
      <c r="F2268" s="57" t="s">
        <v>696</v>
      </c>
      <c r="G2268" s="60" t="s">
        <v>2585</v>
      </c>
      <c r="H2268" s="57" t="s">
        <v>696</v>
      </c>
      <c r="I2268" s="60" t="s">
        <v>2818</v>
      </c>
      <c r="J2268" s="57" t="s">
        <v>2817</v>
      </c>
      <c r="K2268" s="57">
        <f t="shared" si="70"/>
        <v>1</v>
      </c>
      <c r="L2268" s="58">
        <v>7</v>
      </c>
      <c r="M2268" s="58">
        <v>0</v>
      </c>
      <c r="N2268" s="58">
        <v>0</v>
      </c>
      <c r="O2268" s="58">
        <v>12</v>
      </c>
      <c r="P2268" s="57">
        <f t="shared" si="71"/>
        <v>1</v>
      </c>
    </row>
    <row r="2269" spans="1:16" x14ac:dyDescent="0.25">
      <c r="A2269" s="56">
        <v>552062</v>
      </c>
      <c r="B2269" s="57" t="s">
        <v>2734</v>
      </c>
      <c r="C2269" s="60" t="s">
        <v>8</v>
      </c>
      <c r="D2269" s="57" t="s">
        <v>9</v>
      </c>
      <c r="E2269" s="60" t="s">
        <v>40</v>
      </c>
      <c r="F2269" s="57" t="s">
        <v>41</v>
      </c>
      <c r="G2269" s="60" t="s">
        <v>73</v>
      </c>
      <c r="H2269" s="57" t="s">
        <v>74</v>
      </c>
      <c r="I2269" s="60" t="s">
        <v>75</v>
      </c>
      <c r="J2269" s="57" t="s">
        <v>74</v>
      </c>
      <c r="K2269" s="57">
        <f t="shared" si="70"/>
        <v>1</v>
      </c>
      <c r="L2269" s="58">
        <v>1</v>
      </c>
      <c r="M2269" s="58">
        <v>0</v>
      </c>
      <c r="N2269" s="58">
        <v>0</v>
      </c>
      <c r="O2269" s="58">
        <v>0</v>
      </c>
      <c r="P2269" s="57">
        <f t="shared" si="71"/>
        <v>0</v>
      </c>
    </row>
    <row r="2270" spans="1:16" x14ac:dyDescent="0.25">
      <c r="A2270" s="56">
        <v>552071</v>
      </c>
      <c r="B2270" s="57" t="s">
        <v>2819</v>
      </c>
      <c r="C2270" s="60" t="s">
        <v>8</v>
      </c>
      <c r="D2270" s="57" t="s">
        <v>9</v>
      </c>
      <c r="E2270" s="60" t="s">
        <v>40</v>
      </c>
      <c r="F2270" s="57" t="s">
        <v>41</v>
      </c>
      <c r="G2270" s="60" t="s">
        <v>73</v>
      </c>
      <c r="H2270" s="57" t="s">
        <v>74</v>
      </c>
      <c r="I2270" s="60" t="s">
        <v>75</v>
      </c>
      <c r="J2270" s="57" t="s">
        <v>74</v>
      </c>
      <c r="K2270" s="57">
        <f t="shared" si="70"/>
        <v>1</v>
      </c>
      <c r="L2270" s="58">
        <v>1</v>
      </c>
      <c r="M2270" s="58">
        <v>0</v>
      </c>
      <c r="N2270" s="58">
        <v>0</v>
      </c>
      <c r="O2270" s="58">
        <v>0</v>
      </c>
      <c r="P2270" s="57">
        <f t="shared" si="71"/>
        <v>0</v>
      </c>
    </row>
    <row r="2271" spans="1:16" x14ac:dyDescent="0.25">
      <c r="A2271" s="56">
        <v>552089</v>
      </c>
      <c r="B2271" s="57" t="s">
        <v>2820</v>
      </c>
      <c r="C2271" s="60" t="s">
        <v>8</v>
      </c>
      <c r="D2271" s="57" t="s">
        <v>9</v>
      </c>
      <c r="E2271" s="60" t="s">
        <v>40</v>
      </c>
      <c r="F2271" s="57" t="s">
        <v>41</v>
      </c>
      <c r="G2271" s="60" t="s">
        <v>42</v>
      </c>
      <c r="H2271" s="57" t="s">
        <v>41</v>
      </c>
      <c r="I2271" s="60" t="s">
        <v>43</v>
      </c>
      <c r="J2271" s="57" t="s">
        <v>41</v>
      </c>
      <c r="K2271" s="57">
        <f t="shared" si="70"/>
        <v>1</v>
      </c>
      <c r="L2271" s="58">
        <v>1</v>
      </c>
      <c r="M2271" s="58">
        <v>0</v>
      </c>
      <c r="N2271" s="58">
        <v>0</v>
      </c>
      <c r="O2271" s="58">
        <v>1</v>
      </c>
      <c r="P2271" s="57">
        <f t="shared" si="71"/>
        <v>1</v>
      </c>
    </row>
    <row r="2272" spans="1:16" x14ac:dyDescent="0.25">
      <c r="A2272" s="56">
        <v>552097</v>
      </c>
      <c r="B2272" s="57" t="s">
        <v>2821</v>
      </c>
      <c r="C2272" s="60" t="s">
        <v>55</v>
      </c>
      <c r="D2272" s="57" t="s">
        <v>56</v>
      </c>
      <c r="E2272" s="60" t="s">
        <v>695</v>
      </c>
      <c r="F2272" s="57" t="s">
        <v>696</v>
      </c>
      <c r="G2272" s="60" t="s">
        <v>697</v>
      </c>
      <c r="H2272" s="57" t="s">
        <v>698</v>
      </c>
      <c r="I2272" s="60" t="s">
        <v>2822</v>
      </c>
      <c r="J2272" s="57" t="s">
        <v>2823</v>
      </c>
      <c r="K2272" s="57">
        <f t="shared" si="70"/>
        <v>1</v>
      </c>
      <c r="L2272" s="58">
        <v>1</v>
      </c>
      <c r="M2272" s="58">
        <v>0</v>
      </c>
      <c r="N2272" s="58">
        <v>0</v>
      </c>
      <c r="O2272" s="58">
        <v>1</v>
      </c>
      <c r="P2272" s="57">
        <f t="shared" si="71"/>
        <v>1</v>
      </c>
    </row>
    <row r="2273" spans="1:16" x14ac:dyDescent="0.25">
      <c r="A2273" s="56">
        <v>552101</v>
      </c>
      <c r="B2273" s="57" t="s">
        <v>2824</v>
      </c>
      <c r="C2273" s="60" t="s">
        <v>55</v>
      </c>
      <c r="D2273" s="57" t="s">
        <v>56</v>
      </c>
      <c r="E2273" s="60" t="s">
        <v>695</v>
      </c>
      <c r="F2273" s="57" t="s">
        <v>696</v>
      </c>
      <c r="G2273" s="60" t="s">
        <v>2585</v>
      </c>
      <c r="H2273" s="57" t="s">
        <v>696</v>
      </c>
      <c r="I2273" s="60" t="s">
        <v>2586</v>
      </c>
      <c r="J2273" s="57" t="s">
        <v>696</v>
      </c>
      <c r="K2273" s="57">
        <f t="shared" si="70"/>
        <v>1</v>
      </c>
      <c r="L2273" s="58">
        <v>2</v>
      </c>
      <c r="M2273" s="58">
        <v>0</v>
      </c>
      <c r="N2273" s="58">
        <v>0</v>
      </c>
      <c r="O2273" s="58">
        <v>3</v>
      </c>
      <c r="P2273" s="57">
        <f t="shared" si="71"/>
        <v>1</v>
      </c>
    </row>
    <row r="2274" spans="1:16" x14ac:dyDescent="0.25">
      <c r="A2274" s="56">
        <v>552119</v>
      </c>
      <c r="B2274" s="57" t="s">
        <v>2825</v>
      </c>
      <c r="C2274" s="60" t="s">
        <v>8</v>
      </c>
      <c r="D2274" s="57" t="s">
        <v>9</v>
      </c>
      <c r="E2274" s="60" t="s">
        <v>40</v>
      </c>
      <c r="F2274" s="57" t="s">
        <v>41</v>
      </c>
      <c r="G2274" s="60" t="s">
        <v>42</v>
      </c>
      <c r="H2274" s="57" t="s">
        <v>41</v>
      </c>
      <c r="I2274" s="60" t="s">
        <v>43</v>
      </c>
      <c r="J2274" s="57" t="s">
        <v>41</v>
      </c>
      <c r="K2274" s="57">
        <f t="shared" si="70"/>
        <v>1</v>
      </c>
      <c r="L2274" s="58">
        <v>3</v>
      </c>
      <c r="M2274" s="58">
        <v>1</v>
      </c>
      <c r="N2274" s="58">
        <v>0</v>
      </c>
      <c r="O2274" s="58">
        <v>1</v>
      </c>
      <c r="P2274" s="57">
        <f t="shared" si="71"/>
        <v>1</v>
      </c>
    </row>
    <row r="2275" spans="1:16" x14ac:dyDescent="0.25">
      <c r="A2275" s="56">
        <v>552127</v>
      </c>
      <c r="B2275" s="57" t="s">
        <v>2826</v>
      </c>
      <c r="C2275" s="60" t="s">
        <v>55</v>
      </c>
      <c r="D2275" s="57" t="s">
        <v>56</v>
      </c>
      <c r="E2275" s="60" t="s">
        <v>695</v>
      </c>
      <c r="F2275" s="57" t="s">
        <v>696</v>
      </c>
      <c r="G2275" s="60" t="s">
        <v>2585</v>
      </c>
      <c r="H2275" s="57" t="s">
        <v>696</v>
      </c>
      <c r="I2275" s="60" t="s">
        <v>2586</v>
      </c>
      <c r="J2275" s="57" t="s">
        <v>696</v>
      </c>
      <c r="K2275" s="57">
        <f t="shared" si="70"/>
        <v>0</v>
      </c>
      <c r="L2275" s="58">
        <v>0</v>
      </c>
      <c r="M2275" s="58">
        <v>0</v>
      </c>
      <c r="N2275" s="58">
        <v>0</v>
      </c>
      <c r="O2275" s="58">
        <v>1</v>
      </c>
      <c r="P2275" s="57">
        <f t="shared" si="71"/>
        <v>1</v>
      </c>
    </row>
    <row r="2276" spans="1:16" x14ac:dyDescent="0.25">
      <c r="A2276" s="56">
        <v>552135</v>
      </c>
      <c r="B2276" s="57" t="s">
        <v>477</v>
      </c>
      <c r="C2276" s="60" t="s">
        <v>55</v>
      </c>
      <c r="D2276" s="57" t="s">
        <v>56</v>
      </c>
      <c r="E2276" s="60" t="s">
        <v>695</v>
      </c>
      <c r="F2276" s="57" t="s">
        <v>696</v>
      </c>
      <c r="G2276" s="60" t="s">
        <v>2585</v>
      </c>
      <c r="H2276" s="57" t="s">
        <v>696</v>
      </c>
      <c r="I2276" s="60" t="s">
        <v>2818</v>
      </c>
      <c r="J2276" s="57" t="s">
        <v>2817</v>
      </c>
      <c r="K2276" s="57">
        <f t="shared" si="70"/>
        <v>0</v>
      </c>
      <c r="L2276" s="58">
        <v>0</v>
      </c>
      <c r="M2276" s="58">
        <v>0</v>
      </c>
      <c r="N2276" s="58">
        <v>0</v>
      </c>
      <c r="O2276" s="58">
        <v>1</v>
      </c>
      <c r="P2276" s="57">
        <f t="shared" si="71"/>
        <v>1</v>
      </c>
    </row>
    <row r="2277" spans="1:16" x14ac:dyDescent="0.25">
      <c r="A2277" s="56">
        <v>552143</v>
      </c>
      <c r="B2277" s="57" t="s">
        <v>2827</v>
      </c>
      <c r="C2277" s="60" t="s">
        <v>55</v>
      </c>
      <c r="D2277" s="57" t="s">
        <v>56</v>
      </c>
      <c r="E2277" s="60" t="s">
        <v>695</v>
      </c>
      <c r="F2277" s="57" t="s">
        <v>696</v>
      </c>
      <c r="G2277" s="60" t="s">
        <v>697</v>
      </c>
      <c r="H2277" s="57" t="s">
        <v>698</v>
      </c>
      <c r="I2277" s="60" t="s">
        <v>699</v>
      </c>
      <c r="J2277" s="57" t="s">
        <v>698</v>
      </c>
      <c r="K2277" s="57">
        <f t="shared" si="70"/>
        <v>1</v>
      </c>
      <c r="L2277" s="58">
        <v>2</v>
      </c>
      <c r="M2277" s="58">
        <v>0</v>
      </c>
      <c r="N2277" s="58">
        <v>0</v>
      </c>
      <c r="O2277" s="58">
        <v>1</v>
      </c>
      <c r="P2277" s="57">
        <f t="shared" si="71"/>
        <v>1</v>
      </c>
    </row>
    <row r="2278" spans="1:16" x14ac:dyDescent="0.25">
      <c r="A2278" s="56">
        <v>552151</v>
      </c>
      <c r="B2278" s="57" t="s">
        <v>2828</v>
      </c>
      <c r="C2278" s="60" t="s">
        <v>8</v>
      </c>
      <c r="D2278" s="57" t="s">
        <v>9</v>
      </c>
      <c r="E2278" s="60" t="s">
        <v>40</v>
      </c>
      <c r="F2278" s="57" t="s">
        <v>41</v>
      </c>
      <c r="G2278" s="60" t="s">
        <v>42</v>
      </c>
      <c r="H2278" s="57" t="s">
        <v>41</v>
      </c>
      <c r="I2278" s="60" t="s">
        <v>43</v>
      </c>
      <c r="J2278" s="57" t="s">
        <v>41</v>
      </c>
      <c r="K2278" s="57">
        <f t="shared" si="70"/>
        <v>1</v>
      </c>
      <c r="L2278" s="58">
        <v>1</v>
      </c>
      <c r="M2278" s="58">
        <v>0</v>
      </c>
      <c r="N2278" s="58">
        <v>0</v>
      </c>
      <c r="O2278" s="58">
        <v>3</v>
      </c>
      <c r="P2278" s="57">
        <f t="shared" si="71"/>
        <v>1</v>
      </c>
    </row>
    <row r="2279" spans="1:16" x14ac:dyDescent="0.25">
      <c r="A2279" s="56">
        <v>552160</v>
      </c>
      <c r="B2279" s="57" t="s">
        <v>2829</v>
      </c>
      <c r="C2279" s="60" t="s">
        <v>8</v>
      </c>
      <c r="D2279" s="57" t="s">
        <v>9</v>
      </c>
      <c r="E2279" s="60" t="s">
        <v>40</v>
      </c>
      <c r="F2279" s="57" t="s">
        <v>41</v>
      </c>
      <c r="G2279" s="60" t="s">
        <v>73</v>
      </c>
      <c r="H2279" s="57" t="s">
        <v>74</v>
      </c>
      <c r="I2279" s="60" t="s">
        <v>75</v>
      </c>
      <c r="J2279" s="57" t="s">
        <v>74</v>
      </c>
      <c r="K2279" s="57">
        <f t="shared" si="70"/>
        <v>1</v>
      </c>
      <c r="L2279" s="58">
        <v>1</v>
      </c>
      <c r="M2279" s="58">
        <v>0</v>
      </c>
      <c r="N2279" s="58">
        <v>0</v>
      </c>
      <c r="O2279" s="58">
        <v>2</v>
      </c>
      <c r="P2279" s="57">
        <f t="shared" si="71"/>
        <v>1</v>
      </c>
    </row>
    <row r="2280" spans="1:16" x14ac:dyDescent="0.25">
      <c r="A2280" s="56">
        <v>552178</v>
      </c>
      <c r="B2280" s="57" t="s">
        <v>2830</v>
      </c>
      <c r="C2280" s="60" t="s">
        <v>8</v>
      </c>
      <c r="D2280" s="57" t="s">
        <v>9</v>
      </c>
      <c r="E2280" s="60" t="s">
        <v>40</v>
      </c>
      <c r="F2280" s="57" t="s">
        <v>41</v>
      </c>
      <c r="G2280" s="60" t="s">
        <v>73</v>
      </c>
      <c r="H2280" s="57" t="s">
        <v>74</v>
      </c>
      <c r="I2280" s="60" t="s">
        <v>75</v>
      </c>
      <c r="J2280" s="57" t="s">
        <v>74</v>
      </c>
      <c r="K2280" s="57">
        <f t="shared" si="70"/>
        <v>1</v>
      </c>
      <c r="L2280" s="58">
        <v>1</v>
      </c>
      <c r="M2280" s="58">
        <v>0</v>
      </c>
      <c r="N2280" s="58">
        <v>0</v>
      </c>
      <c r="O2280" s="58">
        <v>1</v>
      </c>
      <c r="P2280" s="57">
        <f t="shared" si="71"/>
        <v>1</v>
      </c>
    </row>
    <row r="2281" spans="1:16" x14ac:dyDescent="0.25">
      <c r="A2281" s="56">
        <v>552186</v>
      </c>
      <c r="B2281" s="57" t="s">
        <v>2831</v>
      </c>
      <c r="C2281" s="60" t="s">
        <v>8</v>
      </c>
      <c r="D2281" s="57" t="s">
        <v>9</v>
      </c>
      <c r="E2281" s="60" t="s">
        <v>40</v>
      </c>
      <c r="F2281" s="57" t="s">
        <v>41</v>
      </c>
      <c r="G2281" s="60" t="s">
        <v>73</v>
      </c>
      <c r="H2281" s="57" t="s">
        <v>74</v>
      </c>
      <c r="I2281" s="60" t="s">
        <v>75</v>
      </c>
      <c r="J2281" s="57" t="s">
        <v>74</v>
      </c>
      <c r="K2281" s="57">
        <f t="shared" si="70"/>
        <v>1</v>
      </c>
      <c r="L2281" s="58">
        <v>1</v>
      </c>
      <c r="M2281" s="58">
        <v>1</v>
      </c>
      <c r="N2281" s="58">
        <v>0</v>
      </c>
      <c r="O2281" s="58">
        <v>3</v>
      </c>
      <c r="P2281" s="57">
        <f t="shared" si="71"/>
        <v>1</v>
      </c>
    </row>
    <row r="2282" spans="1:16" x14ac:dyDescent="0.25">
      <c r="A2282" s="56">
        <v>552194</v>
      </c>
      <c r="B2282" s="57" t="s">
        <v>2463</v>
      </c>
      <c r="C2282" s="60" t="s">
        <v>8</v>
      </c>
      <c r="D2282" s="57" t="s">
        <v>9</v>
      </c>
      <c r="E2282" s="60" t="s">
        <v>40</v>
      </c>
      <c r="F2282" s="57" t="s">
        <v>41</v>
      </c>
      <c r="G2282" s="60" t="s">
        <v>73</v>
      </c>
      <c r="H2282" s="57" t="s">
        <v>74</v>
      </c>
      <c r="I2282" s="60" t="s">
        <v>75</v>
      </c>
      <c r="J2282" s="57" t="s">
        <v>74</v>
      </c>
      <c r="K2282" s="57">
        <f t="shared" si="70"/>
        <v>1</v>
      </c>
      <c r="L2282" s="58">
        <v>1</v>
      </c>
      <c r="M2282" s="58">
        <v>0</v>
      </c>
      <c r="N2282" s="58">
        <v>0</v>
      </c>
      <c r="O2282" s="58">
        <v>0</v>
      </c>
      <c r="P2282" s="57">
        <f t="shared" si="71"/>
        <v>0</v>
      </c>
    </row>
    <row r="2283" spans="1:16" x14ac:dyDescent="0.25">
      <c r="A2283" s="56">
        <v>552208</v>
      </c>
      <c r="B2283" s="57" t="s">
        <v>2832</v>
      </c>
      <c r="C2283" s="60" t="s">
        <v>55</v>
      </c>
      <c r="D2283" s="57" t="s">
        <v>56</v>
      </c>
      <c r="E2283" s="60" t="s">
        <v>695</v>
      </c>
      <c r="F2283" s="57" t="s">
        <v>696</v>
      </c>
      <c r="G2283" s="60" t="s">
        <v>697</v>
      </c>
      <c r="H2283" s="57" t="s">
        <v>698</v>
      </c>
      <c r="I2283" s="60" t="s">
        <v>699</v>
      </c>
      <c r="J2283" s="57" t="s">
        <v>698</v>
      </c>
      <c r="K2283" s="57">
        <f t="shared" si="70"/>
        <v>1</v>
      </c>
      <c r="L2283" s="58">
        <v>1</v>
      </c>
      <c r="M2283" s="58">
        <v>0</v>
      </c>
      <c r="N2283" s="58">
        <v>0</v>
      </c>
      <c r="O2283" s="58">
        <v>1</v>
      </c>
      <c r="P2283" s="57">
        <f t="shared" si="71"/>
        <v>1</v>
      </c>
    </row>
    <row r="2284" spans="1:16" x14ac:dyDescent="0.25">
      <c r="A2284" s="56">
        <v>552216</v>
      </c>
      <c r="B2284" s="57" t="s">
        <v>2833</v>
      </c>
      <c r="C2284" s="60" t="s">
        <v>8</v>
      </c>
      <c r="D2284" s="57" t="s">
        <v>9</v>
      </c>
      <c r="E2284" s="60" t="s">
        <v>40</v>
      </c>
      <c r="F2284" s="57" t="s">
        <v>41</v>
      </c>
      <c r="G2284" s="60" t="s">
        <v>42</v>
      </c>
      <c r="H2284" s="57" t="s">
        <v>41</v>
      </c>
      <c r="I2284" s="60" t="s">
        <v>43</v>
      </c>
      <c r="J2284" s="57" t="s">
        <v>41</v>
      </c>
      <c r="K2284" s="57">
        <f t="shared" si="70"/>
        <v>1</v>
      </c>
      <c r="L2284" s="58">
        <v>1</v>
      </c>
      <c r="M2284" s="58">
        <v>0</v>
      </c>
      <c r="N2284" s="58">
        <v>0</v>
      </c>
      <c r="O2284" s="58">
        <v>3</v>
      </c>
      <c r="P2284" s="57">
        <f t="shared" si="71"/>
        <v>1</v>
      </c>
    </row>
    <row r="2285" spans="1:16" x14ac:dyDescent="0.25">
      <c r="A2285" s="56">
        <v>552224</v>
      </c>
      <c r="B2285" s="57" t="s">
        <v>2834</v>
      </c>
      <c r="C2285" s="60" t="s">
        <v>55</v>
      </c>
      <c r="D2285" s="57" t="s">
        <v>56</v>
      </c>
      <c r="E2285" s="60" t="s">
        <v>695</v>
      </c>
      <c r="F2285" s="57" t="s">
        <v>696</v>
      </c>
      <c r="G2285" s="60" t="s">
        <v>2585</v>
      </c>
      <c r="H2285" s="57" t="s">
        <v>696</v>
      </c>
      <c r="I2285" s="60" t="s">
        <v>2818</v>
      </c>
      <c r="J2285" s="57" t="s">
        <v>2817</v>
      </c>
      <c r="K2285" s="57">
        <f t="shared" si="70"/>
        <v>1</v>
      </c>
      <c r="L2285" s="58">
        <v>1</v>
      </c>
      <c r="M2285" s="58">
        <v>0</v>
      </c>
      <c r="N2285" s="58">
        <v>0</v>
      </c>
      <c r="O2285" s="58">
        <v>3</v>
      </c>
      <c r="P2285" s="57">
        <f t="shared" si="71"/>
        <v>1</v>
      </c>
    </row>
    <row r="2286" spans="1:16" x14ac:dyDescent="0.25">
      <c r="A2286" s="56">
        <v>552232</v>
      </c>
      <c r="B2286" s="57" t="s">
        <v>2835</v>
      </c>
      <c r="C2286" s="60" t="s">
        <v>8</v>
      </c>
      <c r="D2286" s="57" t="s">
        <v>9</v>
      </c>
      <c r="E2286" s="60" t="s">
        <v>40</v>
      </c>
      <c r="F2286" s="57" t="s">
        <v>41</v>
      </c>
      <c r="G2286" s="60" t="s">
        <v>42</v>
      </c>
      <c r="H2286" s="57" t="s">
        <v>41</v>
      </c>
      <c r="I2286" s="60" t="s">
        <v>43</v>
      </c>
      <c r="J2286" s="57" t="s">
        <v>41</v>
      </c>
      <c r="K2286" s="57">
        <f t="shared" si="70"/>
        <v>0</v>
      </c>
      <c r="L2286" s="58">
        <v>0</v>
      </c>
      <c r="M2286" s="58">
        <v>0</v>
      </c>
      <c r="N2286" s="58">
        <v>0</v>
      </c>
      <c r="O2286" s="58">
        <v>1</v>
      </c>
      <c r="P2286" s="57">
        <f t="shared" si="71"/>
        <v>1</v>
      </c>
    </row>
    <row r="2287" spans="1:16" x14ac:dyDescent="0.25">
      <c r="A2287" s="56">
        <v>552241</v>
      </c>
      <c r="B2287" s="57" t="s">
        <v>2836</v>
      </c>
      <c r="C2287" s="60" t="s">
        <v>55</v>
      </c>
      <c r="D2287" s="57" t="s">
        <v>56</v>
      </c>
      <c r="E2287" s="60" t="s">
        <v>695</v>
      </c>
      <c r="F2287" s="57" t="s">
        <v>696</v>
      </c>
      <c r="G2287" s="60" t="s">
        <v>2585</v>
      </c>
      <c r="H2287" s="57" t="s">
        <v>696</v>
      </c>
      <c r="I2287" s="60" t="s">
        <v>2586</v>
      </c>
      <c r="J2287" s="57" t="s">
        <v>696</v>
      </c>
      <c r="K2287" s="57">
        <f t="shared" si="70"/>
        <v>1</v>
      </c>
      <c r="L2287" s="58">
        <v>1</v>
      </c>
      <c r="M2287" s="58">
        <v>0</v>
      </c>
      <c r="N2287" s="58">
        <v>0</v>
      </c>
      <c r="O2287" s="58">
        <v>3</v>
      </c>
      <c r="P2287" s="57">
        <f t="shared" si="71"/>
        <v>1</v>
      </c>
    </row>
    <row r="2288" spans="1:16" x14ac:dyDescent="0.25">
      <c r="A2288" s="56">
        <v>552259</v>
      </c>
      <c r="B2288" s="57" t="s">
        <v>2837</v>
      </c>
      <c r="C2288" s="60" t="s">
        <v>8</v>
      </c>
      <c r="D2288" s="57" t="s">
        <v>9</v>
      </c>
      <c r="E2288" s="60" t="s">
        <v>40</v>
      </c>
      <c r="F2288" s="57" t="s">
        <v>41</v>
      </c>
      <c r="G2288" s="60" t="s">
        <v>73</v>
      </c>
      <c r="H2288" s="57" t="s">
        <v>74</v>
      </c>
      <c r="I2288" s="60" t="s">
        <v>75</v>
      </c>
      <c r="J2288" s="57" t="s">
        <v>74</v>
      </c>
      <c r="K2288" s="57">
        <f t="shared" si="70"/>
        <v>1</v>
      </c>
      <c r="L2288" s="58">
        <v>1</v>
      </c>
      <c r="M2288" s="58">
        <v>0</v>
      </c>
      <c r="N2288" s="58">
        <v>0</v>
      </c>
      <c r="O2288" s="58">
        <v>0</v>
      </c>
      <c r="P2288" s="57">
        <f t="shared" si="71"/>
        <v>0</v>
      </c>
    </row>
    <row r="2289" spans="1:16" x14ac:dyDescent="0.25">
      <c r="A2289" s="56">
        <v>552267</v>
      </c>
      <c r="B2289" s="57" t="s">
        <v>2838</v>
      </c>
      <c r="C2289" s="60" t="s">
        <v>8</v>
      </c>
      <c r="D2289" s="57" t="s">
        <v>9</v>
      </c>
      <c r="E2289" s="60" t="s">
        <v>40</v>
      </c>
      <c r="F2289" s="57" t="s">
        <v>41</v>
      </c>
      <c r="G2289" s="60" t="s">
        <v>73</v>
      </c>
      <c r="H2289" s="57" t="s">
        <v>74</v>
      </c>
      <c r="I2289" s="60" t="s">
        <v>75</v>
      </c>
      <c r="J2289" s="57" t="s">
        <v>74</v>
      </c>
      <c r="K2289" s="57">
        <f t="shared" si="70"/>
        <v>1</v>
      </c>
      <c r="L2289" s="58">
        <v>1</v>
      </c>
      <c r="M2289" s="58">
        <v>0</v>
      </c>
      <c r="N2289" s="58">
        <v>0</v>
      </c>
      <c r="O2289" s="58">
        <v>2</v>
      </c>
      <c r="P2289" s="57">
        <f t="shared" si="71"/>
        <v>1</v>
      </c>
    </row>
    <row r="2290" spans="1:16" x14ac:dyDescent="0.25">
      <c r="A2290" s="56">
        <v>552275</v>
      </c>
      <c r="B2290" s="57" t="s">
        <v>2839</v>
      </c>
      <c r="C2290" s="60" t="s">
        <v>55</v>
      </c>
      <c r="D2290" s="57" t="s">
        <v>56</v>
      </c>
      <c r="E2290" s="60" t="s">
        <v>695</v>
      </c>
      <c r="F2290" s="57" t="s">
        <v>696</v>
      </c>
      <c r="G2290" s="60" t="s">
        <v>697</v>
      </c>
      <c r="H2290" s="57" t="s">
        <v>698</v>
      </c>
      <c r="I2290" s="60" t="s">
        <v>699</v>
      </c>
      <c r="J2290" s="57" t="s">
        <v>698</v>
      </c>
      <c r="K2290" s="57">
        <f t="shared" si="70"/>
        <v>0</v>
      </c>
      <c r="L2290" s="58">
        <v>0</v>
      </c>
      <c r="M2290" s="58">
        <v>0</v>
      </c>
      <c r="N2290" s="58">
        <v>0</v>
      </c>
      <c r="O2290" s="58">
        <v>2</v>
      </c>
      <c r="P2290" s="57">
        <f t="shared" si="71"/>
        <v>1</v>
      </c>
    </row>
    <row r="2291" spans="1:16" x14ac:dyDescent="0.25">
      <c r="A2291" s="56">
        <v>552283</v>
      </c>
      <c r="B2291" s="57" t="s">
        <v>2840</v>
      </c>
      <c r="C2291" s="60" t="s">
        <v>55</v>
      </c>
      <c r="D2291" s="57" t="s">
        <v>56</v>
      </c>
      <c r="E2291" s="60" t="s">
        <v>695</v>
      </c>
      <c r="F2291" s="57" t="s">
        <v>696</v>
      </c>
      <c r="G2291" s="60" t="s">
        <v>2585</v>
      </c>
      <c r="H2291" s="57" t="s">
        <v>696</v>
      </c>
      <c r="I2291" s="60" t="s">
        <v>2586</v>
      </c>
      <c r="J2291" s="57" t="s">
        <v>696</v>
      </c>
      <c r="K2291" s="57">
        <f t="shared" si="70"/>
        <v>1</v>
      </c>
      <c r="L2291" s="58">
        <v>2</v>
      </c>
      <c r="M2291" s="58">
        <v>1</v>
      </c>
      <c r="N2291" s="58">
        <v>0</v>
      </c>
      <c r="O2291" s="58">
        <v>2</v>
      </c>
      <c r="P2291" s="57">
        <f t="shared" si="71"/>
        <v>1</v>
      </c>
    </row>
    <row r="2292" spans="1:16" x14ac:dyDescent="0.25">
      <c r="A2292" s="56">
        <v>552291</v>
      </c>
      <c r="B2292" s="57" t="s">
        <v>2841</v>
      </c>
      <c r="C2292" s="60" t="s">
        <v>55</v>
      </c>
      <c r="D2292" s="57" t="s">
        <v>56</v>
      </c>
      <c r="E2292" s="60" t="s">
        <v>695</v>
      </c>
      <c r="F2292" s="57" t="s">
        <v>696</v>
      </c>
      <c r="G2292" s="60" t="s">
        <v>2585</v>
      </c>
      <c r="H2292" s="57" t="s">
        <v>696</v>
      </c>
      <c r="I2292" s="60" t="s">
        <v>2586</v>
      </c>
      <c r="J2292" s="57" t="s">
        <v>696</v>
      </c>
      <c r="K2292" s="57">
        <f t="shared" si="70"/>
        <v>0</v>
      </c>
      <c r="L2292" s="58">
        <v>0</v>
      </c>
      <c r="M2292" s="58">
        <v>0</v>
      </c>
      <c r="N2292" s="58">
        <v>0</v>
      </c>
      <c r="O2292" s="58">
        <v>0</v>
      </c>
      <c r="P2292" s="57">
        <f t="shared" si="71"/>
        <v>0</v>
      </c>
    </row>
    <row r="2293" spans="1:16" x14ac:dyDescent="0.25">
      <c r="A2293" s="56">
        <v>552305</v>
      </c>
      <c r="B2293" s="57" t="s">
        <v>2842</v>
      </c>
      <c r="C2293" s="60" t="s">
        <v>8</v>
      </c>
      <c r="D2293" s="57" t="s">
        <v>9</v>
      </c>
      <c r="E2293" s="60" t="s">
        <v>40</v>
      </c>
      <c r="F2293" s="57" t="s">
        <v>41</v>
      </c>
      <c r="G2293" s="60" t="s">
        <v>51</v>
      </c>
      <c r="H2293" s="57" t="s">
        <v>52</v>
      </c>
      <c r="I2293" s="60" t="s">
        <v>53</v>
      </c>
      <c r="J2293" s="57" t="s">
        <v>52</v>
      </c>
      <c r="K2293" s="57">
        <f t="shared" si="70"/>
        <v>0</v>
      </c>
      <c r="L2293" s="58">
        <v>0</v>
      </c>
      <c r="M2293" s="58">
        <v>0</v>
      </c>
      <c r="N2293" s="58">
        <v>0</v>
      </c>
      <c r="O2293" s="58">
        <v>1</v>
      </c>
      <c r="P2293" s="57">
        <f t="shared" si="71"/>
        <v>1</v>
      </c>
    </row>
    <row r="2294" spans="1:16" x14ac:dyDescent="0.25">
      <c r="A2294" s="56">
        <v>552313</v>
      </c>
      <c r="B2294" s="57" t="s">
        <v>2843</v>
      </c>
      <c r="C2294" s="60" t="s">
        <v>8</v>
      </c>
      <c r="D2294" s="57" t="s">
        <v>9</v>
      </c>
      <c r="E2294" s="60" t="s">
        <v>40</v>
      </c>
      <c r="F2294" s="57" t="s">
        <v>41</v>
      </c>
      <c r="G2294" s="60" t="s">
        <v>51</v>
      </c>
      <c r="H2294" s="57" t="s">
        <v>52</v>
      </c>
      <c r="I2294" s="60" t="s">
        <v>53</v>
      </c>
      <c r="J2294" s="57" t="s">
        <v>52</v>
      </c>
      <c r="K2294" s="57">
        <f t="shared" si="70"/>
        <v>1</v>
      </c>
      <c r="L2294" s="58">
        <v>1</v>
      </c>
      <c r="M2294" s="58">
        <v>0</v>
      </c>
      <c r="N2294" s="58">
        <v>0</v>
      </c>
      <c r="O2294" s="58">
        <v>2</v>
      </c>
      <c r="P2294" s="57">
        <f t="shared" si="71"/>
        <v>1</v>
      </c>
    </row>
    <row r="2295" spans="1:16" x14ac:dyDescent="0.25">
      <c r="A2295" s="56">
        <v>552321</v>
      </c>
      <c r="B2295" s="57" t="s">
        <v>1360</v>
      </c>
      <c r="C2295" s="60" t="s">
        <v>55</v>
      </c>
      <c r="D2295" s="57" t="s">
        <v>56</v>
      </c>
      <c r="E2295" s="60" t="s">
        <v>695</v>
      </c>
      <c r="F2295" s="57" t="s">
        <v>696</v>
      </c>
      <c r="G2295" s="60" t="s">
        <v>697</v>
      </c>
      <c r="H2295" s="57" t="s">
        <v>698</v>
      </c>
      <c r="I2295" s="60" t="s">
        <v>699</v>
      </c>
      <c r="J2295" s="57" t="s">
        <v>698</v>
      </c>
      <c r="K2295" s="57">
        <f t="shared" si="70"/>
        <v>1</v>
      </c>
      <c r="L2295" s="58">
        <v>1</v>
      </c>
      <c r="M2295" s="58">
        <v>0</v>
      </c>
      <c r="N2295" s="58">
        <v>0</v>
      </c>
      <c r="O2295" s="58">
        <v>4</v>
      </c>
      <c r="P2295" s="57">
        <f t="shared" si="71"/>
        <v>1</v>
      </c>
    </row>
    <row r="2296" spans="1:16" x14ac:dyDescent="0.25">
      <c r="A2296" s="56">
        <v>552330</v>
      </c>
      <c r="B2296" s="57" t="s">
        <v>2844</v>
      </c>
      <c r="C2296" s="60" t="s">
        <v>8</v>
      </c>
      <c r="D2296" s="57" t="s">
        <v>9</v>
      </c>
      <c r="E2296" s="60" t="s">
        <v>40</v>
      </c>
      <c r="F2296" s="57" t="s">
        <v>41</v>
      </c>
      <c r="G2296" s="60" t="s">
        <v>51</v>
      </c>
      <c r="H2296" s="57" t="s">
        <v>52</v>
      </c>
      <c r="I2296" s="60" t="s">
        <v>53</v>
      </c>
      <c r="J2296" s="57" t="s">
        <v>52</v>
      </c>
      <c r="K2296" s="57">
        <f t="shared" si="70"/>
        <v>0</v>
      </c>
      <c r="L2296" s="58">
        <v>0</v>
      </c>
      <c r="M2296" s="58">
        <v>0</v>
      </c>
      <c r="N2296" s="58">
        <v>0</v>
      </c>
      <c r="O2296" s="58">
        <v>1</v>
      </c>
      <c r="P2296" s="57">
        <f t="shared" si="71"/>
        <v>1</v>
      </c>
    </row>
    <row r="2297" spans="1:16" x14ac:dyDescent="0.25">
      <c r="A2297" s="56">
        <v>552348</v>
      </c>
      <c r="B2297" s="57" t="s">
        <v>2845</v>
      </c>
      <c r="C2297" s="60" t="s">
        <v>8</v>
      </c>
      <c r="D2297" s="57" t="s">
        <v>9</v>
      </c>
      <c r="E2297" s="60" t="s">
        <v>40</v>
      </c>
      <c r="F2297" s="57" t="s">
        <v>41</v>
      </c>
      <c r="G2297" s="60" t="s">
        <v>51</v>
      </c>
      <c r="H2297" s="57" t="s">
        <v>52</v>
      </c>
      <c r="I2297" s="60" t="s">
        <v>53</v>
      </c>
      <c r="J2297" s="57" t="s">
        <v>52</v>
      </c>
      <c r="K2297" s="57">
        <f t="shared" si="70"/>
        <v>0</v>
      </c>
      <c r="L2297" s="58">
        <v>0</v>
      </c>
      <c r="M2297" s="58">
        <v>0</v>
      </c>
      <c r="N2297" s="58">
        <v>0</v>
      </c>
      <c r="O2297" s="58">
        <v>1</v>
      </c>
      <c r="P2297" s="57">
        <f t="shared" si="71"/>
        <v>1</v>
      </c>
    </row>
    <row r="2298" spans="1:16" x14ac:dyDescent="0.25">
      <c r="A2298" s="56">
        <v>552356</v>
      </c>
      <c r="B2298" s="57" t="s">
        <v>1496</v>
      </c>
      <c r="C2298" s="60" t="s">
        <v>8</v>
      </c>
      <c r="D2298" s="57" t="s">
        <v>9</v>
      </c>
      <c r="E2298" s="60" t="s">
        <v>40</v>
      </c>
      <c r="F2298" s="57" t="s">
        <v>41</v>
      </c>
      <c r="G2298" s="60" t="s">
        <v>51</v>
      </c>
      <c r="H2298" s="57" t="s">
        <v>52</v>
      </c>
      <c r="I2298" s="60" t="s">
        <v>53</v>
      </c>
      <c r="J2298" s="57" t="s">
        <v>52</v>
      </c>
      <c r="K2298" s="57">
        <f t="shared" si="70"/>
        <v>0</v>
      </c>
      <c r="L2298" s="58">
        <v>0</v>
      </c>
      <c r="M2298" s="58">
        <v>0</v>
      </c>
      <c r="N2298" s="58">
        <v>0</v>
      </c>
      <c r="O2298" s="58">
        <v>3</v>
      </c>
      <c r="P2298" s="57">
        <f t="shared" si="71"/>
        <v>1</v>
      </c>
    </row>
    <row r="2299" spans="1:16" x14ac:dyDescent="0.25">
      <c r="A2299" s="56">
        <v>552364</v>
      </c>
      <c r="B2299" s="57" t="s">
        <v>2846</v>
      </c>
      <c r="C2299" s="60" t="s">
        <v>8</v>
      </c>
      <c r="D2299" s="57" t="s">
        <v>9</v>
      </c>
      <c r="E2299" s="60" t="s">
        <v>40</v>
      </c>
      <c r="F2299" s="57" t="s">
        <v>41</v>
      </c>
      <c r="G2299" s="60" t="s">
        <v>42</v>
      </c>
      <c r="H2299" s="57" t="s">
        <v>41</v>
      </c>
      <c r="I2299" s="60" t="s">
        <v>43</v>
      </c>
      <c r="J2299" s="57" t="s">
        <v>41</v>
      </c>
      <c r="K2299" s="57">
        <f t="shared" si="70"/>
        <v>1</v>
      </c>
      <c r="L2299" s="58">
        <v>1</v>
      </c>
      <c r="M2299" s="58">
        <v>0</v>
      </c>
      <c r="N2299" s="58">
        <v>0</v>
      </c>
      <c r="O2299" s="58">
        <v>1</v>
      </c>
      <c r="P2299" s="57">
        <f t="shared" si="71"/>
        <v>1</v>
      </c>
    </row>
    <row r="2300" spans="1:16" x14ac:dyDescent="0.25">
      <c r="A2300" s="56">
        <v>552372</v>
      </c>
      <c r="B2300" s="57" t="s">
        <v>2847</v>
      </c>
      <c r="C2300" s="60" t="s">
        <v>8</v>
      </c>
      <c r="D2300" s="57" t="s">
        <v>9</v>
      </c>
      <c r="E2300" s="60" t="s">
        <v>40</v>
      </c>
      <c r="F2300" s="57" t="s">
        <v>41</v>
      </c>
      <c r="G2300" s="60" t="s">
        <v>81</v>
      </c>
      <c r="H2300" s="57" t="s">
        <v>82</v>
      </c>
      <c r="I2300" s="60" t="s">
        <v>83</v>
      </c>
      <c r="J2300" s="57" t="s">
        <v>82</v>
      </c>
      <c r="K2300" s="57">
        <f t="shared" si="70"/>
        <v>1</v>
      </c>
      <c r="L2300" s="58">
        <v>3</v>
      </c>
      <c r="M2300" s="58">
        <v>0</v>
      </c>
      <c r="N2300" s="58">
        <v>1</v>
      </c>
      <c r="O2300" s="58">
        <v>5</v>
      </c>
      <c r="P2300" s="57">
        <f t="shared" si="71"/>
        <v>1</v>
      </c>
    </row>
    <row r="2301" spans="1:16" x14ac:dyDescent="0.25">
      <c r="A2301" s="56">
        <v>552381</v>
      </c>
      <c r="B2301" s="57" t="s">
        <v>2848</v>
      </c>
      <c r="C2301" s="60" t="s">
        <v>8</v>
      </c>
      <c r="D2301" s="57" t="s">
        <v>9</v>
      </c>
      <c r="E2301" s="60" t="s">
        <v>40</v>
      </c>
      <c r="F2301" s="57" t="s">
        <v>41</v>
      </c>
      <c r="G2301" s="60" t="s">
        <v>81</v>
      </c>
      <c r="H2301" s="57" t="s">
        <v>82</v>
      </c>
      <c r="I2301" s="60" t="s">
        <v>83</v>
      </c>
      <c r="J2301" s="57" t="s">
        <v>82</v>
      </c>
      <c r="K2301" s="57">
        <f t="shared" si="70"/>
        <v>1</v>
      </c>
      <c r="L2301" s="58">
        <v>1</v>
      </c>
      <c r="M2301" s="58">
        <v>0</v>
      </c>
      <c r="N2301" s="58">
        <v>1</v>
      </c>
      <c r="O2301" s="58">
        <v>3</v>
      </c>
      <c r="P2301" s="57">
        <f t="shared" si="71"/>
        <v>1</v>
      </c>
    </row>
    <row r="2302" spans="1:16" x14ac:dyDescent="0.25">
      <c r="A2302" s="56">
        <v>552399</v>
      </c>
      <c r="B2302" s="57" t="s">
        <v>2849</v>
      </c>
      <c r="C2302" s="60" t="s">
        <v>8</v>
      </c>
      <c r="D2302" s="57" t="s">
        <v>9</v>
      </c>
      <c r="E2302" s="60" t="s">
        <v>40</v>
      </c>
      <c r="F2302" s="57" t="s">
        <v>41</v>
      </c>
      <c r="G2302" s="60" t="s">
        <v>81</v>
      </c>
      <c r="H2302" s="57" t="s">
        <v>82</v>
      </c>
      <c r="I2302" s="60" t="s">
        <v>83</v>
      </c>
      <c r="J2302" s="57" t="s">
        <v>82</v>
      </c>
      <c r="K2302" s="57">
        <f t="shared" si="70"/>
        <v>1</v>
      </c>
      <c r="L2302" s="58">
        <v>1</v>
      </c>
      <c r="M2302" s="58">
        <v>0</v>
      </c>
      <c r="N2302" s="58">
        <v>0</v>
      </c>
      <c r="O2302" s="58">
        <v>2</v>
      </c>
      <c r="P2302" s="57">
        <f t="shared" si="71"/>
        <v>1</v>
      </c>
    </row>
    <row r="2303" spans="1:16" x14ac:dyDescent="0.25">
      <c r="A2303" s="56">
        <v>552402</v>
      </c>
      <c r="B2303" s="57" t="s">
        <v>1072</v>
      </c>
      <c r="C2303" s="60" t="s">
        <v>8</v>
      </c>
      <c r="D2303" s="57" t="s">
        <v>9</v>
      </c>
      <c r="E2303" s="60" t="s">
        <v>40</v>
      </c>
      <c r="F2303" s="57" t="s">
        <v>41</v>
      </c>
      <c r="G2303" s="60" t="s">
        <v>42</v>
      </c>
      <c r="H2303" s="57" t="s">
        <v>41</v>
      </c>
      <c r="I2303" s="60" t="s">
        <v>43</v>
      </c>
      <c r="J2303" s="57" t="s">
        <v>41</v>
      </c>
      <c r="K2303" s="57">
        <f t="shared" si="70"/>
        <v>0</v>
      </c>
      <c r="L2303" s="58">
        <v>0</v>
      </c>
      <c r="M2303" s="58">
        <v>0</v>
      </c>
      <c r="N2303" s="58">
        <v>0</v>
      </c>
      <c r="O2303" s="58">
        <v>2</v>
      </c>
      <c r="P2303" s="57">
        <f t="shared" si="71"/>
        <v>1</v>
      </c>
    </row>
    <row r="2304" spans="1:16" x14ac:dyDescent="0.25">
      <c r="A2304" s="56">
        <v>552411</v>
      </c>
      <c r="B2304" s="57" t="s">
        <v>2850</v>
      </c>
      <c r="C2304" s="60" t="s">
        <v>8</v>
      </c>
      <c r="D2304" s="57" t="s">
        <v>9</v>
      </c>
      <c r="E2304" s="60" t="s">
        <v>40</v>
      </c>
      <c r="F2304" s="57" t="s">
        <v>41</v>
      </c>
      <c r="G2304" s="60" t="s">
        <v>42</v>
      </c>
      <c r="H2304" s="57" t="s">
        <v>41</v>
      </c>
      <c r="I2304" s="60" t="s">
        <v>43</v>
      </c>
      <c r="J2304" s="57" t="s">
        <v>41</v>
      </c>
      <c r="K2304" s="57">
        <f t="shared" si="70"/>
        <v>1</v>
      </c>
      <c r="L2304" s="58">
        <v>2</v>
      </c>
      <c r="M2304" s="58">
        <v>0</v>
      </c>
      <c r="N2304" s="58">
        <v>0</v>
      </c>
      <c r="O2304" s="58">
        <v>3</v>
      </c>
      <c r="P2304" s="57">
        <f t="shared" si="71"/>
        <v>1</v>
      </c>
    </row>
    <row r="2305" spans="1:16" x14ac:dyDescent="0.25">
      <c r="A2305" s="56">
        <v>552429</v>
      </c>
      <c r="B2305" s="57" t="s">
        <v>2851</v>
      </c>
      <c r="C2305" s="60" t="s">
        <v>8</v>
      </c>
      <c r="D2305" s="57" t="s">
        <v>9</v>
      </c>
      <c r="E2305" s="60" t="s">
        <v>40</v>
      </c>
      <c r="F2305" s="57" t="s">
        <v>41</v>
      </c>
      <c r="G2305" s="60" t="s">
        <v>42</v>
      </c>
      <c r="H2305" s="57" t="s">
        <v>41</v>
      </c>
      <c r="I2305" s="60" t="s">
        <v>43</v>
      </c>
      <c r="J2305" s="57" t="s">
        <v>41</v>
      </c>
      <c r="K2305" s="57">
        <f t="shared" si="70"/>
        <v>1</v>
      </c>
      <c r="L2305" s="58">
        <v>1</v>
      </c>
      <c r="M2305" s="58">
        <v>0</v>
      </c>
      <c r="N2305" s="58">
        <v>0</v>
      </c>
      <c r="O2305" s="58">
        <v>1</v>
      </c>
      <c r="P2305" s="57">
        <f t="shared" si="71"/>
        <v>1</v>
      </c>
    </row>
    <row r="2306" spans="1:16" x14ac:dyDescent="0.25">
      <c r="A2306" s="56">
        <v>552437</v>
      </c>
      <c r="B2306" s="57" t="s">
        <v>2852</v>
      </c>
      <c r="C2306" s="60" t="s">
        <v>8</v>
      </c>
      <c r="D2306" s="57" t="s">
        <v>9</v>
      </c>
      <c r="E2306" s="60" t="s">
        <v>40</v>
      </c>
      <c r="F2306" s="57" t="s">
        <v>41</v>
      </c>
      <c r="G2306" s="60" t="s">
        <v>42</v>
      </c>
      <c r="H2306" s="57" t="s">
        <v>41</v>
      </c>
      <c r="I2306" s="60" t="s">
        <v>43</v>
      </c>
      <c r="J2306" s="57" t="s">
        <v>41</v>
      </c>
      <c r="K2306" s="57">
        <f t="shared" ref="K2306:K2369" si="72">IF(L2306=0,0,1)</f>
        <v>1</v>
      </c>
      <c r="L2306" s="58">
        <v>1</v>
      </c>
      <c r="M2306" s="58">
        <v>0</v>
      </c>
      <c r="N2306" s="58">
        <v>0</v>
      </c>
      <c r="O2306" s="58">
        <v>1</v>
      </c>
      <c r="P2306" s="57">
        <f t="shared" si="71"/>
        <v>1</v>
      </c>
    </row>
    <row r="2307" spans="1:16" x14ac:dyDescent="0.25">
      <c r="A2307" s="56">
        <v>552445</v>
      </c>
      <c r="B2307" s="57" t="s">
        <v>2853</v>
      </c>
      <c r="C2307" s="60" t="s">
        <v>8</v>
      </c>
      <c r="D2307" s="57" t="s">
        <v>9</v>
      </c>
      <c r="E2307" s="60" t="s">
        <v>40</v>
      </c>
      <c r="F2307" s="57" t="s">
        <v>41</v>
      </c>
      <c r="G2307" s="60" t="s">
        <v>42</v>
      </c>
      <c r="H2307" s="57" t="s">
        <v>41</v>
      </c>
      <c r="I2307" s="60" t="s">
        <v>43</v>
      </c>
      <c r="J2307" s="57" t="s">
        <v>41</v>
      </c>
      <c r="K2307" s="57">
        <f t="shared" si="72"/>
        <v>1</v>
      </c>
      <c r="L2307" s="58">
        <v>1</v>
      </c>
      <c r="M2307" s="58">
        <v>0</v>
      </c>
      <c r="N2307" s="58">
        <v>0</v>
      </c>
      <c r="O2307" s="58">
        <v>2</v>
      </c>
      <c r="P2307" s="57">
        <f t="shared" ref="P2307:P2370" si="73">IF(O2307=0,0,1)</f>
        <v>1</v>
      </c>
    </row>
    <row r="2308" spans="1:16" x14ac:dyDescent="0.25">
      <c r="A2308" s="56">
        <v>552453</v>
      </c>
      <c r="B2308" s="57" t="s">
        <v>2854</v>
      </c>
      <c r="C2308" s="60" t="s">
        <v>55</v>
      </c>
      <c r="D2308" s="57" t="s">
        <v>56</v>
      </c>
      <c r="E2308" s="60" t="s">
        <v>695</v>
      </c>
      <c r="F2308" s="57" t="s">
        <v>696</v>
      </c>
      <c r="G2308" s="60" t="s">
        <v>697</v>
      </c>
      <c r="H2308" s="57" t="s">
        <v>698</v>
      </c>
      <c r="I2308" s="60" t="s">
        <v>699</v>
      </c>
      <c r="J2308" s="57" t="s">
        <v>698</v>
      </c>
      <c r="K2308" s="57">
        <f t="shared" si="72"/>
        <v>1</v>
      </c>
      <c r="L2308" s="58">
        <v>1</v>
      </c>
      <c r="M2308" s="58">
        <v>0</v>
      </c>
      <c r="N2308" s="58">
        <v>0</v>
      </c>
      <c r="O2308" s="58">
        <v>2</v>
      </c>
      <c r="P2308" s="57">
        <f t="shared" si="73"/>
        <v>1</v>
      </c>
    </row>
    <row r="2309" spans="1:16" x14ac:dyDescent="0.25">
      <c r="A2309" s="56">
        <v>552461</v>
      </c>
      <c r="B2309" s="57" t="s">
        <v>2855</v>
      </c>
      <c r="C2309" s="60" t="s">
        <v>55</v>
      </c>
      <c r="D2309" s="57" t="s">
        <v>56</v>
      </c>
      <c r="E2309" s="60" t="s">
        <v>695</v>
      </c>
      <c r="F2309" s="57" t="s">
        <v>696</v>
      </c>
      <c r="G2309" s="60" t="s">
        <v>2585</v>
      </c>
      <c r="H2309" s="57" t="s">
        <v>696</v>
      </c>
      <c r="I2309" s="60" t="s">
        <v>2586</v>
      </c>
      <c r="J2309" s="57" t="s">
        <v>696</v>
      </c>
      <c r="K2309" s="57">
        <f t="shared" si="72"/>
        <v>1</v>
      </c>
      <c r="L2309" s="58">
        <v>2</v>
      </c>
      <c r="M2309" s="58">
        <v>0</v>
      </c>
      <c r="N2309" s="58">
        <v>0</v>
      </c>
      <c r="O2309" s="58">
        <v>2</v>
      </c>
      <c r="P2309" s="57">
        <f t="shared" si="73"/>
        <v>1</v>
      </c>
    </row>
    <row r="2310" spans="1:16" x14ac:dyDescent="0.25">
      <c r="A2310" s="56">
        <v>552470</v>
      </c>
      <c r="B2310" s="57" t="s">
        <v>2856</v>
      </c>
      <c r="C2310" s="60" t="s">
        <v>55</v>
      </c>
      <c r="D2310" s="57" t="s">
        <v>56</v>
      </c>
      <c r="E2310" s="60" t="s">
        <v>695</v>
      </c>
      <c r="F2310" s="57" t="s">
        <v>696</v>
      </c>
      <c r="G2310" s="60" t="s">
        <v>2585</v>
      </c>
      <c r="H2310" s="57" t="s">
        <v>696</v>
      </c>
      <c r="I2310" s="60" t="s">
        <v>2586</v>
      </c>
      <c r="J2310" s="57" t="s">
        <v>696</v>
      </c>
      <c r="K2310" s="57">
        <f t="shared" si="72"/>
        <v>1</v>
      </c>
      <c r="L2310" s="58">
        <v>2</v>
      </c>
      <c r="M2310" s="58">
        <v>1</v>
      </c>
      <c r="N2310" s="58">
        <v>0</v>
      </c>
      <c r="O2310" s="58">
        <v>2</v>
      </c>
      <c r="P2310" s="57">
        <f t="shared" si="73"/>
        <v>1</v>
      </c>
    </row>
    <row r="2311" spans="1:16" x14ac:dyDescent="0.25">
      <c r="A2311" s="56">
        <v>552488</v>
      </c>
      <c r="B2311" s="57" t="s">
        <v>1307</v>
      </c>
      <c r="C2311" s="60" t="s">
        <v>15</v>
      </c>
      <c r="D2311" s="57" t="s">
        <v>16</v>
      </c>
      <c r="E2311" s="60" t="s">
        <v>243</v>
      </c>
      <c r="F2311" s="57" t="s">
        <v>244</v>
      </c>
      <c r="G2311" s="60" t="s">
        <v>379</v>
      </c>
      <c r="H2311" s="57" t="s">
        <v>244</v>
      </c>
      <c r="I2311" s="60" t="s">
        <v>380</v>
      </c>
      <c r="J2311" s="57" t="s">
        <v>244</v>
      </c>
      <c r="K2311" s="57">
        <f t="shared" si="72"/>
        <v>1</v>
      </c>
      <c r="L2311" s="58">
        <v>1</v>
      </c>
      <c r="M2311" s="58">
        <v>0</v>
      </c>
      <c r="N2311" s="58">
        <v>0</v>
      </c>
      <c r="O2311" s="58">
        <v>1</v>
      </c>
      <c r="P2311" s="57">
        <f t="shared" si="73"/>
        <v>1</v>
      </c>
    </row>
    <row r="2312" spans="1:16" x14ac:dyDescent="0.25">
      <c r="A2312" s="56">
        <v>552496</v>
      </c>
      <c r="B2312" s="57" t="s">
        <v>2857</v>
      </c>
      <c r="C2312" s="60" t="s">
        <v>55</v>
      </c>
      <c r="D2312" s="57" t="s">
        <v>56</v>
      </c>
      <c r="E2312" s="60" t="s">
        <v>695</v>
      </c>
      <c r="F2312" s="57" t="s">
        <v>696</v>
      </c>
      <c r="G2312" s="60" t="s">
        <v>2585</v>
      </c>
      <c r="H2312" s="57" t="s">
        <v>696</v>
      </c>
      <c r="I2312" s="60" t="s">
        <v>2586</v>
      </c>
      <c r="J2312" s="57" t="s">
        <v>696</v>
      </c>
      <c r="K2312" s="57">
        <f t="shared" si="72"/>
        <v>1</v>
      </c>
      <c r="L2312" s="58">
        <v>4</v>
      </c>
      <c r="M2312" s="58">
        <v>1</v>
      </c>
      <c r="N2312" s="58">
        <v>0</v>
      </c>
      <c r="O2312" s="58">
        <v>10</v>
      </c>
      <c r="P2312" s="57">
        <f t="shared" si="73"/>
        <v>1</v>
      </c>
    </row>
    <row r="2313" spans="1:16" x14ac:dyDescent="0.25">
      <c r="A2313" s="56">
        <v>552500</v>
      </c>
      <c r="B2313" s="57" t="s">
        <v>2858</v>
      </c>
      <c r="C2313" s="60" t="s">
        <v>15</v>
      </c>
      <c r="D2313" s="57" t="s">
        <v>16</v>
      </c>
      <c r="E2313" s="60" t="s">
        <v>243</v>
      </c>
      <c r="F2313" s="57" t="s">
        <v>244</v>
      </c>
      <c r="G2313" s="60" t="s">
        <v>379</v>
      </c>
      <c r="H2313" s="57" t="s">
        <v>244</v>
      </c>
      <c r="I2313" s="60" t="s">
        <v>380</v>
      </c>
      <c r="J2313" s="57" t="s">
        <v>244</v>
      </c>
      <c r="K2313" s="57">
        <f t="shared" si="72"/>
        <v>0</v>
      </c>
      <c r="L2313" s="58">
        <v>0</v>
      </c>
      <c r="M2313" s="58">
        <v>0</v>
      </c>
      <c r="N2313" s="58">
        <v>0</v>
      </c>
      <c r="O2313" s="58">
        <v>0</v>
      </c>
      <c r="P2313" s="57">
        <f t="shared" si="73"/>
        <v>0</v>
      </c>
    </row>
    <row r="2314" spans="1:16" x14ac:dyDescent="0.25">
      <c r="A2314" s="56">
        <v>552518</v>
      </c>
      <c r="B2314" s="57" t="s">
        <v>2859</v>
      </c>
      <c r="C2314" s="60" t="s">
        <v>15</v>
      </c>
      <c r="D2314" s="57" t="s">
        <v>16</v>
      </c>
      <c r="E2314" s="60" t="s">
        <v>243</v>
      </c>
      <c r="F2314" s="57" t="s">
        <v>244</v>
      </c>
      <c r="G2314" s="60" t="s">
        <v>379</v>
      </c>
      <c r="H2314" s="57" t="s">
        <v>244</v>
      </c>
      <c r="I2314" s="60" t="s">
        <v>380</v>
      </c>
      <c r="J2314" s="57" t="s">
        <v>244</v>
      </c>
      <c r="K2314" s="57">
        <f t="shared" si="72"/>
        <v>1</v>
      </c>
      <c r="L2314" s="58">
        <v>2</v>
      </c>
      <c r="M2314" s="58">
        <v>0</v>
      </c>
      <c r="N2314" s="58">
        <v>0</v>
      </c>
      <c r="O2314" s="58">
        <v>1</v>
      </c>
      <c r="P2314" s="57">
        <f t="shared" si="73"/>
        <v>1</v>
      </c>
    </row>
    <row r="2315" spans="1:16" x14ac:dyDescent="0.25">
      <c r="A2315" s="56">
        <v>552526</v>
      </c>
      <c r="B2315" s="57" t="s">
        <v>2860</v>
      </c>
      <c r="C2315" s="60" t="s">
        <v>15</v>
      </c>
      <c r="D2315" s="57" t="s">
        <v>16</v>
      </c>
      <c r="E2315" s="60" t="s">
        <v>243</v>
      </c>
      <c r="F2315" s="57" t="s">
        <v>244</v>
      </c>
      <c r="G2315" s="60" t="s">
        <v>379</v>
      </c>
      <c r="H2315" s="57" t="s">
        <v>244</v>
      </c>
      <c r="I2315" s="60" t="s">
        <v>380</v>
      </c>
      <c r="J2315" s="57" t="s">
        <v>244</v>
      </c>
      <c r="K2315" s="57">
        <f t="shared" si="72"/>
        <v>0</v>
      </c>
      <c r="L2315" s="58">
        <v>0</v>
      </c>
      <c r="M2315" s="58">
        <v>0</v>
      </c>
      <c r="N2315" s="58">
        <v>0</v>
      </c>
      <c r="O2315" s="58">
        <v>1</v>
      </c>
      <c r="P2315" s="57">
        <f t="shared" si="73"/>
        <v>1</v>
      </c>
    </row>
    <row r="2316" spans="1:16" x14ac:dyDescent="0.25">
      <c r="A2316" s="56">
        <v>552534</v>
      </c>
      <c r="B2316" s="57" t="s">
        <v>2861</v>
      </c>
      <c r="C2316" s="60" t="s">
        <v>55</v>
      </c>
      <c r="D2316" s="57" t="s">
        <v>56</v>
      </c>
      <c r="E2316" s="60" t="s">
        <v>695</v>
      </c>
      <c r="F2316" s="57" t="s">
        <v>696</v>
      </c>
      <c r="G2316" s="60" t="s">
        <v>2585</v>
      </c>
      <c r="H2316" s="57" t="s">
        <v>696</v>
      </c>
      <c r="I2316" s="60" t="s">
        <v>2586</v>
      </c>
      <c r="J2316" s="57" t="s">
        <v>696</v>
      </c>
      <c r="K2316" s="57">
        <f t="shared" si="72"/>
        <v>1</v>
      </c>
      <c r="L2316" s="58">
        <v>4</v>
      </c>
      <c r="M2316" s="58">
        <v>1</v>
      </c>
      <c r="N2316" s="58">
        <v>0</v>
      </c>
      <c r="O2316" s="58">
        <v>9</v>
      </c>
      <c r="P2316" s="57">
        <f t="shared" si="73"/>
        <v>1</v>
      </c>
    </row>
    <row r="2317" spans="1:16" x14ac:dyDescent="0.25">
      <c r="A2317" s="56">
        <v>552542</v>
      </c>
      <c r="B2317" s="57" t="s">
        <v>2862</v>
      </c>
      <c r="C2317" s="60" t="s">
        <v>15</v>
      </c>
      <c r="D2317" s="57" t="s">
        <v>16</v>
      </c>
      <c r="E2317" s="60" t="s">
        <v>243</v>
      </c>
      <c r="F2317" s="57" t="s">
        <v>244</v>
      </c>
      <c r="G2317" s="60" t="s">
        <v>379</v>
      </c>
      <c r="H2317" s="57" t="s">
        <v>244</v>
      </c>
      <c r="I2317" s="60" t="s">
        <v>380</v>
      </c>
      <c r="J2317" s="57" t="s">
        <v>244</v>
      </c>
      <c r="K2317" s="57">
        <f t="shared" si="72"/>
        <v>1</v>
      </c>
      <c r="L2317" s="58">
        <v>1</v>
      </c>
      <c r="M2317" s="58">
        <v>0</v>
      </c>
      <c r="N2317" s="58">
        <v>0</v>
      </c>
      <c r="O2317" s="58">
        <v>2</v>
      </c>
      <c r="P2317" s="57">
        <f t="shared" si="73"/>
        <v>1</v>
      </c>
    </row>
    <row r="2318" spans="1:16" x14ac:dyDescent="0.25">
      <c r="A2318" s="56">
        <v>552551</v>
      </c>
      <c r="B2318" s="57" t="s">
        <v>1843</v>
      </c>
      <c r="C2318" s="60" t="s">
        <v>15</v>
      </c>
      <c r="D2318" s="57" t="s">
        <v>16</v>
      </c>
      <c r="E2318" s="60" t="s">
        <v>243</v>
      </c>
      <c r="F2318" s="57" t="s">
        <v>244</v>
      </c>
      <c r="G2318" s="60" t="s">
        <v>379</v>
      </c>
      <c r="H2318" s="57" t="s">
        <v>244</v>
      </c>
      <c r="I2318" s="60" t="s">
        <v>380</v>
      </c>
      <c r="J2318" s="57" t="s">
        <v>244</v>
      </c>
      <c r="K2318" s="57">
        <f t="shared" si="72"/>
        <v>1</v>
      </c>
      <c r="L2318" s="58">
        <v>1</v>
      </c>
      <c r="M2318" s="58">
        <v>0</v>
      </c>
      <c r="N2318" s="58">
        <v>0</v>
      </c>
      <c r="O2318" s="58">
        <v>1</v>
      </c>
      <c r="P2318" s="57">
        <f t="shared" si="73"/>
        <v>1</v>
      </c>
    </row>
    <row r="2319" spans="1:16" x14ac:dyDescent="0.25">
      <c r="A2319" s="56">
        <v>552569</v>
      </c>
      <c r="B2319" s="57" t="s">
        <v>2863</v>
      </c>
      <c r="C2319" s="60" t="s">
        <v>15</v>
      </c>
      <c r="D2319" s="57" t="s">
        <v>16</v>
      </c>
      <c r="E2319" s="60" t="s">
        <v>243</v>
      </c>
      <c r="F2319" s="57" t="s">
        <v>244</v>
      </c>
      <c r="G2319" s="60" t="s">
        <v>379</v>
      </c>
      <c r="H2319" s="57" t="s">
        <v>244</v>
      </c>
      <c r="I2319" s="60" t="s">
        <v>380</v>
      </c>
      <c r="J2319" s="57" t="s">
        <v>244</v>
      </c>
      <c r="K2319" s="57">
        <f t="shared" si="72"/>
        <v>1</v>
      </c>
      <c r="L2319" s="58">
        <v>2</v>
      </c>
      <c r="M2319" s="58">
        <v>0</v>
      </c>
      <c r="N2319" s="58">
        <v>0</v>
      </c>
      <c r="O2319" s="58">
        <v>3</v>
      </c>
      <c r="P2319" s="57">
        <f t="shared" si="73"/>
        <v>1</v>
      </c>
    </row>
    <row r="2320" spans="1:16" x14ac:dyDescent="0.25">
      <c r="A2320" s="56">
        <v>552577</v>
      </c>
      <c r="B2320" s="57" t="s">
        <v>2864</v>
      </c>
      <c r="C2320" s="60" t="s">
        <v>15</v>
      </c>
      <c r="D2320" s="57" t="s">
        <v>16</v>
      </c>
      <c r="E2320" s="60" t="s">
        <v>243</v>
      </c>
      <c r="F2320" s="57" t="s">
        <v>244</v>
      </c>
      <c r="G2320" s="60" t="s">
        <v>251</v>
      </c>
      <c r="H2320" s="57" t="s">
        <v>252</v>
      </c>
      <c r="I2320" s="60" t="s">
        <v>253</v>
      </c>
      <c r="J2320" s="57" t="s">
        <v>252</v>
      </c>
      <c r="K2320" s="57">
        <f t="shared" si="72"/>
        <v>0</v>
      </c>
      <c r="L2320" s="58">
        <v>0</v>
      </c>
      <c r="M2320" s="58">
        <v>0</v>
      </c>
      <c r="N2320" s="58">
        <v>0</v>
      </c>
      <c r="O2320" s="58">
        <v>2</v>
      </c>
      <c r="P2320" s="57">
        <f t="shared" si="73"/>
        <v>1</v>
      </c>
    </row>
    <row r="2321" spans="1:16" x14ac:dyDescent="0.25">
      <c r="A2321" s="56">
        <v>552585</v>
      </c>
      <c r="B2321" s="57" t="s">
        <v>2759</v>
      </c>
      <c r="C2321" s="60" t="s">
        <v>55</v>
      </c>
      <c r="D2321" s="57" t="s">
        <v>56</v>
      </c>
      <c r="E2321" s="60" t="s">
        <v>695</v>
      </c>
      <c r="F2321" s="57" t="s">
        <v>696</v>
      </c>
      <c r="G2321" s="60" t="s">
        <v>2585</v>
      </c>
      <c r="H2321" s="57" t="s">
        <v>696</v>
      </c>
      <c r="I2321" s="60" t="s">
        <v>2865</v>
      </c>
      <c r="J2321" s="57" t="s">
        <v>2866</v>
      </c>
      <c r="K2321" s="57">
        <f t="shared" si="72"/>
        <v>1</v>
      </c>
      <c r="L2321" s="58">
        <v>1</v>
      </c>
      <c r="M2321" s="58">
        <v>0</v>
      </c>
      <c r="N2321" s="58">
        <v>0</v>
      </c>
      <c r="O2321" s="58">
        <v>3</v>
      </c>
      <c r="P2321" s="57">
        <f t="shared" si="73"/>
        <v>1</v>
      </c>
    </row>
    <row r="2322" spans="1:16" x14ac:dyDescent="0.25">
      <c r="A2322" s="56">
        <v>552593</v>
      </c>
      <c r="B2322" s="57" t="s">
        <v>2867</v>
      </c>
      <c r="C2322" s="60" t="s">
        <v>15</v>
      </c>
      <c r="D2322" s="57" t="s">
        <v>16</v>
      </c>
      <c r="E2322" s="60" t="s">
        <v>243</v>
      </c>
      <c r="F2322" s="57" t="s">
        <v>244</v>
      </c>
      <c r="G2322" s="60" t="s">
        <v>251</v>
      </c>
      <c r="H2322" s="57" t="s">
        <v>252</v>
      </c>
      <c r="I2322" s="60" t="s">
        <v>253</v>
      </c>
      <c r="J2322" s="57" t="s">
        <v>252</v>
      </c>
      <c r="K2322" s="57">
        <f t="shared" si="72"/>
        <v>0</v>
      </c>
      <c r="L2322" s="58">
        <v>0</v>
      </c>
      <c r="M2322" s="58">
        <v>0</v>
      </c>
      <c r="N2322" s="58">
        <v>0</v>
      </c>
      <c r="O2322" s="58">
        <v>2</v>
      </c>
      <c r="P2322" s="57">
        <f t="shared" si="73"/>
        <v>1</v>
      </c>
    </row>
    <row r="2323" spans="1:16" x14ac:dyDescent="0.25">
      <c r="A2323" s="56">
        <v>552607</v>
      </c>
      <c r="B2323" s="57" t="s">
        <v>2868</v>
      </c>
      <c r="C2323" s="60" t="s">
        <v>15</v>
      </c>
      <c r="D2323" s="57" t="s">
        <v>16</v>
      </c>
      <c r="E2323" s="60" t="s">
        <v>243</v>
      </c>
      <c r="F2323" s="57" t="s">
        <v>244</v>
      </c>
      <c r="G2323" s="60" t="s">
        <v>379</v>
      </c>
      <c r="H2323" s="57" t="s">
        <v>244</v>
      </c>
      <c r="I2323" s="60" t="s">
        <v>380</v>
      </c>
      <c r="J2323" s="57" t="s">
        <v>244</v>
      </c>
      <c r="K2323" s="57">
        <f t="shared" si="72"/>
        <v>1</v>
      </c>
      <c r="L2323" s="58">
        <v>1</v>
      </c>
      <c r="M2323" s="58">
        <v>0</v>
      </c>
      <c r="N2323" s="58">
        <v>0</v>
      </c>
      <c r="O2323" s="58">
        <v>1</v>
      </c>
      <c r="P2323" s="57">
        <f t="shared" si="73"/>
        <v>1</v>
      </c>
    </row>
    <row r="2324" spans="1:16" x14ac:dyDescent="0.25">
      <c r="A2324" s="56">
        <v>552615</v>
      </c>
      <c r="B2324" s="57" t="s">
        <v>2869</v>
      </c>
      <c r="C2324" s="60" t="s">
        <v>15</v>
      </c>
      <c r="D2324" s="57" t="s">
        <v>16</v>
      </c>
      <c r="E2324" s="60" t="s">
        <v>243</v>
      </c>
      <c r="F2324" s="57" t="s">
        <v>244</v>
      </c>
      <c r="G2324" s="60" t="s">
        <v>245</v>
      </c>
      <c r="H2324" s="57" t="s">
        <v>246</v>
      </c>
      <c r="I2324" s="60" t="s">
        <v>247</v>
      </c>
      <c r="J2324" s="57" t="s">
        <v>246</v>
      </c>
      <c r="K2324" s="57">
        <f t="shared" si="72"/>
        <v>0</v>
      </c>
      <c r="L2324" s="58">
        <v>0</v>
      </c>
      <c r="M2324" s="58">
        <v>0</v>
      </c>
      <c r="N2324" s="58">
        <v>0</v>
      </c>
      <c r="O2324" s="58">
        <v>1</v>
      </c>
      <c r="P2324" s="57">
        <f t="shared" si="73"/>
        <v>1</v>
      </c>
    </row>
    <row r="2325" spans="1:16" x14ac:dyDescent="0.25">
      <c r="A2325" s="56">
        <v>552623</v>
      </c>
      <c r="B2325" s="57" t="s">
        <v>2870</v>
      </c>
      <c r="C2325" s="60" t="s">
        <v>15</v>
      </c>
      <c r="D2325" s="57" t="s">
        <v>16</v>
      </c>
      <c r="E2325" s="60" t="s">
        <v>243</v>
      </c>
      <c r="F2325" s="57" t="s">
        <v>244</v>
      </c>
      <c r="G2325" s="60" t="s">
        <v>379</v>
      </c>
      <c r="H2325" s="57" t="s">
        <v>244</v>
      </c>
      <c r="I2325" s="60" t="s">
        <v>380</v>
      </c>
      <c r="J2325" s="57" t="s">
        <v>244</v>
      </c>
      <c r="K2325" s="57">
        <f t="shared" si="72"/>
        <v>1</v>
      </c>
      <c r="L2325" s="58">
        <v>1</v>
      </c>
      <c r="M2325" s="58">
        <v>0</v>
      </c>
      <c r="N2325" s="58">
        <v>0</v>
      </c>
      <c r="O2325" s="58">
        <v>2</v>
      </c>
      <c r="P2325" s="57">
        <f t="shared" si="73"/>
        <v>1</v>
      </c>
    </row>
    <row r="2326" spans="1:16" x14ac:dyDescent="0.25">
      <c r="A2326" s="56">
        <v>552631</v>
      </c>
      <c r="B2326" s="57" t="s">
        <v>2871</v>
      </c>
      <c r="C2326" s="60" t="s">
        <v>15</v>
      </c>
      <c r="D2326" s="57" t="s">
        <v>16</v>
      </c>
      <c r="E2326" s="60" t="s">
        <v>243</v>
      </c>
      <c r="F2326" s="57" t="s">
        <v>244</v>
      </c>
      <c r="G2326" s="60" t="s">
        <v>379</v>
      </c>
      <c r="H2326" s="57" t="s">
        <v>244</v>
      </c>
      <c r="I2326" s="60" t="s">
        <v>380</v>
      </c>
      <c r="J2326" s="57" t="s">
        <v>244</v>
      </c>
      <c r="K2326" s="57">
        <f t="shared" si="72"/>
        <v>1</v>
      </c>
      <c r="L2326" s="58">
        <v>1</v>
      </c>
      <c r="M2326" s="58">
        <v>0</v>
      </c>
      <c r="N2326" s="58">
        <v>0</v>
      </c>
      <c r="O2326" s="58">
        <v>0</v>
      </c>
      <c r="P2326" s="57">
        <f t="shared" si="73"/>
        <v>0</v>
      </c>
    </row>
    <row r="2327" spans="1:16" x14ac:dyDescent="0.25">
      <c r="A2327" s="56">
        <v>552640</v>
      </c>
      <c r="B2327" s="57" t="s">
        <v>2872</v>
      </c>
      <c r="C2327" s="60" t="s">
        <v>15</v>
      </c>
      <c r="D2327" s="57" t="s">
        <v>16</v>
      </c>
      <c r="E2327" s="60" t="s">
        <v>243</v>
      </c>
      <c r="F2327" s="57" t="s">
        <v>244</v>
      </c>
      <c r="G2327" s="60" t="s">
        <v>245</v>
      </c>
      <c r="H2327" s="57" t="s">
        <v>246</v>
      </c>
      <c r="I2327" s="60" t="s">
        <v>247</v>
      </c>
      <c r="J2327" s="57" t="s">
        <v>246</v>
      </c>
      <c r="K2327" s="57">
        <f t="shared" si="72"/>
        <v>1</v>
      </c>
      <c r="L2327" s="58">
        <v>2</v>
      </c>
      <c r="M2327" s="58">
        <v>0</v>
      </c>
      <c r="N2327" s="58">
        <v>0</v>
      </c>
      <c r="O2327" s="58">
        <v>8</v>
      </c>
      <c r="P2327" s="57">
        <f t="shared" si="73"/>
        <v>1</v>
      </c>
    </row>
    <row r="2328" spans="1:16" x14ac:dyDescent="0.25">
      <c r="A2328" s="56">
        <v>552658</v>
      </c>
      <c r="B2328" s="57" t="s">
        <v>1439</v>
      </c>
      <c r="C2328" s="60" t="s">
        <v>15</v>
      </c>
      <c r="D2328" s="57" t="s">
        <v>16</v>
      </c>
      <c r="E2328" s="60" t="s">
        <v>243</v>
      </c>
      <c r="F2328" s="57" t="s">
        <v>244</v>
      </c>
      <c r="G2328" s="60" t="s">
        <v>245</v>
      </c>
      <c r="H2328" s="57" t="s">
        <v>246</v>
      </c>
      <c r="I2328" s="60" t="s">
        <v>247</v>
      </c>
      <c r="J2328" s="57" t="s">
        <v>246</v>
      </c>
      <c r="K2328" s="57">
        <f t="shared" si="72"/>
        <v>1</v>
      </c>
      <c r="L2328" s="58">
        <v>1</v>
      </c>
      <c r="M2328" s="58">
        <v>0</v>
      </c>
      <c r="N2328" s="58">
        <v>0</v>
      </c>
      <c r="O2328" s="58">
        <v>1</v>
      </c>
      <c r="P2328" s="57">
        <f t="shared" si="73"/>
        <v>1</v>
      </c>
    </row>
    <row r="2329" spans="1:16" x14ac:dyDescent="0.25">
      <c r="A2329" s="56">
        <v>552666</v>
      </c>
      <c r="B2329" s="57" t="s">
        <v>2873</v>
      </c>
      <c r="C2329" s="60" t="s">
        <v>55</v>
      </c>
      <c r="D2329" s="57" t="s">
        <v>56</v>
      </c>
      <c r="E2329" s="60" t="s">
        <v>695</v>
      </c>
      <c r="F2329" s="57" t="s">
        <v>696</v>
      </c>
      <c r="G2329" s="60" t="s">
        <v>2585</v>
      </c>
      <c r="H2329" s="57" t="s">
        <v>696</v>
      </c>
      <c r="I2329" s="60" t="s">
        <v>2586</v>
      </c>
      <c r="J2329" s="57" t="s">
        <v>696</v>
      </c>
      <c r="K2329" s="57">
        <f t="shared" si="72"/>
        <v>1</v>
      </c>
      <c r="L2329" s="58">
        <v>3</v>
      </c>
      <c r="M2329" s="58">
        <v>2</v>
      </c>
      <c r="N2329" s="58">
        <v>0</v>
      </c>
      <c r="O2329" s="58">
        <v>6</v>
      </c>
      <c r="P2329" s="57">
        <f t="shared" si="73"/>
        <v>1</v>
      </c>
    </row>
    <row r="2330" spans="1:16" x14ac:dyDescent="0.25">
      <c r="A2330" s="56">
        <v>552674</v>
      </c>
      <c r="B2330" s="57" t="s">
        <v>1527</v>
      </c>
      <c r="C2330" s="60" t="s">
        <v>15</v>
      </c>
      <c r="D2330" s="57" t="s">
        <v>16</v>
      </c>
      <c r="E2330" s="60" t="s">
        <v>243</v>
      </c>
      <c r="F2330" s="57" t="s">
        <v>244</v>
      </c>
      <c r="G2330" s="60" t="s">
        <v>245</v>
      </c>
      <c r="H2330" s="57" t="s">
        <v>246</v>
      </c>
      <c r="I2330" s="60" t="s">
        <v>247</v>
      </c>
      <c r="J2330" s="57" t="s">
        <v>246</v>
      </c>
      <c r="K2330" s="57">
        <f t="shared" si="72"/>
        <v>1</v>
      </c>
      <c r="L2330" s="58">
        <v>2</v>
      </c>
      <c r="M2330" s="58">
        <v>0</v>
      </c>
      <c r="N2330" s="58">
        <v>0</v>
      </c>
      <c r="O2330" s="58">
        <v>1</v>
      </c>
      <c r="P2330" s="57">
        <f t="shared" si="73"/>
        <v>1</v>
      </c>
    </row>
    <row r="2331" spans="1:16" x14ac:dyDescent="0.25">
      <c r="A2331" s="56">
        <v>552682</v>
      </c>
      <c r="B2331" s="57" t="s">
        <v>2874</v>
      </c>
      <c r="C2331" s="60" t="s">
        <v>15</v>
      </c>
      <c r="D2331" s="57" t="s">
        <v>16</v>
      </c>
      <c r="E2331" s="60" t="s">
        <v>243</v>
      </c>
      <c r="F2331" s="57" t="s">
        <v>244</v>
      </c>
      <c r="G2331" s="60" t="s">
        <v>379</v>
      </c>
      <c r="H2331" s="57" t="s">
        <v>244</v>
      </c>
      <c r="I2331" s="60" t="s">
        <v>380</v>
      </c>
      <c r="J2331" s="57" t="s">
        <v>244</v>
      </c>
      <c r="K2331" s="57">
        <f t="shared" si="72"/>
        <v>1</v>
      </c>
      <c r="L2331" s="58">
        <v>1</v>
      </c>
      <c r="M2331" s="58">
        <v>0</v>
      </c>
      <c r="N2331" s="58">
        <v>0</v>
      </c>
      <c r="O2331" s="58">
        <v>2</v>
      </c>
      <c r="P2331" s="57">
        <f t="shared" si="73"/>
        <v>1</v>
      </c>
    </row>
    <row r="2332" spans="1:16" x14ac:dyDescent="0.25">
      <c r="A2332" s="56">
        <v>552691</v>
      </c>
      <c r="B2332" s="57" t="s">
        <v>2875</v>
      </c>
      <c r="C2332" s="60" t="s">
        <v>15</v>
      </c>
      <c r="D2332" s="57" t="s">
        <v>16</v>
      </c>
      <c r="E2332" s="60" t="s">
        <v>243</v>
      </c>
      <c r="F2332" s="57" t="s">
        <v>244</v>
      </c>
      <c r="G2332" s="60" t="s">
        <v>379</v>
      </c>
      <c r="H2332" s="57" t="s">
        <v>244</v>
      </c>
      <c r="I2332" s="60" t="s">
        <v>380</v>
      </c>
      <c r="J2332" s="57" t="s">
        <v>244</v>
      </c>
      <c r="K2332" s="57">
        <f t="shared" si="72"/>
        <v>1</v>
      </c>
      <c r="L2332" s="58">
        <v>1</v>
      </c>
      <c r="M2332" s="58">
        <v>0</v>
      </c>
      <c r="N2332" s="58">
        <v>0</v>
      </c>
      <c r="O2332" s="58">
        <v>1</v>
      </c>
      <c r="P2332" s="57">
        <f t="shared" si="73"/>
        <v>1</v>
      </c>
    </row>
    <row r="2333" spans="1:16" x14ac:dyDescent="0.25">
      <c r="A2333" s="56">
        <v>552704</v>
      </c>
      <c r="B2333" s="57" t="s">
        <v>2876</v>
      </c>
      <c r="C2333" s="60" t="s">
        <v>55</v>
      </c>
      <c r="D2333" s="57" t="s">
        <v>56</v>
      </c>
      <c r="E2333" s="60" t="s">
        <v>695</v>
      </c>
      <c r="F2333" s="57" t="s">
        <v>696</v>
      </c>
      <c r="G2333" s="60" t="s">
        <v>2585</v>
      </c>
      <c r="H2333" s="57" t="s">
        <v>696</v>
      </c>
      <c r="I2333" s="60" t="s">
        <v>2877</v>
      </c>
      <c r="J2333" s="57" t="s">
        <v>2876</v>
      </c>
      <c r="K2333" s="57">
        <f t="shared" si="72"/>
        <v>1</v>
      </c>
      <c r="L2333" s="58">
        <v>5</v>
      </c>
      <c r="M2333" s="58">
        <v>1</v>
      </c>
      <c r="N2333" s="58">
        <v>1</v>
      </c>
      <c r="O2333" s="58">
        <v>7</v>
      </c>
      <c r="P2333" s="57">
        <f t="shared" si="73"/>
        <v>1</v>
      </c>
    </row>
    <row r="2334" spans="1:16" x14ac:dyDescent="0.25">
      <c r="A2334" s="56">
        <v>552712</v>
      </c>
      <c r="B2334" s="57" t="s">
        <v>2878</v>
      </c>
      <c r="C2334" s="60" t="s">
        <v>55</v>
      </c>
      <c r="D2334" s="57" t="s">
        <v>56</v>
      </c>
      <c r="E2334" s="60" t="s">
        <v>695</v>
      </c>
      <c r="F2334" s="57" t="s">
        <v>696</v>
      </c>
      <c r="G2334" s="60" t="s">
        <v>2585</v>
      </c>
      <c r="H2334" s="57" t="s">
        <v>696</v>
      </c>
      <c r="I2334" s="60" t="s">
        <v>2586</v>
      </c>
      <c r="J2334" s="57" t="s">
        <v>696</v>
      </c>
      <c r="K2334" s="57">
        <f t="shared" si="72"/>
        <v>0</v>
      </c>
      <c r="L2334" s="58">
        <v>0</v>
      </c>
      <c r="M2334" s="58">
        <v>0</v>
      </c>
      <c r="N2334" s="58">
        <v>0</v>
      </c>
      <c r="O2334" s="58">
        <v>1</v>
      </c>
      <c r="P2334" s="57">
        <f t="shared" si="73"/>
        <v>1</v>
      </c>
    </row>
    <row r="2335" spans="1:16" x14ac:dyDescent="0.25">
      <c r="A2335" s="56">
        <v>552721</v>
      </c>
      <c r="B2335" s="57" t="s">
        <v>2879</v>
      </c>
      <c r="C2335" s="60" t="s">
        <v>55</v>
      </c>
      <c r="D2335" s="57" t="s">
        <v>56</v>
      </c>
      <c r="E2335" s="60" t="s">
        <v>695</v>
      </c>
      <c r="F2335" s="57" t="s">
        <v>696</v>
      </c>
      <c r="G2335" s="60" t="s">
        <v>697</v>
      </c>
      <c r="H2335" s="57" t="s">
        <v>698</v>
      </c>
      <c r="I2335" s="60" t="s">
        <v>699</v>
      </c>
      <c r="J2335" s="57" t="s">
        <v>698</v>
      </c>
      <c r="K2335" s="57">
        <f t="shared" si="72"/>
        <v>1</v>
      </c>
      <c r="L2335" s="58">
        <v>1</v>
      </c>
      <c r="M2335" s="58">
        <v>0</v>
      </c>
      <c r="N2335" s="58">
        <v>0</v>
      </c>
      <c r="O2335" s="58">
        <v>1</v>
      </c>
      <c r="P2335" s="57">
        <f t="shared" si="73"/>
        <v>1</v>
      </c>
    </row>
    <row r="2336" spans="1:16" x14ac:dyDescent="0.25">
      <c r="A2336" s="56">
        <v>552739</v>
      </c>
      <c r="B2336" s="57" t="s">
        <v>2880</v>
      </c>
      <c r="C2336" s="60" t="s">
        <v>15</v>
      </c>
      <c r="D2336" s="57" t="s">
        <v>16</v>
      </c>
      <c r="E2336" s="60" t="s">
        <v>2881</v>
      </c>
      <c r="F2336" s="57" t="s">
        <v>2882</v>
      </c>
      <c r="G2336" s="60" t="s">
        <v>2883</v>
      </c>
      <c r="H2336" s="57" t="s">
        <v>2884</v>
      </c>
      <c r="I2336" s="60" t="s">
        <v>2885</v>
      </c>
      <c r="J2336" s="57" t="s">
        <v>2884</v>
      </c>
      <c r="K2336" s="57">
        <f t="shared" si="72"/>
        <v>1</v>
      </c>
      <c r="L2336" s="58">
        <v>5</v>
      </c>
      <c r="M2336" s="58">
        <v>0</v>
      </c>
      <c r="N2336" s="58">
        <v>0</v>
      </c>
      <c r="O2336" s="58">
        <v>2</v>
      </c>
      <c r="P2336" s="57">
        <f t="shared" si="73"/>
        <v>1</v>
      </c>
    </row>
    <row r="2337" spans="1:16" x14ac:dyDescent="0.25">
      <c r="A2337" s="56">
        <v>552747</v>
      </c>
      <c r="B2337" s="57" t="s">
        <v>2886</v>
      </c>
      <c r="C2337" s="60" t="s">
        <v>55</v>
      </c>
      <c r="D2337" s="57" t="s">
        <v>56</v>
      </c>
      <c r="E2337" s="60" t="s">
        <v>695</v>
      </c>
      <c r="F2337" s="57" t="s">
        <v>696</v>
      </c>
      <c r="G2337" s="60" t="s">
        <v>2585</v>
      </c>
      <c r="H2337" s="57" t="s">
        <v>696</v>
      </c>
      <c r="I2337" s="60" t="s">
        <v>2586</v>
      </c>
      <c r="J2337" s="57" t="s">
        <v>696</v>
      </c>
      <c r="K2337" s="57">
        <f t="shared" si="72"/>
        <v>0</v>
      </c>
      <c r="L2337" s="58">
        <v>0</v>
      </c>
      <c r="M2337" s="58">
        <v>0</v>
      </c>
      <c r="N2337" s="58">
        <v>0</v>
      </c>
      <c r="O2337" s="58">
        <v>0</v>
      </c>
      <c r="P2337" s="57">
        <f t="shared" si="73"/>
        <v>0</v>
      </c>
    </row>
    <row r="2338" spans="1:16" x14ac:dyDescent="0.25">
      <c r="A2338" s="56">
        <v>552755</v>
      </c>
      <c r="B2338" s="57" t="s">
        <v>2887</v>
      </c>
      <c r="C2338" s="60" t="s">
        <v>8</v>
      </c>
      <c r="D2338" s="57" t="s">
        <v>9</v>
      </c>
      <c r="E2338" s="60" t="s">
        <v>45</v>
      </c>
      <c r="F2338" s="57" t="s">
        <v>46</v>
      </c>
      <c r="G2338" s="60" t="s">
        <v>359</v>
      </c>
      <c r="H2338" s="57" t="s">
        <v>46</v>
      </c>
      <c r="I2338" s="60" t="s">
        <v>360</v>
      </c>
      <c r="J2338" s="57" t="s">
        <v>46</v>
      </c>
      <c r="K2338" s="57">
        <f t="shared" si="72"/>
        <v>1</v>
      </c>
      <c r="L2338" s="58">
        <v>1</v>
      </c>
      <c r="M2338" s="58">
        <v>0</v>
      </c>
      <c r="N2338" s="58">
        <v>0</v>
      </c>
      <c r="O2338" s="58">
        <v>0</v>
      </c>
      <c r="P2338" s="57">
        <f t="shared" si="73"/>
        <v>0</v>
      </c>
    </row>
    <row r="2339" spans="1:16" x14ac:dyDescent="0.25">
      <c r="A2339" s="56">
        <v>552763</v>
      </c>
      <c r="B2339" s="57" t="s">
        <v>2888</v>
      </c>
      <c r="C2339" s="60" t="s">
        <v>55</v>
      </c>
      <c r="D2339" s="57" t="s">
        <v>56</v>
      </c>
      <c r="E2339" s="60" t="s">
        <v>695</v>
      </c>
      <c r="F2339" s="57" t="s">
        <v>696</v>
      </c>
      <c r="G2339" s="60" t="s">
        <v>2585</v>
      </c>
      <c r="H2339" s="57" t="s">
        <v>696</v>
      </c>
      <c r="I2339" s="60" t="s">
        <v>2586</v>
      </c>
      <c r="J2339" s="57" t="s">
        <v>696</v>
      </c>
      <c r="K2339" s="57">
        <f t="shared" si="72"/>
        <v>0</v>
      </c>
      <c r="L2339" s="58">
        <v>0</v>
      </c>
      <c r="M2339" s="58">
        <v>0</v>
      </c>
      <c r="N2339" s="58">
        <v>0</v>
      </c>
      <c r="O2339" s="58">
        <v>2</v>
      </c>
      <c r="P2339" s="57">
        <f t="shared" si="73"/>
        <v>1</v>
      </c>
    </row>
    <row r="2340" spans="1:16" x14ac:dyDescent="0.25">
      <c r="A2340" s="56">
        <v>552771</v>
      </c>
      <c r="B2340" s="57" t="s">
        <v>2889</v>
      </c>
      <c r="C2340" s="60" t="s">
        <v>8</v>
      </c>
      <c r="D2340" s="57" t="s">
        <v>9</v>
      </c>
      <c r="E2340" s="60" t="s">
        <v>45</v>
      </c>
      <c r="F2340" s="57" t="s">
        <v>46</v>
      </c>
      <c r="G2340" s="60" t="s">
        <v>359</v>
      </c>
      <c r="H2340" s="57" t="s">
        <v>46</v>
      </c>
      <c r="I2340" s="60" t="s">
        <v>360</v>
      </c>
      <c r="J2340" s="57" t="s">
        <v>46</v>
      </c>
      <c r="K2340" s="57">
        <f t="shared" si="72"/>
        <v>1</v>
      </c>
      <c r="L2340" s="58">
        <v>1</v>
      </c>
      <c r="M2340" s="58">
        <v>0</v>
      </c>
      <c r="N2340" s="58">
        <v>0</v>
      </c>
      <c r="O2340" s="58">
        <v>2</v>
      </c>
      <c r="P2340" s="57">
        <f t="shared" si="73"/>
        <v>1</v>
      </c>
    </row>
    <row r="2341" spans="1:16" x14ac:dyDescent="0.25">
      <c r="A2341" s="56">
        <v>552780</v>
      </c>
      <c r="B2341" s="57" t="s">
        <v>2890</v>
      </c>
      <c r="C2341" s="60" t="s">
        <v>8</v>
      </c>
      <c r="D2341" s="57" t="s">
        <v>9</v>
      </c>
      <c r="E2341" s="60" t="s">
        <v>45</v>
      </c>
      <c r="F2341" s="57" t="s">
        <v>46</v>
      </c>
      <c r="G2341" s="60" t="s">
        <v>359</v>
      </c>
      <c r="H2341" s="57" t="s">
        <v>46</v>
      </c>
      <c r="I2341" s="60" t="s">
        <v>360</v>
      </c>
      <c r="J2341" s="57" t="s">
        <v>46</v>
      </c>
      <c r="K2341" s="57">
        <f t="shared" si="72"/>
        <v>1</v>
      </c>
      <c r="L2341" s="58">
        <v>1</v>
      </c>
      <c r="M2341" s="58">
        <v>0</v>
      </c>
      <c r="N2341" s="58">
        <v>0</v>
      </c>
      <c r="O2341" s="58">
        <v>1</v>
      </c>
      <c r="P2341" s="57">
        <f t="shared" si="73"/>
        <v>1</v>
      </c>
    </row>
    <row r="2342" spans="1:16" x14ac:dyDescent="0.25">
      <c r="A2342" s="56">
        <v>552798</v>
      </c>
      <c r="B2342" s="57" t="s">
        <v>530</v>
      </c>
      <c r="C2342" s="60" t="s">
        <v>55</v>
      </c>
      <c r="D2342" s="57" t="s">
        <v>56</v>
      </c>
      <c r="E2342" s="60" t="s">
        <v>695</v>
      </c>
      <c r="F2342" s="57" t="s">
        <v>696</v>
      </c>
      <c r="G2342" s="60" t="s">
        <v>2585</v>
      </c>
      <c r="H2342" s="57" t="s">
        <v>696</v>
      </c>
      <c r="I2342" s="60" t="s">
        <v>2877</v>
      </c>
      <c r="J2342" s="57" t="s">
        <v>2876</v>
      </c>
      <c r="K2342" s="57">
        <f t="shared" si="72"/>
        <v>0</v>
      </c>
      <c r="L2342" s="58">
        <v>0</v>
      </c>
      <c r="M2342" s="58">
        <v>0</v>
      </c>
      <c r="N2342" s="58">
        <v>0</v>
      </c>
      <c r="O2342" s="58">
        <v>0</v>
      </c>
      <c r="P2342" s="57">
        <f t="shared" si="73"/>
        <v>0</v>
      </c>
    </row>
    <row r="2343" spans="1:16" x14ac:dyDescent="0.25">
      <c r="A2343" s="56">
        <v>552801</v>
      </c>
      <c r="B2343" s="57" t="s">
        <v>2891</v>
      </c>
      <c r="C2343" s="60" t="s">
        <v>55</v>
      </c>
      <c r="D2343" s="57" t="s">
        <v>56</v>
      </c>
      <c r="E2343" s="60" t="s">
        <v>695</v>
      </c>
      <c r="F2343" s="57" t="s">
        <v>696</v>
      </c>
      <c r="G2343" s="60" t="s">
        <v>2585</v>
      </c>
      <c r="H2343" s="57" t="s">
        <v>696</v>
      </c>
      <c r="I2343" s="60" t="s">
        <v>2586</v>
      </c>
      <c r="J2343" s="57" t="s">
        <v>696</v>
      </c>
      <c r="K2343" s="57">
        <f t="shared" si="72"/>
        <v>1</v>
      </c>
      <c r="L2343" s="58">
        <v>2</v>
      </c>
      <c r="M2343" s="58">
        <v>1</v>
      </c>
      <c r="N2343" s="58">
        <v>0</v>
      </c>
      <c r="O2343" s="58">
        <v>5</v>
      </c>
      <c r="P2343" s="57">
        <f t="shared" si="73"/>
        <v>1</v>
      </c>
    </row>
    <row r="2344" spans="1:16" x14ac:dyDescent="0.25">
      <c r="A2344" s="56">
        <v>552810</v>
      </c>
      <c r="B2344" s="57" t="s">
        <v>2892</v>
      </c>
      <c r="C2344" s="60" t="s">
        <v>8</v>
      </c>
      <c r="D2344" s="57" t="s">
        <v>9</v>
      </c>
      <c r="E2344" s="60" t="s">
        <v>45</v>
      </c>
      <c r="F2344" s="57" t="s">
        <v>46</v>
      </c>
      <c r="G2344" s="60" t="s">
        <v>359</v>
      </c>
      <c r="H2344" s="57" t="s">
        <v>46</v>
      </c>
      <c r="I2344" s="60" t="s">
        <v>360</v>
      </c>
      <c r="J2344" s="57" t="s">
        <v>46</v>
      </c>
      <c r="K2344" s="57">
        <f t="shared" si="72"/>
        <v>0</v>
      </c>
      <c r="L2344" s="58">
        <v>0</v>
      </c>
      <c r="M2344" s="58">
        <v>0</v>
      </c>
      <c r="N2344" s="58">
        <v>0</v>
      </c>
      <c r="O2344" s="58">
        <v>0</v>
      </c>
      <c r="P2344" s="57">
        <f t="shared" si="73"/>
        <v>0</v>
      </c>
    </row>
    <row r="2345" spans="1:16" x14ac:dyDescent="0.25">
      <c r="A2345" s="56">
        <v>552828</v>
      </c>
      <c r="B2345" s="57" t="s">
        <v>2893</v>
      </c>
      <c r="C2345" s="60" t="s">
        <v>55</v>
      </c>
      <c r="D2345" s="57" t="s">
        <v>56</v>
      </c>
      <c r="E2345" s="60" t="s">
        <v>695</v>
      </c>
      <c r="F2345" s="57" t="s">
        <v>696</v>
      </c>
      <c r="G2345" s="60" t="s">
        <v>2585</v>
      </c>
      <c r="H2345" s="57" t="s">
        <v>696</v>
      </c>
      <c r="I2345" s="60" t="s">
        <v>2865</v>
      </c>
      <c r="J2345" s="57" t="s">
        <v>2866</v>
      </c>
      <c r="K2345" s="57">
        <f t="shared" si="72"/>
        <v>1</v>
      </c>
      <c r="L2345" s="58">
        <v>4</v>
      </c>
      <c r="M2345" s="58">
        <v>7</v>
      </c>
      <c r="N2345" s="58">
        <v>0</v>
      </c>
      <c r="O2345" s="58">
        <v>10</v>
      </c>
      <c r="P2345" s="57">
        <f t="shared" si="73"/>
        <v>1</v>
      </c>
    </row>
    <row r="2346" spans="1:16" x14ac:dyDescent="0.25">
      <c r="A2346" s="56">
        <v>552836</v>
      </c>
      <c r="B2346" s="57" t="s">
        <v>2894</v>
      </c>
      <c r="C2346" s="60" t="s">
        <v>8</v>
      </c>
      <c r="D2346" s="57" t="s">
        <v>9</v>
      </c>
      <c r="E2346" s="60" t="s">
        <v>45</v>
      </c>
      <c r="F2346" s="57" t="s">
        <v>46</v>
      </c>
      <c r="G2346" s="60" t="s">
        <v>359</v>
      </c>
      <c r="H2346" s="57" t="s">
        <v>46</v>
      </c>
      <c r="I2346" s="60" t="s">
        <v>360</v>
      </c>
      <c r="J2346" s="57" t="s">
        <v>46</v>
      </c>
      <c r="K2346" s="57">
        <f t="shared" si="72"/>
        <v>0</v>
      </c>
      <c r="L2346" s="58">
        <v>0</v>
      </c>
      <c r="M2346" s="58">
        <v>0</v>
      </c>
      <c r="N2346" s="58">
        <v>0</v>
      </c>
      <c r="O2346" s="58">
        <v>1</v>
      </c>
      <c r="P2346" s="57">
        <f t="shared" si="73"/>
        <v>1</v>
      </c>
    </row>
    <row r="2347" spans="1:16" x14ac:dyDescent="0.25">
      <c r="A2347" s="56">
        <v>552844</v>
      </c>
      <c r="B2347" s="57" t="s">
        <v>2895</v>
      </c>
      <c r="C2347" s="60" t="s">
        <v>8</v>
      </c>
      <c r="D2347" s="57" t="s">
        <v>9</v>
      </c>
      <c r="E2347" s="60" t="s">
        <v>45</v>
      </c>
      <c r="F2347" s="57" t="s">
        <v>46</v>
      </c>
      <c r="G2347" s="60" t="s">
        <v>47</v>
      </c>
      <c r="H2347" s="57" t="s">
        <v>48</v>
      </c>
      <c r="I2347" s="60" t="s">
        <v>49</v>
      </c>
      <c r="J2347" s="57" t="s">
        <v>48</v>
      </c>
      <c r="K2347" s="57">
        <f t="shared" si="72"/>
        <v>1</v>
      </c>
      <c r="L2347" s="58">
        <v>1</v>
      </c>
      <c r="M2347" s="58">
        <v>0</v>
      </c>
      <c r="N2347" s="58">
        <v>0</v>
      </c>
      <c r="O2347" s="58">
        <v>1</v>
      </c>
      <c r="P2347" s="57">
        <f t="shared" si="73"/>
        <v>1</v>
      </c>
    </row>
    <row r="2348" spans="1:16" x14ac:dyDescent="0.25">
      <c r="A2348" s="56">
        <v>552852</v>
      </c>
      <c r="B2348" s="57" t="s">
        <v>2896</v>
      </c>
      <c r="C2348" s="60" t="s">
        <v>55</v>
      </c>
      <c r="D2348" s="57" t="s">
        <v>56</v>
      </c>
      <c r="E2348" s="60" t="s">
        <v>695</v>
      </c>
      <c r="F2348" s="57" t="s">
        <v>696</v>
      </c>
      <c r="G2348" s="60" t="s">
        <v>2585</v>
      </c>
      <c r="H2348" s="57" t="s">
        <v>696</v>
      </c>
      <c r="I2348" s="60" t="s">
        <v>2586</v>
      </c>
      <c r="J2348" s="57" t="s">
        <v>696</v>
      </c>
      <c r="K2348" s="57">
        <f t="shared" si="72"/>
        <v>0</v>
      </c>
      <c r="L2348" s="58">
        <v>0</v>
      </c>
      <c r="M2348" s="58">
        <v>0</v>
      </c>
      <c r="N2348" s="58">
        <v>0</v>
      </c>
      <c r="O2348" s="58">
        <v>0</v>
      </c>
      <c r="P2348" s="57">
        <f t="shared" si="73"/>
        <v>0</v>
      </c>
    </row>
    <row r="2349" spans="1:16" x14ac:dyDescent="0.25">
      <c r="A2349" s="56">
        <v>552861</v>
      </c>
      <c r="B2349" s="57" t="s">
        <v>2897</v>
      </c>
      <c r="C2349" s="60" t="s">
        <v>55</v>
      </c>
      <c r="D2349" s="57" t="s">
        <v>56</v>
      </c>
      <c r="E2349" s="60" t="s">
        <v>695</v>
      </c>
      <c r="F2349" s="57" t="s">
        <v>696</v>
      </c>
      <c r="G2349" s="60" t="s">
        <v>2585</v>
      </c>
      <c r="H2349" s="57" t="s">
        <v>696</v>
      </c>
      <c r="I2349" s="60" t="s">
        <v>2586</v>
      </c>
      <c r="J2349" s="57" t="s">
        <v>696</v>
      </c>
      <c r="K2349" s="57">
        <f t="shared" si="72"/>
        <v>0</v>
      </c>
      <c r="L2349" s="58">
        <v>0</v>
      </c>
      <c r="M2349" s="58">
        <v>0</v>
      </c>
      <c r="N2349" s="58">
        <v>0</v>
      </c>
      <c r="O2349" s="58">
        <v>1</v>
      </c>
      <c r="P2349" s="57">
        <f t="shared" si="73"/>
        <v>1</v>
      </c>
    </row>
    <row r="2350" spans="1:16" x14ac:dyDescent="0.25">
      <c r="A2350" s="56">
        <v>552879</v>
      </c>
      <c r="B2350" s="57" t="s">
        <v>2898</v>
      </c>
      <c r="C2350" s="60" t="s">
        <v>8</v>
      </c>
      <c r="D2350" s="57" t="s">
        <v>9</v>
      </c>
      <c r="E2350" s="60" t="s">
        <v>45</v>
      </c>
      <c r="F2350" s="57" t="s">
        <v>46</v>
      </c>
      <c r="G2350" s="60" t="s">
        <v>359</v>
      </c>
      <c r="H2350" s="57" t="s">
        <v>46</v>
      </c>
      <c r="I2350" s="60" t="s">
        <v>513</v>
      </c>
      <c r="J2350" s="57" t="s">
        <v>512</v>
      </c>
      <c r="K2350" s="57">
        <f t="shared" si="72"/>
        <v>1</v>
      </c>
      <c r="L2350" s="58">
        <v>1</v>
      </c>
      <c r="M2350" s="58">
        <v>0</v>
      </c>
      <c r="N2350" s="58">
        <v>0</v>
      </c>
      <c r="O2350" s="58">
        <v>1</v>
      </c>
      <c r="P2350" s="57">
        <f t="shared" si="73"/>
        <v>1</v>
      </c>
    </row>
    <row r="2351" spans="1:16" x14ac:dyDescent="0.25">
      <c r="A2351" s="56">
        <v>552887</v>
      </c>
      <c r="B2351" s="57" t="s">
        <v>2899</v>
      </c>
      <c r="C2351" s="60" t="s">
        <v>8</v>
      </c>
      <c r="D2351" s="57" t="s">
        <v>9</v>
      </c>
      <c r="E2351" s="60" t="s">
        <v>45</v>
      </c>
      <c r="F2351" s="57" t="s">
        <v>46</v>
      </c>
      <c r="G2351" s="60" t="s">
        <v>359</v>
      </c>
      <c r="H2351" s="57" t="s">
        <v>46</v>
      </c>
      <c r="I2351" s="60" t="s">
        <v>513</v>
      </c>
      <c r="J2351" s="57" t="s">
        <v>512</v>
      </c>
      <c r="K2351" s="57">
        <f t="shared" si="72"/>
        <v>0</v>
      </c>
      <c r="L2351" s="58">
        <v>0</v>
      </c>
      <c r="M2351" s="58">
        <v>0</v>
      </c>
      <c r="N2351" s="58">
        <v>0</v>
      </c>
      <c r="O2351" s="58">
        <v>0</v>
      </c>
      <c r="P2351" s="57">
        <f t="shared" si="73"/>
        <v>0</v>
      </c>
    </row>
    <row r="2352" spans="1:16" x14ac:dyDescent="0.25">
      <c r="A2352" s="56">
        <v>552895</v>
      </c>
      <c r="B2352" s="57" t="s">
        <v>2900</v>
      </c>
      <c r="C2352" s="60" t="s">
        <v>55</v>
      </c>
      <c r="D2352" s="57" t="s">
        <v>56</v>
      </c>
      <c r="E2352" s="60" t="s">
        <v>695</v>
      </c>
      <c r="F2352" s="57" t="s">
        <v>696</v>
      </c>
      <c r="G2352" s="60" t="s">
        <v>697</v>
      </c>
      <c r="H2352" s="57" t="s">
        <v>698</v>
      </c>
      <c r="I2352" s="60" t="s">
        <v>699</v>
      </c>
      <c r="J2352" s="57" t="s">
        <v>698</v>
      </c>
      <c r="K2352" s="57">
        <f t="shared" si="72"/>
        <v>0</v>
      </c>
      <c r="L2352" s="58">
        <v>0</v>
      </c>
      <c r="M2352" s="58">
        <v>0</v>
      </c>
      <c r="N2352" s="58">
        <v>0</v>
      </c>
      <c r="O2352" s="58">
        <v>1</v>
      </c>
      <c r="P2352" s="57">
        <f t="shared" si="73"/>
        <v>1</v>
      </c>
    </row>
    <row r="2353" spans="1:16" x14ac:dyDescent="0.25">
      <c r="A2353" s="56">
        <v>552909</v>
      </c>
      <c r="B2353" s="57" t="s">
        <v>2901</v>
      </c>
      <c r="C2353" s="60" t="s">
        <v>8</v>
      </c>
      <c r="D2353" s="57" t="s">
        <v>9</v>
      </c>
      <c r="E2353" s="60" t="s">
        <v>45</v>
      </c>
      <c r="F2353" s="57" t="s">
        <v>46</v>
      </c>
      <c r="G2353" s="60" t="s">
        <v>359</v>
      </c>
      <c r="H2353" s="57" t="s">
        <v>46</v>
      </c>
      <c r="I2353" s="60" t="s">
        <v>513</v>
      </c>
      <c r="J2353" s="57" t="s">
        <v>512</v>
      </c>
      <c r="K2353" s="57">
        <f t="shared" si="72"/>
        <v>1</v>
      </c>
      <c r="L2353" s="58">
        <v>2</v>
      </c>
      <c r="M2353" s="58">
        <v>0</v>
      </c>
      <c r="N2353" s="58">
        <v>0</v>
      </c>
      <c r="O2353" s="58">
        <v>1</v>
      </c>
      <c r="P2353" s="57">
        <f t="shared" si="73"/>
        <v>1</v>
      </c>
    </row>
    <row r="2354" spans="1:16" x14ac:dyDescent="0.25">
      <c r="A2354" s="56">
        <v>552917</v>
      </c>
      <c r="B2354" s="57" t="s">
        <v>2902</v>
      </c>
      <c r="C2354" s="60" t="s">
        <v>55</v>
      </c>
      <c r="D2354" s="57" t="s">
        <v>56</v>
      </c>
      <c r="E2354" s="60" t="s">
        <v>695</v>
      </c>
      <c r="F2354" s="57" t="s">
        <v>696</v>
      </c>
      <c r="G2354" s="60" t="s">
        <v>2585</v>
      </c>
      <c r="H2354" s="57" t="s">
        <v>696</v>
      </c>
      <c r="I2354" s="60" t="s">
        <v>2586</v>
      </c>
      <c r="J2354" s="57" t="s">
        <v>696</v>
      </c>
      <c r="K2354" s="57">
        <f t="shared" si="72"/>
        <v>1</v>
      </c>
      <c r="L2354" s="58">
        <v>2</v>
      </c>
      <c r="M2354" s="58">
        <v>0</v>
      </c>
      <c r="N2354" s="58">
        <v>0</v>
      </c>
      <c r="O2354" s="58">
        <v>1</v>
      </c>
      <c r="P2354" s="57">
        <f t="shared" si="73"/>
        <v>1</v>
      </c>
    </row>
    <row r="2355" spans="1:16" x14ac:dyDescent="0.25">
      <c r="A2355" s="56">
        <v>552925</v>
      </c>
      <c r="B2355" s="57" t="s">
        <v>2903</v>
      </c>
      <c r="C2355" s="60" t="s">
        <v>55</v>
      </c>
      <c r="D2355" s="57" t="s">
        <v>56</v>
      </c>
      <c r="E2355" s="60" t="s">
        <v>695</v>
      </c>
      <c r="F2355" s="57" t="s">
        <v>696</v>
      </c>
      <c r="G2355" s="60" t="s">
        <v>2585</v>
      </c>
      <c r="H2355" s="57" t="s">
        <v>696</v>
      </c>
      <c r="I2355" s="60" t="s">
        <v>2818</v>
      </c>
      <c r="J2355" s="57" t="s">
        <v>2817</v>
      </c>
      <c r="K2355" s="57">
        <f t="shared" si="72"/>
        <v>0</v>
      </c>
      <c r="L2355" s="58">
        <v>0</v>
      </c>
      <c r="M2355" s="58">
        <v>0</v>
      </c>
      <c r="N2355" s="58">
        <v>0</v>
      </c>
      <c r="O2355" s="58">
        <v>1</v>
      </c>
      <c r="P2355" s="57">
        <f t="shared" si="73"/>
        <v>1</v>
      </c>
    </row>
    <row r="2356" spans="1:16" x14ac:dyDescent="0.25">
      <c r="A2356" s="56">
        <v>552933</v>
      </c>
      <c r="B2356" s="57" t="s">
        <v>2904</v>
      </c>
      <c r="C2356" s="60" t="s">
        <v>55</v>
      </c>
      <c r="D2356" s="57" t="s">
        <v>56</v>
      </c>
      <c r="E2356" s="60" t="s">
        <v>695</v>
      </c>
      <c r="F2356" s="57" t="s">
        <v>696</v>
      </c>
      <c r="G2356" s="60" t="s">
        <v>2585</v>
      </c>
      <c r="H2356" s="57" t="s">
        <v>696</v>
      </c>
      <c r="I2356" s="60" t="s">
        <v>2586</v>
      </c>
      <c r="J2356" s="57" t="s">
        <v>696</v>
      </c>
      <c r="K2356" s="57">
        <f t="shared" si="72"/>
        <v>0</v>
      </c>
      <c r="L2356" s="58">
        <v>0</v>
      </c>
      <c r="M2356" s="58">
        <v>0</v>
      </c>
      <c r="N2356" s="58">
        <v>0</v>
      </c>
      <c r="O2356" s="58">
        <v>1</v>
      </c>
      <c r="P2356" s="57">
        <f t="shared" si="73"/>
        <v>1</v>
      </c>
    </row>
    <row r="2357" spans="1:16" x14ac:dyDescent="0.25">
      <c r="A2357" s="56">
        <v>552941</v>
      </c>
      <c r="B2357" s="57" t="s">
        <v>2622</v>
      </c>
      <c r="C2357" s="60" t="s">
        <v>55</v>
      </c>
      <c r="D2357" s="57" t="s">
        <v>56</v>
      </c>
      <c r="E2357" s="60" t="s">
        <v>695</v>
      </c>
      <c r="F2357" s="57" t="s">
        <v>696</v>
      </c>
      <c r="G2357" s="60" t="s">
        <v>2585</v>
      </c>
      <c r="H2357" s="57" t="s">
        <v>696</v>
      </c>
      <c r="I2357" s="60" t="s">
        <v>2586</v>
      </c>
      <c r="J2357" s="57" t="s">
        <v>696</v>
      </c>
      <c r="K2357" s="57">
        <f t="shared" si="72"/>
        <v>1</v>
      </c>
      <c r="L2357" s="58">
        <v>1</v>
      </c>
      <c r="M2357" s="58">
        <v>0</v>
      </c>
      <c r="N2357" s="58">
        <v>0</v>
      </c>
      <c r="O2357" s="58">
        <v>1</v>
      </c>
      <c r="P2357" s="57">
        <f t="shared" si="73"/>
        <v>1</v>
      </c>
    </row>
    <row r="2358" spans="1:16" x14ac:dyDescent="0.25">
      <c r="A2358" s="56">
        <v>552950</v>
      </c>
      <c r="B2358" s="57" t="s">
        <v>2905</v>
      </c>
      <c r="C2358" s="60" t="s">
        <v>8</v>
      </c>
      <c r="D2358" s="57" t="s">
        <v>9</v>
      </c>
      <c r="E2358" s="60" t="s">
        <v>45</v>
      </c>
      <c r="F2358" s="57" t="s">
        <v>46</v>
      </c>
      <c r="G2358" s="60" t="s">
        <v>359</v>
      </c>
      <c r="H2358" s="57" t="s">
        <v>46</v>
      </c>
      <c r="I2358" s="60" t="s">
        <v>360</v>
      </c>
      <c r="J2358" s="57" t="s">
        <v>46</v>
      </c>
      <c r="K2358" s="57">
        <f t="shared" si="72"/>
        <v>1</v>
      </c>
      <c r="L2358" s="58">
        <v>1</v>
      </c>
      <c r="M2358" s="58">
        <v>0</v>
      </c>
      <c r="N2358" s="58">
        <v>0</v>
      </c>
      <c r="O2358" s="58">
        <v>1</v>
      </c>
      <c r="P2358" s="57">
        <f t="shared" si="73"/>
        <v>1</v>
      </c>
    </row>
    <row r="2359" spans="1:16" x14ac:dyDescent="0.25">
      <c r="A2359" s="56">
        <v>552968</v>
      </c>
      <c r="B2359" s="57" t="s">
        <v>2906</v>
      </c>
      <c r="C2359" s="60" t="s">
        <v>8</v>
      </c>
      <c r="D2359" s="57" t="s">
        <v>9</v>
      </c>
      <c r="E2359" s="60" t="s">
        <v>45</v>
      </c>
      <c r="F2359" s="57" t="s">
        <v>46</v>
      </c>
      <c r="G2359" s="60" t="s">
        <v>47</v>
      </c>
      <c r="H2359" s="57" t="s">
        <v>48</v>
      </c>
      <c r="I2359" s="60" t="s">
        <v>49</v>
      </c>
      <c r="J2359" s="57" t="s">
        <v>48</v>
      </c>
      <c r="K2359" s="57">
        <f t="shared" si="72"/>
        <v>0</v>
      </c>
      <c r="L2359" s="58">
        <v>0</v>
      </c>
      <c r="M2359" s="58">
        <v>0</v>
      </c>
      <c r="N2359" s="58">
        <v>0</v>
      </c>
      <c r="O2359" s="58">
        <v>0</v>
      </c>
      <c r="P2359" s="57">
        <f t="shared" si="73"/>
        <v>0</v>
      </c>
    </row>
    <row r="2360" spans="1:16" x14ac:dyDescent="0.25">
      <c r="A2360" s="56">
        <v>552976</v>
      </c>
      <c r="B2360" s="57" t="s">
        <v>797</v>
      </c>
      <c r="C2360" s="60" t="s">
        <v>55</v>
      </c>
      <c r="D2360" s="57" t="s">
        <v>56</v>
      </c>
      <c r="E2360" s="60" t="s">
        <v>695</v>
      </c>
      <c r="F2360" s="57" t="s">
        <v>696</v>
      </c>
      <c r="G2360" s="60" t="s">
        <v>2585</v>
      </c>
      <c r="H2360" s="57" t="s">
        <v>696</v>
      </c>
      <c r="I2360" s="60" t="s">
        <v>2818</v>
      </c>
      <c r="J2360" s="57" t="s">
        <v>2817</v>
      </c>
      <c r="K2360" s="57">
        <f t="shared" si="72"/>
        <v>1</v>
      </c>
      <c r="L2360" s="58">
        <v>1</v>
      </c>
      <c r="M2360" s="58">
        <v>0</v>
      </c>
      <c r="N2360" s="58">
        <v>0</v>
      </c>
      <c r="O2360" s="58">
        <v>1</v>
      </c>
      <c r="P2360" s="57">
        <f t="shared" si="73"/>
        <v>1</v>
      </c>
    </row>
    <row r="2361" spans="1:16" x14ac:dyDescent="0.25">
      <c r="A2361" s="56">
        <v>552984</v>
      </c>
      <c r="B2361" s="57" t="s">
        <v>2907</v>
      </c>
      <c r="C2361" s="60" t="s">
        <v>8</v>
      </c>
      <c r="D2361" s="57" t="s">
        <v>9</v>
      </c>
      <c r="E2361" s="60" t="s">
        <v>45</v>
      </c>
      <c r="F2361" s="57" t="s">
        <v>46</v>
      </c>
      <c r="G2361" s="60" t="s">
        <v>47</v>
      </c>
      <c r="H2361" s="57" t="s">
        <v>48</v>
      </c>
      <c r="I2361" s="60" t="s">
        <v>49</v>
      </c>
      <c r="J2361" s="57" t="s">
        <v>48</v>
      </c>
      <c r="K2361" s="57">
        <f t="shared" si="72"/>
        <v>0</v>
      </c>
      <c r="L2361" s="58">
        <v>0</v>
      </c>
      <c r="M2361" s="58">
        <v>0</v>
      </c>
      <c r="N2361" s="58">
        <v>0</v>
      </c>
      <c r="O2361" s="58">
        <v>0</v>
      </c>
      <c r="P2361" s="57">
        <f t="shared" si="73"/>
        <v>0</v>
      </c>
    </row>
    <row r="2362" spans="1:16" x14ac:dyDescent="0.25">
      <c r="A2362" s="56">
        <v>552992</v>
      </c>
      <c r="B2362" s="57" t="s">
        <v>2908</v>
      </c>
      <c r="C2362" s="60" t="s">
        <v>55</v>
      </c>
      <c r="D2362" s="57" t="s">
        <v>56</v>
      </c>
      <c r="E2362" s="60" t="s">
        <v>695</v>
      </c>
      <c r="F2362" s="57" t="s">
        <v>696</v>
      </c>
      <c r="G2362" s="60" t="s">
        <v>2585</v>
      </c>
      <c r="H2362" s="57" t="s">
        <v>696</v>
      </c>
      <c r="I2362" s="60" t="s">
        <v>2586</v>
      </c>
      <c r="J2362" s="57" t="s">
        <v>696</v>
      </c>
      <c r="K2362" s="57">
        <f t="shared" si="72"/>
        <v>1</v>
      </c>
      <c r="L2362" s="58">
        <v>2</v>
      </c>
      <c r="M2362" s="58">
        <v>0</v>
      </c>
      <c r="N2362" s="58">
        <v>0</v>
      </c>
      <c r="O2362" s="58">
        <v>2</v>
      </c>
      <c r="P2362" s="57">
        <f t="shared" si="73"/>
        <v>1</v>
      </c>
    </row>
    <row r="2363" spans="1:16" x14ac:dyDescent="0.25">
      <c r="A2363" s="56">
        <v>553000</v>
      </c>
      <c r="B2363" s="57" t="s">
        <v>2909</v>
      </c>
      <c r="C2363" s="60" t="s">
        <v>8</v>
      </c>
      <c r="D2363" s="57" t="s">
        <v>9</v>
      </c>
      <c r="E2363" s="60" t="s">
        <v>45</v>
      </c>
      <c r="F2363" s="57" t="s">
        <v>46</v>
      </c>
      <c r="G2363" s="60" t="s">
        <v>359</v>
      </c>
      <c r="H2363" s="57" t="s">
        <v>46</v>
      </c>
      <c r="I2363" s="60" t="s">
        <v>513</v>
      </c>
      <c r="J2363" s="57" t="s">
        <v>512</v>
      </c>
      <c r="K2363" s="57">
        <f t="shared" si="72"/>
        <v>1</v>
      </c>
      <c r="L2363" s="58">
        <v>1</v>
      </c>
      <c r="M2363" s="58">
        <v>0</v>
      </c>
      <c r="N2363" s="58">
        <v>0</v>
      </c>
      <c r="O2363" s="58">
        <v>0</v>
      </c>
      <c r="P2363" s="57">
        <f t="shared" si="73"/>
        <v>0</v>
      </c>
    </row>
    <row r="2364" spans="1:16" x14ac:dyDescent="0.25">
      <c r="A2364" s="56">
        <v>553018</v>
      </c>
      <c r="B2364" s="57" t="s">
        <v>2910</v>
      </c>
      <c r="C2364" s="60" t="s">
        <v>55</v>
      </c>
      <c r="D2364" s="57" t="s">
        <v>56</v>
      </c>
      <c r="E2364" s="60" t="s">
        <v>695</v>
      </c>
      <c r="F2364" s="57" t="s">
        <v>696</v>
      </c>
      <c r="G2364" s="60" t="s">
        <v>697</v>
      </c>
      <c r="H2364" s="57" t="s">
        <v>698</v>
      </c>
      <c r="I2364" s="60" t="s">
        <v>699</v>
      </c>
      <c r="J2364" s="57" t="s">
        <v>698</v>
      </c>
      <c r="K2364" s="57">
        <f t="shared" si="72"/>
        <v>1</v>
      </c>
      <c r="L2364" s="58">
        <v>1</v>
      </c>
      <c r="M2364" s="58">
        <v>0</v>
      </c>
      <c r="N2364" s="58">
        <v>0</v>
      </c>
      <c r="O2364" s="58">
        <v>2</v>
      </c>
      <c r="P2364" s="57">
        <f t="shared" si="73"/>
        <v>1</v>
      </c>
    </row>
    <row r="2365" spans="1:16" x14ac:dyDescent="0.25">
      <c r="A2365" s="56">
        <v>553026</v>
      </c>
      <c r="B2365" s="57" t="s">
        <v>2911</v>
      </c>
      <c r="C2365" s="60" t="s">
        <v>1</v>
      </c>
      <c r="D2365" s="57" t="s">
        <v>2</v>
      </c>
      <c r="E2365" s="60" t="s">
        <v>22</v>
      </c>
      <c r="F2365" s="57" t="s">
        <v>23</v>
      </c>
      <c r="G2365" s="60" t="s">
        <v>1898</v>
      </c>
      <c r="H2365" s="57" t="s">
        <v>23</v>
      </c>
      <c r="I2365" s="60" t="s">
        <v>2002</v>
      </c>
      <c r="J2365" s="57" t="s">
        <v>2003</v>
      </c>
      <c r="K2365" s="57">
        <f t="shared" si="72"/>
        <v>1</v>
      </c>
      <c r="L2365" s="58">
        <v>1</v>
      </c>
      <c r="M2365" s="58">
        <v>0</v>
      </c>
      <c r="N2365" s="58">
        <v>0</v>
      </c>
      <c r="O2365" s="58">
        <v>1</v>
      </c>
      <c r="P2365" s="57">
        <f t="shared" si="73"/>
        <v>1</v>
      </c>
    </row>
    <row r="2366" spans="1:16" x14ac:dyDescent="0.25">
      <c r="A2366" s="56">
        <v>553034</v>
      </c>
      <c r="B2366" s="57" t="s">
        <v>2912</v>
      </c>
      <c r="C2366" s="60" t="s">
        <v>55</v>
      </c>
      <c r="D2366" s="57" t="s">
        <v>56</v>
      </c>
      <c r="E2366" s="60" t="s">
        <v>695</v>
      </c>
      <c r="F2366" s="57" t="s">
        <v>696</v>
      </c>
      <c r="G2366" s="60" t="s">
        <v>2585</v>
      </c>
      <c r="H2366" s="57" t="s">
        <v>696</v>
      </c>
      <c r="I2366" s="60" t="s">
        <v>2586</v>
      </c>
      <c r="J2366" s="57" t="s">
        <v>696</v>
      </c>
      <c r="K2366" s="57">
        <f t="shared" si="72"/>
        <v>1</v>
      </c>
      <c r="L2366" s="58">
        <v>1</v>
      </c>
      <c r="M2366" s="58">
        <v>0</v>
      </c>
      <c r="N2366" s="58">
        <v>0</v>
      </c>
      <c r="O2366" s="58">
        <v>1</v>
      </c>
      <c r="P2366" s="57">
        <f t="shared" si="73"/>
        <v>1</v>
      </c>
    </row>
    <row r="2367" spans="1:16" x14ac:dyDescent="0.25">
      <c r="A2367" s="56">
        <v>553042</v>
      </c>
      <c r="B2367" s="57" t="s">
        <v>2913</v>
      </c>
      <c r="C2367" s="60" t="s">
        <v>15</v>
      </c>
      <c r="D2367" s="57" t="s">
        <v>16</v>
      </c>
      <c r="E2367" s="60" t="s">
        <v>183</v>
      </c>
      <c r="F2367" s="57" t="s">
        <v>182</v>
      </c>
      <c r="G2367" s="60" t="s">
        <v>184</v>
      </c>
      <c r="H2367" s="57" t="s">
        <v>182</v>
      </c>
      <c r="I2367" s="60" t="s">
        <v>185</v>
      </c>
      <c r="J2367" s="57" t="s">
        <v>182</v>
      </c>
      <c r="K2367" s="57">
        <f t="shared" si="72"/>
        <v>1</v>
      </c>
      <c r="L2367" s="58">
        <v>1</v>
      </c>
      <c r="M2367" s="58">
        <v>0</v>
      </c>
      <c r="N2367" s="58">
        <v>0</v>
      </c>
      <c r="O2367" s="58">
        <v>0</v>
      </c>
      <c r="P2367" s="57">
        <f t="shared" si="73"/>
        <v>0</v>
      </c>
    </row>
    <row r="2368" spans="1:16" x14ac:dyDescent="0.25">
      <c r="A2368" s="56">
        <v>553051</v>
      </c>
      <c r="B2368" s="57" t="s">
        <v>2914</v>
      </c>
      <c r="C2368" s="60" t="s">
        <v>15</v>
      </c>
      <c r="D2368" s="57" t="s">
        <v>16</v>
      </c>
      <c r="E2368" s="60" t="s">
        <v>183</v>
      </c>
      <c r="F2368" s="57" t="s">
        <v>182</v>
      </c>
      <c r="G2368" s="60" t="s">
        <v>184</v>
      </c>
      <c r="H2368" s="57" t="s">
        <v>182</v>
      </c>
      <c r="I2368" s="60" t="s">
        <v>185</v>
      </c>
      <c r="J2368" s="57" t="s">
        <v>182</v>
      </c>
      <c r="K2368" s="57">
        <f t="shared" si="72"/>
        <v>1</v>
      </c>
      <c r="L2368" s="58">
        <v>1</v>
      </c>
      <c r="M2368" s="58">
        <v>1</v>
      </c>
      <c r="N2368" s="58">
        <v>0</v>
      </c>
      <c r="O2368" s="58">
        <v>0</v>
      </c>
      <c r="P2368" s="57">
        <f t="shared" si="73"/>
        <v>0</v>
      </c>
    </row>
    <row r="2369" spans="1:16" x14ac:dyDescent="0.25">
      <c r="A2369" s="56">
        <v>553069</v>
      </c>
      <c r="B2369" s="57" t="s">
        <v>2866</v>
      </c>
      <c r="C2369" s="60" t="s">
        <v>55</v>
      </c>
      <c r="D2369" s="57" t="s">
        <v>56</v>
      </c>
      <c r="E2369" s="60" t="s">
        <v>695</v>
      </c>
      <c r="F2369" s="57" t="s">
        <v>696</v>
      </c>
      <c r="G2369" s="60" t="s">
        <v>2585</v>
      </c>
      <c r="H2369" s="57" t="s">
        <v>696</v>
      </c>
      <c r="I2369" s="60" t="s">
        <v>2865</v>
      </c>
      <c r="J2369" s="57" t="s">
        <v>2866</v>
      </c>
      <c r="K2369" s="57">
        <f t="shared" si="72"/>
        <v>1</v>
      </c>
      <c r="L2369" s="58">
        <v>6</v>
      </c>
      <c r="M2369" s="58">
        <v>3</v>
      </c>
      <c r="N2369" s="58">
        <v>0</v>
      </c>
      <c r="O2369" s="58">
        <v>10</v>
      </c>
      <c r="P2369" s="57">
        <f t="shared" si="73"/>
        <v>1</v>
      </c>
    </row>
    <row r="2370" spans="1:16" x14ac:dyDescent="0.25">
      <c r="A2370" s="56">
        <v>553077</v>
      </c>
      <c r="B2370" s="57" t="s">
        <v>2915</v>
      </c>
      <c r="C2370" s="60" t="s">
        <v>55</v>
      </c>
      <c r="D2370" s="57" t="s">
        <v>56</v>
      </c>
      <c r="E2370" s="60" t="s">
        <v>695</v>
      </c>
      <c r="F2370" s="57" t="s">
        <v>696</v>
      </c>
      <c r="G2370" s="60" t="s">
        <v>697</v>
      </c>
      <c r="H2370" s="57" t="s">
        <v>698</v>
      </c>
      <c r="I2370" s="60" t="s">
        <v>699</v>
      </c>
      <c r="J2370" s="57" t="s">
        <v>698</v>
      </c>
      <c r="K2370" s="57">
        <f t="shared" ref="K2370:K2433" si="74">IF(L2370=0,0,1)</f>
        <v>0</v>
      </c>
      <c r="L2370" s="58">
        <v>0</v>
      </c>
      <c r="M2370" s="58">
        <v>0</v>
      </c>
      <c r="N2370" s="58">
        <v>0</v>
      </c>
      <c r="O2370" s="58">
        <v>3</v>
      </c>
      <c r="P2370" s="57">
        <f t="shared" si="73"/>
        <v>1</v>
      </c>
    </row>
    <row r="2371" spans="1:16" x14ac:dyDescent="0.25">
      <c r="A2371" s="56">
        <v>553085</v>
      </c>
      <c r="B2371" s="57" t="s">
        <v>2916</v>
      </c>
      <c r="C2371" s="60" t="s">
        <v>55</v>
      </c>
      <c r="D2371" s="57" t="s">
        <v>56</v>
      </c>
      <c r="E2371" s="60" t="s">
        <v>695</v>
      </c>
      <c r="F2371" s="57" t="s">
        <v>696</v>
      </c>
      <c r="G2371" s="60" t="s">
        <v>2585</v>
      </c>
      <c r="H2371" s="57" t="s">
        <v>696</v>
      </c>
      <c r="I2371" s="60" t="s">
        <v>2586</v>
      </c>
      <c r="J2371" s="57" t="s">
        <v>696</v>
      </c>
      <c r="K2371" s="57">
        <f t="shared" si="74"/>
        <v>0</v>
      </c>
      <c r="L2371" s="58">
        <v>0</v>
      </c>
      <c r="M2371" s="58">
        <v>0</v>
      </c>
      <c r="N2371" s="58">
        <v>0</v>
      </c>
      <c r="O2371" s="58">
        <v>0</v>
      </c>
      <c r="P2371" s="57">
        <f t="shared" ref="P2371:P2434" si="75">IF(O2371=0,0,1)</f>
        <v>0</v>
      </c>
    </row>
    <row r="2372" spans="1:16" x14ac:dyDescent="0.25">
      <c r="A2372" s="56">
        <v>553093</v>
      </c>
      <c r="B2372" s="57" t="s">
        <v>2917</v>
      </c>
      <c r="C2372" s="60" t="s">
        <v>15</v>
      </c>
      <c r="D2372" s="57" t="s">
        <v>16</v>
      </c>
      <c r="E2372" s="60" t="s">
        <v>183</v>
      </c>
      <c r="F2372" s="57" t="s">
        <v>182</v>
      </c>
      <c r="G2372" s="60" t="s">
        <v>184</v>
      </c>
      <c r="H2372" s="57" t="s">
        <v>182</v>
      </c>
      <c r="I2372" s="60" t="s">
        <v>185</v>
      </c>
      <c r="J2372" s="57" t="s">
        <v>182</v>
      </c>
      <c r="K2372" s="57">
        <f t="shared" si="74"/>
        <v>1</v>
      </c>
      <c r="L2372" s="58">
        <v>1</v>
      </c>
      <c r="M2372" s="58">
        <v>0</v>
      </c>
      <c r="N2372" s="58">
        <v>0</v>
      </c>
      <c r="O2372" s="58">
        <v>2</v>
      </c>
      <c r="P2372" s="57">
        <f t="shared" si="75"/>
        <v>1</v>
      </c>
    </row>
    <row r="2373" spans="1:16" x14ac:dyDescent="0.25">
      <c r="A2373" s="56">
        <v>553107</v>
      </c>
      <c r="B2373" s="57" t="s">
        <v>2918</v>
      </c>
      <c r="C2373" s="60" t="s">
        <v>15</v>
      </c>
      <c r="D2373" s="57" t="s">
        <v>16</v>
      </c>
      <c r="E2373" s="60" t="s">
        <v>183</v>
      </c>
      <c r="F2373" s="57" t="s">
        <v>182</v>
      </c>
      <c r="G2373" s="60" t="s">
        <v>184</v>
      </c>
      <c r="H2373" s="57" t="s">
        <v>182</v>
      </c>
      <c r="I2373" s="60" t="s">
        <v>185</v>
      </c>
      <c r="J2373" s="57" t="s">
        <v>182</v>
      </c>
      <c r="K2373" s="57">
        <f t="shared" si="74"/>
        <v>0</v>
      </c>
      <c r="L2373" s="58">
        <v>0</v>
      </c>
      <c r="M2373" s="58">
        <v>0</v>
      </c>
      <c r="N2373" s="58">
        <v>0</v>
      </c>
      <c r="O2373" s="58">
        <v>0</v>
      </c>
      <c r="P2373" s="57">
        <f t="shared" si="75"/>
        <v>0</v>
      </c>
    </row>
    <row r="2374" spans="1:16" x14ac:dyDescent="0.25">
      <c r="A2374" s="56">
        <v>553115</v>
      </c>
      <c r="B2374" s="57" t="s">
        <v>2919</v>
      </c>
      <c r="C2374" s="60" t="s">
        <v>15</v>
      </c>
      <c r="D2374" s="57" t="s">
        <v>16</v>
      </c>
      <c r="E2374" s="60" t="s">
        <v>183</v>
      </c>
      <c r="F2374" s="57" t="s">
        <v>182</v>
      </c>
      <c r="G2374" s="60" t="s">
        <v>184</v>
      </c>
      <c r="H2374" s="57" t="s">
        <v>182</v>
      </c>
      <c r="I2374" s="60" t="s">
        <v>185</v>
      </c>
      <c r="J2374" s="57" t="s">
        <v>182</v>
      </c>
      <c r="K2374" s="57">
        <f t="shared" si="74"/>
        <v>0</v>
      </c>
      <c r="L2374" s="58">
        <v>0</v>
      </c>
      <c r="M2374" s="58">
        <v>0</v>
      </c>
      <c r="N2374" s="58">
        <v>0</v>
      </c>
      <c r="O2374" s="58">
        <v>1</v>
      </c>
      <c r="P2374" s="57">
        <f t="shared" si="75"/>
        <v>1</v>
      </c>
    </row>
    <row r="2375" spans="1:16" x14ac:dyDescent="0.25">
      <c r="A2375" s="56">
        <v>553123</v>
      </c>
      <c r="B2375" s="57" t="s">
        <v>2920</v>
      </c>
      <c r="C2375" s="60" t="s">
        <v>55</v>
      </c>
      <c r="D2375" s="57" t="s">
        <v>56</v>
      </c>
      <c r="E2375" s="60" t="s">
        <v>695</v>
      </c>
      <c r="F2375" s="57" t="s">
        <v>696</v>
      </c>
      <c r="G2375" s="60" t="s">
        <v>2585</v>
      </c>
      <c r="H2375" s="57" t="s">
        <v>696</v>
      </c>
      <c r="I2375" s="60" t="s">
        <v>2877</v>
      </c>
      <c r="J2375" s="57" t="s">
        <v>2876</v>
      </c>
      <c r="K2375" s="57">
        <f t="shared" si="74"/>
        <v>1</v>
      </c>
      <c r="L2375" s="58">
        <v>1</v>
      </c>
      <c r="M2375" s="58">
        <v>0</v>
      </c>
      <c r="N2375" s="58">
        <v>0</v>
      </c>
      <c r="O2375" s="58">
        <v>1</v>
      </c>
      <c r="P2375" s="57">
        <f t="shared" si="75"/>
        <v>1</v>
      </c>
    </row>
    <row r="2376" spans="1:16" x14ac:dyDescent="0.25">
      <c r="A2376" s="56">
        <v>553131</v>
      </c>
      <c r="B2376" s="57" t="s">
        <v>698</v>
      </c>
      <c r="C2376" s="60" t="s">
        <v>55</v>
      </c>
      <c r="D2376" s="57" t="s">
        <v>56</v>
      </c>
      <c r="E2376" s="60" t="s">
        <v>695</v>
      </c>
      <c r="F2376" s="57" t="s">
        <v>696</v>
      </c>
      <c r="G2376" s="60" t="s">
        <v>697</v>
      </c>
      <c r="H2376" s="57" t="s">
        <v>698</v>
      </c>
      <c r="I2376" s="60" t="s">
        <v>699</v>
      </c>
      <c r="J2376" s="57" t="s">
        <v>698</v>
      </c>
      <c r="K2376" s="57">
        <f t="shared" si="74"/>
        <v>1</v>
      </c>
      <c r="L2376" s="58">
        <v>9</v>
      </c>
      <c r="M2376" s="58">
        <v>7</v>
      </c>
      <c r="N2376" s="58">
        <v>1</v>
      </c>
      <c r="O2376" s="58">
        <v>13</v>
      </c>
      <c r="P2376" s="57">
        <f t="shared" si="75"/>
        <v>1</v>
      </c>
    </row>
    <row r="2377" spans="1:16" x14ac:dyDescent="0.25">
      <c r="A2377" s="56">
        <v>553140</v>
      </c>
      <c r="B2377" s="57" t="s">
        <v>2921</v>
      </c>
      <c r="C2377" s="60" t="s">
        <v>55</v>
      </c>
      <c r="D2377" s="57" t="s">
        <v>56</v>
      </c>
      <c r="E2377" s="60" t="s">
        <v>695</v>
      </c>
      <c r="F2377" s="57" t="s">
        <v>696</v>
      </c>
      <c r="G2377" s="60" t="s">
        <v>2585</v>
      </c>
      <c r="H2377" s="57" t="s">
        <v>696</v>
      </c>
      <c r="I2377" s="60" t="s">
        <v>2586</v>
      </c>
      <c r="J2377" s="57" t="s">
        <v>696</v>
      </c>
      <c r="K2377" s="57">
        <f t="shared" si="74"/>
        <v>1</v>
      </c>
      <c r="L2377" s="58">
        <v>1</v>
      </c>
      <c r="M2377" s="58">
        <v>0</v>
      </c>
      <c r="N2377" s="58">
        <v>0</v>
      </c>
      <c r="O2377" s="58">
        <v>4</v>
      </c>
      <c r="P2377" s="57">
        <f t="shared" si="75"/>
        <v>1</v>
      </c>
    </row>
    <row r="2378" spans="1:16" x14ac:dyDescent="0.25">
      <c r="A2378" s="56">
        <v>553158</v>
      </c>
      <c r="B2378" s="57" t="s">
        <v>2922</v>
      </c>
      <c r="C2378" s="60" t="s">
        <v>15</v>
      </c>
      <c r="D2378" s="57" t="s">
        <v>16</v>
      </c>
      <c r="E2378" s="60" t="s">
        <v>183</v>
      </c>
      <c r="F2378" s="57" t="s">
        <v>182</v>
      </c>
      <c r="G2378" s="60" t="s">
        <v>184</v>
      </c>
      <c r="H2378" s="57" t="s">
        <v>182</v>
      </c>
      <c r="I2378" s="60" t="s">
        <v>185</v>
      </c>
      <c r="J2378" s="57" t="s">
        <v>182</v>
      </c>
      <c r="K2378" s="57">
        <f t="shared" si="74"/>
        <v>1</v>
      </c>
      <c r="L2378" s="58">
        <v>1</v>
      </c>
      <c r="M2378" s="58">
        <v>0</v>
      </c>
      <c r="N2378" s="58">
        <v>1</v>
      </c>
      <c r="O2378" s="58">
        <v>1</v>
      </c>
      <c r="P2378" s="57">
        <f t="shared" si="75"/>
        <v>1</v>
      </c>
    </row>
    <row r="2379" spans="1:16" x14ac:dyDescent="0.25">
      <c r="A2379" s="56">
        <v>553166</v>
      </c>
      <c r="B2379" s="57" t="s">
        <v>2923</v>
      </c>
      <c r="C2379" s="60" t="s">
        <v>55</v>
      </c>
      <c r="D2379" s="57" t="s">
        <v>56</v>
      </c>
      <c r="E2379" s="60" t="s">
        <v>695</v>
      </c>
      <c r="F2379" s="57" t="s">
        <v>696</v>
      </c>
      <c r="G2379" s="60" t="s">
        <v>2585</v>
      </c>
      <c r="H2379" s="57" t="s">
        <v>696</v>
      </c>
      <c r="I2379" s="60" t="s">
        <v>2818</v>
      </c>
      <c r="J2379" s="57" t="s">
        <v>2817</v>
      </c>
      <c r="K2379" s="57">
        <f t="shared" si="74"/>
        <v>1</v>
      </c>
      <c r="L2379" s="58">
        <v>1</v>
      </c>
      <c r="M2379" s="58">
        <v>0</v>
      </c>
      <c r="N2379" s="58">
        <v>0</v>
      </c>
      <c r="O2379" s="58">
        <v>4</v>
      </c>
      <c r="P2379" s="57">
        <f t="shared" si="75"/>
        <v>1</v>
      </c>
    </row>
    <row r="2380" spans="1:16" x14ac:dyDescent="0.25">
      <c r="A2380" s="56">
        <v>553174</v>
      </c>
      <c r="B2380" s="57" t="s">
        <v>2924</v>
      </c>
      <c r="C2380" s="60" t="s">
        <v>55</v>
      </c>
      <c r="D2380" s="57" t="s">
        <v>56</v>
      </c>
      <c r="E2380" s="60" t="s">
        <v>695</v>
      </c>
      <c r="F2380" s="57" t="s">
        <v>696</v>
      </c>
      <c r="G2380" s="60" t="s">
        <v>2585</v>
      </c>
      <c r="H2380" s="57" t="s">
        <v>696</v>
      </c>
      <c r="I2380" s="60" t="s">
        <v>2586</v>
      </c>
      <c r="J2380" s="57" t="s">
        <v>696</v>
      </c>
      <c r="K2380" s="57">
        <f t="shared" si="74"/>
        <v>1</v>
      </c>
      <c r="L2380" s="58">
        <v>1</v>
      </c>
      <c r="M2380" s="58">
        <v>0</v>
      </c>
      <c r="N2380" s="58">
        <v>0</v>
      </c>
      <c r="O2380" s="58">
        <v>1</v>
      </c>
      <c r="P2380" s="57">
        <f t="shared" si="75"/>
        <v>1</v>
      </c>
    </row>
    <row r="2381" spans="1:16" x14ac:dyDescent="0.25">
      <c r="A2381" s="56">
        <v>553182</v>
      </c>
      <c r="B2381" s="57" t="s">
        <v>2925</v>
      </c>
      <c r="C2381" s="60" t="s">
        <v>55</v>
      </c>
      <c r="D2381" s="57" t="s">
        <v>56</v>
      </c>
      <c r="E2381" s="60" t="s">
        <v>695</v>
      </c>
      <c r="F2381" s="57" t="s">
        <v>696</v>
      </c>
      <c r="G2381" s="60" t="s">
        <v>697</v>
      </c>
      <c r="H2381" s="57" t="s">
        <v>698</v>
      </c>
      <c r="I2381" s="60" t="s">
        <v>2822</v>
      </c>
      <c r="J2381" s="57" t="s">
        <v>2823</v>
      </c>
      <c r="K2381" s="57">
        <f t="shared" si="74"/>
        <v>1</v>
      </c>
      <c r="L2381" s="58">
        <v>1</v>
      </c>
      <c r="M2381" s="58">
        <v>0</v>
      </c>
      <c r="N2381" s="58">
        <v>0</v>
      </c>
      <c r="O2381" s="58">
        <v>1</v>
      </c>
      <c r="P2381" s="57">
        <f t="shared" si="75"/>
        <v>1</v>
      </c>
    </row>
    <row r="2382" spans="1:16" x14ac:dyDescent="0.25">
      <c r="A2382" s="56">
        <v>553191</v>
      </c>
      <c r="B2382" s="57" t="s">
        <v>2926</v>
      </c>
      <c r="C2382" s="60" t="s">
        <v>8</v>
      </c>
      <c r="D2382" s="57" t="s">
        <v>9</v>
      </c>
      <c r="E2382" s="60" t="s">
        <v>10</v>
      </c>
      <c r="F2382" s="57" t="s">
        <v>11</v>
      </c>
      <c r="G2382" s="60" t="s">
        <v>12</v>
      </c>
      <c r="H2382" s="57" t="s">
        <v>11</v>
      </c>
      <c r="I2382" s="60" t="s">
        <v>586</v>
      </c>
      <c r="J2382" s="57" t="s">
        <v>587</v>
      </c>
      <c r="K2382" s="57">
        <f t="shared" si="74"/>
        <v>0</v>
      </c>
      <c r="L2382" s="58">
        <v>0</v>
      </c>
      <c r="M2382" s="58">
        <v>0</v>
      </c>
      <c r="N2382" s="58">
        <v>0</v>
      </c>
      <c r="O2382" s="58">
        <v>0</v>
      </c>
      <c r="P2382" s="57">
        <f t="shared" si="75"/>
        <v>0</v>
      </c>
    </row>
    <row r="2383" spans="1:16" x14ac:dyDescent="0.25">
      <c r="A2383" s="56">
        <v>553204</v>
      </c>
      <c r="B2383" s="57" t="s">
        <v>2927</v>
      </c>
      <c r="C2383" s="60" t="s">
        <v>55</v>
      </c>
      <c r="D2383" s="57" t="s">
        <v>56</v>
      </c>
      <c r="E2383" s="60" t="s">
        <v>695</v>
      </c>
      <c r="F2383" s="57" t="s">
        <v>696</v>
      </c>
      <c r="G2383" s="60" t="s">
        <v>2585</v>
      </c>
      <c r="H2383" s="57" t="s">
        <v>696</v>
      </c>
      <c r="I2383" s="60" t="s">
        <v>2877</v>
      </c>
      <c r="J2383" s="57" t="s">
        <v>2876</v>
      </c>
      <c r="K2383" s="57">
        <f t="shared" si="74"/>
        <v>1</v>
      </c>
      <c r="L2383" s="58">
        <v>1</v>
      </c>
      <c r="M2383" s="58">
        <v>0</v>
      </c>
      <c r="N2383" s="58">
        <v>0</v>
      </c>
      <c r="O2383" s="58">
        <v>2</v>
      </c>
      <c r="P2383" s="57">
        <f t="shared" si="75"/>
        <v>1</v>
      </c>
    </row>
    <row r="2384" spans="1:16" x14ac:dyDescent="0.25">
      <c r="A2384" s="56">
        <v>553212</v>
      </c>
      <c r="B2384" s="57" t="s">
        <v>2928</v>
      </c>
      <c r="C2384" s="60" t="s">
        <v>8</v>
      </c>
      <c r="D2384" s="57" t="s">
        <v>9</v>
      </c>
      <c r="E2384" s="60" t="s">
        <v>10</v>
      </c>
      <c r="F2384" s="57" t="s">
        <v>11</v>
      </c>
      <c r="G2384" s="60" t="s">
        <v>12</v>
      </c>
      <c r="H2384" s="57" t="s">
        <v>11</v>
      </c>
      <c r="I2384" s="60" t="s">
        <v>13</v>
      </c>
      <c r="J2384" s="57" t="s">
        <v>11</v>
      </c>
      <c r="K2384" s="57">
        <f t="shared" si="74"/>
        <v>1</v>
      </c>
      <c r="L2384" s="58">
        <v>1</v>
      </c>
      <c r="M2384" s="58">
        <v>0</v>
      </c>
      <c r="N2384" s="58">
        <v>0</v>
      </c>
      <c r="O2384" s="58">
        <v>1</v>
      </c>
      <c r="P2384" s="57">
        <f t="shared" si="75"/>
        <v>1</v>
      </c>
    </row>
    <row r="2385" spans="1:16" x14ac:dyDescent="0.25">
      <c r="A2385" s="56">
        <v>553221</v>
      </c>
      <c r="B2385" s="57" t="s">
        <v>2929</v>
      </c>
      <c r="C2385" s="60" t="s">
        <v>8</v>
      </c>
      <c r="D2385" s="57" t="s">
        <v>9</v>
      </c>
      <c r="E2385" s="60" t="s">
        <v>10</v>
      </c>
      <c r="F2385" s="57" t="s">
        <v>11</v>
      </c>
      <c r="G2385" s="60" t="s">
        <v>581</v>
      </c>
      <c r="H2385" s="57" t="s">
        <v>582</v>
      </c>
      <c r="I2385" s="60" t="s">
        <v>583</v>
      </c>
      <c r="J2385" s="57" t="s">
        <v>582</v>
      </c>
      <c r="K2385" s="57">
        <f t="shared" si="74"/>
        <v>1</v>
      </c>
      <c r="L2385" s="58">
        <v>1</v>
      </c>
      <c r="M2385" s="58">
        <v>0</v>
      </c>
      <c r="N2385" s="58">
        <v>0</v>
      </c>
      <c r="O2385" s="58">
        <v>2</v>
      </c>
      <c r="P2385" s="57">
        <f t="shared" si="75"/>
        <v>1</v>
      </c>
    </row>
    <row r="2386" spans="1:16" x14ac:dyDescent="0.25">
      <c r="A2386" s="56">
        <v>553239</v>
      </c>
      <c r="B2386" s="57" t="s">
        <v>2930</v>
      </c>
      <c r="C2386" s="60" t="s">
        <v>55</v>
      </c>
      <c r="D2386" s="57" t="s">
        <v>56</v>
      </c>
      <c r="E2386" s="60" t="s">
        <v>695</v>
      </c>
      <c r="F2386" s="57" t="s">
        <v>696</v>
      </c>
      <c r="G2386" s="60" t="s">
        <v>697</v>
      </c>
      <c r="H2386" s="57" t="s">
        <v>698</v>
      </c>
      <c r="I2386" s="60" t="s">
        <v>699</v>
      </c>
      <c r="J2386" s="57" t="s">
        <v>698</v>
      </c>
      <c r="K2386" s="57">
        <f t="shared" si="74"/>
        <v>1</v>
      </c>
      <c r="L2386" s="58">
        <v>2</v>
      </c>
      <c r="M2386" s="58">
        <v>0</v>
      </c>
      <c r="N2386" s="58">
        <v>0</v>
      </c>
      <c r="O2386" s="58">
        <v>3</v>
      </c>
      <c r="P2386" s="57">
        <f t="shared" si="75"/>
        <v>1</v>
      </c>
    </row>
    <row r="2387" spans="1:16" x14ac:dyDescent="0.25">
      <c r="A2387" s="56">
        <v>553247</v>
      </c>
      <c r="B2387" s="57" t="s">
        <v>2931</v>
      </c>
      <c r="C2387" s="60" t="s">
        <v>8</v>
      </c>
      <c r="D2387" s="57" t="s">
        <v>9</v>
      </c>
      <c r="E2387" s="60" t="s">
        <v>10</v>
      </c>
      <c r="F2387" s="57" t="s">
        <v>11</v>
      </c>
      <c r="G2387" s="60" t="s">
        <v>12</v>
      </c>
      <c r="H2387" s="57" t="s">
        <v>11</v>
      </c>
      <c r="I2387" s="60" t="s">
        <v>586</v>
      </c>
      <c r="J2387" s="57" t="s">
        <v>587</v>
      </c>
      <c r="K2387" s="57">
        <f t="shared" si="74"/>
        <v>1</v>
      </c>
      <c r="L2387" s="58">
        <v>1</v>
      </c>
      <c r="M2387" s="58">
        <v>0</v>
      </c>
      <c r="N2387" s="58">
        <v>1</v>
      </c>
      <c r="O2387" s="58">
        <v>0</v>
      </c>
      <c r="P2387" s="57">
        <f t="shared" si="75"/>
        <v>0</v>
      </c>
    </row>
    <row r="2388" spans="1:16" x14ac:dyDescent="0.25">
      <c r="A2388" s="56">
        <v>553255</v>
      </c>
      <c r="B2388" s="57" t="s">
        <v>2932</v>
      </c>
      <c r="C2388" s="60" t="s">
        <v>55</v>
      </c>
      <c r="D2388" s="57" t="s">
        <v>56</v>
      </c>
      <c r="E2388" s="60" t="s">
        <v>695</v>
      </c>
      <c r="F2388" s="57" t="s">
        <v>696</v>
      </c>
      <c r="G2388" s="60" t="s">
        <v>697</v>
      </c>
      <c r="H2388" s="57" t="s">
        <v>698</v>
      </c>
      <c r="I2388" s="60" t="s">
        <v>2822</v>
      </c>
      <c r="J2388" s="57" t="s">
        <v>2823</v>
      </c>
      <c r="K2388" s="57">
        <f t="shared" si="74"/>
        <v>1</v>
      </c>
      <c r="L2388" s="58">
        <v>1</v>
      </c>
      <c r="M2388" s="58">
        <v>0</v>
      </c>
      <c r="N2388" s="58">
        <v>0</v>
      </c>
      <c r="O2388" s="58">
        <v>2</v>
      </c>
      <c r="P2388" s="57">
        <f t="shared" si="75"/>
        <v>1</v>
      </c>
    </row>
    <row r="2389" spans="1:16" x14ac:dyDescent="0.25">
      <c r="A2389" s="56">
        <v>553263</v>
      </c>
      <c r="B2389" s="57" t="s">
        <v>2933</v>
      </c>
      <c r="C2389" s="60" t="s">
        <v>55</v>
      </c>
      <c r="D2389" s="57" t="s">
        <v>56</v>
      </c>
      <c r="E2389" s="60" t="s">
        <v>695</v>
      </c>
      <c r="F2389" s="57" t="s">
        <v>696</v>
      </c>
      <c r="G2389" s="60" t="s">
        <v>697</v>
      </c>
      <c r="H2389" s="57" t="s">
        <v>698</v>
      </c>
      <c r="I2389" s="60" t="s">
        <v>699</v>
      </c>
      <c r="J2389" s="57" t="s">
        <v>698</v>
      </c>
      <c r="K2389" s="57">
        <f t="shared" si="74"/>
        <v>0</v>
      </c>
      <c r="L2389" s="58">
        <v>0</v>
      </c>
      <c r="M2389" s="58">
        <v>0</v>
      </c>
      <c r="N2389" s="58">
        <v>0</v>
      </c>
      <c r="O2389" s="58">
        <v>1</v>
      </c>
      <c r="P2389" s="57">
        <f t="shared" si="75"/>
        <v>1</v>
      </c>
    </row>
    <row r="2390" spans="1:16" x14ac:dyDescent="0.25">
      <c r="A2390" s="56">
        <v>553271</v>
      </c>
      <c r="B2390" s="57" t="s">
        <v>2823</v>
      </c>
      <c r="C2390" s="60" t="s">
        <v>55</v>
      </c>
      <c r="D2390" s="57" t="s">
        <v>56</v>
      </c>
      <c r="E2390" s="60" t="s">
        <v>695</v>
      </c>
      <c r="F2390" s="57" t="s">
        <v>696</v>
      </c>
      <c r="G2390" s="60" t="s">
        <v>697</v>
      </c>
      <c r="H2390" s="57" t="s">
        <v>698</v>
      </c>
      <c r="I2390" s="60" t="s">
        <v>2822</v>
      </c>
      <c r="J2390" s="57" t="s">
        <v>2823</v>
      </c>
      <c r="K2390" s="57">
        <f t="shared" si="74"/>
        <v>1</v>
      </c>
      <c r="L2390" s="58">
        <v>9</v>
      </c>
      <c r="M2390" s="58">
        <v>1</v>
      </c>
      <c r="N2390" s="58">
        <v>0</v>
      </c>
      <c r="O2390" s="58">
        <v>11</v>
      </c>
      <c r="P2390" s="57">
        <f t="shared" si="75"/>
        <v>1</v>
      </c>
    </row>
    <row r="2391" spans="1:16" x14ac:dyDescent="0.25">
      <c r="A2391" s="56">
        <v>553280</v>
      </c>
      <c r="B2391" s="57" t="s">
        <v>2934</v>
      </c>
      <c r="C2391" s="60" t="s">
        <v>55</v>
      </c>
      <c r="D2391" s="57" t="s">
        <v>56</v>
      </c>
      <c r="E2391" s="60" t="s">
        <v>695</v>
      </c>
      <c r="F2391" s="57" t="s">
        <v>696</v>
      </c>
      <c r="G2391" s="60" t="s">
        <v>2585</v>
      </c>
      <c r="H2391" s="57" t="s">
        <v>696</v>
      </c>
      <c r="I2391" s="60" t="s">
        <v>2877</v>
      </c>
      <c r="J2391" s="57" t="s">
        <v>2876</v>
      </c>
      <c r="K2391" s="57">
        <f t="shared" si="74"/>
        <v>0</v>
      </c>
      <c r="L2391" s="58">
        <v>0</v>
      </c>
      <c r="M2391" s="58">
        <v>0</v>
      </c>
      <c r="N2391" s="58">
        <v>0</v>
      </c>
      <c r="O2391" s="58">
        <v>0</v>
      </c>
      <c r="P2391" s="57">
        <f t="shared" si="75"/>
        <v>0</v>
      </c>
    </row>
    <row r="2392" spans="1:16" x14ac:dyDescent="0.25">
      <c r="A2392" s="56">
        <v>553298</v>
      </c>
      <c r="B2392" s="57" t="s">
        <v>2935</v>
      </c>
      <c r="C2392" s="60" t="s">
        <v>55</v>
      </c>
      <c r="D2392" s="57" t="s">
        <v>56</v>
      </c>
      <c r="E2392" s="60" t="s">
        <v>695</v>
      </c>
      <c r="F2392" s="57" t="s">
        <v>696</v>
      </c>
      <c r="G2392" s="60" t="s">
        <v>697</v>
      </c>
      <c r="H2392" s="57" t="s">
        <v>698</v>
      </c>
      <c r="I2392" s="60" t="s">
        <v>699</v>
      </c>
      <c r="J2392" s="57" t="s">
        <v>698</v>
      </c>
      <c r="K2392" s="57">
        <f t="shared" si="74"/>
        <v>1</v>
      </c>
      <c r="L2392" s="58">
        <v>1</v>
      </c>
      <c r="M2392" s="58">
        <v>0</v>
      </c>
      <c r="N2392" s="58">
        <v>0</v>
      </c>
      <c r="O2392" s="58">
        <v>1</v>
      </c>
      <c r="P2392" s="57">
        <f t="shared" si="75"/>
        <v>1</v>
      </c>
    </row>
    <row r="2393" spans="1:16" x14ac:dyDescent="0.25">
      <c r="A2393" s="56">
        <v>553301</v>
      </c>
      <c r="B2393" s="57" t="s">
        <v>2936</v>
      </c>
      <c r="C2393" s="60" t="s">
        <v>8</v>
      </c>
      <c r="D2393" s="57" t="s">
        <v>9</v>
      </c>
      <c r="E2393" s="60" t="s">
        <v>571</v>
      </c>
      <c r="F2393" s="57" t="s">
        <v>572</v>
      </c>
      <c r="G2393" s="60" t="s">
        <v>573</v>
      </c>
      <c r="H2393" s="57" t="s">
        <v>572</v>
      </c>
      <c r="I2393" s="60" t="s">
        <v>574</v>
      </c>
      <c r="J2393" s="57" t="s">
        <v>572</v>
      </c>
      <c r="K2393" s="57">
        <f t="shared" si="74"/>
        <v>1</v>
      </c>
      <c r="L2393" s="58">
        <v>2</v>
      </c>
      <c r="M2393" s="58">
        <v>0</v>
      </c>
      <c r="N2393" s="58">
        <v>0</v>
      </c>
      <c r="O2393" s="58">
        <v>0</v>
      </c>
      <c r="P2393" s="57">
        <f t="shared" si="75"/>
        <v>0</v>
      </c>
    </row>
    <row r="2394" spans="1:16" x14ac:dyDescent="0.25">
      <c r="A2394" s="56">
        <v>553310</v>
      </c>
      <c r="B2394" s="57" t="s">
        <v>1366</v>
      </c>
      <c r="C2394" s="60" t="s">
        <v>55</v>
      </c>
      <c r="D2394" s="57" t="s">
        <v>56</v>
      </c>
      <c r="E2394" s="60" t="s">
        <v>695</v>
      </c>
      <c r="F2394" s="57" t="s">
        <v>696</v>
      </c>
      <c r="G2394" s="60" t="s">
        <v>697</v>
      </c>
      <c r="H2394" s="57" t="s">
        <v>698</v>
      </c>
      <c r="I2394" s="60" t="s">
        <v>2822</v>
      </c>
      <c r="J2394" s="57" t="s">
        <v>2823</v>
      </c>
      <c r="K2394" s="57">
        <f t="shared" si="74"/>
        <v>0</v>
      </c>
      <c r="L2394" s="58">
        <v>0</v>
      </c>
      <c r="M2394" s="58">
        <v>0</v>
      </c>
      <c r="N2394" s="58">
        <v>0</v>
      </c>
      <c r="O2394" s="58">
        <v>1</v>
      </c>
      <c r="P2394" s="57">
        <f t="shared" si="75"/>
        <v>1</v>
      </c>
    </row>
    <row r="2395" spans="1:16" x14ac:dyDescent="0.25">
      <c r="A2395" s="56">
        <v>553328</v>
      </c>
      <c r="B2395" s="57" t="s">
        <v>2937</v>
      </c>
      <c r="C2395" s="60" t="s">
        <v>55</v>
      </c>
      <c r="D2395" s="57" t="s">
        <v>56</v>
      </c>
      <c r="E2395" s="60" t="s">
        <v>695</v>
      </c>
      <c r="F2395" s="57" t="s">
        <v>696</v>
      </c>
      <c r="G2395" s="60" t="s">
        <v>2585</v>
      </c>
      <c r="H2395" s="57" t="s">
        <v>696</v>
      </c>
      <c r="I2395" s="60" t="s">
        <v>2586</v>
      </c>
      <c r="J2395" s="57" t="s">
        <v>696</v>
      </c>
      <c r="K2395" s="57">
        <f t="shared" si="74"/>
        <v>0</v>
      </c>
      <c r="L2395" s="58">
        <v>0</v>
      </c>
      <c r="M2395" s="58">
        <v>0</v>
      </c>
      <c r="N2395" s="58">
        <v>0</v>
      </c>
      <c r="O2395" s="58">
        <v>0</v>
      </c>
      <c r="P2395" s="57">
        <f t="shared" si="75"/>
        <v>0</v>
      </c>
    </row>
    <row r="2396" spans="1:16" x14ac:dyDescent="0.25">
      <c r="A2396" s="56">
        <v>553336</v>
      </c>
      <c r="B2396" s="57" t="s">
        <v>2938</v>
      </c>
      <c r="C2396" s="60" t="s">
        <v>8</v>
      </c>
      <c r="D2396" s="57" t="s">
        <v>9</v>
      </c>
      <c r="E2396" s="60" t="s">
        <v>10</v>
      </c>
      <c r="F2396" s="57" t="s">
        <v>11</v>
      </c>
      <c r="G2396" s="60" t="s">
        <v>1443</v>
      </c>
      <c r="H2396" s="57" t="s">
        <v>1444</v>
      </c>
      <c r="I2396" s="60" t="s">
        <v>1445</v>
      </c>
      <c r="J2396" s="57" t="s">
        <v>1444</v>
      </c>
      <c r="K2396" s="57">
        <f t="shared" si="74"/>
        <v>1</v>
      </c>
      <c r="L2396" s="58">
        <v>1</v>
      </c>
      <c r="M2396" s="58">
        <v>0</v>
      </c>
      <c r="N2396" s="58">
        <v>0</v>
      </c>
      <c r="O2396" s="58">
        <v>3</v>
      </c>
      <c r="P2396" s="57">
        <f t="shared" si="75"/>
        <v>1</v>
      </c>
    </row>
    <row r="2397" spans="1:16" x14ac:dyDescent="0.25">
      <c r="A2397" s="56">
        <v>553344</v>
      </c>
      <c r="B2397" s="57" t="s">
        <v>2939</v>
      </c>
      <c r="C2397" s="60" t="s">
        <v>8</v>
      </c>
      <c r="D2397" s="57" t="s">
        <v>9</v>
      </c>
      <c r="E2397" s="60" t="s">
        <v>10</v>
      </c>
      <c r="F2397" s="57" t="s">
        <v>11</v>
      </c>
      <c r="G2397" s="60" t="s">
        <v>12</v>
      </c>
      <c r="H2397" s="57" t="s">
        <v>11</v>
      </c>
      <c r="I2397" s="60" t="s">
        <v>13</v>
      </c>
      <c r="J2397" s="57" t="s">
        <v>11</v>
      </c>
      <c r="K2397" s="57">
        <f t="shared" si="74"/>
        <v>1</v>
      </c>
      <c r="L2397" s="58">
        <v>1</v>
      </c>
      <c r="M2397" s="58">
        <v>0</v>
      </c>
      <c r="N2397" s="58">
        <v>0</v>
      </c>
      <c r="O2397" s="58">
        <v>1</v>
      </c>
      <c r="P2397" s="57">
        <f t="shared" si="75"/>
        <v>1</v>
      </c>
    </row>
    <row r="2398" spans="1:16" x14ac:dyDescent="0.25">
      <c r="A2398" s="56">
        <v>553352</v>
      </c>
      <c r="B2398" s="57" t="s">
        <v>2940</v>
      </c>
      <c r="C2398" s="60" t="s">
        <v>8</v>
      </c>
      <c r="D2398" s="57" t="s">
        <v>9</v>
      </c>
      <c r="E2398" s="60" t="s">
        <v>10</v>
      </c>
      <c r="F2398" s="57" t="s">
        <v>11</v>
      </c>
      <c r="G2398" s="60" t="s">
        <v>581</v>
      </c>
      <c r="H2398" s="57" t="s">
        <v>582</v>
      </c>
      <c r="I2398" s="60" t="s">
        <v>583</v>
      </c>
      <c r="J2398" s="57" t="s">
        <v>582</v>
      </c>
      <c r="K2398" s="57">
        <f t="shared" si="74"/>
        <v>1</v>
      </c>
      <c r="L2398" s="58">
        <v>1</v>
      </c>
      <c r="M2398" s="58">
        <v>0</v>
      </c>
      <c r="N2398" s="58">
        <v>0</v>
      </c>
      <c r="O2398" s="58">
        <v>1</v>
      </c>
      <c r="P2398" s="57">
        <f t="shared" si="75"/>
        <v>1</v>
      </c>
    </row>
    <row r="2399" spans="1:16" x14ac:dyDescent="0.25">
      <c r="A2399" s="56">
        <v>553361</v>
      </c>
      <c r="B2399" s="57" t="s">
        <v>2941</v>
      </c>
      <c r="C2399" s="60" t="s">
        <v>55</v>
      </c>
      <c r="D2399" s="57" t="s">
        <v>56</v>
      </c>
      <c r="E2399" s="60" t="s">
        <v>695</v>
      </c>
      <c r="F2399" s="57" t="s">
        <v>696</v>
      </c>
      <c r="G2399" s="60" t="s">
        <v>697</v>
      </c>
      <c r="H2399" s="57" t="s">
        <v>698</v>
      </c>
      <c r="I2399" s="60" t="s">
        <v>2822</v>
      </c>
      <c r="J2399" s="57" t="s">
        <v>2823</v>
      </c>
      <c r="K2399" s="57">
        <f t="shared" si="74"/>
        <v>1</v>
      </c>
      <c r="L2399" s="58">
        <v>1</v>
      </c>
      <c r="M2399" s="58">
        <v>0</v>
      </c>
      <c r="N2399" s="58">
        <v>0</v>
      </c>
      <c r="O2399" s="58">
        <v>1</v>
      </c>
      <c r="P2399" s="57">
        <f t="shared" si="75"/>
        <v>1</v>
      </c>
    </row>
    <row r="2400" spans="1:16" x14ac:dyDescent="0.25">
      <c r="A2400" s="56">
        <v>553379</v>
      </c>
      <c r="B2400" s="57" t="s">
        <v>2942</v>
      </c>
      <c r="C2400" s="60" t="s">
        <v>8</v>
      </c>
      <c r="D2400" s="57" t="s">
        <v>9</v>
      </c>
      <c r="E2400" s="60" t="s">
        <v>10</v>
      </c>
      <c r="F2400" s="57" t="s">
        <v>11</v>
      </c>
      <c r="G2400" s="60" t="s">
        <v>12</v>
      </c>
      <c r="H2400" s="57" t="s">
        <v>11</v>
      </c>
      <c r="I2400" s="60" t="s">
        <v>13</v>
      </c>
      <c r="J2400" s="57" t="s">
        <v>11</v>
      </c>
      <c r="K2400" s="57">
        <f t="shared" si="74"/>
        <v>1</v>
      </c>
      <c r="L2400" s="58">
        <v>1</v>
      </c>
      <c r="M2400" s="58">
        <v>0</v>
      </c>
      <c r="N2400" s="58">
        <v>0</v>
      </c>
      <c r="O2400" s="58">
        <v>2</v>
      </c>
      <c r="P2400" s="57">
        <f t="shared" si="75"/>
        <v>1</v>
      </c>
    </row>
    <row r="2401" spans="1:16" x14ac:dyDescent="0.25">
      <c r="A2401" s="56">
        <v>553387</v>
      </c>
      <c r="B2401" s="57" t="s">
        <v>2943</v>
      </c>
      <c r="C2401" s="60" t="s">
        <v>8</v>
      </c>
      <c r="D2401" s="57" t="s">
        <v>9</v>
      </c>
      <c r="E2401" s="60" t="s">
        <v>10</v>
      </c>
      <c r="F2401" s="57" t="s">
        <v>11</v>
      </c>
      <c r="G2401" s="60" t="s">
        <v>12</v>
      </c>
      <c r="H2401" s="57" t="s">
        <v>11</v>
      </c>
      <c r="I2401" s="60" t="s">
        <v>13</v>
      </c>
      <c r="J2401" s="57" t="s">
        <v>11</v>
      </c>
      <c r="K2401" s="57">
        <f t="shared" si="74"/>
        <v>0</v>
      </c>
      <c r="L2401" s="58">
        <v>0</v>
      </c>
      <c r="M2401" s="58">
        <v>0</v>
      </c>
      <c r="N2401" s="58">
        <v>0</v>
      </c>
      <c r="O2401" s="58">
        <v>2</v>
      </c>
      <c r="P2401" s="57">
        <f t="shared" si="75"/>
        <v>1</v>
      </c>
    </row>
    <row r="2402" spans="1:16" x14ac:dyDescent="0.25">
      <c r="A2402" s="56">
        <v>553395</v>
      </c>
      <c r="B2402" s="57" t="s">
        <v>2944</v>
      </c>
      <c r="C2402" s="60" t="s">
        <v>8</v>
      </c>
      <c r="D2402" s="57" t="s">
        <v>9</v>
      </c>
      <c r="E2402" s="60" t="s">
        <v>10</v>
      </c>
      <c r="F2402" s="57" t="s">
        <v>11</v>
      </c>
      <c r="G2402" s="60" t="s">
        <v>12</v>
      </c>
      <c r="H2402" s="57" t="s">
        <v>11</v>
      </c>
      <c r="I2402" s="60" t="s">
        <v>13</v>
      </c>
      <c r="J2402" s="57" t="s">
        <v>11</v>
      </c>
      <c r="K2402" s="57">
        <f t="shared" si="74"/>
        <v>0</v>
      </c>
      <c r="L2402" s="58">
        <v>0</v>
      </c>
      <c r="M2402" s="58">
        <v>0</v>
      </c>
      <c r="N2402" s="58">
        <v>0</v>
      </c>
      <c r="O2402" s="58">
        <v>1</v>
      </c>
      <c r="P2402" s="57">
        <f t="shared" si="75"/>
        <v>1</v>
      </c>
    </row>
    <row r="2403" spans="1:16" x14ac:dyDescent="0.25">
      <c r="A2403" s="56">
        <v>553409</v>
      </c>
      <c r="B2403" s="57" t="s">
        <v>2945</v>
      </c>
      <c r="C2403" s="60" t="s">
        <v>55</v>
      </c>
      <c r="D2403" s="57" t="s">
        <v>56</v>
      </c>
      <c r="E2403" s="60" t="s">
        <v>695</v>
      </c>
      <c r="F2403" s="57" t="s">
        <v>696</v>
      </c>
      <c r="G2403" s="60" t="s">
        <v>697</v>
      </c>
      <c r="H2403" s="57" t="s">
        <v>698</v>
      </c>
      <c r="I2403" s="60" t="s">
        <v>699</v>
      </c>
      <c r="J2403" s="57" t="s">
        <v>698</v>
      </c>
      <c r="K2403" s="57">
        <f t="shared" si="74"/>
        <v>0</v>
      </c>
      <c r="L2403" s="58">
        <v>0</v>
      </c>
      <c r="M2403" s="58">
        <v>0</v>
      </c>
      <c r="N2403" s="58">
        <v>0</v>
      </c>
      <c r="O2403" s="58">
        <v>2</v>
      </c>
      <c r="P2403" s="57">
        <f t="shared" si="75"/>
        <v>1</v>
      </c>
    </row>
    <row r="2404" spans="1:16" x14ac:dyDescent="0.25">
      <c r="A2404" s="56">
        <v>553417</v>
      </c>
      <c r="B2404" s="57" t="s">
        <v>2946</v>
      </c>
      <c r="C2404" s="60" t="s">
        <v>55</v>
      </c>
      <c r="D2404" s="57" t="s">
        <v>56</v>
      </c>
      <c r="E2404" s="60" t="s">
        <v>695</v>
      </c>
      <c r="F2404" s="57" t="s">
        <v>696</v>
      </c>
      <c r="G2404" s="60" t="s">
        <v>2585</v>
      </c>
      <c r="H2404" s="57" t="s">
        <v>696</v>
      </c>
      <c r="I2404" s="60" t="s">
        <v>2586</v>
      </c>
      <c r="J2404" s="57" t="s">
        <v>696</v>
      </c>
      <c r="K2404" s="57">
        <f t="shared" si="74"/>
        <v>1</v>
      </c>
      <c r="L2404" s="58">
        <v>2</v>
      </c>
      <c r="M2404" s="58">
        <v>0</v>
      </c>
      <c r="N2404" s="58">
        <v>0</v>
      </c>
      <c r="O2404" s="58">
        <v>3</v>
      </c>
      <c r="P2404" s="57">
        <f t="shared" si="75"/>
        <v>1</v>
      </c>
    </row>
    <row r="2405" spans="1:16" x14ac:dyDescent="0.25">
      <c r="A2405" s="56">
        <v>553425</v>
      </c>
      <c r="B2405" s="57" t="s">
        <v>2947</v>
      </c>
      <c r="C2405" s="60" t="s">
        <v>107</v>
      </c>
      <c r="D2405" s="57" t="s">
        <v>108</v>
      </c>
      <c r="E2405" s="60" t="s">
        <v>2948</v>
      </c>
      <c r="F2405" s="57" t="s">
        <v>2947</v>
      </c>
      <c r="G2405" s="60" t="s">
        <v>2949</v>
      </c>
      <c r="H2405" s="57" t="s">
        <v>2947</v>
      </c>
      <c r="I2405" s="60" t="s">
        <v>2950</v>
      </c>
      <c r="J2405" s="57" t="s">
        <v>2947</v>
      </c>
      <c r="K2405" s="57">
        <f t="shared" si="74"/>
        <v>1</v>
      </c>
      <c r="L2405" s="58">
        <v>12</v>
      </c>
      <c r="M2405" s="58">
        <v>0</v>
      </c>
      <c r="N2405" s="58">
        <v>8</v>
      </c>
      <c r="O2405" s="58">
        <v>18</v>
      </c>
      <c r="P2405" s="57">
        <f t="shared" si="75"/>
        <v>1</v>
      </c>
    </row>
    <row r="2406" spans="1:16" x14ac:dyDescent="0.25">
      <c r="A2406" s="56">
        <v>553433</v>
      </c>
      <c r="B2406" s="57" t="s">
        <v>2951</v>
      </c>
      <c r="C2406" s="60" t="s">
        <v>107</v>
      </c>
      <c r="D2406" s="57" t="s">
        <v>108</v>
      </c>
      <c r="E2406" s="60" t="s">
        <v>2948</v>
      </c>
      <c r="F2406" s="57" t="s">
        <v>2947</v>
      </c>
      <c r="G2406" s="60" t="s">
        <v>2949</v>
      </c>
      <c r="H2406" s="57" t="s">
        <v>2947</v>
      </c>
      <c r="I2406" s="60" t="s">
        <v>2950</v>
      </c>
      <c r="J2406" s="57" t="s">
        <v>2947</v>
      </c>
      <c r="K2406" s="57">
        <f t="shared" si="74"/>
        <v>1</v>
      </c>
      <c r="L2406" s="58">
        <v>1</v>
      </c>
      <c r="M2406" s="58">
        <v>0</v>
      </c>
      <c r="N2406" s="58">
        <v>1</v>
      </c>
      <c r="O2406" s="58">
        <v>5</v>
      </c>
      <c r="P2406" s="57">
        <f t="shared" si="75"/>
        <v>1</v>
      </c>
    </row>
    <row r="2407" spans="1:16" x14ac:dyDescent="0.25">
      <c r="A2407" s="56">
        <v>553441</v>
      </c>
      <c r="B2407" s="57" t="s">
        <v>2952</v>
      </c>
      <c r="C2407" s="60" t="s">
        <v>107</v>
      </c>
      <c r="D2407" s="57" t="s">
        <v>108</v>
      </c>
      <c r="E2407" s="60" t="s">
        <v>2948</v>
      </c>
      <c r="F2407" s="57" t="s">
        <v>2947</v>
      </c>
      <c r="G2407" s="60" t="s">
        <v>2949</v>
      </c>
      <c r="H2407" s="57" t="s">
        <v>2947</v>
      </c>
      <c r="I2407" s="60" t="s">
        <v>2953</v>
      </c>
      <c r="J2407" s="57" t="s">
        <v>2954</v>
      </c>
      <c r="K2407" s="57">
        <f t="shared" si="74"/>
        <v>1</v>
      </c>
      <c r="L2407" s="58">
        <v>5</v>
      </c>
      <c r="M2407" s="58">
        <v>0</v>
      </c>
      <c r="N2407" s="58">
        <v>1</v>
      </c>
      <c r="O2407" s="58">
        <v>2</v>
      </c>
      <c r="P2407" s="57">
        <f t="shared" si="75"/>
        <v>1</v>
      </c>
    </row>
    <row r="2408" spans="1:16" x14ac:dyDescent="0.25">
      <c r="A2408" s="56">
        <v>553450</v>
      </c>
      <c r="B2408" s="57" t="s">
        <v>2955</v>
      </c>
      <c r="C2408" s="60" t="s">
        <v>107</v>
      </c>
      <c r="D2408" s="57" t="s">
        <v>108</v>
      </c>
      <c r="E2408" s="60" t="s">
        <v>2948</v>
      </c>
      <c r="F2408" s="57" t="s">
        <v>2947</v>
      </c>
      <c r="G2408" s="60" t="s">
        <v>2956</v>
      </c>
      <c r="H2408" s="57" t="s">
        <v>2957</v>
      </c>
      <c r="I2408" s="60" t="s">
        <v>2958</v>
      </c>
      <c r="J2408" s="57" t="s">
        <v>2957</v>
      </c>
      <c r="K2408" s="57">
        <f t="shared" si="74"/>
        <v>1</v>
      </c>
      <c r="L2408" s="58">
        <v>2</v>
      </c>
      <c r="M2408" s="58">
        <v>0</v>
      </c>
      <c r="N2408" s="58">
        <v>0</v>
      </c>
      <c r="O2408" s="58">
        <v>1</v>
      </c>
      <c r="P2408" s="57">
        <f t="shared" si="75"/>
        <v>1</v>
      </c>
    </row>
    <row r="2409" spans="1:16" x14ac:dyDescent="0.25">
      <c r="A2409" s="56">
        <v>553468</v>
      </c>
      <c r="B2409" s="57" t="s">
        <v>2959</v>
      </c>
      <c r="C2409" s="60" t="s">
        <v>8</v>
      </c>
      <c r="D2409" s="57" t="s">
        <v>9</v>
      </c>
      <c r="E2409" s="60" t="s">
        <v>571</v>
      </c>
      <c r="F2409" s="57" t="s">
        <v>572</v>
      </c>
      <c r="G2409" s="60" t="s">
        <v>573</v>
      </c>
      <c r="H2409" s="57" t="s">
        <v>572</v>
      </c>
      <c r="I2409" s="60" t="s">
        <v>576</v>
      </c>
      <c r="J2409" s="57" t="s">
        <v>577</v>
      </c>
      <c r="K2409" s="57">
        <f t="shared" si="74"/>
        <v>1</v>
      </c>
      <c r="L2409" s="58">
        <v>1</v>
      </c>
      <c r="M2409" s="58">
        <v>0</v>
      </c>
      <c r="N2409" s="58">
        <v>0</v>
      </c>
      <c r="O2409" s="58">
        <v>4</v>
      </c>
      <c r="P2409" s="57">
        <f t="shared" si="75"/>
        <v>1</v>
      </c>
    </row>
    <row r="2410" spans="1:16" x14ac:dyDescent="0.25">
      <c r="A2410" s="56">
        <v>553476</v>
      </c>
      <c r="B2410" s="57" t="s">
        <v>2960</v>
      </c>
      <c r="C2410" s="60" t="s">
        <v>8</v>
      </c>
      <c r="D2410" s="57" t="s">
        <v>9</v>
      </c>
      <c r="E2410" s="60" t="s">
        <v>10</v>
      </c>
      <c r="F2410" s="57" t="s">
        <v>11</v>
      </c>
      <c r="G2410" s="60" t="s">
        <v>581</v>
      </c>
      <c r="H2410" s="57" t="s">
        <v>582</v>
      </c>
      <c r="I2410" s="60" t="s">
        <v>583</v>
      </c>
      <c r="J2410" s="57" t="s">
        <v>582</v>
      </c>
      <c r="K2410" s="57">
        <f t="shared" si="74"/>
        <v>1</v>
      </c>
      <c r="L2410" s="58">
        <v>1</v>
      </c>
      <c r="M2410" s="58">
        <v>0</v>
      </c>
      <c r="N2410" s="58">
        <v>0</v>
      </c>
      <c r="O2410" s="58">
        <v>2</v>
      </c>
      <c r="P2410" s="57">
        <f t="shared" si="75"/>
        <v>1</v>
      </c>
    </row>
    <row r="2411" spans="1:16" x14ac:dyDescent="0.25">
      <c r="A2411" s="56">
        <v>553484</v>
      </c>
      <c r="B2411" s="57" t="s">
        <v>2961</v>
      </c>
      <c r="C2411" s="60" t="s">
        <v>8</v>
      </c>
      <c r="D2411" s="57" t="s">
        <v>9</v>
      </c>
      <c r="E2411" s="60" t="s">
        <v>571</v>
      </c>
      <c r="F2411" s="57" t="s">
        <v>572</v>
      </c>
      <c r="G2411" s="60" t="s">
        <v>573</v>
      </c>
      <c r="H2411" s="57" t="s">
        <v>572</v>
      </c>
      <c r="I2411" s="60" t="s">
        <v>576</v>
      </c>
      <c r="J2411" s="57" t="s">
        <v>577</v>
      </c>
      <c r="K2411" s="57">
        <f t="shared" si="74"/>
        <v>1</v>
      </c>
      <c r="L2411" s="58">
        <v>2</v>
      </c>
      <c r="M2411" s="58">
        <v>0</v>
      </c>
      <c r="N2411" s="58">
        <v>0</v>
      </c>
      <c r="O2411" s="58">
        <v>2</v>
      </c>
      <c r="P2411" s="57">
        <f t="shared" si="75"/>
        <v>1</v>
      </c>
    </row>
    <row r="2412" spans="1:16" x14ac:dyDescent="0.25">
      <c r="A2412" s="56">
        <v>553492</v>
      </c>
      <c r="B2412" s="57" t="s">
        <v>2962</v>
      </c>
      <c r="C2412" s="60" t="s">
        <v>15</v>
      </c>
      <c r="D2412" s="57" t="s">
        <v>16</v>
      </c>
      <c r="E2412" s="60" t="s">
        <v>183</v>
      </c>
      <c r="F2412" s="57" t="s">
        <v>182</v>
      </c>
      <c r="G2412" s="60" t="s">
        <v>187</v>
      </c>
      <c r="H2412" s="57" t="s">
        <v>188</v>
      </c>
      <c r="I2412" s="60" t="s">
        <v>189</v>
      </c>
      <c r="J2412" s="57" t="s">
        <v>188</v>
      </c>
      <c r="K2412" s="57">
        <f t="shared" si="74"/>
        <v>1</v>
      </c>
      <c r="L2412" s="58">
        <v>1</v>
      </c>
      <c r="M2412" s="58">
        <v>0</v>
      </c>
      <c r="N2412" s="58">
        <v>0</v>
      </c>
      <c r="O2412" s="58">
        <v>1</v>
      </c>
      <c r="P2412" s="57">
        <f t="shared" si="75"/>
        <v>1</v>
      </c>
    </row>
    <row r="2413" spans="1:16" x14ac:dyDescent="0.25">
      <c r="A2413" s="56">
        <v>553506</v>
      </c>
      <c r="B2413" s="57" t="s">
        <v>373</v>
      </c>
      <c r="C2413" s="60" t="s">
        <v>107</v>
      </c>
      <c r="D2413" s="57" t="s">
        <v>108</v>
      </c>
      <c r="E2413" s="60" t="s">
        <v>2948</v>
      </c>
      <c r="F2413" s="57" t="s">
        <v>2947</v>
      </c>
      <c r="G2413" s="60" t="s">
        <v>713</v>
      </c>
      <c r="H2413" s="57" t="s">
        <v>714</v>
      </c>
      <c r="I2413" s="60" t="s">
        <v>2963</v>
      </c>
      <c r="J2413" s="57" t="s">
        <v>2964</v>
      </c>
      <c r="K2413" s="57">
        <f t="shared" si="74"/>
        <v>0</v>
      </c>
      <c r="L2413" s="58">
        <v>0</v>
      </c>
      <c r="M2413" s="58">
        <v>0</v>
      </c>
      <c r="N2413" s="58">
        <v>0</v>
      </c>
      <c r="O2413" s="58">
        <v>1</v>
      </c>
      <c r="P2413" s="57">
        <f t="shared" si="75"/>
        <v>1</v>
      </c>
    </row>
    <row r="2414" spans="1:16" x14ac:dyDescent="0.25">
      <c r="A2414" s="56">
        <v>553514</v>
      </c>
      <c r="B2414" s="57" t="s">
        <v>2965</v>
      </c>
      <c r="C2414" s="60" t="s">
        <v>107</v>
      </c>
      <c r="D2414" s="57" t="s">
        <v>108</v>
      </c>
      <c r="E2414" s="60" t="s">
        <v>2948</v>
      </c>
      <c r="F2414" s="57" t="s">
        <v>2947</v>
      </c>
      <c r="G2414" s="60" t="s">
        <v>2956</v>
      </c>
      <c r="H2414" s="57" t="s">
        <v>2957</v>
      </c>
      <c r="I2414" s="60" t="s">
        <v>2966</v>
      </c>
      <c r="J2414" s="57" t="s">
        <v>2967</v>
      </c>
      <c r="K2414" s="57">
        <f t="shared" si="74"/>
        <v>1</v>
      </c>
      <c r="L2414" s="58">
        <v>1</v>
      </c>
      <c r="M2414" s="58">
        <v>0</v>
      </c>
      <c r="N2414" s="58">
        <v>0</v>
      </c>
      <c r="O2414" s="58">
        <v>1</v>
      </c>
      <c r="P2414" s="57">
        <f t="shared" si="75"/>
        <v>1</v>
      </c>
    </row>
    <row r="2415" spans="1:16" x14ac:dyDescent="0.25">
      <c r="A2415" s="56">
        <v>553522</v>
      </c>
      <c r="B2415" s="57" t="s">
        <v>2968</v>
      </c>
      <c r="C2415" s="60" t="s">
        <v>107</v>
      </c>
      <c r="D2415" s="57" t="s">
        <v>108</v>
      </c>
      <c r="E2415" s="60" t="s">
        <v>703</v>
      </c>
      <c r="F2415" s="57" t="s">
        <v>704</v>
      </c>
      <c r="G2415" s="60" t="s">
        <v>1917</v>
      </c>
      <c r="H2415" s="57" t="s">
        <v>1918</v>
      </c>
      <c r="I2415" s="60" t="s">
        <v>1919</v>
      </c>
      <c r="J2415" s="57" t="s">
        <v>1918</v>
      </c>
      <c r="K2415" s="57">
        <f t="shared" si="74"/>
        <v>0</v>
      </c>
      <c r="L2415" s="58">
        <v>0</v>
      </c>
      <c r="M2415" s="58">
        <v>0</v>
      </c>
      <c r="N2415" s="58">
        <v>0</v>
      </c>
      <c r="O2415" s="58">
        <v>0</v>
      </c>
      <c r="P2415" s="57">
        <f t="shared" si="75"/>
        <v>0</v>
      </c>
    </row>
    <row r="2416" spans="1:16" x14ac:dyDescent="0.25">
      <c r="A2416" s="56">
        <v>553531</v>
      </c>
      <c r="B2416" s="57" t="s">
        <v>2969</v>
      </c>
      <c r="C2416" s="60" t="s">
        <v>107</v>
      </c>
      <c r="D2416" s="57" t="s">
        <v>108</v>
      </c>
      <c r="E2416" s="60" t="s">
        <v>703</v>
      </c>
      <c r="F2416" s="57" t="s">
        <v>704</v>
      </c>
      <c r="G2416" s="60" t="s">
        <v>1911</v>
      </c>
      <c r="H2416" s="57" t="s">
        <v>704</v>
      </c>
      <c r="I2416" s="60" t="s">
        <v>1912</v>
      </c>
      <c r="J2416" s="57" t="s">
        <v>704</v>
      </c>
      <c r="K2416" s="57">
        <f t="shared" si="74"/>
        <v>1</v>
      </c>
      <c r="L2416" s="58">
        <v>1</v>
      </c>
      <c r="M2416" s="58">
        <v>0</v>
      </c>
      <c r="N2416" s="58">
        <v>0</v>
      </c>
      <c r="O2416" s="58">
        <v>1</v>
      </c>
      <c r="P2416" s="57">
        <f t="shared" si="75"/>
        <v>1</v>
      </c>
    </row>
    <row r="2417" spans="1:16" x14ac:dyDescent="0.25">
      <c r="A2417" s="56">
        <v>553549</v>
      </c>
      <c r="B2417" s="57" t="s">
        <v>2970</v>
      </c>
      <c r="C2417" s="60" t="s">
        <v>107</v>
      </c>
      <c r="D2417" s="57" t="s">
        <v>108</v>
      </c>
      <c r="E2417" s="60" t="s">
        <v>2948</v>
      </c>
      <c r="F2417" s="57" t="s">
        <v>2947</v>
      </c>
      <c r="G2417" s="60" t="s">
        <v>2949</v>
      </c>
      <c r="H2417" s="57" t="s">
        <v>2947</v>
      </c>
      <c r="I2417" s="60" t="s">
        <v>2950</v>
      </c>
      <c r="J2417" s="57" t="s">
        <v>2947</v>
      </c>
      <c r="K2417" s="57">
        <f t="shared" si="74"/>
        <v>1</v>
      </c>
      <c r="L2417" s="58">
        <v>5</v>
      </c>
      <c r="M2417" s="58">
        <v>0</v>
      </c>
      <c r="N2417" s="58">
        <v>0</v>
      </c>
      <c r="O2417" s="58">
        <v>12</v>
      </c>
      <c r="P2417" s="57">
        <f t="shared" si="75"/>
        <v>1</v>
      </c>
    </row>
    <row r="2418" spans="1:16" x14ac:dyDescent="0.25">
      <c r="A2418" s="56">
        <v>553557</v>
      </c>
      <c r="B2418" s="57" t="s">
        <v>2971</v>
      </c>
      <c r="C2418" s="60" t="s">
        <v>107</v>
      </c>
      <c r="D2418" s="57" t="s">
        <v>108</v>
      </c>
      <c r="E2418" s="60" t="s">
        <v>2948</v>
      </c>
      <c r="F2418" s="57" t="s">
        <v>2947</v>
      </c>
      <c r="G2418" s="60" t="s">
        <v>2949</v>
      </c>
      <c r="H2418" s="57" t="s">
        <v>2947</v>
      </c>
      <c r="I2418" s="60" t="s">
        <v>2950</v>
      </c>
      <c r="J2418" s="57" t="s">
        <v>2947</v>
      </c>
      <c r="K2418" s="57">
        <f t="shared" si="74"/>
        <v>1</v>
      </c>
      <c r="L2418" s="58">
        <v>1</v>
      </c>
      <c r="M2418" s="58">
        <v>0</v>
      </c>
      <c r="N2418" s="58">
        <v>0</v>
      </c>
      <c r="O2418" s="58">
        <v>2</v>
      </c>
      <c r="P2418" s="57">
        <f t="shared" si="75"/>
        <v>1</v>
      </c>
    </row>
    <row r="2419" spans="1:16" x14ac:dyDescent="0.25">
      <c r="A2419" s="56">
        <v>553565</v>
      </c>
      <c r="B2419" s="57" t="s">
        <v>2972</v>
      </c>
      <c r="C2419" s="60" t="s">
        <v>107</v>
      </c>
      <c r="D2419" s="57" t="s">
        <v>108</v>
      </c>
      <c r="E2419" s="60" t="s">
        <v>711</v>
      </c>
      <c r="F2419" s="57" t="s">
        <v>712</v>
      </c>
      <c r="G2419" s="60" t="s">
        <v>1715</v>
      </c>
      <c r="H2419" s="57" t="s">
        <v>1716</v>
      </c>
      <c r="I2419" s="60" t="s">
        <v>1717</v>
      </c>
      <c r="J2419" s="57" t="s">
        <v>1716</v>
      </c>
      <c r="K2419" s="57">
        <f t="shared" si="74"/>
        <v>0</v>
      </c>
      <c r="L2419" s="58">
        <v>0</v>
      </c>
      <c r="M2419" s="58">
        <v>0</v>
      </c>
      <c r="N2419" s="58">
        <v>0</v>
      </c>
      <c r="O2419" s="58">
        <v>0</v>
      </c>
      <c r="P2419" s="57">
        <f t="shared" si="75"/>
        <v>0</v>
      </c>
    </row>
    <row r="2420" spans="1:16" x14ac:dyDescent="0.25">
      <c r="A2420" s="56">
        <v>553573</v>
      </c>
      <c r="B2420" s="57" t="s">
        <v>2973</v>
      </c>
      <c r="C2420" s="60" t="s">
        <v>107</v>
      </c>
      <c r="D2420" s="57" t="s">
        <v>108</v>
      </c>
      <c r="E2420" s="60" t="s">
        <v>2948</v>
      </c>
      <c r="F2420" s="57" t="s">
        <v>2947</v>
      </c>
      <c r="G2420" s="60" t="s">
        <v>2949</v>
      </c>
      <c r="H2420" s="57" t="s">
        <v>2947</v>
      </c>
      <c r="I2420" s="60" t="s">
        <v>2953</v>
      </c>
      <c r="J2420" s="57" t="s">
        <v>2954</v>
      </c>
      <c r="K2420" s="57">
        <f t="shared" si="74"/>
        <v>1</v>
      </c>
      <c r="L2420" s="58">
        <v>1</v>
      </c>
      <c r="M2420" s="58">
        <v>0</v>
      </c>
      <c r="N2420" s="58">
        <v>0</v>
      </c>
      <c r="O2420" s="58">
        <v>0</v>
      </c>
      <c r="P2420" s="57">
        <f t="shared" si="75"/>
        <v>0</v>
      </c>
    </row>
    <row r="2421" spans="1:16" x14ac:dyDescent="0.25">
      <c r="A2421" s="56">
        <v>553581</v>
      </c>
      <c r="B2421" s="57" t="s">
        <v>2974</v>
      </c>
      <c r="C2421" s="60" t="s">
        <v>107</v>
      </c>
      <c r="D2421" s="57" t="s">
        <v>108</v>
      </c>
      <c r="E2421" s="60" t="s">
        <v>2948</v>
      </c>
      <c r="F2421" s="57" t="s">
        <v>2947</v>
      </c>
      <c r="G2421" s="60" t="s">
        <v>2949</v>
      </c>
      <c r="H2421" s="57" t="s">
        <v>2947</v>
      </c>
      <c r="I2421" s="60" t="s">
        <v>2950</v>
      </c>
      <c r="J2421" s="57" t="s">
        <v>2947</v>
      </c>
      <c r="K2421" s="57">
        <f t="shared" si="74"/>
        <v>1</v>
      </c>
      <c r="L2421" s="58">
        <v>1</v>
      </c>
      <c r="M2421" s="58">
        <v>0</v>
      </c>
      <c r="N2421" s="58">
        <v>0</v>
      </c>
      <c r="O2421" s="58">
        <v>1</v>
      </c>
      <c r="P2421" s="57">
        <f t="shared" si="75"/>
        <v>1</v>
      </c>
    </row>
    <row r="2422" spans="1:16" x14ac:dyDescent="0.25">
      <c r="A2422" s="56">
        <v>553590</v>
      </c>
      <c r="B2422" s="57" t="s">
        <v>2975</v>
      </c>
      <c r="C2422" s="60" t="s">
        <v>107</v>
      </c>
      <c r="D2422" s="57" t="s">
        <v>108</v>
      </c>
      <c r="E2422" s="60" t="s">
        <v>1719</v>
      </c>
      <c r="F2422" s="57" t="s">
        <v>1720</v>
      </c>
      <c r="G2422" s="60" t="s">
        <v>1721</v>
      </c>
      <c r="H2422" s="57" t="s">
        <v>1722</v>
      </c>
      <c r="I2422" s="60" t="s">
        <v>1723</v>
      </c>
      <c r="J2422" s="57" t="s">
        <v>1724</v>
      </c>
      <c r="K2422" s="57">
        <f t="shared" si="74"/>
        <v>0</v>
      </c>
      <c r="L2422" s="58">
        <v>0</v>
      </c>
      <c r="M2422" s="58">
        <v>0</v>
      </c>
      <c r="N2422" s="58">
        <v>0</v>
      </c>
      <c r="O2422" s="58">
        <v>1</v>
      </c>
      <c r="P2422" s="57">
        <f t="shared" si="75"/>
        <v>1</v>
      </c>
    </row>
    <row r="2423" spans="1:16" x14ac:dyDescent="0.25">
      <c r="A2423" s="56">
        <v>553603</v>
      </c>
      <c r="B2423" s="57" t="s">
        <v>2320</v>
      </c>
      <c r="C2423" s="60" t="s">
        <v>107</v>
      </c>
      <c r="D2423" s="57" t="s">
        <v>108</v>
      </c>
      <c r="E2423" s="60" t="s">
        <v>730</v>
      </c>
      <c r="F2423" s="57" t="s">
        <v>731</v>
      </c>
      <c r="G2423" s="60" t="s">
        <v>736</v>
      </c>
      <c r="H2423" s="57" t="s">
        <v>737</v>
      </c>
      <c r="I2423" s="60" t="s">
        <v>738</v>
      </c>
      <c r="J2423" s="57" t="s">
        <v>737</v>
      </c>
      <c r="K2423" s="57">
        <f t="shared" si="74"/>
        <v>0</v>
      </c>
      <c r="L2423" s="58">
        <v>0</v>
      </c>
      <c r="M2423" s="58">
        <v>0</v>
      </c>
      <c r="N2423" s="58">
        <v>0</v>
      </c>
      <c r="O2423" s="58">
        <v>0</v>
      </c>
      <c r="P2423" s="57">
        <f t="shared" si="75"/>
        <v>0</v>
      </c>
    </row>
    <row r="2424" spans="1:16" x14ac:dyDescent="0.25">
      <c r="A2424" s="56">
        <v>553611</v>
      </c>
      <c r="B2424" s="57" t="s">
        <v>2976</v>
      </c>
      <c r="C2424" s="60" t="s">
        <v>107</v>
      </c>
      <c r="D2424" s="57" t="s">
        <v>108</v>
      </c>
      <c r="E2424" s="60" t="s">
        <v>208</v>
      </c>
      <c r="F2424" s="57" t="s">
        <v>209</v>
      </c>
      <c r="G2424" s="60" t="s">
        <v>210</v>
      </c>
      <c r="H2424" s="57" t="s">
        <v>209</v>
      </c>
      <c r="I2424" s="60" t="s">
        <v>211</v>
      </c>
      <c r="J2424" s="57" t="s">
        <v>209</v>
      </c>
      <c r="K2424" s="57">
        <f t="shared" si="74"/>
        <v>1</v>
      </c>
      <c r="L2424" s="58">
        <v>1</v>
      </c>
      <c r="M2424" s="58">
        <v>0</v>
      </c>
      <c r="N2424" s="58">
        <v>0</v>
      </c>
      <c r="O2424" s="58">
        <v>1</v>
      </c>
      <c r="P2424" s="57">
        <f t="shared" si="75"/>
        <v>1</v>
      </c>
    </row>
    <row r="2425" spans="1:16" x14ac:dyDescent="0.25">
      <c r="A2425" s="56">
        <v>553620</v>
      </c>
      <c r="B2425" s="57" t="s">
        <v>2977</v>
      </c>
      <c r="C2425" s="60" t="s">
        <v>107</v>
      </c>
      <c r="D2425" s="57" t="s">
        <v>108</v>
      </c>
      <c r="E2425" s="60" t="s">
        <v>2948</v>
      </c>
      <c r="F2425" s="57" t="s">
        <v>2947</v>
      </c>
      <c r="G2425" s="60" t="s">
        <v>2956</v>
      </c>
      <c r="H2425" s="57" t="s">
        <v>2957</v>
      </c>
      <c r="I2425" s="60" t="s">
        <v>2966</v>
      </c>
      <c r="J2425" s="57" t="s">
        <v>2967</v>
      </c>
      <c r="K2425" s="57">
        <f t="shared" si="74"/>
        <v>1</v>
      </c>
      <c r="L2425" s="58">
        <v>1</v>
      </c>
      <c r="M2425" s="58">
        <v>0</v>
      </c>
      <c r="N2425" s="58">
        <v>0</v>
      </c>
      <c r="O2425" s="58">
        <v>1</v>
      </c>
      <c r="P2425" s="57">
        <f t="shared" si="75"/>
        <v>1</v>
      </c>
    </row>
    <row r="2426" spans="1:16" x14ac:dyDescent="0.25">
      <c r="A2426" s="56">
        <v>553638</v>
      </c>
      <c r="B2426" s="57" t="s">
        <v>110</v>
      </c>
      <c r="C2426" s="60" t="s">
        <v>504</v>
      </c>
      <c r="D2426" s="57" t="s">
        <v>505</v>
      </c>
      <c r="E2426" s="60" t="s">
        <v>506</v>
      </c>
      <c r="F2426" s="57" t="s">
        <v>507</v>
      </c>
      <c r="G2426" s="60" t="s">
        <v>508</v>
      </c>
      <c r="H2426" s="57" t="s">
        <v>507</v>
      </c>
      <c r="I2426" s="60" t="s">
        <v>509</v>
      </c>
      <c r="J2426" s="57" t="s">
        <v>510</v>
      </c>
      <c r="K2426" s="57">
        <f t="shared" si="74"/>
        <v>0</v>
      </c>
      <c r="L2426" s="58">
        <v>0</v>
      </c>
      <c r="M2426" s="58">
        <v>0</v>
      </c>
      <c r="N2426" s="58">
        <v>0</v>
      </c>
      <c r="O2426" s="58">
        <v>0</v>
      </c>
      <c r="P2426" s="57">
        <f t="shared" si="75"/>
        <v>0</v>
      </c>
    </row>
    <row r="2427" spans="1:16" x14ac:dyDescent="0.25">
      <c r="A2427" s="56">
        <v>553646</v>
      </c>
      <c r="B2427" s="57" t="s">
        <v>2978</v>
      </c>
      <c r="C2427" s="60" t="s">
        <v>165</v>
      </c>
      <c r="D2427" s="57" t="s">
        <v>166</v>
      </c>
      <c r="E2427" s="60" t="s">
        <v>167</v>
      </c>
      <c r="F2427" s="57" t="s">
        <v>168</v>
      </c>
      <c r="G2427" s="60" t="s">
        <v>792</v>
      </c>
      <c r="H2427" s="57" t="s">
        <v>168</v>
      </c>
      <c r="I2427" s="60" t="s">
        <v>793</v>
      </c>
      <c r="J2427" s="57" t="s">
        <v>168</v>
      </c>
      <c r="K2427" s="57">
        <f t="shared" si="74"/>
        <v>0</v>
      </c>
      <c r="L2427" s="58">
        <v>0</v>
      </c>
      <c r="M2427" s="58">
        <v>0</v>
      </c>
      <c r="N2427" s="58">
        <v>0</v>
      </c>
      <c r="O2427" s="58">
        <v>1</v>
      </c>
      <c r="P2427" s="57">
        <f t="shared" si="75"/>
        <v>1</v>
      </c>
    </row>
    <row r="2428" spans="1:16" x14ac:dyDescent="0.25">
      <c r="A2428" s="56">
        <v>553654</v>
      </c>
      <c r="B2428" s="57" t="s">
        <v>2964</v>
      </c>
      <c r="C2428" s="60" t="s">
        <v>107</v>
      </c>
      <c r="D2428" s="57" t="s">
        <v>108</v>
      </c>
      <c r="E2428" s="60" t="s">
        <v>2948</v>
      </c>
      <c r="F2428" s="57" t="s">
        <v>2947</v>
      </c>
      <c r="G2428" s="60" t="s">
        <v>713</v>
      </c>
      <c r="H2428" s="57" t="s">
        <v>714</v>
      </c>
      <c r="I2428" s="60" t="s">
        <v>2963</v>
      </c>
      <c r="J2428" s="57" t="s">
        <v>2964</v>
      </c>
      <c r="K2428" s="57">
        <f t="shared" si="74"/>
        <v>1</v>
      </c>
      <c r="L2428" s="58">
        <v>5</v>
      </c>
      <c r="M2428" s="58">
        <v>0</v>
      </c>
      <c r="N2428" s="58">
        <v>0</v>
      </c>
      <c r="O2428" s="58">
        <v>10</v>
      </c>
      <c r="P2428" s="57">
        <f t="shared" si="75"/>
        <v>1</v>
      </c>
    </row>
    <row r="2429" spans="1:16" x14ac:dyDescent="0.25">
      <c r="A2429" s="56">
        <v>553662</v>
      </c>
      <c r="B2429" s="57" t="s">
        <v>2979</v>
      </c>
      <c r="C2429" s="60" t="s">
        <v>107</v>
      </c>
      <c r="D2429" s="57" t="s">
        <v>108</v>
      </c>
      <c r="E2429" s="60" t="s">
        <v>2948</v>
      </c>
      <c r="F2429" s="57" t="s">
        <v>2947</v>
      </c>
      <c r="G2429" s="60" t="s">
        <v>713</v>
      </c>
      <c r="H2429" s="57" t="s">
        <v>714</v>
      </c>
      <c r="I2429" s="60" t="s">
        <v>2963</v>
      </c>
      <c r="J2429" s="57" t="s">
        <v>2964</v>
      </c>
      <c r="K2429" s="57">
        <f t="shared" si="74"/>
        <v>1</v>
      </c>
      <c r="L2429" s="58">
        <v>1</v>
      </c>
      <c r="M2429" s="58">
        <v>0</v>
      </c>
      <c r="N2429" s="58">
        <v>0</v>
      </c>
      <c r="O2429" s="58">
        <v>1</v>
      </c>
      <c r="P2429" s="57">
        <f t="shared" si="75"/>
        <v>1</v>
      </c>
    </row>
    <row r="2430" spans="1:16" x14ac:dyDescent="0.25">
      <c r="A2430" s="56">
        <v>553671</v>
      </c>
      <c r="B2430" s="57" t="s">
        <v>2957</v>
      </c>
      <c r="C2430" s="60" t="s">
        <v>107</v>
      </c>
      <c r="D2430" s="57" t="s">
        <v>108</v>
      </c>
      <c r="E2430" s="60" t="s">
        <v>2948</v>
      </c>
      <c r="F2430" s="57" t="s">
        <v>2947</v>
      </c>
      <c r="G2430" s="60" t="s">
        <v>2956</v>
      </c>
      <c r="H2430" s="57" t="s">
        <v>2957</v>
      </c>
      <c r="I2430" s="60" t="s">
        <v>2958</v>
      </c>
      <c r="J2430" s="57" t="s">
        <v>2957</v>
      </c>
      <c r="K2430" s="57">
        <f t="shared" si="74"/>
        <v>1</v>
      </c>
      <c r="L2430" s="58">
        <v>11</v>
      </c>
      <c r="M2430" s="58">
        <v>0</v>
      </c>
      <c r="N2430" s="58">
        <v>0</v>
      </c>
      <c r="O2430" s="58">
        <v>13</v>
      </c>
      <c r="P2430" s="57">
        <f t="shared" si="75"/>
        <v>1</v>
      </c>
    </row>
    <row r="2431" spans="1:16" x14ac:dyDescent="0.25">
      <c r="A2431" s="56">
        <v>553689</v>
      </c>
      <c r="B2431" s="57" t="s">
        <v>1017</v>
      </c>
      <c r="C2431" s="60" t="s">
        <v>107</v>
      </c>
      <c r="D2431" s="57" t="s">
        <v>108</v>
      </c>
      <c r="E2431" s="60" t="s">
        <v>2948</v>
      </c>
      <c r="F2431" s="57" t="s">
        <v>2947</v>
      </c>
      <c r="G2431" s="60" t="s">
        <v>2949</v>
      </c>
      <c r="H2431" s="57" t="s">
        <v>2947</v>
      </c>
      <c r="I2431" s="60" t="s">
        <v>2953</v>
      </c>
      <c r="J2431" s="57" t="s">
        <v>2954</v>
      </c>
      <c r="K2431" s="57">
        <f t="shared" si="74"/>
        <v>1</v>
      </c>
      <c r="L2431" s="58">
        <v>1</v>
      </c>
      <c r="M2431" s="58">
        <v>0</v>
      </c>
      <c r="N2431" s="58">
        <v>0</v>
      </c>
      <c r="O2431" s="58">
        <v>2</v>
      </c>
      <c r="P2431" s="57">
        <f t="shared" si="75"/>
        <v>1</v>
      </c>
    </row>
    <row r="2432" spans="1:16" x14ac:dyDescent="0.25">
      <c r="A2432" s="56">
        <v>553697</v>
      </c>
      <c r="B2432" s="57" t="s">
        <v>2980</v>
      </c>
      <c r="C2432" s="60" t="s">
        <v>165</v>
      </c>
      <c r="D2432" s="57" t="s">
        <v>166</v>
      </c>
      <c r="E2432" s="60" t="s">
        <v>813</v>
      </c>
      <c r="F2432" s="57" t="s">
        <v>814</v>
      </c>
      <c r="G2432" s="60" t="s">
        <v>815</v>
      </c>
      <c r="H2432" s="57" t="s">
        <v>814</v>
      </c>
      <c r="I2432" s="60" t="s">
        <v>816</v>
      </c>
      <c r="J2432" s="57" t="s">
        <v>814</v>
      </c>
      <c r="K2432" s="57">
        <f t="shared" si="74"/>
        <v>1</v>
      </c>
      <c r="L2432" s="58">
        <v>8</v>
      </c>
      <c r="M2432" s="58">
        <v>0</v>
      </c>
      <c r="N2432" s="58">
        <v>0</v>
      </c>
      <c r="O2432" s="58">
        <v>5</v>
      </c>
      <c r="P2432" s="57">
        <f t="shared" si="75"/>
        <v>1</v>
      </c>
    </row>
    <row r="2433" spans="1:16" x14ac:dyDescent="0.25">
      <c r="A2433" s="56">
        <v>553701</v>
      </c>
      <c r="B2433" s="57" t="s">
        <v>2981</v>
      </c>
      <c r="C2433" s="60" t="s">
        <v>140</v>
      </c>
      <c r="D2433" s="57" t="s">
        <v>141</v>
      </c>
      <c r="E2433" s="60" t="s">
        <v>833</v>
      </c>
      <c r="F2433" s="57" t="s">
        <v>834</v>
      </c>
      <c r="G2433" s="60" t="s">
        <v>835</v>
      </c>
      <c r="H2433" s="57" t="s">
        <v>834</v>
      </c>
      <c r="I2433" s="60" t="s">
        <v>836</v>
      </c>
      <c r="J2433" s="57" t="s">
        <v>837</v>
      </c>
      <c r="K2433" s="57">
        <f t="shared" si="74"/>
        <v>0</v>
      </c>
      <c r="L2433" s="58">
        <v>0</v>
      </c>
      <c r="M2433" s="58">
        <v>0</v>
      </c>
      <c r="N2433" s="58">
        <v>0</v>
      </c>
      <c r="O2433" s="58">
        <v>1</v>
      </c>
      <c r="P2433" s="57">
        <f t="shared" si="75"/>
        <v>1</v>
      </c>
    </row>
    <row r="2434" spans="1:16" x14ac:dyDescent="0.25">
      <c r="A2434" s="56">
        <v>553719</v>
      </c>
      <c r="B2434" s="57" t="s">
        <v>2982</v>
      </c>
      <c r="C2434" s="60" t="s">
        <v>119</v>
      </c>
      <c r="D2434" s="57" t="s">
        <v>120</v>
      </c>
      <c r="E2434" s="60" t="s">
        <v>846</v>
      </c>
      <c r="F2434" s="57" t="s">
        <v>847</v>
      </c>
      <c r="G2434" s="60" t="s">
        <v>2983</v>
      </c>
      <c r="H2434" s="57" t="s">
        <v>847</v>
      </c>
      <c r="I2434" s="60" t="s">
        <v>2984</v>
      </c>
      <c r="J2434" s="57" t="s">
        <v>847</v>
      </c>
      <c r="K2434" s="57">
        <f t="shared" ref="K2434:K2497" si="76">IF(L2434=0,0,1)</f>
        <v>1</v>
      </c>
      <c r="L2434" s="58">
        <v>1</v>
      </c>
      <c r="M2434" s="58">
        <v>0</v>
      </c>
      <c r="N2434" s="58">
        <v>0</v>
      </c>
      <c r="O2434" s="58">
        <v>1</v>
      </c>
      <c r="P2434" s="57">
        <f t="shared" si="75"/>
        <v>1</v>
      </c>
    </row>
    <row r="2435" spans="1:16" x14ac:dyDescent="0.25">
      <c r="A2435" s="56">
        <v>553727</v>
      </c>
      <c r="B2435" s="57" t="s">
        <v>2985</v>
      </c>
      <c r="C2435" s="60" t="s">
        <v>107</v>
      </c>
      <c r="D2435" s="57" t="s">
        <v>108</v>
      </c>
      <c r="E2435" s="60" t="s">
        <v>2948</v>
      </c>
      <c r="F2435" s="57" t="s">
        <v>2947</v>
      </c>
      <c r="G2435" s="60" t="s">
        <v>2949</v>
      </c>
      <c r="H2435" s="57" t="s">
        <v>2947</v>
      </c>
      <c r="I2435" s="60" t="s">
        <v>2950</v>
      </c>
      <c r="J2435" s="57" t="s">
        <v>2947</v>
      </c>
      <c r="K2435" s="57">
        <f t="shared" si="76"/>
        <v>1</v>
      </c>
      <c r="L2435" s="58">
        <v>1</v>
      </c>
      <c r="M2435" s="58">
        <v>0</v>
      </c>
      <c r="N2435" s="58">
        <v>0</v>
      </c>
      <c r="O2435" s="58">
        <v>1</v>
      </c>
      <c r="P2435" s="57">
        <f t="shared" ref="P2435:P2498" si="77">IF(O2435=0,0,1)</f>
        <v>1</v>
      </c>
    </row>
    <row r="2436" spans="1:16" x14ac:dyDescent="0.25">
      <c r="A2436" s="56">
        <v>553735</v>
      </c>
      <c r="B2436" s="57" t="s">
        <v>1621</v>
      </c>
      <c r="C2436" s="60" t="s">
        <v>107</v>
      </c>
      <c r="D2436" s="57" t="s">
        <v>108</v>
      </c>
      <c r="E2436" s="60" t="s">
        <v>2948</v>
      </c>
      <c r="F2436" s="57" t="s">
        <v>2947</v>
      </c>
      <c r="G2436" s="60" t="s">
        <v>2949</v>
      </c>
      <c r="H2436" s="57" t="s">
        <v>2947</v>
      </c>
      <c r="I2436" s="60" t="s">
        <v>2950</v>
      </c>
      <c r="J2436" s="57" t="s">
        <v>2947</v>
      </c>
      <c r="K2436" s="57">
        <f t="shared" si="76"/>
        <v>1</v>
      </c>
      <c r="L2436" s="58">
        <v>1</v>
      </c>
      <c r="M2436" s="58">
        <v>0</v>
      </c>
      <c r="N2436" s="58">
        <v>1</v>
      </c>
      <c r="O2436" s="58">
        <v>2</v>
      </c>
      <c r="P2436" s="57">
        <f t="shared" si="77"/>
        <v>1</v>
      </c>
    </row>
    <row r="2437" spans="1:16" x14ac:dyDescent="0.25">
      <c r="A2437" s="56">
        <v>553743</v>
      </c>
      <c r="B2437" s="57" t="s">
        <v>2986</v>
      </c>
      <c r="C2437" s="60" t="s">
        <v>107</v>
      </c>
      <c r="D2437" s="57" t="s">
        <v>108</v>
      </c>
      <c r="E2437" s="60" t="s">
        <v>2948</v>
      </c>
      <c r="F2437" s="57" t="s">
        <v>2947</v>
      </c>
      <c r="G2437" s="60" t="s">
        <v>2949</v>
      </c>
      <c r="H2437" s="57" t="s">
        <v>2947</v>
      </c>
      <c r="I2437" s="60" t="s">
        <v>2987</v>
      </c>
      <c r="J2437" s="57" t="s">
        <v>2988</v>
      </c>
      <c r="K2437" s="57">
        <f t="shared" si="76"/>
        <v>1</v>
      </c>
      <c r="L2437" s="58">
        <v>1</v>
      </c>
      <c r="M2437" s="58">
        <v>0</v>
      </c>
      <c r="N2437" s="58">
        <v>0</v>
      </c>
      <c r="O2437" s="58">
        <v>0</v>
      </c>
      <c r="P2437" s="57">
        <f t="shared" si="77"/>
        <v>0</v>
      </c>
    </row>
    <row r="2438" spans="1:16" x14ac:dyDescent="0.25">
      <c r="A2438" s="56">
        <v>553751</v>
      </c>
      <c r="B2438" s="57" t="s">
        <v>2989</v>
      </c>
      <c r="C2438" s="60" t="s">
        <v>107</v>
      </c>
      <c r="D2438" s="57" t="s">
        <v>108</v>
      </c>
      <c r="E2438" s="60" t="s">
        <v>2948</v>
      </c>
      <c r="F2438" s="57" t="s">
        <v>2947</v>
      </c>
      <c r="G2438" s="60" t="s">
        <v>2949</v>
      </c>
      <c r="H2438" s="57" t="s">
        <v>2947</v>
      </c>
      <c r="I2438" s="60" t="s">
        <v>2950</v>
      </c>
      <c r="J2438" s="57" t="s">
        <v>2947</v>
      </c>
      <c r="K2438" s="57">
        <f t="shared" si="76"/>
        <v>0</v>
      </c>
      <c r="L2438" s="58">
        <v>0</v>
      </c>
      <c r="M2438" s="58">
        <v>0</v>
      </c>
      <c r="N2438" s="58">
        <v>1</v>
      </c>
      <c r="O2438" s="58">
        <v>1</v>
      </c>
      <c r="P2438" s="57">
        <f t="shared" si="77"/>
        <v>1</v>
      </c>
    </row>
    <row r="2439" spans="1:16" x14ac:dyDescent="0.25">
      <c r="A2439" s="56">
        <v>553760</v>
      </c>
      <c r="B2439" s="57" t="s">
        <v>2990</v>
      </c>
      <c r="C2439" s="60" t="s">
        <v>119</v>
      </c>
      <c r="D2439" s="57" t="s">
        <v>120</v>
      </c>
      <c r="E2439" s="60" t="s">
        <v>2387</v>
      </c>
      <c r="F2439" s="57" t="s">
        <v>2388</v>
      </c>
      <c r="G2439" s="60" t="s">
        <v>2409</v>
      </c>
      <c r="H2439" s="57" t="s">
        <v>2410</v>
      </c>
      <c r="I2439" s="60" t="s">
        <v>2411</v>
      </c>
      <c r="J2439" s="57" t="s">
        <v>2412</v>
      </c>
      <c r="K2439" s="57">
        <f t="shared" si="76"/>
        <v>1</v>
      </c>
      <c r="L2439" s="58">
        <v>1</v>
      </c>
      <c r="M2439" s="58">
        <v>0</v>
      </c>
      <c r="N2439" s="58">
        <v>0</v>
      </c>
      <c r="O2439" s="58">
        <v>0</v>
      </c>
      <c r="P2439" s="57">
        <f t="shared" si="77"/>
        <v>0</v>
      </c>
    </row>
    <row r="2440" spans="1:16" x14ac:dyDescent="0.25">
      <c r="A2440" s="56">
        <v>553778</v>
      </c>
      <c r="B2440" s="57" t="s">
        <v>2991</v>
      </c>
      <c r="C2440" s="60" t="s">
        <v>107</v>
      </c>
      <c r="D2440" s="57" t="s">
        <v>108</v>
      </c>
      <c r="E2440" s="60" t="s">
        <v>2948</v>
      </c>
      <c r="F2440" s="57" t="s">
        <v>2947</v>
      </c>
      <c r="G2440" s="60" t="s">
        <v>2949</v>
      </c>
      <c r="H2440" s="57" t="s">
        <v>2947</v>
      </c>
      <c r="I2440" s="60" t="s">
        <v>2950</v>
      </c>
      <c r="J2440" s="57" t="s">
        <v>2947</v>
      </c>
      <c r="K2440" s="57">
        <f t="shared" si="76"/>
        <v>0</v>
      </c>
      <c r="L2440" s="58">
        <v>0</v>
      </c>
      <c r="M2440" s="58">
        <v>0</v>
      </c>
      <c r="N2440" s="58">
        <v>0</v>
      </c>
      <c r="O2440" s="58">
        <v>0</v>
      </c>
      <c r="P2440" s="57">
        <f t="shared" si="77"/>
        <v>0</v>
      </c>
    </row>
    <row r="2441" spans="1:16" x14ac:dyDescent="0.25">
      <c r="A2441" s="56">
        <v>553786</v>
      </c>
      <c r="B2441" s="57" t="s">
        <v>2988</v>
      </c>
      <c r="C2441" s="60" t="s">
        <v>107</v>
      </c>
      <c r="D2441" s="57" t="s">
        <v>108</v>
      </c>
      <c r="E2441" s="60" t="s">
        <v>2948</v>
      </c>
      <c r="F2441" s="57" t="s">
        <v>2947</v>
      </c>
      <c r="G2441" s="60" t="s">
        <v>2949</v>
      </c>
      <c r="H2441" s="57" t="s">
        <v>2947</v>
      </c>
      <c r="I2441" s="60" t="s">
        <v>2987</v>
      </c>
      <c r="J2441" s="57" t="s">
        <v>2988</v>
      </c>
      <c r="K2441" s="57">
        <f t="shared" si="76"/>
        <v>1</v>
      </c>
      <c r="L2441" s="58">
        <v>10</v>
      </c>
      <c r="M2441" s="58">
        <v>1</v>
      </c>
      <c r="N2441" s="58">
        <v>0</v>
      </c>
      <c r="O2441" s="58">
        <v>11</v>
      </c>
      <c r="P2441" s="57">
        <f t="shared" si="77"/>
        <v>1</v>
      </c>
    </row>
    <row r="2442" spans="1:16" x14ac:dyDescent="0.25">
      <c r="A2442" s="56">
        <v>553794</v>
      </c>
      <c r="B2442" s="57" t="s">
        <v>2992</v>
      </c>
      <c r="C2442" s="60" t="s">
        <v>107</v>
      </c>
      <c r="D2442" s="57" t="s">
        <v>108</v>
      </c>
      <c r="E2442" s="60" t="s">
        <v>2948</v>
      </c>
      <c r="F2442" s="57" t="s">
        <v>2947</v>
      </c>
      <c r="G2442" s="60" t="s">
        <v>2949</v>
      </c>
      <c r="H2442" s="57" t="s">
        <v>2947</v>
      </c>
      <c r="I2442" s="60" t="s">
        <v>2950</v>
      </c>
      <c r="J2442" s="57" t="s">
        <v>2947</v>
      </c>
      <c r="K2442" s="57">
        <f t="shared" si="76"/>
        <v>1</v>
      </c>
      <c r="L2442" s="58">
        <v>2</v>
      </c>
      <c r="M2442" s="58">
        <v>0</v>
      </c>
      <c r="N2442" s="58">
        <v>1</v>
      </c>
      <c r="O2442" s="58">
        <v>3</v>
      </c>
      <c r="P2442" s="57">
        <f t="shared" si="77"/>
        <v>1</v>
      </c>
    </row>
    <row r="2443" spans="1:16" x14ac:dyDescent="0.25">
      <c r="A2443" s="56">
        <v>553816</v>
      </c>
      <c r="B2443" s="57" t="s">
        <v>2993</v>
      </c>
      <c r="C2443" s="60" t="s">
        <v>107</v>
      </c>
      <c r="D2443" s="57" t="s">
        <v>108</v>
      </c>
      <c r="E2443" s="60" t="s">
        <v>2948</v>
      </c>
      <c r="F2443" s="57" t="s">
        <v>2947</v>
      </c>
      <c r="G2443" s="60" t="s">
        <v>2949</v>
      </c>
      <c r="H2443" s="57" t="s">
        <v>2947</v>
      </c>
      <c r="I2443" s="60" t="s">
        <v>2950</v>
      </c>
      <c r="J2443" s="57" t="s">
        <v>2947</v>
      </c>
      <c r="K2443" s="57">
        <f t="shared" si="76"/>
        <v>1</v>
      </c>
      <c r="L2443" s="58">
        <v>2</v>
      </c>
      <c r="M2443" s="58">
        <v>0</v>
      </c>
      <c r="N2443" s="58">
        <v>1</v>
      </c>
      <c r="O2443" s="58">
        <v>3</v>
      </c>
      <c r="P2443" s="57">
        <f t="shared" si="77"/>
        <v>1</v>
      </c>
    </row>
    <row r="2444" spans="1:16" x14ac:dyDescent="0.25">
      <c r="A2444" s="56">
        <v>553824</v>
      </c>
      <c r="B2444" s="57" t="s">
        <v>2994</v>
      </c>
      <c r="C2444" s="60" t="s">
        <v>107</v>
      </c>
      <c r="D2444" s="57" t="s">
        <v>108</v>
      </c>
      <c r="E2444" s="60" t="s">
        <v>2948</v>
      </c>
      <c r="F2444" s="57" t="s">
        <v>2947</v>
      </c>
      <c r="G2444" s="60" t="s">
        <v>2949</v>
      </c>
      <c r="H2444" s="57" t="s">
        <v>2947</v>
      </c>
      <c r="I2444" s="60" t="s">
        <v>2987</v>
      </c>
      <c r="J2444" s="57" t="s">
        <v>2988</v>
      </c>
      <c r="K2444" s="57">
        <f t="shared" si="76"/>
        <v>1</v>
      </c>
      <c r="L2444" s="58">
        <v>2</v>
      </c>
      <c r="M2444" s="58">
        <v>0</v>
      </c>
      <c r="N2444" s="58">
        <v>0</v>
      </c>
      <c r="O2444" s="58">
        <v>2</v>
      </c>
      <c r="P2444" s="57">
        <f t="shared" si="77"/>
        <v>1</v>
      </c>
    </row>
    <row r="2445" spans="1:16" x14ac:dyDescent="0.25">
      <c r="A2445" s="56">
        <v>553832</v>
      </c>
      <c r="B2445" s="57" t="s">
        <v>2995</v>
      </c>
      <c r="C2445" s="60" t="s">
        <v>107</v>
      </c>
      <c r="D2445" s="57" t="s">
        <v>108</v>
      </c>
      <c r="E2445" s="60" t="s">
        <v>2948</v>
      </c>
      <c r="F2445" s="57" t="s">
        <v>2947</v>
      </c>
      <c r="G2445" s="60" t="s">
        <v>2956</v>
      </c>
      <c r="H2445" s="57" t="s">
        <v>2957</v>
      </c>
      <c r="I2445" s="60" t="s">
        <v>2958</v>
      </c>
      <c r="J2445" s="57" t="s">
        <v>2957</v>
      </c>
      <c r="K2445" s="57">
        <f t="shared" si="76"/>
        <v>0</v>
      </c>
      <c r="L2445" s="58">
        <v>0</v>
      </c>
      <c r="M2445" s="58">
        <v>0</v>
      </c>
      <c r="N2445" s="58">
        <v>0</v>
      </c>
      <c r="O2445" s="58">
        <v>0</v>
      </c>
      <c r="P2445" s="57">
        <f t="shared" si="77"/>
        <v>0</v>
      </c>
    </row>
    <row r="2446" spans="1:16" x14ac:dyDescent="0.25">
      <c r="A2446" s="56">
        <v>553841</v>
      </c>
      <c r="B2446" s="57" t="s">
        <v>2996</v>
      </c>
      <c r="C2446" s="60" t="s">
        <v>107</v>
      </c>
      <c r="D2446" s="57" t="s">
        <v>108</v>
      </c>
      <c r="E2446" s="60" t="s">
        <v>2948</v>
      </c>
      <c r="F2446" s="57" t="s">
        <v>2947</v>
      </c>
      <c r="G2446" s="60" t="s">
        <v>713</v>
      </c>
      <c r="H2446" s="57" t="s">
        <v>714</v>
      </c>
      <c r="I2446" s="60" t="s">
        <v>2963</v>
      </c>
      <c r="J2446" s="57" t="s">
        <v>2964</v>
      </c>
      <c r="K2446" s="57">
        <f t="shared" si="76"/>
        <v>1</v>
      </c>
      <c r="L2446" s="58">
        <v>1</v>
      </c>
      <c r="M2446" s="58">
        <v>0</v>
      </c>
      <c r="N2446" s="58">
        <v>0</v>
      </c>
      <c r="O2446" s="58">
        <v>0</v>
      </c>
      <c r="P2446" s="57">
        <f t="shared" si="77"/>
        <v>0</v>
      </c>
    </row>
    <row r="2447" spans="1:16" x14ac:dyDescent="0.25">
      <c r="A2447" s="56">
        <v>553859</v>
      </c>
      <c r="B2447" s="57" t="s">
        <v>2997</v>
      </c>
      <c r="C2447" s="60" t="s">
        <v>107</v>
      </c>
      <c r="D2447" s="57" t="s">
        <v>108</v>
      </c>
      <c r="E2447" s="60" t="s">
        <v>2948</v>
      </c>
      <c r="F2447" s="57" t="s">
        <v>2947</v>
      </c>
      <c r="G2447" s="60" t="s">
        <v>2949</v>
      </c>
      <c r="H2447" s="57" t="s">
        <v>2947</v>
      </c>
      <c r="I2447" s="60" t="s">
        <v>2987</v>
      </c>
      <c r="J2447" s="57" t="s">
        <v>2988</v>
      </c>
      <c r="K2447" s="57">
        <f t="shared" si="76"/>
        <v>0</v>
      </c>
      <c r="L2447" s="58">
        <v>0</v>
      </c>
      <c r="M2447" s="58">
        <v>0</v>
      </c>
      <c r="N2447" s="58">
        <v>0</v>
      </c>
      <c r="O2447" s="58">
        <v>1</v>
      </c>
      <c r="P2447" s="57">
        <f t="shared" si="77"/>
        <v>1</v>
      </c>
    </row>
    <row r="2448" spans="1:16" x14ac:dyDescent="0.25">
      <c r="A2448" s="56">
        <v>553867</v>
      </c>
      <c r="B2448" s="57" t="s">
        <v>2998</v>
      </c>
      <c r="C2448" s="60" t="s">
        <v>107</v>
      </c>
      <c r="D2448" s="57" t="s">
        <v>108</v>
      </c>
      <c r="E2448" s="60" t="s">
        <v>2948</v>
      </c>
      <c r="F2448" s="57" t="s">
        <v>2947</v>
      </c>
      <c r="G2448" s="60" t="s">
        <v>2949</v>
      </c>
      <c r="H2448" s="57" t="s">
        <v>2947</v>
      </c>
      <c r="I2448" s="60" t="s">
        <v>2987</v>
      </c>
      <c r="J2448" s="57" t="s">
        <v>2988</v>
      </c>
      <c r="K2448" s="57">
        <f t="shared" si="76"/>
        <v>0</v>
      </c>
      <c r="L2448" s="58">
        <v>0</v>
      </c>
      <c r="M2448" s="58">
        <v>0</v>
      </c>
      <c r="N2448" s="58">
        <v>0</v>
      </c>
      <c r="O2448" s="58">
        <v>0</v>
      </c>
      <c r="P2448" s="57">
        <f t="shared" si="77"/>
        <v>0</v>
      </c>
    </row>
    <row r="2449" spans="1:16" x14ac:dyDescent="0.25">
      <c r="A2449" s="56">
        <v>553875</v>
      </c>
      <c r="B2449" s="57" t="s">
        <v>2999</v>
      </c>
      <c r="C2449" s="60" t="s">
        <v>213</v>
      </c>
      <c r="D2449" s="57" t="s">
        <v>214</v>
      </c>
      <c r="E2449" s="60" t="s">
        <v>488</v>
      </c>
      <c r="F2449" s="57" t="s">
        <v>489</v>
      </c>
      <c r="G2449" s="60" t="s">
        <v>490</v>
      </c>
      <c r="H2449" s="57" t="s">
        <v>491</v>
      </c>
      <c r="I2449" s="60" t="s">
        <v>860</v>
      </c>
      <c r="J2449" s="57" t="s">
        <v>491</v>
      </c>
      <c r="K2449" s="57">
        <f t="shared" si="76"/>
        <v>0</v>
      </c>
      <c r="L2449" s="58">
        <v>0</v>
      </c>
      <c r="M2449" s="58">
        <v>0</v>
      </c>
      <c r="N2449" s="58">
        <v>0</v>
      </c>
      <c r="O2449" s="58">
        <v>0</v>
      </c>
      <c r="P2449" s="57">
        <f t="shared" si="77"/>
        <v>0</v>
      </c>
    </row>
    <row r="2450" spans="1:16" x14ac:dyDescent="0.25">
      <c r="A2450" s="56">
        <v>553883</v>
      </c>
      <c r="B2450" s="57" t="s">
        <v>3000</v>
      </c>
      <c r="C2450" s="60" t="s">
        <v>213</v>
      </c>
      <c r="D2450" s="57" t="s">
        <v>214</v>
      </c>
      <c r="E2450" s="60" t="s">
        <v>488</v>
      </c>
      <c r="F2450" s="57" t="s">
        <v>489</v>
      </c>
      <c r="G2450" s="60" t="s">
        <v>490</v>
      </c>
      <c r="H2450" s="57" t="s">
        <v>491</v>
      </c>
      <c r="I2450" s="60" t="s">
        <v>860</v>
      </c>
      <c r="J2450" s="57" t="s">
        <v>491</v>
      </c>
      <c r="K2450" s="57">
        <f t="shared" si="76"/>
        <v>0</v>
      </c>
      <c r="L2450" s="58">
        <v>0</v>
      </c>
      <c r="M2450" s="58">
        <v>0</v>
      </c>
      <c r="N2450" s="58">
        <v>0</v>
      </c>
      <c r="O2450" s="58">
        <v>0</v>
      </c>
      <c r="P2450" s="57">
        <f t="shared" si="77"/>
        <v>0</v>
      </c>
    </row>
    <row r="2451" spans="1:16" x14ac:dyDescent="0.25">
      <c r="A2451" s="56">
        <v>553891</v>
      </c>
      <c r="B2451" s="57" t="s">
        <v>3001</v>
      </c>
      <c r="C2451" s="60" t="s">
        <v>107</v>
      </c>
      <c r="D2451" s="57" t="s">
        <v>108</v>
      </c>
      <c r="E2451" s="60" t="s">
        <v>2948</v>
      </c>
      <c r="F2451" s="57" t="s">
        <v>2947</v>
      </c>
      <c r="G2451" s="60" t="s">
        <v>2949</v>
      </c>
      <c r="H2451" s="57" t="s">
        <v>2947</v>
      </c>
      <c r="I2451" s="60" t="s">
        <v>2950</v>
      </c>
      <c r="J2451" s="57" t="s">
        <v>2947</v>
      </c>
      <c r="K2451" s="57">
        <f t="shared" si="76"/>
        <v>0</v>
      </c>
      <c r="L2451" s="58">
        <v>0</v>
      </c>
      <c r="M2451" s="58">
        <v>0</v>
      </c>
      <c r="N2451" s="58">
        <v>0</v>
      </c>
      <c r="O2451" s="58">
        <v>1</v>
      </c>
      <c r="P2451" s="57">
        <f t="shared" si="77"/>
        <v>1</v>
      </c>
    </row>
    <row r="2452" spans="1:16" x14ac:dyDescent="0.25">
      <c r="A2452" s="56">
        <v>553905</v>
      </c>
      <c r="B2452" s="57" t="s">
        <v>3002</v>
      </c>
      <c r="C2452" s="60" t="s">
        <v>1</v>
      </c>
      <c r="D2452" s="57" t="s">
        <v>2</v>
      </c>
      <c r="E2452" s="60" t="s">
        <v>230</v>
      </c>
      <c r="F2452" s="57" t="s">
        <v>231</v>
      </c>
      <c r="G2452" s="60" t="s">
        <v>232</v>
      </c>
      <c r="H2452" s="57" t="s">
        <v>233</v>
      </c>
      <c r="I2452" s="60" t="s">
        <v>234</v>
      </c>
      <c r="J2452" s="57" t="s">
        <v>233</v>
      </c>
      <c r="K2452" s="57">
        <f t="shared" si="76"/>
        <v>1</v>
      </c>
      <c r="L2452" s="58">
        <v>1</v>
      </c>
      <c r="M2452" s="58">
        <v>0</v>
      </c>
      <c r="N2452" s="58">
        <v>0</v>
      </c>
      <c r="O2452" s="58">
        <v>1</v>
      </c>
      <c r="P2452" s="57">
        <f t="shared" si="77"/>
        <v>1</v>
      </c>
    </row>
    <row r="2453" spans="1:16" x14ac:dyDescent="0.25">
      <c r="A2453" s="56">
        <v>553913</v>
      </c>
      <c r="B2453" s="57" t="s">
        <v>3003</v>
      </c>
      <c r="C2453" s="60" t="s">
        <v>107</v>
      </c>
      <c r="D2453" s="57" t="s">
        <v>108</v>
      </c>
      <c r="E2453" s="60" t="s">
        <v>2948</v>
      </c>
      <c r="F2453" s="57" t="s">
        <v>2947</v>
      </c>
      <c r="G2453" s="60" t="s">
        <v>2956</v>
      </c>
      <c r="H2453" s="57" t="s">
        <v>2957</v>
      </c>
      <c r="I2453" s="60" t="s">
        <v>2958</v>
      </c>
      <c r="J2453" s="57" t="s">
        <v>2957</v>
      </c>
      <c r="K2453" s="57">
        <f t="shared" si="76"/>
        <v>1</v>
      </c>
      <c r="L2453" s="58">
        <v>1</v>
      </c>
      <c r="M2453" s="58">
        <v>0</v>
      </c>
      <c r="N2453" s="58">
        <v>1</v>
      </c>
      <c r="O2453" s="58">
        <v>0</v>
      </c>
      <c r="P2453" s="57">
        <f t="shared" si="77"/>
        <v>0</v>
      </c>
    </row>
    <row r="2454" spans="1:16" x14ac:dyDescent="0.25">
      <c r="A2454" s="56">
        <v>553921</v>
      </c>
      <c r="B2454" s="57" t="s">
        <v>3004</v>
      </c>
      <c r="C2454" s="60" t="s">
        <v>107</v>
      </c>
      <c r="D2454" s="57" t="s">
        <v>108</v>
      </c>
      <c r="E2454" s="60" t="s">
        <v>2948</v>
      </c>
      <c r="F2454" s="57" t="s">
        <v>2947</v>
      </c>
      <c r="G2454" s="60" t="s">
        <v>2949</v>
      </c>
      <c r="H2454" s="57" t="s">
        <v>2947</v>
      </c>
      <c r="I2454" s="60" t="s">
        <v>2987</v>
      </c>
      <c r="J2454" s="57" t="s">
        <v>2988</v>
      </c>
      <c r="K2454" s="57">
        <f t="shared" si="76"/>
        <v>0</v>
      </c>
      <c r="L2454" s="58">
        <v>0</v>
      </c>
      <c r="M2454" s="58">
        <v>0</v>
      </c>
      <c r="N2454" s="58">
        <v>0</v>
      </c>
      <c r="O2454" s="58">
        <v>0</v>
      </c>
      <c r="P2454" s="57">
        <f t="shared" si="77"/>
        <v>0</v>
      </c>
    </row>
    <row r="2455" spans="1:16" x14ac:dyDescent="0.25">
      <c r="A2455" s="56">
        <v>553930</v>
      </c>
      <c r="B2455" s="57" t="s">
        <v>3005</v>
      </c>
      <c r="C2455" s="60" t="s">
        <v>107</v>
      </c>
      <c r="D2455" s="57" t="s">
        <v>108</v>
      </c>
      <c r="E2455" s="60" t="s">
        <v>2948</v>
      </c>
      <c r="F2455" s="57" t="s">
        <v>2947</v>
      </c>
      <c r="G2455" s="60" t="s">
        <v>2956</v>
      </c>
      <c r="H2455" s="57" t="s">
        <v>2957</v>
      </c>
      <c r="I2455" s="60" t="s">
        <v>2958</v>
      </c>
      <c r="J2455" s="57" t="s">
        <v>2957</v>
      </c>
      <c r="K2455" s="57">
        <f t="shared" si="76"/>
        <v>0</v>
      </c>
      <c r="L2455" s="58">
        <v>0</v>
      </c>
      <c r="M2455" s="58">
        <v>0</v>
      </c>
      <c r="N2455" s="58">
        <v>0</v>
      </c>
      <c r="O2455" s="58">
        <v>2</v>
      </c>
      <c r="P2455" s="57">
        <f t="shared" si="77"/>
        <v>1</v>
      </c>
    </row>
    <row r="2456" spans="1:16" x14ac:dyDescent="0.25">
      <c r="A2456" s="56">
        <v>553948</v>
      </c>
      <c r="B2456" s="57" t="s">
        <v>3006</v>
      </c>
      <c r="C2456" s="60" t="s">
        <v>107</v>
      </c>
      <c r="D2456" s="57" t="s">
        <v>108</v>
      </c>
      <c r="E2456" s="60" t="s">
        <v>2948</v>
      </c>
      <c r="F2456" s="57" t="s">
        <v>2947</v>
      </c>
      <c r="G2456" s="60" t="s">
        <v>2949</v>
      </c>
      <c r="H2456" s="57" t="s">
        <v>2947</v>
      </c>
      <c r="I2456" s="60" t="s">
        <v>2950</v>
      </c>
      <c r="J2456" s="57" t="s">
        <v>2947</v>
      </c>
      <c r="K2456" s="57">
        <f t="shared" si="76"/>
        <v>1</v>
      </c>
      <c r="L2456" s="58">
        <v>1</v>
      </c>
      <c r="M2456" s="58">
        <v>0</v>
      </c>
      <c r="N2456" s="58">
        <v>0</v>
      </c>
      <c r="O2456" s="58">
        <v>0</v>
      </c>
      <c r="P2456" s="57">
        <f t="shared" si="77"/>
        <v>0</v>
      </c>
    </row>
    <row r="2457" spans="1:16" x14ac:dyDescent="0.25">
      <c r="A2457" s="56">
        <v>553956</v>
      </c>
      <c r="B2457" s="57" t="s">
        <v>3007</v>
      </c>
      <c r="C2457" s="60" t="s">
        <v>107</v>
      </c>
      <c r="D2457" s="57" t="s">
        <v>108</v>
      </c>
      <c r="E2457" s="60" t="s">
        <v>2948</v>
      </c>
      <c r="F2457" s="57" t="s">
        <v>2947</v>
      </c>
      <c r="G2457" s="60" t="s">
        <v>2956</v>
      </c>
      <c r="H2457" s="57" t="s">
        <v>2957</v>
      </c>
      <c r="I2457" s="60" t="s">
        <v>2958</v>
      </c>
      <c r="J2457" s="57" t="s">
        <v>2957</v>
      </c>
      <c r="K2457" s="57">
        <f t="shared" si="76"/>
        <v>1</v>
      </c>
      <c r="L2457" s="58">
        <v>1</v>
      </c>
      <c r="M2457" s="58">
        <v>0</v>
      </c>
      <c r="N2457" s="58">
        <v>0</v>
      </c>
      <c r="O2457" s="58">
        <v>0</v>
      </c>
      <c r="P2457" s="57">
        <f t="shared" si="77"/>
        <v>0</v>
      </c>
    </row>
    <row r="2458" spans="1:16" x14ac:dyDescent="0.25">
      <c r="A2458" s="56">
        <v>553964</v>
      </c>
      <c r="B2458" s="57" t="s">
        <v>3008</v>
      </c>
      <c r="C2458" s="60" t="s">
        <v>223</v>
      </c>
      <c r="D2458" s="57" t="s">
        <v>224</v>
      </c>
      <c r="E2458" s="60" t="s">
        <v>338</v>
      </c>
      <c r="F2458" s="57" t="s">
        <v>339</v>
      </c>
      <c r="G2458" s="60" t="s">
        <v>340</v>
      </c>
      <c r="H2458" s="57" t="s">
        <v>341</v>
      </c>
      <c r="I2458" s="60" t="s">
        <v>342</v>
      </c>
      <c r="J2458" s="57" t="s">
        <v>341</v>
      </c>
      <c r="K2458" s="57">
        <f t="shared" si="76"/>
        <v>1</v>
      </c>
      <c r="L2458" s="58">
        <v>1</v>
      </c>
      <c r="M2458" s="58">
        <v>0</v>
      </c>
      <c r="N2458" s="58">
        <v>0</v>
      </c>
      <c r="O2458" s="58">
        <v>0</v>
      </c>
      <c r="P2458" s="57">
        <f t="shared" si="77"/>
        <v>0</v>
      </c>
    </row>
    <row r="2459" spans="1:16" x14ac:dyDescent="0.25">
      <c r="A2459" s="56">
        <v>553972</v>
      </c>
      <c r="B2459" s="57" t="s">
        <v>3009</v>
      </c>
      <c r="C2459" s="60" t="s">
        <v>213</v>
      </c>
      <c r="D2459" s="57" t="s">
        <v>214</v>
      </c>
      <c r="E2459" s="60" t="s">
        <v>2642</v>
      </c>
      <c r="F2459" s="57" t="s">
        <v>2643</v>
      </c>
      <c r="G2459" s="60" t="s">
        <v>2644</v>
      </c>
      <c r="H2459" s="57" t="s">
        <v>2643</v>
      </c>
      <c r="I2459" s="60" t="s">
        <v>2651</v>
      </c>
      <c r="J2459" s="57" t="s">
        <v>2652</v>
      </c>
      <c r="K2459" s="57">
        <f t="shared" si="76"/>
        <v>1</v>
      </c>
      <c r="L2459" s="58">
        <v>1</v>
      </c>
      <c r="M2459" s="58">
        <v>0</v>
      </c>
      <c r="N2459" s="58">
        <v>0</v>
      </c>
      <c r="O2459" s="58">
        <v>1</v>
      </c>
      <c r="P2459" s="57">
        <f t="shared" si="77"/>
        <v>1</v>
      </c>
    </row>
    <row r="2460" spans="1:16" x14ac:dyDescent="0.25">
      <c r="A2460" s="56">
        <v>553981</v>
      </c>
      <c r="B2460" s="57" t="s">
        <v>3010</v>
      </c>
      <c r="C2460" s="60" t="s">
        <v>107</v>
      </c>
      <c r="D2460" s="57" t="s">
        <v>108</v>
      </c>
      <c r="E2460" s="60" t="s">
        <v>2948</v>
      </c>
      <c r="F2460" s="57" t="s">
        <v>2947</v>
      </c>
      <c r="G2460" s="60" t="s">
        <v>2949</v>
      </c>
      <c r="H2460" s="57" t="s">
        <v>2947</v>
      </c>
      <c r="I2460" s="60" t="s">
        <v>2950</v>
      </c>
      <c r="J2460" s="57" t="s">
        <v>2947</v>
      </c>
      <c r="K2460" s="57">
        <f t="shared" si="76"/>
        <v>1</v>
      </c>
      <c r="L2460" s="58">
        <v>3</v>
      </c>
      <c r="M2460" s="58">
        <v>0</v>
      </c>
      <c r="N2460" s="58">
        <v>0</v>
      </c>
      <c r="O2460" s="58">
        <v>1</v>
      </c>
      <c r="P2460" s="57">
        <f t="shared" si="77"/>
        <v>1</v>
      </c>
    </row>
    <row r="2461" spans="1:16" x14ac:dyDescent="0.25">
      <c r="A2461" s="56">
        <v>553999</v>
      </c>
      <c r="B2461" s="57" t="s">
        <v>3011</v>
      </c>
      <c r="C2461" s="60" t="s">
        <v>107</v>
      </c>
      <c r="D2461" s="57" t="s">
        <v>108</v>
      </c>
      <c r="E2461" s="60" t="s">
        <v>2948</v>
      </c>
      <c r="F2461" s="57" t="s">
        <v>2947</v>
      </c>
      <c r="G2461" s="60" t="s">
        <v>2949</v>
      </c>
      <c r="H2461" s="57" t="s">
        <v>2947</v>
      </c>
      <c r="I2461" s="60" t="s">
        <v>2953</v>
      </c>
      <c r="J2461" s="57" t="s">
        <v>2954</v>
      </c>
      <c r="K2461" s="57">
        <f t="shared" si="76"/>
        <v>1</v>
      </c>
      <c r="L2461" s="58">
        <v>1</v>
      </c>
      <c r="M2461" s="58">
        <v>0</v>
      </c>
      <c r="N2461" s="58">
        <v>0</v>
      </c>
      <c r="O2461" s="58">
        <v>0</v>
      </c>
      <c r="P2461" s="57">
        <f t="shared" si="77"/>
        <v>0</v>
      </c>
    </row>
    <row r="2462" spans="1:16" x14ac:dyDescent="0.25">
      <c r="A2462" s="56">
        <v>554006</v>
      </c>
      <c r="B2462" s="57" t="s">
        <v>3012</v>
      </c>
      <c r="C2462" s="60" t="s">
        <v>107</v>
      </c>
      <c r="D2462" s="57" t="s">
        <v>108</v>
      </c>
      <c r="E2462" s="60" t="s">
        <v>2948</v>
      </c>
      <c r="F2462" s="57" t="s">
        <v>2947</v>
      </c>
      <c r="G2462" s="60" t="s">
        <v>2949</v>
      </c>
      <c r="H2462" s="57" t="s">
        <v>2947</v>
      </c>
      <c r="I2462" s="60" t="s">
        <v>2950</v>
      </c>
      <c r="J2462" s="57" t="s">
        <v>2947</v>
      </c>
      <c r="K2462" s="57">
        <f t="shared" si="76"/>
        <v>1</v>
      </c>
      <c r="L2462" s="58">
        <v>2</v>
      </c>
      <c r="M2462" s="58">
        <v>0</v>
      </c>
      <c r="N2462" s="58">
        <v>1</v>
      </c>
      <c r="O2462" s="58">
        <v>2</v>
      </c>
      <c r="P2462" s="57">
        <f t="shared" si="77"/>
        <v>1</v>
      </c>
    </row>
    <row r="2463" spans="1:16" x14ac:dyDescent="0.25">
      <c r="A2463" s="56">
        <v>554014</v>
      </c>
      <c r="B2463" s="57" t="s">
        <v>3013</v>
      </c>
      <c r="C2463" s="60" t="s">
        <v>15</v>
      </c>
      <c r="D2463" s="57" t="s">
        <v>16</v>
      </c>
      <c r="E2463" s="60" t="s">
        <v>243</v>
      </c>
      <c r="F2463" s="57" t="s">
        <v>244</v>
      </c>
      <c r="G2463" s="60" t="s">
        <v>263</v>
      </c>
      <c r="H2463" s="57" t="s">
        <v>264</v>
      </c>
      <c r="I2463" s="60" t="s">
        <v>265</v>
      </c>
      <c r="J2463" s="57" t="s">
        <v>264</v>
      </c>
      <c r="K2463" s="57">
        <f t="shared" si="76"/>
        <v>1</v>
      </c>
      <c r="L2463" s="58">
        <v>3</v>
      </c>
      <c r="M2463" s="58">
        <v>0</v>
      </c>
      <c r="N2463" s="58">
        <v>0</v>
      </c>
      <c r="O2463" s="58">
        <v>0</v>
      </c>
      <c r="P2463" s="57">
        <f t="shared" si="77"/>
        <v>0</v>
      </c>
    </row>
    <row r="2464" spans="1:16" x14ac:dyDescent="0.25">
      <c r="A2464" s="56">
        <v>554022</v>
      </c>
      <c r="B2464" s="57" t="s">
        <v>3014</v>
      </c>
      <c r="C2464" s="60" t="s">
        <v>107</v>
      </c>
      <c r="D2464" s="57" t="s">
        <v>108</v>
      </c>
      <c r="E2464" s="60" t="s">
        <v>2948</v>
      </c>
      <c r="F2464" s="57" t="s">
        <v>2947</v>
      </c>
      <c r="G2464" s="60" t="s">
        <v>713</v>
      </c>
      <c r="H2464" s="57" t="s">
        <v>714</v>
      </c>
      <c r="I2464" s="60" t="s">
        <v>2963</v>
      </c>
      <c r="J2464" s="57" t="s">
        <v>2964</v>
      </c>
      <c r="K2464" s="57">
        <f t="shared" si="76"/>
        <v>0</v>
      </c>
      <c r="L2464" s="58">
        <v>0</v>
      </c>
      <c r="M2464" s="58">
        <v>0</v>
      </c>
      <c r="N2464" s="58">
        <v>0</v>
      </c>
      <c r="O2464" s="58">
        <v>2</v>
      </c>
      <c r="P2464" s="57">
        <f t="shared" si="77"/>
        <v>1</v>
      </c>
    </row>
    <row r="2465" spans="1:16" x14ac:dyDescent="0.25">
      <c r="A2465" s="56">
        <v>554031</v>
      </c>
      <c r="B2465" s="57" t="s">
        <v>3015</v>
      </c>
      <c r="C2465" s="60" t="s">
        <v>107</v>
      </c>
      <c r="D2465" s="57" t="s">
        <v>108</v>
      </c>
      <c r="E2465" s="60" t="s">
        <v>2948</v>
      </c>
      <c r="F2465" s="57" t="s">
        <v>2947</v>
      </c>
      <c r="G2465" s="60" t="s">
        <v>2949</v>
      </c>
      <c r="H2465" s="57" t="s">
        <v>2947</v>
      </c>
      <c r="I2465" s="60" t="s">
        <v>2950</v>
      </c>
      <c r="J2465" s="57" t="s">
        <v>2947</v>
      </c>
      <c r="K2465" s="57">
        <f t="shared" si="76"/>
        <v>1</v>
      </c>
      <c r="L2465" s="58">
        <v>1</v>
      </c>
      <c r="M2465" s="58">
        <v>0</v>
      </c>
      <c r="N2465" s="58">
        <v>0</v>
      </c>
      <c r="O2465" s="58">
        <v>0</v>
      </c>
      <c r="P2465" s="57">
        <f t="shared" si="77"/>
        <v>0</v>
      </c>
    </row>
    <row r="2466" spans="1:16" x14ac:dyDescent="0.25">
      <c r="A2466" s="56">
        <v>554049</v>
      </c>
      <c r="B2466" s="57" t="s">
        <v>2837</v>
      </c>
      <c r="C2466" s="60" t="s">
        <v>15</v>
      </c>
      <c r="D2466" s="57" t="s">
        <v>16</v>
      </c>
      <c r="E2466" s="60" t="s">
        <v>66</v>
      </c>
      <c r="F2466" s="57" t="s">
        <v>67</v>
      </c>
      <c r="G2466" s="60" t="s">
        <v>68</v>
      </c>
      <c r="H2466" s="57" t="s">
        <v>69</v>
      </c>
      <c r="I2466" s="60" t="s">
        <v>70</v>
      </c>
      <c r="J2466" s="57" t="s">
        <v>69</v>
      </c>
      <c r="K2466" s="57">
        <f t="shared" si="76"/>
        <v>1</v>
      </c>
      <c r="L2466" s="58">
        <v>1</v>
      </c>
      <c r="M2466" s="58">
        <v>0</v>
      </c>
      <c r="N2466" s="58">
        <v>0</v>
      </c>
      <c r="O2466" s="58">
        <v>1</v>
      </c>
      <c r="P2466" s="57">
        <f t="shared" si="77"/>
        <v>1</v>
      </c>
    </row>
    <row r="2467" spans="1:16" x14ac:dyDescent="0.25">
      <c r="A2467" s="56">
        <v>554057</v>
      </c>
      <c r="B2467" s="57" t="s">
        <v>3016</v>
      </c>
      <c r="C2467" s="60" t="s">
        <v>107</v>
      </c>
      <c r="D2467" s="57" t="s">
        <v>108</v>
      </c>
      <c r="E2467" s="60" t="s">
        <v>2948</v>
      </c>
      <c r="F2467" s="57" t="s">
        <v>2947</v>
      </c>
      <c r="G2467" s="60" t="s">
        <v>2949</v>
      </c>
      <c r="H2467" s="57" t="s">
        <v>2947</v>
      </c>
      <c r="I2467" s="60" t="s">
        <v>2953</v>
      </c>
      <c r="J2467" s="57" t="s">
        <v>2954</v>
      </c>
      <c r="K2467" s="57">
        <f t="shared" si="76"/>
        <v>1</v>
      </c>
      <c r="L2467" s="58">
        <v>1</v>
      </c>
      <c r="M2467" s="58">
        <v>0</v>
      </c>
      <c r="N2467" s="58">
        <v>0</v>
      </c>
      <c r="O2467" s="58">
        <v>2</v>
      </c>
      <c r="P2467" s="57">
        <f t="shared" si="77"/>
        <v>1</v>
      </c>
    </row>
    <row r="2468" spans="1:16" x14ac:dyDescent="0.25">
      <c r="A2468" s="56">
        <v>554065</v>
      </c>
      <c r="B2468" s="57" t="s">
        <v>3017</v>
      </c>
      <c r="C2468" s="60" t="s">
        <v>15</v>
      </c>
      <c r="D2468" s="57" t="s">
        <v>16</v>
      </c>
      <c r="E2468" s="60" t="s">
        <v>17</v>
      </c>
      <c r="F2468" s="57" t="s">
        <v>18</v>
      </c>
      <c r="G2468" s="60" t="s">
        <v>3018</v>
      </c>
      <c r="H2468" s="57" t="s">
        <v>3019</v>
      </c>
      <c r="I2468" s="60" t="s">
        <v>3020</v>
      </c>
      <c r="J2468" s="57" t="s">
        <v>3019</v>
      </c>
      <c r="K2468" s="57">
        <f t="shared" si="76"/>
        <v>1</v>
      </c>
      <c r="L2468" s="58">
        <v>1</v>
      </c>
      <c r="M2468" s="58">
        <v>0</v>
      </c>
      <c r="N2468" s="58">
        <v>0</v>
      </c>
      <c r="O2468" s="58">
        <v>1</v>
      </c>
      <c r="P2468" s="57">
        <f t="shared" si="77"/>
        <v>1</v>
      </c>
    </row>
    <row r="2469" spans="1:16" x14ac:dyDescent="0.25">
      <c r="A2469" s="56">
        <v>554073</v>
      </c>
      <c r="B2469" s="57" t="s">
        <v>3021</v>
      </c>
      <c r="C2469" s="60" t="s">
        <v>107</v>
      </c>
      <c r="D2469" s="57" t="s">
        <v>108</v>
      </c>
      <c r="E2469" s="60" t="s">
        <v>2948</v>
      </c>
      <c r="F2469" s="57" t="s">
        <v>2947</v>
      </c>
      <c r="G2469" s="60" t="s">
        <v>2956</v>
      </c>
      <c r="H2469" s="57" t="s">
        <v>2957</v>
      </c>
      <c r="I2469" s="60" t="s">
        <v>2966</v>
      </c>
      <c r="J2469" s="57" t="s">
        <v>2967</v>
      </c>
      <c r="K2469" s="57">
        <f t="shared" si="76"/>
        <v>1</v>
      </c>
      <c r="L2469" s="58">
        <v>1</v>
      </c>
      <c r="M2469" s="58">
        <v>0</v>
      </c>
      <c r="N2469" s="58">
        <v>0</v>
      </c>
      <c r="O2469" s="58">
        <v>0</v>
      </c>
      <c r="P2469" s="57">
        <f t="shared" si="77"/>
        <v>0</v>
      </c>
    </row>
    <row r="2470" spans="1:16" x14ac:dyDescent="0.25">
      <c r="A2470" s="56">
        <v>554081</v>
      </c>
      <c r="B2470" s="57" t="s">
        <v>3022</v>
      </c>
      <c r="C2470" s="60" t="s">
        <v>107</v>
      </c>
      <c r="D2470" s="57" t="s">
        <v>108</v>
      </c>
      <c r="E2470" s="60" t="s">
        <v>2948</v>
      </c>
      <c r="F2470" s="57" t="s">
        <v>2947</v>
      </c>
      <c r="G2470" s="60" t="s">
        <v>2949</v>
      </c>
      <c r="H2470" s="57" t="s">
        <v>2947</v>
      </c>
      <c r="I2470" s="60" t="s">
        <v>2950</v>
      </c>
      <c r="J2470" s="57" t="s">
        <v>2947</v>
      </c>
      <c r="K2470" s="57">
        <f t="shared" si="76"/>
        <v>1</v>
      </c>
      <c r="L2470" s="58">
        <v>1</v>
      </c>
      <c r="M2470" s="58">
        <v>0</v>
      </c>
      <c r="N2470" s="58">
        <v>0</v>
      </c>
      <c r="O2470" s="58">
        <v>2</v>
      </c>
      <c r="P2470" s="57">
        <f t="shared" si="77"/>
        <v>1</v>
      </c>
    </row>
    <row r="2471" spans="1:16" x14ac:dyDescent="0.25">
      <c r="A2471" s="56">
        <v>554090</v>
      </c>
      <c r="B2471" s="57" t="s">
        <v>3023</v>
      </c>
      <c r="C2471" s="60" t="s">
        <v>107</v>
      </c>
      <c r="D2471" s="57" t="s">
        <v>108</v>
      </c>
      <c r="E2471" s="60" t="s">
        <v>2948</v>
      </c>
      <c r="F2471" s="57" t="s">
        <v>2947</v>
      </c>
      <c r="G2471" s="60" t="s">
        <v>2949</v>
      </c>
      <c r="H2471" s="57" t="s">
        <v>2947</v>
      </c>
      <c r="I2471" s="60" t="s">
        <v>2950</v>
      </c>
      <c r="J2471" s="57" t="s">
        <v>2947</v>
      </c>
      <c r="K2471" s="57">
        <f t="shared" si="76"/>
        <v>1</v>
      </c>
      <c r="L2471" s="58">
        <v>1</v>
      </c>
      <c r="M2471" s="58">
        <v>0</v>
      </c>
      <c r="N2471" s="58">
        <v>0</v>
      </c>
      <c r="O2471" s="58">
        <v>2</v>
      </c>
      <c r="P2471" s="57">
        <f t="shared" si="77"/>
        <v>1</v>
      </c>
    </row>
    <row r="2472" spans="1:16" x14ac:dyDescent="0.25">
      <c r="A2472" s="56">
        <v>554103</v>
      </c>
      <c r="B2472" s="57" t="s">
        <v>3024</v>
      </c>
      <c r="C2472" s="60" t="s">
        <v>8</v>
      </c>
      <c r="D2472" s="57" t="s">
        <v>9</v>
      </c>
      <c r="E2472" s="60" t="s">
        <v>40</v>
      </c>
      <c r="F2472" s="57" t="s">
        <v>41</v>
      </c>
      <c r="G2472" s="60" t="s">
        <v>51</v>
      </c>
      <c r="H2472" s="57" t="s">
        <v>52</v>
      </c>
      <c r="I2472" s="60" t="s">
        <v>53</v>
      </c>
      <c r="J2472" s="57" t="s">
        <v>52</v>
      </c>
      <c r="K2472" s="57">
        <f t="shared" si="76"/>
        <v>1</v>
      </c>
      <c r="L2472" s="58">
        <v>1</v>
      </c>
      <c r="M2472" s="58">
        <v>0</v>
      </c>
      <c r="N2472" s="58">
        <v>0</v>
      </c>
      <c r="O2472" s="58">
        <v>1</v>
      </c>
      <c r="P2472" s="57">
        <f t="shared" si="77"/>
        <v>1</v>
      </c>
    </row>
    <row r="2473" spans="1:16" x14ac:dyDescent="0.25">
      <c r="A2473" s="56">
        <v>554111</v>
      </c>
      <c r="B2473" s="57" t="s">
        <v>2954</v>
      </c>
      <c r="C2473" s="60" t="s">
        <v>107</v>
      </c>
      <c r="D2473" s="57" t="s">
        <v>108</v>
      </c>
      <c r="E2473" s="60" t="s">
        <v>2948</v>
      </c>
      <c r="F2473" s="57" t="s">
        <v>2947</v>
      </c>
      <c r="G2473" s="60" t="s">
        <v>2949</v>
      </c>
      <c r="H2473" s="57" t="s">
        <v>2947</v>
      </c>
      <c r="I2473" s="60" t="s">
        <v>2953</v>
      </c>
      <c r="J2473" s="57" t="s">
        <v>2954</v>
      </c>
      <c r="K2473" s="57">
        <f t="shared" si="76"/>
        <v>1</v>
      </c>
      <c r="L2473" s="58">
        <v>3</v>
      </c>
      <c r="M2473" s="58">
        <v>0</v>
      </c>
      <c r="N2473" s="58">
        <v>0</v>
      </c>
      <c r="O2473" s="58">
        <v>3</v>
      </c>
      <c r="P2473" s="57">
        <f t="shared" si="77"/>
        <v>1</v>
      </c>
    </row>
    <row r="2474" spans="1:16" x14ac:dyDescent="0.25">
      <c r="A2474" s="56">
        <v>554120</v>
      </c>
      <c r="B2474" s="57" t="s">
        <v>3025</v>
      </c>
      <c r="C2474" s="60" t="s">
        <v>107</v>
      </c>
      <c r="D2474" s="57" t="s">
        <v>108</v>
      </c>
      <c r="E2474" s="60" t="s">
        <v>2948</v>
      </c>
      <c r="F2474" s="57" t="s">
        <v>2947</v>
      </c>
      <c r="G2474" s="60" t="s">
        <v>2949</v>
      </c>
      <c r="H2474" s="57" t="s">
        <v>2947</v>
      </c>
      <c r="I2474" s="60" t="s">
        <v>2987</v>
      </c>
      <c r="J2474" s="57" t="s">
        <v>2988</v>
      </c>
      <c r="K2474" s="57">
        <f t="shared" si="76"/>
        <v>0</v>
      </c>
      <c r="L2474" s="58">
        <v>0</v>
      </c>
      <c r="M2474" s="58">
        <v>2</v>
      </c>
      <c r="N2474" s="58">
        <v>0</v>
      </c>
      <c r="O2474" s="58">
        <v>1</v>
      </c>
      <c r="P2474" s="57">
        <f t="shared" si="77"/>
        <v>1</v>
      </c>
    </row>
    <row r="2475" spans="1:16" x14ac:dyDescent="0.25">
      <c r="A2475" s="56">
        <v>554138</v>
      </c>
      <c r="B2475" s="57" t="s">
        <v>3026</v>
      </c>
      <c r="C2475" s="60" t="s">
        <v>107</v>
      </c>
      <c r="D2475" s="57" t="s">
        <v>108</v>
      </c>
      <c r="E2475" s="60" t="s">
        <v>2948</v>
      </c>
      <c r="F2475" s="57" t="s">
        <v>2947</v>
      </c>
      <c r="G2475" s="60" t="s">
        <v>2949</v>
      </c>
      <c r="H2475" s="57" t="s">
        <v>2947</v>
      </c>
      <c r="I2475" s="60" t="s">
        <v>2950</v>
      </c>
      <c r="J2475" s="57" t="s">
        <v>2947</v>
      </c>
      <c r="K2475" s="57">
        <f t="shared" si="76"/>
        <v>1</v>
      </c>
      <c r="L2475" s="58">
        <v>2</v>
      </c>
      <c r="M2475" s="58">
        <v>0</v>
      </c>
      <c r="N2475" s="58">
        <v>0</v>
      </c>
      <c r="O2475" s="58">
        <v>2</v>
      </c>
      <c r="P2475" s="57">
        <f t="shared" si="77"/>
        <v>1</v>
      </c>
    </row>
    <row r="2476" spans="1:16" x14ac:dyDescent="0.25">
      <c r="A2476" s="56">
        <v>554146</v>
      </c>
      <c r="B2476" s="57" t="s">
        <v>3027</v>
      </c>
      <c r="C2476" s="60" t="s">
        <v>8</v>
      </c>
      <c r="D2476" s="57" t="s">
        <v>9</v>
      </c>
      <c r="E2476" s="60" t="s">
        <v>10</v>
      </c>
      <c r="F2476" s="57" t="s">
        <v>11</v>
      </c>
      <c r="G2476" s="60" t="s">
        <v>12</v>
      </c>
      <c r="H2476" s="57" t="s">
        <v>11</v>
      </c>
      <c r="I2476" s="60" t="s">
        <v>13</v>
      </c>
      <c r="J2476" s="57" t="s">
        <v>11</v>
      </c>
      <c r="K2476" s="57">
        <f t="shared" si="76"/>
        <v>1</v>
      </c>
      <c r="L2476" s="58">
        <v>1</v>
      </c>
      <c r="M2476" s="58">
        <v>0</v>
      </c>
      <c r="N2476" s="58">
        <v>0</v>
      </c>
      <c r="O2476" s="58">
        <v>3</v>
      </c>
      <c r="P2476" s="57">
        <f t="shared" si="77"/>
        <v>1</v>
      </c>
    </row>
    <row r="2477" spans="1:16" x14ac:dyDescent="0.25">
      <c r="A2477" s="56">
        <v>554154</v>
      </c>
      <c r="B2477" s="57" t="s">
        <v>3028</v>
      </c>
      <c r="C2477" s="60" t="s">
        <v>107</v>
      </c>
      <c r="D2477" s="57" t="s">
        <v>108</v>
      </c>
      <c r="E2477" s="60" t="s">
        <v>2948</v>
      </c>
      <c r="F2477" s="57" t="s">
        <v>2947</v>
      </c>
      <c r="G2477" s="60" t="s">
        <v>2956</v>
      </c>
      <c r="H2477" s="57" t="s">
        <v>2957</v>
      </c>
      <c r="I2477" s="60" t="s">
        <v>2966</v>
      </c>
      <c r="J2477" s="57" t="s">
        <v>2967</v>
      </c>
      <c r="K2477" s="57">
        <f t="shared" si="76"/>
        <v>0</v>
      </c>
      <c r="L2477" s="58">
        <v>0</v>
      </c>
      <c r="M2477" s="58">
        <v>0</v>
      </c>
      <c r="N2477" s="58">
        <v>0</v>
      </c>
      <c r="O2477" s="58">
        <v>1</v>
      </c>
      <c r="P2477" s="57">
        <f t="shared" si="77"/>
        <v>1</v>
      </c>
    </row>
    <row r="2478" spans="1:16" x14ac:dyDescent="0.25">
      <c r="A2478" s="56">
        <v>554162</v>
      </c>
      <c r="B2478" s="57" t="s">
        <v>3029</v>
      </c>
      <c r="C2478" s="60" t="s">
        <v>213</v>
      </c>
      <c r="D2478" s="57" t="s">
        <v>214</v>
      </c>
      <c r="E2478" s="60" t="s">
        <v>488</v>
      </c>
      <c r="F2478" s="57" t="s">
        <v>489</v>
      </c>
      <c r="G2478" s="60" t="s">
        <v>490</v>
      </c>
      <c r="H2478" s="57" t="s">
        <v>491</v>
      </c>
      <c r="I2478" s="60" t="s">
        <v>860</v>
      </c>
      <c r="J2478" s="57" t="s">
        <v>491</v>
      </c>
      <c r="K2478" s="57">
        <f t="shared" si="76"/>
        <v>0</v>
      </c>
      <c r="L2478" s="58">
        <v>0</v>
      </c>
      <c r="M2478" s="58">
        <v>0</v>
      </c>
      <c r="N2478" s="58">
        <v>0</v>
      </c>
      <c r="O2478" s="58">
        <v>2</v>
      </c>
      <c r="P2478" s="57">
        <f t="shared" si="77"/>
        <v>1</v>
      </c>
    </row>
    <row r="2479" spans="1:16" x14ac:dyDescent="0.25">
      <c r="A2479" s="56">
        <v>554171</v>
      </c>
      <c r="B2479" s="57" t="s">
        <v>3030</v>
      </c>
      <c r="C2479" s="60" t="s">
        <v>15</v>
      </c>
      <c r="D2479" s="57" t="s">
        <v>16</v>
      </c>
      <c r="E2479" s="60" t="s">
        <v>17</v>
      </c>
      <c r="F2479" s="57" t="s">
        <v>18</v>
      </c>
      <c r="G2479" s="60" t="s">
        <v>19</v>
      </c>
      <c r="H2479" s="57" t="s">
        <v>18</v>
      </c>
      <c r="I2479" s="60" t="s">
        <v>20</v>
      </c>
      <c r="J2479" s="57" t="s">
        <v>18</v>
      </c>
      <c r="K2479" s="57">
        <f t="shared" si="76"/>
        <v>0</v>
      </c>
      <c r="L2479" s="58">
        <v>0</v>
      </c>
      <c r="M2479" s="58">
        <v>0</v>
      </c>
      <c r="N2479" s="58">
        <v>0</v>
      </c>
      <c r="O2479" s="58">
        <v>0</v>
      </c>
      <c r="P2479" s="57">
        <f t="shared" si="77"/>
        <v>0</v>
      </c>
    </row>
    <row r="2480" spans="1:16" x14ac:dyDescent="0.25">
      <c r="A2480" s="56">
        <v>554189</v>
      </c>
      <c r="B2480" s="57" t="s">
        <v>2386</v>
      </c>
      <c r="C2480" s="60" t="s">
        <v>107</v>
      </c>
      <c r="D2480" s="57" t="s">
        <v>108</v>
      </c>
      <c r="E2480" s="60" t="s">
        <v>2948</v>
      </c>
      <c r="F2480" s="57" t="s">
        <v>2947</v>
      </c>
      <c r="G2480" s="60" t="s">
        <v>2949</v>
      </c>
      <c r="H2480" s="57" t="s">
        <v>2947</v>
      </c>
      <c r="I2480" s="60" t="s">
        <v>2953</v>
      </c>
      <c r="J2480" s="57" t="s">
        <v>2954</v>
      </c>
      <c r="K2480" s="57">
        <f t="shared" si="76"/>
        <v>0</v>
      </c>
      <c r="L2480" s="58">
        <v>0</v>
      </c>
      <c r="M2480" s="58">
        <v>0</v>
      </c>
      <c r="N2480" s="58">
        <v>0</v>
      </c>
      <c r="O2480" s="58">
        <v>4</v>
      </c>
      <c r="P2480" s="57">
        <f t="shared" si="77"/>
        <v>1</v>
      </c>
    </row>
    <row r="2481" spans="1:16" x14ac:dyDescent="0.25">
      <c r="A2481" s="56">
        <v>554197</v>
      </c>
      <c r="B2481" s="57" t="s">
        <v>3031</v>
      </c>
      <c r="C2481" s="60" t="s">
        <v>15</v>
      </c>
      <c r="D2481" s="57" t="s">
        <v>16</v>
      </c>
      <c r="E2481" s="60" t="s">
        <v>183</v>
      </c>
      <c r="F2481" s="57" t="s">
        <v>182</v>
      </c>
      <c r="G2481" s="60" t="s">
        <v>184</v>
      </c>
      <c r="H2481" s="57" t="s">
        <v>182</v>
      </c>
      <c r="I2481" s="60" t="s">
        <v>185</v>
      </c>
      <c r="J2481" s="57" t="s">
        <v>182</v>
      </c>
      <c r="K2481" s="57">
        <f t="shared" si="76"/>
        <v>1</v>
      </c>
      <c r="L2481" s="58">
        <v>1</v>
      </c>
      <c r="M2481" s="58">
        <v>0</v>
      </c>
      <c r="N2481" s="58">
        <v>0</v>
      </c>
      <c r="O2481" s="58">
        <v>1</v>
      </c>
      <c r="P2481" s="57">
        <f t="shared" si="77"/>
        <v>1</v>
      </c>
    </row>
    <row r="2482" spans="1:16" x14ac:dyDescent="0.25">
      <c r="A2482" s="56">
        <v>554201</v>
      </c>
      <c r="B2482" s="57" t="s">
        <v>3032</v>
      </c>
      <c r="C2482" s="60" t="s">
        <v>107</v>
      </c>
      <c r="D2482" s="57" t="s">
        <v>108</v>
      </c>
      <c r="E2482" s="60" t="s">
        <v>2948</v>
      </c>
      <c r="F2482" s="57" t="s">
        <v>2947</v>
      </c>
      <c r="G2482" s="60" t="s">
        <v>2956</v>
      </c>
      <c r="H2482" s="57" t="s">
        <v>2957</v>
      </c>
      <c r="I2482" s="60" t="s">
        <v>2958</v>
      </c>
      <c r="J2482" s="57" t="s">
        <v>2957</v>
      </c>
      <c r="K2482" s="57">
        <f t="shared" si="76"/>
        <v>1</v>
      </c>
      <c r="L2482" s="58">
        <v>1</v>
      </c>
      <c r="M2482" s="58">
        <v>0</v>
      </c>
      <c r="N2482" s="58">
        <v>0</v>
      </c>
      <c r="O2482" s="58">
        <v>1</v>
      </c>
      <c r="P2482" s="57">
        <f t="shared" si="77"/>
        <v>1</v>
      </c>
    </row>
    <row r="2483" spans="1:16" x14ac:dyDescent="0.25">
      <c r="A2483" s="56">
        <v>554251</v>
      </c>
      <c r="B2483" s="57" t="s">
        <v>3033</v>
      </c>
      <c r="C2483" s="60" t="s">
        <v>107</v>
      </c>
      <c r="D2483" s="57" t="s">
        <v>108</v>
      </c>
      <c r="E2483" s="60" t="s">
        <v>2948</v>
      </c>
      <c r="F2483" s="57" t="s">
        <v>2947</v>
      </c>
      <c r="G2483" s="60" t="s">
        <v>2949</v>
      </c>
      <c r="H2483" s="57" t="s">
        <v>2947</v>
      </c>
      <c r="I2483" s="60" t="s">
        <v>2987</v>
      </c>
      <c r="J2483" s="57" t="s">
        <v>2988</v>
      </c>
      <c r="K2483" s="57">
        <f t="shared" si="76"/>
        <v>0</v>
      </c>
      <c r="L2483" s="58">
        <v>0</v>
      </c>
      <c r="M2483" s="58">
        <v>0</v>
      </c>
      <c r="N2483" s="58">
        <v>0</v>
      </c>
      <c r="O2483" s="58">
        <v>1</v>
      </c>
      <c r="P2483" s="57">
        <f t="shared" si="77"/>
        <v>1</v>
      </c>
    </row>
    <row r="2484" spans="1:16" x14ac:dyDescent="0.25">
      <c r="A2484" s="56">
        <v>554260</v>
      </c>
      <c r="B2484" s="57" t="s">
        <v>3034</v>
      </c>
      <c r="C2484" s="60" t="s">
        <v>107</v>
      </c>
      <c r="D2484" s="57" t="s">
        <v>108</v>
      </c>
      <c r="E2484" s="60" t="s">
        <v>2948</v>
      </c>
      <c r="F2484" s="57" t="s">
        <v>2947</v>
      </c>
      <c r="G2484" s="60" t="s">
        <v>2949</v>
      </c>
      <c r="H2484" s="57" t="s">
        <v>2947</v>
      </c>
      <c r="I2484" s="60" t="s">
        <v>2950</v>
      </c>
      <c r="J2484" s="57" t="s">
        <v>2947</v>
      </c>
      <c r="K2484" s="57">
        <f t="shared" si="76"/>
        <v>1</v>
      </c>
      <c r="L2484" s="58">
        <v>1</v>
      </c>
      <c r="M2484" s="58">
        <v>0</v>
      </c>
      <c r="N2484" s="58">
        <v>0</v>
      </c>
      <c r="O2484" s="58">
        <v>0</v>
      </c>
      <c r="P2484" s="57">
        <f t="shared" si="77"/>
        <v>0</v>
      </c>
    </row>
    <row r="2485" spans="1:16" x14ac:dyDescent="0.25">
      <c r="A2485" s="56">
        <v>554278</v>
      </c>
      <c r="B2485" s="57" t="s">
        <v>1807</v>
      </c>
      <c r="C2485" s="60" t="s">
        <v>107</v>
      </c>
      <c r="D2485" s="57" t="s">
        <v>108</v>
      </c>
      <c r="E2485" s="60" t="s">
        <v>2948</v>
      </c>
      <c r="F2485" s="57" t="s">
        <v>2947</v>
      </c>
      <c r="G2485" s="60" t="s">
        <v>2956</v>
      </c>
      <c r="H2485" s="57" t="s">
        <v>2957</v>
      </c>
      <c r="I2485" s="60" t="s">
        <v>2958</v>
      </c>
      <c r="J2485" s="57" t="s">
        <v>2957</v>
      </c>
      <c r="K2485" s="57">
        <f t="shared" si="76"/>
        <v>1</v>
      </c>
      <c r="L2485" s="58">
        <v>1</v>
      </c>
      <c r="M2485" s="58">
        <v>0</v>
      </c>
      <c r="N2485" s="58">
        <v>0</v>
      </c>
      <c r="O2485" s="58">
        <v>0</v>
      </c>
      <c r="P2485" s="57">
        <f t="shared" si="77"/>
        <v>0</v>
      </c>
    </row>
    <row r="2486" spans="1:16" x14ac:dyDescent="0.25">
      <c r="A2486" s="56">
        <v>554294</v>
      </c>
      <c r="B2486" s="57" t="s">
        <v>2967</v>
      </c>
      <c r="C2486" s="60" t="s">
        <v>107</v>
      </c>
      <c r="D2486" s="57" t="s">
        <v>108</v>
      </c>
      <c r="E2486" s="60" t="s">
        <v>2948</v>
      </c>
      <c r="F2486" s="57" t="s">
        <v>2947</v>
      </c>
      <c r="G2486" s="60" t="s">
        <v>2956</v>
      </c>
      <c r="H2486" s="57" t="s">
        <v>2957</v>
      </c>
      <c r="I2486" s="60" t="s">
        <v>2966</v>
      </c>
      <c r="J2486" s="57" t="s">
        <v>2967</v>
      </c>
      <c r="K2486" s="57">
        <f t="shared" si="76"/>
        <v>1</v>
      </c>
      <c r="L2486" s="58">
        <v>9</v>
      </c>
      <c r="M2486" s="58">
        <v>0</v>
      </c>
      <c r="N2486" s="58">
        <v>0</v>
      </c>
      <c r="O2486" s="58">
        <v>11</v>
      </c>
      <c r="P2486" s="57">
        <f t="shared" si="77"/>
        <v>1</v>
      </c>
    </row>
    <row r="2487" spans="1:16" x14ac:dyDescent="0.25">
      <c r="A2487" s="56">
        <v>554316</v>
      </c>
      <c r="B2487" s="57" t="s">
        <v>3035</v>
      </c>
      <c r="C2487" s="60" t="s">
        <v>107</v>
      </c>
      <c r="D2487" s="57" t="s">
        <v>108</v>
      </c>
      <c r="E2487" s="60" t="s">
        <v>2948</v>
      </c>
      <c r="F2487" s="57" t="s">
        <v>2947</v>
      </c>
      <c r="G2487" s="60" t="s">
        <v>2949</v>
      </c>
      <c r="H2487" s="57" t="s">
        <v>2947</v>
      </c>
      <c r="I2487" s="60" t="s">
        <v>2950</v>
      </c>
      <c r="J2487" s="57" t="s">
        <v>2947</v>
      </c>
      <c r="K2487" s="57">
        <f t="shared" si="76"/>
        <v>0</v>
      </c>
      <c r="L2487" s="58">
        <v>0</v>
      </c>
      <c r="M2487" s="58">
        <v>0</v>
      </c>
      <c r="N2487" s="58">
        <v>0</v>
      </c>
      <c r="O2487" s="58">
        <v>1</v>
      </c>
      <c r="P2487" s="57">
        <f t="shared" si="77"/>
        <v>1</v>
      </c>
    </row>
    <row r="2488" spans="1:16" x14ac:dyDescent="0.25">
      <c r="A2488" s="56">
        <v>554341</v>
      </c>
      <c r="B2488" s="57" t="s">
        <v>3036</v>
      </c>
      <c r="C2488" s="60" t="s">
        <v>107</v>
      </c>
      <c r="D2488" s="57" t="s">
        <v>108</v>
      </c>
      <c r="E2488" s="60" t="s">
        <v>2948</v>
      </c>
      <c r="F2488" s="57" t="s">
        <v>2947</v>
      </c>
      <c r="G2488" s="60" t="s">
        <v>2949</v>
      </c>
      <c r="H2488" s="57" t="s">
        <v>2947</v>
      </c>
      <c r="I2488" s="60" t="s">
        <v>2950</v>
      </c>
      <c r="J2488" s="57" t="s">
        <v>2947</v>
      </c>
      <c r="K2488" s="57">
        <f t="shared" si="76"/>
        <v>1</v>
      </c>
      <c r="L2488" s="58">
        <v>1</v>
      </c>
      <c r="M2488" s="58">
        <v>0</v>
      </c>
      <c r="N2488" s="58">
        <v>0</v>
      </c>
      <c r="O2488" s="58">
        <v>3</v>
      </c>
      <c r="P2488" s="57">
        <f t="shared" si="77"/>
        <v>1</v>
      </c>
    </row>
    <row r="2489" spans="1:16" x14ac:dyDescent="0.25">
      <c r="A2489" s="56">
        <v>554359</v>
      </c>
      <c r="B2489" s="57" t="s">
        <v>3037</v>
      </c>
      <c r="C2489" s="60" t="s">
        <v>107</v>
      </c>
      <c r="D2489" s="57" t="s">
        <v>108</v>
      </c>
      <c r="E2489" s="60" t="s">
        <v>2948</v>
      </c>
      <c r="F2489" s="57" t="s">
        <v>2947</v>
      </c>
      <c r="G2489" s="60" t="s">
        <v>2949</v>
      </c>
      <c r="H2489" s="57" t="s">
        <v>2947</v>
      </c>
      <c r="I2489" s="60" t="s">
        <v>2950</v>
      </c>
      <c r="J2489" s="57" t="s">
        <v>2947</v>
      </c>
      <c r="K2489" s="57">
        <f t="shared" si="76"/>
        <v>1</v>
      </c>
      <c r="L2489" s="58">
        <v>3</v>
      </c>
      <c r="M2489" s="58">
        <v>1</v>
      </c>
      <c r="N2489" s="58">
        <v>0</v>
      </c>
      <c r="O2489" s="58">
        <v>2</v>
      </c>
      <c r="P2489" s="57">
        <f t="shared" si="77"/>
        <v>1</v>
      </c>
    </row>
    <row r="2490" spans="1:16" x14ac:dyDescent="0.25">
      <c r="A2490" s="56">
        <v>554383</v>
      </c>
      <c r="B2490" s="57" t="s">
        <v>163</v>
      </c>
      <c r="C2490" s="60" t="s">
        <v>107</v>
      </c>
      <c r="D2490" s="57" t="s">
        <v>108</v>
      </c>
      <c r="E2490" s="60" t="s">
        <v>2948</v>
      </c>
      <c r="F2490" s="57" t="s">
        <v>2947</v>
      </c>
      <c r="G2490" s="60" t="s">
        <v>2949</v>
      </c>
      <c r="H2490" s="57" t="s">
        <v>2947</v>
      </c>
      <c r="I2490" s="60" t="s">
        <v>2950</v>
      </c>
      <c r="J2490" s="57" t="s">
        <v>2947</v>
      </c>
      <c r="K2490" s="57">
        <f t="shared" si="76"/>
        <v>1</v>
      </c>
      <c r="L2490" s="58">
        <v>1</v>
      </c>
      <c r="M2490" s="58">
        <v>0</v>
      </c>
      <c r="N2490" s="58">
        <v>0</v>
      </c>
      <c r="O2490" s="58">
        <v>2</v>
      </c>
      <c r="P2490" s="57">
        <f t="shared" si="77"/>
        <v>1</v>
      </c>
    </row>
    <row r="2491" spans="1:16" x14ac:dyDescent="0.25">
      <c r="A2491" s="56">
        <v>554391</v>
      </c>
      <c r="B2491" s="57" t="s">
        <v>3038</v>
      </c>
      <c r="C2491" s="60" t="s">
        <v>107</v>
      </c>
      <c r="D2491" s="57" t="s">
        <v>108</v>
      </c>
      <c r="E2491" s="60" t="s">
        <v>2948</v>
      </c>
      <c r="F2491" s="57" t="s">
        <v>2947</v>
      </c>
      <c r="G2491" s="60" t="s">
        <v>2949</v>
      </c>
      <c r="H2491" s="57" t="s">
        <v>2947</v>
      </c>
      <c r="I2491" s="60" t="s">
        <v>2950</v>
      </c>
      <c r="J2491" s="57" t="s">
        <v>2947</v>
      </c>
      <c r="K2491" s="57">
        <f t="shared" si="76"/>
        <v>1</v>
      </c>
      <c r="L2491" s="58">
        <v>1</v>
      </c>
      <c r="M2491" s="58">
        <v>0</v>
      </c>
      <c r="N2491" s="58">
        <v>0</v>
      </c>
      <c r="O2491" s="58">
        <v>0</v>
      </c>
      <c r="P2491" s="57">
        <f t="shared" si="77"/>
        <v>0</v>
      </c>
    </row>
    <row r="2492" spans="1:16" x14ac:dyDescent="0.25">
      <c r="A2492" s="56">
        <v>554405</v>
      </c>
      <c r="B2492" s="57" t="s">
        <v>3039</v>
      </c>
      <c r="C2492" s="60" t="s">
        <v>107</v>
      </c>
      <c r="D2492" s="57" t="s">
        <v>108</v>
      </c>
      <c r="E2492" s="60" t="s">
        <v>2948</v>
      </c>
      <c r="F2492" s="57" t="s">
        <v>2947</v>
      </c>
      <c r="G2492" s="60" t="s">
        <v>2949</v>
      </c>
      <c r="H2492" s="57" t="s">
        <v>2947</v>
      </c>
      <c r="I2492" s="60" t="s">
        <v>2987</v>
      </c>
      <c r="J2492" s="57" t="s">
        <v>2988</v>
      </c>
      <c r="K2492" s="57">
        <f t="shared" si="76"/>
        <v>1</v>
      </c>
      <c r="L2492" s="58">
        <v>1</v>
      </c>
      <c r="M2492" s="58">
        <v>0</v>
      </c>
      <c r="N2492" s="58">
        <v>0</v>
      </c>
      <c r="O2492" s="58">
        <v>1</v>
      </c>
      <c r="P2492" s="57">
        <f t="shared" si="77"/>
        <v>1</v>
      </c>
    </row>
    <row r="2493" spans="1:16" x14ac:dyDescent="0.25">
      <c r="A2493" s="56">
        <v>554413</v>
      </c>
      <c r="B2493" s="57" t="s">
        <v>3040</v>
      </c>
      <c r="C2493" s="60" t="s">
        <v>107</v>
      </c>
      <c r="D2493" s="57" t="s">
        <v>108</v>
      </c>
      <c r="E2493" s="60" t="s">
        <v>2948</v>
      </c>
      <c r="F2493" s="57" t="s">
        <v>2947</v>
      </c>
      <c r="G2493" s="60" t="s">
        <v>2956</v>
      </c>
      <c r="H2493" s="57" t="s">
        <v>2957</v>
      </c>
      <c r="I2493" s="60" t="s">
        <v>2958</v>
      </c>
      <c r="J2493" s="57" t="s">
        <v>2957</v>
      </c>
      <c r="K2493" s="57">
        <f t="shared" si="76"/>
        <v>1</v>
      </c>
      <c r="L2493" s="58">
        <v>1</v>
      </c>
      <c r="M2493" s="58">
        <v>0</v>
      </c>
      <c r="N2493" s="58">
        <v>0</v>
      </c>
      <c r="O2493" s="58">
        <v>1</v>
      </c>
      <c r="P2493" s="57">
        <f t="shared" si="77"/>
        <v>1</v>
      </c>
    </row>
    <row r="2494" spans="1:16" x14ac:dyDescent="0.25">
      <c r="A2494" s="56">
        <v>554421</v>
      </c>
      <c r="B2494" s="57" t="s">
        <v>1224</v>
      </c>
      <c r="C2494" s="60" t="s">
        <v>107</v>
      </c>
      <c r="D2494" s="57" t="s">
        <v>108</v>
      </c>
      <c r="E2494" s="60" t="s">
        <v>2948</v>
      </c>
      <c r="F2494" s="57" t="s">
        <v>2947</v>
      </c>
      <c r="G2494" s="60" t="s">
        <v>2956</v>
      </c>
      <c r="H2494" s="57" t="s">
        <v>2957</v>
      </c>
      <c r="I2494" s="60" t="s">
        <v>2958</v>
      </c>
      <c r="J2494" s="57" t="s">
        <v>2957</v>
      </c>
      <c r="K2494" s="57">
        <f t="shared" si="76"/>
        <v>1</v>
      </c>
      <c r="L2494" s="58">
        <v>1</v>
      </c>
      <c r="M2494" s="58">
        <v>0</v>
      </c>
      <c r="N2494" s="58">
        <v>0</v>
      </c>
      <c r="O2494" s="58">
        <v>0</v>
      </c>
      <c r="P2494" s="57">
        <f t="shared" si="77"/>
        <v>0</v>
      </c>
    </row>
    <row r="2495" spans="1:16" x14ac:dyDescent="0.25">
      <c r="A2495" s="56">
        <v>554448</v>
      </c>
      <c r="B2495" s="57" t="s">
        <v>3041</v>
      </c>
      <c r="C2495" s="60" t="s">
        <v>107</v>
      </c>
      <c r="D2495" s="57" t="s">
        <v>108</v>
      </c>
      <c r="E2495" s="60" t="s">
        <v>2948</v>
      </c>
      <c r="F2495" s="57" t="s">
        <v>2947</v>
      </c>
      <c r="G2495" s="60" t="s">
        <v>2949</v>
      </c>
      <c r="H2495" s="57" t="s">
        <v>2947</v>
      </c>
      <c r="I2495" s="60" t="s">
        <v>2987</v>
      </c>
      <c r="J2495" s="57" t="s">
        <v>2988</v>
      </c>
      <c r="K2495" s="57">
        <f t="shared" si="76"/>
        <v>0</v>
      </c>
      <c r="L2495" s="58">
        <v>0</v>
      </c>
      <c r="M2495" s="58">
        <v>0</v>
      </c>
      <c r="N2495" s="58">
        <v>0</v>
      </c>
      <c r="O2495" s="58">
        <v>0</v>
      </c>
      <c r="P2495" s="57">
        <f t="shared" si="77"/>
        <v>0</v>
      </c>
    </row>
    <row r="2496" spans="1:16" x14ac:dyDescent="0.25">
      <c r="A2496" s="56">
        <v>554456</v>
      </c>
      <c r="B2496" s="57" t="s">
        <v>3042</v>
      </c>
      <c r="C2496" s="60" t="s">
        <v>107</v>
      </c>
      <c r="D2496" s="57" t="s">
        <v>108</v>
      </c>
      <c r="E2496" s="60" t="s">
        <v>2948</v>
      </c>
      <c r="F2496" s="57" t="s">
        <v>2947</v>
      </c>
      <c r="G2496" s="60" t="s">
        <v>2949</v>
      </c>
      <c r="H2496" s="57" t="s">
        <v>2947</v>
      </c>
      <c r="I2496" s="60" t="s">
        <v>2987</v>
      </c>
      <c r="J2496" s="57" t="s">
        <v>2988</v>
      </c>
      <c r="K2496" s="57">
        <f t="shared" si="76"/>
        <v>1</v>
      </c>
      <c r="L2496" s="58">
        <v>1</v>
      </c>
      <c r="M2496" s="58">
        <v>0</v>
      </c>
      <c r="N2496" s="58">
        <v>0</v>
      </c>
      <c r="O2496" s="58">
        <v>4</v>
      </c>
      <c r="P2496" s="57">
        <f t="shared" si="77"/>
        <v>1</v>
      </c>
    </row>
    <row r="2497" spans="1:16" x14ac:dyDescent="0.25">
      <c r="A2497" s="56">
        <v>554464</v>
      </c>
      <c r="B2497" s="57" t="s">
        <v>3043</v>
      </c>
      <c r="C2497" s="60" t="s">
        <v>107</v>
      </c>
      <c r="D2497" s="57" t="s">
        <v>108</v>
      </c>
      <c r="E2497" s="60" t="s">
        <v>2948</v>
      </c>
      <c r="F2497" s="57" t="s">
        <v>2947</v>
      </c>
      <c r="G2497" s="60" t="s">
        <v>2949</v>
      </c>
      <c r="H2497" s="57" t="s">
        <v>2947</v>
      </c>
      <c r="I2497" s="60" t="s">
        <v>2950</v>
      </c>
      <c r="J2497" s="57" t="s">
        <v>2947</v>
      </c>
      <c r="K2497" s="57">
        <f t="shared" si="76"/>
        <v>1</v>
      </c>
      <c r="L2497" s="58">
        <v>1</v>
      </c>
      <c r="M2497" s="58">
        <v>0</v>
      </c>
      <c r="N2497" s="58">
        <v>0</v>
      </c>
      <c r="O2497" s="58">
        <v>1</v>
      </c>
      <c r="P2497" s="57">
        <f t="shared" si="77"/>
        <v>1</v>
      </c>
    </row>
    <row r="2498" spans="1:16" x14ac:dyDescent="0.25">
      <c r="A2498" s="56">
        <v>554472</v>
      </c>
      <c r="B2498" s="57" t="s">
        <v>3044</v>
      </c>
      <c r="C2498" s="60" t="s">
        <v>107</v>
      </c>
      <c r="D2498" s="57" t="s">
        <v>108</v>
      </c>
      <c r="E2498" s="60" t="s">
        <v>2948</v>
      </c>
      <c r="F2498" s="57" t="s">
        <v>2947</v>
      </c>
      <c r="G2498" s="60" t="s">
        <v>2949</v>
      </c>
      <c r="H2498" s="57" t="s">
        <v>2947</v>
      </c>
      <c r="I2498" s="60" t="s">
        <v>2950</v>
      </c>
      <c r="J2498" s="57" t="s">
        <v>2947</v>
      </c>
      <c r="K2498" s="57">
        <f t="shared" ref="K2498:K2561" si="78">IF(L2498=0,0,1)</f>
        <v>0</v>
      </c>
      <c r="L2498" s="58">
        <v>0</v>
      </c>
      <c r="M2498" s="58">
        <v>0</v>
      </c>
      <c r="N2498" s="58">
        <v>0</v>
      </c>
      <c r="O2498" s="58">
        <v>0</v>
      </c>
      <c r="P2498" s="57">
        <f t="shared" si="77"/>
        <v>0</v>
      </c>
    </row>
    <row r="2499" spans="1:16" x14ac:dyDescent="0.25">
      <c r="A2499" s="56">
        <v>554481</v>
      </c>
      <c r="B2499" s="57" t="s">
        <v>1632</v>
      </c>
      <c r="C2499" s="60" t="s">
        <v>29</v>
      </c>
      <c r="D2499" s="57" t="s">
        <v>30</v>
      </c>
      <c r="E2499" s="60" t="s">
        <v>1631</v>
      </c>
      <c r="F2499" s="57" t="s">
        <v>1632</v>
      </c>
      <c r="G2499" s="60" t="s">
        <v>1641</v>
      </c>
      <c r="H2499" s="57" t="s">
        <v>1632</v>
      </c>
      <c r="I2499" s="60" t="s">
        <v>1642</v>
      </c>
      <c r="J2499" s="57" t="s">
        <v>1632</v>
      </c>
      <c r="K2499" s="57">
        <f t="shared" si="78"/>
        <v>0</v>
      </c>
      <c r="L2499" s="58">
        <v>0</v>
      </c>
      <c r="M2499" s="58">
        <v>0</v>
      </c>
      <c r="N2499" s="58">
        <v>0</v>
      </c>
      <c r="O2499" s="58">
        <v>0</v>
      </c>
      <c r="P2499" s="57">
        <f t="shared" ref="P2499:P2562" si="79">IF(O2499=0,0,1)</f>
        <v>0</v>
      </c>
    </row>
    <row r="2500" spans="1:16" x14ac:dyDescent="0.25">
      <c r="A2500" s="56">
        <v>554499</v>
      </c>
      <c r="B2500" s="57" t="s">
        <v>1634</v>
      </c>
      <c r="C2500" s="60" t="s">
        <v>29</v>
      </c>
      <c r="D2500" s="57" t="s">
        <v>30</v>
      </c>
      <c r="E2500" s="60" t="s">
        <v>1631</v>
      </c>
      <c r="F2500" s="57" t="s">
        <v>1632</v>
      </c>
      <c r="G2500" s="60" t="s">
        <v>1633</v>
      </c>
      <c r="H2500" s="57" t="s">
        <v>1634</v>
      </c>
      <c r="I2500" s="60" t="s">
        <v>1635</v>
      </c>
      <c r="J2500" s="57" t="s">
        <v>1634</v>
      </c>
      <c r="K2500" s="57">
        <f t="shared" si="78"/>
        <v>1</v>
      </c>
      <c r="L2500" s="58">
        <v>8</v>
      </c>
      <c r="M2500" s="58">
        <v>0</v>
      </c>
      <c r="N2500" s="58">
        <v>6</v>
      </c>
      <c r="O2500" s="58">
        <v>9</v>
      </c>
      <c r="P2500" s="57">
        <f t="shared" si="79"/>
        <v>1</v>
      </c>
    </row>
    <row r="2501" spans="1:16" x14ac:dyDescent="0.25">
      <c r="A2501" s="56">
        <v>554502</v>
      </c>
      <c r="B2501" s="57" t="s">
        <v>3045</v>
      </c>
      <c r="C2501" s="60" t="s">
        <v>29</v>
      </c>
      <c r="D2501" s="57" t="s">
        <v>30</v>
      </c>
      <c r="E2501" s="60" t="s">
        <v>1631</v>
      </c>
      <c r="F2501" s="57" t="s">
        <v>1632</v>
      </c>
      <c r="G2501" s="60" t="s">
        <v>1641</v>
      </c>
      <c r="H2501" s="57" t="s">
        <v>1632</v>
      </c>
      <c r="I2501" s="60" t="s">
        <v>1642</v>
      </c>
      <c r="J2501" s="57" t="s">
        <v>1632</v>
      </c>
      <c r="K2501" s="57">
        <f t="shared" si="78"/>
        <v>1</v>
      </c>
      <c r="L2501" s="58">
        <v>1</v>
      </c>
      <c r="M2501" s="58">
        <v>0</v>
      </c>
      <c r="N2501" s="58">
        <v>1</v>
      </c>
      <c r="O2501" s="58">
        <v>1</v>
      </c>
      <c r="P2501" s="57">
        <f t="shared" si="79"/>
        <v>1</v>
      </c>
    </row>
    <row r="2502" spans="1:16" x14ac:dyDescent="0.25">
      <c r="A2502" s="56">
        <v>554511</v>
      </c>
      <c r="B2502" s="57" t="s">
        <v>3046</v>
      </c>
      <c r="C2502" s="60" t="s">
        <v>29</v>
      </c>
      <c r="D2502" s="57" t="s">
        <v>30</v>
      </c>
      <c r="E2502" s="60" t="s">
        <v>1631</v>
      </c>
      <c r="F2502" s="57" t="s">
        <v>1632</v>
      </c>
      <c r="G2502" s="60" t="s">
        <v>1663</v>
      </c>
      <c r="H2502" s="57" t="s">
        <v>1664</v>
      </c>
      <c r="I2502" s="60" t="s">
        <v>1665</v>
      </c>
      <c r="J2502" s="57" t="s">
        <v>1664</v>
      </c>
      <c r="K2502" s="57">
        <f t="shared" si="78"/>
        <v>1</v>
      </c>
      <c r="L2502" s="58">
        <v>1</v>
      </c>
      <c r="M2502" s="58">
        <v>0</v>
      </c>
      <c r="N2502" s="58">
        <v>0</v>
      </c>
      <c r="O2502" s="58">
        <v>2</v>
      </c>
      <c r="P2502" s="57">
        <f t="shared" si="79"/>
        <v>1</v>
      </c>
    </row>
    <row r="2503" spans="1:16" x14ac:dyDescent="0.25">
      <c r="A2503" s="56">
        <v>554529</v>
      </c>
      <c r="B2503" s="57" t="s">
        <v>3047</v>
      </c>
      <c r="C2503" s="60" t="s">
        <v>29</v>
      </c>
      <c r="D2503" s="57" t="s">
        <v>30</v>
      </c>
      <c r="E2503" s="60" t="s">
        <v>1631</v>
      </c>
      <c r="F2503" s="57" t="s">
        <v>1632</v>
      </c>
      <c r="G2503" s="60" t="s">
        <v>1641</v>
      </c>
      <c r="H2503" s="57" t="s">
        <v>1632</v>
      </c>
      <c r="I2503" s="60" t="s">
        <v>1642</v>
      </c>
      <c r="J2503" s="57" t="s">
        <v>1632</v>
      </c>
      <c r="K2503" s="57">
        <f t="shared" si="78"/>
        <v>1</v>
      </c>
      <c r="L2503" s="58">
        <v>3</v>
      </c>
      <c r="M2503" s="58">
        <v>0</v>
      </c>
      <c r="N2503" s="58">
        <v>0</v>
      </c>
      <c r="O2503" s="58">
        <v>29</v>
      </c>
      <c r="P2503" s="57">
        <f t="shared" si="79"/>
        <v>1</v>
      </c>
    </row>
    <row r="2504" spans="1:16" x14ac:dyDescent="0.25">
      <c r="A2504" s="56">
        <v>554545</v>
      </c>
      <c r="B2504" s="57" t="s">
        <v>3048</v>
      </c>
      <c r="C2504" s="60" t="s">
        <v>29</v>
      </c>
      <c r="D2504" s="57" t="s">
        <v>30</v>
      </c>
      <c r="E2504" s="60" t="s">
        <v>1631</v>
      </c>
      <c r="F2504" s="57" t="s">
        <v>1632</v>
      </c>
      <c r="G2504" s="60" t="s">
        <v>1633</v>
      </c>
      <c r="H2504" s="57" t="s">
        <v>1634</v>
      </c>
      <c r="I2504" s="60" t="s">
        <v>1635</v>
      </c>
      <c r="J2504" s="57" t="s">
        <v>1634</v>
      </c>
      <c r="K2504" s="57">
        <f t="shared" si="78"/>
        <v>1</v>
      </c>
      <c r="L2504" s="58">
        <v>3</v>
      </c>
      <c r="M2504" s="58">
        <v>0</v>
      </c>
      <c r="N2504" s="58">
        <v>1</v>
      </c>
      <c r="O2504" s="58">
        <v>6</v>
      </c>
      <c r="P2504" s="57">
        <f t="shared" si="79"/>
        <v>1</v>
      </c>
    </row>
    <row r="2505" spans="1:16" x14ac:dyDescent="0.25">
      <c r="A2505" s="56">
        <v>554553</v>
      </c>
      <c r="B2505" s="57" t="s">
        <v>48</v>
      </c>
      <c r="C2505" s="60" t="s">
        <v>29</v>
      </c>
      <c r="D2505" s="57" t="s">
        <v>30</v>
      </c>
      <c r="E2505" s="60" t="s">
        <v>1631</v>
      </c>
      <c r="F2505" s="57" t="s">
        <v>1632</v>
      </c>
      <c r="G2505" s="60" t="s">
        <v>1633</v>
      </c>
      <c r="H2505" s="57" t="s">
        <v>1634</v>
      </c>
      <c r="I2505" s="60" t="s">
        <v>1635</v>
      </c>
      <c r="J2505" s="57" t="s">
        <v>1634</v>
      </c>
      <c r="K2505" s="57">
        <f t="shared" si="78"/>
        <v>1</v>
      </c>
      <c r="L2505" s="58">
        <v>4</v>
      </c>
      <c r="M2505" s="58">
        <v>0</v>
      </c>
      <c r="N2505" s="58">
        <v>0</v>
      </c>
      <c r="O2505" s="58">
        <v>3</v>
      </c>
      <c r="P2505" s="57">
        <f t="shared" si="79"/>
        <v>1</v>
      </c>
    </row>
    <row r="2506" spans="1:16" x14ac:dyDescent="0.25">
      <c r="A2506" s="56">
        <v>554596</v>
      </c>
      <c r="B2506" s="57" t="s">
        <v>3049</v>
      </c>
      <c r="C2506" s="60" t="s">
        <v>29</v>
      </c>
      <c r="D2506" s="57" t="s">
        <v>30</v>
      </c>
      <c r="E2506" s="60" t="s">
        <v>1631</v>
      </c>
      <c r="F2506" s="57" t="s">
        <v>1632</v>
      </c>
      <c r="G2506" s="60" t="s">
        <v>1641</v>
      </c>
      <c r="H2506" s="57" t="s">
        <v>1632</v>
      </c>
      <c r="I2506" s="60" t="s">
        <v>1642</v>
      </c>
      <c r="J2506" s="57" t="s">
        <v>1632</v>
      </c>
      <c r="K2506" s="57">
        <f t="shared" si="78"/>
        <v>1</v>
      </c>
      <c r="L2506" s="58">
        <v>1</v>
      </c>
      <c r="M2506" s="58">
        <v>0</v>
      </c>
      <c r="N2506" s="58">
        <v>0</v>
      </c>
      <c r="O2506" s="58">
        <v>1</v>
      </c>
      <c r="P2506" s="57">
        <f t="shared" si="79"/>
        <v>1</v>
      </c>
    </row>
    <row r="2507" spans="1:16" x14ac:dyDescent="0.25">
      <c r="A2507" s="56">
        <v>554600</v>
      </c>
      <c r="B2507" s="57" t="s">
        <v>3050</v>
      </c>
      <c r="C2507" s="60" t="s">
        <v>29</v>
      </c>
      <c r="D2507" s="57" t="s">
        <v>30</v>
      </c>
      <c r="E2507" s="60" t="s">
        <v>1631</v>
      </c>
      <c r="F2507" s="57" t="s">
        <v>1632</v>
      </c>
      <c r="G2507" s="60" t="s">
        <v>1663</v>
      </c>
      <c r="H2507" s="57" t="s">
        <v>1664</v>
      </c>
      <c r="I2507" s="60" t="s">
        <v>1665</v>
      </c>
      <c r="J2507" s="57" t="s">
        <v>1664</v>
      </c>
      <c r="K2507" s="57">
        <f t="shared" si="78"/>
        <v>1</v>
      </c>
      <c r="L2507" s="58">
        <v>2</v>
      </c>
      <c r="M2507" s="58">
        <v>0</v>
      </c>
      <c r="N2507" s="58">
        <v>0</v>
      </c>
      <c r="O2507" s="58">
        <v>5</v>
      </c>
      <c r="P2507" s="57">
        <f t="shared" si="79"/>
        <v>1</v>
      </c>
    </row>
    <row r="2508" spans="1:16" x14ac:dyDescent="0.25">
      <c r="A2508" s="56">
        <v>554618</v>
      </c>
      <c r="B2508" s="57" t="s">
        <v>3051</v>
      </c>
      <c r="C2508" s="60" t="s">
        <v>29</v>
      </c>
      <c r="D2508" s="57" t="s">
        <v>30</v>
      </c>
      <c r="E2508" s="60" t="s">
        <v>1631</v>
      </c>
      <c r="F2508" s="57" t="s">
        <v>1632</v>
      </c>
      <c r="G2508" s="60" t="s">
        <v>1641</v>
      </c>
      <c r="H2508" s="57" t="s">
        <v>1632</v>
      </c>
      <c r="I2508" s="60" t="s">
        <v>1642</v>
      </c>
      <c r="J2508" s="57" t="s">
        <v>1632</v>
      </c>
      <c r="K2508" s="57">
        <f t="shared" si="78"/>
        <v>1</v>
      </c>
      <c r="L2508" s="58">
        <v>1</v>
      </c>
      <c r="M2508" s="58">
        <v>0</v>
      </c>
      <c r="N2508" s="58">
        <v>0</v>
      </c>
      <c r="O2508" s="58">
        <v>1</v>
      </c>
      <c r="P2508" s="57">
        <f t="shared" si="79"/>
        <v>1</v>
      </c>
    </row>
    <row r="2509" spans="1:16" x14ac:dyDescent="0.25">
      <c r="A2509" s="56">
        <v>554626</v>
      </c>
      <c r="B2509" s="57" t="s">
        <v>523</v>
      </c>
      <c r="C2509" s="60" t="s">
        <v>29</v>
      </c>
      <c r="D2509" s="57" t="s">
        <v>30</v>
      </c>
      <c r="E2509" s="60" t="s">
        <v>1631</v>
      </c>
      <c r="F2509" s="57" t="s">
        <v>1632</v>
      </c>
      <c r="G2509" s="60" t="s">
        <v>1641</v>
      </c>
      <c r="H2509" s="57" t="s">
        <v>1632</v>
      </c>
      <c r="I2509" s="60" t="s">
        <v>1642</v>
      </c>
      <c r="J2509" s="57" t="s">
        <v>1632</v>
      </c>
      <c r="K2509" s="57">
        <f t="shared" si="78"/>
        <v>1</v>
      </c>
      <c r="L2509" s="58">
        <v>1</v>
      </c>
      <c r="M2509" s="58">
        <v>0</v>
      </c>
      <c r="N2509" s="58">
        <v>0</v>
      </c>
      <c r="O2509" s="58">
        <v>5</v>
      </c>
      <c r="P2509" s="57">
        <f t="shared" si="79"/>
        <v>1</v>
      </c>
    </row>
    <row r="2510" spans="1:16" x14ac:dyDescent="0.25">
      <c r="A2510" s="56">
        <v>554634</v>
      </c>
      <c r="B2510" s="57" t="s">
        <v>3052</v>
      </c>
      <c r="C2510" s="60" t="s">
        <v>29</v>
      </c>
      <c r="D2510" s="57" t="s">
        <v>30</v>
      </c>
      <c r="E2510" s="60" t="s">
        <v>1631</v>
      </c>
      <c r="F2510" s="57" t="s">
        <v>1632</v>
      </c>
      <c r="G2510" s="60" t="s">
        <v>1641</v>
      </c>
      <c r="H2510" s="57" t="s">
        <v>1632</v>
      </c>
      <c r="I2510" s="60" t="s">
        <v>1642</v>
      </c>
      <c r="J2510" s="57" t="s">
        <v>1632</v>
      </c>
      <c r="K2510" s="57">
        <f t="shared" si="78"/>
        <v>1</v>
      </c>
      <c r="L2510" s="58">
        <v>3</v>
      </c>
      <c r="M2510" s="58">
        <v>0</v>
      </c>
      <c r="N2510" s="58">
        <v>1</v>
      </c>
      <c r="O2510" s="58">
        <v>7</v>
      </c>
      <c r="P2510" s="57">
        <f t="shared" si="79"/>
        <v>1</v>
      </c>
    </row>
    <row r="2511" spans="1:16" x14ac:dyDescent="0.25">
      <c r="A2511" s="56">
        <v>554642</v>
      </c>
      <c r="B2511" s="57" t="s">
        <v>1664</v>
      </c>
      <c r="C2511" s="60" t="s">
        <v>29</v>
      </c>
      <c r="D2511" s="57" t="s">
        <v>30</v>
      </c>
      <c r="E2511" s="60" t="s">
        <v>1631</v>
      </c>
      <c r="F2511" s="57" t="s">
        <v>1632</v>
      </c>
      <c r="G2511" s="60" t="s">
        <v>1663</v>
      </c>
      <c r="H2511" s="57" t="s">
        <v>1664</v>
      </c>
      <c r="I2511" s="60" t="s">
        <v>1665</v>
      </c>
      <c r="J2511" s="57" t="s">
        <v>1664</v>
      </c>
      <c r="K2511" s="57">
        <f t="shared" si="78"/>
        <v>1</v>
      </c>
      <c r="L2511" s="58">
        <v>11</v>
      </c>
      <c r="M2511" s="58">
        <v>0</v>
      </c>
      <c r="N2511" s="58">
        <v>12</v>
      </c>
      <c r="O2511" s="58">
        <v>30</v>
      </c>
      <c r="P2511" s="57">
        <f t="shared" si="79"/>
        <v>1</v>
      </c>
    </row>
    <row r="2512" spans="1:16" x14ac:dyDescent="0.25">
      <c r="A2512" s="56">
        <v>554651</v>
      </c>
      <c r="B2512" s="57" t="s">
        <v>3053</v>
      </c>
      <c r="C2512" s="60" t="s">
        <v>29</v>
      </c>
      <c r="D2512" s="57" t="s">
        <v>30</v>
      </c>
      <c r="E2512" s="60" t="s">
        <v>1631</v>
      </c>
      <c r="F2512" s="57" t="s">
        <v>1632</v>
      </c>
      <c r="G2512" s="60" t="s">
        <v>1641</v>
      </c>
      <c r="H2512" s="57" t="s">
        <v>1632</v>
      </c>
      <c r="I2512" s="60" t="s">
        <v>1642</v>
      </c>
      <c r="J2512" s="57" t="s">
        <v>1632</v>
      </c>
      <c r="K2512" s="57">
        <f t="shared" si="78"/>
        <v>1</v>
      </c>
      <c r="L2512" s="58">
        <v>1</v>
      </c>
      <c r="M2512" s="58">
        <v>0</v>
      </c>
      <c r="N2512" s="58">
        <v>0</v>
      </c>
      <c r="O2512" s="58">
        <v>0</v>
      </c>
      <c r="P2512" s="57">
        <f t="shared" si="79"/>
        <v>0</v>
      </c>
    </row>
    <row r="2513" spans="1:16" x14ac:dyDescent="0.25">
      <c r="A2513" s="56">
        <v>554677</v>
      </c>
      <c r="B2513" s="57" t="s">
        <v>1431</v>
      </c>
      <c r="C2513" s="60" t="s">
        <v>29</v>
      </c>
      <c r="D2513" s="57" t="s">
        <v>30</v>
      </c>
      <c r="E2513" s="60" t="s">
        <v>1631</v>
      </c>
      <c r="F2513" s="57" t="s">
        <v>1632</v>
      </c>
      <c r="G2513" s="60" t="s">
        <v>1663</v>
      </c>
      <c r="H2513" s="57" t="s">
        <v>1664</v>
      </c>
      <c r="I2513" s="60" t="s">
        <v>1665</v>
      </c>
      <c r="J2513" s="57" t="s">
        <v>1664</v>
      </c>
      <c r="K2513" s="57">
        <f t="shared" si="78"/>
        <v>1</v>
      </c>
      <c r="L2513" s="58">
        <v>1</v>
      </c>
      <c r="M2513" s="58">
        <v>0</v>
      </c>
      <c r="N2513" s="58">
        <v>0</v>
      </c>
      <c r="O2513" s="58">
        <v>2</v>
      </c>
      <c r="P2513" s="57">
        <f t="shared" si="79"/>
        <v>1</v>
      </c>
    </row>
    <row r="2514" spans="1:16" x14ac:dyDescent="0.25">
      <c r="A2514" s="56">
        <v>554693</v>
      </c>
      <c r="B2514" s="57" t="s">
        <v>3054</v>
      </c>
      <c r="C2514" s="60" t="s">
        <v>29</v>
      </c>
      <c r="D2514" s="57" t="s">
        <v>30</v>
      </c>
      <c r="E2514" s="60" t="s">
        <v>1631</v>
      </c>
      <c r="F2514" s="57" t="s">
        <v>1632</v>
      </c>
      <c r="G2514" s="60" t="s">
        <v>1641</v>
      </c>
      <c r="H2514" s="57" t="s">
        <v>1632</v>
      </c>
      <c r="I2514" s="60" t="s">
        <v>1642</v>
      </c>
      <c r="J2514" s="57" t="s">
        <v>1632</v>
      </c>
      <c r="K2514" s="57">
        <f t="shared" si="78"/>
        <v>0</v>
      </c>
      <c r="L2514" s="58">
        <v>0</v>
      </c>
      <c r="M2514" s="58">
        <v>0</v>
      </c>
      <c r="N2514" s="58">
        <v>0</v>
      </c>
      <c r="O2514" s="58">
        <v>2</v>
      </c>
      <c r="P2514" s="57">
        <f t="shared" si="79"/>
        <v>1</v>
      </c>
    </row>
    <row r="2515" spans="1:16" x14ac:dyDescent="0.25">
      <c r="A2515" s="56">
        <v>554707</v>
      </c>
      <c r="B2515" s="57" t="s">
        <v>3055</v>
      </c>
      <c r="C2515" s="60" t="s">
        <v>29</v>
      </c>
      <c r="D2515" s="57" t="s">
        <v>30</v>
      </c>
      <c r="E2515" s="60" t="s">
        <v>1631</v>
      </c>
      <c r="F2515" s="57" t="s">
        <v>1632</v>
      </c>
      <c r="G2515" s="60" t="s">
        <v>1641</v>
      </c>
      <c r="H2515" s="57" t="s">
        <v>1632</v>
      </c>
      <c r="I2515" s="60" t="s">
        <v>1642</v>
      </c>
      <c r="J2515" s="57" t="s">
        <v>1632</v>
      </c>
      <c r="K2515" s="57">
        <f t="shared" si="78"/>
        <v>1</v>
      </c>
      <c r="L2515" s="58">
        <v>1</v>
      </c>
      <c r="M2515" s="58">
        <v>0</v>
      </c>
      <c r="N2515" s="58">
        <v>0</v>
      </c>
      <c r="O2515" s="58">
        <v>3</v>
      </c>
      <c r="P2515" s="57">
        <f t="shared" si="79"/>
        <v>1</v>
      </c>
    </row>
    <row r="2516" spans="1:16" x14ac:dyDescent="0.25">
      <c r="A2516" s="56">
        <v>554740</v>
      </c>
      <c r="B2516" s="57" t="s">
        <v>3056</v>
      </c>
      <c r="C2516" s="60" t="s">
        <v>29</v>
      </c>
      <c r="D2516" s="57" t="s">
        <v>30</v>
      </c>
      <c r="E2516" s="60" t="s">
        <v>1631</v>
      </c>
      <c r="F2516" s="57" t="s">
        <v>1632</v>
      </c>
      <c r="G2516" s="60" t="s">
        <v>1641</v>
      </c>
      <c r="H2516" s="57" t="s">
        <v>1632</v>
      </c>
      <c r="I2516" s="60" t="s">
        <v>1642</v>
      </c>
      <c r="J2516" s="57" t="s">
        <v>1632</v>
      </c>
      <c r="K2516" s="57">
        <f t="shared" si="78"/>
        <v>1</v>
      </c>
      <c r="L2516" s="58">
        <v>3</v>
      </c>
      <c r="M2516" s="58">
        <v>0</v>
      </c>
      <c r="N2516" s="58">
        <v>0</v>
      </c>
      <c r="O2516" s="58">
        <v>3</v>
      </c>
      <c r="P2516" s="57">
        <f t="shared" si="79"/>
        <v>1</v>
      </c>
    </row>
    <row r="2517" spans="1:16" x14ac:dyDescent="0.25">
      <c r="A2517" s="56">
        <v>554782</v>
      </c>
      <c r="B2517" s="57" t="s">
        <v>3057</v>
      </c>
      <c r="C2517" s="60" t="s">
        <v>3058</v>
      </c>
      <c r="D2517" s="57" t="s">
        <v>3059</v>
      </c>
      <c r="E2517" s="62" t="s">
        <v>3060</v>
      </c>
      <c r="F2517" s="57" t="s">
        <v>3057</v>
      </c>
      <c r="G2517" s="62" t="s">
        <v>3061</v>
      </c>
      <c r="H2517" s="57" t="s">
        <v>3062</v>
      </c>
      <c r="I2517" s="62" t="s">
        <v>3063</v>
      </c>
      <c r="J2517" s="57" t="s">
        <v>3062</v>
      </c>
      <c r="K2517" s="57">
        <f t="shared" si="78"/>
        <v>0</v>
      </c>
      <c r="L2517" s="58">
        <v>0</v>
      </c>
      <c r="M2517" s="58">
        <v>0</v>
      </c>
      <c r="N2517" s="58">
        <v>0</v>
      </c>
      <c r="O2517" s="58">
        <v>0</v>
      </c>
      <c r="P2517" s="57">
        <f t="shared" si="79"/>
        <v>0</v>
      </c>
    </row>
    <row r="2518" spans="1:16" x14ac:dyDescent="0.25">
      <c r="A2518" s="56">
        <v>554791</v>
      </c>
      <c r="B2518" s="57" t="s">
        <v>1722</v>
      </c>
      <c r="C2518" s="60" t="s">
        <v>107</v>
      </c>
      <c r="D2518" s="57" t="s">
        <v>108</v>
      </c>
      <c r="E2518" s="60" t="s">
        <v>1719</v>
      </c>
      <c r="F2518" s="57" t="s">
        <v>1720</v>
      </c>
      <c r="G2518" s="60" t="s">
        <v>1721</v>
      </c>
      <c r="H2518" s="57" t="s">
        <v>1722</v>
      </c>
      <c r="I2518" s="60" t="s">
        <v>3064</v>
      </c>
      <c r="J2518" s="57" t="s">
        <v>1722</v>
      </c>
      <c r="K2518" s="57">
        <f t="shared" si="78"/>
        <v>0</v>
      </c>
      <c r="L2518" s="58">
        <v>0</v>
      </c>
      <c r="M2518" s="58">
        <v>0</v>
      </c>
      <c r="N2518" s="58">
        <v>0</v>
      </c>
      <c r="O2518" s="58">
        <v>0</v>
      </c>
      <c r="P2518" s="57">
        <f t="shared" si="79"/>
        <v>0</v>
      </c>
    </row>
    <row r="2519" spans="1:16" x14ac:dyDescent="0.25">
      <c r="A2519" s="56">
        <v>554804</v>
      </c>
      <c r="B2519" s="57" t="s">
        <v>814</v>
      </c>
      <c r="C2519" s="60" t="s">
        <v>165</v>
      </c>
      <c r="D2519" s="57" t="s">
        <v>166</v>
      </c>
      <c r="E2519" s="60" t="s">
        <v>813</v>
      </c>
      <c r="F2519" s="57" t="s">
        <v>814</v>
      </c>
      <c r="G2519" s="60" t="s">
        <v>815</v>
      </c>
      <c r="H2519" s="57" t="s">
        <v>814</v>
      </c>
      <c r="I2519" s="60" t="s">
        <v>816</v>
      </c>
      <c r="J2519" s="57" t="s">
        <v>814</v>
      </c>
      <c r="K2519" s="57">
        <f t="shared" si="78"/>
        <v>0</v>
      </c>
      <c r="L2519" s="58">
        <v>0</v>
      </c>
      <c r="M2519" s="58">
        <v>0</v>
      </c>
      <c r="N2519" s="58">
        <v>0</v>
      </c>
      <c r="O2519" s="58">
        <v>0</v>
      </c>
      <c r="P2519" s="57">
        <f t="shared" si="79"/>
        <v>0</v>
      </c>
    </row>
    <row r="2520" spans="1:16" x14ac:dyDescent="0.25">
      <c r="A2520" s="56">
        <v>554812</v>
      </c>
      <c r="B2520" s="57" t="s">
        <v>3065</v>
      </c>
      <c r="C2520" s="60" t="s">
        <v>29</v>
      </c>
      <c r="D2520" s="57" t="s">
        <v>30</v>
      </c>
      <c r="E2520" s="60" t="s">
        <v>1631</v>
      </c>
      <c r="F2520" s="57" t="s">
        <v>1632</v>
      </c>
      <c r="G2520" s="60" t="s">
        <v>1641</v>
      </c>
      <c r="H2520" s="57" t="s">
        <v>1632</v>
      </c>
      <c r="I2520" s="60" t="s">
        <v>1642</v>
      </c>
      <c r="J2520" s="57" t="s">
        <v>1632</v>
      </c>
      <c r="K2520" s="57">
        <f t="shared" si="78"/>
        <v>1</v>
      </c>
      <c r="L2520" s="58">
        <v>2</v>
      </c>
      <c r="M2520" s="58">
        <v>0</v>
      </c>
      <c r="N2520" s="58">
        <v>0</v>
      </c>
      <c r="O2520" s="58">
        <v>7</v>
      </c>
      <c r="P2520" s="57">
        <f t="shared" si="79"/>
        <v>1</v>
      </c>
    </row>
    <row r="2521" spans="1:16" x14ac:dyDescent="0.25">
      <c r="A2521" s="56">
        <v>554821</v>
      </c>
      <c r="B2521" s="57" t="s">
        <v>69</v>
      </c>
      <c r="C2521" s="60" t="s">
        <v>15</v>
      </c>
      <c r="D2521" s="57" t="s">
        <v>16</v>
      </c>
      <c r="E2521" s="60" t="s">
        <v>66</v>
      </c>
      <c r="F2521" s="57" t="s">
        <v>67</v>
      </c>
      <c r="G2521" s="60" t="s">
        <v>68</v>
      </c>
      <c r="H2521" s="57" t="s">
        <v>69</v>
      </c>
      <c r="I2521" s="60" t="s">
        <v>70</v>
      </c>
      <c r="J2521" s="57" t="s">
        <v>69</v>
      </c>
      <c r="K2521" s="57">
        <f t="shared" si="78"/>
        <v>0</v>
      </c>
      <c r="L2521" s="58">
        <v>0</v>
      </c>
      <c r="M2521" s="58">
        <v>0</v>
      </c>
      <c r="N2521" s="58">
        <v>0</v>
      </c>
      <c r="O2521" s="58">
        <v>0</v>
      </c>
      <c r="P2521" s="57">
        <f t="shared" si="79"/>
        <v>0</v>
      </c>
    </row>
    <row r="2522" spans="1:16" x14ac:dyDescent="0.25">
      <c r="A2522" s="56">
        <v>554847</v>
      </c>
      <c r="B2522" s="57" t="s">
        <v>3066</v>
      </c>
      <c r="C2522" s="60" t="s">
        <v>119</v>
      </c>
      <c r="D2522" s="57" t="s">
        <v>120</v>
      </c>
      <c r="E2522" s="60" t="s">
        <v>121</v>
      </c>
      <c r="F2522" s="57" t="s">
        <v>122</v>
      </c>
      <c r="G2522" s="60" t="s">
        <v>123</v>
      </c>
      <c r="H2522" s="57" t="s">
        <v>122</v>
      </c>
      <c r="I2522" s="60" t="s">
        <v>2379</v>
      </c>
      <c r="J2522" s="57" t="s">
        <v>2380</v>
      </c>
      <c r="K2522" s="57">
        <f t="shared" si="78"/>
        <v>1</v>
      </c>
      <c r="L2522" s="58">
        <v>2</v>
      </c>
      <c r="M2522" s="58">
        <v>0</v>
      </c>
      <c r="N2522" s="58">
        <v>0</v>
      </c>
      <c r="O2522" s="58">
        <v>1</v>
      </c>
      <c r="P2522" s="57">
        <f t="shared" si="79"/>
        <v>1</v>
      </c>
    </row>
    <row r="2523" spans="1:16" x14ac:dyDescent="0.25">
      <c r="A2523" s="56">
        <v>554855</v>
      </c>
      <c r="B2523" s="57" t="s">
        <v>3067</v>
      </c>
      <c r="C2523" s="60" t="s">
        <v>29</v>
      </c>
      <c r="D2523" s="57" t="s">
        <v>30</v>
      </c>
      <c r="E2523" s="60" t="s">
        <v>1631</v>
      </c>
      <c r="F2523" s="57" t="s">
        <v>1632</v>
      </c>
      <c r="G2523" s="60" t="s">
        <v>1663</v>
      </c>
      <c r="H2523" s="57" t="s">
        <v>1664</v>
      </c>
      <c r="I2523" s="60" t="s">
        <v>1665</v>
      </c>
      <c r="J2523" s="57" t="s">
        <v>1664</v>
      </c>
      <c r="K2523" s="57">
        <f t="shared" si="78"/>
        <v>1</v>
      </c>
      <c r="L2523" s="58">
        <v>1</v>
      </c>
      <c r="M2523" s="58">
        <v>0</v>
      </c>
      <c r="N2523" s="58">
        <v>0</v>
      </c>
      <c r="O2523" s="58">
        <v>2</v>
      </c>
      <c r="P2523" s="57">
        <f t="shared" si="79"/>
        <v>1</v>
      </c>
    </row>
    <row r="2524" spans="1:16" x14ac:dyDescent="0.25">
      <c r="A2524" s="56">
        <v>554863</v>
      </c>
      <c r="B2524" s="57" t="s">
        <v>3068</v>
      </c>
      <c r="C2524" s="60" t="s">
        <v>140</v>
      </c>
      <c r="D2524" s="57" t="s">
        <v>141</v>
      </c>
      <c r="E2524" s="60" t="s">
        <v>853</v>
      </c>
      <c r="F2524" s="57" t="s">
        <v>854</v>
      </c>
      <c r="G2524" s="60" t="s">
        <v>2238</v>
      </c>
      <c r="H2524" s="57" t="s">
        <v>2239</v>
      </c>
      <c r="I2524" s="60" t="s">
        <v>2240</v>
      </c>
      <c r="J2524" s="57" t="s">
        <v>2239</v>
      </c>
      <c r="K2524" s="57">
        <f t="shared" si="78"/>
        <v>0</v>
      </c>
      <c r="L2524" s="58">
        <v>0</v>
      </c>
      <c r="M2524" s="58">
        <v>1</v>
      </c>
      <c r="N2524" s="58">
        <v>0</v>
      </c>
      <c r="O2524" s="58">
        <v>1</v>
      </c>
      <c r="P2524" s="57">
        <f t="shared" si="79"/>
        <v>1</v>
      </c>
    </row>
    <row r="2525" spans="1:16" x14ac:dyDescent="0.25">
      <c r="A2525" s="56">
        <v>554871</v>
      </c>
      <c r="B2525" s="57" t="s">
        <v>1527</v>
      </c>
      <c r="C2525" s="60" t="s">
        <v>223</v>
      </c>
      <c r="D2525" s="57" t="s">
        <v>224</v>
      </c>
      <c r="E2525" s="60" t="s">
        <v>338</v>
      </c>
      <c r="F2525" s="57" t="s">
        <v>339</v>
      </c>
      <c r="G2525" s="60" t="s">
        <v>344</v>
      </c>
      <c r="H2525" s="57" t="s">
        <v>339</v>
      </c>
      <c r="I2525" s="60" t="s">
        <v>345</v>
      </c>
      <c r="J2525" s="57" t="s">
        <v>339</v>
      </c>
      <c r="K2525" s="57">
        <f t="shared" si="78"/>
        <v>1</v>
      </c>
      <c r="L2525" s="58">
        <v>1</v>
      </c>
      <c r="M2525" s="58">
        <v>0</v>
      </c>
      <c r="N2525" s="58">
        <v>1</v>
      </c>
      <c r="O2525" s="58">
        <v>2</v>
      </c>
      <c r="P2525" s="57">
        <f t="shared" si="79"/>
        <v>1</v>
      </c>
    </row>
    <row r="2526" spans="1:16" x14ac:dyDescent="0.25">
      <c r="A2526" s="56">
        <v>554880</v>
      </c>
      <c r="B2526" s="57" t="s">
        <v>3069</v>
      </c>
      <c r="C2526" s="60" t="s">
        <v>29</v>
      </c>
      <c r="D2526" s="57" t="s">
        <v>30</v>
      </c>
      <c r="E2526" s="60" t="s">
        <v>1631</v>
      </c>
      <c r="F2526" s="57" t="s">
        <v>1632</v>
      </c>
      <c r="G2526" s="60" t="s">
        <v>1663</v>
      </c>
      <c r="H2526" s="57" t="s">
        <v>1664</v>
      </c>
      <c r="I2526" s="60" t="s">
        <v>1665</v>
      </c>
      <c r="J2526" s="57" t="s">
        <v>1664</v>
      </c>
      <c r="K2526" s="57">
        <f t="shared" si="78"/>
        <v>0</v>
      </c>
      <c r="L2526" s="58">
        <v>0</v>
      </c>
      <c r="M2526" s="58">
        <v>0</v>
      </c>
      <c r="N2526" s="58">
        <v>0</v>
      </c>
      <c r="O2526" s="58">
        <v>2</v>
      </c>
      <c r="P2526" s="57">
        <f t="shared" si="79"/>
        <v>1</v>
      </c>
    </row>
    <row r="2527" spans="1:16" x14ac:dyDescent="0.25">
      <c r="A2527" s="56">
        <v>554898</v>
      </c>
      <c r="B2527" s="57" t="s">
        <v>3070</v>
      </c>
      <c r="C2527" s="60" t="s">
        <v>213</v>
      </c>
      <c r="D2527" s="57" t="s">
        <v>214</v>
      </c>
      <c r="E2527" s="60" t="s">
        <v>2642</v>
      </c>
      <c r="F2527" s="57" t="s">
        <v>2643</v>
      </c>
      <c r="G2527" s="60" t="s">
        <v>2644</v>
      </c>
      <c r="H2527" s="57" t="s">
        <v>2643</v>
      </c>
      <c r="I2527" s="60" t="s">
        <v>2645</v>
      </c>
      <c r="J2527" s="57" t="s">
        <v>2643</v>
      </c>
      <c r="K2527" s="57">
        <f t="shared" si="78"/>
        <v>1</v>
      </c>
      <c r="L2527" s="58">
        <v>1</v>
      </c>
      <c r="M2527" s="58">
        <v>0</v>
      </c>
      <c r="N2527" s="58">
        <v>0</v>
      </c>
      <c r="O2527" s="58">
        <v>1</v>
      </c>
      <c r="P2527" s="57">
        <f t="shared" si="79"/>
        <v>1</v>
      </c>
    </row>
    <row r="2528" spans="1:16" x14ac:dyDescent="0.25">
      <c r="A2528" s="56">
        <v>554901</v>
      </c>
      <c r="B2528" s="57" t="s">
        <v>3071</v>
      </c>
      <c r="C2528" s="60" t="s">
        <v>8</v>
      </c>
      <c r="D2528" s="57" t="s">
        <v>9</v>
      </c>
      <c r="E2528" s="60" t="s">
        <v>40</v>
      </c>
      <c r="F2528" s="57" t="s">
        <v>41</v>
      </c>
      <c r="G2528" s="60" t="s">
        <v>42</v>
      </c>
      <c r="H2528" s="57" t="s">
        <v>41</v>
      </c>
      <c r="I2528" s="60" t="s">
        <v>43</v>
      </c>
      <c r="J2528" s="57" t="s">
        <v>41</v>
      </c>
      <c r="K2528" s="57">
        <f t="shared" si="78"/>
        <v>1</v>
      </c>
      <c r="L2528" s="58">
        <v>3</v>
      </c>
      <c r="M2528" s="58">
        <v>0</v>
      </c>
      <c r="N2528" s="58">
        <v>0</v>
      </c>
      <c r="O2528" s="58">
        <v>3</v>
      </c>
      <c r="P2528" s="57">
        <f t="shared" si="79"/>
        <v>1</v>
      </c>
    </row>
    <row r="2529" spans="1:16" x14ac:dyDescent="0.25">
      <c r="A2529" s="56">
        <v>554910</v>
      </c>
      <c r="B2529" s="57" t="s">
        <v>3072</v>
      </c>
      <c r="C2529" s="60" t="s">
        <v>15</v>
      </c>
      <c r="D2529" s="57" t="s">
        <v>16</v>
      </c>
      <c r="E2529" s="60" t="s">
        <v>17</v>
      </c>
      <c r="F2529" s="57" t="s">
        <v>18</v>
      </c>
      <c r="G2529" s="60" t="s">
        <v>3018</v>
      </c>
      <c r="H2529" s="57" t="s">
        <v>3019</v>
      </c>
      <c r="I2529" s="60" t="s">
        <v>3020</v>
      </c>
      <c r="J2529" s="57" t="s">
        <v>3019</v>
      </c>
      <c r="K2529" s="57">
        <f t="shared" si="78"/>
        <v>1</v>
      </c>
      <c r="L2529" s="58">
        <v>2</v>
      </c>
      <c r="M2529" s="58">
        <v>0</v>
      </c>
      <c r="N2529" s="58">
        <v>0</v>
      </c>
      <c r="O2529" s="58">
        <v>0</v>
      </c>
      <c r="P2529" s="57">
        <f t="shared" si="79"/>
        <v>0</v>
      </c>
    </row>
    <row r="2530" spans="1:16" x14ac:dyDescent="0.25">
      <c r="A2530" s="56">
        <v>554928</v>
      </c>
      <c r="B2530" s="57" t="s">
        <v>3073</v>
      </c>
      <c r="C2530" s="60" t="s">
        <v>15</v>
      </c>
      <c r="D2530" s="57" t="s">
        <v>16</v>
      </c>
      <c r="E2530" s="60" t="s">
        <v>243</v>
      </c>
      <c r="F2530" s="57" t="s">
        <v>244</v>
      </c>
      <c r="G2530" s="60" t="s">
        <v>245</v>
      </c>
      <c r="H2530" s="57" t="s">
        <v>246</v>
      </c>
      <c r="I2530" s="60" t="s">
        <v>247</v>
      </c>
      <c r="J2530" s="57" t="s">
        <v>246</v>
      </c>
      <c r="K2530" s="57">
        <f t="shared" si="78"/>
        <v>1</v>
      </c>
      <c r="L2530" s="58">
        <v>2</v>
      </c>
      <c r="M2530" s="58">
        <v>0</v>
      </c>
      <c r="N2530" s="58">
        <v>0</v>
      </c>
      <c r="O2530" s="58">
        <v>3</v>
      </c>
      <c r="P2530" s="57">
        <f t="shared" si="79"/>
        <v>1</v>
      </c>
    </row>
    <row r="2531" spans="1:16" x14ac:dyDescent="0.25">
      <c r="A2531" s="56">
        <v>554936</v>
      </c>
      <c r="B2531" s="57" t="s">
        <v>3074</v>
      </c>
      <c r="C2531" s="60" t="s">
        <v>15</v>
      </c>
      <c r="D2531" s="57" t="s">
        <v>16</v>
      </c>
      <c r="E2531" s="60" t="s">
        <v>17</v>
      </c>
      <c r="F2531" s="57" t="s">
        <v>18</v>
      </c>
      <c r="G2531" s="60" t="s">
        <v>2299</v>
      </c>
      <c r="H2531" s="57" t="s">
        <v>2300</v>
      </c>
      <c r="I2531" s="60" t="s">
        <v>2301</v>
      </c>
      <c r="J2531" s="57" t="s">
        <v>2300</v>
      </c>
      <c r="K2531" s="57">
        <f t="shared" si="78"/>
        <v>1</v>
      </c>
      <c r="L2531" s="58">
        <v>1</v>
      </c>
      <c r="M2531" s="58">
        <v>0</v>
      </c>
      <c r="N2531" s="58">
        <v>0</v>
      </c>
      <c r="O2531" s="58">
        <v>0</v>
      </c>
      <c r="P2531" s="57">
        <f t="shared" si="79"/>
        <v>0</v>
      </c>
    </row>
    <row r="2532" spans="1:16" x14ac:dyDescent="0.25">
      <c r="A2532" s="56">
        <v>554944</v>
      </c>
      <c r="B2532" s="57" t="s">
        <v>3075</v>
      </c>
      <c r="C2532" s="60" t="s">
        <v>8</v>
      </c>
      <c r="D2532" s="57" t="s">
        <v>9</v>
      </c>
      <c r="E2532" s="60" t="s">
        <v>40</v>
      </c>
      <c r="F2532" s="57" t="s">
        <v>41</v>
      </c>
      <c r="G2532" s="60" t="s">
        <v>42</v>
      </c>
      <c r="H2532" s="57" t="s">
        <v>41</v>
      </c>
      <c r="I2532" s="60" t="s">
        <v>43</v>
      </c>
      <c r="J2532" s="57" t="s">
        <v>41</v>
      </c>
      <c r="K2532" s="57">
        <f t="shared" si="78"/>
        <v>1</v>
      </c>
      <c r="L2532" s="58">
        <v>1</v>
      </c>
      <c r="M2532" s="58">
        <v>0</v>
      </c>
      <c r="N2532" s="58">
        <v>0</v>
      </c>
      <c r="O2532" s="58">
        <v>0</v>
      </c>
      <c r="P2532" s="57">
        <f t="shared" si="79"/>
        <v>0</v>
      </c>
    </row>
    <row r="2533" spans="1:16" x14ac:dyDescent="0.25">
      <c r="A2533" s="56">
        <v>554952</v>
      </c>
      <c r="B2533" s="57" t="s">
        <v>3076</v>
      </c>
      <c r="C2533" s="60" t="s">
        <v>119</v>
      </c>
      <c r="D2533" s="57" t="s">
        <v>120</v>
      </c>
      <c r="E2533" s="60" t="s">
        <v>121</v>
      </c>
      <c r="F2533" s="57" t="s">
        <v>122</v>
      </c>
      <c r="G2533" s="60" t="s">
        <v>2371</v>
      </c>
      <c r="H2533" s="57" t="s">
        <v>2372</v>
      </c>
      <c r="I2533" s="60" t="s">
        <v>2373</v>
      </c>
      <c r="J2533" s="57" t="s">
        <v>2372</v>
      </c>
      <c r="K2533" s="57">
        <f t="shared" si="78"/>
        <v>1</v>
      </c>
      <c r="L2533" s="58">
        <v>1</v>
      </c>
      <c r="M2533" s="58">
        <v>0</v>
      </c>
      <c r="N2533" s="58">
        <v>0</v>
      </c>
      <c r="O2533" s="58">
        <v>0</v>
      </c>
      <c r="P2533" s="57">
        <f t="shared" si="79"/>
        <v>0</v>
      </c>
    </row>
    <row r="2534" spans="1:16" x14ac:dyDescent="0.25">
      <c r="A2534" s="56">
        <v>554961</v>
      </c>
      <c r="B2534" s="57" t="s">
        <v>32</v>
      </c>
      <c r="C2534" s="60" t="s">
        <v>29</v>
      </c>
      <c r="D2534" s="57" t="s">
        <v>30</v>
      </c>
      <c r="E2534" s="60" t="s">
        <v>31</v>
      </c>
      <c r="F2534" s="57" t="s">
        <v>32</v>
      </c>
      <c r="G2534" s="60" t="s">
        <v>33</v>
      </c>
      <c r="H2534" s="57" t="s">
        <v>32</v>
      </c>
      <c r="I2534" s="60" t="s">
        <v>34</v>
      </c>
      <c r="J2534" s="57" t="s">
        <v>32</v>
      </c>
      <c r="K2534" s="57">
        <f t="shared" si="78"/>
        <v>0</v>
      </c>
      <c r="L2534" s="58">
        <v>0</v>
      </c>
      <c r="M2534" s="58">
        <v>0</v>
      </c>
      <c r="N2534" s="58">
        <v>0</v>
      </c>
      <c r="O2534" s="58">
        <v>0</v>
      </c>
      <c r="P2534" s="57">
        <f t="shared" si="79"/>
        <v>0</v>
      </c>
    </row>
    <row r="2535" spans="1:16" x14ac:dyDescent="0.25">
      <c r="A2535" s="56">
        <v>554979</v>
      </c>
      <c r="B2535" s="57" t="s">
        <v>3077</v>
      </c>
      <c r="C2535" s="60" t="s">
        <v>29</v>
      </c>
      <c r="D2535" s="57" t="s">
        <v>30</v>
      </c>
      <c r="E2535" s="60" t="s">
        <v>31</v>
      </c>
      <c r="F2535" s="57" t="s">
        <v>32</v>
      </c>
      <c r="G2535" s="60" t="s">
        <v>36</v>
      </c>
      <c r="H2535" s="57" t="s">
        <v>37</v>
      </c>
      <c r="I2535" s="60" t="s">
        <v>38</v>
      </c>
      <c r="J2535" s="57" t="s">
        <v>37</v>
      </c>
      <c r="K2535" s="57">
        <f t="shared" si="78"/>
        <v>1</v>
      </c>
      <c r="L2535" s="58">
        <v>3</v>
      </c>
      <c r="M2535" s="58">
        <v>1</v>
      </c>
      <c r="N2535" s="58">
        <v>1</v>
      </c>
      <c r="O2535" s="58">
        <v>7</v>
      </c>
      <c r="P2535" s="57">
        <f t="shared" si="79"/>
        <v>1</v>
      </c>
    </row>
    <row r="2536" spans="1:16" x14ac:dyDescent="0.25">
      <c r="A2536" s="56">
        <v>554995</v>
      </c>
      <c r="B2536" s="57" t="s">
        <v>3078</v>
      </c>
      <c r="C2536" s="60" t="s">
        <v>29</v>
      </c>
      <c r="D2536" s="57" t="s">
        <v>30</v>
      </c>
      <c r="E2536" s="60" t="s">
        <v>31</v>
      </c>
      <c r="F2536" s="57" t="s">
        <v>32</v>
      </c>
      <c r="G2536" s="60" t="s">
        <v>33</v>
      </c>
      <c r="H2536" s="57" t="s">
        <v>32</v>
      </c>
      <c r="I2536" s="60" t="s">
        <v>3079</v>
      </c>
      <c r="J2536" s="57" t="s">
        <v>3080</v>
      </c>
      <c r="K2536" s="57">
        <f t="shared" si="78"/>
        <v>1</v>
      </c>
      <c r="L2536" s="58">
        <v>2</v>
      </c>
      <c r="M2536" s="58">
        <v>0</v>
      </c>
      <c r="N2536" s="58">
        <v>0</v>
      </c>
      <c r="O2536" s="58">
        <v>6</v>
      </c>
      <c r="P2536" s="57">
        <f t="shared" si="79"/>
        <v>1</v>
      </c>
    </row>
    <row r="2537" spans="1:16" x14ac:dyDescent="0.25">
      <c r="A2537" s="56">
        <v>555029</v>
      </c>
      <c r="B2537" s="57" t="s">
        <v>3081</v>
      </c>
      <c r="C2537" s="60" t="s">
        <v>29</v>
      </c>
      <c r="D2537" s="57" t="s">
        <v>30</v>
      </c>
      <c r="E2537" s="60" t="s">
        <v>31</v>
      </c>
      <c r="F2537" s="57" t="s">
        <v>32</v>
      </c>
      <c r="G2537" s="60" t="s">
        <v>33</v>
      </c>
      <c r="H2537" s="57" t="s">
        <v>32</v>
      </c>
      <c r="I2537" s="60" t="s">
        <v>34</v>
      </c>
      <c r="J2537" s="57" t="s">
        <v>32</v>
      </c>
      <c r="K2537" s="57">
        <f t="shared" si="78"/>
        <v>1</v>
      </c>
      <c r="L2537" s="58">
        <v>3</v>
      </c>
      <c r="M2537" s="58">
        <v>0</v>
      </c>
      <c r="N2537" s="58">
        <v>3</v>
      </c>
      <c r="O2537" s="58">
        <v>3</v>
      </c>
      <c r="P2537" s="57">
        <f t="shared" si="79"/>
        <v>1</v>
      </c>
    </row>
    <row r="2538" spans="1:16" x14ac:dyDescent="0.25">
      <c r="A2538" s="56">
        <v>555045</v>
      </c>
      <c r="B2538" s="57" t="s">
        <v>3082</v>
      </c>
      <c r="C2538" s="60" t="s">
        <v>29</v>
      </c>
      <c r="D2538" s="57" t="s">
        <v>30</v>
      </c>
      <c r="E2538" s="60" t="s">
        <v>31</v>
      </c>
      <c r="F2538" s="57" t="s">
        <v>32</v>
      </c>
      <c r="G2538" s="60" t="s">
        <v>33</v>
      </c>
      <c r="H2538" s="57" t="s">
        <v>32</v>
      </c>
      <c r="I2538" s="60" t="s">
        <v>34</v>
      </c>
      <c r="J2538" s="57" t="s">
        <v>32</v>
      </c>
      <c r="K2538" s="57">
        <f t="shared" si="78"/>
        <v>1</v>
      </c>
      <c r="L2538" s="58">
        <v>1</v>
      </c>
      <c r="M2538" s="58">
        <v>0</v>
      </c>
      <c r="N2538" s="58">
        <v>0</v>
      </c>
      <c r="O2538" s="58">
        <v>1</v>
      </c>
      <c r="P2538" s="57">
        <f t="shared" si="79"/>
        <v>1</v>
      </c>
    </row>
    <row r="2539" spans="1:16" x14ac:dyDescent="0.25">
      <c r="A2539" s="56">
        <v>555088</v>
      </c>
      <c r="B2539" s="57" t="s">
        <v>2884</v>
      </c>
      <c r="C2539" s="60" t="s">
        <v>15</v>
      </c>
      <c r="D2539" s="57" t="s">
        <v>16</v>
      </c>
      <c r="E2539" s="60" t="s">
        <v>2881</v>
      </c>
      <c r="F2539" s="57" t="s">
        <v>2882</v>
      </c>
      <c r="G2539" s="60" t="s">
        <v>2883</v>
      </c>
      <c r="H2539" s="57" t="s">
        <v>2884</v>
      </c>
      <c r="I2539" s="60" t="s">
        <v>2885</v>
      </c>
      <c r="J2539" s="57" t="s">
        <v>2884</v>
      </c>
      <c r="K2539" s="57">
        <f t="shared" si="78"/>
        <v>0</v>
      </c>
      <c r="L2539" s="58">
        <v>0</v>
      </c>
      <c r="M2539" s="58">
        <v>0</v>
      </c>
      <c r="N2539" s="58">
        <v>0</v>
      </c>
      <c r="O2539" s="58">
        <v>0</v>
      </c>
      <c r="P2539" s="57">
        <f t="shared" si="79"/>
        <v>0</v>
      </c>
    </row>
    <row r="2540" spans="1:16" x14ac:dyDescent="0.25">
      <c r="A2540" s="56">
        <v>555134</v>
      </c>
      <c r="B2540" s="57" t="s">
        <v>847</v>
      </c>
      <c r="C2540" s="60" t="s">
        <v>119</v>
      </c>
      <c r="D2540" s="57" t="s">
        <v>120</v>
      </c>
      <c r="E2540" s="60" t="s">
        <v>846</v>
      </c>
      <c r="F2540" s="57" t="s">
        <v>847</v>
      </c>
      <c r="G2540" s="60" t="s">
        <v>2983</v>
      </c>
      <c r="H2540" s="57" t="s">
        <v>847</v>
      </c>
      <c r="I2540" s="60" t="s">
        <v>2984</v>
      </c>
      <c r="J2540" s="57" t="s">
        <v>847</v>
      </c>
      <c r="K2540" s="57">
        <f t="shared" si="78"/>
        <v>0</v>
      </c>
      <c r="L2540" s="58">
        <v>0</v>
      </c>
      <c r="M2540" s="58">
        <v>0</v>
      </c>
      <c r="N2540" s="58">
        <v>0</v>
      </c>
      <c r="O2540" s="58">
        <v>0</v>
      </c>
      <c r="P2540" s="57">
        <f t="shared" si="79"/>
        <v>0</v>
      </c>
    </row>
    <row r="2541" spans="1:16" x14ac:dyDescent="0.25">
      <c r="A2541" s="56">
        <v>555169</v>
      </c>
      <c r="B2541" s="57" t="s">
        <v>3083</v>
      </c>
      <c r="C2541" s="60" t="s">
        <v>29</v>
      </c>
      <c r="D2541" s="57" t="s">
        <v>30</v>
      </c>
      <c r="E2541" s="60" t="s">
        <v>31</v>
      </c>
      <c r="F2541" s="57" t="s">
        <v>32</v>
      </c>
      <c r="G2541" s="60" t="s">
        <v>36</v>
      </c>
      <c r="H2541" s="57" t="s">
        <v>37</v>
      </c>
      <c r="I2541" s="60" t="s">
        <v>38</v>
      </c>
      <c r="J2541" s="57" t="s">
        <v>37</v>
      </c>
      <c r="K2541" s="57">
        <f t="shared" si="78"/>
        <v>1</v>
      </c>
      <c r="L2541" s="58">
        <v>1</v>
      </c>
      <c r="M2541" s="58">
        <v>0</v>
      </c>
      <c r="N2541" s="58">
        <v>0</v>
      </c>
      <c r="O2541" s="58">
        <v>6</v>
      </c>
      <c r="P2541" s="57">
        <f t="shared" si="79"/>
        <v>1</v>
      </c>
    </row>
    <row r="2542" spans="1:16" x14ac:dyDescent="0.25">
      <c r="A2542" s="56">
        <v>555177</v>
      </c>
      <c r="B2542" s="57" t="s">
        <v>1073</v>
      </c>
      <c r="C2542" s="60" t="s">
        <v>29</v>
      </c>
      <c r="D2542" s="57" t="s">
        <v>30</v>
      </c>
      <c r="E2542" s="60" t="s">
        <v>31</v>
      </c>
      <c r="F2542" s="57" t="s">
        <v>32</v>
      </c>
      <c r="G2542" s="60" t="s">
        <v>33</v>
      </c>
      <c r="H2542" s="57" t="s">
        <v>32</v>
      </c>
      <c r="I2542" s="60" t="s">
        <v>3084</v>
      </c>
      <c r="J2542" s="57" t="s">
        <v>3085</v>
      </c>
      <c r="K2542" s="57">
        <f t="shared" si="78"/>
        <v>0</v>
      </c>
      <c r="L2542" s="58">
        <v>0</v>
      </c>
      <c r="M2542" s="58">
        <v>0</v>
      </c>
      <c r="N2542" s="58">
        <v>0</v>
      </c>
      <c r="O2542" s="58">
        <v>0</v>
      </c>
      <c r="P2542" s="57">
        <f t="shared" si="79"/>
        <v>0</v>
      </c>
    </row>
    <row r="2543" spans="1:16" x14ac:dyDescent="0.25">
      <c r="A2543" s="56">
        <v>555185</v>
      </c>
      <c r="B2543" s="57" t="s">
        <v>3086</v>
      </c>
      <c r="C2543" s="60" t="s">
        <v>29</v>
      </c>
      <c r="D2543" s="57" t="s">
        <v>30</v>
      </c>
      <c r="E2543" s="60" t="s">
        <v>31</v>
      </c>
      <c r="F2543" s="57" t="s">
        <v>32</v>
      </c>
      <c r="G2543" s="60" t="s">
        <v>36</v>
      </c>
      <c r="H2543" s="57" t="s">
        <v>37</v>
      </c>
      <c r="I2543" s="60" t="s">
        <v>38</v>
      </c>
      <c r="J2543" s="57" t="s">
        <v>37</v>
      </c>
      <c r="K2543" s="57">
        <f t="shared" si="78"/>
        <v>1</v>
      </c>
      <c r="L2543" s="58">
        <v>3</v>
      </c>
      <c r="M2543" s="58">
        <v>1</v>
      </c>
      <c r="N2543" s="58">
        <v>0</v>
      </c>
      <c r="O2543" s="58">
        <v>7</v>
      </c>
      <c r="P2543" s="57">
        <f t="shared" si="79"/>
        <v>1</v>
      </c>
    </row>
    <row r="2544" spans="1:16" x14ac:dyDescent="0.25">
      <c r="A2544" s="56">
        <v>555193</v>
      </c>
      <c r="B2544" s="57" t="s">
        <v>3087</v>
      </c>
      <c r="C2544" s="60" t="s">
        <v>165</v>
      </c>
      <c r="D2544" s="57" t="s">
        <v>166</v>
      </c>
      <c r="E2544" s="60" t="s">
        <v>762</v>
      </c>
      <c r="F2544" s="57" t="s">
        <v>763</v>
      </c>
      <c r="G2544" s="60" t="s">
        <v>764</v>
      </c>
      <c r="H2544" s="57" t="s">
        <v>763</v>
      </c>
      <c r="I2544" s="60" t="s">
        <v>2061</v>
      </c>
      <c r="J2544" s="57" t="s">
        <v>763</v>
      </c>
      <c r="K2544" s="57">
        <f t="shared" si="78"/>
        <v>1</v>
      </c>
      <c r="L2544" s="58">
        <v>1</v>
      </c>
      <c r="M2544" s="58">
        <v>0</v>
      </c>
      <c r="N2544" s="58">
        <v>0</v>
      </c>
      <c r="O2544" s="58">
        <v>2</v>
      </c>
      <c r="P2544" s="57">
        <f t="shared" si="79"/>
        <v>1</v>
      </c>
    </row>
    <row r="2545" spans="1:16" x14ac:dyDescent="0.25">
      <c r="A2545" s="56">
        <v>555207</v>
      </c>
      <c r="B2545" s="57" t="s">
        <v>3088</v>
      </c>
      <c r="C2545" s="60" t="s">
        <v>29</v>
      </c>
      <c r="D2545" s="57" t="s">
        <v>30</v>
      </c>
      <c r="E2545" s="60" t="s">
        <v>31</v>
      </c>
      <c r="F2545" s="57" t="s">
        <v>32</v>
      </c>
      <c r="G2545" s="60" t="s">
        <v>33</v>
      </c>
      <c r="H2545" s="57" t="s">
        <v>32</v>
      </c>
      <c r="I2545" s="60" t="s">
        <v>205</v>
      </c>
      <c r="J2545" s="57" t="s">
        <v>206</v>
      </c>
      <c r="K2545" s="57">
        <f t="shared" si="78"/>
        <v>1</v>
      </c>
      <c r="L2545" s="58">
        <v>3</v>
      </c>
      <c r="M2545" s="58">
        <v>0</v>
      </c>
      <c r="N2545" s="58">
        <v>0</v>
      </c>
      <c r="O2545" s="58">
        <v>2</v>
      </c>
      <c r="P2545" s="57">
        <f t="shared" si="79"/>
        <v>1</v>
      </c>
    </row>
    <row r="2546" spans="1:16" x14ac:dyDescent="0.25">
      <c r="A2546" s="56">
        <v>555215</v>
      </c>
      <c r="B2546" s="57" t="s">
        <v>3089</v>
      </c>
      <c r="C2546" s="60" t="s">
        <v>29</v>
      </c>
      <c r="D2546" s="57" t="s">
        <v>30</v>
      </c>
      <c r="E2546" s="60" t="s">
        <v>31</v>
      </c>
      <c r="F2546" s="57" t="s">
        <v>32</v>
      </c>
      <c r="G2546" s="60" t="s">
        <v>36</v>
      </c>
      <c r="H2546" s="57" t="s">
        <v>37</v>
      </c>
      <c r="I2546" s="60" t="s">
        <v>38</v>
      </c>
      <c r="J2546" s="57" t="s">
        <v>37</v>
      </c>
      <c r="K2546" s="57">
        <f t="shared" si="78"/>
        <v>1</v>
      </c>
      <c r="L2546" s="58">
        <v>7</v>
      </c>
      <c r="M2546" s="58">
        <v>0</v>
      </c>
      <c r="N2546" s="58">
        <v>14</v>
      </c>
      <c r="O2546" s="58">
        <v>32</v>
      </c>
      <c r="P2546" s="57">
        <f t="shared" si="79"/>
        <v>1</v>
      </c>
    </row>
    <row r="2547" spans="1:16" x14ac:dyDescent="0.25">
      <c r="A2547" s="56">
        <v>555223</v>
      </c>
      <c r="B2547" s="57" t="s">
        <v>3090</v>
      </c>
      <c r="C2547" s="60" t="s">
        <v>165</v>
      </c>
      <c r="D2547" s="57" t="s">
        <v>166</v>
      </c>
      <c r="E2547" s="60" t="s">
        <v>813</v>
      </c>
      <c r="F2547" s="57" t="s">
        <v>814</v>
      </c>
      <c r="G2547" s="60" t="s">
        <v>815</v>
      </c>
      <c r="H2547" s="57" t="s">
        <v>814</v>
      </c>
      <c r="I2547" s="60" t="s">
        <v>3091</v>
      </c>
      <c r="J2547" s="57" t="s">
        <v>3092</v>
      </c>
      <c r="K2547" s="57">
        <f t="shared" si="78"/>
        <v>1</v>
      </c>
      <c r="L2547" s="58">
        <v>1</v>
      </c>
      <c r="M2547" s="58">
        <v>0</v>
      </c>
      <c r="N2547" s="58">
        <v>0</v>
      </c>
      <c r="O2547" s="58">
        <v>1</v>
      </c>
      <c r="P2547" s="57">
        <f t="shared" si="79"/>
        <v>1</v>
      </c>
    </row>
    <row r="2548" spans="1:16" x14ac:dyDescent="0.25">
      <c r="A2548" s="56">
        <v>555231</v>
      </c>
      <c r="B2548" s="57" t="s">
        <v>3093</v>
      </c>
      <c r="C2548" s="60" t="s">
        <v>213</v>
      </c>
      <c r="D2548" s="57" t="s">
        <v>214</v>
      </c>
      <c r="E2548" s="60" t="s">
        <v>2123</v>
      </c>
      <c r="F2548" s="57" t="s">
        <v>2124</v>
      </c>
      <c r="G2548" s="60" t="s">
        <v>2125</v>
      </c>
      <c r="H2548" s="57" t="s">
        <v>2124</v>
      </c>
      <c r="I2548" s="60" t="s">
        <v>2291</v>
      </c>
      <c r="J2548" s="57" t="s">
        <v>2124</v>
      </c>
      <c r="K2548" s="57">
        <f t="shared" si="78"/>
        <v>1</v>
      </c>
      <c r="L2548" s="58">
        <v>2</v>
      </c>
      <c r="M2548" s="58">
        <v>0</v>
      </c>
      <c r="N2548" s="58">
        <v>0</v>
      </c>
      <c r="O2548" s="58">
        <v>0</v>
      </c>
      <c r="P2548" s="57">
        <f t="shared" si="79"/>
        <v>0</v>
      </c>
    </row>
    <row r="2549" spans="1:16" x14ac:dyDescent="0.25">
      <c r="A2549" s="56">
        <v>555240</v>
      </c>
      <c r="B2549" s="57" t="s">
        <v>3094</v>
      </c>
      <c r="C2549" s="60" t="s">
        <v>119</v>
      </c>
      <c r="D2549" s="57" t="s">
        <v>120</v>
      </c>
      <c r="E2549" s="60" t="s">
        <v>2387</v>
      </c>
      <c r="F2549" s="57" t="s">
        <v>2388</v>
      </c>
      <c r="G2549" s="60" t="s">
        <v>2389</v>
      </c>
      <c r="H2549" s="57" t="s">
        <v>2390</v>
      </c>
      <c r="I2549" s="60" t="s">
        <v>2391</v>
      </c>
      <c r="J2549" s="57" t="s">
        <v>2390</v>
      </c>
      <c r="K2549" s="57">
        <f t="shared" si="78"/>
        <v>1</v>
      </c>
      <c r="L2549" s="58">
        <v>1</v>
      </c>
      <c r="M2549" s="58">
        <v>0</v>
      </c>
      <c r="N2549" s="58">
        <v>0</v>
      </c>
      <c r="O2549" s="58">
        <v>0</v>
      </c>
      <c r="P2549" s="57">
        <f t="shared" si="79"/>
        <v>0</v>
      </c>
    </row>
    <row r="2550" spans="1:16" x14ac:dyDescent="0.25">
      <c r="A2550" s="56">
        <v>555258</v>
      </c>
      <c r="B2550" s="57" t="s">
        <v>3095</v>
      </c>
      <c r="C2550" s="60" t="s">
        <v>29</v>
      </c>
      <c r="D2550" s="57" t="s">
        <v>30</v>
      </c>
      <c r="E2550" s="60" t="s">
        <v>31</v>
      </c>
      <c r="F2550" s="57" t="s">
        <v>32</v>
      </c>
      <c r="G2550" s="60" t="s">
        <v>33</v>
      </c>
      <c r="H2550" s="57" t="s">
        <v>32</v>
      </c>
      <c r="I2550" s="60" t="s">
        <v>34</v>
      </c>
      <c r="J2550" s="57" t="s">
        <v>32</v>
      </c>
      <c r="K2550" s="57">
        <f t="shared" si="78"/>
        <v>1</v>
      </c>
      <c r="L2550" s="58">
        <v>2</v>
      </c>
      <c r="M2550" s="58">
        <v>0</v>
      </c>
      <c r="N2550" s="58">
        <v>0</v>
      </c>
      <c r="O2550" s="58">
        <v>0</v>
      </c>
      <c r="P2550" s="57">
        <f t="shared" si="79"/>
        <v>0</v>
      </c>
    </row>
    <row r="2551" spans="1:16" x14ac:dyDescent="0.25">
      <c r="A2551" s="56">
        <v>555266</v>
      </c>
      <c r="B2551" s="57" t="s">
        <v>3096</v>
      </c>
      <c r="C2551" s="60" t="s">
        <v>223</v>
      </c>
      <c r="D2551" s="57" t="s">
        <v>224</v>
      </c>
      <c r="E2551" s="60" t="s">
        <v>819</v>
      </c>
      <c r="F2551" s="57" t="s">
        <v>820</v>
      </c>
      <c r="G2551" s="60" t="s">
        <v>2429</v>
      </c>
      <c r="H2551" s="57" t="s">
        <v>2430</v>
      </c>
      <c r="I2551" s="60" t="s">
        <v>2465</v>
      </c>
      <c r="J2551" s="57" t="s">
        <v>2430</v>
      </c>
      <c r="K2551" s="57">
        <f t="shared" si="78"/>
        <v>1</v>
      </c>
      <c r="L2551" s="58">
        <v>1</v>
      </c>
      <c r="M2551" s="58">
        <v>0</v>
      </c>
      <c r="N2551" s="58">
        <v>0</v>
      </c>
      <c r="O2551" s="58">
        <v>0</v>
      </c>
      <c r="P2551" s="57">
        <f t="shared" si="79"/>
        <v>0</v>
      </c>
    </row>
    <row r="2552" spans="1:16" x14ac:dyDescent="0.25">
      <c r="A2552" s="56">
        <v>555274</v>
      </c>
      <c r="B2552" s="57" t="s">
        <v>3097</v>
      </c>
      <c r="C2552" s="60" t="s">
        <v>15</v>
      </c>
      <c r="D2552" s="57" t="s">
        <v>16</v>
      </c>
      <c r="E2552" s="60" t="s">
        <v>183</v>
      </c>
      <c r="F2552" s="57" t="s">
        <v>182</v>
      </c>
      <c r="G2552" s="60" t="s">
        <v>184</v>
      </c>
      <c r="H2552" s="57" t="s">
        <v>182</v>
      </c>
      <c r="I2552" s="60" t="s">
        <v>185</v>
      </c>
      <c r="J2552" s="57" t="s">
        <v>182</v>
      </c>
      <c r="K2552" s="57">
        <f t="shared" si="78"/>
        <v>1</v>
      </c>
      <c r="L2552" s="58">
        <v>1</v>
      </c>
      <c r="M2552" s="58">
        <v>0</v>
      </c>
      <c r="N2552" s="58">
        <v>0</v>
      </c>
      <c r="O2552" s="58">
        <v>0</v>
      </c>
      <c r="P2552" s="57">
        <f t="shared" si="79"/>
        <v>0</v>
      </c>
    </row>
    <row r="2553" spans="1:16" x14ac:dyDescent="0.25">
      <c r="A2553" s="56">
        <v>555282</v>
      </c>
      <c r="B2553" s="57" t="s">
        <v>3098</v>
      </c>
      <c r="C2553" s="60" t="s">
        <v>213</v>
      </c>
      <c r="D2553" s="57" t="s">
        <v>214</v>
      </c>
      <c r="E2553" s="60" t="s">
        <v>2669</v>
      </c>
      <c r="F2553" s="57" t="s">
        <v>2670</v>
      </c>
      <c r="G2553" s="60" t="s">
        <v>2671</v>
      </c>
      <c r="H2553" s="57" t="s">
        <v>2672</v>
      </c>
      <c r="I2553" s="60" t="s">
        <v>3099</v>
      </c>
      <c r="J2553" s="57" t="s">
        <v>2672</v>
      </c>
      <c r="K2553" s="57">
        <f t="shared" si="78"/>
        <v>0</v>
      </c>
      <c r="L2553" s="58">
        <v>0</v>
      </c>
      <c r="M2553" s="58">
        <v>0</v>
      </c>
      <c r="N2553" s="58">
        <v>0</v>
      </c>
      <c r="O2553" s="58">
        <v>2</v>
      </c>
      <c r="P2553" s="57">
        <f t="shared" si="79"/>
        <v>1</v>
      </c>
    </row>
    <row r="2554" spans="1:16" x14ac:dyDescent="0.25">
      <c r="A2554" s="56">
        <v>555291</v>
      </c>
      <c r="B2554" s="57" t="s">
        <v>3100</v>
      </c>
      <c r="C2554" s="60" t="s">
        <v>15</v>
      </c>
      <c r="D2554" s="57" t="s">
        <v>16</v>
      </c>
      <c r="E2554" s="60" t="s">
        <v>2881</v>
      </c>
      <c r="F2554" s="57" t="s">
        <v>2882</v>
      </c>
      <c r="G2554" s="60" t="s">
        <v>3101</v>
      </c>
      <c r="H2554" s="57" t="s">
        <v>3102</v>
      </c>
      <c r="I2554" s="60" t="s">
        <v>3103</v>
      </c>
      <c r="J2554" s="57" t="s">
        <v>3102</v>
      </c>
      <c r="K2554" s="57">
        <f t="shared" si="78"/>
        <v>0</v>
      </c>
      <c r="L2554" s="58">
        <v>0</v>
      </c>
      <c r="M2554" s="58">
        <v>0</v>
      </c>
      <c r="N2554" s="58">
        <v>0</v>
      </c>
      <c r="O2554" s="58">
        <v>1</v>
      </c>
      <c r="P2554" s="57">
        <f t="shared" si="79"/>
        <v>1</v>
      </c>
    </row>
    <row r="2555" spans="1:16" x14ac:dyDescent="0.25">
      <c r="A2555" s="56">
        <v>555304</v>
      </c>
      <c r="B2555" s="57" t="s">
        <v>3104</v>
      </c>
      <c r="C2555" s="60" t="s">
        <v>29</v>
      </c>
      <c r="D2555" s="57" t="s">
        <v>30</v>
      </c>
      <c r="E2555" s="60" t="s">
        <v>31</v>
      </c>
      <c r="F2555" s="57" t="s">
        <v>32</v>
      </c>
      <c r="G2555" s="60" t="s">
        <v>33</v>
      </c>
      <c r="H2555" s="57" t="s">
        <v>32</v>
      </c>
      <c r="I2555" s="60" t="s">
        <v>3079</v>
      </c>
      <c r="J2555" s="57" t="s">
        <v>3080</v>
      </c>
      <c r="K2555" s="57">
        <f t="shared" si="78"/>
        <v>1</v>
      </c>
      <c r="L2555" s="58">
        <v>2</v>
      </c>
      <c r="M2555" s="58">
        <v>0</v>
      </c>
      <c r="N2555" s="58">
        <v>0</v>
      </c>
      <c r="O2555" s="58">
        <v>0</v>
      </c>
      <c r="P2555" s="57">
        <f t="shared" si="79"/>
        <v>0</v>
      </c>
    </row>
    <row r="2556" spans="1:16" x14ac:dyDescent="0.25">
      <c r="A2556" s="56">
        <v>555312</v>
      </c>
      <c r="B2556" s="57" t="s">
        <v>3105</v>
      </c>
      <c r="C2556" s="60" t="s">
        <v>15</v>
      </c>
      <c r="D2556" s="57" t="s">
        <v>16</v>
      </c>
      <c r="E2556" s="60" t="s">
        <v>17</v>
      </c>
      <c r="F2556" s="57" t="s">
        <v>18</v>
      </c>
      <c r="G2556" s="60" t="s">
        <v>2299</v>
      </c>
      <c r="H2556" s="57" t="s">
        <v>2300</v>
      </c>
      <c r="I2556" s="60" t="s">
        <v>2301</v>
      </c>
      <c r="J2556" s="57" t="s">
        <v>2300</v>
      </c>
      <c r="K2556" s="57">
        <f t="shared" si="78"/>
        <v>1</v>
      </c>
      <c r="L2556" s="58">
        <v>1</v>
      </c>
      <c r="M2556" s="58">
        <v>0</v>
      </c>
      <c r="N2556" s="58">
        <v>0</v>
      </c>
      <c r="O2556" s="58">
        <v>0</v>
      </c>
      <c r="P2556" s="57">
        <f t="shared" si="79"/>
        <v>0</v>
      </c>
    </row>
    <row r="2557" spans="1:16" x14ac:dyDescent="0.25">
      <c r="A2557" s="56">
        <v>555347</v>
      </c>
      <c r="B2557" s="57" t="s">
        <v>3106</v>
      </c>
      <c r="C2557" s="60" t="s">
        <v>29</v>
      </c>
      <c r="D2557" s="57" t="s">
        <v>30</v>
      </c>
      <c r="E2557" s="60" t="s">
        <v>31</v>
      </c>
      <c r="F2557" s="57" t="s">
        <v>32</v>
      </c>
      <c r="G2557" s="60" t="s">
        <v>33</v>
      </c>
      <c r="H2557" s="57" t="s">
        <v>32</v>
      </c>
      <c r="I2557" s="60" t="s">
        <v>34</v>
      </c>
      <c r="J2557" s="57" t="s">
        <v>32</v>
      </c>
      <c r="K2557" s="57">
        <f t="shared" si="78"/>
        <v>1</v>
      </c>
      <c r="L2557" s="58">
        <v>3</v>
      </c>
      <c r="M2557" s="58">
        <v>0</v>
      </c>
      <c r="N2557" s="58">
        <v>0</v>
      </c>
      <c r="O2557" s="58">
        <v>3</v>
      </c>
      <c r="P2557" s="57">
        <f t="shared" si="79"/>
        <v>1</v>
      </c>
    </row>
    <row r="2558" spans="1:16" x14ac:dyDescent="0.25">
      <c r="A2558" s="56">
        <v>555363</v>
      </c>
      <c r="B2558" s="57" t="s">
        <v>3107</v>
      </c>
      <c r="C2558" s="60" t="s">
        <v>29</v>
      </c>
      <c r="D2558" s="57" t="s">
        <v>30</v>
      </c>
      <c r="E2558" s="60" t="s">
        <v>31</v>
      </c>
      <c r="F2558" s="57" t="s">
        <v>32</v>
      </c>
      <c r="G2558" s="60" t="s">
        <v>36</v>
      </c>
      <c r="H2558" s="57" t="s">
        <v>37</v>
      </c>
      <c r="I2558" s="60" t="s">
        <v>38</v>
      </c>
      <c r="J2558" s="57" t="s">
        <v>37</v>
      </c>
      <c r="K2558" s="57">
        <f t="shared" si="78"/>
        <v>1</v>
      </c>
      <c r="L2558" s="58">
        <v>2</v>
      </c>
      <c r="M2558" s="58">
        <v>0</v>
      </c>
      <c r="N2558" s="58">
        <v>0</v>
      </c>
      <c r="O2558" s="58">
        <v>2</v>
      </c>
      <c r="P2558" s="57">
        <f t="shared" si="79"/>
        <v>1</v>
      </c>
    </row>
    <row r="2559" spans="1:16" x14ac:dyDescent="0.25">
      <c r="A2559" s="56">
        <v>555380</v>
      </c>
      <c r="B2559" s="57" t="s">
        <v>203</v>
      </c>
      <c r="C2559" s="60" t="s">
        <v>29</v>
      </c>
      <c r="D2559" s="57" t="s">
        <v>30</v>
      </c>
      <c r="E2559" s="60" t="s">
        <v>31</v>
      </c>
      <c r="F2559" s="57" t="s">
        <v>32</v>
      </c>
      <c r="G2559" s="60" t="s">
        <v>33</v>
      </c>
      <c r="H2559" s="57" t="s">
        <v>32</v>
      </c>
      <c r="I2559" s="60" t="s">
        <v>202</v>
      </c>
      <c r="J2559" s="57" t="s">
        <v>203</v>
      </c>
      <c r="K2559" s="57">
        <f t="shared" si="78"/>
        <v>1</v>
      </c>
      <c r="L2559" s="58">
        <v>11</v>
      </c>
      <c r="M2559" s="58">
        <v>0</v>
      </c>
      <c r="N2559" s="58">
        <v>0</v>
      </c>
      <c r="O2559" s="58">
        <v>8</v>
      </c>
      <c r="P2559" s="57">
        <f t="shared" si="79"/>
        <v>1</v>
      </c>
    </row>
    <row r="2560" spans="1:16" x14ac:dyDescent="0.25">
      <c r="A2560" s="56">
        <v>555398</v>
      </c>
      <c r="B2560" s="57" t="s">
        <v>3108</v>
      </c>
      <c r="C2560" s="60" t="s">
        <v>29</v>
      </c>
      <c r="D2560" s="57" t="s">
        <v>30</v>
      </c>
      <c r="E2560" s="60" t="s">
        <v>31</v>
      </c>
      <c r="F2560" s="57" t="s">
        <v>32</v>
      </c>
      <c r="G2560" s="60" t="s">
        <v>33</v>
      </c>
      <c r="H2560" s="57" t="s">
        <v>32</v>
      </c>
      <c r="I2560" s="60" t="s">
        <v>34</v>
      </c>
      <c r="J2560" s="57" t="s">
        <v>32</v>
      </c>
      <c r="K2560" s="57">
        <f t="shared" si="78"/>
        <v>1</v>
      </c>
      <c r="L2560" s="58">
        <v>3</v>
      </c>
      <c r="M2560" s="58">
        <v>0</v>
      </c>
      <c r="N2560" s="58">
        <v>0</v>
      </c>
      <c r="O2560" s="58">
        <v>4</v>
      </c>
      <c r="P2560" s="57">
        <f t="shared" si="79"/>
        <v>1</v>
      </c>
    </row>
    <row r="2561" spans="1:16" x14ac:dyDescent="0.25">
      <c r="A2561" s="56">
        <v>555428</v>
      </c>
      <c r="B2561" s="57" t="s">
        <v>37</v>
      </c>
      <c r="C2561" s="60" t="s">
        <v>29</v>
      </c>
      <c r="D2561" s="57" t="s">
        <v>30</v>
      </c>
      <c r="E2561" s="60" t="s">
        <v>31</v>
      </c>
      <c r="F2561" s="57" t="s">
        <v>32</v>
      </c>
      <c r="G2561" s="60" t="s">
        <v>36</v>
      </c>
      <c r="H2561" s="57" t="s">
        <v>37</v>
      </c>
      <c r="I2561" s="60" t="s">
        <v>38</v>
      </c>
      <c r="J2561" s="57" t="s">
        <v>37</v>
      </c>
      <c r="K2561" s="57">
        <f t="shared" si="78"/>
        <v>1</v>
      </c>
      <c r="L2561" s="58">
        <v>20</v>
      </c>
      <c r="M2561" s="58">
        <v>0</v>
      </c>
      <c r="N2561" s="58">
        <v>0</v>
      </c>
      <c r="O2561" s="58">
        <v>16</v>
      </c>
      <c r="P2561" s="57">
        <f t="shared" si="79"/>
        <v>1</v>
      </c>
    </row>
    <row r="2562" spans="1:16" x14ac:dyDescent="0.25">
      <c r="A2562" s="56">
        <v>555444</v>
      </c>
      <c r="B2562" s="57" t="s">
        <v>3109</v>
      </c>
      <c r="C2562" s="60" t="s">
        <v>29</v>
      </c>
      <c r="D2562" s="57" t="s">
        <v>30</v>
      </c>
      <c r="E2562" s="60" t="s">
        <v>31</v>
      </c>
      <c r="F2562" s="57" t="s">
        <v>32</v>
      </c>
      <c r="G2562" s="60" t="s">
        <v>33</v>
      </c>
      <c r="H2562" s="57" t="s">
        <v>32</v>
      </c>
      <c r="I2562" s="60" t="s">
        <v>3079</v>
      </c>
      <c r="J2562" s="57" t="s">
        <v>3080</v>
      </c>
      <c r="K2562" s="57">
        <f t="shared" ref="K2562:K2625" si="80">IF(L2562=0,0,1)</f>
        <v>1</v>
      </c>
      <c r="L2562" s="58">
        <v>1</v>
      </c>
      <c r="M2562" s="58">
        <v>0</v>
      </c>
      <c r="N2562" s="58">
        <v>0</v>
      </c>
      <c r="O2562" s="58">
        <v>1</v>
      </c>
      <c r="P2562" s="57">
        <f t="shared" si="79"/>
        <v>1</v>
      </c>
    </row>
    <row r="2563" spans="1:16" x14ac:dyDescent="0.25">
      <c r="A2563" s="56">
        <v>555452</v>
      </c>
      <c r="B2563" s="57" t="s">
        <v>3110</v>
      </c>
      <c r="C2563" s="60" t="s">
        <v>29</v>
      </c>
      <c r="D2563" s="57" t="s">
        <v>30</v>
      </c>
      <c r="E2563" s="60" t="s">
        <v>31</v>
      </c>
      <c r="F2563" s="57" t="s">
        <v>32</v>
      </c>
      <c r="G2563" s="60" t="s">
        <v>36</v>
      </c>
      <c r="H2563" s="57" t="s">
        <v>37</v>
      </c>
      <c r="I2563" s="60" t="s">
        <v>38</v>
      </c>
      <c r="J2563" s="57" t="s">
        <v>37</v>
      </c>
      <c r="K2563" s="57">
        <f t="shared" si="80"/>
        <v>1</v>
      </c>
      <c r="L2563" s="58">
        <v>1</v>
      </c>
      <c r="M2563" s="58">
        <v>0</v>
      </c>
      <c r="N2563" s="58">
        <v>1</v>
      </c>
      <c r="O2563" s="58">
        <v>7</v>
      </c>
      <c r="P2563" s="57">
        <f t="shared" ref="P2563:P2626" si="81">IF(O2563=0,0,1)</f>
        <v>1</v>
      </c>
    </row>
    <row r="2564" spans="1:16" x14ac:dyDescent="0.25">
      <c r="A2564" s="56">
        <v>555479</v>
      </c>
      <c r="B2564" s="57" t="s">
        <v>3111</v>
      </c>
      <c r="C2564" s="60" t="s">
        <v>29</v>
      </c>
      <c r="D2564" s="57" t="s">
        <v>30</v>
      </c>
      <c r="E2564" s="60" t="s">
        <v>31</v>
      </c>
      <c r="F2564" s="57" t="s">
        <v>32</v>
      </c>
      <c r="G2564" s="60" t="s">
        <v>36</v>
      </c>
      <c r="H2564" s="57" t="s">
        <v>37</v>
      </c>
      <c r="I2564" s="60" t="s">
        <v>38</v>
      </c>
      <c r="J2564" s="57" t="s">
        <v>37</v>
      </c>
      <c r="K2564" s="57">
        <f t="shared" si="80"/>
        <v>1</v>
      </c>
      <c r="L2564" s="58">
        <v>5</v>
      </c>
      <c r="M2564" s="58">
        <v>0</v>
      </c>
      <c r="N2564" s="58">
        <v>5</v>
      </c>
      <c r="O2564" s="58">
        <v>12</v>
      </c>
      <c r="P2564" s="57">
        <f t="shared" si="81"/>
        <v>1</v>
      </c>
    </row>
    <row r="2565" spans="1:16" x14ac:dyDescent="0.25">
      <c r="A2565" s="56">
        <v>555525</v>
      </c>
      <c r="B2565" s="57" t="s">
        <v>3112</v>
      </c>
      <c r="C2565" s="60" t="s">
        <v>29</v>
      </c>
      <c r="D2565" s="57" t="s">
        <v>30</v>
      </c>
      <c r="E2565" s="60" t="s">
        <v>31</v>
      </c>
      <c r="F2565" s="57" t="s">
        <v>32</v>
      </c>
      <c r="G2565" s="60" t="s">
        <v>33</v>
      </c>
      <c r="H2565" s="57" t="s">
        <v>32</v>
      </c>
      <c r="I2565" s="60" t="s">
        <v>205</v>
      </c>
      <c r="J2565" s="57" t="s">
        <v>206</v>
      </c>
      <c r="K2565" s="57">
        <f t="shared" si="80"/>
        <v>1</v>
      </c>
      <c r="L2565" s="58">
        <v>1</v>
      </c>
      <c r="M2565" s="58">
        <v>0</v>
      </c>
      <c r="N2565" s="58">
        <v>0</v>
      </c>
      <c r="O2565" s="58">
        <v>0</v>
      </c>
      <c r="P2565" s="57">
        <f t="shared" si="81"/>
        <v>0</v>
      </c>
    </row>
    <row r="2566" spans="1:16" x14ac:dyDescent="0.25">
      <c r="A2566" s="56">
        <v>555533</v>
      </c>
      <c r="B2566" s="57" t="s">
        <v>3113</v>
      </c>
      <c r="C2566" s="60" t="s">
        <v>29</v>
      </c>
      <c r="D2566" s="57" t="s">
        <v>30</v>
      </c>
      <c r="E2566" s="60" t="s">
        <v>31</v>
      </c>
      <c r="F2566" s="57" t="s">
        <v>32</v>
      </c>
      <c r="G2566" s="60" t="s">
        <v>33</v>
      </c>
      <c r="H2566" s="57" t="s">
        <v>32</v>
      </c>
      <c r="I2566" s="60" t="s">
        <v>34</v>
      </c>
      <c r="J2566" s="57" t="s">
        <v>32</v>
      </c>
      <c r="K2566" s="57">
        <f t="shared" si="80"/>
        <v>1</v>
      </c>
      <c r="L2566" s="58">
        <v>2</v>
      </c>
      <c r="M2566" s="58">
        <v>0</v>
      </c>
      <c r="N2566" s="58">
        <v>0</v>
      </c>
      <c r="O2566" s="58">
        <v>2</v>
      </c>
      <c r="P2566" s="57">
        <f t="shared" si="81"/>
        <v>1</v>
      </c>
    </row>
    <row r="2567" spans="1:16" x14ac:dyDescent="0.25">
      <c r="A2567" s="56">
        <v>555550</v>
      </c>
      <c r="B2567" s="57" t="s">
        <v>2498</v>
      </c>
      <c r="C2567" s="60" t="s">
        <v>29</v>
      </c>
      <c r="D2567" s="57" t="s">
        <v>30</v>
      </c>
      <c r="E2567" s="60" t="s">
        <v>31</v>
      </c>
      <c r="F2567" s="57" t="s">
        <v>32</v>
      </c>
      <c r="G2567" s="60" t="s">
        <v>33</v>
      </c>
      <c r="H2567" s="57" t="s">
        <v>32</v>
      </c>
      <c r="I2567" s="60" t="s">
        <v>34</v>
      </c>
      <c r="J2567" s="57" t="s">
        <v>32</v>
      </c>
      <c r="K2567" s="57">
        <f t="shared" si="80"/>
        <v>1</v>
      </c>
      <c r="L2567" s="58">
        <v>1</v>
      </c>
      <c r="M2567" s="58">
        <v>0</v>
      </c>
      <c r="N2567" s="58">
        <v>0</v>
      </c>
      <c r="O2567" s="58">
        <v>2</v>
      </c>
      <c r="P2567" s="57">
        <f t="shared" si="81"/>
        <v>1</v>
      </c>
    </row>
    <row r="2568" spans="1:16" x14ac:dyDescent="0.25">
      <c r="A2568" s="56">
        <v>555584</v>
      </c>
      <c r="B2568" s="57" t="s">
        <v>3114</v>
      </c>
      <c r="C2568" s="60" t="s">
        <v>29</v>
      </c>
      <c r="D2568" s="57" t="s">
        <v>30</v>
      </c>
      <c r="E2568" s="60" t="s">
        <v>31</v>
      </c>
      <c r="F2568" s="57" t="s">
        <v>32</v>
      </c>
      <c r="G2568" s="60" t="s">
        <v>36</v>
      </c>
      <c r="H2568" s="57" t="s">
        <v>37</v>
      </c>
      <c r="I2568" s="60" t="s">
        <v>38</v>
      </c>
      <c r="J2568" s="57" t="s">
        <v>37</v>
      </c>
      <c r="K2568" s="57">
        <f t="shared" si="80"/>
        <v>0</v>
      </c>
      <c r="L2568" s="58">
        <v>0</v>
      </c>
      <c r="M2568" s="58">
        <v>0</v>
      </c>
      <c r="N2568" s="58">
        <v>0</v>
      </c>
      <c r="O2568" s="58">
        <v>2</v>
      </c>
      <c r="P2568" s="57">
        <f t="shared" si="81"/>
        <v>1</v>
      </c>
    </row>
    <row r="2569" spans="1:16" x14ac:dyDescent="0.25">
      <c r="A2569" s="56">
        <v>555592</v>
      </c>
      <c r="B2569" s="57" t="s">
        <v>3115</v>
      </c>
      <c r="C2569" s="60" t="s">
        <v>29</v>
      </c>
      <c r="D2569" s="57" t="s">
        <v>30</v>
      </c>
      <c r="E2569" s="60" t="s">
        <v>31</v>
      </c>
      <c r="F2569" s="57" t="s">
        <v>32</v>
      </c>
      <c r="G2569" s="60" t="s">
        <v>33</v>
      </c>
      <c r="H2569" s="57" t="s">
        <v>32</v>
      </c>
      <c r="I2569" s="60" t="s">
        <v>34</v>
      </c>
      <c r="J2569" s="57" t="s">
        <v>32</v>
      </c>
      <c r="K2569" s="57">
        <f t="shared" si="80"/>
        <v>0</v>
      </c>
      <c r="L2569" s="58">
        <v>0</v>
      </c>
      <c r="M2569" s="58">
        <v>0</v>
      </c>
      <c r="N2569" s="58">
        <v>1</v>
      </c>
      <c r="O2569" s="58">
        <v>1</v>
      </c>
      <c r="P2569" s="57">
        <f t="shared" si="81"/>
        <v>1</v>
      </c>
    </row>
    <row r="2570" spans="1:16" x14ac:dyDescent="0.25">
      <c r="A2570" s="56">
        <v>555614</v>
      </c>
      <c r="B2570" s="57" t="s">
        <v>3116</v>
      </c>
      <c r="C2570" s="60" t="s">
        <v>29</v>
      </c>
      <c r="D2570" s="57" t="s">
        <v>30</v>
      </c>
      <c r="E2570" s="60" t="s">
        <v>31</v>
      </c>
      <c r="F2570" s="57" t="s">
        <v>32</v>
      </c>
      <c r="G2570" s="60" t="s">
        <v>33</v>
      </c>
      <c r="H2570" s="57" t="s">
        <v>32</v>
      </c>
      <c r="I2570" s="60" t="s">
        <v>34</v>
      </c>
      <c r="J2570" s="57" t="s">
        <v>32</v>
      </c>
      <c r="K2570" s="57">
        <f t="shared" si="80"/>
        <v>1</v>
      </c>
      <c r="L2570" s="58">
        <v>1</v>
      </c>
      <c r="M2570" s="58">
        <v>0</v>
      </c>
      <c r="N2570" s="58">
        <v>0</v>
      </c>
      <c r="O2570" s="58">
        <v>2</v>
      </c>
      <c r="P2570" s="57">
        <f t="shared" si="81"/>
        <v>1</v>
      </c>
    </row>
    <row r="2571" spans="1:16" x14ac:dyDescent="0.25">
      <c r="A2571" s="56">
        <v>555622</v>
      </c>
      <c r="B2571" s="57" t="s">
        <v>3117</v>
      </c>
      <c r="C2571" s="60" t="s">
        <v>29</v>
      </c>
      <c r="D2571" s="57" t="s">
        <v>30</v>
      </c>
      <c r="E2571" s="60" t="s">
        <v>31</v>
      </c>
      <c r="F2571" s="57" t="s">
        <v>32</v>
      </c>
      <c r="G2571" s="60" t="s">
        <v>33</v>
      </c>
      <c r="H2571" s="57" t="s">
        <v>32</v>
      </c>
      <c r="I2571" s="60" t="s">
        <v>205</v>
      </c>
      <c r="J2571" s="57" t="s">
        <v>206</v>
      </c>
      <c r="K2571" s="57">
        <f t="shared" si="80"/>
        <v>1</v>
      </c>
      <c r="L2571" s="58">
        <v>2</v>
      </c>
      <c r="M2571" s="58">
        <v>0</v>
      </c>
      <c r="N2571" s="58">
        <v>0</v>
      </c>
      <c r="O2571" s="58">
        <v>1</v>
      </c>
      <c r="P2571" s="57">
        <f t="shared" si="81"/>
        <v>1</v>
      </c>
    </row>
    <row r="2572" spans="1:16" x14ac:dyDescent="0.25">
      <c r="A2572" s="56">
        <v>555631</v>
      </c>
      <c r="B2572" s="57" t="s">
        <v>3118</v>
      </c>
      <c r="C2572" s="60" t="s">
        <v>29</v>
      </c>
      <c r="D2572" s="57" t="s">
        <v>30</v>
      </c>
      <c r="E2572" s="60" t="s">
        <v>1631</v>
      </c>
      <c r="F2572" s="57" t="s">
        <v>1632</v>
      </c>
      <c r="G2572" s="60" t="s">
        <v>1663</v>
      </c>
      <c r="H2572" s="57" t="s">
        <v>1664</v>
      </c>
      <c r="I2572" s="60" t="s">
        <v>1665</v>
      </c>
      <c r="J2572" s="57" t="s">
        <v>1664</v>
      </c>
      <c r="K2572" s="57">
        <f t="shared" si="80"/>
        <v>1</v>
      </c>
      <c r="L2572" s="58">
        <v>6</v>
      </c>
      <c r="M2572" s="58">
        <v>0</v>
      </c>
      <c r="N2572" s="58">
        <v>0</v>
      </c>
      <c r="O2572" s="58">
        <v>9</v>
      </c>
      <c r="P2572" s="57">
        <f t="shared" si="81"/>
        <v>1</v>
      </c>
    </row>
    <row r="2573" spans="1:16" x14ac:dyDescent="0.25">
      <c r="A2573" s="56">
        <v>555657</v>
      </c>
      <c r="B2573" s="57" t="s">
        <v>3080</v>
      </c>
      <c r="C2573" s="60" t="s">
        <v>29</v>
      </c>
      <c r="D2573" s="57" t="s">
        <v>30</v>
      </c>
      <c r="E2573" s="60" t="s">
        <v>31</v>
      </c>
      <c r="F2573" s="57" t="s">
        <v>32</v>
      </c>
      <c r="G2573" s="60" t="s">
        <v>33</v>
      </c>
      <c r="H2573" s="57" t="s">
        <v>32</v>
      </c>
      <c r="I2573" s="60" t="s">
        <v>3079</v>
      </c>
      <c r="J2573" s="57" t="s">
        <v>3080</v>
      </c>
      <c r="K2573" s="57">
        <f t="shared" si="80"/>
        <v>1</v>
      </c>
      <c r="L2573" s="58">
        <v>9</v>
      </c>
      <c r="M2573" s="58">
        <v>0</v>
      </c>
      <c r="N2573" s="58">
        <v>0</v>
      </c>
      <c r="O2573" s="58">
        <v>2</v>
      </c>
      <c r="P2573" s="57">
        <f t="shared" si="81"/>
        <v>1</v>
      </c>
    </row>
    <row r="2574" spans="1:16" x14ac:dyDescent="0.25">
      <c r="A2574" s="56">
        <v>555681</v>
      </c>
      <c r="B2574" s="57" t="s">
        <v>3119</v>
      </c>
      <c r="C2574" s="60" t="s">
        <v>29</v>
      </c>
      <c r="D2574" s="57" t="s">
        <v>30</v>
      </c>
      <c r="E2574" s="60" t="s">
        <v>31</v>
      </c>
      <c r="F2574" s="57" t="s">
        <v>32</v>
      </c>
      <c r="G2574" s="60" t="s">
        <v>33</v>
      </c>
      <c r="H2574" s="57" t="s">
        <v>32</v>
      </c>
      <c r="I2574" s="60" t="s">
        <v>3079</v>
      </c>
      <c r="J2574" s="57" t="s">
        <v>3080</v>
      </c>
      <c r="K2574" s="57">
        <f t="shared" si="80"/>
        <v>1</v>
      </c>
      <c r="L2574" s="58">
        <v>1</v>
      </c>
      <c r="M2574" s="58">
        <v>0</v>
      </c>
      <c r="N2574" s="58">
        <v>0</v>
      </c>
      <c r="O2574" s="58">
        <v>0</v>
      </c>
      <c r="P2574" s="57">
        <f t="shared" si="81"/>
        <v>0</v>
      </c>
    </row>
    <row r="2575" spans="1:16" x14ac:dyDescent="0.25">
      <c r="A2575" s="56">
        <v>555690</v>
      </c>
      <c r="B2575" s="57" t="s">
        <v>3120</v>
      </c>
      <c r="C2575" s="60" t="s">
        <v>29</v>
      </c>
      <c r="D2575" s="57" t="s">
        <v>30</v>
      </c>
      <c r="E2575" s="60" t="s">
        <v>31</v>
      </c>
      <c r="F2575" s="57" t="s">
        <v>32</v>
      </c>
      <c r="G2575" s="60" t="s">
        <v>33</v>
      </c>
      <c r="H2575" s="57" t="s">
        <v>32</v>
      </c>
      <c r="I2575" s="60" t="s">
        <v>205</v>
      </c>
      <c r="J2575" s="57" t="s">
        <v>206</v>
      </c>
      <c r="K2575" s="57">
        <f t="shared" si="80"/>
        <v>1</v>
      </c>
      <c r="L2575" s="58">
        <v>1</v>
      </c>
      <c r="M2575" s="58">
        <v>0</v>
      </c>
      <c r="N2575" s="58">
        <v>0</v>
      </c>
      <c r="O2575" s="58">
        <v>3</v>
      </c>
      <c r="P2575" s="57">
        <f t="shared" si="81"/>
        <v>1</v>
      </c>
    </row>
    <row r="2576" spans="1:16" x14ac:dyDescent="0.25">
      <c r="A2576" s="56">
        <v>555703</v>
      </c>
      <c r="B2576" s="57" t="s">
        <v>3121</v>
      </c>
      <c r="C2576" s="60" t="s">
        <v>29</v>
      </c>
      <c r="D2576" s="57" t="s">
        <v>30</v>
      </c>
      <c r="E2576" s="60" t="s">
        <v>31</v>
      </c>
      <c r="F2576" s="57" t="s">
        <v>32</v>
      </c>
      <c r="G2576" s="60" t="s">
        <v>36</v>
      </c>
      <c r="H2576" s="57" t="s">
        <v>37</v>
      </c>
      <c r="I2576" s="60" t="s">
        <v>38</v>
      </c>
      <c r="J2576" s="57" t="s">
        <v>37</v>
      </c>
      <c r="K2576" s="57">
        <f t="shared" si="80"/>
        <v>1</v>
      </c>
      <c r="L2576" s="58">
        <v>2</v>
      </c>
      <c r="M2576" s="58">
        <v>0</v>
      </c>
      <c r="N2576" s="58">
        <v>0</v>
      </c>
      <c r="O2576" s="58">
        <v>2</v>
      </c>
      <c r="P2576" s="57">
        <f t="shared" si="81"/>
        <v>1</v>
      </c>
    </row>
    <row r="2577" spans="1:16" x14ac:dyDescent="0.25">
      <c r="A2577" s="56">
        <v>555711</v>
      </c>
      <c r="B2577" s="57" t="s">
        <v>3122</v>
      </c>
      <c r="C2577" s="60" t="s">
        <v>29</v>
      </c>
      <c r="D2577" s="57" t="s">
        <v>30</v>
      </c>
      <c r="E2577" s="60" t="s">
        <v>31</v>
      </c>
      <c r="F2577" s="57" t="s">
        <v>32</v>
      </c>
      <c r="G2577" s="60" t="s">
        <v>33</v>
      </c>
      <c r="H2577" s="57" t="s">
        <v>32</v>
      </c>
      <c r="I2577" s="60" t="s">
        <v>205</v>
      </c>
      <c r="J2577" s="57" t="s">
        <v>206</v>
      </c>
      <c r="K2577" s="57">
        <f t="shared" si="80"/>
        <v>1</v>
      </c>
      <c r="L2577" s="58">
        <v>2</v>
      </c>
      <c r="M2577" s="58">
        <v>0</v>
      </c>
      <c r="N2577" s="58">
        <v>0</v>
      </c>
      <c r="O2577" s="58">
        <v>2</v>
      </c>
      <c r="P2577" s="57">
        <f t="shared" si="81"/>
        <v>1</v>
      </c>
    </row>
    <row r="2578" spans="1:16" x14ac:dyDescent="0.25">
      <c r="A2578" s="56">
        <v>555738</v>
      </c>
      <c r="B2578" s="57" t="s">
        <v>1307</v>
      </c>
      <c r="C2578" s="60" t="s">
        <v>29</v>
      </c>
      <c r="D2578" s="57" t="s">
        <v>30</v>
      </c>
      <c r="E2578" s="60" t="s">
        <v>31</v>
      </c>
      <c r="F2578" s="57" t="s">
        <v>32</v>
      </c>
      <c r="G2578" s="60" t="s">
        <v>36</v>
      </c>
      <c r="H2578" s="57" t="s">
        <v>37</v>
      </c>
      <c r="I2578" s="60" t="s">
        <v>38</v>
      </c>
      <c r="J2578" s="57" t="s">
        <v>37</v>
      </c>
      <c r="K2578" s="57">
        <f t="shared" si="80"/>
        <v>1</v>
      </c>
      <c r="L2578" s="58">
        <v>2</v>
      </c>
      <c r="M2578" s="58">
        <v>0</v>
      </c>
      <c r="N2578" s="58">
        <v>0</v>
      </c>
      <c r="O2578" s="58">
        <v>3</v>
      </c>
      <c r="P2578" s="57">
        <f t="shared" si="81"/>
        <v>1</v>
      </c>
    </row>
    <row r="2579" spans="1:16" x14ac:dyDescent="0.25">
      <c r="A2579" s="56">
        <v>555762</v>
      </c>
      <c r="B2579" s="57" t="s">
        <v>206</v>
      </c>
      <c r="C2579" s="60" t="s">
        <v>29</v>
      </c>
      <c r="D2579" s="57" t="s">
        <v>30</v>
      </c>
      <c r="E2579" s="60" t="s">
        <v>31</v>
      </c>
      <c r="F2579" s="57" t="s">
        <v>32</v>
      </c>
      <c r="G2579" s="60" t="s">
        <v>33</v>
      </c>
      <c r="H2579" s="57" t="s">
        <v>32</v>
      </c>
      <c r="I2579" s="60" t="s">
        <v>205</v>
      </c>
      <c r="J2579" s="57" t="s">
        <v>206</v>
      </c>
      <c r="K2579" s="57">
        <f t="shared" si="80"/>
        <v>1</v>
      </c>
      <c r="L2579" s="58">
        <v>5</v>
      </c>
      <c r="M2579" s="58">
        <v>1</v>
      </c>
      <c r="N2579" s="58">
        <v>5</v>
      </c>
      <c r="O2579" s="58">
        <v>7</v>
      </c>
      <c r="P2579" s="57">
        <f t="shared" si="81"/>
        <v>1</v>
      </c>
    </row>
    <row r="2580" spans="1:16" x14ac:dyDescent="0.25">
      <c r="A2580" s="56">
        <v>555771</v>
      </c>
      <c r="B2580" s="57" t="s">
        <v>704</v>
      </c>
      <c r="C2580" s="60" t="s">
        <v>107</v>
      </c>
      <c r="D2580" s="57" t="s">
        <v>108</v>
      </c>
      <c r="E2580" s="60" t="s">
        <v>703</v>
      </c>
      <c r="F2580" s="57" t="s">
        <v>704</v>
      </c>
      <c r="G2580" s="60" t="s">
        <v>1911</v>
      </c>
      <c r="H2580" s="57" t="s">
        <v>704</v>
      </c>
      <c r="I2580" s="60" t="s">
        <v>1912</v>
      </c>
      <c r="J2580" s="57" t="s">
        <v>704</v>
      </c>
      <c r="K2580" s="57">
        <f t="shared" si="80"/>
        <v>0</v>
      </c>
      <c r="L2580" s="58">
        <v>0</v>
      </c>
      <c r="M2580" s="58">
        <v>0</v>
      </c>
      <c r="N2580" s="58">
        <v>0</v>
      </c>
      <c r="O2580" s="58">
        <v>0</v>
      </c>
      <c r="P2580" s="57">
        <f t="shared" si="81"/>
        <v>0</v>
      </c>
    </row>
    <row r="2581" spans="1:16" x14ac:dyDescent="0.25">
      <c r="A2581" s="56">
        <v>555797</v>
      </c>
      <c r="B2581" s="57" t="s">
        <v>3123</v>
      </c>
      <c r="C2581" s="60" t="s">
        <v>107</v>
      </c>
      <c r="D2581" s="57" t="s">
        <v>108</v>
      </c>
      <c r="E2581" s="60" t="s">
        <v>703</v>
      </c>
      <c r="F2581" s="57" t="s">
        <v>704</v>
      </c>
      <c r="G2581" s="60" t="s">
        <v>1911</v>
      </c>
      <c r="H2581" s="57" t="s">
        <v>704</v>
      </c>
      <c r="I2581" s="60" t="s">
        <v>1912</v>
      </c>
      <c r="J2581" s="57" t="s">
        <v>704</v>
      </c>
      <c r="K2581" s="57">
        <f t="shared" si="80"/>
        <v>1</v>
      </c>
      <c r="L2581" s="58">
        <v>1</v>
      </c>
      <c r="M2581" s="58">
        <v>0</v>
      </c>
      <c r="N2581" s="58">
        <v>0</v>
      </c>
      <c r="O2581" s="58">
        <v>2</v>
      </c>
      <c r="P2581" s="57">
        <f t="shared" si="81"/>
        <v>1</v>
      </c>
    </row>
    <row r="2582" spans="1:16" x14ac:dyDescent="0.25">
      <c r="A2582" s="56">
        <v>555801</v>
      </c>
      <c r="B2582" s="57" t="s">
        <v>1845</v>
      </c>
      <c r="C2582" s="60" t="s">
        <v>107</v>
      </c>
      <c r="D2582" s="57" t="s">
        <v>108</v>
      </c>
      <c r="E2582" s="60" t="s">
        <v>703</v>
      </c>
      <c r="F2582" s="57" t="s">
        <v>704</v>
      </c>
      <c r="G2582" s="60" t="s">
        <v>1911</v>
      </c>
      <c r="H2582" s="57" t="s">
        <v>704</v>
      </c>
      <c r="I2582" s="60" t="s">
        <v>1912</v>
      </c>
      <c r="J2582" s="57" t="s">
        <v>704</v>
      </c>
      <c r="K2582" s="57">
        <f t="shared" si="80"/>
        <v>1</v>
      </c>
      <c r="L2582" s="58">
        <v>1</v>
      </c>
      <c r="M2582" s="58">
        <v>0</v>
      </c>
      <c r="N2582" s="58">
        <v>0</v>
      </c>
      <c r="O2582" s="58">
        <v>1</v>
      </c>
      <c r="P2582" s="57">
        <f t="shared" si="81"/>
        <v>1</v>
      </c>
    </row>
    <row r="2583" spans="1:16" x14ac:dyDescent="0.25">
      <c r="A2583" s="56">
        <v>555835</v>
      </c>
      <c r="B2583" s="57" t="s">
        <v>3124</v>
      </c>
      <c r="C2583" s="60" t="s">
        <v>107</v>
      </c>
      <c r="D2583" s="57" t="s">
        <v>108</v>
      </c>
      <c r="E2583" s="60" t="s">
        <v>703</v>
      </c>
      <c r="F2583" s="57" t="s">
        <v>704</v>
      </c>
      <c r="G2583" s="60" t="s">
        <v>1911</v>
      </c>
      <c r="H2583" s="57" t="s">
        <v>704</v>
      </c>
      <c r="I2583" s="60" t="s">
        <v>1912</v>
      </c>
      <c r="J2583" s="57" t="s">
        <v>704</v>
      </c>
      <c r="K2583" s="57">
        <f t="shared" si="80"/>
        <v>1</v>
      </c>
      <c r="L2583" s="58">
        <v>1</v>
      </c>
      <c r="M2583" s="58">
        <v>0</v>
      </c>
      <c r="N2583" s="58">
        <v>0</v>
      </c>
      <c r="O2583" s="58">
        <v>1</v>
      </c>
      <c r="P2583" s="57">
        <f t="shared" si="81"/>
        <v>1</v>
      </c>
    </row>
    <row r="2584" spans="1:16" x14ac:dyDescent="0.25">
      <c r="A2584" s="56">
        <v>555894</v>
      </c>
      <c r="B2584" s="57" t="s">
        <v>3125</v>
      </c>
      <c r="C2584" s="60" t="s">
        <v>107</v>
      </c>
      <c r="D2584" s="57" t="s">
        <v>108</v>
      </c>
      <c r="E2584" s="60" t="s">
        <v>703</v>
      </c>
      <c r="F2584" s="57" t="s">
        <v>704</v>
      </c>
      <c r="G2584" s="60" t="s">
        <v>705</v>
      </c>
      <c r="H2584" s="57" t="s">
        <v>559</v>
      </c>
      <c r="I2584" s="60" t="s">
        <v>706</v>
      </c>
      <c r="J2584" s="57" t="s">
        <v>559</v>
      </c>
      <c r="K2584" s="57">
        <f t="shared" si="80"/>
        <v>1</v>
      </c>
      <c r="L2584" s="58">
        <v>1</v>
      </c>
      <c r="M2584" s="58">
        <v>0</v>
      </c>
      <c r="N2584" s="58">
        <v>0</v>
      </c>
      <c r="O2584" s="58">
        <v>1</v>
      </c>
      <c r="P2584" s="57">
        <f t="shared" si="81"/>
        <v>1</v>
      </c>
    </row>
    <row r="2585" spans="1:16" x14ac:dyDescent="0.25">
      <c r="A2585" s="56">
        <v>555941</v>
      </c>
      <c r="B2585" s="57" t="s">
        <v>3126</v>
      </c>
      <c r="C2585" s="60" t="s">
        <v>107</v>
      </c>
      <c r="D2585" s="57" t="s">
        <v>108</v>
      </c>
      <c r="E2585" s="60" t="s">
        <v>703</v>
      </c>
      <c r="F2585" s="57" t="s">
        <v>704</v>
      </c>
      <c r="G2585" s="60" t="s">
        <v>1911</v>
      </c>
      <c r="H2585" s="57" t="s">
        <v>704</v>
      </c>
      <c r="I2585" s="60" t="s">
        <v>1912</v>
      </c>
      <c r="J2585" s="57" t="s">
        <v>704</v>
      </c>
      <c r="K2585" s="57">
        <f t="shared" si="80"/>
        <v>0</v>
      </c>
      <c r="L2585" s="58">
        <v>0</v>
      </c>
      <c r="M2585" s="58">
        <v>0</v>
      </c>
      <c r="N2585" s="58">
        <v>0</v>
      </c>
      <c r="O2585" s="58">
        <v>3</v>
      </c>
      <c r="P2585" s="57">
        <f t="shared" si="81"/>
        <v>1</v>
      </c>
    </row>
    <row r="2586" spans="1:16" x14ac:dyDescent="0.25">
      <c r="A2586" s="56">
        <v>556041</v>
      </c>
      <c r="B2586" s="57" t="s">
        <v>3127</v>
      </c>
      <c r="C2586" s="60" t="s">
        <v>107</v>
      </c>
      <c r="D2586" s="57" t="s">
        <v>108</v>
      </c>
      <c r="E2586" s="60" t="s">
        <v>703</v>
      </c>
      <c r="F2586" s="57" t="s">
        <v>704</v>
      </c>
      <c r="G2586" s="60" t="s">
        <v>1911</v>
      </c>
      <c r="H2586" s="57" t="s">
        <v>704</v>
      </c>
      <c r="I2586" s="60" t="s">
        <v>3128</v>
      </c>
      <c r="J2586" s="57" t="s">
        <v>3129</v>
      </c>
      <c r="K2586" s="57">
        <f t="shared" si="80"/>
        <v>1</v>
      </c>
      <c r="L2586" s="58">
        <v>1</v>
      </c>
      <c r="M2586" s="58">
        <v>0</v>
      </c>
      <c r="N2586" s="58">
        <v>0</v>
      </c>
      <c r="O2586" s="58">
        <v>3</v>
      </c>
      <c r="P2586" s="57">
        <f t="shared" si="81"/>
        <v>1</v>
      </c>
    </row>
    <row r="2587" spans="1:16" x14ac:dyDescent="0.25">
      <c r="A2587" s="56">
        <v>556068</v>
      </c>
      <c r="B2587" s="57" t="s">
        <v>3130</v>
      </c>
      <c r="C2587" s="60" t="s">
        <v>107</v>
      </c>
      <c r="D2587" s="57" t="s">
        <v>108</v>
      </c>
      <c r="E2587" s="60" t="s">
        <v>703</v>
      </c>
      <c r="F2587" s="57" t="s">
        <v>704</v>
      </c>
      <c r="G2587" s="60" t="s">
        <v>1911</v>
      </c>
      <c r="H2587" s="57" t="s">
        <v>704</v>
      </c>
      <c r="I2587" s="60" t="s">
        <v>1912</v>
      </c>
      <c r="J2587" s="57" t="s">
        <v>704</v>
      </c>
      <c r="K2587" s="57">
        <f t="shared" si="80"/>
        <v>1</v>
      </c>
      <c r="L2587" s="58">
        <v>1</v>
      </c>
      <c r="M2587" s="58">
        <v>0</v>
      </c>
      <c r="N2587" s="58">
        <v>0</v>
      </c>
      <c r="O2587" s="58">
        <v>0</v>
      </c>
      <c r="P2587" s="57">
        <f t="shared" si="81"/>
        <v>0</v>
      </c>
    </row>
    <row r="2588" spans="1:16" x14ac:dyDescent="0.25">
      <c r="A2588" s="56">
        <v>556076</v>
      </c>
      <c r="B2588" s="57" t="s">
        <v>3131</v>
      </c>
      <c r="C2588" s="60" t="s">
        <v>107</v>
      </c>
      <c r="D2588" s="57" t="s">
        <v>108</v>
      </c>
      <c r="E2588" s="60" t="s">
        <v>703</v>
      </c>
      <c r="F2588" s="57" t="s">
        <v>704</v>
      </c>
      <c r="G2588" s="60" t="s">
        <v>705</v>
      </c>
      <c r="H2588" s="57" t="s">
        <v>559</v>
      </c>
      <c r="I2588" s="60" t="s">
        <v>706</v>
      </c>
      <c r="J2588" s="57" t="s">
        <v>559</v>
      </c>
      <c r="K2588" s="57">
        <f t="shared" si="80"/>
        <v>1</v>
      </c>
      <c r="L2588" s="58">
        <v>1</v>
      </c>
      <c r="M2588" s="58">
        <v>0</v>
      </c>
      <c r="N2588" s="58">
        <v>0</v>
      </c>
      <c r="O2588" s="58">
        <v>2</v>
      </c>
      <c r="P2588" s="57">
        <f t="shared" si="81"/>
        <v>1</v>
      </c>
    </row>
    <row r="2589" spans="1:16" x14ac:dyDescent="0.25">
      <c r="A2589" s="56">
        <v>556084</v>
      </c>
      <c r="B2589" s="57" t="s">
        <v>3132</v>
      </c>
      <c r="C2589" s="60" t="s">
        <v>107</v>
      </c>
      <c r="D2589" s="57" t="s">
        <v>108</v>
      </c>
      <c r="E2589" s="60" t="s">
        <v>703</v>
      </c>
      <c r="F2589" s="57" t="s">
        <v>704</v>
      </c>
      <c r="G2589" s="60" t="s">
        <v>705</v>
      </c>
      <c r="H2589" s="57" t="s">
        <v>559</v>
      </c>
      <c r="I2589" s="60" t="s">
        <v>706</v>
      </c>
      <c r="J2589" s="57" t="s">
        <v>559</v>
      </c>
      <c r="K2589" s="57">
        <f t="shared" si="80"/>
        <v>1</v>
      </c>
      <c r="L2589" s="58">
        <v>1</v>
      </c>
      <c r="M2589" s="58">
        <v>0</v>
      </c>
      <c r="N2589" s="58">
        <v>0</v>
      </c>
      <c r="O2589" s="58">
        <v>1</v>
      </c>
      <c r="P2589" s="57">
        <f t="shared" si="81"/>
        <v>1</v>
      </c>
    </row>
    <row r="2590" spans="1:16" x14ac:dyDescent="0.25">
      <c r="A2590" s="56">
        <v>556106</v>
      </c>
      <c r="B2590" s="57" t="s">
        <v>84</v>
      </c>
      <c r="C2590" s="60" t="s">
        <v>107</v>
      </c>
      <c r="D2590" s="57" t="s">
        <v>108</v>
      </c>
      <c r="E2590" s="60" t="s">
        <v>703</v>
      </c>
      <c r="F2590" s="57" t="s">
        <v>704</v>
      </c>
      <c r="G2590" s="60" t="s">
        <v>1911</v>
      </c>
      <c r="H2590" s="57" t="s">
        <v>704</v>
      </c>
      <c r="I2590" s="60" t="s">
        <v>1912</v>
      </c>
      <c r="J2590" s="57" t="s">
        <v>704</v>
      </c>
      <c r="K2590" s="57">
        <f t="shared" si="80"/>
        <v>1</v>
      </c>
      <c r="L2590" s="58">
        <v>1</v>
      </c>
      <c r="M2590" s="58">
        <v>0</v>
      </c>
      <c r="N2590" s="58">
        <v>2</v>
      </c>
      <c r="O2590" s="58">
        <v>1</v>
      </c>
      <c r="P2590" s="57">
        <f t="shared" si="81"/>
        <v>1</v>
      </c>
    </row>
    <row r="2591" spans="1:16" x14ac:dyDescent="0.25">
      <c r="A2591" s="56">
        <v>556181</v>
      </c>
      <c r="B2591" s="57" t="s">
        <v>1381</v>
      </c>
      <c r="C2591" s="60" t="s">
        <v>107</v>
      </c>
      <c r="D2591" s="57" t="s">
        <v>108</v>
      </c>
      <c r="E2591" s="60" t="s">
        <v>703</v>
      </c>
      <c r="F2591" s="57" t="s">
        <v>704</v>
      </c>
      <c r="G2591" s="60" t="s">
        <v>705</v>
      </c>
      <c r="H2591" s="57" t="s">
        <v>559</v>
      </c>
      <c r="I2591" s="60" t="s">
        <v>706</v>
      </c>
      <c r="J2591" s="57" t="s">
        <v>559</v>
      </c>
      <c r="K2591" s="57">
        <f t="shared" si="80"/>
        <v>1</v>
      </c>
      <c r="L2591" s="58">
        <v>3</v>
      </c>
      <c r="M2591" s="58">
        <v>0</v>
      </c>
      <c r="N2591" s="58">
        <v>0</v>
      </c>
      <c r="O2591" s="58">
        <v>5</v>
      </c>
      <c r="P2591" s="57">
        <f t="shared" si="81"/>
        <v>1</v>
      </c>
    </row>
    <row r="2592" spans="1:16" x14ac:dyDescent="0.25">
      <c r="A2592" s="56">
        <v>556203</v>
      </c>
      <c r="B2592" s="57" t="s">
        <v>3133</v>
      </c>
      <c r="C2592" s="60" t="s">
        <v>107</v>
      </c>
      <c r="D2592" s="57" t="s">
        <v>108</v>
      </c>
      <c r="E2592" s="60" t="s">
        <v>703</v>
      </c>
      <c r="F2592" s="57" t="s">
        <v>704</v>
      </c>
      <c r="G2592" s="60" t="s">
        <v>705</v>
      </c>
      <c r="H2592" s="57" t="s">
        <v>559</v>
      </c>
      <c r="I2592" s="60" t="s">
        <v>706</v>
      </c>
      <c r="J2592" s="57" t="s">
        <v>559</v>
      </c>
      <c r="K2592" s="57">
        <f t="shared" si="80"/>
        <v>1</v>
      </c>
      <c r="L2592" s="58">
        <v>1</v>
      </c>
      <c r="M2592" s="58">
        <v>0</v>
      </c>
      <c r="N2592" s="58">
        <v>0</v>
      </c>
      <c r="O2592" s="58">
        <v>2</v>
      </c>
      <c r="P2592" s="57">
        <f t="shared" si="81"/>
        <v>1</v>
      </c>
    </row>
    <row r="2593" spans="1:16" x14ac:dyDescent="0.25">
      <c r="A2593" s="56">
        <v>556254</v>
      </c>
      <c r="B2593" s="57" t="s">
        <v>1918</v>
      </c>
      <c r="C2593" s="60" t="s">
        <v>107</v>
      </c>
      <c r="D2593" s="57" t="s">
        <v>108</v>
      </c>
      <c r="E2593" s="60" t="s">
        <v>703</v>
      </c>
      <c r="F2593" s="57" t="s">
        <v>704</v>
      </c>
      <c r="G2593" s="60" t="s">
        <v>1917</v>
      </c>
      <c r="H2593" s="57" t="s">
        <v>1918</v>
      </c>
      <c r="I2593" s="60" t="s">
        <v>1919</v>
      </c>
      <c r="J2593" s="57" t="s">
        <v>1918</v>
      </c>
      <c r="K2593" s="57">
        <f t="shared" si="80"/>
        <v>1</v>
      </c>
      <c r="L2593" s="58">
        <v>7</v>
      </c>
      <c r="M2593" s="58">
        <v>0</v>
      </c>
      <c r="N2593" s="58">
        <v>0</v>
      </c>
      <c r="O2593" s="58">
        <v>12</v>
      </c>
      <c r="P2593" s="57">
        <f t="shared" si="81"/>
        <v>1</v>
      </c>
    </row>
    <row r="2594" spans="1:16" x14ac:dyDescent="0.25">
      <c r="A2594" s="56">
        <v>556301</v>
      </c>
      <c r="B2594" s="57" t="s">
        <v>376</v>
      </c>
      <c r="C2594" s="60" t="s">
        <v>107</v>
      </c>
      <c r="D2594" s="57" t="s">
        <v>108</v>
      </c>
      <c r="E2594" s="60" t="s">
        <v>703</v>
      </c>
      <c r="F2594" s="57" t="s">
        <v>704</v>
      </c>
      <c r="G2594" s="60" t="s">
        <v>705</v>
      </c>
      <c r="H2594" s="57" t="s">
        <v>559</v>
      </c>
      <c r="I2594" s="60" t="s">
        <v>706</v>
      </c>
      <c r="J2594" s="57" t="s">
        <v>559</v>
      </c>
      <c r="K2594" s="57">
        <f t="shared" si="80"/>
        <v>1</v>
      </c>
      <c r="L2594" s="58">
        <v>2</v>
      </c>
      <c r="M2594" s="58">
        <v>0</v>
      </c>
      <c r="N2594" s="58">
        <v>0</v>
      </c>
      <c r="O2594" s="58">
        <v>4</v>
      </c>
      <c r="P2594" s="57">
        <f t="shared" si="81"/>
        <v>1</v>
      </c>
    </row>
    <row r="2595" spans="1:16" x14ac:dyDescent="0.25">
      <c r="A2595" s="56">
        <v>556319</v>
      </c>
      <c r="B2595" s="57" t="s">
        <v>3134</v>
      </c>
      <c r="C2595" s="60" t="s">
        <v>107</v>
      </c>
      <c r="D2595" s="57" t="s">
        <v>108</v>
      </c>
      <c r="E2595" s="60" t="s">
        <v>703</v>
      </c>
      <c r="F2595" s="57" t="s">
        <v>704</v>
      </c>
      <c r="G2595" s="60" t="s">
        <v>1917</v>
      </c>
      <c r="H2595" s="57" t="s">
        <v>1918</v>
      </c>
      <c r="I2595" s="60" t="s">
        <v>1919</v>
      </c>
      <c r="J2595" s="57" t="s">
        <v>1918</v>
      </c>
      <c r="K2595" s="57">
        <f t="shared" si="80"/>
        <v>1</v>
      </c>
      <c r="L2595" s="58">
        <v>1</v>
      </c>
      <c r="M2595" s="58">
        <v>0</v>
      </c>
      <c r="N2595" s="58">
        <v>0</v>
      </c>
      <c r="O2595" s="58">
        <v>0</v>
      </c>
      <c r="P2595" s="57">
        <f t="shared" si="81"/>
        <v>0</v>
      </c>
    </row>
    <row r="2596" spans="1:16" x14ac:dyDescent="0.25">
      <c r="A2596" s="56">
        <v>556335</v>
      </c>
      <c r="B2596" s="57" t="s">
        <v>3135</v>
      </c>
      <c r="C2596" s="60" t="s">
        <v>107</v>
      </c>
      <c r="D2596" s="57" t="s">
        <v>108</v>
      </c>
      <c r="E2596" s="60" t="s">
        <v>703</v>
      </c>
      <c r="F2596" s="57" t="s">
        <v>704</v>
      </c>
      <c r="G2596" s="60" t="s">
        <v>1917</v>
      </c>
      <c r="H2596" s="57" t="s">
        <v>1918</v>
      </c>
      <c r="I2596" s="60" t="s">
        <v>1919</v>
      </c>
      <c r="J2596" s="57" t="s">
        <v>1918</v>
      </c>
      <c r="K2596" s="57">
        <f t="shared" si="80"/>
        <v>1</v>
      </c>
      <c r="L2596" s="58">
        <v>2</v>
      </c>
      <c r="M2596" s="58">
        <v>0</v>
      </c>
      <c r="N2596" s="58">
        <v>1</v>
      </c>
      <c r="O2596" s="58">
        <v>2</v>
      </c>
      <c r="P2596" s="57">
        <f t="shared" si="81"/>
        <v>1</v>
      </c>
    </row>
    <row r="2597" spans="1:16" x14ac:dyDescent="0.25">
      <c r="A2597" s="56">
        <v>556343</v>
      </c>
      <c r="B2597" s="57" t="s">
        <v>3136</v>
      </c>
      <c r="C2597" s="60" t="s">
        <v>107</v>
      </c>
      <c r="D2597" s="57" t="s">
        <v>108</v>
      </c>
      <c r="E2597" s="60" t="s">
        <v>703</v>
      </c>
      <c r="F2597" s="57" t="s">
        <v>704</v>
      </c>
      <c r="G2597" s="60" t="s">
        <v>1911</v>
      </c>
      <c r="H2597" s="57" t="s">
        <v>704</v>
      </c>
      <c r="I2597" s="60" t="s">
        <v>1912</v>
      </c>
      <c r="J2597" s="57" t="s">
        <v>704</v>
      </c>
      <c r="K2597" s="57">
        <f t="shared" si="80"/>
        <v>0</v>
      </c>
      <c r="L2597" s="58">
        <v>0</v>
      </c>
      <c r="M2597" s="58">
        <v>0</v>
      </c>
      <c r="N2597" s="58">
        <v>0</v>
      </c>
      <c r="O2597" s="58">
        <v>0</v>
      </c>
      <c r="P2597" s="57">
        <f t="shared" si="81"/>
        <v>0</v>
      </c>
    </row>
    <row r="2598" spans="1:16" x14ac:dyDescent="0.25">
      <c r="A2598" s="56">
        <v>556378</v>
      </c>
      <c r="B2598" s="57" t="s">
        <v>3137</v>
      </c>
      <c r="C2598" s="60" t="s">
        <v>107</v>
      </c>
      <c r="D2598" s="57" t="s">
        <v>108</v>
      </c>
      <c r="E2598" s="60" t="s">
        <v>703</v>
      </c>
      <c r="F2598" s="57" t="s">
        <v>704</v>
      </c>
      <c r="G2598" s="60" t="s">
        <v>1911</v>
      </c>
      <c r="H2598" s="57" t="s">
        <v>704</v>
      </c>
      <c r="I2598" s="60" t="s">
        <v>1912</v>
      </c>
      <c r="J2598" s="57" t="s">
        <v>704</v>
      </c>
      <c r="K2598" s="57">
        <f t="shared" si="80"/>
        <v>1</v>
      </c>
      <c r="L2598" s="58">
        <v>2</v>
      </c>
      <c r="M2598" s="58">
        <v>0</v>
      </c>
      <c r="N2598" s="58">
        <v>0</v>
      </c>
      <c r="O2598" s="58">
        <v>2</v>
      </c>
      <c r="P2598" s="57">
        <f t="shared" si="81"/>
        <v>1</v>
      </c>
    </row>
    <row r="2599" spans="1:16" x14ac:dyDescent="0.25">
      <c r="A2599" s="56">
        <v>556386</v>
      </c>
      <c r="B2599" s="57" t="s">
        <v>3138</v>
      </c>
      <c r="C2599" s="60" t="s">
        <v>107</v>
      </c>
      <c r="D2599" s="57" t="s">
        <v>108</v>
      </c>
      <c r="E2599" s="60" t="s">
        <v>703</v>
      </c>
      <c r="F2599" s="57" t="s">
        <v>704</v>
      </c>
      <c r="G2599" s="60" t="s">
        <v>1911</v>
      </c>
      <c r="H2599" s="57" t="s">
        <v>704</v>
      </c>
      <c r="I2599" s="60" t="s">
        <v>3128</v>
      </c>
      <c r="J2599" s="57" t="s">
        <v>3129</v>
      </c>
      <c r="K2599" s="57">
        <f t="shared" si="80"/>
        <v>0</v>
      </c>
      <c r="L2599" s="58">
        <v>0</v>
      </c>
      <c r="M2599" s="58">
        <v>0</v>
      </c>
      <c r="N2599" s="58">
        <v>0</v>
      </c>
      <c r="O2599" s="58">
        <v>2</v>
      </c>
      <c r="P2599" s="57">
        <f t="shared" si="81"/>
        <v>1</v>
      </c>
    </row>
    <row r="2600" spans="1:16" x14ac:dyDescent="0.25">
      <c r="A2600" s="56">
        <v>556394</v>
      </c>
      <c r="B2600" s="57" t="s">
        <v>3139</v>
      </c>
      <c r="C2600" s="60" t="s">
        <v>107</v>
      </c>
      <c r="D2600" s="57" t="s">
        <v>108</v>
      </c>
      <c r="E2600" s="60" t="s">
        <v>703</v>
      </c>
      <c r="F2600" s="57" t="s">
        <v>704</v>
      </c>
      <c r="G2600" s="60" t="s">
        <v>1911</v>
      </c>
      <c r="H2600" s="57" t="s">
        <v>704</v>
      </c>
      <c r="I2600" s="60" t="s">
        <v>1912</v>
      </c>
      <c r="J2600" s="57" t="s">
        <v>704</v>
      </c>
      <c r="K2600" s="57">
        <f t="shared" si="80"/>
        <v>1</v>
      </c>
      <c r="L2600" s="58">
        <v>2</v>
      </c>
      <c r="M2600" s="58">
        <v>0</v>
      </c>
      <c r="N2600" s="58">
        <v>0</v>
      </c>
      <c r="O2600" s="58">
        <v>3</v>
      </c>
      <c r="P2600" s="57">
        <f t="shared" si="81"/>
        <v>1</v>
      </c>
    </row>
    <row r="2601" spans="1:16" x14ac:dyDescent="0.25">
      <c r="A2601" s="56">
        <v>556432</v>
      </c>
      <c r="B2601" s="57" t="s">
        <v>1951</v>
      </c>
      <c r="C2601" s="60" t="s">
        <v>107</v>
      </c>
      <c r="D2601" s="57" t="s">
        <v>108</v>
      </c>
      <c r="E2601" s="60" t="s">
        <v>703</v>
      </c>
      <c r="F2601" s="57" t="s">
        <v>704</v>
      </c>
      <c r="G2601" s="60" t="s">
        <v>705</v>
      </c>
      <c r="H2601" s="57" t="s">
        <v>559</v>
      </c>
      <c r="I2601" s="60" t="s">
        <v>1950</v>
      </c>
      <c r="J2601" s="57" t="s">
        <v>1951</v>
      </c>
      <c r="K2601" s="57">
        <f t="shared" si="80"/>
        <v>1</v>
      </c>
      <c r="L2601" s="58">
        <v>3</v>
      </c>
      <c r="M2601" s="58">
        <v>0</v>
      </c>
      <c r="N2601" s="58">
        <v>6</v>
      </c>
      <c r="O2601" s="58">
        <v>9</v>
      </c>
      <c r="P2601" s="57">
        <f t="shared" si="81"/>
        <v>1</v>
      </c>
    </row>
    <row r="2602" spans="1:16" x14ac:dyDescent="0.25">
      <c r="A2602" s="56">
        <v>556467</v>
      </c>
      <c r="B2602" s="57" t="s">
        <v>3140</v>
      </c>
      <c r="C2602" s="60" t="s">
        <v>107</v>
      </c>
      <c r="D2602" s="57" t="s">
        <v>108</v>
      </c>
      <c r="E2602" s="60" t="s">
        <v>703</v>
      </c>
      <c r="F2602" s="57" t="s">
        <v>704</v>
      </c>
      <c r="G2602" s="60" t="s">
        <v>705</v>
      </c>
      <c r="H2602" s="57" t="s">
        <v>559</v>
      </c>
      <c r="I2602" s="60" t="s">
        <v>706</v>
      </c>
      <c r="J2602" s="57" t="s">
        <v>559</v>
      </c>
      <c r="K2602" s="57">
        <f t="shared" si="80"/>
        <v>1</v>
      </c>
      <c r="L2602" s="58">
        <v>4</v>
      </c>
      <c r="M2602" s="58">
        <v>1</v>
      </c>
      <c r="N2602" s="58">
        <v>3</v>
      </c>
      <c r="O2602" s="58">
        <v>3</v>
      </c>
      <c r="P2602" s="57">
        <f t="shared" si="81"/>
        <v>1</v>
      </c>
    </row>
    <row r="2603" spans="1:16" x14ac:dyDescent="0.25">
      <c r="A2603" s="56">
        <v>556505</v>
      </c>
      <c r="B2603" s="57" t="s">
        <v>3141</v>
      </c>
      <c r="C2603" s="60" t="s">
        <v>107</v>
      </c>
      <c r="D2603" s="57" t="s">
        <v>108</v>
      </c>
      <c r="E2603" s="60" t="s">
        <v>703</v>
      </c>
      <c r="F2603" s="57" t="s">
        <v>704</v>
      </c>
      <c r="G2603" s="60" t="s">
        <v>1911</v>
      </c>
      <c r="H2603" s="57" t="s">
        <v>704</v>
      </c>
      <c r="I2603" s="60" t="s">
        <v>1912</v>
      </c>
      <c r="J2603" s="57" t="s">
        <v>704</v>
      </c>
      <c r="K2603" s="57">
        <f t="shared" si="80"/>
        <v>0</v>
      </c>
      <c r="L2603" s="58">
        <v>0</v>
      </c>
      <c r="M2603" s="58">
        <v>0</v>
      </c>
      <c r="N2603" s="58">
        <v>0</v>
      </c>
      <c r="O2603" s="58">
        <v>0</v>
      </c>
      <c r="P2603" s="57">
        <f t="shared" si="81"/>
        <v>0</v>
      </c>
    </row>
    <row r="2604" spans="1:16" x14ac:dyDescent="0.25">
      <c r="A2604" s="56">
        <v>556629</v>
      </c>
      <c r="B2604" s="57" t="s">
        <v>3142</v>
      </c>
      <c r="C2604" s="60" t="s">
        <v>107</v>
      </c>
      <c r="D2604" s="57" t="s">
        <v>108</v>
      </c>
      <c r="E2604" s="60" t="s">
        <v>703</v>
      </c>
      <c r="F2604" s="57" t="s">
        <v>704</v>
      </c>
      <c r="G2604" s="60" t="s">
        <v>1917</v>
      </c>
      <c r="H2604" s="57" t="s">
        <v>1918</v>
      </c>
      <c r="I2604" s="60" t="s">
        <v>1919</v>
      </c>
      <c r="J2604" s="57" t="s">
        <v>1918</v>
      </c>
      <c r="K2604" s="57">
        <f t="shared" si="80"/>
        <v>1</v>
      </c>
      <c r="L2604" s="58">
        <v>1</v>
      </c>
      <c r="M2604" s="58">
        <v>0</v>
      </c>
      <c r="N2604" s="58">
        <v>0</v>
      </c>
      <c r="O2604" s="58">
        <v>2</v>
      </c>
      <c r="P2604" s="57">
        <f t="shared" si="81"/>
        <v>1</v>
      </c>
    </row>
    <row r="2605" spans="1:16" x14ac:dyDescent="0.25">
      <c r="A2605" s="56">
        <v>556637</v>
      </c>
      <c r="B2605" s="57" t="s">
        <v>3143</v>
      </c>
      <c r="C2605" s="60" t="s">
        <v>107</v>
      </c>
      <c r="D2605" s="57" t="s">
        <v>108</v>
      </c>
      <c r="E2605" s="60" t="s">
        <v>703</v>
      </c>
      <c r="F2605" s="57" t="s">
        <v>704</v>
      </c>
      <c r="G2605" s="60" t="s">
        <v>1911</v>
      </c>
      <c r="H2605" s="57" t="s">
        <v>704</v>
      </c>
      <c r="I2605" s="60" t="s">
        <v>1912</v>
      </c>
      <c r="J2605" s="57" t="s">
        <v>704</v>
      </c>
      <c r="K2605" s="57">
        <f t="shared" si="80"/>
        <v>1</v>
      </c>
      <c r="L2605" s="58">
        <v>2</v>
      </c>
      <c r="M2605" s="58">
        <v>0</v>
      </c>
      <c r="N2605" s="58">
        <v>1</v>
      </c>
      <c r="O2605" s="58">
        <v>2</v>
      </c>
      <c r="P2605" s="57">
        <f t="shared" si="81"/>
        <v>1</v>
      </c>
    </row>
    <row r="2606" spans="1:16" x14ac:dyDescent="0.25">
      <c r="A2606" s="56">
        <v>556718</v>
      </c>
      <c r="B2606" s="57" t="s">
        <v>3144</v>
      </c>
      <c r="C2606" s="60" t="s">
        <v>107</v>
      </c>
      <c r="D2606" s="57" t="s">
        <v>108</v>
      </c>
      <c r="E2606" s="60" t="s">
        <v>703</v>
      </c>
      <c r="F2606" s="57" t="s">
        <v>704</v>
      </c>
      <c r="G2606" s="60" t="s">
        <v>1911</v>
      </c>
      <c r="H2606" s="57" t="s">
        <v>704</v>
      </c>
      <c r="I2606" s="60" t="s">
        <v>1912</v>
      </c>
      <c r="J2606" s="57" t="s">
        <v>704</v>
      </c>
      <c r="K2606" s="57">
        <f t="shared" si="80"/>
        <v>1</v>
      </c>
      <c r="L2606" s="58">
        <v>2</v>
      </c>
      <c r="M2606" s="58">
        <v>0</v>
      </c>
      <c r="N2606" s="58">
        <v>0</v>
      </c>
      <c r="O2606" s="58">
        <v>0</v>
      </c>
      <c r="P2606" s="57">
        <f t="shared" si="81"/>
        <v>0</v>
      </c>
    </row>
    <row r="2607" spans="1:16" x14ac:dyDescent="0.25">
      <c r="A2607" s="56">
        <v>556726</v>
      </c>
      <c r="B2607" s="57" t="s">
        <v>3145</v>
      </c>
      <c r="C2607" s="60" t="s">
        <v>107</v>
      </c>
      <c r="D2607" s="57" t="s">
        <v>108</v>
      </c>
      <c r="E2607" s="60" t="s">
        <v>703</v>
      </c>
      <c r="F2607" s="57" t="s">
        <v>704</v>
      </c>
      <c r="G2607" s="60" t="s">
        <v>705</v>
      </c>
      <c r="H2607" s="57" t="s">
        <v>559</v>
      </c>
      <c r="I2607" s="60" t="s">
        <v>706</v>
      </c>
      <c r="J2607" s="57" t="s">
        <v>559</v>
      </c>
      <c r="K2607" s="57">
        <f t="shared" si="80"/>
        <v>0</v>
      </c>
      <c r="L2607" s="58">
        <v>0</v>
      </c>
      <c r="M2607" s="58">
        <v>0</v>
      </c>
      <c r="N2607" s="58">
        <v>0</v>
      </c>
      <c r="O2607" s="58">
        <v>0</v>
      </c>
      <c r="P2607" s="57">
        <f t="shared" si="81"/>
        <v>0</v>
      </c>
    </row>
    <row r="2608" spans="1:16" x14ac:dyDescent="0.25">
      <c r="A2608" s="56">
        <v>556734</v>
      </c>
      <c r="B2608" s="57" t="s">
        <v>3146</v>
      </c>
      <c r="C2608" s="60" t="s">
        <v>107</v>
      </c>
      <c r="D2608" s="57" t="s">
        <v>108</v>
      </c>
      <c r="E2608" s="60" t="s">
        <v>703</v>
      </c>
      <c r="F2608" s="57" t="s">
        <v>704</v>
      </c>
      <c r="G2608" s="60" t="s">
        <v>1917</v>
      </c>
      <c r="H2608" s="57" t="s">
        <v>1918</v>
      </c>
      <c r="I2608" s="60" t="s">
        <v>1919</v>
      </c>
      <c r="J2608" s="57" t="s">
        <v>1918</v>
      </c>
      <c r="K2608" s="57">
        <f t="shared" si="80"/>
        <v>1</v>
      </c>
      <c r="L2608" s="58">
        <v>2</v>
      </c>
      <c r="M2608" s="58">
        <v>0</v>
      </c>
      <c r="N2608" s="58">
        <v>1</v>
      </c>
      <c r="O2608" s="58">
        <v>0</v>
      </c>
      <c r="P2608" s="57">
        <f t="shared" si="81"/>
        <v>0</v>
      </c>
    </row>
    <row r="2609" spans="1:16" x14ac:dyDescent="0.25">
      <c r="A2609" s="56">
        <v>556751</v>
      </c>
      <c r="B2609" s="57" t="s">
        <v>3147</v>
      </c>
      <c r="C2609" s="60" t="s">
        <v>107</v>
      </c>
      <c r="D2609" s="57" t="s">
        <v>108</v>
      </c>
      <c r="E2609" s="60" t="s">
        <v>703</v>
      </c>
      <c r="F2609" s="57" t="s">
        <v>704</v>
      </c>
      <c r="G2609" s="60" t="s">
        <v>1917</v>
      </c>
      <c r="H2609" s="57" t="s">
        <v>1918</v>
      </c>
      <c r="I2609" s="60" t="s">
        <v>1919</v>
      </c>
      <c r="J2609" s="57" t="s">
        <v>1918</v>
      </c>
      <c r="K2609" s="57">
        <f t="shared" si="80"/>
        <v>1</v>
      </c>
      <c r="L2609" s="58">
        <v>5</v>
      </c>
      <c r="M2609" s="58">
        <v>0</v>
      </c>
      <c r="N2609" s="58">
        <v>0</v>
      </c>
      <c r="O2609" s="58">
        <v>2</v>
      </c>
      <c r="P2609" s="57">
        <f t="shared" si="81"/>
        <v>1</v>
      </c>
    </row>
    <row r="2610" spans="1:16" x14ac:dyDescent="0.25">
      <c r="A2610" s="56">
        <v>556815</v>
      </c>
      <c r="B2610" s="57" t="s">
        <v>3148</v>
      </c>
      <c r="C2610" s="60" t="s">
        <v>107</v>
      </c>
      <c r="D2610" s="57" t="s">
        <v>108</v>
      </c>
      <c r="E2610" s="60" t="s">
        <v>703</v>
      </c>
      <c r="F2610" s="57" t="s">
        <v>704</v>
      </c>
      <c r="G2610" s="60" t="s">
        <v>705</v>
      </c>
      <c r="H2610" s="57" t="s">
        <v>559</v>
      </c>
      <c r="I2610" s="60" t="s">
        <v>706</v>
      </c>
      <c r="J2610" s="57" t="s">
        <v>559</v>
      </c>
      <c r="K2610" s="57">
        <f t="shared" si="80"/>
        <v>1</v>
      </c>
      <c r="L2610" s="58">
        <v>1</v>
      </c>
      <c r="M2610" s="58">
        <v>0</v>
      </c>
      <c r="N2610" s="58">
        <v>0</v>
      </c>
      <c r="O2610" s="58">
        <v>3</v>
      </c>
      <c r="P2610" s="57">
        <f t="shared" si="81"/>
        <v>1</v>
      </c>
    </row>
    <row r="2611" spans="1:16" x14ac:dyDescent="0.25">
      <c r="A2611" s="56">
        <v>556831</v>
      </c>
      <c r="B2611" s="57" t="s">
        <v>3129</v>
      </c>
      <c r="C2611" s="60" t="s">
        <v>107</v>
      </c>
      <c r="D2611" s="57" t="s">
        <v>108</v>
      </c>
      <c r="E2611" s="60" t="s">
        <v>703</v>
      </c>
      <c r="F2611" s="57" t="s">
        <v>704</v>
      </c>
      <c r="G2611" s="60" t="s">
        <v>1911</v>
      </c>
      <c r="H2611" s="57" t="s">
        <v>704</v>
      </c>
      <c r="I2611" s="60" t="s">
        <v>3128</v>
      </c>
      <c r="J2611" s="57" t="s">
        <v>3129</v>
      </c>
      <c r="K2611" s="57">
        <f t="shared" si="80"/>
        <v>1</v>
      </c>
      <c r="L2611" s="58">
        <v>11</v>
      </c>
      <c r="M2611" s="58">
        <v>0</v>
      </c>
      <c r="N2611" s="58">
        <v>0</v>
      </c>
      <c r="O2611" s="58">
        <v>11</v>
      </c>
      <c r="P2611" s="57">
        <f t="shared" si="81"/>
        <v>1</v>
      </c>
    </row>
    <row r="2612" spans="1:16" x14ac:dyDescent="0.25">
      <c r="A2612" s="56">
        <v>556858</v>
      </c>
      <c r="B2612" s="57" t="s">
        <v>3149</v>
      </c>
      <c r="C2612" s="60" t="s">
        <v>15</v>
      </c>
      <c r="D2612" s="57" t="s">
        <v>16</v>
      </c>
      <c r="E2612" s="60" t="s">
        <v>17</v>
      </c>
      <c r="F2612" s="57" t="s">
        <v>18</v>
      </c>
      <c r="G2612" s="60" t="s">
        <v>2299</v>
      </c>
      <c r="H2612" s="57" t="s">
        <v>2300</v>
      </c>
      <c r="I2612" s="60" t="s">
        <v>2301</v>
      </c>
      <c r="J2612" s="57" t="s">
        <v>2300</v>
      </c>
      <c r="K2612" s="57">
        <f t="shared" si="80"/>
        <v>1</v>
      </c>
      <c r="L2612" s="58">
        <v>1</v>
      </c>
      <c r="M2612" s="58">
        <v>0</v>
      </c>
      <c r="N2612" s="58">
        <v>0</v>
      </c>
      <c r="O2612" s="58">
        <v>0</v>
      </c>
      <c r="P2612" s="57">
        <f t="shared" si="81"/>
        <v>0</v>
      </c>
    </row>
    <row r="2613" spans="1:16" x14ac:dyDescent="0.25">
      <c r="A2613" s="56">
        <v>556866</v>
      </c>
      <c r="B2613" s="57" t="s">
        <v>3150</v>
      </c>
      <c r="C2613" s="60" t="s">
        <v>1</v>
      </c>
      <c r="D2613" s="57" t="s">
        <v>2</v>
      </c>
      <c r="E2613" s="60" t="s">
        <v>22</v>
      </c>
      <c r="F2613" s="57" t="s">
        <v>23</v>
      </c>
      <c r="G2613" s="60" t="s">
        <v>1898</v>
      </c>
      <c r="H2613" s="57" t="s">
        <v>23</v>
      </c>
      <c r="I2613" s="60" t="s">
        <v>1899</v>
      </c>
      <c r="J2613" s="57" t="s">
        <v>23</v>
      </c>
      <c r="K2613" s="57">
        <f t="shared" si="80"/>
        <v>1</v>
      </c>
      <c r="L2613" s="58">
        <v>1</v>
      </c>
      <c r="M2613" s="58">
        <v>0</v>
      </c>
      <c r="N2613" s="58">
        <v>0</v>
      </c>
      <c r="O2613" s="58">
        <v>1</v>
      </c>
      <c r="P2613" s="57">
        <f t="shared" si="81"/>
        <v>1</v>
      </c>
    </row>
    <row r="2614" spans="1:16" x14ac:dyDescent="0.25">
      <c r="A2614" s="56">
        <v>556874</v>
      </c>
      <c r="B2614" s="57" t="s">
        <v>3151</v>
      </c>
      <c r="C2614" s="60" t="s">
        <v>1</v>
      </c>
      <c r="D2614" s="57" t="s">
        <v>2</v>
      </c>
      <c r="E2614" s="60" t="s">
        <v>3</v>
      </c>
      <c r="F2614" s="57" t="s">
        <v>4</v>
      </c>
      <c r="G2614" s="60" t="s">
        <v>1250</v>
      </c>
      <c r="H2614" s="57" t="s">
        <v>1251</v>
      </c>
      <c r="I2614" s="60" t="s">
        <v>3152</v>
      </c>
      <c r="J2614" s="57" t="s">
        <v>3153</v>
      </c>
      <c r="K2614" s="57">
        <f t="shared" si="80"/>
        <v>1</v>
      </c>
      <c r="L2614" s="58">
        <v>1</v>
      </c>
      <c r="M2614" s="58">
        <v>0</v>
      </c>
      <c r="N2614" s="58">
        <v>0</v>
      </c>
      <c r="O2614" s="58">
        <v>0</v>
      </c>
      <c r="P2614" s="57">
        <f t="shared" si="81"/>
        <v>0</v>
      </c>
    </row>
    <row r="2615" spans="1:16" x14ac:dyDescent="0.25">
      <c r="A2615" s="56">
        <v>556882</v>
      </c>
      <c r="B2615" s="57" t="s">
        <v>3154</v>
      </c>
      <c r="C2615" s="60" t="s">
        <v>119</v>
      </c>
      <c r="D2615" s="57" t="s">
        <v>120</v>
      </c>
      <c r="E2615" s="60" t="s">
        <v>121</v>
      </c>
      <c r="F2615" s="57" t="s">
        <v>122</v>
      </c>
      <c r="G2615" s="60" t="s">
        <v>123</v>
      </c>
      <c r="H2615" s="57" t="s">
        <v>122</v>
      </c>
      <c r="I2615" s="60" t="s">
        <v>124</v>
      </c>
      <c r="J2615" s="57" t="s">
        <v>122</v>
      </c>
      <c r="K2615" s="57">
        <f t="shared" si="80"/>
        <v>1</v>
      </c>
      <c r="L2615" s="58">
        <v>1</v>
      </c>
      <c r="M2615" s="58">
        <v>0</v>
      </c>
      <c r="N2615" s="58">
        <v>0</v>
      </c>
      <c r="O2615" s="58">
        <v>1</v>
      </c>
      <c r="P2615" s="57">
        <f t="shared" si="81"/>
        <v>1</v>
      </c>
    </row>
    <row r="2616" spans="1:16" x14ac:dyDescent="0.25">
      <c r="A2616" s="56">
        <v>556912</v>
      </c>
      <c r="B2616" s="57" t="s">
        <v>3155</v>
      </c>
      <c r="C2616" s="60" t="s">
        <v>107</v>
      </c>
      <c r="D2616" s="57" t="s">
        <v>108</v>
      </c>
      <c r="E2616" s="60" t="s">
        <v>703</v>
      </c>
      <c r="F2616" s="57" t="s">
        <v>704</v>
      </c>
      <c r="G2616" s="60" t="s">
        <v>1917</v>
      </c>
      <c r="H2616" s="57" t="s">
        <v>1918</v>
      </c>
      <c r="I2616" s="60" t="s">
        <v>1919</v>
      </c>
      <c r="J2616" s="57" t="s">
        <v>1918</v>
      </c>
      <c r="K2616" s="57">
        <f t="shared" si="80"/>
        <v>1</v>
      </c>
      <c r="L2616" s="58">
        <v>2</v>
      </c>
      <c r="M2616" s="58">
        <v>0</v>
      </c>
      <c r="N2616" s="58">
        <v>0</v>
      </c>
      <c r="O2616" s="58">
        <v>0</v>
      </c>
      <c r="P2616" s="57">
        <f t="shared" si="81"/>
        <v>0</v>
      </c>
    </row>
    <row r="2617" spans="1:16" x14ac:dyDescent="0.25">
      <c r="A2617" s="56">
        <v>556921</v>
      </c>
      <c r="B2617" s="57" t="s">
        <v>3156</v>
      </c>
      <c r="C2617" s="60" t="s">
        <v>107</v>
      </c>
      <c r="D2617" s="57" t="s">
        <v>108</v>
      </c>
      <c r="E2617" s="60" t="s">
        <v>703</v>
      </c>
      <c r="F2617" s="57" t="s">
        <v>704</v>
      </c>
      <c r="G2617" s="60" t="s">
        <v>705</v>
      </c>
      <c r="H2617" s="57" t="s">
        <v>559</v>
      </c>
      <c r="I2617" s="60" t="s">
        <v>706</v>
      </c>
      <c r="J2617" s="57" t="s">
        <v>559</v>
      </c>
      <c r="K2617" s="57">
        <f t="shared" si="80"/>
        <v>1</v>
      </c>
      <c r="L2617" s="58">
        <v>1</v>
      </c>
      <c r="M2617" s="58">
        <v>0</v>
      </c>
      <c r="N2617" s="58">
        <v>0</v>
      </c>
      <c r="O2617" s="58">
        <v>6</v>
      </c>
      <c r="P2617" s="57">
        <f t="shared" si="81"/>
        <v>1</v>
      </c>
    </row>
    <row r="2618" spans="1:16" x14ac:dyDescent="0.25">
      <c r="A2618" s="56">
        <v>556947</v>
      </c>
      <c r="B2618" s="57" t="s">
        <v>3157</v>
      </c>
      <c r="C2618" s="60" t="s">
        <v>29</v>
      </c>
      <c r="D2618" s="57" t="s">
        <v>30</v>
      </c>
      <c r="E2618" s="60" t="s">
        <v>31</v>
      </c>
      <c r="F2618" s="57" t="s">
        <v>32</v>
      </c>
      <c r="G2618" s="60" t="s">
        <v>33</v>
      </c>
      <c r="H2618" s="57" t="s">
        <v>32</v>
      </c>
      <c r="I2618" s="60" t="s">
        <v>34</v>
      </c>
      <c r="J2618" s="57" t="s">
        <v>32</v>
      </c>
      <c r="K2618" s="57">
        <f t="shared" si="80"/>
        <v>1</v>
      </c>
      <c r="L2618" s="58">
        <v>1</v>
      </c>
      <c r="M2618" s="58">
        <v>0</v>
      </c>
      <c r="N2618" s="58">
        <v>0</v>
      </c>
      <c r="O2618" s="58">
        <v>1</v>
      </c>
      <c r="P2618" s="57">
        <f t="shared" si="81"/>
        <v>1</v>
      </c>
    </row>
    <row r="2619" spans="1:16" x14ac:dyDescent="0.25">
      <c r="A2619" s="56">
        <v>556955</v>
      </c>
      <c r="B2619" s="57" t="s">
        <v>1942</v>
      </c>
      <c r="C2619" s="60" t="s">
        <v>107</v>
      </c>
      <c r="D2619" s="57" t="s">
        <v>108</v>
      </c>
      <c r="E2619" s="60" t="s">
        <v>703</v>
      </c>
      <c r="F2619" s="57" t="s">
        <v>704</v>
      </c>
      <c r="G2619" s="60" t="s">
        <v>1911</v>
      </c>
      <c r="H2619" s="57" t="s">
        <v>704</v>
      </c>
      <c r="I2619" s="60" t="s">
        <v>1941</v>
      </c>
      <c r="J2619" s="57" t="s">
        <v>1942</v>
      </c>
      <c r="K2619" s="57">
        <f t="shared" si="80"/>
        <v>1</v>
      </c>
      <c r="L2619" s="58">
        <v>4</v>
      </c>
      <c r="M2619" s="58">
        <v>2</v>
      </c>
      <c r="N2619" s="58">
        <v>2</v>
      </c>
      <c r="O2619" s="58">
        <v>2</v>
      </c>
      <c r="P2619" s="57">
        <f t="shared" si="81"/>
        <v>1</v>
      </c>
    </row>
    <row r="2620" spans="1:16" x14ac:dyDescent="0.25">
      <c r="A2620" s="56">
        <v>556963</v>
      </c>
      <c r="B2620" s="57" t="s">
        <v>3158</v>
      </c>
      <c r="C2620" s="60" t="s">
        <v>213</v>
      </c>
      <c r="D2620" s="57" t="s">
        <v>214</v>
      </c>
      <c r="E2620" s="60" t="s">
        <v>488</v>
      </c>
      <c r="F2620" s="57" t="s">
        <v>489</v>
      </c>
      <c r="G2620" s="60" t="s">
        <v>3159</v>
      </c>
      <c r="H2620" s="57" t="s">
        <v>489</v>
      </c>
      <c r="I2620" s="60" t="s">
        <v>3160</v>
      </c>
      <c r="J2620" s="57" t="s">
        <v>489</v>
      </c>
      <c r="K2620" s="57">
        <f t="shared" si="80"/>
        <v>1</v>
      </c>
      <c r="L2620" s="58">
        <v>1</v>
      </c>
      <c r="M2620" s="58">
        <v>0</v>
      </c>
      <c r="N2620" s="58">
        <v>0</v>
      </c>
      <c r="O2620" s="58">
        <v>2</v>
      </c>
      <c r="P2620" s="57">
        <f t="shared" si="81"/>
        <v>1</v>
      </c>
    </row>
    <row r="2621" spans="1:16" x14ac:dyDescent="0.25">
      <c r="A2621" s="56">
        <v>556971</v>
      </c>
      <c r="B2621" s="57" t="s">
        <v>3161</v>
      </c>
      <c r="C2621" s="60" t="s">
        <v>15</v>
      </c>
      <c r="D2621" s="57" t="s">
        <v>16</v>
      </c>
      <c r="E2621" s="60" t="s">
        <v>243</v>
      </c>
      <c r="F2621" s="57" t="s">
        <v>244</v>
      </c>
      <c r="G2621" s="60" t="s">
        <v>245</v>
      </c>
      <c r="H2621" s="57" t="s">
        <v>246</v>
      </c>
      <c r="I2621" s="60" t="s">
        <v>247</v>
      </c>
      <c r="J2621" s="57" t="s">
        <v>246</v>
      </c>
      <c r="K2621" s="57">
        <f t="shared" si="80"/>
        <v>1</v>
      </c>
      <c r="L2621" s="58">
        <v>1</v>
      </c>
      <c r="M2621" s="58">
        <v>0</v>
      </c>
      <c r="N2621" s="58">
        <v>0</v>
      </c>
      <c r="O2621" s="58">
        <v>1</v>
      </c>
      <c r="P2621" s="57">
        <f t="shared" si="81"/>
        <v>1</v>
      </c>
    </row>
    <row r="2622" spans="1:16" x14ac:dyDescent="0.25">
      <c r="A2622" s="56">
        <v>556980</v>
      </c>
      <c r="B2622" s="57" t="s">
        <v>551</v>
      </c>
      <c r="C2622" s="60" t="s">
        <v>1</v>
      </c>
      <c r="D2622" s="57" t="s">
        <v>2</v>
      </c>
      <c r="E2622" s="60" t="s">
        <v>3</v>
      </c>
      <c r="F2622" s="57" t="s">
        <v>4</v>
      </c>
      <c r="G2622" s="60" t="s">
        <v>1290</v>
      </c>
      <c r="H2622" s="57" t="s">
        <v>1291</v>
      </c>
      <c r="I2622" s="60" t="s">
        <v>3162</v>
      </c>
      <c r="J2622" s="57" t="s">
        <v>3163</v>
      </c>
      <c r="K2622" s="57">
        <f t="shared" si="80"/>
        <v>1</v>
      </c>
      <c r="L2622" s="58">
        <v>1</v>
      </c>
      <c r="M2622" s="58">
        <v>0</v>
      </c>
      <c r="N2622" s="58">
        <v>0</v>
      </c>
      <c r="O2622" s="58">
        <v>1</v>
      </c>
      <c r="P2622" s="57">
        <f t="shared" si="81"/>
        <v>1</v>
      </c>
    </row>
    <row r="2623" spans="1:16" x14ac:dyDescent="0.25">
      <c r="A2623" s="56">
        <v>556998</v>
      </c>
      <c r="B2623" s="57" t="s">
        <v>3164</v>
      </c>
      <c r="C2623" s="60" t="s">
        <v>8</v>
      </c>
      <c r="D2623" s="57" t="s">
        <v>9</v>
      </c>
      <c r="E2623" s="60" t="s">
        <v>45</v>
      </c>
      <c r="F2623" s="57" t="s">
        <v>46</v>
      </c>
      <c r="G2623" s="60" t="s">
        <v>422</v>
      </c>
      <c r="H2623" s="57" t="s">
        <v>423</v>
      </c>
      <c r="I2623" s="60" t="s">
        <v>424</v>
      </c>
      <c r="J2623" s="57" t="s">
        <v>423</v>
      </c>
      <c r="K2623" s="57">
        <f t="shared" si="80"/>
        <v>1</v>
      </c>
      <c r="L2623" s="58">
        <v>1</v>
      </c>
      <c r="M2623" s="58">
        <v>0</v>
      </c>
      <c r="N2623" s="58">
        <v>0</v>
      </c>
      <c r="O2623" s="58">
        <v>1</v>
      </c>
      <c r="P2623" s="57">
        <f t="shared" si="81"/>
        <v>1</v>
      </c>
    </row>
    <row r="2624" spans="1:16" x14ac:dyDescent="0.25">
      <c r="A2624" s="56">
        <v>557005</v>
      </c>
      <c r="B2624" s="57" t="s">
        <v>3165</v>
      </c>
      <c r="C2624" s="60" t="s">
        <v>107</v>
      </c>
      <c r="D2624" s="57" t="s">
        <v>108</v>
      </c>
      <c r="E2624" s="60" t="s">
        <v>703</v>
      </c>
      <c r="F2624" s="57" t="s">
        <v>704</v>
      </c>
      <c r="G2624" s="60" t="s">
        <v>1911</v>
      </c>
      <c r="H2624" s="57" t="s">
        <v>704</v>
      </c>
      <c r="I2624" s="60" t="s">
        <v>1912</v>
      </c>
      <c r="J2624" s="57" t="s">
        <v>704</v>
      </c>
      <c r="K2624" s="57">
        <f t="shared" si="80"/>
        <v>1</v>
      </c>
      <c r="L2624" s="58">
        <v>1</v>
      </c>
      <c r="M2624" s="58">
        <v>0</v>
      </c>
      <c r="N2624" s="58">
        <v>0</v>
      </c>
      <c r="O2624" s="58">
        <v>2</v>
      </c>
      <c r="P2624" s="57">
        <f t="shared" si="81"/>
        <v>1</v>
      </c>
    </row>
    <row r="2625" spans="1:16" x14ac:dyDescent="0.25">
      <c r="A2625" s="56">
        <v>557013</v>
      </c>
      <c r="B2625" s="57" t="s">
        <v>3166</v>
      </c>
      <c r="C2625" s="60" t="s">
        <v>107</v>
      </c>
      <c r="D2625" s="57" t="s">
        <v>108</v>
      </c>
      <c r="E2625" s="60" t="s">
        <v>703</v>
      </c>
      <c r="F2625" s="57" t="s">
        <v>704</v>
      </c>
      <c r="G2625" s="60" t="s">
        <v>705</v>
      </c>
      <c r="H2625" s="57" t="s">
        <v>559</v>
      </c>
      <c r="I2625" s="60" t="s">
        <v>706</v>
      </c>
      <c r="J2625" s="57" t="s">
        <v>559</v>
      </c>
      <c r="K2625" s="57">
        <f t="shared" si="80"/>
        <v>1</v>
      </c>
      <c r="L2625" s="58">
        <v>3</v>
      </c>
      <c r="M2625" s="58">
        <v>0</v>
      </c>
      <c r="N2625" s="58">
        <v>0</v>
      </c>
      <c r="O2625" s="58">
        <v>5</v>
      </c>
      <c r="P2625" s="57">
        <f t="shared" si="81"/>
        <v>1</v>
      </c>
    </row>
    <row r="2626" spans="1:16" x14ac:dyDescent="0.25">
      <c r="A2626" s="56">
        <v>557021</v>
      </c>
      <c r="B2626" s="57" t="s">
        <v>3167</v>
      </c>
      <c r="C2626" s="60" t="s">
        <v>107</v>
      </c>
      <c r="D2626" s="57" t="s">
        <v>108</v>
      </c>
      <c r="E2626" s="60" t="s">
        <v>703</v>
      </c>
      <c r="F2626" s="57" t="s">
        <v>704</v>
      </c>
      <c r="G2626" s="60" t="s">
        <v>705</v>
      </c>
      <c r="H2626" s="57" t="s">
        <v>559</v>
      </c>
      <c r="I2626" s="60" t="s">
        <v>1950</v>
      </c>
      <c r="J2626" s="57" t="s">
        <v>1951</v>
      </c>
      <c r="K2626" s="57">
        <f t="shared" ref="K2626:K2689" si="82">IF(L2626=0,0,1)</f>
        <v>0</v>
      </c>
      <c r="L2626" s="58">
        <v>0</v>
      </c>
      <c r="M2626" s="58">
        <v>0</v>
      </c>
      <c r="N2626" s="58">
        <v>0</v>
      </c>
      <c r="O2626" s="58">
        <v>0</v>
      </c>
      <c r="P2626" s="57">
        <f t="shared" si="81"/>
        <v>0</v>
      </c>
    </row>
    <row r="2627" spans="1:16" x14ac:dyDescent="0.25">
      <c r="A2627" s="56">
        <v>557030</v>
      </c>
      <c r="B2627" s="57" t="s">
        <v>2445</v>
      </c>
      <c r="C2627" s="60" t="s">
        <v>97</v>
      </c>
      <c r="D2627" s="57" t="s">
        <v>98</v>
      </c>
      <c r="E2627" s="60" t="s">
        <v>620</v>
      </c>
      <c r="F2627" s="57" t="s">
        <v>621</v>
      </c>
      <c r="G2627" s="60" t="s">
        <v>622</v>
      </c>
      <c r="H2627" s="57" t="s">
        <v>621</v>
      </c>
      <c r="I2627" s="60" t="s">
        <v>623</v>
      </c>
      <c r="J2627" s="57" t="s">
        <v>624</v>
      </c>
      <c r="K2627" s="57">
        <f t="shared" si="82"/>
        <v>0</v>
      </c>
      <c r="L2627" s="58">
        <v>0</v>
      </c>
      <c r="M2627" s="58">
        <v>0</v>
      </c>
      <c r="N2627" s="58">
        <v>0</v>
      </c>
      <c r="O2627" s="58">
        <v>2</v>
      </c>
      <c r="P2627" s="57">
        <f t="shared" ref="P2627:P2690" si="83">IF(O2627=0,0,1)</f>
        <v>1</v>
      </c>
    </row>
    <row r="2628" spans="1:16" x14ac:dyDescent="0.25">
      <c r="A2628" s="56">
        <v>557048</v>
      </c>
      <c r="B2628" s="57" t="s">
        <v>3168</v>
      </c>
      <c r="C2628" s="60" t="s">
        <v>213</v>
      </c>
      <c r="D2628" s="57" t="s">
        <v>214</v>
      </c>
      <c r="E2628" s="60" t="s">
        <v>2642</v>
      </c>
      <c r="F2628" s="57" t="s">
        <v>2643</v>
      </c>
      <c r="G2628" s="60" t="s">
        <v>2658</v>
      </c>
      <c r="H2628" s="57" t="s">
        <v>2659</v>
      </c>
      <c r="I2628" s="60" t="s">
        <v>2660</v>
      </c>
      <c r="J2628" s="57" t="s">
        <v>2659</v>
      </c>
      <c r="K2628" s="57">
        <f t="shared" si="82"/>
        <v>1</v>
      </c>
      <c r="L2628" s="58">
        <v>1</v>
      </c>
      <c r="M2628" s="58">
        <v>0</v>
      </c>
      <c r="N2628" s="58">
        <v>0</v>
      </c>
      <c r="O2628" s="58">
        <v>0</v>
      </c>
      <c r="P2628" s="57">
        <f t="shared" si="83"/>
        <v>0</v>
      </c>
    </row>
    <row r="2629" spans="1:16" x14ac:dyDescent="0.25">
      <c r="A2629" s="56">
        <v>557081</v>
      </c>
      <c r="B2629" s="57" t="s">
        <v>3169</v>
      </c>
      <c r="C2629" s="60" t="s">
        <v>107</v>
      </c>
      <c r="D2629" s="57" t="s">
        <v>108</v>
      </c>
      <c r="E2629" s="60" t="s">
        <v>109</v>
      </c>
      <c r="F2629" s="57" t="s">
        <v>110</v>
      </c>
      <c r="G2629" s="60" t="s">
        <v>111</v>
      </c>
      <c r="H2629" s="57" t="s">
        <v>112</v>
      </c>
      <c r="I2629" s="60" t="s">
        <v>113</v>
      </c>
      <c r="J2629" s="57" t="s">
        <v>112</v>
      </c>
      <c r="K2629" s="57">
        <f t="shared" si="82"/>
        <v>1</v>
      </c>
      <c r="L2629" s="58">
        <v>1</v>
      </c>
      <c r="M2629" s="58">
        <v>0</v>
      </c>
      <c r="N2629" s="58">
        <v>0</v>
      </c>
      <c r="O2629" s="58">
        <v>2</v>
      </c>
      <c r="P2629" s="57">
        <f t="shared" si="83"/>
        <v>1</v>
      </c>
    </row>
    <row r="2630" spans="1:16" x14ac:dyDescent="0.25">
      <c r="A2630" s="56">
        <v>557099</v>
      </c>
      <c r="B2630" s="57" t="s">
        <v>3170</v>
      </c>
      <c r="C2630" s="60" t="s">
        <v>107</v>
      </c>
      <c r="D2630" s="57" t="s">
        <v>108</v>
      </c>
      <c r="E2630" s="60" t="s">
        <v>703</v>
      </c>
      <c r="F2630" s="57" t="s">
        <v>704</v>
      </c>
      <c r="G2630" s="60" t="s">
        <v>705</v>
      </c>
      <c r="H2630" s="57" t="s">
        <v>559</v>
      </c>
      <c r="I2630" s="60" t="s">
        <v>706</v>
      </c>
      <c r="J2630" s="57" t="s">
        <v>559</v>
      </c>
      <c r="K2630" s="57">
        <f t="shared" si="82"/>
        <v>1</v>
      </c>
      <c r="L2630" s="58">
        <v>1</v>
      </c>
      <c r="M2630" s="58">
        <v>0</v>
      </c>
      <c r="N2630" s="58">
        <v>0</v>
      </c>
      <c r="O2630" s="58">
        <v>3</v>
      </c>
      <c r="P2630" s="57">
        <f t="shared" si="83"/>
        <v>1</v>
      </c>
    </row>
    <row r="2631" spans="1:16" x14ac:dyDescent="0.25">
      <c r="A2631" s="56">
        <v>557102</v>
      </c>
      <c r="B2631" s="57" t="s">
        <v>3171</v>
      </c>
      <c r="C2631" s="60" t="s">
        <v>1</v>
      </c>
      <c r="D2631" s="57" t="s">
        <v>2</v>
      </c>
      <c r="E2631" s="60" t="s">
        <v>3</v>
      </c>
      <c r="F2631" s="57" t="s">
        <v>4</v>
      </c>
      <c r="G2631" s="60" t="s">
        <v>1250</v>
      </c>
      <c r="H2631" s="57" t="s">
        <v>1251</v>
      </c>
      <c r="I2631" s="60" t="s">
        <v>3152</v>
      </c>
      <c r="J2631" s="57" t="s">
        <v>3153</v>
      </c>
      <c r="K2631" s="57">
        <f t="shared" si="82"/>
        <v>1</v>
      </c>
      <c r="L2631" s="58">
        <v>1</v>
      </c>
      <c r="M2631" s="58">
        <v>0</v>
      </c>
      <c r="N2631" s="58">
        <v>0</v>
      </c>
      <c r="O2631" s="58">
        <v>0</v>
      </c>
      <c r="P2631" s="57">
        <f t="shared" si="83"/>
        <v>0</v>
      </c>
    </row>
    <row r="2632" spans="1:16" x14ac:dyDescent="0.25">
      <c r="A2632" s="56">
        <v>557111</v>
      </c>
      <c r="B2632" s="57" t="s">
        <v>3172</v>
      </c>
      <c r="C2632" s="60" t="s">
        <v>107</v>
      </c>
      <c r="D2632" s="57" t="s">
        <v>108</v>
      </c>
      <c r="E2632" s="60" t="s">
        <v>703</v>
      </c>
      <c r="F2632" s="57" t="s">
        <v>704</v>
      </c>
      <c r="G2632" s="60" t="s">
        <v>705</v>
      </c>
      <c r="H2632" s="57" t="s">
        <v>559</v>
      </c>
      <c r="I2632" s="60" t="s">
        <v>1950</v>
      </c>
      <c r="J2632" s="57" t="s">
        <v>1951</v>
      </c>
      <c r="K2632" s="57">
        <f t="shared" si="82"/>
        <v>0</v>
      </c>
      <c r="L2632" s="58">
        <v>0</v>
      </c>
      <c r="M2632" s="58">
        <v>0</v>
      </c>
      <c r="N2632" s="58">
        <v>0</v>
      </c>
      <c r="O2632" s="58">
        <v>2</v>
      </c>
      <c r="P2632" s="57">
        <f t="shared" si="83"/>
        <v>1</v>
      </c>
    </row>
    <row r="2633" spans="1:16" x14ac:dyDescent="0.25">
      <c r="A2633" s="56">
        <v>557129</v>
      </c>
      <c r="B2633" s="57" t="s">
        <v>3173</v>
      </c>
      <c r="C2633" s="60" t="s">
        <v>107</v>
      </c>
      <c r="D2633" s="57" t="s">
        <v>108</v>
      </c>
      <c r="E2633" s="60" t="s">
        <v>703</v>
      </c>
      <c r="F2633" s="57" t="s">
        <v>704</v>
      </c>
      <c r="G2633" s="60" t="s">
        <v>705</v>
      </c>
      <c r="H2633" s="57" t="s">
        <v>559</v>
      </c>
      <c r="I2633" s="60" t="s">
        <v>706</v>
      </c>
      <c r="J2633" s="57" t="s">
        <v>559</v>
      </c>
      <c r="K2633" s="57">
        <f t="shared" si="82"/>
        <v>1</v>
      </c>
      <c r="L2633" s="58">
        <v>1</v>
      </c>
      <c r="M2633" s="58">
        <v>0</v>
      </c>
      <c r="N2633" s="58">
        <v>0</v>
      </c>
      <c r="O2633" s="58">
        <v>0</v>
      </c>
      <c r="P2633" s="57">
        <f t="shared" si="83"/>
        <v>0</v>
      </c>
    </row>
    <row r="2634" spans="1:16" x14ac:dyDescent="0.25">
      <c r="A2634" s="56">
        <v>557137</v>
      </c>
      <c r="B2634" s="57" t="s">
        <v>3174</v>
      </c>
      <c r="C2634" s="60" t="s">
        <v>107</v>
      </c>
      <c r="D2634" s="57" t="s">
        <v>108</v>
      </c>
      <c r="E2634" s="60" t="s">
        <v>703</v>
      </c>
      <c r="F2634" s="57" t="s">
        <v>704</v>
      </c>
      <c r="G2634" s="60" t="s">
        <v>1911</v>
      </c>
      <c r="H2634" s="57" t="s">
        <v>704</v>
      </c>
      <c r="I2634" s="60" t="s">
        <v>1912</v>
      </c>
      <c r="J2634" s="57" t="s">
        <v>704</v>
      </c>
      <c r="K2634" s="57">
        <f t="shared" si="82"/>
        <v>1</v>
      </c>
      <c r="L2634" s="58">
        <v>3</v>
      </c>
      <c r="M2634" s="58">
        <v>0</v>
      </c>
      <c r="N2634" s="58">
        <v>0</v>
      </c>
      <c r="O2634" s="58">
        <v>1</v>
      </c>
      <c r="P2634" s="57">
        <f t="shared" si="83"/>
        <v>1</v>
      </c>
    </row>
    <row r="2635" spans="1:16" x14ac:dyDescent="0.25">
      <c r="A2635" s="56">
        <v>557145</v>
      </c>
      <c r="B2635" s="57" t="s">
        <v>3175</v>
      </c>
      <c r="C2635" s="60" t="s">
        <v>1</v>
      </c>
      <c r="D2635" s="57" t="s">
        <v>2</v>
      </c>
      <c r="E2635" s="60" t="s">
        <v>3</v>
      </c>
      <c r="F2635" s="57" t="s">
        <v>4</v>
      </c>
      <c r="G2635" s="60" t="s">
        <v>5</v>
      </c>
      <c r="H2635" s="57" t="s">
        <v>4</v>
      </c>
      <c r="I2635" s="60" t="s">
        <v>6</v>
      </c>
      <c r="J2635" s="57" t="s">
        <v>4</v>
      </c>
      <c r="K2635" s="57">
        <f t="shared" si="82"/>
        <v>1</v>
      </c>
      <c r="L2635" s="58">
        <v>1</v>
      </c>
      <c r="M2635" s="58">
        <v>0</v>
      </c>
      <c r="N2635" s="58">
        <v>0</v>
      </c>
      <c r="O2635" s="58">
        <v>3</v>
      </c>
      <c r="P2635" s="57">
        <f t="shared" si="83"/>
        <v>1</v>
      </c>
    </row>
    <row r="2636" spans="1:16" x14ac:dyDescent="0.25">
      <c r="A2636" s="56">
        <v>557153</v>
      </c>
      <c r="B2636" s="57" t="s">
        <v>559</v>
      </c>
      <c r="C2636" s="60" t="s">
        <v>107</v>
      </c>
      <c r="D2636" s="57" t="s">
        <v>108</v>
      </c>
      <c r="E2636" s="60" t="s">
        <v>703</v>
      </c>
      <c r="F2636" s="57" t="s">
        <v>704</v>
      </c>
      <c r="G2636" s="60" t="s">
        <v>705</v>
      </c>
      <c r="H2636" s="57" t="s">
        <v>559</v>
      </c>
      <c r="I2636" s="60" t="s">
        <v>706</v>
      </c>
      <c r="J2636" s="57" t="s">
        <v>559</v>
      </c>
      <c r="K2636" s="57">
        <f t="shared" si="82"/>
        <v>1</v>
      </c>
      <c r="L2636" s="58">
        <v>14</v>
      </c>
      <c r="M2636" s="58">
        <v>11</v>
      </c>
      <c r="N2636" s="58">
        <v>5</v>
      </c>
      <c r="O2636" s="58">
        <v>60</v>
      </c>
      <c r="P2636" s="57">
        <f t="shared" si="83"/>
        <v>1</v>
      </c>
    </row>
    <row r="2637" spans="1:16" x14ac:dyDescent="0.25">
      <c r="A2637" s="56">
        <v>557161</v>
      </c>
      <c r="B2637" s="57" t="s">
        <v>3176</v>
      </c>
      <c r="C2637" s="60" t="s">
        <v>107</v>
      </c>
      <c r="D2637" s="57" t="s">
        <v>108</v>
      </c>
      <c r="E2637" s="60" t="s">
        <v>703</v>
      </c>
      <c r="F2637" s="57" t="s">
        <v>704</v>
      </c>
      <c r="G2637" s="60" t="s">
        <v>1917</v>
      </c>
      <c r="H2637" s="57" t="s">
        <v>1918</v>
      </c>
      <c r="I2637" s="60" t="s">
        <v>1919</v>
      </c>
      <c r="J2637" s="57" t="s">
        <v>1918</v>
      </c>
      <c r="K2637" s="57">
        <f t="shared" si="82"/>
        <v>1</v>
      </c>
      <c r="L2637" s="58">
        <v>1</v>
      </c>
      <c r="M2637" s="58">
        <v>0</v>
      </c>
      <c r="N2637" s="58">
        <v>0</v>
      </c>
      <c r="O2637" s="58">
        <v>1</v>
      </c>
      <c r="P2637" s="57">
        <f t="shared" si="83"/>
        <v>1</v>
      </c>
    </row>
    <row r="2638" spans="1:16" x14ac:dyDescent="0.25">
      <c r="A2638" s="56">
        <v>557170</v>
      </c>
      <c r="B2638" s="57" t="s">
        <v>3177</v>
      </c>
      <c r="C2638" s="60" t="s">
        <v>1</v>
      </c>
      <c r="D2638" s="57" t="s">
        <v>2</v>
      </c>
      <c r="E2638" s="60" t="s">
        <v>3</v>
      </c>
      <c r="F2638" s="57" t="s">
        <v>4</v>
      </c>
      <c r="G2638" s="60" t="s">
        <v>5</v>
      </c>
      <c r="H2638" s="57" t="s">
        <v>4</v>
      </c>
      <c r="I2638" s="60" t="s">
        <v>6</v>
      </c>
      <c r="J2638" s="57" t="s">
        <v>4</v>
      </c>
      <c r="K2638" s="57">
        <f t="shared" si="82"/>
        <v>1</v>
      </c>
      <c r="L2638" s="58">
        <v>1</v>
      </c>
      <c r="M2638" s="58">
        <v>0</v>
      </c>
      <c r="N2638" s="58">
        <v>0</v>
      </c>
      <c r="O2638" s="58">
        <v>1</v>
      </c>
      <c r="P2638" s="57">
        <f t="shared" si="83"/>
        <v>1</v>
      </c>
    </row>
    <row r="2639" spans="1:16" x14ac:dyDescent="0.25">
      <c r="A2639" s="56">
        <v>557188</v>
      </c>
      <c r="B2639" s="57" t="s">
        <v>3178</v>
      </c>
      <c r="C2639" s="60" t="s">
        <v>1</v>
      </c>
      <c r="D2639" s="57" t="s">
        <v>2</v>
      </c>
      <c r="E2639" s="60" t="s">
        <v>230</v>
      </c>
      <c r="F2639" s="57" t="s">
        <v>231</v>
      </c>
      <c r="G2639" s="60" t="s">
        <v>1971</v>
      </c>
      <c r="H2639" s="57" t="s">
        <v>231</v>
      </c>
      <c r="I2639" s="60" t="s">
        <v>1972</v>
      </c>
      <c r="J2639" s="57" t="s">
        <v>231</v>
      </c>
      <c r="K2639" s="57">
        <f t="shared" si="82"/>
        <v>0</v>
      </c>
      <c r="L2639" s="58">
        <v>0</v>
      </c>
      <c r="M2639" s="58">
        <v>0</v>
      </c>
      <c r="N2639" s="58">
        <v>0</v>
      </c>
      <c r="O2639" s="58">
        <v>0</v>
      </c>
      <c r="P2639" s="57">
        <f t="shared" si="83"/>
        <v>0</v>
      </c>
    </row>
    <row r="2640" spans="1:16" x14ac:dyDescent="0.25">
      <c r="A2640" s="56">
        <v>557196</v>
      </c>
      <c r="B2640" s="57" t="s">
        <v>3179</v>
      </c>
      <c r="C2640" s="60" t="s">
        <v>8</v>
      </c>
      <c r="D2640" s="57" t="s">
        <v>9</v>
      </c>
      <c r="E2640" s="60" t="s">
        <v>237</v>
      </c>
      <c r="F2640" s="57" t="s">
        <v>238</v>
      </c>
      <c r="G2640" s="60" t="s">
        <v>239</v>
      </c>
      <c r="H2640" s="57" t="s">
        <v>238</v>
      </c>
      <c r="I2640" s="60" t="s">
        <v>2021</v>
      </c>
      <c r="J2640" s="57" t="s">
        <v>2022</v>
      </c>
      <c r="K2640" s="57">
        <f t="shared" si="82"/>
        <v>1</v>
      </c>
      <c r="L2640" s="58">
        <v>1</v>
      </c>
      <c r="M2640" s="58">
        <v>0</v>
      </c>
      <c r="N2640" s="58">
        <v>0</v>
      </c>
      <c r="O2640" s="58">
        <v>0</v>
      </c>
      <c r="P2640" s="57">
        <f t="shared" si="83"/>
        <v>0</v>
      </c>
    </row>
    <row r="2641" spans="1:16" x14ac:dyDescent="0.25">
      <c r="A2641" s="56">
        <v>557200</v>
      </c>
      <c r="B2641" s="57" t="s">
        <v>3180</v>
      </c>
      <c r="C2641" s="60" t="s">
        <v>107</v>
      </c>
      <c r="D2641" s="57" t="s">
        <v>108</v>
      </c>
      <c r="E2641" s="60" t="s">
        <v>703</v>
      </c>
      <c r="F2641" s="57" t="s">
        <v>704</v>
      </c>
      <c r="G2641" s="60" t="s">
        <v>1911</v>
      </c>
      <c r="H2641" s="57" t="s">
        <v>704</v>
      </c>
      <c r="I2641" s="60" t="s">
        <v>1912</v>
      </c>
      <c r="J2641" s="57" t="s">
        <v>704</v>
      </c>
      <c r="K2641" s="57">
        <f t="shared" si="82"/>
        <v>1</v>
      </c>
      <c r="L2641" s="58">
        <v>3</v>
      </c>
      <c r="M2641" s="58">
        <v>1</v>
      </c>
      <c r="N2641" s="58">
        <v>2</v>
      </c>
      <c r="O2641" s="58">
        <v>6</v>
      </c>
      <c r="P2641" s="57">
        <f t="shared" si="83"/>
        <v>1</v>
      </c>
    </row>
    <row r="2642" spans="1:16" x14ac:dyDescent="0.25">
      <c r="A2642" s="56">
        <v>557218</v>
      </c>
      <c r="B2642" s="57" t="s">
        <v>3181</v>
      </c>
      <c r="C2642" s="60" t="s">
        <v>8</v>
      </c>
      <c r="D2642" s="57" t="s">
        <v>9</v>
      </c>
      <c r="E2642" s="60" t="s">
        <v>571</v>
      </c>
      <c r="F2642" s="57" t="s">
        <v>572</v>
      </c>
      <c r="G2642" s="60" t="s">
        <v>573</v>
      </c>
      <c r="H2642" s="57" t="s">
        <v>572</v>
      </c>
      <c r="I2642" s="60" t="s">
        <v>576</v>
      </c>
      <c r="J2642" s="57" t="s">
        <v>577</v>
      </c>
      <c r="K2642" s="57">
        <f t="shared" si="82"/>
        <v>1</v>
      </c>
      <c r="L2642" s="58">
        <v>1</v>
      </c>
      <c r="M2642" s="58">
        <v>0</v>
      </c>
      <c r="N2642" s="58">
        <v>0</v>
      </c>
      <c r="O2642" s="58">
        <v>0</v>
      </c>
      <c r="P2642" s="57">
        <f t="shared" si="83"/>
        <v>0</v>
      </c>
    </row>
    <row r="2643" spans="1:16" x14ac:dyDescent="0.25">
      <c r="A2643" s="56">
        <v>557226</v>
      </c>
      <c r="B2643" s="57" t="s">
        <v>1808</v>
      </c>
      <c r="C2643" s="60" t="s">
        <v>15</v>
      </c>
      <c r="D2643" s="57" t="s">
        <v>16</v>
      </c>
      <c r="E2643" s="60" t="s">
        <v>243</v>
      </c>
      <c r="F2643" s="57" t="s">
        <v>244</v>
      </c>
      <c r="G2643" s="60" t="s">
        <v>263</v>
      </c>
      <c r="H2643" s="57" t="s">
        <v>264</v>
      </c>
      <c r="I2643" s="60" t="s">
        <v>265</v>
      </c>
      <c r="J2643" s="57" t="s">
        <v>264</v>
      </c>
      <c r="K2643" s="57">
        <f t="shared" si="82"/>
        <v>1</v>
      </c>
      <c r="L2643" s="58">
        <v>1</v>
      </c>
      <c r="M2643" s="58">
        <v>0</v>
      </c>
      <c r="N2643" s="58">
        <v>0</v>
      </c>
      <c r="O2643" s="58">
        <v>0</v>
      </c>
      <c r="P2643" s="57">
        <f t="shared" si="83"/>
        <v>0</v>
      </c>
    </row>
    <row r="2644" spans="1:16" x14ac:dyDescent="0.25">
      <c r="A2644" s="56">
        <v>557366</v>
      </c>
      <c r="B2644" s="57" t="s">
        <v>3182</v>
      </c>
      <c r="C2644" s="60" t="s">
        <v>107</v>
      </c>
      <c r="D2644" s="57" t="s">
        <v>108</v>
      </c>
      <c r="E2644" s="60" t="s">
        <v>703</v>
      </c>
      <c r="F2644" s="57" t="s">
        <v>704</v>
      </c>
      <c r="G2644" s="60" t="s">
        <v>705</v>
      </c>
      <c r="H2644" s="57" t="s">
        <v>559</v>
      </c>
      <c r="I2644" s="60" t="s">
        <v>706</v>
      </c>
      <c r="J2644" s="57" t="s">
        <v>559</v>
      </c>
      <c r="K2644" s="57">
        <f t="shared" si="82"/>
        <v>1</v>
      </c>
      <c r="L2644" s="58">
        <v>2</v>
      </c>
      <c r="M2644" s="58">
        <v>1</v>
      </c>
      <c r="N2644" s="58">
        <v>0</v>
      </c>
      <c r="O2644" s="58">
        <v>3</v>
      </c>
      <c r="P2644" s="57">
        <f t="shared" si="83"/>
        <v>1</v>
      </c>
    </row>
    <row r="2645" spans="1:16" x14ac:dyDescent="0.25">
      <c r="A2645" s="56">
        <v>557374</v>
      </c>
      <c r="B2645" s="57" t="s">
        <v>3183</v>
      </c>
      <c r="C2645" s="60" t="s">
        <v>107</v>
      </c>
      <c r="D2645" s="57" t="s">
        <v>108</v>
      </c>
      <c r="E2645" s="60" t="s">
        <v>703</v>
      </c>
      <c r="F2645" s="57" t="s">
        <v>704</v>
      </c>
      <c r="G2645" s="60" t="s">
        <v>1917</v>
      </c>
      <c r="H2645" s="57" t="s">
        <v>1918</v>
      </c>
      <c r="I2645" s="60" t="s">
        <v>1919</v>
      </c>
      <c r="J2645" s="57" t="s">
        <v>1918</v>
      </c>
      <c r="K2645" s="57">
        <f t="shared" si="82"/>
        <v>1</v>
      </c>
      <c r="L2645" s="58">
        <v>1</v>
      </c>
      <c r="M2645" s="58">
        <v>0</v>
      </c>
      <c r="N2645" s="58">
        <v>0</v>
      </c>
      <c r="O2645" s="58">
        <v>1</v>
      </c>
      <c r="P2645" s="57">
        <f t="shared" si="83"/>
        <v>1</v>
      </c>
    </row>
    <row r="2646" spans="1:16" x14ac:dyDescent="0.25">
      <c r="A2646" s="56">
        <v>557382</v>
      </c>
      <c r="B2646" s="57" t="s">
        <v>3184</v>
      </c>
      <c r="C2646" s="60" t="s">
        <v>107</v>
      </c>
      <c r="D2646" s="57" t="s">
        <v>108</v>
      </c>
      <c r="E2646" s="60" t="s">
        <v>703</v>
      </c>
      <c r="F2646" s="57" t="s">
        <v>704</v>
      </c>
      <c r="G2646" s="60" t="s">
        <v>1917</v>
      </c>
      <c r="H2646" s="57" t="s">
        <v>1918</v>
      </c>
      <c r="I2646" s="60" t="s">
        <v>1919</v>
      </c>
      <c r="J2646" s="57" t="s">
        <v>1918</v>
      </c>
      <c r="K2646" s="57">
        <f t="shared" si="82"/>
        <v>1</v>
      </c>
      <c r="L2646" s="58">
        <v>2</v>
      </c>
      <c r="M2646" s="58">
        <v>0</v>
      </c>
      <c r="N2646" s="58">
        <v>0</v>
      </c>
      <c r="O2646" s="58">
        <v>2</v>
      </c>
      <c r="P2646" s="57">
        <f t="shared" si="83"/>
        <v>1</v>
      </c>
    </row>
    <row r="2647" spans="1:16" x14ac:dyDescent="0.25">
      <c r="A2647" s="56">
        <v>557455</v>
      </c>
      <c r="B2647" s="57" t="s">
        <v>3185</v>
      </c>
      <c r="C2647" s="60" t="s">
        <v>107</v>
      </c>
      <c r="D2647" s="57" t="s">
        <v>108</v>
      </c>
      <c r="E2647" s="60" t="s">
        <v>703</v>
      </c>
      <c r="F2647" s="57" t="s">
        <v>704</v>
      </c>
      <c r="G2647" s="60" t="s">
        <v>1911</v>
      </c>
      <c r="H2647" s="57" t="s">
        <v>704</v>
      </c>
      <c r="I2647" s="60" t="s">
        <v>1912</v>
      </c>
      <c r="J2647" s="57" t="s">
        <v>704</v>
      </c>
      <c r="K2647" s="57">
        <f t="shared" si="82"/>
        <v>1</v>
      </c>
      <c r="L2647" s="58">
        <v>1</v>
      </c>
      <c r="M2647" s="58">
        <v>0</v>
      </c>
      <c r="N2647" s="58">
        <v>0</v>
      </c>
      <c r="O2647" s="58">
        <v>2</v>
      </c>
      <c r="P2647" s="57">
        <f t="shared" si="83"/>
        <v>1</v>
      </c>
    </row>
    <row r="2648" spans="1:16" x14ac:dyDescent="0.25">
      <c r="A2648" s="56">
        <v>557463</v>
      </c>
      <c r="B2648" s="57" t="s">
        <v>3186</v>
      </c>
      <c r="C2648" s="60" t="s">
        <v>107</v>
      </c>
      <c r="D2648" s="57" t="s">
        <v>108</v>
      </c>
      <c r="E2648" s="60" t="s">
        <v>703</v>
      </c>
      <c r="F2648" s="57" t="s">
        <v>704</v>
      </c>
      <c r="G2648" s="60" t="s">
        <v>1911</v>
      </c>
      <c r="H2648" s="57" t="s">
        <v>704</v>
      </c>
      <c r="I2648" s="60" t="s">
        <v>1941</v>
      </c>
      <c r="J2648" s="57" t="s">
        <v>1942</v>
      </c>
      <c r="K2648" s="57">
        <f t="shared" si="82"/>
        <v>1</v>
      </c>
      <c r="L2648" s="58">
        <v>1</v>
      </c>
      <c r="M2648" s="58">
        <v>0</v>
      </c>
      <c r="N2648" s="58">
        <v>0</v>
      </c>
      <c r="O2648" s="58">
        <v>2</v>
      </c>
      <c r="P2648" s="57">
        <f t="shared" si="83"/>
        <v>1</v>
      </c>
    </row>
    <row r="2649" spans="1:16" x14ac:dyDescent="0.25">
      <c r="A2649" s="56">
        <v>557528</v>
      </c>
      <c r="B2649" s="57" t="s">
        <v>3187</v>
      </c>
      <c r="C2649" s="60" t="s">
        <v>107</v>
      </c>
      <c r="D2649" s="57" t="s">
        <v>108</v>
      </c>
      <c r="E2649" s="60" t="s">
        <v>703</v>
      </c>
      <c r="F2649" s="57" t="s">
        <v>704</v>
      </c>
      <c r="G2649" s="60" t="s">
        <v>1911</v>
      </c>
      <c r="H2649" s="57" t="s">
        <v>704</v>
      </c>
      <c r="I2649" s="60" t="s">
        <v>3128</v>
      </c>
      <c r="J2649" s="57" t="s">
        <v>3129</v>
      </c>
      <c r="K2649" s="57">
        <f t="shared" si="82"/>
        <v>1</v>
      </c>
      <c r="L2649" s="58">
        <v>8</v>
      </c>
      <c r="M2649" s="58">
        <v>0</v>
      </c>
      <c r="N2649" s="58">
        <v>12</v>
      </c>
      <c r="O2649" s="58">
        <v>37</v>
      </c>
      <c r="P2649" s="57">
        <f t="shared" si="83"/>
        <v>1</v>
      </c>
    </row>
    <row r="2650" spans="1:16" x14ac:dyDescent="0.25">
      <c r="A2650" s="56">
        <v>557536</v>
      </c>
      <c r="B2650" s="57" t="s">
        <v>3188</v>
      </c>
      <c r="C2650" s="60" t="s">
        <v>107</v>
      </c>
      <c r="D2650" s="57" t="s">
        <v>108</v>
      </c>
      <c r="E2650" s="60" t="s">
        <v>703</v>
      </c>
      <c r="F2650" s="57" t="s">
        <v>704</v>
      </c>
      <c r="G2650" s="60" t="s">
        <v>705</v>
      </c>
      <c r="H2650" s="57" t="s">
        <v>559</v>
      </c>
      <c r="I2650" s="60" t="s">
        <v>706</v>
      </c>
      <c r="J2650" s="57" t="s">
        <v>559</v>
      </c>
      <c r="K2650" s="57">
        <f t="shared" si="82"/>
        <v>1</v>
      </c>
      <c r="L2650" s="58">
        <v>1</v>
      </c>
      <c r="M2650" s="58">
        <v>0</v>
      </c>
      <c r="N2650" s="58">
        <v>0</v>
      </c>
      <c r="O2650" s="58">
        <v>0</v>
      </c>
      <c r="P2650" s="57">
        <f t="shared" si="83"/>
        <v>0</v>
      </c>
    </row>
    <row r="2651" spans="1:16" x14ac:dyDescent="0.25">
      <c r="A2651" s="56">
        <v>557544</v>
      </c>
      <c r="B2651" s="57" t="s">
        <v>3189</v>
      </c>
      <c r="C2651" s="60" t="s">
        <v>107</v>
      </c>
      <c r="D2651" s="57" t="s">
        <v>108</v>
      </c>
      <c r="E2651" s="60" t="s">
        <v>703</v>
      </c>
      <c r="F2651" s="57" t="s">
        <v>704</v>
      </c>
      <c r="G2651" s="60" t="s">
        <v>705</v>
      </c>
      <c r="H2651" s="57" t="s">
        <v>559</v>
      </c>
      <c r="I2651" s="60" t="s">
        <v>706</v>
      </c>
      <c r="J2651" s="57" t="s">
        <v>559</v>
      </c>
      <c r="K2651" s="57">
        <f t="shared" si="82"/>
        <v>1</v>
      </c>
      <c r="L2651" s="58">
        <v>2</v>
      </c>
      <c r="M2651" s="58">
        <v>0</v>
      </c>
      <c r="N2651" s="58">
        <v>0</v>
      </c>
      <c r="O2651" s="58">
        <v>2</v>
      </c>
      <c r="P2651" s="57">
        <f t="shared" si="83"/>
        <v>1</v>
      </c>
    </row>
    <row r="2652" spans="1:16" x14ac:dyDescent="0.25">
      <c r="A2652" s="56">
        <v>557587</v>
      </c>
      <c r="B2652" s="57" t="s">
        <v>719</v>
      </c>
      <c r="C2652" s="60" t="s">
        <v>107</v>
      </c>
      <c r="D2652" s="57" t="s">
        <v>108</v>
      </c>
      <c r="E2652" s="60" t="s">
        <v>711</v>
      </c>
      <c r="F2652" s="57" t="s">
        <v>712</v>
      </c>
      <c r="G2652" s="60" t="s">
        <v>718</v>
      </c>
      <c r="H2652" s="57" t="s">
        <v>719</v>
      </c>
      <c r="I2652" s="60" t="s">
        <v>1771</v>
      </c>
      <c r="J2652" s="57" t="s">
        <v>719</v>
      </c>
      <c r="K2652" s="57">
        <f t="shared" si="82"/>
        <v>1</v>
      </c>
      <c r="L2652" s="58">
        <v>7</v>
      </c>
      <c r="M2652" s="58">
        <v>0</v>
      </c>
      <c r="N2652" s="58">
        <v>0</v>
      </c>
      <c r="O2652" s="58">
        <v>12</v>
      </c>
      <c r="P2652" s="57">
        <f t="shared" si="83"/>
        <v>1</v>
      </c>
    </row>
    <row r="2653" spans="1:16" x14ac:dyDescent="0.25">
      <c r="A2653" s="56">
        <v>557641</v>
      </c>
      <c r="B2653" s="57" t="s">
        <v>3190</v>
      </c>
      <c r="C2653" s="60" t="s">
        <v>107</v>
      </c>
      <c r="D2653" s="57" t="s">
        <v>108</v>
      </c>
      <c r="E2653" s="60" t="s">
        <v>711</v>
      </c>
      <c r="F2653" s="57" t="s">
        <v>712</v>
      </c>
      <c r="G2653" s="60" t="s">
        <v>1729</v>
      </c>
      <c r="H2653" s="57" t="s">
        <v>1730</v>
      </c>
      <c r="I2653" s="60" t="s">
        <v>1731</v>
      </c>
      <c r="J2653" s="57" t="s">
        <v>1730</v>
      </c>
      <c r="K2653" s="57">
        <f t="shared" si="82"/>
        <v>1</v>
      </c>
      <c r="L2653" s="58">
        <v>1</v>
      </c>
      <c r="M2653" s="58">
        <v>0</v>
      </c>
      <c r="N2653" s="58">
        <v>0</v>
      </c>
      <c r="O2653" s="58">
        <v>1</v>
      </c>
      <c r="P2653" s="57">
        <f t="shared" si="83"/>
        <v>1</v>
      </c>
    </row>
    <row r="2654" spans="1:16" x14ac:dyDescent="0.25">
      <c r="A2654" s="56">
        <v>557650</v>
      </c>
      <c r="B2654" s="57" t="s">
        <v>3191</v>
      </c>
      <c r="C2654" s="60" t="s">
        <v>107</v>
      </c>
      <c r="D2654" s="57" t="s">
        <v>108</v>
      </c>
      <c r="E2654" s="60" t="s">
        <v>711</v>
      </c>
      <c r="F2654" s="57" t="s">
        <v>712</v>
      </c>
      <c r="G2654" s="60" t="s">
        <v>1715</v>
      </c>
      <c r="H2654" s="57" t="s">
        <v>1716</v>
      </c>
      <c r="I2654" s="60" t="s">
        <v>1717</v>
      </c>
      <c r="J2654" s="57" t="s">
        <v>1716</v>
      </c>
      <c r="K2654" s="57">
        <f t="shared" si="82"/>
        <v>1</v>
      </c>
      <c r="L2654" s="58">
        <v>1</v>
      </c>
      <c r="M2654" s="58">
        <v>0</v>
      </c>
      <c r="N2654" s="58">
        <v>0</v>
      </c>
      <c r="O2654" s="58">
        <v>1</v>
      </c>
      <c r="P2654" s="57">
        <f t="shared" si="83"/>
        <v>1</v>
      </c>
    </row>
    <row r="2655" spans="1:16" x14ac:dyDescent="0.25">
      <c r="A2655" s="56">
        <v>557668</v>
      </c>
      <c r="B2655" s="57" t="s">
        <v>3192</v>
      </c>
      <c r="C2655" s="60" t="s">
        <v>107</v>
      </c>
      <c r="D2655" s="57" t="s">
        <v>108</v>
      </c>
      <c r="E2655" s="60" t="s">
        <v>711</v>
      </c>
      <c r="F2655" s="57" t="s">
        <v>712</v>
      </c>
      <c r="G2655" s="60" t="s">
        <v>713</v>
      </c>
      <c r="H2655" s="57" t="s">
        <v>714</v>
      </c>
      <c r="I2655" s="60" t="s">
        <v>715</v>
      </c>
      <c r="J2655" s="57" t="s">
        <v>716</v>
      </c>
      <c r="K2655" s="57">
        <f t="shared" si="82"/>
        <v>1</v>
      </c>
      <c r="L2655" s="58">
        <v>2</v>
      </c>
      <c r="M2655" s="58">
        <v>0</v>
      </c>
      <c r="N2655" s="58">
        <v>0</v>
      </c>
      <c r="O2655" s="58">
        <v>1</v>
      </c>
      <c r="P2655" s="57">
        <f t="shared" si="83"/>
        <v>1</v>
      </c>
    </row>
    <row r="2656" spans="1:16" x14ac:dyDescent="0.25">
      <c r="A2656" s="56">
        <v>557676</v>
      </c>
      <c r="B2656" s="57" t="s">
        <v>716</v>
      </c>
      <c r="C2656" s="60" t="s">
        <v>107</v>
      </c>
      <c r="D2656" s="57" t="s">
        <v>108</v>
      </c>
      <c r="E2656" s="60" t="s">
        <v>711</v>
      </c>
      <c r="F2656" s="57" t="s">
        <v>712</v>
      </c>
      <c r="G2656" s="60" t="s">
        <v>713</v>
      </c>
      <c r="H2656" s="57" t="s">
        <v>714</v>
      </c>
      <c r="I2656" s="60" t="s">
        <v>715</v>
      </c>
      <c r="J2656" s="57" t="s">
        <v>716</v>
      </c>
      <c r="K2656" s="57">
        <f t="shared" si="82"/>
        <v>1</v>
      </c>
      <c r="L2656" s="58">
        <v>7</v>
      </c>
      <c r="M2656" s="58">
        <v>0</v>
      </c>
      <c r="N2656" s="58">
        <v>0</v>
      </c>
      <c r="O2656" s="58">
        <v>9</v>
      </c>
      <c r="P2656" s="57">
        <f t="shared" si="83"/>
        <v>1</v>
      </c>
    </row>
    <row r="2657" spans="1:16" x14ac:dyDescent="0.25">
      <c r="A2657" s="56">
        <v>557684</v>
      </c>
      <c r="B2657" s="57" t="s">
        <v>3193</v>
      </c>
      <c r="C2657" s="60" t="s">
        <v>107</v>
      </c>
      <c r="D2657" s="57" t="s">
        <v>108</v>
      </c>
      <c r="E2657" s="60" t="s">
        <v>711</v>
      </c>
      <c r="F2657" s="57" t="s">
        <v>712</v>
      </c>
      <c r="G2657" s="60" t="s">
        <v>1729</v>
      </c>
      <c r="H2657" s="57" t="s">
        <v>1730</v>
      </c>
      <c r="I2657" s="60" t="s">
        <v>1731</v>
      </c>
      <c r="J2657" s="57" t="s">
        <v>1730</v>
      </c>
      <c r="K2657" s="57">
        <f t="shared" si="82"/>
        <v>1</v>
      </c>
      <c r="L2657" s="58">
        <v>2</v>
      </c>
      <c r="M2657" s="58">
        <v>1</v>
      </c>
      <c r="N2657" s="58">
        <v>1</v>
      </c>
      <c r="O2657" s="58">
        <v>2</v>
      </c>
      <c r="P2657" s="57">
        <f t="shared" si="83"/>
        <v>1</v>
      </c>
    </row>
    <row r="2658" spans="1:16" x14ac:dyDescent="0.25">
      <c r="A2658" s="56">
        <v>557722</v>
      </c>
      <c r="B2658" s="57" t="s">
        <v>3194</v>
      </c>
      <c r="C2658" s="60" t="s">
        <v>107</v>
      </c>
      <c r="D2658" s="57" t="s">
        <v>108</v>
      </c>
      <c r="E2658" s="60" t="s">
        <v>711</v>
      </c>
      <c r="F2658" s="57" t="s">
        <v>712</v>
      </c>
      <c r="G2658" s="60" t="s">
        <v>1729</v>
      </c>
      <c r="H2658" s="57" t="s">
        <v>1730</v>
      </c>
      <c r="I2658" s="60" t="s">
        <v>1731</v>
      </c>
      <c r="J2658" s="57" t="s">
        <v>1730</v>
      </c>
      <c r="K2658" s="57">
        <f t="shared" si="82"/>
        <v>1</v>
      </c>
      <c r="L2658" s="58">
        <v>1</v>
      </c>
      <c r="M2658" s="58">
        <v>0</v>
      </c>
      <c r="N2658" s="58">
        <v>0</v>
      </c>
      <c r="O2658" s="58">
        <v>0</v>
      </c>
      <c r="P2658" s="57">
        <f t="shared" si="83"/>
        <v>0</v>
      </c>
    </row>
    <row r="2659" spans="1:16" x14ac:dyDescent="0.25">
      <c r="A2659" s="56">
        <v>557731</v>
      </c>
      <c r="B2659" s="57" t="s">
        <v>3195</v>
      </c>
      <c r="C2659" s="60" t="s">
        <v>107</v>
      </c>
      <c r="D2659" s="57" t="s">
        <v>108</v>
      </c>
      <c r="E2659" s="60" t="s">
        <v>711</v>
      </c>
      <c r="F2659" s="57" t="s">
        <v>712</v>
      </c>
      <c r="G2659" s="60" t="s">
        <v>713</v>
      </c>
      <c r="H2659" s="57" t="s">
        <v>714</v>
      </c>
      <c r="I2659" s="60" t="s">
        <v>1752</v>
      </c>
      <c r="J2659" s="57" t="s">
        <v>714</v>
      </c>
      <c r="K2659" s="57">
        <f t="shared" si="82"/>
        <v>1</v>
      </c>
      <c r="L2659" s="58">
        <v>1</v>
      </c>
      <c r="M2659" s="58">
        <v>0</v>
      </c>
      <c r="N2659" s="58">
        <v>0</v>
      </c>
      <c r="O2659" s="58">
        <v>1</v>
      </c>
      <c r="P2659" s="57">
        <f t="shared" si="83"/>
        <v>1</v>
      </c>
    </row>
    <row r="2660" spans="1:16" x14ac:dyDescent="0.25">
      <c r="A2660" s="56">
        <v>557749</v>
      </c>
      <c r="B2660" s="57" t="s">
        <v>1073</v>
      </c>
      <c r="C2660" s="60" t="s">
        <v>107</v>
      </c>
      <c r="D2660" s="57" t="s">
        <v>108</v>
      </c>
      <c r="E2660" s="60" t="s">
        <v>711</v>
      </c>
      <c r="F2660" s="57" t="s">
        <v>712</v>
      </c>
      <c r="G2660" s="60" t="s">
        <v>1715</v>
      </c>
      <c r="H2660" s="57" t="s">
        <v>1716</v>
      </c>
      <c r="I2660" s="60" t="s">
        <v>1717</v>
      </c>
      <c r="J2660" s="57" t="s">
        <v>1716</v>
      </c>
      <c r="K2660" s="57">
        <f t="shared" si="82"/>
        <v>1</v>
      </c>
      <c r="L2660" s="58">
        <v>1</v>
      </c>
      <c r="M2660" s="58">
        <v>0</v>
      </c>
      <c r="N2660" s="58">
        <v>0</v>
      </c>
      <c r="O2660" s="58">
        <v>1</v>
      </c>
      <c r="P2660" s="57">
        <f t="shared" si="83"/>
        <v>1</v>
      </c>
    </row>
    <row r="2661" spans="1:16" x14ac:dyDescent="0.25">
      <c r="A2661" s="56">
        <v>557773</v>
      </c>
      <c r="B2661" s="57" t="s">
        <v>657</v>
      </c>
      <c r="C2661" s="60" t="s">
        <v>107</v>
      </c>
      <c r="D2661" s="57" t="s">
        <v>108</v>
      </c>
      <c r="E2661" s="60" t="s">
        <v>711</v>
      </c>
      <c r="F2661" s="57" t="s">
        <v>712</v>
      </c>
      <c r="G2661" s="60" t="s">
        <v>718</v>
      </c>
      <c r="H2661" s="57" t="s">
        <v>719</v>
      </c>
      <c r="I2661" s="60" t="s">
        <v>1771</v>
      </c>
      <c r="J2661" s="57" t="s">
        <v>719</v>
      </c>
      <c r="K2661" s="57">
        <f t="shared" si="82"/>
        <v>1</v>
      </c>
      <c r="L2661" s="58">
        <v>1</v>
      </c>
      <c r="M2661" s="58">
        <v>0</v>
      </c>
      <c r="N2661" s="58">
        <v>0</v>
      </c>
      <c r="O2661" s="58">
        <v>1</v>
      </c>
      <c r="P2661" s="57">
        <f t="shared" si="83"/>
        <v>1</v>
      </c>
    </row>
    <row r="2662" spans="1:16" x14ac:dyDescent="0.25">
      <c r="A2662" s="56">
        <v>557781</v>
      </c>
      <c r="B2662" s="57" t="s">
        <v>3196</v>
      </c>
      <c r="C2662" s="60" t="s">
        <v>107</v>
      </c>
      <c r="D2662" s="57" t="s">
        <v>108</v>
      </c>
      <c r="E2662" s="60" t="s">
        <v>711</v>
      </c>
      <c r="F2662" s="57" t="s">
        <v>712</v>
      </c>
      <c r="G2662" s="60" t="s">
        <v>1729</v>
      </c>
      <c r="H2662" s="57" t="s">
        <v>1730</v>
      </c>
      <c r="I2662" s="60" t="s">
        <v>1731</v>
      </c>
      <c r="J2662" s="57" t="s">
        <v>1730</v>
      </c>
      <c r="K2662" s="57">
        <f t="shared" si="82"/>
        <v>1</v>
      </c>
      <c r="L2662" s="58">
        <v>3</v>
      </c>
      <c r="M2662" s="58">
        <v>0</v>
      </c>
      <c r="N2662" s="58">
        <v>0</v>
      </c>
      <c r="O2662" s="58">
        <v>3</v>
      </c>
      <c r="P2662" s="57">
        <f t="shared" si="83"/>
        <v>1</v>
      </c>
    </row>
    <row r="2663" spans="1:16" x14ac:dyDescent="0.25">
      <c r="A2663" s="56">
        <v>557803</v>
      </c>
      <c r="B2663" s="57" t="s">
        <v>3197</v>
      </c>
      <c r="C2663" s="60" t="s">
        <v>107</v>
      </c>
      <c r="D2663" s="57" t="s">
        <v>108</v>
      </c>
      <c r="E2663" s="60" t="s">
        <v>711</v>
      </c>
      <c r="F2663" s="57" t="s">
        <v>712</v>
      </c>
      <c r="G2663" s="60" t="s">
        <v>718</v>
      </c>
      <c r="H2663" s="57" t="s">
        <v>719</v>
      </c>
      <c r="I2663" s="60" t="s">
        <v>1771</v>
      </c>
      <c r="J2663" s="57" t="s">
        <v>719</v>
      </c>
      <c r="K2663" s="57">
        <f t="shared" si="82"/>
        <v>1</v>
      </c>
      <c r="L2663" s="58">
        <v>1</v>
      </c>
      <c r="M2663" s="58">
        <v>0</v>
      </c>
      <c r="N2663" s="58">
        <v>1</v>
      </c>
      <c r="O2663" s="58">
        <v>1</v>
      </c>
      <c r="P2663" s="57">
        <f t="shared" si="83"/>
        <v>1</v>
      </c>
    </row>
    <row r="2664" spans="1:16" x14ac:dyDescent="0.25">
      <c r="A2664" s="56">
        <v>557838</v>
      </c>
      <c r="B2664" s="57" t="s">
        <v>3198</v>
      </c>
      <c r="C2664" s="60" t="s">
        <v>107</v>
      </c>
      <c r="D2664" s="57" t="s">
        <v>108</v>
      </c>
      <c r="E2664" s="60" t="s">
        <v>711</v>
      </c>
      <c r="F2664" s="57" t="s">
        <v>712</v>
      </c>
      <c r="G2664" s="60" t="s">
        <v>713</v>
      </c>
      <c r="H2664" s="57" t="s">
        <v>714</v>
      </c>
      <c r="I2664" s="60" t="s">
        <v>1752</v>
      </c>
      <c r="J2664" s="57" t="s">
        <v>714</v>
      </c>
      <c r="K2664" s="57">
        <f t="shared" si="82"/>
        <v>1</v>
      </c>
      <c r="L2664" s="58">
        <v>5</v>
      </c>
      <c r="M2664" s="58">
        <v>1</v>
      </c>
      <c r="N2664" s="58">
        <v>2</v>
      </c>
      <c r="O2664" s="58">
        <v>7</v>
      </c>
      <c r="P2664" s="57">
        <f t="shared" si="83"/>
        <v>1</v>
      </c>
    </row>
    <row r="2665" spans="1:16" x14ac:dyDescent="0.25">
      <c r="A2665" s="56">
        <v>557846</v>
      </c>
      <c r="B2665" s="57" t="s">
        <v>3199</v>
      </c>
      <c r="C2665" s="60" t="s">
        <v>107</v>
      </c>
      <c r="D2665" s="57" t="s">
        <v>108</v>
      </c>
      <c r="E2665" s="60" t="s">
        <v>1719</v>
      </c>
      <c r="F2665" s="57" t="s">
        <v>1720</v>
      </c>
      <c r="G2665" s="60" t="s">
        <v>1721</v>
      </c>
      <c r="H2665" s="57" t="s">
        <v>1722</v>
      </c>
      <c r="I2665" s="60" t="s">
        <v>1723</v>
      </c>
      <c r="J2665" s="57" t="s">
        <v>1724</v>
      </c>
      <c r="K2665" s="57">
        <f t="shared" si="82"/>
        <v>1</v>
      </c>
      <c r="L2665" s="58">
        <v>1</v>
      </c>
      <c r="M2665" s="58">
        <v>0</v>
      </c>
      <c r="N2665" s="58">
        <v>0</v>
      </c>
      <c r="O2665" s="58">
        <v>2</v>
      </c>
      <c r="P2665" s="57">
        <f t="shared" si="83"/>
        <v>1</v>
      </c>
    </row>
    <row r="2666" spans="1:16" x14ac:dyDescent="0.25">
      <c r="A2666" s="56">
        <v>557862</v>
      </c>
      <c r="B2666" s="57" t="s">
        <v>3200</v>
      </c>
      <c r="C2666" s="60" t="s">
        <v>107</v>
      </c>
      <c r="D2666" s="57" t="s">
        <v>108</v>
      </c>
      <c r="E2666" s="60" t="s">
        <v>711</v>
      </c>
      <c r="F2666" s="57" t="s">
        <v>712</v>
      </c>
      <c r="G2666" s="60" t="s">
        <v>1715</v>
      </c>
      <c r="H2666" s="57" t="s">
        <v>1716</v>
      </c>
      <c r="I2666" s="60" t="s">
        <v>1717</v>
      </c>
      <c r="J2666" s="57" t="s">
        <v>1716</v>
      </c>
      <c r="K2666" s="57">
        <f t="shared" si="82"/>
        <v>1</v>
      </c>
      <c r="L2666" s="58">
        <v>8</v>
      </c>
      <c r="M2666" s="58">
        <v>1</v>
      </c>
      <c r="N2666" s="58">
        <v>7</v>
      </c>
      <c r="O2666" s="58">
        <v>3</v>
      </c>
      <c r="P2666" s="57">
        <f t="shared" si="83"/>
        <v>1</v>
      </c>
    </row>
    <row r="2667" spans="1:16" x14ac:dyDescent="0.25">
      <c r="A2667" s="56">
        <v>557871</v>
      </c>
      <c r="B2667" s="57" t="s">
        <v>439</v>
      </c>
      <c r="C2667" s="60" t="s">
        <v>107</v>
      </c>
      <c r="D2667" s="57" t="s">
        <v>108</v>
      </c>
      <c r="E2667" s="60" t="s">
        <v>711</v>
      </c>
      <c r="F2667" s="57" t="s">
        <v>712</v>
      </c>
      <c r="G2667" s="60" t="s">
        <v>1729</v>
      </c>
      <c r="H2667" s="57" t="s">
        <v>1730</v>
      </c>
      <c r="I2667" s="60" t="s">
        <v>1731</v>
      </c>
      <c r="J2667" s="57" t="s">
        <v>1730</v>
      </c>
      <c r="K2667" s="57">
        <f t="shared" si="82"/>
        <v>1</v>
      </c>
      <c r="L2667" s="58">
        <v>1</v>
      </c>
      <c r="M2667" s="58">
        <v>0</v>
      </c>
      <c r="N2667" s="58">
        <v>0</v>
      </c>
      <c r="O2667" s="58">
        <v>0</v>
      </c>
      <c r="P2667" s="57">
        <f t="shared" si="83"/>
        <v>0</v>
      </c>
    </row>
    <row r="2668" spans="1:16" x14ac:dyDescent="0.25">
      <c r="A2668" s="56">
        <v>557897</v>
      </c>
      <c r="B2668" s="57" t="s">
        <v>3201</v>
      </c>
      <c r="C2668" s="60" t="s">
        <v>107</v>
      </c>
      <c r="D2668" s="57" t="s">
        <v>108</v>
      </c>
      <c r="E2668" s="60" t="s">
        <v>711</v>
      </c>
      <c r="F2668" s="57" t="s">
        <v>712</v>
      </c>
      <c r="G2668" s="60" t="s">
        <v>1715</v>
      </c>
      <c r="H2668" s="57" t="s">
        <v>1716</v>
      </c>
      <c r="I2668" s="60" t="s">
        <v>1717</v>
      </c>
      <c r="J2668" s="57" t="s">
        <v>1716</v>
      </c>
      <c r="K2668" s="57">
        <f t="shared" si="82"/>
        <v>1</v>
      </c>
      <c r="L2668" s="58">
        <v>1</v>
      </c>
      <c r="M2668" s="58">
        <v>0</v>
      </c>
      <c r="N2668" s="58">
        <v>0</v>
      </c>
      <c r="O2668" s="58">
        <v>1</v>
      </c>
      <c r="P2668" s="57">
        <f t="shared" si="83"/>
        <v>1</v>
      </c>
    </row>
    <row r="2669" spans="1:16" x14ac:dyDescent="0.25">
      <c r="A2669" s="56">
        <v>557943</v>
      </c>
      <c r="B2669" s="57" t="s">
        <v>3202</v>
      </c>
      <c r="C2669" s="60" t="s">
        <v>107</v>
      </c>
      <c r="D2669" s="57" t="s">
        <v>108</v>
      </c>
      <c r="E2669" s="60" t="s">
        <v>711</v>
      </c>
      <c r="F2669" s="57" t="s">
        <v>712</v>
      </c>
      <c r="G2669" s="60" t="s">
        <v>1715</v>
      </c>
      <c r="H2669" s="57" t="s">
        <v>1716</v>
      </c>
      <c r="I2669" s="60" t="s">
        <v>1717</v>
      </c>
      <c r="J2669" s="57" t="s">
        <v>1716</v>
      </c>
      <c r="K2669" s="57">
        <f t="shared" si="82"/>
        <v>0</v>
      </c>
      <c r="L2669" s="58">
        <v>0</v>
      </c>
      <c r="M2669" s="58">
        <v>0</v>
      </c>
      <c r="N2669" s="58">
        <v>0</v>
      </c>
      <c r="O2669" s="58">
        <v>1</v>
      </c>
      <c r="P2669" s="57">
        <f t="shared" si="83"/>
        <v>1</v>
      </c>
    </row>
    <row r="2670" spans="1:16" x14ac:dyDescent="0.25">
      <c r="A2670" s="56">
        <v>557951</v>
      </c>
      <c r="B2670" s="57" t="s">
        <v>3203</v>
      </c>
      <c r="C2670" s="60" t="s">
        <v>107</v>
      </c>
      <c r="D2670" s="57" t="s">
        <v>108</v>
      </c>
      <c r="E2670" s="60" t="s">
        <v>711</v>
      </c>
      <c r="F2670" s="57" t="s">
        <v>712</v>
      </c>
      <c r="G2670" s="60" t="s">
        <v>718</v>
      </c>
      <c r="H2670" s="57" t="s">
        <v>719</v>
      </c>
      <c r="I2670" s="60" t="s">
        <v>1771</v>
      </c>
      <c r="J2670" s="57" t="s">
        <v>719</v>
      </c>
      <c r="K2670" s="57">
        <f t="shared" si="82"/>
        <v>1</v>
      </c>
      <c r="L2670" s="58">
        <v>2</v>
      </c>
      <c r="M2670" s="58">
        <v>1</v>
      </c>
      <c r="N2670" s="58">
        <v>0</v>
      </c>
      <c r="O2670" s="58">
        <v>3</v>
      </c>
      <c r="P2670" s="57">
        <f t="shared" si="83"/>
        <v>1</v>
      </c>
    </row>
    <row r="2671" spans="1:16" x14ac:dyDescent="0.25">
      <c r="A2671" s="56">
        <v>558001</v>
      </c>
      <c r="B2671" s="57" t="s">
        <v>3204</v>
      </c>
      <c r="C2671" s="60" t="s">
        <v>107</v>
      </c>
      <c r="D2671" s="57" t="s">
        <v>108</v>
      </c>
      <c r="E2671" s="60" t="s">
        <v>1719</v>
      </c>
      <c r="F2671" s="57" t="s">
        <v>1720</v>
      </c>
      <c r="G2671" s="60" t="s">
        <v>1721</v>
      </c>
      <c r="H2671" s="57" t="s">
        <v>1722</v>
      </c>
      <c r="I2671" s="60" t="s">
        <v>1723</v>
      </c>
      <c r="J2671" s="57" t="s">
        <v>1724</v>
      </c>
      <c r="K2671" s="57">
        <f t="shared" si="82"/>
        <v>1</v>
      </c>
      <c r="L2671" s="58">
        <v>1</v>
      </c>
      <c r="M2671" s="58">
        <v>0</v>
      </c>
      <c r="N2671" s="58">
        <v>5</v>
      </c>
      <c r="O2671" s="58">
        <v>1</v>
      </c>
      <c r="P2671" s="57">
        <f t="shared" si="83"/>
        <v>1</v>
      </c>
    </row>
    <row r="2672" spans="1:16" x14ac:dyDescent="0.25">
      <c r="A2672" s="56">
        <v>558010</v>
      </c>
      <c r="B2672" s="57" t="s">
        <v>3205</v>
      </c>
      <c r="C2672" s="60" t="s">
        <v>107</v>
      </c>
      <c r="D2672" s="57" t="s">
        <v>108</v>
      </c>
      <c r="E2672" s="60" t="s">
        <v>711</v>
      </c>
      <c r="F2672" s="57" t="s">
        <v>712</v>
      </c>
      <c r="G2672" s="60" t="s">
        <v>718</v>
      </c>
      <c r="H2672" s="57" t="s">
        <v>719</v>
      </c>
      <c r="I2672" s="60" t="s">
        <v>1771</v>
      </c>
      <c r="J2672" s="57" t="s">
        <v>719</v>
      </c>
      <c r="K2672" s="57">
        <f t="shared" si="82"/>
        <v>0</v>
      </c>
      <c r="L2672" s="58">
        <v>0</v>
      </c>
      <c r="M2672" s="58">
        <v>0</v>
      </c>
      <c r="N2672" s="58">
        <v>0</v>
      </c>
      <c r="O2672" s="58">
        <v>0</v>
      </c>
      <c r="P2672" s="57">
        <f t="shared" si="83"/>
        <v>0</v>
      </c>
    </row>
    <row r="2673" spans="1:16" x14ac:dyDescent="0.25">
      <c r="A2673" s="56">
        <v>558028</v>
      </c>
      <c r="B2673" s="57" t="s">
        <v>3206</v>
      </c>
      <c r="C2673" s="60" t="s">
        <v>107</v>
      </c>
      <c r="D2673" s="57" t="s">
        <v>108</v>
      </c>
      <c r="E2673" s="60" t="s">
        <v>711</v>
      </c>
      <c r="F2673" s="57" t="s">
        <v>712</v>
      </c>
      <c r="G2673" s="60" t="s">
        <v>1729</v>
      </c>
      <c r="H2673" s="57" t="s">
        <v>1730</v>
      </c>
      <c r="I2673" s="60" t="s">
        <v>1731</v>
      </c>
      <c r="J2673" s="57" t="s">
        <v>1730</v>
      </c>
      <c r="K2673" s="57">
        <f t="shared" si="82"/>
        <v>1</v>
      </c>
      <c r="L2673" s="58">
        <v>1</v>
      </c>
      <c r="M2673" s="58">
        <v>0</v>
      </c>
      <c r="N2673" s="58">
        <v>1</v>
      </c>
      <c r="O2673" s="58">
        <v>1</v>
      </c>
      <c r="P2673" s="57">
        <f t="shared" si="83"/>
        <v>1</v>
      </c>
    </row>
    <row r="2674" spans="1:16" x14ac:dyDescent="0.25">
      <c r="A2674" s="56">
        <v>558044</v>
      </c>
      <c r="B2674" s="57" t="s">
        <v>3107</v>
      </c>
      <c r="C2674" s="60" t="s">
        <v>107</v>
      </c>
      <c r="D2674" s="57" t="s">
        <v>108</v>
      </c>
      <c r="E2674" s="60" t="s">
        <v>711</v>
      </c>
      <c r="F2674" s="57" t="s">
        <v>712</v>
      </c>
      <c r="G2674" s="60" t="s">
        <v>1729</v>
      </c>
      <c r="H2674" s="57" t="s">
        <v>1730</v>
      </c>
      <c r="I2674" s="60" t="s">
        <v>1731</v>
      </c>
      <c r="J2674" s="57" t="s">
        <v>1730</v>
      </c>
      <c r="K2674" s="57">
        <f t="shared" si="82"/>
        <v>1</v>
      </c>
      <c r="L2674" s="58">
        <v>5</v>
      </c>
      <c r="M2674" s="58">
        <v>1</v>
      </c>
      <c r="N2674" s="58">
        <v>3</v>
      </c>
      <c r="O2674" s="58">
        <v>2</v>
      </c>
      <c r="P2674" s="57">
        <f t="shared" si="83"/>
        <v>1</v>
      </c>
    </row>
    <row r="2675" spans="1:16" x14ac:dyDescent="0.25">
      <c r="A2675" s="56">
        <v>558052</v>
      </c>
      <c r="B2675" s="57" t="s">
        <v>3207</v>
      </c>
      <c r="C2675" s="60" t="s">
        <v>107</v>
      </c>
      <c r="D2675" s="57" t="s">
        <v>108</v>
      </c>
      <c r="E2675" s="60" t="s">
        <v>711</v>
      </c>
      <c r="F2675" s="57" t="s">
        <v>712</v>
      </c>
      <c r="G2675" s="60" t="s">
        <v>1715</v>
      </c>
      <c r="H2675" s="57" t="s">
        <v>1716</v>
      </c>
      <c r="I2675" s="60" t="s">
        <v>1717</v>
      </c>
      <c r="J2675" s="57" t="s">
        <v>1716</v>
      </c>
      <c r="K2675" s="57">
        <f t="shared" si="82"/>
        <v>1</v>
      </c>
      <c r="L2675" s="58">
        <v>1</v>
      </c>
      <c r="M2675" s="58">
        <v>0</v>
      </c>
      <c r="N2675" s="58">
        <v>0</v>
      </c>
      <c r="O2675" s="58">
        <v>1</v>
      </c>
      <c r="P2675" s="57">
        <f t="shared" si="83"/>
        <v>1</v>
      </c>
    </row>
    <row r="2676" spans="1:16" x14ac:dyDescent="0.25">
      <c r="A2676" s="56">
        <v>558061</v>
      </c>
      <c r="B2676" s="57" t="s">
        <v>3208</v>
      </c>
      <c r="C2676" s="60" t="s">
        <v>107</v>
      </c>
      <c r="D2676" s="57" t="s">
        <v>108</v>
      </c>
      <c r="E2676" s="60" t="s">
        <v>711</v>
      </c>
      <c r="F2676" s="57" t="s">
        <v>712</v>
      </c>
      <c r="G2676" s="60" t="s">
        <v>1715</v>
      </c>
      <c r="H2676" s="57" t="s">
        <v>1716</v>
      </c>
      <c r="I2676" s="60" t="s">
        <v>1717</v>
      </c>
      <c r="J2676" s="57" t="s">
        <v>1716</v>
      </c>
      <c r="K2676" s="57">
        <f t="shared" si="82"/>
        <v>1</v>
      </c>
      <c r="L2676" s="58">
        <v>3</v>
      </c>
      <c r="M2676" s="58">
        <v>0</v>
      </c>
      <c r="N2676" s="58">
        <v>0</v>
      </c>
      <c r="O2676" s="58">
        <v>1</v>
      </c>
      <c r="P2676" s="57">
        <f t="shared" si="83"/>
        <v>1</v>
      </c>
    </row>
    <row r="2677" spans="1:16" x14ac:dyDescent="0.25">
      <c r="A2677" s="56">
        <v>558079</v>
      </c>
      <c r="B2677" s="57" t="s">
        <v>1444</v>
      </c>
      <c r="C2677" s="60" t="s">
        <v>107</v>
      </c>
      <c r="D2677" s="57" t="s">
        <v>108</v>
      </c>
      <c r="E2677" s="60" t="s">
        <v>711</v>
      </c>
      <c r="F2677" s="57" t="s">
        <v>712</v>
      </c>
      <c r="G2677" s="60" t="s">
        <v>1715</v>
      </c>
      <c r="H2677" s="57" t="s">
        <v>1716</v>
      </c>
      <c r="I2677" s="60" t="s">
        <v>1717</v>
      </c>
      <c r="J2677" s="57" t="s">
        <v>1716</v>
      </c>
      <c r="K2677" s="57">
        <f t="shared" si="82"/>
        <v>0</v>
      </c>
      <c r="L2677" s="58">
        <v>0</v>
      </c>
      <c r="M2677" s="58">
        <v>0</v>
      </c>
      <c r="N2677" s="58">
        <v>0</v>
      </c>
      <c r="O2677" s="58">
        <v>1</v>
      </c>
      <c r="P2677" s="57">
        <f t="shared" si="83"/>
        <v>1</v>
      </c>
    </row>
    <row r="2678" spans="1:16" x14ac:dyDescent="0.25">
      <c r="A2678" s="56">
        <v>558095</v>
      </c>
      <c r="B2678" s="57" t="s">
        <v>3209</v>
      </c>
      <c r="C2678" s="60" t="s">
        <v>107</v>
      </c>
      <c r="D2678" s="57" t="s">
        <v>108</v>
      </c>
      <c r="E2678" s="60" t="s">
        <v>711</v>
      </c>
      <c r="F2678" s="57" t="s">
        <v>712</v>
      </c>
      <c r="G2678" s="60" t="s">
        <v>1715</v>
      </c>
      <c r="H2678" s="57" t="s">
        <v>1716</v>
      </c>
      <c r="I2678" s="60" t="s">
        <v>1717</v>
      </c>
      <c r="J2678" s="57" t="s">
        <v>1716</v>
      </c>
      <c r="K2678" s="57">
        <f t="shared" si="82"/>
        <v>1</v>
      </c>
      <c r="L2678" s="58">
        <v>1</v>
      </c>
      <c r="M2678" s="58">
        <v>0</v>
      </c>
      <c r="N2678" s="58">
        <v>0</v>
      </c>
      <c r="O2678" s="58">
        <v>0</v>
      </c>
      <c r="P2678" s="57">
        <f t="shared" si="83"/>
        <v>0</v>
      </c>
    </row>
    <row r="2679" spans="1:16" x14ac:dyDescent="0.25">
      <c r="A2679" s="56">
        <v>558109</v>
      </c>
      <c r="B2679" s="57" t="s">
        <v>1716</v>
      </c>
      <c r="C2679" s="60" t="s">
        <v>107</v>
      </c>
      <c r="D2679" s="57" t="s">
        <v>108</v>
      </c>
      <c r="E2679" s="60" t="s">
        <v>711</v>
      </c>
      <c r="F2679" s="57" t="s">
        <v>712</v>
      </c>
      <c r="G2679" s="60" t="s">
        <v>1715</v>
      </c>
      <c r="H2679" s="57" t="s">
        <v>1716</v>
      </c>
      <c r="I2679" s="60" t="s">
        <v>1717</v>
      </c>
      <c r="J2679" s="57" t="s">
        <v>1716</v>
      </c>
      <c r="K2679" s="57">
        <f t="shared" si="82"/>
        <v>1</v>
      </c>
      <c r="L2679" s="58">
        <v>8</v>
      </c>
      <c r="M2679" s="58">
        <v>0</v>
      </c>
      <c r="N2679" s="58">
        <v>0</v>
      </c>
      <c r="O2679" s="58">
        <v>9</v>
      </c>
      <c r="P2679" s="57">
        <f t="shared" si="83"/>
        <v>1</v>
      </c>
    </row>
    <row r="2680" spans="1:16" x14ac:dyDescent="0.25">
      <c r="A2680" s="56">
        <v>558117</v>
      </c>
      <c r="B2680" s="57" t="s">
        <v>3210</v>
      </c>
      <c r="C2680" s="60" t="s">
        <v>107</v>
      </c>
      <c r="D2680" s="57" t="s">
        <v>108</v>
      </c>
      <c r="E2680" s="60" t="s">
        <v>711</v>
      </c>
      <c r="F2680" s="57" t="s">
        <v>712</v>
      </c>
      <c r="G2680" s="60" t="s">
        <v>1729</v>
      </c>
      <c r="H2680" s="57" t="s">
        <v>1730</v>
      </c>
      <c r="I2680" s="60" t="s">
        <v>1731</v>
      </c>
      <c r="J2680" s="57" t="s">
        <v>1730</v>
      </c>
      <c r="K2680" s="57">
        <f t="shared" si="82"/>
        <v>0</v>
      </c>
      <c r="L2680" s="58">
        <v>0</v>
      </c>
      <c r="M2680" s="58">
        <v>0</v>
      </c>
      <c r="N2680" s="58">
        <v>0</v>
      </c>
      <c r="O2680" s="58">
        <v>0</v>
      </c>
      <c r="P2680" s="57">
        <f t="shared" si="83"/>
        <v>0</v>
      </c>
    </row>
    <row r="2681" spans="1:16" x14ac:dyDescent="0.25">
      <c r="A2681" s="56">
        <v>558125</v>
      </c>
      <c r="B2681" s="57" t="s">
        <v>3211</v>
      </c>
      <c r="C2681" s="60" t="s">
        <v>107</v>
      </c>
      <c r="D2681" s="57" t="s">
        <v>108</v>
      </c>
      <c r="E2681" s="60" t="s">
        <v>711</v>
      </c>
      <c r="F2681" s="57" t="s">
        <v>712</v>
      </c>
      <c r="G2681" s="60" t="s">
        <v>1715</v>
      </c>
      <c r="H2681" s="57" t="s">
        <v>1716</v>
      </c>
      <c r="I2681" s="60" t="s">
        <v>1717</v>
      </c>
      <c r="J2681" s="57" t="s">
        <v>1716</v>
      </c>
      <c r="K2681" s="57">
        <f t="shared" si="82"/>
        <v>1</v>
      </c>
      <c r="L2681" s="58">
        <v>2</v>
      </c>
      <c r="M2681" s="58">
        <v>0</v>
      </c>
      <c r="N2681" s="58">
        <v>0</v>
      </c>
      <c r="O2681" s="58">
        <v>2</v>
      </c>
      <c r="P2681" s="57">
        <f t="shared" si="83"/>
        <v>1</v>
      </c>
    </row>
    <row r="2682" spans="1:16" x14ac:dyDescent="0.25">
      <c r="A2682" s="56">
        <v>558141</v>
      </c>
      <c r="B2682" s="57" t="s">
        <v>3212</v>
      </c>
      <c r="C2682" s="60" t="s">
        <v>107</v>
      </c>
      <c r="D2682" s="57" t="s">
        <v>108</v>
      </c>
      <c r="E2682" s="60" t="s">
        <v>1719</v>
      </c>
      <c r="F2682" s="57" t="s">
        <v>1720</v>
      </c>
      <c r="G2682" s="60" t="s">
        <v>1721</v>
      </c>
      <c r="H2682" s="57" t="s">
        <v>1722</v>
      </c>
      <c r="I2682" s="60" t="s">
        <v>1723</v>
      </c>
      <c r="J2682" s="57" t="s">
        <v>1724</v>
      </c>
      <c r="K2682" s="57">
        <f t="shared" si="82"/>
        <v>1</v>
      </c>
      <c r="L2682" s="58">
        <v>5</v>
      </c>
      <c r="M2682" s="58">
        <v>0</v>
      </c>
      <c r="N2682" s="58">
        <v>2</v>
      </c>
      <c r="O2682" s="58">
        <v>2</v>
      </c>
      <c r="P2682" s="57">
        <f t="shared" si="83"/>
        <v>1</v>
      </c>
    </row>
    <row r="2683" spans="1:16" x14ac:dyDescent="0.25">
      <c r="A2683" s="56">
        <v>558176</v>
      </c>
      <c r="B2683" s="57" t="s">
        <v>3213</v>
      </c>
      <c r="C2683" s="60" t="s">
        <v>107</v>
      </c>
      <c r="D2683" s="57" t="s">
        <v>108</v>
      </c>
      <c r="E2683" s="60" t="s">
        <v>711</v>
      </c>
      <c r="F2683" s="57" t="s">
        <v>712</v>
      </c>
      <c r="G2683" s="60" t="s">
        <v>718</v>
      </c>
      <c r="H2683" s="57" t="s">
        <v>719</v>
      </c>
      <c r="I2683" s="60" t="s">
        <v>720</v>
      </c>
      <c r="J2683" s="57" t="s">
        <v>721</v>
      </c>
      <c r="K2683" s="57">
        <f t="shared" si="82"/>
        <v>1</v>
      </c>
      <c r="L2683" s="58">
        <v>1</v>
      </c>
      <c r="M2683" s="58">
        <v>0</v>
      </c>
      <c r="N2683" s="58">
        <v>0</v>
      </c>
      <c r="O2683" s="58">
        <v>1</v>
      </c>
      <c r="P2683" s="57">
        <f t="shared" si="83"/>
        <v>1</v>
      </c>
    </row>
    <row r="2684" spans="1:16" x14ac:dyDescent="0.25">
      <c r="A2684" s="56">
        <v>558184</v>
      </c>
      <c r="B2684" s="57" t="s">
        <v>3214</v>
      </c>
      <c r="C2684" s="60" t="s">
        <v>107</v>
      </c>
      <c r="D2684" s="57" t="s">
        <v>108</v>
      </c>
      <c r="E2684" s="60" t="s">
        <v>711</v>
      </c>
      <c r="F2684" s="57" t="s">
        <v>712</v>
      </c>
      <c r="G2684" s="60" t="s">
        <v>1715</v>
      </c>
      <c r="H2684" s="57" t="s">
        <v>1716</v>
      </c>
      <c r="I2684" s="60" t="s">
        <v>1717</v>
      </c>
      <c r="J2684" s="57" t="s">
        <v>1716</v>
      </c>
      <c r="K2684" s="57">
        <f t="shared" si="82"/>
        <v>1</v>
      </c>
      <c r="L2684" s="58">
        <v>2</v>
      </c>
      <c r="M2684" s="58">
        <v>0</v>
      </c>
      <c r="N2684" s="58">
        <v>0</v>
      </c>
      <c r="O2684" s="58">
        <v>1</v>
      </c>
      <c r="P2684" s="57">
        <f t="shared" si="83"/>
        <v>1</v>
      </c>
    </row>
    <row r="2685" spans="1:16" x14ac:dyDescent="0.25">
      <c r="A2685" s="56">
        <v>558231</v>
      </c>
      <c r="B2685" s="57" t="s">
        <v>3215</v>
      </c>
      <c r="C2685" s="60" t="s">
        <v>107</v>
      </c>
      <c r="D2685" s="57" t="s">
        <v>108</v>
      </c>
      <c r="E2685" s="60" t="s">
        <v>711</v>
      </c>
      <c r="F2685" s="57" t="s">
        <v>712</v>
      </c>
      <c r="G2685" s="60" t="s">
        <v>1715</v>
      </c>
      <c r="H2685" s="57" t="s">
        <v>1716</v>
      </c>
      <c r="I2685" s="60" t="s">
        <v>1717</v>
      </c>
      <c r="J2685" s="57" t="s">
        <v>1716</v>
      </c>
      <c r="K2685" s="57">
        <f t="shared" si="82"/>
        <v>1</v>
      </c>
      <c r="L2685" s="58">
        <v>1</v>
      </c>
      <c r="M2685" s="58">
        <v>0</v>
      </c>
      <c r="N2685" s="58">
        <v>0</v>
      </c>
      <c r="O2685" s="58">
        <v>0</v>
      </c>
      <c r="P2685" s="57">
        <f t="shared" si="83"/>
        <v>0</v>
      </c>
    </row>
    <row r="2686" spans="1:16" x14ac:dyDescent="0.25">
      <c r="A2686" s="56">
        <v>558249</v>
      </c>
      <c r="B2686" s="57" t="s">
        <v>1730</v>
      </c>
      <c r="C2686" s="60" t="s">
        <v>107</v>
      </c>
      <c r="D2686" s="57" t="s">
        <v>108</v>
      </c>
      <c r="E2686" s="60" t="s">
        <v>711</v>
      </c>
      <c r="F2686" s="57" t="s">
        <v>712</v>
      </c>
      <c r="G2686" s="60" t="s">
        <v>1729</v>
      </c>
      <c r="H2686" s="57" t="s">
        <v>1730</v>
      </c>
      <c r="I2686" s="60" t="s">
        <v>1731</v>
      </c>
      <c r="J2686" s="57" t="s">
        <v>1730</v>
      </c>
      <c r="K2686" s="57">
        <f t="shared" si="82"/>
        <v>1</v>
      </c>
      <c r="L2686" s="58">
        <v>11</v>
      </c>
      <c r="M2686" s="58">
        <v>2</v>
      </c>
      <c r="N2686" s="58">
        <v>60</v>
      </c>
      <c r="O2686" s="58">
        <v>22</v>
      </c>
      <c r="P2686" s="57">
        <f t="shared" si="83"/>
        <v>1</v>
      </c>
    </row>
    <row r="2687" spans="1:16" x14ac:dyDescent="0.25">
      <c r="A2687" s="56">
        <v>558257</v>
      </c>
      <c r="B2687" s="57" t="s">
        <v>3216</v>
      </c>
      <c r="C2687" s="60" t="s">
        <v>107</v>
      </c>
      <c r="D2687" s="57" t="s">
        <v>108</v>
      </c>
      <c r="E2687" s="60" t="s">
        <v>711</v>
      </c>
      <c r="F2687" s="57" t="s">
        <v>712</v>
      </c>
      <c r="G2687" s="60" t="s">
        <v>1729</v>
      </c>
      <c r="H2687" s="57" t="s">
        <v>1730</v>
      </c>
      <c r="I2687" s="60" t="s">
        <v>1731</v>
      </c>
      <c r="J2687" s="57" t="s">
        <v>1730</v>
      </c>
      <c r="K2687" s="57">
        <f t="shared" si="82"/>
        <v>1</v>
      </c>
      <c r="L2687" s="58">
        <v>2</v>
      </c>
      <c r="M2687" s="58">
        <v>0</v>
      </c>
      <c r="N2687" s="58">
        <v>0</v>
      </c>
      <c r="O2687" s="58">
        <v>1</v>
      </c>
      <c r="P2687" s="57">
        <f t="shared" si="83"/>
        <v>1</v>
      </c>
    </row>
    <row r="2688" spans="1:16" x14ac:dyDescent="0.25">
      <c r="A2688" s="56">
        <v>558265</v>
      </c>
      <c r="B2688" s="57" t="s">
        <v>3217</v>
      </c>
      <c r="C2688" s="60" t="s">
        <v>107</v>
      </c>
      <c r="D2688" s="57" t="s">
        <v>108</v>
      </c>
      <c r="E2688" s="60" t="s">
        <v>711</v>
      </c>
      <c r="F2688" s="57" t="s">
        <v>712</v>
      </c>
      <c r="G2688" s="60" t="s">
        <v>1729</v>
      </c>
      <c r="H2688" s="57" t="s">
        <v>1730</v>
      </c>
      <c r="I2688" s="60" t="s">
        <v>1731</v>
      </c>
      <c r="J2688" s="57" t="s">
        <v>1730</v>
      </c>
      <c r="K2688" s="57">
        <f t="shared" si="82"/>
        <v>1</v>
      </c>
      <c r="L2688" s="58">
        <v>1</v>
      </c>
      <c r="M2688" s="58">
        <v>0</v>
      </c>
      <c r="N2688" s="58">
        <v>0</v>
      </c>
      <c r="O2688" s="58">
        <v>1</v>
      </c>
      <c r="P2688" s="57">
        <f t="shared" si="83"/>
        <v>1</v>
      </c>
    </row>
    <row r="2689" spans="1:16" x14ac:dyDescent="0.25">
      <c r="A2689" s="56">
        <v>558290</v>
      </c>
      <c r="B2689" s="57" t="s">
        <v>3218</v>
      </c>
      <c r="C2689" s="60" t="s">
        <v>107</v>
      </c>
      <c r="D2689" s="57" t="s">
        <v>108</v>
      </c>
      <c r="E2689" s="60" t="s">
        <v>711</v>
      </c>
      <c r="F2689" s="57" t="s">
        <v>712</v>
      </c>
      <c r="G2689" s="60" t="s">
        <v>1729</v>
      </c>
      <c r="H2689" s="57" t="s">
        <v>1730</v>
      </c>
      <c r="I2689" s="60" t="s">
        <v>1731</v>
      </c>
      <c r="J2689" s="57" t="s">
        <v>1730</v>
      </c>
      <c r="K2689" s="57">
        <f t="shared" si="82"/>
        <v>1</v>
      </c>
      <c r="L2689" s="58">
        <v>1</v>
      </c>
      <c r="M2689" s="58">
        <v>0</v>
      </c>
      <c r="N2689" s="58">
        <v>0</v>
      </c>
      <c r="O2689" s="58">
        <v>1</v>
      </c>
      <c r="P2689" s="57">
        <f t="shared" si="83"/>
        <v>1</v>
      </c>
    </row>
    <row r="2690" spans="1:16" x14ac:dyDescent="0.25">
      <c r="A2690" s="56">
        <v>558303</v>
      </c>
      <c r="B2690" s="57" t="s">
        <v>3219</v>
      </c>
      <c r="C2690" s="60" t="s">
        <v>107</v>
      </c>
      <c r="D2690" s="57" t="s">
        <v>108</v>
      </c>
      <c r="E2690" s="60" t="s">
        <v>711</v>
      </c>
      <c r="F2690" s="57" t="s">
        <v>712</v>
      </c>
      <c r="G2690" s="60" t="s">
        <v>1729</v>
      </c>
      <c r="H2690" s="57" t="s">
        <v>1730</v>
      </c>
      <c r="I2690" s="60" t="s">
        <v>1731</v>
      </c>
      <c r="J2690" s="57" t="s">
        <v>1730</v>
      </c>
      <c r="K2690" s="57">
        <f t="shared" ref="K2690:K2753" si="84">IF(L2690=0,0,1)</f>
        <v>1</v>
      </c>
      <c r="L2690" s="58">
        <v>1</v>
      </c>
      <c r="M2690" s="58">
        <v>0</v>
      </c>
      <c r="N2690" s="58">
        <v>0</v>
      </c>
      <c r="O2690" s="58">
        <v>3</v>
      </c>
      <c r="P2690" s="57">
        <f t="shared" si="83"/>
        <v>1</v>
      </c>
    </row>
    <row r="2691" spans="1:16" x14ac:dyDescent="0.25">
      <c r="A2691" s="56">
        <v>558311</v>
      </c>
      <c r="B2691" s="57" t="s">
        <v>3220</v>
      </c>
      <c r="C2691" s="60" t="s">
        <v>107</v>
      </c>
      <c r="D2691" s="57" t="s">
        <v>108</v>
      </c>
      <c r="E2691" s="60" t="s">
        <v>711</v>
      </c>
      <c r="F2691" s="57" t="s">
        <v>712</v>
      </c>
      <c r="G2691" s="60" t="s">
        <v>718</v>
      </c>
      <c r="H2691" s="57" t="s">
        <v>719</v>
      </c>
      <c r="I2691" s="60" t="s">
        <v>1771</v>
      </c>
      <c r="J2691" s="57" t="s">
        <v>719</v>
      </c>
      <c r="K2691" s="57">
        <f t="shared" si="84"/>
        <v>1</v>
      </c>
      <c r="L2691" s="58">
        <v>1</v>
      </c>
      <c r="M2691" s="58">
        <v>0</v>
      </c>
      <c r="N2691" s="58">
        <v>0</v>
      </c>
      <c r="O2691" s="58">
        <v>0</v>
      </c>
      <c r="P2691" s="57">
        <f t="shared" ref="P2691:P2754" si="85">IF(O2691=0,0,1)</f>
        <v>0</v>
      </c>
    </row>
    <row r="2692" spans="1:16" x14ac:dyDescent="0.25">
      <c r="A2692" s="56">
        <v>558346</v>
      </c>
      <c r="B2692" s="57" t="s">
        <v>3221</v>
      </c>
      <c r="C2692" s="60" t="s">
        <v>107</v>
      </c>
      <c r="D2692" s="57" t="s">
        <v>108</v>
      </c>
      <c r="E2692" s="60" t="s">
        <v>711</v>
      </c>
      <c r="F2692" s="57" t="s">
        <v>712</v>
      </c>
      <c r="G2692" s="60" t="s">
        <v>1729</v>
      </c>
      <c r="H2692" s="57" t="s">
        <v>1730</v>
      </c>
      <c r="I2692" s="60" t="s">
        <v>1731</v>
      </c>
      <c r="J2692" s="57" t="s">
        <v>1730</v>
      </c>
      <c r="K2692" s="57">
        <f t="shared" si="84"/>
        <v>1</v>
      </c>
      <c r="L2692" s="58">
        <v>2</v>
      </c>
      <c r="M2692" s="58">
        <v>1</v>
      </c>
      <c r="N2692" s="58">
        <v>0</v>
      </c>
      <c r="O2692" s="58">
        <v>2</v>
      </c>
      <c r="P2692" s="57">
        <f t="shared" si="85"/>
        <v>1</v>
      </c>
    </row>
    <row r="2693" spans="1:16" x14ac:dyDescent="0.25">
      <c r="A2693" s="56">
        <v>558362</v>
      </c>
      <c r="B2693" s="57" t="s">
        <v>721</v>
      </c>
      <c r="C2693" s="60" t="s">
        <v>107</v>
      </c>
      <c r="D2693" s="57" t="s">
        <v>108</v>
      </c>
      <c r="E2693" s="60" t="s">
        <v>711</v>
      </c>
      <c r="F2693" s="57" t="s">
        <v>712</v>
      </c>
      <c r="G2693" s="60" t="s">
        <v>718</v>
      </c>
      <c r="H2693" s="57" t="s">
        <v>719</v>
      </c>
      <c r="I2693" s="60" t="s">
        <v>720</v>
      </c>
      <c r="J2693" s="57" t="s">
        <v>721</v>
      </c>
      <c r="K2693" s="57">
        <f t="shared" si="84"/>
        <v>1</v>
      </c>
      <c r="L2693" s="58">
        <v>8</v>
      </c>
      <c r="M2693" s="58">
        <v>2</v>
      </c>
      <c r="N2693" s="58">
        <v>6</v>
      </c>
      <c r="O2693" s="58">
        <v>6</v>
      </c>
      <c r="P2693" s="57">
        <f t="shared" si="85"/>
        <v>1</v>
      </c>
    </row>
    <row r="2694" spans="1:16" x14ac:dyDescent="0.25">
      <c r="A2694" s="56">
        <v>558371</v>
      </c>
      <c r="B2694" s="57" t="s">
        <v>1724</v>
      </c>
      <c r="C2694" s="60" t="s">
        <v>107</v>
      </c>
      <c r="D2694" s="57" t="s">
        <v>108</v>
      </c>
      <c r="E2694" s="60" t="s">
        <v>1719</v>
      </c>
      <c r="F2694" s="57" t="s">
        <v>1720</v>
      </c>
      <c r="G2694" s="60" t="s">
        <v>1721</v>
      </c>
      <c r="H2694" s="57" t="s">
        <v>1722</v>
      </c>
      <c r="I2694" s="60" t="s">
        <v>1723</v>
      </c>
      <c r="J2694" s="57" t="s">
        <v>1724</v>
      </c>
      <c r="K2694" s="57">
        <f t="shared" si="84"/>
        <v>1</v>
      </c>
      <c r="L2694" s="58">
        <v>4</v>
      </c>
      <c r="M2694" s="58">
        <v>0</v>
      </c>
      <c r="N2694" s="58">
        <v>0</v>
      </c>
      <c r="O2694" s="58">
        <v>10</v>
      </c>
      <c r="P2694" s="57">
        <f t="shared" si="85"/>
        <v>1</v>
      </c>
    </row>
    <row r="2695" spans="1:16" x14ac:dyDescent="0.25">
      <c r="A2695" s="56">
        <v>558389</v>
      </c>
      <c r="B2695" s="57" t="s">
        <v>714</v>
      </c>
      <c r="C2695" s="60" t="s">
        <v>107</v>
      </c>
      <c r="D2695" s="57" t="s">
        <v>108</v>
      </c>
      <c r="E2695" s="60" t="s">
        <v>711</v>
      </c>
      <c r="F2695" s="57" t="s">
        <v>712</v>
      </c>
      <c r="G2695" s="60" t="s">
        <v>713</v>
      </c>
      <c r="H2695" s="57" t="s">
        <v>714</v>
      </c>
      <c r="I2695" s="60" t="s">
        <v>1752</v>
      </c>
      <c r="J2695" s="57" t="s">
        <v>714</v>
      </c>
      <c r="K2695" s="57">
        <f t="shared" si="84"/>
        <v>1</v>
      </c>
      <c r="L2695" s="58">
        <v>7</v>
      </c>
      <c r="M2695" s="58">
        <v>0</v>
      </c>
      <c r="N2695" s="58">
        <v>0</v>
      </c>
      <c r="O2695" s="58">
        <v>9</v>
      </c>
      <c r="P2695" s="57">
        <f t="shared" si="85"/>
        <v>1</v>
      </c>
    </row>
    <row r="2696" spans="1:16" x14ac:dyDescent="0.25">
      <c r="A2696" s="56">
        <v>558401</v>
      </c>
      <c r="B2696" s="57" t="s">
        <v>286</v>
      </c>
      <c r="C2696" s="60" t="s">
        <v>107</v>
      </c>
      <c r="D2696" s="57" t="s">
        <v>108</v>
      </c>
      <c r="E2696" s="60" t="s">
        <v>711</v>
      </c>
      <c r="F2696" s="57" t="s">
        <v>712</v>
      </c>
      <c r="G2696" s="60" t="s">
        <v>718</v>
      </c>
      <c r="H2696" s="57" t="s">
        <v>719</v>
      </c>
      <c r="I2696" s="60" t="s">
        <v>1771</v>
      </c>
      <c r="J2696" s="57" t="s">
        <v>719</v>
      </c>
      <c r="K2696" s="57">
        <f t="shared" si="84"/>
        <v>1</v>
      </c>
      <c r="L2696" s="58">
        <v>1</v>
      </c>
      <c r="M2696" s="58">
        <v>0</v>
      </c>
      <c r="N2696" s="58">
        <v>0</v>
      </c>
      <c r="O2696" s="58">
        <v>1</v>
      </c>
      <c r="P2696" s="57">
        <f t="shared" si="85"/>
        <v>1</v>
      </c>
    </row>
    <row r="2697" spans="1:16" x14ac:dyDescent="0.25">
      <c r="A2697" s="56">
        <v>558419</v>
      </c>
      <c r="B2697" s="57" t="s">
        <v>3222</v>
      </c>
      <c r="C2697" s="60" t="s">
        <v>8</v>
      </c>
      <c r="D2697" s="57" t="s">
        <v>9</v>
      </c>
      <c r="E2697" s="60" t="s">
        <v>237</v>
      </c>
      <c r="F2697" s="57" t="s">
        <v>238</v>
      </c>
      <c r="G2697" s="60" t="s">
        <v>239</v>
      </c>
      <c r="H2697" s="57" t="s">
        <v>238</v>
      </c>
      <c r="I2697" s="60" t="s">
        <v>240</v>
      </c>
      <c r="J2697" s="57" t="s">
        <v>238</v>
      </c>
      <c r="K2697" s="57">
        <f t="shared" si="84"/>
        <v>1</v>
      </c>
      <c r="L2697" s="58">
        <v>1</v>
      </c>
      <c r="M2697" s="58">
        <v>0</v>
      </c>
      <c r="N2697" s="58">
        <v>2</v>
      </c>
      <c r="O2697" s="58">
        <v>2</v>
      </c>
      <c r="P2697" s="57">
        <f t="shared" si="85"/>
        <v>1</v>
      </c>
    </row>
    <row r="2698" spans="1:16" x14ac:dyDescent="0.25">
      <c r="A2698" s="56">
        <v>558427</v>
      </c>
      <c r="B2698" s="57" t="s">
        <v>3223</v>
      </c>
      <c r="C2698" s="60" t="s">
        <v>107</v>
      </c>
      <c r="D2698" s="57" t="s">
        <v>108</v>
      </c>
      <c r="E2698" s="60" t="s">
        <v>1719</v>
      </c>
      <c r="F2698" s="57" t="s">
        <v>1720</v>
      </c>
      <c r="G2698" s="60" t="s">
        <v>1721</v>
      </c>
      <c r="H2698" s="57" t="s">
        <v>1722</v>
      </c>
      <c r="I2698" s="60" t="s">
        <v>1723</v>
      </c>
      <c r="J2698" s="57" t="s">
        <v>1724</v>
      </c>
      <c r="K2698" s="57">
        <f t="shared" si="84"/>
        <v>1</v>
      </c>
      <c r="L2698" s="58">
        <v>4</v>
      </c>
      <c r="M2698" s="58">
        <v>1</v>
      </c>
      <c r="N2698" s="58">
        <v>3</v>
      </c>
      <c r="O2698" s="58">
        <v>6</v>
      </c>
      <c r="P2698" s="57">
        <f t="shared" si="85"/>
        <v>1</v>
      </c>
    </row>
    <row r="2699" spans="1:16" x14ac:dyDescent="0.25">
      <c r="A2699" s="56">
        <v>558435</v>
      </c>
      <c r="B2699" s="57" t="s">
        <v>3224</v>
      </c>
      <c r="C2699" s="60" t="s">
        <v>107</v>
      </c>
      <c r="D2699" s="57" t="s">
        <v>108</v>
      </c>
      <c r="E2699" s="60" t="s">
        <v>711</v>
      </c>
      <c r="F2699" s="57" t="s">
        <v>712</v>
      </c>
      <c r="G2699" s="60" t="s">
        <v>1729</v>
      </c>
      <c r="H2699" s="57" t="s">
        <v>1730</v>
      </c>
      <c r="I2699" s="60" t="s">
        <v>1731</v>
      </c>
      <c r="J2699" s="57" t="s">
        <v>1730</v>
      </c>
      <c r="K2699" s="57">
        <f t="shared" si="84"/>
        <v>1</v>
      </c>
      <c r="L2699" s="58">
        <v>4</v>
      </c>
      <c r="M2699" s="58">
        <v>0</v>
      </c>
      <c r="N2699" s="58">
        <v>2</v>
      </c>
      <c r="O2699" s="58">
        <v>3</v>
      </c>
      <c r="P2699" s="57">
        <f t="shared" si="85"/>
        <v>1</v>
      </c>
    </row>
    <row r="2700" spans="1:16" x14ac:dyDescent="0.25">
      <c r="A2700" s="56">
        <v>558443</v>
      </c>
      <c r="B2700" s="57" t="s">
        <v>3225</v>
      </c>
      <c r="C2700" s="60" t="s">
        <v>213</v>
      </c>
      <c r="D2700" s="57" t="s">
        <v>214</v>
      </c>
      <c r="E2700" s="60" t="s">
        <v>2669</v>
      </c>
      <c r="F2700" s="57" t="s">
        <v>2670</v>
      </c>
      <c r="G2700" s="60" t="s">
        <v>3226</v>
      </c>
      <c r="H2700" s="57" t="s">
        <v>2670</v>
      </c>
      <c r="I2700" s="60" t="s">
        <v>3227</v>
      </c>
      <c r="J2700" s="57" t="s">
        <v>2670</v>
      </c>
      <c r="K2700" s="57">
        <f t="shared" si="84"/>
        <v>1</v>
      </c>
      <c r="L2700" s="58">
        <v>1</v>
      </c>
      <c r="M2700" s="58">
        <v>0</v>
      </c>
      <c r="N2700" s="58">
        <v>1</v>
      </c>
      <c r="O2700" s="58">
        <v>0</v>
      </c>
      <c r="P2700" s="57">
        <f t="shared" si="85"/>
        <v>0</v>
      </c>
    </row>
    <row r="2701" spans="1:16" x14ac:dyDescent="0.25">
      <c r="A2701" s="56">
        <v>558460</v>
      </c>
      <c r="B2701" s="57" t="s">
        <v>3228</v>
      </c>
      <c r="C2701" s="60" t="s">
        <v>107</v>
      </c>
      <c r="D2701" s="57" t="s">
        <v>108</v>
      </c>
      <c r="E2701" s="60" t="s">
        <v>1719</v>
      </c>
      <c r="F2701" s="57" t="s">
        <v>1720</v>
      </c>
      <c r="G2701" s="60" t="s">
        <v>1721</v>
      </c>
      <c r="H2701" s="57" t="s">
        <v>1722</v>
      </c>
      <c r="I2701" s="60" t="s">
        <v>1723</v>
      </c>
      <c r="J2701" s="57" t="s">
        <v>1724</v>
      </c>
      <c r="K2701" s="57">
        <f t="shared" si="84"/>
        <v>1</v>
      </c>
      <c r="L2701" s="58">
        <v>1</v>
      </c>
      <c r="M2701" s="58">
        <v>0</v>
      </c>
      <c r="N2701" s="58">
        <v>0</v>
      </c>
      <c r="O2701" s="58">
        <v>1</v>
      </c>
      <c r="P2701" s="57">
        <f t="shared" si="85"/>
        <v>1</v>
      </c>
    </row>
    <row r="2702" spans="1:16" x14ac:dyDescent="0.25">
      <c r="A2702" s="56">
        <v>558486</v>
      </c>
      <c r="B2702" s="57" t="s">
        <v>3229</v>
      </c>
      <c r="C2702" s="60" t="s">
        <v>107</v>
      </c>
      <c r="D2702" s="57" t="s">
        <v>108</v>
      </c>
      <c r="E2702" s="60" t="s">
        <v>711</v>
      </c>
      <c r="F2702" s="57" t="s">
        <v>712</v>
      </c>
      <c r="G2702" s="60" t="s">
        <v>1729</v>
      </c>
      <c r="H2702" s="57" t="s">
        <v>1730</v>
      </c>
      <c r="I2702" s="60" t="s">
        <v>1731</v>
      </c>
      <c r="J2702" s="57" t="s">
        <v>1730</v>
      </c>
      <c r="K2702" s="57">
        <f t="shared" si="84"/>
        <v>1</v>
      </c>
      <c r="L2702" s="58">
        <v>1</v>
      </c>
      <c r="M2702" s="58">
        <v>0</v>
      </c>
      <c r="N2702" s="58">
        <v>0</v>
      </c>
      <c r="O2702" s="58">
        <v>1</v>
      </c>
      <c r="P2702" s="57">
        <f t="shared" si="85"/>
        <v>1</v>
      </c>
    </row>
    <row r="2703" spans="1:16" x14ac:dyDescent="0.25">
      <c r="A2703" s="56">
        <v>558494</v>
      </c>
      <c r="B2703" s="57" t="s">
        <v>3230</v>
      </c>
      <c r="C2703" s="60" t="s">
        <v>107</v>
      </c>
      <c r="D2703" s="57" t="s">
        <v>108</v>
      </c>
      <c r="E2703" s="60" t="s">
        <v>711</v>
      </c>
      <c r="F2703" s="57" t="s">
        <v>712</v>
      </c>
      <c r="G2703" s="60" t="s">
        <v>713</v>
      </c>
      <c r="H2703" s="57" t="s">
        <v>714</v>
      </c>
      <c r="I2703" s="60" t="s">
        <v>1752</v>
      </c>
      <c r="J2703" s="57" t="s">
        <v>714</v>
      </c>
      <c r="K2703" s="57">
        <f t="shared" si="84"/>
        <v>1</v>
      </c>
      <c r="L2703" s="58">
        <v>1</v>
      </c>
      <c r="M2703" s="58">
        <v>0</v>
      </c>
      <c r="N2703" s="58">
        <v>0</v>
      </c>
      <c r="O2703" s="58">
        <v>1</v>
      </c>
      <c r="P2703" s="57">
        <f t="shared" si="85"/>
        <v>1</v>
      </c>
    </row>
    <row r="2704" spans="1:16" x14ac:dyDescent="0.25">
      <c r="A2704" s="56">
        <v>558559</v>
      </c>
      <c r="B2704" s="57" t="s">
        <v>3231</v>
      </c>
      <c r="C2704" s="60" t="s">
        <v>107</v>
      </c>
      <c r="D2704" s="57" t="s">
        <v>108</v>
      </c>
      <c r="E2704" s="60" t="s">
        <v>711</v>
      </c>
      <c r="F2704" s="57" t="s">
        <v>712</v>
      </c>
      <c r="G2704" s="60" t="s">
        <v>1715</v>
      </c>
      <c r="H2704" s="57" t="s">
        <v>1716</v>
      </c>
      <c r="I2704" s="60" t="s">
        <v>1717</v>
      </c>
      <c r="J2704" s="57" t="s">
        <v>1716</v>
      </c>
      <c r="K2704" s="57">
        <f t="shared" si="84"/>
        <v>1</v>
      </c>
      <c r="L2704" s="58">
        <v>1</v>
      </c>
      <c r="M2704" s="58">
        <v>0</v>
      </c>
      <c r="N2704" s="58">
        <v>0</v>
      </c>
      <c r="O2704" s="58">
        <v>2</v>
      </c>
      <c r="P2704" s="57">
        <f t="shared" si="85"/>
        <v>1</v>
      </c>
    </row>
    <row r="2705" spans="1:16" x14ac:dyDescent="0.25">
      <c r="A2705" s="56">
        <v>558567</v>
      </c>
      <c r="B2705" s="57" t="s">
        <v>3232</v>
      </c>
      <c r="C2705" s="60" t="s">
        <v>107</v>
      </c>
      <c r="D2705" s="57" t="s">
        <v>108</v>
      </c>
      <c r="E2705" s="60" t="s">
        <v>711</v>
      </c>
      <c r="F2705" s="57" t="s">
        <v>712</v>
      </c>
      <c r="G2705" s="60" t="s">
        <v>713</v>
      </c>
      <c r="H2705" s="57" t="s">
        <v>714</v>
      </c>
      <c r="I2705" s="60" t="s">
        <v>715</v>
      </c>
      <c r="J2705" s="57" t="s">
        <v>716</v>
      </c>
      <c r="K2705" s="57">
        <f t="shared" si="84"/>
        <v>1</v>
      </c>
      <c r="L2705" s="58">
        <v>1</v>
      </c>
      <c r="M2705" s="58">
        <v>0</v>
      </c>
      <c r="N2705" s="58">
        <v>0</v>
      </c>
      <c r="O2705" s="58">
        <v>1</v>
      </c>
      <c r="P2705" s="57">
        <f t="shared" si="85"/>
        <v>1</v>
      </c>
    </row>
    <row r="2706" spans="1:16" x14ac:dyDescent="0.25">
      <c r="A2706" s="56">
        <v>558583</v>
      </c>
      <c r="B2706" s="57" t="s">
        <v>3233</v>
      </c>
      <c r="C2706" s="60" t="s">
        <v>107</v>
      </c>
      <c r="D2706" s="57" t="s">
        <v>108</v>
      </c>
      <c r="E2706" s="60" t="s">
        <v>711</v>
      </c>
      <c r="F2706" s="57" t="s">
        <v>712</v>
      </c>
      <c r="G2706" s="60" t="s">
        <v>718</v>
      </c>
      <c r="H2706" s="57" t="s">
        <v>719</v>
      </c>
      <c r="I2706" s="60" t="s">
        <v>1771</v>
      </c>
      <c r="J2706" s="57" t="s">
        <v>719</v>
      </c>
      <c r="K2706" s="57">
        <f t="shared" si="84"/>
        <v>1</v>
      </c>
      <c r="L2706" s="58">
        <v>1</v>
      </c>
      <c r="M2706" s="58">
        <v>0</v>
      </c>
      <c r="N2706" s="58">
        <v>0</v>
      </c>
      <c r="O2706" s="58">
        <v>1</v>
      </c>
      <c r="P2706" s="57">
        <f t="shared" si="85"/>
        <v>1</v>
      </c>
    </row>
    <row r="2707" spans="1:16" x14ac:dyDescent="0.25">
      <c r="A2707" s="56">
        <v>558591</v>
      </c>
      <c r="B2707" s="57" t="s">
        <v>3234</v>
      </c>
      <c r="C2707" s="60" t="s">
        <v>107</v>
      </c>
      <c r="D2707" s="57" t="s">
        <v>108</v>
      </c>
      <c r="E2707" s="60" t="s">
        <v>711</v>
      </c>
      <c r="F2707" s="57" t="s">
        <v>712</v>
      </c>
      <c r="G2707" s="60" t="s">
        <v>713</v>
      </c>
      <c r="H2707" s="57" t="s">
        <v>714</v>
      </c>
      <c r="I2707" s="60" t="s">
        <v>1752</v>
      </c>
      <c r="J2707" s="57" t="s">
        <v>714</v>
      </c>
      <c r="K2707" s="57">
        <f t="shared" si="84"/>
        <v>1</v>
      </c>
      <c r="L2707" s="58">
        <v>1</v>
      </c>
      <c r="M2707" s="58">
        <v>1</v>
      </c>
      <c r="N2707" s="58">
        <v>1</v>
      </c>
      <c r="O2707" s="58">
        <v>1</v>
      </c>
      <c r="P2707" s="57">
        <f t="shared" si="85"/>
        <v>1</v>
      </c>
    </row>
    <row r="2708" spans="1:16" x14ac:dyDescent="0.25">
      <c r="A2708" s="56">
        <v>558605</v>
      </c>
      <c r="B2708" s="57" t="s">
        <v>516</v>
      </c>
      <c r="C2708" s="60" t="s">
        <v>107</v>
      </c>
      <c r="D2708" s="57" t="s">
        <v>108</v>
      </c>
      <c r="E2708" s="60" t="s">
        <v>711</v>
      </c>
      <c r="F2708" s="57" t="s">
        <v>712</v>
      </c>
      <c r="G2708" s="60" t="s">
        <v>718</v>
      </c>
      <c r="H2708" s="57" t="s">
        <v>719</v>
      </c>
      <c r="I2708" s="60" t="s">
        <v>1771</v>
      </c>
      <c r="J2708" s="57" t="s">
        <v>719</v>
      </c>
      <c r="K2708" s="57">
        <f t="shared" si="84"/>
        <v>1</v>
      </c>
      <c r="L2708" s="58">
        <v>1</v>
      </c>
      <c r="M2708" s="58">
        <v>0</v>
      </c>
      <c r="N2708" s="58">
        <v>0</v>
      </c>
      <c r="O2708" s="58">
        <v>1</v>
      </c>
      <c r="P2708" s="57">
        <f t="shared" si="85"/>
        <v>1</v>
      </c>
    </row>
    <row r="2709" spans="1:16" x14ac:dyDescent="0.25">
      <c r="A2709" s="56">
        <v>558630</v>
      </c>
      <c r="B2709" s="57" t="s">
        <v>3235</v>
      </c>
      <c r="C2709" s="60" t="s">
        <v>107</v>
      </c>
      <c r="D2709" s="57" t="s">
        <v>108</v>
      </c>
      <c r="E2709" s="60" t="s">
        <v>711</v>
      </c>
      <c r="F2709" s="57" t="s">
        <v>712</v>
      </c>
      <c r="G2709" s="60" t="s">
        <v>1715</v>
      </c>
      <c r="H2709" s="57" t="s">
        <v>1716</v>
      </c>
      <c r="I2709" s="60" t="s">
        <v>1717</v>
      </c>
      <c r="J2709" s="57" t="s">
        <v>1716</v>
      </c>
      <c r="K2709" s="57">
        <f t="shared" si="84"/>
        <v>1</v>
      </c>
      <c r="L2709" s="58">
        <v>4</v>
      </c>
      <c r="M2709" s="58">
        <v>1</v>
      </c>
      <c r="N2709" s="58">
        <v>0</v>
      </c>
      <c r="O2709" s="58">
        <v>2</v>
      </c>
      <c r="P2709" s="57">
        <f t="shared" si="85"/>
        <v>1</v>
      </c>
    </row>
    <row r="2710" spans="1:16" x14ac:dyDescent="0.25">
      <c r="A2710" s="56">
        <v>558656</v>
      </c>
      <c r="B2710" s="57" t="s">
        <v>3236</v>
      </c>
      <c r="C2710" s="60" t="s">
        <v>107</v>
      </c>
      <c r="D2710" s="57" t="s">
        <v>108</v>
      </c>
      <c r="E2710" s="60" t="s">
        <v>730</v>
      </c>
      <c r="F2710" s="57" t="s">
        <v>731</v>
      </c>
      <c r="G2710" s="60" t="s">
        <v>736</v>
      </c>
      <c r="H2710" s="57" t="s">
        <v>737</v>
      </c>
      <c r="I2710" s="60" t="s">
        <v>3237</v>
      </c>
      <c r="J2710" s="57" t="s">
        <v>3238</v>
      </c>
      <c r="K2710" s="57">
        <f t="shared" si="84"/>
        <v>1</v>
      </c>
      <c r="L2710" s="58">
        <v>1</v>
      </c>
      <c r="M2710" s="58">
        <v>0</v>
      </c>
      <c r="N2710" s="58">
        <v>0</v>
      </c>
      <c r="O2710" s="58">
        <v>0</v>
      </c>
      <c r="P2710" s="57">
        <f t="shared" si="85"/>
        <v>0</v>
      </c>
    </row>
    <row r="2711" spans="1:16" x14ac:dyDescent="0.25">
      <c r="A2711" s="56">
        <v>558672</v>
      </c>
      <c r="B2711" s="57" t="s">
        <v>3239</v>
      </c>
      <c r="C2711" s="60" t="s">
        <v>107</v>
      </c>
      <c r="D2711" s="57" t="s">
        <v>108</v>
      </c>
      <c r="E2711" s="60" t="s">
        <v>730</v>
      </c>
      <c r="F2711" s="57" t="s">
        <v>731</v>
      </c>
      <c r="G2711" s="60" t="s">
        <v>732</v>
      </c>
      <c r="H2711" s="57" t="s">
        <v>733</v>
      </c>
      <c r="I2711" s="60" t="s">
        <v>734</v>
      </c>
      <c r="J2711" s="57" t="s">
        <v>733</v>
      </c>
      <c r="K2711" s="57">
        <f t="shared" si="84"/>
        <v>1</v>
      </c>
      <c r="L2711" s="58">
        <v>2</v>
      </c>
      <c r="M2711" s="58">
        <v>0</v>
      </c>
      <c r="N2711" s="58">
        <v>0</v>
      </c>
      <c r="O2711" s="58">
        <v>2</v>
      </c>
      <c r="P2711" s="57">
        <f t="shared" si="85"/>
        <v>1</v>
      </c>
    </row>
    <row r="2712" spans="1:16" x14ac:dyDescent="0.25">
      <c r="A2712" s="56">
        <v>558699</v>
      </c>
      <c r="B2712" s="57" t="s">
        <v>3240</v>
      </c>
      <c r="C2712" s="60" t="s">
        <v>107</v>
      </c>
      <c r="D2712" s="57" t="s">
        <v>108</v>
      </c>
      <c r="E2712" s="60" t="s">
        <v>730</v>
      </c>
      <c r="F2712" s="57" t="s">
        <v>731</v>
      </c>
      <c r="G2712" s="60" t="s">
        <v>732</v>
      </c>
      <c r="H2712" s="57" t="s">
        <v>733</v>
      </c>
      <c r="I2712" s="60" t="s">
        <v>3241</v>
      </c>
      <c r="J2712" s="57" t="s">
        <v>3242</v>
      </c>
      <c r="K2712" s="57">
        <f t="shared" si="84"/>
        <v>1</v>
      </c>
      <c r="L2712" s="58">
        <v>1</v>
      </c>
      <c r="M2712" s="58">
        <v>0</v>
      </c>
      <c r="N2712" s="58">
        <v>0</v>
      </c>
      <c r="O2712" s="58">
        <v>0</v>
      </c>
      <c r="P2712" s="57">
        <f t="shared" si="85"/>
        <v>0</v>
      </c>
    </row>
    <row r="2713" spans="1:16" x14ac:dyDescent="0.25">
      <c r="A2713" s="56">
        <v>558711</v>
      </c>
      <c r="B2713" s="57" t="s">
        <v>3243</v>
      </c>
      <c r="C2713" s="60" t="s">
        <v>107</v>
      </c>
      <c r="D2713" s="57" t="s">
        <v>108</v>
      </c>
      <c r="E2713" s="60" t="s">
        <v>730</v>
      </c>
      <c r="F2713" s="57" t="s">
        <v>731</v>
      </c>
      <c r="G2713" s="60" t="s">
        <v>732</v>
      </c>
      <c r="H2713" s="57" t="s">
        <v>733</v>
      </c>
      <c r="I2713" s="60" t="s">
        <v>746</v>
      </c>
      <c r="J2713" s="57" t="s">
        <v>747</v>
      </c>
      <c r="K2713" s="57">
        <f t="shared" si="84"/>
        <v>0</v>
      </c>
      <c r="L2713" s="58">
        <v>0</v>
      </c>
      <c r="M2713" s="58">
        <v>0</v>
      </c>
      <c r="N2713" s="58">
        <v>0</v>
      </c>
      <c r="O2713" s="58">
        <v>0</v>
      </c>
      <c r="P2713" s="57">
        <f t="shared" si="85"/>
        <v>0</v>
      </c>
    </row>
    <row r="2714" spans="1:16" x14ac:dyDescent="0.25">
      <c r="A2714" s="56">
        <v>558745</v>
      </c>
      <c r="B2714" s="57" t="s">
        <v>3244</v>
      </c>
      <c r="C2714" s="60" t="s">
        <v>107</v>
      </c>
      <c r="D2714" s="57" t="s">
        <v>108</v>
      </c>
      <c r="E2714" s="60" t="s">
        <v>730</v>
      </c>
      <c r="F2714" s="57" t="s">
        <v>731</v>
      </c>
      <c r="G2714" s="60" t="s">
        <v>732</v>
      </c>
      <c r="H2714" s="57" t="s">
        <v>733</v>
      </c>
      <c r="I2714" s="60" t="s">
        <v>3241</v>
      </c>
      <c r="J2714" s="57" t="s">
        <v>3242</v>
      </c>
      <c r="K2714" s="57">
        <f t="shared" si="84"/>
        <v>1</v>
      </c>
      <c r="L2714" s="58">
        <v>1</v>
      </c>
      <c r="M2714" s="58">
        <v>0</v>
      </c>
      <c r="N2714" s="58">
        <v>0</v>
      </c>
      <c r="O2714" s="58">
        <v>1</v>
      </c>
      <c r="P2714" s="57">
        <f t="shared" si="85"/>
        <v>1</v>
      </c>
    </row>
    <row r="2715" spans="1:16" x14ac:dyDescent="0.25">
      <c r="A2715" s="56">
        <v>558770</v>
      </c>
      <c r="B2715" s="57" t="s">
        <v>1676</v>
      </c>
      <c r="C2715" s="60" t="s">
        <v>107</v>
      </c>
      <c r="D2715" s="57" t="s">
        <v>108</v>
      </c>
      <c r="E2715" s="60" t="s">
        <v>730</v>
      </c>
      <c r="F2715" s="57" t="s">
        <v>731</v>
      </c>
      <c r="G2715" s="60" t="s">
        <v>736</v>
      </c>
      <c r="H2715" s="57" t="s">
        <v>737</v>
      </c>
      <c r="I2715" s="60" t="s">
        <v>749</v>
      </c>
      <c r="J2715" s="57" t="s">
        <v>750</v>
      </c>
      <c r="K2715" s="57">
        <f t="shared" si="84"/>
        <v>1</v>
      </c>
      <c r="L2715" s="58">
        <v>1</v>
      </c>
      <c r="M2715" s="58">
        <v>0</v>
      </c>
      <c r="N2715" s="58">
        <v>0</v>
      </c>
      <c r="O2715" s="58">
        <v>1</v>
      </c>
      <c r="P2715" s="57">
        <f t="shared" si="85"/>
        <v>1</v>
      </c>
    </row>
    <row r="2716" spans="1:16" x14ac:dyDescent="0.25">
      <c r="A2716" s="56">
        <v>558788</v>
      </c>
      <c r="B2716" s="57" t="s">
        <v>84</v>
      </c>
      <c r="C2716" s="60" t="s">
        <v>107</v>
      </c>
      <c r="D2716" s="57" t="s">
        <v>108</v>
      </c>
      <c r="E2716" s="60" t="s">
        <v>730</v>
      </c>
      <c r="F2716" s="57" t="s">
        <v>731</v>
      </c>
      <c r="G2716" s="60" t="s">
        <v>732</v>
      </c>
      <c r="H2716" s="57" t="s">
        <v>733</v>
      </c>
      <c r="I2716" s="60" t="s">
        <v>3241</v>
      </c>
      <c r="J2716" s="57" t="s">
        <v>3242</v>
      </c>
      <c r="K2716" s="57">
        <f t="shared" si="84"/>
        <v>0</v>
      </c>
      <c r="L2716" s="58">
        <v>0</v>
      </c>
      <c r="M2716" s="58">
        <v>0</v>
      </c>
      <c r="N2716" s="58">
        <v>0</v>
      </c>
      <c r="O2716" s="58">
        <v>0</v>
      </c>
      <c r="P2716" s="57">
        <f t="shared" si="85"/>
        <v>0</v>
      </c>
    </row>
    <row r="2717" spans="1:16" x14ac:dyDescent="0.25">
      <c r="A2717" s="56">
        <v>558796</v>
      </c>
      <c r="B2717" s="57" t="s">
        <v>3245</v>
      </c>
      <c r="C2717" s="60" t="s">
        <v>107</v>
      </c>
      <c r="D2717" s="57" t="s">
        <v>108</v>
      </c>
      <c r="E2717" s="60" t="s">
        <v>730</v>
      </c>
      <c r="F2717" s="57" t="s">
        <v>731</v>
      </c>
      <c r="G2717" s="60" t="s">
        <v>736</v>
      </c>
      <c r="H2717" s="57" t="s">
        <v>737</v>
      </c>
      <c r="I2717" s="60" t="s">
        <v>749</v>
      </c>
      <c r="J2717" s="57" t="s">
        <v>750</v>
      </c>
      <c r="K2717" s="57">
        <f t="shared" si="84"/>
        <v>1</v>
      </c>
      <c r="L2717" s="58">
        <v>4</v>
      </c>
      <c r="M2717" s="58">
        <v>0</v>
      </c>
      <c r="N2717" s="58">
        <v>0</v>
      </c>
      <c r="O2717" s="58">
        <v>1</v>
      </c>
      <c r="P2717" s="57">
        <f t="shared" si="85"/>
        <v>1</v>
      </c>
    </row>
    <row r="2718" spans="1:16" x14ac:dyDescent="0.25">
      <c r="A2718" s="56">
        <v>558800</v>
      </c>
      <c r="B2718" s="57" t="s">
        <v>3246</v>
      </c>
      <c r="C2718" s="60" t="s">
        <v>107</v>
      </c>
      <c r="D2718" s="57" t="s">
        <v>108</v>
      </c>
      <c r="E2718" s="60" t="s">
        <v>730</v>
      </c>
      <c r="F2718" s="57" t="s">
        <v>731</v>
      </c>
      <c r="G2718" s="60" t="s">
        <v>736</v>
      </c>
      <c r="H2718" s="57" t="s">
        <v>737</v>
      </c>
      <c r="I2718" s="60" t="s">
        <v>738</v>
      </c>
      <c r="J2718" s="57" t="s">
        <v>737</v>
      </c>
      <c r="K2718" s="57">
        <f t="shared" si="84"/>
        <v>0</v>
      </c>
      <c r="L2718" s="58">
        <v>0</v>
      </c>
      <c r="M2718" s="58">
        <v>0</v>
      </c>
      <c r="N2718" s="58">
        <v>0</v>
      </c>
      <c r="O2718" s="58">
        <v>1</v>
      </c>
      <c r="P2718" s="57">
        <f t="shared" si="85"/>
        <v>1</v>
      </c>
    </row>
    <row r="2719" spans="1:16" x14ac:dyDescent="0.25">
      <c r="A2719" s="56">
        <v>558834</v>
      </c>
      <c r="B2719" s="57" t="s">
        <v>3247</v>
      </c>
      <c r="C2719" s="60" t="s">
        <v>107</v>
      </c>
      <c r="D2719" s="57" t="s">
        <v>108</v>
      </c>
      <c r="E2719" s="60" t="s">
        <v>730</v>
      </c>
      <c r="F2719" s="57" t="s">
        <v>731</v>
      </c>
      <c r="G2719" s="60" t="s">
        <v>732</v>
      </c>
      <c r="H2719" s="57" t="s">
        <v>733</v>
      </c>
      <c r="I2719" s="60" t="s">
        <v>3241</v>
      </c>
      <c r="J2719" s="57" t="s">
        <v>3242</v>
      </c>
      <c r="K2719" s="57">
        <f t="shared" si="84"/>
        <v>1</v>
      </c>
      <c r="L2719" s="58">
        <v>1</v>
      </c>
      <c r="M2719" s="58">
        <v>0</v>
      </c>
      <c r="N2719" s="58">
        <v>0</v>
      </c>
      <c r="O2719" s="58">
        <v>1</v>
      </c>
      <c r="P2719" s="57">
        <f t="shared" si="85"/>
        <v>1</v>
      </c>
    </row>
    <row r="2720" spans="1:16" x14ac:dyDescent="0.25">
      <c r="A2720" s="56">
        <v>558851</v>
      </c>
      <c r="B2720" s="57" t="s">
        <v>3248</v>
      </c>
      <c r="C2720" s="60" t="s">
        <v>107</v>
      </c>
      <c r="D2720" s="57" t="s">
        <v>108</v>
      </c>
      <c r="E2720" s="60" t="s">
        <v>1719</v>
      </c>
      <c r="F2720" s="57" t="s">
        <v>1720</v>
      </c>
      <c r="G2720" s="60" t="s">
        <v>1721</v>
      </c>
      <c r="H2720" s="57" t="s">
        <v>1722</v>
      </c>
      <c r="I2720" s="60" t="s">
        <v>3064</v>
      </c>
      <c r="J2720" s="57" t="s">
        <v>1722</v>
      </c>
      <c r="K2720" s="57">
        <f t="shared" si="84"/>
        <v>1</v>
      </c>
      <c r="L2720" s="58">
        <v>1</v>
      </c>
      <c r="M2720" s="58">
        <v>0</v>
      </c>
      <c r="N2720" s="58">
        <v>0</v>
      </c>
      <c r="O2720" s="58">
        <v>1</v>
      </c>
      <c r="P2720" s="57">
        <f t="shared" si="85"/>
        <v>1</v>
      </c>
    </row>
    <row r="2721" spans="1:16" x14ac:dyDescent="0.25">
      <c r="A2721" s="56">
        <v>558869</v>
      </c>
      <c r="B2721" s="57" t="s">
        <v>3249</v>
      </c>
      <c r="C2721" s="60" t="s">
        <v>107</v>
      </c>
      <c r="D2721" s="57" t="s">
        <v>108</v>
      </c>
      <c r="E2721" s="60" t="s">
        <v>730</v>
      </c>
      <c r="F2721" s="57" t="s">
        <v>731</v>
      </c>
      <c r="G2721" s="60" t="s">
        <v>732</v>
      </c>
      <c r="H2721" s="57" t="s">
        <v>733</v>
      </c>
      <c r="I2721" s="60" t="s">
        <v>734</v>
      </c>
      <c r="J2721" s="57" t="s">
        <v>733</v>
      </c>
      <c r="K2721" s="57">
        <f t="shared" si="84"/>
        <v>1</v>
      </c>
      <c r="L2721" s="58">
        <v>3</v>
      </c>
      <c r="M2721" s="58">
        <v>0</v>
      </c>
      <c r="N2721" s="58">
        <v>0</v>
      </c>
      <c r="O2721" s="58">
        <v>1</v>
      </c>
      <c r="P2721" s="57">
        <f t="shared" si="85"/>
        <v>1</v>
      </c>
    </row>
    <row r="2722" spans="1:16" x14ac:dyDescent="0.25">
      <c r="A2722" s="56">
        <v>558877</v>
      </c>
      <c r="B2722" s="57" t="s">
        <v>3250</v>
      </c>
      <c r="C2722" s="60" t="s">
        <v>107</v>
      </c>
      <c r="D2722" s="57" t="s">
        <v>108</v>
      </c>
      <c r="E2722" s="60" t="s">
        <v>730</v>
      </c>
      <c r="F2722" s="57" t="s">
        <v>731</v>
      </c>
      <c r="G2722" s="60" t="s">
        <v>736</v>
      </c>
      <c r="H2722" s="57" t="s">
        <v>737</v>
      </c>
      <c r="I2722" s="60" t="s">
        <v>749</v>
      </c>
      <c r="J2722" s="57" t="s">
        <v>750</v>
      </c>
      <c r="K2722" s="57">
        <f t="shared" si="84"/>
        <v>1</v>
      </c>
      <c r="L2722" s="58">
        <v>1</v>
      </c>
      <c r="M2722" s="58">
        <v>0</v>
      </c>
      <c r="N2722" s="58">
        <v>0</v>
      </c>
      <c r="O2722" s="58">
        <v>1</v>
      </c>
      <c r="P2722" s="57">
        <f t="shared" si="85"/>
        <v>1</v>
      </c>
    </row>
    <row r="2723" spans="1:16" x14ac:dyDescent="0.25">
      <c r="A2723" s="56">
        <v>558885</v>
      </c>
      <c r="B2723" s="57" t="s">
        <v>3251</v>
      </c>
      <c r="C2723" s="60" t="s">
        <v>107</v>
      </c>
      <c r="D2723" s="57" t="s">
        <v>108</v>
      </c>
      <c r="E2723" s="60" t="s">
        <v>730</v>
      </c>
      <c r="F2723" s="57" t="s">
        <v>731</v>
      </c>
      <c r="G2723" s="60" t="s">
        <v>732</v>
      </c>
      <c r="H2723" s="57" t="s">
        <v>733</v>
      </c>
      <c r="I2723" s="60" t="s">
        <v>3241</v>
      </c>
      <c r="J2723" s="57" t="s">
        <v>3242</v>
      </c>
      <c r="K2723" s="57">
        <f t="shared" si="84"/>
        <v>1</v>
      </c>
      <c r="L2723" s="58">
        <v>5</v>
      </c>
      <c r="M2723" s="58">
        <v>0</v>
      </c>
      <c r="N2723" s="58">
        <v>0</v>
      </c>
      <c r="O2723" s="58">
        <v>6</v>
      </c>
      <c r="P2723" s="57">
        <f t="shared" si="85"/>
        <v>1</v>
      </c>
    </row>
    <row r="2724" spans="1:16" x14ac:dyDescent="0.25">
      <c r="A2724" s="56">
        <v>558915</v>
      </c>
      <c r="B2724" s="57" t="s">
        <v>3252</v>
      </c>
      <c r="C2724" s="60" t="s">
        <v>107</v>
      </c>
      <c r="D2724" s="57" t="s">
        <v>108</v>
      </c>
      <c r="E2724" s="60" t="s">
        <v>730</v>
      </c>
      <c r="F2724" s="57" t="s">
        <v>731</v>
      </c>
      <c r="G2724" s="60" t="s">
        <v>732</v>
      </c>
      <c r="H2724" s="57" t="s">
        <v>733</v>
      </c>
      <c r="I2724" s="60" t="s">
        <v>3241</v>
      </c>
      <c r="J2724" s="57" t="s">
        <v>3242</v>
      </c>
      <c r="K2724" s="57">
        <f t="shared" si="84"/>
        <v>1</v>
      </c>
      <c r="L2724" s="58">
        <v>1</v>
      </c>
      <c r="M2724" s="58">
        <v>0</v>
      </c>
      <c r="N2724" s="58">
        <v>0</v>
      </c>
      <c r="O2724" s="58">
        <v>4</v>
      </c>
      <c r="P2724" s="57">
        <f t="shared" si="85"/>
        <v>1</v>
      </c>
    </row>
    <row r="2725" spans="1:16" x14ac:dyDescent="0.25">
      <c r="A2725" s="56">
        <v>558931</v>
      </c>
      <c r="B2725" s="57" t="s">
        <v>3253</v>
      </c>
      <c r="C2725" s="60" t="s">
        <v>107</v>
      </c>
      <c r="D2725" s="57" t="s">
        <v>108</v>
      </c>
      <c r="E2725" s="60" t="s">
        <v>730</v>
      </c>
      <c r="F2725" s="57" t="s">
        <v>731</v>
      </c>
      <c r="G2725" s="60" t="s">
        <v>736</v>
      </c>
      <c r="H2725" s="57" t="s">
        <v>737</v>
      </c>
      <c r="I2725" s="60" t="s">
        <v>3237</v>
      </c>
      <c r="J2725" s="57" t="s">
        <v>3238</v>
      </c>
      <c r="K2725" s="57">
        <f t="shared" si="84"/>
        <v>1</v>
      </c>
      <c r="L2725" s="58">
        <v>1</v>
      </c>
      <c r="M2725" s="58">
        <v>0</v>
      </c>
      <c r="N2725" s="58">
        <v>0</v>
      </c>
      <c r="O2725" s="58">
        <v>1</v>
      </c>
      <c r="P2725" s="57">
        <f t="shared" si="85"/>
        <v>1</v>
      </c>
    </row>
    <row r="2726" spans="1:16" x14ac:dyDescent="0.25">
      <c r="A2726" s="56">
        <v>558940</v>
      </c>
      <c r="B2726" s="57" t="s">
        <v>3254</v>
      </c>
      <c r="C2726" s="60" t="s">
        <v>107</v>
      </c>
      <c r="D2726" s="57" t="s">
        <v>108</v>
      </c>
      <c r="E2726" s="60" t="s">
        <v>730</v>
      </c>
      <c r="F2726" s="57" t="s">
        <v>731</v>
      </c>
      <c r="G2726" s="60" t="s">
        <v>732</v>
      </c>
      <c r="H2726" s="57" t="s">
        <v>733</v>
      </c>
      <c r="I2726" s="60" t="s">
        <v>746</v>
      </c>
      <c r="J2726" s="57" t="s">
        <v>747</v>
      </c>
      <c r="K2726" s="57">
        <f t="shared" si="84"/>
        <v>1</v>
      </c>
      <c r="L2726" s="58">
        <v>2</v>
      </c>
      <c r="M2726" s="58">
        <v>0</v>
      </c>
      <c r="N2726" s="58">
        <v>0</v>
      </c>
      <c r="O2726" s="58">
        <v>0</v>
      </c>
      <c r="P2726" s="57">
        <f t="shared" si="85"/>
        <v>0</v>
      </c>
    </row>
    <row r="2727" spans="1:16" x14ac:dyDescent="0.25">
      <c r="A2727" s="56">
        <v>558966</v>
      </c>
      <c r="B2727" s="57" t="s">
        <v>1495</v>
      </c>
      <c r="C2727" s="60" t="s">
        <v>107</v>
      </c>
      <c r="D2727" s="57" t="s">
        <v>108</v>
      </c>
      <c r="E2727" s="60" t="s">
        <v>1719</v>
      </c>
      <c r="F2727" s="57" t="s">
        <v>1720</v>
      </c>
      <c r="G2727" s="60" t="s">
        <v>1721</v>
      </c>
      <c r="H2727" s="57" t="s">
        <v>1722</v>
      </c>
      <c r="I2727" s="60" t="s">
        <v>3064</v>
      </c>
      <c r="J2727" s="57" t="s">
        <v>1722</v>
      </c>
      <c r="K2727" s="57">
        <f t="shared" si="84"/>
        <v>1</v>
      </c>
      <c r="L2727" s="58">
        <v>3</v>
      </c>
      <c r="M2727" s="58">
        <v>0</v>
      </c>
      <c r="N2727" s="58">
        <v>0</v>
      </c>
      <c r="O2727" s="58">
        <v>5</v>
      </c>
      <c r="P2727" s="57">
        <f t="shared" si="85"/>
        <v>1</v>
      </c>
    </row>
    <row r="2728" spans="1:16" x14ac:dyDescent="0.25">
      <c r="A2728" s="56">
        <v>558974</v>
      </c>
      <c r="B2728" s="57" t="s">
        <v>3255</v>
      </c>
      <c r="C2728" s="60" t="s">
        <v>107</v>
      </c>
      <c r="D2728" s="57" t="s">
        <v>108</v>
      </c>
      <c r="E2728" s="60" t="s">
        <v>730</v>
      </c>
      <c r="F2728" s="57" t="s">
        <v>731</v>
      </c>
      <c r="G2728" s="60" t="s">
        <v>736</v>
      </c>
      <c r="H2728" s="57" t="s">
        <v>737</v>
      </c>
      <c r="I2728" s="60" t="s">
        <v>738</v>
      </c>
      <c r="J2728" s="57" t="s">
        <v>737</v>
      </c>
      <c r="K2728" s="57">
        <f t="shared" si="84"/>
        <v>1</v>
      </c>
      <c r="L2728" s="58">
        <v>1</v>
      </c>
      <c r="M2728" s="58">
        <v>0</v>
      </c>
      <c r="N2728" s="58">
        <v>0</v>
      </c>
      <c r="O2728" s="58">
        <v>0</v>
      </c>
      <c r="P2728" s="57">
        <f t="shared" si="85"/>
        <v>0</v>
      </c>
    </row>
    <row r="2729" spans="1:16" x14ac:dyDescent="0.25">
      <c r="A2729" s="56">
        <v>558982</v>
      </c>
      <c r="B2729" s="57" t="s">
        <v>3256</v>
      </c>
      <c r="C2729" s="60" t="s">
        <v>107</v>
      </c>
      <c r="D2729" s="57" t="s">
        <v>108</v>
      </c>
      <c r="E2729" s="60" t="s">
        <v>730</v>
      </c>
      <c r="F2729" s="57" t="s">
        <v>731</v>
      </c>
      <c r="G2729" s="60" t="s">
        <v>736</v>
      </c>
      <c r="H2729" s="57" t="s">
        <v>737</v>
      </c>
      <c r="I2729" s="60" t="s">
        <v>749</v>
      </c>
      <c r="J2729" s="57" t="s">
        <v>750</v>
      </c>
      <c r="K2729" s="57">
        <f t="shared" si="84"/>
        <v>0</v>
      </c>
      <c r="L2729" s="58">
        <v>0</v>
      </c>
      <c r="M2729" s="58">
        <v>0</v>
      </c>
      <c r="N2729" s="58">
        <v>0</v>
      </c>
      <c r="O2729" s="58">
        <v>1</v>
      </c>
      <c r="P2729" s="57">
        <f t="shared" si="85"/>
        <v>1</v>
      </c>
    </row>
    <row r="2730" spans="1:16" x14ac:dyDescent="0.25">
      <c r="A2730" s="56">
        <v>558991</v>
      </c>
      <c r="B2730" s="57" t="s">
        <v>3257</v>
      </c>
      <c r="C2730" s="60" t="s">
        <v>107</v>
      </c>
      <c r="D2730" s="57" t="s">
        <v>108</v>
      </c>
      <c r="E2730" s="60" t="s">
        <v>730</v>
      </c>
      <c r="F2730" s="57" t="s">
        <v>731</v>
      </c>
      <c r="G2730" s="60" t="s">
        <v>732</v>
      </c>
      <c r="H2730" s="57" t="s">
        <v>733</v>
      </c>
      <c r="I2730" s="60" t="s">
        <v>3241</v>
      </c>
      <c r="J2730" s="57" t="s">
        <v>3242</v>
      </c>
      <c r="K2730" s="57">
        <f t="shared" si="84"/>
        <v>0</v>
      </c>
      <c r="L2730" s="58">
        <v>0</v>
      </c>
      <c r="M2730" s="58">
        <v>0</v>
      </c>
      <c r="N2730" s="58">
        <v>0</v>
      </c>
      <c r="O2730" s="58">
        <v>1</v>
      </c>
      <c r="P2730" s="57">
        <f t="shared" si="85"/>
        <v>1</v>
      </c>
    </row>
    <row r="2731" spans="1:16" x14ac:dyDescent="0.25">
      <c r="A2731" s="56">
        <v>559008</v>
      </c>
      <c r="B2731" s="57" t="s">
        <v>3258</v>
      </c>
      <c r="C2731" s="60" t="s">
        <v>107</v>
      </c>
      <c r="D2731" s="57" t="s">
        <v>108</v>
      </c>
      <c r="E2731" s="60" t="s">
        <v>730</v>
      </c>
      <c r="F2731" s="57" t="s">
        <v>731</v>
      </c>
      <c r="G2731" s="60" t="s">
        <v>736</v>
      </c>
      <c r="H2731" s="57" t="s">
        <v>737</v>
      </c>
      <c r="I2731" s="60" t="s">
        <v>749</v>
      </c>
      <c r="J2731" s="57" t="s">
        <v>750</v>
      </c>
      <c r="K2731" s="57">
        <f t="shared" si="84"/>
        <v>1</v>
      </c>
      <c r="L2731" s="58">
        <v>5</v>
      </c>
      <c r="M2731" s="58">
        <v>0</v>
      </c>
      <c r="N2731" s="58">
        <v>0</v>
      </c>
      <c r="O2731" s="58">
        <v>7</v>
      </c>
      <c r="P2731" s="57">
        <f t="shared" si="85"/>
        <v>1</v>
      </c>
    </row>
    <row r="2732" spans="1:16" x14ac:dyDescent="0.25">
      <c r="A2732" s="56">
        <v>559016</v>
      </c>
      <c r="B2732" s="57" t="s">
        <v>2368</v>
      </c>
      <c r="C2732" s="60" t="s">
        <v>55</v>
      </c>
      <c r="D2732" s="57" t="s">
        <v>56</v>
      </c>
      <c r="E2732" s="60" t="s">
        <v>695</v>
      </c>
      <c r="F2732" s="57" t="s">
        <v>696</v>
      </c>
      <c r="G2732" s="60" t="s">
        <v>2585</v>
      </c>
      <c r="H2732" s="57" t="s">
        <v>696</v>
      </c>
      <c r="I2732" s="60" t="s">
        <v>2586</v>
      </c>
      <c r="J2732" s="57" t="s">
        <v>696</v>
      </c>
      <c r="K2732" s="57">
        <f t="shared" si="84"/>
        <v>0</v>
      </c>
      <c r="L2732" s="58">
        <v>0</v>
      </c>
      <c r="M2732" s="58">
        <v>0</v>
      </c>
      <c r="N2732" s="58">
        <v>0</v>
      </c>
      <c r="O2732" s="58">
        <v>0</v>
      </c>
      <c r="P2732" s="57">
        <f t="shared" si="85"/>
        <v>0</v>
      </c>
    </row>
    <row r="2733" spans="1:16" x14ac:dyDescent="0.25">
      <c r="A2733" s="56">
        <v>559024</v>
      </c>
      <c r="B2733" s="57" t="s">
        <v>3259</v>
      </c>
      <c r="C2733" s="60" t="s">
        <v>107</v>
      </c>
      <c r="D2733" s="57" t="s">
        <v>108</v>
      </c>
      <c r="E2733" s="60" t="s">
        <v>730</v>
      </c>
      <c r="F2733" s="57" t="s">
        <v>731</v>
      </c>
      <c r="G2733" s="60" t="s">
        <v>736</v>
      </c>
      <c r="H2733" s="57" t="s">
        <v>737</v>
      </c>
      <c r="I2733" s="60" t="s">
        <v>738</v>
      </c>
      <c r="J2733" s="57" t="s">
        <v>737</v>
      </c>
      <c r="K2733" s="57">
        <f t="shared" si="84"/>
        <v>0</v>
      </c>
      <c r="L2733" s="58">
        <v>0</v>
      </c>
      <c r="M2733" s="58">
        <v>0</v>
      </c>
      <c r="N2733" s="58">
        <v>0</v>
      </c>
      <c r="O2733" s="58">
        <v>1</v>
      </c>
      <c r="P2733" s="57">
        <f t="shared" si="85"/>
        <v>1</v>
      </c>
    </row>
    <row r="2734" spans="1:16" x14ac:dyDescent="0.25">
      <c r="A2734" s="56">
        <v>559032</v>
      </c>
      <c r="B2734" s="57" t="s">
        <v>3260</v>
      </c>
      <c r="C2734" s="60" t="s">
        <v>107</v>
      </c>
      <c r="D2734" s="57" t="s">
        <v>108</v>
      </c>
      <c r="E2734" s="60" t="s">
        <v>730</v>
      </c>
      <c r="F2734" s="57" t="s">
        <v>731</v>
      </c>
      <c r="G2734" s="60" t="s">
        <v>736</v>
      </c>
      <c r="H2734" s="57" t="s">
        <v>737</v>
      </c>
      <c r="I2734" s="60" t="s">
        <v>749</v>
      </c>
      <c r="J2734" s="57" t="s">
        <v>750</v>
      </c>
      <c r="K2734" s="57">
        <f t="shared" si="84"/>
        <v>1</v>
      </c>
      <c r="L2734" s="58">
        <v>1</v>
      </c>
      <c r="M2734" s="58">
        <v>0</v>
      </c>
      <c r="N2734" s="58">
        <v>0</v>
      </c>
      <c r="O2734" s="58">
        <v>1</v>
      </c>
      <c r="P2734" s="57">
        <f t="shared" si="85"/>
        <v>1</v>
      </c>
    </row>
    <row r="2735" spans="1:16" x14ac:dyDescent="0.25">
      <c r="A2735" s="56">
        <v>559041</v>
      </c>
      <c r="B2735" s="57" t="s">
        <v>1118</v>
      </c>
      <c r="C2735" s="60" t="s">
        <v>107</v>
      </c>
      <c r="D2735" s="57" t="s">
        <v>108</v>
      </c>
      <c r="E2735" s="60" t="s">
        <v>730</v>
      </c>
      <c r="F2735" s="57" t="s">
        <v>731</v>
      </c>
      <c r="G2735" s="60" t="s">
        <v>736</v>
      </c>
      <c r="H2735" s="57" t="s">
        <v>737</v>
      </c>
      <c r="I2735" s="60" t="s">
        <v>738</v>
      </c>
      <c r="J2735" s="57" t="s">
        <v>737</v>
      </c>
      <c r="K2735" s="57">
        <f t="shared" si="84"/>
        <v>1</v>
      </c>
      <c r="L2735" s="58">
        <v>1</v>
      </c>
      <c r="M2735" s="58">
        <v>0</v>
      </c>
      <c r="N2735" s="58">
        <v>0</v>
      </c>
      <c r="O2735" s="58">
        <v>2</v>
      </c>
      <c r="P2735" s="57">
        <f t="shared" si="85"/>
        <v>1</v>
      </c>
    </row>
    <row r="2736" spans="1:16" x14ac:dyDescent="0.25">
      <c r="A2736" s="56">
        <v>559059</v>
      </c>
      <c r="B2736" s="57" t="s">
        <v>3261</v>
      </c>
      <c r="C2736" s="60" t="s">
        <v>107</v>
      </c>
      <c r="D2736" s="57" t="s">
        <v>108</v>
      </c>
      <c r="E2736" s="60" t="s">
        <v>730</v>
      </c>
      <c r="F2736" s="57" t="s">
        <v>731</v>
      </c>
      <c r="G2736" s="60" t="s">
        <v>732</v>
      </c>
      <c r="H2736" s="57" t="s">
        <v>733</v>
      </c>
      <c r="I2736" s="60" t="s">
        <v>746</v>
      </c>
      <c r="J2736" s="57" t="s">
        <v>747</v>
      </c>
      <c r="K2736" s="57">
        <f t="shared" si="84"/>
        <v>1</v>
      </c>
      <c r="L2736" s="58">
        <v>2</v>
      </c>
      <c r="M2736" s="58">
        <v>0</v>
      </c>
      <c r="N2736" s="58">
        <v>0</v>
      </c>
      <c r="O2736" s="58">
        <v>1</v>
      </c>
      <c r="P2736" s="57">
        <f t="shared" si="85"/>
        <v>1</v>
      </c>
    </row>
    <row r="2737" spans="1:16" x14ac:dyDescent="0.25">
      <c r="A2737" s="56">
        <v>559067</v>
      </c>
      <c r="B2737" s="57" t="s">
        <v>3262</v>
      </c>
      <c r="C2737" s="60" t="s">
        <v>107</v>
      </c>
      <c r="D2737" s="57" t="s">
        <v>108</v>
      </c>
      <c r="E2737" s="60" t="s">
        <v>730</v>
      </c>
      <c r="F2737" s="57" t="s">
        <v>731</v>
      </c>
      <c r="G2737" s="60" t="s">
        <v>736</v>
      </c>
      <c r="H2737" s="57" t="s">
        <v>737</v>
      </c>
      <c r="I2737" s="60" t="s">
        <v>738</v>
      </c>
      <c r="J2737" s="57" t="s">
        <v>737</v>
      </c>
      <c r="K2737" s="57">
        <f t="shared" si="84"/>
        <v>1</v>
      </c>
      <c r="L2737" s="58">
        <v>3</v>
      </c>
      <c r="M2737" s="58">
        <v>0</v>
      </c>
      <c r="N2737" s="58">
        <v>1</v>
      </c>
      <c r="O2737" s="58">
        <v>5</v>
      </c>
      <c r="P2737" s="57">
        <f t="shared" si="85"/>
        <v>1</v>
      </c>
    </row>
    <row r="2738" spans="1:16" x14ac:dyDescent="0.25">
      <c r="A2738" s="56">
        <v>559075</v>
      </c>
      <c r="B2738" s="57" t="s">
        <v>737</v>
      </c>
      <c r="C2738" s="60" t="s">
        <v>107</v>
      </c>
      <c r="D2738" s="57" t="s">
        <v>108</v>
      </c>
      <c r="E2738" s="60" t="s">
        <v>730</v>
      </c>
      <c r="F2738" s="57" t="s">
        <v>731</v>
      </c>
      <c r="G2738" s="60" t="s">
        <v>736</v>
      </c>
      <c r="H2738" s="57" t="s">
        <v>737</v>
      </c>
      <c r="I2738" s="60" t="s">
        <v>738</v>
      </c>
      <c r="J2738" s="57" t="s">
        <v>737</v>
      </c>
      <c r="K2738" s="57">
        <f t="shared" si="84"/>
        <v>1</v>
      </c>
      <c r="L2738" s="58">
        <v>7</v>
      </c>
      <c r="M2738" s="58">
        <v>1</v>
      </c>
      <c r="N2738" s="58">
        <v>0</v>
      </c>
      <c r="O2738" s="58">
        <v>9</v>
      </c>
      <c r="P2738" s="57">
        <f t="shared" si="85"/>
        <v>1</v>
      </c>
    </row>
    <row r="2739" spans="1:16" x14ac:dyDescent="0.25">
      <c r="A2739" s="56">
        <v>559083</v>
      </c>
      <c r="B2739" s="57" t="s">
        <v>3263</v>
      </c>
      <c r="C2739" s="60" t="s">
        <v>107</v>
      </c>
      <c r="D2739" s="57" t="s">
        <v>108</v>
      </c>
      <c r="E2739" s="60" t="s">
        <v>730</v>
      </c>
      <c r="F2739" s="57" t="s">
        <v>731</v>
      </c>
      <c r="G2739" s="60" t="s">
        <v>732</v>
      </c>
      <c r="H2739" s="57" t="s">
        <v>733</v>
      </c>
      <c r="I2739" s="60" t="s">
        <v>3241</v>
      </c>
      <c r="J2739" s="57" t="s">
        <v>3242</v>
      </c>
      <c r="K2739" s="57">
        <f t="shared" si="84"/>
        <v>0</v>
      </c>
      <c r="L2739" s="58">
        <v>0</v>
      </c>
      <c r="M2739" s="58">
        <v>0</v>
      </c>
      <c r="N2739" s="58">
        <v>0</v>
      </c>
      <c r="O2739" s="58">
        <v>1</v>
      </c>
      <c r="P2739" s="57">
        <f t="shared" si="85"/>
        <v>1</v>
      </c>
    </row>
    <row r="2740" spans="1:16" x14ac:dyDescent="0.25">
      <c r="A2740" s="56">
        <v>559091</v>
      </c>
      <c r="B2740" s="57" t="s">
        <v>3264</v>
      </c>
      <c r="C2740" s="60" t="s">
        <v>107</v>
      </c>
      <c r="D2740" s="57" t="s">
        <v>108</v>
      </c>
      <c r="E2740" s="60" t="s">
        <v>730</v>
      </c>
      <c r="F2740" s="57" t="s">
        <v>731</v>
      </c>
      <c r="G2740" s="60" t="s">
        <v>732</v>
      </c>
      <c r="H2740" s="57" t="s">
        <v>733</v>
      </c>
      <c r="I2740" s="60" t="s">
        <v>3265</v>
      </c>
      <c r="J2740" s="57" t="s">
        <v>3042</v>
      </c>
      <c r="K2740" s="57">
        <f t="shared" si="84"/>
        <v>1</v>
      </c>
      <c r="L2740" s="58">
        <v>1</v>
      </c>
      <c r="M2740" s="58">
        <v>0</v>
      </c>
      <c r="N2740" s="58">
        <v>0</v>
      </c>
      <c r="O2740" s="58">
        <v>1</v>
      </c>
      <c r="P2740" s="57">
        <f t="shared" si="85"/>
        <v>1</v>
      </c>
    </row>
    <row r="2741" spans="1:16" x14ac:dyDescent="0.25">
      <c r="A2741" s="56">
        <v>559105</v>
      </c>
      <c r="B2741" s="57" t="s">
        <v>2435</v>
      </c>
      <c r="C2741" s="60" t="s">
        <v>107</v>
      </c>
      <c r="D2741" s="57" t="s">
        <v>108</v>
      </c>
      <c r="E2741" s="60" t="s">
        <v>730</v>
      </c>
      <c r="F2741" s="57" t="s">
        <v>731</v>
      </c>
      <c r="G2741" s="60" t="s">
        <v>732</v>
      </c>
      <c r="H2741" s="57" t="s">
        <v>733</v>
      </c>
      <c r="I2741" s="60" t="s">
        <v>746</v>
      </c>
      <c r="J2741" s="57" t="s">
        <v>747</v>
      </c>
      <c r="K2741" s="57">
        <f t="shared" si="84"/>
        <v>1</v>
      </c>
      <c r="L2741" s="58">
        <v>1</v>
      </c>
      <c r="M2741" s="58">
        <v>0</v>
      </c>
      <c r="N2741" s="58">
        <v>0</v>
      </c>
      <c r="O2741" s="58">
        <v>1</v>
      </c>
      <c r="P2741" s="57">
        <f t="shared" si="85"/>
        <v>1</v>
      </c>
    </row>
    <row r="2742" spans="1:16" x14ac:dyDescent="0.25">
      <c r="A2742" s="56">
        <v>559121</v>
      </c>
      <c r="B2742" s="57" t="s">
        <v>3266</v>
      </c>
      <c r="C2742" s="60" t="s">
        <v>107</v>
      </c>
      <c r="D2742" s="57" t="s">
        <v>108</v>
      </c>
      <c r="E2742" s="60" t="s">
        <v>730</v>
      </c>
      <c r="F2742" s="57" t="s">
        <v>731</v>
      </c>
      <c r="G2742" s="60" t="s">
        <v>732</v>
      </c>
      <c r="H2742" s="57" t="s">
        <v>733</v>
      </c>
      <c r="I2742" s="60" t="s">
        <v>3265</v>
      </c>
      <c r="J2742" s="57" t="s">
        <v>3042</v>
      </c>
      <c r="K2742" s="57">
        <f t="shared" si="84"/>
        <v>0</v>
      </c>
      <c r="L2742" s="58">
        <v>0</v>
      </c>
      <c r="M2742" s="58">
        <v>0</v>
      </c>
      <c r="N2742" s="58">
        <v>0</v>
      </c>
      <c r="O2742" s="58">
        <v>0</v>
      </c>
      <c r="P2742" s="57">
        <f t="shared" si="85"/>
        <v>0</v>
      </c>
    </row>
    <row r="2743" spans="1:16" x14ac:dyDescent="0.25">
      <c r="A2743" s="56">
        <v>559130</v>
      </c>
      <c r="B2743" s="57" t="s">
        <v>1035</v>
      </c>
      <c r="C2743" s="60" t="s">
        <v>107</v>
      </c>
      <c r="D2743" s="57" t="s">
        <v>108</v>
      </c>
      <c r="E2743" s="60" t="s">
        <v>1719</v>
      </c>
      <c r="F2743" s="57" t="s">
        <v>1720</v>
      </c>
      <c r="G2743" s="60" t="s">
        <v>1721</v>
      </c>
      <c r="H2743" s="57" t="s">
        <v>1722</v>
      </c>
      <c r="I2743" s="60" t="s">
        <v>3064</v>
      </c>
      <c r="J2743" s="57" t="s">
        <v>1722</v>
      </c>
      <c r="K2743" s="57">
        <f t="shared" si="84"/>
        <v>1</v>
      </c>
      <c r="L2743" s="58">
        <v>1</v>
      </c>
      <c r="M2743" s="58">
        <v>0</v>
      </c>
      <c r="N2743" s="58">
        <v>0</v>
      </c>
      <c r="O2743" s="58">
        <v>2</v>
      </c>
      <c r="P2743" s="57">
        <f t="shared" si="85"/>
        <v>1</v>
      </c>
    </row>
    <row r="2744" spans="1:16" x14ac:dyDescent="0.25">
      <c r="A2744" s="56">
        <v>559148</v>
      </c>
      <c r="B2744" s="57" t="s">
        <v>1036</v>
      </c>
      <c r="C2744" s="60" t="s">
        <v>107</v>
      </c>
      <c r="D2744" s="57" t="s">
        <v>108</v>
      </c>
      <c r="E2744" s="60" t="s">
        <v>730</v>
      </c>
      <c r="F2744" s="57" t="s">
        <v>731</v>
      </c>
      <c r="G2744" s="60" t="s">
        <v>732</v>
      </c>
      <c r="H2744" s="57" t="s">
        <v>733</v>
      </c>
      <c r="I2744" s="60" t="s">
        <v>3241</v>
      </c>
      <c r="J2744" s="57" t="s">
        <v>3242</v>
      </c>
      <c r="K2744" s="57">
        <f t="shared" si="84"/>
        <v>1</v>
      </c>
      <c r="L2744" s="58">
        <v>2</v>
      </c>
      <c r="M2744" s="58">
        <v>0</v>
      </c>
      <c r="N2744" s="58">
        <v>0</v>
      </c>
      <c r="O2744" s="58">
        <v>2</v>
      </c>
      <c r="P2744" s="57">
        <f t="shared" si="85"/>
        <v>1</v>
      </c>
    </row>
    <row r="2745" spans="1:16" x14ac:dyDescent="0.25">
      <c r="A2745" s="56">
        <v>559164</v>
      </c>
      <c r="B2745" s="57" t="s">
        <v>3267</v>
      </c>
      <c r="C2745" s="60" t="s">
        <v>107</v>
      </c>
      <c r="D2745" s="57" t="s">
        <v>108</v>
      </c>
      <c r="E2745" s="60" t="s">
        <v>730</v>
      </c>
      <c r="F2745" s="57" t="s">
        <v>731</v>
      </c>
      <c r="G2745" s="60" t="s">
        <v>732</v>
      </c>
      <c r="H2745" s="57" t="s">
        <v>733</v>
      </c>
      <c r="I2745" s="60" t="s">
        <v>734</v>
      </c>
      <c r="J2745" s="57" t="s">
        <v>733</v>
      </c>
      <c r="K2745" s="57">
        <f t="shared" si="84"/>
        <v>1</v>
      </c>
      <c r="L2745" s="58">
        <v>3</v>
      </c>
      <c r="M2745" s="58">
        <v>1</v>
      </c>
      <c r="N2745" s="58">
        <v>5</v>
      </c>
      <c r="O2745" s="58">
        <v>6</v>
      </c>
      <c r="P2745" s="57">
        <f t="shared" si="85"/>
        <v>1</v>
      </c>
    </row>
    <row r="2746" spans="1:16" x14ac:dyDescent="0.25">
      <c r="A2746" s="56">
        <v>559172</v>
      </c>
      <c r="B2746" s="57" t="s">
        <v>2280</v>
      </c>
      <c r="C2746" s="60" t="s">
        <v>107</v>
      </c>
      <c r="D2746" s="57" t="s">
        <v>108</v>
      </c>
      <c r="E2746" s="60" t="s">
        <v>730</v>
      </c>
      <c r="F2746" s="57" t="s">
        <v>731</v>
      </c>
      <c r="G2746" s="60" t="s">
        <v>732</v>
      </c>
      <c r="H2746" s="57" t="s">
        <v>733</v>
      </c>
      <c r="I2746" s="60" t="s">
        <v>746</v>
      </c>
      <c r="J2746" s="57" t="s">
        <v>747</v>
      </c>
      <c r="K2746" s="57">
        <f t="shared" si="84"/>
        <v>1</v>
      </c>
      <c r="L2746" s="58">
        <v>1</v>
      </c>
      <c r="M2746" s="58">
        <v>0</v>
      </c>
      <c r="N2746" s="58">
        <v>0</v>
      </c>
      <c r="O2746" s="58">
        <v>3</v>
      </c>
      <c r="P2746" s="57">
        <f t="shared" si="85"/>
        <v>1</v>
      </c>
    </row>
    <row r="2747" spans="1:16" x14ac:dyDescent="0.25">
      <c r="A2747" s="56">
        <v>559202</v>
      </c>
      <c r="B2747" s="57" t="s">
        <v>3238</v>
      </c>
      <c r="C2747" s="60" t="s">
        <v>107</v>
      </c>
      <c r="D2747" s="57" t="s">
        <v>108</v>
      </c>
      <c r="E2747" s="60" t="s">
        <v>730</v>
      </c>
      <c r="F2747" s="57" t="s">
        <v>731</v>
      </c>
      <c r="G2747" s="60" t="s">
        <v>736</v>
      </c>
      <c r="H2747" s="57" t="s">
        <v>737</v>
      </c>
      <c r="I2747" s="60" t="s">
        <v>3237</v>
      </c>
      <c r="J2747" s="57" t="s">
        <v>3238</v>
      </c>
      <c r="K2747" s="57">
        <f t="shared" si="84"/>
        <v>1</v>
      </c>
      <c r="L2747" s="58">
        <v>2</v>
      </c>
      <c r="M2747" s="58">
        <v>0</v>
      </c>
      <c r="N2747" s="58">
        <v>0</v>
      </c>
      <c r="O2747" s="58">
        <v>4</v>
      </c>
      <c r="P2747" s="57">
        <f t="shared" si="85"/>
        <v>1</v>
      </c>
    </row>
    <row r="2748" spans="1:16" x14ac:dyDescent="0.25">
      <c r="A2748" s="56">
        <v>559211</v>
      </c>
      <c r="B2748" s="57" t="s">
        <v>747</v>
      </c>
      <c r="C2748" s="60" t="s">
        <v>107</v>
      </c>
      <c r="D2748" s="57" t="s">
        <v>108</v>
      </c>
      <c r="E2748" s="60" t="s">
        <v>730</v>
      </c>
      <c r="F2748" s="57" t="s">
        <v>731</v>
      </c>
      <c r="G2748" s="60" t="s">
        <v>732</v>
      </c>
      <c r="H2748" s="57" t="s">
        <v>733</v>
      </c>
      <c r="I2748" s="60" t="s">
        <v>746</v>
      </c>
      <c r="J2748" s="57" t="s">
        <v>747</v>
      </c>
      <c r="K2748" s="57">
        <f t="shared" si="84"/>
        <v>1</v>
      </c>
      <c r="L2748" s="58">
        <v>5</v>
      </c>
      <c r="M2748" s="58">
        <v>0</v>
      </c>
      <c r="N2748" s="58">
        <v>3</v>
      </c>
      <c r="O2748" s="58">
        <v>3</v>
      </c>
      <c r="P2748" s="57">
        <f t="shared" si="85"/>
        <v>1</v>
      </c>
    </row>
    <row r="2749" spans="1:16" x14ac:dyDescent="0.25">
      <c r="A2749" s="56">
        <v>559237</v>
      </c>
      <c r="B2749" s="57" t="s">
        <v>3268</v>
      </c>
      <c r="C2749" s="60" t="s">
        <v>107</v>
      </c>
      <c r="D2749" s="57" t="s">
        <v>108</v>
      </c>
      <c r="E2749" s="60" t="s">
        <v>730</v>
      </c>
      <c r="F2749" s="57" t="s">
        <v>731</v>
      </c>
      <c r="G2749" s="60" t="s">
        <v>736</v>
      </c>
      <c r="H2749" s="57" t="s">
        <v>737</v>
      </c>
      <c r="I2749" s="60" t="s">
        <v>738</v>
      </c>
      <c r="J2749" s="57" t="s">
        <v>737</v>
      </c>
      <c r="K2749" s="57">
        <f t="shared" si="84"/>
        <v>1</v>
      </c>
      <c r="L2749" s="58">
        <v>1</v>
      </c>
      <c r="M2749" s="58">
        <v>0</v>
      </c>
      <c r="N2749" s="58">
        <v>0</v>
      </c>
      <c r="O2749" s="58">
        <v>1</v>
      </c>
      <c r="P2749" s="57">
        <f t="shared" si="85"/>
        <v>1</v>
      </c>
    </row>
    <row r="2750" spans="1:16" x14ac:dyDescent="0.25">
      <c r="A2750" s="56">
        <v>559245</v>
      </c>
      <c r="B2750" s="57" t="s">
        <v>3269</v>
      </c>
      <c r="C2750" s="60" t="s">
        <v>107</v>
      </c>
      <c r="D2750" s="57" t="s">
        <v>108</v>
      </c>
      <c r="E2750" s="60" t="s">
        <v>730</v>
      </c>
      <c r="F2750" s="57" t="s">
        <v>731</v>
      </c>
      <c r="G2750" s="60" t="s">
        <v>736</v>
      </c>
      <c r="H2750" s="57" t="s">
        <v>737</v>
      </c>
      <c r="I2750" s="60" t="s">
        <v>749</v>
      </c>
      <c r="J2750" s="57" t="s">
        <v>750</v>
      </c>
      <c r="K2750" s="57">
        <f t="shared" si="84"/>
        <v>1</v>
      </c>
      <c r="L2750" s="58">
        <v>1</v>
      </c>
      <c r="M2750" s="58">
        <v>0</v>
      </c>
      <c r="N2750" s="58">
        <v>0</v>
      </c>
      <c r="O2750" s="58">
        <v>1</v>
      </c>
      <c r="P2750" s="57">
        <f t="shared" si="85"/>
        <v>1</v>
      </c>
    </row>
    <row r="2751" spans="1:16" x14ac:dyDescent="0.25">
      <c r="A2751" s="56">
        <v>559253</v>
      </c>
      <c r="B2751" s="57" t="s">
        <v>3270</v>
      </c>
      <c r="C2751" s="60" t="s">
        <v>107</v>
      </c>
      <c r="D2751" s="57" t="s">
        <v>108</v>
      </c>
      <c r="E2751" s="60" t="s">
        <v>730</v>
      </c>
      <c r="F2751" s="57" t="s">
        <v>731</v>
      </c>
      <c r="G2751" s="60" t="s">
        <v>732</v>
      </c>
      <c r="H2751" s="57" t="s">
        <v>733</v>
      </c>
      <c r="I2751" s="60" t="s">
        <v>3241</v>
      </c>
      <c r="J2751" s="57" t="s">
        <v>3242</v>
      </c>
      <c r="K2751" s="57">
        <f t="shared" si="84"/>
        <v>0</v>
      </c>
      <c r="L2751" s="58">
        <v>0</v>
      </c>
      <c r="M2751" s="58">
        <v>0</v>
      </c>
      <c r="N2751" s="58">
        <v>0</v>
      </c>
      <c r="O2751" s="58">
        <v>0</v>
      </c>
      <c r="P2751" s="57">
        <f t="shared" si="85"/>
        <v>0</v>
      </c>
    </row>
    <row r="2752" spans="1:16" x14ac:dyDescent="0.25">
      <c r="A2752" s="56">
        <v>559261</v>
      </c>
      <c r="B2752" s="57" t="s">
        <v>3271</v>
      </c>
      <c r="C2752" s="60" t="s">
        <v>107</v>
      </c>
      <c r="D2752" s="57" t="s">
        <v>108</v>
      </c>
      <c r="E2752" s="60" t="s">
        <v>730</v>
      </c>
      <c r="F2752" s="57" t="s">
        <v>731</v>
      </c>
      <c r="G2752" s="60" t="s">
        <v>736</v>
      </c>
      <c r="H2752" s="57" t="s">
        <v>737</v>
      </c>
      <c r="I2752" s="60" t="s">
        <v>3237</v>
      </c>
      <c r="J2752" s="57" t="s">
        <v>3238</v>
      </c>
      <c r="K2752" s="57">
        <f t="shared" si="84"/>
        <v>1</v>
      </c>
      <c r="L2752" s="58">
        <v>2</v>
      </c>
      <c r="M2752" s="58">
        <v>0</v>
      </c>
      <c r="N2752" s="58">
        <v>0</v>
      </c>
      <c r="O2752" s="58">
        <v>2</v>
      </c>
      <c r="P2752" s="57">
        <f t="shared" si="85"/>
        <v>1</v>
      </c>
    </row>
    <row r="2753" spans="1:16" x14ac:dyDescent="0.25">
      <c r="A2753" s="56">
        <v>559270</v>
      </c>
      <c r="B2753" s="57" t="s">
        <v>3272</v>
      </c>
      <c r="C2753" s="60" t="s">
        <v>107</v>
      </c>
      <c r="D2753" s="57" t="s">
        <v>108</v>
      </c>
      <c r="E2753" s="60" t="s">
        <v>730</v>
      </c>
      <c r="F2753" s="57" t="s">
        <v>731</v>
      </c>
      <c r="G2753" s="60" t="s">
        <v>732</v>
      </c>
      <c r="H2753" s="57" t="s">
        <v>733</v>
      </c>
      <c r="I2753" s="60" t="s">
        <v>3265</v>
      </c>
      <c r="J2753" s="57" t="s">
        <v>3042</v>
      </c>
      <c r="K2753" s="57">
        <f t="shared" si="84"/>
        <v>1</v>
      </c>
      <c r="L2753" s="58">
        <v>1</v>
      </c>
      <c r="M2753" s="58">
        <v>0</v>
      </c>
      <c r="N2753" s="58">
        <v>0</v>
      </c>
      <c r="O2753" s="58">
        <v>2</v>
      </c>
      <c r="P2753" s="57">
        <f t="shared" si="85"/>
        <v>1</v>
      </c>
    </row>
    <row r="2754" spans="1:16" x14ac:dyDescent="0.25">
      <c r="A2754" s="56">
        <v>559288</v>
      </c>
      <c r="B2754" s="57" t="s">
        <v>3273</v>
      </c>
      <c r="C2754" s="60" t="s">
        <v>107</v>
      </c>
      <c r="D2754" s="57" t="s">
        <v>108</v>
      </c>
      <c r="E2754" s="60" t="s">
        <v>730</v>
      </c>
      <c r="F2754" s="57" t="s">
        <v>731</v>
      </c>
      <c r="G2754" s="60" t="s">
        <v>732</v>
      </c>
      <c r="H2754" s="57" t="s">
        <v>733</v>
      </c>
      <c r="I2754" s="60" t="s">
        <v>3265</v>
      </c>
      <c r="J2754" s="57" t="s">
        <v>3042</v>
      </c>
      <c r="K2754" s="57">
        <f t="shared" ref="K2754:K2817" si="86">IF(L2754=0,0,1)</f>
        <v>0</v>
      </c>
      <c r="L2754" s="58">
        <v>0</v>
      </c>
      <c r="M2754" s="58">
        <v>0</v>
      </c>
      <c r="N2754" s="58">
        <v>0</v>
      </c>
      <c r="O2754" s="58">
        <v>1</v>
      </c>
      <c r="P2754" s="57">
        <f t="shared" si="85"/>
        <v>1</v>
      </c>
    </row>
    <row r="2755" spans="1:16" x14ac:dyDescent="0.25">
      <c r="A2755" s="56">
        <v>559300</v>
      </c>
      <c r="B2755" s="57" t="s">
        <v>733</v>
      </c>
      <c r="C2755" s="60" t="s">
        <v>107</v>
      </c>
      <c r="D2755" s="57" t="s">
        <v>108</v>
      </c>
      <c r="E2755" s="60" t="s">
        <v>730</v>
      </c>
      <c r="F2755" s="57" t="s">
        <v>731</v>
      </c>
      <c r="G2755" s="60" t="s">
        <v>732</v>
      </c>
      <c r="H2755" s="57" t="s">
        <v>733</v>
      </c>
      <c r="I2755" s="60" t="s">
        <v>734</v>
      </c>
      <c r="J2755" s="57" t="s">
        <v>733</v>
      </c>
      <c r="K2755" s="57">
        <f t="shared" si="86"/>
        <v>1</v>
      </c>
      <c r="L2755" s="58">
        <v>9</v>
      </c>
      <c r="M2755" s="58">
        <v>2</v>
      </c>
      <c r="N2755" s="58">
        <v>25</v>
      </c>
      <c r="O2755" s="58">
        <v>15</v>
      </c>
      <c r="P2755" s="57">
        <f t="shared" ref="P2755:P2818" si="87">IF(O2755=0,0,1)</f>
        <v>1</v>
      </c>
    </row>
    <row r="2756" spans="1:16" x14ac:dyDescent="0.25">
      <c r="A2756" s="56">
        <v>559318</v>
      </c>
      <c r="B2756" s="57" t="s">
        <v>1880</v>
      </c>
      <c r="C2756" s="60" t="s">
        <v>107</v>
      </c>
      <c r="D2756" s="57" t="s">
        <v>108</v>
      </c>
      <c r="E2756" s="60" t="s">
        <v>730</v>
      </c>
      <c r="F2756" s="57" t="s">
        <v>731</v>
      </c>
      <c r="G2756" s="60" t="s">
        <v>736</v>
      </c>
      <c r="H2756" s="57" t="s">
        <v>737</v>
      </c>
      <c r="I2756" s="60" t="s">
        <v>749</v>
      </c>
      <c r="J2756" s="57" t="s">
        <v>750</v>
      </c>
      <c r="K2756" s="57">
        <f t="shared" si="86"/>
        <v>1</v>
      </c>
      <c r="L2756" s="58">
        <v>1</v>
      </c>
      <c r="M2756" s="58">
        <v>0</v>
      </c>
      <c r="N2756" s="58">
        <v>0</v>
      </c>
      <c r="O2756" s="58">
        <v>1</v>
      </c>
      <c r="P2756" s="57">
        <f t="shared" si="87"/>
        <v>1</v>
      </c>
    </row>
    <row r="2757" spans="1:16" x14ac:dyDescent="0.25">
      <c r="A2757" s="56">
        <v>559326</v>
      </c>
      <c r="B2757" s="57" t="s">
        <v>3274</v>
      </c>
      <c r="C2757" s="60" t="s">
        <v>107</v>
      </c>
      <c r="D2757" s="57" t="s">
        <v>108</v>
      </c>
      <c r="E2757" s="60" t="s">
        <v>730</v>
      </c>
      <c r="F2757" s="57" t="s">
        <v>731</v>
      </c>
      <c r="G2757" s="60" t="s">
        <v>732</v>
      </c>
      <c r="H2757" s="57" t="s">
        <v>733</v>
      </c>
      <c r="I2757" s="60" t="s">
        <v>3265</v>
      </c>
      <c r="J2757" s="57" t="s">
        <v>3042</v>
      </c>
      <c r="K2757" s="57">
        <f t="shared" si="86"/>
        <v>1</v>
      </c>
      <c r="L2757" s="58">
        <v>1</v>
      </c>
      <c r="M2757" s="58">
        <v>0</v>
      </c>
      <c r="N2757" s="58">
        <v>0</v>
      </c>
      <c r="O2757" s="58">
        <v>0</v>
      </c>
      <c r="P2757" s="57">
        <f t="shared" si="87"/>
        <v>0</v>
      </c>
    </row>
    <row r="2758" spans="1:16" x14ac:dyDescent="0.25">
      <c r="A2758" s="56">
        <v>559334</v>
      </c>
      <c r="B2758" s="57" t="s">
        <v>3275</v>
      </c>
      <c r="C2758" s="60" t="s">
        <v>107</v>
      </c>
      <c r="D2758" s="57" t="s">
        <v>108</v>
      </c>
      <c r="E2758" s="60" t="s">
        <v>730</v>
      </c>
      <c r="F2758" s="57" t="s">
        <v>731</v>
      </c>
      <c r="G2758" s="60" t="s">
        <v>732</v>
      </c>
      <c r="H2758" s="57" t="s">
        <v>733</v>
      </c>
      <c r="I2758" s="60" t="s">
        <v>746</v>
      </c>
      <c r="J2758" s="57" t="s">
        <v>747</v>
      </c>
      <c r="K2758" s="57">
        <f t="shared" si="86"/>
        <v>1</v>
      </c>
      <c r="L2758" s="58">
        <v>2</v>
      </c>
      <c r="M2758" s="58">
        <v>0</v>
      </c>
      <c r="N2758" s="58">
        <v>0</v>
      </c>
      <c r="O2758" s="58">
        <v>1</v>
      </c>
      <c r="P2758" s="57">
        <f t="shared" si="87"/>
        <v>1</v>
      </c>
    </row>
    <row r="2759" spans="1:16" x14ac:dyDescent="0.25">
      <c r="A2759" s="56">
        <v>559351</v>
      </c>
      <c r="B2759" s="57" t="s">
        <v>750</v>
      </c>
      <c r="C2759" s="60" t="s">
        <v>107</v>
      </c>
      <c r="D2759" s="57" t="s">
        <v>108</v>
      </c>
      <c r="E2759" s="60" t="s">
        <v>730</v>
      </c>
      <c r="F2759" s="57" t="s">
        <v>731</v>
      </c>
      <c r="G2759" s="60" t="s">
        <v>736</v>
      </c>
      <c r="H2759" s="57" t="s">
        <v>737</v>
      </c>
      <c r="I2759" s="60" t="s">
        <v>749</v>
      </c>
      <c r="J2759" s="57" t="s">
        <v>750</v>
      </c>
      <c r="K2759" s="57">
        <f t="shared" si="86"/>
        <v>1</v>
      </c>
      <c r="L2759" s="58">
        <v>5</v>
      </c>
      <c r="M2759" s="58">
        <v>1</v>
      </c>
      <c r="N2759" s="58">
        <v>2</v>
      </c>
      <c r="O2759" s="58">
        <v>4</v>
      </c>
      <c r="P2759" s="57">
        <f t="shared" si="87"/>
        <v>1</v>
      </c>
    </row>
    <row r="2760" spans="1:16" x14ac:dyDescent="0.25">
      <c r="A2760" s="56">
        <v>559369</v>
      </c>
      <c r="B2760" s="57" t="s">
        <v>3276</v>
      </c>
      <c r="C2760" s="60" t="s">
        <v>107</v>
      </c>
      <c r="D2760" s="57" t="s">
        <v>108</v>
      </c>
      <c r="E2760" s="60" t="s">
        <v>730</v>
      </c>
      <c r="F2760" s="57" t="s">
        <v>731</v>
      </c>
      <c r="G2760" s="60" t="s">
        <v>732</v>
      </c>
      <c r="H2760" s="57" t="s">
        <v>733</v>
      </c>
      <c r="I2760" s="60" t="s">
        <v>746</v>
      </c>
      <c r="J2760" s="57" t="s">
        <v>747</v>
      </c>
      <c r="K2760" s="57">
        <f t="shared" si="86"/>
        <v>1</v>
      </c>
      <c r="L2760" s="58">
        <v>1</v>
      </c>
      <c r="M2760" s="58">
        <v>0</v>
      </c>
      <c r="N2760" s="58">
        <v>0</v>
      </c>
      <c r="O2760" s="58">
        <v>1</v>
      </c>
      <c r="P2760" s="57">
        <f t="shared" si="87"/>
        <v>1</v>
      </c>
    </row>
    <row r="2761" spans="1:16" x14ac:dyDescent="0.25">
      <c r="A2761" s="56">
        <v>559377</v>
      </c>
      <c r="B2761" s="57" t="s">
        <v>3277</v>
      </c>
      <c r="C2761" s="60" t="s">
        <v>107</v>
      </c>
      <c r="D2761" s="57" t="s">
        <v>108</v>
      </c>
      <c r="E2761" s="60" t="s">
        <v>730</v>
      </c>
      <c r="F2761" s="57" t="s">
        <v>731</v>
      </c>
      <c r="G2761" s="60" t="s">
        <v>732</v>
      </c>
      <c r="H2761" s="57" t="s">
        <v>733</v>
      </c>
      <c r="I2761" s="60" t="s">
        <v>746</v>
      </c>
      <c r="J2761" s="57" t="s">
        <v>747</v>
      </c>
      <c r="K2761" s="57">
        <f t="shared" si="86"/>
        <v>1</v>
      </c>
      <c r="L2761" s="58">
        <v>1</v>
      </c>
      <c r="M2761" s="58">
        <v>0</v>
      </c>
      <c r="N2761" s="58">
        <v>0</v>
      </c>
      <c r="O2761" s="58">
        <v>3</v>
      </c>
      <c r="P2761" s="57">
        <f t="shared" si="87"/>
        <v>1</v>
      </c>
    </row>
    <row r="2762" spans="1:16" x14ac:dyDescent="0.25">
      <c r="A2762" s="56">
        <v>559393</v>
      </c>
      <c r="B2762" s="57" t="s">
        <v>3278</v>
      </c>
      <c r="C2762" s="60" t="s">
        <v>107</v>
      </c>
      <c r="D2762" s="57" t="s">
        <v>108</v>
      </c>
      <c r="E2762" s="60" t="s">
        <v>730</v>
      </c>
      <c r="F2762" s="57" t="s">
        <v>731</v>
      </c>
      <c r="G2762" s="60" t="s">
        <v>732</v>
      </c>
      <c r="H2762" s="57" t="s">
        <v>733</v>
      </c>
      <c r="I2762" s="60" t="s">
        <v>734</v>
      </c>
      <c r="J2762" s="57" t="s">
        <v>733</v>
      </c>
      <c r="K2762" s="57">
        <f t="shared" si="86"/>
        <v>0</v>
      </c>
      <c r="L2762" s="58">
        <v>0</v>
      </c>
      <c r="M2762" s="58">
        <v>0</v>
      </c>
      <c r="N2762" s="58">
        <v>0</v>
      </c>
      <c r="O2762" s="58">
        <v>1</v>
      </c>
      <c r="P2762" s="57">
        <f t="shared" si="87"/>
        <v>1</v>
      </c>
    </row>
    <row r="2763" spans="1:16" x14ac:dyDescent="0.25">
      <c r="A2763" s="56">
        <v>559423</v>
      </c>
      <c r="B2763" s="57" t="s">
        <v>3279</v>
      </c>
      <c r="C2763" s="60" t="s">
        <v>107</v>
      </c>
      <c r="D2763" s="57" t="s">
        <v>108</v>
      </c>
      <c r="E2763" s="60" t="s">
        <v>730</v>
      </c>
      <c r="F2763" s="57" t="s">
        <v>731</v>
      </c>
      <c r="G2763" s="60" t="s">
        <v>732</v>
      </c>
      <c r="H2763" s="57" t="s">
        <v>733</v>
      </c>
      <c r="I2763" s="60" t="s">
        <v>734</v>
      </c>
      <c r="J2763" s="57" t="s">
        <v>733</v>
      </c>
      <c r="K2763" s="57">
        <f t="shared" si="86"/>
        <v>1</v>
      </c>
      <c r="L2763" s="58">
        <v>1</v>
      </c>
      <c r="M2763" s="58">
        <v>0</v>
      </c>
      <c r="N2763" s="58">
        <v>0</v>
      </c>
      <c r="O2763" s="58">
        <v>1</v>
      </c>
      <c r="P2763" s="57">
        <f t="shared" si="87"/>
        <v>1</v>
      </c>
    </row>
    <row r="2764" spans="1:16" x14ac:dyDescent="0.25">
      <c r="A2764" s="56">
        <v>559431</v>
      </c>
      <c r="B2764" s="57" t="s">
        <v>3280</v>
      </c>
      <c r="C2764" s="60" t="s">
        <v>107</v>
      </c>
      <c r="D2764" s="57" t="s">
        <v>108</v>
      </c>
      <c r="E2764" s="60" t="s">
        <v>730</v>
      </c>
      <c r="F2764" s="57" t="s">
        <v>731</v>
      </c>
      <c r="G2764" s="60" t="s">
        <v>736</v>
      </c>
      <c r="H2764" s="57" t="s">
        <v>737</v>
      </c>
      <c r="I2764" s="60" t="s">
        <v>749</v>
      </c>
      <c r="J2764" s="57" t="s">
        <v>750</v>
      </c>
      <c r="K2764" s="57">
        <f t="shared" si="86"/>
        <v>1</v>
      </c>
      <c r="L2764" s="58">
        <v>2</v>
      </c>
      <c r="M2764" s="58">
        <v>0</v>
      </c>
      <c r="N2764" s="58">
        <v>0</v>
      </c>
      <c r="O2764" s="58">
        <v>1</v>
      </c>
      <c r="P2764" s="57">
        <f t="shared" si="87"/>
        <v>1</v>
      </c>
    </row>
    <row r="2765" spans="1:16" x14ac:dyDescent="0.25">
      <c r="A2765" s="56">
        <v>559482</v>
      </c>
      <c r="B2765" s="57" t="s">
        <v>3281</v>
      </c>
      <c r="C2765" s="60" t="s">
        <v>107</v>
      </c>
      <c r="D2765" s="57" t="s">
        <v>108</v>
      </c>
      <c r="E2765" s="60" t="s">
        <v>730</v>
      </c>
      <c r="F2765" s="57" t="s">
        <v>731</v>
      </c>
      <c r="G2765" s="60" t="s">
        <v>736</v>
      </c>
      <c r="H2765" s="57" t="s">
        <v>737</v>
      </c>
      <c r="I2765" s="60" t="s">
        <v>738</v>
      </c>
      <c r="J2765" s="57" t="s">
        <v>737</v>
      </c>
      <c r="K2765" s="57">
        <f t="shared" si="86"/>
        <v>0</v>
      </c>
      <c r="L2765" s="58">
        <v>0</v>
      </c>
      <c r="M2765" s="58">
        <v>0</v>
      </c>
      <c r="N2765" s="58">
        <v>0</v>
      </c>
      <c r="O2765" s="58">
        <v>2</v>
      </c>
      <c r="P2765" s="57">
        <f t="shared" si="87"/>
        <v>1</v>
      </c>
    </row>
    <row r="2766" spans="1:16" x14ac:dyDescent="0.25">
      <c r="A2766" s="56">
        <v>559491</v>
      </c>
      <c r="B2766" s="57" t="s">
        <v>3282</v>
      </c>
      <c r="C2766" s="60" t="s">
        <v>107</v>
      </c>
      <c r="D2766" s="57" t="s">
        <v>108</v>
      </c>
      <c r="E2766" s="60" t="s">
        <v>730</v>
      </c>
      <c r="F2766" s="57" t="s">
        <v>731</v>
      </c>
      <c r="G2766" s="60" t="s">
        <v>732</v>
      </c>
      <c r="H2766" s="57" t="s">
        <v>733</v>
      </c>
      <c r="I2766" s="60" t="s">
        <v>734</v>
      </c>
      <c r="J2766" s="57" t="s">
        <v>733</v>
      </c>
      <c r="K2766" s="57">
        <f t="shared" si="86"/>
        <v>1</v>
      </c>
      <c r="L2766" s="58">
        <v>4</v>
      </c>
      <c r="M2766" s="58">
        <v>3</v>
      </c>
      <c r="N2766" s="58">
        <v>5</v>
      </c>
      <c r="O2766" s="58">
        <v>5</v>
      </c>
      <c r="P2766" s="57">
        <f t="shared" si="87"/>
        <v>1</v>
      </c>
    </row>
    <row r="2767" spans="1:16" x14ac:dyDescent="0.25">
      <c r="A2767" s="56">
        <v>559504</v>
      </c>
      <c r="B2767" s="57" t="s">
        <v>3283</v>
      </c>
      <c r="C2767" s="60" t="s">
        <v>107</v>
      </c>
      <c r="D2767" s="57" t="s">
        <v>108</v>
      </c>
      <c r="E2767" s="60" t="s">
        <v>730</v>
      </c>
      <c r="F2767" s="57" t="s">
        <v>731</v>
      </c>
      <c r="G2767" s="60" t="s">
        <v>732</v>
      </c>
      <c r="H2767" s="57" t="s">
        <v>733</v>
      </c>
      <c r="I2767" s="60" t="s">
        <v>3241</v>
      </c>
      <c r="J2767" s="57" t="s">
        <v>3242</v>
      </c>
      <c r="K2767" s="57">
        <f t="shared" si="86"/>
        <v>1</v>
      </c>
      <c r="L2767" s="58">
        <v>2</v>
      </c>
      <c r="M2767" s="58">
        <v>0</v>
      </c>
      <c r="N2767" s="58">
        <v>0</v>
      </c>
      <c r="O2767" s="58">
        <v>2</v>
      </c>
      <c r="P2767" s="57">
        <f t="shared" si="87"/>
        <v>1</v>
      </c>
    </row>
    <row r="2768" spans="1:16" x14ac:dyDescent="0.25">
      <c r="A2768" s="56">
        <v>559521</v>
      </c>
      <c r="B2768" s="57" t="s">
        <v>3242</v>
      </c>
      <c r="C2768" s="60" t="s">
        <v>107</v>
      </c>
      <c r="D2768" s="57" t="s">
        <v>108</v>
      </c>
      <c r="E2768" s="60" t="s">
        <v>730</v>
      </c>
      <c r="F2768" s="57" t="s">
        <v>731</v>
      </c>
      <c r="G2768" s="60" t="s">
        <v>732</v>
      </c>
      <c r="H2768" s="57" t="s">
        <v>733</v>
      </c>
      <c r="I2768" s="60" t="s">
        <v>3241</v>
      </c>
      <c r="J2768" s="57" t="s">
        <v>3242</v>
      </c>
      <c r="K2768" s="57">
        <f t="shared" si="86"/>
        <v>1</v>
      </c>
      <c r="L2768" s="58">
        <v>3</v>
      </c>
      <c r="M2768" s="58">
        <v>0</v>
      </c>
      <c r="N2768" s="58">
        <v>0</v>
      </c>
      <c r="O2768" s="58">
        <v>9</v>
      </c>
      <c r="P2768" s="57">
        <f t="shared" si="87"/>
        <v>1</v>
      </c>
    </row>
    <row r="2769" spans="1:16" x14ac:dyDescent="0.25">
      <c r="A2769" s="56">
        <v>559555</v>
      </c>
      <c r="B2769" s="57" t="s">
        <v>3284</v>
      </c>
      <c r="C2769" s="60" t="s">
        <v>107</v>
      </c>
      <c r="D2769" s="57" t="s">
        <v>108</v>
      </c>
      <c r="E2769" s="60" t="s">
        <v>730</v>
      </c>
      <c r="F2769" s="57" t="s">
        <v>731</v>
      </c>
      <c r="G2769" s="60" t="s">
        <v>732</v>
      </c>
      <c r="H2769" s="57" t="s">
        <v>733</v>
      </c>
      <c r="I2769" s="60" t="s">
        <v>746</v>
      </c>
      <c r="J2769" s="57" t="s">
        <v>747</v>
      </c>
      <c r="K2769" s="57">
        <f t="shared" si="86"/>
        <v>1</v>
      </c>
      <c r="L2769" s="58">
        <v>1</v>
      </c>
      <c r="M2769" s="58">
        <v>0</v>
      </c>
      <c r="N2769" s="58">
        <v>0</v>
      </c>
      <c r="O2769" s="58">
        <v>5</v>
      </c>
      <c r="P2769" s="57">
        <f t="shared" si="87"/>
        <v>1</v>
      </c>
    </row>
    <row r="2770" spans="1:16" x14ac:dyDescent="0.25">
      <c r="A2770" s="56">
        <v>559563</v>
      </c>
      <c r="B2770" s="57" t="s">
        <v>3285</v>
      </c>
      <c r="C2770" s="60" t="s">
        <v>107</v>
      </c>
      <c r="D2770" s="57" t="s">
        <v>108</v>
      </c>
      <c r="E2770" s="60" t="s">
        <v>730</v>
      </c>
      <c r="F2770" s="57" t="s">
        <v>731</v>
      </c>
      <c r="G2770" s="60" t="s">
        <v>732</v>
      </c>
      <c r="H2770" s="57" t="s">
        <v>733</v>
      </c>
      <c r="I2770" s="60" t="s">
        <v>3265</v>
      </c>
      <c r="J2770" s="57" t="s">
        <v>3042</v>
      </c>
      <c r="K2770" s="57">
        <f t="shared" si="86"/>
        <v>1</v>
      </c>
      <c r="L2770" s="58">
        <v>2</v>
      </c>
      <c r="M2770" s="58">
        <v>0</v>
      </c>
      <c r="N2770" s="58">
        <v>0</v>
      </c>
      <c r="O2770" s="58">
        <v>1</v>
      </c>
      <c r="P2770" s="57">
        <f t="shared" si="87"/>
        <v>1</v>
      </c>
    </row>
    <row r="2771" spans="1:16" x14ac:dyDescent="0.25">
      <c r="A2771" s="56">
        <v>559571</v>
      </c>
      <c r="B2771" s="57" t="s">
        <v>3286</v>
      </c>
      <c r="C2771" s="60" t="s">
        <v>107</v>
      </c>
      <c r="D2771" s="57" t="s">
        <v>108</v>
      </c>
      <c r="E2771" s="60" t="s">
        <v>730</v>
      </c>
      <c r="F2771" s="57" t="s">
        <v>731</v>
      </c>
      <c r="G2771" s="60" t="s">
        <v>732</v>
      </c>
      <c r="H2771" s="57" t="s">
        <v>733</v>
      </c>
      <c r="I2771" s="60" t="s">
        <v>3265</v>
      </c>
      <c r="J2771" s="57" t="s">
        <v>3042</v>
      </c>
      <c r="K2771" s="57">
        <f t="shared" si="86"/>
        <v>1</v>
      </c>
      <c r="L2771" s="58">
        <v>1</v>
      </c>
      <c r="M2771" s="58">
        <v>0</v>
      </c>
      <c r="N2771" s="58">
        <v>0</v>
      </c>
      <c r="O2771" s="58">
        <v>2</v>
      </c>
      <c r="P2771" s="57">
        <f t="shared" si="87"/>
        <v>1</v>
      </c>
    </row>
    <row r="2772" spans="1:16" x14ac:dyDescent="0.25">
      <c r="A2772" s="56">
        <v>559580</v>
      </c>
      <c r="B2772" s="57" t="s">
        <v>3287</v>
      </c>
      <c r="C2772" s="60" t="s">
        <v>107</v>
      </c>
      <c r="D2772" s="57" t="s">
        <v>108</v>
      </c>
      <c r="E2772" s="60" t="s">
        <v>730</v>
      </c>
      <c r="F2772" s="57" t="s">
        <v>731</v>
      </c>
      <c r="G2772" s="60" t="s">
        <v>732</v>
      </c>
      <c r="H2772" s="57" t="s">
        <v>733</v>
      </c>
      <c r="I2772" s="60" t="s">
        <v>734</v>
      </c>
      <c r="J2772" s="57" t="s">
        <v>733</v>
      </c>
      <c r="K2772" s="57">
        <f t="shared" si="86"/>
        <v>1</v>
      </c>
      <c r="L2772" s="58">
        <v>2</v>
      </c>
      <c r="M2772" s="58">
        <v>0</v>
      </c>
      <c r="N2772" s="58">
        <v>2</v>
      </c>
      <c r="O2772" s="58">
        <v>4</v>
      </c>
      <c r="P2772" s="57">
        <f t="shared" si="87"/>
        <v>1</v>
      </c>
    </row>
    <row r="2773" spans="1:16" x14ac:dyDescent="0.25">
      <c r="A2773" s="56">
        <v>559601</v>
      </c>
      <c r="B2773" s="57" t="s">
        <v>3288</v>
      </c>
      <c r="C2773" s="60" t="s">
        <v>107</v>
      </c>
      <c r="D2773" s="57" t="s">
        <v>108</v>
      </c>
      <c r="E2773" s="60" t="s">
        <v>730</v>
      </c>
      <c r="F2773" s="57" t="s">
        <v>731</v>
      </c>
      <c r="G2773" s="60" t="s">
        <v>732</v>
      </c>
      <c r="H2773" s="57" t="s">
        <v>733</v>
      </c>
      <c r="I2773" s="60" t="s">
        <v>746</v>
      </c>
      <c r="J2773" s="57" t="s">
        <v>747</v>
      </c>
      <c r="K2773" s="57">
        <f t="shared" si="86"/>
        <v>1</v>
      </c>
      <c r="L2773" s="58">
        <v>1</v>
      </c>
      <c r="M2773" s="58">
        <v>0</v>
      </c>
      <c r="N2773" s="58">
        <v>0</v>
      </c>
      <c r="O2773" s="58">
        <v>3</v>
      </c>
      <c r="P2773" s="57">
        <f t="shared" si="87"/>
        <v>1</v>
      </c>
    </row>
    <row r="2774" spans="1:16" x14ac:dyDescent="0.25">
      <c r="A2774" s="56">
        <v>559628</v>
      </c>
      <c r="B2774" s="57" t="s">
        <v>3042</v>
      </c>
      <c r="C2774" s="60" t="s">
        <v>107</v>
      </c>
      <c r="D2774" s="57" t="s">
        <v>108</v>
      </c>
      <c r="E2774" s="60" t="s">
        <v>730</v>
      </c>
      <c r="F2774" s="57" t="s">
        <v>731</v>
      </c>
      <c r="G2774" s="60" t="s">
        <v>732</v>
      </c>
      <c r="H2774" s="57" t="s">
        <v>733</v>
      </c>
      <c r="I2774" s="60" t="s">
        <v>3265</v>
      </c>
      <c r="J2774" s="57" t="s">
        <v>3042</v>
      </c>
      <c r="K2774" s="57">
        <f t="shared" si="86"/>
        <v>1</v>
      </c>
      <c r="L2774" s="58">
        <v>2</v>
      </c>
      <c r="M2774" s="58">
        <v>0</v>
      </c>
      <c r="N2774" s="58">
        <v>0</v>
      </c>
      <c r="O2774" s="58">
        <v>2</v>
      </c>
      <c r="P2774" s="57">
        <f t="shared" si="87"/>
        <v>1</v>
      </c>
    </row>
    <row r="2775" spans="1:16" x14ac:dyDescent="0.25">
      <c r="A2775" s="56">
        <v>559661</v>
      </c>
      <c r="B2775" s="57" t="s">
        <v>3289</v>
      </c>
      <c r="C2775" s="60" t="s">
        <v>107</v>
      </c>
      <c r="D2775" s="57" t="s">
        <v>108</v>
      </c>
      <c r="E2775" s="60" t="s">
        <v>730</v>
      </c>
      <c r="F2775" s="57" t="s">
        <v>731</v>
      </c>
      <c r="G2775" s="60" t="s">
        <v>732</v>
      </c>
      <c r="H2775" s="57" t="s">
        <v>733</v>
      </c>
      <c r="I2775" s="60" t="s">
        <v>734</v>
      </c>
      <c r="J2775" s="57" t="s">
        <v>733</v>
      </c>
      <c r="K2775" s="57">
        <f t="shared" si="86"/>
        <v>1</v>
      </c>
      <c r="L2775" s="58">
        <v>4</v>
      </c>
      <c r="M2775" s="58">
        <v>0</v>
      </c>
      <c r="N2775" s="58">
        <v>5</v>
      </c>
      <c r="O2775" s="58">
        <v>1</v>
      </c>
      <c r="P2775" s="57">
        <f t="shared" si="87"/>
        <v>1</v>
      </c>
    </row>
    <row r="2776" spans="1:16" x14ac:dyDescent="0.25">
      <c r="A2776" s="56">
        <v>559679</v>
      </c>
      <c r="B2776" s="57" t="s">
        <v>3290</v>
      </c>
      <c r="C2776" s="60" t="s">
        <v>107</v>
      </c>
      <c r="D2776" s="57" t="s">
        <v>108</v>
      </c>
      <c r="E2776" s="60" t="s">
        <v>730</v>
      </c>
      <c r="F2776" s="57" t="s">
        <v>731</v>
      </c>
      <c r="G2776" s="60" t="s">
        <v>732</v>
      </c>
      <c r="H2776" s="57" t="s">
        <v>733</v>
      </c>
      <c r="I2776" s="60" t="s">
        <v>3241</v>
      </c>
      <c r="J2776" s="57" t="s">
        <v>3242</v>
      </c>
      <c r="K2776" s="57">
        <f t="shared" si="86"/>
        <v>1</v>
      </c>
      <c r="L2776" s="58">
        <v>3</v>
      </c>
      <c r="M2776" s="58">
        <v>0</v>
      </c>
      <c r="N2776" s="58">
        <v>0</v>
      </c>
      <c r="O2776" s="58">
        <v>4</v>
      </c>
      <c r="P2776" s="57">
        <f t="shared" si="87"/>
        <v>1</v>
      </c>
    </row>
    <row r="2777" spans="1:16" x14ac:dyDescent="0.25">
      <c r="A2777" s="56">
        <v>559695</v>
      </c>
      <c r="B2777" s="57" t="s">
        <v>3291</v>
      </c>
      <c r="C2777" s="60" t="s">
        <v>107</v>
      </c>
      <c r="D2777" s="57" t="s">
        <v>108</v>
      </c>
      <c r="E2777" s="60" t="s">
        <v>730</v>
      </c>
      <c r="F2777" s="57" t="s">
        <v>731</v>
      </c>
      <c r="G2777" s="60" t="s">
        <v>736</v>
      </c>
      <c r="H2777" s="57" t="s">
        <v>737</v>
      </c>
      <c r="I2777" s="60" t="s">
        <v>738</v>
      </c>
      <c r="J2777" s="57" t="s">
        <v>737</v>
      </c>
      <c r="K2777" s="57">
        <f t="shared" si="86"/>
        <v>1</v>
      </c>
      <c r="L2777" s="58">
        <v>4</v>
      </c>
      <c r="M2777" s="58">
        <v>0</v>
      </c>
      <c r="N2777" s="58">
        <v>0</v>
      </c>
      <c r="O2777" s="58">
        <v>1</v>
      </c>
      <c r="P2777" s="57">
        <f t="shared" si="87"/>
        <v>1</v>
      </c>
    </row>
    <row r="2778" spans="1:16" x14ac:dyDescent="0.25">
      <c r="A2778" s="56">
        <v>559709</v>
      </c>
      <c r="B2778" s="57" t="s">
        <v>3292</v>
      </c>
      <c r="C2778" s="60" t="s">
        <v>107</v>
      </c>
      <c r="D2778" s="57" t="s">
        <v>108</v>
      </c>
      <c r="E2778" s="60" t="s">
        <v>730</v>
      </c>
      <c r="F2778" s="57" t="s">
        <v>731</v>
      </c>
      <c r="G2778" s="60" t="s">
        <v>732</v>
      </c>
      <c r="H2778" s="57" t="s">
        <v>733</v>
      </c>
      <c r="I2778" s="60" t="s">
        <v>3241</v>
      </c>
      <c r="J2778" s="57" t="s">
        <v>3242</v>
      </c>
      <c r="K2778" s="57">
        <f t="shared" si="86"/>
        <v>1</v>
      </c>
      <c r="L2778" s="58">
        <v>2</v>
      </c>
      <c r="M2778" s="58">
        <v>0</v>
      </c>
      <c r="N2778" s="58">
        <v>0</v>
      </c>
      <c r="O2778" s="58">
        <v>2</v>
      </c>
      <c r="P2778" s="57">
        <f t="shared" si="87"/>
        <v>1</v>
      </c>
    </row>
    <row r="2779" spans="1:16" x14ac:dyDescent="0.25">
      <c r="A2779" s="56">
        <v>559717</v>
      </c>
      <c r="B2779" s="57" t="s">
        <v>209</v>
      </c>
      <c r="C2779" s="60" t="s">
        <v>107</v>
      </c>
      <c r="D2779" s="57" t="s">
        <v>108</v>
      </c>
      <c r="E2779" s="60" t="s">
        <v>208</v>
      </c>
      <c r="F2779" s="57" t="s">
        <v>209</v>
      </c>
      <c r="G2779" s="60" t="s">
        <v>210</v>
      </c>
      <c r="H2779" s="57" t="s">
        <v>209</v>
      </c>
      <c r="I2779" s="60" t="s">
        <v>211</v>
      </c>
      <c r="J2779" s="57" t="s">
        <v>209</v>
      </c>
      <c r="K2779" s="57">
        <f t="shared" si="86"/>
        <v>1</v>
      </c>
      <c r="L2779" s="58">
        <v>15</v>
      </c>
      <c r="M2779" s="58">
        <v>3</v>
      </c>
      <c r="N2779" s="58">
        <v>0</v>
      </c>
      <c r="O2779" s="58">
        <v>13</v>
      </c>
      <c r="P2779" s="57">
        <f t="shared" si="87"/>
        <v>1</v>
      </c>
    </row>
    <row r="2780" spans="1:16" x14ac:dyDescent="0.25">
      <c r="A2780" s="56">
        <v>559725</v>
      </c>
      <c r="B2780" s="57" t="s">
        <v>3293</v>
      </c>
      <c r="C2780" s="60" t="s">
        <v>107</v>
      </c>
      <c r="D2780" s="57" t="s">
        <v>108</v>
      </c>
      <c r="E2780" s="60" t="s">
        <v>208</v>
      </c>
      <c r="F2780" s="57" t="s">
        <v>209</v>
      </c>
      <c r="G2780" s="60" t="s">
        <v>210</v>
      </c>
      <c r="H2780" s="57" t="s">
        <v>209</v>
      </c>
      <c r="I2780" s="60" t="s">
        <v>1819</v>
      </c>
      <c r="J2780" s="57" t="s">
        <v>1820</v>
      </c>
      <c r="K2780" s="57">
        <f t="shared" si="86"/>
        <v>1</v>
      </c>
      <c r="L2780" s="58">
        <v>3</v>
      </c>
      <c r="M2780" s="58">
        <v>0</v>
      </c>
      <c r="N2780" s="58">
        <v>0</v>
      </c>
      <c r="O2780" s="58">
        <v>4</v>
      </c>
      <c r="P2780" s="57">
        <f t="shared" si="87"/>
        <v>1</v>
      </c>
    </row>
    <row r="2781" spans="1:16" x14ac:dyDescent="0.25">
      <c r="A2781" s="56">
        <v>559733</v>
      </c>
      <c r="B2781" s="57" t="s">
        <v>279</v>
      </c>
      <c r="C2781" s="60" t="s">
        <v>107</v>
      </c>
      <c r="D2781" s="57" t="s">
        <v>108</v>
      </c>
      <c r="E2781" s="60" t="s">
        <v>208</v>
      </c>
      <c r="F2781" s="57" t="s">
        <v>209</v>
      </c>
      <c r="G2781" s="60" t="s">
        <v>210</v>
      </c>
      <c r="H2781" s="57" t="s">
        <v>209</v>
      </c>
      <c r="I2781" s="60" t="s">
        <v>211</v>
      </c>
      <c r="J2781" s="57" t="s">
        <v>209</v>
      </c>
      <c r="K2781" s="57">
        <f t="shared" si="86"/>
        <v>1</v>
      </c>
      <c r="L2781" s="58">
        <v>1</v>
      </c>
      <c r="M2781" s="58">
        <v>0</v>
      </c>
      <c r="N2781" s="58">
        <v>0</v>
      </c>
      <c r="O2781" s="58">
        <v>0</v>
      </c>
      <c r="P2781" s="57">
        <f t="shared" si="87"/>
        <v>0</v>
      </c>
    </row>
    <row r="2782" spans="1:16" x14ac:dyDescent="0.25">
      <c r="A2782" s="56">
        <v>559741</v>
      </c>
      <c r="B2782" s="57" t="s">
        <v>3294</v>
      </c>
      <c r="C2782" s="60" t="s">
        <v>107</v>
      </c>
      <c r="D2782" s="57" t="s">
        <v>108</v>
      </c>
      <c r="E2782" s="60" t="s">
        <v>208</v>
      </c>
      <c r="F2782" s="57" t="s">
        <v>209</v>
      </c>
      <c r="G2782" s="60" t="s">
        <v>210</v>
      </c>
      <c r="H2782" s="57" t="s">
        <v>209</v>
      </c>
      <c r="I2782" s="60" t="s">
        <v>1819</v>
      </c>
      <c r="J2782" s="57" t="s">
        <v>1820</v>
      </c>
      <c r="K2782" s="57">
        <f t="shared" si="86"/>
        <v>0</v>
      </c>
      <c r="L2782" s="58">
        <v>0</v>
      </c>
      <c r="M2782" s="58">
        <v>0</v>
      </c>
      <c r="N2782" s="58">
        <v>0</v>
      </c>
      <c r="O2782" s="58">
        <v>0</v>
      </c>
      <c r="P2782" s="57">
        <f t="shared" si="87"/>
        <v>0</v>
      </c>
    </row>
    <row r="2783" spans="1:16" x14ac:dyDescent="0.25">
      <c r="A2783" s="56">
        <v>559750</v>
      </c>
      <c r="B2783" s="57" t="s">
        <v>3295</v>
      </c>
      <c r="C2783" s="60" t="s">
        <v>107</v>
      </c>
      <c r="D2783" s="57" t="s">
        <v>108</v>
      </c>
      <c r="E2783" s="60" t="s">
        <v>208</v>
      </c>
      <c r="F2783" s="57" t="s">
        <v>209</v>
      </c>
      <c r="G2783" s="60" t="s">
        <v>210</v>
      </c>
      <c r="H2783" s="57" t="s">
        <v>209</v>
      </c>
      <c r="I2783" s="60" t="s">
        <v>211</v>
      </c>
      <c r="J2783" s="57" t="s">
        <v>209</v>
      </c>
      <c r="K2783" s="57">
        <f t="shared" si="86"/>
        <v>0</v>
      </c>
      <c r="L2783" s="58">
        <v>0</v>
      </c>
      <c r="M2783" s="58">
        <v>0</v>
      </c>
      <c r="N2783" s="58">
        <v>0</v>
      </c>
      <c r="O2783" s="58">
        <v>1</v>
      </c>
      <c r="P2783" s="57">
        <f t="shared" si="87"/>
        <v>1</v>
      </c>
    </row>
    <row r="2784" spans="1:16" x14ac:dyDescent="0.25">
      <c r="A2784" s="56">
        <v>559768</v>
      </c>
      <c r="B2784" s="57" t="s">
        <v>3296</v>
      </c>
      <c r="C2784" s="60" t="s">
        <v>107</v>
      </c>
      <c r="D2784" s="57" t="s">
        <v>108</v>
      </c>
      <c r="E2784" s="60" t="s">
        <v>208</v>
      </c>
      <c r="F2784" s="57" t="s">
        <v>209</v>
      </c>
      <c r="G2784" s="60" t="s">
        <v>210</v>
      </c>
      <c r="H2784" s="57" t="s">
        <v>209</v>
      </c>
      <c r="I2784" s="60" t="s">
        <v>754</v>
      </c>
      <c r="J2784" s="57" t="s">
        <v>755</v>
      </c>
      <c r="K2784" s="57">
        <f t="shared" si="86"/>
        <v>1</v>
      </c>
      <c r="L2784" s="58">
        <v>1</v>
      </c>
      <c r="M2784" s="58">
        <v>0</v>
      </c>
      <c r="N2784" s="58">
        <v>0</v>
      </c>
      <c r="O2784" s="58">
        <v>1</v>
      </c>
      <c r="P2784" s="57">
        <f t="shared" si="87"/>
        <v>1</v>
      </c>
    </row>
    <row r="2785" spans="1:16" x14ac:dyDescent="0.25">
      <c r="A2785" s="56">
        <v>559776</v>
      </c>
      <c r="B2785" s="57" t="s">
        <v>3297</v>
      </c>
      <c r="C2785" s="60" t="s">
        <v>107</v>
      </c>
      <c r="D2785" s="57" t="s">
        <v>108</v>
      </c>
      <c r="E2785" s="60" t="s">
        <v>208</v>
      </c>
      <c r="F2785" s="57" t="s">
        <v>209</v>
      </c>
      <c r="G2785" s="60" t="s">
        <v>210</v>
      </c>
      <c r="H2785" s="57" t="s">
        <v>209</v>
      </c>
      <c r="I2785" s="60" t="s">
        <v>211</v>
      </c>
      <c r="J2785" s="57" t="s">
        <v>209</v>
      </c>
      <c r="K2785" s="57">
        <f t="shared" si="86"/>
        <v>1</v>
      </c>
      <c r="L2785" s="58">
        <v>3</v>
      </c>
      <c r="M2785" s="58">
        <v>0</v>
      </c>
      <c r="N2785" s="58">
        <v>0</v>
      </c>
      <c r="O2785" s="58">
        <v>2</v>
      </c>
      <c r="P2785" s="57">
        <f t="shared" si="87"/>
        <v>1</v>
      </c>
    </row>
    <row r="2786" spans="1:16" x14ac:dyDescent="0.25">
      <c r="A2786" s="56">
        <v>559792</v>
      </c>
      <c r="B2786" s="57" t="s">
        <v>3298</v>
      </c>
      <c r="C2786" s="60" t="s">
        <v>107</v>
      </c>
      <c r="D2786" s="57" t="s">
        <v>108</v>
      </c>
      <c r="E2786" s="60" t="s">
        <v>208</v>
      </c>
      <c r="F2786" s="57" t="s">
        <v>209</v>
      </c>
      <c r="G2786" s="60" t="s">
        <v>210</v>
      </c>
      <c r="H2786" s="57" t="s">
        <v>209</v>
      </c>
      <c r="I2786" s="60" t="s">
        <v>211</v>
      </c>
      <c r="J2786" s="57" t="s">
        <v>209</v>
      </c>
      <c r="K2786" s="57">
        <f t="shared" si="86"/>
        <v>1</v>
      </c>
      <c r="L2786" s="58">
        <v>1</v>
      </c>
      <c r="M2786" s="58">
        <v>0</v>
      </c>
      <c r="N2786" s="58">
        <v>0</v>
      </c>
      <c r="O2786" s="58">
        <v>1</v>
      </c>
      <c r="P2786" s="57">
        <f t="shared" si="87"/>
        <v>1</v>
      </c>
    </row>
    <row r="2787" spans="1:16" x14ac:dyDescent="0.25">
      <c r="A2787" s="56">
        <v>559806</v>
      </c>
      <c r="B2787" s="57" t="s">
        <v>3299</v>
      </c>
      <c r="C2787" s="60" t="s">
        <v>107</v>
      </c>
      <c r="D2787" s="57" t="s">
        <v>108</v>
      </c>
      <c r="E2787" s="60" t="s">
        <v>208</v>
      </c>
      <c r="F2787" s="57" t="s">
        <v>209</v>
      </c>
      <c r="G2787" s="60" t="s">
        <v>210</v>
      </c>
      <c r="H2787" s="57" t="s">
        <v>209</v>
      </c>
      <c r="I2787" s="60" t="s">
        <v>1819</v>
      </c>
      <c r="J2787" s="57" t="s">
        <v>1820</v>
      </c>
      <c r="K2787" s="57">
        <f t="shared" si="86"/>
        <v>0</v>
      </c>
      <c r="L2787" s="58">
        <v>0</v>
      </c>
      <c r="M2787" s="58">
        <v>0</v>
      </c>
      <c r="N2787" s="58">
        <v>0</v>
      </c>
      <c r="O2787" s="58">
        <v>2</v>
      </c>
      <c r="P2787" s="57">
        <f t="shared" si="87"/>
        <v>1</v>
      </c>
    </row>
    <row r="2788" spans="1:16" x14ac:dyDescent="0.25">
      <c r="A2788" s="56">
        <v>559814</v>
      </c>
      <c r="B2788" s="57" t="s">
        <v>3300</v>
      </c>
      <c r="C2788" s="60" t="s">
        <v>107</v>
      </c>
      <c r="D2788" s="57" t="s">
        <v>108</v>
      </c>
      <c r="E2788" s="60" t="s">
        <v>208</v>
      </c>
      <c r="F2788" s="57" t="s">
        <v>209</v>
      </c>
      <c r="G2788" s="60" t="s">
        <v>210</v>
      </c>
      <c r="H2788" s="57" t="s">
        <v>209</v>
      </c>
      <c r="I2788" s="60" t="s">
        <v>211</v>
      </c>
      <c r="J2788" s="57" t="s">
        <v>209</v>
      </c>
      <c r="K2788" s="57">
        <f t="shared" si="86"/>
        <v>1</v>
      </c>
      <c r="L2788" s="58">
        <v>2</v>
      </c>
      <c r="M2788" s="58">
        <v>0</v>
      </c>
      <c r="N2788" s="58">
        <v>0</v>
      </c>
      <c r="O2788" s="58">
        <v>3</v>
      </c>
      <c r="P2788" s="57">
        <f t="shared" si="87"/>
        <v>1</v>
      </c>
    </row>
    <row r="2789" spans="1:16" x14ac:dyDescent="0.25">
      <c r="A2789" s="56">
        <v>559822</v>
      </c>
      <c r="B2789" s="57" t="s">
        <v>376</v>
      </c>
      <c r="C2789" s="60" t="s">
        <v>107</v>
      </c>
      <c r="D2789" s="57" t="s">
        <v>108</v>
      </c>
      <c r="E2789" s="60" t="s">
        <v>208</v>
      </c>
      <c r="F2789" s="57" t="s">
        <v>209</v>
      </c>
      <c r="G2789" s="60" t="s">
        <v>210</v>
      </c>
      <c r="H2789" s="57" t="s">
        <v>209</v>
      </c>
      <c r="I2789" s="60" t="s">
        <v>211</v>
      </c>
      <c r="J2789" s="57" t="s">
        <v>209</v>
      </c>
      <c r="K2789" s="57">
        <f t="shared" si="86"/>
        <v>1</v>
      </c>
      <c r="L2789" s="58">
        <v>2</v>
      </c>
      <c r="M2789" s="58">
        <v>1</v>
      </c>
      <c r="N2789" s="58">
        <v>0</v>
      </c>
      <c r="O2789" s="58">
        <v>3</v>
      </c>
      <c r="P2789" s="57">
        <f t="shared" si="87"/>
        <v>1</v>
      </c>
    </row>
    <row r="2790" spans="1:16" x14ac:dyDescent="0.25">
      <c r="A2790" s="56">
        <v>559849</v>
      </c>
      <c r="B2790" s="57" t="s">
        <v>3301</v>
      </c>
      <c r="C2790" s="60" t="s">
        <v>107</v>
      </c>
      <c r="D2790" s="57" t="s">
        <v>108</v>
      </c>
      <c r="E2790" s="60" t="s">
        <v>208</v>
      </c>
      <c r="F2790" s="57" t="s">
        <v>209</v>
      </c>
      <c r="G2790" s="60" t="s">
        <v>210</v>
      </c>
      <c r="H2790" s="57" t="s">
        <v>209</v>
      </c>
      <c r="I2790" s="60" t="s">
        <v>211</v>
      </c>
      <c r="J2790" s="57" t="s">
        <v>209</v>
      </c>
      <c r="K2790" s="57">
        <f t="shared" si="86"/>
        <v>0</v>
      </c>
      <c r="L2790" s="58">
        <v>0</v>
      </c>
      <c r="M2790" s="58">
        <v>0</v>
      </c>
      <c r="N2790" s="58">
        <v>0</v>
      </c>
      <c r="O2790" s="58">
        <v>1</v>
      </c>
      <c r="P2790" s="57">
        <f t="shared" si="87"/>
        <v>1</v>
      </c>
    </row>
    <row r="2791" spans="1:16" x14ac:dyDescent="0.25">
      <c r="A2791" s="56">
        <v>559857</v>
      </c>
      <c r="B2791" s="57" t="s">
        <v>3302</v>
      </c>
      <c r="C2791" s="60" t="s">
        <v>107</v>
      </c>
      <c r="D2791" s="57" t="s">
        <v>108</v>
      </c>
      <c r="E2791" s="60" t="s">
        <v>208</v>
      </c>
      <c r="F2791" s="57" t="s">
        <v>209</v>
      </c>
      <c r="G2791" s="60" t="s">
        <v>210</v>
      </c>
      <c r="H2791" s="57" t="s">
        <v>209</v>
      </c>
      <c r="I2791" s="60" t="s">
        <v>211</v>
      </c>
      <c r="J2791" s="57" t="s">
        <v>209</v>
      </c>
      <c r="K2791" s="57">
        <f t="shared" si="86"/>
        <v>1</v>
      </c>
      <c r="L2791" s="58">
        <v>1</v>
      </c>
      <c r="M2791" s="58">
        <v>0</v>
      </c>
      <c r="N2791" s="58">
        <v>0</v>
      </c>
      <c r="O2791" s="58">
        <v>2</v>
      </c>
      <c r="P2791" s="57">
        <f t="shared" si="87"/>
        <v>1</v>
      </c>
    </row>
    <row r="2792" spans="1:16" x14ac:dyDescent="0.25">
      <c r="A2792" s="56">
        <v>559903</v>
      </c>
      <c r="B2792" s="57" t="s">
        <v>3303</v>
      </c>
      <c r="C2792" s="60" t="s">
        <v>107</v>
      </c>
      <c r="D2792" s="57" t="s">
        <v>108</v>
      </c>
      <c r="E2792" s="60" t="s">
        <v>208</v>
      </c>
      <c r="F2792" s="57" t="s">
        <v>209</v>
      </c>
      <c r="G2792" s="60" t="s">
        <v>210</v>
      </c>
      <c r="H2792" s="57" t="s">
        <v>209</v>
      </c>
      <c r="I2792" s="60" t="s">
        <v>754</v>
      </c>
      <c r="J2792" s="57" t="s">
        <v>755</v>
      </c>
      <c r="K2792" s="57">
        <f t="shared" si="86"/>
        <v>1</v>
      </c>
      <c r="L2792" s="58">
        <v>1</v>
      </c>
      <c r="M2792" s="58">
        <v>0</v>
      </c>
      <c r="N2792" s="58">
        <v>0</v>
      </c>
      <c r="O2792" s="58">
        <v>2</v>
      </c>
      <c r="P2792" s="57">
        <f t="shared" si="87"/>
        <v>1</v>
      </c>
    </row>
    <row r="2793" spans="1:16" x14ac:dyDescent="0.25">
      <c r="A2793" s="56">
        <v>559911</v>
      </c>
      <c r="B2793" s="57" t="s">
        <v>3304</v>
      </c>
      <c r="C2793" s="60" t="s">
        <v>107</v>
      </c>
      <c r="D2793" s="57" t="s">
        <v>108</v>
      </c>
      <c r="E2793" s="60" t="s">
        <v>208</v>
      </c>
      <c r="F2793" s="57" t="s">
        <v>209</v>
      </c>
      <c r="G2793" s="60" t="s">
        <v>210</v>
      </c>
      <c r="H2793" s="57" t="s">
        <v>209</v>
      </c>
      <c r="I2793" s="60" t="s">
        <v>211</v>
      </c>
      <c r="J2793" s="57" t="s">
        <v>209</v>
      </c>
      <c r="K2793" s="57">
        <f t="shared" si="86"/>
        <v>0</v>
      </c>
      <c r="L2793" s="58">
        <v>0</v>
      </c>
      <c r="M2793" s="58">
        <v>0</v>
      </c>
      <c r="N2793" s="58">
        <v>0</v>
      </c>
      <c r="O2793" s="58">
        <v>1</v>
      </c>
      <c r="P2793" s="57">
        <f t="shared" si="87"/>
        <v>1</v>
      </c>
    </row>
    <row r="2794" spans="1:16" x14ac:dyDescent="0.25">
      <c r="A2794" s="56">
        <v>559920</v>
      </c>
      <c r="B2794" s="57" t="s">
        <v>1086</v>
      </c>
      <c r="C2794" s="60" t="s">
        <v>107</v>
      </c>
      <c r="D2794" s="57" t="s">
        <v>108</v>
      </c>
      <c r="E2794" s="60" t="s">
        <v>208</v>
      </c>
      <c r="F2794" s="57" t="s">
        <v>209</v>
      </c>
      <c r="G2794" s="60" t="s">
        <v>210</v>
      </c>
      <c r="H2794" s="57" t="s">
        <v>209</v>
      </c>
      <c r="I2794" s="60" t="s">
        <v>1819</v>
      </c>
      <c r="J2794" s="57" t="s">
        <v>1820</v>
      </c>
      <c r="K2794" s="57">
        <f t="shared" si="86"/>
        <v>0</v>
      </c>
      <c r="L2794" s="58">
        <v>0</v>
      </c>
      <c r="M2794" s="58">
        <v>0</v>
      </c>
      <c r="N2794" s="58">
        <v>0</v>
      </c>
      <c r="O2794" s="58">
        <v>2</v>
      </c>
      <c r="P2794" s="57">
        <f t="shared" si="87"/>
        <v>1</v>
      </c>
    </row>
    <row r="2795" spans="1:16" x14ac:dyDescent="0.25">
      <c r="A2795" s="56">
        <v>559946</v>
      </c>
      <c r="B2795" s="57" t="s">
        <v>3305</v>
      </c>
      <c r="C2795" s="60" t="s">
        <v>107</v>
      </c>
      <c r="D2795" s="57" t="s">
        <v>108</v>
      </c>
      <c r="E2795" s="60" t="s">
        <v>208</v>
      </c>
      <c r="F2795" s="57" t="s">
        <v>209</v>
      </c>
      <c r="G2795" s="60" t="s">
        <v>210</v>
      </c>
      <c r="H2795" s="57" t="s">
        <v>209</v>
      </c>
      <c r="I2795" s="60" t="s">
        <v>1819</v>
      </c>
      <c r="J2795" s="57" t="s">
        <v>1820</v>
      </c>
      <c r="K2795" s="57">
        <f t="shared" si="86"/>
        <v>1</v>
      </c>
      <c r="L2795" s="58">
        <v>1</v>
      </c>
      <c r="M2795" s="58">
        <v>0</v>
      </c>
      <c r="N2795" s="58">
        <v>0</v>
      </c>
      <c r="O2795" s="58">
        <v>1</v>
      </c>
      <c r="P2795" s="57">
        <f t="shared" si="87"/>
        <v>1</v>
      </c>
    </row>
    <row r="2796" spans="1:16" x14ac:dyDescent="0.25">
      <c r="A2796" s="56">
        <v>559954</v>
      </c>
      <c r="B2796" s="57" t="s">
        <v>3306</v>
      </c>
      <c r="C2796" s="60" t="s">
        <v>107</v>
      </c>
      <c r="D2796" s="57" t="s">
        <v>108</v>
      </c>
      <c r="E2796" s="60" t="s">
        <v>208</v>
      </c>
      <c r="F2796" s="57" t="s">
        <v>209</v>
      </c>
      <c r="G2796" s="60" t="s">
        <v>210</v>
      </c>
      <c r="H2796" s="57" t="s">
        <v>209</v>
      </c>
      <c r="I2796" s="60" t="s">
        <v>1819</v>
      </c>
      <c r="J2796" s="57" t="s">
        <v>1820</v>
      </c>
      <c r="K2796" s="57">
        <f t="shared" si="86"/>
        <v>1</v>
      </c>
      <c r="L2796" s="58">
        <v>1</v>
      </c>
      <c r="M2796" s="58">
        <v>0</v>
      </c>
      <c r="N2796" s="58">
        <v>0</v>
      </c>
      <c r="O2796" s="58">
        <v>1</v>
      </c>
      <c r="P2796" s="57">
        <f t="shared" si="87"/>
        <v>1</v>
      </c>
    </row>
    <row r="2797" spans="1:16" x14ac:dyDescent="0.25">
      <c r="A2797" s="56">
        <v>559962</v>
      </c>
      <c r="B2797" s="57" t="s">
        <v>524</v>
      </c>
      <c r="C2797" s="60" t="s">
        <v>107</v>
      </c>
      <c r="D2797" s="57" t="s">
        <v>108</v>
      </c>
      <c r="E2797" s="60" t="s">
        <v>208</v>
      </c>
      <c r="F2797" s="57" t="s">
        <v>209</v>
      </c>
      <c r="G2797" s="60" t="s">
        <v>210</v>
      </c>
      <c r="H2797" s="57" t="s">
        <v>209</v>
      </c>
      <c r="I2797" s="60" t="s">
        <v>754</v>
      </c>
      <c r="J2797" s="57" t="s">
        <v>755</v>
      </c>
      <c r="K2797" s="57">
        <f t="shared" si="86"/>
        <v>1</v>
      </c>
      <c r="L2797" s="58">
        <v>1</v>
      </c>
      <c r="M2797" s="58">
        <v>0</v>
      </c>
      <c r="N2797" s="58">
        <v>0</v>
      </c>
      <c r="O2797" s="58">
        <v>0</v>
      </c>
      <c r="P2797" s="57">
        <f t="shared" si="87"/>
        <v>0</v>
      </c>
    </row>
    <row r="2798" spans="1:16" x14ac:dyDescent="0.25">
      <c r="A2798" s="56">
        <v>559997</v>
      </c>
      <c r="B2798" s="57" t="s">
        <v>3307</v>
      </c>
      <c r="C2798" s="60" t="s">
        <v>107</v>
      </c>
      <c r="D2798" s="57" t="s">
        <v>108</v>
      </c>
      <c r="E2798" s="60" t="s">
        <v>208</v>
      </c>
      <c r="F2798" s="57" t="s">
        <v>209</v>
      </c>
      <c r="G2798" s="60" t="s">
        <v>210</v>
      </c>
      <c r="H2798" s="57" t="s">
        <v>209</v>
      </c>
      <c r="I2798" s="60" t="s">
        <v>211</v>
      </c>
      <c r="J2798" s="57" t="s">
        <v>209</v>
      </c>
      <c r="K2798" s="57">
        <f t="shared" si="86"/>
        <v>1</v>
      </c>
      <c r="L2798" s="58">
        <v>7</v>
      </c>
      <c r="M2798" s="58">
        <v>2</v>
      </c>
      <c r="N2798" s="58">
        <v>14</v>
      </c>
      <c r="O2798" s="58">
        <v>4</v>
      </c>
      <c r="P2798" s="57">
        <f t="shared" si="87"/>
        <v>1</v>
      </c>
    </row>
    <row r="2799" spans="1:16" x14ac:dyDescent="0.25">
      <c r="A2799" s="56">
        <v>560006</v>
      </c>
      <c r="B2799" s="57" t="s">
        <v>3308</v>
      </c>
      <c r="C2799" s="60" t="s">
        <v>107</v>
      </c>
      <c r="D2799" s="57" t="s">
        <v>108</v>
      </c>
      <c r="E2799" s="60" t="s">
        <v>208</v>
      </c>
      <c r="F2799" s="57" t="s">
        <v>209</v>
      </c>
      <c r="G2799" s="60" t="s">
        <v>210</v>
      </c>
      <c r="H2799" s="57" t="s">
        <v>209</v>
      </c>
      <c r="I2799" s="60" t="s">
        <v>754</v>
      </c>
      <c r="J2799" s="57" t="s">
        <v>755</v>
      </c>
      <c r="K2799" s="57">
        <f t="shared" si="86"/>
        <v>1</v>
      </c>
      <c r="L2799" s="58">
        <v>1</v>
      </c>
      <c r="M2799" s="58">
        <v>0</v>
      </c>
      <c r="N2799" s="58">
        <v>0</v>
      </c>
      <c r="O2799" s="58">
        <v>1</v>
      </c>
      <c r="P2799" s="57">
        <f t="shared" si="87"/>
        <v>1</v>
      </c>
    </row>
    <row r="2800" spans="1:16" x14ac:dyDescent="0.25">
      <c r="A2800" s="56">
        <v>560014</v>
      </c>
      <c r="B2800" s="57" t="s">
        <v>3309</v>
      </c>
      <c r="C2800" s="60" t="s">
        <v>107</v>
      </c>
      <c r="D2800" s="57" t="s">
        <v>108</v>
      </c>
      <c r="E2800" s="60" t="s">
        <v>208</v>
      </c>
      <c r="F2800" s="57" t="s">
        <v>209</v>
      </c>
      <c r="G2800" s="60" t="s">
        <v>210</v>
      </c>
      <c r="H2800" s="57" t="s">
        <v>209</v>
      </c>
      <c r="I2800" s="60" t="s">
        <v>211</v>
      </c>
      <c r="J2800" s="57" t="s">
        <v>209</v>
      </c>
      <c r="K2800" s="57">
        <f t="shared" si="86"/>
        <v>1</v>
      </c>
      <c r="L2800" s="58">
        <v>1</v>
      </c>
      <c r="M2800" s="58">
        <v>1</v>
      </c>
      <c r="N2800" s="58">
        <v>0</v>
      </c>
      <c r="O2800" s="58">
        <v>3</v>
      </c>
      <c r="P2800" s="57">
        <f t="shared" si="87"/>
        <v>1</v>
      </c>
    </row>
    <row r="2801" spans="1:16" x14ac:dyDescent="0.25">
      <c r="A2801" s="56">
        <v>560057</v>
      </c>
      <c r="B2801" s="57" t="s">
        <v>947</v>
      </c>
      <c r="C2801" s="60" t="s">
        <v>107</v>
      </c>
      <c r="D2801" s="57" t="s">
        <v>108</v>
      </c>
      <c r="E2801" s="60" t="s">
        <v>208</v>
      </c>
      <c r="F2801" s="57" t="s">
        <v>209</v>
      </c>
      <c r="G2801" s="60" t="s">
        <v>210</v>
      </c>
      <c r="H2801" s="57" t="s">
        <v>209</v>
      </c>
      <c r="I2801" s="60" t="s">
        <v>211</v>
      </c>
      <c r="J2801" s="57" t="s">
        <v>209</v>
      </c>
      <c r="K2801" s="57">
        <f t="shared" si="86"/>
        <v>1</v>
      </c>
      <c r="L2801" s="58">
        <v>1</v>
      </c>
      <c r="M2801" s="58">
        <v>0</v>
      </c>
      <c r="N2801" s="58">
        <v>0</v>
      </c>
      <c r="O2801" s="58">
        <v>3</v>
      </c>
      <c r="P2801" s="57">
        <f t="shared" si="87"/>
        <v>1</v>
      </c>
    </row>
    <row r="2802" spans="1:16" x14ac:dyDescent="0.25">
      <c r="A2802" s="56">
        <v>560081</v>
      </c>
      <c r="B2802" s="57" t="s">
        <v>2777</v>
      </c>
      <c r="C2802" s="60" t="s">
        <v>107</v>
      </c>
      <c r="D2802" s="57" t="s">
        <v>108</v>
      </c>
      <c r="E2802" s="60" t="s">
        <v>208</v>
      </c>
      <c r="F2802" s="57" t="s">
        <v>209</v>
      </c>
      <c r="G2802" s="60" t="s">
        <v>210</v>
      </c>
      <c r="H2802" s="57" t="s">
        <v>209</v>
      </c>
      <c r="I2802" s="60" t="s">
        <v>754</v>
      </c>
      <c r="J2802" s="57" t="s">
        <v>755</v>
      </c>
      <c r="K2802" s="57">
        <f t="shared" si="86"/>
        <v>1</v>
      </c>
      <c r="L2802" s="58">
        <v>1</v>
      </c>
      <c r="M2802" s="58">
        <v>0</v>
      </c>
      <c r="N2802" s="58">
        <v>0</v>
      </c>
      <c r="O2802" s="58">
        <v>1</v>
      </c>
      <c r="P2802" s="57">
        <f t="shared" si="87"/>
        <v>1</v>
      </c>
    </row>
    <row r="2803" spans="1:16" x14ac:dyDescent="0.25">
      <c r="A2803" s="56">
        <v>560111</v>
      </c>
      <c r="B2803" s="57" t="s">
        <v>3310</v>
      </c>
      <c r="C2803" s="60" t="s">
        <v>107</v>
      </c>
      <c r="D2803" s="57" t="s">
        <v>108</v>
      </c>
      <c r="E2803" s="60" t="s">
        <v>208</v>
      </c>
      <c r="F2803" s="57" t="s">
        <v>209</v>
      </c>
      <c r="G2803" s="60" t="s">
        <v>210</v>
      </c>
      <c r="H2803" s="57" t="s">
        <v>209</v>
      </c>
      <c r="I2803" s="60" t="s">
        <v>1819</v>
      </c>
      <c r="J2803" s="57" t="s">
        <v>1820</v>
      </c>
      <c r="K2803" s="57">
        <f t="shared" si="86"/>
        <v>1</v>
      </c>
      <c r="L2803" s="58">
        <v>1</v>
      </c>
      <c r="M2803" s="58">
        <v>0</v>
      </c>
      <c r="N2803" s="58">
        <v>0</v>
      </c>
      <c r="O2803" s="58">
        <v>0</v>
      </c>
      <c r="P2803" s="57">
        <f t="shared" si="87"/>
        <v>0</v>
      </c>
    </row>
    <row r="2804" spans="1:16" x14ac:dyDescent="0.25">
      <c r="A2804" s="56">
        <v>560120</v>
      </c>
      <c r="B2804" s="57" t="s">
        <v>1820</v>
      </c>
      <c r="C2804" s="60" t="s">
        <v>107</v>
      </c>
      <c r="D2804" s="57" t="s">
        <v>108</v>
      </c>
      <c r="E2804" s="60" t="s">
        <v>208</v>
      </c>
      <c r="F2804" s="57" t="s">
        <v>209</v>
      </c>
      <c r="G2804" s="60" t="s">
        <v>210</v>
      </c>
      <c r="H2804" s="57" t="s">
        <v>209</v>
      </c>
      <c r="I2804" s="60" t="s">
        <v>1819</v>
      </c>
      <c r="J2804" s="57" t="s">
        <v>1820</v>
      </c>
      <c r="K2804" s="57">
        <f t="shared" si="86"/>
        <v>0</v>
      </c>
      <c r="L2804" s="58">
        <v>0</v>
      </c>
      <c r="M2804" s="58">
        <v>0</v>
      </c>
      <c r="N2804" s="58">
        <v>0</v>
      </c>
      <c r="O2804" s="58">
        <v>4</v>
      </c>
      <c r="P2804" s="57">
        <f t="shared" si="87"/>
        <v>1</v>
      </c>
    </row>
    <row r="2805" spans="1:16" x14ac:dyDescent="0.25">
      <c r="A2805" s="56">
        <v>560146</v>
      </c>
      <c r="B2805" s="57" t="s">
        <v>3311</v>
      </c>
      <c r="C2805" s="60" t="s">
        <v>107</v>
      </c>
      <c r="D2805" s="57" t="s">
        <v>108</v>
      </c>
      <c r="E2805" s="60" t="s">
        <v>208</v>
      </c>
      <c r="F2805" s="57" t="s">
        <v>209</v>
      </c>
      <c r="G2805" s="60" t="s">
        <v>210</v>
      </c>
      <c r="H2805" s="57" t="s">
        <v>209</v>
      </c>
      <c r="I2805" s="60" t="s">
        <v>1819</v>
      </c>
      <c r="J2805" s="57" t="s">
        <v>1820</v>
      </c>
      <c r="K2805" s="57">
        <f t="shared" si="86"/>
        <v>1</v>
      </c>
      <c r="L2805" s="58">
        <v>1</v>
      </c>
      <c r="M2805" s="58">
        <v>0</v>
      </c>
      <c r="N2805" s="58">
        <v>0</v>
      </c>
      <c r="O2805" s="58">
        <v>1</v>
      </c>
      <c r="P2805" s="57">
        <f t="shared" si="87"/>
        <v>1</v>
      </c>
    </row>
    <row r="2806" spans="1:16" x14ac:dyDescent="0.25">
      <c r="A2806" s="56">
        <v>560162</v>
      </c>
      <c r="B2806" s="57" t="s">
        <v>2787</v>
      </c>
      <c r="C2806" s="60" t="s">
        <v>107</v>
      </c>
      <c r="D2806" s="57" t="s">
        <v>108</v>
      </c>
      <c r="E2806" s="60" t="s">
        <v>208</v>
      </c>
      <c r="F2806" s="57" t="s">
        <v>209</v>
      </c>
      <c r="G2806" s="60" t="s">
        <v>210</v>
      </c>
      <c r="H2806" s="57" t="s">
        <v>209</v>
      </c>
      <c r="I2806" s="60" t="s">
        <v>211</v>
      </c>
      <c r="J2806" s="57" t="s">
        <v>209</v>
      </c>
      <c r="K2806" s="57">
        <f t="shared" si="86"/>
        <v>1</v>
      </c>
      <c r="L2806" s="58">
        <v>2</v>
      </c>
      <c r="M2806" s="58">
        <v>0</v>
      </c>
      <c r="N2806" s="58">
        <v>0</v>
      </c>
      <c r="O2806" s="58">
        <v>4</v>
      </c>
      <c r="P2806" s="57">
        <f t="shared" si="87"/>
        <v>1</v>
      </c>
    </row>
    <row r="2807" spans="1:16" x14ac:dyDescent="0.25">
      <c r="A2807" s="56">
        <v>560171</v>
      </c>
      <c r="B2807" s="57" t="s">
        <v>3312</v>
      </c>
      <c r="C2807" s="60" t="s">
        <v>55</v>
      </c>
      <c r="D2807" s="57" t="s">
        <v>56</v>
      </c>
      <c r="E2807" s="60" t="s">
        <v>324</v>
      </c>
      <c r="F2807" s="57" t="s">
        <v>325</v>
      </c>
      <c r="G2807" s="60" t="s">
        <v>691</v>
      </c>
      <c r="H2807" s="57" t="s">
        <v>692</v>
      </c>
      <c r="I2807" s="60" t="s">
        <v>693</v>
      </c>
      <c r="J2807" s="57" t="s">
        <v>692</v>
      </c>
      <c r="K2807" s="57">
        <f t="shared" si="86"/>
        <v>0</v>
      </c>
      <c r="L2807" s="58">
        <v>0</v>
      </c>
      <c r="M2807" s="58">
        <v>0</v>
      </c>
      <c r="N2807" s="58">
        <v>0</v>
      </c>
      <c r="O2807" s="58">
        <v>0</v>
      </c>
      <c r="P2807" s="57">
        <f t="shared" si="87"/>
        <v>0</v>
      </c>
    </row>
    <row r="2808" spans="1:16" x14ac:dyDescent="0.25">
      <c r="A2808" s="56">
        <v>560189</v>
      </c>
      <c r="B2808" s="57" t="s">
        <v>3313</v>
      </c>
      <c r="C2808" s="60" t="s">
        <v>107</v>
      </c>
      <c r="D2808" s="57" t="s">
        <v>108</v>
      </c>
      <c r="E2808" s="60" t="s">
        <v>208</v>
      </c>
      <c r="F2808" s="57" t="s">
        <v>209</v>
      </c>
      <c r="G2808" s="60" t="s">
        <v>210</v>
      </c>
      <c r="H2808" s="57" t="s">
        <v>209</v>
      </c>
      <c r="I2808" s="60" t="s">
        <v>211</v>
      </c>
      <c r="J2808" s="57" t="s">
        <v>209</v>
      </c>
      <c r="K2808" s="57">
        <f t="shared" si="86"/>
        <v>1</v>
      </c>
      <c r="L2808" s="58">
        <v>1</v>
      </c>
      <c r="M2808" s="58">
        <v>0</v>
      </c>
      <c r="N2808" s="58">
        <v>0</v>
      </c>
      <c r="O2808" s="58">
        <v>1</v>
      </c>
      <c r="P2808" s="57">
        <f t="shared" si="87"/>
        <v>1</v>
      </c>
    </row>
    <row r="2809" spans="1:16" x14ac:dyDescent="0.25">
      <c r="A2809" s="56">
        <v>560197</v>
      </c>
      <c r="B2809" s="57" t="s">
        <v>2180</v>
      </c>
      <c r="C2809" s="60" t="s">
        <v>55</v>
      </c>
      <c r="D2809" s="57" t="s">
        <v>56</v>
      </c>
      <c r="E2809" s="60" t="s">
        <v>324</v>
      </c>
      <c r="F2809" s="57" t="s">
        <v>325</v>
      </c>
      <c r="G2809" s="60" t="s">
        <v>326</v>
      </c>
      <c r="H2809" s="57" t="s">
        <v>327</v>
      </c>
      <c r="I2809" s="60" t="s">
        <v>328</v>
      </c>
      <c r="J2809" s="57" t="s">
        <v>327</v>
      </c>
      <c r="K2809" s="57">
        <f t="shared" si="86"/>
        <v>0</v>
      </c>
      <c r="L2809" s="58">
        <v>0</v>
      </c>
      <c r="M2809" s="58">
        <v>0</v>
      </c>
      <c r="N2809" s="58">
        <v>0</v>
      </c>
      <c r="O2809" s="58">
        <v>1</v>
      </c>
      <c r="P2809" s="57">
        <f t="shared" si="87"/>
        <v>1</v>
      </c>
    </row>
    <row r="2810" spans="1:16" x14ac:dyDescent="0.25">
      <c r="A2810" s="56">
        <v>560201</v>
      </c>
      <c r="B2810" s="57" t="s">
        <v>486</v>
      </c>
      <c r="C2810" s="60" t="s">
        <v>55</v>
      </c>
      <c r="D2810" s="57" t="s">
        <v>56</v>
      </c>
      <c r="E2810" s="60" t="s">
        <v>324</v>
      </c>
      <c r="F2810" s="57" t="s">
        <v>325</v>
      </c>
      <c r="G2810" s="60" t="s">
        <v>1416</v>
      </c>
      <c r="H2810" s="57" t="s">
        <v>325</v>
      </c>
      <c r="I2810" s="60" t="s">
        <v>1422</v>
      </c>
      <c r="J2810" s="57" t="s">
        <v>1423</v>
      </c>
      <c r="K2810" s="57">
        <f t="shared" si="86"/>
        <v>0</v>
      </c>
      <c r="L2810" s="58">
        <v>0</v>
      </c>
      <c r="M2810" s="58">
        <v>0</v>
      </c>
      <c r="N2810" s="58">
        <v>0</v>
      </c>
      <c r="O2810" s="58">
        <v>1</v>
      </c>
      <c r="P2810" s="57">
        <f t="shared" si="87"/>
        <v>1</v>
      </c>
    </row>
    <row r="2811" spans="1:16" x14ac:dyDescent="0.25">
      <c r="A2811" s="56">
        <v>560219</v>
      </c>
      <c r="B2811" s="57" t="s">
        <v>3314</v>
      </c>
      <c r="C2811" s="60" t="s">
        <v>55</v>
      </c>
      <c r="D2811" s="57" t="s">
        <v>56</v>
      </c>
      <c r="E2811" s="60" t="s">
        <v>324</v>
      </c>
      <c r="F2811" s="57" t="s">
        <v>325</v>
      </c>
      <c r="G2811" s="60" t="s">
        <v>1416</v>
      </c>
      <c r="H2811" s="57" t="s">
        <v>325</v>
      </c>
      <c r="I2811" s="60" t="s">
        <v>1417</v>
      </c>
      <c r="J2811" s="57" t="s">
        <v>325</v>
      </c>
      <c r="K2811" s="57">
        <f t="shared" si="86"/>
        <v>1</v>
      </c>
      <c r="L2811" s="58">
        <v>1</v>
      </c>
      <c r="M2811" s="58">
        <v>0</v>
      </c>
      <c r="N2811" s="58">
        <v>0</v>
      </c>
      <c r="O2811" s="58">
        <v>1</v>
      </c>
      <c r="P2811" s="57">
        <f t="shared" si="87"/>
        <v>1</v>
      </c>
    </row>
    <row r="2812" spans="1:16" x14ac:dyDescent="0.25">
      <c r="A2812" s="56">
        <v>560227</v>
      </c>
      <c r="B2812" s="57" t="s">
        <v>3315</v>
      </c>
      <c r="C2812" s="60" t="s">
        <v>107</v>
      </c>
      <c r="D2812" s="57" t="s">
        <v>108</v>
      </c>
      <c r="E2812" s="60" t="s">
        <v>208</v>
      </c>
      <c r="F2812" s="57" t="s">
        <v>209</v>
      </c>
      <c r="G2812" s="60" t="s">
        <v>210</v>
      </c>
      <c r="H2812" s="57" t="s">
        <v>209</v>
      </c>
      <c r="I2812" s="60" t="s">
        <v>1819</v>
      </c>
      <c r="J2812" s="57" t="s">
        <v>1820</v>
      </c>
      <c r="K2812" s="57">
        <f t="shared" si="86"/>
        <v>1</v>
      </c>
      <c r="L2812" s="58">
        <v>1</v>
      </c>
      <c r="M2812" s="58">
        <v>0</v>
      </c>
      <c r="N2812" s="58">
        <v>0</v>
      </c>
      <c r="O2812" s="58">
        <v>1</v>
      </c>
      <c r="P2812" s="57">
        <f t="shared" si="87"/>
        <v>1</v>
      </c>
    </row>
    <row r="2813" spans="1:16" x14ac:dyDescent="0.25">
      <c r="A2813" s="56">
        <v>560235</v>
      </c>
      <c r="B2813" s="57" t="s">
        <v>2522</v>
      </c>
      <c r="C2813" s="60" t="s">
        <v>107</v>
      </c>
      <c r="D2813" s="57" t="s">
        <v>108</v>
      </c>
      <c r="E2813" s="60" t="s">
        <v>208</v>
      </c>
      <c r="F2813" s="57" t="s">
        <v>209</v>
      </c>
      <c r="G2813" s="60" t="s">
        <v>210</v>
      </c>
      <c r="H2813" s="57" t="s">
        <v>209</v>
      </c>
      <c r="I2813" s="60" t="s">
        <v>211</v>
      </c>
      <c r="J2813" s="57" t="s">
        <v>209</v>
      </c>
      <c r="K2813" s="57">
        <f t="shared" si="86"/>
        <v>1</v>
      </c>
      <c r="L2813" s="58">
        <v>1</v>
      </c>
      <c r="M2813" s="58">
        <v>0</v>
      </c>
      <c r="N2813" s="58">
        <v>0</v>
      </c>
      <c r="O2813" s="58">
        <v>0</v>
      </c>
      <c r="P2813" s="57">
        <f t="shared" si="87"/>
        <v>0</v>
      </c>
    </row>
    <row r="2814" spans="1:16" x14ac:dyDescent="0.25">
      <c r="A2814" s="56">
        <v>560243</v>
      </c>
      <c r="B2814" s="57" t="s">
        <v>3316</v>
      </c>
      <c r="C2814" s="60" t="s">
        <v>55</v>
      </c>
      <c r="D2814" s="57" t="s">
        <v>56</v>
      </c>
      <c r="E2814" s="60" t="s">
        <v>324</v>
      </c>
      <c r="F2814" s="57" t="s">
        <v>325</v>
      </c>
      <c r="G2814" s="60" t="s">
        <v>1416</v>
      </c>
      <c r="H2814" s="57" t="s">
        <v>325</v>
      </c>
      <c r="I2814" s="60" t="s">
        <v>1417</v>
      </c>
      <c r="J2814" s="57" t="s">
        <v>325</v>
      </c>
      <c r="K2814" s="57">
        <f t="shared" si="86"/>
        <v>0</v>
      </c>
      <c r="L2814" s="58">
        <v>0</v>
      </c>
      <c r="M2814" s="58">
        <v>0</v>
      </c>
      <c r="N2814" s="58">
        <v>0</v>
      </c>
      <c r="O2814" s="58">
        <v>1</v>
      </c>
      <c r="P2814" s="57">
        <f t="shared" si="87"/>
        <v>1</v>
      </c>
    </row>
    <row r="2815" spans="1:16" x14ac:dyDescent="0.25">
      <c r="A2815" s="56">
        <v>560251</v>
      </c>
      <c r="B2815" s="57" t="s">
        <v>3317</v>
      </c>
      <c r="C2815" s="60" t="s">
        <v>107</v>
      </c>
      <c r="D2815" s="57" t="s">
        <v>108</v>
      </c>
      <c r="E2815" s="60" t="s">
        <v>208</v>
      </c>
      <c r="F2815" s="57" t="s">
        <v>209</v>
      </c>
      <c r="G2815" s="60" t="s">
        <v>210</v>
      </c>
      <c r="H2815" s="57" t="s">
        <v>209</v>
      </c>
      <c r="I2815" s="60" t="s">
        <v>211</v>
      </c>
      <c r="J2815" s="57" t="s">
        <v>209</v>
      </c>
      <c r="K2815" s="57">
        <f t="shared" si="86"/>
        <v>1</v>
      </c>
      <c r="L2815" s="58">
        <v>1</v>
      </c>
      <c r="M2815" s="58">
        <v>1</v>
      </c>
      <c r="N2815" s="58">
        <v>0</v>
      </c>
      <c r="O2815" s="58">
        <v>1</v>
      </c>
      <c r="P2815" s="57">
        <f t="shared" si="87"/>
        <v>1</v>
      </c>
    </row>
    <row r="2816" spans="1:16" x14ac:dyDescent="0.25">
      <c r="A2816" s="56">
        <v>560260</v>
      </c>
      <c r="B2816" s="57" t="s">
        <v>755</v>
      </c>
      <c r="C2816" s="60" t="s">
        <v>107</v>
      </c>
      <c r="D2816" s="57" t="s">
        <v>108</v>
      </c>
      <c r="E2816" s="60" t="s">
        <v>208</v>
      </c>
      <c r="F2816" s="57" t="s">
        <v>209</v>
      </c>
      <c r="G2816" s="60" t="s">
        <v>210</v>
      </c>
      <c r="H2816" s="57" t="s">
        <v>209</v>
      </c>
      <c r="I2816" s="60" t="s">
        <v>754</v>
      </c>
      <c r="J2816" s="57" t="s">
        <v>755</v>
      </c>
      <c r="K2816" s="57">
        <f t="shared" si="86"/>
        <v>1</v>
      </c>
      <c r="L2816" s="58">
        <v>4</v>
      </c>
      <c r="M2816" s="58">
        <v>0</v>
      </c>
      <c r="N2816" s="58">
        <v>0</v>
      </c>
      <c r="O2816" s="58">
        <v>9</v>
      </c>
      <c r="P2816" s="57">
        <f t="shared" si="87"/>
        <v>1</v>
      </c>
    </row>
    <row r="2817" spans="1:16" x14ac:dyDescent="0.25">
      <c r="A2817" s="56">
        <v>560278</v>
      </c>
      <c r="B2817" s="57" t="s">
        <v>3318</v>
      </c>
      <c r="C2817" s="60" t="s">
        <v>55</v>
      </c>
      <c r="D2817" s="57" t="s">
        <v>56</v>
      </c>
      <c r="E2817" s="60" t="s">
        <v>324</v>
      </c>
      <c r="F2817" s="57" t="s">
        <v>325</v>
      </c>
      <c r="G2817" s="60" t="s">
        <v>1416</v>
      </c>
      <c r="H2817" s="57" t="s">
        <v>325</v>
      </c>
      <c r="I2817" s="60" t="s">
        <v>1417</v>
      </c>
      <c r="J2817" s="57" t="s">
        <v>325</v>
      </c>
      <c r="K2817" s="57">
        <f t="shared" si="86"/>
        <v>0</v>
      </c>
      <c r="L2817" s="58">
        <v>0</v>
      </c>
      <c r="M2817" s="58">
        <v>0</v>
      </c>
      <c r="N2817" s="58">
        <v>0</v>
      </c>
      <c r="O2817" s="58">
        <v>1</v>
      </c>
      <c r="P2817" s="57">
        <f t="shared" si="87"/>
        <v>1</v>
      </c>
    </row>
    <row r="2818" spans="1:16" x14ac:dyDescent="0.25">
      <c r="A2818" s="56">
        <v>560286</v>
      </c>
      <c r="B2818" s="57" t="s">
        <v>369</v>
      </c>
      <c r="C2818" s="60" t="s">
        <v>29</v>
      </c>
      <c r="D2818" s="57" t="s">
        <v>30</v>
      </c>
      <c r="E2818" s="60" t="s">
        <v>368</v>
      </c>
      <c r="F2818" s="57" t="s">
        <v>369</v>
      </c>
      <c r="G2818" s="60" t="s">
        <v>370</v>
      </c>
      <c r="H2818" s="57" t="s">
        <v>369</v>
      </c>
      <c r="I2818" s="60" t="s">
        <v>371</v>
      </c>
      <c r="J2818" s="57" t="s">
        <v>369</v>
      </c>
      <c r="K2818" s="57">
        <f t="shared" ref="K2818:K2881" si="88">IF(L2818=0,0,1)</f>
        <v>0</v>
      </c>
      <c r="L2818" s="58">
        <v>0</v>
      </c>
      <c r="M2818" s="58">
        <v>0</v>
      </c>
      <c r="N2818" s="58">
        <v>0</v>
      </c>
      <c r="O2818" s="58">
        <v>0</v>
      </c>
      <c r="P2818" s="57">
        <f t="shared" si="87"/>
        <v>0</v>
      </c>
    </row>
    <row r="2819" spans="1:16" x14ac:dyDescent="0.25">
      <c r="A2819" s="56">
        <v>560294</v>
      </c>
      <c r="B2819" s="57" t="s">
        <v>195</v>
      </c>
      <c r="C2819" s="60" t="s">
        <v>29</v>
      </c>
      <c r="D2819" s="57" t="s">
        <v>30</v>
      </c>
      <c r="E2819" s="60" t="s">
        <v>368</v>
      </c>
      <c r="F2819" s="57" t="s">
        <v>369</v>
      </c>
      <c r="G2819" s="60" t="s">
        <v>370</v>
      </c>
      <c r="H2819" s="57" t="s">
        <v>369</v>
      </c>
      <c r="I2819" s="60" t="s">
        <v>371</v>
      </c>
      <c r="J2819" s="57" t="s">
        <v>369</v>
      </c>
      <c r="K2819" s="57">
        <f t="shared" si="88"/>
        <v>1</v>
      </c>
      <c r="L2819" s="58">
        <v>3</v>
      </c>
      <c r="M2819" s="58">
        <v>1</v>
      </c>
      <c r="N2819" s="58">
        <v>1</v>
      </c>
      <c r="O2819" s="58">
        <v>6</v>
      </c>
      <c r="P2819" s="57">
        <f t="shared" ref="P2819:P2882" si="89">IF(O2819=0,0,1)</f>
        <v>1</v>
      </c>
    </row>
    <row r="2820" spans="1:16" x14ac:dyDescent="0.25">
      <c r="A2820" s="56">
        <v>560308</v>
      </c>
      <c r="B2820" s="57" t="s">
        <v>3319</v>
      </c>
      <c r="C2820" s="60" t="s">
        <v>29</v>
      </c>
      <c r="D2820" s="57" t="s">
        <v>30</v>
      </c>
      <c r="E2820" s="60" t="s">
        <v>368</v>
      </c>
      <c r="F2820" s="57" t="s">
        <v>369</v>
      </c>
      <c r="G2820" s="60" t="s">
        <v>3320</v>
      </c>
      <c r="H2820" s="57" t="s">
        <v>3321</v>
      </c>
      <c r="I2820" s="60" t="s">
        <v>3322</v>
      </c>
      <c r="J2820" s="57" t="s">
        <v>3321</v>
      </c>
      <c r="K2820" s="57">
        <f t="shared" si="88"/>
        <v>1</v>
      </c>
      <c r="L2820" s="58">
        <v>1</v>
      </c>
      <c r="M2820" s="58">
        <v>0</v>
      </c>
      <c r="N2820" s="58">
        <v>0</v>
      </c>
      <c r="O2820" s="58">
        <v>3</v>
      </c>
      <c r="P2820" s="57">
        <f t="shared" si="89"/>
        <v>1</v>
      </c>
    </row>
    <row r="2821" spans="1:16" x14ac:dyDescent="0.25">
      <c r="A2821" s="56">
        <v>560316</v>
      </c>
      <c r="B2821" s="57" t="s">
        <v>1072</v>
      </c>
      <c r="C2821" s="60" t="s">
        <v>29</v>
      </c>
      <c r="D2821" s="57" t="s">
        <v>30</v>
      </c>
      <c r="E2821" s="60" t="s">
        <v>368</v>
      </c>
      <c r="F2821" s="57" t="s">
        <v>369</v>
      </c>
      <c r="G2821" s="60" t="s">
        <v>370</v>
      </c>
      <c r="H2821" s="57" t="s">
        <v>369</v>
      </c>
      <c r="I2821" s="60" t="s">
        <v>371</v>
      </c>
      <c r="J2821" s="57" t="s">
        <v>369</v>
      </c>
      <c r="K2821" s="57">
        <f t="shared" si="88"/>
        <v>1</v>
      </c>
      <c r="L2821" s="58">
        <v>2</v>
      </c>
      <c r="M2821" s="58">
        <v>0</v>
      </c>
      <c r="N2821" s="58">
        <v>0</v>
      </c>
      <c r="O2821" s="58">
        <v>1</v>
      </c>
      <c r="P2821" s="57">
        <f t="shared" si="89"/>
        <v>1</v>
      </c>
    </row>
    <row r="2822" spans="1:16" x14ac:dyDescent="0.25">
      <c r="A2822" s="56">
        <v>560324</v>
      </c>
      <c r="B2822" s="57" t="s">
        <v>3323</v>
      </c>
      <c r="C2822" s="60" t="s">
        <v>29</v>
      </c>
      <c r="D2822" s="57" t="s">
        <v>30</v>
      </c>
      <c r="E2822" s="60" t="s">
        <v>368</v>
      </c>
      <c r="F2822" s="57" t="s">
        <v>369</v>
      </c>
      <c r="G2822" s="60" t="s">
        <v>370</v>
      </c>
      <c r="H2822" s="57" t="s">
        <v>369</v>
      </c>
      <c r="I2822" s="60" t="s">
        <v>371</v>
      </c>
      <c r="J2822" s="57" t="s">
        <v>369</v>
      </c>
      <c r="K2822" s="57">
        <f t="shared" si="88"/>
        <v>1</v>
      </c>
      <c r="L2822" s="58">
        <v>1</v>
      </c>
      <c r="M2822" s="58">
        <v>0</v>
      </c>
      <c r="N2822" s="58">
        <v>0</v>
      </c>
      <c r="O2822" s="58">
        <v>0</v>
      </c>
      <c r="P2822" s="57">
        <f t="shared" si="89"/>
        <v>0</v>
      </c>
    </row>
    <row r="2823" spans="1:16" x14ac:dyDescent="0.25">
      <c r="A2823" s="56">
        <v>560332</v>
      </c>
      <c r="B2823" s="57" t="s">
        <v>3324</v>
      </c>
      <c r="C2823" s="60" t="s">
        <v>29</v>
      </c>
      <c r="D2823" s="57" t="s">
        <v>30</v>
      </c>
      <c r="E2823" s="60" t="s">
        <v>368</v>
      </c>
      <c r="F2823" s="57" t="s">
        <v>369</v>
      </c>
      <c r="G2823" s="60" t="s">
        <v>370</v>
      </c>
      <c r="H2823" s="57" t="s">
        <v>369</v>
      </c>
      <c r="I2823" s="60" t="s">
        <v>371</v>
      </c>
      <c r="J2823" s="57" t="s">
        <v>369</v>
      </c>
      <c r="K2823" s="57">
        <f t="shared" si="88"/>
        <v>1</v>
      </c>
      <c r="L2823" s="58">
        <v>1</v>
      </c>
      <c r="M2823" s="58">
        <v>0</v>
      </c>
      <c r="N2823" s="58">
        <v>0</v>
      </c>
      <c r="O2823" s="58">
        <v>2</v>
      </c>
      <c r="P2823" s="57">
        <f t="shared" si="89"/>
        <v>1</v>
      </c>
    </row>
    <row r="2824" spans="1:16" x14ac:dyDescent="0.25">
      <c r="A2824" s="56">
        <v>560341</v>
      </c>
      <c r="B2824" s="57" t="s">
        <v>3325</v>
      </c>
      <c r="C2824" s="60" t="s">
        <v>29</v>
      </c>
      <c r="D2824" s="57" t="s">
        <v>30</v>
      </c>
      <c r="E2824" s="60" t="s">
        <v>368</v>
      </c>
      <c r="F2824" s="57" t="s">
        <v>369</v>
      </c>
      <c r="G2824" s="60" t="s">
        <v>370</v>
      </c>
      <c r="H2824" s="57" t="s">
        <v>369</v>
      </c>
      <c r="I2824" s="60" t="s">
        <v>371</v>
      </c>
      <c r="J2824" s="57" t="s">
        <v>369</v>
      </c>
      <c r="K2824" s="57">
        <f t="shared" si="88"/>
        <v>1</v>
      </c>
      <c r="L2824" s="58">
        <v>1</v>
      </c>
      <c r="M2824" s="58">
        <v>0</v>
      </c>
      <c r="N2824" s="58">
        <v>0</v>
      </c>
      <c r="O2824" s="58">
        <v>0</v>
      </c>
      <c r="P2824" s="57">
        <f t="shared" si="89"/>
        <v>0</v>
      </c>
    </row>
    <row r="2825" spans="1:16" x14ac:dyDescent="0.25">
      <c r="A2825" s="56">
        <v>560359</v>
      </c>
      <c r="B2825" s="57" t="s">
        <v>3326</v>
      </c>
      <c r="C2825" s="60" t="s">
        <v>29</v>
      </c>
      <c r="D2825" s="57" t="s">
        <v>30</v>
      </c>
      <c r="E2825" s="60" t="s">
        <v>368</v>
      </c>
      <c r="F2825" s="57" t="s">
        <v>369</v>
      </c>
      <c r="G2825" s="60" t="s">
        <v>370</v>
      </c>
      <c r="H2825" s="57" t="s">
        <v>369</v>
      </c>
      <c r="I2825" s="60" t="s">
        <v>371</v>
      </c>
      <c r="J2825" s="57" t="s">
        <v>369</v>
      </c>
      <c r="K2825" s="57">
        <f t="shared" si="88"/>
        <v>1</v>
      </c>
      <c r="L2825" s="58">
        <v>4</v>
      </c>
      <c r="M2825" s="58">
        <v>0</v>
      </c>
      <c r="N2825" s="58">
        <v>0</v>
      </c>
      <c r="O2825" s="58">
        <v>2</v>
      </c>
      <c r="P2825" s="57">
        <f t="shared" si="89"/>
        <v>1</v>
      </c>
    </row>
    <row r="2826" spans="1:16" x14ac:dyDescent="0.25">
      <c r="A2826" s="56">
        <v>560367</v>
      </c>
      <c r="B2826" s="57" t="s">
        <v>1594</v>
      </c>
      <c r="C2826" s="60" t="s">
        <v>29</v>
      </c>
      <c r="D2826" s="57" t="s">
        <v>30</v>
      </c>
      <c r="E2826" s="60" t="s">
        <v>368</v>
      </c>
      <c r="F2826" s="57" t="s">
        <v>369</v>
      </c>
      <c r="G2826" s="60" t="s">
        <v>370</v>
      </c>
      <c r="H2826" s="57" t="s">
        <v>369</v>
      </c>
      <c r="I2826" s="60" t="s">
        <v>1593</v>
      </c>
      <c r="J2826" s="57" t="s">
        <v>1594</v>
      </c>
      <c r="K2826" s="57">
        <f t="shared" si="88"/>
        <v>1</v>
      </c>
      <c r="L2826" s="58">
        <v>6</v>
      </c>
      <c r="M2826" s="58">
        <v>0</v>
      </c>
      <c r="N2826" s="58">
        <v>1</v>
      </c>
      <c r="O2826" s="58">
        <v>3</v>
      </c>
      <c r="P2826" s="57">
        <f t="shared" si="89"/>
        <v>1</v>
      </c>
    </row>
    <row r="2827" spans="1:16" x14ac:dyDescent="0.25">
      <c r="A2827" s="56">
        <v>560375</v>
      </c>
      <c r="B2827" s="57" t="s">
        <v>3327</v>
      </c>
      <c r="C2827" s="60" t="s">
        <v>29</v>
      </c>
      <c r="D2827" s="57" t="s">
        <v>30</v>
      </c>
      <c r="E2827" s="60" t="s">
        <v>368</v>
      </c>
      <c r="F2827" s="57" t="s">
        <v>369</v>
      </c>
      <c r="G2827" s="60" t="s">
        <v>370</v>
      </c>
      <c r="H2827" s="57" t="s">
        <v>369</v>
      </c>
      <c r="I2827" s="60" t="s">
        <v>371</v>
      </c>
      <c r="J2827" s="57" t="s">
        <v>369</v>
      </c>
      <c r="K2827" s="57">
        <f t="shared" si="88"/>
        <v>0</v>
      </c>
      <c r="L2827" s="58">
        <v>0</v>
      </c>
      <c r="M2827" s="58">
        <v>0</v>
      </c>
      <c r="N2827" s="58">
        <v>0</v>
      </c>
      <c r="O2827" s="58">
        <v>1</v>
      </c>
      <c r="P2827" s="57">
        <f t="shared" si="89"/>
        <v>1</v>
      </c>
    </row>
    <row r="2828" spans="1:16" x14ac:dyDescent="0.25">
      <c r="A2828" s="56">
        <v>560383</v>
      </c>
      <c r="B2828" s="57" t="s">
        <v>1621</v>
      </c>
      <c r="C2828" s="60" t="s">
        <v>29</v>
      </c>
      <c r="D2828" s="57" t="s">
        <v>30</v>
      </c>
      <c r="E2828" s="60" t="s">
        <v>368</v>
      </c>
      <c r="F2828" s="57" t="s">
        <v>369</v>
      </c>
      <c r="G2828" s="60" t="s">
        <v>370</v>
      </c>
      <c r="H2828" s="57" t="s">
        <v>369</v>
      </c>
      <c r="I2828" s="60" t="s">
        <v>1620</v>
      </c>
      <c r="J2828" s="57" t="s">
        <v>1621</v>
      </c>
      <c r="K2828" s="57">
        <f t="shared" si="88"/>
        <v>1</v>
      </c>
      <c r="L2828" s="58">
        <v>11</v>
      </c>
      <c r="M2828" s="58">
        <v>0</v>
      </c>
      <c r="N2828" s="58">
        <v>3</v>
      </c>
      <c r="O2828" s="58">
        <v>7</v>
      </c>
      <c r="P2828" s="57">
        <f t="shared" si="89"/>
        <v>1</v>
      </c>
    </row>
    <row r="2829" spans="1:16" x14ac:dyDescent="0.25">
      <c r="A2829" s="56">
        <v>560391</v>
      </c>
      <c r="B2829" s="57" t="s">
        <v>3328</v>
      </c>
      <c r="C2829" s="60" t="s">
        <v>55</v>
      </c>
      <c r="D2829" s="57" t="s">
        <v>56</v>
      </c>
      <c r="E2829" s="60" t="s">
        <v>324</v>
      </c>
      <c r="F2829" s="57" t="s">
        <v>325</v>
      </c>
      <c r="G2829" s="60" t="s">
        <v>1416</v>
      </c>
      <c r="H2829" s="57" t="s">
        <v>325</v>
      </c>
      <c r="I2829" s="60" t="s">
        <v>1417</v>
      </c>
      <c r="J2829" s="57" t="s">
        <v>325</v>
      </c>
      <c r="K2829" s="57">
        <f t="shared" si="88"/>
        <v>0</v>
      </c>
      <c r="L2829" s="58">
        <v>0</v>
      </c>
      <c r="M2829" s="58">
        <v>0</v>
      </c>
      <c r="N2829" s="58">
        <v>0</v>
      </c>
      <c r="O2829" s="58">
        <v>0</v>
      </c>
      <c r="P2829" s="57">
        <f t="shared" si="89"/>
        <v>0</v>
      </c>
    </row>
    <row r="2830" spans="1:16" x14ac:dyDescent="0.25">
      <c r="A2830" s="56">
        <v>560405</v>
      </c>
      <c r="B2830" s="57" t="s">
        <v>1086</v>
      </c>
      <c r="C2830" s="60" t="s">
        <v>55</v>
      </c>
      <c r="D2830" s="57" t="s">
        <v>56</v>
      </c>
      <c r="E2830" s="60" t="s">
        <v>324</v>
      </c>
      <c r="F2830" s="57" t="s">
        <v>325</v>
      </c>
      <c r="G2830" s="60" t="s">
        <v>1416</v>
      </c>
      <c r="H2830" s="57" t="s">
        <v>325</v>
      </c>
      <c r="I2830" s="60" t="s">
        <v>1417</v>
      </c>
      <c r="J2830" s="57" t="s">
        <v>325</v>
      </c>
      <c r="K2830" s="57">
        <f t="shared" si="88"/>
        <v>1</v>
      </c>
      <c r="L2830" s="58">
        <v>1</v>
      </c>
      <c r="M2830" s="58">
        <v>0</v>
      </c>
      <c r="N2830" s="58">
        <v>0</v>
      </c>
      <c r="O2830" s="58">
        <v>0</v>
      </c>
      <c r="P2830" s="57">
        <f t="shared" si="89"/>
        <v>0</v>
      </c>
    </row>
    <row r="2831" spans="1:16" x14ac:dyDescent="0.25">
      <c r="A2831" s="56">
        <v>560413</v>
      </c>
      <c r="B2831" s="57" t="s">
        <v>3329</v>
      </c>
      <c r="C2831" s="60" t="s">
        <v>29</v>
      </c>
      <c r="D2831" s="57" t="s">
        <v>30</v>
      </c>
      <c r="E2831" s="60" t="s">
        <v>368</v>
      </c>
      <c r="F2831" s="57" t="s">
        <v>369</v>
      </c>
      <c r="G2831" s="60" t="s">
        <v>3320</v>
      </c>
      <c r="H2831" s="57" t="s">
        <v>3321</v>
      </c>
      <c r="I2831" s="60" t="s">
        <v>3322</v>
      </c>
      <c r="J2831" s="57" t="s">
        <v>3321</v>
      </c>
      <c r="K2831" s="57">
        <f t="shared" si="88"/>
        <v>1</v>
      </c>
      <c r="L2831" s="58">
        <v>1</v>
      </c>
      <c r="M2831" s="58">
        <v>0</v>
      </c>
      <c r="N2831" s="58">
        <v>0</v>
      </c>
      <c r="O2831" s="58">
        <v>1</v>
      </c>
      <c r="P2831" s="57">
        <f t="shared" si="89"/>
        <v>1</v>
      </c>
    </row>
    <row r="2832" spans="1:16" x14ac:dyDescent="0.25">
      <c r="A2832" s="56">
        <v>560421</v>
      </c>
      <c r="B2832" s="57" t="s">
        <v>3257</v>
      </c>
      <c r="C2832" s="60" t="s">
        <v>29</v>
      </c>
      <c r="D2832" s="57" t="s">
        <v>30</v>
      </c>
      <c r="E2832" s="60" t="s">
        <v>368</v>
      </c>
      <c r="F2832" s="57" t="s">
        <v>369</v>
      </c>
      <c r="G2832" s="60" t="s">
        <v>370</v>
      </c>
      <c r="H2832" s="57" t="s">
        <v>369</v>
      </c>
      <c r="I2832" s="60" t="s">
        <v>1598</v>
      </c>
      <c r="J2832" s="57" t="s">
        <v>1599</v>
      </c>
      <c r="K2832" s="57">
        <f t="shared" si="88"/>
        <v>1</v>
      </c>
      <c r="L2832" s="58">
        <v>1</v>
      </c>
      <c r="M2832" s="58">
        <v>0</v>
      </c>
      <c r="N2832" s="58">
        <v>0</v>
      </c>
      <c r="O2832" s="58">
        <v>1</v>
      </c>
      <c r="P2832" s="57">
        <f t="shared" si="89"/>
        <v>1</v>
      </c>
    </row>
    <row r="2833" spans="1:16" x14ac:dyDescent="0.25">
      <c r="A2833" s="56">
        <v>560430</v>
      </c>
      <c r="B2833" s="57" t="s">
        <v>3330</v>
      </c>
      <c r="C2833" s="60" t="s">
        <v>55</v>
      </c>
      <c r="D2833" s="57" t="s">
        <v>56</v>
      </c>
      <c r="E2833" s="60" t="s">
        <v>695</v>
      </c>
      <c r="F2833" s="57" t="s">
        <v>696</v>
      </c>
      <c r="G2833" s="60" t="s">
        <v>2585</v>
      </c>
      <c r="H2833" s="57" t="s">
        <v>696</v>
      </c>
      <c r="I2833" s="60" t="s">
        <v>2586</v>
      </c>
      <c r="J2833" s="57" t="s">
        <v>696</v>
      </c>
      <c r="K2833" s="57">
        <f t="shared" si="88"/>
        <v>0</v>
      </c>
      <c r="L2833" s="58">
        <v>0</v>
      </c>
      <c r="M2833" s="58">
        <v>1</v>
      </c>
      <c r="N2833" s="58">
        <v>0</v>
      </c>
      <c r="O2833" s="58">
        <v>1</v>
      </c>
      <c r="P2833" s="57">
        <f t="shared" si="89"/>
        <v>1</v>
      </c>
    </row>
    <row r="2834" spans="1:16" x14ac:dyDescent="0.25">
      <c r="A2834" s="56">
        <v>560448</v>
      </c>
      <c r="B2834" s="57" t="s">
        <v>1276</v>
      </c>
      <c r="C2834" s="60" t="s">
        <v>55</v>
      </c>
      <c r="D2834" s="57" t="s">
        <v>56</v>
      </c>
      <c r="E2834" s="60" t="s">
        <v>695</v>
      </c>
      <c r="F2834" s="57" t="s">
        <v>696</v>
      </c>
      <c r="G2834" s="60" t="s">
        <v>2585</v>
      </c>
      <c r="H2834" s="57" t="s">
        <v>696</v>
      </c>
      <c r="I2834" s="60" t="s">
        <v>2877</v>
      </c>
      <c r="J2834" s="57" t="s">
        <v>2876</v>
      </c>
      <c r="K2834" s="57">
        <f t="shared" si="88"/>
        <v>0</v>
      </c>
      <c r="L2834" s="58">
        <v>0</v>
      </c>
      <c r="M2834" s="58">
        <v>0</v>
      </c>
      <c r="N2834" s="58">
        <v>0</v>
      </c>
      <c r="O2834" s="58">
        <v>0</v>
      </c>
      <c r="P2834" s="57">
        <f t="shared" si="89"/>
        <v>0</v>
      </c>
    </row>
    <row r="2835" spans="1:16" x14ac:dyDescent="0.25">
      <c r="A2835" s="56">
        <v>560456</v>
      </c>
      <c r="B2835" s="57" t="s">
        <v>3331</v>
      </c>
      <c r="C2835" s="60" t="s">
        <v>29</v>
      </c>
      <c r="D2835" s="57" t="s">
        <v>30</v>
      </c>
      <c r="E2835" s="60" t="s">
        <v>368</v>
      </c>
      <c r="F2835" s="57" t="s">
        <v>369</v>
      </c>
      <c r="G2835" s="60" t="s">
        <v>370</v>
      </c>
      <c r="H2835" s="57" t="s">
        <v>369</v>
      </c>
      <c r="I2835" s="60" t="s">
        <v>371</v>
      </c>
      <c r="J2835" s="57" t="s">
        <v>369</v>
      </c>
      <c r="K2835" s="57">
        <f t="shared" si="88"/>
        <v>1</v>
      </c>
      <c r="L2835" s="58">
        <v>2</v>
      </c>
      <c r="M2835" s="58">
        <v>0</v>
      </c>
      <c r="N2835" s="58">
        <v>0</v>
      </c>
      <c r="O2835" s="58">
        <v>1</v>
      </c>
      <c r="P2835" s="57">
        <f t="shared" si="89"/>
        <v>1</v>
      </c>
    </row>
    <row r="2836" spans="1:16" x14ac:dyDescent="0.25">
      <c r="A2836" s="56">
        <v>560464</v>
      </c>
      <c r="B2836" s="57" t="s">
        <v>3332</v>
      </c>
      <c r="C2836" s="60" t="s">
        <v>29</v>
      </c>
      <c r="D2836" s="57" t="s">
        <v>30</v>
      </c>
      <c r="E2836" s="60" t="s">
        <v>368</v>
      </c>
      <c r="F2836" s="57" t="s">
        <v>369</v>
      </c>
      <c r="G2836" s="60" t="s">
        <v>370</v>
      </c>
      <c r="H2836" s="57" t="s">
        <v>369</v>
      </c>
      <c r="I2836" s="60" t="s">
        <v>371</v>
      </c>
      <c r="J2836" s="57" t="s">
        <v>369</v>
      </c>
      <c r="K2836" s="57">
        <f t="shared" si="88"/>
        <v>1</v>
      </c>
      <c r="L2836" s="58">
        <v>1</v>
      </c>
      <c r="M2836" s="58">
        <v>0</v>
      </c>
      <c r="N2836" s="58">
        <v>0</v>
      </c>
      <c r="O2836" s="58">
        <v>4</v>
      </c>
      <c r="P2836" s="57">
        <f t="shared" si="89"/>
        <v>1</v>
      </c>
    </row>
    <row r="2837" spans="1:16" x14ac:dyDescent="0.25">
      <c r="A2837" s="56">
        <v>560472</v>
      </c>
      <c r="B2837" s="57" t="s">
        <v>3321</v>
      </c>
      <c r="C2837" s="60" t="s">
        <v>29</v>
      </c>
      <c r="D2837" s="57" t="s">
        <v>30</v>
      </c>
      <c r="E2837" s="60" t="s">
        <v>368</v>
      </c>
      <c r="F2837" s="57" t="s">
        <v>369</v>
      </c>
      <c r="G2837" s="60" t="s">
        <v>3320</v>
      </c>
      <c r="H2837" s="57" t="s">
        <v>3321</v>
      </c>
      <c r="I2837" s="60" t="s">
        <v>3322</v>
      </c>
      <c r="J2837" s="57" t="s">
        <v>3321</v>
      </c>
      <c r="K2837" s="57">
        <f t="shared" si="88"/>
        <v>1</v>
      </c>
      <c r="L2837" s="58">
        <v>6</v>
      </c>
      <c r="M2837" s="58">
        <v>0</v>
      </c>
      <c r="N2837" s="58">
        <v>0</v>
      </c>
      <c r="O2837" s="58">
        <v>8</v>
      </c>
      <c r="P2837" s="57">
        <f t="shared" si="89"/>
        <v>1</v>
      </c>
    </row>
    <row r="2838" spans="1:16" x14ac:dyDescent="0.25">
      <c r="A2838" s="56">
        <v>560481</v>
      </c>
      <c r="B2838" s="57" t="s">
        <v>3333</v>
      </c>
      <c r="C2838" s="60" t="s">
        <v>55</v>
      </c>
      <c r="D2838" s="57" t="s">
        <v>56</v>
      </c>
      <c r="E2838" s="60" t="s">
        <v>695</v>
      </c>
      <c r="F2838" s="57" t="s">
        <v>696</v>
      </c>
      <c r="G2838" s="60" t="s">
        <v>2585</v>
      </c>
      <c r="H2838" s="57" t="s">
        <v>696</v>
      </c>
      <c r="I2838" s="60" t="s">
        <v>2877</v>
      </c>
      <c r="J2838" s="57" t="s">
        <v>2876</v>
      </c>
      <c r="K2838" s="57">
        <f t="shared" si="88"/>
        <v>0</v>
      </c>
      <c r="L2838" s="58">
        <v>0</v>
      </c>
      <c r="M2838" s="58">
        <v>0</v>
      </c>
      <c r="N2838" s="58">
        <v>0</v>
      </c>
      <c r="O2838" s="58">
        <v>0</v>
      </c>
      <c r="P2838" s="57">
        <f t="shared" si="89"/>
        <v>0</v>
      </c>
    </row>
    <row r="2839" spans="1:16" x14ac:dyDescent="0.25">
      <c r="A2839" s="56">
        <v>560499</v>
      </c>
      <c r="B2839" s="57" t="s">
        <v>1599</v>
      </c>
      <c r="C2839" s="60" t="s">
        <v>29</v>
      </c>
      <c r="D2839" s="57" t="s">
        <v>30</v>
      </c>
      <c r="E2839" s="60" t="s">
        <v>368</v>
      </c>
      <c r="F2839" s="57" t="s">
        <v>369</v>
      </c>
      <c r="G2839" s="60" t="s">
        <v>370</v>
      </c>
      <c r="H2839" s="57" t="s">
        <v>369</v>
      </c>
      <c r="I2839" s="60" t="s">
        <v>1598</v>
      </c>
      <c r="J2839" s="57" t="s">
        <v>1599</v>
      </c>
      <c r="K2839" s="57">
        <f t="shared" si="88"/>
        <v>1</v>
      </c>
      <c r="L2839" s="58">
        <v>8</v>
      </c>
      <c r="M2839" s="58">
        <v>1</v>
      </c>
      <c r="N2839" s="58">
        <v>1</v>
      </c>
      <c r="O2839" s="58">
        <v>7</v>
      </c>
      <c r="P2839" s="57">
        <f t="shared" si="89"/>
        <v>1</v>
      </c>
    </row>
    <row r="2840" spans="1:16" x14ac:dyDescent="0.25">
      <c r="A2840" s="56">
        <v>560502</v>
      </c>
      <c r="B2840" s="57" t="s">
        <v>3334</v>
      </c>
      <c r="C2840" s="60" t="s">
        <v>29</v>
      </c>
      <c r="D2840" s="57" t="s">
        <v>30</v>
      </c>
      <c r="E2840" s="60" t="s">
        <v>368</v>
      </c>
      <c r="F2840" s="57" t="s">
        <v>369</v>
      </c>
      <c r="G2840" s="60" t="s">
        <v>370</v>
      </c>
      <c r="H2840" s="57" t="s">
        <v>369</v>
      </c>
      <c r="I2840" s="60" t="s">
        <v>1598</v>
      </c>
      <c r="J2840" s="57" t="s">
        <v>1599</v>
      </c>
      <c r="K2840" s="57">
        <f t="shared" si="88"/>
        <v>1</v>
      </c>
      <c r="L2840" s="58">
        <v>1</v>
      </c>
      <c r="M2840" s="58">
        <v>0</v>
      </c>
      <c r="N2840" s="58">
        <v>0</v>
      </c>
      <c r="O2840" s="58">
        <v>0</v>
      </c>
      <c r="P2840" s="57">
        <f t="shared" si="89"/>
        <v>0</v>
      </c>
    </row>
    <row r="2841" spans="1:16" x14ac:dyDescent="0.25">
      <c r="A2841" s="56">
        <v>560511</v>
      </c>
      <c r="B2841" s="57" t="s">
        <v>3335</v>
      </c>
      <c r="C2841" s="60" t="s">
        <v>55</v>
      </c>
      <c r="D2841" s="57" t="s">
        <v>56</v>
      </c>
      <c r="E2841" s="60" t="s">
        <v>695</v>
      </c>
      <c r="F2841" s="57" t="s">
        <v>696</v>
      </c>
      <c r="G2841" s="60" t="s">
        <v>2585</v>
      </c>
      <c r="H2841" s="57" t="s">
        <v>696</v>
      </c>
      <c r="I2841" s="60" t="s">
        <v>2877</v>
      </c>
      <c r="J2841" s="57" t="s">
        <v>2876</v>
      </c>
      <c r="K2841" s="57">
        <f t="shared" si="88"/>
        <v>0</v>
      </c>
      <c r="L2841" s="58">
        <v>0</v>
      </c>
      <c r="M2841" s="58">
        <v>0</v>
      </c>
      <c r="N2841" s="58">
        <v>0</v>
      </c>
      <c r="O2841" s="58">
        <v>0</v>
      </c>
      <c r="P2841" s="57">
        <f t="shared" si="89"/>
        <v>0</v>
      </c>
    </row>
    <row r="2842" spans="1:16" x14ac:dyDescent="0.25">
      <c r="A2842" s="56">
        <v>560529</v>
      </c>
      <c r="B2842" s="57" t="s">
        <v>3336</v>
      </c>
      <c r="C2842" s="60" t="s">
        <v>55</v>
      </c>
      <c r="D2842" s="57" t="s">
        <v>56</v>
      </c>
      <c r="E2842" s="60" t="s">
        <v>695</v>
      </c>
      <c r="F2842" s="57" t="s">
        <v>696</v>
      </c>
      <c r="G2842" s="60" t="s">
        <v>2585</v>
      </c>
      <c r="H2842" s="57" t="s">
        <v>696</v>
      </c>
      <c r="I2842" s="60" t="s">
        <v>2586</v>
      </c>
      <c r="J2842" s="57" t="s">
        <v>696</v>
      </c>
      <c r="K2842" s="57">
        <f t="shared" si="88"/>
        <v>0</v>
      </c>
      <c r="L2842" s="58">
        <v>0</v>
      </c>
      <c r="M2842" s="58">
        <v>0</v>
      </c>
      <c r="N2842" s="58">
        <v>0</v>
      </c>
      <c r="O2842" s="58">
        <v>0</v>
      </c>
      <c r="P2842" s="57">
        <f t="shared" si="89"/>
        <v>0</v>
      </c>
    </row>
    <row r="2843" spans="1:16" x14ac:dyDescent="0.25">
      <c r="A2843" s="56">
        <v>560537</v>
      </c>
      <c r="B2843" s="57" t="s">
        <v>707</v>
      </c>
      <c r="C2843" s="60" t="s">
        <v>29</v>
      </c>
      <c r="D2843" s="57" t="s">
        <v>30</v>
      </c>
      <c r="E2843" s="60" t="s">
        <v>368</v>
      </c>
      <c r="F2843" s="57" t="s">
        <v>369</v>
      </c>
      <c r="G2843" s="60" t="s">
        <v>370</v>
      </c>
      <c r="H2843" s="57" t="s">
        <v>369</v>
      </c>
      <c r="I2843" s="60" t="s">
        <v>3337</v>
      </c>
      <c r="J2843" s="57" t="s">
        <v>707</v>
      </c>
      <c r="K2843" s="57">
        <f t="shared" si="88"/>
        <v>1</v>
      </c>
      <c r="L2843" s="58">
        <v>3</v>
      </c>
      <c r="M2843" s="58">
        <v>0</v>
      </c>
      <c r="N2843" s="58">
        <v>0</v>
      </c>
      <c r="O2843" s="58">
        <v>13</v>
      </c>
      <c r="P2843" s="57">
        <f t="shared" si="89"/>
        <v>1</v>
      </c>
    </row>
    <row r="2844" spans="1:16" x14ac:dyDescent="0.25">
      <c r="A2844" s="56">
        <v>560545</v>
      </c>
      <c r="B2844" s="57" t="s">
        <v>3338</v>
      </c>
      <c r="C2844" s="60" t="s">
        <v>29</v>
      </c>
      <c r="D2844" s="57" t="s">
        <v>30</v>
      </c>
      <c r="E2844" s="60" t="s">
        <v>368</v>
      </c>
      <c r="F2844" s="57" t="s">
        <v>369</v>
      </c>
      <c r="G2844" s="60" t="s">
        <v>370</v>
      </c>
      <c r="H2844" s="57" t="s">
        <v>369</v>
      </c>
      <c r="I2844" s="60" t="s">
        <v>371</v>
      </c>
      <c r="J2844" s="57" t="s">
        <v>369</v>
      </c>
      <c r="K2844" s="57">
        <f t="shared" si="88"/>
        <v>1</v>
      </c>
      <c r="L2844" s="58">
        <v>3</v>
      </c>
      <c r="M2844" s="58">
        <v>0</v>
      </c>
      <c r="N2844" s="58">
        <v>0</v>
      </c>
      <c r="O2844" s="58">
        <v>2</v>
      </c>
      <c r="P2844" s="57">
        <f t="shared" si="89"/>
        <v>1</v>
      </c>
    </row>
    <row r="2845" spans="1:16" x14ac:dyDescent="0.25">
      <c r="A2845" s="56">
        <v>560553</v>
      </c>
      <c r="B2845" s="57" t="s">
        <v>3339</v>
      </c>
      <c r="C2845" s="60" t="s">
        <v>55</v>
      </c>
      <c r="D2845" s="57" t="s">
        <v>56</v>
      </c>
      <c r="E2845" s="60" t="s">
        <v>695</v>
      </c>
      <c r="F2845" s="57" t="s">
        <v>696</v>
      </c>
      <c r="G2845" s="60" t="s">
        <v>2585</v>
      </c>
      <c r="H2845" s="57" t="s">
        <v>696</v>
      </c>
      <c r="I2845" s="60" t="s">
        <v>2586</v>
      </c>
      <c r="J2845" s="57" t="s">
        <v>696</v>
      </c>
      <c r="K2845" s="57">
        <f t="shared" si="88"/>
        <v>0</v>
      </c>
      <c r="L2845" s="58">
        <v>0</v>
      </c>
      <c r="M2845" s="58">
        <v>0</v>
      </c>
      <c r="N2845" s="58">
        <v>0</v>
      </c>
      <c r="O2845" s="58">
        <v>0</v>
      </c>
      <c r="P2845" s="57">
        <f t="shared" si="89"/>
        <v>0</v>
      </c>
    </row>
    <row r="2846" spans="1:16" x14ac:dyDescent="0.25">
      <c r="A2846" s="56">
        <v>560561</v>
      </c>
      <c r="B2846" s="57" t="s">
        <v>486</v>
      </c>
      <c r="C2846" s="60" t="s">
        <v>29</v>
      </c>
      <c r="D2846" s="57" t="s">
        <v>30</v>
      </c>
      <c r="E2846" s="60" t="s">
        <v>368</v>
      </c>
      <c r="F2846" s="57" t="s">
        <v>369</v>
      </c>
      <c r="G2846" s="60" t="s">
        <v>370</v>
      </c>
      <c r="H2846" s="57" t="s">
        <v>369</v>
      </c>
      <c r="I2846" s="60" t="s">
        <v>1593</v>
      </c>
      <c r="J2846" s="57" t="s">
        <v>1594</v>
      </c>
      <c r="K2846" s="57">
        <f t="shared" si="88"/>
        <v>1</v>
      </c>
      <c r="L2846" s="58">
        <v>1</v>
      </c>
      <c r="M2846" s="58">
        <v>0</v>
      </c>
      <c r="N2846" s="58">
        <v>0</v>
      </c>
      <c r="O2846" s="58">
        <v>0</v>
      </c>
      <c r="P2846" s="57">
        <f t="shared" si="89"/>
        <v>0</v>
      </c>
    </row>
    <row r="2847" spans="1:16" x14ac:dyDescent="0.25">
      <c r="A2847" s="56">
        <v>560570</v>
      </c>
      <c r="B2847" s="57" t="s">
        <v>3340</v>
      </c>
      <c r="C2847" s="60" t="s">
        <v>29</v>
      </c>
      <c r="D2847" s="57" t="s">
        <v>30</v>
      </c>
      <c r="E2847" s="60" t="s">
        <v>368</v>
      </c>
      <c r="F2847" s="57" t="s">
        <v>369</v>
      </c>
      <c r="G2847" s="60" t="s">
        <v>370</v>
      </c>
      <c r="H2847" s="57" t="s">
        <v>369</v>
      </c>
      <c r="I2847" s="60" t="s">
        <v>1620</v>
      </c>
      <c r="J2847" s="57" t="s">
        <v>1621</v>
      </c>
      <c r="K2847" s="57">
        <f t="shared" si="88"/>
        <v>1</v>
      </c>
      <c r="L2847" s="58">
        <v>2</v>
      </c>
      <c r="M2847" s="58">
        <v>1</v>
      </c>
      <c r="N2847" s="58">
        <v>0</v>
      </c>
      <c r="O2847" s="58">
        <v>3</v>
      </c>
      <c r="P2847" s="57">
        <f t="shared" si="89"/>
        <v>1</v>
      </c>
    </row>
    <row r="2848" spans="1:16" x14ac:dyDescent="0.25">
      <c r="A2848" s="56">
        <v>560588</v>
      </c>
      <c r="B2848" s="57" t="s">
        <v>3341</v>
      </c>
      <c r="C2848" s="60" t="s">
        <v>29</v>
      </c>
      <c r="D2848" s="57" t="s">
        <v>30</v>
      </c>
      <c r="E2848" s="60" t="s">
        <v>368</v>
      </c>
      <c r="F2848" s="57" t="s">
        <v>369</v>
      </c>
      <c r="G2848" s="60" t="s">
        <v>3320</v>
      </c>
      <c r="H2848" s="57" t="s">
        <v>3321</v>
      </c>
      <c r="I2848" s="60" t="s">
        <v>3322</v>
      </c>
      <c r="J2848" s="57" t="s">
        <v>3321</v>
      </c>
      <c r="K2848" s="57">
        <f t="shared" si="88"/>
        <v>1</v>
      </c>
      <c r="L2848" s="58">
        <v>4</v>
      </c>
      <c r="M2848" s="58">
        <v>0</v>
      </c>
      <c r="N2848" s="58">
        <v>0</v>
      </c>
      <c r="O2848" s="58">
        <v>2</v>
      </c>
      <c r="P2848" s="57">
        <f t="shared" si="89"/>
        <v>1</v>
      </c>
    </row>
    <row r="2849" spans="1:16" x14ac:dyDescent="0.25">
      <c r="A2849" s="56">
        <v>560596</v>
      </c>
      <c r="B2849" s="57" t="s">
        <v>3342</v>
      </c>
      <c r="C2849" s="60" t="s">
        <v>29</v>
      </c>
      <c r="D2849" s="57" t="s">
        <v>30</v>
      </c>
      <c r="E2849" s="60" t="s">
        <v>368</v>
      </c>
      <c r="F2849" s="57" t="s">
        <v>369</v>
      </c>
      <c r="G2849" s="60" t="s">
        <v>3320</v>
      </c>
      <c r="H2849" s="57" t="s">
        <v>3321</v>
      </c>
      <c r="I2849" s="60" t="s">
        <v>3322</v>
      </c>
      <c r="J2849" s="57" t="s">
        <v>3321</v>
      </c>
      <c r="K2849" s="57">
        <f t="shared" si="88"/>
        <v>0</v>
      </c>
      <c r="L2849" s="58">
        <v>0</v>
      </c>
      <c r="M2849" s="58">
        <v>0</v>
      </c>
      <c r="N2849" s="58">
        <v>0</v>
      </c>
      <c r="O2849" s="58">
        <v>1</v>
      </c>
      <c r="P2849" s="57">
        <f t="shared" si="89"/>
        <v>1</v>
      </c>
    </row>
    <row r="2850" spans="1:16" x14ac:dyDescent="0.25">
      <c r="A2850" s="56">
        <v>560600</v>
      </c>
      <c r="B2850" s="57" t="s">
        <v>3343</v>
      </c>
      <c r="C2850" s="60" t="s">
        <v>29</v>
      </c>
      <c r="D2850" s="57" t="s">
        <v>30</v>
      </c>
      <c r="E2850" s="60" t="s">
        <v>368</v>
      </c>
      <c r="F2850" s="57" t="s">
        <v>369</v>
      </c>
      <c r="G2850" s="60" t="s">
        <v>3320</v>
      </c>
      <c r="H2850" s="57" t="s">
        <v>3321</v>
      </c>
      <c r="I2850" s="60" t="s">
        <v>3322</v>
      </c>
      <c r="J2850" s="57" t="s">
        <v>3321</v>
      </c>
      <c r="K2850" s="57">
        <f t="shared" si="88"/>
        <v>1</v>
      </c>
      <c r="L2850" s="58">
        <v>4</v>
      </c>
      <c r="M2850" s="58">
        <v>0</v>
      </c>
      <c r="N2850" s="58">
        <v>0</v>
      </c>
      <c r="O2850" s="58">
        <v>1</v>
      </c>
      <c r="P2850" s="57">
        <f t="shared" si="89"/>
        <v>1</v>
      </c>
    </row>
    <row r="2851" spans="1:16" x14ac:dyDescent="0.25">
      <c r="A2851" s="56">
        <v>560618</v>
      </c>
      <c r="B2851" s="57" t="s">
        <v>1463</v>
      </c>
      <c r="C2851" s="60" t="s">
        <v>29</v>
      </c>
      <c r="D2851" s="57" t="s">
        <v>30</v>
      </c>
      <c r="E2851" s="60" t="s">
        <v>368</v>
      </c>
      <c r="F2851" s="57" t="s">
        <v>369</v>
      </c>
      <c r="G2851" s="60" t="s">
        <v>370</v>
      </c>
      <c r="H2851" s="57" t="s">
        <v>369</v>
      </c>
      <c r="I2851" s="60" t="s">
        <v>371</v>
      </c>
      <c r="J2851" s="57" t="s">
        <v>369</v>
      </c>
      <c r="K2851" s="57">
        <f t="shared" si="88"/>
        <v>1</v>
      </c>
      <c r="L2851" s="58">
        <v>1</v>
      </c>
      <c r="M2851" s="58">
        <v>0</v>
      </c>
      <c r="N2851" s="58">
        <v>0</v>
      </c>
      <c r="O2851" s="58">
        <v>0</v>
      </c>
      <c r="P2851" s="57">
        <f t="shared" si="89"/>
        <v>0</v>
      </c>
    </row>
    <row r="2852" spans="1:16" x14ac:dyDescent="0.25">
      <c r="A2852" s="56">
        <v>560626</v>
      </c>
      <c r="B2852" s="57" t="s">
        <v>3344</v>
      </c>
      <c r="C2852" s="60" t="s">
        <v>55</v>
      </c>
      <c r="D2852" s="57" t="s">
        <v>56</v>
      </c>
      <c r="E2852" s="60" t="s">
        <v>695</v>
      </c>
      <c r="F2852" s="57" t="s">
        <v>696</v>
      </c>
      <c r="G2852" s="60" t="s">
        <v>2585</v>
      </c>
      <c r="H2852" s="57" t="s">
        <v>696</v>
      </c>
      <c r="I2852" s="60" t="s">
        <v>2586</v>
      </c>
      <c r="J2852" s="57" t="s">
        <v>696</v>
      </c>
      <c r="K2852" s="57">
        <f t="shared" si="88"/>
        <v>0</v>
      </c>
      <c r="L2852" s="58">
        <v>0</v>
      </c>
      <c r="M2852" s="58">
        <v>0</v>
      </c>
      <c r="N2852" s="58">
        <v>0</v>
      </c>
      <c r="O2852" s="58">
        <v>0</v>
      </c>
      <c r="P2852" s="57">
        <f t="shared" si="89"/>
        <v>0</v>
      </c>
    </row>
    <row r="2853" spans="1:16" x14ac:dyDescent="0.25">
      <c r="A2853" s="56">
        <v>560634</v>
      </c>
      <c r="B2853" s="57" t="s">
        <v>3345</v>
      </c>
      <c r="C2853" s="60" t="s">
        <v>55</v>
      </c>
      <c r="D2853" s="57" t="s">
        <v>56</v>
      </c>
      <c r="E2853" s="60" t="s">
        <v>695</v>
      </c>
      <c r="F2853" s="57" t="s">
        <v>696</v>
      </c>
      <c r="G2853" s="60" t="s">
        <v>2585</v>
      </c>
      <c r="H2853" s="57" t="s">
        <v>696</v>
      </c>
      <c r="I2853" s="60" t="s">
        <v>2586</v>
      </c>
      <c r="J2853" s="57" t="s">
        <v>696</v>
      </c>
      <c r="K2853" s="57">
        <f t="shared" si="88"/>
        <v>0</v>
      </c>
      <c r="L2853" s="58">
        <v>0</v>
      </c>
      <c r="M2853" s="58">
        <v>0</v>
      </c>
      <c r="N2853" s="58">
        <v>0</v>
      </c>
      <c r="O2853" s="58">
        <v>1</v>
      </c>
      <c r="P2853" s="57">
        <f t="shared" si="89"/>
        <v>1</v>
      </c>
    </row>
    <row r="2854" spans="1:16" x14ac:dyDescent="0.25">
      <c r="A2854" s="56">
        <v>560642</v>
      </c>
      <c r="B2854" s="57" t="s">
        <v>3346</v>
      </c>
      <c r="C2854" s="60" t="s">
        <v>29</v>
      </c>
      <c r="D2854" s="57" t="s">
        <v>30</v>
      </c>
      <c r="E2854" s="60" t="s">
        <v>368</v>
      </c>
      <c r="F2854" s="57" t="s">
        <v>369</v>
      </c>
      <c r="G2854" s="60" t="s">
        <v>370</v>
      </c>
      <c r="H2854" s="57" t="s">
        <v>369</v>
      </c>
      <c r="I2854" s="60" t="s">
        <v>3337</v>
      </c>
      <c r="J2854" s="57" t="s">
        <v>707</v>
      </c>
      <c r="K2854" s="57">
        <f t="shared" si="88"/>
        <v>1</v>
      </c>
      <c r="L2854" s="58">
        <v>1</v>
      </c>
      <c r="M2854" s="58">
        <v>0</v>
      </c>
      <c r="N2854" s="58">
        <v>0</v>
      </c>
      <c r="O2854" s="58">
        <v>1</v>
      </c>
      <c r="P2854" s="57">
        <f t="shared" si="89"/>
        <v>1</v>
      </c>
    </row>
    <row r="2855" spans="1:16" x14ac:dyDescent="0.25">
      <c r="A2855" s="56">
        <v>560651</v>
      </c>
      <c r="B2855" s="57" t="s">
        <v>3347</v>
      </c>
      <c r="C2855" s="60" t="s">
        <v>29</v>
      </c>
      <c r="D2855" s="57" t="s">
        <v>30</v>
      </c>
      <c r="E2855" s="60" t="s">
        <v>368</v>
      </c>
      <c r="F2855" s="57" t="s">
        <v>369</v>
      </c>
      <c r="G2855" s="60" t="s">
        <v>3320</v>
      </c>
      <c r="H2855" s="57" t="s">
        <v>3321</v>
      </c>
      <c r="I2855" s="60" t="s">
        <v>3322</v>
      </c>
      <c r="J2855" s="57" t="s">
        <v>3321</v>
      </c>
      <c r="K2855" s="57">
        <f t="shared" si="88"/>
        <v>0</v>
      </c>
      <c r="L2855" s="58">
        <v>0</v>
      </c>
      <c r="M2855" s="58">
        <v>0</v>
      </c>
      <c r="N2855" s="58">
        <v>0</v>
      </c>
      <c r="O2855" s="58">
        <v>2</v>
      </c>
      <c r="P2855" s="57">
        <f t="shared" si="89"/>
        <v>1</v>
      </c>
    </row>
    <row r="2856" spans="1:16" x14ac:dyDescent="0.25">
      <c r="A2856" s="56">
        <v>560669</v>
      </c>
      <c r="B2856" s="57" t="s">
        <v>3348</v>
      </c>
      <c r="C2856" s="60" t="s">
        <v>55</v>
      </c>
      <c r="D2856" s="57" t="s">
        <v>56</v>
      </c>
      <c r="E2856" s="60" t="s">
        <v>695</v>
      </c>
      <c r="F2856" s="57" t="s">
        <v>696</v>
      </c>
      <c r="G2856" s="60" t="s">
        <v>2585</v>
      </c>
      <c r="H2856" s="57" t="s">
        <v>696</v>
      </c>
      <c r="I2856" s="60" t="s">
        <v>2586</v>
      </c>
      <c r="J2856" s="57" t="s">
        <v>696</v>
      </c>
      <c r="K2856" s="57">
        <f t="shared" si="88"/>
        <v>0</v>
      </c>
      <c r="L2856" s="58">
        <v>0</v>
      </c>
      <c r="M2856" s="58">
        <v>0</v>
      </c>
      <c r="N2856" s="58">
        <v>0</v>
      </c>
      <c r="O2856" s="58">
        <v>0</v>
      </c>
      <c r="P2856" s="57">
        <f t="shared" si="89"/>
        <v>0</v>
      </c>
    </row>
    <row r="2857" spans="1:16" x14ac:dyDescent="0.25">
      <c r="A2857" s="56">
        <v>560677</v>
      </c>
      <c r="B2857" s="57" t="s">
        <v>3349</v>
      </c>
      <c r="C2857" s="60" t="s">
        <v>29</v>
      </c>
      <c r="D2857" s="57" t="s">
        <v>30</v>
      </c>
      <c r="E2857" s="60" t="s">
        <v>368</v>
      </c>
      <c r="F2857" s="57" t="s">
        <v>369</v>
      </c>
      <c r="G2857" s="60" t="s">
        <v>3320</v>
      </c>
      <c r="H2857" s="57" t="s">
        <v>3321</v>
      </c>
      <c r="I2857" s="60" t="s">
        <v>3322</v>
      </c>
      <c r="J2857" s="57" t="s">
        <v>3321</v>
      </c>
      <c r="K2857" s="57">
        <f t="shared" si="88"/>
        <v>0</v>
      </c>
      <c r="L2857" s="58">
        <v>0</v>
      </c>
      <c r="M2857" s="58">
        <v>1</v>
      </c>
      <c r="N2857" s="58">
        <v>0</v>
      </c>
      <c r="O2857" s="58">
        <v>2</v>
      </c>
      <c r="P2857" s="57">
        <f t="shared" si="89"/>
        <v>1</v>
      </c>
    </row>
    <row r="2858" spans="1:16" x14ac:dyDescent="0.25">
      <c r="A2858" s="56">
        <v>560685</v>
      </c>
      <c r="B2858" s="57" t="s">
        <v>3350</v>
      </c>
      <c r="C2858" s="60" t="s">
        <v>29</v>
      </c>
      <c r="D2858" s="57" t="s">
        <v>30</v>
      </c>
      <c r="E2858" s="60" t="s">
        <v>368</v>
      </c>
      <c r="F2858" s="57" t="s">
        <v>369</v>
      </c>
      <c r="G2858" s="60" t="s">
        <v>370</v>
      </c>
      <c r="H2858" s="57" t="s">
        <v>369</v>
      </c>
      <c r="I2858" s="60" t="s">
        <v>1620</v>
      </c>
      <c r="J2858" s="57" t="s">
        <v>1621</v>
      </c>
      <c r="K2858" s="57">
        <f t="shared" si="88"/>
        <v>1</v>
      </c>
      <c r="L2858" s="58">
        <v>3</v>
      </c>
      <c r="M2858" s="58">
        <v>0</v>
      </c>
      <c r="N2858" s="58">
        <v>0</v>
      </c>
      <c r="O2858" s="58">
        <v>2</v>
      </c>
      <c r="P2858" s="57">
        <f t="shared" si="89"/>
        <v>1</v>
      </c>
    </row>
    <row r="2859" spans="1:16" x14ac:dyDescent="0.25">
      <c r="A2859" s="56">
        <v>560707</v>
      </c>
      <c r="B2859" s="57" t="s">
        <v>3351</v>
      </c>
      <c r="C2859" s="60" t="s">
        <v>29</v>
      </c>
      <c r="D2859" s="57" t="s">
        <v>30</v>
      </c>
      <c r="E2859" s="60" t="s">
        <v>368</v>
      </c>
      <c r="F2859" s="57" t="s">
        <v>369</v>
      </c>
      <c r="G2859" s="60" t="s">
        <v>370</v>
      </c>
      <c r="H2859" s="57" t="s">
        <v>369</v>
      </c>
      <c r="I2859" s="60" t="s">
        <v>1620</v>
      </c>
      <c r="J2859" s="57" t="s">
        <v>1621</v>
      </c>
      <c r="K2859" s="57">
        <f t="shared" si="88"/>
        <v>1</v>
      </c>
      <c r="L2859" s="58">
        <v>1</v>
      </c>
      <c r="M2859" s="58">
        <v>0</v>
      </c>
      <c r="N2859" s="58">
        <v>0</v>
      </c>
      <c r="O2859" s="58">
        <v>2</v>
      </c>
      <c r="P2859" s="57">
        <f t="shared" si="89"/>
        <v>1</v>
      </c>
    </row>
    <row r="2860" spans="1:16" x14ac:dyDescent="0.25">
      <c r="A2860" s="56">
        <v>560715</v>
      </c>
      <c r="B2860" s="57" t="s">
        <v>110</v>
      </c>
      <c r="C2860" s="60" t="s">
        <v>107</v>
      </c>
      <c r="D2860" s="57" t="s">
        <v>108</v>
      </c>
      <c r="E2860" s="60" t="s">
        <v>109</v>
      </c>
      <c r="F2860" s="57" t="s">
        <v>110</v>
      </c>
      <c r="G2860" s="60" t="s">
        <v>1871</v>
      </c>
      <c r="H2860" s="57" t="s">
        <v>110</v>
      </c>
      <c r="I2860" s="60" t="s">
        <v>1881</v>
      </c>
      <c r="J2860" s="57" t="s">
        <v>110</v>
      </c>
      <c r="K2860" s="57">
        <f t="shared" si="88"/>
        <v>1</v>
      </c>
      <c r="L2860" s="58">
        <v>13</v>
      </c>
      <c r="M2860" s="58">
        <v>0</v>
      </c>
      <c r="N2860" s="58">
        <v>5</v>
      </c>
      <c r="O2860" s="58">
        <v>11</v>
      </c>
      <c r="P2860" s="57">
        <f t="shared" si="89"/>
        <v>1</v>
      </c>
    </row>
    <row r="2861" spans="1:16" x14ac:dyDescent="0.25">
      <c r="A2861" s="56">
        <v>560723</v>
      </c>
      <c r="B2861" s="57" t="s">
        <v>3352</v>
      </c>
      <c r="C2861" s="60" t="s">
        <v>107</v>
      </c>
      <c r="D2861" s="57" t="s">
        <v>108</v>
      </c>
      <c r="E2861" s="60" t="s">
        <v>109</v>
      </c>
      <c r="F2861" s="57" t="s">
        <v>110</v>
      </c>
      <c r="G2861" s="60" t="s">
        <v>111</v>
      </c>
      <c r="H2861" s="57" t="s">
        <v>112</v>
      </c>
      <c r="I2861" s="60" t="s">
        <v>113</v>
      </c>
      <c r="J2861" s="57" t="s">
        <v>112</v>
      </c>
      <c r="K2861" s="57">
        <f t="shared" si="88"/>
        <v>1</v>
      </c>
      <c r="L2861" s="58">
        <v>1</v>
      </c>
      <c r="M2861" s="58">
        <v>0</v>
      </c>
      <c r="N2861" s="58">
        <v>0</v>
      </c>
      <c r="O2861" s="58">
        <v>0</v>
      </c>
      <c r="P2861" s="57">
        <f t="shared" si="89"/>
        <v>0</v>
      </c>
    </row>
    <row r="2862" spans="1:16" x14ac:dyDescent="0.25">
      <c r="A2862" s="56">
        <v>560740</v>
      </c>
      <c r="B2862" s="57" t="s">
        <v>1864</v>
      </c>
      <c r="C2862" s="60" t="s">
        <v>107</v>
      </c>
      <c r="D2862" s="57" t="s">
        <v>108</v>
      </c>
      <c r="E2862" s="60" t="s">
        <v>109</v>
      </c>
      <c r="F2862" s="57" t="s">
        <v>110</v>
      </c>
      <c r="G2862" s="60" t="s">
        <v>111</v>
      </c>
      <c r="H2862" s="57" t="s">
        <v>112</v>
      </c>
      <c r="I2862" s="60" t="s">
        <v>1863</v>
      </c>
      <c r="J2862" s="57" t="s">
        <v>1864</v>
      </c>
      <c r="K2862" s="57">
        <f t="shared" si="88"/>
        <v>1</v>
      </c>
      <c r="L2862" s="58">
        <v>2</v>
      </c>
      <c r="M2862" s="58">
        <v>1</v>
      </c>
      <c r="N2862" s="58">
        <v>1</v>
      </c>
      <c r="O2862" s="58">
        <v>2</v>
      </c>
      <c r="P2862" s="57">
        <f t="shared" si="89"/>
        <v>1</v>
      </c>
    </row>
    <row r="2863" spans="1:16" x14ac:dyDescent="0.25">
      <c r="A2863" s="56">
        <v>560758</v>
      </c>
      <c r="B2863" s="57" t="s">
        <v>3353</v>
      </c>
      <c r="C2863" s="60" t="s">
        <v>107</v>
      </c>
      <c r="D2863" s="57" t="s">
        <v>108</v>
      </c>
      <c r="E2863" s="60" t="s">
        <v>109</v>
      </c>
      <c r="F2863" s="57" t="s">
        <v>110</v>
      </c>
      <c r="G2863" s="60" t="s">
        <v>1871</v>
      </c>
      <c r="H2863" s="57" t="s">
        <v>110</v>
      </c>
      <c r="I2863" s="60" t="s">
        <v>3354</v>
      </c>
      <c r="J2863" s="57" t="s">
        <v>3353</v>
      </c>
      <c r="K2863" s="57">
        <f t="shared" si="88"/>
        <v>1</v>
      </c>
      <c r="L2863" s="58">
        <v>7</v>
      </c>
      <c r="M2863" s="58">
        <v>0</v>
      </c>
      <c r="N2863" s="58">
        <v>0</v>
      </c>
      <c r="O2863" s="58">
        <v>5</v>
      </c>
      <c r="P2863" s="57">
        <f t="shared" si="89"/>
        <v>1</v>
      </c>
    </row>
    <row r="2864" spans="1:16" x14ac:dyDescent="0.25">
      <c r="A2864" s="56">
        <v>560782</v>
      </c>
      <c r="B2864" s="57" t="s">
        <v>3355</v>
      </c>
      <c r="C2864" s="60" t="s">
        <v>107</v>
      </c>
      <c r="D2864" s="57" t="s">
        <v>108</v>
      </c>
      <c r="E2864" s="60" t="s">
        <v>109</v>
      </c>
      <c r="F2864" s="57" t="s">
        <v>110</v>
      </c>
      <c r="G2864" s="60" t="s">
        <v>111</v>
      </c>
      <c r="H2864" s="57" t="s">
        <v>112</v>
      </c>
      <c r="I2864" s="60" t="s">
        <v>1863</v>
      </c>
      <c r="J2864" s="57" t="s">
        <v>1864</v>
      </c>
      <c r="K2864" s="57">
        <f t="shared" si="88"/>
        <v>1</v>
      </c>
      <c r="L2864" s="58">
        <v>1</v>
      </c>
      <c r="M2864" s="58">
        <v>0</v>
      </c>
      <c r="N2864" s="58">
        <v>0</v>
      </c>
      <c r="O2864" s="58">
        <v>1</v>
      </c>
      <c r="P2864" s="57">
        <f t="shared" si="89"/>
        <v>1</v>
      </c>
    </row>
    <row r="2865" spans="1:16" x14ac:dyDescent="0.25">
      <c r="A2865" s="56">
        <v>560804</v>
      </c>
      <c r="B2865" s="57" t="s">
        <v>3356</v>
      </c>
      <c r="C2865" s="60" t="s">
        <v>107</v>
      </c>
      <c r="D2865" s="57" t="s">
        <v>108</v>
      </c>
      <c r="E2865" s="60" t="s">
        <v>109</v>
      </c>
      <c r="F2865" s="57" t="s">
        <v>110</v>
      </c>
      <c r="G2865" s="60" t="s">
        <v>1871</v>
      </c>
      <c r="H2865" s="57" t="s">
        <v>110</v>
      </c>
      <c r="I2865" s="60" t="s">
        <v>1881</v>
      </c>
      <c r="J2865" s="57" t="s">
        <v>110</v>
      </c>
      <c r="K2865" s="57">
        <f t="shared" si="88"/>
        <v>1</v>
      </c>
      <c r="L2865" s="58">
        <v>1</v>
      </c>
      <c r="M2865" s="58">
        <v>0</v>
      </c>
      <c r="N2865" s="58">
        <v>0</v>
      </c>
      <c r="O2865" s="58">
        <v>0</v>
      </c>
      <c r="P2865" s="57">
        <f t="shared" si="89"/>
        <v>0</v>
      </c>
    </row>
    <row r="2866" spans="1:16" x14ac:dyDescent="0.25">
      <c r="A2866" s="56">
        <v>560812</v>
      </c>
      <c r="B2866" s="57" t="s">
        <v>3357</v>
      </c>
      <c r="C2866" s="60" t="s">
        <v>107</v>
      </c>
      <c r="D2866" s="57" t="s">
        <v>108</v>
      </c>
      <c r="E2866" s="60" t="s">
        <v>109</v>
      </c>
      <c r="F2866" s="57" t="s">
        <v>110</v>
      </c>
      <c r="G2866" s="60" t="s">
        <v>111</v>
      </c>
      <c r="H2866" s="57" t="s">
        <v>112</v>
      </c>
      <c r="I2866" s="60" t="s">
        <v>113</v>
      </c>
      <c r="J2866" s="57" t="s">
        <v>112</v>
      </c>
      <c r="K2866" s="57">
        <f t="shared" si="88"/>
        <v>1</v>
      </c>
      <c r="L2866" s="58">
        <v>2</v>
      </c>
      <c r="M2866" s="58">
        <v>0</v>
      </c>
      <c r="N2866" s="58">
        <v>0</v>
      </c>
      <c r="O2866" s="58">
        <v>1</v>
      </c>
      <c r="P2866" s="57">
        <f t="shared" si="89"/>
        <v>1</v>
      </c>
    </row>
    <row r="2867" spans="1:16" x14ac:dyDescent="0.25">
      <c r="A2867" s="56">
        <v>560839</v>
      </c>
      <c r="B2867" s="57" t="s">
        <v>3358</v>
      </c>
      <c r="C2867" s="60" t="s">
        <v>107</v>
      </c>
      <c r="D2867" s="57" t="s">
        <v>108</v>
      </c>
      <c r="E2867" s="60" t="s">
        <v>109</v>
      </c>
      <c r="F2867" s="57" t="s">
        <v>110</v>
      </c>
      <c r="G2867" s="60" t="s">
        <v>1871</v>
      </c>
      <c r="H2867" s="57" t="s">
        <v>110</v>
      </c>
      <c r="I2867" s="60" t="s">
        <v>1881</v>
      </c>
      <c r="J2867" s="57" t="s">
        <v>110</v>
      </c>
      <c r="K2867" s="57">
        <f t="shared" si="88"/>
        <v>1</v>
      </c>
      <c r="L2867" s="58">
        <v>1</v>
      </c>
      <c r="M2867" s="58">
        <v>0</v>
      </c>
      <c r="N2867" s="58">
        <v>0</v>
      </c>
      <c r="O2867" s="58">
        <v>2</v>
      </c>
      <c r="P2867" s="57">
        <f t="shared" si="89"/>
        <v>1</v>
      </c>
    </row>
    <row r="2868" spans="1:16" x14ac:dyDescent="0.25">
      <c r="A2868" s="56">
        <v>560855</v>
      </c>
      <c r="B2868" s="57" t="s">
        <v>3359</v>
      </c>
      <c r="C2868" s="60" t="s">
        <v>107</v>
      </c>
      <c r="D2868" s="57" t="s">
        <v>108</v>
      </c>
      <c r="E2868" s="60" t="s">
        <v>109</v>
      </c>
      <c r="F2868" s="57" t="s">
        <v>110</v>
      </c>
      <c r="G2868" s="60" t="s">
        <v>111</v>
      </c>
      <c r="H2868" s="57" t="s">
        <v>112</v>
      </c>
      <c r="I2868" s="60" t="s">
        <v>113</v>
      </c>
      <c r="J2868" s="57" t="s">
        <v>112</v>
      </c>
      <c r="K2868" s="57">
        <f t="shared" si="88"/>
        <v>1</v>
      </c>
      <c r="L2868" s="58">
        <v>1</v>
      </c>
      <c r="M2868" s="58">
        <v>0</v>
      </c>
      <c r="N2868" s="58">
        <v>0</v>
      </c>
      <c r="O2868" s="58">
        <v>0</v>
      </c>
      <c r="P2868" s="57">
        <f t="shared" si="89"/>
        <v>0</v>
      </c>
    </row>
    <row r="2869" spans="1:16" x14ac:dyDescent="0.25">
      <c r="A2869" s="56">
        <v>560863</v>
      </c>
      <c r="B2869" s="57" t="s">
        <v>3360</v>
      </c>
      <c r="C2869" s="60" t="s">
        <v>107</v>
      </c>
      <c r="D2869" s="57" t="s">
        <v>108</v>
      </c>
      <c r="E2869" s="60" t="s">
        <v>109</v>
      </c>
      <c r="F2869" s="57" t="s">
        <v>110</v>
      </c>
      <c r="G2869" s="60" t="s">
        <v>1871</v>
      </c>
      <c r="H2869" s="57" t="s">
        <v>110</v>
      </c>
      <c r="I2869" s="60" t="s">
        <v>1881</v>
      </c>
      <c r="J2869" s="57" t="s">
        <v>110</v>
      </c>
      <c r="K2869" s="57">
        <f t="shared" si="88"/>
        <v>1</v>
      </c>
      <c r="L2869" s="58">
        <v>1</v>
      </c>
      <c r="M2869" s="58">
        <v>0</v>
      </c>
      <c r="N2869" s="58">
        <v>0</v>
      </c>
      <c r="O2869" s="58">
        <v>2</v>
      </c>
      <c r="P2869" s="57">
        <f t="shared" si="89"/>
        <v>1</v>
      </c>
    </row>
    <row r="2870" spans="1:16" x14ac:dyDescent="0.25">
      <c r="A2870" s="56">
        <v>560898</v>
      </c>
      <c r="B2870" s="57" t="s">
        <v>3361</v>
      </c>
      <c r="C2870" s="60" t="s">
        <v>107</v>
      </c>
      <c r="D2870" s="57" t="s">
        <v>108</v>
      </c>
      <c r="E2870" s="60" t="s">
        <v>109</v>
      </c>
      <c r="F2870" s="57" t="s">
        <v>110</v>
      </c>
      <c r="G2870" s="60" t="s">
        <v>1871</v>
      </c>
      <c r="H2870" s="57" t="s">
        <v>110</v>
      </c>
      <c r="I2870" s="60" t="s">
        <v>1881</v>
      </c>
      <c r="J2870" s="57" t="s">
        <v>110</v>
      </c>
      <c r="K2870" s="57">
        <f t="shared" si="88"/>
        <v>1</v>
      </c>
      <c r="L2870" s="58">
        <v>1</v>
      </c>
      <c r="M2870" s="58">
        <v>0</v>
      </c>
      <c r="N2870" s="58">
        <v>0</v>
      </c>
      <c r="O2870" s="58">
        <v>0</v>
      </c>
      <c r="P2870" s="57">
        <f t="shared" si="89"/>
        <v>0</v>
      </c>
    </row>
    <row r="2871" spans="1:16" x14ac:dyDescent="0.25">
      <c r="A2871" s="56">
        <v>560901</v>
      </c>
      <c r="B2871" s="57" t="s">
        <v>3362</v>
      </c>
      <c r="C2871" s="60" t="s">
        <v>107</v>
      </c>
      <c r="D2871" s="57" t="s">
        <v>108</v>
      </c>
      <c r="E2871" s="60" t="s">
        <v>109</v>
      </c>
      <c r="F2871" s="57" t="s">
        <v>110</v>
      </c>
      <c r="G2871" s="60" t="s">
        <v>1871</v>
      </c>
      <c r="H2871" s="57" t="s">
        <v>110</v>
      </c>
      <c r="I2871" s="60" t="s">
        <v>1872</v>
      </c>
      <c r="J2871" s="57" t="s">
        <v>1288</v>
      </c>
      <c r="K2871" s="57">
        <f t="shared" si="88"/>
        <v>1</v>
      </c>
      <c r="L2871" s="58">
        <v>2</v>
      </c>
      <c r="M2871" s="58">
        <v>0</v>
      </c>
      <c r="N2871" s="58">
        <v>1</v>
      </c>
      <c r="O2871" s="58">
        <v>6</v>
      </c>
      <c r="P2871" s="57">
        <f t="shared" si="89"/>
        <v>1</v>
      </c>
    </row>
    <row r="2872" spans="1:16" x14ac:dyDescent="0.25">
      <c r="A2872" s="56">
        <v>560910</v>
      </c>
      <c r="B2872" s="57" t="s">
        <v>3363</v>
      </c>
      <c r="C2872" s="60" t="s">
        <v>107</v>
      </c>
      <c r="D2872" s="57" t="s">
        <v>108</v>
      </c>
      <c r="E2872" s="60" t="s">
        <v>109</v>
      </c>
      <c r="F2872" s="57" t="s">
        <v>110</v>
      </c>
      <c r="G2872" s="60" t="s">
        <v>1871</v>
      </c>
      <c r="H2872" s="57" t="s">
        <v>110</v>
      </c>
      <c r="I2872" s="60" t="s">
        <v>1872</v>
      </c>
      <c r="J2872" s="57" t="s">
        <v>1288</v>
      </c>
      <c r="K2872" s="57">
        <f t="shared" si="88"/>
        <v>1</v>
      </c>
      <c r="L2872" s="58">
        <v>2</v>
      </c>
      <c r="M2872" s="58">
        <v>0</v>
      </c>
      <c r="N2872" s="58">
        <v>0</v>
      </c>
      <c r="O2872" s="58">
        <v>4</v>
      </c>
      <c r="P2872" s="57">
        <f t="shared" si="89"/>
        <v>1</v>
      </c>
    </row>
    <row r="2873" spans="1:16" x14ac:dyDescent="0.25">
      <c r="A2873" s="56">
        <v>560928</v>
      </c>
      <c r="B2873" s="57" t="s">
        <v>1086</v>
      </c>
      <c r="C2873" s="60" t="s">
        <v>107</v>
      </c>
      <c r="D2873" s="57" t="s">
        <v>108</v>
      </c>
      <c r="E2873" s="60" t="s">
        <v>109</v>
      </c>
      <c r="F2873" s="57" t="s">
        <v>110</v>
      </c>
      <c r="G2873" s="60" t="s">
        <v>111</v>
      </c>
      <c r="H2873" s="57" t="s">
        <v>112</v>
      </c>
      <c r="I2873" s="60" t="s">
        <v>113</v>
      </c>
      <c r="J2873" s="57" t="s">
        <v>112</v>
      </c>
      <c r="K2873" s="57">
        <f t="shared" si="88"/>
        <v>1</v>
      </c>
      <c r="L2873" s="58">
        <v>2</v>
      </c>
      <c r="M2873" s="58">
        <v>1</v>
      </c>
      <c r="N2873" s="58">
        <v>0</v>
      </c>
      <c r="O2873" s="58">
        <v>3</v>
      </c>
      <c r="P2873" s="57">
        <f t="shared" si="89"/>
        <v>1</v>
      </c>
    </row>
    <row r="2874" spans="1:16" x14ac:dyDescent="0.25">
      <c r="A2874" s="56">
        <v>560952</v>
      </c>
      <c r="B2874" s="57" t="s">
        <v>3364</v>
      </c>
      <c r="C2874" s="60" t="s">
        <v>107</v>
      </c>
      <c r="D2874" s="57" t="s">
        <v>108</v>
      </c>
      <c r="E2874" s="60" t="s">
        <v>109</v>
      </c>
      <c r="F2874" s="57" t="s">
        <v>110</v>
      </c>
      <c r="G2874" s="60" t="s">
        <v>111</v>
      </c>
      <c r="H2874" s="57" t="s">
        <v>112</v>
      </c>
      <c r="I2874" s="60" t="s">
        <v>1863</v>
      </c>
      <c r="J2874" s="57" t="s">
        <v>1864</v>
      </c>
      <c r="K2874" s="57">
        <f t="shared" si="88"/>
        <v>1</v>
      </c>
      <c r="L2874" s="58">
        <v>2</v>
      </c>
      <c r="M2874" s="58">
        <v>0</v>
      </c>
      <c r="N2874" s="58">
        <v>1</v>
      </c>
      <c r="O2874" s="58">
        <v>6</v>
      </c>
      <c r="P2874" s="57">
        <f t="shared" si="89"/>
        <v>1</v>
      </c>
    </row>
    <row r="2875" spans="1:16" x14ac:dyDescent="0.25">
      <c r="A2875" s="56">
        <v>560979</v>
      </c>
      <c r="B2875" s="57" t="s">
        <v>3365</v>
      </c>
      <c r="C2875" s="60" t="s">
        <v>107</v>
      </c>
      <c r="D2875" s="57" t="s">
        <v>108</v>
      </c>
      <c r="E2875" s="60" t="s">
        <v>109</v>
      </c>
      <c r="F2875" s="57" t="s">
        <v>110</v>
      </c>
      <c r="G2875" s="60" t="s">
        <v>111</v>
      </c>
      <c r="H2875" s="57" t="s">
        <v>112</v>
      </c>
      <c r="I2875" s="60" t="s">
        <v>113</v>
      </c>
      <c r="J2875" s="57" t="s">
        <v>112</v>
      </c>
      <c r="K2875" s="57">
        <f t="shared" si="88"/>
        <v>1</v>
      </c>
      <c r="L2875" s="58">
        <v>1</v>
      </c>
      <c r="M2875" s="58">
        <v>0</v>
      </c>
      <c r="N2875" s="58">
        <v>0</v>
      </c>
      <c r="O2875" s="58">
        <v>1</v>
      </c>
      <c r="P2875" s="57">
        <f t="shared" si="89"/>
        <v>1</v>
      </c>
    </row>
    <row r="2876" spans="1:16" x14ac:dyDescent="0.25">
      <c r="A2876" s="56">
        <v>560987</v>
      </c>
      <c r="B2876" s="57" t="s">
        <v>3366</v>
      </c>
      <c r="C2876" s="60" t="s">
        <v>55</v>
      </c>
      <c r="D2876" s="57" t="s">
        <v>56</v>
      </c>
      <c r="E2876" s="60" t="s">
        <v>267</v>
      </c>
      <c r="F2876" s="57" t="s">
        <v>268</v>
      </c>
      <c r="G2876" s="60" t="s">
        <v>269</v>
      </c>
      <c r="H2876" s="57" t="s">
        <v>268</v>
      </c>
      <c r="I2876" s="60" t="s">
        <v>270</v>
      </c>
      <c r="J2876" s="57" t="s">
        <v>268</v>
      </c>
      <c r="K2876" s="57">
        <f t="shared" si="88"/>
        <v>0</v>
      </c>
      <c r="L2876" s="58">
        <v>0</v>
      </c>
      <c r="M2876" s="58">
        <v>0</v>
      </c>
      <c r="N2876" s="58">
        <v>0</v>
      </c>
      <c r="O2876" s="58">
        <v>0</v>
      </c>
      <c r="P2876" s="57">
        <f t="shared" si="89"/>
        <v>0</v>
      </c>
    </row>
    <row r="2877" spans="1:16" x14ac:dyDescent="0.25">
      <c r="A2877" s="56">
        <v>560995</v>
      </c>
      <c r="B2877" s="57" t="s">
        <v>2624</v>
      </c>
      <c r="C2877" s="60" t="s">
        <v>55</v>
      </c>
      <c r="D2877" s="57" t="s">
        <v>56</v>
      </c>
      <c r="E2877" s="60" t="s">
        <v>267</v>
      </c>
      <c r="F2877" s="57" t="s">
        <v>268</v>
      </c>
      <c r="G2877" s="60" t="s">
        <v>269</v>
      </c>
      <c r="H2877" s="57" t="s">
        <v>268</v>
      </c>
      <c r="I2877" s="60" t="s">
        <v>270</v>
      </c>
      <c r="J2877" s="57" t="s">
        <v>268</v>
      </c>
      <c r="K2877" s="57">
        <f t="shared" si="88"/>
        <v>0</v>
      </c>
      <c r="L2877" s="58">
        <v>0</v>
      </c>
      <c r="M2877" s="58">
        <v>0</v>
      </c>
      <c r="N2877" s="58">
        <v>0</v>
      </c>
      <c r="O2877" s="58">
        <v>0</v>
      </c>
      <c r="P2877" s="57">
        <f t="shared" si="89"/>
        <v>0</v>
      </c>
    </row>
    <row r="2878" spans="1:16" x14ac:dyDescent="0.25">
      <c r="A2878" s="56">
        <v>561002</v>
      </c>
      <c r="B2878" s="57" t="s">
        <v>3367</v>
      </c>
      <c r="C2878" s="60" t="s">
        <v>107</v>
      </c>
      <c r="D2878" s="57" t="s">
        <v>108</v>
      </c>
      <c r="E2878" s="60" t="s">
        <v>109</v>
      </c>
      <c r="F2878" s="57" t="s">
        <v>110</v>
      </c>
      <c r="G2878" s="60" t="s">
        <v>1871</v>
      </c>
      <c r="H2878" s="57" t="s">
        <v>110</v>
      </c>
      <c r="I2878" s="60" t="s">
        <v>1881</v>
      </c>
      <c r="J2878" s="57" t="s">
        <v>110</v>
      </c>
      <c r="K2878" s="57">
        <f t="shared" si="88"/>
        <v>1</v>
      </c>
      <c r="L2878" s="58">
        <v>1</v>
      </c>
      <c r="M2878" s="58">
        <v>0</v>
      </c>
      <c r="N2878" s="58">
        <v>0</v>
      </c>
      <c r="O2878" s="58">
        <v>0</v>
      </c>
      <c r="P2878" s="57">
        <f t="shared" si="89"/>
        <v>0</v>
      </c>
    </row>
    <row r="2879" spans="1:16" x14ac:dyDescent="0.25">
      <c r="A2879" s="56">
        <v>561011</v>
      </c>
      <c r="B2879" s="57" t="s">
        <v>3368</v>
      </c>
      <c r="C2879" s="60" t="s">
        <v>107</v>
      </c>
      <c r="D2879" s="57" t="s">
        <v>108</v>
      </c>
      <c r="E2879" s="60" t="s">
        <v>109</v>
      </c>
      <c r="F2879" s="57" t="s">
        <v>110</v>
      </c>
      <c r="G2879" s="60" t="s">
        <v>1871</v>
      </c>
      <c r="H2879" s="57" t="s">
        <v>110</v>
      </c>
      <c r="I2879" s="60" t="s">
        <v>1872</v>
      </c>
      <c r="J2879" s="57" t="s">
        <v>1288</v>
      </c>
      <c r="K2879" s="57">
        <f t="shared" si="88"/>
        <v>1</v>
      </c>
      <c r="L2879" s="58">
        <v>1</v>
      </c>
      <c r="M2879" s="58">
        <v>0</v>
      </c>
      <c r="N2879" s="58">
        <v>0</v>
      </c>
      <c r="O2879" s="58">
        <v>0</v>
      </c>
      <c r="P2879" s="57">
        <f t="shared" si="89"/>
        <v>0</v>
      </c>
    </row>
    <row r="2880" spans="1:16" x14ac:dyDescent="0.25">
      <c r="A2880" s="56">
        <v>561029</v>
      </c>
      <c r="B2880" s="57" t="s">
        <v>3369</v>
      </c>
      <c r="C2880" s="60" t="s">
        <v>55</v>
      </c>
      <c r="D2880" s="57" t="s">
        <v>56</v>
      </c>
      <c r="E2880" s="60" t="s">
        <v>267</v>
      </c>
      <c r="F2880" s="57" t="s">
        <v>268</v>
      </c>
      <c r="G2880" s="60" t="s">
        <v>269</v>
      </c>
      <c r="H2880" s="57" t="s">
        <v>268</v>
      </c>
      <c r="I2880" s="60" t="s">
        <v>270</v>
      </c>
      <c r="J2880" s="57" t="s">
        <v>268</v>
      </c>
      <c r="K2880" s="57">
        <f t="shared" si="88"/>
        <v>0</v>
      </c>
      <c r="L2880" s="58">
        <v>0</v>
      </c>
      <c r="M2880" s="58">
        <v>0</v>
      </c>
      <c r="N2880" s="58">
        <v>0</v>
      </c>
      <c r="O2880" s="58">
        <v>1</v>
      </c>
      <c r="P2880" s="57">
        <f t="shared" si="89"/>
        <v>1</v>
      </c>
    </row>
    <row r="2881" spans="1:16" x14ac:dyDescent="0.25">
      <c r="A2881" s="56">
        <v>561037</v>
      </c>
      <c r="B2881" s="57" t="s">
        <v>3370</v>
      </c>
      <c r="C2881" s="60" t="s">
        <v>55</v>
      </c>
      <c r="D2881" s="57" t="s">
        <v>56</v>
      </c>
      <c r="E2881" s="60" t="s">
        <v>267</v>
      </c>
      <c r="F2881" s="57" t="s">
        <v>268</v>
      </c>
      <c r="G2881" s="60" t="s">
        <v>269</v>
      </c>
      <c r="H2881" s="57" t="s">
        <v>268</v>
      </c>
      <c r="I2881" s="60" t="s">
        <v>270</v>
      </c>
      <c r="J2881" s="57" t="s">
        <v>268</v>
      </c>
      <c r="K2881" s="57">
        <f t="shared" si="88"/>
        <v>0</v>
      </c>
      <c r="L2881" s="58">
        <v>0</v>
      </c>
      <c r="M2881" s="58">
        <v>0</v>
      </c>
      <c r="N2881" s="58">
        <v>0</v>
      </c>
      <c r="O2881" s="58">
        <v>1</v>
      </c>
      <c r="P2881" s="57">
        <f t="shared" si="89"/>
        <v>1</v>
      </c>
    </row>
    <row r="2882" spans="1:16" x14ac:dyDescent="0.25">
      <c r="A2882" s="56">
        <v>561045</v>
      </c>
      <c r="B2882" s="57" t="s">
        <v>3371</v>
      </c>
      <c r="C2882" s="60" t="s">
        <v>55</v>
      </c>
      <c r="D2882" s="57" t="s">
        <v>56</v>
      </c>
      <c r="E2882" s="60" t="s">
        <v>267</v>
      </c>
      <c r="F2882" s="57" t="s">
        <v>268</v>
      </c>
      <c r="G2882" s="60" t="s">
        <v>290</v>
      </c>
      <c r="H2882" s="57" t="s">
        <v>291</v>
      </c>
      <c r="I2882" s="60" t="s">
        <v>292</v>
      </c>
      <c r="J2882" s="57" t="s">
        <v>291</v>
      </c>
      <c r="K2882" s="57">
        <f t="shared" ref="K2882:K2945" si="90">IF(L2882=0,0,1)</f>
        <v>0</v>
      </c>
      <c r="L2882" s="58">
        <v>0</v>
      </c>
      <c r="M2882" s="58">
        <v>0</v>
      </c>
      <c r="N2882" s="58">
        <v>0</v>
      </c>
      <c r="O2882" s="58">
        <v>1</v>
      </c>
      <c r="P2882" s="57">
        <f t="shared" si="89"/>
        <v>1</v>
      </c>
    </row>
    <row r="2883" spans="1:16" x14ac:dyDescent="0.25">
      <c r="A2883" s="56">
        <v>561053</v>
      </c>
      <c r="B2883" s="57" t="s">
        <v>3372</v>
      </c>
      <c r="C2883" s="60" t="s">
        <v>55</v>
      </c>
      <c r="D2883" s="57" t="s">
        <v>56</v>
      </c>
      <c r="E2883" s="60" t="s">
        <v>267</v>
      </c>
      <c r="F2883" s="57" t="s">
        <v>268</v>
      </c>
      <c r="G2883" s="60" t="s">
        <v>269</v>
      </c>
      <c r="H2883" s="57" t="s">
        <v>268</v>
      </c>
      <c r="I2883" s="60" t="s">
        <v>270</v>
      </c>
      <c r="J2883" s="57" t="s">
        <v>268</v>
      </c>
      <c r="K2883" s="57">
        <f t="shared" si="90"/>
        <v>1</v>
      </c>
      <c r="L2883" s="58">
        <v>1</v>
      </c>
      <c r="M2883" s="58">
        <v>0</v>
      </c>
      <c r="N2883" s="58">
        <v>0</v>
      </c>
      <c r="O2883" s="58">
        <v>1</v>
      </c>
      <c r="P2883" s="57">
        <f t="shared" ref="P2883:P2946" si="91">IF(O2883=0,0,1)</f>
        <v>1</v>
      </c>
    </row>
    <row r="2884" spans="1:16" x14ac:dyDescent="0.25">
      <c r="A2884" s="56">
        <v>561061</v>
      </c>
      <c r="B2884" s="57" t="s">
        <v>3373</v>
      </c>
      <c r="C2884" s="60" t="s">
        <v>55</v>
      </c>
      <c r="D2884" s="57" t="s">
        <v>56</v>
      </c>
      <c r="E2884" s="60" t="s">
        <v>267</v>
      </c>
      <c r="F2884" s="57" t="s">
        <v>268</v>
      </c>
      <c r="G2884" s="60" t="s">
        <v>269</v>
      </c>
      <c r="H2884" s="57" t="s">
        <v>268</v>
      </c>
      <c r="I2884" s="60" t="s">
        <v>270</v>
      </c>
      <c r="J2884" s="57" t="s">
        <v>268</v>
      </c>
      <c r="K2884" s="57">
        <f t="shared" si="90"/>
        <v>0</v>
      </c>
      <c r="L2884" s="58">
        <v>0</v>
      </c>
      <c r="M2884" s="58">
        <v>0</v>
      </c>
      <c r="N2884" s="58">
        <v>0</v>
      </c>
      <c r="O2884" s="58">
        <v>1</v>
      </c>
      <c r="P2884" s="57">
        <f t="shared" si="91"/>
        <v>1</v>
      </c>
    </row>
    <row r="2885" spans="1:16" x14ac:dyDescent="0.25">
      <c r="A2885" s="56">
        <v>561070</v>
      </c>
      <c r="B2885" s="57" t="s">
        <v>3374</v>
      </c>
      <c r="C2885" s="60" t="s">
        <v>55</v>
      </c>
      <c r="D2885" s="57" t="s">
        <v>56</v>
      </c>
      <c r="E2885" s="60" t="s">
        <v>267</v>
      </c>
      <c r="F2885" s="57" t="s">
        <v>268</v>
      </c>
      <c r="G2885" s="60" t="s">
        <v>269</v>
      </c>
      <c r="H2885" s="57" t="s">
        <v>268</v>
      </c>
      <c r="I2885" s="60" t="s">
        <v>270</v>
      </c>
      <c r="J2885" s="57" t="s">
        <v>268</v>
      </c>
      <c r="K2885" s="57">
        <f t="shared" si="90"/>
        <v>0</v>
      </c>
      <c r="L2885" s="58">
        <v>0</v>
      </c>
      <c r="M2885" s="58">
        <v>0</v>
      </c>
      <c r="N2885" s="58">
        <v>0</v>
      </c>
      <c r="O2885" s="58">
        <v>1</v>
      </c>
      <c r="P2885" s="57">
        <f t="shared" si="91"/>
        <v>1</v>
      </c>
    </row>
    <row r="2886" spans="1:16" x14ac:dyDescent="0.25">
      <c r="A2886" s="56">
        <v>561088</v>
      </c>
      <c r="B2886" s="57" t="s">
        <v>3375</v>
      </c>
      <c r="C2886" s="60" t="s">
        <v>55</v>
      </c>
      <c r="D2886" s="57" t="s">
        <v>56</v>
      </c>
      <c r="E2886" s="60" t="s">
        <v>267</v>
      </c>
      <c r="F2886" s="57" t="s">
        <v>268</v>
      </c>
      <c r="G2886" s="60" t="s">
        <v>269</v>
      </c>
      <c r="H2886" s="57" t="s">
        <v>268</v>
      </c>
      <c r="I2886" s="60" t="s">
        <v>270</v>
      </c>
      <c r="J2886" s="57" t="s">
        <v>268</v>
      </c>
      <c r="K2886" s="57">
        <f t="shared" si="90"/>
        <v>1</v>
      </c>
      <c r="L2886" s="58">
        <v>1</v>
      </c>
      <c r="M2886" s="58">
        <v>0</v>
      </c>
      <c r="N2886" s="58">
        <v>0</v>
      </c>
      <c r="O2886" s="58">
        <v>1</v>
      </c>
      <c r="P2886" s="57">
        <f t="shared" si="91"/>
        <v>1</v>
      </c>
    </row>
    <row r="2887" spans="1:16" x14ac:dyDescent="0.25">
      <c r="A2887" s="56">
        <v>561096</v>
      </c>
      <c r="B2887" s="57" t="s">
        <v>3376</v>
      </c>
      <c r="C2887" s="60" t="s">
        <v>223</v>
      </c>
      <c r="D2887" s="57" t="s">
        <v>224</v>
      </c>
      <c r="E2887" s="60" t="s">
        <v>302</v>
      </c>
      <c r="F2887" s="57" t="s">
        <v>303</v>
      </c>
      <c r="G2887" s="60" t="s">
        <v>304</v>
      </c>
      <c r="H2887" s="57" t="s">
        <v>303</v>
      </c>
      <c r="I2887" s="60" t="s">
        <v>307</v>
      </c>
      <c r="J2887" s="57" t="s">
        <v>308</v>
      </c>
      <c r="K2887" s="57">
        <f t="shared" si="90"/>
        <v>1</v>
      </c>
      <c r="L2887" s="58">
        <v>1</v>
      </c>
      <c r="M2887" s="58">
        <v>0</v>
      </c>
      <c r="N2887" s="58">
        <v>0</v>
      </c>
      <c r="O2887" s="58">
        <v>0</v>
      </c>
      <c r="P2887" s="57">
        <f t="shared" si="91"/>
        <v>0</v>
      </c>
    </row>
    <row r="2888" spans="1:16" x14ac:dyDescent="0.25">
      <c r="A2888" s="56">
        <v>561100</v>
      </c>
      <c r="B2888" s="57" t="s">
        <v>3377</v>
      </c>
      <c r="C2888" s="60" t="s">
        <v>223</v>
      </c>
      <c r="D2888" s="57" t="s">
        <v>224</v>
      </c>
      <c r="E2888" s="60" t="s">
        <v>302</v>
      </c>
      <c r="F2888" s="57" t="s">
        <v>303</v>
      </c>
      <c r="G2888" s="60" t="s">
        <v>304</v>
      </c>
      <c r="H2888" s="57" t="s">
        <v>303</v>
      </c>
      <c r="I2888" s="60" t="s">
        <v>307</v>
      </c>
      <c r="J2888" s="57" t="s">
        <v>308</v>
      </c>
      <c r="K2888" s="57">
        <f t="shared" si="90"/>
        <v>1</v>
      </c>
      <c r="L2888" s="58">
        <v>1</v>
      </c>
      <c r="M2888" s="58">
        <v>0</v>
      </c>
      <c r="N2888" s="58">
        <v>0</v>
      </c>
      <c r="O2888" s="58">
        <v>1</v>
      </c>
      <c r="P2888" s="57">
        <f t="shared" si="91"/>
        <v>1</v>
      </c>
    </row>
    <row r="2889" spans="1:16" x14ac:dyDescent="0.25">
      <c r="A2889" s="56">
        <v>561118</v>
      </c>
      <c r="B2889" s="57" t="s">
        <v>3378</v>
      </c>
      <c r="C2889" s="60" t="s">
        <v>223</v>
      </c>
      <c r="D2889" s="57" t="s">
        <v>224</v>
      </c>
      <c r="E2889" s="60" t="s">
        <v>302</v>
      </c>
      <c r="F2889" s="57" t="s">
        <v>303</v>
      </c>
      <c r="G2889" s="60" t="s">
        <v>304</v>
      </c>
      <c r="H2889" s="57" t="s">
        <v>303</v>
      </c>
      <c r="I2889" s="60" t="s">
        <v>305</v>
      </c>
      <c r="J2889" s="57" t="s">
        <v>303</v>
      </c>
      <c r="K2889" s="57">
        <f t="shared" si="90"/>
        <v>0</v>
      </c>
      <c r="L2889" s="58">
        <v>0</v>
      </c>
      <c r="M2889" s="58">
        <v>0</v>
      </c>
      <c r="N2889" s="58">
        <v>0</v>
      </c>
      <c r="O2889" s="58">
        <v>0</v>
      </c>
      <c r="P2889" s="57">
        <f t="shared" si="91"/>
        <v>0</v>
      </c>
    </row>
    <row r="2890" spans="1:16" x14ac:dyDescent="0.25">
      <c r="A2890" s="56">
        <v>561126</v>
      </c>
      <c r="B2890" s="57" t="s">
        <v>393</v>
      </c>
      <c r="C2890" s="60" t="s">
        <v>223</v>
      </c>
      <c r="D2890" s="57" t="s">
        <v>224</v>
      </c>
      <c r="E2890" s="60" t="s">
        <v>302</v>
      </c>
      <c r="F2890" s="57" t="s">
        <v>303</v>
      </c>
      <c r="G2890" s="60" t="s">
        <v>304</v>
      </c>
      <c r="H2890" s="57" t="s">
        <v>303</v>
      </c>
      <c r="I2890" s="60" t="s">
        <v>305</v>
      </c>
      <c r="J2890" s="57" t="s">
        <v>303</v>
      </c>
      <c r="K2890" s="57">
        <f t="shared" si="90"/>
        <v>0</v>
      </c>
      <c r="L2890" s="58">
        <v>0</v>
      </c>
      <c r="M2890" s="58">
        <v>0</v>
      </c>
      <c r="N2890" s="58">
        <v>0</v>
      </c>
      <c r="O2890" s="58">
        <v>0</v>
      </c>
      <c r="P2890" s="57">
        <f t="shared" si="91"/>
        <v>0</v>
      </c>
    </row>
    <row r="2891" spans="1:16" x14ac:dyDescent="0.25">
      <c r="A2891" s="56">
        <v>561134</v>
      </c>
      <c r="B2891" s="57" t="s">
        <v>1288</v>
      </c>
      <c r="C2891" s="60" t="s">
        <v>107</v>
      </c>
      <c r="D2891" s="57" t="s">
        <v>108</v>
      </c>
      <c r="E2891" s="60" t="s">
        <v>109</v>
      </c>
      <c r="F2891" s="57" t="s">
        <v>110</v>
      </c>
      <c r="G2891" s="60" t="s">
        <v>1871</v>
      </c>
      <c r="H2891" s="57" t="s">
        <v>110</v>
      </c>
      <c r="I2891" s="60" t="s">
        <v>1872</v>
      </c>
      <c r="J2891" s="57" t="s">
        <v>1288</v>
      </c>
      <c r="K2891" s="57">
        <f t="shared" si="90"/>
        <v>1</v>
      </c>
      <c r="L2891" s="58">
        <v>9</v>
      </c>
      <c r="M2891" s="58">
        <v>0</v>
      </c>
      <c r="N2891" s="58">
        <v>0</v>
      </c>
      <c r="O2891" s="58">
        <v>5</v>
      </c>
      <c r="P2891" s="57">
        <f t="shared" si="91"/>
        <v>1</v>
      </c>
    </row>
    <row r="2892" spans="1:16" x14ac:dyDescent="0.25">
      <c r="A2892" s="56">
        <v>561142</v>
      </c>
      <c r="B2892" s="57" t="s">
        <v>3379</v>
      </c>
      <c r="C2892" s="60" t="s">
        <v>223</v>
      </c>
      <c r="D2892" s="57" t="s">
        <v>224</v>
      </c>
      <c r="E2892" s="60" t="s">
        <v>302</v>
      </c>
      <c r="F2892" s="57" t="s">
        <v>303</v>
      </c>
      <c r="G2892" s="60" t="s">
        <v>304</v>
      </c>
      <c r="H2892" s="57" t="s">
        <v>303</v>
      </c>
      <c r="I2892" s="60" t="s">
        <v>305</v>
      </c>
      <c r="J2892" s="57" t="s">
        <v>303</v>
      </c>
      <c r="K2892" s="57">
        <f t="shared" si="90"/>
        <v>1</v>
      </c>
      <c r="L2892" s="58">
        <v>1</v>
      </c>
      <c r="M2892" s="58">
        <v>0</v>
      </c>
      <c r="N2892" s="58">
        <v>0</v>
      </c>
      <c r="O2892" s="58">
        <v>1</v>
      </c>
      <c r="P2892" s="57">
        <f t="shared" si="91"/>
        <v>1</v>
      </c>
    </row>
    <row r="2893" spans="1:16" x14ac:dyDescent="0.25">
      <c r="A2893" s="56">
        <v>561151</v>
      </c>
      <c r="B2893" s="57" t="s">
        <v>3380</v>
      </c>
      <c r="C2893" s="60" t="s">
        <v>107</v>
      </c>
      <c r="D2893" s="57" t="s">
        <v>108</v>
      </c>
      <c r="E2893" s="60" t="s">
        <v>109</v>
      </c>
      <c r="F2893" s="57" t="s">
        <v>110</v>
      </c>
      <c r="G2893" s="60" t="s">
        <v>1871</v>
      </c>
      <c r="H2893" s="57" t="s">
        <v>110</v>
      </c>
      <c r="I2893" s="60" t="s">
        <v>3354</v>
      </c>
      <c r="J2893" s="57" t="s">
        <v>3353</v>
      </c>
      <c r="K2893" s="57">
        <f t="shared" si="90"/>
        <v>1</v>
      </c>
      <c r="L2893" s="58">
        <v>2</v>
      </c>
      <c r="M2893" s="58">
        <v>0</v>
      </c>
      <c r="N2893" s="58">
        <v>0</v>
      </c>
      <c r="O2893" s="58">
        <v>2</v>
      </c>
      <c r="P2893" s="57">
        <f t="shared" si="91"/>
        <v>1</v>
      </c>
    </row>
    <row r="2894" spans="1:16" x14ac:dyDescent="0.25">
      <c r="A2894" s="56">
        <v>561169</v>
      </c>
      <c r="B2894" s="57" t="s">
        <v>3381</v>
      </c>
      <c r="C2894" s="60" t="s">
        <v>107</v>
      </c>
      <c r="D2894" s="57" t="s">
        <v>108</v>
      </c>
      <c r="E2894" s="60" t="s">
        <v>109</v>
      </c>
      <c r="F2894" s="57" t="s">
        <v>110</v>
      </c>
      <c r="G2894" s="60" t="s">
        <v>1871</v>
      </c>
      <c r="H2894" s="57" t="s">
        <v>110</v>
      </c>
      <c r="I2894" s="60" t="s">
        <v>3354</v>
      </c>
      <c r="J2894" s="57" t="s">
        <v>3353</v>
      </c>
      <c r="K2894" s="57">
        <f t="shared" si="90"/>
        <v>1</v>
      </c>
      <c r="L2894" s="58">
        <v>4</v>
      </c>
      <c r="M2894" s="58">
        <v>0</v>
      </c>
      <c r="N2894" s="58">
        <v>1</v>
      </c>
      <c r="O2894" s="58">
        <v>8</v>
      </c>
      <c r="P2894" s="57">
        <f t="shared" si="91"/>
        <v>1</v>
      </c>
    </row>
    <row r="2895" spans="1:16" x14ac:dyDescent="0.25">
      <c r="A2895" s="56">
        <v>561177</v>
      </c>
      <c r="B2895" s="57" t="s">
        <v>3382</v>
      </c>
      <c r="C2895" s="60" t="s">
        <v>223</v>
      </c>
      <c r="D2895" s="57" t="s">
        <v>224</v>
      </c>
      <c r="E2895" s="60" t="s">
        <v>302</v>
      </c>
      <c r="F2895" s="57" t="s">
        <v>303</v>
      </c>
      <c r="G2895" s="60" t="s">
        <v>304</v>
      </c>
      <c r="H2895" s="57" t="s">
        <v>303</v>
      </c>
      <c r="I2895" s="60" t="s">
        <v>305</v>
      </c>
      <c r="J2895" s="57" t="s">
        <v>303</v>
      </c>
      <c r="K2895" s="57">
        <f t="shared" si="90"/>
        <v>1</v>
      </c>
      <c r="L2895" s="58">
        <v>1</v>
      </c>
      <c r="M2895" s="58">
        <v>0</v>
      </c>
      <c r="N2895" s="58">
        <v>0</v>
      </c>
      <c r="O2895" s="58">
        <v>0</v>
      </c>
      <c r="P2895" s="57">
        <f t="shared" si="91"/>
        <v>0</v>
      </c>
    </row>
    <row r="2896" spans="1:16" x14ac:dyDescent="0.25">
      <c r="A2896" s="56">
        <v>561185</v>
      </c>
      <c r="B2896" s="57" t="s">
        <v>3383</v>
      </c>
      <c r="C2896" s="60" t="s">
        <v>107</v>
      </c>
      <c r="D2896" s="57" t="s">
        <v>108</v>
      </c>
      <c r="E2896" s="60" t="s">
        <v>109</v>
      </c>
      <c r="F2896" s="57" t="s">
        <v>110</v>
      </c>
      <c r="G2896" s="60" t="s">
        <v>1871</v>
      </c>
      <c r="H2896" s="57" t="s">
        <v>110</v>
      </c>
      <c r="I2896" s="60" t="s">
        <v>3354</v>
      </c>
      <c r="J2896" s="57" t="s">
        <v>3353</v>
      </c>
      <c r="K2896" s="57">
        <f t="shared" si="90"/>
        <v>1</v>
      </c>
      <c r="L2896" s="58">
        <v>1</v>
      </c>
      <c r="M2896" s="58">
        <v>0</v>
      </c>
      <c r="N2896" s="58">
        <v>0</v>
      </c>
      <c r="O2896" s="58">
        <v>2</v>
      </c>
      <c r="P2896" s="57">
        <f t="shared" si="91"/>
        <v>1</v>
      </c>
    </row>
    <row r="2897" spans="1:16" x14ac:dyDescent="0.25">
      <c r="A2897" s="56">
        <v>561193</v>
      </c>
      <c r="B2897" s="57" t="s">
        <v>3346</v>
      </c>
      <c r="C2897" s="60" t="s">
        <v>107</v>
      </c>
      <c r="D2897" s="57" t="s">
        <v>108</v>
      </c>
      <c r="E2897" s="60" t="s">
        <v>109</v>
      </c>
      <c r="F2897" s="57" t="s">
        <v>110</v>
      </c>
      <c r="G2897" s="60" t="s">
        <v>1871</v>
      </c>
      <c r="H2897" s="57" t="s">
        <v>110</v>
      </c>
      <c r="I2897" s="60" t="s">
        <v>3354</v>
      </c>
      <c r="J2897" s="57" t="s">
        <v>3353</v>
      </c>
      <c r="K2897" s="57">
        <f t="shared" si="90"/>
        <v>1</v>
      </c>
      <c r="L2897" s="58">
        <v>1</v>
      </c>
      <c r="M2897" s="58">
        <v>0</v>
      </c>
      <c r="N2897" s="58">
        <v>0</v>
      </c>
      <c r="O2897" s="58">
        <v>1</v>
      </c>
      <c r="P2897" s="57">
        <f t="shared" si="91"/>
        <v>1</v>
      </c>
    </row>
    <row r="2898" spans="1:16" x14ac:dyDescent="0.25">
      <c r="A2898" s="56">
        <v>561207</v>
      </c>
      <c r="B2898" s="57" t="s">
        <v>3035</v>
      </c>
      <c r="C2898" s="60" t="s">
        <v>107</v>
      </c>
      <c r="D2898" s="57" t="s">
        <v>108</v>
      </c>
      <c r="E2898" s="60" t="s">
        <v>109</v>
      </c>
      <c r="F2898" s="57" t="s">
        <v>110</v>
      </c>
      <c r="G2898" s="60" t="s">
        <v>1871</v>
      </c>
      <c r="H2898" s="57" t="s">
        <v>110</v>
      </c>
      <c r="I2898" s="60" t="s">
        <v>3354</v>
      </c>
      <c r="J2898" s="57" t="s">
        <v>3353</v>
      </c>
      <c r="K2898" s="57">
        <f t="shared" si="90"/>
        <v>1</v>
      </c>
      <c r="L2898" s="58">
        <v>2</v>
      </c>
      <c r="M2898" s="58">
        <v>0</v>
      </c>
      <c r="N2898" s="58">
        <v>0</v>
      </c>
      <c r="O2898" s="58">
        <v>2</v>
      </c>
      <c r="P2898" s="57">
        <f t="shared" si="91"/>
        <v>1</v>
      </c>
    </row>
    <row r="2899" spans="1:16" x14ac:dyDescent="0.25">
      <c r="A2899" s="56">
        <v>561215</v>
      </c>
      <c r="B2899" s="57" t="s">
        <v>112</v>
      </c>
      <c r="C2899" s="60" t="s">
        <v>107</v>
      </c>
      <c r="D2899" s="57" t="s">
        <v>108</v>
      </c>
      <c r="E2899" s="60" t="s">
        <v>109</v>
      </c>
      <c r="F2899" s="57" t="s">
        <v>110</v>
      </c>
      <c r="G2899" s="60" t="s">
        <v>111</v>
      </c>
      <c r="H2899" s="57" t="s">
        <v>112</v>
      </c>
      <c r="I2899" s="60" t="s">
        <v>113</v>
      </c>
      <c r="J2899" s="57" t="s">
        <v>112</v>
      </c>
      <c r="K2899" s="57">
        <f t="shared" si="90"/>
        <v>1</v>
      </c>
      <c r="L2899" s="58">
        <v>11</v>
      </c>
      <c r="M2899" s="58">
        <v>0</v>
      </c>
      <c r="N2899" s="58">
        <v>0</v>
      </c>
      <c r="O2899" s="58">
        <v>24</v>
      </c>
      <c r="P2899" s="57">
        <f t="shared" si="91"/>
        <v>1</v>
      </c>
    </row>
    <row r="2900" spans="1:16" x14ac:dyDescent="0.25">
      <c r="A2900" s="56">
        <v>561223</v>
      </c>
      <c r="B2900" s="57" t="s">
        <v>3384</v>
      </c>
      <c r="C2900" s="60" t="s">
        <v>107</v>
      </c>
      <c r="D2900" s="57" t="s">
        <v>108</v>
      </c>
      <c r="E2900" s="60" t="s">
        <v>109</v>
      </c>
      <c r="F2900" s="57" t="s">
        <v>110</v>
      </c>
      <c r="G2900" s="60" t="s">
        <v>1871</v>
      </c>
      <c r="H2900" s="57" t="s">
        <v>110</v>
      </c>
      <c r="I2900" s="60" t="s">
        <v>1881</v>
      </c>
      <c r="J2900" s="57" t="s">
        <v>110</v>
      </c>
      <c r="K2900" s="57">
        <f t="shared" si="90"/>
        <v>1</v>
      </c>
      <c r="L2900" s="58">
        <v>1</v>
      </c>
      <c r="M2900" s="58">
        <v>0</v>
      </c>
      <c r="N2900" s="58">
        <v>0</v>
      </c>
      <c r="O2900" s="58">
        <v>1</v>
      </c>
      <c r="P2900" s="57">
        <f t="shared" si="91"/>
        <v>1</v>
      </c>
    </row>
    <row r="2901" spans="1:16" x14ac:dyDescent="0.25">
      <c r="A2901" s="56">
        <v>561231</v>
      </c>
      <c r="B2901" s="57" t="s">
        <v>3385</v>
      </c>
      <c r="C2901" s="60" t="s">
        <v>107</v>
      </c>
      <c r="D2901" s="57" t="s">
        <v>108</v>
      </c>
      <c r="E2901" s="60" t="s">
        <v>109</v>
      </c>
      <c r="F2901" s="57" t="s">
        <v>110</v>
      </c>
      <c r="G2901" s="60" t="s">
        <v>111</v>
      </c>
      <c r="H2901" s="57" t="s">
        <v>112</v>
      </c>
      <c r="I2901" s="60" t="s">
        <v>113</v>
      </c>
      <c r="J2901" s="57" t="s">
        <v>112</v>
      </c>
      <c r="K2901" s="57">
        <f t="shared" si="90"/>
        <v>0</v>
      </c>
      <c r="L2901" s="58">
        <v>0</v>
      </c>
      <c r="M2901" s="58">
        <v>0</v>
      </c>
      <c r="N2901" s="58">
        <v>0</v>
      </c>
      <c r="O2901" s="58">
        <v>1</v>
      </c>
      <c r="P2901" s="57">
        <f t="shared" si="91"/>
        <v>1</v>
      </c>
    </row>
    <row r="2902" spans="1:16" x14ac:dyDescent="0.25">
      <c r="A2902" s="56">
        <v>561240</v>
      </c>
      <c r="B2902" s="57" t="s">
        <v>3386</v>
      </c>
      <c r="C2902" s="60" t="s">
        <v>223</v>
      </c>
      <c r="D2902" s="57" t="s">
        <v>224</v>
      </c>
      <c r="E2902" s="60" t="s">
        <v>302</v>
      </c>
      <c r="F2902" s="57" t="s">
        <v>303</v>
      </c>
      <c r="G2902" s="60" t="s">
        <v>304</v>
      </c>
      <c r="H2902" s="57" t="s">
        <v>303</v>
      </c>
      <c r="I2902" s="60" t="s">
        <v>305</v>
      </c>
      <c r="J2902" s="57" t="s">
        <v>303</v>
      </c>
      <c r="K2902" s="57">
        <f t="shared" si="90"/>
        <v>0</v>
      </c>
      <c r="L2902" s="58">
        <v>0</v>
      </c>
      <c r="M2902" s="58">
        <v>0</v>
      </c>
      <c r="N2902" s="58">
        <v>0</v>
      </c>
      <c r="O2902" s="58">
        <v>0</v>
      </c>
      <c r="P2902" s="57">
        <f t="shared" si="91"/>
        <v>0</v>
      </c>
    </row>
    <row r="2903" spans="1:16" x14ac:dyDescent="0.25">
      <c r="A2903" s="56">
        <v>561258</v>
      </c>
      <c r="B2903" s="57" t="s">
        <v>3387</v>
      </c>
      <c r="C2903" s="60" t="s">
        <v>107</v>
      </c>
      <c r="D2903" s="57" t="s">
        <v>108</v>
      </c>
      <c r="E2903" s="60" t="s">
        <v>109</v>
      </c>
      <c r="F2903" s="57" t="s">
        <v>110</v>
      </c>
      <c r="G2903" s="60" t="s">
        <v>111</v>
      </c>
      <c r="H2903" s="57" t="s">
        <v>112</v>
      </c>
      <c r="I2903" s="60" t="s">
        <v>113</v>
      </c>
      <c r="J2903" s="57" t="s">
        <v>112</v>
      </c>
      <c r="K2903" s="57">
        <f t="shared" si="90"/>
        <v>0</v>
      </c>
      <c r="L2903" s="58">
        <v>0</v>
      </c>
      <c r="M2903" s="58">
        <v>0</v>
      </c>
      <c r="N2903" s="58">
        <v>0</v>
      </c>
      <c r="O2903" s="58">
        <v>1</v>
      </c>
      <c r="P2903" s="57">
        <f t="shared" si="91"/>
        <v>1</v>
      </c>
    </row>
    <row r="2904" spans="1:16" x14ac:dyDescent="0.25">
      <c r="A2904" s="56">
        <v>561266</v>
      </c>
      <c r="B2904" s="57" t="s">
        <v>3388</v>
      </c>
      <c r="C2904" s="60" t="s">
        <v>223</v>
      </c>
      <c r="D2904" s="57" t="s">
        <v>224</v>
      </c>
      <c r="E2904" s="60" t="s">
        <v>302</v>
      </c>
      <c r="F2904" s="57" t="s">
        <v>303</v>
      </c>
      <c r="G2904" s="60" t="s">
        <v>304</v>
      </c>
      <c r="H2904" s="57" t="s">
        <v>303</v>
      </c>
      <c r="I2904" s="60" t="s">
        <v>305</v>
      </c>
      <c r="J2904" s="57" t="s">
        <v>303</v>
      </c>
      <c r="K2904" s="57">
        <f t="shared" si="90"/>
        <v>0</v>
      </c>
      <c r="L2904" s="58">
        <v>0</v>
      </c>
      <c r="M2904" s="58">
        <v>0</v>
      </c>
      <c r="N2904" s="58">
        <v>0</v>
      </c>
      <c r="O2904" s="58">
        <v>0</v>
      </c>
      <c r="P2904" s="57">
        <f t="shared" si="91"/>
        <v>0</v>
      </c>
    </row>
    <row r="2905" spans="1:16" x14ac:dyDescent="0.25">
      <c r="A2905" s="56">
        <v>561274</v>
      </c>
      <c r="B2905" s="57" t="s">
        <v>1463</v>
      </c>
      <c r="C2905" s="60" t="s">
        <v>223</v>
      </c>
      <c r="D2905" s="57" t="s">
        <v>224</v>
      </c>
      <c r="E2905" s="60" t="s">
        <v>302</v>
      </c>
      <c r="F2905" s="57" t="s">
        <v>303</v>
      </c>
      <c r="G2905" s="60" t="s">
        <v>304</v>
      </c>
      <c r="H2905" s="57" t="s">
        <v>303</v>
      </c>
      <c r="I2905" s="60" t="s">
        <v>305</v>
      </c>
      <c r="J2905" s="57" t="s">
        <v>303</v>
      </c>
      <c r="K2905" s="57">
        <f t="shared" si="90"/>
        <v>0</v>
      </c>
      <c r="L2905" s="58">
        <v>0</v>
      </c>
      <c r="M2905" s="58">
        <v>0</v>
      </c>
      <c r="N2905" s="58">
        <v>0</v>
      </c>
      <c r="O2905" s="58">
        <v>0</v>
      </c>
      <c r="P2905" s="57">
        <f t="shared" si="91"/>
        <v>0</v>
      </c>
    </row>
    <row r="2906" spans="1:16" x14ac:dyDescent="0.25">
      <c r="A2906" s="56">
        <v>561282</v>
      </c>
      <c r="B2906" s="57" t="s">
        <v>3389</v>
      </c>
      <c r="C2906" s="60" t="s">
        <v>223</v>
      </c>
      <c r="D2906" s="57" t="s">
        <v>224</v>
      </c>
      <c r="E2906" s="60" t="s">
        <v>302</v>
      </c>
      <c r="F2906" s="57" t="s">
        <v>303</v>
      </c>
      <c r="G2906" s="60" t="s">
        <v>304</v>
      </c>
      <c r="H2906" s="57" t="s">
        <v>303</v>
      </c>
      <c r="I2906" s="60" t="s">
        <v>307</v>
      </c>
      <c r="J2906" s="57" t="s">
        <v>308</v>
      </c>
      <c r="K2906" s="57">
        <f t="shared" si="90"/>
        <v>0</v>
      </c>
      <c r="L2906" s="58">
        <v>0</v>
      </c>
      <c r="M2906" s="58">
        <v>0</v>
      </c>
      <c r="N2906" s="58">
        <v>0</v>
      </c>
      <c r="O2906" s="58">
        <v>1</v>
      </c>
      <c r="P2906" s="57">
        <f t="shared" si="91"/>
        <v>1</v>
      </c>
    </row>
    <row r="2907" spans="1:16" x14ac:dyDescent="0.25">
      <c r="A2907" s="56">
        <v>561291</v>
      </c>
      <c r="B2907" s="57" t="s">
        <v>3390</v>
      </c>
      <c r="C2907" s="60" t="s">
        <v>107</v>
      </c>
      <c r="D2907" s="57" t="s">
        <v>108</v>
      </c>
      <c r="E2907" s="60" t="s">
        <v>109</v>
      </c>
      <c r="F2907" s="57" t="s">
        <v>110</v>
      </c>
      <c r="G2907" s="60" t="s">
        <v>111</v>
      </c>
      <c r="H2907" s="57" t="s">
        <v>112</v>
      </c>
      <c r="I2907" s="60" t="s">
        <v>113</v>
      </c>
      <c r="J2907" s="57" t="s">
        <v>112</v>
      </c>
      <c r="K2907" s="57">
        <f t="shared" si="90"/>
        <v>0</v>
      </c>
      <c r="L2907" s="58">
        <v>0</v>
      </c>
      <c r="M2907" s="58">
        <v>0</v>
      </c>
      <c r="N2907" s="58">
        <v>0</v>
      </c>
      <c r="O2907" s="58">
        <v>1</v>
      </c>
      <c r="P2907" s="57">
        <f t="shared" si="91"/>
        <v>1</v>
      </c>
    </row>
    <row r="2908" spans="1:16" x14ac:dyDescent="0.25">
      <c r="A2908" s="56">
        <v>561304</v>
      </c>
      <c r="B2908" s="57" t="s">
        <v>3391</v>
      </c>
      <c r="C2908" s="60" t="s">
        <v>107</v>
      </c>
      <c r="D2908" s="57" t="s">
        <v>108</v>
      </c>
      <c r="E2908" s="60" t="s">
        <v>109</v>
      </c>
      <c r="F2908" s="57" t="s">
        <v>110</v>
      </c>
      <c r="G2908" s="60" t="s">
        <v>1871</v>
      </c>
      <c r="H2908" s="57" t="s">
        <v>110</v>
      </c>
      <c r="I2908" s="60" t="s">
        <v>3354</v>
      </c>
      <c r="J2908" s="57" t="s">
        <v>3353</v>
      </c>
      <c r="K2908" s="57">
        <f t="shared" si="90"/>
        <v>0</v>
      </c>
      <c r="L2908" s="58">
        <v>0</v>
      </c>
      <c r="M2908" s="58">
        <v>0</v>
      </c>
      <c r="N2908" s="58">
        <v>0</v>
      </c>
      <c r="O2908" s="58">
        <v>1</v>
      </c>
      <c r="P2908" s="57">
        <f t="shared" si="91"/>
        <v>1</v>
      </c>
    </row>
    <row r="2909" spans="1:16" x14ac:dyDescent="0.25">
      <c r="A2909" s="56">
        <v>561312</v>
      </c>
      <c r="B2909" s="57" t="s">
        <v>3392</v>
      </c>
      <c r="C2909" s="60" t="s">
        <v>223</v>
      </c>
      <c r="D2909" s="57" t="s">
        <v>224</v>
      </c>
      <c r="E2909" s="60" t="s">
        <v>302</v>
      </c>
      <c r="F2909" s="57" t="s">
        <v>303</v>
      </c>
      <c r="G2909" s="60" t="s">
        <v>667</v>
      </c>
      <c r="H2909" s="57" t="s">
        <v>668</v>
      </c>
      <c r="I2909" s="60" t="s">
        <v>669</v>
      </c>
      <c r="J2909" s="57" t="s">
        <v>668</v>
      </c>
      <c r="K2909" s="57">
        <f t="shared" si="90"/>
        <v>1</v>
      </c>
      <c r="L2909" s="58">
        <v>1</v>
      </c>
      <c r="M2909" s="58">
        <v>0</v>
      </c>
      <c r="N2909" s="58">
        <v>0</v>
      </c>
      <c r="O2909" s="58">
        <v>0</v>
      </c>
      <c r="P2909" s="57">
        <f t="shared" si="91"/>
        <v>0</v>
      </c>
    </row>
    <row r="2910" spans="1:16" x14ac:dyDescent="0.25">
      <c r="A2910" s="56">
        <v>561321</v>
      </c>
      <c r="B2910" s="57" t="s">
        <v>3393</v>
      </c>
      <c r="C2910" s="60" t="s">
        <v>223</v>
      </c>
      <c r="D2910" s="57" t="s">
        <v>224</v>
      </c>
      <c r="E2910" s="60" t="s">
        <v>302</v>
      </c>
      <c r="F2910" s="57" t="s">
        <v>303</v>
      </c>
      <c r="G2910" s="60" t="s">
        <v>304</v>
      </c>
      <c r="H2910" s="57" t="s">
        <v>303</v>
      </c>
      <c r="I2910" s="60" t="s">
        <v>305</v>
      </c>
      <c r="J2910" s="57" t="s">
        <v>303</v>
      </c>
      <c r="K2910" s="57">
        <f t="shared" si="90"/>
        <v>0</v>
      </c>
      <c r="L2910" s="58">
        <v>0</v>
      </c>
      <c r="M2910" s="58">
        <v>0</v>
      </c>
      <c r="N2910" s="58">
        <v>0</v>
      </c>
      <c r="O2910" s="58">
        <v>0</v>
      </c>
      <c r="P2910" s="57">
        <f t="shared" si="91"/>
        <v>0</v>
      </c>
    </row>
    <row r="2911" spans="1:16" x14ac:dyDescent="0.25">
      <c r="A2911" s="56">
        <v>561339</v>
      </c>
      <c r="B2911" s="57" t="s">
        <v>3394</v>
      </c>
      <c r="C2911" s="60" t="s">
        <v>223</v>
      </c>
      <c r="D2911" s="57" t="s">
        <v>224</v>
      </c>
      <c r="E2911" s="60" t="s">
        <v>302</v>
      </c>
      <c r="F2911" s="57" t="s">
        <v>303</v>
      </c>
      <c r="G2911" s="60" t="s">
        <v>304</v>
      </c>
      <c r="H2911" s="57" t="s">
        <v>303</v>
      </c>
      <c r="I2911" s="60" t="s">
        <v>305</v>
      </c>
      <c r="J2911" s="57" t="s">
        <v>303</v>
      </c>
      <c r="K2911" s="57">
        <f t="shared" si="90"/>
        <v>0</v>
      </c>
      <c r="L2911" s="58">
        <v>0</v>
      </c>
      <c r="M2911" s="58">
        <v>0</v>
      </c>
      <c r="N2911" s="58">
        <v>0</v>
      </c>
      <c r="O2911" s="58">
        <v>0</v>
      </c>
      <c r="P2911" s="57">
        <f t="shared" si="91"/>
        <v>0</v>
      </c>
    </row>
    <row r="2912" spans="1:16" x14ac:dyDescent="0.25">
      <c r="A2912" s="56">
        <v>561347</v>
      </c>
      <c r="B2912" s="57" t="s">
        <v>3395</v>
      </c>
      <c r="C2912" s="60" t="s">
        <v>223</v>
      </c>
      <c r="D2912" s="57" t="s">
        <v>224</v>
      </c>
      <c r="E2912" s="60" t="s">
        <v>302</v>
      </c>
      <c r="F2912" s="57" t="s">
        <v>303</v>
      </c>
      <c r="G2912" s="60" t="s">
        <v>304</v>
      </c>
      <c r="H2912" s="57" t="s">
        <v>303</v>
      </c>
      <c r="I2912" s="60" t="s">
        <v>305</v>
      </c>
      <c r="J2912" s="57" t="s">
        <v>303</v>
      </c>
      <c r="K2912" s="57">
        <f t="shared" si="90"/>
        <v>0</v>
      </c>
      <c r="L2912" s="58">
        <v>0</v>
      </c>
      <c r="M2912" s="58">
        <v>0</v>
      </c>
      <c r="N2912" s="58">
        <v>0</v>
      </c>
      <c r="O2912" s="58">
        <v>0</v>
      </c>
      <c r="P2912" s="57">
        <f t="shared" si="91"/>
        <v>0</v>
      </c>
    </row>
    <row r="2913" spans="1:16" x14ac:dyDescent="0.25">
      <c r="A2913" s="56">
        <v>561355</v>
      </c>
      <c r="B2913" s="57" t="s">
        <v>3396</v>
      </c>
      <c r="C2913" s="60" t="s">
        <v>223</v>
      </c>
      <c r="D2913" s="57" t="s">
        <v>224</v>
      </c>
      <c r="E2913" s="60" t="s">
        <v>302</v>
      </c>
      <c r="F2913" s="57" t="s">
        <v>303</v>
      </c>
      <c r="G2913" s="60" t="s">
        <v>667</v>
      </c>
      <c r="H2913" s="57" t="s">
        <v>668</v>
      </c>
      <c r="I2913" s="60" t="s">
        <v>669</v>
      </c>
      <c r="J2913" s="57" t="s">
        <v>668</v>
      </c>
      <c r="K2913" s="57">
        <f t="shared" si="90"/>
        <v>0</v>
      </c>
      <c r="L2913" s="58">
        <v>0</v>
      </c>
      <c r="M2913" s="58">
        <v>0</v>
      </c>
      <c r="N2913" s="58">
        <v>0</v>
      </c>
      <c r="O2913" s="58">
        <v>0</v>
      </c>
      <c r="P2913" s="57">
        <f t="shared" si="91"/>
        <v>0</v>
      </c>
    </row>
    <row r="2914" spans="1:16" x14ac:dyDescent="0.25">
      <c r="A2914" s="56">
        <v>561363</v>
      </c>
      <c r="B2914" s="57" t="s">
        <v>3397</v>
      </c>
      <c r="C2914" s="60" t="s">
        <v>223</v>
      </c>
      <c r="D2914" s="57" t="s">
        <v>224</v>
      </c>
      <c r="E2914" s="60" t="s">
        <v>302</v>
      </c>
      <c r="F2914" s="57" t="s">
        <v>303</v>
      </c>
      <c r="G2914" s="60" t="s">
        <v>667</v>
      </c>
      <c r="H2914" s="57" t="s">
        <v>668</v>
      </c>
      <c r="I2914" s="60" t="s">
        <v>669</v>
      </c>
      <c r="J2914" s="57" t="s">
        <v>668</v>
      </c>
      <c r="K2914" s="57">
        <f t="shared" si="90"/>
        <v>0</v>
      </c>
      <c r="L2914" s="58">
        <v>0</v>
      </c>
      <c r="M2914" s="58">
        <v>0</v>
      </c>
      <c r="N2914" s="58">
        <v>0</v>
      </c>
      <c r="O2914" s="58">
        <v>0</v>
      </c>
      <c r="P2914" s="57">
        <f t="shared" si="91"/>
        <v>0</v>
      </c>
    </row>
    <row r="2915" spans="1:16" x14ac:dyDescent="0.25">
      <c r="A2915" s="56">
        <v>561371</v>
      </c>
      <c r="B2915" s="57" t="s">
        <v>3398</v>
      </c>
      <c r="C2915" s="60" t="s">
        <v>223</v>
      </c>
      <c r="D2915" s="57" t="s">
        <v>224</v>
      </c>
      <c r="E2915" s="60" t="s">
        <v>302</v>
      </c>
      <c r="F2915" s="57" t="s">
        <v>303</v>
      </c>
      <c r="G2915" s="60" t="s">
        <v>304</v>
      </c>
      <c r="H2915" s="57" t="s">
        <v>303</v>
      </c>
      <c r="I2915" s="60" t="s">
        <v>305</v>
      </c>
      <c r="J2915" s="57" t="s">
        <v>303</v>
      </c>
      <c r="K2915" s="57">
        <f t="shared" si="90"/>
        <v>0</v>
      </c>
      <c r="L2915" s="58">
        <v>0</v>
      </c>
      <c r="M2915" s="58">
        <v>0</v>
      </c>
      <c r="N2915" s="58">
        <v>0</v>
      </c>
      <c r="O2915" s="58">
        <v>0</v>
      </c>
      <c r="P2915" s="57">
        <f t="shared" si="91"/>
        <v>0</v>
      </c>
    </row>
    <row r="2916" spans="1:16" x14ac:dyDescent="0.25">
      <c r="A2916" s="56">
        <v>561380</v>
      </c>
      <c r="B2916" s="57" t="s">
        <v>507</v>
      </c>
      <c r="C2916" s="60" t="s">
        <v>504</v>
      </c>
      <c r="D2916" s="57" t="s">
        <v>505</v>
      </c>
      <c r="E2916" s="60" t="s">
        <v>506</v>
      </c>
      <c r="F2916" s="57" t="s">
        <v>507</v>
      </c>
      <c r="G2916" s="60" t="s">
        <v>508</v>
      </c>
      <c r="H2916" s="57" t="s">
        <v>507</v>
      </c>
      <c r="I2916" s="60" t="s">
        <v>2216</v>
      </c>
      <c r="J2916" s="57" t="s">
        <v>507</v>
      </c>
      <c r="K2916" s="57">
        <f t="shared" si="90"/>
        <v>0</v>
      </c>
      <c r="L2916" s="58">
        <v>0</v>
      </c>
      <c r="M2916" s="58">
        <v>0</v>
      </c>
      <c r="N2916" s="58">
        <v>0</v>
      </c>
      <c r="O2916" s="58">
        <v>0</v>
      </c>
      <c r="P2916" s="57">
        <f t="shared" si="91"/>
        <v>0</v>
      </c>
    </row>
    <row r="2917" spans="1:16" x14ac:dyDescent="0.25">
      <c r="A2917" s="56">
        <v>561398</v>
      </c>
      <c r="B2917" s="57" t="s">
        <v>3399</v>
      </c>
      <c r="C2917" s="60" t="s">
        <v>504</v>
      </c>
      <c r="D2917" s="57" t="s">
        <v>505</v>
      </c>
      <c r="E2917" s="60" t="s">
        <v>506</v>
      </c>
      <c r="F2917" s="57" t="s">
        <v>507</v>
      </c>
      <c r="G2917" s="60" t="s">
        <v>508</v>
      </c>
      <c r="H2917" s="57" t="s">
        <v>507</v>
      </c>
      <c r="I2917" s="60" t="s">
        <v>509</v>
      </c>
      <c r="J2917" s="57" t="s">
        <v>510</v>
      </c>
      <c r="K2917" s="57">
        <f t="shared" si="90"/>
        <v>0</v>
      </c>
      <c r="L2917" s="58">
        <v>0</v>
      </c>
      <c r="M2917" s="58">
        <v>0</v>
      </c>
      <c r="N2917" s="58">
        <v>0</v>
      </c>
      <c r="O2917" s="58">
        <v>6</v>
      </c>
      <c r="P2917" s="57">
        <f t="shared" si="91"/>
        <v>1</v>
      </c>
    </row>
    <row r="2918" spans="1:16" x14ac:dyDescent="0.25">
      <c r="A2918" s="56">
        <v>561401</v>
      </c>
      <c r="B2918" s="57" t="s">
        <v>3400</v>
      </c>
      <c r="C2918" s="60" t="s">
        <v>504</v>
      </c>
      <c r="D2918" s="57" t="s">
        <v>505</v>
      </c>
      <c r="E2918" s="60" t="s">
        <v>506</v>
      </c>
      <c r="F2918" s="57" t="s">
        <v>507</v>
      </c>
      <c r="G2918" s="60" t="s">
        <v>508</v>
      </c>
      <c r="H2918" s="57" t="s">
        <v>507</v>
      </c>
      <c r="I2918" s="60" t="s">
        <v>509</v>
      </c>
      <c r="J2918" s="57" t="s">
        <v>510</v>
      </c>
      <c r="K2918" s="57">
        <f t="shared" si="90"/>
        <v>0</v>
      </c>
      <c r="L2918" s="58">
        <v>0</v>
      </c>
      <c r="M2918" s="58">
        <v>0</v>
      </c>
      <c r="N2918" s="58">
        <v>0</v>
      </c>
      <c r="O2918" s="58">
        <v>2</v>
      </c>
      <c r="P2918" s="57">
        <f t="shared" si="91"/>
        <v>1</v>
      </c>
    </row>
    <row r="2919" spans="1:16" x14ac:dyDescent="0.25">
      <c r="A2919" s="56">
        <v>561410</v>
      </c>
      <c r="B2919" s="57" t="s">
        <v>3401</v>
      </c>
      <c r="C2919" s="60" t="s">
        <v>504</v>
      </c>
      <c r="D2919" s="57" t="s">
        <v>505</v>
      </c>
      <c r="E2919" s="60" t="s">
        <v>506</v>
      </c>
      <c r="F2919" s="57" t="s">
        <v>507</v>
      </c>
      <c r="G2919" s="60" t="s">
        <v>508</v>
      </c>
      <c r="H2919" s="57" t="s">
        <v>507</v>
      </c>
      <c r="I2919" s="60" t="s">
        <v>2216</v>
      </c>
      <c r="J2919" s="57" t="s">
        <v>507</v>
      </c>
      <c r="K2919" s="57">
        <f t="shared" si="90"/>
        <v>1</v>
      </c>
      <c r="L2919" s="58">
        <v>3</v>
      </c>
      <c r="M2919" s="58">
        <v>0</v>
      </c>
      <c r="N2919" s="58">
        <v>0</v>
      </c>
      <c r="O2919" s="58">
        <v>2</v>
      </c>
      <c r="P2919" s="57">
        <f t="shared" si="91"/>
        <v>1</v>
      </c>
    </row>
    <row r="2920" spans="1:16" x14ac:dyDescent="0.25">
      <c r="A2920" s="56">
        <v>561428</v>
      </c>
      <c r="B2920" s="57" t="s">
        <v>3402</v>
      </c>
      <c r="C2920" s="60" t="s">
        <v>504</v>
      </c>
      <c r="D2920" s="57" t="s">
        <v>505</v>
      </c>
      <c r="E2920" s="60" t="s">
        <v>506</v>
      </c>
      <c r="F2920" s="57" t="s">
        <v>507</v>
      </c>
      <c r="G2920" s="60" t="s">
        <v>508</v>
      </c>
      <c r="H2920" s="57" t="s">
        <v>507</v>
      </c>
      <c r="I2920" s="60" t="s">
        <v>2216</v>
      </c>
      <c r="J2920" s="57" t="s">
        <v>507</v>
      </c>
      <c r="K2920" s="57">
        <f t="shared" si="90"/>
        <v>1</v>
      </c>
      <c r="L2920" s="58">
        <v>1</v>
      </c>
      <c r="M2920" s="58">
        <v>0</v>
      </c>
      <c r="N2920" s="58">
        <v>0</v>
      </c>
      <c r="O2920" s="58">
        <v>0</v>
      </c>
      <c r="P2920" s="57">
        <f t="shared" si="91"/>
        <v>0</v>
      </c>
    </row>
    <row r="2921" spans="1:16" x14ac:dyDescent="0.25">
      <c r="A2921" s="56">
        <v>561436</v>
      </c>
      <c r="B2921" s="57" t="s">
        <v>3403</v>
      </c>
      <c r="C2921" s="60" t="s">
        <v>223</v>
      </c>
      <c r="D2921" s="57" t="s">
        <v>224</v>
      </c>
      <c r="E2921" s="60" t="s">
        <v>302</v>
      </c>
      <c r="F2921" s="57" t="s">
        <v>303</v>
      </c>
      <c r="G2921" s="60" t="s">
        <v>304</v>
      </c>
      <c r="H2921" s="57" t="s">
        <v>303</v>
      </c>
      <c r="I2921" s="60" t="s">
        <v>2352</v>
      </c>
      <c r="J2921" s="57" t="s">
        <v>2353</v>
      </c>
      <c r="K2921" s="57">
        <f t="shared" si="90"/>
        <v>0</v>
      </c>
      <c r="L2921" s="58">
        <v>0</v>
      </c>
      <c r="M2921" s="58">
        <v>0</v>
      </c>
      <c r="N2921" s="58">
        <v>0</v>
      </c>
      <c r="O2921" s="58">
        <v>0</v>
      </c>
      <c r="P2921" s="57">
        <f t="shared" si="91"/>
        <v>0</v>
      </c>
    </row>
    <row r="2922" spans="1:16" x14ac:dyDescent="0.25">
      <c r="A2922" s="56">
        <v>561444</v>
      </c>
      <c r="B2922" s="57" t="s">
        <v>3404</v>
      </c>
      <c r="C2922" s="60" t="s">
        <v>504</v>
      </c>
      <c r="D2922" s="57" t="s">
        <v>505</v>
      </c>
      <c r="E2922" s="60" t="s">
        <v>506</v>
      </c>
      <c r="F2922" s="57" t="s">
        <v>507</v>
      </c>
      <c r="G2922" s="60" t="s">
        <v>508</v>
      </c>
      <c r="H2922" s="57" t="s">
        <v>507</v>
      </c>
      <c r="I2922" s="60" t="s">
        <v>518</v>
      </c>
      <c r="J2922" s="57" t="s">
        <v>519</v>
      </c>
      <c r="K2922" s="57">
        <f t="shared" si="90"/>
        <v>1</v>
      </c>
      <c r="L2922" s="58">
        <v>2</v>
      </c>
      <c r="M2922" s="58">
        <v>0</v>
      </c>
      <c r="N2922" s="58">
        <v>0</v>
      </c>
      <c r="O2922" s="58">
        <v>0</v>
      </c>
      <c r="P2922" s="57">
        <f t="shared" si="91"/>
        <v>0</v>
      </c>
    </row>
    <row r="2923" spans="1:16" x14ac:dyDescent="0.25">
      <c r="A2923" s="56">
        <v>561452</v>
      </c>
      <c r="B2923" s="57" t="s">
        <v>3405</v>
      </c>
      <c r="C2923" s="60" t="s">
        <v>223</v>
      </c>
      <c r="D2923" s="57" t="s">
        <v>224</v>
      </c>
      <c r="E2923" s="60" t="s">
        <v>302</v>
      </c>
      <c r="F2923" s="57" t="s">
        <v>303</v>
      </c>
      <c r="G2923" s="60" t="s">
        <v>304</v>
      </c>
      <c r="H2923" s="57" t="s">
        <v>303</v>
      </c>
      <c r="I2923" s="60" t="s">
        <v>2352</v>
      </c>
      <c r="J2923" s="57" t="s">
        <v>2353</v>
      </c>
      <c r="K2923" s="57">
        <f t="shared" si="90"/>
        <v>0</v>
      </c>
      <c r="L2923" s="58">
        <v>0</v>
      </c>
      <c r="M2923" s="58">
        <v>0</v>
      </c>
      <c r="N2923" s="58">
        <v>0</v>
      </c>
      <c r="O2923" s="58">
        <v>0</v>
      </c>
      <c r="P2923" s="57">
        <f t="shared" si="91"/>
        <v>0</v>
      </c>
    </row>
    <row r="2924" spans="1:16" x14ac:dyDescent="0.25">
      <c r="A2924" s="56">
        <v>561461</v>
      </c>
      <c r="B2924" s="57" t="s">
        <v>665</v>
      </c>
      <c r="C2924" s="60" t="s">
        <v>223</v>
      </c>
      <c r="D2924" s="57" t="s">
        <v>224</v>
      </c>
      <c r="E2924" s="60" t="s">
        <v>302</v>
      </c>
      <c r="F2924" s="57" t="s">
        <v>303</v>
      </c>
      <c r="G2924" s="60" t="s">
        <v>304</v>
      </c>
      <c r="H2924" s="57" t="s">
        <v>303</v>
      </c>
      <c r="I2924" s="60" t="s">
        <v>305</v>
      </c>
      <c r="J2924" s="57" t="s">
        <v>303</v>
      </c>
      <c r="K2924" s="57">
        <f t="shared" si="90"/>
        <v>0</v>
      </c>
      <c r="L2924" s="58">
        <v>0</v>
      </c>
      <c r="M2924" s="58">
        <v>0</v>
      </c>
      <c r="N2924" s="58">
        <v>0</v>
      </c>
      <c r="O2924" s="58">
        <v>0</v>
      </c>
      <c r="P2924" s="57">
        <f t="shared" si="91"/>
        <v>0</v>
      </c>
    </row>
    <row r="2925" spans="1:16" x14ac:dyDescent="0.25">
      <c r="A2925" s="56">
        <v>561479</v>
      </c>
      <c r="B2925" s="57" t="s">
        <v>3406</v>
      </c>
      <c r="C2925" s="60" t="s">
        <v>504</v>
      </c>
      <c r="D2925" s="57" t="s">
        <v>505</v>
      </c>
      <c r="E2925" s="60" t="s">
        <v>506</v>
      </c>
      <c r="F2925" s="57" t="s">
        <v>507</v>
      </c>
      <c r="G2925" s="60" t="s">
        <v>758</v>
      </c>
      <c r="H2925" s="57" t="s">
        <v>759</v>
      </c>
      <c r="I2925" s="60" t="s">
        <v>3407</v>
      </c>
      <c r="J2925" s="57" t="s">
        <v>3406</v>
      </c>
      <c r="K2925" s="57">
        <f t="shared" si="90"/>
        <v>1</v>
      </c>
      <c r="L2925" s="58">
        <v>4</v>
      </c>
      <c r="M2925" s="58">
        <v>0</v>
      </c>
      <c r="N2925" s="58">
        <v>0</v>
      </c>
      <c r="O2925" s="58">
        <v>5</v>
      </c>
      <c r="P2925" s="57">
        <f t="shared" si="91"/>
        <v>1</v>
      </c>
    </row>
    <row r="2926" spans="1:16" x14ac:dyDescent="0.25">
      <c r="A2926" s="56">
        <v>561487</v>
      </c>
      <c r="B2926" s="57" t="s">
        <v>3408</v>
      </c>
      <c r="C2926" s="60" t="s">
        <v>223</v>
      </c>
      <c r="D2926" s="57" t="s">
        <v>224</v>
      </c>
      <c r="E2926" s="60" t="s">
        <v>302</v>
      </c>
      <c r="F2926" s="57" t="s">
        <v>303</v>
      </c>
      <c r="G2926" s="60" t="s">
        <v>304</v>
      </c>
      <c r="H2926" s="57" t="s">
        <v>303</v>
      </c>
      <c r="I2926" s="60" t="s">
        <v>305</v>
      </c>
      <c r="J2926" s="57" t="s">
        <v>303</v>
      </c>
      <c r="K2926" s="57">
        <f t="shared" si="90"/>
        <v>0</v>
      </c>
      <c r="L2926" s="58">
        <v>0</v>
      </c>
      <c r="M2926" s="58">
        <v>0</v>
      </c>
      <c r="N2926" s="58">
        <v>0</v>
      </c>
      <c r="O2926" s="58">
        <v>0</v>
      </c>
      <c r="P2926" s="57">
        <f t="shared" si="91"/>
        <v>0</v>
      </c>
    </row>
    <row r="2927" spans="1:16" x14ac:dyDescent="0.25">
      <c r="A2927" s="56">
        <v>561495</v>
      </c>
      <c r="B2927" s="57" t="s">
        <v>510</v>
      </c>
      <c r="C2927" s="60" t="s">
        <v>504</v>
      </c>
      <c r="D2927" s="57" t="s">
        <v>505</v>
      </c>
      <c r="E2927" s="60" t="s">
        <v>506</v>
      </c>
      <c r="F2927" s="57" t="s">
        <v>507</v>
      </c>
      <c r="G2927" s="60" t="s">
        <v>508</v>
      </c>
      <c r="H2927" s="57" t="s">
        <v>507</v>
      </c>
      <c r="I2927" s="60" t="s">
        <v>509</v>
      </c>
      <c r="J2927" s="57" t="s">
        <v>510</v>
      </c>
      <c r="K2927" s="57">
        <f t="shared" si="90"/>
        <v>1</v>
      </c>
      <c r="L2927" s="58">
        <v>4</v>
      </c>
      <c r="M2927" s="58">
        <v>0</v>
      </c>
      <c r="N2927" s="58">
        <v>0</v>
      </c>
      <c r="O2927" s="58">
        <v>9</v>
      </c>
      <c r="P2927" s="57">
        <f t="shared" si="91"/>
        <v>1</v>
      </c>
    </row>
    <row r="2928" spans="1:16" x14ac:dyDescent="0.25">
      <c r="A2928" s="56">
        <v>561509</v>
      </c>
      <c r="B2928" s="57" t="s">
        <v>3409</v>
      </c>
      <c r="C2928" s="60" t="s">
        <v>55</v>
      </c>
      <c r="D2928" s="57" t="s">
        <v>56</v>
      </c>
      <c r="E2928" s="60" t="s">
        <v>312</v>
      </c>
      <c r="F2928" s="57" t="s">
        <v>313</v>
      </c>
      <c r="G2928" s="60" t="s">
        <v>314</v>
      </c>
      <c r="H2928" s="57" t="s">
        <v>313</v>
      </c>
      <c r="I2928" s="60" t="s">
        <v>2573</v>
      </c>
      <c r="J2928" s="57" t="s">
        <v>2574</v>
      </c>
      <c r="K2928" s="57">
        <f t="shared" si="90"/>
        <v>1</v>
      </c>
      <c r="L2928" s="58">
        <v>1</v>
      </c>
      <c r="M2928" s="58">
        <v>0</v>
      </c>
      <c r="N2928" s="58">
        <v>0</v>
      </c>
      <c r="O2928" s="58">
        <v>1</v>
      </c>
      <c r="P2928" s="57">
        <f t="shared" si="91"/>
        <v>1</v>
      </c>
    </row>
    <row r="2929" spans="1:16" x14ac:dyDescent="0.25">
      <c r="A2929" s="56">
        <v>561517</v>
      </c>
      <c r="B2929" s="57" t="s">
        <v>3410</v>
      </c>
      <c r="C2929" s="60" t="s">
        <v>55</v>
      </c>
      <c r="D2929" s="57" t="s">
        <v>56</v>
      </c>
      <c r="E2929" s="60" t="s">
        <v>312</v>
      </c>
      <c r="F2929" s="57" t="s">
        <v>313</v>
      </c>
      <c r="G2929" s="60" t="s">
        <v>319</v>
      </c>
      <c r="H2929" s="57" t="s">
        <v>320</v>
      </c>
      <c r="I2929" s="60" t="s">
        <v>321</v>
      </c>
      <c r="J2929" s="57" t="s">
        <v>320</v>
      </c>
      <c r="K2929" s="57">
        <f t="shared" si="90"/>
        <v>0</v>
      </c>
      <c r="L2929" s="58">
        <v>0</v>
      </c>
      <c r="M2929" s="58">
        <v>0</v>
      </c>
      <c r="N2929" s="58">
        <v>0</v>
      </c>
      <c r="O2929" s="58">
        <v>1</v>
      </c>
      <c r="P2929" s="57">
        <f t="shared" si="91"/>
        <v>1</v>
      </c>
    </row>
    <row r="2930" spans="1:16" x14ac:dyDescent="0.25">
      <c r="A2930" s="56">
        <v>561525</v>
      </c>
      <c r="B2930" s="57" t="s">
        <v>3411</v>
      </c>
      <c r="C2930" s="60" t="s">
        <v>55</v>
      </c>
      <c r="D2930" s="57" t="s">
        <v>56</v>
      </c>
      <c r="E2930" s="60" t="s">
        <v>312</v>
      </c>
      <c r="F2930" s="57" t="s">
        <v>313</v>
      </c>
      <c r="G2930" s="60" t="s">
        <v>314</v>
      </c>
      <c r="H2930" s="57" t="s">
        <v>313</v>
      </c>
      <c r="I2930" s="60" t="s">
        <v>2573</v>
      </c>
      <c r="J2930" s="57" t="s">
        <v>2574</v>
      </c>
      <c r="K2930" s="57">
        <f t="shared" si="90"/>
        <v>0</v>
      </c>
      <c r="L2930" s="58">
        <v>0</v>
      </c>
      <c r="M2930" s="58">
        <v>0</v>
      </c>
      <c r="N2930" s="58">
        <v>0</v>
      </c>
      <c r="O2930" s="58">
        <v>2</v>
      </c>
      <c r="P2930" s="57">
        <f t="shared" si="91"/>
        <v>1</v>
      </c>
    </row>
    <row r="2931" spans="1:16" x14ac:dyDescent="0.25">
      <c r="A2931" s="56">
        <v>561533</v>
      </c>
      <c r="B2931" s="57" t="s">
        <v>3412</v>
      </c>
      <c r="C2931" s="60" t="s">
        <v>504</v>
      </c>
      <c r="D2931" s="57" t="s">
        <v>505</v>
      </c>
      <c r="E2931" s="60" t="s">
        <v>506</v>
      </c>
      <c r="F2931" s="57" t="s">
        <v>507</v>
      </c>
      <c r="G2931" s="60" t="s">
        <v>508</v>
      </c>
      <c r="H2931" s="57" t="s">
        <v>507</v>
      </c>
      <c r="I2931" s="60" t="s">
        <v>509</v>
      </c>
      <c r="J2931" s="57" t="s">
        <v>510</v>
      </c>
      <c r="K2931" s="57">
        <f t="shared" si="90"/>
        <v>1</v>
      </c>
      <c r="L2931" s="58">
        <v>3</v>
      </c>
      <c r="M2931" s="58">
        <v>2</v>
      </c>
      <c r="N2931" s="58">
        <v>0</v>
      </c>
      <c r="O2931" s="58">
        <v>8</v>
      </c>
      <c r="P2931" s="57">
        <f t="shared" si="91"/>
        <v>1</v>
      </c>
    </row>
    <row r="2932" spans="1:16" x14ac:dyDescent="0.25">
      <c r="A2932" s="56">
        <v>561541</v>
      </c>
      <c r="B2932" s="57" t="s">
        <v>3413</v>
      </c>
      <c r="C2932" s="60" t="s">
        <v>504</v>
      </c>
      <c r="D2932" s="57" t="s">
        <v>505</v>
      </c>
      <c r="E2932" s="60" t="s">
        <v>506</v>
      </c>
      <c r="F2932" s="57" t="s">
        <v>507</v>
      </c>
      <c r="G2932" s="60" t="s">
        <v>508</v>
      </c>
      <c r="H2932" s="57" t="s">
        <v>507</v>
      </c>
      <c r="I2932" s="60" t="s">
        <v>518</v>
      </c>
      <c r="J2932" s="57" t="s">
        <v>519</v>
      </c>
      <c r="K2932" s="57">
        <f t="shared" si="90"/>
        <v>1</v>
      </c>
      <c r="L2932" s="58">
        <v>1</v>
      </c>
      <c r="M2932" s="58">
        <v>0</v>
      </c>
      <c r="N2932" s="58">
        <v>0</v>
      </c>
      <c r="O2932" s="58">
        <v>0</v>
      </c>
      <c r="P2932" s="57">
        <f t="shared" si="91"/>
        <v>0</v>
      </c>
    </row>
    <row r="2933" spans="1:16" x14ac:dyDescent="0.25">
      <c r="A2933" s="56">
        <v>561550</v>
      </c>
      <c r="B2933" s="57" t="s">
        <v>3414</v>
      </c>
      <c r="C2933" s="60" t="s">
        <v>55</v>
      </c>
      <c r="D2933" s="57" t="s">
        <v>56</v>
      </c>
      <c r="E2933" s="60" t="s">
        <v>312</v>
      </c>
      <c r="F2933" s="57" t="s">
        <v>313</v>
      </c>
      <c r="G2933" s="60" t="s">
        <v>314</v>
      </c>
      <c r="H2933" s="57" t="s">
        <v>313</v>
      </c>
      <c r="I2933" s="60" t="s">
        <v>2573</v>
      </c>
      <c r="J2933" s="57" t="s">
        <v>2574</v>
      </c>
      <c r="K2933" s="57">
        <f t="shared" si="90"/>
        <v>0</v>
      </c>
      <c r="L2933" s="58">
        <v>0</v>
      </c>
      <c r="M2933" s="58">
        <v>0</v>
      </c>
      <c r="N2933" s="58">
        <v>0</v>
      </c>
      <c r="O2933" s="58">
        <v>3</v>
      </c>
      <c r="P2933" s="57">
        <f t="shared" si="91"/>
        <v>1</v>
      </c>
    </row>
    <row r="2934" spans="1:16" x14ac:dyDescent="0.25">
      <c r="A2934" s="56">
        <v>561568</v>
      </c>
      <c r="B2934" s="57" t="s">
        <v>3415</v>
      </c>
      <c r="C2934" s="60" t="s">
        <v>55</v>
      </c>
      <c r="D2934" s="57" t="s">
        <v>56</v>
      </c>
      <c r="E2934" s="60" t="s">
        <v>673</v>
      </c>
      <c r="F2934" s="57" t="s">
        <v>674</v>
      </c>
      <c r="G2934" s="60" t="s">
        <v>675</v>
      </c>
      <c r="H2934" s="57" t="s">
        <v>676</v>
      </c>
      <c r="I2934" s="60" t="s">
        <v>677</v>
      </c>
      <c r="J2934" s="57" t="s">
        <v>676</v>
      </c>
      <c r="K2934" s="57">
        <f t="shared" si="90"/>
        <v>1</v>
      </c>
      <c r="L2934" s="58">
        <v>1</v>
      </c>
      <c r="M2934" s="58">
        <v>0</v>
      </c>
      <c r="N2934" s="58">
        <v>0</v>
      </c>
      <c r="O2934" s="58">
        <v>6</v>
      </c>
      <c r="P2934" s="57">
        <f t="shared" si="91"/>
        <v>1</v>
      </c>
    </row>
    <row r="2935" spans="1:16" x14ac:dyDescent="0.25">
      <c r="A2935" s="56">
        <v>561576</v>
      </c>
      <c r="B2935" s="57" t="s">
        <v>3416</v>
      </c>
      <c r="C2935" s="60" t="s">
        <v>55</v>
      </c>
      <c r="D2935" s="57" t="s">
        <v>56</v>
      </c>
      <c r="E2935" s="60" t="s">
        <v>673</v>
      </c>
      <c r="F2935" s="57" t="s">
        <v>674</v>
      </c>
      <c r="G2935" s="60" t="s">
        <v>1481</v>
      </c>
      <c r="H2935" s="57" t="s">
        <v>674</v>
      </c>
      <c r="I2935" s="60" t="s">
        <v>1482</v>
      </c>
      <c r="J2935" s="57" t="s">
        <v>674</v>
      </c>
      <c r="K2935" s="57">
        <f t="shared" si="90"/>
        <v>0</v>
      </c>
      <c r="L2935" s="58">
        <v>0</v>
      </c>
      <c r="M2935" s="58">
        <v>0</v>
      </c>
      <c r="N2935" s="58">
        <v>0</v>
      </c>
      <c r="O2935" s="58">
        <v>0</v>
      </c>
      <c r="P2935" s="57">
        <f t="shared" si="91"/>
        <v>0</v>
      </c>
    </row>
    <row r="2936" spans="1:16" x14ac:dyDescent="0.25">
      <c r="A2936" s="56">
        <v>561584</v>
      </c>
      <c r="B2936" s="57" t="s">
        <v>3417</v>
      </c>
      <c r="C2936" s="60" t="s">
        <v>504</v>
      </c>
      <c r="D2936" s="57" t="s">
        <v>505</v>
      </c>
      <c r="E2936" s="60" t="s">
        <v>506</v>
      </c>
      <c r="F2936" s="57" t="s">
        <v>507</v>
      </c>
      <c r="G2936" s="60" t="s">
        <v>508</v>
      </c>
      <c r="H2936" s="57" t="s">
        <v>507</v>
      </c>
      <c r="I2936" s="60" t="s">
        <v>2216</v>
      </c>
      <c r="J2936" s="57" t="s">
        <v>507</v>
      </c>
      <c r="K2936" s="57">
        <f t="shared" si="90"/>
        <v>1</v>
      </c>
      <c r="L2936" s="58">
        <v>2</v>
      </c>
      <c r="M2936" s="58">
        <v>0</v>
      </c>
      <c r="N2936" s="58">
        <v>0</v>
      </c>
      <c r="O2936" s="58">
        <v>2</v>
      </c>
      <c r="P2936" s="57">
        <f t="shared" si="91"/>
        <v>1</v>
      </c>
    </row>
    <row r="2937" spans="1:16" x14ac:dyDescent="0.25">
      <c r="A2937" s="56">
        <v>561592</v>
      </c>
      <c r="B2937" s="57" t="s">
        <v>3418</v>
      </c>
      <c r="C2937" s="60" t="s">
        <v>504</v>
      </c>
      <c r="D2937" s="57" t="s">
        <v>505</v>
      </c>
      <c r="E2937" s="60" t="s">
        <v>506</v>
      </c>
      <c r="F2937" s="57" t="s">
        <v>507</v>
      </c>
      <c r="G2937" s="60" t="s">
        <v>508</v>
      </c>
      <c r="H2937" s="57" t="s">
        <v>507</v>
      </c>
      <c r="I2937" s="60" t="s">
        <v>2216</v>
      </c>
      <c r="J2937" s="57" t="s">
        <v>507</v>
      </c>
      <c r="K2937" s="57">
        <f t="shared" si="90"/>
        <v>1</v>
      </c>
      <c r="L2937" s="58">
        <v>2</v>
      </c>
      <c r="M2937" s="58">
        <v>0</v>
      </c>
      <c r="N2937" s="58">
        <v>0</v>
      </c>
      <c r="O2937" s="58">
        <v>1</v>
      </c>
      <c r="P2937" s="57">
        <f t="shared" si="91"/>
        <v>1</v>
      </c>
    </row>
    <row r="2938" spans="1:16" x14ac:dyDescent="0.25">
      <c r="A2938" s="56">
        <v>561606</v>
      </c>
      <c r="B2938" s="57" t="s">
        <v>3419</v>
      </c>
      <c r="C2938" s="60" t="s">
        <v>504</v>
      </c>
      <c r="D2938" s="57" t="s">
        <v>505</v>
      </c>
      <c r="E2938" s="60" t="s">
        <v>506</v>
      </c>
      <c r="F2938" s="57" t="s">
        <v>507</v>
      </c>
      <c r="G2938" s="60" t="s">
        <v>508</v>
      </c>
      <c r="H2938" s="57" t="s">
        <v>507</v>
      </c>
      <c r="I2938" s="60" t="s">
        <v>2216</v>
      </c>
      <c r="J2938" s="57" t="s">
        <v>507</v>
      </c>
      <c r="K2938" s="57">
        <f t="shared" si="90"/>
        <v>1</v>
      </c>
      <c r="L2938" s="58">
        <v>1</v>
      </c>
      <c r="M2938" s="58">
        <v>0</v>
      </c>
      <c r="N2938" s="58">
        <v>0</v>
      </c>
      <c r="O2938" s="58">
        <v>4</v>
      </c>
      <c r="P2938" s="57">
        <f t="shared" si="91"/>
        <v>1</v>
      </c>
    </row>
    <row r="2939" spans="1:16" x14ac:dyDescent="0.25">
      <c r="A2939" s="56">
        <v>561614</v>
      </c>
      <c r="B2939" s="57" t="s">
        <v>657</v>
      </c>
      <c r="C2939" s="60" t="s">
        <v>504</v>
      </c>
      <c r="D2939" s="57" t="s">
        <v>505</v>
      </c>
      <c r="E2939" s="60" t="s">
        <v>506</v>
      </c>
      <c r="F2939" s="57" t="s">
        <v>507</v>
      </c>
      <c r="G2939" s="60" t="s">
        <v>508</v>
      </c>
      <c r="H2939" s="57" t="s">
        <v>507</v>
      </c>
      <c r="I2939" s="60" t="s">
        <v>509</v>
      </c>
      <c r="J2939" s="57" t="s">
        <v>510</v>
      </c>
      <c r="K2939" s="57">
        <f t="shared" si="90"/>
        <v>1</v>
      </c>
      <c r="L2939" s="58">
        <v>1</v>
      </c>
      <c r="M2939" s="58">
        <v>0</v>
      </c>
      <c r="N2939" s="58">
        <v>0</v>
      </c>
      <c r="O2939" s="58">
        <v>1</v>
      </c>
      <c r="P2939" s="57">
        <f t="shared" si="91"/>
        <v>1</v>
      </c>
    </row>
    <row r="2940" spans="1:16" x14ac:dyDescent="0.25">
      <c r="A2940" s="56">
        <v>561622</v>
      </c>
      <c r="B2940" s="57" t="s">
        <v>3420</v>
      </c>
      <c r="C2940" s="60" t="s">
        <v>504</v>
      </c>
      <c r="D2940" s="57" t="s">
        <v>505</v>
      </c>
      <c r="E2940" s="60" t="s">
        <v>506</v>
      </c>
      <c r="F2940" s="57" t="s">
        <v>507</v>
      </c>
      <c r="G2940" s="60" t="s">
        <v>758</v>
      </c>
      <c r="H2940" s="57" t="s">
        <v>759</v>
      </c>
      <c r="I2940" s="60" t="s">
        <v>760</v>
      </c>
      <c r="J2940" s="57" t="s">
        <v>759</v>
      </c>
      <c r="K2940" s="57">
        <f t="shared" si="90"/>
        <v>0</v>
      </c>
      <c r="L2940" s="58">
        <v>0</v>
      </c>
      <c r="M2940" s="58">
        <v>0</v>
      </c>
      <c r="N2940" s="58">
        <v>0</v>
      </c>
      <c r="O2940" s="58">
        <v>1</v>
      </c>
      <c r="P2940" s="57">
        <f t="shared" si="91"/>
        <v>1</v>
      </c>
    </row>
    <row r="2941" spans="1:16" x14ac:dyDescent="0.25">
      <c r="A2941" s="56">
        <v>561631</v>
      </c>
      <c r="B2941" s="57" t="s">
        <v>3421</v>
      </c>
      <c r="C2941" s="60" t="s">
        <v>504</v>
      </c>
      <c r="D2941" s="57" t="s">
        <v>505</v>
      </c>
      <c r="E2941" s="60" t="s">
        <v>778</v>
      </c>
      <c r="F2941" s="57" t="s">
        <v>779</v>
      </c>
      <c r="G2941" s="60" t="s">
        <v>786</v>
      </c>
      <c r="H2941" s="57" t="s">
        <v>779</v>
      </c>
      <c r="I2941" s="60" t="s">
        <v>3422</v>
      </c>
      <c r="J2941" s="57" t="s">
        <v>3421</v>
      </c>
      <c r="K2941" s="57">
        <f t="shared" si="90"/>
        <v>1</v>
      </c>
      <c r="L2941" s="58">
        <v>3</v>
      </c>
      <c r="M2941" s="58">
        <v>0</v>
      </c>
      <c r="N2941" s="58">
        <v>0</v>
      </c>
      <c r="O2941" s="58">
        <v>6</v>
      </c>
      <c r="P2941" s="57">
        <f t="shared" si="91"/>
        <v>1</v>
      </c>
    </row>
    <row r="2942" spans="1:16" x14ac:dyDescent="0.25">
      <c r="A2942" s="56">
        <v>561649</v>
      </c>
      <c r="B2942" s="57" t="s">
        <v>3423</v>
      </c>
      <c r="C2942" s="60" t="s">
        <v>55</v>
      </c>
      <c r="D2942" s="57" t="s">
        <v>56</v>
      </c>
      <c r="E2942" s="60" t="s">
        <v>673</v>
      </c>
      <c r="F2942" s="57" t="s">
        <v>674</v>
      </c>
      <c r="G2942" s="60" t="s">
        <v>675</v>
      </c>
      <c r="H2942" s="57" t="s">
        <v>676</v>
      </c>
      <c r="I2942" s="60" t="s">
        <v>677</v>
      </c>
      <c r="J2942" s="57" t="s">
        <v>676</v>
      </c>
      <c r="K2942" s="57">
        <f t="shared" si="90"/>
        <v>0</v>
      </c>
      <c r="L2942" s="58">
        <v>0</v>
      </c>
      <c r="M2942" s="58">
        <v>0</v>
      </c>
      <c r="N2942" s="58">
        <v>0</v>
      </c>
      <c r="O2942" s="58">
        <v>1</v>
      </c>
      <c r="P2942" s="57">
        <f t="shared" si="91"/>
        <v>1</v>
      </c>
    </row>
    <row r="2943" spans="1:16" x14ac:dyDescent="0.25">
      <c r="A2943" s="56">
        <v>561657</v>
      </c>
      <c r="B2943" s="57" t="s">
        <v>3424</v>
      </c>
      <c r="C2943" s="60" t="s">
        <v>504</v>
      </c>
      <c r="D2943" s="57" t="s">
        <v>505</v>
      </c>
      <c r="E2943" s="60" t="s">
        <v>778</v>
      </c>
      <c r="F2943" s="57" t="s">
        <v>779</v>
      </c>
      <c r="G2943" s="60" t="s">
        <v>786</v>
      </c>
      <c r="H2943" s="57" t="s">
        <v>779</v>
      </c>
      <c r="I2943" s="60" t="s">
        <v>3422</v>
      </c>
      <c r="J2943" s="57" t="s">
        <v>3421</v>
      </c>
      <c r="K2943" s="57">
        <f t="shared" si="90"/>
        <v>0</v>
      </c>
      <c r="L2943" s="58">
        <v>0</v>
      </c>
      <c r="M2943" s="58">
        <v>0</v>
      </c>
      <c r="N2943" s="58">
        <v>0</v>
      </c>
      <c r="O2943" s="58">
        <v>0</v>
      </c>
      <c r="P2943" s="57">
        <f t="shared" si="91"/>
        <v>0</v>
      </c>
    </row>
    <row r="2944" spans="1:16" x14ac:dyDescent="0.25">
      <c r="A2944" s="56">
        <v>561665</v>
      </c>
      <c r="B2944" s="57" t="s">
        <v>1412</v>
      </c>
      <c r="C2944" s="60" t="s">
        <v>504</v>
      </c>
      <c r="D2944" s="57" t="s">
        <v>505</v>
      </c>
      <c r="E2944" s="60" t="s">
        <v>506</v>
      </c>
      <c r="F2944" s="57" t="s">
        <v>507</v>
      </c>
      <c r="G2944" s="60" t="s">
        <v>508</v>
      </c>
      <c r="H2944" s="57" t="s">
        <v>507</v>
      </c>
      <c r="I2944" s="60" t="s">
        <v>2216</v>
      </c>
      <c r="J2944" s="57" t="s">
        <v>507</v>
      </c>
      <c r="K2944" s="57">
        <f t="shared" si="90"/>
        <v>1</v>
      </c>
      <c r="L2944" s="58">
        <v>1</v>
      </c>
      <c r="M2944" s="58">
        <v>0</v>
      </c>
      <c r="N2944" s="58">
        <v>0</v>
      </c>
      <c r="O2944" s="58">
        <v>3</v>
      </c>
      <c r="P2944" s="57">
        <f t="shared" si="91"/>
        <v>1</v>
      </c>
    </row>
    <row r="2945" spans="1:16" x14ac:dyDescent="0.25">
      <c r="A2945" s="56">
        <v>561673</v>
      </c>
      <c r="B2945" s="57" t="s">
        <v>3425</v>
      </c>
      <c r="C2945" s="60" t="s">
        <v>55</v>
      </c>
      <c r="D2945" s="57" t="s">
        <v>56</v>
      </c>
      <c r="E2945" s="60" t="s">
        <v>673</v>
      </c>
      <c r="F2945" s="57" t="s">
        <v>674</v>
      </c>
      <c r="G2945" s="60" t="s">
        <v>1481</v>
      </c>
      <c r="H2945" s="57" t="s">
        <v>674</v>
      </c>
      <c r="I2945" s="60" t="s">
        <v>2686</v>
      </c>
      <c r="J2945" s="57" t="s">
        <v>2687</v>
      </c>
      <c r="K2945" s="57">
        <f t="shared" si="90"/>
        <v>0</v>
      </c>
      <c r="L2945" s="58">
        <v>0</v>
      </c>
      <c r="M2945" s="58">
        <v>0</v>
      </c>
      <c r="N2945" s="58">
        <v>0</v>
      </c>
      <c r="O2945" s="58">
        <v>1</v>
      </c>
      <c r="P2945" s="57">
        <f t="shared" si="91"/>
        <v>1</v>
      </c>
    </row>
    <row r="2946" spans="1:16" x14ac:dyDescent="0.25">
      <c r="A2946" s="56">
        <v>561681</v>
      </c>
      <c r="B2946" s="57" t="s">
        <v>3426</v>
      </c>
      <c r="C2946" s="60" t="s">
        <v>504</v>
      </c>
      <c r="D2946" s="57" t="s">
        <v>505</v>
      </c>
      <c r="E2946" s="60" t="s">
        <v>506</v>
      </c>
      <c r="F2946" s="57" t="s">
        <v>507</v>
      </c>
      <c r="G2946" s="60" t="s">
        <v>758</v>
      </c>
      <c r="H2946" s="57" t="s">
        <v>759</v>
      </c>
      <c r="I2946" s="60" t="s">
        <v>760</v>
      </c>
      <c r="J2946" s="57" t="s">
        <v>759</v>
      </c>
      <c r="K2946" s="57">
        <f t="shared" ref="K2946:K3009" si="92">IF(L2946=0,0,1)</f>
        <v>1</v>
      </c>
      <c r="L2946" s="58">
        <v>4</v>
      </c>
      <c r="M2946" s="58">
        <v>0</v>
      </c>
      <c r="N2946" s="58">
        <v>0</v>
      </c>
      <c r="O2946" s="58">
        <v>3</v>
      </c>
      <c r="P2946" s="57">
        <f t="shared" si="91"/>
        <v>1</v>
      </c>
    </row>
    <row r="2947" spans="1:16" x14ac:dyDescent="0.25">
      <c r="A2947" s="56">
        <v>561690</v>
      </c>
      <c r="B2947" s="57" t="s">
        <v>1577</v>
      </c>
      <c r="C2947" s="60" t="s">
        <v>55</v>
      </c>
      <c r="D2947" s="57" t="s">
        <v>56</v>
      </c>
      <c r="E2947" s="60" t="s">
        <v>324</v>
      </c>
      <c r="F2947" s="57" t="s">
        <v>325</v>
      </c>
      <c r="G2947" s="60" t="s">
        <v>691</v>
      </c>
      <c r="H2947" s="57" t="s">
        <v>692</v>
      </c>
      <c r="I2947" s="60" t="s">
        <v>693</v>
      </c>
      <c r="J2947" s="57" t="s">
        <v>692</v>
      </c>
      <c r="K2947" s="57">
        <f t="shared" si="92"/>
        <v>0</v>
      </c>
      <c r="L2947" s="58">
        <v>0</v>
      </c>
      <c r="M2947" s="58">
        <v>0</v>
      </c>
      <c r="N2947" s="58">
        <v>0</v>
      </c>
      <c r="O2947" s="58">
        <v>0</v>
      </c>
      <c r="P2947" s="57">
        <f t="shared" ref="P2947:P3010" si="93">IF(O2947=0,0,1)</f>
        <v>0</v>
      </c>
    </row>
    <row r="2948" spans="1:16" x14ac:dyDescent="0.25">
      <c r="A2948" s="56">
        <v>561703</v>
      </c>
      <c r="B2948" s="57" t="s">
        <v>3427</v>
      </c>
      <c r="C2948" s="60" t="s">
        <v>55</v>
      </c>
      <c r="D2948" s="57" t="s">
        <v>56</v>
      </c>
      <c r="E2948" s="60" t="s">
        <v>267</v>
      </c>
      <c r="F2948" s="57" t="s">
        <v>268</v>
      </c>
      <c r="G2948" s="60" t="s">
        <v>269</v>
      </c>
      <c r="H2948" s="57" t="s">
        <v>268</v>
      </c>
      <c r="I2948" s="60" t="s">
        <v>270</v>
      </c>
      <c r="J2948" s="57" t="s">
        <v>268</v>
      </c>
      <c r="K2948" s="57">
        <f t="shared" si="92"/>
        <v>1</v>
      </c>
      <c r="L2948" s="58">
        <v>1</v>
      </c>
      <c r="M2948" s="58">
        <v>0</v>
      </c>
      <c r="N2948" s="58">
        <v>0</v>
      </c>
      <c r="O2948" s="58">
        <v>2</v>
      </c>
      <c r="P2948" s="57">
        <f t="shared" si="93"/>
        <v>1</v>
      </c>
    </row>
    <row r="2949" spans="1:16" x14ac:dyDescent="0.25">
      <c r="A2949" s="56">
        <v>561711</v>
      </c>
      <c r="B2949" s="57" t="s">
        <v>3428</v>
      </c>
      <c r="C2949" s="60" t="s">
        <v>55</v>
      </c>
      <c r="D2949" s="57" t="s">
        <v>56</v>
      </c>
      <c r="E2949" s="60" t="s">
        <v>267</v>
      </c>
      <c r="F2949" s="57" t="s">
        <v>268</v>
      </c>
      <c r="G2949" s="60" t="s">
        <v>269</v>
      </c>
      <c r="H2949" s="57" t="s">
        <v>268</v>
      </c>
      <c r="I2949" s="60" t="s">
        <v>270</v>
      </c>
      <c r="J2949" s="57" t="s">
        <v>268</v>
      </c>
      <c r="K2949" s="57">
        <f t="shared" si="92"/>
        <v>1</v>
      </c>
      <c r="L2949" s="58">
        <v>1</v>
      </c>
      <c r="M2949" s="58">
        <v>0</v>
      </c>
      <c r="N2949" s="58">
        <v>0</v>
      </c>
      <c r="O2949" s="58">
        <v>4</v>
      </c>
      <c r="P2949" s="57">
        <f t="shared" si="93"/>
        <v>1</v>
      </c>
    </row>
    <row r="2950" spans="1:16" x14ac:dyDescent="0.25">
      <c r="A2950" s="56">
        <v>561720</v>
      </c>
      <c r="B2950" s="57" t="s">
        <v>192</v>
      </c>
      <c r="C2950" s="60" t="s">
        <v>504</v>
      </c>
      <c r="D2950" s="57" t="s">
        <v>505</v>
      </c>
      <c r="E2950" s="60" t="s">
        <v>506</v>
      </c>
      <c r="F2950" s="57" t="s">
        <v>507</v>
      </c>
      <c r="G2950" s="60" t="s">
        <v>508</v>
      </c>
      <c r="H2950" s="57" t="s">
        <v>507</v>
      </c>
      <c r="I2950" s="60" t="s">
        <v>2216</v>
      </c>
      <c r="J2950" s="57" t="s">
        <v>507</v>
      </c>
      <c r="K2950" s="57">
        <f t="shared" si="92"/>
        <v>1</v>
      </c>
      <c r="L2950" s="58">
        <v>3</v>
      </c>
      <c r="M2950" s="58">
        <v>0</v>
      </c>
      <c r="N2950" s="58">
        <v>0</v>
      </c>
      <c r="O2950" s="58">
        <v>6</v>
      </c>
      <c r="P2950" s="57">
        <f t="shared" si="93"/>
        <v>1</v>
      </c>
    </row>
    <row r="2951" spans="1:16" x14ac:dyDescent="0.25">
      <c r="A2951" s="56">
        <v>561738</v>
      </c>
      <c r="B2951" s="57" t="s">
        <v>3429</v>
      </c>
      <c r="C2951" s="60" t="s">
        <v>504</v>
      </c>
      <c r="D2951" s="57" t="s">
        <v>505</v>
      </c>
      <c r="E2951" s="60" t="s">
        <v>506</v>
      </c>
      <c r="F2951" s="57" t="s">
        <v>507</v>
      </c>
      <c r="G2951" s="60" t="s">
        <v>758</v>
      </c>
      <c r="H2951" s="57" t="s">
        <v>759</v>
      </c>
      <c r="I2951" s="60" t="s">
        <v>3407</v>
      </c>
      <c r="J2951" s="57" t="s">
        <v>3406</v>
      </c>
      <c r="K2951" s="57">
        <f t="shared" si="92"/>
        <v>0</v>
      </c>
      <c r="L2951" s="58">
        <v>0</v>
      </c>
      <c r="M2951" s="58">
        <v>0</v>
      </c>
      <c r="N2951" s="58">
        <v>0</v>
      </c>
      <c r="O2951" s="58">
        <v>2</v>
      </c>
      <c r="P2951" s="57">
        <f t="shared" si="93"/>
        <v>1</v>
      </c>
    </row>
    <row r="2952" spans="1:16" x14ac:dyDescent="0.25">
      <c r="A2952" s="56">
        <v>561746</v>
      </c>
      <c r="B2952" s="57" t="s">
        <v>3430</v>
      </c>
      <c r="C2952" s="60" t="s">
        <v>504</v>
      </c>
      <c r="D2952" s="57" t="s">
        <v>505</v>
      </c>
      <c r="E2952" s="60" t="s">
        <v>506</v>
      </c>
      <c r="F2952" s="57" t="s">
        <v>507</v>
      </c>
      <c r="G2952" s="60" t="s">
        <v>758</v>
      </c>
      <c r="H2952" s="57" t="s">
        <v>759</v>
      </c>
      <c r="I2952" s="60" t="s">
        <v>3407</v>
      </c>
      <c r="J2952" s="57" t="s">
        <v>3406</v>
      </c>
      <c r="K2952" s="57">
        <f t="shared" si="92"/>
        <v>1</v>
      </c>
      <c r="L2952" s="58">
        <v>1</v>
      </c>
      <c r="M2952" s="58">
        <v>0</v>
      </c>
      <c r="N2952" s="58">
        <v>0</v>
      </c>
      <c r="O2952" s="58">
        <v>1</v>
      </c>
      <c r="P2952" s="57">
        <f t="shared" si="93"/>
        <v>1</v>
      </c>
    </row>
    <row r="2953" spans="1:16" x14ac:dyDescent="0.25">
      <c r="A2953" s="56">
        <v>561754</v>
      </c>
      <c r="B2953" s="57" t="s">
        <v>3431</v>
      </c>
      <c r="C2953" s="60" t="s">
        <v>223</v>
      </c>
      <c r="D2953" s="57" t="s">
        <v>224</v>
      </c>
      <c r="E2953" s="60" t="s">
        <v>302</v>
      </c>
      <c r="F2953" s="57" t="s">
        <v>303</v>
      </c>
      <c r="G2953" s="60" t="s">
        <v>667</v>
      </c>
      <c r="H2953" s="57" t="s">
        <v>668</v>
      </c>
      <c r="I2953" s="60" t="s">
        <v>669</v>
      </c>
      <c r="J2953" s="57" t="s">
        <v>668</v>
      </c>
      <c r="K2953" s="57">
        <f t="shared" si="92"/>
        <v>0</v>
      </c>
      <c r="L2953" s="58">
        <v>0</v>
      </c>
      <c r="M2953" s="58">
        <v>0</v>
      </c>
      <c r="N2953" s="58">
        <v>0</v>
      </c>
      <c r="O2953" s="58">
        <v>0</v>
      </c>
      <c r="P2953" s="57">
        <f t="shared" si="93"/>
        <v>0</v>
      </c>
    </row>
    <row r="2954" spans="1:16" x14ac:dyDescent="0.25">
      <c r="A2954" s="56">
        <v>561762</v>
      </c>
      <c r="B2954" s="57" t="s">
        <v>3432</v>
      </c>
      <c r="C2954" s="60" t="s">
        <v>223</v>
      </c>
      <c r="D2954" s="57" t="s">
        <v>224</v>
      </c>
      <c r="E2954" s="60" t="s">
        <v>302</v>
      </c>
      <c r="F2954" s="57" t="s">
        <v>303</v>
      </c>
      <c r="G2954" s="60" t="s">
        <v>667</v>
      </c>
      <c r="H2954" s="57" t="s">
        <v>668</v>
      </c>
      <c r="I2954" s="60" t="s">
        <v>669</v>
      </c>
      <c r="J2954" s="57" t="s">
        <v>668</v>
      </c>
      <c r="K2954" s="57">
        <f t="shared" si="92"/>
        <v>0</v>
      </c>
      <c r="L2954" s="58">
        <v>0</v>
      </c>
      <c r="M2954" s="58">
        <v>0</v>
      </c>
      <c r="N2954" s="58">
        <v>0</v>
      </c>
      <c r="O2954" s="58">
        <v>0</v>
      </c>
      <c r="P2954" s="57">
        <f t="shared" si="93"/>
        <v>0</v>
      </c>
    </row>
    <row r="2955" spans="1:16" x14ac:dyDescent="0.25">
      <c r="A2955" s="56">
        <v>561771</v>
      </c>
      <c r="B2955" s="57" t="s">
        <v>3433</v>
      </c>
      <c r="C2955" s="60" t="s">
        <v>223</v>
      </c>
      <c r="D2955" s="57" t="s">
        <v>224</v>
      </c>
      <c r="E2955" s="60" t="s">
        <v>302</v>
      </c>
      <c r="F2955" s="57" t="s">
        <v>303</v>
      </c>
      <c r="G2955" s="60" t="s">
        <v>667</v>
      </c>
      <c r="H2955" s="57" t="s">
        <v>668</v>
      </c>
      <c r="I2955" s="60" t="s">
        <v>669</v>
      </c>
      <c r="J2955" s="57" t="s">
        <v>668</v>
      </c>
      <c r="K2955" s="57">
        <f t="shared" si="92"/>
        <v>0</v>
      </c>
      <c r="L2955" s="58">
        <v>0</v>
      </c>
      <c r="M2955" s="58">
        <v>0</v>
      </c>
      <c r="N2955" s="58">
        <v>0</v>
      </c>
      <c r="O2955" s="58">
        <v>0</v>
      </c>
      <c r="P2955" s="57">
        <f t="shared" si="93"/>
        <v>0</v>
      </c>
    </row>
    <row r="2956" spans="1:16" x14ac:dyDescent="0.25">
      <c r="A2956" s="56">
        <v>561789</v>
      </c>
      <c r="B2956" s="57" t="s">
        <v>3434</v>
      </c>
      <c r="C2956" s="60" t="s">
        <v>223</v>
      </c>
      <c r="D2956" s="57" t="s">
        <v>224</v>
      </c>
      <c r="E2956" s="60" t="s">
        <v>302</v>
      </c>
      <c r="F2956" s="57" t="s">
        <v>303</v>
      </c>
      <c r="G2956" s="60" t="s">
        <v>304</v>
      </c>
      <c r="H2956" s="57" t="s">
        <v>303</v>
      </c>
      <c r="I2956" s="60" t="s">
        <v>307</v>
      </c>
      <c r="J2956" s="57" t="s">
        <v>308</v>
      </c>
      <c r="K2956" s="57">
        <f t="shared" si="92"/>
        <v>1</v>
      </c>
      <c r="L2956" s="58">
        <v>1</v>
      </c>
      <c r="M2956" s="58">
        <v>0</v>
      </c>
      <c r="N2956" s="58">
        <v>0</v>
      </c>
      <c r="O2956" s="58">
        <v>1</v>
      </c>
      <c r="P2956" s="57">
        <f t="shared" si="93"/>
        <v>1</v>
      </c>
    </row>
    <row r="2957" spans="1:16" x14ac:dyDescent="0.25">
      <c r="A2957" s="56">
        <v>561797</v>
      </c>
      <c r="B2957" s="57" t="s">
        <v>3435</v>
      </c>
      <c r="C2957" s="60" t="s">
        <v>223</v>
      </c>
      <c r="D2957" s="57" t="s">
        <v>224</v>
      </c>
      <c r="E2957" s="60" t="s">
        <v>302</v>
      </c>
      <c r="F2957" s="57" t="s">
        <v>303</v>
      </c>
      <c r="G2957" s="60" t="s">
        <v>1547</v>
      </c>
      <c r="H2957" s="57" t="s">
        <v>1548</v>
      </c>
      <c r="I2957" s="60" t="s">
        <v>1549</v>
      </c>
      <c r="J2957" s="57" t="s">
        <v>1548</v>
      </c>
      <c r="K2957" s="57">
        <f t="shared" si="92"/>
        <v>0</v>
      </c>
      <c r="L2957" s="58">
        <v>0</v>
      </c>
      <c r="M2957" s="58">
        <v>0</v>
      </c>
      <c r="N2957" s="58">
        <v>0</v>
      </c>
      <c r="O2957" s="58">
        <v>1</v>
      </c>
      <c r="P2957" s="57">
        <f t="shared" si="93"/>
        <v>1</v>
      </c>
    </row>
    <row r="2958" spans="1:16" x14ac:dyDescent="0.25">
      <c r="A2958" s="56">
        <v>561801</v>
      </c>
      <c r="B2958" s="57" t="s">
        <v>3436</v>
      </c>
      <c r="C2958" s="60" t="s">
        <v>223</v>
      </c>
      <c r="D2958" s="57" t="s">
        <v>224</v>
      </c>
      <c r="E2958" s="60" t="s">
        <v>302</v>
      </c>
      <c r="F2958" s="57" t="s">
        <v>303</v>
      </c>
      <c r="G2958" s="60" t="s">
        <v>1547</v>
      </c>
      <c r="H2958" s="57" t="s">
        <v>1548</v>
      </c>
      <c r="I2958" s="60" t="s">
        <v>1549</v>
      </c>
      <c r="J2958" s="57" t="s">
        <v>1548</v>
      </c>
      <c r="K2958" s="57">
        <f t="shared" si="92"/>
        <v>0</v>
      </c>
      <c r="L2958" s="58">
        <v>0</v>
      </c>
      <c r="M2958" s="58">
        <v>0</v>
      </c>
      <c r="N2958" s="58">
        <v>0</v>
      </c>
      <c r="O2958" s="58">
        <v>0</v>
      </c>
      <c r="P2958" s="57">
        <f t="shared" si="93"/>
        <v>0</v>
      </c>
    </row>
    <row r="2959" spans="1:16" x14ac:dyDescent="0.25">
      <c r="A2959" s="56">
        <v>561819</v>
      </c>
      <c r="B2959" s="57" t="s">
        <v>3437</v>
      </c>
      <c r="C2959" s="60" t="s">
        <v>223</v>
      </c>
      <c r="D2959" s="57" t="s">
        <v>224</v>
      </c>
      <c r="E2959" s="60" t="s">
        <v>302</v>
      </c>
      <c r="F2959" s="57" t="s">
        <v>303</v>
      </c>
      <c r="G2959" s="60" t="s">
        <v>1547</v>
      </c>
      <c r="H2959" s="57" t="s">
        <v>1548</v>
      </c>
      <c r="I2959" s="60" t="s">
        <v>1549</v>
      </c>
      <c r="J2959" s="57" t="s">
        <v>1548</v>
      </c>
      <c r="K2959" s="57">
        <f t="shared" si="92"/>
        <v>1</v>
      </c>
      <c r="L2959" s="58">
        <v>1</v>
      </c>
      <c r="M2959" s="58">
        <v>0</v>
      </c>
      <c r="N2959" s="58">
        <v>0</v>
      </c>
      <c r="O2959" s="58">
        <v>0</v>
      </c>
      <c r="P2959" s="57">
        <f t="shared" si="93"/>
        <v>0</v>
      </c>
    </row>
    <row r="2960" spans="1:16" x14ac:dyDescent="0.25">
      <c r="A2960" s="56">
        <v>561827</v>
      </c>
      <c r="B2960" s="57" t="s">
        <v>3438</v>
      </c>
      <c r="C2960" s="60" t="s">
        <v>504</v>
      </c>
      <c r="D2960" s="57" t="s">
        <v>505</v>
      </c>
      <c r="E2960" s="60" t="s">
        <v>506</v>
      </c>
      <c r="F2960" s="57" t="s">
        <v>507</v>
      </c>
      <c r="G2960" s="60" t="s">
        <v>758</v>
      </c>
      <c r="H2960" s="57" t="s">
        <v>759</v>
      </c>
      <c r="I2960" s="60" t="s">
        <v>3407</v>
      </c>
      <c r="J2960" s="57" t="s">
        <v>3406</v>
      </c>
      <c r="K2960" s="57">
        <f t="shared" si="92"/>
        <v>0</v>
      </c>
      <c r="L2960" s="58">
        <v>0</v>
      </c>
      <c r="M2960" s="58">
        <v>0</v>
      </c>
      <c r="N2960" s="58">
        <v>0</v>
      </c>
      <c r="O2960" s="58">
        <v>5</v>
      </c>
      <c r="P2960" s="57">
        <f t="shared" si="93"/>
        <v>1</v>
      </c>
    </row>
    <row r="2961" spans="1:16" x14ac:dyDescent="0.25">
      <c r="A2961" s="56">
        <v>561835</v>
      </c>
      <c r="B2961" s="57" t="s">
        <v>519</v>
      </c>
      <c r="C2961" s="60" t="s">
        <v>504</v>
      </c>
      <c r="D2961" s="57" t="s">
        <v>505</v>
      </c>
      <c r="E2961" s="60" t="s">
        <v>506</v>
      </c>
      <c r="F2961" s="57" t="s">
        <v>507</v>
      </c>
      <c r="G2961" s="60" t="s">
        <v>508</v>
      </c>
      <c r="H2961" s="57" t="s">
        <v>507</v>
      </c>
      <c r="I2961" s="60" t="s">
        <v>518</v>
      </c>
      <c r="J2961" s="57" t="s">
        <v>519</v>
      </c>
      <c r="K2961" s="57">
        <f t="shared" si="92"/>
        <v>1</v>
      </c>
      <c r="L2961" s="58">
        <v>7</v>
      </c>
      <c r="M2961" s="58">
        <v>0</v>
      </c>
      <c r="N2961" s="58">
        <v>0</v>
      </c>
      <c r="O2961" s="58">
        <v>2</v>
      </c>
      <c r="P2961" s="57">
        <f t="shared" si="93"/>
        <v>1</v>
      </c>
    </row>
    <row r="2962" spans="1:16" x14ac:dyDescent="0.25">
      <c r="A2962" s="56">
        <v>561843</v>
      </c>
      <c r="B2962" s="57" t="s">
        <v>3439</v>
      </c>
      <c r="C2962" s="60" t="s">
        <v>223</v>
      </c>
      <c r="D2962" s="57" t="s">
        <v>224</v>
      </c>
      <c r="E2962" s="60" t="s">
        <v>302</v>
      </c>
      <c r="F2962" s="57" t="s">
        <v>303</v>
      </c>
      <c r="G2962" s="60" t="s">
        <v>1547</v>
      </c>
      <c r="H2962" s="57" t="s">
        <v>1548</v>
      </c>
      <c r="I2962" s="60" t="s">
        <v>1549</v>
      </c>
      <c r="J2962" s="57" t="s">
        <v>1548</v>
      </c>
      <c r="K2962" s="57">
        <f t="shared" si="92"/>
        <v>0</v>
      </c>
      <c r="L2962" s="58">
        <v>0</v>
      </c>
      <c r="M2962" s="58">
        <v>0</v>
      </c>
      <c r="N2962" s="58">
        <v>0</v>
      </c>
      <c r="O2962" s="58">
        <v>0</v>
      </c>
      <c r="P2962" s="57">
        <f t="shared" si="93"/>
        <v>0</v>
      </c>
    </row>
    <row r="2963" spans="1:16" x14ac:dyDescent="0.25">
      <c r="A2963" s="56">
        <v>561851</v>
      </c>
      <c r="B2963" s="57" t="s">
        <v>3440</v>
      </c>
      <c r="C2963" s="60" t="s">
        <v>504</v>
      </c>
      <c r="D2963" s="57" t="s">
        <v>505</v>
      </c>
      <c r="E2963" s="60" t="s">
        <v>506</v>
      </c>
      <c r="F2963" s="57" t="s">
        <v>507</v>
      </c>
      <c r="G2963" s="60" t="s">
        <v>508</v>
      </c>
      <c r="H2963" s="57" t="s">
        <v>507</v>
      </c>
      <c r="I2963" s="60" t="s">
        <v>518</v>
      </c>
      <c r="J2963" s="57" t="s">
        <v>519</v>
      </c>
      <c r="K2963" s="57">
        <f t="shared" si="92"/>
        <v>1</v>
      </c>
      <c r="L2963" s="58">
        <v>1</v>
      </c>
      <c r="M2963" s="58">
        <v>0</v>
      </c>
      <c r="N2963" s="58">
        <v>0</v>
      </c>
      <c r="O2963" s="58">
        <v>2</v>
      </c>
      <c r="P2963" s="57">
        <f t="shared" si="93"/>
        <v>1</v>
      </c>
    </row>
    <row r="2964" spans="1:16" x14ac:dyDescent="0.25">
      <c r="A2964" s="56">
        <v>561860</v>
      </c>
      <c r="B2964" s="57" t="s">
        <v>759</v>
      </c>
      <c r="C2964" s="60" t="s">
        <v>504</v>
      </c>
      <c r="D2964" s="57" t="s">
        <v>505</v>
      </c>
      <c r="E2964" s="60" t="s">
        <v>506</v>
      </c>
      <c r="F2964" s="57" t="s">
        <v>507</v>
      </c>
      <c r="G2964" s="60" t="s">
        <v>758</v>
      </c>
      <c r="H2964" s="57" t="s">
        <v>759</v>
      </c>
      <c r="I2964" s="60" t="s">
        <v>760</v>
      </c>
      <c r="J2964" s="57" t="s">
        <v>759</v>
      </c>
      <c r="K2964" s="57">
        <f t="shared" si="92"/>
        <v>1</v>
      </c>
      <c r="L2964" s="58">
        <v>14</v>
      </c>
      <c r="M2964" s="58">
        <v>8</v>
      </c>
      <c r="N2964" s="58">
        <v>5</v>
      </c>
      <c r="O2964" s="58">
        <v>39</v>
      </c>
      <c r="P2964" s="57">
        <f t="shared" si="93"/>
        <v>1</v>
      </c>
    </row>
    <row r="2965" spans="1:16" x14ac:dyDescent="0.25">
      <c r="A2965" s="56">
        <v>561878</v>
      </c>
      <c r="B2965" s="57" t="s">
        <v>3441</v>
      </c>
      <c r="C2965" s="60" t="s">
        <v>504</v>
      </c>
      <c r="D2965" s="57" t="s">
        <v>505</v>
      </c>
      <c r="E2965" s="60" t="s">
        <v>506</v>
      </c>
      <c r="F2965" s="57" t="s">
        <v>507</v>
      </c>
      <c r="G2965" s="60" t="s">
        <v>508</v>
      </c>
      <c r="H2965" s="57" t="s">
        <v>507</v>
      </c>
      <c r="I2965" s="60" t="s">
        <v>2216</v>
      </c>
      <c r="J2965" s="57" t="s">
        <v>507</v>
      </c>
      <c r="K2965" s="57">
        <f t="shared" si="92"/>
        <v>1</v>
      </c>
      <c r="L2965" s="58">
        <v>1</v>
      </c>
      <c r="M2965" s="58">
        <v>0</v>
      </c>
      <c r="N2965" s="58">
        <v>0</v>
      </c>
      <c r="O2965" s="58">
        <v>1</v>
      </c>
      <c r="P2965" s="57">
        <f t="shared" si="93"/>
        <v>1</v>
      </c>
    </row>
    <row r="2966" spans="1:16" x14ac:dyDescent="0.25">
      <c r="A2966" s="56">
        <v>561886</v>
      </c>
      <c r="B2966" s="57" t="s">
        <v>3442</v>
      </c>
      <c r="C2966" s="60" t="s">
        <v>504</v>
      </c>
      <c r="D2966" s="57" t="s">
        <v>505</v>
      </c>
      <c r="E2966" s="60" t="s">
        <v>506</v>
      </c>
      <c r="F2966" s="57" t="s">
        <v>507</v>
      </c>
      <c r="G2966" s="60" t="s">
        <v>508</v>
      </c>
      <c r="H2966" s="57" t="s">
        <v>507</v>
      </c>
      <c r="I2966" s="60" t="s">
        <v>509</v>
      </c>
      <c r="J2966" s="57" t="s">
        <v>510</v>
      </c>
      <c r="K2966" s="57">
        <f t="shared" si="92"/>
        <v>1</v>
      </c>
      <c r="L2966" s="58">
        <v>1</v>
      </c>
      <c r="M2966" s="58">
        <v>0</v>
      </c>
      <c r="N2966" s="58">
        <v>0</v>
      </c>
      <c r="O2966" s="58">
        <v>2</v>
      </c>
      <c r="P2966" s="57">
        <f t="shared" si="93"/>
        <v>1</v>
      </c>
    </row>
    <row r="2967" spans="1:16" x14ac:dyDescent="0.25">
      <c r="A2967" s="56">
        <v>561894</v>
      </c>
      <c r="B2967" s="57" t="s">
        <v>670</v>
      </c>
      <c r="C2967" s="60" t="s">
        <v>504</v>
      </c>
      <c r="D2967" s="57" t="s">
        <v>505</v>
      </c>
      <c r="E2967" s="60" t="s">
        <v>506</v>
      </c>
      <c r="F2967" s="57" t="s">
        <v>507</v>
      </c>
      <c r="G2967" s="60" t="s">
        <v>758</v>
      </c>
      <c r="H2967" s="57" t="s">
        <v>759</v>
      </c>
      <c r="I2967" s="60" t="s">
        <v>760</v>
      </c>
      <c r="J2967" s="57" t="s">
        <v>759</v>
      </c>
      <c r="K2967" s="57">
        <f t="shared" si="92"/>
        <v>0</v>
      </c>
      <c r="L2967" s="58">
        <v>0</v>
      </c>
      <c r="M2967" s="58">
        <v>0</v>
      </c>
      <c r="N2967" s="58">
        <v>0</v>
      </c>
      <c r="O2967" s="58">
        <v>1</v>
      </c>
      <c r="P2967" s="57">
        <f t="shared" si="93"/>
        <v>1</v>
      </c>
    </row>
    <row r="2968" spans="1:16" x14ac:dyDescent="0.25">
      <c r="A2968" s="56">
        <v>561908</v>
      </c>
      <c r="B2968" s="57" t="s">
        <v>3443</v>
      </c>
      <c r="C2968" s="60" t="s">
        <v>223</v>
      </c>
      <c r="D2968" s="57" t="s">
        <v>224</v>
      </c>
      <c r="E2968" s="60" t="s">
        <v>302</v>
      </c>
      <c r="F2968" s="57" t="s">
        <v>303</v>
      </c>
      <c r="G2968" s="60" t="s">
        <v>304</v>
      </c>
      <c r="H2968" s="57" t="s">
        <v>303</v>
      </c>
      <c r="I2968" s="60" t="s">
        <v>305</v>
      </c>
      <c r="J2968" s="57" t="s">
        <v>303</v>
      </c>
      <c r="K2968" s="57">
        <f t="shared" si="92"/>
        <v>0</v>
      </c>
      <c r="L2968" s="58">
        <v>0</v>
      </c>
      <c r="M2968" s="58">
        <v>0</v>
      </c>
      <c r="N2968" s="58">
        <v>0</v>
      </c>
      <c r="O2968" s="58">
        <v>0</v>
      </c>
      <c r="P2968" s="57">
        <f t="shared" si="93"/>
        <v>0</v>
      </c>
    </row>
    <row r="2969" spans="1:16" x14ac:dyDescent="0.25">
      <c r="A2969" s="56">
        <v>561916</v>
      </c>
      <c r="B2969" s="57" t="s">
        <v>1052</v>
      </c>
      <c r="C2969" s="60" t="s">
        <v>223</v>
      </c>
      <c r="D2969" s="57" t="s">
        <v>224</v>
      </c>
      <c r="E2969" s="60" t="s">
        <v>302</v>
      </c>
      <c r="F2969" s="57" t="s">
        <v>303</v>
      </c>
      <c r="G2969" s="60" t="s">
        <v>304</v>
      </c>
      <c r="H2969" s="57" t="s">
        <v>303</v>
      </c>
      <c r="I2969" s="60" t="s">
        <v>305</v>
      </c>
      <c r="J2969" s="57" t="s">
        <v>303</v>
      </c>
      <c r="K2969" s="57">
        <f t="shared" si="92"/>
        <v>0</v>
      </c>
      <c r="L2969" s="58">
        <v>0</v>
      </c>
      <c r="M2969" s="58">
        <v>0</v>
      </c>
      <c r="N2969" s="58">
        <v>0</v>
      </c>
      <c r="O2969" s="58">
        <v>0</v>
      </c>
      <c r="P2969" s="57">
        <f t="shared" si="93"/>
        <v>0</v>
      </c>
    </row>
    <row r="2970" spans="1:16" x14ac:dyDescent="0.25">
      <c r="A2970" s="56">
        <v>561924</v>
      </c>
      <c r="B2970" s="57" t="s">
        <v>3444</v>
      </c>
      <c r="C2970" s="60" t="s">
        <v>223</v>
      </c>
      <c r="D2970" s="57" t="s">
        <v>224</v>
      </c>
      <c r="E2970" s="60" t="s">
        <v>302</v>
      </c>
      <c r="F2970" s="57" t="s">
        <v>303</v>
      </c>
      <c r="G2970" s="60" t="s">
        <v>304</v>
      </c>
      <c r="H2970" s="57" t="s">
        <v>303</v>
      </c>
      <c r="I2970" s="60" t="s">
        <v>305</v>
      </c>
      <c r="J2970" s="57" t="s">
        <v>303</v>
      </c>
      <c r="K2970" s="57">
        <f t="shared" si="92"/>
        <v>0</v>
      </c>
      <c r="L2970" s="58">
        <v>0</v>
      </c>
      <c r="M2970" s="58">
        <v>0</v>
      </c>
      <c r="N2970" s="58">
        <v>0</v>
      </c>
      <c r="O2970" s="58">
        <v>0</v>
      </c>
      <c r="P2970" s="57">
        <f t="shared" si="93"/>
        <v>0</v>
      </c>
    </row>
    <row r="2971" spans="1:16" x14ac:dyDescent="0.25">
      <c r="A2971" s="56">
        <v>561932</v>
      </c>
      <c r="B2971" s="57" t="s">
        <v>3445</v>
      </c>
      <c r="C2971" s="60" t="s">
        <v>223</v>
      </c>
      <c r="D2971" s="57" t="s">
        <v>224</v>
      </c>
      <c r="E2971" s="60" t="s">
        <v>302</v>
      </c>
      <c r="F2971" s="57" t="s">
        <v>303</v>
      </c>
      <c r="G2971" s="60" t="s">
        <v>304</v>
      </c>
      <c r="H2971" s="57" t="s">
        <v>303</v>
      </c>
      <c r="I2971" s="60" t="s">
        <v>305</v>
      </c>
      <c r="J2971" s="57" t="s">
        <v>303</v>
      </c>
      <c r="K2971" s="57">
        <f t="shared" si="92"/>
        <v>1</v>
      </c>
      <c r="L2971" s="58">
        <v>1</v>
      </c>
      <c r="M2971" s="58">
        <v>0</v>
      </c>
      <c r="N2971" s="58">
        <v>0</v>
      </c>
      <c r="O2971" s="58">
        <v>1</v>
      </c>
      <c r="P2971" s="57">
        <f t="shared" si="93"/>
        <v>1</v>
      </c>
    </row>
    <row r="2972" spans="1:16" x14ac:dyDescent="0.25">
      <c r="A2972" s="56">
        <v>561941</v>
      </c>
      <c r="B2972" s="57" t="s">
        <v>3446</v>
      </c>
      <c r="C2972" s="60" t="s">
        <v>223</v>
      </c>
      <c r="D2972" s="57" t="s">
        <v>224</v>
      </c>
      <c r="E2972" s="60" t="s">
        <v>302</v>
      </c>
      <c r="F2972" s="57" t="s">
        <v>303</v>
      </c>
      <c r="G2972" s="60" t="s">
        <v>304</v>
      </c>
      <c r="H2972" s="57" t="s">
        <v>303</v>
      </c>
      <c r="I2972" s="60" t="s">
        <v>305</v>
      </c>
      <c r="J2972" s="57" t="s">
        <v>303</v>
      </c>
      <c r="K2972" s="57">
        <f t="shared" si="92"/>
        <v>0</v>
      </c>
      <c r="L2972" s="58">
        <v>0</v>
      </c>
      <c r="M2972" s="58">
        <v>0</v>
      </c>
      <c r="N2972" s="58">
        <v>0</v>
      </c>
      <c r="O2972" s="58">
        <v>0</v>
      </c>
      <c r="P2972" s="57">
        <f t="shared" si="93"/>
        <v>0</v>
      </c>
    </row>
    <row r="2973" spans="1:16" x14ac:dyDescent="0.25">
      <c r="A2973" s="56">
        <v>561959</v>
      </c>
      <c r="B2973" s="57" t="s">
        <v>3447</v>
      </c>
      <c r="C2973" s="60" t="s">
        <v>504</v>
      </c>
      <c r="D2973" s="57" t="s">
        <v>505</v>
      </c>
      <c r="E2973" s="60" t="s">
        <v>506</v>
      </c>
      <c r="F2973" s="57" t="s">
        <v>507</v>
      </c>
      <c r="G2973" s="60" t="s">
        <v>758</v>
      </c>
      <c r="H2973" s="57" t="s">
        <v>759</v>
      </c>
      <c r="I2973" s="60" t="s">
        <v>760</v>
      </c>
      <c r="J2973" s="57" t="s">
        <v>759</v>
      </c>
      <c r="K2973" s="57">
        <f t="shared" si="92"/>
        <v>1</v>
      </c>
      <c r="L2973" s="58">
        <v>1</v>
      </c>
      <c r="M2973" s="58">
        <v>0</v>
      </c>
      <c r="N2973" s="58">
        <v>0</v>
      </c>
      <c r="O2973" s="58">
        <v>2</v>
      </c>
      <c r="P2973" s="57">
        <f t="shared" si="93"/>
        <v>1</v>
      </c>
    </row>
    <row r="2974" spans="1:16" x14ac:dyDescent="0.25">
      <c r="A2974" s="56">
        <v>561967</v>
      </c>
      <c r="B2974" s="57" t="s">
        <v>946</v>
      </c>
      <c r="C2974" s="60" t="s">
        <v>223</v>
      </c>
      <c r="D2974" s="57" t="s">
        <v>224</v>
      </c>
      <c r="E2974" s="60" t="s">
        <v>302</v>
      </c>
      <c r="F2974" s="57" t="s">
        <v>303</v>
      </c>
      <c r="G2974" s="60" t="s">
        <v>304</v>
      </c>
      <c r="H2974" s="57" t="s">
        <v>303</v>
      </c>
      <c r="I2974" s="60" t="s">
        <v>305</v>
      </c>
      <c r="J2974" s="57" t="s">
        <v>303</v>
      </c>
      <c r="K2974" s="57">
        <f t="shared" si="92"/>
        <v>1</v>
      </c>
      <c r="L2974" s="58">
        <v>1</v>
      </c>
      <c r="M2974" s="58">
        <v>0</v>
      </c>
      <c r="N2974" s="58">
        <v>0</v>
      </c>
      <c r="O2974" s="58">
        <v>0</v>
      </c>
      <c r="P2974" s="57">
        <f t="shared" si="93"/>
        <v>0</v>
      </c>
    </row>
    <row r="2975" spans="1:16" x14ac:dyDescent="0.25">
      <c r="A2975" s="56">
        <v>561975</v>
      </c>
      <c r="B2975" s="57" t="s">
        <v>3448</v>
      </c>
      <c r="C2975" s="60" t="s">
        <v>223</v>
      </c>
      <c r="D2975" s="57" t="s">
        <v>224</v>
      </c>
      <c r="E2975" s="60" t="s">
        <v>302</v>
      </c>
      <c r="F2975" s="57" t="s">
        <v>303</v>
      </c>
      <c r="G2975" s="60" t="s">
        <v>304</v>
      </c>
      <c r="H2975" s="57" t="s">
        <v>303</v>
      </c>
      <c r="I2975" s="60" t="s">
        <v>305</v>
      </c>
      <c r="J2975" s="57" t="s">
        <v>303</v>
      </c>
      <c r="K2975" s="57">
        <f t="shared" si="92"/>
        <v>0</v>
      </c>
      <c r="L2975" s="58">
        <v>0</v>
      </c>
      <c r="M2975" s="58">
        <v>0</v>
      </c>
      <c r="N2975" s="58">
        <v>0</v>
      </c>
      <c r="O2975" s="58">
        <v>1</v>
      </c>
      <c r="P2975" s="57">
        <f t="shared" si="93"/>
        <v>1</v>
      </c>
    </row>
    <row r="2976" spans="1:16" x14ac:dyDescent="0.25">
      <c r="A2976" s="56">
        <v>561983</v>
      </c>
      <c r="B2976" s="57" t="s">
        <v>3449</v>
      </c>
      <c r="C2976" s="60" t="s">
        <v>504</v>
      </c>
      <c r="D2976" s="57" t="s">
        <v>505</v>
      </c>
      <c r="E2976" s="60" t="s">
        <v>506</v>
      </c>
      <c r="F2976" s="57" t="s">
        <v>507</v>
      </c>
      <c r="G2976" s="60" t="s">
        <v>508</v>
      </c>
      <c r="H2976" s="57" t="s">
        <v>507</v>
      </c>
      <c r="I2976" s="60" t="s">
        <v>2216</v>
      </c>
      <c r="J2976" s="57" t="s">
        <v>507</v>
      </c>
      <c r="K2976" s="57">
        <f t="shared" si="92"/>
        <v>1</v>
      </c>
      <c r="L2976" s="58">
        <v>1</v>
      </c>
      <c r="M2976" s="58">
        <v>1</v>
      </c>
      <c r="N2976" s="58">
        <v>0</v>
      </c>
      <c r="O2976" s="58">
        <v>0</v>
      </c>
      <c r="P2976" s="57">
        <f t="shared" si="93"/>
        <v>0</v>
      </c>
    </row>
    <row r="2977" spans="1:16" x14ac:dyDescent="0.25">
      <c r="A2977" s="56">
        <v>561991</v>
      </c>
      <c r="B2977" s="57" t="s">
        <v>3450</v>
      </c>
      <c r="C2977" s="60" t="s">
        <v>504</v>
      </c>
      <c r="D2977" s="57" t="s">
        <v>505</v>
      </c>
      <c r="E2977" s="60" t="s">
        <v>506</v>
      </c>
      <c r="F2977" s="57" t="s">
        <v>507</v>
      </c>
      <c r="G2977" s="60" t="s">
        <v>758</v>
      </c>
      <c r="H2977" s="57" t="s">
        <v>759</v>
      </c>
      <c r="I2977" s="60" t="s">
        <v>760</v>
      </c>
      <c r="J2977" s="57" t="s">
        <v>759</v>
      </c>
      <c r="K2977" s="57">
        <f t="shared" si="92"/>
        <v>0</v>
      </c>
      <c r="L2977" s="58">
        <v>0</v>
      </c>
      <c r="M2977" s="58">
        <v>0</v>
      </c>
      <c r="N2977" s="58">
        <v>0</v>
      </c>
      <c r="O2977" s="58">
        <v>3</v>
      </c>
      <c r="P2977" s="57">
        <f t="shared" si="93"/>
        <v>1</v>
      </c>
    </row>
    <row r="2978" spans="1:16" x14ac:dyDescent="0.25">
      <c r="A2978" s="56">
        <v>562009</v>
      </c>
      <c r="B2978" s="57" t="s">
        <v>3451</v>
      </c>
      <c r="C2978" s="60" t="s">
        <v>223</v>
      </c>
      <c r="D2978" s="57" t="s">
        <v>224</v>
      </c>
      <c r="E2978" s="60" t="s">
        <v>302</v>
      </c>
      <c r="F2978" s="57" t="s">
        <v>303</v>
      </c>
      <c r="G2978" s="60" t="s">
        <v>304</v>
      </c>
      <c r="H2978" s="57" t="s">
        <v>303</v>
      </c>
      <c r="I2978" s="60" t="s">
        <v>305</v>
      </c>
      <c r="J2978" s="57" t="s">
        <v>303</v>
      </c>
      <c r="K2978" s="57">
        <f t="shared" si="92"/>
        <v>1</v>
      </c>
      <c r="L2978" s="58">
        <v>1</v>
      </c>
      <c r="M2978" s="58">
        <v>0</v>
      </c>
      <c r="N2978" s="58">
        <v>0</v>
      </c>
      <c r="O2978" s="58">
        <v>1</v>
      </c>
      <c r="P2978" s="57">
        <f t="shared" si="93"/>
        <v>1</v>
      </c>
    </row>
    <row r="2979" spans="1:16" x14ac:dyDescent="0.25">
      <c r="A2979" s="56">
        <v>562017</v>
      </c>
      <c r="B2979" s="57" t="s">
        <v>3452</v>
      </c>
      <c r="C2979" s="60" t="s">
        <v>504</v>
      </c>
      <c r="D2979" s="57" t="s">
        <v>505</v>
      </c>
      <c r="E2979" s="60" t="s">
        <v>506</v>
      </c>
      <c r="F2979" s="57" t="s">
        <v>507</v>
      </c>
      <c r="G2979" s="60" t="s">
        <v>508</v>
      </c>
      <c r="H2979" s="57" t="s">
        <v>507</v>
      </c>
      <c r="I2979" s="60" t="s">
        <v>518</v>
      </c>
      <c r="J2979" s="57" t="s">
        <v>519</v>
      </c>
      <c r="K2979" s="57">
        <f t="shared" si="92"/>
        <v>1</v>
      </c>
      <c r="L2979" s="58">
        <v>1</v>
      </c>
      <c r="M2979" s="58">
        <v>0</v>
      </c>
      <c r="N2979" s="58">
        <v>0</v>
      </c>
      <c r="O2979" s="58">
        <v>3</v>
      </c>
      <c r="P2979" s="57">
        <f t="shared" si="93"/>
        <v>1</v>
      </c>
    </row>
    <row r="2980" spans="1:16" x14ac:dyDescent="0.25">
      <c r="A2980" s="56">
        <v>562025</v>
      </c>
      <c r="B2980" s="57" t="s">
        <v>3453</v>
      </c>
      <c r="C2980" s="60" t="s">
        <v>504</v>
      </c>
      <c r="D2980" s="57" t="s">
        <v>505</v>
      </c>
      <c r="E2980" s="60" t="s">
        <v>506</v>
      </c>
      <c r="F2980" s="57" t="s">
        <v>507</v>
      </c>
      <c r="G2980" s="60" t="s">
        <v>758</v>
      </c>
      <c r="H2980" s="57" t="s">
        <v>759</v>
      </c>
      <c r="I2980" s="60" t="s">
        <v>760</v>
      </c>
      <c r="J2980" s="57" t="s">
        <v>759</v>
      </c>
      <c r="K2980" s="57">
        <f t="shared" si="92"/>
        <v>1</v>
      </c>
      <c r="L2980" s="58">
        <v>1</v>
      </c>
      <c r="M2980" s="58">
        <v>0</v>
      </c>
      <c r="N2980" s="58">
        <v>0</v>
      </c>
      <c r="O2980" s="58">
        <v>2</v>
      </c>
      <c r="P2980" s="57">
        <f t="shared" si="93"/>
        <v>1</v>
      </c>
    </row>
    <row r="2981" spans="1:16" x14ac:dyDescent="0.25">
      <c r="A2981" s="56">
        <v>562033</v>
      </c>
      <c r="B2981" s="57" t="s">
        <v>3454</v>
      </c>
      <c r="C2981" s="60" t="s">
        <v>223</v>
      </c>
      <c r="D2981" s="57" t="s">
        <v>224</v>
      </c>
      <c r="E2981" s="60" t="s">
        <v>302</v>
      </c>
      <c r="F2981" s="57" t="s">
        <v>303</v>
      </c>
      <c r="G2981" s="60" t="s">
        <v>667</v>
      </c>
      <c r="H2981" s="57" t="s">
        <v>668</v>
      </c>
      <c r="I2981" s="60" t="s">
        <v>669</v>
      </c>
      <c r="J2981" s="57" t="s">
        <v>668</v>
      </c>
      <c r="K2981" s="57">
        <f t="shared" si="92"/>
        <v>0</v>
      </c>
      <c r="L2981" s="58">
        <v>0</v>
      </c>
      <c r="M2981" s="58">
        <v>0</v>
      </c>
      <c r="N2981" s="58">
        <v>0</v>
      </c>
      <c r="O2981" s="58">
        <v>0</v>
      </c>
      <c r="P2981" s="57">
        <f t="shared" si="93"/>
        <v>0</v>
      </c>
    </row>
    <row r="2982" spans="1:16" x14ac:dyDescent="0.25">
      <c r="A2982" s="56">
        <v>562041</v>
      </c>
      <c r="B2982" s="57" t="s">
        <v>3367</v>
      </c>
      <c r="C2982" s="60" t="s">
        <v>223</v>
      </c>
      <c r="D2982" s="57" t="s">
        <v>224</v>
      </c>
      <c r="E2982" s="60" t="s">
        <v>302</v>
      </c>
      <c r="F2982" s="57" t="s">
        <v>303</v>
      </c>
      <c r="G2982" s="60" t="s">
        <v>667</v>
      </c>
      <c r="H2982" s="57" t="s">
        <v>668</v>
      </c>
      <c r="I2982" s="60" t="s">
        <v>669</v>
      </c>
      <c r="J2982" s="57" t="s">
        <v>668</v>
      </c>
      <c r="K2982" s="57">
        <f t="shared" si="92"/>
        <v>0</v>
      </c>
      <c r="L2982" s="58">
        <v>0</v>
      </c>
      <c r="M2982" s="58">
        <v>0</v>
      </c>
      <c r="N2982" s="58">
        <v>0</v>
      </c>
      <c r="O2982" s="58">
        <v>0</v>
      </c>
      <c r="P2982" s="57">
        <f t="shared" si="93"/>
        <v>0</v>
      </c>
    </row>
    <row r="2983" spans="1:16" x14ac:dyDescent="0.25">
      <c r="A2983" s="56">
        <v>562050</v>
      </c>
      <c r="B2983" s="57" t="s">
        <v>3455</v>
      </c>
      <c r="C2983" s="60" t="s">
        <v>504</v>
      </c>
      <c r="D2983" s="57" t="s">
        <v>505</v>
      </c>
      <c r="E2983" s="60" t="s">
        <v>506</v>
      </c>
      <c r="F2983" s="57" t="s">
        <v>507</v>
      </c>
      <c r="G2983" s="60" t="s">
        <v>758</v>
      </c>
      <c r="H2983" s="57" t="s">
        <v>759</v>
      </c>
      <c r="I2983" s="60" t="s">
        <v>760</v>
      </c>
      <c r="J2983" s="57" t="s">
        <v>759</v>
      </c>
      <c r="K2983" s="57">
        <f t="shared" si="92"/>
        <v>1</v>
      </c>
      <c r="L2983" s="58">
        <v>1</v>
      </c>
      <c r="M2983" s="58">
        <v>0</v>
      </c>
      <c r="N2983" s="58">
        <v>0</v>
      </c>
      <c r="O2983" s="58">
        <v>2</v>
      </c>
      <c r="P2983" s="57">
        <f t="shared" si="93"/>
        <v>1</v>
      </c>
    </row>
    <row r="2984" spans="1:16" x14ac:dyDescent="0.25">
      <c r="A2984" s="56">
        <v>562068</v>
      </c>
      <c r="B2984" s="57" t="s">
        <v>3456</v>
      </c>
      <c r="C2984" s="60" t="s">
        <v>55</v>
      </c>
      <c r="D2984" s="57" t="s">
        <v>56</v>
      </c>
      <c r="E2984" s="60" t="s">
        <v>312</v>
      </c>
      <c r="F2984" s="57" t="s">
        <v>313</v>
      </c>
      <c r="G2984" s="60" t="s">
        <v>314</v>
      </c>
      <c r="H2984" s="57" t="s">
        <v>313</v>
      </c>
      <c r="I2984" s="60" t="s">
        <v>2549</v>
      </c>
      <c r="J2984" s="57" t="s">
        <v>2550</v>
      </c>
      <c r="K2984" s="57">
        <f t="shared" si="92"/>
        <v>0</v>
      </c>
      <c r="L2984" s="58">
        <v>0</v>
      </c>
      <c r="M2984" s="58">
        <v>0</v>
      </c>
      <c r="N2984" s="58">
        <v>0</v>
      </c>
      <c r="O2984" s="58">
        <v>2</v>
      </c>
      <c r="P2984" s="57">
        <f t="shared" si="93"/>
        <v>1</v>
      </c>
    </row>
    <row r="2985" spans="1:16" x14ac:dyDescent="0.25">
      <c r="A2985" s="56">
        <v>562076</v>
      </c>
      <c r="B2985" s="57" t="s">
        <v>3457</v>
      </c>
      <c r="C2985" s="60" t="s">
        <v>504</v>
      </c>
      <c r="D2985" s="57" t="s">
        <v>505</v>
      </c>
      <c r="E2985" s="60" t="s">
        <v>506</v>
      </c>
      <c r="F2985" s="57" t="s">
        <v>507</v>
      </c>
      <c r="G2985" s="60" t="s">
        <v>508</v>
      </c>
      <c r="H2985" s="57" t="s">
        <v>507</v>
      </c>
      <c r="I2985" s="60" t="s">
        <v>2216</v>
      </c>
      <c r="J2985" s="57" t="s">
        <v>507</v>
      </c>
      <c r="K2985" s="57">
        <f t="shared" si="92"/>
        <v>1</v>
      </c>
      <c r="L2985" s="58">
        <v>1</v>
      </c>
      <c r="M2985" s="58">
        <v>0</v>
      </c>
      <c r="N2985" s="58">
        <v>0</v>
      </c>
      <c r="O2985" s="58">
        <v>2</v>
      </c>
      <c r="P2985" s="57">
        <f t="shared" si="93"/>
        <v>1</v>
      </c>
    </row>
    <row r="2986" spans="1:16" x14ac:dyDescent="0.25">
      <c r="A2986" s="56">
        <v>562084</v>
      </c>
      <c r="B2986" s="57" t="s">
        <v>3458</v>
      </c>
      <c r="C2986" s="60" t="s">
        <v>55</v>
      </c>
      <c r="D2986" s="57" t="s">
        <v>56</v>
      </c>
      <c r="E2986" s="60" t="s">
        <v>312</v>
      </c>
      <c r="F2986" s="57" t="s">
        <v>313</v>
      </c>
      <c r="G2986" s="60" t="s">
        <v>319</v>
      </c>
      <c r="H2986" s="57" t="s">
        <v>320</v>
      </c>
      <c r="I2986" s="60" t="s">
        <v>321</v>
      </c>
      <c r="J2986" s="57" t="s">
        <v>320</v>
      </c>
      <c r="K2986" s="57">
        <f t="shared" si="92"/>
        <v>0</v>
      </c>
      <c r="L2986" s="58">
        <v>0</v>
      </c>
      <c r="M2986" s="58">
        <v>0</v>
      </c>
      <c r="N2986" s="58">
        <v>0</v>
      </c>
      <c r="O2986" s="58">
        <v>2</v>
      </c>
      <c r="P2986" s="57">
        <f t="shared" si="93"/>
        <v>1</v>
      </c>
    </row>
    <row r="2987" spans="1:16" x14ac:dyDescent="0.25">
      <c r="A2987" s="56">
        <v>562092</v>
      </c>
      <c r="B2987" s="57" t="s">
        <v>3459</v>
      </c>
      <c r="C2987" s="60" t="s">
        <v>504</v>
      </c>
      <c r="D2987" s="57" t="s">
        <v>505</v>
      </c>
      <c r="E2987" s="60" t="s">
        <v>506</v>
      </c>
      <c r="F2987" s="57" t="s">
        <v>507</v>
      </c>
      <c r="G2987" s="60" t="s">
        <v>508</v>
      </c>
      <c r="H2987" s="57" t="s">
        <v>507</v>
      </c>
      <c r="I2987" s="60" t="s">
        <v>518</v>
      </c>
      <c r="J2987" s="57" t="s">
        <v>519</v>
      </c>
      <c r="K2987" s="57">
        <f t="shared" si="92"/>
        <v>1</v>
      </c>
      <c r="L2987" s="58">
        <v>5</v>
      </c>
      <c r="M2987" s="58">
        <v>0</v>
      </c>
      <c r="N2987" s="58">
        <v>0</v>
      </c>
      <c r="O2987" s="58">
        <v>1</v>
      </c>
      <c r="P2987" s="57">
        <f t="shared" si="93"/>
        <v>1</v>
      </c>
    </row>
    <row r="2988" spans="1:16" x14ac:dyDescent="0.25">
      <c r="A2988" s="56">
        <v>562106</v>
      </c>
      <c r="B2988" s="57" t="s">
        <v>3460</v>
      </c>
      <c r="C2988" s="60" t="s">
        <v>504</v>
      </c>
      <c r="D2988" s="57" t="s">
        <v>505</v>
      </c>
      <c r="E2988" s="60" t="s">
        <v>506</v>
      </c>
      <c r="F2988" s="57" t="s">
        <v>507</v>
      </c>
      <c r="G2988" s="60" t="s">
        <v>508</v>
      </c>
      <c r="H2988" s="57" t="s">
        <v>507</v>
      </c>
      <c r="I2988" s="60" t="s">
        <v>2216</v>
      </c>
      <c r="J2988" s="57" t="s">
        <v>507</v>
      </c>
      <c r="K2988" s="57">
        <f t="shared" si="92"/>
        <v>1</v>
      </c>
      <c r="L2988" s="58">
        <v>2</v>
      </c>
      <c r="M2988" s="58">
        <v>0</v>
      </c>
      <c r="N2988" s="58">
        <v>0</v>
      </c>
      <c r="O2988" s="58">
        <v>3</v>
      </c>
      <c r="P2988" s="57">
        <f t="shared" si="93"/>
        <v>1</v>
      </c>
    </row>
    <row r="2989" spans="1:16" x14ac:dyDescent="0.25">
      <c r="A2989" s="56">
        <v>562114</v>
      </c>
      <c r="B2989" s="57" t="s">
        <v>3461</v>
      </c>
      <c r="C2989" s="60" t="s">
        <v>504</v>
      </c>
      <c r="D2989" s="57" t="s">
        <v>505</v>
      </c>
      <c r="E2989" s="60" t="s">
        <v>506</v>
      </c>
      <c r="F2989" s="57" t="s">
        <v>507</v>
      </c>
      <c r="G2989" s="60" t="s">
        <v>508</v>
      </c>
      <c r="H2989" s="57" t="s">
        <v>507</v>
      </c>
      <c r="I2989" s="60" t="s">
        <v>2216</v>
      </c>
      <c r="J2989" s="57" t="s">
        <v>507</v>
      </c>
      <c r="K2989" s="57">
        <f t="shared" si="92"/>
        <v>1</v>
      </c>
      <c r="L2989" s="58">
        <v>1</v>
      </c>
      <c r="M2989" s="58">
        <v>0</v>
      </c>
      <c r="N2989" s="58">
        <v>0</v>
      </c>
      <c r="O2989" s="58">
        <v>1</v>
      </c>
      <c r="P2989" s="57">
        <f t="shared" si="93"/>
        <v>1</v>
      </c>
    </row>
    <row r="2990" spans="1:16" x14ac:dyDescent="0.25">
      <c r="A2990" s="56">
        <v>562122</v>
      </c>
      <c r="B2990" s="57" t="s">
        <v>3462</v>
      </c>
      <c r="C2990" s="60" t="s">
        <v>55</v>
      </c>
      <c r="D2990" s="57" t="s">
        <v>56</v>
      </c>
      <c r="E2990" s="60" t="s">
        <v>312</v>
      </c>
      <c r="F2990" s="57" t="s">
        <v>313</v>
      </c>
      <c r="G2990" s="60" t="s">
        <v>314</v>
      </c>
      <c r="H2990" s="57" t="s">
        <v>313</v>
      </c>
      <c r="I2990" s="60" t="s">
        <v>2549</v>
      </c>
      <c r="J2990" s="57" t="s">
        <v>2550</v>
      </c>
      <c r="K2990" s="57">
        <f t="shared" si="92"/>
        <v>1</v>
      </c>
      <c r="L2990" s="58">
        <v>1</v>
      </c>
      <c r="M2990" s="58">
        <v>0</v>
      </c>
      <c r="N2990" s="58">
        <v>0</v>
      </c>
      <c r="O2990" s="58">
        <v>1</v>
      </c>
      <c r="P2990" s="57">
        <f t="shared" si="93"/>
        <v>1</v>
      </c>
    </row>
    <row r="2991" spans="1:16" x14ac:dyDescent="0.25">
      <c r="A2991" s="56">
        <v>562131</v>
      </c>
      <c r="B2991" s="57" t="s">
        <v>3463</v>
      </c>
      <c r="C2991" s="60" t="s">
        <v>504</v>
      </c>
      <c r="D2991" s="57" t="s">
        <v>505</v>
      </c>
      <c r="E2991" s="60" t="s">
        <v>506</v>
      </c>
      <c r="F2991" s="57" t="s">
        <v>507</v>
      </c>
      <c r="G2991" s="60" t="s">
        <v>758</v>
      </c>
      <c r="H2991" s="57" t="s">
        <v>759</v>
      </c>
      <c r="I2991" s="60" t="s">
        <v>3407</v>
      </c>
      <c r="J2991" s="57" t="s">
        <v>3406</v>
      </c>
      <c r="K2991" s="57">
        <f t="shared" si="92"/>
        <v>1</v>
      </c>
      <c r="L2991" s="58">
        <v>1</v>
      </c>
      <c r="M2991" s="58">
        <v>0</v>
      </c>
      <c r="N2991" s="58">
        <v>0</v>
      </c>
      <c r="O2991" s="58">
        <v>4</v>
      </c>
      <c r="P2991" s="57">
        <f t="shared" si="93"/>
        <v>1</v>
      </c>
    </row>
    <row r="2992" spans="1:16" x14ac:dyDescent="0.25">
      <c r="A2992" s="56">
        <v>562149</v>
      </c>
      <c r="B2992" s="57" t="s">
        <v>3464</v>
      </c>
      <c r="C2992" s="60" t="s">
        <v>55</v>
      </c>
      <c r="D2992" s="57" t="s">
        <v>56</v>
      </c>
      <c r="E2992" s="60" t="s">
        <v>312</v>
      </c>
      <c r="F2992" s="57" t="s">
        <v>313</v>
      </c>
      <c r="G2992" s="60" t="s">
        <v>314</v>
      </c>
      <c r="H2992" s="57" t="s">
        <v>313</v>
      </c>
      <c r="I2992" s="60" t="s">
        <v>2573</v>
      </c>
      <c r="J2992" s="57" t="s">
        <v>2574</v>
      </c>
      <c r="K2992" s="57">
        <f t="shared" si="92"/>
        <v>0</v>
      </c>
      <c r="L2992" s="58">
        <v>0</v>
      </c>
      <c r="M2992" s="58">
        <v>0</v>
      </c>
      <c r="N2992" s="58">
        <v>0</v>
      </c>
      <c r="O2992" s="58">
        <v>0</v>
      </c>
      <c r="P2992" s="57">
        <f t="shared" si="93"/>
        <v>0</v>
      </c>
    </row>
    <row r="2993" spans="1:16" x14ac:dyDescent="0.25">
      <c r="A2993" s="56">
        <v>562157</v>
      </c>
      <c r="B2993" s="57" t="s">
        <v>3465</v>
      </c>
      <c r="C2993" s="60" t="s">
        <v>55</v>
      </c>
      <c r="D2993" s="57" t="s">
        <v>56</v>
      </c>
      <c r="E2993" s="60" t="s">
        <v>312</v>
      </c>
      <c r="F2993" s="57" t="s">
        <v>313</v>
      </c>
      <c r="G2993" s="60" t="s">
        <v>314</v>
      </c>
      <c r="H2993" s="57" t="s">
        <v>313</v>
      </c>
      <c r="I2993" s="60" t="s">
        <v>2573</v>
      </c>
      <c r="J2993" s="57" t="s">
        <v>2574</v>
      </c>
      <c r="K2993" s="57">
        <f t="shared" si="92"/>
        <v>0</v>
      </c>
      <c r="L2993" s="58">
        <v>0</v>
      </c>
      <c r="M2993" s="58">
        <v>0</v>
      </c>
      <c r="N2993" s="58">
        <v>0</v>
      </c>
      <c r="O2993" s="58">
        <v>0</v>
      </c>
      <c r="P2993" s="57">
        <f t="shared" si="93"/>
        <v>0</v>
      </c>
    </row>
    <row r="2994" spans="1:16" x14ac:dyDescent="0.25">
      <c r="A2994" s="56">
        <v>562165</v>
      </c>
      <c r="B2994" s="57" t="s">
        <v>3466</v>
      </c>
      <c r="C2994" s="60" t="s">
        <v>55</v>
      </c>
      <c r="D2994" s="57" t="s">
        <v>56</v>
      </c>
      <c r="E2994" s="60" t="s">
        <v>312</v>
      </c>
      <c r="F2994" s="57" t="s">
        <v>313</v>
      </c>
      <c r="G2994" s="60" t="s">
        <v>314</v>
      </c>
      <c r="H2994" s="57" t="s">
        <v>313</v>
      </c>
      <c r="I2994" s="60" t="s">
        <v>315</v>
      </c>
      <c r="J2994" s="57" t="s">
        <v>313</v>
      </c>
      <c r="K2994" s="57">
        <f t="shared" si="92"/>
        <v>0</v>
      </c>
      <c r="L2994" s="58">
        <v>0</v>
      </c>
      <c r="M2994" s="58">
        <v>0</v>
      </c>
      <c r="N2994" s="58">
        <v>0</v>
      </c>
      <c r="O2994" s="58">
        <v>5</v>
      </c>
      <c r="P2994" s="57">
        <f t="shared" si="93"/>
        <v>1</v>
      </c>
    </row>
    <row r="2995" spans="1:16" x14ac:dyDescent="0.25">
      <c r="A2995" s="56">
        <v>562173</v>
      </c>
      <c r="B2995" s="57" t="s">
        <v>1382</v>
      </c>
      <c r="C2995" s="60" t="s">
        <v>504</v>
      </c>
      <c r="D2995" s="57" t="s">
        <v>505</v>
      </c>
      <c r="E2995" s="60" t="s">
        <v>506</v>
      </c>
      <c r="F2995" s="57" t="s">
        <v>507</v>
      </c>
      <c r="G2995" s="60" t="s">
        <v>508</v>
      </c>
      <c r="H2995" s="57" t="s">
        <v>507</v>
      </c>
      <c r="I2995" s="60" t="s">
        <v>2216</v>
      </c>
      <c r="J2995" s="57" t="s">
        <v>507</v>
      </c>
      <c r="K2995" s="57">
        <f t="shared" si="92"/>
        <v>1</v>
      </c>
      <c r="L2995" s="58">
        <v>1</v>
      </c>
      <c r="M2995" s="58">
        <v>0</v>
      </c>
      <c r="N2995" s="58">
        <v>0</v>
      </c>
      <c r="O2995" s="58">
        <v>2</v>
      </c>
      <c r="P2995" s="57">
        <f t="shared" si="93"/>
        <v>1</v>
      </c>
    </row>
    <row r="2996" spans="1:16" x14ac:dyDescent="0.25">
      <c r="A2996" s="56">
        <v>562181</v>
      </c>
      <c r="B2996" s="57" t="s">
        <v>3467</v>
      </c>
      <c r="C2996" s="60" t="s">
        <v>55</v>
      </c>
      <c r="D2996" s="57" t="s">
        <v>56</v>
      </c>
      <c r="E2996" s="60" t="s">
        <v>312</v>
      </c>
      <c r="F2996" s="57" t="s">
        <v>313</v>
      </c>
      <c r="G2996" s="60" t="s">
        <v>314</v>
      </c>
      <c r="H2996" s="57" t="s">
        <v>313</v>
      </c>
      <c r="I2996" s="60" t="s">
        <v>315</v>
      </c>
      <c r="J2996" s="57" t="s">
        <v>313</v>
      </c>
      <c r="K2996" s="57">
        <f t="shared" si="92"/>
        <v>1</v>
      </c>
      <c r="L2996" s="58">
        <v>1</v>
      </c>
      <c r="M2996" s="58">
        <v>0</v>
      </c>
      <c r="N2996" s="58">
        <v>0</v>
      </c>
      <c r="O2996" s="58">
        <v>2</v>
      </c>
      <c r="P2996" s="57">
        <f t="shared" si="93"/>
        <v>1</v>
      </c>
    </row>
    <row r="2997" spans="1:16" x14ac:dyDescent="0.25">
      <c r="A2997" s="56">
        <v>562190</v>
      </c>
      <c r="B2997" s="57" t="s">
        <v>946</v>
      </c>
      <c r="C2997" s="60" t="s">
        <v>55</v>
      </c>
      <c r="D2997" s="57" t="s">
        <v>56</v>
      </c>
      <c r="E2997" s="60" t="s">
        <v>312</v>
      </c>
      <c r="F2997" s="57" t="s">
        <v>313</v>
      </c>
      <c r="G2997" s="60" t="s">
        <v>314</v>
      </c>
      <c r="H2997" s="57" t="s">
        <v>313</v>
      </c>
      <c r="I2997" s="60" t="s">
        <v>315</v>
      </c>
      <c r="J2997" s="57" t="s">
        <v>313</v>
      </c>
      <c r="K2997" s="57">
        <f t="shared" si="92"/>
        <v>0</v>
      </c>
      <c r="L2997" s="58">
        <v>0</v>
      </c>
      <c r="M2997" s="58">
        <v>0</v>
      </c>
      <c r="N2997" s="58">
        <v>0</v>
      </c>
      <c r="O2997" s="58">
        <v>0</v>
      </c>
      <c r="P2997" s="57">
        <f t="shared" si="93"/>
        <v>0</v>
      </c>
    </row>
    <row r="2998" spans="1:16" x14ac:dyDescent="0.25">
      <c r="A2998" s="56">
        <v>562203</v>
      </c>
      <c r="B2998" s="57" t="s">
        <v>3468</v>
      </c>
      <c r="C2998" s="60" t="s">
        <v>504</v>
      </c>
      <c r="D2998" s="57" t="s">
        <v>505</v>
      </c>
      <c r="E2998" s="60" t="s">
        <v>506</v>
      </c>
      <c r="F2998" s="57" t="s">
        <v>507</v>
      </c>
      <c r="G2998" s="60" t="s">
        <v>508</v>
      </c>
      <c r="H2998" s="57" t="s">
        <v>507</v>
      </c>
      <c r="I2998" s="60" t="s">
        <v>518</v>
      </c>
      <c r="J2998" s="57" t="s">
        <v>519</v>
      </c>
      <c r="K2998" s="57">
        <f t="shared" si="92"/>
        <v>0</v>
      </c>
      <c r="L2998" s="58">
        <v>0</v>
      </c>
      <c r="M2998" s="58">
        <v>0</v>
      </c>
      <c r="N2998" s="58">
        <v>0</v>
      </c>
      <c r="O2998" s="58">
        <v>1</v>
      </c>
      <c r="P2998" s="57">
        <f t="shared" si="93"/>
        <v>1</v>
      </c>
    </row>
    <row r="2999" spans="1:16" x14ac:dyDescent="0.25">
      <c r="A2999" s="56">
        <v>562211</v>
      </c>
      <c r="B2999" s="57" t="s">
        <v>3469</v>
      </c>
      <c r="C2999" s="60" t="s">
        <v>55</v>
      </c>
      <c r="D2999" s="57" t="s">
        <v>56</v>
      </c>
      <c r="E2999" s="60" t="s">
        <v>312</v>
      </c>
      <c r="F2999" s="57" t="s">
        <v>313</v>
      </c>
      <c r="G2999" s="60" t="s">
        <v>314</v>
      </c>
      <c r="H2999" s="57" t="s">
        <v>313</v>
      </c>
      <c r="I2999" s="60" t="s">
        <v>2549</v>
      </c>
      <c r="J2999" s="57" t="s">
        <v>2550</v>
      </c>
      <c r="K2999" s="57">
        <f t="shared" si="92"/>
        <v>1</v>
      </c>
      <c r="L2999" s="58">
        <v>1</v>
      </c>
      <c r="M2999" s="58">
        <v>0</v>
      </c>
      <c r="N2999" s="58">
        <v>0</v>
      </c>
      <c r="O2999" s="58">
        <v>1</v>
      </c>
      <c r="P2999" s="57">
        <f t="shared" si="93"/>
        <v>1</v>
      </c>
    </row>
    <row r="3000" spans="1:16" x14ac:dyDescent="0.25">
      <c r="A3000" s="56">
        <v>562220</v>
      </c>
      <c r="B3000" s="57" t="s">
        <v>3470</v>
      </c>
      <c r="C3000" s="60" t="s">
        <v>504</v>
      </c>
      <c r="D3000" s="57" t="s">
        <v>505</v>
      </c>
      <c r="E3000" s="60" t="s">
        <v>506</v>
      </c>
      <c r="F3000" s="57" t="s">
        <v>507</v>
      </c>
      <c r="G3000" s="60" t="s">
        <v>508</v>
      </c>
      <c r="H3000" s="57" t="s">
        <v>507</v>
      </c>
      <c r="I3000" s="60" t="s">
        <v>2216</v>
      </c>
      <c r="J3000" s="57" t="s">
        <v>507</v>
      </c>
      <c r="K3000" s="57">
        <f t="shared" si="92"/>
        <v>1</v>
      </c>
      <c r="L3000" s="58">
        <v>1</v>
      </c>
      <c r="M3000" s="58">
        <v>0</v>
      </c>
      <c r="N3000" s="58">
        <v>0</v>
      </c>
      <c r="O3000" s="58">
        <v>0</v>
      </c>
      <c r="P3000" s="57">
        <f t="shared" si="93"/>
        <v>0</v>
      </c>
    </row>
    <row r="3001" spans="1:16" x14ac:dyDescent="0.25">
      <c r="A3001" s="56">
        <v>562238</v>
      </c>
      <c r="B3001" s="57" t="s">
        <v>3471</v>
      </c>
      <c r="C3001" s="60" t="s">
        <v>504</v>
      </c>
      <c r="D3001" s="57" t="s">
        <v>505</v>
      </c>
      <c r="E3001" s="60" t="s">
        <v>506</v>
      </c>
      <c r="F3001" s="57" t="s">
        <v>507</v>
      </c>
      <c r="G3001" s="60" t="s">
        <v>508</v>
      </c>
      <c r="H3001" s="57" t="s">
        <v>507</v>
      </c>
      <c r="I3001" s="60" t="s">
        <v>509</v>
      </c>
      <c r="J3001" s="57" t="s">
        <v>510</v>
      </c>
      <c r="K3001" s="57">
        <f t="shared" si="92"/>
        <v>0</v>
      </c>
      <c r="L3001" s="58">
        <v>0</v>
      </c>
      <c r="M3001" s="58">
        <v>0</v>
      </c>
      <c r="N3001" s="58">
        <v>0</v>
      </c>
      <c r="O3001" s="58">
        <v>0</v>
      </c>
      <c r="P3001" s="57">
        <f t="shared" si="93"/>
        <v>0</v>
      </c>
    </row>
    <row r="3002" spans="1:16" x14ac:dyDescent="0.25">
      <c r="A3002" s="56">
        <v>562246</v>
      </c>
      <c r="B3002" s="57" t="s">
        <v>2324</v>
      </c>
      <c r="C3002" s="60" t="s">
        <v>504</v>
      </c>
      <c r="D3002" s="57" t="s">
        <v>505</v>
      </c>
      <c r="E3002" s="60" t="s">
        <v>506</v>
      </c>
      <c r="F3002" s="57" t="s">
        <v>507</v>
      </c>
      <c r="G3002" s="60" t="s">
        <v>508</v>
      </c>
      <c r="H3002" s="57" t="s">
        <v>507</v>
      </c>
      <c r="I3002" s="60" t="s">
        <v>2216</v>
      </c>
      <c r="J3002" s="57" t="s">
        <v>507</v>
      </c>
      <c r="K3002" s="57">
        <f t="shared" si="92"/>
        <v>1</v>
      </c>
      <c r="L3002" s="58">
        <v>2</v>
      </c>
      <c r="M3002" s="58">
        <v>1</v>
      </c>
      <c r="N3002" s="58">
        <v>0</v>
      </c>
      <c r="O3002" s="58">
        <v>4</v>
      </c>
      <c r="P3002" s="57">
        <f t="shared" si="93"/>
        <v>1</v>
      </c>
    </row>
    <row r="3003" spans="1:16" x14ac:dyDescent="0.25">
      <c r="A3003" s="56">
        <v>562254</v>
      </c>
      <c r="B3003" s="57" t="s">
        <v>3472</v>
      </c>
      <c r="C3003" s="60" t="s">
        <v>55</v>
      </c>
      <c r="D3003" s="57" t="s">
        <v>56</v>
      </c>
      <c r="E3003" s="60" t="s">
        <v>312</v>
      </c>
      <c r="F3003" s="57" t="s">
        <v>313</v>
      </c>
      <c r="G3003" s="60" t="s">
        <v>314</v>
      </c>
      <c r="H3003" s="57" t="s">
        <v>313</v>
      </c>
      <c r="I3003" s="60" t="s">
        <v>2604</v>
      </c>
      <c r="J3003" s="57" t="s">
        <v>2603</v>
      </c>
      <c r="K3003" s="57">
        <f t="shared" si="92"/>
        <v>1</v>
      </c>
      <c r="L3003" s="58">
        <v>1</v>
      </c>
      <c r="M3003" s="58">
        <v>0</v>
      </c>
      <c r="N3003" s="58">
        <v>0</v>
      </c>
      <c r="O3003" s="58">
        <v>1</v>
      </c>
      <c r="P3003" s="57">
        <f t="shared" si="93"/>
        <v>1</v>
      </c>
    </row>
    <row r="3004" spans="1:16" x14ac:dyDescent="0.25">
      <c r="A3004" s="56">
        <v>562262</v>
      </c>
      <c r="B3004" s="57" t="s">
        <v>3473</v>
      </c>
      <c r="C3004" s="60" t="s">
        <v>504</v>
      </c>
      <c r="D3004" s="57" t="s">
        <v>505</v>
      </c>
      <c r="E3004" s="60" t="s">
        <v>506</v>
      </c>
      <c r="F3004" s="57" t="s">
        <v>507</v>
      </c>
      <c r="G3004" s="60" t="s">
        <v>508</v>
      </c>
      <c r="H3004" s="57" t="s">
        <v>507</v>
      </c>
      <c r="I3004" s="60" t="s">
        <v>2216</v>
      </c>
      <c r="J3004" s="57" t="s">
        <v>507</v>
      </c>
      <c r="K3004" s="57">
        <f t="shared" si="92"/>
        <v>1</v>
      </c>
      <c r="L3004" s="58">
        <v>6</v>
      </c>
      <c r="M3004" s="58">
        <v>0</v>
      </c>
      <c r="N3004" s="58">
        <v>0</v>
      </c>
      <c r="O3004" s="58">
        <v>2</v>
      </c>
      <c r="P3004" s="57">
        <f t="shared" si="93"/>
        <v>1</v>
      </c>
    </row>
    <row r="3005" spans="1:16" x14ac:dyDescent="0.25">
      <c r="A3005" s="56">
        <v>562271</v>
      </c>
      <c r="B3005" s="57" t="s">
        <v>3474</v>
      </c>
      <c r="C3005" s="60" t="s">
        <v>55</v>
      </c>
      <c r="D3005" s="57" t="s">
        <v>56</v>
      </c>
      <c r="E3005" s="60" t="s">
        <v>312</v>
      </c>
      <c r="F3005" s="57" t="s">
        <v>313</v>
      </c>
      <c r="G3005" s="60" t="s">
        <v>314</v>
      </c>
      <c r="H3005" s="57" t="s">
        <v>313</v>
      </c>
      <c r="I3005" s="60" t="s">
        <v>315</v>
      </c>
      <c r="J3005" s="57" t="s">
        <v>313</v>
      </c>
      <c r="K3005" s="57">
        <f t="shared" si="92"/>
        <v>0</v>
      </c>
      <c r="L3005" s="58">
        <v>0</v>
      </c>
      <c r="M3005" s="58">
        <v>0</v>
      </c>
      <c r="N3005" s="58">
        <v>0</v>
      </c>
      <c r="O3005" s="58">
        <v>1</v>
      </c>
      <c r="P3005" s="57">
        <f t="shared" si="93"/>
        <v>1</v>
      </c>
    </row>
    <row r="3006" spans="1:16" x14ac:dyDescent="0.25">
      <c r="A3006" s="56">
        <v>562289</v>
      </c>
      <c r="B3006" s="57" t="s">
        <v>3475</v>
      </c>
      <c r="C3006" s="60" t="s">
        <v>55</v>
      </c>
      <c r="D3006" s="57" t="s">
        <v>56</v>
      </c>
      <c r="E3006" s="60" t="s">
        <v>312</v>
      </c>
      <c r="F3006" s="57" t="s">
        <v>313</v>
      </c>
      <c r="G3006" s="60" t="s">
        <v>314</v>
      </c>
      <c r="H3006" s="57" t="s">
        <v>313</v>
      </c>
      <c r="I3006" s="60" t="s">
        <v>315</v>
      </c>
      <c r="J3006" s="57" t="s">
        <v>313</v>
      </c>
      <c r="K3006" s="57">
        <f t="shared" si="92"/>
        <v>0</v>
      </c>
      <c r="L3006" s="58">
        <v>0</v>
      </c>
      <c r="M3006" s="58">
        <v>0</v>
      </c>
      <c r="N3006" s="58">
        <v>0</v>
      </c>
      <c r="O3006" s="58">
        <v>0</v>
      </c>
      <c r="P3006" s="57">
        <f t="shared" si="93"/>
        <v>0</v>
      </c>
    </row>
    <row r="3007" spans="1:16" x14ac:dyDescent="0.25">
      <c r="A3007" s="56">
        <v>562297</v>
      </c>
      <c r="B3007" s="57" t="s">
        <v>3476</v>
      </c>
      <c r="C3007" s="60" t="s">
        <v>504</v>
      </c>
      <c r="D3007" s="57" t="s">
        <v>505</v>
      </c>
      <c r="E3007" s="60" t="s">
        <v>506</v>
      </c>
      <c r="F3007" s="57" t="s">
        <v>507</v>
      </c>
      <c r="G3007" s="60" t="s">
        <v>508</v>
      </c>
      <c r="H3007" s="57" t="s">
        <v>507</v>
      </c>
      <c r="I3007" s="60" t="s">
        <v>2216</v>
      </c>
      <c r="J3007" s="57" t="s">
        <v>507</v>
      </c>
      <c r="K3007" s="57">
        <f t="shared" si="92"/>
        <v>1</v>
      </c>
      <c r="L3007" s="58">
        <v>3</v>
      </c>
      <c r="M3007" s="58">
        <v>3</v>
      </c>
      <c r="N3007" s="58">
        <v>0</v>
      </c>
      <c r="O3007" s="58">
        <v>5</v>
      </c>
      <c r="P3007" s="57">
        <f t="shared" si="93"/>
        <v>1</v>
      </c>
    </row>
    <row r="3008" spans="1:16" x14ac:dyDescent="0.25">
      <c r="A3008" s="56">
        <v>562301</v>
      </c>
      <c r="B3008" s="57" t="s">
        <v>3477</v>
      </c>
      <c r="C3008" s="60" t="s">
        <v>55</v>
      </c>
      <c r="D3008" s="57" t="s">
        <v>56</v>
      </c>
      <c r="E3008" s="60" t="s">
        <v>312</v>
      </c>
      <c r="F3008" s="57" t="s">
        <v>313</v>
      </c>
      <c r="G3008" s="60" t="s">
        <v>314</v>
      </c>
      <c r="H3008" s="57" t="s">
        <v>313</v>
      </c>
      <c r="I3008" s="60" t="s">
        <v>315</v>
      </c>
      <c r="J3008" s="57" t="s">
        <v>313</v>
      </c>
      <c r="K3008" s="57">
        <f t="shared" si="92"/>
        <v>0</v>
      </c>
      <c r="L3008" s="58">
        <v>0</v>
      </c>
      <c r="M3008" s="58">
        <v>0</v>
      </c>
      <c r="N3008" s="58">
        <v>0</v>
      </c>
      <c r="O3008" s="58">
        <v>1</v>
      </c>
      <c r="P3008" s="57">
        <f t="shared" si="93"/>
        <v>1</v>
      </c>
    </row>
    <row r="3009" spans="1:16" x14ac:dyDescent="0.25">
      <c r="A3009" s="56">
        <v>562319</v>
      </c>
      <c r="B3009" s="57" t="s">
        <v>3478</v>
      </c>
      <c r="C3009" s="60" t="s">
        <v>55</v>
      </c>
      <c r="D3009" s="57" t="s">
        <v>56</v>
      </c>
      <c r="E3009" s="60" t="s">
        <v>267</v>
      </c>
      <c r="F3009" s="57" t="s">
        <v>268</v>
      </c>
      <c r="G3009" s="60" t="s">
        <v>276</v>
      </c>
      <c r="H3009" s="57" t="s">
        <v>277</v>
      </c>
      <c r="I3009" s="60" t="s">
        <v>278</v>
      </c>
      <c r="J3009" s="57" t="s">
        <v>277</v>
      </c>
      <c r="K3009" s="57">
        <f t="shared" si="92"/>
        <v>0</v>
      </c>
      <c r="L3009" s="58">
        <v>0</v>
      </c>
      <c r="M3009" s="58">
        <v>0</v>
      </c>
      <c r="N3009" s="58">
        <v>0</v>
      </c>
      <c r="O3009" s="58">
        <v>0</v>
      </c>
      <c r="P3009" s="57">
        <f t="shared" si="93"/>
        <v>0</v>
      </c>
    </row>
    <row r="3010" spans="1:16" x14ac:dyDescent="0.25">
      <c r="A3010" s="56">
        <v>562327</v>
      </c>
      <c r="B3010" s="57" t="s">
        <v>3479</v>
      </c>
      <c r="C3010" s="60" t="s">
        <v>55</v>
      </c>
      <c r="D3010" s="57" t="s">
        <v>56</v>
      </c>
      <c r="E3010" s="60" t="s">
        <v>267</v>
      </c>
      <c r="F3010" s="57" t="s">
        <v>268</v>
      </c>
      <c r="G3010" s="60" t="s">
        <v>276</v>
      </c>
      <c r="H3010" s="57" t="s">
        <v>277</v>
      </c>
      <c r="I3010" s="60" t="s">
        <v>278</v>
      </c>
      <c r="J3010" s="57" t="s">
        <v>277</v>
      </c>
      <c r="K3010" s="57">
        <f t="shared" ref="K3010:K3073" si="94">IF(L3010=0,0,1)</f>
        <v>1</v>
      </c>
      <c r="L3010" s="58">
        <v>1</v>
      </c>
      <c r="M3010" s="58">
        <v>0</v>
      </c>
      <c r="N3010" s="58">
        <v>0</v>
      </c>
      <c r="O3010" s="58">
        <v>1</v>
      </c>
      <c r="P3010" s="57">
        <f t="shared" si="93"/>
        <v>1</v>
      </c>
    </row>
    <row r="3011" spans="1:16" x14ac:dyDescent="0.25">
      <c r="A3011" s="56">
        <v>562335</v>
      </c>
      <c r="B3011" s="57" t="s">
        <v>763</v>
      </c>
      <c r="C3011" s="60" t="s">
        <v>165</v>
      </c>
      <c r="D3011" s="57" t="s">
        <v>166</v>
      </c>
      <c r="E3011" s="60" t="s">
        <v>762</v>
      </c>
      <c r="F3011" s="57" t="s">
        <v>763</v>
      </c>
      <c r="G3011" s="60" t="s">
        <v>764</v>
      </c>
      <c r="H3011" s="57" t="s">
        <v>763</v>
      </c>
      <c r="I3011" s="60" t="s">
        <v>2061</v>
      </c>
      <c r="J3011" s="57" t="s">
        <v>763</v>
      </c>
      <c r="K3011" s="57">
        <f t="shared" si="94"/>
        <v>0</v>
      </c>
      <c r="L3011" s="58">
        <v>0</v>
      </c>
      <c r="M3011" s="58">
        <v>0</v>
      </c>
      <c r="N3011" s="58">
        <v>0</v>
      </c>
      <c r="O3011" s="58">
        <v>0</v>
      </c>
      <c r="P3011" s="57">
        <f t="shared" ref="P3011:P3074" si="95">IF(O3011=0,0,1)</f>
        <v>0</v>
      </c>
    </row>
    <row r="3012" spans="1:16" x14ac:dyDescent="0.25">
      <c r="A3012" s="56">
        <v>562343</v>
      </c>
      <c r="B3012" s="57" t="s">
        <v>3480</v>
      </c>
      <c r="C3012" s="60" t="s">
        <v>165</v>
      </c>
      <c r="D3012" s="57" t="s">
        <v>166</v>
      </c>
      <c r="E3012" s="60" t="s">
        <v>762</v>
      </c>
      <c r="F3012" s="57" t="s">
        <v>763</v>
      </c>
      <c r="G3012" s="60" t="s">
        <v>764</v>
      </c>
      <c r="H3012" s="57" t="s">
        <v>763</v>
      </c>
      <c r="I3012" s="60" t="s">
        <v>2061</v>
      </c>
      <c r="J3012" s="57" t="s">
        <v>763</v>
      </c>
      <c r="K3012" s="57">
        <f t="shared" si="94"/>
        <v>1</v>
      </c>
      <c r="L3012" s="58">
        <v>1</v>
      </c>
      <c r="M3012" s="58">
        <v>0</v>
      </c>
      <c r="N3012" s="58">
        <v>0</v>
      </c>
      <c r="O3012" s="58">
        <v>2</v>
      </c>
      <c r="P3012" s="57">
        <f t="shared" si="95"/>
        <v>1</v>
      </c>
    </row>
    <row r="3013" spans="1:16" x14ac:dyDescent="0.25">
      <c r="A3013" s="56">
        <v>562351</v>
      </c>
      <c r="B3013" s="57" t="s">
        <v>2149</v>
      </c>
      <c r="C3013" s="60" t="s">
        <v>165</v>
      </c>
      <c r="D3013" s="57" t="s">
        <v>166</v>
      </c>
      <c r="E3013" s="60" t="s">
        <v>762</v>
      </c>
      <c r="F3013" s="57" t="s">
        <v>763</v>
      </c>
      <c r="G3013" s="60" t="s">
        <v>764</v>
      </c>
      <c r="H3013" s="57" t="s">
        <v>763</v>
      </c>
      <c r="I3013" s="60" t="s">
        <v>2148</v>
      </c>
      <c r="J3013" s="57" t="s">
        <v>2149</v>
      </c>
      <c r="K3013" s="57">
        <f t="shared" si="94"/>
        <v>1</v>
      </c>
      <c r="L3013" s="58">
        <v>4</v>
      </c>
      <c r="M3013" s="58">
        <v>0</v>
      </c>
      <c r="N3013" s="58">
        <v>0</v>
      </c>
      <c r="O3013" s="58">
        <v>5</v>
      </c>
      <c r="P3013" s="57">
        <f t="shared" si="95"/>
        <v>1</v>
      </c>
    </row>
    <row r="3014" spans="1:16" x14ac:dyDescent="0.25">
      <c r="A3014" s="56">
        <v>562360</v>
      </c>
      <c r="B3014" s="57" t="s">
        <v>3481</v>
      </c>
      <c r="C3014" s="60" t="s">
        <v>55</v>
      </c>
      <c r="D3014" s="57" t="s">
        <v>56</v>
      </c>
      <c r="E3014" s="60" t="s">
        <v>267</v>
      </c>
      <c r="F3014" s="57" t="s">
        <v>268</v>
      </c>
      <c r="G3014" s="60" t="s">
        <v>290</v>
      </c>
      <c r="H3014" s="57" t="s">
        <v>291</v>
      </c>
      <c r="I3014" s="60" t="s">
        <v>2198</v>
      </c>
      <c r="J3014" s="57" t="s">
        <v>2197</v>
      </c>
      <c r="K3014" s="57">
        <f t="shared" si="94"/>
        <v>0</v>
      </c>
      <c r="L3014" s="58">
        <v>0</v>
      </c>
      <c r="M3014" s="58">
        <v>0</v>
      </c>
      <c r="N3014" s="58">
        <v>0</v>
      </c>
      <c r="O3014" s="58">
        <v>1</v>
      </c>
      <c r="P3014" s="57">
        <f t="shared" si="95"/>
        <v>1</v>
      </c>
    </row>
    <row r="3015" spans="1:16" x14ac:dyDescent="0.25">
      <c r="A3015" s="56">
        <v>562378</v>
      </c>
      <c r="B3015" s="57" t="s">
        <v>2967</v>
      </c>
      <c r="C3015" s="60" t="s">
        <v>55</v>
      </c>
      <c r="D3015" s="57" t="s">
        <v>56</v>
      </c>
      <c r="E3015" s="60" t="s">
        <v>267</v>
      </c>
      <c r="F3015" s="57" t="s">
        <v>268</v>
      </c>
      <c r="G3015" s="60" t="s">
        <v>290</v>
      </c>
      <c r="H3015" s="57" t="s">
        <v>291</v>
      </c>
      <c r="I3015" s="60" t="s">
        <v>292</v>
      </c>
      <c r="J3015" s="57" t="s">
        <v>291</v>
      </c>
      <c r="K3015" s="57">
        <f t="shared" si="94"/>
        <v>1</v>
      </c>
      <c r="L3015" s="58">
        <v>1</v>
      </c>
      <c r="M3015" s="58">
        <v>0</v>
      </c>
      <c r="N3015" s="58">
        <v>0</v>
      </c>
      <c r="O3015" s="58">
        <v>6</v>
      </c>
      <c r="P3015" s="57">
        <f t="shared" si="95"/>
        <v>1</v>
      </c>
    </row>
    <row r="3016" spans="1:16" x14ac:dyDescent="0.25">
      <c r="A3016" s="56">
        <v>562386</v>
      </c>
      <c r="B3016" s="57" t="s">
        <v>3482</v>
      </c>
      <c r="C3016" s="60" t="s">
        <v>55</v>
      </c>
      <c r="D3016" s="57" t="s">
        <v>56</v>
      </c>
      <c r="E3016" s="60" t="s">
        <v>267</v>
      </c>
      <c r="F3016" s="57" t="s">
        <v>268</v>
      </c>
      <c r="G3016" s="60" t="s">
        <v>290</v>
      </c>
      <c r="H3016" s="57" t="s">
        <v>291</v>
      </c>
      <c r="I3016" s="60" t="s">
        <v>292</v>
      </c>
      <c r="J3016" s="57" t="s">
        <v>291</v>
      </c>
      <c r="K3016" s="57">
        <f t="shared" si="94"/>
        <v>1</v>
      </c>
      <c r="L3016" s="58">
        <v>1</v>
      </c>
      <c r="M3016" s="58">
        <v>0</v>
      </c>
      <c r="N3016" s="58">
        <v>0</v>
      </c>
      <c r="O3016" s="58">
        <v>8</v>
      </c>
      <c r="P3016" s="57">
        <f t="shared" si="95"/>
        <v>1</v>
      </c>
    </row>
    <row r="3017" spans="1:16" x14ac:dyDescent="0.25">
      <c r="A3017" s="56">
        <v>562394</v>
      </c>
      <c r="B3017" s="57" t="s">
        <v>766</v>
      </c>
      <c r="C3017" s="60" t="s">
        <v>165</v>
      </c>
      <c r="D3017" s="57" t="s">
        <v>166</v>
      </c>
      <c r="E3017" s="60" t="s">
        <v>762</v>
      </c>
      <c r="F3017" s="57" t="s">
        <v>763</v>
      </c>
      <c r="G3017" s="60" t="s">
        <v>764</v>
      </c>
      <c r="H3017" s="57" t="s">
        <v>763</v>
      </c>
      <c r="I3017" s="60" t="s">
        <v>765</v>
      </c>
      <c r="J3017" s="57" t="s">
        <v>766</v>
      </c>
      <c r="K3017" s="57">
        <f t="shared" si="94"/>
        <v>1</v>
      </c>
      <c r="L3017" s="58">
        <v>6</v>
      </c>
      <c r="M3017" s="58">
        <v>0</v>
      </c>
      <c r="N3017" s="58">
        <v>0</v>
      </c>
      <c r="O3017" s="58">
        <v>7</v>
      </c>
      <c r="P3017" s="57">
        <f t="shared" si="95"/>
        <v>1</v>
      </c>
    </row>
    <row r="3018" spans="1:16" x14ac:dyDescent="0.25">
      <c r="A3018" s="56">
        <v>562408</v>
      </c>
      <c r="B3018" s="57" t="s">
        <v>3483</v>
      </c>
      <c r="C3018" s="60" t="s">
        <v>165</v>
      </c>
      <c r="D3018" s="57" t="s">
        <v>166</v>
      </c>
      <c r="E3018" s="60" t="s">
        <v>762</v>
      </c>
      <c r="F3018" s="57" t="s">
        <v>763</v>
      </c>
      <c r="G3018" s="60" t="s">
        <v>764</v>
      </c>
      <c r="H3018" s="57" t="s">
        <v>763</v>
      </c>
      <c r="I3018" s="60" t="s">
        <v>2061</v>
      </c>
      <c r="J3018" s="57" t="s">
        <v>763</v>
      </c>
      <c r="K3018" s="57">
        <f t="shared" si="94"/>
        <v>0</v>
      </c>
      <c r="L3018" s="58">
        <v>0</v>
      </c>
      <c r="M3018" s="58">
        <v>0</v>
      </c>
      <c r="N3018" s="58">
        <v>0</v>
      </c>
      <c r="O3018" s="58">
        <v>2</v>
      </c>
      <c r="P3018" s="57">
        <f t="shared" si="95"/>
        <v>1</v>
      </c>
    </row>
    <row r="3019" spans="1:16" x14ac:dyDescent="0.25">
      <c r="A3019" s="56">
        <v>562416</v>
      </c>
      <c r="B3019" s="57" t="s">
        <v>3484</v>
      </c>
      <c r="C3019" s="60" t="s">
        <v>55</v>
      </c>
      <c r="D3019" s="57" t="s">
        <v>56</v>
      </c>
      <c r="E3019" s="60" t="s">
        <v>267</v>
      </c>
      <c r="F3019" s="57" t="s">
        <v>268</v>
      </c>
      <c r="G3019" s="60" t="s">
        <v>276</v>
      </c>
      <c r="H3019" s="57" t="s">
        <v>277</v>
      </c>
      <c r="I3019" s="60" t="s">
        <v>278</v>
      </c>
      <c r="J3019" s="57" t="s">
        <v>277</v>
      </c>
      <c r="K3019" s="57">
        <f t="shared" si="94"/>
        <v>0</v>
      </c>
      <c r="L3019" s="58">
        <v>0</v>
      </c>
      <c r="M3019" s="58">
        <v>0</v>
      </c>
      <c r="N3019" s="58">
        <v>0</v>
      </c>
      <c r="O3019" s="58">
        <v>0</v>
      </c>
      <c r="P3019" s="57">
        <f t="shared" si="95"/>
        <v>0</v>
      </c>
    </row>
    <row r="3020" spans="1:16" x14ac:dyDescent="0.25">
      <c r="A3020" s="56">
        <v>562424</v>
      </c>
      <c r="B3020" s="57" t="s">
        <v>3485</v>
      </c>
      <c r="C3020" s="60" t="s">
        <v>55</v>
      </c>
      <c r="D3020" s="57" t="s">
        <v>56</v>
      </c>
      <c r="E3020" s="60" t="s">
        <v>267</v>
      </c>
      <c r="F3020" s="57" t="s">
        <v>268</v>
      </c>
      <c r="G3020" s="60" t="s">
        <v>276</v>
      </c>
      <c r="H3020" s="57" t="s">
        <v>277</v>
      </c>
      <c r="I3020" s="60" t="s">
        <v>2204</v>
      </c>
      <c r="J3020" s="57" t="s">
        <v>2205</v>
      </c>
      <c r="K3020" s="57">
        <f t="shared" si="94"/>
        <v>0</v>
      </c>
      <c r="L3020" s="58">
        <v>0</v>
      </c>
      <c r="M3020" s="58">
        <v>0</v>
      </c>
      <c r="N3020" s="58">
        <v>0</v>
      </c>
      <c r="O3020" s="58">
        <v>0</v>
      </c>
      <c r="P3020" s="57">
        <f t="shared" si="95"/>
        <v>0</v>
      </c>
    </row>
    <row r="3021" spans="1:16" x14ac:dyDescent="0.25">
      <c r="A3021" s="56">
        <v>562432</v>
      </c>
      <c r="B3021" s="57" t="s">
        <v>3486</v>
      </c>
      <c r="C3021" s="60" t="s">
        <v>165</v>
      </c>
      <c r="D3021" s="57" t="s">
        <v>166</v>
      </c>
      <c r="E3021" s="60" t="s">
        <v>762</v>
      </c>
      <c r="F3021" s="57" t="s">
        <v>763</v>
      </c>
      <c r="G3021" s="60" t="s">
        <v>3487</v>
      </c>
      <c r="H3021" s="57" t="s">
        <v>3488</v>
      </c>
      <c r="I3021" s="60" t="s">
        <v>3489</v>
      </c>
      <c r="J3021" s="57" t="s">
        <v>3488</v>
      </c>
      <c r="K3021" s="57">
        <f t="shared" si="94"/>
        <v>1</v>
      </c>
      <c r="L3021" s="58">
        <v>1</v>
      </c>
      <c r="M3021" s="58">
        <v>1</v>
      </c>
      <c r="N3021" s="58">
        <v>0</v>
      </c>
      <c r="O3021" s="58">
        <v>10</v>
      </c>
      <c r="P3021" s="57">
        <f t="shared" si="95"/>
        <v>1</v>
      </c>
    </row>
    <row r="3022" spans="1:16" x14ac:dyDescent="0.25">
      <c r="A3022" s="56">
        <v>562441</v>
      </c>
      <c r="B3022" s="57" t="s">
        <v>3490</v>
      </c>
      <c r="C3022" s="60" t="s">
        <v>165</v>
      </c>
      <c r="D3022" s="57" t="s">
        <v>166</v>
      </c>
      <c r="E3022" s="60" t="s">
        <v>762</v>
      </c>
      <c r="F3022" s="57" t="s">
        <v>763</v>
      </c>
      <c r="G3022" s="60" t="s">
        <v>769</v>
      </c>
      <c r="H3022" s="57" t="s">
        <v>770</v>
      </c>
      <c r="I3022" s="60" t="s">
        <v>2161</v>
      </c>
      <c r="J3022" s="57" t="s">
        <v>2162</v>
      </c>
      <c r="K3022" s="57">
        <f t="shared" si="94"/>
        <v>1</v>
      </c>
      <c r="L3022" s="58">
        <v>6</v>
      </c>
      <c r="M3022" s="58">
        <v>1</v>
      </c>
      <c r="N3022" s="58">
        <v>4</v>
      </c>
      <c r="O3022" s="58">
        <v>8</v>
      </c>
      <c r="P3022" s="57">
        <f t="shared" si="95"/>
        <v>1</v>
      </c>
    </row>
    <row r="3023" spans="1:16" x14ac:dyDescent="0.25">
      <c r="A3023" s="56">
        <v>562459</v>
      </c>
      <c r="B3023" s="57" t="s">
        <v>3491</v>
      </c>
      <c r="C3023" s="60" t="s">
        <v>55</v>
      </c>
      <c r="D3023" s="57" t="s">
        <v>56</v>
      </c>
      <c r="E3023" s="60" t="s">
        <v>267</v>
      </c>
      <c r="F3023" s="57" t="s">
        <v>268</v>
      </c>
      <c r="G3023" s="60" t="s">
        <v>269</v>
      </c>
      <c r="H3023" s="57" t="s">
        <v>268</v>
      </c>
      <c r="I3023" s="60" t="s">
        <v>270</v>
      </c>
      <c r="J3023" s="57" t="s">
        <v>268</v>
      </c>
      <c r="K3023" s="57">
        <f t="shared" si="94"/>
        <v>0</v>
      </c>
      <c r="L3023" s="58">
        <v>0</v>
      </c>
      <c r="M3023" s="58">
        <v>0</v>
      </c>
      <c r="N3023" s="58">
        <v>0</v>
      </c>
      <c r="O3023" s="58">
        <v>1</v>
      </c>
      <c r="P3023" s="57">
        <f t="shared" si="95"/>
        <v>1</v>
      </c>
    </row>
    <row r="3024" spans="1:16" x14ac:dyDescent="0.25">
      <c r="A3024" s="56">
        <v>562467</v>
      </c>
      <c r="B3024" s="57" t="s">
        <v>3492</v>
      </c>
      <c r="C3024" s="60" t="s">
        <v>55</v>
      </c>
      <c r="D3024" s="57" t="s">
        <v>56</v>
      </c>
      <c r="E3024" s="60" t="s">
        <v>267</v>
      </c>
      <c r="F3024" s="57" t="s">
        <v>268</v>
      </c>
      <c r="G3024" s="60" t="s">
        <v>269</v>
      </c>
      <c r="H3024" s="57" t="s">
        <v>268</v>
      </c>
      <c r="I3024" s="60" t="s">
        <v>270</v>
      </c>
      <c r="J3024" s="57" t="s">
        <v>268</v>
      </c>
      <c r="K3024" s="57">
        <f t="shared" si="94"/>
        <v>0</v>
      </c>
      <c r="L3024" s="58">
        <v>0</v>
      </c>
      <c r="M3024" s="58">
        <v>0</v>
      </c>
      <c r="N3024" s="58">
        <v>0</v>
      </c>
      <c r="O3024" s="58">
        <v>3</v>
      </c>
      <c r="P3024" s="57">
        <f t="shared" si="95"/>
        <v>1</v>
      </c>
    </row>
    <row r="3025" spans="1:16" x14ac:dyDescent="0.25">
      <c r="A3025" s="56">
        <v>562475</v>
      </c>
      <c r="B3025" s="57" t="s">
        <v>3493</v>
      </c>
      <c r="C3025" s="60" t="s">
        <v>55</v>
      </c>
      <c r="D3025" s="57" t="s">
        <v>56</v>
      </c>
      <c r="E3025" s="60" t="s">
        <v>267</v>
      </c>
      <c r="F3025" s="57" t="s">
        <v>268</v>
      </c>
      <c r="G3025" s="60" t="s">
        <v>269</v>
      </c>
      <c r="H3025" s="57" t="s">
        <v>268</v>
      </c>
      <c r="I3025" s="60" t="s">
        <v>270</v>
      </c>
      <c r="J3025" s="57" t="s">
        <v>268</v>
      </c>
      <c r="K3025" s="57">
        <f t="shared" si="94"/>
        <v>1</v>
      </c>
      <c r="L3025" s="58">
        <v>1</v>
      </c>
      <c r="M3025" s="58">
        <v>0</v>
      </c>
      <c r="N3025" s="58">
        <v>0</v>
      </c>
      <c r="O3025" s="58">
        <v>0</v>
      </c>
      <c r="P3025" s="57">
        <f t="shared" si="95"/>
        <v>0</v>
      </c>
    </row>
    <row r="3026" spans="1:16" x14ac:dyDescent="0.25">
      <c r="A3026" s="56">
        <v>562483</v>
      </c>
      <c r="B3026" s="57" t="s">
        <v>3494</v>
      </c>
      <c r="C3026" s="60" t="s">
        <v>165</v>
      </c>
      <c r="D3026" s="57" t="s">
        <v>166</v>
      </c>
      <c r="E3026" s="60" t="s">
        <v>762</v>
      </c>
      <c r="F3026" s="57" t="s">
        <v>763</v>
      </c>
      <c r="G3026" s="60" t="s">
        <v>764</v>
      </c>
      <c r="H3026" s="57" t="s">
        <v>763</v>
      </c>
      <c r="I3026" s="60" t="s">
        <v>2148</v>
      </c>
      <c r="J3026" s="57" t="s">
        <v>2149</v>
      </c>
      <c r="K3026" s="57">
        <f t="shared" si="94"/>
        <v>1</v>
      </c>
      <c r="L3026" s="58">
        <v>1</v>
      </c>
      <c r="M3026" s="58">
        <v>0</v>
      </c>
      <c r="N3026" s="58">
        <v>0</v>
      </c>
      <c r="O3026" s="58">
        <v>1</v>
      </c>
      <c r="P3026" s="57">
        <f t="shared" si="95"/>
        <v>1</v>
      </c>
    </row>
    <row r="3027" spans="1:16" x14ac:dyDescent="0.25">
      <c r="A3027" s="56">
        <v>562491</v>
      </c>
      <c r="B3027" s="57" t="s">
        <v>3495</v>
      </c>
      <c r="C3027" s="60" t="s">
        <v>55</v>
      </c>
      <c r="D3027" s="57" t="s">
        <v>56</v>
      </c>
      <c r="E3027" s="60" t="s">
        <v>267</v>
      </c>
      <c r="F3027" s="57" t="s">
        <v>268</v>
      </c>
      <c r="G3027" s="60" t="s">
        <v>269</v>
      </c>
      <c r="H3027" s="57" t="s">
        <v>268</v>
      </c>
      <c r="I3027" s="60" t="s">
        <v>270</v>
      </c>
      <c r="J3027" s="57" t="s">
        <v>268</v>
      </c>
      <c r="K3027" s="57">
        <f t="shared" si="94"/>
        <v>0</v>
      </c>
      <c r="L3027" s="58">
        <v>0</v>
      </c>
      <c r="M3027" s="58">
        <v>0</v>
      </c>
      <c r="N3027" s="58">
        <v>0</v>
      </c>
      <c r="O3027" s="58">
        <v>1</v>
      </c>
      <c r="P3027" s="57">
        <f t="shared" si="95"/>
        <v>1</v>
      </c>
    </row>
    <row r="3028" spans="1:16" x14ac:dyDescent="0.25">
      <c r="A3028" s="56">
        <v>562505</v>
      </c>
      <c r="B3028" s="57" t="s">
        <v>3496</v>
      </c>
      <c r="C3028" s="60" t="s">
        <v>165</v>
      </c>
      <c r="D3028" s="57" t="s">
        <v>166</v>
      </c>
      <c r="E3028" s="60" t="s">
        <v>762</v>
      </c>
      <c r="F3028" s="57" t="s">
        <v>763</v>
      </c>
      <c r="G3028" s="60" t="s">
        <v>3487</v>
      </c>
      <c r="H3028" s="57" t="s">
        <v>3488</v>
      </c>
      <c r="I3028" s="60" t="s">
        <v>3489</v>
      </c>
      <c r="J3028" s="57" t="s">
        <v>3488</v>
      </c>
      <c r="K3028" s="57">
        <f t="shared" si="94"/>
        <v>1</v>
      </c>
      <c r="L3028" s="58">
        <v>2</v>
      </c>
      <c r="M3028" s="58">
        <v>0</v>
      </c>
      <c r="N3028" s="58">
        <v>0</v>
      </c>
      <c r="O3028" s="58">
        <v>5</v>
      </c>
      <c r="P3028" s="57">
        <f t="shared" si="95"/>
        <v>1</v>
      </c>
    </row>
    <row r="3029" spans="1:16" x14ac:dyDescent="0.25">
      <c r="A3029" s="56">
        <v>562513</v>
      </c>
      <c r="B3029" s="57" t="s">
        <v>3497</v>
      </c>
      <c r="C3029" s="60" t="s">
        <v>165</v>
      </c>
      <c r="D3029" s="57" t="s">
        <v>166</v>
      </c>
      <c r="E3029" s="60" t="s">
        <v>762</v>
      </c>
      <c r="F3029" s="57" t="s">
        <v>763</v>
      </c>
      <c r="G3029" s="60" t="s">
        <v>764</v>
      </c>
      <c r="H3029" s="57" t="s">
        <v>763</v>
      </c>
      <c r="I3029" s="60" t="s">
        <v>2061</v>
      </c>
      <c r="J3029" s="57" t="s">
        <v>763</v>
      </c>
      <c r="K3029" s="57">
        <f t="shared" si="94"/>
        <v>1</v>
      </c>
      <c r="L3029" s="58">
        <v>6</v>
      </c>
      <c r="M3029" s="58">
        <v>3</v>
      </c>
      <c r="N3029" s="58">
        <v>0</v>
      </c>
      <c r="O3029" s="58">
        <v>29</v>
      </c>
      <c r="P3029" s="57">
        <f t="shared" si="95"/>
        <v>1</v>
      </c>
    </row>
    <row r="3030" spans="1:16" x14ac:dyDescent="0.25">
      <c r="A3030" s="56">
        <v>562521</v>
      </c>
      <c r="B3030" s="57" t="s">
        <v>3498</v>
      </c>
      <c r="C3030" s="60" t="s">
        <v>165</v>
      </c>
      <c r="D3030" s="57" t="s">
        <v>166</v>
      </c>
      <c r="E3030" s="60" t="s">
        <v>762</v>
      </c>
      <c r="F3030" s="57" t="s">
        <v>763</v>
      </c>
      <c r="G3030" s="60" t="s">
        <v>764</v>
      </c>
      <c r="H3030" s="57" t="s">
        <v>763</v>
      </c>
      <c r="I3030" s="60" t="s">
        <v>2061</v>
      </c>
      <c r="J3030" s="57" t="s">
        <v>763</v>
      </c>
      <c r="K3030" s="57">
        <f t="shared" si="94"/>
        <v>1</v>
      </c>
      <c r="L3030" s="58">
        <v>1</v>
      </c>
      <c r="M3030" s="58">
        <v>0</v>
      </c>
      <c r="N3030" s="58">
        <v>0</v>
      </c>
      <c r="O3030" s="58">
        <v>3</v>
      </c>
      <c r="P3030" s="57">
        <f t="shared" si="95"/>
        <v>1</v>
      </c>
    </row>
    <row r="3031" spans="1:16" x14ac:dyDescent="0.25">
      <c r="A3031" s="56">
        <v>562530</v>
      </c>
      <c r="B3031" s="57" t="s">
        <v>3499</v>
      </c>
      <c r="C3031" s="60" t="s">
        <v>165</v>
      </c>
      <c r="D3031" s="57" t="s">
        <v>166</v>
      </c>
      <c r="E3031" s="60" t="s">
        <v>762</v>
      </c>
      <c r="F3031" s="57" t="s">
        <v>763</v>
      </c>
      <c r="G3031" s="60" t="s">
        <v>3487</v>
      </c>
      <c r="H3031" s="57" t="s">
        <v>3488</v>
      </c>
      <c r="I3031" s="60" t="s">
        <v>3489</v>
      </c>
      <c r="J3031" s="57" t="s">
        <v>3488</v>
      </c>
      <c r="K3031" s="57">
        <f t="shared" si="94"/>
        <v>1</v>
      </c>
      <c r="L3031" s="58">
        <v>5</v>
      </c>
      <c r="M3031" s="58">
        <v>1</v>
      </c>
      <c r="N3031" s="58">
        <v>0</v>
      </c>
      <c r="O3031" s="58">
        <v>10</v>
      </c>
      <c r="P3031" s="57">
        <f t="shared" si="95"/>
        <v>1</v>
      </c>
    </row>
    <row r="3032" spans="1:16" x14ac:dyDescent="0.25">
      <c r="A3032" s="56">
        <v>562548</v>
      </c>
      <c r="B3032" s="57" t="s">
        <v>3500</v>
      </c>
      <c r="C3032" s="60" t="s">
        <v>55</v>
      </c>
      <c r="D3032" s="57" t="s">
        <v>56</v>
      </c>
      <c r="E3032" s="60" t="s">
        <v>267</v>
      </c>
      <c r="F3032" s="57" t="s">
        <v>268</v>
      </c>
      <c r="G3032" s="60" t="s">
        <v>269</v>
      </c>
      <c r="H3032" s="57" t="s">
        <v>268</v>
      </c>
      <c r="I3032" s="60" t="s">
        <v>270</v>
      </c>
      <c r="J3032" s="57" t="s">
        <v>268</v>
      </c>
      <c r="K3032" s="57">
        <f t="shared" si="94"/>
        <v>0</v>
      </c>
      <c r="L3032" s="58">
        <v>0</v>
      </c>
      <c r="M3032" s="58">
        <v>0</v>
      </c>
      <c r="N3032" s="58">
        <v>0</v>
      </c>
      <c r="O3032" s="58">
        <v>0</v>
      </c>
      <c r="P3032" s="57">
        <f t="shared" si="95"/>
        <v>0</v>
      </c>
    </row>
    <row r="3033" spans="1:16" x14ac:dyDescent="0.25">
      <c r="A3033" s="56">
        <v>562556</v>
      </c>
      <c r="B3033" s="57" t="s">
        <v>3501</v>
      </c>
      <c r="C3033" s="60" t="s">
        <v>165</v>
      </c>
      <c r="D3033" s="57" t="s">
        <v>166</v>
      </c>
      <c r="E3033" s="60" t="s">
        <v>762</v>
      </c>
      <c r="F3033" s="57" t="s">
        <v>763</v>
      </c>
      <c r="G3033" s="60" t="s">
        <v>764</v>
      </c>
      <c r="H3033" s="57" t="s">
        <v>763</v>
      </c>
      <c r="I3033" s="60" t="s">
        <v>765</v>
      </c>
      <c r="J3033" s="57" t="s">
        <v>766</v>
      </c>
      <c r="K3033" s="57">
        <f t="shared" si="94"/>
        <v>1</v>
      </c>
      <c r="L3033" s="58">
        <v>1</v>
      </c>
      <c r="M3033" s="58">
        <v>0</v>
      </c>
      <c r="N3033" s="58">
        <v>0</v>
      </c>
      <c r="O3033" s="58">
        <v>22</v>
      </c>
      <c r="P3033" s="57">
        <f t="shared" si="95"/>
        <v>1</v>
      </c>
    </row>
    <row r="3034" spans="1:16" x14ac:dyDescent="0.25">
      <c r="A3034" s="56">
        <v>562564</v>
      </c>
      <c r="B3034" s="57" t="s">
        <v>3502</v>
      </c>
      <c r="C3034" s="60" t="s">
        <v>165</v>
      </c>
      <c r="D3034" s="57" t="s">
        <v>166</v>
      </c>
      <c r="E3034" s="60" t="s">
        <v>762</v>
      </c>
      <c r="F3034" s="57" t="s">
        <v>763</v>
      </c>
      <c r="G3034" s="60" t="s">
        <v>764</v>
      </c>
      <c r="H3034" s="57" t="s">
        <v>763</v>
      </c>
      <c r="I3034" s="60" t="s">
        <v>2061</v>
      </c>
      <c r="J3034" s="57" t="s">
        <v>763</v>
      </c>
      <c r="K3034" s="57">
        <f t="shared" si="94"/>
        <v>1</v>
      </c>
      <c r="L3034" s="58">
        <v>6</v>
      </c>
      <c r="M3034" s="58">
        <v>0</v>
      </c>
      <c r="N3034" s="58">
        <v>0</v>
      </c>
      <c r="O3034" s="58">
        <v>4</v>
      </c>
      <c r="P3034" s="57">
        <f t="shared" si="95"/>
        <v>1</v>
      </c>
    </row>
    <row r="3035" spans="1:16" x14ac:dyDescent="0.25">
      <c r="A3035" s="56">
        <v>562572</v>
      </c>
      <c r="B3035" s="57" t="s">
        <v>3503</v>
      </c>
      <c r="C3035" s="60" t="s">
        <v>165</v>
      </c>
      <c r="D3035" s="57" t="s">
        <v>166</v>
      </c>
      <c r="E3035" s="60" t="s">
        <v>762</v>
      </c>
      <c r="F3035" s="57" t="s">
        <v>763</v>
      </c>
      <c r="G3035" s="60" t="s">
        <v>3487</v>
      </c>
      <c r="H3035" s="57" t="s">
        <v>3488</v>
      </c>
      <c r="I3035" s="60" t="s">
        <v>3489</v>
      </c>
      <c r="J3035" s="57" t="s">
        <v>3488</v>
      </c>
      <c r="K3035" s="57">
        <f t="shared" si="94"/>
        <v>1</v>
      </c>
      <c r="L3035" s="58">
        <v>2</v>
      </c>
      <c r="M3035" s="58">
        <v>2</v>
      </c>
      <c r="N3035" s="58">
        <v>1</v>
      </c>
      <c r="O3035" s="58">
        <v>12</v>
      </c>
      <c r="P3035" s="57">
        <f t="shared" si="95"/>
        <v>1</v>
      </c>
    </row>
    <row r="3036" spans="1:16" x14ac:dyDescent="0.25">
      <c r="A3036" s="56">
        <v>562581</v>
      </c>
      <c r="B3036" s="57" t="s">
        <v>3504</v>
      </c>
      <c r="C3036" s="60" t="s">
        <v>165</v>
      </c>
      <c r="D3036" s="57" t="s">
        <v>166</v>
      </c>
      <c r="E3036" s="60" t="s">
        <v>762</v>
      </c>
      <c r="F3036" s="57" t="s">
        <v>763</v>
      </c>
      <c r="G3036" s="60" t="s">
        <v>769</v>
      </c>
      <c r="H3036" s="57" t="s">
        <v>770</v>
      </c>
      <c r="I3036" s="60" t="s">
        <v>771</v>
      </c>
      <c r="J3036" s="57" t="s">
        <v>770</v>
      </c>
      <c r="K3036" s="57">
        <f t="shared" si="94"/>
        <v>1</v>
      </c>
      <c r="L3036" s="58">
        <v>4</v>
      </c>
      <c r="M3036" s="58">
        <v>0</v>
      </c>
      <c r="N3036" s="58">
        <v>0</v>
      </c>
      <c r="O3036" s="58">
        <v>6</v>
      </c>
      <c r="P3036" s="57">
        <f t="shared" si="95"/>
        <v>1</v>
      </c>
    </row>
    <row r="3037" spans="1:16" x14ac:dyDescent="0.25">
      <c r="A3037" s="56">
        <v>562599</v>
      </c>
      <c r="B3037" s="57" t="s">
        <v>3505</v>
      </c>
      <c r="C3037" s="60" t="s">
        <v>55</v>
      </c>
      <c r="D3037" s="57" t="s">
        <v>56</v>
      </c>
      <c r="E3037" s="60" t="s">
        <v>267</v>
      </c>
      <c r="F3037" s="57" t="s">
        <v>268</v>
      </c>
      <c r="G3037" s="60" t="s">
        <v>269</v>
      </c>
      <c r="H3037" s="57" t="s">
        <v>268</v>
      </c>
      <c r="I3037" s="60" t="s">
        <v>270</v>
      </c>
      <c r="J3037" s="57" t="s">
        <v>268</v>
      </c>
      <c r="K3037" s="57">
        <f t="shared" si="94"/>
        <v>1</v>
      </c>
      <c r="L3037" s="58">
        <v>1</v>
      </c>
      <c r="M3037" s="58">
        <v>0</v>
      </c>
      <c r="N3037" s="58">
        <v>0</v>
      </c>
      <c r="O3037" s="58">
        <v>1</v>
      </c>
      <c r="P3037" s="57">
        <f t="shared" si="95"/>
        <v>1</v>
      </c>
    </row>
    <row r="3038" spans="1:16" x14ac:dyDescent="0.25">
      <c r="A3038" s="56">
        <v>562602</v>
      </c>
      <c r="B3038" s="57" t="s">
        <v>3506</v>
      </c>
      <c r="C3038" s="60" t="s">
        <v>55</v>
      </c>
      <c r="D3038" s="57" t="s">
        <v>56</v>
      </c>
      <c r="E3038" s="60" t="s">
        <v>267</v>
      </c>
      <c r="F3038" s="57" t="s">
        <v>268</v>
      </c>
      <c r="G3038" s="60" t="s">
        <v>269</v>
      </c>
      <c r="H3038" s="57" t="s">
        <v>268</v>
      </c>
      <c r="I3038" s="60" t="s">
        <v>270</v>
      </c>
      <c r="J3038" s="57" t="s">
        <v>268</v>
      </c>
      <c r="K3038" s="57">
        <f t="shared" si="94"/>
        <v>0</v>
      </c>
      <c r="L3038" s="58">
        <v>0</v>
      </c>
      <c r="M3038" s="58">
        <v>0</v>
      </c>
      <c r="N3038" s="58">
        <v>0</v>
      </c>
      <c r="O3038" s="58">
        <v>2</v>
      </c>
      <c r="P3038" s="57">
        <f t="shared" si="95"/>
        <v>1</v>
      </c>
    </row>
    <row r="3039" spans="1:16" x14ac:dyDescent="0.25">
      <c r="A3039" s="56">
        <v>562611</v>
      </c>
      <c r="B3039" s="57" t="s">
        <v>3507</v>
      </c>
      <c r="C3039" s="60" t="s">
        <v>165</v>
      </c>
      <c r="D3039" s="57" t="s">
        <v>166</v>
      </c>
      <c r="E3039" s="60" t="s">
        <v>762</v>
      </c>
      <c r="F3039" s="57" t="s">
        <v>763</v>
      </c>
      <c r="G3039" s="60" t="s">
        <v>769</v>
      </c>
      <c r="H3039" s="57" t="s">
        <v>770</v>
      </c>
      <c r="I3039" s="60" t="s">
        <v>771</v>
      </c>
      <c r="J3039" s="57" t="s">
        <v>770</v>
      </c>
      <c r="K3039" s="57">
        <f t="shared" si="94"/>
        <v>1</v>
      </c>
      <c r="L3039" s="58">
        <v>4</v>
      </c>
      <c r="M3039" s="58">
        <v>0</v>
      </c>
      <c r="N3039" s="58">
        <v>0</v>
      </c>
      <c r="O3039" s="58">
        <v>8</v>
      </c>
      <c r="P3039" s="57">
        <f t="shared" si="95"/>
        <v>1</v>
      </c>
    </row>
    <row r="3040" spans="1:16" x14ac:dyDescent="0.25">
      <c r="A3040" s="56">
        <v>562629</v>
      </c>
      <c r="B3040" s="57" t="s">
        <v>3508</v>
      </c>
      <c r="C3040" s="60" t="s">
        <v>55</v>
      </c>
      <c r="D3040" s="57" t="s">
        <v>56</v>
      </c>
      <c r="E3040" s="60" t="s">
        <v>267</v>
      </c>
      <c r="F3040" s="57" t="s">
        <v>268</v>
      </c>
      <c r="G3040" s="60" t="s">
        <v>269</v>
      </c>
      <c r="H3040" s="57" t="s">
        <v>268</v>
      </c>
      <c r="I3040" s="60" t="s">
        <v>270</v>
      </c>
      <c r="J3040" s="57" t="s">
        <v>268</v>
      </c>
      <c r="K3040" s="57">
        <f t="shared" si="94"/>
        <v>0</v>
      </c>
      <c r="L3040" s="58">
        <v>0</v>
      </c>
      <c r="M3040" s="58">
        <v>0</v>
      </c>
      <c r="N3040" s="58">
        <v>0</v>
      </c>
      <c r="O3040" s="58">
        <v>0</v>
      </c>
      <c r="P3040" s="57">
        <f t="shared" si="95"/>
        <v>0</v>
      </c>
    </row>
    <row r="3041" spans="1:16" x14ac:dyDescent="0.25">
      <c r="A3041" s="56">
        <v>562637</v>
      </c>
      <c r="B3041" s="57" t="s">
        <v>3509</v>
      </c>
      <c r="C3041" s="60" t="s">
        <v>55</v>
      </c>
      <c r="D3041" s="57" t="s">
        <v>56</v>
      </c>
      <c r="E3041" s="60" t="s">
        <v>267</v>
      </c>
      <c r="F3041" s="57" t="s">
        <v>268</v>
      </c>
      <c r="G3041" s="60" t="s">
        <v>290</v>
      </c>
      <c r="H3041" s="57" t="s">
        <v>291</v>
      </c>
      <c r="I3041" s="60" t="s">
        <v>292</v>
      </c>
      <c r="J3041" s="57" t="s">
        <v>291</v>
      </c>
      <c r="K3041" s="57">
        <f t="shared" si="94"/>
        <v>1</v>
      </c>
      <c r="L3041" s="58">
        <v>1</v>
      </c>
      <c r="M3041" s="58">
        <v>0</v>
      </c>
      <c r="N3041" s="58">
        <v>0</v>
      </c>
      <c r="O3041" s="58">
        <v>1</v>
      </c>
      <c r="P3041" s="57">
        <f t="shared" si="95"/>
        <v>1</v>
      </c>
    </row>
    <row r="3042" spans="1:16" x14ac:dyDescent="0.25">
      <c r="A3042" s="56">
        <v>562645</v>
      </c>
      <c r="B3042" s="57" t="s">
        <v>3510</v>
      </c>
      <c r="C3042" s="60" t="s">
        <v>165</v>
      </c>
      <c r="D3042" s="57" t="s">
        <v>166</v>
      </c>
      <c r="E3042" s="60" t="s">
        <v>762</v>
      </c>
      <c r="F3042" s="57" t="s">
        <v>763</v>
      </c>
      <c r="G3042" s="60" t="s">
        <v>764</v>
      </c>
      <c r="H3042" s="57" t="s">
        <v>763</v>
      </c>
      <c r="I3042" s="60" t="s">
        <v>765</v>
      </c>
      <c r="J3042" s="57" t="s">
        <v>766</v>
      </c>
      <c r="K3042" s="57">
        <f t="shared" si="94"/>
        <v>1</v>
      </c>
      <c r="L3042" s="58">
        <v>2</v>
      </c>
      <c r="M3042" s="58">
        <v>0</v>
      </c>
      <c r="N3042" s="58">
        <v>0</v>
      </c>
      <c r="O3042" s="58">
        <v>6</v>
      </c>
      <c r="P3042" s="57">
        <f t="shared" si="95"/>
        <v>1</v>
      </c>
    </row>
    <row r="3043" spans="1:16" x14ac:dyDescent="0.25">
      <c r="A3043" s="56">
        <v>562653</v>
      </c>
      <c r="B3043" s="57" t="s">
        <v>3511</v>
      </c>
      <c r="C3043" s="60" t="s">
        <v>55</v>
      </c>
      <c r="D3043" s="57" t="s">
        <v>56</v>
      </c>
      <c r="E3043" s="60" t="s">
        <v>267</v>
      </c>
      <c r="F3043" s="57" t="s">
        <v>268</v>
      </c>
      <c r="G3043" s="60" t="s">
        <v>290</v>
      </c>
      <c r="H3043" s="57" t="s">
        <v>291</v>
      </c>
      <c r="I3043" s="60" t="s">
        <v>292</v>
      </c>
      <c r="J3043" s="57" t="s">
        <v>291</v>
      </c>
      <c r="K3043" s="57">
        <f t="shared" si="94"/>
        <v>0</v>
      </c>
      <c r="L3043" s="58">
        <v>0</v>
      </c>
      <c r="M3043" s="58">
        <v>0</v>
      </c>
      <c r="N3043" s="58">
        <v>0</v>
      </c>
      <c r="O3043" s="58">
        <v>0</v>
      </c>
      <c r="P3043" s="57">
        <f t="shared" si="95"/>
        <v>0</v>
      </c>
    </row>
    <row r="3044" spans="1:16" x14ac:dyDescent="0.25">
      <c r="A3044" s="56">
        <v>562661</v>
      </c>
      <c r="B3044" s="57" t="s">
        <v>523</v>
      </c>
      <c r="C3044" s="60" t="s">
        <v>165</v>
      </c>
      <c r="D3044" s="57" t="s">
        <v>166</v>
      </c>
      <c r="E3044" s="60" t="s">
        <v>762</v>
      </c>
      <c r="F3044" s="57" t="s">
        <v>763</v>
      </c>
      <c r="G3044" s="60" t="s">
        <v>769</v>
      </c>
      <c r="H3044" s="57" t="s">
        <v>770</v>
      </c>
      <c r="I3044" s="60" t="s">
        <v>2161</v>
      </c>
      <c r="J3044" s="57" t="s">
        <v>2162</v>
      </c>
      <c r="K3044" s="57">
        <f t="shared" si="94"/>
        <v>1</v>
      </c>
      <c r="L3044" s="58">
        <v>1</v>
      </c>
      <c r="M3044" s="58">
        <v>0</v>
      </c>
      <c r="N3044" s="58">
        <v>0</v>
      </c>
      <c r="O3044" s="58">
        <v>1</v>
      </c>
      <c r="P3044" s="57">
        <f t="shared" si="95"/>
        <v>1</v>
      </c>
    </row>
    <row r="3045" spans="1:16" x14ac:dyDescent="0.25">
      <c r="A3045" s="56">
        <v>562670</v>
      </c>
      <c r="B3045" s="57" t="s">
        <v>3512</v>
      </c>
      <c r="C3045" s="60" t="s">
        <v>55</v>
      </c>
      <c r="D3045" s="57" t="s">
        <v>56</v>
      </c>
      <c r="E3045" s="60" t="s">
        <v>267</v>
      </c>
      <c r="F3045" s="57" t="s">
        <v>268</v>
      </c>
      <c r="G3045" s="60" t="s">
        <v>290</v>
      </c>
      <c r="H3045" s="57" t="s">
        <v>291</v>
      </c>
      <c r="I3045" s="60" t="s">
        <v>292</v>
      </c>
      <c r="J3045" s="57" t="s">
        <v>291</v>
      </c>
      <c r="K3045" s="57">
        <f t="shared" si="94"/>
        <v>1</v>
      </c>
      <c r="L3045" s="58">
        <v>1</v>
      </c>
      <c r="M3045" s="58">
        <v>0</v>
      </c>
      <c r="N3045" s="58">
        <v>0</v>
      </c>
      <c r="O3045" s="58">
        <v>1</v>
      </c>
      <c r="P3045" s="57">
        <f t="shared" si="95"/>
        <v>1</v>
      </c>
    </row>
    <row r="3046" spans="1:16" x14ac:dyDescent="0.25">
      <c r="A3046" s="56">
        <v>562688</v>
      </c>
      <c r="B3046" s="57" t="s">
        <v>3513</v>
      </c>
      <c r="C3046" s="60" t="s">
        <v>55</v>
      </c>
      <c r="D3046" s="57" t="s">
        <v>56</v>
      </c>
      <c r="E3046" s="60" t="s">
        <v>267</v>
      </c>
      <c r="F3046" s="57" t="s">
        <v>268</v>
      </c>
      <c r="G3046" s="60" t="s">
        <v>290</v>
      </c>
      <c r="H3046" s="57" t="s">
        <v>291</v>
      </c>
      <c r="I3046" s="60" t="s">
        <v>292</v>
      </c>
      <c r="J3046" s="57" t="s">
        <v>291</v>
      </c>
      <c r="K3046" s="57">
        <f t="shared" si="94"/>
        <v>1</v>
      </c>
      <c r="L3046" s="58">
        <v>1</v>
      </c>
      <c r="M3046" s="58">
        <v>0</v>
      </c>
      <c r="N3046" s="58">
        <v>0</v>
      </c>
      <c r="O3046" s="58">
        <v>0</v>
      </c>
      <c r="P3046" s="57">
        <f t="shared" si="95"/>
        <v>0</v>
      </c>
    </row>
    <row r="3047" spans="1:16" x14ac:dyDescent="0.25">
      <c r="A3047" s="56">
        <v>562696</v>
      </c>
      <c r="B3047" s="57" t="s">
        <v>3514</v>
      </c>
      <c r="C3047" s="60" t="s">
        <v>55</v>
      </c>
      <c r="D3047" s="57" t="s">
        <v>56</v>
      </c>
      <c r="E3047" s="60" t="s">
        <v>267</v>
      </c>
      <c r="F3047" s="57" t="s">
        <v>268</v>
      </c>
      <c r="G3047" s="60" t="s">
        <v>269</v>
      </c>
      <c r="H3047" s="57" t="s">
        <v>268</v>
      </c>
      <c r="I3047" s="60" t="s">
        <v>270</v>
      </c>
      <c r="J3047" s="57" t="s">
        <v>268</v>
      </c>
      <c r="K3047" s="57">
        <f t="shared" si="94"/>
        <v>0</v>
      </c>
      <c r="L3047" s="58">
        <v>0</v>
      </c>
      <c r="M3047" s="58">
        <v>0</v>
      </c>
      <c r="N3047" s="58">
        <v>0</v>
      </c>
      <c r="O3047" s="58">
        <v>1</v>
      </c>
      <c r="P3047" s="57">
        <f t="shared" si="95"/>
        <v>1</v>
      </c>
    </row>
    <row r="3048" spans="1:16" x14ac:dyDescent="0.25">
      <c r="A3048" s="56">
        <v>562700</v>
      </c>
      <c r="B3048" s="57" t="s">
        <v>3515</v>
      </c>
      <c r="C3048" s="60" t="s">
        <v>165</v>
      </c>
      <c r="D3048" s="57" t="s">
        <v>166</v>
      </c>
      <c r="E3048" s="60" t="s">
        <v>762</v>
      </c>
      <c r="F3048" s="57" t="s">
        <v>763</v>
      </c>
      <c r="G3048" s="60" t="s">
        <v>764</v>
      </c>
      <c r="H3048" s="57" t="s">
        <v>763</v>
      </c>
      <c r="I3048" s="60" t="s">
        <v>2148</v>
      </c>
      <c r="J3048" s="57" t="s">
        <v>2149</v>
      </c>
      <c r="K3048" s="57">
        <f t="shared" si="94"/>
        <v>0</v>
      </c>
      <c r="L3048" s="58">
        <v>0</v>
      </c>
      <c r="M3048" s="58">
        <v>0</v>
      </c>
      <c r="N3048" s="58">
        <v>0</v>
      </c>
      <c r="O3048" s="58">
        <v>1</v>
      </c>
      <c r="P3048" s="57">
        <f t="shared" si="95"/>
        <v>1</v>
      </c>
    </row>
    <row r="3049" spans="1:16" x14ac:dyDescent="0.25">
      <c r="A3049" s="56">
        <v>562718</v>
      </c>
      <c r="B3049" s="57" t="s">
        <v>3516</v>
      </c>
      <c r="C3049" s="60" t="s">
        <v>165</v>
      </c>
      <c r="D3049" s="57" t="s">
        <v>166</v>
      </c>
      <c r="E3049" s="60" t="s">
        <v>762</v>
      </c>
      <c r="F3049" s="57" t="s">
        <v>763</v>
      </c>
      <c r="G3049" s="60" t="s">
        <v>764</v>
      </c>
      <c r="H3049" s="57" t="s">
        <v>763</v>
      </c>
      <c r="I3049" s="60" t="s">
        <v>2061</v>
      </c>
      <c r="J3049" s="57" t="s">
        <v>763</v>
      </c>
      <c r="K3049" s="57">
        <f t="shared" si="94"/>
        <v>0</v>
      </c>
      <c r="L3049" s="58">
        <v>0</v>
      </c>
      <c r="M3049" s="58">
        <v>1</v>
      </c>
      <c r="N3049" s="58">
        <v>0</v>
      </c>
      <c r="O3049" s="58">
        <v>2</v>
      </c>
      <c r="P3049" s="57">
        <f t="shared" si="95"/>
        <v>1</v>
      </c>
    </row>
    <row r="3050" spans="1:16" x14ac:dyDescent="0.25">
      <c r="A3050" s="56">
        <v>562726</v>
      </c>
      <c r="B3050" s="57" t="s">
        <v>3517</v>
      </c>
      <c r="C3050" s="60" t="s">
        <v>55</v>
      </c>
      <c r="D3050" s="57" t="s">
        <v>56</v>
      </c>
      <c r="E3050" s="60" t="s">
        <v>267</v>
      </c>
      <c r="F3050" s="57" t="s">
        <v>268</v>
      </c>
      <c r="G3050" s="60" t="s">
        <v>276</v>
      </c>
      <c r="H3050" s="57" t="s">
        <v>277</v>
      </c>
      <c r="I3050" s="60" t="s">
        <v>278</v>
      </c>
      <c r="J3050" s="57" t="s">
        <v>277</v>
      </c>
      <c r="K3050" s="57">
        <f t="shared" si="94"/>
        <v>1</v>
      </c>
      <c r="L3050" s="58">
        <v>1</v>
      </c>
      <c r="M3050" s="58">
        <v>0</v>
      </c>
      <c r="N3050" s="58">
        <v>0</v>
      </c>
      <c r="O3050" s="58">
        <v>0</v>
      </c>
      <c r="P3050" s="57">
        <f t="shared" si="95"/>
        <v>0</v>
      </c>
    </row>
    <row r="3051" spans="1:16" x14ac:dyDescent="0.25">
      <c r="A3051" s="56">
        <v>562734</v>
      </c>
      <c r="B3051" s="57" t="s">
        <v>3518</v>
      </c>
      <c r="C3051" s="60" t="s">
        <v>55</v>
      </c>
      <c r="D3051" s="57" t="s">
        <v>56</v>
      </c>
      <c r="E3051" s="60" t="s">
        <v>267</v>
      </c>
      <c r="F3051" s="57" t="s">
        <v>268</v>
      </c>
      <c r="G3051" s="60" t="s">
        <v>269</v>
      </c>
      <c r="H3051" s="57" t="s">
        <v>268</v>
      </c>
      <c r="I3051" s="60" t="s">
        <v>270</v>
      </c>
      <c r="J3051" s="57" t="s">
        <v>268</v>
      </c>
      <c r="K3051" s="57">
        <f t="shared" si="94"/>
        <v>1</v>
      </c>
      <c r="L3051" s="58">
        <v>1</v>
      </c>
      <c r="M3051" s="58">
        <v>0</v>
      </c>
      <c r="N3051" s="58">
        <v>0</v>
      </c>
      <c r="O3051" s="58">
        <v>0</v>
      </c>
      <c r="P3051" s="57">
        <f t="shared" si="95"/>
        <v>0</v>
      </c>
    </row>
    <row r="3052" spans="1:16" x14ac:dyDescent="0.25">
      <c r="A3052" s="56">
        <v>562742</v>
      </c>
      <c r="B3052" s="57" t="s">
        <v>306</v>
      </c>
      <c r="C3052" s="60" t="s">
        <v>55</v>
      </c>
      <c r="D3052" s="57" t="s">
        <v>56</v>
      </c>
      <c r="E3052" s="60" t="s">
        <v>267</v>
      </c>
      <c r="F3052" s="57" t="s">
        <v>268</v>
      </c>
      <c r="G3052" s="60" t="s">
        <v>269</v>
      </c>
      <c r="H3052" s="57" t="s">
        <v>268</v>
      </c>
      <c r="I3052" s="60" t="s">
        <v>270</v>
      </c>
      <c r="J3052" s="57" t="s">
        <v>268</v>
      </c>
      <c r="K3052" s="57">
        <f t="shared" si="94"/>
        <v>1</v>
      </c>
      <c r="L3052" s="58">
        <v>1</v>
      </c>
      <c r="M3052" s="58">
        <v>0</v>
      </c>
      <c r="N3052" s="58">
        <v>0</v>
      </c>
      <c r="O3052" s="58">
        <v>0</v>
      </c>
      <c r="P3052" s="57">
        <f t="shared" si="95"/>
        <v>0</v>
      </c>
    </row>
    <row r="3053" spans="1:16" x14ac:dyDescent="0.25">
      <c r="A3053" s="56">
        <v>562751</v>
      </c>
      <c r="B3053" s="57" t="s">
        <v>3519</v>
      </c>
      <c r="C3053" s="60" t="s">
        <v>165</v>
      </c>
      <c r="D3053" s="57" t="s">
        <v>166</v>
      </c>
      <c r="E3053" s="60" t="s">
        <v>762</v>
      </c>
      <c r="F3053" s="57" t="s">
        <v>763</v>
      </c>
      <c r="G3053" s="60" t="s">
        <v>769</v>
      </c>
      <c r="H3053" s="57" t="s">
        <v>770</v>
      </c>
      <c r="I3053" s="60" t="s">
        <v>2161</v>
      </c>
      <c r="J3053" s="57" t="s">
        <v>2162</v>
      </c>
      <c r="K3053" s="57">
        <f t="shared" si="94"/>
        <v>1</v>
      </c>
      <c r="L3053" s="58">
        <v>5</v>
      </c>
      <c r="M3053" s="58">
        <v>1</v>
      </c>
      <c r="N3053" s="58">
        <v>0</v>
      </c>
      <c r="O3053" s="58">
        <v>9</v>
      </c>
      <c r="P3053" s="57">
        <f t="shared" si="95"/>
        <v>1</v>
      </c>
    </row>
    <row r="3054" spans="1:16" x14ac:dyDescent="0.25">
      <c r="A3054" s="56">
        <v>562769</v>
      </c>
      <c r="B3054" s="57" t="s">
        <v>2453</v>
      </c>
      <c r="C3054" s="60" t="s">
        <v>55</v>
      </c>
      <c r="D3054" s="57" t="s">
        <v>56</v>
      </c>
      <c r="E3054" s="60" t="s">
        <v>267</v>
      </c>
      <c r="F3054" s="57" t="s">
        <v>268</v>
      </c>
      <c r="G3054" s="60" t="s">
        <v>269</v>
      </c>
      <c r="H3054" s="57" t="s">
        <v>268</v>
      </c>
      <c r="I3054" s="60" t="s">
        <v>270</v>
      </c>
      <c r="J3054" s="57" t="s">
        <v>268</v>
      </c>
      <c r="K3054" s="57">
        <f t="shared" si="94"/>
        <v>0</v>
      </c>
      <c r="L3054" s="58">
        <v>0</v>
      </c>
      <c r="M3054" s="58">
        <v>0</v>
      </c>
      <c r="N3054" s="58">
        <v>0</v>
      </c>
      <c r="O3054" s="58">
        <v>1</v>
      </c>
      <c r="P3054" s="57">
        <f t="shared" si="95"/>
        <v>1</v>
      </c>
    </row>
    <row r="3055" spans="1:16" x14ac:dyDescent="0.25">
      <c r="A3055" s="56">
        <v>562777</v>
      </c>
      <c r="B3055" s="57" t="s">
        <v>770</v>
      </c>
      <c r="C3055" s="60" t="s">
        <v>165</v>
      </c>
      <c r="D3055" s="57" t="s">
        <v>166</v>
      </c>
      <c r="E3055" s="60" t="s">
        <v>762</v>
      </c>
      <c r="F3055" s="57" t="s">
        <v>763</v>
      </c>
      <c r="G3055" s="60" t="s">
        <v>769</v>
      </c>
      <c r="H3055" s="57" t="s">
        <v>770</v>
      </c>
      <c r="I3055" s="60" t="s">
        <v>771</v>
      </c>
      <c r="J3055" s="57" t="s">
        <v>770</v>
      </c>
      <c r="K3055" s="57">
        <f t="shared" si="94"/>
        <v>1</v>
      </c>
      <c r="L3055" s="58">
        <v>10</v>
      </c>
      <c r="M3055" s="58">
        <v>0</v>
      </c>
      <c r="N3055" s="58">
        <v>0</v>
      </c>
      <c r="O3055" s="58">
        <v>19</v>
      </c>
      <c r="P3055" s="57">
        <f t="shared" si="95"/>
        <v>1</v>
      </c>
    </row>
    <row r="3056" spans="1:16" x14ac:dyDescent="0.25">
      <c r="A3056" s="56">
        <v>562785</v>
      </c>
      <c r="B3056" s="57" t="s">
        <v>3520</v>
      </c>
      <c r="C3056" s="60" t="s">
        <v>55</v>
      </c>
      <c r="D3056" s="57" t="s">
        <v>56</v>
      </c>
      <c r="E3056" s="60" t="s">
        <v>267</v>
      </c>
      <c r="F3056" s="57" t="s">
        <v>268</v>
      </c>
      <c r="G3056" s="60" t="s">
        <v>276</v>
      </c>
      <c r="H3056" s="57" t="s">
        <v>277</v>
      </c>
      <c r="I3056" s="60" t="s">
        <v>278</v>
      </c>
      <c r="J3056" s="57" t="s">
        <v>277</v>
      </c>
      <c r="K3056" s="57">
        <f t="shared" si="94"/>
        <v>0</v>
      </c>
      <c r="L3056" s="58">
        <v>0</v>
      </c>
      <c r="M3056" s="58">
        <v>0</v>
      </c>
      <c r="N3056" s="58">
        <v>0</v>
      </c>
      <c r="O3056" s="58">
        <v>1</v>
      </c>
      <c r="P3056" s="57">
        <f t="shared" si="95"/>
        <v>1</v>
      </c>
    </row>
    <row r="3057" spans="1:16" x14ac:dyDescent="0.25">
      <c r="A3057" s="56">
        <v>562793</v>
      </c>
      <c r="B3057" s="57" t="s">
        <v>3521</v>
      </c>
      <c r="C3057" s="60" t="s">
        <v>165</v>
      </c>
      <c r="D3057" s="57" t="s">
        <v>166</v>
      </c>
      <c r="E3057" s="60" t="s">
        <v>762</v>
      </c>
      <c r="F3057" s="57" t="s">
        <v>763</v>
      </c>
      <c r="G3057" s="60" t="s">
        <v>3487</v>
      </c>
      <c r="H3057" s="57" t="s">
        <v>3488</v>
      </c>
      <c r="I3057" s="60" t="s">
        <v>3489</v>
      </c>
      <c r="J3057" s="57" t="s">
        <v>3488</v>
      </c>
      <c r="K3057" s="57">
        <f t="shared" si="94"/>
        <v>1</v>
      </c>
      <c r="L3057" s="58">
        <v>1</v>
      </c>
      <c r="M3057" s="58">
        <v>0</v>
      </c>
      <c r="N3057" s="58">
        <v>0</v>
      </c>
      <c r="O3057" s="58">
        <v>3</v>
      </c>
      <c r="P3057" s="57">
        <f t="shared" si="95"/>
        <v>1</v>
      </c>
    </row>
    <row r="3058" spans="1:16" x14ac:dyDescent="0.25">
      <c r="A3058" s="56">
        <v>562807</v>
      </c>
      <c r="B3058" s="57" t="s">
        <v>3522</v>
      </c>
      <c r="C3058" s="60" t="s">
        <v>55</v>
      </c>
      <c r="D3058" s="57" t="s">
        <v>56</v>
      </c>
      <c r="E3058" s="60" t="s">
        <v>267</v>
      </c>
      <c r="F3058" s="57" t="s">
        <v>268</v>
      </c>
      <c r="G3058" s="60" t="s">
        <v>290</v>
      </c>
      <c r="H3058" s="57" t="s">
        <v>291</v>
      </c>
      <c r="I3058" s="60" t="s">
        <v>298</v>
      </c>
      <c r="J3058" s="57" t="s">
        <v>299</v>
      </c>
      <c r="K3058" s="57">
        <f t="shared" si="94"/>
        <v>1</v>
      </c>
      <c r="L3058" s="58">
        <v>1</v>
      </c>
      <c r="M3058" s="58">
        <v>0</v>
      </c>
      <c r="N3058" s="58">
        <v>0</v>
      </c>
      <c r="O3058" s="58">
        <v>2</v>
      </c>
      <c r="P3058" s="57">
        <f t="shared" si="95"/>
        <v>1</v>
      </c>
    </row>
    <row r="3059" spans="1:16" x14ac:dyDescent="0.25">
      <c r="A3059" s="56">
        <v>562815</v>
      </c>
      <c r="B3059" s="57" t="s">
        <v>3523</v>
      </c>
      <c r="C3059" s="60" t="s">
        <v>55</v>
      </c>
      <c r="D3059" s="57" t="s">
        <v>56</v>
      </c>
      <c r="E3059" s="60" t="s">
        <v>267</v>
      </c>
      <c r="F3059" s="57" t="s">
        <v>268</v>
      </c>
      <c r="G3059" s="60" t="s">
        <v>290</v>
      </c>
      <c r="H3059" s="57" t="s">
        <v>291</v>
      </c>
      <c r="I3059" s="60" t="s">
        <v>292</v>
      </c>
      <c r="J3059" s="57" t="s">
        <v>291</v>
      </c>
      <c r="K3059" s="57">
        <f t="shared" si="94"/>
        <v>0</v>
      </c>
      <c r="L3059" s="58">
        <v>0</v>
      </c>
      <c r="M3059" s="58">
        <v>0</v>
      </c>
      <c r="N3059" s="58">
        <v>0</v>
      </c>
      <c r="O3059" s="58">
        <v>1</v>
      </c>
      <c r="P3059" s="57">
        <f t="shared" si="95"/>
        <v>1</v>
      </c>
    </row>
    <row r="3060" spans="1:16" x14ac:dyDescent="0.25">
      <c r="A3060" s="56">
        <v>562823</v>
      </c>
      <c r="B3060" s="57" t="s">
        <v>3524</v>
      </c>
      <c r="C3060" s="60" t="s">
        <v>165</v>
      </c>
      <c r="D3060" s="57" t="s">
        <v>166</v>
      </c>
      <c r="E3060" s="60" t="s">
        <v>762</v>
      </c>
      <c r="F3060" s="57" t="s">
        <v>763</v>
      </c>
      <c r="G3060" s="60" t="s">
        <v>769</v>
      </c>
      <c r="H3060" s="57" t="s">
        <v>770</v>
      </c>
      <c r="I3060" s="60" t="s">
        <v>771</v>
      </c>
      <c r="J3060" s="57" t="s">
        <v>770</v>
      </c>
      <c r="K3060" s="57">
        <f t="shared" si="94"/>
        <v>1</v>
      </c>
      <c r="L3060" s="58">
        <v>2</v>
      </c>
      <c r="M3060" s="58">
        <v>0</v>
      </c>
      <c r="N3060" s="58">
        <v>0</v>
      </c>
      <c r="O3060" s="58">
        <v>2</v>
      </c>
      <c r="P3060" s="57">
        <f t="shared" si="95"/>
        <v>1</v>
      </c>
    </row>
    <row r="3061" spans="1:16" x14ac:dyDescent="0.25">
      <c r="A3061" s="56">
        <v>562831</v>
      </c>
      <c r="B3061" s="57" t="s">
        <v>3525</v>
      </c>
      <c r="C3061" s="60" t="s">
        <v>55</v>
      </c>
      <c r="D3061" s="57" t="s">
        <v>56</v>
      </c>
      <c r="E3061" s="60" t="s">
        <v>267</v>
      </c>
      <c r="F3061" s="57" t="s">
        <v>268</v>
      </c>
      <c r="G3061" s="60" t="s">
        <v>290</v>
      </c>
      <c r="H3061" s="57" t="s">
        <v>291</v>
      </c>
      <c r="I3061" s="60" t="s">
        <v>292</v>
      </c>
      <c r="J3061" s="57" t="s">
        <v>291</v>
      </c>
      <c r="K3061" s="57">
        <f t="shared" si="94"/>
        <v>0</v>
      </c>
      <c r="L3061" s="58">
        <v>0</v>
      </c>
      <c r="M3061" s="58">
        <v>0</v>
      </c>
      <c r="N3061" s="58">
        <v>0</v>
      </c>
      <c r="O3061" s="58">
        <v>1</v>
      </c>
      <c r="P3061" s="57">
        <f t="shared" si="95"/>
        <v>1</v>
      </c>
    </row>
    <row r="3062" spans="1:16" x14ac:dyDescent="0.25">
      <c r="A3062" s="56">
        <v>562840</v>
      </c>
      <c r="B3062" s="57" t="s">
        <v>3526</v>
      </c>
      <c r="C3062" s="60" t="s">
        <v>55</v>
      </c>
      <c r="D3062" s="57" t="s">
        <v>56</v>
      </c>
      <c r="E3062" s="60" t="s">
        <v>267</v>
      </c>
      <c r="F3062" s="57" t="s">
        <v>268</v>
      </c>
      <c r="G3062" s="60" t="s">
        <v>290</v>
      </c>
      <c r="H3062" s="57" t="s">
        <v>291</v>
      </c>
      <c r="I3062" s="60" t="s">
        <v>292</v>
      </c>
      <c r="J3062" s="57" t="s">
        <v>291</v>
      </c>
      <c r="K3062" s="57">
        <f t="shared" si="94"/>
        <v>1</v>
      </c>
      <c r="L3062" s="58">
        <v>1</v>
      </c>
      <c r="M3062" s="58">
        <v>0</v>
      </c>
      <c r="N3062" s="58">
        <v>0</v>
      </c>
      <c r="O3062" s="58">
        <v>5</v>
      </c>
      <c r="P3062" s="57">
        <f t="shared" si="95"/>
        <v>1</v>
      </c>
    </row>
    <row r="3063" spans="1:16" x14ac:dyDescent="0.25">
      <c r="A3063" s="56">
        <v>562858</v>
      </c>
      <c r="B3063" s="57" t="s">
        <v>2162</v>
      </c>
      <c r="C3063" s="60" t="s">
        <v>165</v>
      </c>
      <c r="D3063" s="57" t="s">
        <v>166</v>
      </c>
      <c r="E3063" s="60" t="s">
        <v>762</v>
      </c>
      <c r="F3063" s="57" t="s">
        <v>763</v>
      </c>
      <c r="G3063" s="60" t="s">
        <v>769</v>
      </c>
      <c r="H3063" s="57" t="s">
        <v>770</v>
      </c>
      <c r="I3063" s="60" t="s">
        <v>2161</v>
      </c>
      <c r="J3063" s="57" t="s">
        <v>2162</v>
      </c>
      <c r="K3063" s="57">
        <f t="shared" si="94"/>
        <v>1</v>
      </c>
      <c r="L3063" s="58">
        <v>6</v>
      </c>
      <c r="M3063" s="58">
        <v>0</v>
      </c>
      <c r="N3063" s="58">
        <v>0</v>
      </c>
      <c r="O3063" s="58">
        <v>7</v>
      </c>
      <c r="P3063" s="57">
        <f t="shared" si="95"/>
        <v>1</v>
      </c>
    </row>
    <row r="3064" spans="1:16" x14ac:dyDescent="0.25">
      <c r="A3064" s="56">
        <v>562866</v>
      </c>
      <c r="B3064" s="57" t="s">
        <v>3527</v>
      </c>
      <c r="C3064" s="60" t="s">
        <v>55</v>
      </c>
      <c r="D3064" s="57" t="s">
        <v>56</v>
      </c>
      <c r="E3064" s="60" t="s">
        <v>695</v>
      </c>
      <c r="F3064" s="57" t="s">
        <v>696</v>
      </c>
      <c r="G3064" s="60" t="s">
        <v>697</v>
      </c>
      <c r="H3064" s="57" t="s">
        <v>698</v>
      </c>
      <c r="I3064" s="60" t="s">
        <v>2822</v>
      </c>
      <c r="J3064" s="57" t="s">
        <v>2823</v>
      </c>
      <c r="K3064" s="57">
        <f t="shared" si="94"/>
        <v>1</v>
      </c>
      <c r="L3064" s="58">
        <v>1</v>
      </c>
      <c r="M3064" s="58">
        <v>0</v>
      </c>
      <c r="N3064" s="58">
        <v>0</v>
      </c>
      <c r="O3064" s="58">
        <v>1</v>
      </c>
      <c r="P3064" s="57">
        <f t="shared" si="95"/>
        <v>1</v>
      </c>
    </row>
    <row r="3065" spans="1:16" x14ac:dyDescent="0.25">
      <c r="A3065" s="56">
        <v>562874</v>
      </c>
      <c r="B3065" s="57" t="s">
        <v>3528</v>
      </c>
      <c r="C3065" s="60" t="s">
        <v>165</v>
      </c>
      <c r="D3065" s="57" t="s">
        <v>166</v>
      </c>
      <c r="E3065" s="60" t="s">
        <v>762</v>
      </c>
      <c r="F3065" s="57" t="s">
        <v>763</v>
      </c>
      <c r="G3065" s="60" t="s">
        <v>764</v>
      </c>
      <c r="H3065" s="57" t="s">
        <v>763</v>
      </c>
      <c r="I3065" s="60" t="s">
        <v>2148</v>
      </c>
      <c r="J3065" s="57" t="s">
        <v>2149</v>
      </c>
      <c r="K3065" s="57">
        <f t="shared" si="94"/>
        <v>1</v>
      </c>
      <c r="L3065" s="58">
        <v>1</v>
      </c>
      <c r="M3065" s="58">
        <v>0</v>
      </c>
      <c r="N3065" s="58">
        <v>0</v>
      </c>
      <c r="O3065" s="58">
        <v>2</v>
      </c>
      <c r="P3065" s="57">
        <f t="shared" si="95"/>
        <v>1</v>
      </c>
    </row>
    <row r="3066" spans="1:16" x14ac:dyDescent="0.25">
      <c r="A3066" s="56">
        <v>562882</v>
      </c>
      <c r="B3066" s="57" t="s">
        <v>3488</v>
      </c>
      <c r="C3066" s="60" t="s">
        <v>165</v>
      </c>
      <c r="D3066" s="57" t="s">
        <v>166</v>
      </c>
      <c r="E3066" s="60" t="s">
        <v>762</v>
      </c>
      <c r="F3066" s="57" t="s">
        <v>763</v>
      </c>
      <c r="G3066" s="60" t="s">
        <v>3487</v>
      </c>
      <c r="H3066" s="57" t="s">
        <v>3488</v>
      </c>
      <c r="I3066" s="60" t="s">
        <v>3489</v>
      </c>
      <c r="J3066" s="57" t="s">
        <v>3488</v>
      </c>
      <c r="K3066" s="57">
        <f t="shared" si="94"/>
        <v>1</v>
      </c>
      <c r="L3066" s="58">
        <v>12</v>
      </c>
      <c r="M3066" s="58">
        <v>0</v>
      </c>
      <c r="N3066" s="58">
        <v>0</v>
      </c>
      <c r="O3066" s="58">
        <v>16</v>
      </c>
      <c r="P3066" s="57">
        <f t="shared" si="95"/>
        <v>1</v>
      </c>
    </row>
    <row r="3067" spans="1:16" x14ac:dyDescent="0.25">
      <c r="A3067" s="56">
        <v>562891</v>
      </c>
      <c r="B3067" s="57" t="s">
        <v>3529</v>
      </c>
      <c r="C3067" s="60" t="s">
        <v>165</v>
      </c>
      <c r="D3067" s="57" t="s">
        <v>166</v>
      </c>
      <c r="E3067" s="60" t="s">
        <v>762</v>
      </c>
      <c r="F3067" s="57" t="s">
        <v>763</v>
      </c>
      <c r="G3067" s="60" t="s">
        <v>764</v>
      </c>
      <c r="H3067" s="57" t="s">
        <v>763</v>
      </c>
      <c r="I3067" s="60" t="s">
        <v>2148</v>
      </c>
      <c r="J3067" s="57" t="s">
        <v>2149</v>
      </c>
      <c r="K3067" s="57">
        <f t="shared" si="94"/>
        <v>1</v>
      </c>
      <c r="L3067" s="58">
        <v>1</v>
      </c>
      <c r="M3067" s="58">
        <v>0</v>
      </c>
      <c r="N3067" s="58">
        <v>0</v>
      </c>
      <c r="O3067" s="58">
        <v>0</v>
      </c>
      <c r="P3067" s="57">
        <f t="shared" si="95"/>
        <v>0</v>
      </c>
    </row>
    <row r="3068" spans="1:16" x14ac:dyDescent="0.25">
      <c r="A3068" s="56">
        <v>562904</v>
      </c>
      <c r="B3068" s="57" t="s">
        <v>3530</v>
      </c>
      <c r="C3068" s="60" t="s">
        <v>55</v>
      </c>
      <c r="D3068" s="57" t="s">
        <v>56</v>
      </c>
      <c r="E3068" s="60" t="s">
        <v>695</v>
      </c>
      <c r="F3068" s="57" t="s">
        <v>696</v>
      </c>
      <c r="G3068" s="60" t="s">
        <v>2585</v>
      </c>
      <c r="H3068" s="57" t="s">
        <v>696</v>
      </c>
      <c r="I3068" s="60" t="s">
        <v>2818</v>
      </c>
      <c r="J3068" s="57" t="s">
        <v>2817</v>
      </c>
      <c r="K3068" s="57">
        <f t="shared" si="94"/>
        <v>0</v>
      </c>
      <c r="L3068" s="58">
        <v>0</v>
      </c>
      <c r="M3068" s="58">
        <v>0</v>
      </c>
      <c r="N3068" s="58">
        <v>0</v>
      </c>
      <c r="O3068" s="58">
        <v>0</v>
      </c>
      <c r="P3068" s="57">
        <f t="shared" si="95"/>
        <v>0</v>
      </c>
    </row>
    <row r="3069" spans="1:16" x14ac:dyDescent="0.25">
      <c r="A3069" s="56">
        <v>562912</v>
      </c>
      <c r="B3069" s="57" t="s">
        <v>3531</v>
      </c>
      <c r="C3069" s="60" t="s">
        <v>165</v>
      </c>
      <c r="D3069" s="57" t="s">
        <v>166</v>
      </c>
      <c r="E3069" s="60" t="s">
        <v>762</v>
      </c>
      <c r="F3069" s="57" t="s">
        <v>763</v>
      </c>
      <c r="G3069" s="60" t="s">
        <v>769</v>
      </c>
      <c r="H3069" s="57" t="s">
        <v>770</v>
      </c>
      <c r="I3069" s="60" t="s">
        <v>2161</v>
      </c>
      <c r="J3069" s="57" t="s">
        <v>2162</v>
      </c>
      <c r="K3069" s="57">
        <f t="shared" si="94"/>
        <v>1</v>
      </c>
      <c r="L3069" s="58">
        <v>4</v>
      </c>
      <c r="M3069" s="58">
        <v>1</v>
      </c>
      <c r="N3069" s="58">
        <v>0</v>
      </c>
      <c r="O3069" s="58">
        <v>4</v>
      </c>
      <c r="P3069" s="57">
        <f t="shared" si="95"/>
        <v>1</v>
      </c>
    </row>
    <row r="3070" spans="1:16" x14ac:dyDescent="0.25">
      <c r="A3070" s="56">
        <v>562921</v>
      </c>
      <c r="B3070" s="57" t="s">
        <v>3532</v>
      </c>
      <c r="C3070" s="60" t="s">
        <v>165</v>
      </c>
      <c r="D3070" s="57" t="s">
        <v>166</v>
      </c>
      <c r="E3070" s="60" t="s">
        <v>762</v>
      </c>
      <c r="F3070" s="57" t="s">
        <v>763</v>
      </c>
      <c r="G3070" s="60" t="s">
        <v>764</v>
      </c>
      <c r="H3070" s="57" t="s">
        <v>763</v>
      </c>
      <c r="I3070" s="60" t="s">
        <v>2148</v>
      </c>
      <c r="J3070" s="57" t="s">
        <v>2149</v>
      </c>
      <c r="K3070" s="57">
        <f t="shared" si="94"/>
        <v>1</v>
      </c>
      <c r="L3070" s="58">
        <v>4</v>
      </c>
      <c r="M3070" s="58">
        <v>1</v>
      </c>
      <c r="N3070" s="58">
        <v>0</v>
      </c>
      <c r="O3070" s="58">
        <v>3</v>
      </c>
      <c r="P3070" s="57">
        <f t="shared" si="95"/>
        <v>1</v>
      </c>
    </row>
    <row r="3071" spans="1:16" x14ac:dyDescent="0.25">
      <c r="A3071" s="56">
        <v>562939</v>
      </c>
      <c r="B3071" s="57" t="s">
        <v>3533</v>
      </c>
      <c r="C3071" s="60" t="s">
        <v>165</v>
      </c>
      <c r="D3071" s="57" t="s">
        <v>166</v>
      </c>
      <c r="E3071" s="60" t="s">
        <v>762</v>
      </c>
      <c r="F3071" s="57" t="s">
        <v>763</v>
      </c>
      <c r="G3071" s="60" t="s">
        <v>764</v>
      </c>
      <c r="H3071" s="57" t="s">
        <v>763</v>
      </c>
      <c r="I3071" s="60" t="s">
        <v>765</v>
      </c>
      <c r="J3071" s="57" t="s">
        <v>766</v>
      </c>
      <c r="K3071" s="57">
        <f t="shared" si="94"/>
        <v>0</v>
      </c>
      <c r="L3071" s="58">
        <v>0</v>
      </c>
      <c r="M3071" s="58">
        <v>0</v>
      </c>
      <c r="N3071" s="58">
        <v>0</v>
      </c>
      <c r="O3071" s="58">
        <v>1</v>
      </c>
      <c r="P3071" s="57">
        <f t="shared" si="95"/>
        <v>1</v>
      </c>
    </row>
    <row r="3072" spans="1:16" x14ac:dyDescent="0.25">
      <c r="A3072" s="56">
        <v>562947</v>
      </c>
      <c r="B3072" s="57" t="s">
        <v>3534</v>
      </c>
      <c r="C3072" s="60" t="s">
        <v>165</v>
      </c>
      <c r="D3072" s="57" t="s">
        <v>166</v>
      </c>
      <c r="E3072" s="60" t="s">
        <v>762</v>
      </c>
      <c r="F3072" s="57" t="s">
        <v>763</v>
      </c>
      <c r="G3072" s="60" t="s">
        <v>769</v>
      </c>
      <c r="H3072" s="57" t="s">
        <v>770</v>
      </c>
      <c r="I3072" s="60" t="s">
        <v>2161</v>
      </c>
      <c r="J3072" s="57" t="s">
        <v>2162</v>
      </c>
      <c r="K3072" s="57">
        <f t="shared" si="94"/>
        <v>1</v>
      </c>
      <c r="L3072" s="58">
        <v>2</v>
      </c>
      <c r="M3072" s="58">
        <v>1</v>
      </c>
      <c r="N3072" s="58">
        <v>0</v>
      </c>
      <c r="O3072" s="58">
        <v>7</v>
      </c>
      <c r="P3072" s="57">
        <f t="shared" si="95"/>
        <v>1</v>
      </c>
    </row>
    <row r="3073" spans="1:16" x14ac:dyDescent="0.25">
      <c r="A3073" s="56">
        <v>562955</v>
      </c>
      <c r="B3073" s="57" t="s">
        <v>3535</v>
      </c>
      <c r="C3073" s="60" t="s">
        <v>55</v>
      </c>
      <c r="D3073" s="57" t="s">
        <v>56</v>
      </c>
      <c r="E3073" s="60" t="s">
        <v>695</v>
      </c>
      <c r="F3073" s="57" t="s">
        <v>696</v>
      </c>
      <c r="G3073" s="60" t="s">
        <v>2585</v>
      </c>
      <c r="H3073" s="57" t="s">
        <v>696</v>
      </c>
      <c r="I3073" s="60" t="s">
        <v>2586</v>
      </c>
      <c r="J3073" s="57" t="s">
        <v>696</v>
      </c>
      <c r="K3073" s="57">
        <f t="shared" si="94"/>
        <v>0</v>
      </c>
      <c r="L3073" s="58">
        <v>0</v>
      </c>
      <c r="M3073" s="58">
        <v>0</v>
      </c>
      <c r="N3073" s="58">
        <v>0</v>
      </c>
      <c r="O3073" s="58">
        <v>0</v>
      </c>
      <c r="P3073" s="57">
        <f t="shared" si="95"/>
        <v>0</v>
      </c>
    </row>
    <row r="3074" spans="1:16" x14ac:dyDescent="0.25">
      <c r="A3074" s="56">
        <v>562963</v>
      </c>
      <c r="B3074" s="57" t="s">
        <v>3536</v>
      </c>
      <c r="C3074" s="60" t="s">
        <v>55</v>
      </c>
      <c r="D3074" s="57" t="s">
        <v>56</v>
      </c>
      <c r="E3074" s="60" t="s">
        <v>695</v>
      </c>
      <c r="F3074" s="57" t="s">
        <v>696</v>
      </c>
      <c r="G3074" s="60" t="s">
        <v>2585</v>
      </c>
      <c r="H3074" s="57" t="s">
        <v>696</v>
      </c>
      <c r="I3074" s="60" t="s">
        <v>2586</v>
      </c>
      <c r="J3074" s="57" t="s">
        <v>696</v>
      </c>
      <c r="K3074" s="57">
        <f t="shared" ref="K3074:K3137" si="96">IF(L3074=0,0,1)</f>
        <v>0</v>
      </c>
      <c r="L3074" s="58">
        <v>0</v>
      </c>
      <c r="M3074" s="58">
        <v>0</v>
      </c>
      <c r="N3074" s="58">
        <v>0</v>
      </c>
      <c r="O3074" s="58">
        <v>0</v>
      </c>
      <c r="P3074" s="57">
        <f t="shared" si="95"/>
        <v>0</v>
      </c>
    </row>
    <row r="3075" spans="1:16" x14ac:dyDescent="0.25">
      <c r="A3075" s="56">
        <v>562971</v>
      </c>
      <c r="B3075" s="57" t="s">
        <v>2189</v>
      </c>
      <c r="C3075" s="60" t="s">
        <v>165</v>
      </c>
      <c r="D3075" s="57" t="s">
        <v>166</v>
      </c>
      <c r="E3075" s="60" t="s">
        <v>2188</v>
      </c>
      <c r="F3075" s="57" t="s">
        <v>2189</v>
      </c>
      <c r="G3075" s="60" t="s">
        <v>2190</v>
      </c>
      <c r="H3075" s="57" t="s">
        <v>2189</v>
      </c>
      <c r="I3075" s="60" t="s">
        <v>2208</v>
      </c>
      <c r="J3075" s="57" t="s">
        <v>2189</v>
      </c>
      <c r="K3075" s="57">
        <f t="shared" si="96"/>
        <v>0</v>
      </c>
      <c r="L3075" s="58">
        <v>0</v>
      </c>
      <c r="M3075" s="58">
        <v>0</v>
      </c>
      <c r="N3075" s="58">
        <v>0</v>
      </c>
      <c r="O3075" s="58">
        <v>0</v>
      </c>
      <c r="P3075" s="57">
        <f t="shared" ref="P3075:P3138" si="97">IF(O3075=0,0,1)</f>
        <v>0</v>
      </c>
    </row>
    <row r="3076" spans="1:16" x14ac:dyDescent="0.25">
      <c r="A3076" s="56">
        <v>562980</v>
      </c>
      <c r="B3076" s="57" t="s">
        <v>3537</v>
      </c>
      <c r="C3076" s="60" t="s">
        <v>165</v>
      </c>
      <c r="D3076" s="57" t="s">
        <v>166</v>
      </c>
      <c r="E3076" s="60" t="s">
        <v>2188</v>
      </c>
      <c r="F3076" s="57" t="s">
        <v>2189</v>
      </c>
      <c r="G3076" s="60" t="s">
        <v>2190</v>
      </c>
      <c r="H3076" s="57" t="s">
        <v>2189</v>
      </c>
      <c r="I3076" s="60" t="s">
        <v>2208</v>
      </c>
      <c r="J3076" s="57" t="s">
        <v>2189</v>
      </c>
      <c r="K3076" s="57">
        <f t="shared" si="96"/>
        <v>0</v>
      </c>
      <c r="L3076" s="58">
        <v>0</v>
      </c>
      <c r="M3076" s="58">
        <v>0</v>
      </c>
      <c r="N3076" s="58">
        <v>0</v>
      </c>
      <c r="O3076" s="58">
        <v>1</v>
      </c>
      <c r="P3076" s="57">
        <f t="shared" si="97"/>
        <v>1</v>
      </c>
    </row>
    <row r="3077" spans="1:16" x14ac:dyDescent="0.25">
      <c r="A3077" s="56">
        <v>562998</v>
      </c>
      <c r="B3077" s="57" t="s">
        <v>3538</v>
      </c>
      <c r="C3077" s="60" t="s">
        <v>165</v>
      </c>
      <c r="D3077" s="57" t="s">
        <v>166</v>
      </c>
      <c r="E3077" s="60" t="s">
        <v>2188</v>
      </c>
      <c r="F3077" s="57" t="s">
        <v>2189</v>
      </c>
      <c r="G3077" s="60" t="s">
        <v>2190</v>
      </c>
      <c r="H3077" s="57" t="s">
        <v>2189</v>
      </c>
      <c r="I3077" s="60" t="s">
        <v>2208</v>
      </c>
      <c r="J3077" s="57" t="s">
        <v>2189</v>
      </c>
      <c r="K3077" s="57">
        <f t="shared" si="96"/>
        <v>1</v>
      </c>
      <c r="L3077" s="58">
        <v>1</v>
      </c>
      <c r="M3077" s="58">
        <v>0</v>
      </c>
      <c r="N3077" s="58">
        <v>0</v>
      </c>
      <c r="O3077" s="58">
        <v>5</v>
      </c>
      <c r="P3077" s="57">
        <f t="shared" si="97"/>
        <v>1</v>
      </c>
    </row>
    <row r="3078" spans="1:16" x14ac:dyDescent="0.25">
      <c r="A3078" s="56">
        <v>563005</v>
      </c>
      <c r="B3078" s="57" t="s">
        <v>3539</v>
      </c>
      <c r="C3078" s="60" t="s">
        <v>165</v>
      </c>
      <c r="D3078" s="57" t="s">
        <v>166</v>
      </c>
      <c r="E3078" s="60" t="s">
        <v>2188</v>
      </c>
      <c r="F3078" s="57" t="s">
        <v>2189</v>
      </c>
      <c r="G3078" s="60" t="s">
        <v>2190</v>
      </c>
      <c r="H3078" s="57" t="s">
        <v>2189</v>
      </c>
      <c r="I3078" s="60" t="s">
        <v>2191</v>
      </c>
      <c r="J3078" s="57" t="s">
        <v>2192</v>
      </c>
      <c r="K3078" s="57">
        <f t="shared" si="96"/>
        <v>0</v>
      </c>
      <c r="L3078" s="58">
        <v>0</v>
      </c>
      <c r="M3078" s="58">
        <v>0</v>
      </c>
      <c r="N3078" s="58">
        <v>0</v>
      </c>
      <c r="O3078" s="58">
        <v>1</v>
      </c>
      <c r="P3078" s="57">
        <f t="shared" si="97"/>
        <v>1</v>
      </c>
    </row>
    <row r="3079" spans="1:16" x14ac:dyDescent="0.25">
      <c r="A3079" s="56">
        <v>563013</v>
      </c>
      <c r="B3079" s="57" t="s">
        <v>1336</v>
      </c>
      <c r="C3079" s="60" t="s">
        <v>165</v>
      </c>
      <c r="D3079" s="57" t="s">
        <v>166</v>
      </c>
      <c r="E3079" s="60" t="s">
        <v>2188</v>
      </c>
      <c r="F3079" s="57" t="s">
        <v>2189</v>
      </c>
      <c r="G3079" s="60" t="s">
        <v>2190</v>
      </c>
      <c r="H3079" s="57" t="s">
        <v>2189</v>
      </c>
      <c r="I3079" s="60" t="s">
        <v>2208</v>
      </c>
      <c r="J3079" s="57" t="s">
        <v>2189</v>
      </c>
      <c r="K3079" s="57">
        <f t="shared" si="96"/>
        <v>1</v>
      </c>
      <c r="L3079" s="58">
        <v>3</v>
      </c>
      <c r="M3079" s="58">
        <v>0</v>
      </c>
      <c r="N3079" s="58">
        <v>0</v>
      </c>
      <c r="O3079" s="58">
        <v>2</v>
      </c>
      <c r="P3079" s="57">
        <f t="shared" si="97"/>
        <v>1</v>
      </c>
    </row>
    <row r="3080" spans="1:16" x14ac:dyDescent="0.25">
      <c r="A3080" s="56">
        <v>563021</v>
      </c>
      <c r="B3080" s="57" t="s">
        <v>2363</v>
      </c>
      <c r="C3080" s="60" t="s">
        <v>165</v>
      </c>
      <c r="D3080" s="57" t="s">
        <v>166</v>
      </c>
      <c r="E3080" s="60" t="s">
        <v>2188</v>
      </c>
      <c r="F3080" s="57" t="s">
        <v>2189</v>
      </c>
      <c r="G3080" s="60" t="s">
        <v>2190</v>
      </c>
      <c r="H3080" s="57" t="s">
        <v>2189</v>
      </c>
      <c r="I3080" s="60" t="s">
        <v>2208</v>
      </c>
      <c r="J3080" s="57" t="s">
        <v>2189</v>
      </c>
      <c r="K3080" s="57">
        <f t="shared" si="96"/>
        <v>1</v>
      </c>
      <c r="L3080" s="58">
        <v>1</v>
      </c>
      <c r="M3080" s="58">
        <v>0</v>
      </c>
      <c r="N3080" s="58">
        <v>0</v>
      </c>
      <c r="O3080" s="58">
        <v>2</v>
      </c>
      <c r="P3080" s="57">
        <f t="shared" si="97"/>
        <v>1</v>
      </c>
    </row>
    <row r="3081" spans="1:16" x14ac:dyDescent="0.25">
      <c r="A3081" s="56">
        <v>563030</v>
      </c>
      <c r="B3081" s="57" t="s">
        <v>3540</v>
      </c>
      <c r="C3081" s="60" t="s">
        <v>55</v>
      </c>
      <c r="D3081" s="57" t="s">
        <v>56</v>
      </c>
      <c r="E3081" s="60" t="s">
        <v>695</v>
      </c>
      <c r="F3081" s="57" t="s">
        <v>696</v>
      </c>
      <c r="G3081" s="60" t="s">
        <v>2585</v>
      </c>
      <c r="H3081" s="57" t="s">
        <v>696</v>
      </c>
      <c r="I3081" s="60" t="s">
        <v>2586</v>
      </c>
      <c r="J3081" s="57" t="s">
        <v>696</v>
      </c>
      <c r="K3081" s="57">
        <f t="shared" si="96"/>
        <v>1</v>
      </c>
      <c r="L3081" s="58">
        <v>1</v>
      </c>
      <c r="M3081" s="58">
        <v>0</v>
      </c>
      <c r="N3081" s="58">
        <v>0</v>
      </c>
      <c r="O3081" s="58">
        <v>0</v>
      </c>
      <c r="P3081" s="57">
        <f t="shared" si="97"/>
        <v>0</v>
      </c>
    </row>
    <row r="3082" spans="1:16" x14ac:dyDescent="0.25">
      <c r="A3082" s="56">
        <v>563048</v>
      </c>
      <c r="B3082" s="57" t="s">
        <v>3541</v>
      </c>
      <c r="C3082" s="60" t="s">
        <v>165</v>
      </c>
      <c r="D3082" s="57" t="s">
        <v>166</v>
      </c>
      <c r="E3082" s="60" t="s">
        <v>2188</v>
      </c>
      <c r="F3082" s="57" t="s">
        <v>2189</v>
      </c>
      <c r="G3082" s="60" t="s">
        <v>2194</v>
      </c>
      <c r="H3082" s="57" t="s">
        <v>2195</v>
      </c>
      <c r="I3082" s="60" t="s">
        <v>3542</v>
      </c>
      <c r="J3082" s="57" t="s">
        <v>3543</v>
      </c>
      <c r="K3082" s="57">
        <f t="shared" si="96"/>
        <v>0</v>
      </c>
      <c r="L3082" s="58">
        <v>0</v>
      </c>
      <c r="M3082" s="58">
        <v>0</v>
      </c>
      <c r="N3082" s="58">
        <v>0</v>
      </c>
      <c r="O3082" s="58">
        <v>0</v>
      </c>
      <c r="P3082" s="57">
        <f t="shared" si="97"/>
        <v>0</v>
      </c>
    </row>
    <row r="3083" spans="1:16" x14ac:dyDescent="0.25">
      <c r="A3083" s="56">
        <v>563056</v>
      </c>
      <c r="B3083" s="57" t="s">
        <v>3544</v>
      </c>
      <c r="C3083" s="60" t="s">
        <v>165</v>
      </c>
      <c r="D3083" s="57" t="s">
        <v>166</v>
      </c>
      <c r="E3083" s="60" t="s">
        <v>2188</v>
      </c>
      <c r="F3083" s="57" t="s">
        <v>2189</v>
      </c>
      <c r="G3083" s="60" t="s">
        <v>2190</v>
      </c>
      <c r="H3083" s="57" t="s">
        <v>2189</v>
      </c>
      <c r="I3083" s="60" t="s">
        <v>2208</v>
      </c>
      <c r="J3083" s="57" t="s">
        <v>2189</v>
      </c>
      <c r="K3083" s="57">
        <f t="shared" si="96"/>
        <v>1</v>
      </c>
      <c r="L3083" s="58">
        <v>1</v>
      </c>
      <c r="M3083" s="58">
        <v>0</v>
      </c>
      <c r="N3083" s="58">
        <v>0</v>
      </c>
      <c r="O3083" s="58">
        <v>2</v>
      </c>
      <c r="P3083" s="57">
        <f t="shared" si="97"/>
        <v>1</v>
      </c>
    </row>
    <row r="3084" spans="1:16" x14ac:dyDescent="0.25">
      <c r="A3084" s="56">
        <v>563064</v>
      </c>
      <c r="B3084" s="57" t="s">
        <v>3545</v>
      </c>
      <c r="C3084" s="60" t="s">
        <v>165</v>
      </c>
      <c r="D3084" s="57" t="s">
        <v>166</v>
      </c>
      <c r="E3084" s="60" t="s">
        <v>2188</v>
      </c>
      <c r="F3084" s="57" t="s">
        <v>2189</v>
      </c>
      <c r="G3084" s="60" t="s">
        <v>2190</v>
      </c>
      <c r="H3084" s="57" t="s">
        <v>2189</v>
      </c>
      <c r="I3084" s="60" t="s">
        <v>2208</v>
      </c>
      <c r="J3084" s="57" t="s">
        <v>2189</v>
      </c>
      <c r="K3084" s="57">
        <f t="shared" si="96"/>
        <v>1</v>
      </c>
      <c r="L3084" s="58">
        <v>4</v>
      </c>
      <c r="M3084" s="58">
        <v>0</v>
      </c>
      <c r="N3084" s="58">
        <v>5</v>
      </c>
      <c r="O3084" s="58">
        <v>8</v>
      </c>
      <c r="P3084" s="57">
        <f t="shared" si="97"/>
        <v>1</v>
      </c>
    </row>
    <row r="3085" spans="1:16" x14ac:dyDescent="0.25">
      <c r="A3085" s="56">
        <v>563072</v>
      </c>
      <c r="B3085" s="57" t="s">
        <v>3546</v>
      </c>
      <c r="C3085" s="60" t="s">
        <v>165</v>
      </c>
      <c r="D3085" s="57" t="s">
        <v>166</v>
      </c>
      <c r="E3085" s="60" t="s">
        <v>2188</v>
      </c>
      <c r="F3085" s="57" t="s">
        <v>2189</v>
      </c>
      <c r="G3085" s="60" t="s">
        <v>2190</v>
      </c>
      <c r="H3085" s="57" t="s">
        <v>2189</v>
      </c>
      <c r="I3085" s="60" t="s">
        <v>2208</v>
      </c>
      <c r="J3085" s="57" t="s">
        <v>2189</v>
      </c>
      <c r="K3085" s="57">
        <f t="shared" si="96"/>
        <v>0</v>
      </c>
      <c r="L3085" s="58">
        <v>0</v>
      </c>
      <c r="M3085" s="58">
        <v>0</v>
      </c>
      <c r="N3085" s="58">
        <v>0</v>
      </c>
      <c r="O3085" s="58">
        <v>2</v>
      </c>
      <c r="P3085" s="57">
        <f t="shared" si="97"/>
        <v>1</v>
      </c>
    </row>
    <row r="3086" spans="1:16" x14ac:dyDescent="0.25">
      <c r="A3086" s="56">
        <v>563081</v>
      </c>
      <c r="B3086" s="57" t="s">
        <v>3547</v>
      </c>
      <c r="C3086" s="60" t="s">
        <v>165</v>
      </c>
      <c r="D3086" s="57" t="s">
        <v>166</v>
      </c>
      <c r="E3086" s="60" t="s">
        <v>2188</v>
      </c>
      <c r="F3086" s="57" t="s">
        <v>2189</v>
      </c>
      <c r="G3086" s="60" t="s">
        <v>2194</v>
      </c>
      <c r="H3086" s="57" t="s">
        <v>2195</v>
      </c>
      <c r="I3086" s="60" t="s">
        <v>2196</v>
      </c>
      <c r="J3086" s="57" t="s">
        <v>2195</v>
      </c>
      <c r="K3086" s="57">
        <f t="shared" si="96"/>
        <v>1</v>
      </c>
      <c r="L3086" s="58">
        <v>1</v>
      </c>
      <c r="M3086" s="58">
        <v>0</v>
      </c>
      <c r="N3086" s="58">
        <v>1</v>
      </c>
      <c r="O3086" s="58">
        <v>8</v>
      </c>
      <c r="P3086" s="57">
        <f t="shared" si="97"/>
        <v>1</v>
      </c>
    </row>
    <row r="3087" spans="1:16" x14ac:dyDescent="0.25">
      <c r="A3087" s="56">
        <v>563099</v>
      </c>
      <c r="B3087" s="57" t="s">
        <v>2192</v>
      </c>
      <c r="C3087" s="60" t="s">
        <v>165</v>
      </c>
      <c r="D3087" s="57" t="s">
        <v>166</v>
      </c>
      <c r="E3087" s="60" t="s">
        <v>2188</v>
      </c>
      <c r="F3087" s="57" t="s">
        <v>2189</v>
      </c>
      <c r="G3087" s="60" t="s">
        <v>2190</v>
      </c>
      <c r="H3087" s="57" t="s">
        <v>2189</v>
      </c>
      <c r="I3087" s="60" t="s">
        <v>2191</v>
      </c>
      <c r="J3087" s="57" t="s">
        <v>2192</v>
      </c>
      <c r="K3087" s="57">
        <f t="shared" si="96"/>
        <v>1</v>
      </c>
      <c r="L3087" s="58">
        <v>15</v>
      </c>
      <c r="M3087" s="58">
        <v>0</v>
      </c>
      <c r="N3087" s="58">
        <v>0</v>
      </c>
      <c r="O3087" s="58">
        <v>22</v>
      </c>
      <c r="P3087" s="57">
        <f t="shared" si="97"/>
        <v>1</v>
      </c>
    </row>
    <row r="3088" spans="1:16" x14ac:dyDescent="0.25">
      <c r="A3088" s="56">
        <v>563102</v>
      </c>
      <c r="B3088" s="57" t="s">
        <v>2195</v>
      </c>
      <c r="C3088" s="60" t="s">
        <v>165</v>
      </c>
      <c r="D3088" s="57" t="s">
        <v>166</v>
      </c>
      <c r="E3088" s="60" t="s">
        <v>2188</v>
      </c>
      <c r="F3088" s="57" t="s">
        <v>2189</v>
      </c>
      <c r="G3088" s="60" t="s">
        <v>2194</v>
      </c>
      <c r="H3088" s="57" t="s">
        <v>2195</v>
      </c>
      <c r="I3088" s="60" t="s">
        <v>2196</v>
      </c>
      <c r="J3088" s="57" t="s">
        <v>2195</v>
      </c>
      <c r="K3088" s="57">
        <f t="shared" si="96"/>
        <v>1</v>
      </c>
      <c r="L3088" s="58">
        <v>17</v>
      </c>
      <c r="M3088" s="58">
        <v>0</v>
      </c>
      <c r="N3088" s="58">
        <v>0</v>
      </c>
      <c r="O3088" s="58">
        <v>32</v>
      </c>
      <c r="P3088" s="57">
        <f t="shared" si="97"/>
        <v>1</v>
      </c>
    </row>
    <row r="3089" spans="1:16" x14ac:dyDescent="0.25">
      <c r="A3089" s="56">
        <v>563111</v>
      </c>
      <c r="B3089" s="57" t="s">
        <v>3548</v>
      </c>
      <c r="C3089" s="60" t="s">
        <v>165</v>
      </c>
      <c r="D3089" s="57" t="s">
        <v>166</v>
      </c>
      <c r="E3089" s="60" t="s">
        <v>2188</v>
      </c>
      <c r="F3089" s="57" t="s">
        <v>2189</v>
      </c>
      <c r="G3089" s="60" t="s">
        <v>2190</v>
      </c>
      <c r="H3089" s="57" t="s">
        <v>2189</v>
      </c>
      <c r="I3089" s="60" t="s">
        <v>2208</v>
      </c>
      <c r="J3089" s="57" t="s">
        <v>2189</v>
      </c>
      <c r="K3089" s="57">
        <f t="shared" si="96"/>
        <v>1</v>
      </c>
      <c r="L3089" s="58">
        <v>1</v>
      </c>
      <c r="M3089" s="58">
        <v>0</v>
      </c>
      <c r="N3089" s="58">
        <v>0</v>
      </c>
      <c r="O3089" s="58">
        <v>2</v>
      </c>
      <c r="P3089" s="57">
        <f t="shared" si="97"/>
        <v>1</v>
      </c>
    </row>
    <row r="3090" spans="1:16" x14ac:dyDescent="0.25">
      <c r="A3090" s="56">
        <v>563129</v>
      </c>
      <c r="B3090" s="57" t="s">
        <v>3543</v>
      </c>
      <c r="C3090" s="60" t="s">
        <v>165</v>
      </c>
      <c r="D3090" s="57" t="s">
        <v>166</v>
      </c>
      <c r="E3090" s="60" t="s">
        <v>2188</v>
      </c>
      <c r="F3090" s="57" t="s">
        <v>2189</v>
      </c>
      <c r="G3090" s="60" t="s">
        <v>2194</v>
      </c>
      <c r="H3090" s="57" t="s">
        <v>2195</v>
      </c>
      <c r="I3090" s="60" t="s">
        <v>3542</v>
      </c>
      <c r="J3090" s="57" t="s">
        <v>3543</v>
      </c>
      <c r="K3090" s="57">
        <f t="shared" si="96"/>
        <v>1</v>
      </c>
      <c r="L3090" s="58">
        <v>14</v>
      </c>
      <c r="M3090" s="58">
        <v>0</v>
      </c>
      <c r="N3090" s="58">
        <v>3</v>
      </c>
      <c r="O3090" s="58">
        <v>13</v>
      </c>
      <c r="P3090" s="57">
        <f t="shared" si="97"/>
        <v>1</v>
      </c>
    </row>
    <row r="3091" spans="1:16" x14ac:dyDescent="0.25">
      <c r="A3091" s="56">
        <v>563137</v>
      </c>
      <c r="B3091" s="57" t="s">
        <v>3549</v>
      </c>
      <c r="C3091" s="60" t="s">
        <v>165</v>
      </c>
      <c r="D3091" s="57" t="s">
        <v>166</v>
      </c>
      <c r="E3091" s="60" t="s">
        <v>2188</v>
      </c>
      <c r="F3091" s="57" t="s">
        <v>2189</v>
      </c>
      <c r="G3091" s="60" t="s">
        <v>2194</v>
      </c>
      <c r="H3091" s="57" t="s">
        <v>2195</v>
      </c>
      <c r="I3091" s="60" t="s">
        <v>2245</v>
      </c>
      <c r="J3091" s="57" t="s">
        <v>2246</v>
      </c>
      <c r="K3091" s="57">
        <f t="shared" si="96"/>
        <v>1</v>
      </c>
      <c r="L3091" s="58">
        <v>2</v>
      </c>
      <c r="M3091" s="58">
        <v>0</v>
      </c>
      <c r="N3091" s="58">
        <v>0</v>
      </c>
      <c r="O3091" s="58">
        <v>6</v>
      </c>
      <c r="P3091" s="57">
        <f t="shared" si="97"/>
        <v>1</v>
      </c>
    </row>
    <row r="3092" spans="1:16" x14ac:dyDescent="0.25">
      <c r="A3092" s="56">
        <v>563145</v>
      </c>
      <c r="B3092" s="57" t="s">
        <v>3550</v>
      </c>
      <c r="C3092" s="60" t="s">
        <v>55</v>
      </c>
      <c r="D3092" s="57" t="s">
        <v>56</v>
      </c>
      <c r="E3092" s="60" t="s">
        <v>695</v>
      </c>
      <c r="F3092" s="57" t="s">
        <v>696</v>
      </c>
      <c r="G3092" s="60" t="s">
        <v>2585</v>
      </c>
      <c r="H3092" s="57" t="s">
        <v>696</v>
      </c>
      <c r="I3092" s="60" t="s">
        <v>2586</v>
      </c>
      <c r="J3092" s="57" t="s">
        <v>696</v>
      </c>
      <c r="K3092" s="57">
        <f t="shared" si="96"/>
        <v>1</v>
      </c>
      <c r="L3092" s="58">
        <v>1</v>
      </c>
      <c r="M3092" s="58">
        <v>0</v>
      </c>
      <c r="N3092" s="58">
        <v>0</v>
      </c>
      <c r="O3092" s="58">
        <v>2</v>
      </c>
      <c r="P3092" s="57">
        <f t="shared" si="97"/>
        <v>1</v>
      </c>
    </row>
    <row r="3093" spans="1:16" x14ac:dyDescent="0.25">
      <c r="A3093" s="56">
        <v>563153</v>
      </c>
      <c r="B3093" s="57" t="s">
        <v>3551</v>
      </c>
      <c r="C3093" s="60" t="s">
        <v>55</v>
      </c>
      <c r="D3093" s="57" t="s">
        <v>56</v>
      </c>
      <c r="E3093" s="60" t="s">
        <v>695</v>
      </c>
      <c r="F3093" s="57" t="s">
        <v>696</v>
      </c>
      <c r="G3093" s="60" t="s">
        <v>697</v>
      </c>
      <c r="H3093" s="57" t="s">
        <v>698</v>
      </c>
      <c r="I3093" s="60" t="s">
        <v>699</v>
      </c>
      <c r="J3093" s="57" t="s">
        <v>698</v>
      </c>
      <c r="K3093" s="57">
        <f t="shared" si="96"/>
        <v>0</v>
      </c>
      <c r="L3093" s="58">
        <v>0</v>
      </c>
      <c r="M3093" s="58">
        <v>0</v>
      </c>
      <c r="N3093" s="58">
        <v>0</v>
      </c>
      <c r="O3093" s="58">
        <v>0</v>
      </c>
      <c r="P3093" s="57">
        <f t="shared" si="97"/>
        <v>0</v>
      </c>
    </row>
    <row r="3094" spans="1:16" x14ac:dyDescent="0.25">
      <c r="A3094" s="56">
        <v>563161</v>
      </c>
      <c r="B3094" s="57" t="s">
        <v>3552</v>
      </c>
      <c r="C3094" s="60" t="s">
        <v>165</v>
      </c>
      <c r="D3094" s="57" t="s">
        <v>166</v>
      </c>
      <c r="E3094" s="60" t="s">
        <v>2188</v>
      </c>
      <c r="F3094" s="57" t="s">
        <v>2189</v>
      </c>
      <c r="G3094" s="60" t="s">
        <v>2190</v>
      </c>
      <c r="H3094" s="57" t="s">
        <v>2189</v>
      </c>
      <c r="I3094" s="60" t="s">
        <v>2208</v>
      </c>
      <c r="J3094" s="57" t="s">
        <v>2189</v>
      </c>
      <c r="K3094" s="57">
        <f t="shared" si="96"/>
        <v>1</v>
      </c>
      <c r="L3094" s="58">
        <v>1</v>
      </c>
      <c r="M3094" s="58">
        <v>0</v>
      </c>
      <c r="N3094" s="58">
        <v>0</v>
      </c>
      <c r="O3094" s="58">
        <v>1</v>
      </c>
      <c r="P3094" s="57">
        <f t="shared" si="97"/>
        <v>1</v>
      </c>
    </row>
    <row r="3095" spans="1:16" x14ac:dyDescent="0.25">
      <c r="A3095" s="56">
        <v>563170</v>
      </c>
      <c r="B3095" s="57" t="s">
        <v>3553</v>
      </c>
      <c r="C3095" s="60" t="s">
        <v>55</v>
      </c>
      <c r="D3095" s="57" t="s">
        <v>56</v>
      </c>
      <c r="E3095" s="60" t="s">
        <v>695</v>
      </c>
      <c r="F3095" s="57" t="s">
        <v>696</v>
      </c>
      <c r="G3095" s="60" t="s">
        <v>2585</v>
      </c>
      <c r="H3095" s="57" t="s">
        <v>696</v>
      </c>
      <c r="I3095" s="60" t="s">
        <v>2586</v>
      </c>
      <c r="J3095" s="57" t="s">
        <v>696</v>
      </c>
      <c r="K3095" s="57">
        <f t="shared" si="96"/>
        <v>0</v>
      </c>
      <c r="L3095" s="58">
        <v>0</v>
      </c>
      <c r="M3095" s="58">
        <v>0</v>
      </c>
      <c r="N3095" s="58">
        <v>0</v>
      </c>
      <c r="O3095" s="58">
        <v>0</v>
      </c>
      <c r="P3095" s="57">
        <f t="shared" si="97"/>
        <v>0</v>
      </c>
    </row>
    <row r="3096" spans="1:16" x14ac:dyDescent="0.25">
      <c r="A3096" s="56">
        <v>563188</v>
      </c>
      <c r="B3096" s="57" t="s">
        <v>3554</v>
      </c>
      <c r="C3096" s="60" t="s">
        <v>165</v>
      </c>
      <c r="D3096" s="57" t="s">
        <v>166</v>
      </c>
      <c r="E3096" s="60" t="s">
        <v>2188</v>
      </c>
      <c r="F3096" s="57" t="s">
        <v>2189</v>
      </c>
      <c r="G3096" s="60" t="s">
        <v>2194</v>
      </c>
      <c r="H3096" s="57" t="s">
        <v>2195</v>
      </c>
      <c r="I3096" s="60" t="s">
        <v>2196</v>
      </c>
      <c r="J3096" s="57" t="s">
        <v>2195</v>
      </c>
      <c r="K3096" s="57">
        <f t="shared" si="96"/>
        <v>0</v>
      </c>
      <c r="L3096" s="58">
        <v>0</v>
      </c>
      <c r="M3096" s="58">
        <v>0</v>
      </c>
      <c r="N3096" s="58">
        <v>0</v>
      </c>
      <c r="O3096" s="58">
        <v>1</v>
      </c>
      <c r="P3096" s="57">
        <f t="shared" si="97"/>
        <v>1</v>
      </c>
    </row>
    <row r="3097" spans="1:16" x14ac:dyDescent="0.25">
      <c r="A3097" s="56">
        <v>563196</v>
      </c>
      <c r="B3097" s="57" t="s">
        <v>3555</v>
      </c>
      <c r="C3097" s="60" t="s">
        <v>55</v>
      </c>
      <c r="D3097" s="57" t="s">
        <v>56</v>
      </c>
      <c r="E3097" s="60" t="s">
        <v>695</v>
      </c>
      <c r="F3097" s="57" t="s">
        <v>696</v>
      </c>
      <c r="G3097" s="60" t="s">
        <v>2585</v>
      </c>
      <c r="H3097" s="57" t="s">
        <v>696</v>
      </c>
      <c r="I3097" s="60" t="s">
        <v>2586</v>
      </c>
      <c r="J3097" s="57" t="s">
        <v>696</v>
      </c>
      <c r="K3097" s="57">
        <f t="shared" si="96"/>
        <v>0</v>
      </c>
      <c r="L3097" s="58">
        <v>0</v>
      </c>
      <c r="M3097" s="58">
        <v>0</v>
      </c>
      <c r="N3097" s="58">
        <v>0</v>
      </c>
      <c r="O3097" s="58">
        <v>0</v>
      </c>
      <c r="P3097" s="57">
        <f t="shared" si="97"/>
        <v>0</v>
      </c>
    </row>
    <row r="3098" spans="1:16" x14ac:dyDescent="0.25">
      <c r="A3098" s="56">
        <v>563200</v>
      </c>
      <c r="B3098" s="57" t="s">
        <v>1192</v>
      </c>
      <c r="C3098" s="60" t="s">
        <v>165</v>
      </c>
      <c r="D3098" s="57" t="s">
        <v>166</v>
      </c>
      <c r="E3098" s="60" t="s">
        <v>2188</v>
      </c>
      <c r="F3098" s="57" t="s">
        <v>2189</v>
      </c>
      <c r="G3098" s="60" t="s">
        <v>2190</v>
      </c>
      <c r="H3098" s="57" t="s">
        <v>2189</v>
      </c>
      <c r="I3098" s="60" t="s">
        <v>2208</v>
      </c>
      <c r="J3098" s="57" t="s">
        <v>2189</v>
      </c>
      <c r="K3098" s="57">
        <f t="shared" si="96"/>
        <v>1</v>
      </c>
      <c r="L3098" s="58">
        <v>1</v>
      </c>
      <c r="M3098" s="58">
        <v>0</v>
      </c>
      <c r="N3098" s="58">
        <v>0</v>
      </c>
      <c r="O3098" s="58">
        <v>3</v>
      </c>
      <c r="P3098" s="57">
        <f t="shared" si="97"/>
        <v>1</v>
      </c>
    </row>
    <row r="3099" spans="1:16" x14ac:dyDescent="0.25">
      <c r="A3099" s="56">
        <v>563218</v>
      </c>
      <c r="B3099" s="57" t="s">
        <v>3556</v>
      </c>
      <c r="C3099" s="60" t="s">
        <v>165</v>
      </c>
      <c r="D3099" s="57" t="s">
        <v>166</v>
      </c>
      <c r="E3099" s="60" t="s">
        <v>2188</v>
      </c>
      <c r="F3099" s="57" t="s">
        <v>2189</v>
      </c>
      <c r="G3099" s="60" t="s">
        <v>2194</v>
      </c>
      <c r="H3099" s="57" t="s">
        <v>2195</v>
      </c>
      <c r="I3099" s="60" t="s">
        <v>2196</v>
      </c>
      <c r="J3099" s="57" t="s">
        <v>2195</v>
      </c>
      <c r="K3099" s="57">
        <f t="shared" si="96"/>
        <v>1</v>
      </c>
      <c r="L3099" s="58">
        <v>1</v>
      </c>
      <c r="M3099" s="58">
        <v>0</v>
      </c>
      <c r="N3099" s="58">
        <v>0</v>
      </c>
      <c r="O3099" s="58">
        <v>1</v>
      </c>
      <c r="P3099" s="57">
        <f t="shared" si="97"/>
        <v>1</v>
      </c>
    </row>
    <row r="3100" spans="1:16" x14ac:dyDescent="0.25">
      <c r="A3100" s="56">
        <v>563226</v>
      </c>
      <c r="B3100" s="57" t="s">
        <v>3557</v>
      </c>
      <c r="C3100" s="60" t="s">
        <v>165</v>
      </c>
      <c r="D3100" s="57" t="s">
        <v>166</v>
      </c>
      <c r="E3100" s="60" t="s">
        <v>2188</v>
      </c>
      <c r="F3100" s="57" t="s">
        <v>2189</v>
      </c>
      <c r="G3100" s="60" t="s">
        <v>2194</v>
      </c>
      <c r="H3100" s="57" t="s">
        <v>2195</v>
      </c>
      <c r="I3100" s="60" t="s">
        <v>2245</v>
      </c>
      <c r="J3100" s="57" t="s">
        <v>2246</v>
      </c>
      <c r="K3100" s="57">
        <f t="shared" si="96"/>
        <v>0</v>
      </c>
      <c r="L3100" s="58">
        <v>0</v>
      </c>
      <c r="M3100" s="58">
        <v>0</v>
      </c>
      <c r="N3100" s="58">
        <v>0</v>
      </c>
      <c r="O3100" s="58">
        <v>4</v>
      </c>
      <c r="P3100" s="57">
        <f t="shared" si="97"/>
        <v>1</v>
      </c>
    </row>
    <row r="3101" spans="1:16" x14ac:dyDescent="0.25">
      <c r="A3101" s="56">
        <v>563234</v>
      </c>
      <c r="B3101" s="57" t="s">
        <v>3558</v>
      </c>
      <c r="C3101" s="60" t="s">
        <v>55</v>
      </c>
      <c r="D3101" s="57" t="s">
        <v>56</v>
      </c>
      <c r="E3101" s="60" t="s">
        <v>695</v>
      </c>
      <c r="F3101" s="57" t="s">
        <v>696</v>
      </c>
      <c r="G3101" s="60" t="s">
        <v>2585</v>
      </c>
      <c r="H3101" s="57" t="s">
        <v>696</v>
      </c>
      <c r="I3101" s="60" t="s">
        <v>2586</v>
      </c>
      <c r="J3101" s="57" t="s">
        <v>696</v>
      </c>
      <c r="K3101" s="57">
        <f t="shared" si="96"/>
        <v>0</v>
      </c>
      <c r="L3101" s="58">
        <v>0</v>
      </c>
      <c r="M3101" s="58">
        <v>0</v>
      </c>
      <c r="N3101" s="58">
        <v>0</v>
      </c>
      <c r="O3101" s="58">
        <v>1</v>
      </c>
      <c r="P3101" s="57">
        <f t="shared" si="97"/>
        <v>1</v>
      </c>
    </row>
    <row r="3102" spans="1:16" x14ac:dyDescent="0.25">
      <c r="A3102" s="56">
        <v>563242</v>
      </c>
      <c r="B3102" s="57" t="s">
        <v>3559</v>
      </c>
      <c r="C3102" s="60" t="s">
        <v>165</v>
      </c>
      <c r="D3102" s="57" t="s">
        <v>166</v>
      </c>
      <c r="E3102" s="60" t="s">
        <v>2188</v>
      </c>
      <c r="F3102" s="57" t="s">
        <v>2189</v>
      </c>
      <c r="G3102" s="60" t="s">
        <v>2190</v>
      </c>
      <c r="H3102" s="57" t="s">
        <v>2189</v>
      </c>
      <c r="I3102" s="60" t="s">
        <v>2208</v>
      </c>
      <c r="J3102" s="57" t="s">
        <v>2189</v>
      </c>
      <c r="K3102" s="57">
        <f t="shared" si="96"/>
        <v>0</v>
      </c>
      <c r="L3102" s="58">
        <v>0</v>
      </c>
      <c r="M3102" s="58">
        <v>0</v>
      </c>
      <c r="N3102" s="58">
        <v>0</v>
      </c>
      <c r="O3102" s="58">
        <v>1</v>
      </c>
      <c r="P3102" s="57">
        <f t="shared" si="97"/>
        <v>1</v>
      </c>
    </row>
    <row r="3103" spans="1:16" x14ac:dyDescent="0.25">
      <c r="A3103" s="56">
        <v>563251</v>
      </c>
      <c r="B3103" s="57" t="s">
        <v>3560</v>
      </c>
      <c r="C3103" s="60" t="s">
        <v>55</v>
      </c>
      <c r="D3103" s="57" t="s">
        <v>56</v>
      </c>
      <c r="E3103" s="60" t="s">
        <v>695</v>
      </c>
      <c r="F3103" s="57" t="s">
        <v>696</v>
      </c>
      <c r="G3103" s="60" t="s">
        <v>2585</v>
      </c>
      <c r="H3103" s="57" t="s">
        <v>696</v>
      </c>
      <c r="I3103" s="60" t="s">
        <v>2586</v>
      </c>
      <c r="J3103" s="57" t="s">
        <v>696</v>
      </c>
      <c r="K3103" s="57">
        <f t="shared" si="96"/>
        <v>0</v>
      </c>
      <c r="L3103" s="58">
        <v>0</v>
      </c>
      <c r="M3103" s="58">
        <v>0</v>
      </c>
      <c r="N3103" s="58">
        <v>0</v>
      </c>
      <c r="O3103" s="58">
        <v>0</v>
      </c>
      <c r="P3103" s="57">
        <f t="shared" si="97"/>
        <v>0</v>
      </c>
    </row>
    <row r="3104" spans="1:16" x14ac:dyDescent="0.25">
      <c r="A3104" s="56">
        <v>563269</v>
      </c>
      <c r="B3104" s="57" t="s">
        <v>3561</v>
      </c>
      <c r="C3104" s="60" t="s">
        <v>165</v>
      </c>
      <c r="D3104" s="57" t="s">
        <v>166</v>
      </c>
      <c r="E3104" s="60" t="s">
        <v>2188</v>
      </c>
      <c r="F3104" s="57" t="s">
        <v>2189</v>
      </c>
      <c r="G3104" s="60" t="s">
        <v>2194</v>
      </c>
      <c r="H3104" s="57" t="s">
        <v>2195</v>
      </c>
      <c r="I3104" s="60" t="s">
        <v>3542</v>
      </c>
      <c r="J3104" s="57" t="s">
        <v>3543</v>
      </c>
      <c r="K3104" s="57">
        <f t="shared" si="96"/>
        <v>0</v>
      </c>
      <c r="L3104" s="58">
        <v>0</v>
      </c>
      <c r="M3104" s="58">
        <v>0</v>
      </c>
      <c r="N3104" s="58">
        <v>0</v>
      </c>
      <c r="O3104" s="58">
        <v>3</v>
      </c>
      <c r="P3104" s="57">
        <f t="shared" si="97"/>
        <v>1</v>
      </c>
    </row>
    <row r="3105" spans="1:16" x14ac:dyDescent="0.25">
      <c r="A3105" s="56">
        <v>563277</v>
      </c>
      <c r="B3105" s="57" t="s">
        <v>3562</v>
      </c>
      <c r="C3105" s="60" t="s">
        <v>165</v>
      </c>
      <c r="D3105" s="57" t="s">
        <v>166</v>
      </c>
      <c r="E3105" s="60" t="s">
        <v>2188</v>
      </c>
      <c r="F3105" s="57" t="s">
        <v>2189</v>
      </c>
      <c r="G3105" s="60" t="s">
        <v>2190</v>
      </c>
      <c r="H3105" s="57" t="s">
        <v>2189</v>
      </c>
      <c r="I3105" s="60" t="s">
        <v>2191</v>
      </c>
      <c r="J3105" s="57" t="s">
        <v>2192</v>
      </c>
      <c r="K3105" s="57">
        <f t="shared" si="96"/>
        <v>0</v>
      </c>
      <c r="L3105" s="58">
        <v>0</v>
      </c>
      <c r="M3105" s="58">
        <v>0</v>
      </c>
      <c r="N3105" s="58">
        <v>6</v>
      </c>
      <c r="O3105" s="58">
        <v>4</v>
      </c>
      <c r="P3105" s="57">
        <f t="shared" si="97"/>
        <v>1</v>
      </c>
    </row>
    <row r="3106" spans="1:16" x14ac:dyDescent="0.25">
      <c r="A3106" s="56">
        <v>563285</v>
      </c>
      <c r="B3106" s="57" t="s">
        <v>3563</v>
      </c>
      <c r="C3106" s="60" t="s">
        <v>165</v>
      </c>
      <c r="D3106" s="57" t="s">
        <v>166</v>
      </c>
      <c r="E3106" s="60" t="s">
        <v>2188</v>
      </c>
      <c r="F3106" s="57" t="s">
        <v>2189</v>
      </c>
      <c r="G3106" s="60" t="s">
        <v>2194</v>
      </c>
      <c r="H3106" s="57" t="s">
        <v>2195</v>
      </c>
      <c r="I3106" s="60" t="s">
        <v>3542</v>
      </c>
      <c r="J3106" s="57" t="s">
        <v>3543</v>
      </c>
      <c r="K3106" s="57">
        <f t="shared" si="96"/>
        <v>1</v>
      </c>
      <c r="L3106" s="58">
        <v>1</v>
      </c>
      <c r="M3106" s="58">
        <v>0</v>
      </c>
      <c r="N3106" s="58">
        <v>0</v>
      </c>
      <c r="O3106" s="58">
        <v>5</v>
      </c>
      <c r="P3106" s="57">
        <f t="shared" si="97"/>
        <v>1</v>
      </c>
    </row>
    <row r="3107" spans="1:16" x14ac:dyDescent="0.25">
      <c r="A3107" s="56">
        <v>563293</v>
      </c>
      <c r="B3107" s="57" t="s">
        <v>3564</v>
      </c>
      <c r="C3107" s="60" t="s">
        <v>165</v>
      </c>
      <c r="D3107" s="57" t="s">
        <v>166</v>
      </c>
      <c r="E3107" s="60" t="s">
        <v>2188</v>
      </c>
      <c r="F3107" s="57" t="s">
        <v>2189</v>
      </c>
      <c r="G3107" s="60" t="s">
        <v>2194</v>
      </c>
      <c r="H3107" s="57" t="s">
        <v>2195</v>
      </c>
      <c r="I3107" s="60" t="s">
        <v>2196</v>
      </c>
      <c r="J3107" s="57" t="s">
        <v>2195</v>
      </c>
      <c r="K3107" s="57">
        <f t="shared" si="96"/>
        <v>1</v>
      </c>
      <c r="L3107" s="58">
        <v>1</v>
      </c>
      <c r="M3107" s="58">
        <v>0</v>
      </c>
      <c r="N3107" s="58">
        <v>0</v>
      </c>
      <c r="O3107" s="58">
        <v>1</v>
      </c>
      <c r="P3107" s="57">
        <f t="shared" si="97"/>
        <v>1</v>
      </c>
    </row>
    <row r="3108" spans="1:16" x14ac:dyDescent="0.25">
      <c r="A3108" s="56">
        <v>563307</v>
      </c>
      <c r="B3108" s="57" t="s">
        <v>3565</v>
      </c>
      <c r="C3108" s="60" t="s">
        <v>55</v>
      </c>
      <c r="D3108" s="57" t="s">
        <v>56</v>
      </c>
      <c r="E3108" s="60" t="s">
        <v>695</v>
      </c>
      <c r="F3108" s="57" t="s">
        <v>696</v>
      </c>
      <c r="G3108" s="60" t="s">
        <v>2585</v>
      </c>
      <c r="H3108" s="57" t="s">
        <v>696</v>
      </c>
      <c r="I3108" s="60" t="s">
        <v>2586</v>
      </c>
      <c r="J3108" s="57" t="s">
        <v>696</v>
      </c>
      <c r="K3108" s="57">
        <f t="shared" si="96"/>
        <v>1</v>
      </c>
      <c r="L3108" s="58">
        <v>1</v>
      </c>
      <c r="M3108" s="58">
        <v>0</v>
      </c>
      <c r="N3108" s="58">
        <v>0</v>
      </c>
      <c r="O3108" s="58">
        <v>1</v>
      </c>
      <c r="P3108" s="57">
        <f t="shared" si="97"/>
        <v>1</v>
      </c>
    </row>
    <row r="3109" spans="1:16" x14ac:dyDescent="0.25">
      <c r="A3109" s="56">
        <v>563315</v>
      </c>
      <c r="B3109" s="57" t="s">
        <v>3566</v>
      </c>
      <c r="C3109" s="60" t="s">
        <v>165</v>
      </c>
      <c r="D3109" s="57" t="s">
        <v>166</v>
      </c>
      <c r="E3109" s="60" t="s">
        <v>2188</v>
      </c>
      <c r="F3109" s="57" t="s">
        <v>2189</v>
      </c>
      <c r="G3109" s="60" t="s">
        <v>2194</v>
      </c>
      <c r="H3109" s="57" t="s">
        <v>2195</v>
      </c>
      <c r="I3109" s="60" t="s">
        <v>2245</v>
      </c>
      <c r="J3109" s="57" t="s">
        <v>2246</v>
      </c>
      <c r="K3109" s="57">
        <f t="shared" si="96"/>
        <v>0</v>
      </c>
      <c r="L3109" s="58">
        <v>0</v>
      </c>
      <c r="M3109" s="58">
        <v>0</v>
      </c>
      <c r="N3109" s="58">
        <v>0</v>
      </c>
      <c r="O3109" s="58">
        <v>1</v>
      </c>
      <c r="P3109" s="57">
        <f t="shared" si="97"/>
        <v>1</v>
      </c>
    </row>
    <row r="3110" spans="1:16" x14ac:dyDescent="0.25">
      <c r="A3110" s="56">
        <v>563323</v>
      </c>
      <c r="B3110" s="57" t="s">
        <v>1624</v>
      </c>
      <c r="C3110" s="60" t="s">
        <v>165</v>
      </c>
      <c r="D3110" s="57" t="s">
        <v>166</v>
      </c>
      <c r="E3110" s="60" t="s">
        <v>2188</v>
      </c>
      <c r="F3110" s="57" t="s">
        <v>2189</v>
      </c>
      <c r="G3110" s="60" t="s">
        <v>2194</v>
      </c>
      <c r="H3110" s="57" t="s">
        <v>2195</v>
      </c>
      <c r="I3110" s="60" t="s">
        <v>2196</v>
      </c>
      <c r="J3110" s="57" t="s">
        <v>2195</v>
      </c>
      <c r="K3110" s="57">
        <f t="shared" si="96"/>
        <v>1</v>
      </c>
      <c r="L3110" s="58">
        <v>3</v>
      </c>
      <c r="M3110" s="58">
        <v>0</v>
      </c>
      <c r="N3110" s="58">
        <v>1</v>
      </c>
      <c r="O3110" s="58">
        <v>3</v>
      </c>
      <c r="P3110" s="57">
        <f t="shared" si="97"/>
        <v>1</v>
      </c>
    </row>
    <row r="3111" spans="1:16" x14ac:dyDescent="0.25">
      <c r="A3111" s="56">
        <v>563331</v>
      </c>
      <c r="B3111" s="57" t="s">
        <v>3567</v>
      </c>
      <c r="C3111" s="60" t="s">
        <v>165</v>
      </c>
      <c r="D3111" s="57" t="s">
        <v>166</v>
      </c>
      <c r="E3111" s="60" t="s">
        <v>2188</v>
      </c>
      <c r="F3111" s="57" t="s">
        <v>2189</v>
      </c>
      <c r="G3111" s="60" t="s">
        <v>2194</v>
      </c>
      <c r="H3111" s="57" t="s">
        <v>2195</v>
      </c>
      <c r="I3111" s="60" t="s">
        <v>2196</v>
      </c>
      <c r="J3111" s="57" t="s">
        <v>2195</v>
      </c>
      <c r="K3111" s="57">
        <f t="shared" si="96"/>
        <v>0</v>
      </c>
      <c r="L3111" s="58">
        <v>0</v>
      </c>
      <c r="M3111" s="58">
        <v>0</v>
      </c>
      <c r="N3111" s="58">
        <v>0</v>
      </c>
      <c r="O3111" s="58">
        <v>2</v>
      </c>
      <c r="P3111" s="57">
        <f t="shared" si="97"/>
        <v>1</v>
      </c>
    </row>
    <row r="3112" spans="1:16" x14ac:dyDescent="0.25">
      <c r="A3112" s="56">
        <v>563340</v>
      </c>
      <c r="B3112" s="57" t="s">
        <v>3568</v>
      </c>
      <c r="C3112" s="60" t="s">
        <v>165</v>
      </c>
      <c r="D3112" s="57" t="s">
        <v>166</v>
      </c>
      <c r="E3112" s="60" t="s">
        <v>2188</v>
      </c>
      <c r="F3112" s="57" t="s">
        <v>2189</v>
      </c>
      <c r="G3112" s="60" t="s">
        <v>2190</v>
      </c>
      <c r="H3112" s="57" t="s">
        <v>2189</v>
      </c>
      <c r="I3112" s="60" t="s">
        <v>2208</v>
      </c>
      <c r="J3112" s="57" t="s">
        <v>2189</v>
      </c>
      <c r="K3112" s="57">
        <f t="shared" si="96"/>
        <v>1</v>
      </c>
      <c r="L3112" s="58">
        <v>2</v>
      </c>
      <c r="M3112" s="58">
        <v>0</v>
      </c>
      <c r="N3112" s="58">
        <v>0</v>
      </c>
      <c r="O3112" s="58">
        <v>4</v>
      </c>
      <c r="P3112" s="57">
        <f t="shared" si="97"/>
        <v>1</v>
      </c>
    </row>
    <row r="3113" spans="1:16" x14ac:dyDescent="0.25">
      <c r="A3113" s="56">
        <v>563358</v>
      </c>
      <c r="B3113" s="57" t="s">
        <v>3569</v>
      </c>
      <c r="C3113" s="60" t="s">
        <v>165</v>
      </c>
      <c r="D3113" s="57" t="s">
        <v>166</v>
      </c>
      <c r="E3113" s="60" t="s">
        <v>2188</v>
      </c>
      <c r="F3113" s="57" t="s">
        <v>2189</v>
      </c>
      <c r="G3113" s="60" t="s">
        <v>2190</v>
      </c>
      <c r="H3113" s="57" t="s">
        <v>2189</v>
      </c>
      <c r="I3113" s="60" t="s">
        <v>2191</v>
      </c>
      <c r="J3113" s="57" t="s">
        <v>2192</v>
      </c>
      <c r="K3113" s="57">
        <f t="shared" si="96"/>
        <v>1</v>
      </c>
      <c r="L3113" s="58">
        <v>2</v>
      </c>
      <c r="M3113" s="58">
        <v>0</v>
      </c>
      <c r="N3113" s="58">
        <v>0</v>
      </c>
      <c r="O3113" s="58">
        <v>2</v>
      </c>
      <c r="P3113" s="57">
        <f t="shared" si="97"/>
        <v>1</v>
      </c>
    </row>
    <row r="3114" spans="1:16" x14ac:dyDescent="0.25">
      <c r="A3114" s="56">
        <v>563366</v>
      </c>
      <c r="B3114" s="57" t="s">
        <v>1388</v>
      </c>
      <c r="C3114" s="60" t="s">
        <v>55</v>
      </c>
      <c r="D3114" s="57" t="s">
        <v>56</v>
      </c>
      <c r="E3114" s="60" t="s">
        <v>695</v>
      </c>
      <c r="F3114" s="57" t="s">
        <v>696</v>
      </c>
      <c r="G3114" s="60" t="s">
        <v>2585</v>
      </c>
      <c r="H3114" s="57" t="s">
        <v>696</v>
      </c>
      <c r="I3114" s="60" t="s">
        <v>2586</v>
      </c>
      <c r="J3114" s="57" t="s">
        <v>696</v>
      </c>
      <c r="K3114" s="57">
        <f t="shared" si="96"/>
        <v>0</v>
      </c>
      <c r="L3114" s="58">
        <v>0</v>
      </c>
      <c r="M3114" s="58">
        <v>0</v>
      </c>
      <c r="N3114" s="58">
        <v>0</v>
      </c>
      <c r="O3114" s="58">
        <v>0</v>
      </c>
      <c r="P3114" s="57">
        <f t="shared" si="97"/>
        <v>0</v>
      </c>
    </row>
    <row r="3115" spans="1:16" x14ac:dyDescent="0.25">
      <c r="A3115" s="56">
        <v>563374</v>
      </c>
      <c r="B3115" s="57" t="s">
        <v>3570</v>
      </c>
      <c r="C3115" s="60" t="s">
        <v>55</v>
      </c>
      <c r="D3115" s="57" t="s">
        <v>56</v>
      </c>
      <c r="E3115" s="60" t="s">
        <v>695</v>
      </c>
      <c r="F3115" s="57" t="s">
        <v>696</v>
      </c>
      <c r="G3115" s="60" t="s">
        <v>2585</v>
      </c>
      <c r="H3115" s="57" t="s">
        <v>696</v>
      </c>
      <c r="I3115" s="60" t="s">
        <v>2586</v>
      </c>
      <c r="J3115" s="57" t="s">
        <v>696</v>
      </c>
      <c r="K3115" s="57">
        <f t="shared" si="96"/>
        <v>1</v>
      </c>
      <c r="L3115" s="58">
        <v>1</v>
      </c>
      <c r="M3115" s="58">
        <v>0</v>
      </c>
      <c r="N3115" s="58">
        <v>0</v>
      </c>
      <c r="O3115" s="58">
        <v>0</v>
      </c>
      <c r="P3115" s="57">
        <f t="shared" si="97"/>
        <v>0</v>
      </c>
    </row>
    <row r="3116" spans="1:16" x14ac:dyDescent="0.25">
      <c r="A3116" s="56">
        <v>563382</v>
      </c>
      <c r="B3116" s="57" t="s">
        <v>3571</v>
      </c>
      <c r="C3116" s="60" t="s">
        <v>165</v>
      </c>
      <c r="D3116" s="57" t="s">
        <v>166</v>
      </c>
      <c r="E3116" s="60" t="s">
        <v>2188</v>
      </c>
      <c r="F3116" s="57" t="s">
        <v>2189</v>
      </c>
      <c r="G3116" s="60" t="s">
        <v>2190</v>
      </c>
      <c r="H3116" s="57" t="s">
        <v>2189</v>
      </c>
      <c r="I3116" s="60" t="s">
        <v>2208</v>
      </c>
      <c r="J3116" s="57" t="s">
        <v>2189</v>
      </c>
      <c r="K3116" s="57">
        <f t="shared" si="96"/>
        <v>1</v>
      </c>
      <c r="L3116" s="58">
        <v>3</v>
      </c>
      <c r="M3116" s="58">
        <v>1</v>
      </c>
      <c r="N3116" s="58">
        <v>1</v>
      </c>
      <c r="O3116" s="58">
        <v>3</v>
      </c>
      <c r="P3116" s="57">
        <f t="shared" si="97"/>
        <v>1</v>
      </c>
    </row>
    <row r="3117" spans="1:16" x14ac:dyDescent="0.25">
      <c r="A3117" s="56">
        <v>563404</v>
      </c>
      <c r="B3117" s="57" t="s">
        <v>2246</v>
      </c>
      <c r="C3117" s="60" t="s">
        <v>165</v>
      </c>
      <c r="D3117" s="57" t="s">
        <v>166</v>
      </c>
      <c r="E3117" s="60" t="s">
        <v>2188</v>
      </c>
      <c r="F3117" s="57" t="s">
        <v>2189</v>
      </c>
      <c r="G3117" s="60" t="s">
        <v>2194</v>
      </c>
      <c r="H3117" s="57" t="s">
        <v>2195</v>
      </c>
      <c r="I3117" s="60" t="s">
        <v>2245</v>
      </c>
      <c r="J3117" s="57" t="s">
        <v>2246</v>
      </c>
      <c r="K3117" s="57">
        <f t="shared" si="96"/>
        <v>1</v>
      </c>
      <c r="L3117" s="58">
        <v>9</v>
      </c>
      <c r="M3117" s="58">
        <v>2</v>
      </c>
      <c r="N3117" s="58">
        <v>6</v>
      </c>
      <c r="O3117" s="58">
        <v>8</v>
      </c>
      <c r="P3117" s="57">
        <f t="shared" si="97"/>
        <v>1</v>
      </c>
    </row>
    <row r="3118" spans="1:16" x14ac:dyDescent="0.25">
      <c r="A3118" s="56">
        <v>563412</v>
      </c>
      <c r="B3118" s="57" t="s">
        <v>1647</v>
      </c>
      <c r="C3118" s="60" t="s">
        <v>165</v>
      </c>
      <c r="D3118" s="57" t="s">
        <v>166</v>
      </c>
      <c r="E3118" s="60" t="s">
        <v>2188</v>
      </c>
      <c r="F3118" s="57" t="s">
        <v>2189</v>
      </c>
      <c r="G3118" s="60" t="s">
        <v>2194</v>
      </c>
      <c r="H3118" s="57" t="s">
        <v>2195</v>
      </c>
      <c r="I3118" s="60" t="s">
        <v>2196</v>
      </c>
      <c r="J3118" s="57" t="s">
        <v>2195</v>
      </c>
      <c r="K3118" s="57">
        <f t="shared" si="96"/>
        <v>0</v>
      </c>
      <c r="L3118" s="58">
        <v>0</v>
      </c>
      <c r="M3118" s="58">
        <v>0</v>
      </c>
      <c r="N3118" s="58">
        <v>1</v>
      </c>
      <c r="O3118" s="58">
        <v>2</v>
      </c>
      <c r="P3118" s="57">
        <f t="shared" si="97"/>
        <v>1</v>
      </c>
    </row>
    <row r="3119" spans="1:16" x14ac:dyDescent="0.25">
      <c r="A3119" s="56">
        <v>563439</v>
      </c>
      <c r="B3119" s="57" t="s">
        <v>3534</v>
      </c>
      <c r="C3119" s="60" t="s">
        <v>165</v>
      </c>
      <c r="D3119" s="57" t="s">
        <v>166</v>
      </c>
      <c r="E3119" s="60" t="s">
        <v>2188</v>
      </c>
      <c r="F3119" s="57" t="s">
        <v>2189</v>
      </c>
      <c r="G3119" s="60" t="s">
        <v>2194</v>
      </c>
      <c r="H3119" s="57" t="s">
        <v>2195</v>
      </c>
      <c r="I3119" s="60" t="s">
        <v>2196</v>
      </c>
      <c r="J3119" s="57" t="s">
        <v>2195</v>
      </c>
      <c r="K3119" s="57">
        <f t="shared" si="96"/>
        <v>1</v>
      </c>
      <c r="L3119" s="58">
        <v>2</v>
      </c>
      <c r="M3119" s="58">
        <v>0</v>
      </c>
      <c r="N3119" s="58">
        <v>0</v>
      </c>
      <c r="O3119" s="58">
        <v>1</v>
      </c>
      <c r="P3119" s="57">
        <f t="shared" si="97"/>
        <v>1</v>
      </c>
    </row>
    <row r="3120" spans="1:16" x14ac:dyDescent="0.25">
      <c r="A3120" s="56">
        <v>563447</v>
      </c>
      <c r="B3120" s="57" t="s">
        <v>3572</v>
      </c>
      <c r="C3120" s="60" t="s">
        <v>55</v>
      </c>
      <c r="D3120" s="57" t="s">
        <v>56</v>
      </c>
      <c r="E3120" s="60" t="s">
        <v>695</v>
      </c>
      <c r="F3120" s="57" t="s">
        <v>696</v>
      </c>
      <c r="G3120" s="60" t="s">
        <v>2585</v>
      </c>
      <c r="H3120" s="57" t="s">
        <v>696</v>
      </c>
      <c r="I3120" s="60" t="s">
        <v>2586</v>
      </c>
      <c r="J3120" s="57" t="s">
        <v>696</v>
      </c>
      <c r="K3120" s="57">
        <f t="shared" si="96"/>
        <v>0</v>
      </c>
      <c r="L3120" s="58">
        <v>0</v>
      </c>
      <c r="M3120" s="58">
        <v>0</v>
      </c>
      <c r="N3120" s="58">
        <v>0</v>
      </c>
      <c r="O3120" s="58">
        <v>1</v>
      </c>
      <c r="P3120" s="57">
        <f t="shared" si="97"/>
        <v>1</v>
      </c>
    </row>
    <row r="3121" spans="1:16" x14ac:dyDescent="0.25">
      <c r="A3121" s="56">
        <v>563455</v>
      </c>
      <c r="B3121" s="57" t="s">
        <v>3573</v>
      </c>
      <c r="C3121" s="60" t="s">
        <v>55</v>
      </c>
      <c r="D3121" s="57" t="s">
        <v>56</v>
      </c>
      <c r="E3121" s="60" t="s">
        <v>695</v>
      </c>
      <c r="F3121" s="57" t="s">
        <v>696</v>
      </c>
      <c r="G3121" s="60" t="s">
        <v>2585</v>
      </c>
      <c r="H3121" s="57" t="s">
        <v>696</v>
      </c>
      <c r="I3121" s="60" t="s">
        <v>2877</v>
      </c>
      <c r="J3121" s="57" t="s">
        <v>2876</v>
      </c>
      <c r="K3121" s="57">
        <f t="shared" si="96"/>
        <v>0</v>
      </c>
      <c r="L3121" s="58">
        <v>0</v>
      </c>
      <c r="M3121" s="58">
        <v>0</v>
      </c>
      <c r="N3121" s="58">
        <v>0</v>
      </c>
      <c r="O3121" s="58">
        <v>0</v>
      </c>
      <c r="P3121" s="57">
        <f t="shared" si="97"/>
        <v>0</v>
      </c>
    </row>
    <row r="3122" spans="1:16" x14ac:dyDescent="0.25">
      <c r="A3122" s="56">
        <v>563463</v>
      </c>
      <c r="B3122" s="57" t="s">
        <v>3574</v>
      </c>
      <c r="C3122" s="60" t="s">
        <v>165</v>
      </c>
      <c r="D3122" s="57" t="s">
        <v>166</v>
      </c>
      <c r="E3122" s="60" t="s">
        <v>2188</v>
      </c>
      <c r="F3122" s="57" t="s">
        <v>2189</v>
      </c>
      <c r="G3122" s="60" t="s">
        <v>2190</v>
      </c>
      <c r="H3122" s="57" t="s">
        <v>2189</v>
      </c>
      <c r="I3122" s="60" t="s">
        <v>2191</v>
      </c>
      <c r="J3122" s="57" t="s">
        <v>2192</v>
      </c>
      <c r="K3122" s="57">
        <f t="shared" si="96"/>
        <v>0</v>
      </c>
      <c r="L3122" s="58">
        <v>0</v>
      </c>
      <c r="M3122" s="58">
        <v>0</v>
      </c>
      <c r="N3122" s="58">
        <v>0</v>
      </c>
      <c r="O3122" s="58">
        <v>1</v>
      </c>
      <c r="P3122" s="57">
        <f t="shared" si="97"/>
        <v>1</v>
      </c>
    </row>
    <row r="3123" spans="1:16" x14ac:dyDescent="0.25">
      <c r="A3123" s="56">
        <v>563471</v>
      </c>
      <c r="B3123" s="57" t="s">
        <v>3575</v>
      </c>
      <c r="C3123" s="60" t="s">
        <v>165</v>
      </c>
      <c r="D3123" s="57" t="s">
        <v>166</v>
      </c>
      <c r="E3123" s="60" t="s">
        <v>2188</v>
      </c>
      <c r="F3123" s="57" t="s">
        <v>2189</v>
      </c>
      <c r="G3123" s="60" t="s">
        <v>2190</v>
      </c>
      <c r="H3123" s="57" t="s">
        <v>2189</v>
      </c>
      <c r="I3123" s="60" t="s">
        <v>2208</v>
      </c>
      <c r="J3123" s="57" t="s">
        <v>2189</v>
      </c>
      <c r="K3123" s="57">
        <f t="shared" si="96"/>
        <v>0</v>
      </c>
      <c r="L3123" s="58">
        <v>0</v>
      </c>
      <c r="M3123" s="58">
        <v>0</v>
      </c>
      <c r="N3123" s="58">
        <v>0</v>
      </c>
      <c r="O3123" s="58">
        <v>0</v>
      </c>
      <c r="P3123" s="57">
        <f t="shared" si="97"/>
        <v>0</v>
      </c>
    </row>
    <row r="3124" spans="1:16" x14ac:dyDescent="0.25">
      <c r="A3124" s="56">
        <v>563480</v>
      </c>
      <c r="B3124" s="57" t="s">
        <v>1309</v>
      </c>
      <c r="C3124" s="60" t="s">
        <v>165</v>
      </c>
      <c r="D3124" s="57" t="s">
        <v>166</v>
      </c>
      <c r="E3124" s="60" t="s">
        <v>2188</v>
      </c>
      <c r="F3124" s="57" t="s">
        <v>2189</v>
      </c>
      <c r="G3124" s="60" t="s">
        <v>2190</v>
      </c>
      <c r="H3124" s="57" t="s">
        <v>2189</v>
      </c>
      <c r="I3124" s="60" t="s">
        <v>2191</v>
      </c>
      <c r="J3124" s="57" t="s">
        <v>2192</v>
      </c>
      <c r="K3124" s="57">
        <f t="shared" si="96"/>
        <v>0</v>
      </c>
      <c r="L3124" s="58">
        <v>0</v>
      </c>
      <c r="M3124" s="58">
        <v>0</v>
      </c>
      <c r="N3124" s="58">
        <v>0</v>
      </c>
      <c r="O3124" s="58">
        <v>1</v>
      </c>
      <c r="P3124" s="57">
        <f t="shared" si="97"/>
        <v>1</v>
      </c>
    </row>
    <row r="3125" spans="1:16" x14ac:dyDescent="0.25">
      <c r="A3125" s="56">
        <v>563498</v>
      </c>
      <c r="B3125" s="57" t="s">
        <v>3576</v>
      </c>
      <c r="C3125" s="60" t="s">
        <v>165</v>
      </c>
      <c r="D3125" s="57" t="s">
        <v>166</v>
      </c>
      <c r="E3125" s="60" t="s">
        <v>2188</v>
      </c>
      <c r="F3125" s="57" t="s">
        <v>2189</v>
      </c>
      <c r="G3125" s="60" t="s">
        <v>2190</v>
      </c>
      <c r="H3125" s="57" t="s">
        <v>2189</v>
      </c>
      <c r="I3125" s="60" t="s">
        <v>2208</v>
      </c>
      <c r="J3125" s="57" t="s">
        <v>2189</v>
      </c>
      <c r="K3125" s="57">
        <f t="shared" si="96"/>
        <v>0</v>
      </c>
      <c r="L3125" s="58">
        <v>0</v>
      </c>
      <c r="M3125" s="58">
        <v>0</v>
      </c>
      <c r="N3125" s="58">
        <v>0</v>
      </c>
      <c r="O3125" s="58">
        <v>4</v>
      </c>
      <c r="P3125" s="57">
        <f t="shared" si="97"/>
        <v>1</v>
      </c>
    </row>
    <row r="3126" spans="1:16" x14ac:dyDescent="0.25">
      <c r="A3126" s="56">
        <v>563501</v>
      </c>
      <c r="B3126" s="57" t="s">
        <v>3577</v>
      </c>
      <c r="C3126" s="60" t="s">
        <v>165</v>
      </c>
      <c r="D3126" s="57" t="s">
        <v>166</v>
      </c>
      <c r="E3126" s="60" t="s">
        <v>2188</v>
      </c>
      <c r="F3126" s="57" t="s">
        <v>2189</v>
      </c>
      <c r="G3126" s="60" t="s">
        <v>2190</v>
      </c>
      <c r="H3126" s="57" t="s">
        <v>2189</v>
      </c>
      <c r="I3126" s="60" t="s">
        <v>2191</v>
      </c>
      <c r="J3126" s="57" t="s">
        <v>2192</v>
      </c>
      <c r="K3126" s="57">
        <f t="shared" si="96"/>
        <v>1</v>
      </c>
      <c r="L3126" s="58">
        <v>2</v>
      </c>
      <c r="M3126" s="58">
        <v>0</v>
      </c>
      <c r="N3126" s="58">
        <v>0</v>
      </c>
      <c r="O3126" s="58">
        <v>5</v>
      </c>
      <c r="P3126" s="57">
        <f t="shared" si="97"/>
        <v>1</v>
      </c>
    </row>
    <row r="3127" spans="1:16" x14ac:dyDescent="0.25">
      <c r="A3127" s="56">
        <v>563510</v>
      </c>
      <c r="B3127" s="57" t="s">
        <v>774</v>
      </c>
      <c r="C3127" s="60" t="s">
        <v>504</v>
      </c>
      <c r="D3127" s="57" t="s">
        <v>505</v>
      </c>
      <c r="E3127" s="60" t="s">
        <v>773</v>
      </c>
      <c r="F3127" s="57" t="s">
        <v>774</v>
      </c>
      <c r="G3127" s="60" t="s">
        <v>775</v>
      </c>
      <c r="H3127" s="57" t="s">
        <v>774</v>
      </c>
      <c r="I3127" s="60" t="s">
        <v>776</v>
      </c>
      <c r="J3127" s="57" t="s">
        <v>774</v>
      </c>
      <c r="K3127" s="57">
        <f t="shared" si="96"/>
        <v>0</v>
      </c>
      <c r="L3127" s="58">
        <v>0</v>
      </c>
      <c r="M3127" s="58">
        <v>0</v>
      </c>
      <c r="N3127" s="58">
        <v>0</v>
      </c>
      <c r="O3127" s="58">
        <v>0</v>
      </c>
      <c r="P3127" s="57">
        <f t="shared" si="97"/>
        <v>0</v>
      </c>
    </row>
    <row r="3128" spans="1:16" x14ac:dyDescent="0.25">
      <c r="A3128" s="56">
        <v>563528</v>
      </c>
      <c r="B3128" s="57" t="s">
        <v>3578</v>
      </c>
      <c r="C3128" s="60" t="s">
        <v>504</v>
      </c>
      <c r="D3128" s="57" t="s">
        <v>505</v>
      </c>
      <c r="E3128" s="60" t="s">
        <v>773</v>
      </c>
      <c r="F3128" s="57" t="s">
        <v>774</v>
      </c>
      <c r="G3128" s="60" t="s">
        <v>2253</v>
      </c>
      <c r="H3128" s="57" t="s">
        <v>2254</v>
      </c>
      <c r="I3128" s="60" t="s">
        <v>2255</v>
      </c>
      <c r="J3128" s="57" t="s">
        <v>2254</v>
      </c>
      <c r="K3128" s="57">
        <f t="shared" si="96"/>
        <v>1</v>
      </c>
      <c r="L3128" s="58">
        <v>1</v>
      </c>
      <c r="M3128" s="58">
        <v>0</v>
      </c>
      <c r="N3128" s="58">
        <v>0</v>
      </c>
      <c r="O3128" s="58">
        <v>6</v>
      </c>
      <c r="P3128" s="57">
        <f t="shared" si="97"/>
        <v>1</v>
      </c>
    </row>
    <row r="3129" spans="1:16" x14ac:dyDescent="0.25">
      <c r="A3129" s="56">
        <v>563536</v>
      </c>
      <c r="B3129" s="57" t="s">
        <v>3579</v>
      </c>
      <c r="C3129" s="60" t="s">
        <v>504</v>
      </c>
      <c r="D3129" s="57" t="s">
        <v>505</v>
      </c>
      <c r="E3129" s="60" t="s">
        <v>773</v>
      </c>
      <c r="F3129" s="57" t="s">
        <v>774</v>
      </c>
      <c r="G3129" s="60" t="s">
        <v>775</v>
      </c>
      <c r="H3129" s="57" t="s">
        <v>774</v>
      </c>
      <c r="I3129" s="60" t="s">
        <v>776</v>
      </c>
      <c r="J3129" s="57" t="s">
        <v>774</v>
      </c>
      <c r="K3129" s="57">
        <f t="shared" si="96"/>
        <v>1</v>
      </c>
      <c r="L3129" s="58">
        <v>1</v>
      </c>
      <c r="M3129" s="58">
        <v>0</v>
      </c>
      <c r="N3129" s="58">
        <v>0</v>
      </c>
      <c r="O3129" s="58">
        <v>13</v>
      </c>
      <c r="P3129" s="57">
        <f t="shared" si="97"/>
        <v>1</v>
      </c>
    </row>
    <row r="3130" spans="1:16" x14ac:dyDescent="0.25">
      <c r="A3130" s="56">
        <v>563544</v>
      </c>
      <c r="B3130" s="57" t="s">
        <v>3580</v>
      </c>
      <c r="C3130" s="60" t="s">
        <v>55</v>
      </c>
      <c r="D3130" s="57" t="s">
        <v>56</v>
      </c>
      <c r="E3130" s="60" t="s">
        <v>695</v>
      </c>
      <c r="F3130" s="57" t="s">
        <v>696</v>
      </c>
      <c r="G3130" s="60" t="s">
        <v>2585</v>
      </c>
      <c r="H3130" s="57" t="s">
        <v>696</v>
      </c>
      <c r="I3130" s="60" t="s">
        <v>2586</v>
      </c>
      <c r="J3130" s="57" t="s">
        <v>696</v>
      </c>
      <c r="K3130" s="57">
        <f t="shared" si="96"/>
        <v>0</v>
      </c>
      <c r="L3130" s="58">
        <v>0</v>
      </c>
      <c r="M3130" s="58">
        <v>0</v>
      </c>
      <c r="N3130" s="58">
        <v>0</v>
      </c>
      <c r="O3130" s="58">
        <v>0</v>
      </c>
      <c r="P3130" s="57">
        <f t="shared" si="97"/>
        <v>0</v>
      </c>
    </row>
    <row r="3131" spans="1:16" x14ac:dyDescent="0.25">
      <c r="A3131" s="56">
        <v>563552</v>
      </c>
      <c r="B3131" s="57" t="s">
        <v>3581</v>
      </c>
      <c r="C3131" s="60" t="s">
        <v>504</v>
      </c>
      <c r="D3131" s="57" t="s">
        <v>505</v>
      </c>
      <c r="E3131" s="60" t="s">
        <v>773</v>
      </c>
      <c r="F3131" s="57" t="s">
        <v>774</v>
      </c>
      <c r="G3131" s="60" t="s">
        <v>2253</v>
      </c>
      <c r="H3131" s="57" t="s">
        <v>2254</v>
      </c>
      <c r="I3131" s="60" t="s">
        <v>2255</v>
      </c>
      <c r="J3131" s="57" t="s">
        <v>2254</v>
      </c>
      <c r="K3131" s="57">
        <f t="shared" si="96"/>
        <v>1</v>
      </c>
      <c r="L3131" s="58">
        <v>7</v>
      </c>
      <c r="M3131" s="58">
        <v>3</v>
      </c>
      <c r="N3131" s="58">
        <v>0</v>
      </c>
      <c r="O3131" s="58">
        <v>17</v>
      </c>
      <c r="P3131" s="57">
        <f t="shared" si="97"/>
        <v>1</v>
      </c>
    </row>
    <row r="3132" spans="1:16" x14ac:dyDescent="0.25">
      <c r="A3132" s="56">
        <v>563561</v>
      </c>
      <c r="B3132" s="57" t="s">
        <v>3582</v>
      </c>
      <c r="C3132" s="60" t="s">
        <v>504</v>
      </c>
      <c r="D3132" s="57" t="s">
        <v>505</v>
      </c>
      <c r="E3132" s="60" t="s">
        <v>773</v>
      </c>
      <c r="F3132" s="57" t="s">
        <v>774</v>
      </c>
      <c r="G3132" s="60" t="s">
        <v>3583</v>
      </c>
      <c r="H3132" s="57" t="s">
        <v>3584</v>
      </c>
      <c r="I3132" s="60" t="s">
        <v>3585</v>
      </c>
      <c r="J3132" s="57" t="s">
        <v>3584</v>
      </c>
      <c r="K3132" s="57">
        <f t="shared" si="96"/>
        <v>1</v>
      </c>
      <c r="L3132" s="58">
        <v>1</v>
      </c>
      <c r="M3132" s="58">
        <v>1</v>
      </c>
      <c r="N3132" s="58">
        <v>0</v>
      </c>
      <c r="O3132" s="58">
        <v>2</v>
      </c>
      <c r="P3132" s="57">
        <f t="shared" si="97"/>
        <v>1</v>
      </c>
    </row>
    <row r="3133" spans="1:16" x14ac:dyDescent="0.25">
      <c r="A3133" s="56">
        <v>563579</v>
      </c>
      <c r="B3133" s="57" t="s">
        <v>3586</v>
      </c>
      <c r="C3133" s="60" t="s">
        <v>504</v>
      </c>
      <c r="D3133" s="57" t="s">
        <v>505</v>
      </c>
      <c r="E3133" s="60" t="s">
        <v>773</v>
      </c>
      <c r="F3133" s="57" t="s">
        <v>774</v>
      </c>
      <c r="G3133" s="60" t="s">
        <v>2051</v>
      </c>
      <c r="H3133" s="57" t="s">
        <v>2052</v>
      </c>
      <c r="I3133" s="60" t="s">
        <v>2053</v>
      </c>
      <c r="J3133" s="57" t="s">
        <v>2052</v>
      </c>
      <c r="K3133" s="57">
        <f t="shared" si="96"/>
        <v>1</v>
      </c>
      <c r="L3133" s="58">
        <v>1</v>
      </c>
      <c r="M3133" s="58">
        <v>0</v>
      </c>
      <c r="N3133" s="58">
        <v>0</v>
      </c>
      <c r="O3133" s="58">
        <v>2</v>
      </c>
      <c r="P3133" s="57">
        <f t="shared" si="97"/>
        <v>1</v>
      </c>
    </row>
    <row r="3134" spans="1:16" x14ac:dyDescent="0.25">
      <c r="A3134" s="56">
        <v>563587</v>
      </c>
      <c r="B3134" s="57" t="s">
        <v>1459</v>
      </c>
      <c r="C3134" s="60" t="s">
        <v>55</v>
      </c>
      <c r="D3134" s="57" t="s">
        <v>56</v>
      </c>
      <c r="E3134" s="60" t="s">
        <v>695</v>
      </c>
      <c r="F3134" s="57" t="s">
        <v>696</v>
      </c>
      <c r="G3134" s="60" t="s">
        <v>2585</v>
      </c>
      <c r="H3134" s="57" t="s">
        <v>696</v>
      </c>
      <c r="I3134" s="60" t="s">
        <v>2586</v>
      </c>
      <c r="J3134" s="57" t="s">
        <v>696</v>
      </c>
      <c r="K3134" s="57">
        <f t="shared" si="96"/>
        <v>0</v>
      </c>
      <c r="L3134" s="58">
        <v>0</v>
      </c>
      <c r="M3134" s="58">
        <v>0</v>
      </c>
      <c r="N3134" s="58">
        <v>0</v>
      </c>
      <c r="O3134" s="58">
        <v>0</v>
      </c>
      <c r="P3134" s="57">
        <f t="shared" si="97"/>
        <v>0</v>
      </c>
    </row>
    <row r="3135" spans="1:16" x14ac:dyDescent="0.25">
      <c r="A3135" s="56">
        <v>563595</v>
      </c>
      <c r="B3135" s="57" t="s">
        <v>3587</v>
      </c>
      <c r="C3135" s="60" t="s">
        <v>504</v>
      </c>
      <c r="D3135" s="57" t="s">
        <v>505</v>
      </c>
      <c r="E3135" s="60" t="s">
        <v>773</v>
      </c>
      <c r="F3135" s="57" t="s">
        <v>774</v>
      </c>
      <c r="G3135" s="60" t="s">
        <v>775</v>
      </c>
      <c r="H3135" s="57" t="s">
        <v>774</v>
      </c>
      <c r="I3135" s="60" t="s">
        <v>776</v>
      </c>
      <c r="J3135" s="57" t="s">
        <v>774</v>
      </c>
      <c r="K3135" s="57">
        <f t="shared" si="96"/>
        <v>1</v>
      </c>
      <c r="L3135" s="58">
        <v>1</v>
      </c>
      <c r="M3135" s="58">
        <v>0</v>
      </c>
      <c r="N3135" s="58">
        <v>0</v>
      </c>
      <c r="O3135" s="58">
        <v>12</v>
      </c>
      <c r="P3135" s="57">
        <f t="shared" si="97"/>
        <v>1</v>
      </c>
    </row>
    <row r="3136" spans="1:16" x14ac:dyDescent="0.25">
      <c r="A3136" s="56">
        <v>563609</v>
      </c>
      <c r="B3136" s="57" t="s">
        <v>3588</v>
      </c>
      <c r="C3136" s="60" t="s">
        <v>504</v>
      </c>
      <c r="D3136" s="57" t="s">
        <v>505</v>
      </c>
      <c r="E3136" s="60" t="s">
        <v>773</v>
      </c>
      <c r="F3136" s="57" t="s">
        <v>774</v>
      </c>
      <c r="G3136" s="60" t="s">
        <v>2051</v>
      </c>
      <c r="H3136" s="57" t="s">
        <v>2052</v>
      </c>
      <c r="I3136" s="60" t="s">
        <v>2053</v>
      </c>
      <c r="J3136" s="57" t="s">
        <v>2052</v>
      </c>
      <c r="K3136" s="57">
        <f t="shared" si="96"/>
        <v>1</v>
      </c>
      <c r="L3136" s="58">
        <v>1</v>
      </c>
      <c r="M3136" s="58">
        <v>0</v>
      </c>
      <c r="N3136" s="58">
        <v>0</v>
      </c>
      <c r="O3136" s="58">
        <v>1</v>
      </c>
      <c r="P3136" s="57">
        <f t="shared" si="97"/>
        <v>1</v>
      </c>
    </row>
    <row r="3137" spans="1:16" x14ac:dyDescent="0.25">
      <c r="A3137" s="56">
        <v>563617</v>
      </c>
      <c r="B3137" s="57" t="s">
        <v>3589</v>
      </c>
      <c r="C3137" s="60" t="s">
        <v>504</v>
      </c>
      <c r="D3137" s="57" t="s">
        <v>505</v>
      </c>
      <c r="E3137" s="60" t="s">
        <v>773</v>
      </c>
      <c r="F3137" s="57" t="s">
        <v>774</v>
      </c>
      <c r="G3137" s="60" t="s">
        <v>3583</v>
      </c>
      <c r="H3137" s="57" t="s">
        <v>3584</v>
      </c>
      <c r="I3137" s="60" t="s">
        <v>3585</v>
      </c>
      <c r="J3137" s="57" t="s">
        <v>3584</v>
      </c>
      <c r="K3137" s="57">
        <f t="shared" si="96"/>
        <v>0</v>
      </c>
      <c r="L3137" s="58">
        <v>0</v>
      </c>
      <c r="M3137" s="58">
        <v>0</v>
      </c>
      <c r="N3137" s="58">
        <v>0</v>
      </c>
      <c r="O3137" s="58">
        <v>1</v>
      </c>
      <c r="P3137" s="57">
        <f t="shared" si="97"/>
        <v>1</v>
      </c>
    </row>
    <row r="3138" spans="1:16" x14ac:dyDescent="0.25">
      <c r="A3138" s="56">
        <v>563625</v>
      </c>
      <c r="B3138" s="57" t="s">
        <v>3590</v>
      </c>
      <c r="C3138" s="60" t="s">
        <v>55</v>
      </c>
      <c r="D3138" s="57" t="s">
        <v>56</v>
      </c>
      <c r="E3138" s="60" t="s">
        <v>695</v>
      </c>
      <c r="F3138" s="57" t="s">
        <v>696</v>
      </c>
      <c r="G3138" s="60" t="s">
        <v>2585</v>
      </c>
      <c r="H3138" s="57" t="s">
        <v>696</v>
      </c>
      <c r="I3138" s="60" t="s">
        <v>2818</v>
      </c>
      <c r="J3138" s="57" t="s">
        <v>2817</v>
      </c>
      <c r="K3138" s="57">
        <f t="shared" ref="K3138:K3201" si="98">IF(L3138=0,0,1)</f>
        <v>1</v>
      </c>
      <c r="L3138" s="58">
        <v>1</v>
      </c>
      <c r="M3138" s="58">
        <v>0</v>
      </c>
      <c r="N3138" s="58">
        <v>0</v>
      </c>
      <c r="O3138" s="58">
        <v>0</v>
      </c>
      <c r="P3138" s="57">
        <f t="shared" si="97"/>
        <v>0</v>
      </c>
    </row>
    <row r="3139" spans="1:16" x14ac:dyDescent="0.25">
      <c r="A3139" s="56">
        <v>563633</v>
      </c>
      <c r="B3139" s="57" t="s">
        <v>629</v>
      </c>
      <c r="C3139" s="60" t="s">
        <v>504</v>
      </c>
      <c r="D3139" s="57" t="s">
        <v>505</v>
      </c>
      <c r="E3139" s="60" t="s">
        <v>773</v>
      </c>
      <c r="F3139" s="57" t="s">
        <v>774</v>
      </c>
      <c r="G3139" s="60" t="s">
        <v>775</v>
      </c>
      <c r="H3139" s="57" t="s">
        <v>774</v>
      </c>
      <c r="I3139" s="60" t="s">
        <v>776</v>
      </c>
      <c r="J3139" s="57" t="s">
        <v>774</v>
      </c>
      <c r="K3139" s="57">
        <f t="shared" si="98"/>
        <v>1</v>
      </c>
      <c r="L3139" s="58">
        <v>1</v>
      </c>
      <c r="M3139" s="58">
        <v>1</v>
      </c>
      <c r="N3139" s="58">
        <v>1</v>
      </c>
      <c r="O3139" s="58">
        <v>11</v>
      </c>
      <c r="P3139" s="57">
        <f t="shared" ref="P3139:P3202" si="99">IF(O3139=0,0,1)</f>
        <v>1</v>
      </c>
    </row>
    <row r="3140" spans="1:16" x14ac:dyDescent="0.25">
      <c r="A3140" s="56">
        <v>563641</v>
      </c>
      <c r="B3140" s="57" t="s">
        <v>3591</v>
      </c>
      <c r="C3140" s="60" t="s">
        <v>504</v>
      </c>
      <c r="D3140" s="57" t="s">
        <v>505</v>
      </c>
      <c r="E3140" s="60" t="s">
        <v>773</v>
      </c>
      <c r="F3140" s="57" t="s">
        <v>774</v>
      </c>
      <c r="G3140" s="60" t="s">
        <v>3583</v>
      </c>
      <c r="H3140" s="57" t="s">
        <v>3584</v>
      </c>
      <c r="I3140" s="60" t="s">
        <v>3585</v>
      </c>
      <c r="J3140" s="57" t="s">
        <v>3584</v>
      </c>
      <c r="K3140" s="57">
        <f t="shared" si="98"/>
        <v>1</v>
      </c>
      <c r="L3140" s="58">
        <v>1</v>
      </c>
      <c r="M3140" s="58">
        <v>0</v>
      </c>
      <c r="N3140" s="58">
        <v>0</v>
      </c>
      <c r="O3140" s="58">
        <v>4</v>
      </c>
      <c r="P3140" s="57">
        <f t="shared" si="99"/>
        <v>1</v>
      </c>
    </row>
    <row r="3141" spans="1:16" x14ac:dyDescent="0.25">
      <c r="A3141" s="56">
        <v>563650</v>
      </c>
      <c r="B3141" s="57" t="s">
        <v>458</v>
      </c>
      <c r="C3141" s="60" t="s">
        <v>55</v>
      </c>
      <c r="D3141" s="57" t="s">
        <v>56</v>
      </c>
      <c r="E3141" s="60" t="s">
        <v>695</v>
      </c>
      <c r="F3141" s="57" t="s">
        <v>696</v>
      </c>
      <c r="G3141" s="60" t="s">
        <v>2585</v>
      </c>
      <c r="H3141" s="57" t="s">
        <v>696</v>
      </c>
      <c r="I3141" s="60" t="s">
        <v>2586</v>
      </c>
      <c r="J3141" s="57" t="s">
        <v>696</v>
      </c>
      <c r="K3141" s="57">
        <f t="shared" si="98"/>
        <v>1</v>
      </c>
      <c r="L3141" s="58">
        <v>1</v>
      </c>
      <c r="M3141" s="58">
        <v>0</v>
      </c>
      <c r="N3141" s="58">
        <v>0</v>
      </c>
      <c r="O3141" s="58">
        <v>1</v>
      </c>
      <c r="P3141" s="57">
        <f t="shared" si="99"/>
        <v>1</v>
      </c>
    </row>
    <row r="3142" spans="1:16" x14ac:dyDescent="0.25">
      <c r="A3142" s="56">
        <v>563668</v>
      </c>
      <c r="B3142" s="57" t="s">
        <v>3592</v>
      </c>
      <c r="C3142" s="60" t="s">
        <v>504</v>
      </c>
      <c r="D3142" s="57" t="s">
        <v>505</v>
      </c>
      <c r="E3142" s="60" t="s">
        <v>773</v>
      </c>
      <c r="F3142" s="57" t="s">
        <v>774</v>
      </c>
      <c r="G3142" s="60" t="s">
        <v>2253</v>
      </c>
      <c r="H3142" s="57" t="s">
        <v>2254</v>
      </c>
      <c r="I3142" s="60" t="s">
        <v>2255</v>
      </c>
      <c r="J3142" s="57" t="s">
        <v>2254</v>
      </c>
      <c r="K3142" s="57">
        <f t="shared" si="98"/>
        <v>1</v>
      </c>
      <c r="L3142" s="58">
        <v>2</v>
      </c>
      <c r="M3142" s="58">
        <v>0</v>
      </c>
      <c r="N3142" s="58">
        <v>0</v>
      </c>
      <c r="O3142" s="58">
        <v>19</v>
      </c>
      <c r="P3142" s="57">
        <f t="shared" si="99"/>
        <v>1</v>
      </c>
    </row>
    <row r="3143" spans="1:16" x14ac:dyDescent="0.25">
      <c r="A3143" s="56">
        <v>563676</v>
      </c>
      <c r="B3143" s="57" t="s">
        <v>3593</v>
      </c>
      <c r="C3143" s="60" t="s">
        <v>504</v>
      </c>
      <c r="D3143" s="57" t="s">
        <v>505</v>
      </c>
      <c r="E3143" s="60" t="s">
        <v>773</v>
      </c>
      <c r="F3143" s="57" t="s">
        <v>774</v>
      </c>
      <c r="G3143" s="60" t="s">
        <v>3583</v>
      </c>
      <c r="H3143" s="57" t="s">
        <v>3584</v>
      </c>
      <c r="I3143" s="60" t="s">
        <v>3585</v>
      </c>
      <c r="J3143" s="57" t="s">
        <v>3584</v>
      </c>
      <c r="K3143" s="57">
        <f t="shared" si="98"/>
        <v>0</v>
      </c>
      <c r="L3143" s="58">
        <v>0</v>
      </c>
      <c r="M3143" s="58">
        <v>0</v>
      </c>
      <c r="N3143" s="58">
        <v>0</v>
      </c>
      <c r="O3143" s="58">
        <v>1</v>
      </c>
      <c r="P3143" s="57">
        <f t="shared" si="99"/>
        <v>1</v>
      </c>
    </row>
    <row r="3144" spans="1:16" x14ac:dyDescent="0.25">
      <c r="A3144" s="56">
        <v>563684</v>
      </c>
      <c r="B3144" s="57" t="s">
        <v>3594</v>
      </c>
      <c r="C3144" s="60" t="s">
        <v>504</v>
      </c>
      <c r="D3144" s="57" t="s">
        <v>505</v>
      </c>
      <c r="E3144" s="60" t="s">
        <v>773</v>
      </c>
      <c r="F3144" s="57" t="s">
        <v>774</v>
      </c>
      <c r="G3144" s="60" t="s">
        <v>3583</v>
      </c>
      <c r="H3144" s="57" t="s">
        <v>3584</v>
      </c>
      <c r="I3144" s="60" t="s">
        <v>3585</v>
      </c>
      <c r="J3144" s="57" t="s">
        <v>3584</v>
      </c>
      <c r="K3144" s="57">
        <f t="shared" si="98"/>
        <v>1</v>
      </c>
      <c r="L3144" s="58">
        <v>1</v>
      </c>
      <c r="M3144" s="58">
        <v>0</v>
      </c>
      <c r="N3144" s="58">
        <v>0</v>
      </c>
      <c r="O3144" s="58">
        <v>0</v>
      </c>
      <c r="P3144" s="57">
        <f t="shared" si="99"/>
        <v>0</v>
      </c>
    </row>
    <row r="3145" spans="1:16" x14ac:dyDescent="0.25">
      <c r="A3145" s="56">
        <v>563692</v>
      </c>
      <c r="B3145" s="57" t="s">
        <v>3595</v>
      </c>
      <c r="C3145" s="60" t="s">
        <v>504</v>
      </c>
      <c r="D3145" s="57" t="s">
        <v>505</v>
      </c>
      <c r="E3145" s="60" t="s">
        <v>773</v>
      </c>
      <c r="F3145" s="57" t="s">
        <v>774</v>
      </c>
      <c r="G3145" s="60" t="s">
        <v>775</v>
      </c>
      <c r="H3145" s="57" t="s">
        <v>774</v>
      </c>
      <c r="I3145" s="60" t="s">
        <v>776</v>
      </c>
      <c r="J3145" s="57" t="s">
        <v>774</v>
      </c>
      <c r="K3145" s="57">
        <f t="shared" si="98"/>
        <v>1</v>
      </c>
      <c r="L3145" s="58">
        <v>3</v>
      </c>
      <c r="M3145" s="58">
        <v>1</v>
      </c>
      <c r="N3145" s="58">
        <v>0</v>
      </c>
      <c r="O3145" s="58">
        <v>4</v>
      </c>
      <c r="P3145" s="57">
        <f t="shared" si="99"/>
        <v>1</v>
      </c>
    </row>
    <row r="3146" spans="1:16" x14ac:dyDescent="0.25">
      <c r="A3146" s="56">
        <v>563706</v>
      </c>
      <c r="B3146" s="57" t="s">
        <v>3596</v>
      </c>
      <c r="C3146" s="60" t="s">
        <v>504</v>
      </c>
      <c r="D3146" s="57" t="s">
        <v>505</v>
      </c>
      <c r="E3146" s="60" t="s">
        <v>773</v>
      </c>
      <c r="F3146" s="57" t="s">
        <v>774</v>
      </c>
      <c r="G3146" s="60" t="s">
        <v>2051</v>
      </c>
      <c r="H3146" s="57" t="s">
        <v>2052</v>
      </c>
      <c r="I3146" s="60" t="s">
        <v>2053</v>
      </c>
      <c r="J3146" s="57" t="s">
        <v>2052</v>
      </c>
      <c r="K3146" s="57">
        <f t="shared" si="98"/>
        <v>1</v>
      </c>
      <c r="L3146" s="58">
        <v>1</v>
      </c>
      <c r="M3146" s="58">
        <v>2</v>
      </c>
      <c r="N3146" s="58">
        <v>0</v>
      </c>
      <c r="O3146" s="58">
        <v>7</v>
      </c>
      <c r="P3146" s="57">
        <f t="shared" si="99"/>
        <v>1</v>
      </c>
    </row>
    <row r="3147" spans="1:16" x14ac:dyDescent="0.25">
      <c r="A3147" s="56">
        <v>563714</v>
      </c>
      <c r="B3147" s="57" t="s">
        <v>709</v>
      </c>
      <c r="C3147" s="60" t="s">
        <v>504</v>
      </c>
      <c r="D3147" s="57" t="s">
        <v>505</v>
      </c>
      <c r="E3147" s="60" t="s">
        <v>773</v>
      </c>
      <c r="F3147" s="57" t="s">
        <v>774</v>
      </c>
      <c r="G3147" s="60" t="s">
        <v>775</v>
      </c>
      <c r="H3147" s="57" t="s">
        <v>774</v>
      </c>
      <c r="I3147" s="60" t="s">
        <v>776</v>
      </c>
      <c r="J3147" s="57" t="s">
        <v>774</v>
      </c>
      <c r="K3147" s="57">
        <f t="shared" si="98"/>
        <v>0</v>
      </c>
      <c r="L3147" s="58">
        <v>0</v>
      </c>
      <c r="M3147" s="58">
        <v>0</v>
      </c>
      <c r="N3147" s="58">
        <v>0</v>
      </c>
      <c r="O3147" s="58">
        <v>1</v>
      </c>
      <c r="P3147" s="57">
        <f t="shared" si="99"/>
        <v>1</v>
      </c>
    </row>
    <row r="3148" spans="1:16" x14ac:dyDescent="0.25">
      <c r="A3148" s="56">
        <v>563722</v>
      </c>
      <c r="B3148" s="57" t="s">
        <v>3597</v>
      </c>
      <c r="C3148" s="60" t="s">
        <v>55</v>
      </c>
      <c r="D3148" s="57" t="s">
        <v>56</v>
      </c>
      <c r="E3148" s="60" t="s">
        <v>695</v>
      </c>
      <c r="F3148" s="57" t="s">
        <v>696</v>
      </c>
      <c r="G3148" s="60" t="s">
        <v>2585</v>
      </c>
      <c r="H3148" s="57" t="s">
        <v>696</v>
      </c>
      <c r="I3148" s="60" t="s">
        <v>2818</v>
      </c>
      <c r="J3148" s="57" t="s">
        <v>2817</v>
      </c>
      <c r="K3148" s="57">
        <f t="shared" si="98"/>
        <v>0</v>
      </c>
      <c r="L3148" s="58">
        <v>0</v>
      </c>
      <c r="M3148" s="58">
        <v>0</v>
      </c>
      <c r="N3148" s="58">
        <v>0</v>
      </c>
      <c r="O3148" s="58">
        <v>1</v>
      </c>
      <c r="P3148" s="57">
        <f t="shared" si="99"/>
        <v>1</v>
      </c>
    </row>
    <row r="3149" spans="1:16" x14ac:dyDescent="0.25">
      <c r="A3149" s="56">
        <v>563731</v>
      </c>
      <c r="B3149" s="57" t="s">
        <v>3598</v>
      </c>
      <c r="C3149" s="60" t="s">
        <v>504</v>
      </c>
      <c r="D3149" s="57" t="s">
        <v>505</v>
      </c>
      <c r="E3149" s="60" t="s">
        <v>773</v>
      </c>
      <c r="F3149" s="57" t="s">
        <v>774</v>
      </c>
      <c r="G3149" s="60" t="s">
        <v>775</v>
      </c>
      <c r="H3149" s="57" t="s">
        <v>774</v>
      </c>
      <c r="I3149" s="60" t="s">
        <v>776</v>
      </c>
      <c r="J3149" s="57" t="s">
        <v>774</v>
      </c>
      <c r="K3149" s="57">
        <f t="shared" si="98"/>
        <v>1</v>
      </c>
      <c r="L3149" s="58">
        <v>1</v>
      </c>
      <c r="M3149" s="58">
        <v>0</v>
      </c>
      <c r="N3149" s="58">
        <v>0</v>
      </c>
      <c r="O3149" s="58">
        <v>1</v>
      </c>
      <c r="P3149" s="57">
        <f t="shared" si="99"/>
        <v>1</v>
      </c>
    </row>
    <row r="3150" spans="1:16" x14ac:dyDescent="0.25">
      <c r="A3150" s="56">
        <v>563749</v>
      </c>
      <c r="B3150" s="57" t="s">
        <v>3599</v>
      </c>
      <c r="C3150" s="60" t="s">
        <v>504</v>
      </c>
      <c r="D3150" s="57" t="s">
        <v>505</v>
      </c>
      <c r="E3150" s="60" t="s">
        <v>773</v>
      </c>
      <c r="F3150" s="57" t="s">
        <v>774</v>
      </c>
      <c r="G3150" s="60" t="s">
        <v>3583</v>
      </c>
      <c r="H3150" s="57" t="s">
        <v>3584</v>
      </c>
      <c r="I3150" s="60" t="s">
        <v>3585</v>
      </c>
      <c r="J3150" s="57" t="s">
        <v>3584</v>
      </c>
      <c r="K3150" s="57">
        <f t="shared" si="98"/>
        <v>1</v>
      </c>
      <c r="L3150" s="58">
        <v>2</v>
      </c>
      <c r="M3150" s="58">
        <v>0</v>
      </c>
      <c r="N3150" s="58">
        <v>0</v>
      </c>
      <c r="O3150" s="58">
        <v>4</v>
      </c>
      <c r="P3150" s="57">
        <f t="shared" si="99"/>
        <v>1</v>
      </c>
    </row>
    <row r="3151" spans="1:16" x14ac:dyDescent="0.25">
      <c r="A3151" s="56">
        <v>563757</v>
      </c>
      <c r="B3151" s="57" t="s">
        <v>3600</v>
      </c>
      <c r="C3151" s="60" t="s">
        <v>504</v>
      </c>
      <c r="D3151" s="57" t="s">
        <v>505</v>
      </c>
      <c r="E3151" s="60" t="s">
        <v>773</v>
      </c>
      <c r="F3151" s="57" t="s">
        <v>774</v>
      </c>
      <c r="G3151" s="60" t="s">
        <v>2253</v>
      </c>
      <c r="H3151" s="57" t="s">
        <v>2254</v>
      </c>
      <c r="I3151" s="60" t="s">
        <v>2255</v>
      </c>
      <c r="J3151" s="57" t="s">
        <v>2254</v>
      </c>
      <c r="K3151" s="57">
        <f t="shared" si="98"/>
        <v>1</v>
      </c>
      <c r="L3151" s="58">
        <v>1</v>
      </c>
      <c r="M3151" s="58">
        <v>0</v>
      </c>
      <c r="N3151" s="58">
        <v>0</v>
      </c>
      <c r="O3151" s="58">
        <v>2</v>
      </c>
      <c r="P3151" s="57">
        <f t="shared" si="99"/>
        <v>1</v>
      </c>
    </row>
    <row r="3152" spans="1:16" x14ac:dyDescent="0.25">
      <c r="A3152" s="56">
        <v>563765</v>
      </c>
      <c r="B3152" s="57" t="s">
        <v>3601</v>
      </c>
      <c r="C3152" s="60" t="s">
        <v>55</v>
      </c>
      <c r="D3152" s="57" t="s">
        <v>56</v>
      </c>
      <c r="E3152" s="60" t="s">
        <v>695</v>
      </c>
      <c r="F3152" s="57" t="s">
        <v>696</v>
      </c>
      <c r="G3152" s="60" t="s">
        <v>697</v>
      </c>
      <c r="H3152" s="57" t="s">
        <v>698</v>
      </c>
      <c r="I3152" s="60" t="s">
        <v>2822</v>
      </c>
      <c r="J3152" s="57" t="s">
        <v>2823</v>
      </c>
      <c r="K3152" s="57">
        <f t="shared" si="98"/>
        <v>0</v>
      </c>
      <c r="L3152" s="58">
        <v>0</v>
      </c>
      <c r="M3152" s="58">
        <v>0</v>
      </c>
      <c r="N3152" s="58">
        <v>0</v>
      </c>
      <c r="O3152" s="58">
        <v>1</v>
      </c>
      <c r="P3152" s="57">
        <f t="shared" si="99"/>
        <v>1</v>
      </c>
    </row>
    <row r="3153" spans="1:16" x14ac:dyDescent="0.25">
      <c r="A3153" s="56">
        <v>563773</v>
      </c>
      <c r="B3153" s="57" t="s">
        <v>3602</v>
      </c>
      <c r="C3153" s="60" t="s">
        <v>504</v>
      </c>
      <c r="D3153" s="57" t="s">
        <v>505</v>
      </c>
      <c r="E3153" s="60" t="s">
        <v>773</v>
      </c>
      <c r="F3153" s="57" t="s">
        <v>774</v>
      </c>
      <c r="G3153" s="60" t="s">
        <v>3583</v>
      </c>
      <c r="H3153" s="57" t="s">
        <v>3584</v>
      </c>
      <c r="I3153" s="60" t="s">
        <v>3585</v>
      </c>
      <c r="J3153" s="57" t="s">
        <v>3584</v>
      </c>
      <c r="K3153" s="57">
        <f t="shared" si="98"/>
        <v>0</v>
      </c>
      <c r="L3153" s="58">
        <v>0</v>
      </c>
      <c r="M3153" s="58">
        <v>0</v>
      </c>
      <c r="N3153" s="58">
        <v>0</v>
      </c>
      <c r="O3153" s="58">
        <v>1</v>
      </c>
      <c r="P3153" s="57">
        <f t="shared" si="99"/>
        <v>1</v>
      </c>
    </row>
    <row r="3154" spans="1:16" x14ac:dyDescent="0.25">
      <c r="A3154" s="56">
        <v>563781</v>
      </c>
      <c r="B3154" s="57" t="s">
        <v>3603</v>
      </c>
      <c r="C3154" s="60" t="s">
        <v>504</v>
      </c>
      <c r="D3154" s="57" t="s">
        <v>505</v>
      </c>
      <c r="E3154" s="60" t="s">
        <v>773</v>
      </c>
      <c r="F3154" s="57" t="s">
        <v>774</v>
      </c>
      <c r="G3154" s="60" t="s">
        <v>775</v>
      </c>
      <c r="H3154" s="57" t="s">
        <v>774</v>
      </c>
      <c r="I3154" s="60" t="s">
        <v>776</v>
      </c>
      <c r="J3154" s="57" t="s">
        <v>774</v>
      </c>
      <c r="K3154" s="57">
        <f t="shared" si="98"/>
        <v>0</v>
      </c>
      <c r="L3154" s="58">
        <v>0</v>
      </c>
      <c r="M3154" s="58">
        <v>0</v>
      </c>
      <c r="N3154" s="58">
        <v>0</v>
      </c>
      <c r="O3154" s="58">
        <v>0</v>
      </c>
      <c r="P3154" s="57">
        <f t="shared" si="99"/>
        <v>0</v>
      </c>
    </row>
    <row r="3155" spans="1:16" x14ac:dyDescent="0.25">
      <c r="A3155" s="56">
        <v>563790</v>
      </c>
      <c r="B3155" s="57" t="s">
        <v>3604</v>
      </c>
      <c r="C3155" s="60" t="s">
        <v>504</v>
      </c>
      <c r="D3155" s="57" t="s">
        <v>505</v>
      </c>
      <c r="E3155" s="60" t="s">
        <v>773</v>
      </c>
      <c r="F3155" s="57" t="s">
        <v>774</v>
      </c>
      <c r="G3155" s="60" t="s">
        <v>775</v>
      </c>
      <c r="H3155" s="57" t="s">
        <v>774</v>
      </c>
      <c r="I3155" s="60" t="s">
        <v>776</v>
      </c>
      <c r="J3155" s="57" t="s">
        <v>774</v>
      </c>
      <c r="K3155" s="57">
        <f t="shared" si="98"/>
        <v>1</v>
      </c>
      <c r="L3155" s="58">
        <v>5</v>
      </c>
      <c r="M3155" s="58">
        <v>1</v>
      </c>
      <c r="N3155" s="58">
        <v>2</v>
      </c>
      <c r="O3155" s="58">
        <v>3</v>
      </c>
      <c r="P3155" s="57">
        <f t="shared" si="99"/>
        <v>1</v>
      </c>
    </row>
    <row r="3156" spans="1:16" x14ac:dyDescent="0.25">
      <c r="A3156" s="56">
        <v>563803</v>
      </c>
      <c r="B3156" s="57" t="s">
        <v>960</v>
      </c>
      <c r="C3156" s="60" t="s">
        <v>504</v>
      </c>
      <c r="D3156" s="57" t="s">
        <v>505</v>
      </c>
      <c r="E3156" s="60" t="s">
        <v>773</v>
      </c>
      <c r="F3156" s="57" t="s">
        <v>774</v>
      </c>
      <c r="G3156" s="60" t="s">
        <v>3583</v>
      </c>
      <c r="H3156" s="57" t="s">
        <v>3584</v>
      </c>
      <c r="I3156" s="60" t="s">
        <v>3585</v>
      </c>
      <c r="J3156" s="57" t="s">
        <v>3584</v>
      </c>
      <c r="K3156" s="57">
        <f t="shared" si="98"/>
        <v>1</v>
      </c>
      <c r="L3156" s="58">
        <v>1</v>
      </c>
      <c r="M3156" s="58">
        <v>0</v>
      </c>
      <c r="N3156" s="58">
        <v>0</v>
      </c>
      <c r="O3156" s="58">
        <v>0</v>
      </c>
      <c r="P3156" s="57">
        <f t="shared" si="99"/>
        <v>0</v>
      </c>
    </row>
    <row r="3157" spans="1:16" x14ac:dyDescent="0.25">
      <c r="A3157" s="56">
        <v>563811</v>
      </c>
      <c r="B3157" s="57" t="s">
        <v>3605</v>
      </c>
      <c r="C3157" s="60" t="s">
        <v>504</v>
      </c>
      <c r="D3157" s="57" t="s">
        <v>505</v>
      </c>
      <c r="E3157" s="60" t="s">
        <v>773</v>
      </c>
      <c r="F3157" s="57" t="s">
        <v>774</v>
      </c>
      <c r="G3157" s="60" t="s">
        <v>2253</v>
      </c>
      <c r="H3157" s="57" t="s">
        <v>2254</v>
      </c>
      <c r="I3157" s="60" t="s">
        <v>2255</v>
      </c>
      <c r="J3157" s="57" t="s">
        <v>2254</v>
      </c>
      <c r="K3157" s="57">
        <f t="shared" si="98"/>
        <v>1</v>
      </c>
      <c r="L3157" s="58">
        <v>3</v>
      </c>
      <c r="M3157" s="58">
        <v>7</v>
      </c>
      <c r="N3157" s="58">
        <v>0</v>
      </c>
      <c r="O3157" s="58">
        <v>15</v>
      </c>
      <c r="P3157" s="57">
        <f t="shared" si="99"/>
        <v>1</v>
      </c>
    </row>
    <row r="3158" spans="1:16" x14ac:dyDescent="0.25">
      <c r="A3158" s="56">
        <v>563820</v>
      </c>
      <c r="B3158" s="57" t="s">
        <v>2254</v>
      </c>
      <c r="C3158" s="60" t="s">
        <v>504</v>
      </c>
      <c r="D3158" s="57" t="s">
        <v>505</v>
      </c>
      <c r="E3158" s="60" t="s">
        <v>773</v>
      </c>
      <c r="F3158" s="57" t="s">
        <v>774</v>
      </c>
      <c r="G3158" s="60" t="s">
        <v>2253</v>
      </c>
      <c r="H3158" s="57" t="s">
        <v>2254</v>
      </c>
      <c r="I3158" s="60" t="s">
        <v>2255</v>
      </c>
      <c r="J3158" s="57" t="s">
        <v>2254</v>
      </c>
      <c r="K3158" s="57">
        <f t="shared" si="98"/>
        <v>1</v>
      </c>
      <c r="L3158" s="58">
        <v>9</v>
      </c>
      <c r="M3158" s="58">
        <v>6</v>
      </c>
      <c r="N3158" s="58">
        <v>0</v>
      </c>
      <c r="O3158" s="58">
        <v>21</v>
      </c>
      <c r="P3158" s="57">
        <f t="shared" si="99"/>
        <v>1</v>
      </c>
    </row>
    <row r="3159" spans="1:16" x14ac:dyDescent="0.25">
      <c r="A3159" s="56">
        <v>563838</v>
      </c>
      <c r="B3159" s="57" t="s">
        <v>3606</v>
      </c>
      <c r="C3159" s="60" t="s">
        <v>504</v>
      </c>
      <c r="D3159" s="57" t="s">
        <v>505</v>
      </c>
      <c r="E3159" s="60" t="s">
        <v>773</v>
      </c>
      <c r="F3159" s="57" t="s">
        <v>774</v>
      </c>
      <c r="G3159" s="60" t="s">
        <v>2253</v>
      </c>
      <c r="H3159" s="57" t="s">
        <v>2254</v>
      </c>
      <c r="I3159" s="60" t="s">
        <v>2255</v>
      </c>
      <c r="J3159" s="57" t="s">
        <v>2254</v>
      </c>
      <c r="K3159" s="57">
        <f t="shared" si="98"/>
        <v>1</v>
      </c>
      <c r="L3159" s="58">
        <v>3</v>
      </c>
      <c r="M3159" s="58">
        <v>1</v>
      </c>
      <c r="N3159" s="58">
        <v>3</v>
      </c>
      <c r="O3159" s="58">
        <v>3</v>
      </c>
      <c r="P3159" s="57">
        <f t="shared" si="99"/>
        <v>1</v>
      </c>
    </row>
    <row r="3160" spans="1:16" x14ac:dyDescent="0.25">
      <c r="A3160" s="56">
        <v>563846</v>
      </c>
      <c r="B3160" s="57" t="s">
        <v>2935</v>
      </c>
      <c r="C3160" s="60" t="s">
        <v>504</v>
      </c>
      <c r="D3160" s="57" t="s">
        <v>505</v>
      </c>
      <c r="E3160" s="60" t="s">
        <v>773</v>
      </c>
      <c r="F3160" s="57" t="s">
        <v>774</v>
      </c>
      <c r="G3160" s="60" t="s">
        <v>3583</v>
      </c>
      <c r="H3160" s="57" t="s">
        <v>3584</v>
      </c>
      <c r="I3160" s="60" t="s">
        <v>3585</v>
      </c>
      <c r="J3160" s="57" t="s">
        <v>3584</v>
      </c>
      <c r="K3160" s="57">
        <f t="shared" si="98"/>
        <v>0</v>
      </c>
      <c r="L3160" s="58">
        <v>0</v>
      </c>
      <c r="M3160" s="58">
        <v>0</v>
      </c>
      <c r="N3160" s="58">
        <v>0</v>
      </c>
      <c r="O3160" s="58">
        <v>0</v>
      </c>
      <c r="P3160" s="57">
        <f t="shared" si="99"/>
        <v>0</v>
      </c>
    </row>
    <row r="3161" spans="1:16" x14ac:dyDescent="0.25">
      <c r="A3161" s="56">
        <v>563854</v>
      </c>
      <c r="B3161" s="57" t="s">
        <v>3607</v>
      </c>
      <c r="C3161" s="60" t="s">
        <v>504</v>
      </c>
      <c r="D3161" s="57" t="s">
        <v>505</v>
      </c>
      <c r="E3161" s="60" t="s">
        <v>773</v>
      </c>
      <c r="F3161" s="57" t="s">
        <v>774</v>
      </c>
      <c r="G3161" s="60" t="s">
        <v>3583</v>
      </c>
      <c r="H3161" s="57" t="s">
        <v>3584</v>
      </c>
      <c r="I3161" s="60" t="s">
        <v>3585</v>
      </c>
      <c r="J3161" s="57" t="s">
        <v>3584</v>
      </c>
      <c r="K3161" s="57">
        <f t="shared" si="98"/>
        <v>1</v>
      </c>
      <c r="L3161" s="58">
        <v>1</v>
      </c>
      <c r="M3161" s="58">
        <v>0</v>
      </c>
      <c r="N3161" s="58">
        <v>0</v>
      </c>
      <c r="O3161" s="58">
        <v>0</v>
      </c>
      <c r="P3161" s="57">
        <f t="shared" si="99"/>
        <v>0</v>
      </c>
    </row>
    <row r="3162" spans="1:16" x14ac:dyDescent="0.25">
      <c r="A3162" s="56">
        <v>563862</v>
      </c>
      <c r="B3162" s="57" t="s">
        <v>3608</v>
      </c>
      <c r="C3162" s="60" t="s">
        <v>504</v>
      </c>
      <c r="D3162" s="57" t="s">
        <v>505</v>
      </c>
      <c r="E3162" s="60" t="s">
        <v>773</v>
      </c>
      <c r="F3162" s="57" t="s">
        <v>774</v>
      </c>
      <c r="G3162" s="60" t="s">
        <v>2253</v>
      </c>
      <c r="H3162" s="57" t="s">
        <v>2254</v>
      </c>
      <c r="I3162" s="60" t="s">
        <v>2255</v>
      </c>
      <c r="J3162" s="57" t="s">
        <v>2254</v>
      </c>
      <c r="K3162" s="57">
        <f t="shared" si="98"/>
        <v>1</v>
      </c>
      <c r="L3162" s="58">
        <v>1</v>
      </c>
      <c r="M3162" s="58">
        <v>0</v>
      </c>
      <c r="N3162" s="58">
        <v>0</v>
      </c>
      <c r="O3162" s="58">
        <v>3</v>
      </c>
      <c r="P3162" s="57">
        <f t="shared" si="99"/>
        <v>1</v>
      </c>
    </row>
    <row r="3163" spans="1:16" x14ac:dyDescent="0.25">
      <c r="A3163" s="56">
        <v>563871</v>
      </c>
      <c r="B3163" s="57" t="s">
        <v>3584</v>
      </c>
      <c r="C3163" s="60" t="s">
        <v>504</v>
      </c>
      <c r="D3163" s="57" t="s">
        <v>505</v>
      </c>
      <c r="E3163" s="60" t="s">
        <v>773</v>
      </c>
      <c r="F3163" s="57" t="s">
        <v>774</v>
      </c>
      <c r="G3163" s="60" t="s">
        <v>3583</v>
      </c>
      <c r="H3163" s="57" t="s">
        <v>3584</v>
      </c>
      <c r="I3163" s="60" t="s">
        <v>3585</v>
      </c>
      <c r="J3163" s="57" t="s">
        <v>3584</v>
      </c>
      <c r="K3163" s="57">
        <f t="shared" si="98"/>
        <v>1</v>
      </c>
      <c r="L3163" s="58">
        <v>10</v>
      </c>
      <c r="M3163" s="58">
        <v>4</v>
      </c>
      <c r="N3163" s="58">
        <v>1</v>
      </c>
      <c r="O3163" s="58">
        <v>19</v>
      </c>
      <c r="P3163" s="57">
        <f t="shared" si="99"/>
        <v>1</v>
      </c>
    </row>
    <row r="3164" spans="1:16" x14ac:dyDescent="0.25">
      <c r="A3164" s="56">
        <v>563889</v>
      </c>
      <c r="B3164" s="57" t="s">
        <v>779</v>
      </c>
      <c r="C3164" s="60" t="s">
        <v>504</v>
      </c>
      <c r="D3164" s="57" t="s">
        <v>505</v>
      </c>
      <c r="E3164" s="60" t="s">
        <v>778</v>
      </c>
      <c r="F3164" s="57" t="s">
        <v>779</v>
      </c>
      <c r="G3164" s="60" t="s">
        <v>786</v>
      </c>
      <c r="H3164" s="57" t="s">
        <v>779</v>
      </c>
      <c r="I3164" s="60" t="s">
        <v>787</v>
      </c>
      <c r="J3164" s="57" t="s">
        <v>779</v>
      </c>
      <c r="K3164" s="57">
        <f t="shared" si="98"/>
        <v>0</v>
      </c>
      <c r="L3164" s="58">
        <v>0</v>
      </c>
      <c r="M3164" s="58">
        <v>0</v>
      </c>
      <c r="N3164" s="58">
        <v>0</v>
      </c>
      <c r="O3164" s="58">
        <v>0</v>
      </c>
      <c r="P3164" s="57">
        <f t="shared" si="99"/>
        <v>0</v>
      </c>
    </row>
    <row r="3165" spans="1:16" x14ac:dyDescent="0.25">
      <c r="A3165" s="56">
        <v>563897</v>
      </c>
      <c r="B3165" s="57" t="s">
        <v>3609</v>
      </c>
      <c r="C3165" s="60" t="s">
        <v>55</v>
      </c>
      <c r="D3165" s="57" t="s">
        <v>56</v>
      </c>
      <c r="E3165" s="60" t="s">
        <v>695</v>
      </c>
      <c r="F3165" s="57" t="s">
        <v>696</v>
      </c>
      <c r="G3165" s="60" t="s">
        <v>697</v>
      </c>
      <c r="H3165" s="57" t="s">
        <v>698</v>
      </c>
      <c r="I3165" s="60" t="s">
        <v>2822</v>
      </c>
      <c r="J3165" s="57" t="s">
        <v>2823</v>
      </c>
      <c r="K3165" s="57">
        <f t="shared" si="98"/>
        <v>0</v>
      </c>
      <c r="L3165" s="58">
        <v>0</v>
      </c>
      <c r="M3165" s="58">
        <v>0</v>
      </c>
      <c r="N3165" s="58">
        <v>0</v>
      </c>
      <c r="O3165" s="58">
        <v>1</v>
      </c>
      <c r="P3165" s="57">
        <f t="shared" si="99"/>
        <v>1</v>
      </c>
    </row>
    <row r="3166" spans="1:16" x14ac:dyDescent="0.25">
      <c r="A3166" s="56">
        <v>563901</v>
      </c>
      <c r="B3166" s="57" t="s">
        <v>3610</v>
      </c>
      <c r="C3166" s="60" t="s">
        <v>504</v>
      </c>
      <c r="D3166" s="57" t="s">
        <v>505</v>
      </c>
      <c r="E3166" s="60" t="s">
        <v>778</v>
      </c>
      <c r="F3166" s="57" t="s">
        <v>779</v>
      </c>
      <c r="G3166" s="60" t="s">
        <v>786</v>
      </c>
      <c r="H3166" s="57" t="s">
        <v>779</v>
      </c>
      <c r="I3166" s="60" t="s">
        <v>2030</v>
      </c>
      <c r="J3166" s="57" t="s">
        <v>2031</v>
      </c>
      <c r="K3166" s="57">
        <f t="shared" si="98"/>
        <v>0</v>
      </c>
      <c r="L3166" s="58">
        <v>0</v>
      </c>
      <c r="M3166" s="58">
        <v>0</v>
      </c>
      <c r="N3166" s="58">
        <v>0</v>
      </c>
      <c r="O3166" s="58">
        <v>2</v>
      </c>
      <c r="P3166" s="57">
        <f t="shared" si="99"/>
        <v>1</v>
      </c>
    </row>
    <row r="3167" spans="1:16" x14ac:dyDescent="0.25">
      <c r="A3167" s="56">
        <v>563919</v>
      </c>
      <c r="B3167" s="57" t="s">
        <v>3611</v>
      </c>
      <c r="C3167" s="60" t="s">
        <v>504</v>
      </c>
      <c r="D3167" s="57" t="s">
        <v>505</v>
      </c>
      <c r="E3167" s="60" t="s">
        <v>778</v>
      </c>
      <c r="F3167" s="57" t="s">
        <v>779</v>
      </c>
      <c r="G3167" s="60" t="s">
        <v>786</v>
      </c>
      <c r="H3167" s="57" t="s">
        <v>779</v>
      </c>
      <c r="I3167" s="60" t="s">
        <v>2256</v>
      </c>
      <c r="J3167" s="57" t="s">
        <v>2257</v>
      </c>
      <c r="K3167" s="57">
        <f t="shared" si="98"/>
        <v>1</v>
      </c>
      <c r="L3167" s="58">
        <v>1</v>
      </c>
      <c r="M3167" s="58">
        <v>0</v>
      </c>
      <c r="N3167" s="58">
        <v>0</v>
      </c>
      <c r="O3167" s="58">
        <v>2</v>
      </c>
      <c r="P3167" s="57">
        <f t="shared" si="99"/>
        <v>1</v>
      </c>
    </row>
    <row r="3168" spans="1:16" x14ac:dyDescent="0.25">
      <c r="A3168" s="56">
        <v>563927</v>
      </c>
      <c r="B3168" s="57" t="s">
        <v>3612</v>
      </c>
      <c r="C3168" s="60" t="s">
        <v>55</v>
      </c>
      <c r="D3168" s="57" t="s">
        <v>56</v>
      </c>
      <c r="E3168" s="60" t="s">
        <v>695</v>
      </c>
      <c r="F3168" s="57" t="s">
        <v>696</v>
      </c>
      <c r="G3168" s="60" t="s">
        <v>2585</v>
      </c>
      <c r="H3168" s="57" t="s">
        <v>696</v>
      </c>
      <c r="I3168" s="60" t="s">
        <v>2586</v>
      </c>
      <c r="J3168" s="57" t="s">
        <v>696</v>
      </c>
      <c r="K3168" s="57">
        <f t="shared" si="98"/>
        <v>0</v>
      </c>
      <c r="L3168" s="58">
        <v>0</v>
      </c>
      <c r="M3168" s="58">
        <v>0</v>
      </c>
      <c r="N3168" s="58">
        <v>0</v>
      </c>
      <c r="O3168" s="58">
        <v>1</v>
      </c>
      <c r="P3168" s="57">
        <f t="shared" si="99"/>
        <v>1</v>
      </c>
    </row>
    <row r="3169" spans="1:16" x14ac:dyDescent="0.25">
      <c r="A3169" s="56">
        <v>563935</v>
      </c>
      <c r="B3169" s="57" t="s">
        <v>3613</v>
      </c>
      <c r="C3169" s="60" t="s">
        <v>504</v>
      </c>
      <c r="D3169" s="57" t="s">
        <v>505</v>
      </c>
      <c r="E3169" s="60" t="s">
        <v>778</v>
      </c>
      <c r="F3169" s="57" t="s">
        <v>779</v>
      </c>
      <c r="G3169" s="60" t="s">
        <v>780</v>
      </c>
      <c r="H3169" s="57" t="s">
        <v>781</v>
      </c>
      <c r="I3169" s="60" t="s">
        <v>782</v>
      </c>
      <c r="J3169" s="57" t="s">
        <v>781</v>
      </c>
      <c r="K3169" s="57">
        <f t="shared" si="98"/>
        <v>1</v>
      </c>
      <c r="L3169" s="58">
        <v>2</v>
      </c>
      <c r="M3169" s="58">
        <v>0</v>
      </c>
      <c r="N3169" s="58">
        <v>0</v>
      </c>
      <c r="O3169" s="58">
        <v>0</v>
      </c>
      <c r="P3169" s="57">
        <f t="shared" si="99"/>
        <v>0</v>
      </c>
    </row>
    <row r="3170" spans="1:16" x14ac:dyDescent="0.25">
      <c r="A3170" s="56">
        <v>563943</v>
      </c>
      <c r="B3170" s="57" t="s">
        <v>3614</v>
      </c>
      <c r="C3170" s="60" t="s">
        <v>504</v>
      </c>
      <c r="D3170" s="57" t="s">
        <v>505</v>
      </c>
      <c r="E3170" s="60" t="s">
        <v>778</v>
      </c>
      <c r="F3170" s="57" t="s">
        <v>779</v>
      </c>
      <c r="G3170" s="60" t="s">
        <v>786</v>
      </c>
      <c r="H3170" s="57" t="s">
        <v>779</v>
      </c>
      <c r="I3170" s="60" t="s">
        <v>2030</v>
      </c>
      <c r="J3170" s="57" t="s">
        <v>2031</v>
      </c>
      <c r="K3170" s="57">
        <f t="shared" si="98"/>
        <v>0</v>
      </c>
      <c r="L3170" s="58">
        <v>0</v>
      </c>
      <c r="M3170" s="58">
        <v>0</v>
      </c>
      <c r="N3170" s="58">
        <v>0</v>
      </c>
      <c r="O3170" s="58">
        <v>1</v>
      </c>
      <c r="P3170" s="57">
        <f t="shared" si="99"/>
        <v>1</v>
      </c>
    </row>
    <row r="3171" spans="1:16" x14ac:dyDescent="0.25">
      <c r="A3171" s="56">
        <v>563951</v>
      </c>
      <c r="B3171" s="57" t="s">
        <v>3615</v>
      </c>
      <c r="C3171" s="60" t="s">
        <v>55</v>
      </c>
      <c r="D3171" s="57" t="s">
        <v>56</v>
      </c>
      <c r="E3171" s="60" t="s">
        <v>324</v>
      </c>
      <c r="F3171" s="57" t="s">
        <v>325</v>
      </c>
      <c r="G3171" s="60" t="s">
        <v>1416</v>
      </c>
      <c r="H3171" s="57" t="s">
        <v>325</v>
      </c>
      <c r="I3171" s="60" t="s">
        <v>1417</v>
      </c>
      <c r="J3171" s="57" t="s">
        <v>325</v>
      </c>
      <c r="K3171" s="57">
        <f t="shared" si="98"/>
        <v>0</v>
      </c>
      <c r="L3171" s="58">
        <v>0</v>
      </c>
      <c r="M3171" s="58">
        <v>0</v>
      </c>
      <c r="N3171" s="58">
        <v>0</v>
      </c>
      <c r="O3171" s="58">
        <v>0</v>
      </c>
      <c r="P3171" s="57">
        <f t="shared" si="99"/>
        <v>0</v>
      </c>
    </row>
    <row r="3172" spans="1:16" x14ac:dyDescent="0.25">
      <c r="A3172" s="56">
        <v>563960</v>
      </c>
      <c r="B3172" s="57" t="s">
        <v>2031</v>
      </c>
      <c r="C3172" s="60" t="s">
        <v>504</v>
      </c>
      <c r="D3172" s="57" t="s">
        <v>505</v>
      </c>
      <c r="E3172" s="60" t="s">
        <v>778</v>
      </c>
      <c r="F3172" s="57" t="s">
        <v>779</v>
      </c>
      <c r="G3172" s="60" t="s">
        <v>786</v>
      </c>
      <c r="H3172" s="57" t="s">
        <v>779</v>
      </c>
      <c r="I3172" s="60" t="s">
        <v>2030</v>
      </c>
      <c r="J3172" s="57" t="s">
        <v>2031</v>
      </c>
      <c r="K3172" s="57">
        <f t="shared" si="98"/>
        <v>1</v>
      </c>
      <c r="L3172" s="58">
        <v>4</v>
      </c>
      <c r="M3172" s="58">
        <v>2</v>
      </c>
      <c r="N3172" s="58">
        <v>4</v>
      </c>
      <c r="O3172" s="58">
        <v>6</v>
      </c>
      <c r="P3172" s="57">
        <f t="shared" si="99"/>
        <v>1</v>
      </c>
    </row>
    <row r="3173" spans="1:16" x14ac:dyDescent="0.25">
      <c r="A3173" s="56">
        <v>563978</v>
      </c>
      <c r="B3173" s="57" t="s">
        <v>3616</v>
      </c>
      <c r="C3173" s="60" t="s">
        <v>55</v>
      </c>
      <c r="D3173" s="57" t="s">
        <v>56</v>
      </c>
      <c r="E3173" s="60" t="s">
        <v>673</v>
      </c>
      <c r="F3173" s="57" t="s">
        <v>674</v>
      </c>
      <c r="G3173" s="60" t="s">
        <v>675</v>
      </c>
      <c r="H3173" s="57" t="s">
        <v>676</v>
      </c>
      <c r="I3173" s="60" t="s">
        <v>677</v>
      </c>
      <c r="J3173" s="57" t="s">
        <v>676</v>
      </c>
      <c r="K3173" s="57">
        <f t="shared" si="98"/>
        <v>0</v>
      </c>
      <c r="L3173" s="58">
        <v>0</v>
      </c>
      <c r="M3173" s="58">
        <v>0</v>
      </c>
      <c r="N3173" s="58">
        <v>0</v>
      </c>
      <c r="O3173" s="58">
        <v>4</v>
      </c>
      <c r="P3173" s="57">
        <f t="shared" si="99"/>
        <v>1</v>
      </c>
    </row>
    <row r="3174" spans="1:16" x14ac:dyDescent="0.25">
      <c r="A3174" s="56">
        <v>563986</v>
      </c>
      <c r="B3174" s="57" t="s">
        <v>3617</v>
      </c>
      <c r="C3174" s="60" t="s">
        <v>55</v>
      </c>
      <c r="D3174" s="57" t="s">
        <v>56</v>
      </c>
      <c r="E3174" s="60" t="s">
        <v>695</v>
      </c>
      <c r="F3174" s="57" t="s">
        <v>696</v>
      </c>
      <c r="G3174" s="60" t="s">
        <v>697</v>
      </c>
      <c r="H3174" s="57" t="s">
        <v>698</v>
      </c>
      <c r="I3174" s="60" t="s">
        <v>699</v>
      </c>
      <c r="J3174" s="57" t="s">
        <v>698</v>
      </c>
      <c r="K3174" s="57">
        <f t="shared" si="98"/>
        <v>1</v>
      </c>
      <c r="L3174" s="58">
        <v>1</v>
      </c>
      <c r="M3174" s="58">
        <v>0</v>
      </c>
      <c r="N3174" s="58">
        <v>0</v>
      </c>
      <c r="O3174" s="58">
        <v>2</v>
      </c>
      <c r="P3174" s="57">
        <f t="shared" si="99"/>
        <v>1</v>
      </c>
    </row>
    <row r="3175" spans="1:16" x14ac:dyDescent="0.25">
      <c r="A3175" s="56">
        <v>563994</v>
      </c>
      <c r="B3175" s="57" t="s">
        <v>3618</v>
      </c>
      <c r="C3175" s="60" t="s">
        <v>504</v>
      </c>
      <c r="D3175" s="57" t="s">
        <v>505</v>
      </c>
      <c r="E3175" s="60" t="s">
        <v>778</v>
      </c>
      <c r="F3175" s="57" t="s">
        <v>779</v>
      </c>
      <c r="G3175" s="60" t="s">
        <v>780</v>
      </c>
      <c r="H3175" s="57" t="s">
        <v>781</v>
      </c>
      <c r="I3175" s="60" t="s">
        <v>782</v>
      </c>
      <c r="J3175" s="57" t="s">
        <v>781</v>
      </c>
      <c r="K3175" s="57">
        <f t="shared" si="98"/>
        <v>0</v>
      </c>
      <c r="L3175" s="58">
        <v>0</v>
      </c>
      <c r="M3175" s="58">
        <v>0</v>
      </c>
      <c r="N3175" s="58">
        <v>0</v>
      </c>
      <c r="O3175" s="58">
        <v>1</v>
      </c>
      <c r="P3175" s="57">
        <f t="shared" si="99"/>
        <v>1</v>
      </c>
    </row>
    <row r="3176" spans="1:16" x14ac:dyDescent="0.25">
      <c r="A3176" s="56">
        <v>564028</v>
      </c>
      <c r="B3176" s="57" t="s">
        <v>781</v>
      </c>
      <c r="C3176" s="60" t="s">
        <v>504</v>
      </c>
      <c r="D3176" s="57" t="s">
        <v>505</v>
      </c>
      <c r="E3176" s="60" t="s">
        <v>778</v>
      </c>
      <c r="F3176" s="57" t="s">
        <v>779</v>
      </c>
      <c r="G3176" s="60" t="s">
        <v>780</v>
      </c>
      <c r="H3176" s="57" t="s">
        <v>781</v>
      </c>
      <c r="I3176" s="60" t="s">
        <v>782</v>
      </c>
      <c r="J3176" s="57" t="s">
        <v>781</v>
      </c>
      <c r="K3176" s="57">
        <f t="shared" si="98"/>
        <v>1</v>
      </c>
      <c r="L3176" s="58">
        <v>8</v>
      </c>
      <c r="M3176" s="58">
        <v>11</v>
      </c>
      <c r="N3176" s="58">
        <v>0</v>
      </c>
      <c r="O3176" s="58">
        <v>27</v>
      </c>
      <c r="P3176" s="57">
        <f t="shared" si="99"/>
        <v>1</v>
      </c>
    </row>
    <row r="3177" spans="1:16" x14ac:dyDescent="0.25">
      <c r="A3177" s="56">
        <v>564036</v>
      </c>
      <c r="B3177" s="57" t="s">
        <v>3619</v>
      </c>
      <c r="C3177" s="60" t="s">
        <v>504</v>
      </c>
      <c r="D3177" s="57" t="s">
        <v>505</v>
      </c>
      <c r="E3177" s="60" t="s">
        <v>778</v>
      </c>
      <c r="F3177" s="57" t="s">
        <v>779</v>
      </c>
      <c r="G3177" s="60" t="s">
        <v>780</v>
      </c>
      <c r="H3177" s="57" t="s">
        <v>781</v>
      </c>
      <c r="I3177" s="60" t="s">
        <v>782</v>
      </c>
      <c r="J3177" s="57" t="s">
        <v>781</v>
      </c>
      <c r="K3177" s="57">
        <f t="shared" si="98"/>
        <v>1</v>
      </c>
      <c r="L3177" s="58">
        <v>1</v>
      </c>
      <c r="M3177" s="58">
        <v>0</v>
      </c>
      <c r="N3177" s="58">
        <v>0</v>
      </c>
      <c r="O3177" s="58">
        <v>1</v>
      </c>
      <c r="P3177" s="57">
        <f t="shared" si="99"/>
        <v>1</v>
      </c>
    </row>
    <row r="3178" spans="1:16" x14ac:dyDescent="0.25">
      <c r="A3178" s="56">
        <v>564044</v>
      </c>
      <c r="B3178" s="57" t="s">
        <v>3620</v>
      </c>
      <c r="C3178" s="60" t="s">
        <v>504</v>
      </c>
      <c r="D3178" s="57" t="s">
        <v>505</v>
      </c>
      <c r="E3178" s="60" t="s">
        <v>778</v>
      </c>
      <c r="F3178" s="57" t="s">
        <v>779</v>
      </c>
      <c r="G3178" s="60" t="s">
        <v>780</v>
      </c>
      <c r="H3178" s="57" t="s">
        <v>781</v>
      </c>
      <c r="I3178" s="60" t="s">
        <v>782</v>
      </c>
      <c r="J3178" s="57" t="s">
        <v>781</v>
      </c>
      <c r="K3178" s="57">
        <f t="shared" si="98"/>
        <v>1</v>
      </c>
      <c r="L3178" s="58">
        <v>4</v>
      </c>
      <c r="M3178" s="58">
        <v>3</v>
      </c>
      <c r="N3178" s="58">
        <v>4</v>
      </c>
      <c r="O3178" s="58">
        <v>8</v>
      </c>
      <c r="P3178" s="57">
        <f t="shared" si="99"/>
        <v>1</v>
      </c>
    </row>
    <row r="3179" spans="1:16" x14ac:dyDescent="0.25">
      <c r="A3179" s="56">
        <v>564052</v>
      </c>
      <c r="B3179" s="57" t="s">
        <v>3621</v>
      </c>
      <c r="C3179" s="60" t="s">
        <v>504</v>
      </c>
      <c r="D3179" s="57" t="s">
        <v>505</v>
      </c>
      <c r="E3179" s="60" t="s">
        <v>778</v>
      </c>
      <c r="F3179" s="57" t="s">
        <v>779</v>
      </c>
      <c r="G3179" s="60" t="s">
        <v>786</v>
      </c>
      <c r="H3179" s="57" t="s">
        <v>779</v>
      </c>
      <c r="I3179" s="60" t="s">
        <v>2030</v>
      </c>
      <c r="J3179" s="57" t="s">
        <v>2031</v>
      </c>
      <c r="K3179" s="57">
        <f t="shared" si="98"/>
        <v>0</v>
      </c>
      <c r="L3179" s="58">
        <v>0</v>
      </c>
      <c r="M3179" s="58">
        <v>0</v>
      </c>
      <c r="N3179" s="58">
        <v>0</v>
      </c>
      <c r="O3179" s="58">
        <v>1</v>
      </c>
      <c r="P3179" s="57">
        <f t="shared" si="99"/>
        <v>1</v>
      </c>
    </row>
    <row r="3180" spans="1:16" x14ac:dyDescent="0.25">
      <c r="A3180" s="56">
        <v>564061</v>
      </c>
      <c r="B3180" s="57" t="s">
        <v>3622</v>
      </c>
      <c r="C3180" s="60" t="s">
        <v>504</v>
      </c>
      <c r="D3180" s="57" t="s">
        <v>505</v>
      </c>
      <c r="E3180" s="60" t="s">
        <v>778</v>
      </c>
      <c r="F3180" s="57" t="s">
        <v>779</v>
      </c>
      <c r="G3180" s="60" t="s">
        <v>786</v>
      </c>
      <c r="H3180" s="57" t="s">
        <v>779</v>
      </c>
      <c r="I3180" s="60" t="s">
        <v>3623</v>
      </c>
      <c r="J3180" s="57" t="s">
        <v>3622</v>
      </c>
      <c r="K3180" s="57">
        <f t="shared" si="98"/>
        <v>1</v>
      </c>
      <c r="L3180" s="58">
        <v>5</v>
      </c>
      <c r="M3180" s="58">
        <v>1</v>
      </c>
      <c r="N3180" s="58">
        <v>5</v>
      </c>
      <c r="O3180" s="58">
        <v>8</v>
      </c>
      <c r="P3180" s="57">
        <f t="shared" si="99"/>
        <v>1</v>
      </c>
    </row>
    <row r="3181" spans="1:16" x14ac:dyDescent="0.25">
      <c r="A3181" s="56">
        <v>564079</v>
      </c>
      <c r="B3181" s="57" t="s">
        <v>3624</v>
      </c>
      <c r="C3181" s="60" t="s">
        <v>504</v>
      </c>
      <c r="D3181" s="57" t="s">
        <v>505</v>
      </c>
      <c r="E3181" s="60" t="s">
        <v>778</v>
      </c>
      <c r="F3181" s="57" t="s">
        <v>779</v>
      </c>
      <c r="G3181" s="60" t="s">
        <v>780</v>
      </c>
      <c r="H3181" s="57" t="s">
        <v>781</v>
      </c>
      <c r="I3181" s="60" t="s">
        <v>782</v>
      </c>
      <c r="J3181" s="57" t="s">
        <v>781</v>
      </c>
      <c r="K3181" s="57">
        <f t="shared" si="98"/>
        <v>1</v>
      </c>
      <c r="L3181" s="58">
        <v>1</v>
      </c>
      <c r="M3181" s="58">
        <v>0</v>
      </c>
      <c r="N3181" s="58">
        <v>0</v>
      </c>
      <c r="O3181" s="58">
        <v>0</v>
      </c>
      <c r="P3181" s="57">
        <f t="shared" si="99"/>
        <v>0</v>
      </c>
    </row>
    <row r="3182" spans="1:16" x14ac:dyDescent="0.25">
      <c r="A3182" s="56">
        <v>564087</v>
      </c>
      <c r="B3182" s="57" t="s">
        <v>3625</v>
      </c>
      <c r="C3182" s="60" t="s">
        <v>97</v>
      </c>
      <c r="D3182" s="57" t="s">
        <v>98</v>
      </c>
      <c r="E3182" s="60" t="s">
        <v>396</v>
      </c>
      <c r="F3182" s="57" t="s">
        <v>397</v>
      </c>
      <c r="G3182" s="60" t="s">
        <v>398</v>
      </c>
      <c r="H3182" s="57" t="s">
        <v>399</v>
      </c>
      <c r="I3182" s="60" t="s">
        <v>402</v>
      </c>
      <c r="J3182" s="57" t="s">
        <v>403</v>
      </c>
      <c r="K3182" s="57">
        <f t="shared" si="98"/>
        <v>1</v>
      </c>
      <c r="L3182" s="58">
        <v>1</v>
      </c>
      <c r="M3182" s="58">
        <v>0</v>
      </c>
      <c r="N3182" s="58">
        <v>0</v>
      </c>
      <c r="O3182" s="58">
        <v>1</v>
      </c>
      <c r="P3182" s="57">
        <f t="shared" si="99"/>
        <v>1</v>
      </c>
    </row>
    <row r="3183" spans="1:16" x14ac:dyDescent="0.25">
      <c r="A3183" s="56">
        <v>564095</v>
      </c>
      <c r="B3183" s="57" t="s">
        <v>3626</v>
      </c>
      <c r="C3183" s="60" t="s">
        <v>504</v>
      </c>
      <c r="D3183" s="57" t="s">
        <v>505</v>
      </c>
      <c r="E3183" s="60" t="s">
        <v>778</v>
      </c>
      <c r="F3183" s="57" t="s">
        <v>779</v>
      </c>
      <c r="G3183" s="60" t="s">
        <v>786</v>
      </c>
      <c r="H3183" s="57" t="s">
        <v>779</v>
      </c>
      <c r="I3183" s="60" t="s">
        <v>3627</v>
      </c>
      <c r="J3183" s="57" t="s">
        <v>3626</v>
      </c>
      <c r="K3183" s="57">
        <f t="shared" si="98"/>
        <v>1</v>
      </c>
      <c r="L3183" s="58">
        <v>4</v>
      </c>
      <c r="M3183" s="58">
        <v>0</v>
      </c>
      <c r="N3183" s="58">
        <v>0</v>
      </c>
      <c r="O3183" s="58">
        <v>12</v>
      </c>
      <c r="P3183" s="57">
        <f t="shared" si="99"/>
        <v>1</v>
      </c>
    </row>
    <row r="3184" spans="1:16" x14ac:dyDescent="0.25">
      <c r="A3184" s="56">
        <v>564109</v>
      </c>
      <c r="B3184" s="57" t="s">
        <v>3628</v>
      </c>
      <c r="C3184" s="60" t="s">
        <v>504</v>
      </c>
      <c r="D3184" s="57" t="s">
        <v>505</v>
      </c>
      <c r="E3184" s="60" t="s">
        <v>778</v>
      </c>
      <c r="F3184" s="57" t="s">
        <v>779</v>
      </c>
      <c r="G3184" s="60" t="s">
        <v>786</v>
      </c>
      <c r="H3184" s="57" t="s">
        <v>779</v>
      </c>
      <c r="I3184" s="60" t="s">
        <v>3627</v>
      </c>
      <c r="J3184" s="57" t="s">
        <v>3626</v>
      </c>
      <c r="K3184" s="57">
        <f t="shared" si="98"/>
        <v>1</v>
      </c>
      <c r="L3184" s="58">
        <v>1</v>
      </c>
      <c r="M3184" s="58">
        <v>1</v>
      </c>
      <c r="N3184" s="58">
        <v>0</v>
      </c>
      <c r="O3184" s="58">
        <v>1</v>
      </c>
      <c r="P3184" s="57">
        <f t="shared" si="99"/>
        <v>1</v>
      </c>
    </row>
    <row r="3185" spans="1:16" x14ac:dyDescent="0.25">
      <c r="A3185" s="56">
        <v>564117</v>
      </c>
      <c r="B3185" s="57" t="s">
        <v>2257</v>
      </c>
      <c r="C3185" s="60" t="s">
        <v>504</v>
      </c>
      <c r="D3185" s="57" t="s">
        <v>505</v>
      </c>
      <c r="E3185" s="60" t="s">
        <v>778</v>
      </c>
      <c r="F3185" s="57" t="s">
        <v>779</v>
      </c>
      <c r="G3185" s="60" t="s">
        <v>786</v>
      </c>
      <c r="H3185" s="57" t="s">
        <v>779</v>
      </c>
      <c r="I3185" s="60" t="s">
        <v>2256</v>
      </c>
      <c r="J3185" s="57" t="s">
        <v>2257</v>
      </c>
      <c r="K3185" s="57">
        <f t="shared" si="98"/>
        <v>1</v>
      </c>
      <c r="L3185" s="58">
        <v>7</v>
      </c>
      <c r="M3185" s="58">
        <v>6</v>
      </c>
      <c r="N3185" s="58">
        <v>0</v>
      </c>
      <c r="O3185" s="58">
        <v>19</v>
      </c>
      <c r="P3185" s="57">
        <f t="shared" si="99"/>
        <v>1</v>
      </c>
    </row>
    <row r="3186" spans="1:16" x14ac:dyDescent="0.25">
      <c r="A3186" s="56">
        <v>564125</v>
      </c>
      <c r="B3186" s="57" t="s">
        <v>3629</v>
      </c>
      <c r="C3186" s="60" t="s">
        <v>97</v>
      </c>
      <c r="D3186" s="57" t="s">
        <v>98</v>
      </c>
      <c r="E3186" s="60" t="s">
        <v>396</v>
      </c>
      <c r="F3186" s="57" t="s">
        <v>397</v>
      </c>
      <c r="G3186" s="60" t="s">
        <v>398</v>
      </c>
      <c r="H3186" s="57" t="s">
        <v>399</v>
      </c>
      <c r="I3186" s="60" t="s">
        <v>400</v>
      </c>
      <c r="J3186" s="57" t="s">
        <v>399</v>
      </c>
      <c r="K3186" s="57">
        <f t="shared" si="98"/>
        <v>0</v>
      </c>
      <c r="L3186" s="58">
        <v>0</v>
      </c>
      <c r="M3186" s="58">
        <v>0</v>
      </c>
      <c r="N3186" s="58">
        <v>0</v>
      </c>
      <c r="O3186" s="58">
        <v>1</v>
      </c>
      <c r="P3186" s="57">
        <f t="shared" si="99"/>
        <v>1</v>
      </c>
    </row>
    <row r="3187" spans="1:16" x14ac:dyDescent="0.25">
      <c r="A3187" s="56">
        <v>564133</v>
      </c>
      <c r="B3187" s="57" t="s">
        <v>3630</v>
      </c>
      <c r="C3187" s="60" t="s">
        <v>504</v>
      </c>
      <c r="D3187" s="57" t="s">
        <v>505</v>
      </c>
      <c r="E3187" s="60" t="s">
        <v>778</v>
      </c>
      <c r="F3187" s="57" t="s">
        <v>779</v>
      </c>
      <c r="G3187" s="60" t="s">
        <v>780</v>
      </c>
      <c r="H3187" s="57" t="s">
        <v>781</v>
      </c>
      <c r="I3187" s="60" t="s">
        <v>3631</v>
      </c>
      <c r="J3187" s="57" t="s">
        <v>3632</v>
      </c>
      <c r="K3187" s="57">
        <f t="shared" si="98"/>
        <v>1</v>
      </c>
      <c r="L3187" s="58">
        <v>2</v>
      </c>
      <c r="M3187" s="58">
        <v>0</v>
      </c>
      <c r="N3187" s="58">
        <v>0</v>
      </c>
      <c r="O3187" s="58">
        <v>1</v>
      </c>
      <c r="P3187" s="57">
        <f t="shared" si="99"/>
        <v>1</v>
      </c>
    </row>
    <row r="3188" spans="1:16" x14ac:dyDescent="0.25">
      <c r="A3188" s="56">
        <v>564141</v>
      </c>
      <c r="B3188" s="57" t="s">
        <v>3633</v>
      </c>
      <c r="C3188" s="60" t="s">
        <v>504</v>
      </c>
      <c r="D3188" s="57" t="s">
        <v>505</v>
      </c>
      <c r="E3188" s="60" t="s">
        <v>778</v>
      </c>
      <c r="F3188" s="57" t="s">
        <v>779</v>
      </c>
      <c r="G3188" s="60" t="s">
        <v>2051</v>
      </c>
      <c r="H3188" s="57" t="s">
        <v>2052</v>
      </c>
      <c r="I3188" s="60" t="s">
        <v>2053</v>
      </c>
      <c r="J3188" s="57" t="s">
        <v>2052</v>
      </c>
      <c r="K3188" s="57">
        <f t="shared" si="98"/>
        <v>1</v>
      </c>
      <c r="L3188" s="58">
        <v>1</v>
      </c>
      <c r="M3188" s="58">
        <v>0</v>
      </c>
      <c r="N3188" s="58">
        <v>0</v>
      </c>
      <c r="O3188" s="58">
        <v>0</v>
      </c>
      <c r="P3188" s="57">
        <f t="shared" si="99"/>
        <v>0</v>
      </c>
    </row>
    <row r="3189" spans="1:16" x14ac:dyDescent="0.25">
      <c r="A3189" s="56">
        <v>564150</v>
      </c>
      <c r="B3189" s="57" t="s">
        <v>3634</v>
      </c>
      <c r="C3189" s="60" t="s">
        <v>97</v>
      </c>
      <c r="D3189" s="57" t="s">
        <v>98</v>
      </c>
      <c r="E3189" s="60" t="s">
        <v>396</v>
      </c>
      <c r="F3189" s="57" t="s">
        <v>397</v>
      </c>
      <c r="G3189" s="60" t="s">
        <v>405</v>
      </c>
      <c r="H3189" s="57" t="s">
        <v>397</v>
      </c>
      <c r="I3189" s="60" t="s">
        <v>406</v>
      </c>
      <c r="J3189" s="57" t="s">
        <v>397</v>
      </c>
      <c r="K3189" s="57">
        <f t="shared" si="98"/>
        <v>0</v>
      </c>
      <c r="L3189" s="58">
        <v>0</v>
      </c>
      <c r="M3189" s="58">
        <v>0</v>
      </c>
      <c r="N3189" s="58">
        <v>0</v>
      </c>
      <c r="O3189" s="58">
        <v>1</v>
      </c>
      <c r="P3189" s="57">
        <f t="shared" si="99"/>
        <v>1</v>
      </c>
    </row>
    <row r="3190" spans="1:16" x14ac:dyDescent="0.25">
      <c r="A3190" s="56">
        <v>564168</v>
      </c>
      <c r="B3190" s="57" t="s">
        <v>3635</v>
      </c>
      <c r="C3190" s="60" t="s">
        <v>504</v>
      </c>
      <c r="D3190" s="57" t="s">
        <v>505</v>
      </c>
      <c r="E3190" s="60" t="s">
        <v>778</v>
      </c>
      <c r="F3190" s="57" t="s">
        <v>779</v>
      </c>
      <c r="G3190" s="60" t="s">
        <v>780</v>
      </c>
      <c r="H3190" s="57" t="s">
        <v>781</v>
      </c>
      <c r="I3190" s="60" t="s">
        <v>782</v>
      </c>
      <c r="J3190" s="57" t="s">
        <v>781</v>
      </c>
      <c r="K3190" s="57">
        <f t="shared" si="98"/>
        <v>1</v>
      </c>
      <c r="L3190" s="58">
        <v>1</v>
      </c>
      <c r="M3190" s="58">
        <v>0</v>
      </c>
      <c r="N3190" s="58">
        <v>0</v>
      </c>
      <c r="O3190" s="58">
        <v>1</v>
      </c>
      <c r="P3190" s="57">
        <f t="shared" si="99"/>
        <v>1</v>
      </c>
    </row>
    <row r="3191" spans="1:16" x14ac:dyDescent="0.25">
      <c r="A3191" s="56">
        <v>564176</v>
      </c>
      <c r="B3191" s="57" t="s">
        <v>3636</v>
      </c>
      <c r="C3191" s="60" t="s">
        <v>504</v>
      </c>
      <c r="D3191" s="57" t="s">
        <v>505</v>
      </c>
      <c r="E3191" s="60" t="s">
        <v>778</v>
      </c>
      <c r="F3191" s="57" t="s">
        <v>779</v>
      </c>
      <c r="G3191" s="60" t="s">
        <v>786</v>
      </c>
      <c r="H3191" s="57" t="s">
        <v>779</v>
      </c>
      <c r="I3191" s="60" t="s">
        <v>2256</v>
      </c>
      <c r="J3191" s="57" t="s">
        <v>2257</v>
      </c>
      <c r="K3191" s="57">
        <f t="shared" si="98"/>
        <v>0</v>
      </c>
      <c r="L3191" s="58">
        <v>0</v>
      </c>
      <c r="M3191" s="58">
        <v>0</v>
      </c>
      <c r="N3191" s="58">
        <v>0</v>
      </c>
      <c r="O3191" s="58">
        <v>5</v>
      </c>
      <c r="P3191" s="57">
        <f t="shared" si="99"/>
        <v>1</v>
      </c>
    </row>
    <row r="3192" spans="1:16" x14ac:dyDescent="0.25">
      <c r="A3192" s="56">
        <v>564184</v>
      </c>
      <c r="B3192" s="57" t="s">
        <v>3637</v>
      </c>
      <c r="C3192" s="60" t="s">
        <v>504</v>
      </c>
      <c r="D3192" s="57" t="s">
        <v>505</v>
      </c>
      <c r="E3192" s="60" t="s">
        <v>778</v>
      </c>
      <c r="F3192" s="57" t="s">
        <v>779</v>
      </c>
      <c r="G3192" s="60" t="s">
        <v>786</v>
      </c>
      <c r="H3192" s="57" t="s">
        <v>779</v>
      </c>
      <c r="I3192" s="60" t="s">
        <v>2030</v>
      </c>
      <c r="J3192" s="57" t="s">
        <v>2031</v>
      </c>
      <c r="K3192" s="57">
        <f t="shared" si="98"/>
        <v>1</v>
      </c>
      <c r="L3192" s="58">
        <v>3</v>
      </c>
      <c r="M3192" s="58">
        <v>0</v>
      </c>
      <c r="N3192" s="58">
        <v>0</v>
      </c>
      <c r="O3192" s="58">
        <v>2</v>
      </c>
      <c r="P3192" s="57">
        <f t="shared" si="99"/>
        <v>1</v>
      </c>
    </row>
    <row r="3193" spans="1:16" x14ac:dyDescent="0.25">
      <c r="A3193" s="56">
        <v>564192</v>
      </c>
      <c r="B3193" s="57" t="s">
        <v>3638</v>
      </c>
      <c r="C3193" s="60" t="s">
        <v>97</v>
      </c>
      <c r="D3193" s="57" t="s">
        <v>98</v>
      </c>
      <c r="E3193" s="60" t="s">
        <v>396</v>
      </c>
      <c r="F3193" s="57" t="s">
        <v>397</v>
      </c>
      <c r="G3193" s="60" t="s">
        <v>398</v>
      </c>
      <c r="H3193" s="57" t="s">
        <v>399</v>
      </c>
      <c r="I3193" s="60" t="s">
        <v>400</v>
      </c>
      <c r="J3193" s="57" t="s">
        <v>399</v>
      </c>
      <c r="K3193" s="57">
        <f t="shared" si="98"/>
        <v>1</v>
      </c>
      <c r="L3193" s="58">
        <v>1</v>
      </c>
      <c r="M3193" s="58">
        <v>0</v>
      </c>
      <c r="N3193" s="58">
        <v>0</v>
      </c>
      <c r="O3193" s="58">
        <v>1</v>
      </c>
      <c r="P3193" s="57">
        <f t="shared" si="99"/>
        <v>1</v>
      </c>
    </row>
    <row r="3194" spans="1:16" x14ac:dyDescent="0.25">
      <c r="A3194" s="56">
        <v>564206</v>
      </c>
      <c r="B3194" s="57" t="s">
        <v>3639</v>
      </c>
      <c r="C3194" s="60" t="s">
        <v>504</v>
      </c>
      <c r="D3194" s="57" t="s">
        <v>505</v>
      </c>
      <c r="E3194" s="60" t="s">
        <v>778</v>
      </c>
      <c r="F3194" s="57" t="s">
        <v>779</v>
      </c>
      <c r="G3194" s="60" t="s">
        <v>780</v>
      </c>
      <c r="H3194" s="57" t="s">
        <v>781</v>
      </c>
      <c r="I3194" s="60" t="s">
        <v>3631</v>
      </c>
      <c r="J3194" s="57" t="s">
        <v>3632</v>
      </c>
      <c r="K3194" s="57">
        <f t="shared" si="98"/>
        <v>1</v>
      </c>
      <c r="L3194" s="58">
        <v>1</v>
      </c>
      <c r="M3194" s="58">
        <v>0</v>
      </c>
      <c r="N3194" s="58">
        <v>0</v>
      </c>
      <c r="O3194" s="58">
        <v>7</v>
      </c>
      <c r="P3194" s="57">
        <f t="shared" si="99"/>
        <v>1</v>
      </c>
    </row>
    <row r="3195" spans="1:16" x14ac:dyDescent="0.25">
      <c r="A3195" s="56">
        <v>564214</v>
      </c>
      <c r="B3195" s="57" t="s">
        <v>3640</v>
      </c>
      <c r="C3195" s="60" t="s">
        <v>97</v>
      </c>
      <c r="D3195" s="57" t="s">
        <v>98</v>
      </c>
      <c r="E3195" s="60" t="s">
        <v>459</v>
      </c>
      <c r="F3195" s="57" t="s">
        <v>460</v>
      </c>
      <c r="G3195" s="60" t="s">
        <v>461</v>
      </c>
      <c r="H3195" s="57" t="s">
        <v>460</v>
      </c>
      <c r="I3195" s="60" t="s">
        <v>476</v>
      </c>
      <c r="J3195" s="57" t="s">
        <v>477</v>
      </c>
      <c r="K3195" s="57">
        <f t="shared" si="98"/>
        <v>0</v>
      </c>
      <c r="L3195" s="58">
        <v>0</v>
      </c>
      <c r="M3195" s="58">
        <v>0</v>
      </c>
      <c r="N3195" s="58">
        <v>0</v>
      </c>
      <c r="O3195" s="58">
        <v>0</v>
      </c>
      <c r="P3195" s="57">
        <f t="shared" si="99"/>
        <v>0</v>
      </c>
    </row>
    <row r="3196" spans="1:16" x14ac:dyDescent="0.25">
      <c r="A3196" s="56">
        <v>564222</v>
      </c>
      <c r="B3196" s="57" t="s">
        <v>3641</v>
      </c>
      <c r="C3196" s="60" t="s">
        <v>97</v>
      </c>
      <c r="D3196" s="57" t="s">
        <v>98</v>
      </c>
      <c r="E3196" s="60" t="s">
        <v>459</v>
      </c>
      <c r="F3196" s="57" t="s">
        <v>460</v>
      </c>
      <c r="G3196" s="60" t="s">
        <v>461</v>
      </c>
      <c r="H3196" s="57" t="s">
        <v>460</v>
      </c>
      <c r="I3196" s="60" t="s">
        <v>476</v>
      </c>
      <c r="J3196" s="57" t="s">
        <v>477</v>
      </c>
      <c r="K3196" s="57">
        <f t="shared" si="98"/>
        <v>0</v>
      </c>
      <c r="L3196" s="58">
        <v>0</v>
      </c>
      <c r="M3196" s="58">
        <v>0</v>
      </c>
      <c r="N3196" s="58">
        <v>0</v>
      </c>
      <c r="O3196" s="58">
        <v>0</v>
      </c>
      <c r="P3196" s="57">
        <f t="shared" si="99"/>
        <v>0</v>
      </c>
    </row>
    <row r="3197" spans="1:16" x14ac:dyDescent="0.25">
      <c r="A3197" s="56">
        <v>564231</v>
      </c>
      <c r="B3197" s="57" t="s">
        <v>3642</v>
      </c>
      <c r="C3197" s="60" t="s">
        <v>504</v>
      </c>
      <c r="D3197" s="57" t="s">
        <v>505</v>
      </c>
      <c r="E3197" s="60" t="s">
        <v>778</v>
      </c>
      <c r="F3197" s="57" t="s">
        <v>779</v>
      </c>
      <c r="G3197" s="60" t="s">
        <v>786</v>
      </c>
      <c r="H3197" s="57" t="s">
        <v>779</v>
      </c>
      <c r="I3197" s="60" t="s">
        <v>2256</v>
      </c>
      <c r="J3197" s="57" t="s">
        <v>2257</v>
      </c>
      <c r="K3197" s="57">
        <f t="shared" si="98"/>
        <v>1</v>
      </c>
      <c r="L3197" s="58">
        <v>1</v>
      </c>
      <c r="M3197" s="58">
        <v>0</v>
      </c>
      <c r="N3197" s="58">
        <v>1</v>
      </c>
      <c r="O3197" s="58">
        <v>3</v>
      </c>
      <c r="P3197" s="57">
        <f t="shared" si="99"/>
        <v>1</v>
      </c>
    </row>
    <row r="3198" spans="1:16" x14ac:dyDescent="0.25">
      <c r="A3198" s="56">
        <v>564249</v>
      </c>
      <c r="B3198" s="57" t="s">
        <v>1495</v>
      </c>
      <c r="C3198" s="60" t="s">
        <v>97</v>
      </c>
      <c r="D3198" s="57" t="s">
        <v>98</v>
      </c>
      <c r="E3198" s="60" t="s">
        <v>459</v>
      </c>
      <c r="F3198" s="57" t="s">
        <v>460</v>
      </c>
      <c r="G3198" s="60" t="s">
        <v>461</v>
      </c>
      <c r="H3198" s="57" t="s">
        <v>460</v>
      </c>
      <c r="I3198" s="60" t="s">
        <v>476</v>
      </c>
      <c r="J3198" s="57" t="s">
        <v>477</v>
      </c>
      <c r="K3198" s="57">
        <f t="shared" si="98"/>
        <v>0</v>
      </c>
      <c r="L3198" s="58">
        <v>0</v>
      </c>
      <c r="M3198" s="58">
        <v>0</v>
      </c>
      <c r="N3198" s="58">
        <v>0</v>
      </c>
      <c r="O3198" s="58">
        <v>1</v>
      </c>
      <c r="P3198" s="57">
        <f t="shared" si="99"/>
        <v>1</v>
      </c>
    </row>
    <row r="3199" spans="1:16" x14ac:dyDescent="0.25">
      <c r="A3199" s="56">
        <v>564257</v>
      </c>
      <c r="B3199" s="57" t="s">
        <v>3643</v>
      </c>
      <c r="C3199" s="60" t="s">
        <v>97</v>
      </c>
      <c r="D3199" s="57" t="s">
        <v>98</v>
      </c>
      <c r="E3199" s="60" t="s">
        <v>459</v>
      </c>
      <c r="F3199" s="57" t="s">
        <v>460</v>
      </c>
      <c r="G3199" s="60" t="s">
        <v>461</v>
      </c>
      <c r="H3199" s="57" t="s">
        <v>460</v>
      </c>
      <c r="I3199" s="60" t="s">
        <v>476</v>
      </c>
      <c r="J3199" s="57" t="s">
        <v>477</v>
      </c>
      <c r="K3199" s="57">
        <f t="shared" si="98"/>
        <v>0</v>
      </c>
      <c r="L3199" s="58">
        <v>0</v>
      </c>
      <c r="M3199" s="58">
        <v>0</v>
      </c>
      <c r="N3199" s="58">
        <v>0</v>
      </c>
      <c r="O3199" s="58">
        <v>0</v>
      </c>
      <c r="P3199" s="57">
        <f t="shared" si="99"/>
        <v>0</v>
      </c>
    </row>
    <row r="3200" spans="1:16" x14ac:dyDescent="0.25">
      <c r="A3200" s="56">
        <v>564265</v>
      </c>
      <c r="B3200" s="57" t="s">
        <v>3632</v>
      </c>
      <c r="C3200" s="60" t="s">
        <v>504</v>
      </c>
      <c r="D3200" s="57" t="s">
        <v>505</v>
      </c>
      <c r="E3200" s="60" t="s">
        <v>778</v>
      </c>
      <c r="F3200" s="57" t="s">
        <v>779</v>
      </c>
      <c r="G3200" s="60" t="s">
        <v>780</v>
      </c>
      <c r="H3200" s="57" t="s">
        <v>781</v>
      </c>
      <c r="I3200" s="60" t="s">
        <v>3631</v>
      </c>
      <c r="J3200" s="57" t="s">
        <v>3632</v>
      </c>
      <c r="K3200" s="57">
        <f t="shared" si="98"/>
        <v>1</v>
      </c>
      <c r="L3200" s="58">
        <v>8</v>
      </c>
      <c r="M3200" s="58">
        <v>3</v>
      </c>
      <c r="N3200" s="58">
        <v>0</v>
      </c>
      <c r="O3200" s="58">
        <v>14</v>
      </c>
      <c r="P3200" s="57">
        <f t="shared" si="99"/>
        <v>1</v>
      </c>
    </row>
    <row r="3201" spans="1:16" x14ac:dyDescent="0.25">
      <c r="A3201" s="56">
        <v>564273</v>
      </c>
      <c r="B3201" s="57" t="s">
        <v>1146</v>
      </c>
      <c r="C3201" s="60" t="s">
        <v>97</v>
      </c>
      <c r="D3201" s="57" t="s">
        <v>98</v>
      </c>
      <c r="E3201" s="60" t="s">
        <v>459</v>
      </c>
      <c r="F3201" s="57" t="s">
        <v>460</v>
      </c>
      <c r="G3201" s="60" t="s">
        <v>461</v>
      </c>
      <c r="H3201" s="57" t="s">
        <v>460</v>
      </c>
      <c r="I3201" s="60" t="s">
        <v>476</v>
      </c>
      <c r="J3201" s="57" t="s">
        <v>477</v>
      </c>
      <c r="K3201" s="57">
        <f t="shared" si="98"/>
        <v>0</v>
      </c>
      <c r="L3201" s="58">
        <v>0</v>
      </c>
      <c r="M3201" s="58">
        <v>0</v>
      </c>
      <c r="N3201" s="58">
        <v>0</v>
      </c>
      <c r="O3201" s="58">
        <v>0</v>
      </c>
      <c r="P3201" s="57">
        <f t="shared" si="99"/>
        <v>0</v>
      </c>
    </row>
    <row r="3202" spans="1:16" x14ac:dyDescent="0.25">
      <c r="A3202" s="56">
        <v>564281</v>
      </c>
      <c r="B3202" s="57" t="s">
        <v>3644</v>
      </c>
      <c r="C3202" s="60" t="s">
        <v>504</v>
      </c>
      <c r="D3202" s="57" t="s">
        <v>505</v>
      </c>
      <c r="E3202" s="60" t="s">
        <v>778</v>
      </c>
      <c r="F3202" s="57" t="s">
        <v>779</v>
      </c>
      <c r="G3202" s="60" t="s">
        <v>786</v>
      </c>
      <c r="H3202" s="57" t="s">
        <v>779</v>
      </c>
      <c r="I3202" s="60" t="s">
        <v>2256</v>
      </c>
      <c r="J3202" s="57" t="s">
        <v>2257</v>
      </c>
      <c r="K3202" s="57">
        <f t="shared" ref="K3202:K3265" si="100">IF(L3202=0,0,1)</f>
        <v>1</v>
      </c>
      <c r="L3202" s="58">
        <v>1</v>
      </c>
      <c r="M3202" s="58">
        <v>0</v>
      </c>
      <c r="N3202" s="58">
        <v>0</v>
      </c>
      <c r="O3202" s="58">
        <v>2</v>
      </c>
      <c r="P3202" s="57">
        <f t="shared" si="99"/>
        <v>1</v>
      </c>
    </row>
    <row r="3203" spans="1:16" x14ac:dyDescent="0.25">
      <c r="A3203" s="56">
        <v>564290</v>
      </c>
      <c r="B3203" s="57" t="s">
        <v>3645</v>
      </c>
      <c r="C3203" s="60" t="s">
        <v>504</v>
      </c>
      <c r="D3203" s="57" t="s">
        <v>505</v>
      </c>
      <c r="E3203" s="60" t="s">
        <v>778</v>
      </c>
      <c r="F3203" s="57" t="s">
        <v>779</v>
      </c>
      <c r="G3203" s="60" t="s">
        <v>786</v>
      </c>
      <c r="H3203" s="57" t="s">
        <v>779</v>
      </c>
      <c r="I3203" s="60" t="s">
        <v>2030</v>
      </c>
      <c r="J3203" s="57" t="s">
        <v>2031</v>
      </c>
      <c r="K3203" s="57">
        <f t="shared" si="100"/>
        <v>1</v>
      </c>
      <c r="L3203" s="58">
        <v>2</v>
      </c>
      <c r="M3203" s="58">
        <v>1</v>
      </c>
      <c r="N3203" s="58">
        <v>2</v>
      </c>
      <c r="O3203" s="58">
        <v>5</v>
      </c>
      <c r="P3203" s="57">
        <f t="shared" ref="P3203:P3266" si="101">IF(O3203=0,0,1)</f>
        <v>1</v>
      </c>
    </row>
    <row r="3204" spans="1:16" x14ac:dyDescent="0.25">
      <c r="A3204" s="56">
        <v>564303</v>
      </c>
      <c r="B3204" s="57" t="s">
        <v>3599</v>
      </c>
      <c r="C3204" s="60" t="s">
        <v>504</v>
      </c>
      <c r="D3204" s="57" t="s">
        <v>505</v>
      </c>
      <c r="E3204" s="60" t="s">
        <v>778</v>
      </c>
      <c r="F3204" s="57" t="s">
        <v>779</v>
      </c>
      <c r="G3204" s="60" t="s">
        <v>2051</v>
      </c>
      <c r="H3204" s="57" t="s">
        <v>2052</v>
      </c>
      <c r="I3204" s="60" t="s">
        <v>2053</v>
      </c>
      <c r="J3204" s="57" t="s">
        <v>2052</v>
      </c>
      <c r="K3204" s="57">
        <f t="shared" si="100"/>
        <v>1</v>
      </c>
      <c r="L3204" s="58">
        <v>1</v>
      </c>
      <c r="M3204" s="58">
        <v>0</v>
      </c>
      <c r="N3204" s="58">
        <v>0</v>
      </c>
      <c r="O3204" s="58">
        <v>1</v>
      </c>
      <c r="P3204" s="57">
        <f t="shared" si="101"/>
        <v>1</v>
      </c>
    </row>
    <row r="3205" spans="1:16" x14ac:dyDescent="0.25">
      <c r="A3205" s="56">
        <v>564311</v>
      </c>
      <c r="B3205" s="57" t="s">
        <v>1200</v>
      </c>
      <c r="C3205" s="60" t="s">
        <v>504</v>
      </c>
      <c r="D3205" s="57" t="s">
        <v>505</v>
      </c>
      <c r="E3205" s="60" t="s">
        <v>778</v>
      </c>
      <c r="F3205" s="57" t="s">
        <v>779</v>
      </c>
      <c r="G3205" s="60" t="s">
        <v>780</v>
      </c>
      <c r="H3205" s="57" t="s">
        <v>781</v>
      </c>
      <c r="I3205" s="60" t="s">
        <v>782</v>
      </c>
      <c r="J3205" s="57" t="s">
        <v>781</v>
      </c>
      <c r="K3205" s="57">
        <f t="shared" si="100"/>
        <v>1</v>
      </c>
      <c r="L3205" s="58">
        <v>1</v>
      </c>
      <c r="M3205" s="58">
        <v>0</v>
      </c>
      <c r="N3205" s="58">
        <v>0</v>
      </c>
      <c r="O3205" s="58">
        <v>0</v>
      </c>
      <c r="P3205" s="57">
        <f t="shared" si="101"/>
        <v>0</v>
      </c>
    </row>
    <row r="3206" spans="1:16" x14ac:dyDescent="0.25">
      <c r="A3206" s="56">
        <v>564320</v>
      </c>
      <c r="B3206" s="57" t="s">
        <v>3646</v>
      </c>
      <c r="C3206" s="60" t="s">
        <v>97</v>
      </c>
      <c r="D3206" s="57" t="s">
        <v>98</v>
      </c>
      <c r="E3206" s="60" t="s">
        <v>459</v>
      </c>
      <c r="F3206" s="57" t="s">
        <v>460</v>
      </c>
      <c r="G3206" s="60" t="s">
        <v>461</v>
      </c>
      <c r="H3206" s="57" t="s">
        <v>460</v>
      </c>
      <c r="I3206" s="60" t="s">
        <v>462</v>
      </c>
      <c r="J3206" s="57" t="s">
        <v>460</v>
      </c>
      <c r="K3206" s="57">
        <f t="shared" si="100"/>
        <v>0</v>
      </c>
      <c r="L3206" s="58">
        <v>0</v>
      </c>
      <c r="M3206" s="58">
        <v>0</v>
      </c>
      <c r="N3206" s="58">
        <v>0</v>
      </c>
      <c r="O3206" s="58">
        <v>0</v>
      </c>
      <c r="P3206" s="57">
        <f t="shared" si="101"/>
        <v>0</v>
      </c>
    </row>
    <row r="3207" spans="1:16" x14ac:dyDescent="0.25">
      <c r="A3207" s="56">
        <v>564338</v>
      </c>
      <c r="B3207" s="57" t="s">
        <v>3485</v>
      </c>
      <c r="C3207" s="60" t="s">
        <v>97</v>
      </c>
      <c r="D3207" s="57" t="s">
        <v>98</v>
      </c>
      <c r="E3207" s="60" t="s">
        <v>459</v>
      </c>
      <c r="F3207" s="57" t="s">
        <v>460</v>
      </c>
      <c r="G3207" s="60" t="s">
        <v>466</v>
      </c>
      <c r="H3207" s="57" t="s">
        <v>467</v>
      </c>
      <c r="I3207" s="60" t="s">
        <v>468</v>
      </c>
      <c r="J3207" s="57" t="s">
        <v>467</v>
      </c>
      <c r="K3207" s="57">
        <f t="shared" si="100"/>
        <v>0</v>
      </c>
      <c r="L3207" s="58">
        <v>0</v>
      </c>
      <c r="M3207" s="58">
        <v>0</v>
      </c>
      <c r="N3207" s="58">
        <v>0</v>
      </c>
      <c r="O3207" s="58">
        <v>2</v>
      </c>
      <c r="P3207" s="57">
        <f t="shared" si="101"/>
        <v>1</v>
      </c>
    </row>
    <row r="3208" spans="1:16" x14ac:dyDescent="0.25">
      <c r="A3208" s="56">
        <v>564346</v>
      </c>
      <c r="B3208" s="57" t="s">
        <v>3647</v>
      </c>
      <c r="C3208" s="60" t="s">
        <v>97</v>
      </c>
      <c r="D3208" s="57" t="s">
        <v>98</v>
      </c>
      <c r="E3208" s="60" t="s">
        <v>459</v>
      </c>
      <c r="F3208" s="57" t="s">
        <v>460</v>
      </c>
      <c r="G3208" s="60" t="s">
        <v>461</v>
      </c>
      <c r="H3208" s="57" t="s">
        <v>460</v>
      </c>
      <c r="I3208" s="60" t="s">
        <v>462</v>
      </c>
      <c r="J3208" s="57" t="s">
        <v>460</v>
      </c>
      <c r="K3208" s="57">
        <f t="shared" si="100"/>
        <v>0</v>
      </c>
      <c r="L3208" s="58">
        <v>0</v>
      </c>
      <c r="M3208" s="58">
        <v>0</v>
      </c>
      <c r="N3208" s="58">
        <v>0</v>
      </c>
      <c r="O3208" s="58">
        <v>2</v>
      </c>
      <c r="P3208" s="57">
        <f t="shared" si="101"/>
        <v>1</v>
      </c>
    </row>
    <row r="3209" spans="1:16" x14ac:dyDescent="0.25">
      <c r="A3209" s="56">
        <v>564354</v>
      </c>
      <c r="B3209" s="57" t="s">
        <v>3648</v>
      </c>
      <c r="C3209" s="60" t="s">
        <v>504</v>
      </c>
      <c r="D3209" s="57" t="s">
        <v>505</v>
      </c>
      <c r="E3209" s="60" t="s">
        <v>778</v>
      </c>
      <c r="F3209" s="57" t="s">
        <v>779</v>
      </c>
      <c r="G3209" s="60" t="s">
        <v>2051</v>
      </c>
      <c r="H3209" s="57" t="s">
        <v>2052</v>
      </c>
      <c r="I3209" s="60" t="s">
        <v>2053</v>
      </c>
      <c r="J3209" s="57" t="s">
        <v>2052</v>
      </c>
      <c r="K3209" s="57">
        <f t="shared" si="100"/>
        <v>1</v>
      </c>
      <c r="L3209" s="58">
        <v>4</v>
      </c>
      <c r="M3209" s="58">
        <v>0</v>
      </c>
      <c r="N3209" s="58">
        <v>0</v>
      </c>
      <c r="O3209" s="58">
        <v>3</v>
      </c>
      <c r="P3209" s="57">
        <f t="shared" si="101"/>
        <v>1</v>
      </c>
    </row>
    <row r="3210" spans="1:16" x14ac:dyDescent="0.25">
      <c r="A3210" s="56">
        <v>564362</v>
      </c>
      <c r="B3210" s="57" t="s">
        <v>3649</v>
      </c>
      <c r="C3210" s="60" t="s">
        <v>97</v>
      </c>
      <c r="D3210" s="57" t="s">
        <v>98</v>
      </c>
      <c r="E3210" s="60" t="s">
        <v>459</v>
      </c>
      <c r="F3210" s="57" t="s">
        <v>460</v>
      </c>
      <c r="G3210" s="60" t="s">
        <v>461</v>
      </c>
      <c r="H3210" s="57" t="s">
        <v>460</v>
      </c>
      <c r="I3210" s="60" t="s">
        <v>462</v>
      </c>
      <c r="J3210" s="57" t="s">
        <v>460</v>
      </c>
      <c r="K3210" s="57">
        <f t="shared" si="100"/>
        <v>0</v>
      </c>
      <c r="L3210" s="58">
        <v>0</v>
      </c>
      <c r="M3210" s="58">
        <v>0</v>
      </c>
      <c r="N3210" s="58">
        <v>0</v>
      </c>
      <c r="O3210" s="58">
        <v>0</v>
      </c>
      <c r="P3210" s="57">
        <f t="shared" si="101"/>
        <v>0</v>
      </c>
    </row>
    <row r="3211" spans="1:16" x14ac:dyDescent="0.25">
      <c r="A3211" s="56">
        <v>564371</v>
      </c>
      <c r="B3211" s="57" t="s">
        <v>3650</v>
      </c>
      <c r="C3211" s="60" t="s">
        <v>504</v>
      </c>
      <c r="D3211" s="57" t="s">
        <v>505</v>
      </c>
      <c r="E3211" s="60" t="s">
        <v>778</v>
      </c>
      <c r="F3211" s="57" t="s">
        <v>779</v>
      </c>
      <c r="G3211" s="60" t="s">
        <v>780</v>
      </c>
      <c r="H3211" s="57" t="s">
        <v>781</v>
      </c>
      <c r="I3211" s="60" t="s">
        <v>782</v>
      </c>
      <c r="J3211" s="57" t="s">
        <v>781</v>
      </c>
      <c r="K3211" s="57">
        <f t="shared" si="100"/>
        <v>1</v>
      </c>
      <c r="L3211" s="58">
        <v>3</v>
      </c>
      <c r="M3211" s="58">
        <v>0</v>
      </c>
      <c r="N3211" s="58">
        <v>1</v>
      </c>
      <c r="O3211" s="58">
        <v>4</v>
      </c>
      <c r="P3211" s="57">
        <f t="shared" si="101"/>
        <v>1</v>
      </c>
    </row>
    <row r="3212" spans="1:16" x14ac:dyDescent="0.25">
      <c r="A3212" s="56">
        <v>564389</v>
      </c>
      <c r="B3212" s="57" t="s">
        <v>2903</v>
      </c>
      <c r="C3212" s="60" t="s">
        <v>97</v>
      </c>
      <c r="D3212" s="57" t="s">
        <v>98</v>
      </c>
      <c r="E3212" s="60" t="s">
        <v>459</v>
      </c>
      <c r="F3212" s="57" t="s">
        <v>460</v>
      </c>
      <c r="G3212" s="60" t="s">
        <v>461</v>
      </c>
      <c r="H3212" s="57" t="s">
        <v>460</v>
      </c>
      <c r="I3212" s="60" t="s">
        <v>462</v>
      </c>
      <c r="J3212" s="57" t="s">
        <v>460</v>
      </c>
      <c r="K3212" s="57">
        <f t="shared" si="100"/>
        <v>1</v>
      </c>
      <c r="L3212" s="58">
        <v>1</v>
      </c>
      <c r="M3212" s="58">
        <v>0</v>
      </c>
      <c r="N3212" s="58">
        <v>0</v>
      </c>
      <c r="O3212" s="58">
        <v>1</v>
      </c>
      <c r="P3212" s="57">
        <f t="shared" si="101"/>
        <v>1</v>
      </c>
    </row>
    <row r="3213" spans="1:16" x14ac:dyDescent="0.25">
      <c r="A3213" s="56">
        <v>564397</v>
      </c>
      <c r="B3213" s="57" t="s">
        <v>3651</v>
      </c>
      <c r="C3213" s="60" t="s">
        <v>504</v>
      </c>
      <c r="D3213" s="57" t="s">
        <v>505</v>
      </c>
      <c r="E3213" s="60" t="s">
        <v>778</v>
      </c>
      <c r="F3213" s="57" t="s">
        <v>779</v>
      </c>
      <c r="G3213" s="60" t="s">
        <v>786</v>
      </c>
      <c r="H3213" s="57" t="s">
        <v>779</v>
      </c>
      <c r="I3213" s="60" t="s">
        <v>3627</v>
      </c>
      <c r="J3213" s="57" t="s">
        <v>3626</v>
      </c>
      <c r="K3213" s="57">
        <f t="shared" si="100"/>
        <v>1</v>
      </c>
      <c r="L3213" s="58">
        <v>2</v>
      </c>
      <c r="M3213" s="58">
        <v>0</v>
      </c>
      <c r="N3213" s="58">
        <v>0</v>
      </c>
      <c r="O3213" s="58">
        <v>8</v>
      </c>
      <c r="P3213" s="57">
        <f t="shared" si="101"/>
        <v>1</v>
      </c>
    </row>
    <row r="3214" spans="1:16" x14ac:dyDescent="0.25">
      <c r="A3214" s="56">
        <v>564401</v>
      </c>
      <c r="B3214" s="57" t="s">
        <v>3652</v>
      </c>
      <c r="C3214" s="60" t="s">
        <v>504</v>
      </c>
      <c r="D3214" s="57" t="s">
        <v>505</v>
      </c>
      <c r="E3214" s="60" t="s">
        <v>778</v>
      </c>
      <c r="F3214" s="57" t="s">
        <v>779</v>
      </c>
      <c r="G3214" s="60" t="s">
        <v>2051</v>
      </c>
      <c r="H3214" s="57" t="s">
        <v>2052</v>
      </c>
      <c r="I3214" s="60" t="s">
        <v>2053</v>
      </c>
      <c r="J3214" s="57" t="s">
        <v>2052</v>
      </c>
      <c r="K3214" s="57">
        <f t="shared" si="100"/>
        <v>0</v>
      </c>
      <c r="L3214" s="58">
        <v>0</v>
      </c>
      <c r="M3214" s="58">
        <v>0</v>
      </c>
      <c r="N3214" s="58">
        <v>0</v>
      </c>
      <c r="O3214" s="58">
        <v>0</v>
      </c>
      <c r="P3214" s="57">
        <f t="shared" si="101"/>
        <v>0</v>
      </c>
    </row>
    <row r="3215" spans="1:16" x14ac:dyDescent="0.25">
      <c r="A3215" s="56">
        <v>564419</v>
      </c>
      <c r="B3215" s="57" t="s">
        <v>3653</v>
      </c>
      <c r="C3215" s="60" t="s">
        <v>97</v>
      </c>
      <c r="D3215" s="57" t="s">
        <v>98</v>
      </c>
      <c r="E3215" s="60" t="s">
        <v>459</v>
      </c>
      <c r="F3215" s="57" t="s">
        <v>460</v>
      </c>
      <c r="G3215" s="60" t="s">
        <v>461</v>
      </c>
      <c r="H3215" s="57" t="s">
        <v>460</v>
      </c>
      <c r="I3215" s="60" t="s">
        <v>462</v>
      </c>
      <c r="J3215" s="57" t="s">
        <v>460</v>
      </c>
      <c r="K3215" s="57">
        <f t="shared" si="100"/>
        <v>0</v>
      </c>
      <c r="L3215" s="58">
        <v>0</v>
      </c>
      <c r="M3215" s="58">
        <v>0</v>
      </c>
      <c r="N3215" s="58">
        <v>0</v>
      </c>
      <c r="O3215" s="58">
        <v>1</v>
      </c>
      <c r="P3215" s="57">
        <f t="shared" si="101"/>
        <v>1</v>
      </c>
    </row>
    <row r="3216" spans="1:16" x14ac:dyDescent="0.25">
      <c r="A3216" s="56">
        <v>564427</v>
      </c>
      <c r="B3216" s="57" t="s">
        <v>3654</v>
      </c>
      <c r="C3216" s="60" t="s">
        <v>504</v>
      </c>
      <c r="D3216" s="57" t="s">
        <v>505</v>
      </c>
      <c r="E3216" s="60" t="s">
        <v>778</v>
      </c>
      <c r="F3216" s="57" t="s">
        <v>779</v>
      </c>
      <c r="G3216" s="60" t="s">
        <v>786</v>
      </c>
      <c r="H3216" s="57" t="s">
        <v>779</v>
      </c>
      <c r="I3216" s="60" t="s">
        <v>2030</v>
      </c>
      <c r="J3216" s="57" t="s">
        <v>2031</v>
      </c>
      <c r="K3216" s="57">
        <f t="shared" si="100"/>
        <v>1</v>
      </c>
      <c r="L3216" s="58">
        <v>1</v>
      </c>
      <c r="M3216" s="58">
        <v>0</v>
      </c>
      <c r="N3216" s="58">
        <v>0</v>
      </c>
      <c r="O3216" s="58">
        <v>3</v>
      </c>
      <c r="P3216" s="57">
        <f t="shared" si="101"/>
        <v>1</v>
      </c>
    </row>
    <row r="3217" spans="1:16" x14ac:dyDescent="0.25">
      <c r="A3217" s="56">
        <v>564435</v>
      </c>
      <c r="B3217" s="57" t="s">
        <v>3655</v>
      </c>
      <c r="C3217" s="60" t="s">
        <v>504</v>
      </c>
      <c r="D3217" s="57" t="s">
        <v>505</v>
      </c>
      <c r="E3217" s="60" t="s">
        <v>778</v>
      </c>
      <c r="F3217" s="57" t="s">
        <v>779</v>
      </c>
      <c r="G3217" s="60" t="s">
        <v>2051</v>
      </c>
      <c r="H3217" s="57" t="s">
        <v>2052</v>
      </c>
      <c r="I3217" s="60" t="s">
        <v>2053</v>
      </c>
      <c r="J3217" s="57" t="s">
        <v>2052</v>
      </c>
      <c r="K3217" s="57">
        <f t="shared" si="100"/>
        <v>1</v>
      </c>
      <c r="L3217" s="58">
        <v>1</v>
      </c>
      <c r="M3217" s="58">
        <v>0</v>
      </c>
      <c r="N3217" s="58">
        <v>0</v>
      </c>
      <c r="O3217" s="58">
        <v>1</v>
      </c>
      <c r="P3217" s="57">
        <f t="shared" si="101"/>
        <v>1</v>
      </c>
    </row>
    <row r="3218" spans="1:16" x14ac:dyDescent="0.25">
      <c r="A3218" s="56">
        <v>564443</v>
      </c>
      <c r="B3218" s="57" t="s">
        <v>3656</v>
      </c>
      <c r="C3218" s="60" t="s">
        <v>504</v>
      </c>
      <c r="D3218" s="57" t="s">
        <v>505</v>
      </c>
      <c r="E3218" s="60" t="s">
        <v>778</v>
      </c>
      <c r="F3218" s="57" t="s">
        <v>779</v>
      </c>
      <c r="G3218" s="60" t="s">
        <v>2051</v>
      </c>
      <c r="H3218" s="57" t="s">
        <v>2052</v>
      </c>
      <c r="I3218" s="60" t="s">
        <v>2053</v>
      </c>
      <c r="J3218" s="57" t="s">
        <v>2052</v>
      </c>
      <c r="K3218" s="57">
        <f t="shared" si="100"/>
        <v>0</v>
      </c>
      <c r="L3218" s="58">
        <v>0</v>
      </c>
      <c r="M3218" s="58">
        <v>1</v>
      </c>
      <c r="N3218" s="58">
        <v>1</v>
      </c>
      <c r="O3218" s="58">
        <v>2</v>
      </c>
      <c r="P3218" s="57">
        <f t="shared" si="101"/>
        <v>1</v>
      </c>
    </row>
    <row r="3219" spans="1:16" x14ac:dyDescent="0.25">
      <c r="A3219" s="56">
        <v>564451</v>
      </c>
      <c r="B3219" s="57" t="s">
        <v>3657</v>
      </c>
      <c r="C3219" s="60" t="s">
        <v>504</v>
      </c>
      <c r="D3219" s="57" t="s">
        <v>505</v>
      </c>
      <c r="E3219" s="60" t="s">
        <v>778</v>
      </c>
      <c r="F3219" s="57" t="s">
        <v>779</v>
      </c>
      <c r="G3219" s="60" t="s">
        <v>2051</v>
      </c>
      <c r="H3219" s="57" t="s">
        <v>2052</v>
      </c>
      <c r="I3219" s="60" t="s">
        <v>2053</v>
      </c>
      <c r="J3219" s="57" t="s">
        <v>2052</v>
      </c>
      <c r="K3219" s="57">
        <f t="shared" si="100"/>
        <v>0</v>
      </c>
      <c r="L3219" s="58">
        <v>0</v>
      </c>
      <c r="M3219" s="58">
        <v>0</v>
      </c>
      <c r="N3219" s="58">
        <v>0</v>
      </c>
      <c r="O3219" s="58">
        <v>0</v>
      </c>
      <c r="P3219" s="57">
        <f t="shared" si="101"/>
        <v>0</v>
      </c>
    </row>
    <row r="3220" spans="1:16" x14ac:dyDescent="0.25">
      <c r="A3220" s="56">
        <v>564460</v>
      </c>
      <c r="B3220" s="57" t="s">
        <v>3658</v>
      </c>
      <c r="C3220" s="60" t="s">
        <v>504</v>
      </c>
      <c r="D3220" s="57" t="s">
        <v>505</v>
      </c>
      <c r="E3220" s="60" t="s">
        <v>778</v>
      </c>
      <c r="F3220" s="57" t="s">
        <v>779</v>
      </c>
      <c r="G3220" s="60" t="s">
        <v>786</v>
      </c>
      <c r="H3220" s="57" t="s">
        <v>779</v>
      </c>
      <c r="I3220" s="60" t="s">
        <v>787</v>
      </c>
      <c r="J3220" s="57" t="s">
        <v>779</v>
      </c>
      <c r="K3220" s="57">
        <f t="shared" si="100"/>
        <v>0</v>
      </c>
      <c r="L3220" s="58">
        <v>0</v>
      </c>
      <c r="M3220" s="58">
        <v>0</v>
      </c>
      <c r="N3220" s="58">
        <v>0</v>
      </c>
      <c r="O3220" s="58">
        <v>2</v>
      </c>
      <c r="P3220" s="57">
        <f t="shared" si="101"/>
        <v>1</v>
      </c>
    </row>
    <row r="3221" spans="1:16" x14ac:dyDescent="0.25">
      <c r="A3221" s="56">
        <v>564478</v>
      </c>
      <c r="B3221" s="57" t="s">
        <v>3659</v>
      </c>
      <c r="C3221" s="60" t="s">
        <v>97</v>
      </c>
      <c r="D3221" s="57" t="s">
        <v>98</v>
      </c>
      <c r="E3221" s="60" t="s">
        <v>459</v>
      </c>
      <c r="F3221" s="57" t="s">
        <v>460</v>
      </c>
      <c r="G3221" s="60" t="s">
        <v>461</v>
      </c>
      <c r="H3221" s="57" t="s">
        <v>460</v>
      </c>
      <c r="I3221" s="60" t="s">
        <v>462</v>
      </c>
      <c r="J3221" s="57" t="s">
        <v>460</v>
      </c>
      <c r="K3221" s="57">
        <f t="shared" si="100"/>
        <v>1</v>
      </c>
      <c r="L3221" s="58">
        <v>1</v>
      </c>
      <c r="M3221" s="58">
        <v>0</v>
      </c>
      <c r="N3221" s="58">
        <v>0</v>
      </c>
      <c r="O3221" s="58">
        <v>0</v>
      </c>
      <c r="P3221" s="57">
        <f t="shared" si="101"/>
        <v>0</v>
      </c>
    </row>
    <row r="3222" spans="1:16" x14ac:dyDescent="0.25">
      <c r="A3222" s="56">
        <v>564486</v>
      </c>
      <c r="B3222" s="57" t="s">
        <v>3660</v>
      </c>
      <c r="C3222" s="60" t="s">
        <v>97</v>
      </c>
      <c r="D3222" s="57" t="s">
        <v>98</v>
      </c>
      <c r="E3222" s="60" t="s">
        <v>459</v>
      </c>
      <c r="F3222" s="57" t="s">
        <v>460</v>
      </c>
      <c r="G3222" s="60" t="s">
        <v>461</v>
      </c>
      <c r="H3222" s="57" t="s">
        <v>460</v>
      </c>
      <c r="I3222" s="60" t="s">
        <v>462</v>
      </c>
      <c r="J3222" s="57" t="s">
        <v>460</v>
      </c>
      <c r="K3222" s="57">
        <f t="shared" si="100"/>
        <v>1</v>
      </c>
      <c r="L3222" s="58">
        <v>1</v>
      </c>
      <c r="M3222" s="58">
        <v>0</v>
      </c>
      <c r="N3222" s="58">
        <v>0</v>
      </c>
      <c r="O3222" s="58">
        <v>1</v>
      </c>
      <c r="P3222" s="57">
        <f t="shared" si="101"/>
        <v>1</v>
      </c>
    </row>
    <row r="3223" spans="1:16" x14ac:dyDescent="0.25">
      <c r="A3223" s="56">
        <v>564494</v>
      </c>
      <c r="B3223" s="57" t="s">
        <v>273</v>
      </c>
      <c r="C3223" s="60" t="s">
        <v>504</v>
      </c>
      <c r="D3223" s="57" t="s">
        <v>505</v>
      </c>
      <c r="E3223" s="60" t="s">
        <v>778</v>
      </c>
      <c r="F3223" s="57" t="s">
        <v>779</v>
      </c>
      <c r="G3223" s="60" t="s">
        <v>780</v>
      </c>
      <c r="H3223" s="57" t="s">
        <v>781</v>
      </c>
      <c r="I3223" s="60" t="s">
        <v>782</v>
      </c>
      <c r="J3223" s="57" t="s">
        <v>781</v>
      </c>
      <c r="K3223" s="57">
        <f t="shared" si="100"/>
        <v>1</v>
      </c>
      <c r="L3223" s="58">
        <v>1</v>
      </c>
      <c r="M3223" s="58">
        <v>0</v>
      </c>
      <c r="N3223" s="58">
        <v>0</v>
      </c>
      <c r="O3223" s="58">
        <v>0</v>
      </c>
      <c r="P3223" s="57">
        <f t="shared" si="101"/>
        <v>0</v>
      </c>
    </row>
    <row r="3224" spans="1:16" x14ac:dyDescent="0.25">
      <c r="A3224" s="56">
        <v>564508</v>
      </c>
      <c r="B3224" s="57" t="s">
        <v>3661</v>
      </c>
      <c r="C3224" s="60" t="s">
        <v>97</v>
      </c>
      <c r="D3224" s="57" t="s">
        <v>98</v>
      </c>
      <c r="E3224" s="60" t="s">
        <v>459</v>
      </c>
      <c r="F3224" s="57" t="s">
        <v>460</v>
      </c>
      <c r="G3224" s="60" t="s">
        <v>461</v>
      </c>
      <c r="H3224" s="57" t="s">
        <v>460</v>
      </c>
      <c r="I3224" s="60" t="s">
        <v>462</v>
      </c>
      <c r="J3224" s="57" t="s">
        <v>460</v>
      </c>
      <c r="K3224" s="57">
        <f t="shared" si="100"/>
        <v>0</v>
      </c>
      <c r="L3224" s="58">
        <v>0</v>
      </c>
      <c r="M3224" s="58">
        <v>0</v>
      </c>
      <c r="N3224" s="58">
        <v>2</v>
      </c>
      <c r="O3224" s="58">
        <v>1</v>
      </c>
      <c r="P3224" s="57">
        <f t="shared" si="101"/>
        <v>1</v>
      </c>
    </row>
    <row r="3225" spans="1:16" x14ac:dyDescent="0.25">
      <c r="A3225" s="56">
        <v>564516</v>
      </c>
      <c r="B3225" s="57" t="s">
        <v>3662</v>
      </c>
      <c r="C3225" s="60" t="s">
        <v>504</v>
      </c>
      <c r="D3225" s="57" t="s">
        <v>505</v>
      </c>
      <c r="E3225" s="60" t="s">
        <v>778</v>
      </c>
      <c r="F3225" s="57" t="s">
        <v>779</v>
      </c>
      <c r="G3225" s="60" t="s">
        <v>2051</v>
      </c>
      <c r="H3225" s="57" t="s">
        <v>2052</v>
      </c>
      <c r="I3225" s="60" t="s">
        <v>2053</v>
      </c>
      <c r="J3225" s="57" t="s">
        <v>2052</v>
      </c>
      <c r="K3225" s="57">
        <f t="shared" si="100"/>
        <v>1</v>
      </c>
      <c r="L3225" s="58">
        <v>1</v>
      </c>
      <c r="M3225" s="58">
        <v>0</v>
      </c>
      <c r="N3225" s="58">
        <v>0</v>
      </c>
      <c r="O3225" s="58">
        <v>1</v>
      </c>
      <c r="P3225" s="57">
        <f t="shared" si="101"/>
        <v>1</v>
      </c>
    </row>
    <row r="3226" spans="1:16" x14ac:dyDescent="0.25">
      <c r="A3226" s="56">
        <v>564524</v>
      </c>
      <c r="B3226" s="57" t="s">
        <v>1716</v>
      </c>
      <c r="C3226" s="60" t="s">
        <v>97</v>
      </c>
      <c r="D3226" s="57" t="s">
        <v>98</v>
      </c>
      <c r="E3226" s="60" t="s">
        <v>459</v>
      </c>
      <c r="F3226" s="57" t="s">
        <v>460</v>
      </c>
      <c r="G3226" s="60" t="s">
        <v>461</v>
      </c>
      <c r="H3226" s="57" t="s">
        <v>460</v>
      </c>
      <c r="I3226" s="60" t="s">
        <v>637</v>
      </c>
      <c r="J3226" s="57" t="s">
        <v>638</v>
      </c>
      <c r="K3226" s="57">
        <f t="shared" si="100"/>
        <v>1</v>
      </c>
      <c r="L3226" s="58">
        <v>1</v>
      </c>
      <c r="M3226" s="58">
        <v>0</v>
      </c>
      <c r="N3226" s="58">
        <v>0</v>
      </c>
      <c r="O3226" s="58">
        <v>2</v>
      </c>
      <c r="P3226" s="57">
        <f t="shared" si="101"/>
        <v>1</v>
      </c>
    </row>
    <row r="3227" spans="1:16" x14ac:dyDescent="0.25">
      <c r="A3227" s="56">
        <v>564532</v>
      </c>
      <c r="B3227" s="57" t="s">
        <v>3663</v>
      </c>
      <c r="C3227" s="60" t="s">
        <v>504</v>
      </c>
      <c r="D3227" s="57" t="s">
        <v>505</v>
      </c>
      <c r="E3227" s="60" t="s">
        <v>778</v>
      </c>
      <c r="F3227" s="57" t="s">
        <v>779</v>
      </c>
      <c r="G3227" s="60" t="s">
        <v>786</v>
      </c>
      <c r="H3227" s="57" t="s">
        <v>779</v>
      </c>
      <c r="I3227" s="60" t="s">
        <v>2030</v>
      </c>
      <c r="J3227" s="57" t="s">
        <v>2031</v>
      </c>
      <c r="K3227" s="57">
        <f t="shared" si="100"/>
        <v>1</v>
      </c>
      <c r="L3227" s="58">
        <v>1</v>
      </c>
      <c r="M3227" s="58">
        <v>0</v>
      </c>
      <c r="N3227" s="58">
        <v>0</v>
      </c>
      <c r="O3227" s="58">
        <v>1</v>
      </c>
      <c r="P3227" s="57">
        <f t="shared" si="101"/>
        <v>1</v>
      </c>
    </row>
    <row r="3228" spans="1:16" x14ac:dyDescent="0.25">
      <c r="A3228" s="56">
        <v>564541</v>
      </c>
      <c r="B3228" s="57" t="s">
        <v>3664</v>
      </c>
      <c r="C3228" s="60" t="s">
        <v>504</v>
      </c>
      <c r="D3228" s="57" t="s">
        <v>505</v>
      </c>
      <c r="E3228" s="60" t="s">
        <v>778</v>
      </c>
      <c r="F3228" s="57" t="s">
        <v>779</v>
      </c>
      <c r="G3228" s="60" t="s">
        <v>786</v>
      </c>
      <c r="H3228" s="57" t="s">
        <v>779</v>
      </c>
      <c r="I3228" s="60" t="s">
        <v>2030</v>
      </c>
      <c r="J3228" s="57" t="s">
        <v>2031</v>
      </c>
      <c r="K3228" s="57">
        <f t="shared" si="100"/>
        <v>0</v>
      </c>
      <c r="L3228" s="58">
        <v>0</v>
      </c>
      <c r="M3228" s="58">
        <v>0</v>
      </c>
      <c r="N3228" s="58">
        <v>0</v>
      </c>
      <c r="O3228" s="58">
        <v>1</v>
      </c>
      <c r="P3228" s="57">
        <f t="shared" si="101"/>
        <v>1</v>
      </c>
    </row>
    <row r="3229" spans="1:16" x14ac:dyDescent="0.25">
      <c r="A3229" s="56">
        <v>564559</v>
      </c>
      <c r="B3229" s="57" t="s">
        <v>3665</v>
      </c>
      <c r="C3229" s="60" t="s">
        <v>97</v>
      </c>
      <c r="D3229" s="57" t="s">
        <v>98</v>
      </c>
      <c r="E3229" s="60" t="s">
        <v>459</v>
      </c>
      <c r="F3229" s="57" t="s">
        <v>460</v>
      </c>
      <c r="G3229" s="60" t="s">
        <v>461</v>
      </c>
      <c r="H3229" s="57" t="s">
        <v>460</v>
      </c>
      <c r="I3229" s="60" t="s">
        <v>462</v>
      </c>
      <c r="J3229" s="57" t="s">
        <v>460</v>
      </c>
      <c r="K3229" s="57">
        <f t="shared" si="100"/>
        <v>1</v>
      </c>
      <c r="L3229" s="58">
        <v>1</v>
      </c>
      <c r="M3229" s="58">
        <v>0</v>
      </c>
      <c r="N3229" s="58">
        <v>0</v>
      </c>
      <c r="O3229" s="58">
        <v>1</v>
      </c>
      <c r="P3229" s="57">
        <f t="shared" si="101"/>
        <v>1</v>
      </c>
    </row>
    <row r="3230" spans="1:16" x14ac:dyDescent="0.25">
      <c r="A3230" s="56">
        <v>564567</v>
      </c>
      <c r="B3230" s="57" t="s">
        <v>168</v>
      </c>
      <c r="C3230" s="60" t="s">
        <v>165</v>
      </c>
      <c r="D3230" s="57" t="s">
        <v>166</v>
      </c>
      <c r="E3230" s="60" t="s">
        <v>167</v>
      </c>
      <c r="F3230" s="57" t="s">
        <v>168</v>
      </c>
      <c r="G3230" s="60" t="s">
        <v>792</v>
      </c>
      <c r="H3230" s="57" t="s">
        <v>168</v>
      </c>
      <c r="I3230" s="60" t="s">
        <v>793</v>
      </c>
      <c r="J3230" s="57" t="s">
        <v>168</v>
      </c>
      <c r="K3230" s="57">
        <f t="shared" si="100"/>
        <v>0</v>
      </c>
      <c r="L3230" s="58">
        <v>0</v>
      </c>
      <c r="M3230" s="58">
        <v>0</v>
      </c>
      <c r="N3230" s="58">
        <v>0</v>
      </c>
      <c r="O3230" s="58">
        <v>0</v>
      </c>
      <c r="P3230" s="57">
        <f t="shared" si="101"/>
        <v>0</v>
      </c>
    </row>
    <row r="3231" spans="1:16" x14ac:dyDescent="0.25">
      <c r="A3231" s="56">
        <v>564575</v>
      </c>
      <c r="B3231" s="57" t="s">
        <v>3666</v>
      </c>
      <c r="C3231" s="60" t="s">
        <v>165</v>
      </c>
      <c r="D3231" s="57" t="s">
        <v>166</v>
      </c>
      <c r="E3231" s="60" t="s">
        <v>167</v>
      </c>
      <c r="F3231" s="57" t="s">
        <v>168</v>
      </c>
      <c r="G3231" s="60" t="s">
        <v>1981</v>
      </c>
      <c r="H3231" s="57" t="s">
        <v>1982</v>
      </c>
      <c r="I3231" s="60" t="s">
        <v>1983</v>
      </c>
      <c r="J3231" s="57" t="s">
        <v>1982</v>
      </c>
      <c r="K3231" s="57">
        <f t="shared" si="100"/>
        <v>1</v>
      </c>
      <c r="L3231" s="58">
        <v>2</v>
      </c>
      <c r="M3231" s="58">
        <v>0</v>
      </c>
      <c r="N3231" s="58">
        <v>1</v>
      </c>
      <c r="O3231" s="58">
        <v>1</v>
      </c>
      <c r="P3231" s="57">
        <f t="shared" si="101"/>
        <v>1</v>
      </c>
    </row>
    <row r="3232" spans="1:16" x14ac:dyDescent="0.25">
      <c r="A3232" s="56">
        <v>564583</v>
      </c>
      <c r="B3232" s="57" t="s">
        <v>3667</v>
      </c>
      <c r="C3232" s="60" t="s">
        <v>97</v>
      </c>
      <c r="D3232" s="57" t="s">
        <v>98</v>
      </c>
      <c r="E3232" s="60" t="s">
        <v>459</v>
      </c>
      <c r="F3232" s="57" t="s">
        <v>460</v>
      </c>
      <c r="G3232" s="60" t="s">
        <v>461</v>
      </c>
      <c r="H3232" s="57" t="s">
        <v>460</v>
      </c>
      <c r="I3232" s="60" t="s">
        <v>476</v>
      </c>
      <c r="J3232" s="57" t="s">
        <v>477</v>
      </c>
      <c r="K3232" s="57">
        <f t="shared" si="100"/>
        <v>1</v>
      </c>
      <c r="L3232" s="58">
        <v>1</v>
      </c>
      <c r="M3232" s="58">
        <v>0</v>
      </c>
      <c r="N3232" s="58">
        <v>0</v>
      </c>
      <c r="O3232" s="58">
        <v>1</v>
      </c>
      <c r="P3232" s="57">
        <f t="shared" si="101"/>
        <v>1</v>
      </c>
    </row>
    <row r="3233" spans="1:16" x14ac:dyDescent="0.25">
      <c r="A3233" s="56">
        <v>564591</v>
      </c>
      <c r="B3233" s="57" t="s">
        <v>3668</v>
      </c>
      <c r="C3233" s="60" t="s">
        <v>165</v>
      </c>
      <c r="D3233" s="57" t="s">
        <v>166</v>
      </c>
      <c r="E3233" s="60" t="s">
        <v>167</v>
      </c>
      <c r="F3233" s="57" t="s">
        <v>168</v>
      </c>
      <c r="G3233" s="60" t="s">
        <v>792</v>
      </c>
      <c r="H3233" s="57" t="s">
        <v>168</v>
      </c>
      <c r="I3233" s="60" t="s">
        <v>793</v>
      </c>
      <c r="J3233" s="57" t="s">
        <v>168</v>
      </c>
      <c r="K3233" s="57">
        <f t="shared" si="100"/>
        <v>1</v>
      </c>
      <c r="L3233" s="58">
        <v>2</v>
      </c>
      <c r="M3233" s="58">
        <v>1</v>
      </c>
      <c r="N3233" s="58">
        <v>2</v>
      </c>
      <c r="O3233" s="58">
        <v>2</v>
      </c>
      <c r="P3233" s="57">
        <f t="shared" si="101"/>
        <v>1</v>
      </c>
    </row>
    <row r="3234" spans="1:16" x14ac:dyDescent="0.25">
      <c r="A3234" s="56">
        <v>564605</v>
      </c>
      <c r="B3234" s="57" t="s">
        <v>3669</v>
      </c>
      <c r="C3234" s="60" t="s">
        <v>97</v>
      </c>
      <c r="D3234" s="57" t="s">
        <v>98</v>
      </c>
      <c r="E3234" s="60" t="s">
        <v>459</v>
      </c>
      <c r="F3234" s="57" t="s">
        <v>460</v>
      </c>
      <c r="G3234" s="60" t="s">
        <v>461</v>
      </c>
      <c r="H3234" s="57" t="s">
        <v>460</v>
      </c>
      <c r="I3234" s="60" t="s">
        <v>476</v>
      </c>
      <c r="J3234" s="57" t="s">
        <v>477</v>
      </c>
      <c r="K3234" s="57">
        <f t="shared" si="100"/>
        <v>0</v>
      </c>
      <c r="L3234" s="58">
        <v>0</v>
      </c>
      <c r="M3234" s="58">
        <v>0</v>
      </c>
      <c r="N3234" s="58">
        <v>0</v>
      </c>
      <c r="O3234" s="58">
        <v>0</v>
      </c>
      <c r="P3234" s="57">
        <f t="shared" si="101"/>
        <v>0</v>
      </c>
    </row>
    <row r="3235" spans="1:16" x14ac:dyDescent="0.25">
      <c r="A3235" s="56">
        <v>564613</v>
      </c>
      <c r="B3235" s="57" t="s">
        <v>3670</v>
      </c>
      <c r="C3235" s="60" t="s">
        <v>165</v>
      </c>
      <c r="D3235" s="57" t="s">
        <v>166</v>
      </c>
      <c r="E3235" s="60" t="s">
        <v>167</v>
      </c>
      <c r="F3235" s="57" t="s">
        <v>168</v>
      </c>
      <c r="G3235" s="60" t="s">
        <v>792</v>
      </c>
      <c r="H3235" s="57" t="s">
        <v>168</v>
      </c>
      <c r="I3235" s="60" t="s">
        <v>793</v>
      </c>
      <c r="J3235" s="57" t="s">
        <v>168</v>
      </c>
      <c r="K3235" s="57">
        <f t="shared" si="100"/>
        <v>1</v>
      </c>
      <c r="L3235" s="58">
        <v>1</v>
      </c>
      <c r="M3235" s="58">
        <v>0</v>
      </c>
      <c r="N3235" s="58">
        <v>0</v>
      </c>
      <c r="O3235" s="58">
        <v>1</v>
      </c>
      <c r="P3235" s="57">
        <f t="shared" si="101"/>
        <v>1</v>
      </c>
    </row>
    <row r="3236" spans="1:16" x14ac:dyDescent="0.25">
      <c r="A3236" s="56">
        <v>564621</v>
      </c>
      <c r="B3236" s="57" t="s">
        <v>3671</v>
      </c>
      <c r="C3236" s="60" t="s">
        <v>165</v>
      </c>
      <c r="D3236" s="57" t="s">
        <v>166</v>
      </c>
      <c r="E3236" s="60" t="s">
        <v>167</v>
      </c>
      <c r="F3236" s="57" t="s">
        <v>168</v>
      </c>
      <c r="G3236" s="60" t="s">
        <v>792</v>
      </c>
      <c r="H3236" s="57" t="s">
        <v>168</v>
      </c>
      <c r="I3236" s="60" t="s">
        <v>793</v>
      </c>
      <c r="J3236" s="57" t="s">
        <v>168</v>
      </c>
      <c r="K3236" s="57">
        <f t="shared" si="100"/>
        <v>1</v>
      </c>
      <c r="L3236" s="58">
        <v>2</v>
      </c>
      <c r="M3236" s="58">
        <v>2</v>
      </c>
      <c r="N3236" s="58">
        <v>0</v>
      </c>
      <c r="O3236" s="58">
        <v>1</v>
      </c>
      <c r="P3236" s="57">
        <f t="shared" si="101"/>
        <v>1</v>
      </c>
    </row>
    <row r="3237" spans="1:16" x14ac:dyDescent="0.25">
      <c r="A3237" s="56">
        <v>564630</v>
      </c>
      <c r="B3237" s="57" t="s">
        <v>2493</v>
      </c>
      <c r="C3237" s="60" t="s">
        <v>97</v>
      </c>
      <c r="D3237" s="57" t="s">
        <v>98</v>
      </c>
      <c r="E3237" s="60" t="s">
        <v>459</v>
      </c>
      <c r="F3237" s="57" t="s">
        <v>460</v>
      </c>
      <c r="G3237" s="60" t="s">
        <v>461</v>
      </c>
      <c r="H3237" s="57" t="s">
        <v>460</v>
      </c>
      <c r="I3237" s="60" t="s">
        <v>637</v>
      </c>
      <c r="J3237" s="57" t="s">
        <v>638</v>
      </c>
      <c r="K3237" s="57">
        <f t="shared" si="100"/>
        <v>0</v>
      </c>
      <c r="L3237" s="58">
        <v>0</v>
      </c>
      <c r="M3237" s="58">
        <v>0</v>
      </c>
      <c r="N3237" s="58">
        <v>0</v>
      </c>
      <c r="O3237" s="58">
        <v>0</v>
      </c>
      <c r="P3237" s="57">
        <f t="shared" si="101"/>
        <v>0</v>
      </c>
    </row>
    <row r="3238" spans="1:16" x14ac:dyDescent="0.25">
      <c r="A3238" s="56">
        <v>564648</v>
      </c>
      <c r="B3238" s="57" t="s">
        <v>3672</v>
      </c>
      <c r="C3238" s="60" t="s">
        <v>165</v>
      </c>
      <c r="D3238" s="57" t="s">
        <v>166</v>
      </c>
      <c r="E3238" s="60" t="s">
        <v>167</v>
      </c>
      <c r="F3238" s="57" t="s">
        <v>168</v>
      </c>
      <c r="G3238" s="60" t="s">
        <v>1981</v>
      </c>
      <c r="H3238" s="57" t="s">
        <v>1982</v>
      </c>
      <c r="I3238" s="60" t="s">
        <v>1983</v>
      </c>
      <c r="J3238" s="57" t="s">
        <v>1982</v>
      </c>
      <c r="K3238" s="57">
        <f t="shared" si="100"/>
        <v>0</v>
      </c>
      <c r="L3238" s="58">
        <v>0</v>
      </c>
      <c r="M3238" s="58">
        <v>0</v>
      </c>
      <c r="N3238" s="58">
        <v>0</v>
      </c>
      <c r="O3238" s="58">
        <v>0</v>
      </c>
      <c r="P3238" s="57">
        <f t="shared" si="101"/>
        <v>0</v>
      </c>
    </row>
    <row r="3239" spans="1:16" x14ac:dyDescent="0.25">
      <c r="A3239" s="56">
        <v>564656</v>
      </c>
      <c r="B3239" s="57" t="s">
        <v>3673</v>
      </c>
      <c r="C3239" s="60" t="s">
        <v>165</v>
      </c>
      <c r="D3239" s="57" t="s">
        <v>166</v>
      </c>
      <c r="E3239" s="60" t="s">
        <v>167</v>
      </c>
      <c r="F3239" s="57" t="s">
        <v>168</v>
      </c>
      <c r="G3239" s="60" t="s">
        <v>1981</v>
      </c>
      <c r="H3239" s="57" t="s">
        <v>1982</v>
      </c>
      <c r="I3239" s="60" t="s">
        <v>1983</v>
      </c>
      <c r="J3239" s="57" t="s">
        <v>1982</v>
      </c>
      <c r="K3239" s="57">
        <f t="shared" si="100"/>
        <v>1</v>
      </c>
      <c r="L3239" s="58">
        <v>4</v>
      </c>
      <c r="M3239" s="58">
        <v>3</v>
      </c>
      <c r="N3239" s="58">
        <v>3</v>
      </c>
      <c r="O3239" s="58">
        <v>5</v>
      </c>
      <c r="P3239" s="57">
        <f t="shared" si="101"/>
        <v>1</v>
      </c>
    </row>
    <row r="3240" spans="1:16" x14ac:dyDescent="0.25">
      <c r="A3240" s="56">
        <v>564664</v>
      </c>
      <c r="B3240" s="57" t="s">
        <v>1072</v>
      </c>
      <c r="C3240" s="60" t="s">
        <v>97</v>
      </c>
      <c r="D3240" s="57" t="s">
        <v>98</v>
      </c>
      <c r="E3240" s="60" t="s">
        <v>459</v>
      </c>
      <c r="F3240" s="57" t="s">
        <v>460</v>
      </c>
      <c r="G3240" s="60" t="s">
        <v>461</v>
      </c>
      <c r="H3240" s="57" t="s">
        <v>460</v>
      </c>
      <c r="I3240" s="60" t="s">
        <v>462</v>
      </c>
      <c r="J3240" s="57" t="s">
        <v>460</v>
      </c>
      <c r="K3240" s="57">
        <f t="shared" si="100"/>
        <v>0</v>
      </c>
      <c r="L3240" s="58">
        <v>0</v>
      </c>
      <c r="M3240" s="58">
        <v>0</v>
      </c>
      <c r="N3240" s="58">
        <v>0</v>
      </c>
      <c r="O3240" s="58">
        <v>0</v>
      </c>
      <c r="P3240" s="57">
        <f t="shared" si="101"/>
        <v>0</v>
      </c>
    </row>
    <row r="3241" spans="1:16" x14ac:dyDescent="0.25">
      <c r="A3241" s="56">
        <v>564672</v>
      </c>
      <c r="B3241" s="57" t="s">
        <v>3674</v>
      </c>
      <c r="C3241" s="60" t="s">
        <v>165</v>
      </c>
      <c r="D3241" s="57" t="s">
        <v>166</v>
      </c>
      <c r="E3241" s="60" t="s">
        <v>167</v>
      </c>
      <c r="F3241" s="57" t="s">
        <v>168</v>
      </c>
      <c r="G3241" s="60" t="s">
        <v>1981</v>
      </c>
      <c r="H3241" s="57" t="s">
        <v>1982</v>
      </c>
      <c r="I3241" s="60" t="s">
        <v>1983</v>
      </c>
      <c r="J3241" s="57" t="s">
        <v>1982</v>
      </c>
      <c r="K3241" s="57">
        <f t="shared" si="100"/>
        <v>1</v>
      </c>
      <c r="L3241" s="58">
        <v>1</v>
      </c>
      <c r="M3241" s="58">
        <v>0</v>
      </c>
      <c r="N3241" s="58">
        <v>0</v>
      </c>
      <c r="O3241" s="58">
        <v>1</v>
      </c>
      <c r="P3241" s="57">
        <f t="shared" si="101"/>
        <v>1</v>
      </c>
    </row>
    <row r="3242" spans="1:16" x14ac:dyDescent="0.25">
      <c r="A3242" s="56">
        <v>564681</v>
      </c>
      <c r="B3242" s="57" t="s">
        <v>3675</v>
      </c>
      <c r="C3242" s="60" t="s">
        <v>97</v>
      </c>
      <c r="D3242" s="57" t="s">
        <v>98</v>
      </c>
      <c r="E3242" s="60" t="s">
        <v>413</v>
      </c>
      <c r="F3242" s="57" t="s">
        <v>414</v>
      </c>
      <c r="G3242" s="60" t="s">
        <v>415</v>
      </c>
      <c r="H3242" s="57" t="s">
        <v>414</v>
      </c>
      <c r="I3242" s="60" t="s">
        <v>416</v>
      </c>
      <c r="J3242" s="57" t="s">
        <v>414</v>
      </c>
      <c r="K3242" s="57">
        <f t="shared" si="100"/>
        <v>0</v>
      </c>
      <c r="L3242" s="58">
        <v>0</v>
      </c>
      <c r="M3242" s="58">
        <v>0</v>
      </c>
      <c r="N3242" s="58">
        <v>0</v>
      </c>
      <c r="O3242" s="58">
        <v>1</v>
      </c>
      <c r="P3242" s="57">
        <f t="shared" si="101"/>
        <v>1</v>
      </c>
    </row>
    <row r="3243" spans="1:16" x14ac:dyDescent="0.25">
      <c r="A3243" s="56">
        <v>564699</v>
      </c>
      <c r="B3243" s="57" t="s">
        <v>3676</v>
      </c>
      <c r="C3243" s="60" t="s">
        <v>165</v>
      </c>
      <c r="D3243" s="57" t="s">
        <v>166</v>
      </c>
      <c r="E3243" s="60" t="s">
        <v>167</v>
      </c>
      <c r="F3243" s="57" t="s">
        <v>168</v>
      </c>
      <c r="G3243" s="60" t="s">
        <v>169</v>
      </c>
      <c r="H3243" s="57" t="s">
        <v>170</v>
      </c>
      <c r="I3243" s="60" t="s">
        <v>2266</v>
      </c>
      <c r="J3243" s="57" t="s">
        <v>2267</v>
      </c>
      <c r="K3243" s="57">
        <f t="shared" si="100"/>
        <v>1</v>
      </c>
      <c r="L3243" s="58">
        <v>1</v>
      </c>
      <c r="M3243" s="58">
        <v>0</v>
      </c>
      <c r="N3243" s="58">
        <v>0</v>
      </c>
      <c r="O3243" s="58">
        <v>0</v>
      </c>
      <c r="P3243" s="57">
        <f t="shared" si="101"/>
        <v>0</v>
      </c>
    </row>
    <row r="3244" spans="1:16" x14ac:dyDescent="0.25">
      <c r="A3244" s="56">
        <v>564702</v>
      </c>
      <c r="B3244" s="57" t="s">
        <v>3677</v>
      </c>
      <c r="C3244" s="60" t="s">
        <v>97</v>
      </c>
      <c r="D3244" s="57" t="s">
        <v>98</v>
      </c>
      <c r="E3244" s="60" t="s">
        <v>413</v>
      </c>
      <c r="F3244" s="57" t="s">
        <v>414</v>
      </c>
      <c r="G3244" s="60" t="s">
        <v>434</v>
      </c>
      <c r="H3244" s="57" t="s">
        <v>435</v>
      </c>
      <c r="I3244" s="60" t="s">
        <v>436</v>
      </c>
      <c r="J3244" s="57" t="s">
        <v>435</v>
      </c>
      <c r="K3244" s="57">
        <f t="shared" si="100"/>
        <v>0</v>
      </c>
      <c r="L3244" s="58">
        <v>0</v>
      </c>
      <c r="M3244" s="58">
        <v>0</v>
      </c>
      <c r="N3244" s="58">
        <v>0</v>
      </c>
      <c r="O3244" s="58">
        <v>0</v>
      </c>
      <c r="P3244" s="57">
        <f t="shared" si="101"/>
        <v>0</v>
      </c>
    </row>
    <row r="3245" spans="1:16" x14ac:dyDescent="0.25">
      <c r="A3245" s="56">
        <v>564711</v>
      </c>
      <c r="B3245" s="57" t="s">
        <v>3678</v>
      </c>
      <c r="C3245" s="60" t="s">
        <v>165</v>
      </c>
      <c r="D3245" s="57" t="s">
        <v>166</v>
      </c>
      <c r="E3245" s="60" t="s">
        <v>167</v>
      </c>
      <c r="F3245" s="57" t="s">
        <v>168</v>
      </c>
      <c r="G3245" s="60" t="s">
        <v>169</v>
      </c>
      <c r="H3245" s="57" t="s">
        <v>170</v>
      </c>
      <c r="I3245" s="60" t="s">
        <v>171</v>
      </c>
      <c r="J3245" s="57" t="s">
        <v>170</v>
      </c>
      <c r="K3245" s="57">
        <f t="shared" si="100"/>
        <v>1</v>
      </c>
      <c r="L3245" s="58">
        <v>1</v>
      </c>
      <c r="M3245" s="58">
        <v>0</v>
      </c>
      <c r="N3245" s="58">
        <v>0</v>
      </c>
      <c r="O3245" s="58">
        <v>3</v>
      </c>
      <c r="P3245" s="57">
        <f t="shared" si="101"/>
        <v>1</v>
      </c>
    </row>
    <row r="3246" spans="1:16" x14ac:dyDescent="0.25">
      <c r="A3246" s="56">
        <v>564729</v>
      </c>
      <c r="B3246" s="57" t="s">
        <v>3679</v>
      </c>
      <c r="C3246" s="60" t="s">
        <v>165</v>
      </c>
      <c r="D3246" s="57" t="s">
        <v>166</v>
      </c>
      <c r="E3246" s="60" t="s">
        <v>167</v>
      </c>
      <c r="F3246" s="57" t="s">
        <v>168</v>
      </c>
      <c r="G3246" s="60" t="s">
        <v>169</v>
      </c>
      <c r="H3246" s="57" t="s">
        <v>170</v>
      </c>
      <c r="I3246" s="60" t="s">
        <v>171</v>
      </c>
      <c r="J3246" s="57" t="s">
        <v>170</v>
      </c>
      <c r="K3246" s="57">
        <f t="shared" si="100"/>
        <v>0</v>
      </c>
      <c r="L3246" s="58">
        <v>0</v>
      </c>
      <c r="M3246" s="58">
        <v>0</v>
      </c>
      <c r="N3246" s="58">
        <v>0</v>
      </c>
      <c r="O3246" s="58">
        <v>0</v>
      </c>
      <c r="P3246" s="57">
        <f t="shared" si="101"/>
        <v>0</v>
      </c>
    </row>
    <row r="3247" spans="1:16" x14ac:dyDescent="0.25">
      <c r="A3247" s="56">
        <v>564737</v>
      </c>
      <c r="B3247" s="57" t="s">
        <v>3680</v>
      </c>
      <c r="C3247" s="60" t="s">
        <v>165</v>
      </c>
      <c r="D3247" s="57" t="s">
        <v>166</v>
      </c>
      <c r="E3247" s="60" t="s">
        <v>167</v>
      </c>
      <c r="F3247" s="57" t="s">
        <v>168</v>
      </c>
      <c r="G3247" s="60" t="s">
        <v>169</v>
      </c>
      <c r="H3247" s="57" t="s">
        <v>170</v>
      </c>
      <c r="I3247" s="60" t="s">
        <v>171</v>
      </c>
      <c r="J3247" s="57" t="s">
        <v>170</v>
      </c>
      <c r="K3247" s="57">
        <f t="shared" si="100"/>
        <v>0</v>
      </c>
      <c r="L3247" s="58">
        <v>0</v>
      </c>
      <c r="M3247" s="58">
        <v>0</v>
      </c>
      <c r="N3247" s="58">
        <v>0</v>
      </c>
      <c r="O3247" s="58">
        <v>1</v>
      </c>
      <c r="P3247" s="57">
        <f t="shared" si="101"/>
        <v>1</v>
      </c>
    </row>
    <row r="3248" spans="1:16" x14ac:dyDescent="0.25">
      <c r="A3248" s="56">
        <v>564745</v>
      </c>
      <c r="B3248" s="57" t="s">
        <v>3681</v>
      </c>
      <c r="C3248" s="60" t="s">
        <v>165</v>
      </c>
      <c r="D3248" s="57" t="s">
        <v>166</v>
      </c>
      <c r="E3248" s="60" t="s">
        <v>167</v>
      </c>
      <c r="F3248" s="57" t="s">
        <v>168</v>
      </c>
      <c r="G3248" s="60" t="s">
        <v>1981</v>
      </c>
      <c r="H3248" s="57" t="s">
        <v>1982</v>
      </c>
      <c r="I3248" s="60" t="s">
        <v>1983</v>
      </c>
      <c r="J3248" s="57" t="s">
        <v>1982</v>
      </c>
      <c r="K3248" s="57">
        <f t="shared" si="100"/>
        <v>1</v>
      </c>
      <c r="L3248" s="58">
        <v>1</v>
      </c>
      <c r="M3248" s="58">
        <v>0</v>
      </c>
      <c r="N3248" s="58">
        <v>0</v>
      </c>
      <c r="O3248" s="58">
        <v>1</v>
      </c>
      <c r="P3248" s="57">
        <f t="shared" si="101"/>
        <v>1</v>
      </c>
    </row>
    <row r="3249" spans="1:16" x14ac:dyDescent="0.25">
      <c r="A3249" s="56">
        <v>564753</v>
      </c>
      <c r="B3249" s="57" t="s">
        <v>3682</v>
      </c>
      <c r="C3249" s="60" t="s">
        <v>165</v>
      </c>
      <c r="D3249" s="57" t="s">
        <v>166</v>
      </c>
      <c r="E3249" s="60" t="s">
        <v>167</v>
      </c>
      <c r="F3249" s="57" t="s">
        <v>168</v>
      </c>
      <c r="G3249" s="60" t="s">
        <v>1981</v>
      </c>
      <c r="H3249" s="57" t="s">
        <v>1982</v>
      </c>
      <c r="I3249" s="60" t="s">
        <v>1983</v>
      </c>
      <c r="J3249" s="57" t="s">
        <v>1982</v>
      </c>
      <c r="K3249" s="57">
        <f t="shared" si="100"/>
        <v>1</v>
      </c>
      <c r="L3249" s="58">
        <v>1</v>
      </c>
      <c r="M3249" s="58">
        <v>0</v>
      </c>
      <c r="N3249" s="58">
        <v>3</v>
      </c>
      <c r="O3249" s="58">
        <v>1</v>
      </c>
      <c r="P3249" s="57">
        <f t="shared" si="101"/>
        <v>1</v>
      </c>
    </row>
    <row r="3250" spans="1:16" x14ac:dyDescent="0.25">
      <c r="A3250" s="56">
        <v>564761</v>
      </c>
      <c r="B3250" s="57" t="s">
        <v>3683</v>
      </c>
      <c r="C3250" s="60" t="s">
        <v>97</v>
      </c>
      <c r="D3250" s="57" t="s">
        <v>98</v>
      </c>
      <c r="E3250" s="60" t="s">
        <v>176</v>
      </c>
      <c r="F3250" s="57" t="s">
        <v>177</v>
      </c>
      <c r="G3250" s="60" t="s">
        <v>479</v>
      </c>
      <c r="H3250" s="57" t="s">
        <v>480</v>
      </c>
      <c r="I3250" s="60" t="s">
        <v>1104</v>
      </c>
      <c r="J3250" s="57" t="s">
        <v>1105</v>
      </c>
      <c r="K3250" s="57">
        <f t="shared" si="100"/>
        <v>1</v>
      </c>
      <c r="L3250" s="58">
        <v>1</v>
      </c>
      <c r="M3250" s="58">
        <v>0</v>
      </c>
      <c r="N3250" s="58">
        <v>0</v>
      </c>
      <c r="O3250" s="58">
        <v>1</v>
      </c>
      <c r="P3250" s="57">
        <f t="shared" si="101"/>
        <v>1</v>
      </c>
    </row>
    <row r="3251" spans="1:16" x14ac:dyDescent="0.25">
      <c r="A3251" s="56">
        <v>564770</v>
      </c>
      <c r="B3251" s="57" t="s">
        <v>3684</v>
      </c>
      <c r="C3251" s="60" t="s">
        <v>165</v>
      </c>
      <c r="D3251" s="57" t="s">
        <v>166</v>
      </c>
      <c r="E3251" s="60" t="s">
        <v>167</v>
      </c>
      <c r="F3251" s="57" t="s">
        <v>168</v>
      </c>
      <c r="G3251" s="60" t="s">
        <v>792</v>
      </c>
      <c r="H3251" s="57" t="s">
        <v>168</v>
      </c>
      <c r="I3251" s="60" t="s">
        <v>793</v>
      </c>
      <c r="J3251" s="57" t="s">
        <v>168</v>
      </c>
      <c r="K3251" s="57">
        <f t="shared" si="100"/>
        <v>0</v>
      </c>
      <c r="L3251" s="58">
        <v>0</v>
      </c>
      <c r="M3251" s="58">
        <v>0</v>
      </c>
      <c r="N3251" s="58">
        <v>0</v>
      </c>
      <c r="O3251" s="58">
        <v>0</v>
      </c>
      <c r="P3251" s="57">
        <f t="shared" si="101"/>
        <v>0</v>
      </c>
    </row>
    <row r="3252" spans="1:16" x14ac:dyDescent="0.25">
      <c r="A3252" s="56">
        <v>564788</v>
      </c>
      <c r="B3252" s="57" t="s">
        <v>3685</v>
      </c>
      <c r="C3252" s="60" t="s">
        <v>97</v>
      </c>
      <c r="D3252" s="57" t="s">
        <v>98</v>
      </c>
      <c r="E3252" s="60" t="s">
        <v>176</v>
      </c>
      <c r="F3252" s="57" t="s">
        <v>177</v>
      </c>
      <c r="G3252" s="60" t="s">
        <v>479</v>
      </c>
      <c r="H3252" s="57" t="s">
        <v>480</v>
      </c>
      <c r="I3252" s="60" t="s">
        <v>1104</v>
      </c>
      <c r="J3252" s="57" t="s">
        <v>1105</v>
      </c>
      <c r="K3252" s="57">
        <f t="shared" si="100"/>
        <v>0</v>
      </c>
      <c r="L3252" s="58">
        <v>0</v>
      </c>
      <c r="M3252" s="58">
        <v>0</v>
      </c>
      <c r="N3252" s="58">
        <v>0</v>
      </c>
      <c r="O3252" s="58">
        <v>0</v>
      </c>
      <c r="P3252" s="57">
        <f t="shared" si="101"/>
        <v>0</v>
      </c>
    </row>
    <row r="3253" spans="1:16" x14ac:dyDescent="0.25">
      <c r="A3253" s="56">
        <v>564796</v>
      </c>
      <c r="B3253" s="57" t="s">
        <v>3686</v>
      </c>
      <c r="C3253" s="60" t="s">
        <v>97</v>
      </c>
      <c r="D3253" s="57" t="s">
        <v>98</v>
      </c>
      <c r="E3253" s="60" t="s">
        <v>176</v>
      </c>
      <c r="F3253" s="57" t="s">
        <v>177</v>
      </c>
      <c r="G3253" s="60" t="s">
        <v>479</v>
      </c>
      <c r="H3253" s="57" t="s">
        <v>480</v>
      </c>
      <c r="I3253" s="60" t="s">
        <v>1104</v>
      </c>
      <c r="J3253" s="57" t="s">
        <v>1105</v>
      </c>
      <c r="K3253" s="57">
        <f t="shared" si="100"/>
        <v>1</v>
      </c>
      <c r="L3253" s="58">
        <v>1</v>
      </c>
      <c r="M3253" s="58">
        <v>0</v>
      </c>
      <c r="N3253" s="58">
        <v>0</v>
      </c>
      <c r="O3253" s="58">
        <v>0</v>
      </c>
      <c r="P3253" s="57">
        <f t="shared" si="101"/>
        <v>0</v>
      </c>
    </row>
    <row r="3254" spans="1:16" x14ac:dyDescent="0.25">
      <c r="A3254" s="56">
        <v>564800</v>
      </c>
      <c r="B3254" s="57" t="s">
        <v>3687</v>
      </c>
      <c r="C3254" s="60" t="s">
        <v>97</v>
      </c>
      <c r="D3254" s="57" t="s">
        <v>98</v>
      </c>
      <c r="E3254" s="60" t="s">
        <v>413</v>
      </c>
      <c r="F3254" s="57" t="s">
        <v>414</v>
      </c>
      <c r="G3254" s="60" t="s">
        <v>434</v>
      </c>
      <c r="H3254" s="57" t="s">
        <v>435</v>
      </c>
      <c r="I3254" s="60" t="s">
        <v>436</v>
      </c>
      <c r="J3254" s="57" t="s">
        <v>435</v>
      </c>
      <c r="K3254" s="57">
        <f t="shared" si="100"/>
        <v>1</v>
      </c>
      <c r="L3254" s="58">
        <v>1</v>
      </c>
      <c r="M3254" s="58">
        <v>0</v>
      </c>
      <c r="N3254" s="58">
        <v>0</v>
      </c>
      <c r="O3254" s="58">
        <v>1</v>
      </c>
      <c r="P3254" s="57">
        <f t="shared" si="101"/>
        <v>1</v>
      </c>
    </row>
    <row r="3255" spans="1:16" x14ac:dyDescent="0.25">
      <c r="A3255" s="56">
        <v>564818</v>
      </c>
      <c r="B3255" s="57" t="s">
        <v>3688</v>
      </c>
      <c r="C3255" s="60" t="s">
        <v>165</v>
      </c>
      <c r="D3255" s="57" t="s">
        <v>166</v>
      </c>
      <c r="E3255" s="60" t="s">
        <v>167</v>
      </c>
      <c r="F3255" s="57" t="s">
        <v>168</v>
      </c>
      <c r="G3255" s="60" t="s">
        <v>1981</v>
      </c>
      <c r="H3255" s="57" t="s">
        <v>1982</v>
      </c>
      <c r="I3255" s="60" t="s">
        <v>1983</v>
      </c>
      <c r="J3255" s="57" t="s">
        <v>1982</v>
      </c>
      <c r="K3255" s="57">
        <f t="shared" si="100"/>
        <v>1</v>
      </c>
      <c r="L3255" s="58">
        <v>1</v>
      </c>
      <c r="M3255" s="58">
        <v>0</v>
      </c>
      <c r="N3255" s="58">
        <v>0</v>
      </c>
      <c r="O3255" s="58">
        <v>0</v>
      </c>
      <c r="P3255" s="57">
        <f t="shared" si="101"/>
        <v>0</v>
      </c>
    </row>
    <row r="3256" spans="1:16" x14ac:dyDescent="0.25">
      <c r="A3256" s="56">
        <v>564826</v>
      </c>
      <c r="B3256" s="57" t="s">
        <v>3689</v>
      </c>
      <c r="C3256" s="60" t="s">
        <v>97</v>
      </c>
      <c r="D3256" s="57" t="s">
        <v>98</v>
      </c>
      <c r="E3256" s="60" t="s">
        <v>413</v>
      </c>
      <c r="F3256" s="57" t="s">
        <v>414</v>
      </c>
      <c r="G3256" s="60" t="s">
        <v>434</v>
      </c>
      <c r="H3256" s="57" t="s">
        <v>435</v>
      </c>
      <c r="I3256" s="60" t="s">
        <v>436</v>
      </c>
      <c r="J3256" s="57" t="s">
        <v>435</v>
      </c>
      <c r="K3256" s="57">
        <f t="shared" si="100"/>
        <v>0</v>
      </c>
      <c r="L3256" s="58">
        <v>0</v>
      </c>
      <c r="M3256" s="58">
        <v>0</v>
      </c>
      <c r="N3256" s="58">
        <v>0</v>
      </c>
      <c r="O3256" s="58">
        <v>1</v>
      </c>
      <c r="P3256" s="57">
        <f t="shared" si="101"/>
        <v>1</v>
      </c>
    </row>
    <row r="3257" spans="1:16" x14ac:dyDescent="0.25">
      <c r="A3257" s="56">
        <v>564834</v>
      </c>
      <c r="B3257" s="57" t="s">
        <v>3690</v>
      </c>
      <c r="C3257" s="60" t="s">
        <v>165</v>
      </c>
      <c r="D3257" s="57" t="s">
        <v>166</v>
      </c>
      <c r="E3257" s="60" t="s">
        <v>167</v>
      </c>
      <c r="F3257" s="57" t="s">
        <v>168</v>
      </c>
      <c r="G3257" s="60" t="s">
        <v>169</v>
      </c>
      <c r="H3257" s="57" t="s">
        <v>170</v>
      </c>
      <c r="I3257" s="60" t="s">
        <v>2266</v>
      </c>
      <c r="J3257" s="57" t="s">
        <v>2267</v>
      </c>
      <c r="K3257" s="57">
        <f t="shared" si="100"/>
        <v>0</v>
      </c>
      <c r="L3257" s="58">
        <v>0</v>
      </c>
      <c r="M3257" s="58">
        <v>0</v>
      </c>
      <c r="N3257" s="58">
        <v>0</v>
      </c>
      <c r="O3257" s="58">
        <v>0</v>
      </c>
      <c r="P3257" s="57">
        <f t="shared" si="101"/>
        <v>0</v>
      </c>
    </row>
    <row r="3258" spans="1:16" x14ac:dyDescent="0.25">
      <c r="A3258" s="56">
        <v>564842</v>
      </c>
      <c r="B3258" s="57" t="s">
        <v>3691</v>
      </c>
      <c r="C3258" s="60" t="s">
        <v>165</v>
      </c>
      <c r="D3258" s="57" t="s">
        <v>166</v>
      </c>
      <c r="E3258" s="60" t="s">
        <v>167</v>
      </c>
      <c r="F3258" s="57" t="s">
        <v>168</v>
      </c>
      <c r="G3258" s="60" t="s">
        <v>792</v>
      </c>
      <c r="H3258" s="57" t="s">
        <v>168</v>
      </c>
      <c r="I3258" s="60" t="s">
        <v>793</v>
      </c>
      <c r="J3258" s="57" t="s">
        <v>168</v>
      </c>
      <c r="K3258" s="57">
        <f t="shared" si="100"/>
        <v>0</v>
      </c>
      <c r="L3258" s="58">
        <v>0</v>
      </c>
      <c r="M3258" s="58">
        <v>0</v>
      </c>
      <c r="N3258" s="58">
        <v>0</v>
      </c>
      <c r="O3258" s="58">
        <v>1</v>
      </c>
      <c r="P3258" s="57">
        <f t="shared" si="101"/>
        <v>1</v>
      </c>
    </row>
    <row r="3259" spans="1:16" x14ac:dyDescent="0.25">
      <c r="A3259" s="56">
        <v>564851</v>
      </c>
      <c r="B3259" s="57" t="s">
        <v>3692</v>
      </c>
      <c r="C3259" s="60" t="s">
        <v>165</v>
      </c>
      <c r="D3259" s="57" t="s">
        <v>166</v>
      </c>
      <c r="E3259" s="60" t="s">
        <v>167</v>
      </c>
      <c r="F3259" s="57" t="s">
        <v>168</v>
      </c>
      <c r="G3259" s="60" t="s">
        <v>1981</v>
      </c>
      <c r="H3259" s="57" t="s">
        <v>1982</v>
      </c>
      <c r="I3259" s="60" t="s">
        <v>1983</v>
      </c>
      <c r="J3259" s="57" t="s">
        <v>1982</v>
      </c>
      <c r="K3259" s="57">
        <f t="shared" si="100"/>
        <v>1</v>
      </c>
      <c r="L3259" s="58">
        <v>2</v>
      </c>
      <c r="M3259" s="58">
        <v>0</v>
      </c>
      <c r="N3259" s="58">
        <v>0</v>
      </c>
      <c r="O3259" s="58">
        <v>2</v>
      </c>
      <c r="P3259" s="57">
        <f t="shared" si="101"/>
        <v>1</v>
      </c>
    </row>
    <row r="3260" spans="1:16" x14ac:dyDescent="0.25">
      <c r="A3260" s="56">
        <v>564869</v>
      </c>
      <c r="B3260" s="57" t="s">
        <v>688</v>
      </c>
      <c r="C3260" s="60" t="s">
        <v>97</v>
      </c>
      <c r="D3260" s="57" t="s">
        <v>98</v>
      </c>
      <c r="E3260" s="60" t="s">
        <v>176</v>
      </c>
      <c r="F3260" s="57" t="s">
        <v>177</v>
      </c>
      <c r="G3260" s="60" t="s">
        <v>479</v>
      </c>
      <c r="H3260" s="57" t="s">
        <v>480</v>
      </c>
      <c r="I3260" s="60" t="s">
        <v>481</v>
      </c>
      <c r="J3260" s="57" t="s">
        <v>480</v>
      </c>
      <c r="K3260" s="57">
        <f t="shared" si="100"/>
        <v>0</v>
      </c>
      <c r="L3260" s="58">
        <v>0</v>
      </c>
      <c r="M3260" s="58">
        <v>0</v>
      </c>
      <c r="N3260" s="58">
        <v>0</v>
      </c>
      <c r="O3260" s="58">
        <v>1</v>
      </c>
      <c r="P3260" s="57">
        <f t="shared" si="101"/>
        <v>1</v>
      </c>
    </row>
    <row r="3261" spans="1:16" x14ac:dyDescent="0.25">
      <c r="A3261" s="56">
        <v>564877</v>
      </c>
      <c r="B3261" s="57" t="s">
        <v>3693</v>
      </c>
      <c r="C3261" s="60" t="s">
        <v>165</v>
      </c>
      <c r="D3261" s="57" t="s">
        <v>166</v>
      </c>
      <c r="E3261" s="60" t="s">
        <v>167</v>
      </c>
      <c r="F3261" s="57" t="s">
        <v>168</v>
      </c>
      <c r="G3261" s="60" t="s">
        <v>792</v>
      </c>
      <c r="H3261" s="57" t="s">
        <v>168</v>
      </c>
      <c r="I3261" s="60" t="s">
        <v>3694</v>
      </c>
      <c r="J3261" s="57" t="s">
        <v>3695</v>
      </c>
      <c r="K3261" s="57">
        <f t="shared" si="100"/>
        <v>1</v>
      </c>
      <c r="L3261" s="58">
        <v>2</v>
      </c>
      <c r="M3261" s="58">
        <v>0</v>
      </c>
      <c r="N3261" s="58">
        <v>1</v>
      </c>
      <c r="O3261" s="58">
        <v>3</v>
      </c>
      <c r="P3261" s="57">
        <f t="shared" si="101"/>
        <v>1</v>
      </c>
    </row>
    <row r="3262" spans="1:16" x14ac:dyDescent="0.25">
      <c r="A3262" s="56">
        <v>564885</v>
      </c>
      <c r="B3262" s="57" t="s">
        <v>3696</v>
      </c>
      <c r="C3262" s="60" t="s">
        <v>97</v>
      </c>
      <c r="D3262" s="57" t="s">
        <v>98</v>
      </c>
      <c r="E3262" s="60" t="s">
        <v>176</v>
      </c>
      <c r="F3262" s="57" t="s">
        <v>177</v>
      </c>
      <c r="G3262" s="60" t="s">
        <v>479</v>
      </c>
      <c r="H3262" s="57" t="s">
        <v>480</v>
      </c>
      <c r="I3262" s="60" t="s">
        <v>481</v>
      </c>
      <c r="J3262" s="57" t="s">
        <v>480</v>
      </c>
      <c r="K3262" s="57">
        <f t="shared" si="100"/>
        <v>0</v>
      </c>
      <c r="L3262" s="58">
        <v>0</v>
      </c>
      <c r="M3262" s="58">
        <v>0</v>
      </c>
      <c r="N3262" s="58">
        <v>0</v>
      </c>
      <c r="O3262" s="58">
        <v>1</v>
      </c>
      <c r="P3262" s="57">
        <f t="shared" si="101"/>
        <v>1</v>
      </c>
    </row>
    <row r="3263" spans="1:16" x14ac:dyDescent="0.25">
      <c r="A3263" s="56">
        <v>564893</v>
      </c>
      <c r="B3263" s="57" t="s">
        <v>3697</v>
      </c>
      <c r="C3263" s="60" t="s">
        <v>165</v>
      </c>
      <c r="D3263" s="57" t="s">
        <v>166</v>
      </c>
      <c r="E3263" s="60" t="s">
        <v>167</v>
      </c>
      <c r="F3263" s="57" t="s">
        <v>168</v>
      </c>
      <c r="G3263" s="60" t="s">
        <v>1981</v>
      </c>
      <c r="H3263" s="57" t="s">
        <v>1982</v>
      </c>
      <c r="I3263" s="60" t="s">
        <v>1983</v>
      </c>
      <c r="J3263" s="57" t="s">
        <v>1982</v>
      </c>
      <c r="K3263" s="57">
        <f t="shared" si="100"/>
        <v>1</v>
      </c>
      <c r="L3263" s="58">
        <v>1</v>
      </c>
      <c r="M3263" s="58">
        <v>0</v>
      </c>
      <c r="N3263" s="58">
        <v>0</v>
      </c>
      <c r="O3263" s="58">
        <v>2</v>
      </c>
      <c r="P3263" s="57">
        <f t="shared" si="101"/>
        <v>1</v>
      </c>
    </row>
    <row r="3264" spans="1:16" x14ac:dyDescent="0.25">
      <c r="A3264" s="56">
        <v>564907</v>
      </c>
      <c r="B3264" s="57" t="s">
        <v>3698</v>
      </c>
      <c r="C3264" s="60" t="s">
        <v>97</v>
      </c>
      <c r="D3264" s="57" t="s">
        <v>98</v>
      </c>
      <c r="E3264" s="60" t="s">
        <v>176</v>
      </c>
      <c r="F3264" s="57" t="s">
        <v>177</v>
      </c>
      <c r="G3264" s="60" t="s">
        <v>479</v>
      </c>
      <c r="H3264" s="57" t="s">
        <v>480</v>
      </c>
      <c r="I3264" s="60" t="s">
        <v>481</v>
      </c>
      <c r="J3264" s="57" t="s">
        <v>480</v>
      </c>
      <c r="K3264" s="57">
        <f t="shared" si="100"/>
        <v>1</v>
      </c>
      <c r="L3264" s="58">
        <v>1</v>
      </c>
      <c r="M3264" s="58">
        <v>0</v>
      </c>
      <c r="N3264" s="58">
        <v>0</v>
      </c>
      <c r="O3264" s="58">
        <v>3</v>
      </c>
      <c r="P3264" s="57">
        <f t="shared" si="101"/>
        <v>1</v>
      </c>
    </row>
    <row r="3265" spans="1:16" x14ac:dyDescent="0.25">
      <c r="A3265" s="56">
        <v>564915</v>
      </c>
      <c r="B3265" s="57" t="s">
        <v>3699</v>
      </c>
      <c r="C3265" s="60" t="s">
        <v>97</v>
      </c>
      <c r="D3265" s="57" t="s">
        <v>98</v>
      </c>
      <c r="E3265" s="60" t="s">
        <v>176</v>
      </c>
      <c r="F3265" s="57" t="s">
        <v>177</v>
      </c>
      <c r="G3265" s="60" t="s">
        <v>479</v>
      </c>
      <c r="H3265" s="57" t="s">
        <v>480</v>
      </c>
      <c r="I3265" s="60" t="s">
        <v>481</v>
      </c>
      <c r="J3265" s="57" t="s">
        <v>480</v>
      </c>
      <c r="K3265" s="57">
        <f t="shared" si="100"/>
        <v>1</v>
      </c>
      <c r="L3265" s="58">
        <v>1</v>
      </c>
      <c r="M3265" s="58">
        <v>0</v>
      </c>
      <c r="N3265" s="58">
        <v>0</v>
      </c>
      <c r="O3265" s="58">
        <v>1</v>
      </c>
      <c r="P3265" s="57">
        <f t="shared" si="101"/>
        <v>1</v>
      </c>
    </row>
    <row r="3266" spans="1:16" x14ac:dyDescent="0.25">
      <c r="A3266" s="56">
        <v>564923</v>
      </c>
      <c r="B3266" s="57" t="s">
        <v>3700</v>
      </c>
      <c r="C3266" s="60" t="s">
        <v>165</v>
      </c>
      <c r="D3266" s="57" t="s">
        <v>166</v>
      </c>
      <c r="E3266" s="60" t="s">
        <v>167</v>
      </c>
      <c r="F3266" s="57" t="s">
        <v>168</v>
      </c>
      <c r="G3266" s="60" t="s">
        <v>1981</v>
      </c>
      <c r="H3266" s="57" t="s">
        <v>1982</v>
      </c>
      <c r="I3266" s="60" t="s">
        <v>1983</v>
      </c>
      <c r="J3266" s="57" t="s">
        <v>1982</v>
      </c>
      <c r="K3266" s="57">
        <f t="shared" ref="K3266:K3329" si="102">IF(L3266=0,0,1)</f>
        <v>1</v>
      </c>
      <c r="L3266" s="58">
        <v>2</v>
      </c>
      <c r="M3266" s="58">
        <v>1</v>
      </c>
      <c r="N3266" s="58">
        <v>0</v>
      </c>
      <c r="O3266" s="58">
        <v>1</v>
      </c>
      <c r="P3266" s="57">
        <f t="shared" si="101"/>
        <v>1</v>
      </c>
    </row>
    <row r="3267" spans="1:16" x14ac:dyDescent="0.25">
      <c r="A3267" s="56">
        <v>564931</v>
      </c>
      <c r="B3267" s="57" t="s">
        <v>3701</v>
      </c>
      <c r="C3267" s="60" t="s">
        <v>165</v>
      </c>
      <c r="D3267" s="57" t="s">
        <v>166</v>
      </c>
      <c r="E3267" s="60" t="s">
        <v>167</v>
      </c>
      <c r="F3267" s="57" t="s">
        <v>168</v>
      </c>
      <c r="G3267" s="60" t="s">
        <v>169</v>
      </c>
      <c r="H3267" s="57" t="s">
        <v>170</v>
      </c>
      <c r="I3267" s="60" t="s">
        <v>171</v>
      </c>
      <c r="J3267" s="57" t="s">
        <v>170</v>
      </c>
      <c r="K3267" s="57">
        <f t="shared" si="102"/>
        <v>0</v>
      </c>
      <c r="L3267" s="58">
        <v>0</v>
      </c>
      <c r="M3267" s="58">
        <v>0</v>
      </c>
      <c r="N3267" s="58">
        <v>0</v>
      </c>
      <c r="O3267" s="58">
        <v>0</v>
      </c>
      <c r="P3267" s="57">
        <f t="shared" ref="P3267:P3330" si="103">IF(O3267=0,0,1)</f>
        <v>0</v>
      </c>
    </row>
    <row r="3268" spans="1:16" x14ac:dyDescent="0.25">
      <c r="A3268" s="56">
        <v>564940</v>
      </c>
      <c r="B3268" s="57" t="s">
        <v>3198</v>
      </c>
      <c r="C3268" s="60" t="s">
        <v>165</v>
      </c>
      <c r="D3268" s="57" t="s">
        <v>166</v>
      </c>
      <c r="E3268" s="60" t="s">
        <v>167</v>
      </c>
      <c r="F3268" s="57" t="s">
        <v>168</v>
      </c>
      <c r="G3268" s="60" t="s">
        <v>169</v>
      </c>
      <c r="H3268" s="57" t="s">
        <v>170</v>
      </c>
      <c r="I3268" s="60" t="s">
        <v>2266</v>
      </c>
      <c r="J3268" s="57" t="s">
        <v>2267</v>
      </c>
      <c r="K3268" s="57">
        <f t="shared" si="102"/>
        <v>1</v>
      </c>
      <c r="L3268" s="58">
        <v>1</v>
      </c>
      <c r="M3268" s="58">
        <v>0</v>
      </c>
      <c r="N3268" s="58">
        <v>0</v>
      </c>
      <c r="O3268" s="58">
        <v>1</v>
      </c>
      <c r="P3268" s="57">
        <f t="shared" si="103"/>
        <v>1</v>
      </c>
    </row>
    <row r="3269" spans="1:16" x14ac:dyDescent="0.25">
      <c r="A3269" s="56">
        <v>564958</v>
      </c>
      <c r="B3269" s="57" t="s">
        <v>3702</v>
      </c>
      <c r="C3269" s="60" t="s">
        <v>165</v>
      </c>
      <c r="D3269" s="57" t="s">
        <v>166</v>
      </c>
      <c r="E3269" s="60" t="s">
        <v>167</v>
      </c>
      <c r="F3269" s="57" t="s">
        <v>168</v>
      </c>
      <c r="G3269" s="60" t="s">
        <v>169</v>
      </c>
      <c r="H3269" s="57" t="s">
        <v>170</v>
      </c>
      <c r="I3269" s="60" t="s">
        <v>171</v>
      </c>
      <c r="J3269" s="57" t="s">
        <v>170</v>
      </c>
      <c r="K3269" s="57">
        <f t="shared" si="102"/>
        <v>1</v>
      </c>
      <c r="L3269" s="58">
        <v>1</v>
      </c>
      <c r="M3269" s="58">
        <v>0</v>
      </c>
      <c r="N3269" s="58">
        <v>0</v>
      </c>
      <c r="O3269" s="58">
        <v>0</v>
      </c>
      <c r="P3269" s="57">
        <f t="shared" si="103"/>
        <v>0</v>
      </c>
    </row>
    <row r="3270" spans="1:16" x14ac:dyDescent="0.25">
      <c r="A3270" s="56">
        <v>564966</v>
      </c>
      <c r="B3270" s="57" t="s">
        <v>3703</v>
      </c>
      <c r="C3270" s="60" t="s">
        <v>165</v>
      </c>
      <c r="D3270" s="57" t="s">
        <v>166</v>
      </c>
      <c r="E3270" s="60" t="s">
        <v>167</v>
      </c>
      <c r="F3270" s="57" t="s">
        <v>168</v>
      </c>
      <c r="G3270" s="60" t="s">
        <v>792</v>
      </c>
      <c r="H3270" s="57" t="s">
        <v>168</v>
      </c>
      <c r="I3270" s="60" t="s">
        <v>2271</v>
      </c>
      <c r="J3270" s="57" t="s">
        <v>2272</v>
      </c>
      <c r="K3270" s="57">
        <f t="shared" si="102"/>
        <v>0</v>
      </c>
      <c r="L3270" s="58">
        <v>0</v>
      </c>
      <c r="M3270" s="58">
        <v>0</v>
      </c>
      <c r="N3270" s="58">
        <v>0</v>
      </c>
      <c r="O3270" s="58">
        <v>1</v>
      </c>
      <c r="P3270" s="57">
        <f t="shared" si="103"/>
        <v>1</v>
      </c>
    </row>
    <row r="3271" spans="1:16" x14ac:dyDescent="0.25">
      <c r="A3271" s="56">
        <v>564974</v>
      </c>
      <c r="B3271" s="57" t="s">
        <v>3704</v>
      </c>
      <c r="C3271" s="60" t="s">
        <v>97</v>
      </c>
      <c r="D3271" s="57" t="s">
        <v>98</v>
      </c>
      <c r="E3271" s="60" t="s">
        <v>176</v>
      </c>
      <c r="F3271" s="57" t="s">
        <v>177</v>
      </c>
      <c r="G3271" s="60" t="s">
        <v>178</v>
      </c>
      <c r="H3271" s="57" t="s">
        <v>179</v>
      </c>
      <c r="I3271" s="60" t="s">
        <v>180</v>
      </c>
      <c r="J3271" s="57" t="s">
        <v>179</v>
      </c>
      <c r="K3271" s="57">
        <f t="shared" si="102"/>
        <v>1</v>
      </c>
      <c r="L3271" s="58">
        <v>1</v>
      </c>
      <c r="M3271" s="58">
        <v>0</v>
      </c>
      <c r="N3271" s="58">
        <v>0</v>
      </c>
      <c r="O3271" s="58">
        <v>3</v>
      </c>
      <c r="P3271" s="57">
        <f t="shared" si="103"/>
        <v>1</v>
      </c>
    </row>
    <row r="3272" spans="1:16" x14ac:dyDescent="0.25">
      <c r="A3272" s="56">
        <v>564982</v>
      </c>
      <c r="B3272" s="57" t="s">
        <v>3705</v>
      </c>
      <c r="C3272" s="60" t="s">
        <v>97</v>
      </c>
      <c r="D3272" s="57" t="s">
        <v>98</v>
      </c>
      <c r="E3272" s="60" t="s">
        <v>176</v>
      </c>
      <c r="F3272" s="57" t="s">
        <v>177</v>
      </c>
      <c r="G3272" s="60" t="s">
        <v>178</v>
      </c>
      <c r="H3272" s="57" t="s">
        <v>179</v>
      </c>
      <c r="I3272" s="60" t="s">
        <v>484</v>
      </c>
      <c r="J3272" s="57" t="s">
        <v>485</v>
      </c>
      <c r="K3272" s="57">
        <f t="shared" si="102"/>
        <v>0</v>
      </c>
      <c r="L3272" s="58">
        <v>0</v>
      </c>
      <c r="M3272" s="58">
        <v>0</v>
      </c>
      <c r="N3272" s="58">
        <v>0</v>
      </c>
      <c r="O3272" s="58">
        <v>4</v>
      </c>
      <c r="P3272" s="57">
        <f t="shared" si="103"/>
        <v>1</v>
      </c>
    </row>
    <row r="3273" spans="1:16" x14ac:dyDescent="0.25">
      <c r="A3273" s="56">
        <v>564991</v>
      </c>
      <c r="B3273" s="57" t="s">
        <v>3141</v>
      </c>
      <c r="C3273" s="60" t="s">
        <v>97</v>
      </c>
      <c r="D3273" s="57" t="s">
        <v>98</v>
      </c>
      <c r="E3273" s="60" t="s">
        <v>176</v>
      </c>
      <c r="F3273" s="57" t="s">
        <v>177</v>
      </c>
      <c r="G3273" s="60" t="s">
        <v>479</v>
      </c>
      <c r="H3273" s="57" t="s">
        <v>480</v>
      </c>
      <c r="I3273" s="60" t="s">
        <v>481</v>
      </c>
      <c r="J3273" s="57" t="s">
        <v>480</v>
      </c>
      <c r="K3273" s="57">
        <f t="shared" si="102"/>
        <v>1</v>
      </c>
      <c r="L3273" s="58">
        <v>1</v>
      </c>
      <c r="M3273" s="58">
        <v>0</v>
      </c>
      <c r="N3273" s="58">
        <v>1</v>
      </c>
      <c r="O3273" s="58">
        <v>1</v>
      </c>
      <c r="P3273" s="57">
        <f t="shared" si="103"/>
        <v>1</v>
      </c>
    </row>
    <row r="3274" spans="1:16" x14ac:dyDescent="0.25">
      <c r="A3274" s="56">
        <v>565008</v>
      </c>
      <c r="B3274" s="57" t="s">
        <v>3706</v>
      </c>
      <c r="C3274" s="60" t="s">
        <v>97</v>
      </c>
      <c r="D3274" s="57" t="s">
        <v>98</v>
      </c>
      <c r="E3274" s="60" t="s">
        <v>176</v>
      </c>
      <c r="F3274" s="57" t="s">
        <v>177</v>
      </c>
      <c r="G3274" s="60" t="s">
        <v>178</v>
      </c>
      <c r="H3274" s="57" t="s">
        <v>179</v>
      </c>
      <c r="I3274" s="60" t="s">
        <v>484</v>
      </c>
      <c r="J3274" s="57" t="s">
        <v>485</v>
      </c>
      <c r="K3274" s="57">
        <f t="shared" si="102"/>
        <v>0</v>
      </c>
      <c r="L3274" s="58">
        <v>0</v>
      </c>
      <c r="M3274" s="58">
        <v>0</v>
      </c>
      <c r="N3274" s="58">
        <v>0</v>
      </c>
      <c r="O3274" s="58">
        <v>0</v>
      </c>
      <c r="P3274" s="57">
        <f t="shared" si="103"/>
        <v>0</v>
      </c>
    </row>
    <row r="3275" spans="1:16" x14ac:dyDescent="0.25">
      <c r="A3275" s="56">
        <v>565016</v>
      </c>
      <c r="B3275" s="57" t="s">
        <v>3707</v>
      </c>
      <c r="C3275" s="60" t="s">
        <v>165</v>
      </c>
      <c r="D3275" s="57" t="s">
        <v>166</v>
      </c>
      <c r="E3275" s="60" t="s">
        <v>167</v>
      </c>
      <c r="F3275" s="57" t="s">
        <v>168</v>
      </c>
      <c r="G3275" s="60" t="s">
        <v>169</v>
      </c>
      <c r="H3275" s="57" t="s">
        <v>170</v>
      </c>
      <c r="I3275" s="60" t="s">
        <v>171</v>
      </c>
      <c r="J3275" s="57" t="s">
        <v>170</v>
      </c>
      <c r="K3275" s="57">
        <f t="shared" si="102"/>
        <v>1</v>
      </c>
      <c r="L3275" s="58">
        <v>1</v>
      </c>
      <c r="M3275" s="58">
        <v>0</v>
      </c>
      <c r="N3275" s="58">
        <v>0</v>
      </c>
      <c r="O3275" s="58">
        <v>1</v>
      </c>
      <c r="P3275" s="57">
        <f t="shared" si="103"/>
        <v>1</v>
      </c>
    </row>
    <row r="3276" spans="1:16" x14ac:dyDescent="0.25">
      <c r="A3276" s="56">
        <v>565024</v>
      </c>
      <c r="B3276" s="57" t="s">
        <v>3708</v>
      </c>
      <c r="C3276" s="60" t="s">
        <v>165</v>
      </c>
      <c r="D3276" s="57" t="s">
        <v>166</v>
      </c>
      <c r="E3276" s="60" t="s">
        <v>167</v>
      </c>
      <c r="F3276" s="57" t="s">
        <v>168</v>
      </c>
      <c r="G3276" s="60" t="s">
        <v>169</v>
      </c>
      <c r="H3276" s="57" t="s">
        <v>170</v>
      </c>
      <c r="I3276" s="60" t="s">
        <v>2266</v>
      </c>
      <c r="J3276" s="57" t="s">
        <v>2267</v>
      </c>
      <c r="K3276" s="57">
        <f t="shared" si="102"/>
        <v>1</v>
      </c>
      <c r="L3276" s="58">
        <v>1</v>
      </c>
      <c r="M3276" s="58">
        <v>0</v>
      </c>
      <c r="N3276" s="58">
        <v>0</v>
      </c>
      <c r="O3276" s="58">
        <v>0</v>
      </c>
      <c r="P3276" s="57">
        <f t="shared" si="103"/>
        <v>0</v>
      </c>
    </row>
    <row r="3277" spans="1:16" x14ac:dyDescent="0.25">
      <c r="A3277" s="56">
        <v>565032</v>
      </c>
      <c r="B3277" s="57" t="s">
        <v>3709</v>
      </c>
      <c r="C3277" s="60" t="s">
        <v>165</v>
      </c>
      <c r="D3277" s="57" t="s">
        <v>166</v>
      </c>
      <c r="E3277" s="60" t="s">
        <v>167</v>
      </c>
      <c r="F3277" s="57" t="s">
        <v>168</v>
      </c>
      <c r="G3277" s="60" t="s">
        <v>1981</v>
      </c>
      <c r="H3277" s="57" t="s">
        <v>1982</v>
      </c>
      <c r="I3277" s="60" t="s">
        <v>1983</v>
      </c>
      <c r="J3277" s="57" t="s">
        <v>1982</v>
      </c>
      <c r="K3277" s="57">
        <f t="shared" si="102"/>
        <v>1</v>
      </c>
      <c r="L3277" s="58">
        <v>1</v>
      </c>
      <c r="M3277" s="58">
        <v>0</v>
      </c>
      <c r="N3277" s="58">
        <v>0</v>
      </c>
      <c r="O3277" s="58">
        <v>0</v>
      </c>
      <c r="P3277" s="57">
        <f t="shared" si="103"/>
        <v>0</v>
      </c>
    </row>
    <row r="3278" spans="1:16" x14ac:dyDescent="0.25">
      <c r="A3278" s="56">
        <v>565041</v>
      </c>
      <c r="B3278" s="57" t="s">
        <v>1932</v>
      </c>
      <c r="C3278" s="60" t="s">
        <v>97</v>
      </c>
      <c r="D3278" s="57" t="s">
        <v>98</v>
      </c>
      <c r="E3278" s="60" t="s">
        <v>641</v>
      </c>
      <c r="F3278" s="57" t="s">
        <v>642</v>
      </c>
      <c r="G3278" s="60" t="s">
        <v>643</v>
      </c>
      <c r="H3278" s="57" t="s">
        <v>642</v>
      </c>
      <c r="I3278" s="60" t="s">
        <v>644</v>
      </c>
      <c r="J3278" s="57" t="s">
        <v>642</v>
      </c>
      <c r="K3278" s="57">
        <f t="shared" si="102"/>
        <v>0</v>
      </c>
      <c r="L3278" s="58">
        <v>0</v>
      </c>
      <c r="M3278" s="58">
        <v>0</v>
      </c>
      <c r="N3278" s="58">
        <v>0</v>
      </c>
      <c r="O3278" s="58">
        <v>1</v>
      </c>
      <c r="P3278" s="57">
        <f t="shared" si="103"/>
        <v>1</v>
      </c>
    </row>
    <row r="3279" spans="1:16" x14ac:dyDescent="0.25">
      <c r="A3279" s="56">
        <v>565059</v>
      </c>
      <c r="B3279" s="57" t="s">
        <v>3710</v>
      </c>
      <c r="C3279" s="60" t="s">
        <v>165</v>
      </c>
      <c r="D3279" s="57" t="s">
        <v>166</v>
      </c>
      <c r="E3279" s="60" t="s">
        <v>167</v>
      </c>
      <c r="F3279" s="57" t="s">
        <v>168</v>
      </c>
      <c r="G3279" s="60" t="s">
        <v>1981</v>
      </c>
      <c r="H3279" s="57" t="s">
        <v>1982</v>
      </c>
      <c r="I3279" s="60" t="s">
        <v>1983</v>
      </c>
      <c r="J3279" s="57" t="s">
        <v>1982</v>
      </c>
      <c r="K3279" s="57">
        <f t="shared" si="102"/>
        <v>0</v>
      </c>
      <c r="L3279" s="58">
        <v>0</v>
      </c>
      <c r="M3279" s="58">
        <v>0</v>
      </c>
      <c r="N3279" s="58">
        <v>0</v>
      </c>
      <c r="O3279" s="58">
        <v>1</v>
      </c>
      <c r="P3279" s="57">
        <f t="shared" si="103"/>
        <v>1</v>
      </c>
    </row>
    <row r="3280" spans="1:16" x14ac:dyDescent="0.25">
      <c r="A3280" s="56">
        <v>565067</v>
      </c>
      <c r="B3280" s="57" t="s">
        <v>3711</v>
      </c>
      <c r="C3280" s="60" t="s">
        <v>165</v>
      </c>
      <c r="D3280" s="57" t="s">
        <v>166</v>
      </c>
      <c r="E3280" s="60" t="s">
        <v>167</v>
      </c>
      <c r="F3280" s="57" t="s">
        <v>168</v>
      </c>
      <c r="G3280" s="60" t="s">
        <v>1981</v>
      </c>
      <c r="H3280" s="57" t="s">
        <v>1982</v>
      </c>
      <c r="I3280" s="60" t="s">
        <v>1983</v>
      </c>
      <c r="J3280" s="57" t="s">
        <v>1982</v>
      </c>
      <c r="K3280" s="57">
        <f t="shared" si="102"/>
        <v>1</v>
      </c>
      <c r="L3280" s="58">
        <v>1</v>
      </c>
      <c r="M3280" s="58">
        <v>0</v>
      </c>
      <c r="N3280" s="58">
        <v>1</v>
      </c>
      <c r="O3280" s="58">
        <v>3</v>
      </c>
      <c r="P3280" s="57">
        <f t="shared" si="103"/>
        <v>1</v>
      </c>
    </row>
    <row r="3281" spans="1:16" x14ac:dyDescent="0.25">
      <c r="A3281" s="56">
        <v>565075</v>
      </c>
      <c r="B3281" s="57" t="s">
        <v>3712</v>
      </c>
      <c r="C3281" s="60" t="s">
        <v>165</v>
      </c>
      <c r="D3281" s="57" t="s">
        <v>166</v>
      </c>
      <c r="E3281" s="60" t="s">
        <v>167</v>
      </c>
      <c r="F3281" s="57" t="s">
        <v>168</v>
      </c>
      <c r="G3281" s="60" t="s">
        <v>169</v>
      </c>
      <c r="H3281" s="57" t="s">
        <v>170</v>
      </c>
      <c r="I3281" s="60" t="s">
        <v>2266</v>
      </c>
      <c r="J3281" s="57" t="s">
        <v>2267</v>
      </c>
      <c r="K3281" s="57">
        <f t="shared" si="102"/>
        <v>0</v>
      </c>
      <c r="L3281" s="58">
        <v>0</v>
      </c>
      <c r="M3281" s="58">
        <v>1</v>
      </c>
      <c r="N3281" s="58">
        <v>0</v>
      </c>
      <c r="O3281" s="58">
        <v>3</v>
      </c>
      <c r="P3281" s="57">
        <f t="shared" si="103"/>
        <v>1</v>
      </c>
    </row>
    <row r="3282" spans="1:16" x14ac:dyDescent="0.25">
      <c r="A3282" s="56">
        <v>565083</v>
      </c>
      <c r="B3282" s="57" t="s">
        <v>3713</v>
      </c>
      <c r="C3282" s="60" t="s">
        <v>165</v>
      </c>
      <c r="D3282" s="57" t="s">
        <v>166</v>
      </c>
      <c r="E3282" s="60" t="s">
        <v>167</v>
      </c>
      <c r="F3282" s="57" t="s">
        <v>168</v>
      </c>
      <c r="G3282" s="60" t="s">
        <v>792</v>
      </c>
      <c r="H3282" s="57" t="s">
        <v>168</v>
      </c>
      <c r="I3282" s="60" t="s">
        <v>793</v>
      </c>
      <c r="J3282" s="57" t="s">
        <v>168</v>
      </c>
      <c r="K3282" s="57">
        <f t="shared" si="102"/>
        <v>1</v>
      </c>
      <c r="L3282" s="58">
        <v>1</v>
      </c>
      <c r="M3282" s="58">
        <v>0</v>
      </c>
      <c r="N3282" s="58">
        <v>1</v>
      </c>
      <c r="O3282" s="58">
        <v>3</v>
      </c>
      <c r="P3282" s="57">
        <f t="shared" si="103"/>
        <v>1</v>
      </c>
    </row>
    <row r="3283" spans="1:16" x14ac:dyDescent="0.25">
      <c r="A3283" s="56">
        <v>565091</v>
      </c>
      <c r="B3283" s="57" t="s">
        <v>3714</v>
      </c>
      <c r="C3283" s="60" t="s">
        <v>165</v>
      </c>
      <c r="D3283" s="57" t="s">
        <v>166</v>
      </c>
      <c r="E3283" s="60" t="s">
        <v>167</v>
      </c>
      <c r="F3283" s="57" t="s">
        <v>168</v>
      </c>
      <c r="G3283" s="60" t="s">
        <v>1981</v>
      </c>
      <c r="H3283" s="57" t="s">
        <v>1982</v>
      </c>
      <c r="I3283" s="60" t="s">
        <v>1983</v>
      </c>
      <c r="J3283" s="57" t="s">
        <v>1982</v>
      </c>
      <c r="K3283" s="57">
        <f t="shared" si="102"/>
        <v>0</v>
      </c>
      <c r="L3283" s="58">
        <v>0</v>
      </c>
      <c r="M3283" s="58">
        <v>0</v>
      </c>
      <c r="N3283" s="58">
        <v>0</v>
      </c>
      <c r="O3283" s="58">
        <v>2</v>
      </c>
      <c r="P3283" s="57">
        <f t="shared" si="103"/>
        <v>1</v>
      </c>
    </row>
    <row r="3284" spans="1:16" x14ac:dyDescent="0.25">
      <c r="A3284" s="56">
        <v>565105</v>
      </c>
      <c r="B3284" s="57" t="s">
        <v>3715</v>
      </c>
      <c r="C3284" s="60" t="s">
        <v>165</v>
      </c>
      <c r="D3284" s="57" t="s">
        <v>166</v>
      </c>
      <c r="E3284" s="60" t="s">
        <v>167</v>
      </c>
      <c r="F3284" s="57" t="s">
        <v>168</v>
      </c>
      <c r="G3284" s="60" t="s">
        <v>792</v>
      </c>
      <c r="H3284" s="57" t="s">
        <v>168</v>
      </c>
      <c r="I3284" s="60" t="s">
        <v>2271</v>
      </c>
      <c r="J3284" s="57" t="s">
        <v>2272</v>
      </c>
      <c r="K3284" s="57">
        <f t="shared" si="102"/>
        <v>0</v>
      </c>
      <c r="L3284" s="58">
        <v>0</v>
      </c>
      <c r="M3284" s="58">
        <v>0</v>
      </c>
      <c r="N3284" s="58">
        <v>0</v>
      </c>
      <c r="O3284" s="58">
        <v>3</v>
      </c>
      <c r="P3284" s="57">
        <f t="shared" si="103"/>
        <v>1</v>
      </c>
    </row>
    <row r="3285" spans="1:16" x14ac:dyDescent="0.25">
      <c r="A3285" s="56">
        <v>565113</v>
      </c>
      <c r="B3285" s="57" t="s">
        <v>3716</v>
      </c>
      <c r="C3285" s="60" t="s">
        <v>165</v>
      </c>
      <c r="D3285" s="57" t="s">
        <v>166</v>
      </c>
      <c r="E3285" s="60" t="s">
        <v>167</v>
      </c>
      <c r="F3285" s="57" t="s">
        <v>168</v>
      </c>
      <c r="G3285" s="60" t="s">
        <v>169</v>
      </c>
      <c r="H3285" s="57" t="s">
        <v>170</v>
      </c>
      <c r="I3285" s="60" t="s">
        <v>171</v>
      </c>
      <c r="J3285" s="57" t="s">
        <v>170</v>
      </c>
      <c r="K3285" s="57">
        <f t="shared" si="102"/>
        <v>0</v>
      </c>
      <c r="L3285" s="58">
        <v>0</v>
      </c>
      <c r="M3285" s="58">
        <v>0</v>
      </c>
      <c r="N3285" s="58">
        <v>0</v>
      </c>
      <c r="O3285" s="58">
        <v>1</v>
      </c>
      <c r="P3285" s="57">
        <f t="shared" si="103"/>
        <v>1</v>
      </c>
    </row>
    <row r="3286" spans="1:16" x14ac:dyDescent="0.25">
      <c r="A3286" s="56">
        <v>565121</v>
      </c>
      <c r="B3286" s="57" t="s">
        <v>3717</v>
      </c>
      <c r="C3286" s="60" t="s">
        <v>165</v>
      </c>
      <c r="D3286" s="57" t="s">
        <v>166</v>
      </c>
      <c r="E3286" s="60" t="s">
        <v>167</v>
      </c>
      <c r="F3286" s="57" t="s">
        <v>168</v>
      </c>
      <c r="G3286" s="60" t="s">
        <v>792</v>
      </c>
      <c r="H3286" s="57" t="s">
        <v>168</v>
      </c>
      <c r="I3286" s="60" t="s">
        <v>2271</v>
      </c>
      <c r="J3286" s="57" t="s">
        <v>2272</v>
      </c>
      <c r="K3286" s="57">
        <f t="shared" si="102"/>
        <v>1</v>
      </c>
      <c r="L3286" s="58">
        <v>2</v>
      </c>
      <c r="M3286" s="58">
        <v>1</v>
      </c>
      <c r="N3286" s="58">
        <v>3</v>
      </c>
      <c r="O3286" s="58">
        <v>3</v>
      </c>
      <c r="P3286" s="57">
        <f t="shared" si="103"/>
        <v>1</v>
      </c>
    </row>
    <row r="3287" spans="1:16" x14ac:dyDescent="0.25">
      <c r="A3287" s="56">
        <v>565130</v>
      </c>
      <c r="B3287" s="57" t="s">
        <v>3718</v>
      </c>
      <c r="C3287" s="60" t="s">
        <v>97</v>
      </c>
      <c r="D3287" s="57" t="s">
        <v>98</v>
      </c>
      <c r="E3287" s="60" t="s">
        <v>641</v>
      </c>
      <c r="F3287" s="57" t="s">
        <v>642</v>
      </c>
      <c r="G3287" s="60" t="s">
        <v>643</v>
      </c>
      <c r="H3287" s="57" t="s">
        <v>642</v>
      </c>
      <c r="I3287" s="60" t="s">
        <v>644</v>
      </c>
      <c r="J3287" s="57" t="s">
        <v>642</v>
      </c>
      <c r="K3287" s="57">
        <f t="shared" si="102"/>
        <v>0</v>
      </c>
      <c r="L3287" s="58">
        <v>0</v>
      </c>
      <c r="M3287" s="58">
        <v>0</v>
      </c>
      <c r="N3287" s="58">
        <v>0</v>
      </c>
      <c r="O3287" s="58">
        <v>1</v>
      </c>
      <c r="P3287" s="57">
        <f t="shared" si="103"/>
        <v>1</v>
      </c>
    </row>
    <row r="3288" spans="1:16" x14ac:dyDescent="0.25">
      <c r="A3288" s="56">
        <v>565148</v>
      </c>
      <c r="B3288" s="57" t="s">
        <v>3719</v>
      </c>
      <c r="C3288" s="60" t="s">
        <v>165</v>
      </c>
      <c r="D3288" s="57" t="s">
        <v>166</v>
      </c>
      <c r="E3288" s="60" t="s">
        <v>167</v>
      </c>
      <c r="F3288" s="57" t="s">
        <v>168</v>
      </c>
      <c r="G3288" s="60" t="s">
        <v>1981</v>
      </c>
      <c r="H3288" s="57" t="s">
        <v>1982</v>
      </c>
      <c r="I3288" s="60" t="s">
        <v>1983</v>
      </c>
      <c r="J3288" s="57" t="s">
        <v>1982</v>
      </c>
      <c r="K3288" s="57">
        <f t="shared" si="102"/>
        <v>1</v>
      </c>
      <c r="L3288" s="58">
        <v>1</v>
      </c>
      <c r="M3288" s="58">
        <v>0</v>
      </c>
      <c r="N3288" s="58">
        <v>0</v>
      </c>
      <c r="O3288" s="58">
        <v>1</v>
      </c>
      <c r="P3288" s="57">
        <f t="shared" si="103"/>
        <v>1</v>
      </c>
    </row>
    <row r="3289" spans="1:16" x14ac:dyDescent="0.25">
      <c r="A3289" s="56">
        <v>565156</v>
      </c>
      <c r="B3289" s="57" t="s">
        <v>3720</v>
      </c>
      <c r="C3289" s="60" t="s">
        <v>165</v>
      </c>
      <c r="D3289" s="57" t="s">
        <v>166</v>
      </c>
      <c r="E3289" s="60" t="s">
        <v>167</v>
      </c>
      <c r="F3289" s="57" t="s">
        <v>168</v>
      </c>
      <c r="G3289" s="60" t="s">
        <v>792</v>
      </c>
      <c r="H3289" s="57" t="s">
        <v>168</v>
      </c>
      <c r="I3289" s="60" t="s">
        <v>793</v>
      </c>
      <c r="J3289" s="57" t="s">
        <v>168</v>
      </c>
      <c r="K3289" s="57">
        <f t="shared" si="102"/>
        <v>1</v>
      </c>
      <c r="L3289" s="58">
        <v>1</v>
      </c>
      <c r="M3289" s="58">
        <v>0</v>
      </c>
      <c r="N3289" s="58">
        <v>0</v>
      </c>
      <c r="O3289" s="58">
        <v>2</v>
      </c>
      <c r="P3289" s="57">
        <f t="shared" si="103"/>
        <v>1</v>
      </c>
    </row>
    <row r="3290" spans="1:16" x14ac:dyDescent="0.25">
      <c r="A3290" s="56">
        <v>565164</v>
      </c>
      <c r="B3290" s="57" t="s">
        <v>2267</v>
      </c>
      <c r="C3290" s="60" t="s">
        <v>165</v>
      </c>
      <c r="D3290" s="57" t="s">
        <v>166</v>
      </c>
      <c r="E3290" s="60" t="s">
        <v>167</v>
      </c>
      <c r="F3290" s="57" t="s">
        <v>168</v>
      </c>
      <c r="G3290" s="60" t="s">
        <v>169</v>
      </c>
      <c r="H3290" s="57" t="s">
        <v>170</v>
      </c>
      <c r="I3290" s="60" t="s">
        <v>2266</v>
      </c>
      <c r="J3290" s="57" t="s">
        <v>2267</v>
      </c>
      <c r="K3290" s="57">
        <f t="shared" si="102"/>
        <v>1</v>
      </c>
      <c r="L3290" s="58">
        <v>4</v>
      </c>
      <c r="M3290" s="58">
        <v>0</v>
      </c>
      <c r="N3290" s="58">
        <v>0</v>
      </c>
      <c r="O3290" s="58">
        <v>8</v>
      </c>
      <c r="P3290" s="57">
        <f t="shared" si="103"/>
        <v>1</v>
      </c>
    </row>
    <row r="3291" spans="1:16" x14ac:dyDescent="0.25">
      <c r="A3291" s="56">
        <v>565172</v>
      </c>
      <c r="B3291" s="57" t="s">
        <v>3721</v>
      </c>
      <c r="C3291" s="60" t="s">
        <v>165</v>
      </c>
      <c r="D3291" s="57" t="s">
        <v>166</v>
      </c>
      <c r="E3291" s="60" t="s">
        <v>167</v>
      </c>
      <c r="F3291" s="57" t="s">
        <v>168</v>
      </c>
      <c r="G3291" s="60" t="s">
        <v>1981</v>
      </c>
      <c r="H3291" s="57" t="s">
        <v>1982</v>
      </c>
      <c r="I3291" s="60" t="s">
        <v>1983</v>
      </c>
      <c r="J3291" s="57" t="s">
        <v>1982</v>
      </c>
      <c r="K3291" s="57">
        <f t="shared" si="102"/>
        <v>1</v>
      </c>
      <c r="L3291" s="58">
        <v>1</v>
      </c>
      <c r="M3291" s="58">
        <v>0</v>
      </c>
      <c r="N3291" s="58">
        <v>0</v>
      </c>
      <c r="O3291" s="58">
        <v>1</v>
      </c>
      <c r="P3291" s="57">
        <f t="shared" si="103"/>
        <v>1</v>
      </c>
    </row>
    <row r="3292" spans="1:16" x14ac:dyDescent="0.25">
      <c r="A3292" s="56">
        <v>565181</v>
      </c>
      <c r="B3292" s="57" t="s">
        <v>3722</v>
      </c>
      <c r="C3292" s="60" t="s">
        <v>97</v>
      </c>
      <c r="D3292" s="57" t="s">
        <v>98</v>
      </c>
      <c r="E3292" s="60" t="s">
        <v>641</v>
      </c>
      <c r="F3292" s="57" t="s">
        <v>642</v>
      </c>
      <c r="G3292" s="60" t="s">
        <v>643</v>
      </c>
      <c r="H3292" s="57" t="s">
        <v>642</v>
      </c>
      <c r="I3292" s="60" t="s">
        <v>647</v>
      </c>
      <c r="J3292" s="57" t="s">
        <v>450</v>
      </c>
      <c r="K3292" s="57">
        <f t="shared" si="102"/>
        <v>0</v>
      </c>
      <c r="L3292" s="58">
        <v>0</v>
      </c>
      <c r="M3292" s="58">
        <v>0</v>
      </c>
      <c r="N3292" s="58">
        <v>0</v>
      </c>
      <c r="O3292" s="58">
        <v>1</v>
      </c>
      <c r="P3292" s="57">
        <f t="shared" si="103"/>
        <v>1</v>
      </c>
    </row>
    <row r="3293" spans="1:16" x14ac:dyDescent="0.25">
      <c r="A3293" s="56">
        <v>565199</v>
      </c>
      <c r="B3293" s="57" t="s">
        <v>3723</v>
      </c>
      <c r="C3293" s="60" t="s">
        <v>97</v>
      </c>
      <c r="D3293" s="57" t="s">
        <v>98</v>
      </c>
      <c r="E3293" s="60" t="s">
        <v>641</v>
      </c>
      <c r="F3293" s="57" t="s">
        <v>642</v>
      </c>
      <c r="G3293" s="60" t="s">
        <v>643</v>
      </c>
      <c r="H3293" s="57" t="s">
        <v>642</v>
      </c>
      <c r="I3293" s="60" t="s">
        <v>647</v>
      </c>
      <c r="J3293" s="57" t="s">
        <v>450</v>
      </c>
      <c r="K3293" s="57">
        <f t="shared" si="102"/>
        <v>0</v>
      </c>
      <c r="L3293" s="58">
        <v>0</v>
      </c>
      <c r="M3293" s="58">
        <v>0</v>
      </c>
      <c r="N3293" s="58">
        <v>0</v>
      </c>
      <c r="O3293" s="58">
        <v>0</v>
      </c>
      <c r="P3293" s="57">
        <f t="shared" si="103"/>
        <v>0</v>
      </c>
    </row>
    <row r="3294" spans="1:16" x14ac:dyDescent="0.25">
      <c r="A3294" s="56">
        <v>565202</v>
      </c>
      <c r="B3294" s="57" t="s">
        <v>2666</v>
      </c>
      <c r="C3294" s="60" t="s">
        <v>97</v>
      </c>
      <c r="D3294" s="57" t="s">
        <v>98</v>
      </c>
      <c r="E3294" s="60" t="s">
        <v>641</v>
      </c>
      <c r="F3294" s="57" t="s">
        <v>642</v>
      </c>
      <c r="G3294" s="60" t="s">
        <v>643</v>
      </c>
      <c r="H3294" s="57" t="s">
        <v>642</v>
      </c>
      <c r="I3294" s="60" t="s">
        <v>644</v>
      </c>
      <c r="J3294" s="57" t="s">
        <v>642</v>
      </c>
      <c r="K3294" s="57">
        <f t="shared" si="102"/>
        <v>0</v>
      </c>
      <c r="L3294" s="58">
        <v>0</v>
      </c>
      <c r="M3294" s="58">
        <v>0</v>
      </c>
      <c r="N3294" s="58">
        <v>0</v>
      </c>
      <c r="O3294" s="58">
        <v>0</v>
      </c>
      <c r="P3294" s="57">
        <f t="shared" si="103"/>
        <v>0</v>
      </c>
    </row>
    <row r="3295" spans="1:16" x14ac:dyDescent="0.25">
      <c r="A3295" s="56">
        <v>565211</v>
      </c>
      <c r="B3295" s="57" t="s">
        <v>3724</v>
      </c>
      <c r="C3295" s="60" t="s">
        <v>165</v>
      </c>
      <c r="D3295" s="57" t="s">
        <v>166</v>
      </c>
      <c r="E3295" s="60" t="s">
        <v>167</v>
      </c>
      <c r="F3295" s="57" t="s">
        <v>168</v>
      </c>
      <c r="G3295" s="60" t="s">
        <v>792</v>
      </c>
      <c r="H3295" s="57" t="s">
        <v>168</v>
      </c>
      <c r="I3295" s="60" t="s">
        <v>2271</v>
      </c>
      <c r="J3295" s="57" t="s">
        <v>2272</v>
      </c>
      <c r="K3295" s="57">
        <f t="shared" si="102"/>
        <v>1</v>
      </c>
      <c r="L3295" s="58">
        <v>1</v>
      </c>
      <c r="M3295" s="58">
        <v>0</v>
      </c>
      <c r="N3295" s="58">
        <v>0</v>
      </c>
      <c r="O3295" s="58">
        <v>1</v>
      </c>
      <c r="P3295" s="57">
        <f t="shared" si="103"/>
        <v>1</v>
      </c>
    </row>
    <row r="3296" spans="1:16" x14ac:dyDescent="0.25">
      <c r="A3296" s="56">
        <v>565229</v>
      </c>
      <c r="B3296" s="57" t="s">
        <v>170</v>
      </c>
      <c r="C3296" s="60" t="s">
        <v>165</v>
      </c>
      <c r="D3296" s="57" t="s">
        <v>166</v>
      </c>
      <c r="E3296" s="60" t="s">
        <v>167</v>
      </c>
      <c r="F3296" s="57" t="s">
        <v>168</v>
      </c>
      <c r="G3296" s="60" t="s">
        <v>169</v>
      </c>
      <c r="H3296" s="57" t="s">
        <v>170</v>
      </c>
      <c r="I3296" s="60" t="s">
        <v>171</v>
      </c>
      <c r="J3296" s="57" t="s">
        <v>170</v>
      </c>
      <c r="K3296" s="57">
        <f t="shared" si="102"/>
        <v>1</v>
      </c>
      <c r="L3296" s="58">
        <v>13</v>
      </c>
      <c r="M3296" s="58">
        <v>0</v>
      </c>
      <c r="N3296" s="58">
        <v>0</v>
      </c>
      <c r="O3296" s="58">
        <v>13</v>
      </c>
      <c r="P3296" s="57">
        <f t="shared" si="103"/>
        <v>1</v>
      </c>
    </row>
    <row r="3297" spans="1:16" x14ac:dyDescent="0.25">
      <c r="A3297" s="56">
        <v>565237</v>
      </c>
      <c r="B3297" s="57" t="s">
        <v>2446</v>
      </c>
      <c r="C3297" s="60" t="s">
        <v>165</v>
      </c>
      <c r="D3297" s="57" t="s">
        <v>166</v>
      </c>
      <c r="E3297" s="60" t="s">
        <v>167</v>
      </c>
      <c r="F3297" s="57" t="s">
        <v>168</v>
      </c>
      <c r="G3297" s="60" t="s">
        <v>169</v>
      </c>
      <c r="H3297" s="57" t="s">
        <v>170</v>
      </c>
      <c r="I3297" s="60" t="s">
        <v>171</v>
      </c>
      <c r="J3297" s="57" t="s">
        <v>170</v>
      </c>
      <c r="K3297" s="57">
        <f t="shared" si="102"/>
        <v>1</v>
      </c>
      <c r="L3297" s="58">
        <v>1</v>
      </c>
      <c r="M3297" s="58">
        <v>0</v>
      </c>
      <c r="N3297" s="58">
        <v>0</v>
      </c>
      <c r="O3297" s="58">
        <v>1</v>
      </c>
      <c r="P3297" s="57">
        <f t="shared" si="103"/>
        <v>1</v>
      </c>
    </row>
    <row r="3298" spans="1:16" x14ac:dyDescent="0.25">
      <c r="A3298" s="56">
        <v>565245</v>
      </c>
      <c r="B3298" s="57" t="s">
        <v>3725</v>
      </c>
      <c r="C3298" s="60" t="s">
        <v>165</v>
      </c>
      <c r="D3298" s="57" t="s">
        <v>166</v>
      </c>
      <c r="E3298" s="60" t="s">
        <v>167</v>
      </c>
      <c r="F3298" s="57" t="s">
        <v>168</v>
      </c>
      <c r="G3298" s="60" t="s">
        <v>169</v>
      </c>
      <c r="H3298" s="57" t="s">
        <v>170</v>
      </c>
      <c r="I3298" s="60" t="s">
        <v>171</v>
      </c>
      <c r="J3298" s="57" t="s">
        <v>170</v>
      </c>
      <c r="K3298" s="57">
        <f t="shared" si="102"/>
        <v>1</v>
      </c>
      <c r="L3298" s="58">
        <v>1</v>
      </c>
      <c r="M3298" s="58">
        <v>1</v>
      </c>
      <c r="N3298" s="58">
        <v>0</v>
      </c>
      <c r="O3298" s="58">
        <v>3</v>
      </c>
      <c r="P3298" s="57">
        <f t="shared" si="103"/>
        <v>1</v>
      </c>
    </row>
    <row r="3299" spans="1:16" x14ac:dyDescent="0.25">
      <c r="A3299" s="56">
        <v>565253</v>
      </c>
      <c r="B3299" s="57" t="s">
        <v>3726</v>
      </c>
      <c r="C3299" s="60" t="s">
        <v>165</v>
      </c>
      <c r="D3299" s="57" t="s">
        <v>166</v>
      </c>
      <c r="E3299" s="60" t="s">
        <v>167</v>
      </c>
      <c r="F3299" s="57" t="s">
        <v>168</v>
      </c>
      <c r="G3299" s="60" t="s">
        <v>1981</v>
      </c>
      <c r="H3299" s="57" t="s">
        <v>1982</v>
      </c>
      <c r="I3299" s="60" t="s">
        <v>1983</v>
      </c>
      <c r="J3299" s="57" t="s">
        <v>1982</v>
      </c>
      <c r="K3299" s="57">
        <f t="shared" si="102"/>
        <v>1</v>
      </c>
      <c r="L3299" s="58">
        <v>1</v>
      </c>
      <c r="M3299" s="58">
        <v>0</v>
      </c>
      <c r="N3299" s="58">
        <v>1</v>
      </c>
      <c r="O3299" s="58">
        <v>2</v>
      </c>
      <c r="P3299" s="57">
        <f t="shared" si="103"/>
        <v>1</v>
      </c>
    </row>
    <row r="3300" spans="1:16" x14ac:dyDescent="0.25">
      <c r="A3300" s="56">
        <v>565261</v>
      </c>
      <c r="B3300" s="57" t="s">
        <v>2597</v>
      </c>
      <c r="C3300" s="60" t="s">
        <v>97</v>
      </c>
      <c r="D3300" s="57" t="s">
        <v>98</v>
      </c>
      <c r="E3300" s="60" t="s">
        <v>641</v>
      </c>
      <c r="F3300" s="57" t="s">
        <v>642</v>
      </c>
      <c r="G3300" s="60" t="s">
        <v>643</v>
      </c>
      <c r="H3300" s="57" t="s">
        <v>642</v>
      </c>
      <c r="I3300" s="60" t="s">
        <v>644</v>
      </c>
      <c r="J3300" s="57" t="s">
        <v>642</v>
      </c>
      <c r="K3300" s="57">
        <f t="shared" si="102"/>
        <v>1</v>
      </c>
      <c r="L3300" s="58">
        <v>1</v>
      </c>
      <c r="M3300" s="58">
        <v>0</v>
      </c>
      <c r="N3300" s="58">
        <v>0</v>
      </c>
      <c r="O3300" s="58">
        <v>2</v>
      </c>
      <c r="P3300" s="57">
        <f t="shared" si="103"/>
        <v>1</v>
      </c>
    </row>
    <row r="3301" spans="1:16" x14ac:dyDescent="0.25">
      <c r="A3301" s="56">
        <v>565270</v>
      </c>
      <c r="B3301" s="57" t="s">
        <v>2064</v>
      </c>
      <c r="C3301" s="60" t="s">
        <v>97</v>
      </c>
      <c r="D3301" s="57" t="s">
        <v>98</v>
      </c>
      <c r="E3301" s="60" t="s">
        <v>641</v>
      </c>
      <c r="F3301" s="57" t="s">
        <v>642</v>
      </c>
      <c r="G3301" s="60" t="s">
        <v>643</v>
      </c>
      <c r="H3301" s="57" t="s">
        <v>642</v>
      </c>
      <c r="I3301" s="60" t="s">
        <v>644</v>
      </c>
      <c r="J3301" s="57" t="s">
        <v>642</v>
      </c>
      <c r="K3301" s="57">
        <f t="shared" si="102"/>
        <v>0</v>
      </c>
      <c r="L3301" s="58">
        <v>0</v>
      </c>
      <c r="M3301" s="58">
        <v>0</v>
      </c>
      <c r="N3301" s="58">
        <v>0</v>
      </c>
      <c r="O3301" s="58">
        <v>1</v>
      </c>
      <c r="P3301" s="57">
        <f t="shared" si="103"/>
        <v>1</v>
      </c>
    </row>
    <row r="3302" spans="1:16" x14ac:dyDescent="0.25">
      <c r="A3302" s="56">
        <v>565288</v>
      </c>
      <c r="B3302" s="57" t="s">
        <v>3727</v>
      </c>
      <c r="C3302" s="60" t="s">
        <v>97</v>
      </c>
      <c r="D3302" s="57" t="s">
        <v>98</v>
      </c>
      <c r="E3302" s="60" t="s">
        <v>641</v>
      </c>
      <c r="F3302" s="57" t="s">
        <v>642</v>
      </c>
      <c r="G3302" s="60" t="s">
        <v>643</v>
      </c>
      <c r="H3302" s="57" t="s">
        <v>642</v>
      </c>
      <c r="I3302" s="60" t="s">
        <v>1903</v>
      </c>
      <c r="J3302" s="57" t="s">
        <v>1904</v>
      </c>
      <c r="K3302" s="57">
        <f t="shared" si="102"/>
        <v>0</v>
      </c>
      <c r="L3302" s="58">
        <v>0</v>
      </c>
      <c r="M3302" s="58">
        <v>0</v>
      </c>
      <c r="N3302" s="58">
        <v>0</v>
      </c>
      <c r="O3302" s="58">
        <v>0</v>
      </c>
      <c r="P3302" s="57">
        <f t="shared" si="103"/>
        <v>0</v>
      </c>
    </row>
    <row r="3303" spans="1:16" x14ac:dyDescent="0.25">
      <c r="A3303" s="56">
        <v>565296</v>
      </c>
      <c r="B3303" s="57" t="s">
        <v>3728</v>
      </c>
      <c r="C3303" s="60" t="s">
        <v>165</v>
      </c>
      <c r="D3303" s="57" t="s">
        <v>166</v>
      </c>
      <c r="E3303" s="60" t="s">
        <v>167</v>
      </c>
      <c r="F3303" s="57" t="s">
        <v>168</v>
      </c>
      <c r="G3303" s="60" t="s">
        <v>792</v>
      </c>
      <c r="H3303" s="57" t="s">
        <v>168</v>
      </c>
      <c r="I3303" s="60" t="s">
        <v>793</v>
      </c>
      <c r="J3303" s="57" t="s">
        <v>168</v>
      </c>
      <c r="K3303" s="57">
        <f t="shared" si="102"/>
        <v>1</v>
      </c>
      <c r="L3303" s="58">
        <v>1</v>
      </c>
      <c r="M3303" s="58">
        <v>0</v>
      </c>
      <c r="N3303" s="58">
        <v>0</v>
      </c>
      <c r="O3303" s="58">
        <v>0</v>
      </c>
      <c r="P3303" s="57">
        <f t="shared" si="103"/>
        <v>0</v>
      </c>
    </row>
    <row r="3304" spans="1:16" x14ac:dyDescent="0.25">
      <c r="A3304" s="56">
        <v>565300</v>
      </c>
      <c r="B3304" s="57" t="s">
        <v>3729</v>
      </c>
      <c r="C3304" s="60" t="s">
        <v>165</v>
      </c>
      <c r="D3304" s="57" t="s">
        <v>166</v>
      </c>
      <c r="E3304" s="60" t="s">
        <v>167</v>
      </c>
      <c r="F3304" s="57" t="s">
        <v>168</v>
      </c>
      <c r="G3304" s="60" t="s">
        <v>1981</v>
      </c>
      <c r="H3304" s="57" t="s">
        <v>1982</v>
      </c>
      <c r="I3304" s="60" t="s">
        <v>1983</v>
      </c>
      <c r="J3304" s="57" t="s">
        <v>1982</v>
      </c>
      <c r="K3304" s="57">
        <f t="shared" si="102"/>
        <v>1</v>
      </c>
      <c r="L3304" s="58">
        <v>1</v>
      </c>
      <c r="M3304" s="58">
        <v>0</v>
      </c>
      <c r="N3304" s="58">
        <v>1</v>
      </c>
      <c r="O3304" s="58">
        <v>1</v>
      </c>
      <c r="P3304" s="57">
        <f t="shared" si="103"/>
        <v>1</v>
      </c>
    </row>
    <row r="3305" spans="1:16" x14ac:dyDescent="0.25">
      <c r="A3305" s="56">
        <v>565318</v>
      </c>
      <c r="B3305" s="57" t="s">
        <v>3730</v>
      </c>
      <c r="C3305" s="60" t="s">
        <v>165</v>
      </c>
      <c r="D3305" s="57" t="s">
        <v>166</v>
      </c>
      <c r="E3305" s="60" t="s">
        <v>167</v>
      </c>
      <c r="F3305" s="57" t="s">
        <v>168</v>
      </c>
      <c r="G3305" s="60" t="s">
        <v>1981</v>
      </c>
      <c r="H3305" s="57" t="s">
        <v>1982</v>
      </c>
      <c r="I3305" s="60" t="s">
        <v>1983</v>
      </c>
      <c r="J3305" s="57" t="s">
        <v>1982</v>
      </c>
      <c r="K3305" s="57">
        <f t="shared" si="102"/>
        <v>1</v>
      </c>
      <c r="L3305" s="58">
        <v>3</v>
      </c>
      <c r="M3305" s="58">
        <v>0</v>
      </c>
      <c r="N3305" s="58">
        <v>0</v>
      </c>
      <c r="O3305" s="58">
        <v>6</v>
      </c>
      <c r="P3305" s="57">
        <f t="shared" si="103"/>
        <v>1</v>
      </c>
    </row>
    <row r="3306" spans="1:16" x14ac:dyDescent="0.25">
      <c r="A3306" s="56">
        <v>565326</v>
      </c>
      <c r="B3306" s="57" t="s">
        <v>3180</v>
      </c>
      <c r="C3306" s="60" t="s">
        <v>97</v>
      </c>
      <c r="D3306" s="57" t="s">
        <v>98</v>
      </c>
      <c r="E3306" s="60" t="s">
        <v>641</v>
      </c>
      <c r="F3306" s="57" t="s">
        <v>642</v>
      </c>
      <c r="G3306" s="60" t="s">
        <v>643</v>
      </c>
      <c r="H3306" s="57" t="s">
        <v>642</v>
      </c>
      <c r="I3306" s="60" t="s">
        <v>647</v>
      </c>
      <c r="J3306" s="57" t="s">
        <v>450</v>
      </c>
      <c r="K3306" s="57">
        <f t="shared" si="102"/>
        <v>0</v>
      </c>
      <c r="L3306" s="58">
        <v>0</v>
      </c>
      <c r="M3306" s="58">
        <v>0</v>
      </c>
      <c r="N3306" s="58">
        <v>0</v>
      </c>
      <c r="O3306" s="58">
        <v>0</v>
      </c>
      <c r="P3306" s="57">
        <f t="shared" si="103"/>
        <v>0</v>
      </c>
    </row>
    <row r="3307" spans="1:16" x14ac:dyDescent="0.25">
      <c r="A3307" s="56">
        <v>565334</v>
      </c>
      <c r="B3307" s="57" t="s">
        <v>3253</v>
      </c>
      <c r="C3307" s="60" t="s">
        <v>97</v>
      </c>
      <c r="D3307" s="57" t="s">
        <v>98</v>
      </c>
      <c r="E3307" s="60" t="s">
        <v>641</v>
      </c>
      <c r="F3307" s="57" t="s">
        <v>642</v>
      </c>
      <c r="G3307" s="60" t="s">
        <v>643</v>
      </c>
      <c r="H3307" s="57" t="s">
        <v>642</v>
      </c>
      <c r="I3307" s="60" t="s">
        <v>644</v>
      </c>
      <c r="J3307" s="57" t="s">
        <v>642</v>
      </c>
      <c r="K3307" s="57">
        <f t="shared" si="102"/>
        <v>0</v>
      </c>
      <c r="L3307" s="58">
        <v>0</v>
      </c>
      <c r="M3307" s="58">
        <v>0</v>
      </c>
      <c r="N3307" s="58">
        <v>0</v>
      </c>
      <c r="O3307" s="58">
        <v>0</v>
      </c>
      <c r="P3307" s="57">
        <f t="shared" si="103"/>
        <v>0</v>
      </c>
    </row>
    <row r="3308" spans="1:16" x14ac:dyDescent="0.25">
      <c r="A3308" s="56">
        <v>565342</v>
      </c>
      <c r="B3308" s="57" t="s">
        <v>1194</v>
      </c>
      <c r="C3308" s="60" t="s">
        <v>165</v>
      </c>
      <c r="D3308" s="57" t="s">
        <v>166</v>
      </c>
      <c r="E3308" s="60" t="s">
        <v>167</v>
      </c>
      <c r="F3308" s="57" t="s">
        <v>168</v>
      </c>
      <c r="G3308" s="60" t="s">
        <v>1981</v>
      </c>
      <c r="H3308" s="57" t="s">
        <v>1982</v>
      </c>
      <c r="I3308" s="60" t="s">
        <v>1983</v>
      </c>
      <c r="J3308" s="57" t="s">
        <v>1982</v>
      </c>
      <c r="K3308" s="57">
        <f t="shared" si="102"/>
        <v>1</v>
      </c>
      <c r="L3308" s="58">
        <v>2</v>
      </c>
      <c r="M3308" s="58">
        <v>0</v>
      </c>
      <c r="N3308" s="58">
        <v>0</v>
      </c>
      <c r="O3308" s="58">
        <v>0</v>
      </c>
      <c r="P3308" s="57">
        <f t="shared" si="103"/>
        <v>0</v>
      </c>
    </row>
    <row r="3309" spans="1:16" x14ac:dyDescent="0.25">
      <c r="A3309" s="56">
        <v>565351</v>
      </c>
      <c r="B3309" s="57" t="s">
        <v>3731</v>
      </c>
      <c r="C3309" s="60" t="s">
        <v>97</v>
      </c>
      <c r="D3309" s="57" t="s">
        <v>98</v>
      </c>
      <c r="E3309" s="60" t="s">
        <v>641</v>
      </c>
      <c r="F3309" s="57" t="s">
        <v>642</v>
      </c>
      <c r="G3309" s="60" t="s">
        <v>643</v>
      </c>
      <c r="H3309" s="57" t="s">
        <v>642</v>
      </c>
      <c r="I3309" s="60" t="s">
        <v>644</v>
      </c>
      <c r="J3309" s="57" t="s">
        <v>642</v>
      </c>
      <c r="K3309" s="57">
        <f t="shared" si="102"/>
        <v>0</v>
      </c>
      <c r="L3309" s="58">
        <v>0</v>
      </c>
      <c r="M3309" s="58">
        <v>0</v>
      </c>
      <c r="N3309" s="58">
        <v>0</v>
      </c>
      <c r="O3309" s="58">
        <v>0</v>
      </c>
      <c r="P3309" s="57">
        <f t="shared" si="103"/>
        <v>0</v>
      </c>
    </row>
    <row r="3310" spans="1:16" x14ac:dyDescent="0.25">
      <c r="A3310" s="56">
        <v>565369</v>
      </c>
      <c r="B3310" s="57" t="s">
        <v>3732</v>
      </c>
      <c r="C3310" s="60" t="s">
        <v>97</v>
      </c>
      <c r="D3310" s="57" t="s">
        <v>98</v>
      </c>
      <c r="E3310" s="60" t="s">
        <v>641</v>
      </c>
      <c r="F3310" s="57" t="s">
        <v>642</v>
      </c>
      <c r="G3310" s="60" t="s">
        <v>643</v>
      </c>
      <c r="H3310" s="57" t="s">
        <v>642</v>
      </c>
      <c r="I3310" s="60" t="s">
        <v>644</v>
      </c>
      <c r="J3310" s="57" t="s">
        <v>642</v>
      </c>
      <c r="K3310" s="57">
        <f t="shared" si="102"/>
        <v>0</v>
      </c>
      <c r="L3310" s="58">
        <v>0</v>
      </c>
      <c r="M3310" s="58">
        <v>0</v>
      </c>
      <c r="N3310" s="58">
        <v>0</v>
      </c>
      <c r="O3310" s="58">
        <v>1</v>
      </c>
      <c r="P3310" s="57">
        <f t="shared" si="103"/>
        <v>1</v>
      </c>
    </row>
    <row r="3311" spans="1:16" x14ac:dyDescent="0.25">
      <c r="A3311" s="56">
        <v>565377</v>
      </c>
      <c r="B3311" s="57" t="s">
        <v>3733</v>
      </c>
      <c r="C3311" s="60" t="s">
        <v>97</v>
      </c>
      <c r="D3311" s="57" t="s">
        <v>98</v>
      </c>
      <c r="E3311" s="60" t="s">
        <v>641</v>
      </c>
      <c r="F3311" s="57" t="s">
        <v>642</v>
      </c>
      <c r="G3311" s="60" t="s">
        <v>643</v>
      </c>
      <c r="H3311" s="57" t="s">
        <v>642</v>
      </c>
      <c r="I3311" s="60" t="s">
        <v>644</v>
      </c>
      <c r="J3311" s="57" t="s">
        <v>642</v>
      </c>
      <c r="K3311" s="57">
        <f t="shared" si="102"/>
        <v>0</v>
      </c>
      <c r="L3311" s="58">
        <v>0</v>
      </c>
      <c r="M3311" s="58">
        <v>0</v>
      </c>
      <c r="N3311" s="58">
        <v>0</v>
      </c>
      <c r="O3311" s="58">
        <v>0</v>
      </c>
      <c r="P3311" s="57">
        <f t="shared" si="103"/>
        <v>0</v>
      </c>
    </row>
    <row r="3312" spans="1:16" x14ac:dyDescent="0.25">
      <c r="A3312" s="56">
        <v>565385</v>
      </c>
      <c r="B3312" s="57" t="s">
        <v>1118</v>
      </c>
      <c r="C3312" s="60" t="s">
        <v>97</v>
      </c>
      <c r="D3312" s="57" t="s">
        <v>98</v>
      </c>
      <c r="E3312" s="60" t="s">
        <v>641</v>
      </c>
      <c r="F3312" s="57" t="s">
        <v>642</v>
      </c>
      <c r="G3312" s="60" t="s">
        <v>643</v>
      </c>
      <c r="H3312" s="57" t="s">
        <v>642</v>
      </c>
      <c r="I3312" s="60" t="s">
        <v>1935</v>
      </c>
      <c r="J3312" s="57" t="s">
        <v>1936</v>
      </c>
      <c r="K3312" s="57">
        <f t="shared" si="102"/>
        <v>0</v>
      </c>
      <c r="L3312" s="58">
        <v>0</v>
      </c>
      <c r="M3312" s="58">
        <v>0</v>
      </c>
      <c r="N3312" s="58">
        <v>0</v>
      </c>
      <c r="O3312" s="58">
        <v>0</v>
      </c>
      <c r="P3312" s="57">
        <f t="shared" si="103"/>
        <v>0</v>
      </c>
    </row>
    <row r="3313" spans="1:16" x14ac:dyDescent="0.25">
      <c r="A3313" s="56">
        <v>565393</v>
      </c>
      <c r="B3313" s="57" t="s">
        <v>3734</v>
      </c>
      <c r="C3313" s="60" t="s">
        <v>165</v>
      </c>
      <c r="D3313" s="57" t="s">
        <v>166</v>
      </c>
      <c r="E3313" s="60" t="s">
        <v>167</v>
      </c>
      <c r="F3313" s="57" t="s">
        <v>168</v>
      </c>
      <c r="G3313" s="60" t="s">
        <v>792</v>
      </c>
      <c r="H3313" s="57" t="s">
        <v>168</v>
      </c>
      <c r="I3313" s="60" t="s">
        <v>793</v>
      </c>
      <c r="J3313" s="57" t="s">
        <v>168</v>
      </c>
      <c r="K3313" s="57">
        <f t="shared" si="102"/>
        <v>1</v>
      </c>
      <c r="L3313" s="58">
        <v>1</v>
      </c>
      <c r="M3313" s="58">
        <v>1</v>
      </c>
      <c r="N3313" s="58">
        <v>1</v>
      </c>
      <c r="O3313" s="58">
        <v>1</v>
      </c>
      <c r="P3313" s="57">
        <f t="shared" si="103"/>
        <v>1</v>
      </c>
    </row>
    <row r="3314" spans="1:16" x14ac:dyDescent="0.25">
      <c r="A3314" s="56">
        <v>565407</v>
      </c>
      <c r="B3314" s="57" t="s">
        <v>1439</v>
      </c>
      <c r="C3314" s="60" t="s">
        <v>97</v>
      </c>
      <c r="D3314" s="57" t="s">
        <v>98</v>
      </c>
      <c r="E3314" s="60" t="s">
        <v>641</v>
      </c>
      <c r="F3314" s="57" t="s">
        <v>642</v>
      </c>
      <c r="G3314" s="60" t="s">
        <v>643</v>
      </c>
      <c r="H3314" s="57" t="s">
        <v>642</v>
      </c>
      <c r="I3314" s="60" t="s">
        <v>1935</v>
      </c>
      <c r="J3314" s="57" t="s">
        <v>1936</v>
      </c>
      <c r="K3314" s="57">
        <f t="shared" si="102"/>
        <v>0</v>
      </c>
      <c r="L3314" s="58">
        <v>0</v>
      </c>
      <c r="M3314" s="58">
        <v>0</v>
      </c>
      <c r="N3314" s="58">
        <v>0</v>
      </c>
      <c r="O3314" s="58">
        <v>0</v>
      </c>
      <c r="P3314" s="57">
        <f t="shared" si="103"/>
        <v>0</v>
      </c>
    </row>
    <row r="3315" spans="1:16" x14ac:dyDescent="0.25">
      <c r="A3315" s="56">
        <v>565415</v>
      </c>
      <c r="B3315" s="57" t="s">
        <v>3735</v>
      </c>
      <c r="C3315" s="60" t="s">
        <v>165</v>
      </c>
      <c r="D3315" s="57" t="s">
        <v>166</v>
      </c>
      <c r="E3315" s="60" t="s">
        <v>167</v>
      </c>
      <c r="F3315" s="57" t="s">
        <v>168</v>
      </c>
      <c r="G3315" s="60" t="s">
        <v>169</v>
      </c>
      <c r="H3315" s="57" t="s">
        <v>170</v>
      </c>
      <c r="I3315" s="60" t="s">
        <v>171</v>
      </c>
      <c r="J3315" s="57" t="s">
        <v>170</v>
      </c>
      <c r="K3315" s="57">
        <f t="shared" si="102"/>
        <v>1</v>
      </c>
      <c r="L3315" s="58">
        <v>1</v>
      </c>
      <c r="M3315" s="58">
        <v>0</v>
      </c>
      <c r="N3315" s="58">
        <v>0</v>
      </c>
      <c r="O3315" s="58">
        <v>1</v>
      </c>
      <c r="P3315" s="57">
        <f t="shared" si="103"/>
        <v>1</v>
      </c>
    </row>
    <row r="3316" spans="1:16" x14ac:dyDescent="0.25">
      <c r="A3316" s="56">
        <v>565423</v>
      </c>
      <c r="B3316" s="57" t="s">
        <v>3736</v>
      </c>
      <c r="C3316" s="60" t="s">
        <v>97</v>
      </c>
      <c r="D3316" s="57" t="s">
        <v>98</v>
      </c>
      <c r="E3316" s="60" t="s">
        <v>641</v>
      </c>
      <c r="F3316" s="57" t="s">
        <v>642</v>
      </c>
      <c r="G3316" s="60" t="s">
        <v>643</v>
      </c>
      <c r="H3316" s="57" t="s">
        <v>642</v>
      </c>
      <c r="I3316" s="60" t="s">
        <v>1935</v>
      </c>
      <c r="J3316" s="57" t="s">
        <v>1936</v>
      </c>
      <c r="K3316" s="57">
        <f t="shared" si="102"/>
        <v>0</v>
      </c>
      <c r="L3316" s="58">
        <v>0</v>
      </c>
      <c r="M3316" s="58">
        <v>0</v>
      </c>
      <c r="N3316" s="58">
        <v>0</v>
      </c>
      <c r="O3316" s="58">
        <v>0</v>
      </c>
      <c r="P3316" s="57">
        <f t="shared" si="103"/>
        <v>0</v>
      </c>
    </row>
    <row r="3317" spans="1:16" x14ac:dyDescent="0.25">
      <c r="A3317" s="56">
        <v>565431</v>
      </c>
      <c r="B3317" s="57" t="s">
        <v>1133</v>
      </c>
      <c r="C3317" s="60" t="s">
        <v>165</v>
      </c>
      <c r="D3317" s="57" t="s">
        <v>166</v>
      </c>
      <c r="E3317" s="60" t="s">
        <v>167</v>
      </c>
      <c r="F3317" s="57" t="s">
        <v>168</v>
      </c>
      <c r="G3317" s="60" t="s">
        <v>792</v>
      </c>
      <c r="H3317" s="57" t="s">
        <v>168</v>
      </c>
      <c r="I3317" s="60" t="s">
        <v>793</v>
      </c>
      <c r="J3317" s="57" t="s">
        <v>168</v>
      </c>
      <c r="K3317" s="57">
        <f t="shared" si="102"/>
        <v>1</v>
      </c>
      <c r="L3317" s="58">
        <v>3</v>
      </c>
      <c r="M3317" s="58">
        <v>0</v>
      </c>
      <c r="N3317" s="58">
        <v>1</v>
      </c>
      <c r="O3317" s="58">
        <v>2</v>
      </c>
      <c r="P3317" s="57">
        <f t="shared" si="103"/>
        <v>1</v>
      </c>
    </row>
    <row r="3318" spans="1:16" x14ac:dyDescent="0.25">
      <c r="A3318" s="56">
        <v>565440</v>
      </c>
      <c r="B3318" s="57" t="s">
        <v>3737</v>
      </c>
      <c r="C3318" s="60" t="s">
        <v>97</v>
      </c>
      <c r="D3318" s="57" t="s">
        <v>98</v>
      </c>
      <c r="E3318" s="60" t="s">
        <v>641</v>
      </c>
      <c r="F3318" s="57" t="s">
        <v>642</v>
      </c>
      <c r="G3318" s="60" t="s">
        <v>643</v>
      </c>
      <c r="H3318" s="57" t="s">
        <v>642</v>
      </c>
      <c r="I3318" s="60" t="s">
        <v>1935</v>
      </c>
      <c r="J3318" s="57" t="s">
        <v>1936</v>
      </c>
      <c r="K3318" s="57">
        <f t="shared" si="102"/>
        <v>0</v>
      </c>
      <c r="L3318" s="58">
        <v>0</v>
      </c>
      <c r="M3318" s="58">
        <v>0</v>
      </c>
      <c r="N3318" s="58">
        <v>0</v>
      </c>
      <c r="O3318" s="58">
        <v>1</v>
      </c>
      <c r="P3318" s="57">
        <f t="shared" si="103"/>
        <v>1</v>
      </c>
    </row>
    <row r="3319" spans="1:16" x14ac:dyDescent="0.25">
      <c r="A3319" s="56">
        <v>565458</v>
      </c>
      <c r="B3319" s="57" t="s">
        <v>3738</v>
      </c>
      <c r="C3319" s="60" t="s">
        <v>165</v>
      </c>
      <c r="D3319" s="57" t="s">
        <v>166</v>
      </c>
      <c r="E3319" s="60" t="s">
        <v>167</v>
      </c>
      <c r="F3319" s="57" t="s">
        <v>168</v>
      </c>
      <c r="G3319" s="60" t="s">
        <v>169</v>
      </c>
      <c r="H3319" s="57" t="s">
        <v>170</v>
      </c>
      <c r="I3319" s="60" t="s">
        <v>171</v>
      </c>
      <c r="J3319" s="57" t="s">
        <v>170</v>
      </c>
      <c r="K3319" s="57">
        <f t="shared" si="102"/>
        <v>1</v>
      </c>
      <c r="L3319" s="58">
        <v>2</v>
      </c>
      <c r="M3319" s="58">
        <v>0</v>
      </c>
      <c r="N3319" s="58">
        <v>3</v>
      </c>
      <c r="O3319" s="58">
        <v>2</v>
      </c>
      <c r="P3319" s="57">
        <f t="shared" si="103"/>
        <v>1</v>
      </c>
    </row>
    <row r="3320" spans="1:16" x14ac:dyDescent="0.25">
      <c r="A3320" s="56">
        <v>565466</v>
      </c>
      <c r="B3320" s="57" t="s">
        <v>3739</v>
      </c>
      <c r="C3320" s="60" t="s">
        <v>97</v>
      </c>
      <c r="D3320" s="57" t="s">
        <v>98</v>
      </c>
      <c r="E3320" s="60" t="s">
        <v>641</v>
      </c>
      <c r="F3320" s="57" t="s">
        <v>642</v>
      </c>
      <c r="G3320" s="60" t="s">
        <v>643</v>
      </c>
      <c r="H3320" s="57" t="s">
        <v>642</v>
      </c>
      <c r="I3320" s="60" t="s">
        <v>1935</v>
      </c>
      <c r="J3320" s="57" t="s">
        <v>1936</v>
      </c>
      <c r="K3320" s="57">
        <f t="shared" si="102"/>
        <v>0</v>
      </c>
      <c r="L3320" s="58">
        <v>0</v>
      </c>
      <c r="M3320" s="58">
        <v>0</v>
      </c>
      <c r="N3320" s="58">
        <v>0</v>
      </c>
      <c r="O3320" s="58">
        <v>1</v>
      </c>
      <c r="P3320" s="57">
        <f t="shared" si="103"/>
        <v>1</v>
      </c>
    </row>
    <row r="3321" spans="1:16" x14ac:dyDescent="0.25">
      <c r="A3321" s="56">
        <v>565474</v>
      </c>
      <c r="B3321" s="57" t="s">
        <v>543</v>
      </c>
      <c r="C3321" s="60" t="s">
        <v>165</v>
      </c>
      <c r="D3321" s="57" t="s">
        <v>166</v>
      </c>
      <c r="E3321" s="60" t="s">
        <v>167</v>
      </c>
      <c r="F3321" s="57" t="s">
        <v>168</v>
      </c>
      <c r="G3321" s="60" t="s">
        <v>1981</v>
      </c>
      <c r="H3321" s="57" t="s">
        <v>1982</v>
      </c>
      <c r="I3321" s="60" t="s">
        <v>1983</v>
      </c>
      <c r="J3321" s="57" t="s">
        <v>1982</v>
      </c>
      <c r="K3321" s="57">
        <f t="shared" si="102"/>
        <v>1</v>
      </c>
      <c r="L3321" s="58">
        <v>1</v>
      </c>
      <c r="M3321" s="58">
        <v>0</v>
      </c>
      <c r="N3321" s="58">
        <v>0</v>
      </c>
      <c r="O3321" s="58">
        <v>0</v>
      </c>
      <c r="P3321" s="57">
        <f t="shared" si="103"/>
        <v>0</v>
      </c>
    </row>
    <row r="3322" spans="1:16" x14ac:dyDescent="0.25">
      <c r="A3322" s="56">
        <v>565482</v>
      </c>
      <c r="B3322" s="57" t="s">
        <v>3740</v>
      </c>
      <c r="C3322" s="60" t="s">
        <v>165</v>
      </c>
      <c r="D3322" s="57" t="s">
        <v>166</v>
      </c>
      <c r="E3322" s="60" t="s">
        <v>167</v>
      </c>
      <c r="F3322" s="57" t="s">
        <v>168</v>
      </c>
      <c r="G3322" s="60" t="s">
        <v>792</v>
      </c>
      <c r="H3322" s="57" t="s">
        <v>168</v>
      </c>
      <c r="I3322" s="60" t="s">
        <v>3694</v>
      </c>
      <c r="J3322" s="57" t="s">
        <v>3695</v>
      </c>
      <c r="K3322" s="57">
        <f t="shared" si="102"/>
        <v>0</v>
      </c>
      <c r="L3322" s="58">
        <v>0</v>
      </c>
      <c r="M3322" s="58">
        <v>1</v>
      </c>
      <c r="N3322" s="58">
        <v>0</v>
      </c>
      <c r="O3322" s="58">
        <v>2</v>
      </c>
      <c r="P3322" s="57">
        <f t="shared" si="103"/>
        <v>1</v>
      </c>
    </row>
    <row r="3323" spans="1:16" x14ac:dyDescent="0.25">
      <c r="A3323" s="56">
        <v>565491</v>
      </c>
      <c r="B3323" s="57" t="s">
        <v>3741</v>
      </c>
      <c r="C3323" s="60" t="s">
        <v>165</v>
      </c>
      <c r="D3323" s="57" t="s">
        <v>166</v>
      </c>
      <c r="E3323" s="60" t="s">
        <v>167</v>
      </c>
      <c r="F3323" s="57" t="s">
        <v>168</v>
      </c>
      <c r="G3323" s="60" t="s">
        <v>1981</v>
      </c>
      <c r="H3323" s="57" t="s">
        <v>1982</v>
      </c>
      <c r="I3323" s="60" t="s">
        <v>1983</v>
      </c>
      <c r="J3323" s="57" t="s">
        <v>1982</v>
      </c>
      <c r="K3323" s="57">
        <f t="shared" si="102"/>
        <v>1</v>
      </c>
      <c r="L3323" s="58">
        <v>1</v>
      </c>
      <c r="M3323" s="58">
        <v>0</v>
      </c>
      <c r="N3323" s="58">
        <v>0</v>
      </c>
      <c r="O3323" s="58">
        <v>1</v>
      </c>
      <c r="P3323" s="57">
        <f t="shared" si="103"/>
        <v>1</v>
      </c>
    </row>
    <row r="3324" spans="1:16" x14ac:dyDescent="0.25">
      <c r="A3324" s="56">
        <v>565504</v>
      </c>
      <c r="B3324" s="57" t="s">
        <v>3742</v>
      </c>
      <c r="C3324" s="60" t="s">
        <v>97</v>
      </c>
      <c r="D3324" s="57" t="s">
        <v>98</v>
      </c>
      <c r="E3324" s="60" t="s">
        <v>641</v>
      </c>
      <c r="F3324" s="57" t="s">
        <v>642</v>
      </c>
      <c r="G3324" s="60" t="s">
        <v>643</v>
      </c>
      <c r="H3324" s="57" t="s">
        <v>642</v>
      </c>
      <c r="I3324" s="60" t="s">
        <v>644</v>
      </c>
      <c r="J3324" s="57" t="s">
        <v>642</v>
      </c>
      <c r="K3324" s="57">
        <f t="shared" si="102"/>
        <v>0</v>
      </c>
      <c r="L3324" s="58">
        <v>0</v>
      </c>
      <c r="M3324" s="58">
        <v>0</v>
      </c>
      <c r="N3324" s="58">
        <v>0</v>
      </c>
      <c r="O3324" s="58">
        <v>0</v>
      </c>
      <c r="P3324" s="57">
        <f t="shared" si="103"/>
        <v>0</v>
      </c>
    </row>
    <row r="3325" spans="1:16" x14ac:dyDescent="0.25">
      <c r="A3325" s="56">
        <v>565512</v>
      </c>
      <c r="B3325" s="57" t="s">
        <v>3743</v>
      </c>
      <c r="C3325" s="60" t="s">
        <v>97</v>
      </c>
      <c r="D3325" s="57" t="s">
        <v>98</v>
      </c>
      <c r="E3325" s="60" t="s">
        <v>641</v>
      </c>
      <c r="F3325" s="57" t="s">
        <v>642</v>
      </c>
      <c r="G3325" s="60" t="s">
        <v>643</v>
      </c>
      <c r="H3325" s="57" t="s">
        <v>642</v>
      </c>
      <c r="I3325" s="60" t="s">
        <v>644</v>
      </c>
      <c r="J3325" s="57" t="s">
        <v>642</v>
      </c>
      <c r="K3325" s="57">
        <f t="shared" si="102"/>
        <v>0</v>
      </c>
      <c r="L3325" s="58">
        <v>0</v>
      </c>
      <c r="M3325" s="58">
        <v>0</v>
      </c>
      <c r="N3325" s="58">
        <v>0</v>
      </c>
      <c r="O3325" s="58">
        <v>0</v>
      </c>
      <c r="P3325" s="57">
        <f t="shared" si="103"/>
        <v>0</v>
      </c>
    </row>
    <row r="3326" spans="1:16" x14ac:dyDescent="0.25">
      <c r="A3326" s="56">
        <v>565521</v>
      </c>
      <c r="B3326" s="57" t="s">
        <v>3744</v>
      </c>
      <c r="C3326" s="60" t="s">
        <v>165</v>
      </c>
      <c r="D3326" s="57" t="s">
        <v>166</v>
      </c>
      <c r="E3326" s="60" t="s">
        <v>167</v>
      </c>
      <c r="F3326" s="57" t="s">
        <v>168</v>
      </c>
      <c r="G3326" s="60" t="s">
        <v>169</v>
      </c>
      <c r="H3326" s="57" t="s">
        <v>170</v>
      </c>
      <c r="I3326" s="60" t="s">
        <v>2266</v>
      </c>
      <c r="J3326" s="57" t="s">
        <v>2267</v>
      </c>
      <c r="K3326" s="57">
        <f t="shared" si="102"/>
        <v>1</v>
      </c>
      <c r="L3326" s="58">
        <v>1</v>
      </c>
      <c r="M3326" s="58">
        <v>0</v>
      </c>
      <c r="N3326" s="58">
        <v>0</v>
      </c>
      <c r="O3326" s="58">
        <v>0</v>
      </c>
      <c r="P3326" s="57">
        <f t="shared" si="103"/>
        <v>0</v>
      </c>
    </row>
    <row r="3327" spans="1:16" x14ac:dyDescent="0.25">
      <c r="A3327" s="56">
        <v>565539</v>
      </c>
      <c r="B3327" s="57" t="s">
        <v>3745</v>
      </c>
      <c r="C3327" s="60" t="s">
        <v>97</v>
      </c>
      <c r="D3327" s="57" t="s">
        <v>98</v>
      </c>
      <c r="E3327" s="60" t="s">
        <v>620</v>
      </c>
      <c r="F3327" s="57" t="s">
        <v>621</v>
      </c>
      <c r="G3327" s="60" t="s">
        <v>622</v>
      </c>
      <c r="H3327" s="57" t="s">
        <v>621</v>
      </c>
      <c r="I3327" s="60" t="s">
        <v>630</v>
      </c>
      <c r="J3327" s="57" t="s">
        <v>621</v>
      </c>
      <c r="K3327" s="57">
        <f t="shared" si="102"/>
        <v>0</v>
      </c>
      <c r="L3327" s="58">
        <v>0</v>
      </c>
      <c r="M3327" s="58">
        <v>0</v>
      </c>
      <c r="N3327" s="58">
        <v>0</v>
      </c>
      <c r="O3327" s="58">
        <v>0</v>
      </c>
      <c r="P3327" s="57">
        <f t="shared" si="103"/>
        <v>0</v>
      </c>
    </row>
    <row r="3328" spans="1:16" x14ac:dyDescent="0.25">
      <c r="A3328" s="56">
        <v>565547</v>
      </c>
      <c r="B3328" s="57" t="s">
        <v>3746</v>
      </c>
      <c r="C3328" s="60" t="s">
        <v>165</v>
      </c>
      <c r="D3328" s="57" t="s">
        <v>166</v>
      </c>
      <c r="E3328" s="60" t="s">
        <v>167</v>
      </c>
      <c r="F3328" s="57" t="s">
        <v>168</v>
      </c>
      <c r="G3328" s="60" t="s">
        <v>792</v>
      </c>
      <c r="H3328" s="57" t="s">
        <v>168</v>
      </c>
      <c r="I3328" s="60" t="s">
        <v>793</v>
      </c>
      <c r="J3328" s="57" t="s">
        <v>168</v>
      </c>
      <c r="K3328" s="57">
        <f t="shared" si="102"/>
        <v>0</v>
      </c>
      <c r="L3328" s="58">
        <v>0</v>
      </c>
      <c r="M3328" s="58">
        <v>0</v>
      </c>
      <c r="N3328" s="58">
        <v>0</v>
      </c>
      <c r="O3328" s="58">
        <v>0</v>
      </c>
      <c r="P3328" s="57">
        <f t="shared" si="103"/>
        <v>0</v>
      </c>
    </row>
    <row r="3329" spans="1:16" x14ac:dyDescent="0.25">
      <c r="A3329" s="56">
        <v>565555</v>
      </c>
      <c r="B3329" s="57" t="s">
        <v>1982</v>
      </c>
      <c r="C3329" s="60" t="s">
        <v>165</v>
      </c>
      <c r="D3329" s="57" t="s">
        <v>166</v>
      </c>
      <c r="E3329" s="60" t="s">
        <v>167</v>
      </c>
      <c r="F3329" s="57" t="s">
        <v>168</v>
      </c>
      <c r="G3329" s="60" t="s">
        <v>1981</v>
      </c>
      <c r="H3329" s="57" t="s">
        <v>1982</v>
      </c>
      <c r="I3329" s="60" t="s">
        <v>1983</v>
      </c>
      <c r="J3329" s="57" t="s">
        <v>1982</v>
      </c>
      <c r="K3329" s="57">
        <f t="shared" si="102"/>
        <v>1</v>
      </c>
      <c r="L3329" s="58">
        <v>14</v>
      </c>
      <c r="M3329" s="58">
        <v>0</v>
      </c>
      <c r="N3329" s="58">
        <v>0</v>
      </c>
      <c r="O3329" s="58">
        <v>23</v>
      </c>
      <c r="P3329" s="57">
        <f t="shared" si="103"/>
        <v>1</v>
      </c>
    </row>
    <row r="3330" spans="1:16" x14ac:dyDescent="0.25">
      <c r="A3330" s="56">
        <v>565563</v>
      </c>
      <c r="B3330" s="57" t="s">
        <v>3747</v>
      </c>
      <c r="C3330" s="60" t="s">
        <v>97</v>
      </c>
      <c r="D3330" s="57" t="s">
        <v>98</v>
      </c>
      <c r="E3330" s="60" t="s">
        <v>620</v>
      </c>
      <c r="F3330" s="57" t="s">
        <v>621</v>
      </c>
      <c r="G3330" s="60" t="s">
        <v>622</v>
      </c>
      <c r="H3330" s="57" t="s">
        <v>621</v>
      </c>
      <c r="I3330" s="60" t="s">
        <v>630</v>
      </c>
      <c r="J3330" s="57" t="s">
        <v>621</v>
      </c>
      <c r="K3330" s="57">
        <f t="shared" ref="K3330:K3393" si="104">IF(L3330=0,0,1)</f>
        <v>1</v>
      </c>
      <c r="L3330" s="58">
        <v>1</v>
      </c>
      <c r="M3330" s="58">
        <v>0</v>
      </c>
      <c r="N3330" s="58">
        <v>0</v>
      </c>
      <c r="O3330" s="58">
        <v>0</v>
      </c>
      <c r="P3330" s="57">
        <f t="shared" si="103"/>
        <v>0</v>
      </c>
    </row>
    <row r="3331" spans="1:16" x14ac:dyDescent="0.25">
      <c r="A3331" s="56">
        <v>565571</v>
      </c>
      <c r="B3331" s="57" t="s">
        <v>3748</v>
      </c>
      <c r="C3331" s="60" t="s">
        <v>97</v>
      </c>
      <c r="D3331" s="57" t="s">
        <v>98</v>
      </c>
      <c r="E3331" s="60" t="s">
        <v>620</v>
      </c>
      <c r="F3331" s="57" t="s">
        <v>621</v>
      </c>
      <c r="G3331" s="60" t="s">
        <v>622</v>
      </c>
      <c r="H3331" s="57" t="s">
        <v>621</v>
      </c>
      <c r="I3331" s="60" t="s">
        <v>630</v>
      </c>
      <c r="J3331" s="57" t="s">
        <v>621</v>
      </c>
      <c r="K3331" s="57">
        <f t="shared" si="104"/>
        <v>1</v>
      </c>
      <c r="L3331" s="58">
        <v>1</v>
      </c>
      <c r="M3331" s="58">
        <v>0</v>
      </c>
      <c r="N3331" s="58">
        <v>0</v>
      </c>
      <c r="O3331" s="58">
        <v>0</v>
      </c>
      <c r="P3331" s="57">
        <f t="shared" ref="P3331:P3394" si="105">IF(O3331=0,0,1)</f>
        <v>0</v>
      </c>
    </row>
    <row r="3332" spans="1:16" x14ac:dyDescent="0.25">
      <c r="A3332" s="56">
        <v>565580</v>
      </c>
      <c r="B3332" s="57" t="s">
        <v>3749</v>
      </c>
      <c r="C3332" s="60" t="s">
        <v>97</v>
      </c>
      <c r="D3332" s="57" t="s">
        <v>98</v>
      </c>
      <c r="E3332" s="60" t="s">
        <v>620</v>
      </c>
      <c r="F3332" s="57" t="s">
        <v>621</v>
      </c>
      <c r="G3332" s="60" t="s">
        <v>622</v>
      </c>
      <c r="H3332" s="57" t="s">
        <v>621</v>
      </c>
      <c r="I3332" s="60" t="s">
        <v>1323</v>
      </c>
      <c r="J3332" s="57" t="s">
        <v>1322</v>
      </c>
      <c r="K3332" s="57">
        <f t="shared" si="104"/>
        <v>1</v>
      </c>
      <c r="L3332" s="58">
        <v>1</v>
      </c>
      <c r="M3332" s="58">
        <v>0</v>
      </c>
      <c r="N3332" s="58">
        <v>0</v>
      </c>
      <c r="O3332" s="58">
        <v>1</v>
      </c>
      <c r="P3332" s="57">
        <f t="shared" si="105"/>
        <v>1</v>
      </c>
    </row>
    <row r="3333" spans="1:16" x14ac:dyDescent="0.25">
      <c r="A3333" s="56">
        <v>565598</v>
      </c>
      <c r="B3333" s="57" t="s">
        <v>3750</v>
      </c>
      <c r="C3333" s="60" t="s">
        <v>165</v>
      </c>
      <c r="D3333" s="57" t="s">
        <v>166</v>
      </c>
      <c r="E3333" s="60" t="s">
        <v>167</v>
      </c>
      <c r="F3333" s="57" t="s">
        <v>168</v>
      </c>
      <c r="G3333" s="60" t="s">
        <v>169</v>
      </c>
      <c r="H3333" s="57" t="s">
        <v>170</v>
      </c>
      <c r="I3333" s="60" t="s">
        <v>171</v>
      </c>
      <c r="J3333" s="57" t="s">
        <v>170</v>
      </c>
      <c r="K3333" s="57">
        <f t="shared" si="104"/>
        <v>0</v>
      </c>
      <c r="L3333" s="58">
        <v>0</v>
      </c>
      <c r="M3333" s="58">
        <v>0</v>
      </c>
      <c r="N3333" s="58">
        <v>0</v>
      </c>
      <c r="O3333" s="58">
        <v>1</v>
      </c>
      <c r="P3333" s="57">
        <f t="shared" si="105"/>
        <v>1</v>
      </c>
    </row>
    <row r="3334" spans="1:16" x14ac:dyDescent="0.25">
      <c r="A3334" s="56">
        <v>565601</v>
      </c>
      <c r="B3334" s="57" t="s">
        <v>1062</v>
      </c>
      <c r="C3334" s="60" t="s">
        <v>165</v>
      </c>
      <c r="D3334" s="57" t="s">
        <v>166</v>
      </c>
      <c r="E3334" s="60" t="s">
        <v>167</v>
      </c>
      <c r="F3334" s="57" t="s">
        <v>168</v>
      </c>
      <c r="G3334" s="60" t="s">
        <v>169</v>
      </c>
      <c r="H3334" s="57" t="s">
        <v>170</v>
      </c>
      <c r="I3334" s="60" t="s">
        <v>2266</v>
      </c>
      <c r="J3334" s="57" t="s">
        <v>2267</v>
      </c>
      <c r="K3334" s="57">
        <f t="shared" si="104"/>
        <v>1</v>
      </c>
      <c r="L3334" s="58">
        <v>1</v>
      </c>
      <c r="M3334" s="58">
        <v>0</v>
      </c>
      <c r="N3334" s="58">
        <v>0</v>
      </c>
      <c r="O3334" s="58">
        <v>1</v>
      </c>
      <c r="P3334" s="57">
        <f t="shared" si="105"/>
        <v>1</v>
      </c>
    </row>
    <row r="3335" spans="1:16" x14ac:dyDescent="0.25">
      <c r="A3335" s="56">
        <v>565610</v>
      </c>
      <c r="B3335" s="57" t="s">
        <v>3751</v>
      </c>
      <c r="C3335" s="60" t="s">
        <v>165</v>
      </c>
      <c r="D3335" s="57" t="s">
        <v>166</v>
      </c>
      <c r="E3335" s="60" t="s">
        <v>167</v>
      </c>
      <c r="F3335" s="57" t="s">
        <v>168</v>
      </c>
      <c r="G3335" s="60" t="s">
        <v>792</v>
      </c>
      <c r="H3335" s="57" t="s">
        <v>168</v>
      </c>
      <c r="I3335" s="60" t="s">
        <v>3694</v>
      </c>
      <c r="J3335" s="57" t="s">
        <v>3695</v>
      </c>
      <c r="K3335" s="57">
        <f t="shared" si="104"/>
        <v>1</v>
      </c>
      <c r="L3335" s="58">
        <v>1</v>
      </c>
      <c r="M3335" s="58">
        <v>0</v>
      </c>
      <c r="N3335" s="58">
        <v>0</v>
      </c>
      <c r="O3335" s="58">
        <v>2</v>
      </c>
      <c r="P3335" s="57">
        <f t="shared" si="105"/>
        <v>1</v>
      </c>
    </row>
    <row r="3336" spans="1:16" x14ac:dyDescent="0.25">
      <c r="A3336" s="56">
        <v>565628</v>
      </c>
      <c r="B3336" s="57" t="s">
        <v>1083</v>
      </c>
      <c r="C3336" s="60" t="s">
        <v>97</v>
      </c>
      <c r="D3336" s="57" t="s">
        <v>98</v>
      </c>
      <c r="E3336" s="60" t="s">
        <v>620</v>
      </c>
      <c r="F3336" s="57" t="s">
        <v>621</v>
      </c>
      <c r="G3336" s="60" t="s">
        <v>622</v>
      </c>
      <c r="H3336" s="57" t="s">
        <v>621</v>
      </c>
      <c r="I3336" s="60" t="s">
        <v>630</v>
      </c>
      <c r="J3336" s="57" t="s">
        <v>621</v>
      </c>
      <c r="K3336" s="57">
        <f t="shared" si="104"/>
        <v>0</v>
      </c>
      <c r="L3336" s="58">
        <v>0</v>
      </c>
      <c r="M3336" s="58">
        <v>0</v>
      </c>
      <c r="N3336" s="58">
        <v>0</v>
      </c>
      <c r="O3336" s="58">
        <v>1</v>
      </c>
      <c r="P3336" s="57">
        <f t="shared" si="105"/>
        <v>1</v>
      </c>
    </row>
    <row r="3337" spans="1:16" x14ac:dyDescent="0.25">
      <c r="A3337" s="56">
        <v>565636</v>
      </c>
      <c r="B3337" s="57" t="s">
        <v>3752</v>
      </c>
      <c r="C3337" s="60" t="s">
        <v>97</v>
      </c>
      <c r="D3337" s="57" t="s">
        <v>98</v>
      </c>
      <c r="E3337" s="60" t="s">
        <v>620</v>
      </c>
      <c r="F3337" s="57" t="s">
        <v>621</v>
      </c>
      <c r="G3337" s="60" t="s">
        <v>622</v>
      </c>
      <c r="H3337" s="57" t="s">
        <v>621</v>
      </c>
      <c r="I3337" s="60" t="s">
        <v>630</v>
      </c>
      <c r="J3337" s="57" t="s">
        <v>621</v>
      </c>
      <c r="K3337" s="57">
        <f t="shared" si="104"/>
        <v>1</v>
      </c>
      <c r="L3337" s="58">
        <v>1</v>
      </c>
      <c r="M3337" s="58">
        <v>0</v>
      </c>
      <c r="N3337" s="58">
        <v>0</v>
      </c>
      <c r="O3337" s="58">
        <v>1</v>
      </c>
      <c r="P3337" s="57">
        <f t="shared" si="105"/>
        <v>1</v>
      </c>
    </row>
    <row r="3338" spans="1:16" x14ac:dyDescent="0.25">
      <c r="A3338" s="56">
        <v>565644</v>
      </c>
      <c r="B3338" s="57" t="s">
        <v>3753</v>
      </c>
      <c r="C3338" s="60" t="s">
        <v>97</v>
      </c>
      <c r="D3338" s="57" t="s">
        <v>98</v>
      </c>
      <c r="E3338" s="60" t="s">
        <v>620</v>
      </c>
      <c r="F3338" s="57" t="s">
        <v>621</v>
      </c>
      <c r="G3338" s="60" t="s">
        <v>622</v>
      </c>
      <c r="H3338" s="57" t="s">
        <v>621</v>
      </c>
      <c r="I3338" s="60" t="s">
        <v>623</v>
      </c>
      <c r="J3338" s="57" t="s">
        <v>624</v>
      </c>
      <c r="K3338" s="57">
        <f t="shared" si="104"/>
        <v>1</v>
      </c>
      <c r="L3338" s="58">
        <v>1</v>
      </c>
      <c r="M3338" s="58">
        <v>0</v>
      </c>
      <c r="N3338" s="58">
        <v>0</v>
      </c>
      <c r="O3338" s="58">
        <v>1</v>
      </c>
      <c r="P3338" s="57">
        <f t="shared" si="105"/>
        <v>1</v>
      </c>
    </row>
    <row r="3339" spans="1:16" x14ac:dyDescent="0.25">
      <c r="A3339" s="56">
        <v>565652</v>
      </c>
      <c r="B3339" s="57" t="s">
        <v>3754</v>
      </c>
      <c r="C3339" s="60" t="s">
        <v>97</v>
      </c>
      <c r="D3339" s="57" t="s">
        <v>98</v>
      </c>
      <c r="E3339" s="60" t="s">
        <v>620</v>
      </c>
      <c r="F3339" s="57" t="s">
        <v>621</v>
      </c>
      <c r="G3339" s="60" t="s">
        <v>622</v>
      </c>
      <c r="H3339" s="57" t="s">
        <v>621</v>
      </c>
      <c r="I3339" s="60" t="s">
        <v>630</v>
      </c>
      <c r="J3339" s="57" t="s">
        <v>621</v>
      </c>
      <c r="K3339" s="57">
        <f t="shared" si="104"/>
        <v>0</v>
      </c>
      <c r="L3339" s="58">
        <v>0</v>
      </c>
      <c r="M3339" s="58">
        <v>0</v>
      </c>
      <c r="N3339" s="58">
        <v>0</v>
      </c>
      <c r="O3339" s="58">
        <v>0</v>
      </c>
      <c r="P3339" s="57">
        <f t="shared" si="105"/>
        <v>0</v>
      </c>
    </row>
    <row r="3340" spans="1:16" x14ac:dyDescent="0.25">
      <c r="A3340" s="56">
        <v>565661</v>
      </c>
      <c r="B3340" s="57" t="s">
        <v>3755</v>
      </c>
      <c r="C3340" s="60" t="s">
        <v>97</v>
      </c>
      <c r="D3340" s="57" t="s">
        <v>98</v>
      </c>
      <c r="E3340" s="60" t="s">
        <v>620</v>
      </c>
      <c r="F3340" s="57" t="s">
        <v>621</v>
      </c>
      <c r="G3340" s="60" t="s">
        <v>622</v>
      </c>
      <c r="H3340" s="57" t="s">
        <v>621</v>
      </c>
      <c r="I3340" s="60" t="s">
        <v>630</v>
      </c>
      <c r="J3340" s="57" t="s">
        <v>621</v>
      </c>
      <c r="K3340" s="57">
        <f t="shared" si="104"/>
        <v>0</v>
      </c>
      <c r="L3340" s="58">
        <v>0</v>
      </c>
      <c r="M3340" s="58">
        <v>0</v>
      </c>
      <c r="N3340" s="58">
        <v>0</v>
      </c>
      <c r="O3340" s="58">
        <v>0</v>
      </c>
      <c r="P3340" s="57">
        <f t="shared" si="105"/>
        <v>0</v>
      </c>
    </row>
    <row r="3341" spans="1:16" x14ac:dyDescent="0.25">
      <c r="A3341" s="56">
        <v>565679</v>
      </c>
      <c r="B3341" s="57" t="s">
        <v>3756</v>
      </c>
      <c r="C3341" s="60" t="s">
        <v>165</v>
      </c>
      <c r="D3341" s="57" t="s">
        <v>166</v>
      </c>
      <c r="E3341" s="60" t="s">
        <v>167</v>
      </c>
      <c r="F3341" s="57" t="s">
        <v>168</v>
      </c>
      <c r="G3341" s="60" t="s">
        <v>1981</v>
      </c>
      <c r="H3341" s="57" t="s">
        <v>1982</v>
      </c>
      <c r="I3341" s="60" t="s">
        <v>1983</v>
      </c>
      <c r="J3341" s="57" t="s">
        <v>1982</v>
      </c>
      <c r="K3341" s="57">
        <f t="shared" si="104"/>
        <v>1</v>
      </c>
      <c r="L3341" s="58">
        <v>2</v>
      </c>
      <c r="M3341" s="58">
        <v>0</v>
      </c>
      <c r="N3341" s="58">
        <v>0</v>
      </c>
      <c r="O3341" s="58">
        <v>2</v>
      </c>
      <c r="P3341" s="57">
        <f t="shared" si="105"/>
        <v>1</v>
      </c>
    </row>
    <row r="3342" spans="1:16" x14ac:dyDescent="0.25">
      <c r="A3342" s="56">
        <v>565695</v>
      </c>
      <c r="B3342" s="57" t="s">
        <v>3757</v>
      </c>
      <c r="C3342" s="60" t="s">
        <v>165</v>
      </c>
      <c r="D3342" s="57" t="s">
        <v>166</v>
      </c>
      <c r="E3342" s="60" t="s">
        <v>167</v>
      </c>
      <c r="F3342" s="57" t="s">
        <v>168</v>
      </c>
      <c r="G3342" s="60" t="s">
        <v>169</v>
      </c>
      <c r="H3342" s="57" t="s">
        <v>170</v>
      </c>
      <c r="I3342" s="60" t="s">
        <v>171</v>
      </c>
      <c r="J3342" s="57" t="s">
        <v>170</v>
      </c>
      <c r="K3342" s="57">
        <f t="shared" si="104"/>
        <v>0</v>
      </c>
      <c r="L3342" s="58">
        <v>0</v>
      </c>
      <c r="M3342" s="58">
        <v>0</v>
      </c>
      <c r="N3342" s="58">
        <v>1</v>
      </c>
      <c r="O3342" s="58">
        <v>1</v>
      </c>
      <c r="P3342" s="57">
        <f t="shared" si="105"/>
        <v>1</v>
      </c>
    </row>
    <row r="3343" spans="1:16" x14ac:dyDescent="0.25">
      <c r="A3343" s="56">
        <v>565709</v>
      </c>
      <c r="B3343" s="57" t="s">
        <v>3695</v>
      </c>
      <c r="C3343" s="60" t="s">
        <v>165</v>
      </c>
      <c r="D3343" s="57" t="s">
        <v>166</v>
      </c>
      <c r="E3343" s="60" t="s">
        <v>167</v>
      </c>
      <c r="F3343" s="57" t="s">
        <v>168</v>
      </c>
      <c r="G3343" s="60" t="s">
        <v>792</v>
      </c>
      <c r="H3343" s="57" t="s">
        <v>168</v>
      </c>
      <c r="I3343" s="60" t="s">
        <v>3694</v>
      </c>
      <c r="J3343" s="57" t="s">
        <v>3695</v>
      </c>
      <c r="K3343" s="57">
        <f t="shared" si="104"/>
        <v>1</v>
      </c>
      <c r="L3343" s="58">
        <v>8</v>
      </c>
      <c r="M3343" s="58">
        <v>1</v>
      </c>
      <c r="N3343" s="58">
        <v>1</v>
      </c>
      <c r="O3343" s="58">
        <v>7</v>
      </c>
      <c r="P3343" s="57">
        <f t="shared" si="105"/>
        <v>1</v>
      </c>
    </row>
    <row r="3344" spans="1:16" x14ac:dyDescent="0.25">
      <c r="A3344" s="56">
        <v>565717</v>
      </c>
      <c r="B3344" s="57" t="s">
        <v>3758</v>
      </c>
      <c r="C3344" s="60" t="s">
        <v>165</v>
      </c>
      <c r="D3344" s="57" t="s">
        <v>166</v>
      </c>
      <c r="E3344" s="60" t="s">
        <v>167</v>
      </c>
      <c r="F3344" s="57" t="s">
        <v>168</v>
      </c>
      <c r="G3344" s="60" t="s">
        <v>792</v>
      </c>
      <c r="H3344" s="57" t="s">
        <v>168</v>
      </c>
      <c r="I3344" s="60" t="s">
        <v>793</v>
      </c>
      <c r="J3344" s="57" t="s">
        <v>168</v>
      </c>
      <c r="K3344" s="57">
        <f t="shared" si="104"/>
        <v>1</v>
      </c>
      <c r="L3344" s="58">
        <v>2</v>
      </c>
      <c r="M3344" s="58">
        <v>4</v>
      </c>
      <c r="N3344" s="58">
        <v>5</v>
      </c>
      <c r="O3344" s="58">
        <v>6</v>
      </c>
      <c r="P3344" s="57">
        <f t="shared" si="105"/>
        <v>1</v>
      </c>
    </row>
    <row r="3345" spans="1:16" x14ac:dyDescent="0.25">
      <c r="A3345" s="56">
        <v>565725</v>
      </c>
      <c r="B3345" s="57" t="s">
        <v>3759</v>
      </c>
      <c r="C3345" s="60" t="s">
        <v>97</v>
      </c>
      <c r="D3345" s="57" t="s">
        <v>98</v>
      </c>
      <c r="E3345" s="60" t="s">
        <v>620</v>
      </c>
      <c r="F3345" s="57" t="s">
        <v>621</v>
      </c>
      <c r="G3345" s="60" t="s">
        <v>622</v>
      </c>
      <c r="H3345" s="57" t="s">
        <v>621</v>
      </c>
      <c r="I3345" s="60" t="s">
        <v>630</v>
      </c>
      <c r="J3345" s="57" t="s">
        <v>621</v>
      </c>
      <c r="K3345" s="57">
        <f t="shared" si="104"/>
        <v>0</v>
      </c>
      <c r="L3345" s="58">
        <v>0</v>
      </c>
      <c r="M3345" s="58">
        <v>0</v>
      </c>
      <c r="N3345" s="58">
        <v>0</v>
      </c>
      <c r="O3345" s="58">
        <v>0</v>
      </c>
      <c r="P3345" s="57">
        <f t="shared" si="105"/>
        <v>0</v>
      </c>
    </row>
    <row r="3346" spans="1:16" x14ac:dyDescent="0.25">
      <c r="A3346" s="56">
        <v>565733</v>
      </c>
      <c r="B3346" s="57" t="s">
        <v>3760</v>
      </c>
      <c r="C3346" s="60" t="s">
        <v>97</v>
      </c>
      <c r="D3346" s="57" t="s">
        <v>98</v>
      </c>
      <c r="E3346" s="60" t="s">
        <v>620</v>
      </c>
      <c r="F3346" s="57" t="s">
        <v>621</v>
      </c>
      <c r="G3346" s="60" t="s">
        <v>622</v>
      </c>
      <c r="H3346" s="57" t="s">
        <v>621</v>
      </c>
      <c r="I3346" s="60" t="s">
        <v>630</v>
      </c>
      <c r="J3346" s="57" t="s">
        <v>621</v>
      </c>
      <c r="K3346" s="57">
        <f t="shared" si="104"/>
        <v>0</v>
      </c>
      <c r="L3346" s="58">
        <v>0</v>
      </c>
      <c r="M3346" s="58">
        <v>0</v>
      </c>
      <c r="N3346" s="58">
        <v>0</v>
      </c>
      <c r="O3346" s="58">
        <v>1</v>
      </c>
      <c r="P3346" s="57">
        <f t="shared" si="105"/>
        <v>1</v>
      </c>
    </row>
    <row r="3347" spans="1:16" x14ac:dyDescent="0.25">
      <c r="A3347" s="56">
        <v>565741</v>
      </c>
      <c r="B3347" s="57" t="s">
        <v>3761</v>
      </c>
      <c r="C3347" s="60" t="s">
        <v>165</v>
      </c>
      <c r="D3347" s="57" t="s">
        <v>166</v>
      </c>
      <c r="E3347" s="60" t="s">
        <v>167</v>
      </c>
      <c r="F3347" s="57" t="s">
        <v>168</v>
      </c>
      <c r="G3347" s="60" t="s">
        <v>792</v>
      </c>
      <c r="H3347" s="57" t="s">
        <v>168</v>
      </c>
      <c r="I3347" s="60" t="s">
        <v>793</v>
      </c>
      <c r="J3347" s="57" t="s">
        <v>168</v>
      </c>
      <c r="K3347" s="57">
        <f t="shared" si="104"/>
        <v>1</v>
      </c>
      <c r="L3347" s="58">
        <v>2</v>
      </c>
      <c r="M3347" s="58">
        <v>0</v>
      </c>
      <c r="N3347" s="58">
        <v>0</v>
      </c>
      <c r="O3347" s="58">
        <v>1</v>
      </c>
      <c r="P3347" s="57">
        <f t="shared" si="105"/>
        <v>1</v>
      </c>
    </row>
    <row r="3348" spans="1:16" x14ac:dyDescent="0.25">
      <c r="A3348" s="56">
        <v>565750</v>
      </c>
      <c r="B3348" s="57" t="s">
        <v>3762</v>
      </c>
      <c r="C3348" s="60" t="s">
        <v>97</v>
      </c>
      <c r="D3348" s="57" t="s">
        <v>98</v>
      </c>
      <c r="E3348" s="60" t="s">
        <v>620</v>
      </c>
      <c r="F3348" s="57" t="s">
        <v>621</v>
      </c>
      <c r="G3348" s="60" t="s">
        <v>626</v>
      </c>
      <c r="H3348" s="57" t="s">
        <v>627</v>
      </c>
      <c r="I3348" s="60" t="s">
        <v>628</v>
      </c>
      <c r="J3348" s="57" t="s">
        <v>627</v>
      </c>
      <c r="K3348" s="57">
        <f t="shared" si="104"/>
        <v>0</v>
      </c>
      <c r="L3348" s="58">
        <v>0</v>
      </c>
      <c r="M3348" s="58">
        <v>0</v>
      </c>
      <c r="N3348" s="58">
        <v>0</v>
      </c>
      <c r="O3348" s="58">
        <v>0</v>
      </c>
      <c r="P3348" s="57">
        <f t="shared" si="105"/>
        <v>0</v>
      </c>
    </row>
    <row r="3349" spans="1:16" x14ac:dyDescent="0.25">
      <c r="A3349" s="56">
        <v>565768</v>
      </c>
      <c r="B3349" s="57" t="s">
        <v>3763</v>
      </c>
      <c r="C3349" s="60" t="s">
        <v>165</v>
      </c>
      <c r="D3349" s="57" t="s">
        <v>166</v>
      </c>
      <c r="E3349" s="60" t="s">
        <v>167</v>
      </c>
      <c r="F3349" s="57" t="s">
        <v>168</v>
      </c>
      <c r="G3349" s="60" t="s">
        <v>169</v>
      </c>
      <c r="H3349" s="57" t="s">
        <v>170</v>
      </c>
      <c r="I3349" s="60" t="s">
        <v>171</v>
      </c>
      <c r="J3349" s="57" t="s">
        <v>170</v>
      </c>
      <c r="K3349" s="57">
        <f t="shared" si="104"/>
        <v>1</v>
      </c>
      <c r="L3349" s="58">
        <v>2</v>
      </c>
      <c r="M3349" s="58">
        <v>3</v>
      </c>
      <c r="N3349" s="58">
        <v>5</v>
      </c>
      <c r="O3349" s="58">
        <v>5</v>
      </c>
      <c r="P3349" s="57">
        <f t="shared" si="105"/>
        <v>1</v>
      </c>
    </row>
    <row r="3350" spans="1:16" x14ac:dyDescent="0.25">
      <c r="A3350" s="56">
        <v>565776</v>
      </c>
      <c r="B3350" s="57" t="s">
        <v>3764</v>
      </c>
      <c r="C3350" s="60" t="s">
        <v>165</v>
      </c>
      <c r="D3350" s="57" t="s">
        <v>166</v>
      </c>
      <c r="E3350" s="60" t="s">
        <v>167</v>
      </c>
      <c r="F3350" s="57" t="s">
        <v>168</v>
      </c>
      <c r="G3350" s="60" t="s">
        <v>169</v>
      </c>
      <c r="H3350" s="57" t="s">
        <v>170</v>
      </c>
      <c r="I3350" s="60" t="s">
        <v>171</v>
      </c>
      <c r="J3350" s="57" t="s">
        <v>170</v>
      </c>
      <c r="K3350" s="57">
        <f t="shared" si="104"/>
        <v>1</v>
      </c>
      <c r="L3350" s="58">
        <v>1</v>
      </c>
      <c r="M3350" s="58">
        <v>0</v>
      </c>
      <c r="N3350" s="58">
        <v>2</v>
      </c>
      <c r="O3350" s="58">
        <v>5</v>
      </c>
      <c r="P3350" s="57">
        <f t="shared" si="105"/>
        <v>1</v>
      </c>
    </row>
    <row r="3351" spans="1:16" x14ac:dyDescent="0.25">
      <c r="A3351" s="56">
        <v>565784</v>
      </c>
      <c r="B3351" s="57" t="s">
        <v>3765</v>
      </c>
      <c r="C3351" s="60" t="s">
        <v>97</v>
      </c>
      <c r="D3351" s="57" t="s">
        <v>98</v>
      </c>
      <c r="E3351" s="60" t="s">
        <v>620</v>
      </c>
      <c r="F3351" s="57" t="s">
        <v>621</v>
      </c>
      <c r="G3351" s="60" t="s">
        <v>622</v>
      </c>
      <c r="H3351" s="57" t="s">
        <v>621</v>
      </c>
      <c r="I3351" s="60" t="s">
        <v>630</v>
      </c>
      <c r="J3351" s="57" t="s">
        <v>621</v>
      </c>
      <c r="K3351" s="57">
        <f t="shared" si="104"/>
        <v>1</v>
      </c>
      <c r="L3351" s="58">
        <v>1</v>
      </c>
      <c r="M3351" s="58">
        <v>1</v>
      </c>
      <c r="N3351" s="58">
        <v>0</v>
      </c>
      <c r="O3351" s="58">
        <v>0</v>
      </c>
      <c r="P3351" s="57">
        <f t="shared" si="105"/>
        <v>0</v>
      </c>
    </row>
    <row r="3352" spans="1:16" x14ac:dyDescent="0.25">
      <c r="A3352" s="56">
        <v>565792</v>
      </c>
      <c r="B3352" s="57" t="s">
        <v>3766</v>
      </c>
      <c r="C3352" s="60" t="s">
        <v>165</v>
      </c>
      <c r="D3352" s="57" t="s">
        <v>166</v>
      </c>
      <c r="E3352" s="60" t="s">
        <v>167</v>
      </c>
      <c r="F3352" s="57" t="s">
        <v>168</v>
      </c>
      <c r="G3352" s="60" t="s">
        <v>792</v>
      </c>
      <c r="H3352" s="57" t="s">
        <v>168</v>
      </c>
      <c r="I3352" s="60" t="s">
        <v>793</v>
      </c>
      <c r="J3352" s="57" t="s">
        <v>168</v>
      </c>
      <c r="K3352" s="57">
        <f t="shared" si="104"/>
        <v>1</v>
      </c>
      <c r="L3352" s="58">
        <v>1</v>
      </c>
      <c r="M3352" s="58">
        <v>0</v>
      </c>
      <c r="N3352" s="58">
        <v>0</v>
      </c>
      <c r="O3352" s="58">
        <v>2</v>
      </c>
      <c r="P3352" s="57">
        <f t="shared" si="105"/>
        <v>1</v>
      </c>
    </row>
    <row r="3353" spans="1:16" x14ac:dyDescent="0.25">
      <c r="A3353" s="56">
        <v>565806</v>
      </c>
      <c r="B3353" s="57" t="s">
        <v>3767</v>
      </c>
      <c r="C3353" s="60" t="s">
        <v>165</v>
      </c>
      <c r="D3353" s="57" t="s">
        <v>166</v>
      </c>
      <c r="E3353" s="60" t="s">
        <v>167</v>
      </c>
      <c r="F3353" s="57" t="s">
        <v>168</v>
      </c>
      <c r="G3353" s="60" t="s">
        <v>169</v>
      </c>
      <c r="H3353" s="57" t="s">
        <v>170</v>
      </c>
      <c r="I3353" s="60" t="s">
        <v>171</v>
      </c>
      <c r="J3353" s="57" t="s">
        <v>170</v>
      </c>
      <c r="K3353" s="57">
        <f t="shared" si="104"/>
        <v>1</v>
      </c>
      <c r="L3353" s="58">
        <v>1</v>
      </c>
      <c r="M3353" s="58">
        <v>0</v>
      </c>
      <c r="N3353" s="58">
        <v>0</v>
      </c>
      <c r="O3353" s="58">
        <v>1</v>
      </c>
      <c r="P3353" s="57">
        <f t="shared" si="105"/>
        <v>1</v>
      </c>
    </row>
    <row r="3354" spans="1:16" x14ac:dyDescent="0.25">
      <c r="A3354" s="56">
        <v>565814</v>
      </c>
      <c r="B3354" s="57" t="s">
        <v>2272</v>
      </c>
      <c r="C3354" s="60" t="s">
        <v>165</v>
      </c>
      <c r="D3354" s="57" t="s">
        <v>166</v>
      </c>
      <c r="E3354" s="60" t="s">
        <v>167</v>
      </c>
      <c r="F3354" s="57" t="s">
        <v>168</v>
      </c>
      <c r="G3354" s="60" t="s">
        <v>792</v>
      </c>
      <c r="H3354" s="57" t="s">
        <v>168</v>
      </c>
      <c r="I3354" s="60" t="s">
        <v>2271</v>
      </c>
      <c r="J3354" s="57" t="s">
        <v>2272</v>
      </c>
      <c r="K3354" s="57">
        <f t="shared" si="104"/>
        <v>1</v>
      </c>
      <c r="L3354" s="58">
        <v>5</v>
      </c>
      <c r="M3354" s="58">
        <v>4</v>
      </c>
      <c r="N3354" s="58">
        <v>14</v>
      </c>
      <c r="O3354" s="58">
        <v>14</v>
      </c>
      <c r="P3354" s="57">
        <f t="shared" si="105"/>
        <v>1</v>
      </c>
    </row>
    <row r="3355" spans="1:16" x14ac:dyDescent="0.25">
      <c r="A3355" s="56">
        <v>565822</v>
      </c>
      <c r="B3355" s="57" t="s">
        <v>3768</v>
      </c>
      <c r="C3355" s="60" t="s">
        <v>97</v>
      </c>
      <c r="D3355" s="57" t="s">
        <v>98</v>
      </c>
      <c r="E3355" s="60" t="s">
        <v>620</v>
      </c>
      <c r="F3355" s="57" t="s">
        <v>621</v>
      </c>
      <c r="G3355" s="60" t="s">
        <v>626</v>
      </c>
      <c r="H3355" s="57" t="s">
        <v>627</v>
      </c>
      <c r="I3355" s="60" t="s">
        <v>628</v>
      </c>
      <c r="J3355" s="57" t="s">
        <v>627</v>
      </c>
      <c r="K3355" s="57">
        <f t="shared" si="104"/>
        <v>0</v>
      </c>
      <c r="L3355" s="58">
        <v>0</v>
      </c>
      <c r="M3355" s="58">
        <v>0</v>
      </c>
      <c r="N3355" s="58">
        <v>0</v>
      </c>
      <c r="O3355" s="58">
        <v>0</v>
      </c>
      <c r="P3355" s="57">
        <f t="shared" si="105"/>
        <v>0</v>
      </c>
    </row>
    <row r="3356" spans="1:16" x14ac:dyDescent="0.25">
      <c r="A3356" s="56">
        <v>565831</v>
      </c>
      <c r="B3356" s="57" t="s">
        <v>3769</v>
      </c>
      <c r="C3356" s="60" t="s">
        <v>165</v>
      </c>
      <c r="D3356" s="57" t="s">
        <v>166</v>
      </c>
      <c r="E3356" s="60" t="s">
        <v>167</v>
      </c>
      <c r="F3356" s="57" t="s">
        <v>168</v>
      </c>
      <c r="G3356" s="60" t="s">
        <v>1981</v>
      </c>
      <c r="H3356" s="57" t="s">
        <v>1982</v>
      </c>
      <c r="I3356" s="60" t="s">
        <v>1983</v>
      </c>
      <c r="J3356" s="57" t="s">
        <v>1982</v>
      </c>
      <c r="K3356" s="57">
        <f t="shared" si="104"/>
        <v>0</v>
      </c>
      <c r="L3356" s="58">
        <v>0</v>
      </c>
      <c r="M3356" s="58">
        <v>0</v>
      </c>
      <c r="N3356" s="58">
        <v>0</v>
      </c>
      <c r="O3356" s="58">
        <v>3</v>
      </c>
      <c r="P3356" s="57">
        <f t="shared" si="105"/>
        <v>1</v>
      </c>
    </row>
    <row r="3357" spans="1:16" x14ac:dyDescent="0.25">
      <c r="A3357" s="56">
        <v>565849</v>
      </c>
      <c r="B3357" s="57" t="s">
        <v>3770</v>
      </c>
      <c r="C3357" s="60" t="s">
        <v>165</v>
      </c>
      <c r="D3357" s="57" t="s">
        <v>166</v>
      </c>
      <c r="E3357" s="60" t="s">
        <v>167</v>
      </c>
      <c r="F3357" s="57" t="s">
        <v>168</v>
      </c>
      <c r="G3357" s="60" t="s">
        <v>169</v>
      </c>
      <c r="H3357" s="57" t="s">
        <v>170</v>
      </c>
      <c r="I3357" s="60" t="s">
        <v>171</v>
      </c>
      <c r="J3357" s="57" t="s">
        <v>170</v>
      </c>
      <c r="K3357" s="57">
        <f t="shared" si="104"/>
        <v>1</v>
      </c>
      <c r="L3357" s="58">
        <v>2</v>
      </c>
      <c r="M3357" s="58">
        <v>0</v>
      </c>
      <c r="N3357" s="58">
        <v>1</v>
      </c>
      <c r="O3357" s="58">
        <v>10</v>
      </c>
      <c r="P3357" s="57">
        <f t="shared" si="105"/>
        <v>1</v>
      </c>
    </row>
    <row r="3358" spans="1:16" x14ac:dyDescent="0.25">
      <c r="A3358" s="56">
        <v>565857</v>
      </c>
      <c r="B3358" s="57" t="s">
        <v>3771</v>
      </c>
      <c r="C3358" s="60" t="s">
        <v>165</v>
      </c>
      <c r="D3358" s="57" t="s">
        <v>166</v>
      </c>
      <c r="E3358" s="60" t="s">
        <v>167</v>
      </c>
      <c r="F3358" s="57" t="s">
        <v>168</v>
      </c>
      <c r="G3358" s="60" t="s">
        <v>792</v>
      </c>
      <c r="H3358" s="57" t="s">
        <v>168</v>
      </c>
      <c r="I3358" s="60" t="s">
        <v>793</v>
      </c>
      <c r="J3358" s="57" t="s">
        <v>168</v>
      </c>
      <c r="K3358" s="57">
        <f t="shared" si="104"/>
        <v>0</v>
      </c>
      <c r="L3358" s="58">
        <v>0</v>
      </c>
      <c r="M3358" s="58">
        <v>0</v>
      </c>
      <c r="N3358" s="58">
        <v>0</v>
      </c>
      <c r="O3358" s="58">
        <v>5</v>
      </c>
      <c r="P3358" s="57">
        <f t="shared" si="105"/>
        <v>1</v>
      </c>
    </row>
    <row r="3359" spans="1:16" x14ac:dyDescent="0.25">
      <c r="A3359" s="56">
        <v>565865</v>
      </c>
      <c r="B3359" s="57" t="s">
        <v>3772</v>
      </c>
      <c r="C3359" s="60" t="s">
        <v>165</v>
      </c>
      <c r="D3359" s="57" t="s">
        <v>166</v>
      </c>
      <c r="E3359" s="60" t="s">
        <v>167</v>
      </c>
      <c r="F3359" s="57" t="s">
        <v>168</v>
      </c>
      <c r="G3359" s="60" t="s">
        <v>169</v>
      </c>
      <c r="H3359" s="57" t="s">
        <v>170</v>
      </c>
      <c r="I3359" s="60" t="s">
        <v>171</v>
      </c>
      <c r="J3359" s="57" t="s">
        <v>170</v>
      </c>
      <c r="K3359" s="57">
        <f t="shared" si="104"/>
        <v>0</v>
      </c>
      <c r="L3359" s="58">
        <v>0</v>
      </c>
      <c r="M3359" s="58">
        <v>0</v>
      </c>
      <c r="N3359" s="58">
        <v>0</v>
      </c>
      <c r="O3359" s="58">
        <v>1</v>
      </c>
      <c r="P3359" s="57">
        <f t="shared" si="105"/>
        <v>1</v>
      </c>
    </row>
    <row r="3360" spans="1:16" x14ac:dyDescent="0.25">
      <c r="A3360" s="56">
        <v>565873</v>
      </c>
      <c r="B3360" s="57" t="s">
        <v>3773</v>
      </c>
      <c r="C3360" s="60" t="s">
        <v>165</v>
      </c>
      <c r="D3360" s="57" t="s">
        <v>166</v>
      </c>
      <c r="E3360" s="60" t="s">
        <v>167</v>
      </c>
      <c r="F3360" s="57" t="s">
        <v>168</v>
      </c>
      <c r="G3360" s="60" t="s">
        <v>169</v>
      </c>
      <c r="H3360" s="57" t="s">
        <v>170</v>
      </c>
      <c r="I3360" s="60" t="s">
        <v>171</v>
      </c>
      <c r="J3360" s="57" t="s">
        <v>170</v>
      </c>
      <c r="K3360" s="57">
        <f t="shared" si="104"/>
        <v>1</v>
      </c>
      <c r="L3360" s="58">
        <v>1</v>
      </c>
      <c r="M3360" s="58">
        <v>0</v>
      </c>
      <c r="N3360" s="58">
        <v>0</v>
      </c>
      <c r="O3360" s="58">
        <v>1</v>
      </c>
      <c r="P3360" s="57">
        <f t="shared" si="105"/>
        <v>1</v>
      </c>
    </row>
    <row r="3361" spans="1:16" x14ac:dyDescent="0.25">
      <c r="A3361" s="56">
        <v>565881</v>
      </c>
      <c r="B3361" s="57" t="s">
        <v>3774</v>
      </c>
      <c r="C3361" s="60" t="s">
        <v>165</v>
      </c>
      <c r="D3361" s="57" t="s">
        <v>166</v>
      </c>
      <c r="E3361" s="60" t="s">
        <v>167</v>
      </c>
      <c r="F3361" s="57" t="s">
        <v>168</v>
      </c>
      <c r="G3361" s="60" t="s">
        <v>1981</v>
      </c>
      <c r="H3361" s="57" t="s">
        <v>1982</v>
      </c>
      <c r="I3361" s="60" t="s">
        <v>1983</v>
      </c>
      <c r="J3361" s="57" t="s">
        <v>1982</v>
      </c>
      <c r="K3361" s="57">
        <f t="shared" si="104"/>
        <v>1</v>
      </c>
      <c r="L3361" s="58">
        <v>1</v>
      </c>
      <c r="M3361" s="58">
        <v>0</v>
      </c>
      <c r="N3361" s="58">
        <v>0</v>
      </c>
      <c r="O3361" s="58">
        <v>0</v>
      </c>
      <c r="P3361" s="57">
        <f t="shared" si="105"/>
        <v>0</v>
      </c>
    </row>
    <row r="3362" spans="1:16" x14ac:dyDescent="0.25">
      <c r="A3362" s="56">
        <v>565890</v>
      </c>
      <c r="B3362" s="57" t="s">
        <v>679</v>
      </c>
      <c r="C3362" s="60" t="s">
        <v>165</v>
      </c>
      <c r="D3362" s="57" t="s">
        <v>166</v>
      </c>
      <c r="E3362" s="60" t="s">
        <v>167</v>
      </c>
      <c r="F3362" s="57" t="s">
        <v>168</v>
      </c>
      <c r="G3362" s="60" t="s">
        <v>1981</v>
      </c>
      <c r="H3362" s="57" t="s">
        <v>1982</v>
      </c>
      <c r="I3362" s="60" t="s">
        <v>1983</v>
      </c>
      <c r="J3362" s="57" t="s">
        <v>1982</v>
      </c>
      <c r="K3362" s="57">
        <f t="shared" si="104"/>
        <v>1</v>
      </c>
      <c r="L3362" s="58">
        <v>1</v>
      </c>
      <c r="M3362" s="58">
        <v>0</v>
      </c>
      <c r="N3362" s="58">
        <v>0</v>
      </c>
      <c r="O3362" s="58">
        <v>0</v>
      </c>
      <c r="P3362" s="57">
        <f t="shared" si="105"/>
        <v>0</v>
      </c>
    </row>
    <row r="3363" spans="1:16" x14ac:dyDescent="0.25">
      <c r="A3363" s="56">
        <v>565903</v>
      </c>
      <c r="B3363" s="57" t="s">
        <v>3775</v>
      </c>
      <c r="C3363" s="60" t="s">
        <v>165</v>
      </c>
      <c r="D3363" s="57" t="s">
        <v>166</v>
      </c>
      <c r="E3363" s="60" t="s">
        <v>167</v>
      </c>
      <c r="F3363" s="57" t="s">
        <v>168</v>
      </c>
      <c r="G3363" s="60" t="s">
        <v>169</v>
      </c>
      <c r="H3363" s="57" t="s">
        <v>170</v>
      </c>
      <c r="I3363" s="60" t="s">
        <v>171</v>
      </c>
      <c r="J3363" s="57" t="s">
        <v>170</v>
      </c>
      <c r="K3363" s="57">
        <f t="shared" si="104"/>
        <v>1</v>
      </c>
      <c r="L3363" s="58">
        <v>1</v>
      </c>
      <c r="M3363" s="58">
        <v>0</v>
      </c>
      <c r="N3363" s="58">
        <v>0</v>
      </c>
      <c r="O3363" s="58">
        <v>1</v>
      </c>
      <c r="P3363" s="57">
        <f t="shared" si="105"/>
        <v>1</v>
      </c>
    </row>
    <row r="3364" spans="1:16" x14ac:dyDescent="0.25">
      <c r="A3364" s="56">
        <v>565911</v>
      </c>
      <c r="B3364" s="57" t="s">
        <v>3776</v>
      </c>
      <c r="C3364" s="60" t="s">
        <v>165</v>
      </c>
      <c r="D3364" s="57" t="s">
        <v>166</v>
      </c>
      <c r="E3364" s="60" t="s">
        <v>167</v>
      </c>
      <c r="F3364" s="57" t="s">
        <v>168</v>
      </c>
      <c r="G3364" s="60" t="s">
        <v>792</v>
      </c>
      <c r="H3364" s="57" t="s">
        <v>168</v>
      </c>
      <c r="I3364" s="60" t="s">
        <v>793</v>
      </c>
      <c r="J3364" s="57" t="s">
        <v>168</v>
      </c>
      <c r="K3364" s="57">
        <f t="shared" si="104"/>
        <v>1</v>
      </c>
      <c r="L3364" s="58">
        <v>1</v>
      </c>
      <c r="M3364" s="58">
        <v>0</v>
      </c>
      <c r="N3364" s="58">
        <v>2</v>
      </c>
      <c r="O3364" s="58">
        <v>0</v>
      </c>
      <c r="P3364" s="57">
        <f t="shared" si="105"/>
        <v>0</v>
      </c>
    </row>
    <row r="3365" spans="1:16" x14ac:dyDescent="0.25">
      <c r="A3365" s="56">
        <v>565920</v>
      </c>
      <c r="B3365" s="57" t="s">
        <v>3777</v>
      </c>
      <c r="C3365" s="60" t="s">
        <v>97</v>
      </c>
      <c r="D3365" s="57" t="s">
        <v>98</v>
      </c>
      <c r="E3365" s="60" t="s">
        <v>620</v>
      </c>
      <c r="F3365" s="57" t="s">
        <v>621</v>
      </c>
      <c r="G3365" s="60" t="s">
        <v>622</v>
      </c>
      <c r="H3365" s="57" t="s">
        <v>621</v>
      </c>
      <c r="I3365" s="60" t="s">
        <v>630</v>
      </c>
      <c r="J3365" s="57" t="s">
        <v>621</v>
      </c>
      <c r="K3365" s="57">
        <f t="shared" si="104"/>
        <v>0</v>
      </c>
      <c r="L3365" s="58">
        <v>0</v>
      </c>
      <c r="M3365" s="58">
        <v>0</v>
      </c>
      <c r="N3365" s="58">
        <v>0</v>
      </c>
      <c r="O3365" s="58">
        <v>1</v>
      </c>
      <c r="P3365" s="57">
        <f t="shared" si="105"/>
        <v>1</v>
      </c>
    </row>
    <row r="3366" spans="1:16" x14ac:dyDescent="0.25">
      <c r="A3366" s="56">
        <v>565938</v>
      </c>
      <c r="B3366" s="57" t="s">
        <v>3778</v>
      </c>
      <c r="C3366" s="60" t="s">
        <v>165</v>
      </c>
      <c r="D3366" s="57" t="s">
        <v>166</v>
      </c>
      <c r="E3366" s="60" t="s">
        <v>167</v>
      </c>
      <c r="F3366" s="57" t="s">
        <v>168</v>
      </c>
      <c r="G3366" s="60" t="s">
        <v>1981</v>
      </c>
      <c r="H3366" s="57" t="s">
        <v>1982</v>
      </c>
      <c r="I3366" s="60" t="s">
        <v>1983</v>
      </c>
      <c r="J3366" s="57" t="s">
        <v>1982</v>
      </c>
      <c r="K3366" s="57">
        <f t="shared" si="104"/>
        <v>0</v>
      </c>
      <c r="L3366" s="58">
        <v>0</v>
      </c>
      <c r="M3366" s="58">
        <v>0</v>
      </c>
      <c r="N3366" s="58">
        <v>0</v>
      </c>
      <c r="O3366" s="58">
        <v>0</v>
      </c>
      <c r="P3366" s="57">
        <f t="shared" si="105"/>
        <v>0</v>
      </c>
    </row>
    <row r="3367" spans="1:16" x14ac:dyDescent="0.25">
      <c r="A3367" s="56">
        <v>565946</v>
      </c>
      <c r="B3367" s="57" t="s">
        <v>3779</v>
      </c>
      <c r="C3367" s="60" t="s">
        <v>165</v>
      </c>
      <c r="D3367" s="57" t="s">
        <v>166</v>
      </c>
      <c r="E3367" s="60" t="s">
        <v>167</v>
      </c>
      <c r="F3367" s="57" t="s">
        <v>168</v>
      </c>
      <c r="G3367" s="60" t="s">
        <v>792</v>
      </c>
      <c r="H3367" s="57" t="s">
        <v>168</v>
      </c>
      <c r="I3367" s="60" t="s">
        <v>793</v>
      </c>
      <c r="J3367" s="57" t="s">
        <v>168</v>
      </c>
      <c r="K3367" s="57">
        <f t="shared" si="104"/>
        <v>0</v>
      </c>
      <c r="L3367" s="58">
        <v>0</v>
      </c>
      <c r="M3367" s="58">
        <v>1</v>
      </c>
      <c r="N3367" s="58">
        <v>0</v>
      </c>
      <c r="O3367" s="58">
        <v>2</v>
      </c>
      <c r="P3367" s="57">
        <f t="shared" si="105"/>
        <v>1</v>
      </c>
    </row>
    <row r="3368" spans="1:16" x14ac:dyDescent="0.25">
      <c r="A3368" s="56">
        <v>565954</v>
      </c>
      <c r="B3368" s="57" t="s">
        <v>3780</v>
      </c>
      <c r="C3368" s="60" t="s">
        <v>165</v>
      </c>
      <c r="D3368" s="57" t="s">
        <v>166</v>
      </c>
      <c r="E3368" s="60" t="s">
        <v>167</v>
      </c>
      <c r="F3368" s="57" t="s">
        <v>168</v>
      </c>
      <c r="G3368" s="60" t="s">
        <v>1981</v>
      </c>
      <c r="H3368" s="57" t="s">
        <v>1982</v>
      </c>
      <c r="I3368" s="60" t="s">
        <v>1983</v>
      </c>
      <c r="J3368" s="57" t="s">
        <v>1982</v>
      </c>
      <c r="K3368" s="57">
        <f t="shared" si="104"/>
        <v>0</v>
      </c>
      <c r="L3368" s="58">
        <v>0</v>
      </c>
      <c r="M3368" s="58">
        <v>0</v>
      </c>
      <c r="N3368" s="58">
        <v>1</v>
      </c>
      <c r="O3368" s="58">
        <v>1</v>
      </c>
      <c r="P3368" s="57">
        <f t="shared" si="105"/>
        <v>1</v>
      </c>
    </row>
    <row r="3369" spans="1:16" x14ac:dyDescent="0.25">
      <c r="A3369" s="56">
        <v>565962</v>
      </c>
      <c r="B3369" s="57" t="s">
        <v>3781</v>
      </c>
      <c r="C3369" s="60" t="s">
        <v>165</v>
      </c>
      <c r="D3369" s="57" t="s">
        <v>166</v>
      </c>
      <c r="E3369" s="60" t="s">
        <v>167</v>
      </c>
      <c r="F3369" s="57" t="s">
        <v>168</v>
      </c>
      <c r="G3369" s="60" t="s">
        <v>792</v>
      </c>
      <c r="H3369" s="57" t="s">
        <v>168</v>
      </c>
      <c r="I3369" s="60" t="s">
        <v>793</v>
      </c>
      <c r="J3369" s="57" t="s">
        <v>168</v>
      </c>
      <c r="K3369" s="57">
        <f t="shared" si="104"/>
        <v>1</v>
      </c>
      <c r="L3369" s="58">
        <v>1</v>
      </c>
      <c r="M3369" s="58">
        <v>0</v>
      </c>
      <c r="N3369" s="58">
        <v>1</v>
      </c>
      <c r="O3369" s="58">
        <v>4</v>
      </c>
      <c r="P3369" s="57">
        <f t="shared" si="105"/>
        <v>1</v>
      </c>
    </row>
    <row r="3370" spans="1:16" x14ac:dyDescent="0.25">
      <c r="A3370" s="56">
        <v>565971</v>
      </c>
      <c r="B3370" s="57" t="s">
        <v>800</v>
      </c>
      <c r="C3370" s="60" t="s">
        <v>165</v>
      </c>
      <c r="D3370" s="57" t="s">
        <v>166</v>
      </c>
      <c r="E3370" s="60" t="s">
        <v>799</v>
      </c>
      <c r="F3370" s="57" t="s">
        <v>800</v>
      </c>
      <c r="G3370" s="60" t="s">
        <v>801</v>
      </c>
      <c r="H3370" s="57" t="s">
        <v>800</v>
      </c>
      <c r="I3370" s="60" t="s">
        <v>802</v>
      </c>
      <c r="J3370" s="57" t="s">
        <v>800</v>
      </c>
      <c r="K3370" s="57">
        <f t="shared" si="104"/>
        <v>1</v>
      </c>
      <c r="L3370" s="58">
        <v>20</v>
      </c>
      <c r="M3370" s="58">
        <v>2</v>
      </c>
      <c r="N3370" s="58">
        <v>0</v>
      </c>
      <c r="O3370" s="58">
        <v>33</v>
      </c>
      <c r="P3370" s="57">
        <f t="shared" si="105"/>
        <v>1</v>
      </c>
    </row>
    <row r="3371" spans="1:16" x14ac:dyDescent="0.25">
      <c r="A3371" s="56">
        <v>565989</v>
      </c>
      <c r="B3371" s="57" t="s">
        <v>3782</v>
      </c>
      <c r="C3371" s="60" t="s">
        <v>97</v>
      </c>
      <c r="D3371" s="57" t="s">
        <v>98</v>
      </c>
      <c r="E3371" s="60" t="s">
        <v>176</v>
      </c>
      <c r="F3371" s="57" t="s">
        <v>177</v>
      </c>
      <c r="G3371" s="60" t="s">
        <v>178</v>
      </c>
      <c r="H3371" s="57" t="s">
        <v>179</v>
      </c>
      <c r="I3371" s="60" t="s">
        <v>180</v>
      </c>
      <c r="J3371" s="57" t="s">
        <v>179</v>
      </c>
      <c r="K3371" s="57">
        <f t="shared" si="104"/>
        <v>1</v>
      </c>
      <c r="L3371" s="58">
        <v>1</v>
      </c>
      <c r="M3371" s="58">
        <v>0</v>
      </c>
      <c r="N3371" s="58">
        <v>0</v>
      </c>
      <c r="O3371" s="58">
        <v>1</v>
      </c>
      <c r="P3371" s="57">
        <f t="shared" si="105"/>
        <v>1</v>
      </c>
    </row>
    <row r="3372" spans="1:16" x14ac:dyDescent="0.25">
      <c r="A3372" s="56">
        <v>565997</v>
      </c>
      <c r="B3372" s="57" t="s">
        <v>3783</v>
      </c>
      <c r="C3372" s="60" t="s">
        <v>165</v>
      </c>
      <c r="D3372" s="57" t="s">
        <v>166</v>
      </c>
      <c r="E3372" s="60" t="s">
        <v>799</v>
      </c>
      <c r="F3372" s="57" t="s">
        <v>800</v>
      </c>
      <c r="G3372" s="60" t="s">
        <v>806</v>
      </c>
      <c r="H3372" s="57" t="s">
        <v>807</v>
      </c>
      <c r="I3372" s="60" t="s">
        <v>808</v>
      </c>
      <c r="J3372" s="57" t="s">
        <v>807</v>
      </c>
      <c r="K3372" s="57">
        <f t="shared" si="104"/>
        <v>0</v>
      </c>
      <c r="L3372" s="58">
        <v>0</v>
      </c>
      <c r="M3372" s="58">
        <v>0</v>
      </c>
      <c r="N3372" s="58">
        <v>0</v>
      </c>
      <c r="O3372" s="58">
        <v>2</v>
      </c>
      <c r="P3372" s="57">
        <f t="shared" si="105"/>
        <v>1</v>
      </c>
    </row>
    <row r="3373" spans="1:16" x14ac:dyDescent="0.25">
      <c r="A3373" s="56">
        <v>566004</v>
      </c>
      <c r="B3373" s="57" t="s">
        <v>3538</v>
      </c>
      <c r="C3373" s="60" t="s">
        <v>165</v>
      </c>
      <c r="D3373" s="57" t="s">
        <v>166</v>
      </c>
      <c r="E3373" s="60" t="s">
        <v>799</v>
      </c>
      <c r="F3373" s="57" t="s">
        <v>800</v>
      </c>
      <c r="G3373" s="60" t="s">
        <v>3784</v>
      </c>
      <c r="H3373" s="57" t="s">
        <v>3785</v>
      </c>
      <c r="I3373" s="60" t="s">
        <v>3786</v>
      </c>
      <c r="J3373" s="57" t="s">
        <v>3785</v>
      </c>
      <c r="K3373" s="57">
        <f t="shared" si="104"/>
        <v>1</v>
      </c>
      <c r="L3373" s="58">
        <v>2</v>
      </c>
      <c r="M3373" s="58">
        <v>0</v>
      </c>
      <c r="N3373" s="58">
        <v>0</v>
      </c>
      <c r="O3373" s="58">
        <v>2</v>
      </c>
      <c r="P3373" s="57">
        <f t="shared" si="105"/>
        <v>1</v>
      </c>
    </row>
    <row r="3374" spans="1:16" x14ac:dyDescent="0.25">
      <c r="A3374" s="56">
        <v>566012</v>
      </c>
      <c r="B3374" s="57" t="s">
        <v>3787</v>
      </c>
      <c r="C3374" s="60" t="s">
        <v>165</v>
      </c>
      <c r="D3374" s="57" t="s">
        <v>166</v>
      </c>
      <c r="E3374" s="60" t="s">
        <v>799</v>
      </c>
      <c r="F3374" s="57" t="s">
        <v>800</v>
      </c>
      <c r="G3374" s="60" t="s">
        <v>806</v>
      </c>
      <c r="H3374" s="57" t="s">
        <v>807</v>
      </c>
      <c r="I3374" s="60" t="s">
        <v>808</v>
      </c>
      <c r="J3374" s="57" t="s">
        <v>807</v>
      </c>
      <c r="K3374" s="57">
        <f t="shared" si="104"/>
        <v>1</v>
      </c>
      <c r="L3374" s="58">
        <v>1</v>
      </c>
      <c r="M3374" s="58">
        <v>0</v>
      </c>
      <c r="N3374" s="58">
        <v>0</v>
      </c>
      <c r="O3374" s="58">
        <v>0</v>
      </c>
      <c r="P3374" s="57">
        <f t="shared" si="105"/>
        <v>0</v>
      </c>
    </row>
    <row r="3375" spans="1:16" x14ac:dyDescent="0.25">
      <c r="A3375" s="56">
        <v>566021</v>
      </c>
      <c r="B3375" s="57" t="s">
        <v>3788</v>
      </c>
      <c r="C3375" s="60" t="s">
        <v>165</v>
      </c>
      <c r="D3375" s="57" t="s">
        <v>166</v>
      </c>
      <c r="E3375" s="60" t="s">
        <v>799</v>
      </c>
      <c r="F3375" s="57" t="s">
        <v>800</v>
      </c>
      <c r="G3375" s="60" t="s">
        <v>3784</v>
      </c>
      <c r="H3375" s="57" t="s">
        <v>3785</v>
      </c>
      <c r="I3375" s="60" t="s">
        <v>3786</v>
      </c>
      <c r="J3375" s="57" t="s">
        <v>3785</v>
      </c>
      <c r="K3375" s="57">
        <f t="shared" si="104"/>
        <v>1</v>
      </c>
      <c r="L3375" s="58">
        <v>4</v>
      </c>
      <c r="M3375" s="58">
        <v>0</v>
      </c>
      <c r="N3375" s="58">
        <v>0</v>
      </c>
      <c r="O3375" s="58">
        <v>2</v>
      </c>
      <c r="P3375" s="57">
        <f t="shared" si="105"/>
        <v>1</v>
      </c>
    </row>
    <row r="3376" spans="1:16" x14ac:dyDescent="0.25">
      <c r="A3376" s="56">
        <v>566039</v>
      </c>
      <c r="B3376" s="57" t="s">
        <v>3789</v>
      </c>
      <c r="C3376" s="60" t="s">
        <v>97</v>
      </c>
      <c r="D3376" s="57" t="s">
        <v>98</v>
      </c>
      <c r="E3376" s="60" t="s">
        <v>620</v>
      </c>
      <c r="F3376" s="57" t="s">
        <v>621</v>
      </c>
      <c r="G3376" s="60" t="s">
        <v>622</v>
      </c>
      <c r="H3376" s="57" t="s">
        <v>621</v>
      </c>
      <c r="I3376" s="60" t="s">
        <v>630</v>
      </c>
      <c r="J3376" s="57" t="s">
        <v>621</v>
      </c>
      <c r="K3376" s="57">
        <f t="shared" si="104"/>
        <v>1</v>
      </c>
      <c r="L3376" s="58">
        <v>1</v>
      </c>
      <c r="M3376" s="58">
        <v>0</v>
      </c>
      <c r="N3376" s="58">
        <v>0</v>
      </c>
      <c r="O3376" s="58">
        <v>1</v>
      </c>
      <c r="P3376" s="57">
        <f t="shared" si="105"/>
        <v>1</v>
      </c>
    </row>
    <row r="3377" spans="1:16" x14ac:dyDescent="0.25">
      <c r="A3377" s="56">
        <v>566047</v>
      </c>
      <c r="B3377" s="57" t="s">
        <v>3790</v>
      </c>
      <c r="C3377" s="60" t="s">
        <v>97</v>
      </c>
      <c r="D3377" s="57" t="s">
        <v>98</v>
      </c>
      <c r="E3377" s="60" t="s">
        <v>620</v>
      </c>
      <c r="F3377" s="57" t="s">
        <v>621</v>
      </c>
      <c r="G3377" s="60" t="s">
        <v>622</v>
      </c>
      <c r="H3377" s="57" t="s">
        <v>621</v>
      </c>
      <c r="I3377" s="60" t="s">
        <v>630</v>
      </c>
      <c r="J3377" s="57" t="s">
        <v>621</v>
      </c>
      <c r="K3377" s="57">
        <f t="shared" si="104"/>
        <v>0</v>
      </c>
      <c r="L3377" s="58">
        <v>0</v>
      </c>
      <c r="M3377" s="58">
        <v>0</v>
      </c>
      <c r="N3377" s="58">
        <v>0</v>
      </c>
      <c r="O3377" s="58">
        <v>1</v>
      </c>
      <c r="P3377" s="57">
        <f t="shared" si="105"/>
        <v>1</v>
      </c>
    </row>
    <row r="3378" spans="1:16" x14ac:dyDescent="0.25">
      <c r="A3378" s="56">
        <v>566055</v>
      </c>
      <c r="B3378" s="57" t="s">
        <v>3791</v>
      </c>
      <c r="C3378" s="60" t="s">
        <v>107</v>
      </c>
      <c r="D3378" s="57" t="s">
        <v>108</v>
      </c>
      <c r="E3378" s="60" t="s">
        <v>703</v>
      </c>
      <c r="F3378" s="57" t="s">
        <v>704</v>
      </c>
      <c r="G3378" s="60" t="s">
        <v>1911</v>
      </c>
      <c r="H3378" s="57" t="s">
        <v>704</v>
      </c>
      <c r="I3378" s="60" t="s">
        <v>1912</v>
      </c>
      <c r="J3378" s="57" t="s">
        <v>704</v>
      </c>
      <c r="K3378" s="57">
        <f t="shared" si="104"/>
        <v>1</v>
      </c>
      <c r="L3378" s="58">
        <v>1</v>
      </c>
      <c r="M3378" s="58">
        <v>0</v>
      </c>
      <c r="N3378" s="58">
        <v>0</v>
      </c>
      <c r="O3378" s="58">
        <v>2</v>
      </c>
      <c r="P3378" s="57">
        <f t="shared" si="105"/>
        <v>1</v>
      </c>
    </row>
    <row r="3379" spans="1:16" x14ac:dyDescent="0.25">
      <c r="A3379" s="56">
        <v>566063</v>
      </c>
      <c r="B3379" s="57" t="s">
        <v>3792</v>
      </c>
      <c r="C3379" s="60" t="s">
        <v>165</v>
      </c>
      <c r="D3379" s="57" t="s">
        <v>166</v>
      </c>
      <c r="E3379" s="60" t="s">
        <v>799</v>
      </c>
      <c r="F3379" s="57" t="s">
        <v>800</v>
      </c>
      <c r="G3379" s="60" t="s">
        <v>801</v>
      </c>
      <c r="H3379" s="57" t="s">
        <v>800</v>
      </c>
      <c r="I3379" s="60" t="s">
        <v>802</v>
      </c>
      <c r="J3379" s="57" t="s">
        <v>800</v>
      </c>
      <c r="K3379" s="57">
        <f t="shared" si="104"/>
        <v>0</v>
      </c>
      <c r="L3379" s="58">
        <v>0</v>
      </c>
      <c r="M3379" s="58">
        <v>0</v>
      </c>
      <c r="N3379" s="58">
        <v>0</v>
      </c>
      <c r="O3379" s="58">
        <v>1</v>
      </c>
      <c r="P3379" s="57">
        <f t="shared" si="105"/>
        <v>1</v>
      </c>
    </row>
    <row r="3380" spans="1:16" x14ac:dyDescent="0.25">
      <c r="A3380" s="56">
        <v>566071</v>
      </c>
      <c r="B3380" s="57" t="s">
        <v>3793</v>
      </c>
      <c r="C3380" s="60" t="s">
        <v>107</v>
      </c>
      <c r="D3380" s="57" t="s">
        <v>108</v>
      </c>
      <c r="E3380" s="60" t="s">
        <v>2948</v>
      </c>
      <c r="F3380" s="57" t="s">
        <v>2947</v>
      </c>
      <c r="G3380" s="60" t="s">
        <v>713</v>
      </c>
      <c r="H3380" s="57" t="s">
        <v>714</v>
      </c>
      <c r="I3380" s="60" t="s">
        <v>2963</v>
      </c>
      <c r="J3380" s="57" t="s">
        <v>2964</v>
      </c>
      <c r="K3380" s="57">
        <f t="shared" si="104"/>
        <v>0</v>
      </c>
      <c r="L3380" s="58">
        <v>0</v>
      </c>
      <c r="M3380" s="58">
        <v>0</v>
      </c>
      <c r="N3380" s="58">
        <v>0</v>
      </c>
      <c r="O3380" s="58">
        <v>0</v>
      </c>
      <c r="P3380" s="57">
        <f t="shared" si="105"/>
        <v>0</v>
      </c>
    </row>
    <row r="3381" spans="1:16" x14ac:dyDescent="0.25">
      <c r="A3381" s="56">
        <v>566080</v>
      </c>
      <c r="B3381" s="57" t="s">
        <v>3794</v>
      </c>
      <c r="C3381" s="60" t="s">
        <v>107</v>
      </c>
      <c r="D3381" s="57" t="s">
        <v>108</v>
      </c>
      <c r="E3381" s="60" t="s">
        <v>2948</v>
      </c>
      <c r="F3381" s="57" t="s">
        <v>2947</v>
      </c>
      <c r="G3381" s="60" t="s">
        <v>713</v>
      </c>
      <c r="H3381" s="57" t="s">
        <v>714</v>
      </c>
      <c r="I3381" s="60" t="s">
        <v>2963</v>
      </c>
      <c r="J3381" s="57" t="s">
        <v>2964</v>
      </c>
      <c r="K3381" s="57">
        <f t="shared" si="104"/>
        <v>0</v>
      </c>
      <c r="L3381" s="58">
        <v>0</v>
      </c>
      <c r="M3381" s="58">
        <v>0</v>
      </c>
      <c r="N3381" s="58">
        <v>0</v>
      </c>
      <c r="O3381" s="58">
        <v>0</v>
      </c>
      <c r="P3381" s="57">
        <f t="shared" si="105"/>
        <v>0</v>
      </c>
    </row>
    <row r="3382" spans="1:16" x14ac:dyDescent="0.25">
      <c r="A3382" s="56">
        <v>566098</v>
      </c>
      <c r="B3382" s="57" t="s">
        <v>2363</v>
      </c>
      <c r="C3382" s="60" t="s">
        <v>107</v>
      </c>
      <c r="D3382" s="57" t="s">
        <v>108</v>
      </c>
      <c r="E3382" s="60" t="s">
        <v>2948</v>
      </c>
      <c r="F3382" s="57" t="s">
        <v>2947</v>
      </c>
      <c r="G3382" s="60" t="s">
        <v>713</v>
      </c>
      <c r="H3382" s="57" t="s">
        <v>714</v>
      </c>
      <c r="I3382" s="60" t="s">
        <v>2963</v>
      </c>
      <c r="J3382" s="57" t="s">
        <v>2964</v>
      </c>
      <c r="K3382" s="57">
        <f t="shared" si="104"/>
        <v>0</v>
      </c>
      <c r="L3382" s="58">
        <v>0</v>
      </c>
      <c r="M3382" s="58">
        <v>0</v>
      </c>
      <c r="N3382" s="58">
        <v>0</v>
      </c>
      <c r="O3382" s="58">
        <v>0</v>
      </c>
      <c r="P3382" s="57">
        <f t="shared" si="105"/>
        <v>0</v>
      </c>
    </row>
    <row r="3383" spans="1:16" x14ac:dyDescent="0.25">
      <c r="A3383" s="56">
        <v>566101</v>
      </c>
      <c r="B3383" s="57" t="s">
        <v>3795</v>
      </c>
      <c r="C3383" s="60" t="s">
        <v>107</v>
      </c>
      <c r="D3383" s="57" t="s">
        <v>108</v>
      </c>
      <c r="E3383" s="60" t="s">
        <v>2948</v>
      </c>
      <c r="F3383" s="57" t="s">
        <v>2947</v>
      </c>
      <c r="G3383" s="60" t="s">
        <v>713</v>
      </c>
      <c r="H3383" s="57" t="s">
        <v>714</v>
      </c>
      <c r="I3383" s="60" t="s">
        <v>2963</v>
      </c>
      <c r="J3383" s="57" t="s">
        <v>2964</v>
      </c>
      <c r="K3383" s="57">
        <f t="shared" si="104"/>
        <v>0</v>
      </c>
      <c r="L3383" s="58">
        <v>0</v>
      </c>
      <c r="M3383" s="58">
        <v>0</v>
      </c>
      <c r="N3383" s="58">
        <v>0</v>
      </c>
      <c r="O3383" s="58">
        <v>0</v>
      </c>
      <c r="P3383" s="57">
        <f t="shared" si="105"/>
        <v>0</v>
      </c>
    </row>
    <row r="3384" spans="1:16" x14ac:dyDescent="0.25">
      <c r="A3384" s="56">
        <v>566128</v>
      </c>
      <c r="B3384" s="57" t="s">
        <v>3796</v>
      </c>
      <c r="C3384" s="60" t="s">
        <v>165</v>
      </c>
      <c r="D3384" s="57" t="s">
        <v>166</v>
      </c>
      <c r="E3384" s="60" t="s">
        <v>799</v>
      </c>
      <c r="F3384" s="57" t="s">
        <v>800</v>
      </c>
      <c r="G3384" s="60" t="s">
        <v>806</v>
      </c>
      <c r="H3384" s="57" t="s">
        <v>807</v>
      </c>
      <c r="I3384" s="60" t="s">
        <v>808</v>
      </c>
      <c r="J3384" s="57" t="s">
        <v>807</v>
      </c>
      <c r="K3384" s="57">
        <f t="shared" si="104"/>
        <v>1</v>
      </c>
      <c r="L3384" s="58">
        <v>1</v>
      </c>
      <c r="M3384" s="58">
        <v>0</v>
      </c>
      <c r="N3384" s="58">
        <v>0</v>
      </c>
      <c r="O3384" s="58">
        <v>1</v>
      </c>
      <c r="P3384" s="57">
        <f t="shared" si="105"/>
        <v>1</v>
      </c>
    </row>
    <row r="3385" spans="1:16" x14ac:dyDescent="0.25">
      <c r="A3385" s="56">
        <v>566136</v>
      </c>
      <c r="B3385" s="57" t="s">
        <v>3797</v>
      </c>
      <c r="C3385" s="60" t="s">
        <v>107</v>
      </c>
      <c r="D3385" s="57" t="s">
        <v>108</v>
      </c>
      <c r="E3385" s="60" t="s">
        <v>2948</v>
      </c>
      <c r="F3385" s="57" t="s">
        <v>2947</v>
      </c>
      <c r="G3385" s="60" t="s">
        <v>2949</v>
      </c>
      <c r="H3385" s="57" t="s">
        <v>2947</v>
      </c>
      <c r="I3385" s="60" t="s">
        <v>2987</v>
      </c>
      <c r="J3385" s="57" t="s">
        <v>2988</v>
      </c>
      <c r="K3385" s="57">
        <f t="shared" si="104"/>
        <v>0</v>
      </c>
      <c r="L3385" s="58">
        <v>0</v>
      </c>
      <c r="M3385" s="58">
        <v>0</v>
      </c>
      <c r="N3385" s="58">
        <v>0</v>
      </c>
      <c r="O3385" s="58">
        <v>1</v>
      </c>
      <c r="P3385" s="57">
        <f t="shared" si="105"/>
        <v>1</v>
      </c>
    </row>
    <row r="3386" spans="1:16" x14ac:dyDescent="0.25">
      <c r="A3386" s="56">
        <v>566144</v>
      </c>
      <c r="B3386" s="57" t="s">
        <v>3798</v>
      </c>
      <c r="C3386" s="60" t="s">
        <v>107</v>
      </c>
      <c r="D3386" s="57" t="s">
        <v>108</v>
      </c>
      <c r="E3386" s="60" t="s">
        <v>2948</v>
      </c>
      <c r="F3386" s="57" t="s">
        <v>2947</v>
      </c>
      <c r="G3386" s="60" t="s">
        <v>2949</v>
      </c>
      <c r="H3386" s="57" t="s">
        <v>2947</v>
      </c>
      <c r="I3386" s="60" t="s">
        <v>2950</v>
      </c>
      <c r="J3386" s="57" t="s">
        <v>2947</v>
      </c>
      <c r="K3386" s="57">
        <f t="shared" si="104"/>
        <v>1</v>
      </c>
      <c r="L3386" s="58">
        <v>1</v>
      </c>
      <c r="M3386" s="58">
        <v>0</v>
      </c>
      <c r="N3386" s="58">
        <v>0</v>
      </c>
      <c r="O3386" s="58">
        <v>0</v>
      </c>
      <c r="P3386" s="57">
        <f t="shared" si="105"/>
        <v>0</v>
      </c>
    </row>
    <row r="3387" spans="1:16" x14ac:dyDescent="0.25">
      <c r="A3387" s="56">
        <v>566152</v>
      </c>
      <c r="B3387" s="57" t="s">
        <v>3799</v>
      </c>
      <c r="C3387" s="60" t="s">
        <v>165</v>
      </c>
      <c r="D3387" s="57" t="s">
        <v>166</v>
      </c>
      <c r="E3387" s="60" t="s">
        <v>799</v>
      </c>
      <c r="F3387" s="57" t="s">
        <v>800</v>
      </c>
      <c r="G3387" s="60" t="s">
        <v>801</v>
      </c>
      <c r="H3387" s="57" t="s">
        <v>800</v>
      </c>
      <c r="I3387" s="60" t="s">
        <v>802</v>
      </c>
      <c r="J3387" s="57" t="s">
        <v>800</v>
      </c>
      <c r="K3387" s="57">
        <f t="shared" si="104"/>
        <v>1</v>
      </c>
      <c r="L3387" s="58">
        <v>2</v>
      </c>
      <c r="M3387" s="58">
        <v>0</v>
      </c>
      <c r="N3387" s="58">
        <v>0</v>
      </c>
      <c r="O3387" s="58">
        <v>1</v>
      </c>
      <c r="P3387" s="57">
        <f t="shared" si="105"/>
        <v>1</v>
      </c>
    </row>
    <row r="3388" spans="1:16" x14ac:dyDescent="0.25">
      <c r="A3388" s="56">
        <v>566161</v>
      </c>
      <c r="B3388" s="57" t="s">
        <v>3800</v>
      </c>
      <c r="C3388" s="60" t="s">
        <v>107</v>
      </c>
      <c r="D3388" s="57" t="s">
        <v>108</v>
      </c>
      <c r="E3388" s="60" t="s">
        <v>2948</v>
      </c>
      <c r="F3388" s="57" t="s">
        <v>2947</v>
      </c>
      <c r="G3388" s="60" t="s">
        <v>2949</v>
      </c>
      <c r="H3388" s="57" t="s">
        <v>2947</v>
      </c>
      <c r="I3388" s="60" t="s">
        <v>2987</v>
      </c>
      <c r="J3388" s="57" t="s">
        <v>2988</v>
      </c>
      <c r="K3388" s="57">
        <f t="shared" si="104"/>
        <v>0</v>
      </c>
      <c r="L3388" s="58">
        <v>0</v>
      </c>
      <c r="M3388" s="58">
        <v>0</v>
      </c>
      <c r="N3388" s="58">
        <v>0</v>
      </c>
      <c r="O3388" s="58">
        <v>1</v>
      </c>
      <c r="P3388" s="57">
        <f t="shared" si="105"/>
        <v>1</v>
      </c>
    </row>
    <row r="3389" spans="1:16" x14ac:dyDescent="0.25">
      <c r="A3389" s="56">
        <v>566179</v>
      </c>
      <c r="B3389" s="57" t="s">
        <v>1073</v>
      </c>
      <c r="C3389" s="60" t="s">
        <v>107</v>
      </c>
      <c r="D3389" s="57" t="s">
        <v>108</v>
      </c>
      <c r="E3389" s="60" t="s">
        <v>2948</v>
      </c>
      <c r="F3389" s="57" t="s">
        <v>2947</v>
      </c>
      <c r="G3389" s="60" t="s">
        <v>2949</v>
      </c>
      <c r="H3389" s="57" t="s">
        <v>2947</v>
      </c>
      <c r="I3389" s="60" t="s">
        <v>2950</v>
      </c>
      <c r="J3389" s="57" t="s">
        <v>2947</v>
      </c>
      <c r="K3389" s="57">
        <f t="shared" si="104"/>
        <v>1</v>
      </c>
      <c r="L3389" s="58">
        <v>1</v>
      </c>
      <c r="M3389" s="58">
        <v>0</v>
      </c>
      <c r="N3389" s="58">
        <v>0</v>
      </c>
      <c r="O3389" s="58">
        <v>1</v>
      </c>
      <c r="P3389" s="57">
        <f t="shared" si="105"/>
        <v>1</v>
      </c>
    </row>
    <row r="3390" spans="1:16" x14ac:dyDescent="0.25">
      <c r="A3390" s="56">
        <v>566187</v>
      </c>
      <c r="B3390" s="57" t="s">
        <v>3801</v>
      </c>
      <c r="C3390" s="60" t="s">
        <v>165</v>
      </c>
      <c r="D3390" s="57" t="s">
        <v>166</v>
      </c>
      <c r="E3390" s="60" t="s">
        <v>799</v>
      </c>
      <c r="F3390" s="57" t="s">
        <v>800</v>
      </c>
      <c r="G3390" s="60" t="s">
        <v>806</v>
      </c>
      <c r="H3390" s="57" t="s">
        <v>807</v>
      </c>
      <c r="I3390" s="60" t="s">
        <v>808</v>
      </c>
      <c r="J3390" s="57" t="s">
        <v>807</v>
      </c>
      <c r="K3390" s="57">
        <f t="shared" si="104"/>
        <v>1</v>
      </c>
      <c r="L3390" s="58">
        <v>2</v>
      </c>
      <c r="M3390" s="58">
        <v>0</v>
      </c>
      <c r="N3390" s="58">
        <v>0</v>
      </c>
      <c r="O3390" s="58">
        <v>1</v>
      </c>
      <c r="P3390" s="57">
        <f t="shared" si="105"/>
        <v>1</v>
      </c>
    </row>
    <row r="3391" spans="1:16" x14ac:dyDescent="0.25">
      <c r="A3391" s="56">
        <v>566195</v>
      </c>
      <c r="B3391" s="57" t="s">
        <v>3802</v>
      </c>
      <c r="C3391" s="60" t="s">
        <v>165</v>
      </c>
      <c r="D3391" s="57" t="s">
        <v>166</v>
      </c>
      <c r="E3391" s="60" t="s">
        <v>799</v>
      </c>
      <c r="F3391" s="57" t="s">
        <v>800</v>
      </c>
      <c r="G3391" s="60" t="s">
        <v>801</v>
      </c>
      <c r="H3391" s="57" t="s">
        <v>800</v>
      </c>
      <c r="I3391" s="60" t="s">
        <v>802</v>
      </c>
      <c r="J3391" s="57" t="s">
        <v>800</v>
      </c>
      <c r="K3391" s="57">
        <f t="shared" si="104"/>
        <v>1</v>
      </c>
      <c r="L3391" s="58">
        <v>1</v>
      </c>
      <c r="M3391" s="58">
        <v>0</v>
      </c>
      <c r="N3391" s="58">
        <v>0</v>
      </c>
      <c r="O3391" s="58">
        <v>0</v>
      </c>
      <c r="P3391" s="57">
        <f t="shared" si="105"/>
        <v>0</v>
      </c>
    </row>
    <row r="3392" spans="1:16" x14ac:dyDescent="0.25">
      <c r="A3392" s="56">
        <v>566209</v>
      </c>
      <c r="B3392" s="57" t="s">
        <v>3803</v>
      </c>
      <c r="C3392" s="60" t="s">
        <v>107</v>
      </c>
      <c r="D3392" s="57" t="s">
        <v>108</v>
      </c>
      <c r="E3392" s="60" t="s">
        <v>2948</v>
      </c>
      <c r="F3392" s="57" t="s">
        <v>2947</v>
      </c>
      <c r="G3392" s="60" t="s">
        <v>2949</v>
      </c>
      <c r="H3392" s="57" t="s">
        <v>2947</v>
      </c>
      <c r="I3392" s="60" t="s">
        <v>2953</v>
      </c>
      <c r="J3392" s="57" t="s">
        <v>2954</v>
      </c>
      <c r="K3392" s="57">
        <f t="shared" si="104"/>
        <v>0</v>
      </c>
      <c r="L3392" s="58">
        <v>0</v>
      </c>
      <c r="M3392" s="58">
        <v>0</v>
      </c>
      <c r="N3392" s="58">
        <v>0</v>
      </c>
      <c r="O3392" s="58">
        <v>1</v>
      </c>
      <c r="P3392" s="57">
        <f t="shared" si="105"/>
        <v>1</v>
      </c>
    </row>
    <row r="3393" spans="1:16" x14ac:dyDescent="0.25">
      <c r="A3393" s="56">
        <v>566217</v>
      </c>
      <c r="B3393" s="57" t="s">
        <v>3804</v>
      </c>
      <c r="C3393" s="60" t="s">
        <v>165</v>
      </c>
      <c r="D3393" s="57" t="s">
        <v>166</v>
      </c>
      <c r="E3393" s="60" t="s">
        <v>799</v>
      </c>
      <c r="F3393" s="57" t="s">
        <v>800</v>
      </c>
      <c r="G3393" s="60" t="s">
        <v>801</v>
      </c>
      <c r="H3393" s="57" t="s">
        <v>800</v>
      </c>
      <c r="I3393" s="60" t="s">
        <v>802</v>
      </c>
      <c r="J3393" s="57" t="s">
        <v>800</v>
      </c>
      <c r="K3393" s="57">
        <f t="shared" si="104"/>
        <v>1</v>
      </c>
      <c r="L3393" s="58">
        <v>1</v>
      </c>
      <c r="M3393" s="58">
        <v>0</v>
      </c>
      <c r="N3393" s="58">
        <v>0</v>
      </c>
      <c r="O3393" s="58">
        <v>2</v>
      </c>
      <c r="P3393" s="57">
        <f t="shared" si="105"/>
        <v>1</v>
      </c>
    </row>
    <row r="3394" spans="1:16" x14ac:dyDescent="0.25">
      <c r="A3394" s="56">
        <v>566233</v>
      </c>
      <c r="B3394" s="57" t="s">
        <v>3196</v>
      </c>
      <c r="C3394" s="60" t="s">
        <v>165</v>
      </c>
      <c r="D3394" s="57" t="s">
        <v>166</v>
      </c>
      <c r="E3394" s="60" t="s">
        <v>799</v>
      </c>
      <c r="F3394" s="57" t="s">
        <v>800</v>
      </c>
      <c r="G3394" s="60" t="s">
        <v>801</v>
      </c>
      <c r="H3394" s="57" t="s">
        <v>800</v>
      </c>
      <c r="I3394" s="60" t="s">
        <v>802</v>
      </c>
      <c r="J3394" s="57" t="s">
        <v>800</v>
      </c>
      <c r="K3394" s="57">
        <f t="shared" ref="K3394:K3457" si="106">IF(L3394=0,0,1)</f>
        <v>1</v>
      </c>
      <c r="L3394" s="58">
        <v>1</v>
      </c>
      <c r="M3394" s="58">
        <v>0</v>
      </c>
      <c r="N3394" s="58">
        <v>0</v>
      </c>
      <c r="O3394" s="58">
        <v>0</v>
      </c>
      <c r="P3394" s="57">
        <f t="shared" si="105"/>
        <v>0</v>
      </c>
    </row>
    <row r="3395" spans="1:16" x14ac:dyDescent="0.25">
      <c r="A3395" s="56">
        <v>566241</v>
      </c>
      <c r="B3395" s="57" t="s">
        <v>3805</v>
      </c>
      <c r="C3395" s="60" t="s">
        <v>165</v>
      </c>
      <c r="D3395" s="57" t="s">
        <v>166</v>
      </c>
      <c r="E3395" s="60" t="s">
        <v>799</v>
      </c>
      <c r="F3395" s="57" t="s">
        <v>800</v>
      </c>
      <c r="G3395" s="60" t="s">
        <v>801</v>
      </c>
      <c r="H3395" s="57" t="s">
        <v>800</v>
      </c>
      <c r="I3395" s="60" t="s">
        <v>802</v>
      </c>
      <c r="J3395" s="57" t="s">
        <v>800</v>
      </c>
      <c r="K3395" s="57">
        <f t="shared" si="106"/>
        <v>1</v>
      </c>
      <c r="L3395" s="58">
        <v>1</v>
      </c>
      <c r="M3395" s="58">
        <v>0</v>
      </c>
      <c r="N3395" s="58">
        <v>0</v>
      </c>
      <c r="O3395" s="58">
        <v>3</v>
      </c>
      <c r="P3395" s="57">
        <f t="shared" ref="P3395:P3458" si="107">IF(O3395=0,0,1)</f>
        <v>1</v>
      </c>
    </row>
    <row r="3396" spans="1:16" x14ac:dyDescent="0.25">
      <c r="A3396" s="56">
        <v>566250</v>
      </c>
      <c r="B3396" s="57" t="s">
        <v>3806</v>
      </c>
      <c r="C3396" s="60" t="s">
        <v>107</v>
      </c>
      <c r="D3396" s="57" t="s">
        <v>108</v>
      </c>
      <c r="E3396" s="60" t="s">
        <v>2948</v>
      </c>
      <c r="F3396" s="57" t="s">
        <v>2947</v>
      </c>
      <c r="G3396" s="60" t="s">
        <v>2949</v>
      </c>
      <c r="H3396" s="57" t="s">
        <v>2947</v>
      </c>
      <c r="I3396" s="60" t="s">
        <v>2953</v>
      </c>
      <c r="J3396" s="57" t="s">
        <v>2954</v>
      </c>
      <c r="K3396" s="57">
        <f t="shared" si="106"/>
        <v>0</v>
      </c>
      <c r="L3396" s="58">
        <v>0</v>
      </c>
      <c r="M3396" s="58">
        <v>0</v>
      </c>
      <c r="N3396" s="58">
        <v>0</v>
      </c>
      <c r="O3396" s="58">
        <v>0</v>
      </c>
      <c r="P3396" s="57">
        <f t="shared" si="107"/>
        <v>0</v>
      </c>
    </row>
    <row r="3397" spans="1:16" x14ac:dyDescent="0.25">
      <c r="A3397" s="56">
        <v>566276</v>
      </c>
      <c r="B3397" s="57" t="s">
        <v>3807</v>
      </c>
      <c r="C3397" s="60" t="s">
        <v>107</v>
      </c>
      <c r="D3397" s="57" t="s">
        <v>108</v>
      </c>
      <c r="E3397" s="60" t="s">
        <v>2948</v>
      </c>
      <c r="F3397" s="57" t="s">
        <v>2947</v>
      </c>
      <c r="G3397" s="60" t="s">
        <v>2949</v>
      </c>
      <c r="H3397" s="57" t="s">
        <v>2947</v>
      </c>
      <c r="I3397" s="60" t="s">
        <v>2953</v>
      </c>
      <c r="J3397" s="57" t="s">
        <v>2954</v>
      </c>
      <c r="K3397" s="57">
        <f t="shared" si="106"/>
        <v>0</v>
      </c>
      <c r="L3397" s="58">
        <v>0</v>
      </c>
      <c r="M3397" s="58">
        <v>0</v>
      </c>
      <c r="N3397" s="58">
        <v>0</v>
      </c>
      <c r="O3397" s="58">
        <v>1</v>
      </c>
      <c r="P3397" s="57">
        <f t="shared" si="107"/>
        <v>1</v>
      </c>
    </row>
    <row r="3398" spans="1:16" x14ac:dyDescent="0.25">
      <c r="A3398" s="56">
        <v>566284</v>
      </c>
      <c r="B3398" s="57" t="s">
        <v>3808</v>
      </c>
      <c r="C3398" s="60" t="s">
        <v>165</v>
      </c>
      <c r="D3398" s="57" t="s">
        <v>166</v>
      </c>
      <c r="E3398" s="60" t="s">
        <v>799</v>
      </c>
      <c r="F3398" s="57" t="s">
        <v>800</v>
      </c>
      <c r="G3398" s="60" t="s">
        <v>801</v>
      </c>
      <c r="H3398" s="57" t="s">
        <v>800</v>
      </c>
      <c r="I3398" s="60" t="s">
        <v>802</v>
      </c>
      <c r="J3398" s="57" t="s">
        <v>800</v>
      </c>
      <c r="K3398" s="57">
        <f t="shared" si="106"/>
        <v>1</v>
      </c>
      <c r="L3398" s="58">
        <v>2</v>
      </c>
      <c r="M3398" s="58">
        <v>0</v>
      </c>
      <c r="N3398" s="58">
        <v>1</v>
      </c>
      <c r="O3398" s="58">
        <v>1</v>
      </c>
      <c r="P3398" s="57">
        <f t="shared" si="107"/>
        <v>1</v>
      </c>
    </row>
    <row r="3399" spans="1:16" x14ac:dyDescent="0.25">
      <c r="A3399" s="56">
        <v>566292</v>
      </c>
      <c r="B3399" s="57" t="s">
        <v>1431</v>
      </c>
      <c r="C3399" s="60" t="s">
        <v>107</v>
      </c>
      <c r="D3399" s="57" t="s">
        <v>108</v>
      </c>
      <c r="E3399" s="60" t="s">
        <v>2948</v>
      </c>
      <c r="F3399" s="57" t="s">
        <v>2947</v>
      </c>
      <c r="G3399" s="60" t="s">
        <v>2949</v>
      </c>
      <c r="H3399" s="57" t="s">
        <v>2947</v>
      </c>
      <c r="I3399" s="60" t="s">
        <v>2953</v>
      </c>
      <c r="J3399" s="57" t="s">
        <v>2954</v>
      </c>
      <c r="K3399" s="57">
        <f t="shared" si="106"/>
        <v>1</v>
      </c>
      <c r="L3399" s="58">
        <v>1</v>
      </c>
      <c r="M3399" s="58">
        <v>0</v>
      </c>
      <c r="N3399" s="58">
        <v>0</v>
      </c>
      <c r="O3399" s="58">
        <v>0</v>
      </c>
      <c r="P3399" s="57">
        <f t="shared" si="107"/>
        <v>0</v>
      </c>
    </row>
    <row r="3400" spans="1:16" x14ac:dyDescent="0.25">
      <c r="A3400" s="56">
        <v>566306</v>
      </c>
      <c r="B3400" s="57" t="s">
        <v>3809</v>
      </c>
      <c r="C3400" s="60" t="s">
        <v>165</v>
      </c>
      <c r="D3400" s="57" t="s">
        <v>166</v>
      </c>
      <c r="E3400" s="60" t="s">
        <v>799</v>
      </c>
      <c r="F3400" s="57" t="s">
        <v>800</v>
      </c>
      <c r="G3400" s="60" t="s">
        <v>3784</v>
      </c>
      <c r="H3400" s="57" t="s">
        <v>3785</v>
      </c>
      <c r="I3400" s="60" t="s">
        <v>3786</v>
      </c>
      <c r="J3400" s="57" t="s">
        <v>3785</v>
      </c>
      <c r="K3400" s="57">
        <f t="shared" si="106"/>
        <v>1</v>
      </c>
      <c r="L3400" s="58">
        <v>1</v>
      </c>
      <c r="M3400" s="58">
        <v>0</v>
      </c>
      <c r="N3400" s="58">
        <v>0</v>
      </c>
      <c r="O3400" s="58">
        <v>3</v>
      </c>
      <c r="P3400" s="57">
        <f t="shared" si="107"/>
        <v>1</v>
      </c>
    </row>
    <row r="3401" spans="1:16" x14ac:dyDescent="0.25">
      <c r="A3401" s="56">
        <v>566314</v>
      </c>
      <c r="B3401" s="57" t="s">
        <v>3810</v>
      </c>
      <c r="C3401" s="60" t="s">
        <v>165</v>
      </c>
      <c r="D3401" s="57" t="s">
        <v>166</v>
      </c>
      <c r="E3401" s="60" t="s">
        <v>799</v>
      </c>
      <c r="F3401" s="57" t="s">
        <v>800</v>
      </c>
      <c r="G3401" s="60" t="s">
        <v>3784</v>
      </c>
      <c r="H3401" s="57" t="s">
        <v>3785</v>
      </c>
      <c r="I3401" s="60" t="s">
        <v>3786</v>
      </c>
      <c r="J3401" s="57" t="s">
        <v>3785</v>
      </c>
      <c r="K3401" s="57">
        <f t="shared" si="106"/>
        <v>1</v>
      </c>
      <c r="L3401" s="58">
        <v>6</v>
      </c>
      <c r="M3401" s="58">
        <v>1</v>
      </c>
      <c r="N3401" s="58">
        <v>7</v>
      </c>
      <c r="O3401" s="58">
        <v>4</v>
      </c>
      <c r="P3401" s="57">
        <f t="shared" si="107"/>
        <v>1</v>
      </c>
    </row>
    <row r="3402" spans="1:16" x14ac:dyDescent="0.25">
      <c r="A3402" s="56">
        <v>566322</v>
      </c>
      <c r="B3402" s="57" t="s">
        <v>3811</v>
      </c>
      <c r="C3402" s="60" t="s">
        <v>165</v>
      </c>
      <c r="D3402" s="57" t="s">
        <v>166</v>
      </c>
      <c r="E3402" s="60" t="s">
        <v>799</v>
      </c>
      <c r="F3402" s="57" t="s">
        <v>800</v>
      </c>
      <c r="G3402" s="60" t="s">
        <v>801</v>
      </c>
      <c r="H3402" s="57" t="s">
        <v>800</v>
      </c>
      <c r="I3402" s="60" t="s">
        <v>802</v>
      </c>
      <c r="J3402" s="57" t="s">
        <v>800</v>
      </c>
      <c r="K3402" s="57">
        <f t="shared" si="106"/>
        <v>1</v>
      </c>
      <c r="L3402" s="58">
        <v>3</v>
      </c>
      <c r="M3402" s="58">
        <v>1</v>
      </c>
      <c r="N3402" s="58">
        <v>3</v>
      </c>
      <c r="O3402" s="58">
        <v>2</v>
      </c>
      <c r="P3402" s="57">
        <f t="shared" si="107"/>
        <v>1</v>
      </c>
    </row>
    <row r="3403" spans="1:16" x14ac:dyDescent="0.25">
      <c r="A3403" s="56">
        <v>566331</v>
      </c>
      <c r="B3403" s="57" t="s">
        <v>1775</v>
      </c>
      <c r="C3403" s="60" t="s">
        <v>107</v>
      </c>
      <c r="D3403" s="57" t="s">
        <v>108</v>
      </c>
      <c r="E3403" s="60" t="s">
        <v>2948</v>
      </c>
      <c r="F3403" s="57" t="s">
        <v>2947</v>
      </c>
      <c r="G3403" s="60" t="s">
        <v>2949</v>
      </c>
      <c r="H3403" s="57" t="s">
        <v>2947</v>
      </c>
      <c r="I3403" s="60" t="s">
        <v>2953</v>
      </c>
      <c r="J3403" s="57" t="s">
        <v>2954</v>
      </c>
      <c r="K3403" s="57">
        <f t="shared" si="106"/>
        <v>0</v>
      </c>
      <c r="L3403" s="58">
        <v>0</v>
      </c>
      <c r="M3403" s="58">
        <v>0</v>
      </c>
      <c r="N3403" s="58">
        <v>0</v>
      </c>
      <c r="O3403" s="58">
        <v>0</v>
      </c>
      <c r="P3403" s="57">
        <f t="shared" si="107"/>
        <v>0</v>
      </c>
    </row>
    <row r="3404" spans="1:16" x14ac:dyDescent="0.25">
      <c r="A3404" s="56">
        <v>566349</v>
      </c>
      <c r="B3404" s="57" t="s">
        <v>3812</v>
      </c>
      <c r="C3404" s="60" t="s">
        <v>165</v>
      </c>
      <c r="D3404" s="57" t="s">
        <v>166</v>
      </c>
      <c r="E3404" s="60" t="s">
        <v>799</v>
      </c>
      <c r="F3404" s="57" t="s">
        <v>800</v>
      </c>
      <c r="G3404" s="60" t="s">
        <v>801</v>
      </c>
      <c r="H3404" s="57" t="s">
        <v>800</v>
      </c>
      <c r="I3404" s="60" t="s">
        <v>802</v>
      </c>
      <c r="J3404" s="57" t="s">
        <v>800</v>
      </c>
      <c r="K3404" s="57">
        <f t="shared" si="106"/>
        <v>1</v>
      </c>
      <c r="L3404" s="58">
        <v>1</v>
      </c>
      <c r="M3404" s="58">
        <v>0</v>
      </c>
      <c r="N3404" s="58">
        <v>0</v>
      </c>
      <c r="O3404" s="58">
        <v>2</v>
      </c>
      <c r="P3404" s="57">
        <f t="shared" si="107"/>
        <v>1</v>
      </c>
    </row>
    <row r="3405" spans="1:16" x14ac:dyDescent="0.25">
      <c r="A3405" s="56">
        <v>566357</v>
      </c>
      <c r="B3405" s="57" t="s">
        <v>3717</v>
      </c>
      <c r="C3405" s="60" t="s">
        <v>165</v>
      </c>
      <c r="D3405" s="57" t="s">
        <v>166</v>
      </c>
      <c r="E3405" s="60" t="s">
        <v>799</v>
      </c>
      <c r="F3405" s="57" t="s">
        <v>800</v>
      </c>
      <c r="G3405" s="60" t="s">
        <v>806</v>
      </c>
      <c r="H3405" s="57" t="s">
        <v>807</v>
      </c>
      <c r="I3405" s="60" t="s">
        <v>808</v>
      </c>
      <c r="J3405" s="57" t="s">
        <v>807</v>
      </c>
      <c r="K3405" s="57">
        <f t="shared" si="106"/>
        <v>1</v>
      </c>
      <c r="L3405" s="58">
        <v>3</v>
      </c>
      <c r="M3405" s="58">
        <v>0</v>
      </c>
      <c r="N3405" s="58">
        <v>0</v>
      </c>
      <c r="O3405" s="58">
        <v>1</v>
      </c>
      <c r="P3405" s="57">
        <f t="shared" si="107"/>
        <v>1</v>
      </c>
    </row>
    <row r="3406" spans="1:16" x14ac:dyDescent="0.25">
      <c r="A3406" s="56">
        <v>566365</v>
      </c>
      <c r="B3406" s="57" t="s">
        <v>3813</v>
      </c>
      <c r="C3406" s="60" t="s">
        <v>107</v>
      </c>
      <c r="D3406" s="57" t="s">
        <v>108</v>
      </c>
      <c r="E3406" s="60" t="s">
        <v>2948</v>
      </c>
      <c r="F3406" s="57" t="s">
        <v>2947</v>
      </c>
      <c r="G3406" s="60" t="s">
        <v>2956</v>
      </c>
      <c r="H3406" s="57" t="s">
        <v>2957</v>
      </c>
      <c r="I3406" s="60" t="s">
        <v>2966</v>
      </c>
      <c r="J3406" s="57" t="s">
        <v>2967</v>
      </c>
      <c r="K3406" s="57">
        <f t="shared" si="106"/>
        <v>0</v>
      </c>
      <c r="L3406" s="58">
        <v>0</v>
      </c>
      <c r="M3406" s="58">
        <v>0</v>
      </c>
      <c r="N3406" s="58">
        <v>0</v>
      </c>
      <c r="O3406" s="58">
        <v>1</v>
      </c>
      <c r="P3406" s="57">
        <f t="shared" si="107"/>
        <v>1</v>
      </c>
    </row>
    <row r="3407" spans="1:16" x14ac:dyDescent="0.25">
      <c r="A3407" s="56">
        <v>566373</v>
      </c>
      <c r="B3407" s="57" t="s">
        <v>3814</v>
      </c>
      <c r="C3407" s="60" t="s">
        <v>107</v>
      </c>
      <c r="D3407" s="57" t="s">
        <v>108</v>
      </c>
      <c r="E3407" s="60" t="s">
        <v>2948</v>
      </c>
      <c r="F3407" s="57" t="s">
        <v>2947</v>
      </c>
      <c r="G3407" s="60" t="s">
        <v>2949</v>
      </c>
      <c r="H3407" s="57" t="s">
        <v>2947</v>
      </c>
      <c r="I3407" s="60" t="s">
        <v>2950</v>
      </c>
      <c r="J3407" s="57" t="s">
        <v>2947</v>
      </c>
      <c r="K3407" s="57">
        <f t="shared" si="106"/>
        <v>1</v>
      </c>
      <c r="L3407" s="58">
        <v>1</v>
      </c>
      <c r="M3407" s="58">
        <v>0</v>
      </c>
      <c r="N3407" s="58">
        <v>0</v>
      </c>
      <c r="O3407" s="58">
        <v>1</v>
      </c>
      <c r="P3407" s="57">
        <f t="shared" si="107"/>
        <v>1</v>
      </c>
    </row>
    <row r="3408" spans="1:16" x14ac:dyDescent="0.25">
      <c r="A3408" s="56">
        <v>566381</v>
      </c>
      <c r="B3408" s="57" t="s">
        <v>3815</v>
      </c>
      <c r="C3408" s="60" t="s">
        <v>165</v>
      </c>
      <c r="D3408" s="57" t="s">
        <v>166</v>
      </c>
      <c r="E3408" s="60" t="s">
        <v>799</v>
      </c>
      <c r="F3408" s="57" t="s">
        <v>800</v>
      </c>
      <c r="G3408" s="60" t="s">
        <v>806</v>
      </c>
      <c r="H3408" s="57" t="s">
        <v>807</v>
      </c>
      <c r="I3408" s="60" t="s">
        <v>808</v>
      </c>
      <c r="J3408" s="57" t="s">
        <v>807</v>
      </c>
      <c r="K3408" s="57">
        <f t="shared" si="106"/>
        <v>1</v>
      </c>
      <c r="L3408" s="58">
        <v>1</v>
      </c>
      <c r="M3408" s="58">
        <v>0</v>
      </c>
      <c r="N3408" s="58">
        <v>0</v>
      </c>
      <c r="O3408" s="58">
        <v>1</v>
      </c>
      <c r="P3408" s="57">
        <f t="shared" si="107"/>
        <v>1</v>
      </c>
    </row>
    <row r="3409" spans="1:16" x14ac:dyDescent="0.25">
      <c r="A3409" s="56">
        <v>566390</v>
      </c>
      <c r="B3409" s="57" t="s">
        <v>3816</v>
      </c>
      <c r="C3409" s="60" t="s">
        <v>107</v>
      </c>
      <c r="D3409" s="57" t="s">
        <v>108</v>
      </c>
      <c r="E3409" s="60" t="s">
        <v>730</v>
      </c>
      <c r="F3409" s="57" t="s">
        <v>731</v>
      </c>
      <c r="G3409" s="60" t="s">
        <v>736</v>
      </c>
      <c r="H3409" s="57" t="s">
        <v>737</v>
      </c>
      <c r="I3409" s="60" t="s">
        <v>738</v>
      </c>
      <c r="J3409" s="57" t="s">
        <v>737</v>
      </c>
      <c r="K3409" s="57">
        <f t="shared" si="106"/>
        <v>0</v>
      </c>
      <c r="L3409" s="58">
        <v>0</v>
      </c>
      <c r="M3409" s="58">
        <v>0</v>
      </c>
      <c r="N3409" s="58">
        <v>0</v>
      </c>
      <c r="O3409" s="58">
        <v>2</v>
      </c>
      <c r="P3409" s="57">
        <f t="shared" si="107"/>
        <v>1</v>
      </c>
    </row>
    <row r="3410" spans="1:16" x14ac:dyDescent="0.25">
      <c r="A3410" s="56">
        <v>566403</v>
      </c>
      <c r="B3410" s="57" t="s">
        <v>3817</v>
      </c>
      <c r="C3410" s="60" t="s">
        <v>165</v>
      </c>
      <c r="D3410" s="57" t="s">
        <v>166</v>
      </c>
      <c r="E3410" s="60" t="s">
        <v>799</v>
      </c>
      <c r="F3410" s="57" t="s">
        <v>800</v>
      </c>
      <c r="G3410" s="60" t="s">
        <v>806</v>
      </c>
      <c r="H3410" s="57" t="s">
        <v>807</v>
      </c>
      <c r="I3410" s="60" t="s">
        <v>808</v>
      </c>
      <c r="J3410" s="57" t="s">
        <v>807</v>
      </c>
      <c r="K3410" s="57">
        <f t="shared" si="106"/>
        <v>1</v>
      </c>
      <c r="L3410" s="58">
        <v>1</v>
      </c>
      <c r="M3410" s="58">
        <v>0</v>
      </c>
      <c r="N3410" s="58">
        <v>0</v>
      </c>
      <c r="O3410" s="58">
        <v>3</v>
      </c>
      <c r="P3410" s="57">
        <f t="shared" si="107"/>
        <v>1</v>
      </c>
    </row>
    <row r="3411" spans="1:16" x14ac:dyDescent="0.25">
      <c r="A3411" s="56">
        <v>566411</v>
      </c>
      <c r="B3411" s="57" t="s">
        <v>1939</v>
      </c>
      <c r="C3411" s="60" t="s">
        <v>165</v>
      </c>
      <c r="D3411" s="57" t="s">
        <v>166</v>
      </c>
      <c r="E3411" s="60" t="s">
        <v>799</v>
      </c>
      <c r="F3411" s="57" t="s">
        <v>800</v>
      </c>
      <c r="G3411" s="60" t="s">
        <v>806</v>
      </c>
      <c r="H3411" s="57" t="s">
        <v>807</v>
      </c>
      <c r="I3411" s="60" t="s">
        <v>808</v>
      </c>
      <c r="J3411" s="57" t="s">
        <v>807</v>
      </c>
      <c r="K3411" s="57">
        <f t="shared" si="106"/>
        <v>1</v>
      </c>
      <c r="L3411" s="58">
        <v>1</v>
      </c>
      <c r="M3411" s="58">
        <v>0</v>
      </c>
      <c r="N3411" s="58">
        <v>0</v>
      </c>
      <c r="O3411" s="58">
        <v>0</v>
      </c>
      <c r="P3411" s="57">
        <f t="shared" si="107"/>
        <v>0</v>
      </c>
    </row>
    <row r="3412" spans="1:16" x14ac:dyDescent="0.25">
      <c r="A3412" s="56">
        <v>566420</v>
      </c>
      <c r="B3412" s="57" t="s">
        <v>3818</v>
      </c>
      <c r="C3412" s="60" t="s">
        <v>107</v>
      </c>
      <c r="D3412" s="57" t="s">
        <v>108</v>
      </c>
      <c r="E3412" s="60" t="s">
        <v>730</v>
      </c>
      <c r="F3412" s="57" t="s">
        <v>731</v>
      </c>
      <c r="G3412" s="60" t="s">
        <v>736</v>
      </c>
      <c r="H3412" s="57" t="s">
        <v>737</v>
      </c>
      <c r="I3412" s="60" t="s">
        <v>749</v>
      </c>
      <c r="J3412" s="57" t="s">
        <v>750</v>
      </c>
      <c r="K3412" s="57">
        <f t="shared" si="106"/>
        <v>1</v>
      </c>
      <c r="L3412" s="58">
        <v>1</v>
      </c>
      <c r="M3412" s="58">
        <v>0</v>
      </c>
      <c r="N3412" s="58">
        <v>0</v>
      </c>
      <c r="O3412" s="58">
        <v>1</v>
      </c>
      <c r="P3412" s="57">
        <f t="shared" si="107"/>
        <v>1</v>
      </c>
    </row>
    <row r="3413" spans="1:16" x14ac:dyDescent="0.25">
      <c r="A3413" s="56">
        <v>566438</v>
      </c>
      <c r="B3413" s="57" t="s">
        <v>3819</v>
      </c>
      <c r="C3413" s="60" t="s">
        <v>165</v>
      </c>
      <c r="D3413" s="57" t="s">
        <v>166</v>
      </c>
      <c r="E3413" s="60" t="s">
        <v>799</v>
      </c>
      <c r="F3413" s="57" t="s">
        <v>800</v>
      </c>
      <c r="G3413" s="60" t="s">
        <v>3784</v>
      </c>
      <c r="H3413" s="57" t="s">
        <v>3785</v>
      </c>
      <c r="I3413" s="60" t="s">
        <v>3786</v>
      </c>
      <c r="J3413" s="57" t="s">
        <v>3785</v>
      </c>
      <c r="K3413" s="57">
        <f t="shared" si="106"/>
        <v>1</v>
      </c>
      <c r="L3413" s="58">
        <v>5</v>
      </c>
      <c r="M3413" s="58">
        <v>0</v>
      </c>
      <c r="N3413" s="58">
        <v>5</v>
      </c>
      <c r="O3413" s="58">
        <v>5</v>
      </c>
      <c r="P3413" s="57">
        <f t="shared" si="107"/>
        <v>1</v>
      </c>
    </row>
    <row r="3414" spans="1:16" x14ac:dyDescent="0.25">
      <c r="A3414" s="56">
        <v>566446</v>
      </c>
      <c r="B3414" s="57" t="s">
        <v>3820</v>
      </c>
      <c r="C3414" s="60" t="s">
        <v>107</v>
      </c>
      <c r="D3414" s="57" t="s">
        <v>108</v>
      </c>
      <c r="E3414" s="60" t="s">
        <v>730</v>
      </c>
      <c r="F3414" s="57" t="s">
        <v>731</v>
      </c>
      <c r="G3414" s="60" t="s">
        <v>736</v>
      </c>
      <c r="H3414" s="57" t="s">
        <v>737</v>
      </c>
      <c r="I3414" s="60" t="s">
        <v>749</v>
      </c>
      <c r="J3414" s="57" t="s">
        <v>750</v>
      </c>
      <c r="K3414" s="57">
        <f t="shared" si="106"/>
        <v>1</v>
      </c>
      <c r="L3414" s="58">
        <v>1</v>
      </c>
      <c r="M3414" s="58">
        <v>0</v>
      </c>
      <c r="N3414" s="58">
        <v>0</v>
      </c>
      <c r="O3414" s="58">
        <v>1</v>
      </c>
      <c r="P3414" s="57">
        <f t="shared" si="107"/>
        <v>1</v>
      </c>
    </row>
    <row r="3415" spans="1:16" x14ac:dyDescent="0.25">
      <c r="A3415" s="56">
        <v>566454</v>
      </c>
      <c r="B3415" s="57" t="s">
        <v>1714</v>
      </c>
      <c r="C3415" s="60" t="s">
        <v>165</v>
      </c>
      <c r="D3415" s="57" t="s">
        <v>166</v>
      </c>
      <c r="E3415" s="60" t="s">
        <v>799</v>
      </c>
      <c r="F3415" s="57" t="s">
        <v>800</v>
      </c>
      <c r="G3415" s="60" t="s">
        <v>806</v>
      </c>
      <c r="H3415" s="57" t="s">
        <v>807</v>
      </c>
      <c r="I3415" s="60" t="s">
        <v>808</v>
      </c>
      <c r="J3415" s="57" t="s">
        <v>807</v>
      </c>
      <c r="K3415" s="57">
        <f t="shared" si="106"/>
        <v>1</v>
      </c>
      <c r="L3415" s="58">
        <v>4</v>
      </c>
      <c r="M3415" s="58">
        <v>0</v>
      </c>
      <c r="N3415" s="58">
        <v>0</v>
      </c>
      <c r="O3415" s="58">
        <v>2</v>
      </c>
      <c r="P3415" s="57">
        <f t="shared" si="107"/>
        <v>1</v>
      </c>
    </row>
    <row r="3416" spans="1:16" x14ac:dyDescent="0.25">
      <c r="A3416" s="56">
        <v>566462</v>
      </c>
      <c r="B3416" s="57" t="s">
        <v>3821</v>
      </c>
      <c r="C3416" s="60" t="s">
        <v>107</v>
      </c>
      <c r="D3416" s="57" t="s">
        <v>108</v>
      </c>
      <c r="E3416" s="60" t="s">
        <v>730</v>
      </c>
      <c r="F3416" s="57" t="s">
        <v>731</v>
      </c>
      <c r="G3416" s="60" t="s">
        <v>732</v>
      </c>
      <c r="H3416" s="57" t="s">
        <v>733</v>
      </c>
      <c r="I3416" s="60" t="s">
        <v>734</v>
      </c>
      <c r="J3416" s="57" t="s">
        <v>733</v>
      </c>
      <c r="K3416" s="57">
        <f t="shared" si="106"/>
        <v>0</v>
      </c>
      <c r="L3416" s="58">
        <v>0</v>
      </c>
      <c r="M3416" s="58">
        <v>0</v>
      </c>
      <c r="N3416" s="58">
        <v>0</v>
      </c>
      <c r="O3416" s="58">
        <v>1</v>
      </c>
      <c r="P3416" s="57">
        <f t="shared" si="107"/>
        <v>1</v>
      </c>
    </row>
    <row r="3417" spans="1:16" x14ac:dyDescent="0.25">
      <c r="A3417" s="56">
        <v>566471</v>
      </c>
      <c r="B3417" s="57" t="s">
        <v>3822</v>
      </c>
      <c r="C3417" s="60" t="s">
        <v>107</v>
      </c>
      <c r="D3417" s="57" t="s">
        <v>108</v>
      </c>
      <c r="E3417" s="60" t="s">
        <v>730</v>
      </c>
      <c r="F3417" s="57" t="s">
        <v>731</v>
      </c>
      <c r="G3417" s="60" t="s">
        <v>736</v>
      </c>
      <c r="H3417" s="57" t="s">
        <v>737</v>
      </c>
      <c r="I3417" s="60" t="s">
        <v>738</v>
      </c>
      <c r="J3417" s="57" t="s">
        <v>737</v>
      </c>
      <c r="K3417" s="57">
        <f t="shared" si="106"/>
        <v>0</v>
      </c>
      <c r="L3417" s="58">
        <v>0</v>
      </c>
      <c r="M3417" s="58">
        <v>0</v>
      </c>
      <c r="N3417" s="58">
        <v>0</v>
      </c>
      <c r="O3417" s="58">
        <v>1</v>
      </c>
      <c r="P3417" s="57">
        <f t="shared" si="107"/>
        <v>1</v>
      </c>
    </row>
    <row r="3418" spans="1:16" x14ac:dyDescent="0.25">
      <c r="A3418" s="56">
        <v>566489</v>
      </c>
      <c r="B3418" s="57" t="s">
        <v>3823</v>
      </c>
      <c r="C3418" s="60" t="s">
        <v>107</v>
      </c>
      <c r="D3418" s="57" t="s">
        <v>108</v>
      </c>
      <c r="E3418" s="60" t="s">
        <v>730</v>
      </c>
      <c r="F3418" s="57" t="s">
        <v>731</v>
      </c>
      <c r="G3418" s="60" t="s">
        <v>736</v>
      </c>
      <c r="H3418" s="57" t="s">
        <v>737</v>
      </c>
      <c r="I3418" s="60" t="s">
        <v>738</v>
      </c>
      <c r="J3418" s="57" t="s">
        <v>737</v>
      </c>
      <c r="K3418" s="57">
        <f t="shared" si="106"/>
        <v>0</v>
      </c>
      <c r="L3418" s="58">
        <v>0</v>
      </c>
      <c r="M3418" s="58">
        <v>0</v>
      </c>
      <c r="N3418" s="58">
        <v>0</v>
      </c>
      <c r="O3418" s="58">
        <v>1</v>
      </c>
      <c r="P3418" s="57">
        <f t="shared" si="107"/>
        <v>1</v>
      </c>
    </row>
    <row r="3419" spans="1:16" x14ac:dyDescent="0.25">
      <c r="A3419" s="56">
        <v>566497</v>
      </c>
      <c r="B3419" s="57" t="s">
        <v>3575</v>
      </c>
      <c r="C3419" s="60" t="s">
        <v>107</v>
      </c>
      <c r="D3419" s="57" t="s">
        <v>108</v>
      </c>
      <c r="E3419" s="60" t="s">
        <v>730</v>
      </c>
      <c r="F3419" s="57" t="s">
        <v>731</v>
      </c>
      <c r="G3419" s="60" t="s">
        <v>736</v>
      </c>
      <c r="H3419" s="57" t="s">
        <v>737</v>
      </c>
      <c r="I3419" s="60" t="s">
        <v>738</v>
      </c>
      <c r="J3419" s="57" t="s">
        <v>737</v>
      </c>
      <c r="K3419" s="57">
        <f t="shared" si="106"/>
        <v>0</v>
      </c>
      <c r="L3419" s="58">
        <v>0</v>
      </c>
      <c r="M3419" s="58">
        <v>0</v>
      </c>
      <c r="N3419" s="58">
        <v>0</v>
      </c>
      <c r="O3419" s="58">
        <v>1</v>
      </c>
      <c r="P3419" s="57">
        <f t="shared" si="107"/>
        <v>1</v>
      </c>
    </row>
    <row r="3420" spans="1:16" x14ac:dyDescent="0.25">
      <c r="A3420" s="56">
        <v>566501</v>
      </c>
      <c r="B3420" s="57" t="s">
        <v>3824</v>
      </c>
      <c r="C3420" s="60" t="s">
        <v>165</v>
      </c>
      <c r="D3420" s="57" t="s">
        <v>166</v>
      </c>
      <c r="E3420" s="60" t="s">
        <v>799</v>
      </c>
      <c r="F3420" s="57" t="s">
        <v>800</v>
      </c>
      <c r="G3420" s="60" t="s">
        <v>3784</v>
      </c>
      <c r="H3420" s="57" t="s">
        <v>3785</v>
      </c>
      <c r="I3420" s="60" t="s">
        <v>3786</v>
      </c>
      <c r="J3420" s="57" t="s">
        <v>3785</v>
      </c>
      <c r="K3420" s="57">
        <f t="shared" si="106"/>
        <v>1</v>
      </c>
      <c r="L3420" s="58">
        <v>1</v>
      </c>
      <c r="M3420" s="58">
        <v>0</v>
      </c>
      <c r="N3420" s="58">
        <v>0</v>
      </c>
      <c r="O3420" s="58">
        <v>2</v>
      </c>
      <c r="P3420" s="57">
        <f t="shared" si="107"/>
        <v>1</v>
      </c>
    </row>
    <row r="3421" spans="1:16" x14ac:dyDescent="0.25">
      <c r="A3421" s="56">
        <v>566519</v>
      </c>
      <c r="B3421" s="57" t="s">
        <v>3340</v>
      </c>
      <c r="C3421" s="60" t="s">
        <v>165</v>
      </c>
      <c r="D3421" s="57" t="s">
        <v>166</v>
      </c>
      <c r="E3421" s="60" t="s">
        <v>799</v>
      </c>
      <c r="F3421" s="57" t="s">
        <v>800</v>
      </c>
      <c r="G3421" s="60" t="s">
        <v>806</v>
      </c>
      <c r="H3421" s="57" t="s">
        <v>807</v>
      </c>
      <c r="I3421" s="60" t="s">
        <v>808</v>
      </c>
      <c r="J3421" s="57" t="s">
        <v>807</v>
      </c>
      <c r="K3421" s="57">
        <f t="shared" si="106"/>
        <v>1</v>
      </c>
      <c r="L3421" s="58">
        <v>1</v>
      </c>
      <c r="M3421" s="58">
        <v>0</v>
      </c>
      <c r="N3421" s="58">
        <v>0</v>
      </c>
      <c r="O3421" s="58">
        <v>1</v>
      </c>
      <c r="P3421" s="57">
        <f t="shared" si="107"/>
        <v>1</v>
      </c>
    </row>
    <row r="3422" spans="1:16" x14ac:dyDescent="0.25">
      <c r="A3422" s="56">
        <v>566527</v>
      </c>
      <c r="B3422" s="57" t="s">
        <v>3825</v>
      </c>
      <c r="C3422" s="60" t="s">
        <v>165</v>
      </c>
      <c r="D3422" s="57" t="s">
        <v>166</v>
      </c>
      <c r="E3422" s="60" t="s">
        <v>799</v>
      </c>
      <c r="F3422" s="57" t="s">
        <v>800</v>
      </c>
      <c r="G3422" s="60" t="s">
        <v>3784</v>
      </c>
      <c r="H3422" s="57" t="s">
        <v>3785</v>
      </c>
      <c r="I3422" s="60" t="s">
        <v>3786</v>
      </c>
      <c r="J3422" s="57" t="s">
        <v>3785</v>
      </c>
      <c r="K3422" s="57">
        <f t="shared" si="106"/>
        <v>1</v>
      </c>
      <c r="L3422" s="58">
        <v>1</v>
      </c>
      <c r="M3422" s="58">
        <v>0</v>
      </c>
      <c r="N3422" s="58">
        <v>0</v>
      </c>
      <c r="O3422" s="58">
        <v>1</v>
      </c>
      <c r="P3422" s="57">
        <f t="shared" si="107"/>
        <v>1</v>
      </c>
    </row>
    <row r="3423" spans="1:16" x14ac:dyDescent="0.25">
      <c r="A3423" s="56">
        <v>566535</v>
      </c>
      <c r="B3423" s="57" t="s">
        <v>3826</v>
      </c>
      <c r="C3423" s="60" t="s">
        <v>165</v>
      </c>
      <c r="D3423" s="57" t="s">
        <v>166</v>
      </c>
      <c r="E3423" s="60" t="s">
        <v>799</v>
      </c>
      <c r="F3423" s="57" t="s">
        <v>800</v>
      </c>
      <c r="G3423" s="60" t="s">
        <v>801</v>
      </c>
      <c r="H3423" s="57" t="s">
        <v>800</v>
      </c>
      <c r="I3423" s="60" t="s">
        <v>802</v>
      </c>
      <c r="J3423" s="57" t="s">
        <v>800</v>
      </c>
      <c r="K3423" s="57">
        <f t="shared" si="106"/>
        <v>1</v>
      </c>
      <c r="L3423" s="58">
        <v>1</v>
      </c>
      <c r="M3423" s="58">
        <v>0</v>
      </c>
      <c r="N3423" s="58">
        <v>0</v>
      </c>
      <c r="O3423" s="58">
        <v>1</v>
      </c>
      <c r="P3423" s="57">
        <f t="shared" si="107"/>
        <v>1</v>
      </c>
    </row>
    <row r="3424" spans="1:16" x14ac:dyDescent="0.25">
      <c r="A3424" s="56">
        <v>566543</v>
      </c>
      <c r="B3424" s="57" t="s">
        <v>3827</v>
      </c>
      <c r="C3424" s="60" t="s">
        <v>107</v>
      </c>
      <c r="D3424" s="57" t="s">
        <v>108</v>
      </c>
      <c r="E3424" s="60" t="s">
        <v>730</v>
      </c>
      <c r="F3424" s="57" t="s">
        <v>731</v>
      </c>
      <c r="G3424" s="60" t="s">
        <v>732</v>
      </c>
      <c r="H3424" s="57" t="s">
        <v>733</v>
      </c>
      <c r="I3424" s="60" t="s">
        <v>746</v>
      </c>
      <c r="J3424" s="57" t="s">
        <v>747</v>
      </c>
      <c r="K3424" s="57">
        <f t="shared" si="106"/>
        <v>0</v>
      </c>
      <c r="L3424" s="58">
        <v>0</v>
      </c>
      <c r="M3424" s="58">
        <v>0</v>
      </c>
      <c r="N3424" s="58">
        <v>0</v>
      </c>
      <c r="O3424" s="58">
        <v>0</v>
      </c>
      <c r="P3424" s="57">
        <f t="shared" si="107"/>
        <v>0</v>
      </c>
    </row>
    <row r="3425" spans="1:16" x14ac:dyDescent="0.25">
      <c r="A3425" s="56">
        <v>566551</v>
      </c>
      <c r="B3425" s="57" t="s">
        <v>3828</v>
      </c>
      <c r="C3425" s="60" t="s">
        <v>165</v>
      </c>
      <c r="D3425" s="57" t="s">
        <v>166</v>
      </c>
      <c r="E3425" s="60" t="s">
        <v>799</v>
      </c>
      <c r="F3425" s="57" t="s">
        <v>800</v>
      </c>
      <c r="G3425" s="60" t="s">
        <v>801</v>
      </c>
      <c r="H3425" s="57" t="s">
        <v>800</v>
      </c>
      <c r="I3425" s="60" t="s">
        <v>802</v>
      </c>
      <c r="J3425" s="57" t="s">
        <v>800</v>
      </c>
      <c r="K3425" s="57">
        <f t="shared" si="106"/>
        <v>1</v>
      </c>
      <c r="L3425" s="58">
        <v>7</v>
      </c>
      <c r="M3425" s="58">
        <v>1</v>
      </c>
      <c r="N3425" s="58">
        <v>2</v>
      </c>
      <c r="O3425" s="58">
        <v>8</v>
      </c>
      <c r="P3425" s="57">
        <f t="shared" si="107"/>
        <v>1</v>
      </c>
    </row>
    <row r="3426" spans="1:16" x14ac:dyDescent="0.25">
      <c r="A3426" s="56">
        <v>566560</v>
      </c>
      <c r="B3426" s="57" t="s">
        <v>3829</v>
      </c>
      <c r="C3426" s="60" t="s">
        <v>165</v>
      </c>
      <c r="D3426" s="57" t="s">
        <v>166</v>
      </c>
      <c r="E3426" s="60" t="s">
        <v>799</v>
      </c>
      <c r="F3426" s="57" t="s">
        <v>800</v>
      </c>
      <c r="G3426" s="60" t="s">
        <v>3784</v>
      </c>
      <c r="H3426" s="57" t="s">
        <v>3785</v>
      </c>
      <c r="I3426" s="60" t="s">
        <v>3786</v>
      </c>
      <c r="J3426" s="57" t="s">
        <v>3785</v>
      </c>
      <c r="K3426" s="57">
        <f t="shared" si="106"/>
        <v>1</v>
      </c>
      <c r="L3426" s="58">
        <v>2</v>
      </c>
      <c r="M3426" s="58">
        <v>0</v>
      </c>
      <c r="N3426" s="58">
        <v>0</v>
      </c>
      <c r="O3426" s="58">
        <v>1</v>
      </c>
      <c r="P3426" s="57">
        <f t="shared" si="107"/>
        <v>1</v>
      </c>
    </row>
    <row r="3427" spans="1:16" x14ac:dyDescent="0.25">
      <c r="A3427" s="56">
        <v>566578</v>
      </c>
      <c r="B3427" s="57" t="s">
        <v>3830</v>
      </c>
      <c r="C3427" s="60" t="s">
        <v>165</v>
      </c>
      <c r="D3427" s="57" t="s">
        <v>166</v>
      </c>
      <c r="E3427" s="60" t="s">
        <v>799</v>
      </c>
      <c r="F3427" s="57" t="s">
        <v>800</v>
      </c>
      <c r="G3427" s="60" t="s">
        <v>801</v>
      </c>
      <c r="H3427" s="57" t="s">
        <v>800</v>
      </c>
      <c r="I3427" s="60" t="s">
        <v>802</v>
      </c>
      <c r="J3427" s="57" t="s">
        <v>800</v>
      </c>
      <c r="K3427" s="57">
        <f t="shared" si="106"/>
        <v>1</v>
      </c>
      <c r="L3427" s="58">
        <v>2</v>
      </c>
      <c r="M3427" s="58">
        <v>0</v>
      </c>
      <c r="N3427" s="58">
        <v>0</v>
      </c>
      <c r="O3427" s="58">
        <v>2</v>
      </c>
      <c r="P3427" s="57">
        <f t="shared" si="107"/>
        <v>1</v>
      </c>
    </row>
    <row r="3428" spans="1:16" x14ac:dyDescent="0.25">
      <c r="A3428" s="56">
        <v>566586</v>
      </c>
      <c r="B3428" s="57" t="s">
        <v>3831</v>
      </c>
      <c r="C3428" s="60" t="s">
        <v>165</v>
      </c>
      <c r="D3428" s="57" t="s">
        <v>166</v>
      </c>
      <c r="E3428" s="60" t="s">
        <v>799</v>
      </c>
      <c r="F3428" s="57" t="s">
        <v>800</v>
      </c>
      <c r="G3428" s="60" t="s">
        <v>801</v>
      </c>
      <c r="H3428" s="57" t="s">
        <v>800</v>
      </c>
      <c r="I3428" s="60" t="s">
        <v>802</v>
      </c>
      <c r="J3428" s="57" t="s">
        <v>800</v>
      </c>
      <c r="K3428" s="57">
        <f t="shared" si="106"/>
        <v>0</v>
      </c>
      <c r="L3428" s="58">
        <v>0</v>
      </c>
      <c r="M3428" s="58">
        <v>0</v>
      </c>
      <c r="N3428" s="58">
        <v>1</v>
      </c>
      <c r="O3428" s="58">
        <v>0</v>
      </c>
      <c r="P3428" s="57">
        <f t="shared" si="107"/>
        <v>0</v>
      </c>
    </row>
    <row r="3429" spans="1:16" x14ac:dyDescent="0.25">
      <c r="A3429" s="56">
        <v>566594</v>
      </c>
      <c r="B3429" s="57" t="s">
        <v>3832</v>
      </c>
      <c r="C3429" s="60" t="s">
        <v>107</v>
      </c>
      <c r="D3429" s="57" t="s">
        <v>108</v>
      </c>
      <c r="E3429" s="60" t="s">
        <v>730</v>
      </c>
      <c r="F3429" s="57" t="s">
        <v>731</v>
      </c>
      <c r="G3429" s="60" t="s">
        <v>732</v>
      </c>
      <c r="H3429" s="57" t="s">
        <v>733</v>
      </c>
      <c r="I3429" s="60" t="s">
        <v>746</v>
      </c>
      <c r="J3429" s="57" t="s">
        <v>747</v>
      </c>
      <c r="K3429" s="57">
        <f t="shared" si="106"/>
        <v>0</v>
      </c>
      <c r="L3429" s="58">
        <v>0</v>
      </c>
      <c r="M3429" s="58">
        <v>0</v>
      </c>
      <c r="N3429" s="58">
        <v>0</v>
      </c>
      <c r="O3429" s="58">
        <v>0</v>
      </c>
      <c r="P3429" s="57">
        <f t="shared" si="107"/>
        <v>0</v>
      </c>
    </row>
    <row r="3430" spans="1:16" x14ac:dyDescent="0.25">
      <c r="A3430" s="56">
        <v>566608</v>
      </c>
      <c r="B3430" s="57" t="s">
        <v>3833</v>
      </c>
      <c r="C3430" s="60" t="s">
        <v>165</v>
      </c>
      <c r="D3430" s="57" t="s">
        <v>166</v>
      </c>
      <c r="E3430" s="60" t="s">
        <v>799</v>
      </c>
      <c r="F3430" s="57" t="s">
        <v>800</v>
      </c>
      <c r="G3430" s="60" t="s">
        <v>3784</v>
      </c>
      <c r="H3430" s="57" t="s">
        <v>3785</v>
      </c>
      <c r="I3430" s="60" t="s">
        <v>3786</v>
      </c>
      <c r="J3430" s="57" t="s">
        <v>3785</v>
      </c>
      <c r="K3430" s="57">
        <f t="shared" si="106"/>
        <v>1</v>
      </c>
      <c r="L3430" s="58">
        <v>1</v>
      </c>
      <c r="M3430" s="58">
        <v>0</v>
      </c>
      <c r="N3430" s="58">
        <v>0</v>
      </c>
      <c r="O3430" s="58">
        <v>1</v>
      </c>
      <c r="P3430" s="57">
        <f t="shared" si="107"/>
        <v>1</v>
      </c>
    </row>
    <row r="3431" spans="1:16" x14ac:dyDescent="0.25">
      <c r="A3431" s="56">
        <v>566616</v>
      </c>
      <c r="B3431" s="57" t="s">
        <v>3785</v>
      </c>
      <c r="C3431" s="60" t="s">
        <v>165</v>
      </c>
      <c r="D3431" s="57" t="s">
        <v>166</v>
      </c>
      <c r="E3431" s="60" t="s">
        <v>799</v>
      </c>
      <c r="F3431" s="57" t="s">
        <v>800</v>
      </c>
      <c r="G3431" s="60" t="s">
        <v>3784</v>
      </c>
      <c r="H3431" s="57" t="s">
        <v>3785</v>
      </c>
      <c r="I3431" s="60" t="s">
        <v>3786</v>
      </c>
      <c r="J3431" s="57" t="s">
        <v>3785</v>
      </c>
      <c r="K3431" s="57">
        <f t="shared" si="106"/>
        <v>1</v>
      </c>
      <c r="L3431" s="58">
        <v>11</v>
      </c>
      <c r="M3431" s="58">
        <v>0</v>
      </c>
      <c r="N3431" s="58">
        <v>0</v>
      </c>
      <c r="O3431" s="58">
        <v>11</v>
      </c>
      <c r="P3431" s="57">
        <f t="shared" si="107"/>
        <v>1</v>
      </c>
    </row>
    <row r="3432" spans="1:16" x14ac:dyDescent="0.25">
      <c r="A3432" s="56">
        <v>566624</v>
      </c>
      <c r="B3432" s="57" t="s">
        <v>3834</v>
      </c>
      <c r="C3432" s="60" t="s">
        <v>165</v>
      </c>
      <c r="D3432" s="57" t="s">
        <v>166</v>
      </c>
      <c r="E3432" s="60" t="s">
        <v>799</v>
      </c>
      <c r="F3432" s="57" t="s">
        <v>800</v>
      </c>
      <c r="G3432" s="60" t="s">
        <v>801</v>
      </c>
      <c r="H3432" s="57" t="s">
        <v>800</v>
      </c>
      <c r="I3432" s="60" t="s">
        <v>3835</v>
      </c>
      <c r="J3432" s="57" t="s">
        <v>3834</v>
      </c>
      <c r="K3432" s="57">
        <f t="shared" si="106"/>
        <v>1</v>
      </c>
      <c r="L3432" s="58">
        <v>5</v>
      </c>
      <c r="M3432" s="58">
        <v>0</v>
      </c>
      <c r="N3432" s="58">
        <v>0</v>
      </c>
      <c r="O3432" s="58">
        <v>6</v>
      </c>
      <c r="P3432" s="57">
        <f t="shared" si="107"/>
        <v>1</v>
      </c>
    </row>
    <row r="3433" spans="1:16" x14ac:dyDescent="0.25">
      <c r="A3433" s="56">
        <v>566632</v>
      </c>
      <c r="B3433" s="57" t="s">
        <v>3836</v>
      </c>
      <c r="C3433" s="60" t="s">
        <v>107</v>
      </c>
      <c r="D3433" s="57" t="s">
        <v>108</v>
      </c>
      <c r="E3433" s="60" t="s">
        <v>730</v>
      </c>
      <c r="F3433" s="57" t="s">
        <v>731</v>
      </c>
      <c r="G3433" s="60" t="s">
        <v>736</v>
      </c>
      <c r="H3433" s="57" t="s">
        <v>737</v>
      </c>
      <c r="I3433" s="60" t="s">
        <v>738</v>
      </c>
      <c r="J3433" s="57" t="s">
        <v>737</v>
      </c>
      <c r="K3433" s="57">
        <f t="shared" si="106"/>
        <v>0</v>
      </c>
      <c r="L3433" s="58">
        <v>0</v>
      </c>
      <c r="M3433" s="58">
        <v>0</v>
      </c>
      <c r="N3433" s="58">
        <v>0</v>
      </c>
      <c r="O3433" s="58">
        <v>1</v>
      </c>
      <c r="P3433" s="57">
        <f t="shared" si="107"/>
        <v>1</v>
      </c>
    </row>
    <row r="3434" spans="1:16" x14ac:dyDescent="0.25">
      <c r="A3434" s="56">
        <v>566641</v>
      </c>
      <c r="B3434" s="57" t="s">
        <v>3837</v>
      </c>
      <c r="C3434" s="60" t="s">
        <v>107</v>
      </c>
      <c r="D3434" s="57" t="s">
        <v>108</v>
      </c>
      <c r="E3434" s="60" t="s">
        <v>2948</v>
      </c>
      <c r="F3434" s="57" t="s">
        <v>2947</v>
      </c>
      <c r="G3434" s="60" t="s">
        <v>2956</v>
      </c>
      <c r="H3434" s="57" t="s">
        <v>2957</v>
      </c>
      <c r="I3434" s="60" t="s">
        <v>2966</v>
      </c>
      <c r="J3434" s="57" t="s">
        <v>2967</v>
      </c>
      <c r="K3434" s="57">
        <f t="shared" si="106"/>
        <v>1</v>
      </c>
      <c r="L3434" s="58">
        <v>1</v>
      </c>
      <c r="M3434" s="58">
        <v>0</v>
      </c>
      <c r="N3434" s="58">
        <v>0</v>
      </c>
      <c r="O3434" s="58">
        <v>1</v>
      </c>
      <c r="P3434" s="57">
        <f t="shared" si="107"/>
        <v>1</v>
      </c>
    </row>
    <row r="3435" spans="1:16" x14ac:dyDescent="0.25">
      <c r="A3435" s="56">
        <v>566659</v>
      </c>
      <c r="B3435" s="57" t="s">
        <v>3838</v>
      </c>
      <c r="C3435" s="60" t="s">
        <v>165</v>
      </c>
      <c r="D3435" s="57" t="s">
        <v>166</v>
      </c>
      <c r="E3435" s="60" t="s">
        <v>799</v>
      </c>
      <c r="F3435" s="57" t="s">
        <v>800</v>
      </c>
      <c r="G3435" s="60" t="s">
        <v>801</v>
      </c>
      <c r="H3435" s="57" t="s">
        <v>800</v>
      </c>
      <c r="I3435" s="60" t="s">
        <v>802</v>
      </c>
      <c r="J3435" s="57" t="s">
        <v>800</v>
      </c>
      <c r="K3435" s="57">
        <f t="shared" si="106"/>
        <v>1</v>
      </c>
      <c r="L3435" s="58">
        <v>1</v>
      </c>
      <c r="M3435" s="58">
        <v>0</v>
      </c>
      <c r="N3435" s="58">
        <v>0</v>
      </c>
      <c r="O3435" s="58">
        <v>2</v>
      </c>
      <c r="P3435" s="57">
        <f t="shared" si="107"/>
        <v>1</v>
      </c>
    </row>
    <row r="3436" spans="1:16" x14ac:dyDescent="0.25">
      <c r="A3436" s="56">
        <v>566667</v>
      </c>
      <c r="B3436" s="57" t="s">
        <v>3839</v>
      </c>
      <c r="C3436" s="60" t="s">
        <v>165</v>
      </c>
      <c r="D3436" s="57" t="s">
        <v>166</v>
      </c>
      <c r="E3436" s="60" t="s">
        <v>799</v>
      </c>
      <c r="F3436" s="57" t="s">
        <v>800</v>
      </c>
      <c r="G3436" s="60" t="s">
        <v>801</v>
      </c>
      <c r="H3436" s="57" t="s">
        <v>800</v>
      </c>
      <c r="I3436" s="60" t="s">
        <v>802</v>
      </c>
      <c r="J3436" s="57" t="s">
        <v>800</v>
      </c>
      <c r="K3436" s="57">
        <f t="shared" si="106"/>
        <v>1</v>
      </c>
      <c r="L3436" s="58">
        <v>1</v>
      </c>
      <c r="M3436" s="58">
        <v>0</v>
      </c>
      <c r="N3436" s="58">
        <v>0</v>
      </c>
      <c r="O3436" s="58">
        <v>2</v>
      </c>
      <c r="P3436" s="57">
        <f t="shared" si="107"/>
        <v>1</v>
      </c>
    </row>
    <row r="3437" spans="1:16" x14ac:dyDescent="0.25">
      <c r="A3437" s="56">
        <v>566675</v>
      </c>
      <c r="B3437" s="57" t="s">
        <v>679</v>
      </c>
      <c r="C3437" s="60" t="s">
        <v>29</v>
      </c>
      <c r="D3437" s="57" t="s">
        <v>30</v>
      </c>
      <c r="E3437" s="60" t="s">
        <v>31</v>
      </c>
      <c r="F3437" s="57" t="s">
        <v>32</v>
      </c>
      <c r="G3437" s="60" t="s">
        <v>33</v>
      </c>
      <c r="H3437" s="57" t="s">
        <v>32</v>
      </c>
      <c r="I3437" s="60" t="s">
        <v>205</v>
      </c>
      <c r="J3437" s="57" t="s">
        <v>206</v>
      </c>
      <c r="K3437" s="57">
        <f t="shared" si="106"/>
        <v>0</v>
      </c>
      <c r="L3437" s="58">
        <v>0</v>
      </c>
      <c r="M3437" s="58">
        <v>0</v>
      </c>
      <c r="N3437" s="58">
        <v>0</v>
      </c>
      <c r="O3437" s="58">
        <v>0</v>
      </c>
      <c r="P3437" s="57">
        <f t="shared" si="107"/>
        <v>0</v>
      </c>
    </row>
    <row r="3438" spans="1:16" x14ac:dyDescent="0.25">
      <c r="A3438" s="56">
        <v>566683</v>
      </c>
      <c r="B3438" s="57" t="s">
        <v>3840</v>
      </c>
      <c r="C3438" s="60" t="s">
        <v>107</v>
      </c>
      <c r="D3438" s="57" t="s">
        <v>108</v>
      </c>
      <c r="E3438" s="60" t="s">
        <v>703</v>
      </c>
      <c r="F3438" s="57" t="s">
        <v>704</v>
      </c>
      <c r="G3438" s="60" t="s">
        <v>705</v>
      </c>
      <c r="H3438" s="57" t="s">
        <v>559</v>
      </c>
      <c r="I3438" s="60" t="s">
        <v>706</v>
      </c>
      <c r="J3438" s="57" t="s">
        <v>559</v>
      </c>
      <c r="K3438" s="57">
        <f t="shared" si="106"/>
        <v>0</v>
      </c>
      <c r="L3438" s="58">
        <v>0</v>
      </c>
      <c r="M3438" s="58">
        <v>0</v>
      </c>
      <c r="N3438" s="58">
        <v>0</v>
      </c>
      <c r="O3438" s="58">
        <v>0</v>
      </c>
      <c r="P3438" s="57">
        <f t="shared" si="107"/>
        <v>0</v>
      </c>
    </row>
    <row r="3439" spans="1:16" x14ac:dyDescent="0.25">
      <c r="A3439" s="56">
        <v>566691</v>
      </c>
      <c r="B3439" s="57" t="s">
        <v>3841</v>
      </c>
      <c r="C3439" s="60" t="s">
        <v>107</v>
      </c>
      <c r="D3439" s="57" t="s">
        <v>108</v>
      </c>
      <c r="E3439" s="60" t="s">
        <v>711</v>
      </c>
      <c r="F3439" s="57" t="s">
        <v>712</v>
      </c>
      <c r="G3439" s="60" t="s">
        <v>1729</v>
      </c>
      <c r="H3439" s="57" t="s">
        <v>1730</v>
      </c>
      <c r="I3439" s="60" t="s">
        <v>1731</v>
      </c>
      <c r="J3439" s="57" t="s">
        <v>1730</v>
      </c>
      <c r="K3439" s="57">
        <f t="shared" si="106"/>
        <v>0</v>
      </c>
      <c r="L3439" s="58">
        <v>0</v>
      </c>
      <c r="M3439" s="58">
        <v>0</v>
      </c>
      <c r="N3439" s="58">
        <v>0</v>
      </c>
      <c r="O3439" s="58">
        <v>0</v>
      </c>
      <c r="P3439" s="57">
        <f t="shared" si="107"/>
        <v>0</v>
      </c>
    </row>
    <row r="3440" spans="1:16" x14ac:dyDescent="0.25">
      <c r="A3440" s="56">
        <v>566705</v>
      </c>
      <c r="B3440" s="57" t="s">
        <v>3842</v>
      </c>
      <c r="C3440" s="60" t="s">
        <v>107</v>
      </c>
      <c r="D3440" s="57" t="s">
        <v>108</v>
      </c>
      <c r="E3440" s="60" t="s">
        <v>711</v>
      </c>
      <c r="F3440" s="57" t="s">
        <v>712</v>
      </c>
      <c r="G3440" s="60" t="s">
        <v>718</v>
      </c>
      <c r="H3440" s="57" t="s">
        <v>719</v>
      </c>
      <c r="I3440" s="60" t="s">
        <v>720</v>
      </c>
      <c r="J3440" s="57" t="s">
        <v>721</v>
      </c>
      <c r="K3440" s="57">
        <f t="shared" si="106"/>
        <v>0</v>
      </c>
      <c r="L3440" s="58">
        <v>0</v>
      </c>
      <c r="M3440" s="58">
        <v>0</v>
      </c>
      <c r="N3440" s="58">
        <v>0</v>
      </c>
      <c r="O3440" s="58">
        <v>1</v>
      </c>
      <c r="P3440" s="57">
        <f t="shared" si="107"/>
        <v>1</v>
      </c>
    </row>
    <row r="3441" spans="1:16" x14ac:dyDescent="0.25">
      <c r="A3441" s="56">
        <v>566713</v>
      </c>
      <c r="B3441" s="57" t="s">
        <v>2463</v>
      </c>
      <c r="C3441" s="60" t="s">
        <v>165</v>
      </c>
      <c r="D3441" s="57" t="s">
        <v>166</v>
      </c>
      <c r="E3441" s="60" t="s">
        <v>799</v>
      </c>
      <c r="F3441" s="57" t="s">
        <v>800</v>
      </c>
      <c r="G3441" s="60" t="s">
        <v>801</v>
      </c>
      <c r="H3441" s="57" t="s">
        <v>800</v>
      </c>
      <c r="I3441" s="60" t="s">
        <v>802</v>
      </c>
      <c r="J3441" s="57" t="s">
        <v>800</v>
      </c>
      <c r="K3441" s="57">
        <f t="shared" si="106"/>
        <v>1</v>
      </c>
      <c r="L3441" s="58">
        <v>1</v>
      </c>
      <c r="M3441" s="58">
        <v>0</v>
      </c>
      <c r="N3441" s="58">
        <v>0</v>
      </c>
      <c r="O3441" s="58">
        <v>1</v>
      </c>
      <c r="P3441" s="57">
        <f t="shared" si="107"/>
        <v>1</v>
      </c>
    </row>
    <row r="3442" spans="1:16" x14ac:dyDescent="0.25">
      <c r="A3442" s="56">
        <v>566721</v>
      </c>
      <c r="B3442" s="57" t="s">
        <v>3843</v>
      </c>
      <c r="C3442" s="60" t="s">
        <v>165</v>
      </c>
      <c r="D3442" s="57" t="s">
        <v>166</v>
      </c>
      <c r="E3442" s="60" t="s">
        <v>799</v>
      </c>
      <c r="F3442" s="57" t="s">
        <v>800</v>
      </c>
      <c r="G3442" s="60" t="s">
        <v>801</v>
      </c>
      <c r="H3442" s="57" t="s">
        <v>800</v>
      </c>
      <c r="I3442" s="60" t="s">
        <v>802</v>
      </c>
      <c r="J3442" s="57" t="s">
        <v>800</v>
      </c>
      <c r="K3442" s="57">
        <f t="shared" si="106"/>
        <v>1</v>
      </c>
      <c r="L3442" s="58">
        <v>1</v>
      </c>
      <c r="M3442" s="58">
        <v>0</v>
      </c>
      <c r="N3442" s="58">
        <v>0</v>
      </c>
      <c r="O3442" s="58">
        <v>1</v>
      </c>
      <c r="P3442" s="57">
        <f t="shared" si="107"/>
        <v>1</v>
      </c>
    </row>
    <row r="3443" spans="1:16" x14ac:dyDescent="0.25">
      <c r="A3443" s="56">
        <v>566730</v>
      </c>
      <c r="B3443" s="57" t="s">
        <v>3844</v>
      </c>
      <c r="C3443" s="60" t="s">
        <v>107</v>
      </c>
      <c r="D3443" s="57" t="s">
        <v>108</v>
      </c>
      <c r="E3443" s="60" t="s">
        <v>730</v>
      </c>
      <c r="F3443" s="57" t="s">
        <v>731</v>
      </c>
      <c r="G3443" s="60" t="s">
        <v>736</v>
      </c>
      <c r="H3443" s="57" t="s">
        <v>737</v>
      </c>
      <c r="I3443" s="60" t="s">
        <v>738</v>
      </c>
      <c r="J3443" s="57" t="s">
        <v>737</v>
      </c>
      <c r="K3443" s="57">
        <f t="shared" si="106"/>
        <v>0</v>
      </c>
      <c r="L3443" s="58">
        <v>0</v>
      </c>
      <c r="M3443" s="58">
        <v>0</v>
      </c>
      <c r="N3443" s="58">
        <v>0</v>
      </c>
      <c r="O3443" s="58">
        <v>0</v>
      </c>
      <c r="P3443" s="57">
        <f t="shared" si="107"/>
        <v>0</v>
      </c>
    </row>
    <row r="3444" spans="1:16" x14ac:dyDescent="0.25">
      <c r="A3444" s="56">
        <v>566748</v>
      </c>
      <c r="B3444" s="57" t="s">
        <v>1062</v>
      </c>
      <c r="C3444" s="60" t="s">
        <v>107</v>
      </c>
      <c r="D3444" s="57" t="s">
        <v>108</v>
      </c>
      <c r="E3444" s="60" t="s">
        <v>730</v>
      </c>
      <c r="F3444" s="57" t="s">
        <v>731</v>
      </c>
      <c r="G3444" s="60" t="s">
        <v>736</v>
      </c>
      <c r="H3444" s="57" t="s">
        <v>737</v>
      </c>
      <c r="I3444" s="60" t="s">
        <v>738</v>
      </c>
      <c r="J3444" s="57" t="s">
        <v>737</v>
      </c>
      <c r="K3444" s="57">
        <f t="shared" si="106"/>
        <v>0</v>
      </c>
      <c r="L3444" s="58">
        <v>0</v>
      </c>
      <c r="M3444" s="58">
        <v>0</v>
      </c>
      <c r="N3444" s="58">
        <v>0</v>
      </c>
      <c r="O3444" s="58">
        <v>0</v>
      </c>
      <c r="P3444" s="57">
        <f t="shared" si="107"/>
        <v>0</v>
      </c>
    </row>
    <row r="3445" spans="1:16" x14ac:dyDescent="0.25">
      <c r="A3445" s="56">
        <v>566756</v>
      </c>
      <c r="B3445" s="57" t="s">
        <v>3845</v>
      </c>
      <c r="C3445" s="60" t="s">
        <v>107</v>
      </c>
      <c r="D3445" s="57" t="s">
        <v>108</v>
      </c>
      <c r="E3445" s="60" t="s">
        <v>730</v>
      </c>
      <c r="F3445" s="57" t="s">
        <v>731</v>
      </c>
      <c r="G3445" s="60" t="s">
        <v>732</v>
      </c>
      <c r="H3445" s="57" t="s">
        <v>733</v>
      </c>
      <c r="I3445" s="60" t="s">
        <v>746</v>
      </c>
      <c r="J3445" s="57" t="s">
        <v>747</v>
      </c>
      <c r="K3445" s="57">
        <f t="shared" si="106"/>
        <v>1</v>
      </c>
      <c r="L3445" s="58">
        <v>1</v>
      </c>
      <c r="M3445" s="58">
        <v>0</v>
      </c>
      <c r="N3445" s="58">
        <v>0</v>
      </c>
      <c r="O3445" s="58">
        <v>1</v>
      </c>
      <c r="P3445" s="57">
        <f t="shared" si="107"/>
        <v>1</v>
      </c>
    </row>
    <row r="3446" spans="1:16" x14ac:dyDescent="0.25">
      <c r="A3446" s="56">
        <v>566764</v>
      </c>
      <c r="B3446" s="57" t="s">
        <v>3787</v>
      </c>
      <c r="C3446" s="60" t="s">
        <v>107</v>
      </c>
      <c r="D3446" s="57" t="s">
        <v>108</v>
      </c>
      <c r="E3446" s="60" t="s">
        <v>730</v>
      </c>
      <c r="F3446" s="57" t="s">
        <v>731</v>
      </c>
      <c r="G3446" s="60" t="s">
        <v>732</v>
      </c>
      <c r="H3446" s="57" t="s">
        <v>733</v>
      </c>
      <c r="I3446" s="60" t="s">
        <v>3265</v>
      </c>
      <c r="J3446" s="57" t="s">
        <v>3042</v>
      </c>
      <c r="K3446" s="57">
        <f t="shared" si="106"/>
        <v>0</v>
      </c>
      <c r="L3446" s="58">
        <v>0</v>
      </c>
      <c r="M3446" s="58">
        <v>0</v>
      </c>
      <c r="N3446" s="58">
        <v>0</v>
      </c>
      <c r="O3446" s="58">
        <v>0</v>
      </c>
      <c r="P3446" s="57">
        <f t="shared" si="107"/>
        <v>0</v>
      </c>
    </row>
    <row r="3447" spans="1:16" x14ac:dyDescent="0.25">
      <c r="A3447" s="56">
        <v>566781</v>
      </c>
      <c r="B3447" s="57" t="s">
        <v>3846</v>
      </c>
      <c r="C3447" s="60" t="s">
        <v>107</v>
      </c>
      <c r="D3447" s="57" t="s">
        <v>108</v>
      </c>
      <c r="E3447" s="60" t="s">
        <v>730</v>
      </c>
      <c r="F3447" s="57" t="s">
        <v>731</v>
      </c>
      <c r="G3447" s="60" t="s">
        <v>736</v>
      </c>
      <c r="H3447" s="57" t="s">
        <v>737</v>
      </c>
      <c r="I3447" s="60" t="s">
        <v>738</v>
      </c>
      <c r="J3447" s="57" t="s">
        <v>737</v>
      </c>
      <c r="K3447" s="57">
        <f t="shared" si="106"/>
        <v>0</v>
      </c>
      <c r="L3447" s="58">
        <v>0</v>
      </c>
      <c r="M3447" s="58">
        <v>0</v>
      </c>
      <c r="N3447" s="58">
        <v>0</v>
      </c>
      <c r="O3447" s="58">
        <v>1</v>
      </c>
      <c r="P3447" s="57">
        <f t="shared" si="107"/>
        <v>1</v>
      </c>
    </row>
    <row r="3448" spans="1:16" x14ac:dyDescent="0.25">
      <c r="A3448" s="56">
        <v>566799</v>
      </c>
      <c r="B3448" s="57" t="s">
        <v>3847</v>
      </c>
      <c r="C3448" s="60" t="s">
        <v>107</v>
      </c>
      <c r="D3448" s="57" t="s">
        <v>108</v>
      </c>
      <c r="E3448" s="60" t="s">
        <v>208</v>
      </c>
      <c r="F3448" s="57" t="s">
        <v>209</v>
      </c>
      <c r="G3448" s="60" t="s">
        <v>210</v>
      </c>
      <c r="H3448" s="57" t="s">
        <v>209</v>
      </c>
      <c r="I3448" s="60" t="s">
        <v>211</v>
      </c>
      <c r="J3448" s="57" t="s">
        <v>209</v>
      </c>
      <c r="K3448" s="57">
        <f t="shared" si="106"/>
        <v>0</v>
      </c>
      <c r="L3448" s="58">
        <v>0</v>
      </c>
      <c r="M3448" s="58">
        <v>0</v>
      </c>
      <c r="N3448" s="58">
        <v>0</v>
      </c>
      <c r="O3448" s="58">
        <v>1</v>
      </c>
      <c r="P3448" s="57">
        <f t="shared" si="107"/>
        <v>1</v>
      </c>
    </row>
    <row r="3449" spans="1:16" x14ac:dyDescent="0.25">
      <c r="A3449" s="56">
        <v>566802</v>
      </c>
      <c r="B3449" s="57" t="s">
        <v>3848</v>
      </c>
      <c r="C3449" s="60" t="s">
        <v>107</v>
      </c>
      <c r="D3449" s="57" t="s">
        <v>108</v>
      </c>
      <c r="E3449" s="60" t="s">
        <v>208</v>
      </c>
      <c r="F3449" s="57" t="s">
        <v>209</v>
      </c>
      <c r="G3449" s="60" t="s">
        <v>210</v>
      </c>
      <c r="H3449" s="57" t="s">
        <v>209</v>
      </c>
      <c r="I3449" s="60" t="s">
        <v>754</v>
      </c>
      <c r="J3449" s="57" t="s">
        <v>755</v>
      </c>
      <c r="K3449" s="57">
        <f t="shared" si="106"/>
        <v>1</v>
      </c>
      <c r="L3449" s="58">
        <v>1</v>
      </c>
      <c r="M3449" s="58">
        <v>1</v>
      </c>
      <c r="N3449" s="58">
        <v>0</v>
      </c>
      <c r="O3449" s="58">
        <v>0</v>
      </c>
      <c r="P3449" s="57">
        <f t="shared" si="107"/>
        <v>0</v>
      </c>
    </row>
    <row r="3450" spans="1:16" x14ac:dyDescent="0.25">
      <c r="A3450" s="56">
        <v>566811</v>
      </c>
      <c r="B3450" s="57" t="s">
        <v>3849</v>
      </c>
      <c r="C3450" s="60" t="s">
        <v>107</v>
      </c>
      <c r="D3450" s="57" t="s">
        <v>108</v>
      </c>
      <c r="E3450" s="60" t="s">
        <v>208</v>
      </c>
      <c r="F3450" s="57" t="s">
        <v>209</v>
      </c>
      <c r="G3450" s="60" t="s">
        <v>210</v>
      </c>
      <c r="H3450" s="57" t="s">
        <v>209</v>
      </c>
      <c r="I3450" s="60" t="s">
        <v>1819</v>
      </c>
      <c r="J3450" s="57" t="s">
        <v>1820</v>
      </c>
      <c r="K3450" s="57">
        <f t="shared" si="106"/>
        <v>0</v>
      </c>
      <c r="L3450" s="58">
        <v>0</v>
      </c>
      <c r="M3450" s="58">
        <v>0</v>
      </c>
      <c r="N3450" s="58">
        <v>0</v>
      </c>
      <c r="O3450" s="58">
        <v>1</v>
      </c>
      <c r="P3450" s="57">
        <f t="shared" si="107"/>
        <v>1</v>
      </c>
    </row>
    <row r="3451" spans="1:16" x14ac:dyDescent="0.25">
      <c r="A3451" s="56">
        <v>566829</v>
      </c>
      <c r="B3451" s="57" t="s">
        <v>3850</v>
      </c>
      <c r="C3451" s="60" t="s">
        <v>165</v>
      </c>
      <c r="D3451" s="57" t="s">
        <v>166</v>
      </c>
      <c r="E3451" s="60" t="s">
        <v>799</v>
      </c>
      <c r="F3451" s="57" t="s">
        <v>800</v>
      </c>
      <c r="G3451" s="60" t="s">
        <v>801</v>
      </c>
      <c r="H3451" s="57" t="s">
        <v>800</v>
      </c>
      <c r="I3451" s="60" t="s">
        <v>802</v>
      </c>
      <c r="J3451" s="57" t="s">
        <v>800</v>
      </c>
      <c r="K3451" s="57">
        <f t="shared" si="106"/>
        <v>1</v>
      </c>
      <c r="L3451" s="58">
        <v>1</v>
      </c>
      <c r="M3451" s="58">
        <v>0</v>
      </c>
      <c r="N3451" s="58">
        <v>0</v>
      </c>
      <c r="O3451" s="58">
        <v>0</v>
      </c>
      <c r="P3451" s="57">
        <f t="shared" si="107"/>
        <v>0</v>
      </c>
    </row>
    <row r="3452" spans="1:16" x14ac:dyDescent="0.25">
      <c r="A3452" s="56">
        <v>566837</v>
      </c>
      <c r="B3452" s="57" t="s">
        <v>3851</v>
      </c>
      <c r="C3452" s="60" t="s">
        <v>107</v>
      </c>
      <c r="D3452" s="57" t="s">
        <v>108</v>
      </c>
      <c r="E3452" s="60" t="s">
        <v>208</v>
      </c>
      <c r="F3452" s="57" t="s">
        <v>209</v>
      </c>
      <c r="G3452" s="60" t="s">
        <v>210</v>
      </c>
      <c r="H3452" s="57" t="s">
        <v>209</v>
      </c>
      <c r="I3452" s="60" t="s">
        <v>1819</v>
      </c>
      <c r="J3452" s="57" t="s">
        <v>1820</v>
      </c>
      <c r="K3452" s="57">
        <f t="shared" si="106"/>
        <v>0</v>
      </c>
      <c r="L3452" s="58">
        <v>0</v>
      </c>
      <c r="M3452" s="58">
        <v>0</v>
      </c>
      <c r="N3452" s="58">
        <v>0</v>
      </c>
      <c r="O3452" s="58">
        <v>1</v>
      </c>
      <c r="P3452" s="57">
        <f t="shared" si="107"/>
        <v>1</v>
      </c>
    </row>
    <row r="3453" spans="1:16" x14ac:dyDescent="0.25">
      <c r="A3453" s="56">
        <v>566845</v>
      </c>
      <c r="B3453" s="57" t="s">
        <v>3852</v>
      </c>
      <c r="C3453" s="60" t="s">
        <v>107</v>
      </c>
      <c r="D3453" s="57" t="s">
        <v>108</v>
      </c>
      <c r="E3453" s="60" t="s">
        <v>208</v>
      </c>
      <c r="F3453" s="57" t="s">
        <v>209</v>
      </c>
      <c r="G3453" s="60" t="s">
        <v>210</v>
      </c>
      <c r="H3453" s="57" t="s">
        <v>209</v>
      </c>
      <c r="I3453" s="60" t="s">
        <v>1819</v>
      </c>
      <c r="J3453" s="57" t="s">
        <v>1820</v>
      </c>
      <c r="K3453" s="57">
        <f t="shared" si="106"/>
        <v>1</v>
      </c>
      <c r="L3453" s="58">
        <v>1</v>
      </c>
      <c r="M3453" s="58">
        <v>0</v>
      </c>
      <c r="N3453" s="58">
        <v>0</v>
      </c>
      <c r="O3453" s="58">
        <v>1</v>
      </c>
      <c r="P3453" s="57">
        <f t="shared" si="107"/>
        <v>1</v>
      </c>
    </row>
    <row r="3454" spans="1:16" x14ac:dyDescent="0.25">
      <c r="A3454" s="56">
        <v>566853</v>
      </c>
      <c r="B3454" s="57" t="s">
        <v>3853</v>
      </c>
      <c r="C3454" s="60" t="s">
        <v>165</v>
      </c>
      <c r="D3454" s="57" t="s">
        <v>166</v>
      </c>
      <c r="E3454" s="60" t="s">
        <v>799</v>
      </c>
      <c r="F3454" s="57" t="s">
        <v>800</v>
      </c>
      <c r="G3454" s="60" t="s">
        <v>806</v>
      </c>
      <c r="H3454" s="57" t="s">
        <v>807</v>
      </c>
      <c r="I3454" s="60" t="s">
        <v>808</v>
      </c>
      <c r="J3454" s="57" t="s">
        <v>807</v>
      </c>
      <c r="K3454" s="57">
        <f t="shared" si="106"/>
        <v>1</v>
      </c>
      <c r="L3454" s="58">
        <v>2</v>
      </c>
      <c r="M3454" s="58">
        <v>0</v>
      </c>
      <c r="N3454" s="58">
        <v>0</v>
      </c>
      <c r="O3454" s="58">
        <v>4</v>
      </c>
      <c r="P3454" s="57">
        <f t="shared" si="107"/>
        <v>1</v>
      </c>
    </row>
    <row r="3455" spans="1:16" x14ac:dyDescent="0.25">
      <c r="A3455" s="56">
        <v>566861</v>
      </c>
      <c r="B3455" s="57" t="s">
        <v>3854</v>
      </c>
      <c r="C3455" s="60" t="s">
        <v>107</v>
      </c>
      <c r="D3455" s="57" t="s">
        <v>108</v>
      </c>
      <c r="E3455" s="60" t="s">
        <v>208</v>
      </c>
      <c r="F3455" s="57" t="s">
        <v>209</v>
      </c>
      <c r="G3455" s="60" t="s">
        <v>210</v>
      </c>
      <c r="H3455" s="57" t="s">
        <v>209</v>
      </c>
      <c r="I3455" s="60" t="s">
        <v>754</v>
      </c>
      <c r="J3455" s="57" t="s">
        <v>755</v>
      </c>
      <c r="K3455" s="57">
        <f t="shared" si="106"/>
        <v>0</v>
      </c>
      <c r="L3455" s="58">
        <v>0</v>
      </c>
      <c r="M3455" s="58">
        <v>0</v>
      </c>
      <c r="N3455" s="58">
        <v>0</v>
      </c>
      <c r="O3455" s="58">
        <v>1</v>
      </c>
      <c r="P3455" s="57">
        <f t="shared" si="107"/>
        <v>1</v>
      </c>
    </row>
    <row r="3456" spans="1:16" x14ac:dyDescent="0.25">
      <c r="A3456" s="56">
        <v>566870</v>
      </c>
      <c r="B3456" s="57" t="s">
        <v>3855</v>
      </c>
      <c r="C3456" s="60" t="s">
        <v>165</v>
      </c>
      <c r="D3456" s="57" t="s">
        <v>166</v>
      </c>
      <c r="E3456" s="60" t="s">
        <v>799</v>
      </c>
      <c r="F3456" s="57" t="s">
        <v>800</v>
      </c>
      <c r="G3456" s="60" t="s">
        <v>806</v>
      </c>
      <c r="H3456" s="57" t="s">
        <v>807</v>
      </c>
      <c r="I3456" s="60" t="s">
        <v>808</v>
      </c>
      <c r="J3456" s="57" t="s">
        <v>807</v>
      </c>
      <c r="K3456" s="57">
        <f t="shared" si="106"/>
        <v>1</v>
      </c>
      <c r="L3456" s="58">
        <v>2</v>
      </c>
      <c r="M3456" s="58">
        <v>0</v>
      </c>
      <c r="N3456" s="58">
        <v>0</v>
      </c>
      <c r="O3456" s="58">
        <v>2</v>
      </c>
      <c r="P3456" s="57">
        <f t="shared" si="107"/>
        <v>1</v>
      </c>
    </row>
    <row r="3457" spans="1:16" x14ac:dyDescent="0.25">
      <c r="A3457" s="56">
        <v>566888</v>
      </c>
      <c r="B3457" s="57" t="s">
        <v>3856</v>
      </c>
      <c r="C3457" s="60" t="s">
        <v>107</v>
      </c>
      <c r="D3457" s="57" t="s">
        <v>108</v>
      </c>
      <c r="E3457" s="60" t="s">
        <v>109</v>
      </c>
      <c r="F3457" s="57" t="s">
        <v>110</v>
      </c>
      <c r="G3457" s="60" t="s">
        <v>111</v>
      </c>
      <c r="H3457" s="57" t="s">
        <v>112</v>
      </c>
      <c r="I3457" s="60" t="s">
        <v>113</v>
      </c>
      <c r="J3457" s="57" t="s">
        <v>112</v>
      </c>
      <c r="K3457" s="57">
        <f t="shared" si="106"/>
        <v>0</v>
      </c>
      <c r="L3457" s="58">
        <v>0</v>
      </c>
      <c r="M3457" s="58">
        <v>0</v>
      </c>
      <c r="N3457" s="58">
        <v>0</v>
      </c>
      <c r="O3457" s="58">
        <v>0</v>
      </c>
      <c r="P3457" s="57">
        <f t="shared" si="107"/>
        <v>0</v>
      </c>
    </row>
    <row r="3458" spans="1:16" x14ac:dyDescent="0.25">
      <c r="A3458" s="56">
        <v>566896</v>
      </c>
      <c r="B3458" s="57" t="s">
        <v>3857</v>
      </c>
      <c r="C3458" s="60" t="s">
        <v>165</v>
      </c>
      <c r="D3458" s="57" t="s">
        <v>166</v>
      </c>
      <c r="E3458" s="60" t="s">
        <v>799</v>
      </c>
      <c r="F3458" s="57" t="s">
        <v>800</v>
      </c>
      <c r="G3458" s="60" t="s">
        <v>801</v>
      </c>
      <c r="H3458" s="57" t="s">
        <v>800</v>
      </c>
      <c r="I3458" s="60" t="s">
        <v>802</v>
      </c>
      <c r="J3458" s="57" t="s">
        <v>800</v>
      </c>
      <c r="K3458" s="57">
        <f t="shared" ref="K3458:K3521" si="108">IF(L3458=0,0,1)</f>
        <v>1</v>
      </c>
      <c r="L3458" s="58">
        <v>1</v>
      </c>
      <c r="M3458" s="58">
        <v>0</v>
      </c>
      <c r="N3458" s="58">
        <v>0</v>
      </c>
      <c r="O3458" s="58">
        <v>1</v>
      </c>
      <c r="P3458" s="57">
        <f t="shared" si="107"/>
        <v>1</v>
      </c>
    </row>
    <row r="3459" spans="1:16" x14ac:dyDescent="0.25">
      <c r="A3459" s="56">
        <v>566900</v>
      </c>
      <c r="B3459" s="57" t="s">
        <v>3858</v>
      </c>
      <c r="C3459" s="60" t="s">
        <v>165</v>
      </c>
      <c r="D3459" s="57" t="s">
        <v>166</v>
      </c>
      <c r="E3459" s="60" t="s">
        <v>762</v>
      </c>
      <c r="F3459" s="57" t="s">
        <v>763</v>
      </c>
      <c r="G3459" s="60" t="s">
        <v>764</v>
      </c>
      <c r="H3459" s="57" t="s">
        <v>763</v>
      </c>
      <c r="I3459" s="60" t="s">
        <v>2061</v>
      </c>
      <c r="J3459" s="57" t="s">
        <v>763</v>
      </c>
      <c r="K3459" s="57">
        <f t="shared" si="108"/>
        <v>1</v>
      </c>
      <c r="L3459" s="58">
        <v>1</v>
      </c>
      <c r="M3459" s="58">
        <v>0</v>
      </c>
      <c r="N3459" s="58">
        <v>0</v>
      </c>
      <c r="O3459" s="58">
        <v>3</v>
      </c>
      <c r="P3459" s="57">
        <f t="shared" ref="P3459:P3522" si="109">IF(O3459=0,0,1)</f>
        <v>1</v>
      </c>
    </row>
    <row r="3460" spans="1:16" x14ac:dyDescent="0.25">
      <c r="A3460" s="56">
        <v>566918</v>
      </c>
      <c r="B3460" s="57" t="s">
        <v>1083</v>
      </c>
      <c r="C3460" s="60" t="s">
        <v>165</v>
      </c>
      <c r="D3460" s="57" t="s">
        <v>166</v>
      </c>
      <c r="E3460" s="60" t="s">
        <v>799</v>
      </c>
      <c r="F3460" s="57" t="s">
        <v>800</v>
      </c>
      <c r="G3460" s="60" t="s">
        <v>801</v>
      </c>
      <c r="H3460" s="57" t="s">
        <v>800</v>
      </c>
      <c r="I3460" s="60" t="s">
        <v>802</v>
      </c>
      <c r="J3460" s="57" t="s">
        <v>800</v>
      </c>
      <c r="K3460" s="57">
        <f t="shared" si="108"/>
        <v>1</v>
      </c>
      <c r="L3460" s="58">
        <v>1</v>
      </c>
      <c r="M3460" s="58">
        <v>0</v>
      </c>
      <c r="N3460" s="58">
        <v>0</v>
      </c>
      <c r="O3460" s="58">
        <v>0</v>
      </c>
      <c r="P3460" s="57">
        <f t="shared" si="109"/>
        <v>0</v>
      </c>
    </row>
    <row r="3461" spans="1:16" x14ac:dyDescent="0.25">
      <c r="A3461" s="56">
        <v>566926</v>
      </c>
      <c r="B3461" s="57" t="s">
        <v>3859</v>
      </c>
      <c r="C3461" s="60" t="s">
        <v>165</v>
      </c>
      <c r="D3461" s="57" t="s">
        <v>166</v>
      </c>
      <c r="E3461" s="60" t="s">
        <v>799</v>
      </c>
      <c r="F3461" s="57" t="s">
        <v>800</v>
      </c>
      <c r="G3461" s="60" t="s">
        <v>801</v>
      </c>
      <c r="H3461" s="57" t="s">
        <v>800</v>
      </c>
      <c r="I3461" s="60" t="s">
        <v>802</v>
      </c>
      <c r="J3461" s="57" t="s">
        <v>800</v>
      </c>
      <c r="K3461" s="57">
        <f t="shared" si="108"/>
        <v>1</v>
      </c>
      <c r="L3461" s="58">
        <v>1</v>
      </c>
      <c r="M3461" s="58">
        <v>0</v>
      </c>
      <c r="N3461" s="58">
        <v>0</v>
      </c>
      <c r="O3461" s="58">
        <v>0</v>
      </c>
      <c r="P3461" s="57">
        <f t="shared" si="109"/>
        <v>0</v>
      </c>
    </row>
    <row r="3462" spans="1:16" x14ac:dyDescent="0.25">
      <c r="A3462" s="56">
        <v>566934</v>
      </c>
      <c r="B3462" s="57" t="s">
        <v>3860</v>
      </c>
      <c r="C3462" s="60" t="s">
        <v>165</v>
      </c>
      <c r="D3462" s="57" t="s">
        <v>166</v>
      </c>
      <c r="E3462" s="60" t="s">
        <v>799</v>
      </c>
      <c r="F3462" s="57" t="s">
        <v>800</v>
      </c>
      <c r="G3462" s="60" t="s">
        <v>3784</v>
      </c>
      <c r="H3462" s="57" t="s">
        <v>3785</v>
      </c>
      <c r="I3462" s="60" t="s">
        <v>3786</v>
      </c>
      <c r="J3462" s="57" t="s">
        <v>3785</v>
      </c>
      <c r="K3462" s="57">
        <f t="shared" si="108"/>
        <v>1</v>
      </c>
      <c r="L3462" s="58">
        <v>6</v>
      </c>
      <c r="M3462" s="58">
        <v>1</v>
      </c>
      <c r="N3462" s="58">
        <v>1</v>
      </c>
      <c r="O3462" s="58">
        <v>2</v>
      </c>
      <c r="P3462" s="57">
        <f t="shared" si="109"/>
        <v>1</v>
      </c>
    </row>
    <row r="3463" spans="1:16" x14ac:dyDescent="0.25">
      <c r="A3463" s="56">
        <v>566942</v>
      </c>
      <c r="B3463" s="57" t="s">
        <v>3861</v>
      </c>
      <c r="C3463" s="60" t="s">
        <v>107</v>
      </c>
      <c r="D3463" s="57" t="s">
        <v>108</v>
      </c>
      <c r="E3463" s="60" t="s">
        <v>208</v>
      </c>
      <c r="F3463" s="57" t="s">
        <v>209</v>
      </c>
      <c r="G3463" s="60" t="s">
        <v>210</v>
      </c>
      <c r="H3463" s="57" t="s">
        <v>209</v>
      </c>
      <c r="I3463" s="60" t="s">
        <v>211</v>
      </c>
      <c r="J3463" s="57" t="s">
        <v>209</v>
      </c>
      <c r="K3463" s="57">
        <f t="shared" si="108"/>
        <v>1</v>
      </c>
      <c r="L3463" s="58">
        <v>1</v>
      </c>
      <c r="M3463" s="58">
        <v>0</v>
      </c>
      <c r="N3463" s="58">
        <v>0</v>
      </c>
      <c r="O3463" s="58">
        <v>1</v>
      </c>
      <c r="P3463" s="57">
        <f t="shared" si="109"/>
        <v>1</v>
      </c>
    </row>
    <row r="3464" spans="1:16" x14ac:dyDescent="0.25">
      <c r="A3464" s="56">
        <v>566951</v>
      </c>
      <c r="B3464" s="57" t="s">
        <v>3862</v>
      </c>
      <c r="C3464" s="60" t="s">
        <v>165</v>
      </c>
      <c r="D3464" s="57" t="s">
        <v>166</v>
      </c>
      <c r="E3464" s="60" t="s">
        <v>799</v>
      </c>
      <c r="F3464" s="57" t="s">
        <v>800</v>
      </c>
      <c r="G3464" s="60" t="s">
        <v>801</v>
      </c>
      <c r="H3464" s="57" t="s">
        <v>800</v>
      </c>
      <c r="I3464" s="60" t="s">
        <v>3835</v>
      </c>
      <c r="J3464" s="57" t="s">
        <v>3834</v>
      </c>
      <c r="K3464" s="57">
        <f t="shared" si="108"/>
        <v>0</v>
      </c>
      <c r="L3464" s="58">
        <v>0</v>
      </c>
      <c r="M3464" s="58">
        <v>0</v>
      </c>
      <c r="N3464" s="58">
        <v>0</v>
      </c>
      <c r="O3464" s="58">
        <v>2</v>
      </c>
      <c r="P3464" s="57">
        <f t="shared" si="109"/>
        <v>1</v>
      </c>
    </row>
    <row r="3465" spans="1:16" x14ac:dyDescent="0.25">
      <c r="A3465" s="56">
        <v>566969</v>
      </c>
      <c r="B3465" s="57" t="s">
        <v>3863</v>
      </c>
      <c r="C3465" s="60" t="s">
        <v>107</v>
      </c>
      <c r="D3465" s="57" t="s">
        <v>108</v>
      </c>
      <c r="E3465" s="60" t="s">
        <v>730</v>
      </c>
      <c r="F3465" s="57" t="s">
        <v>731</v>
      </c>
      <c r="G3465" s="60" t="s">
        <v>736</v>
      </c>
      <c r="H3465" s="57" t="s">
        <v>737</v>
      </c>
      <c r="I3465" s="60" t="s">
        <v>738</v>
      </c>
      <c r="J3465" s="57" t="s">
        <v>737</v>
      </c>
      <c r="K3465" s="57">
        <f t="shared" si="108"/>
        <v>1</v>
      </c>
      <c r="L3465" s="58">
        <v>1</v>
      </c>
      <c r="M3465" s="58">
        <v>0</v>
      </c>
      <c r="N3465" s="58">
        <v>0</v>
      </c>
      <c r="O3465" s="58">
        <v>1</v>
      </c>
      <c r="P3465" s="57">
        <f t="shared" si="109"/>
        <v>1</v>
      </c>
    </row>
    <row r="3466" spans="1:16" x14ac:dyDescent="0.25">
      <c r="A3466" s="56">
        <v>566977</v>
      </c>
      <c r="B3466" s="57" t="s">
        <v>3864</v>
      </c>
      <c r="C3466" s="60" t="s">
        <v>165</v>
      </c>
      <c r="D3466" s="57" t="s">
        <v>166</v>
      </c>
      <c r="E3466" s="60" t="s">
        <v>799</v>
      </c>
      <c r="F3466" s="57" t="s">
        <v>800</v>
      </c>
      <c r="G3466" s="60" t="s">
        <v>801</v>
      </c>
      <c r="H3466" s="57" t="s">
        <v>800</v>
      </c>
      <c r="I3466" s="60" t="s">
        <v>802</v>
      </c>
      <c r="J3466" s="57" t="s">
        <v>800</v>
      </c>
      <c r="K3466" s="57">
        <f t="shared" si="108"/>
        <v>0</v>
      </c>
      <c r="L3466" s="58">
        <v>0</v>
      </c>
      <c r="M3466" s="58">
        <v>0</v>
      </c>
      <c r="N3466" s="58">
        <v>0</v>
      </c>
      <c r="O3466" s="58">
        <v>2</v>
      </c>
      <c r="P3466" s="57">
        <f t="shared" si="109"/>
        <v>1</v>
      </c>
    </row>
    <row r="3467" spans="1:16" x14ac:dyDescent="0.25">
      <c r="A3467" s="56">
        <v>566985</v>
      </c>
      <c r="B3467" s="57" t="s">
        <v>807</v>
      </c>
      <c r="C3467" s="60" t="s">
        <v>165</v>
      </c>
      <c r="D3467" s="57" t="s">
        <v>166</v>
      </c>
      <c r="E3467" s="60" t="s">
        <v>799</v>
      </c>
      <c r="F3467" s="57" t="s">
        <v>800</v>
      </c>
      <c r="G3467" s="60" t="s">
        <v>806</v>
      </c>
      <c r="H3467" s="57" t="s">
        <v>807</v>
      </c>
      <c r="I3467" s="60" t="s">
        <v>808</v>
      </c>
      <c r="J3467" s="57" t="s">
        <v>807</v>
      </c>
      <c r="K3467" s="57">
        <f t="shared" si="108"/>
        <v>1</v>
      </c>
      <c r="L3467" s="58">
        <v>25</v>
      </c>
      <c r="M3467" s="58">
        <v>0</v>
      </c>
      <c r="N3467" s="58">
        <v>1</v>
      </c>
      <c r="O3467" s="58">
        <v>43</v>
      </c>
      <c r="P3467" s="57">
        <f t="shared" si="109"/>
        <v>1</v>
      </c>
    </row>
    <row r="3468" spans="1:16" x14ac:dyDescent="0.25">
      <c r="A3468" s="56">
        <v>566993</v>
      </c>
      <c r="B3468" s="57" t="s">
        <v>3865</v>
      </c>
      <c r="C3468" s="60" t="s">
        <v>107</v>
      </c>
      <c r="D3468" s="57" t="s">
        <v>108</v>
      </c>
      <c r="E3468" s="60" t="s">
        <v>208</v>
      </c>
      <c r="F3468" s="57" t="s">
        <v>209</v>
      </c>
      <c r="G3468" s="60" t="s">
        <v>210</v>
      </c>
      <c r="H3468" s="57" t="s">
        <v>209</v>
      </c>
      <c r="I3468" s="60" t="s">
        <v>754</v>
      </c>
      <c r="J3468" s="57" t="s">
        <v>755</v>
      </c>
      <c r="K3468" s="57">
        <f t="shared" si="108"/>
        <v>0</v>
      </c>
      <c r="L3468" s="58">
        <v>0</v>
      </c>
      <c r="M3468" s="58">
        <v>0</v>
      </c>
      <c r="N3468" s="58">
        <v>0</v>
      </c>
      <c r="O3468" s="58">
        <v>0</v>
      </c>
      <c r="P3468" s="57">
        <f t="shared" si="109"/>
        <v>0</v>
      </c>
    </row>
    <row r="3469" spans="1:16" x14ac:dyDescent="0.25">
      <c r="A3469" s="56">
        <v>567001</v>
      </c>
      <c r="B3469" s="57" t="s">
        <v>3866</v>
      </c>
      <c r="C3469" s="60" t="s">
        <v>107</v>
      </c>
      <c r="D3469" s="57" t="s">
        <v>108</v>
      </c>
      <c r="E3469" s="60" t="s">
        <v>208</v>
      </c>
      <c r="F3469" s="57" t="s">
        <v>209</v>
      </c>
      <c r="G3469" s="60" t="s">
        <v>210</v>
      </c>
      <c r="H3469" s="57" t="s">
        <v>209</v>
      </c>
      <c r="I3469" s="60" t="s">
        <v>754</v>
      </c>
      <c r="J3469" s="57" t="s">
        <v>755</v>
      </c>
      <c r="K3469" s="57">
        <f t="shared" si="108"/>
        <v>1</v>
      </c>
      <c r="L3469" s="58">
        <v>1</v>
      </c>
      <c r="M3469" s="58">
        <v>0</v>
      </c>
      <c r="N3469" s="58">
        <v>0</v>
      </c>
      <c r="O3469" s="58">
        <v>1</v>
      </c>
      <c r="P3469" s="57">
        <f t="shared" si="109"/>
        <v>1</v>
      </c>
    </row>
    <row r="3470" spans="1:16" x14ac:dyDescent="0.25">
      <c r="A3470" s="56">
        <v>567019</v>
      </c>
      <c r="B3470" s="57" t="s">
        <v>1167</v>
      </c>
      <c r="C3470" s="60" t="s">
        <v>165</v>
      </c>
      <c r="D3470" s="57" t="s">
        <v>166</v>
      </c>
      <c r="E3470" s="60" t="s">
        <v>799</v>
      </c>
      <c r="F3470" s="57" t="s">
        <v>800</v>
      </c>
      <c r="G3470" s="60" t="s">
        <v>806</v>
      </c>
      <c r="H3470" s="57" t="s">
        <v>807</v>
      </c>
      <c r="I3470" s="60" t="s">
        <v>808</v>
      </c>
      <c r="J3470" s="57" t="s">
        <v>807</v>
      </c>
      <c r="K3470" s="57">
        <f t="shared" si="108"/>
        <v>1</v>
      </c>
      <c r="L3470" s="58">
        <v>1</v>
      </c>
      <c r="M3470" s="58">
        <v>0</v>
      </c>
      <c r="N3470" s="58">
        <v>0</v>
      </c>
      <c r="O3470" s="58">
        <v>1</v>
      </c>
      <c r="P3470" s="57">
        <f t="shared" si="109"/>
        <v>1</v>
      </c>
    </row>
    <row r="3471" spans="1:16" x14ac:dyDescent="0.25">
      <c r="A3471" s="56">
        <v>567027</v>
      </c>
      <c r="B3471" s="57" t="s">
        <v>2231</v>
      </c>
      <c r="C3471" s="60" t="s">
        <v>165</v>
      </c>
      <c r="D3471" s="57" t="s">
        <v>166</v>
      </c>
      <c r="E3471" s="60" t="s">
        <v>2230</v>
      </c>
      <c r="F3471" s="57" t="s">
        <v>2231</v>
      </c>
      <c r="G3471" s="60" t="s">
        <v>2232</v>
      </c>
      <c r="H3471" s="57" t="s">
        <v>2231</v>
      </c>
      <c r="I3471" s="60" t="s">
        <v>2233</v>
      </c>
      <c r="J3471" s="57" t="s">
        <v>2231</v>
      </c>
      <c r="K3471" s="57">
        <f t="shared" si="108"/>
        <v>0</v>
      </c>
      <c r="L3471" s="58">
        <v>0</v>
      </c>
      <c r="M3471" s="58">
        <v>0</v>
      </c>
      <c r="N3471" s="58">
        <v>0</v>
      </c>
      <c r="O3471" s="58">
        <v>0</v>
      </c>
      <c r="P3471" s="57">
        <f t="shared" si="109"/>
        <v>0</v>
      </c>
    </row>
    <row r="3472" spans="1:16" x14ac:dyDescent="0.25">
      <c r="A3472" s="56">
        <v>567043</v>
      </c>
      <c r="B3472" s="57" t="s">
        <v>3867</v>
      </c>
      <c r="C3472" s="60" t="s">
        <v>165</v>
      </c>
      <c r="D3472" s="57" t="s">
        <v>166</v>
      </c>
      <c r="E3472" s="60" t="s">
        <v>2230</v>
      </c>
      <c r="F3472" s="57" t="s">
        <v>2231</v>
      </c>
      <c r="G3472" s="60" t="s">
        <v>2232</v>
      </c>
      <c r="H3472" s="57" t="s">
        <v>2231</v>
      </c>
      <c r="I3472" s="60" t="s">
        <v>2233</v>
      </c>
      <c r="J3472" s="57" t="s">
        <v>2231</v>
      </c>
      <c r="K3472" s="57">
        <f t="shared" si="108"/>
        <v>1</v>
      </c>
      <c r="L3472" s="58">
        <v>2</v>
      </c>
      <c r="M3472" s="58">
        <v>0</v>
      </c>
      <c r="N3472" s="58">
        <v>1</v>
      </c>
      <c r="O3472" s="58">
        <v>2</v>
      </c>
      <c r="P3472" s="57">
        <f t="shared" si="109"/>
        <v>1</v>
      </c>
    </row>
    <row r="3473" spans="1:16" x14ac:dyDescent="0.25">
      <c r="A3473" s="56">
        <v>567051</v>
      </c>
      <c r="B3473" s="57" t="s">
        <v>1095</v>
      </c>
      <c r="C3473" s="60" t="s">
        <v>165</v>
      </c>
      <c r="D3473" s="57" t="s">
        <v>166</v>
      </c>
      <c r="E3473" s="60" t="s">
        <v>2230</v>
      </c>
      <c r="F3473" s="57" t="s">
        <v>2231</v>
      </c>
      <c r="G3473" s="60" t="s">
        <v>2232</v>
      </c>
      <c r="H3473" s="57" t="s">
        <v>2231</v>
      </c>
      <c r="I3473" s="60" t="s">
        <v>2233</v>
      </c>
      <c r="J3473" s="57" t="s">
        <v>2231</v>
      </c>
      <c r="K3473" s="57">
        <f t="shared" si="108"/>
        <v>0</v>
      </c>
      <c r="L3473" s="58">
        <v>0</v>
      </c>
      <c r="M3473" s="58">
        <v>0</v>
      </c>
      <c r="N3473" s="58">
        <v>0</v>
      </c>
      <c r="O3473" s="58">
        <v>1</v>
      </c>
      <c r="P3473" s="57">
        <f t="shared" si="109"/>
        <v>1</v>
      </c>
    </row>
    <row r="3474" spans="1:16" x14ac:dyDescent="0.25">
      <c r="A3474" s="56">
        <v>567060</v>
      </c>
      <c r="B3474" s="57" t="s">
        <v>3868</v>
      </c>
      <c r="C3474" s="60" t="s">
        <v>165</v>
      </c>
      <c r="D3474" s="57" t="s">
        <v>166</v>
      </c>
      <c r="E3474" s="60" t="s">
        <v>2230</v>
      </c>
      <c r="F3474" s="57" t="s">
        <v>2231</v>
      </c>
      <c r="G3474" s="60" t="s">
        <v>2232</v>
      </c>
      <c r="H3474" s="57" t="s">
        <v>2231</v>
      </c>
      <c r="I3474" s="60" t="s">
        <v>2233</v>
      </c>
      <c r="J3474" s="57" t="s">
        <v>2231</v>
      </c>
      <c r="K3474" s="57">
        <f t="shared" si="108"/>
        <v>1</v>
      </c>
      <c r="L3474" s="58">
        <v>4</v>
      </c>
      <c r="M3474" s="58">
        <v>0</v>
      </c>
      <c r="N3474" s="58">
        <v>0</v>
      </c>
      <c r="O3474" s="58">
        <v>3</v>
      </c>
      <c r="P3474" s="57">
        <f t="shared" si="109"/>
        <v>1</v>
      </c>
    </row>
    <row r="3475" spans="1:16" x14ac:dyDescent="0.25">
      <c r="A3475" s="56">
        <v>567078</v>
      </c>
      <c r="B3475" s="57" t="s">
        <v>3869</v>
      </c>
      <c r="C3475" s="60" t="s">
        <v>165</v>
      </c>
      <c r="D3475" s="57" t="s">
        <v>166</v>
      </c>
      <c r="E3475" s="60" t="s">
        <v>2230</v>
      </c>
      <c r="F3475" s="57" t="s">
        <v>2231</v>
      </c>
      <c r="G3475" s="60" t="s">
        <v>3870</v>
      </c>
      <c r="H3475" s="57" t="s">
        <v>3871</v>
      </c>
      <c r="I3475" s="60" t="s">
        <v>3872</v>
      </c>
      <c r="J3475" s="57" t="s">
        <v>3871</v>
      </c>
      <c r="K3475" s="57">
        <f t="shared" si="108"/>
        <v>1</v>
      </c>
      <c r="L3475" s="58">
        <v>1</v>
      </c>
      <c r="M3475" s="58">
        <v>0</v>
      </c>
      <c r="N3475" s="58">
        <v>0</v>
      </c>
      <c r="O3475" s="58">
        <v>3</v>
      </c>
      <c r="P3475" s="57">
        <f t="shared" si="109"/>
        <v>1</v>
      </c>
    </row>
    <row r="3476" spans="1:16" x14ac:dyDescent="0.25">
      <c r="A3476" s="56">
        <v>567086</v>
      </c>
      <c r="B3476" s="57" t="s">
        <v>3873</v>
      </c>
      <c r="C3476" s="60" t="s">
        <v>107</v>
      </c>
      <c r="D3476" s="57" t="s">
        <v>108</v>
      </c>
      <c r="E3476" s="60" t="s">
        <v>730</v>
      </c>
      <c r="F3476" s="57" t="s">
        <v>731</v>
      </c>
      <c r="G3476" s="60" t="s">
        <v>732</v>
      </c>
      <c r="H3476" s="57" t="s">
        <v>733</v>
      </c>
      <c r="I3476" s="60" t="s">
        <v>3265</v>
      </c>
      <c r="J3476" s="57" t="s">
        <v>3042</v>
      </c>
      <c r="K3476" s="57">
        <f t="shared" si="108"/>
        <v>0</v>
      </c>
      <c r="L3476" s="58">
        <v>0</v>
      </c>
      <c r="M3476" s="58">
        <v>0</v>
      </c>
      <c r="N3476" s="58">
        <v>0</v>
      </c>
      <c r="O3476" s="58">
        <v>1</v>
      </c>
      <c r="P3476" s="57">
        <f t="shared" si="109"/>
        <v>1</v>
      </c>
    </row>
    <row r="3477" spans="1:16" x14ac:dyDescent="0.25">
      <c r="A3477" s="56">
        <v>567108</v>
      </c>
      <c r="B3477" s="57" t="s">
        <v>3874</v>
      </c>
      <c r="C3477" s="60" t="s">
        <v>165</v>
      </c>
      <c r="D3477" s="57" t="s">
        <v>166</v>
      </c>
      <c r="E3477" s="60" t="s">
        <v>2230</v>
      </c>
      <c r="F3477" s="57" t="s">
        <v>2231</v>
      </c>
      <c r="G3477" s="60" t="s">
        <v>3870</v>
      </c>
      <c r="H3477" s="57" t="s">
        <v>3871</v>
      </c>
      <c r="I3477" s="60" t="s">
        <v>3872</v>
      </c>
      <c r="J3477" s="57" t="s">
        <v>3871</v>
      </c>
      <c r="K3477" s="57">
        <f t="shared" si="108"/>
        <v>1</v>
      </c>
      <c r="L3477" s="58">
        <v>3</v>
      </c>
      <c r="M3477" s="58">
        <v>0</v>
      </c>
      <c r="N3477" s="58">
        <v>0</v>
      </c>
      <c r="O3477" s="58">
        <v>4</v>
      </c>
      <c r="P3477" s="57">
        <f t="shared" si="109"/>
        <v>1</v>
      </c>
    </row>
    <row r="3478" spans="1:16" x14ac:dyDescent="0.25">
      <c r="A3478" s="56">
        <v>567141</v>
      </c>
      <c r="B3478" s="57" t="s">
        <v>3875</v>
      </c>
      <c r="C3478" s="60" t="s">
        <v>165</v>
      </c>
      <c r="D3478" s="57" t="s">
        <v>166</v>
      </c>
      <c r="E3478" s="60" t="s">
        <v>2230</v>
      </c>
      <c r="F3478" s="57" t="s">
        <v>2231</v>
      </c>
      <c r="G3478" s="60" t="s">
        <v>2232</v>
      </c>
      <c r="H3478" s="57" t="s">
        <v>2231</v>
      </c>
      <c r="I3478" s="60" t="s">
        <v>2233</v>
      </c>
      <c r="J3478" s="57" t="s">
        <v>2231</v>
      </c>
      <c r="K3478" s="57">
        <f t="shared" si="108"/>
        <v>1</v>
      </c>
      <c r="L3478" s="58">
        <v>1</v>
      </c>
      <c r="M3478" s="58">
        <v>0</v>
      </c>
      <c r="N3478" s="58">
        <v>0</v>
      </c>
      <c r="O3478" s="58">
        <v>2</v>
      </c>
      <c r="P3478" s="57">
        <f t="shared" si="109"/>
        <v>1</v>
      </c>
    </row>
    <row r="3479" spans="1:16" x14ac:dyDescent="0.25">
      <c r="A3479" s="56">
        <v>567167</v>
      </c>
      <c r="B3479" s="57" t="s">
        <v>3876</v>
      </c>
      <c r="C3479" s="60" t="s">
        <v>165</v>
      </c>
      <c r="D3479" s="57" t="s">
        <v>166</v>
      </c>
      <c r="E3479" s="60" t="s">
        <v>2230</v>
      </c>
      <c r="F3479" s="57" t="s">
        <v>2231</v>
      </c>
      <c r="G3479" s="60" t="s">
        <v>3870</v>
      </c>
      <c r="H3479" s="57" t="s">
        <v>3871</v>
      </c>
      <c r="I3479" s="60" t="s">
        <v>3872</v>
      </c>
      <c r="J3479" s="57" t="s">
        <v>3871</v>
      </c>
      <c r="K3479" s="57">
        <f t="shared" si="108"/>
        <v>1</v>
      </c>
      <c r="L3479" s="58">
        <v>1</v>
      </c>
      <c r="M3479" s="58">
        <v>0</v>
      </c>
      <c r="N3479" s="58">
        <v>0</v>
      </c>
      <c r="O3479" s="58">
        <v>6</v>
      </c>
      <c r="P3479" s="57">
        <f t="shared" si="109"/>
        <v>1</v>
      </c>
    </row>
    <row r="3480" spans="1:16" x14ac:dyDescent="0.25">
      <c r="A3480" s="56">
        <v>567175</v>
      </c>
      <c r="B3480" s="57" t="s">
        <v>3877</v>
      </c>
      <c r="C3480" s="60" t="s">
        <v>165</v>
      </c>
      <c r="D3480" s="57" t="s">
        <v>166</v>
      </c>
      <c r="E3480" s="60" t="s">
        <v>2230</v>
      </c>
      <c r="F3480" s="57" t="s">
        <v>2231</v>
      </c>
      <c r="G3480" s="60" t="s">
        <v>3870</v>
      </c>
      <c r="H3480" s="57" t="s">
        <v>3871</v>
      </c>
      <c r="I3480" s="60" t="s">
        <v>3872</v>
      </c>
      <c r="J3480" s="57" t="s">
        <v>3871</v>
      </c>
      <c r="K3480" s="57">
        <f t="shared" si="108"/>
        <v>1</v>
      </c>
      <c r="L3480" s="58">
        <v>3</v>
      </c>
      <c r="M3480" s="58">
        <v>0</v>
      </c>
      <c r="N3480" s="58">
        <v>0</v>
      </c>
      <c r="O3480" s="58">
        <v>7</v>
      </c>
      <c r="P3480" s="57">
        <f t="shared" si="109"/>
        <v>1</v>
      </c>
    </row>
    <row r="3481" spans="1:16" x14ac:dyDescent="0.25">
      <c r="A3481" s="56">
        <v>567191</v>
      </c>
      <c r="B3481" s="57" t="s">
        <v>3878</v>
      </c>
      <c r="C3481" s="60" t="s">
        <v>165</v>
      </c>
      <c r="D3481" s="57" t="s">
        <v>166</v>
      </c>
      <c r="E3481" s="60" t="s">
        <v>2230</v>
      </c>
      <c r="F3481" s="57" t="s">
        <v>2231</v>
      </c>
      <c r="G3481" s="60" t="s">
        <v>3870</v>
      </c>
      <c r="H3481" s="57" t="s">
        <v>3871</v>
      </c>
      <c r="I3481" s="60" t="s">
        <v>3872</v>
      </c>
      <c r="J3481" s="57" t="s">
        <v>3871</v>
      </c>
      <c r="K3481" s="57">
        <f t="shared" si="108"/>
        <v>0</v>
      </c>
      <c r="L3481" s="58">
        <v>0</v>
      </c>
      <c r="M3481" s="58">
        <v>0</v>
      </c>
      <c r="N3481" s="58">
        <v>0</v>
      </c>
      <c r="O3481" s="58">
        <v>3</v>
      </c>
      <c r="P3481" s="57">
        <f t="shared" si="109"/>
        <v>1</v>
      </c>
    </row>
    <row r="3482" spans="1:16" x14ac:dyDescent="0.25">
      <c r="A3482" s="56">
        <v>567221</v>
      </c>
      <c r="B3482" s="57" t="s">
        <v>3879</v>
      </c>
      <c r="C3482" s="60" t="s">
        <v>165</v>
      </c>
      <c r="D3482" s="57" t="s">
        <v>166</v>
      </c>
      <c r="E3482" s="60" t="s">
        <v>2230</v>
      </c>
      <c r="F3482" s="57" t="s">
        <v>2231</v>
      </c>
      <c r="G3482" s="60" t="s">
        <v>2232</v>
      </c>
      <c r="H3482" s="57" t="s">
        <v>2231</v>
      </c>
      <c r="I3482" s="60" t="s">
        <v>2233</v>
      </c>
      <c r="J3482" s="57" t="s">
        <v>2231</v>
      </c>
      <c r="K3482" s="57">
        <f t="shared" si="108"/>
        <v>0</v>
      </c>
      <c r="L3482" s="58">
        <v>0</v>
      </c>
      <c r="M3482" s="58">
        <v>0</v>
      </c>
      <c r="N3482" s="58">
        <v>0</v>
      </c>
      <c r="O3482" s="58">
        <v>1</v>
      </c>
      <c r="P3482" s="57">
        <f t="shared" si="109"/>
        <v>1</v>
      </c>
    </row>
    <row r="3483" spans="1:16" x14ac:dyDescent="0.25">
      <c r="A3483" s="56">
        <v>567248</v>
      </c>
      <c r="B3483" s="57" t="s">
        <v>3880</v>
      </c>
      <c r="C3483" s="60" t="s">
        <v>165</v>
      </c>
      <c r="D3483" s="57" t="s">
        <v>166</v>
      </c>
      <c r="E3483" s="60" t="s">
        <v>2230</v>
      </c>
      <c r="F3483" s="57" t="s">
        <v>2231</v>
      </c>
      <c r="G3483" s="60" t="s">
        <v>2232</v>
      </c>
      <c r="H3483" s="57" t="s">
        <v>2231</v>
      </c>
      <c r="I3483" s="60" t="s">
        <v>2233</v>
      </c>
      <c r="J3483" s="57" t="s">
        <v>2231</v>
      </c>
      <c r="K3483" s="57">
        <f t="shared" si="108"/>
        <v>0</v>
      </c>
      <c r="L3483" s="58">
        <v>0</v>
      </c>
      <c r="M3483" s="58">
        <v>0</v>
      </c>
      <c r="N3483" s="58">
        <v>0</v>
      </c>
      <c r="O3483" s="58">
        <v>1</v>
      </c>
      <c r="P3483" s="57">
        <f t="shared" si="109"/>
        <v>1</v>
      </c>
    </row>
    <row r="3484" spans="1:16" x14ac:dyDescent="0.25">
      <c r="A3484" s="56">
        <v>567256</v>
      </c>
      <c r="B3484" s="57" t="s">
        <v>3871</v>
      </c>
      <c r="C3484" s="60" t="s">
        <v>165</v>
      </c>
      <c r="D3484" s="57" t="s">
        <v>166</v>
      </c>
      <c r="E3484" s="60" t="s">
        <v>2230</v>
      </c>
      <c r="F3484" s="57" t="s">
        <v>2231</v>
      </c>
      <c r="G3484" s="60" t="s">
        <v>3870</v>
      </c>
      <c r="H3484" s="57" t="s">
        <v>3871</v>
      </c>
      <c r="I3484" s="60" t="s">
        <v>3872</v>
      </c>
      <c r="J3484" s="57" t="s">
        <v>3871</v>
      </c>
      <c r="K3484" s="57">
        <f t="shared" si="108"/>
        <v>0</v>
      </c>
      <c r="L3484" s="58">
        <v>0</v>
      </c>
      <c r="M3484" s="58">
        <v>0</v>
      </c>
      <c r="N3484" s="58">
        <v>0</v>
      </c>
      <c r="O3484" s="58">
        <v>0</v>
      </c>
      <c r="P3484" s="57">
        <f t="shared" si="109"/>
        <v>0</v>
      </c>
    </row>
    <row r="3485" spans="1:16" x14ac:dyDescent="0.25">
      <c r="A3485" s="56">
        <v>567264</v>
      </c>
      <c r="B3485" s="57" t="s">
        <v>1459</v>
      </c>
      <c r="C3485" s="60" t="s">
        <v>165</v>
      </c>
      <c r="D3485" s="57" t="s">
        <v>166</v>
      </c>
      <c r="E3485" s="60" t="s">
        <v>2230</v>
      </c>
      <c r="F3485" s="57" t="s">
        <v>2231</v>
      </c>
      <c r="G3485" s="60" t="s">
        <v>3870</v>
      </c>
      <c r="H3485" s="57" t="s">
        <v>3871</v>
      </c>
      <c r="I3485" s="60" t="s">
        <v>3872</v>
      </c>
      <c r="J3485" s="57" t="s">
        <v>3871</v>
      </c>
      <c r="K3485" s="57">
        <f t="shared" si="108"/>
        <v>1</v>
      </c>
      <c r="L3485" s="58">
        <v>6</v>
      </c>
      <c r="M3485" s="58">
        <v>0</v>
      </c>
      <c r="N3485" s="58">
        <v>0</v>
      </c>
      <c r="O3485" s="58">
        <v>4</v>
      </c>
      <c r="P3485" s="57">
        <f t="shared" si="109"/>
        <v>1</v>
      </c>
    </row>
    <row r="3486" spans="1:16" x14ac:dyDescent="0.25">
      <c r="A3486" s="56">
        <v>567272</v>
      </c>
      <c r="B3486" s="57" t="s">
        <v>3881</v>
      </c>
      <c r="C3486" s="60" t="s">
        <v>165</v>
      </c>
      <c r="D3486" s="57" t="s">
        <v>166</v>
      </c>
      <c r="E3486" s="60" t="s">
        <v>2230</v>
      </c>
      <c r="F3486" s="57" t="s">
        <v>2231</v>
      </c>
      <c r="G3486" s="60" t="s">
        <v>3870</v>
      </c>
      <c r="H3486" s="57" t="s">
        <v>3871</v>
      </c>
      <c r="I3486" s="60" t="s">
        <v>3872</v>
      </c>
      <c r="J3486" s="57" t="s">
        <v>3871</v>
      </c>
      <c r="K3486" s="57">
        <f t="shared" si="108"/>
        <v>1</v>
      </c>
      <c r="L3486" s="58">
        <v>1</v>
      </c>
      <c r="M3486" s="58">
        <v>0</v>
      </c>
      <c r="N3486" s="58">
        <v>0</v>
      </c>
      <c r="O3486" s="58">
        <v>2</v>
      </c>
      <c r="P3486" s="57">
        <f t="shared" si="109"/>
        <v>1</v>
      </c>
    </row>
    <row r="3487" spans="1:16" x14ac:dyDescent="0.25">
      <c r="A3487" s="56">
        <v>567281</v>
      </c>
      <c r="B3487" s="57" t="s">
        <v>1506</v>
      </c>
      <c r="C3487" s="60" t="s">
        <v>165</v>
      </c>
      <c r="D3487" s="57" t="s">
        <v>166</v>
      </c>
      <c r="E3487" s="60" t="s">
        <v>2230</v>
      </c>
      <c r="F3487" s="57" t="s">
        <v>2231</v>
      </c>
      <c r="G3487" s="60" t="s">
        <v>2232</v>
      </c>
      <c r="H3487" s="57" t="s">
        <v>2231</v>
      </c>
      <c r="I3487" s="60" t="s">
        <v>2233</v>
      </c>
      <c r="J3487" s="57" t="s">
        <v>2231</v>
      </c>
      <c r="K3487" s="57">
        <f t="shared" si="108"/>
        <v>1</v>
      </c>
      <c r="L3487" s="58">
        <v>1</v>
      </c>
      <c r="M3487" s="58">
        <v>0</v>
      </c>
      <c r="N3487" s="58">
        <v>1</v>
      </c>
      <c r="O3487" s="58">
        <v>3</v>
      </c>
      <c r="P3487" s="57">
        <f t="shared" si="109"/>
        <v>1</v>
      </c>
    </row>
    <row r="3488" spans="1:16" x14ac:dyDescent="0.25">
      <c r="A3488" s="56">
        <v>567299</v>
      </c>
      <c r="B3488" s="57" t="s">
        <v>3882</v>
      </c>
      <c r="C3488" s="60" t="s">
        <v>165</v>
      </c>
      <c r="D3488" s="57" t="s">
        <v>166</v>
      </c>
      <c r="E3488" s="60" t="s">
        <v>2230</v>
      </c>
      <c r="F3488" s="57" t="s">
        <v>2231</v>
      </c>
      <c r="G3488" s="60" t="s">
        <v>2232</v>
      </c>
      <c r="H3488" s="57" t="s">
        <v>2231</v>
      </c>
      <c r="I3488" s="60" t="s">
        <v>2233</v>
      </c>
      <c r="J3488" s="57" t="s">
        <v>2231</v>
      </c>
      <c r="K3488" s="57">
        <f t="shared" si="108"/>
        <v>0</v>
      </c>
      <c r="L3488" s="58">
        <v>0</v>
      </c>
      <c r="M3488" s="58">
        <v>0</v>
      </c>
      <c r="N3488" s="58">
        <v>0</v>
      </c>
      <c r="O3488" s="58">
        <v>1</v>
      </c>
      <c r="P3488" s="57">
        <f t="shared" si="109"/>
        <v>1</v>
      </c>
    </row>
    <row r="3489" spans="1:16" x14ac:dyDescent="0.25">
      <c r="A3489" s="56">
        <v>567302</v>
      </c>
      <c r="B3489" s="57" t="s">
        <v>3883</v>
      </c>
      <c r="C3489" s="60" t="s">
        <v>165</v>
      </c>
      <c r="D3489" s="57" t="s">
        <v>166</v>
      </c>
      <c r="E3489" s="60" t="s">
        <v>2230</v>
      </c>
      <c r="F3489" s="57" t="s">
        <v>2231</v>
      </c>
      <c r="G3489" s="60" t="s">
        <v>3870</v>
      </c>
      <c r="H3489" s="57" t="s">
        <v>3871</v>
      </c>
      <c r="I3489" s="60" t="s">
        <v>3872</v>
      </c>
      <c r="J3489" s="57" t="s">
        <v>3871</v>
      </c>
      <c r="K3489" s="57">
        <f t="shared" si="108"/>
        <v>1</v>
      </c>
      <c r="L3489" s="58">
        <v>1</v>
      </c>
      <c r="M3489" s="58">
        <v>0</v>
      </c>
      <c r="N3489" s="58">
        <v>0</v>
      </c>
      <c r="O3489" s="58">
        <v>2</v>
      </c>
      <c r="P3489" s="57">
        <f t="shared" si="109"/>
        <v>1</v>
      </c>
    </row>
    <row r="3490" spans="1:16" x14ac:dyDescent="0.25">
      <c r="A3490" s="56">
        <v>567311</v>
      </c>
      <c r="B3490" s="57" t="s">
        <v>3884</v>
      </c>
      <c r="C3490" s="60" t="s">
        <v>165</v>
      </c>
      <c r="D3490" s="57" t="s">
        <v>166</v>
      </c>
      <c r="E3490" s="60" t="s">
        <v>2230</v>
      </c>
      <c r="F3490" s="57" t="s">
        <v>2231</v>
      </c>
      <c r="G3490" s="60" t="s">
        <v>3870</v>
      </c>
      <c r="H3490" s="57" t="s">
        <v>3871</v>
      </c>
      <c r="I3490" s="60" t="s">
        <v>3872</v>
      </c>
      <c r="J3490" s="57" t="s">
        <v>3871</v>
      </c>
      <c r="K3490" s="57">
        <f t="shared" si="108"/>
        <v>1</v>
      </c>
      <c r="L3490" s="58">
        <v>3</v>
      </c>
      <c r="M3490" s="58">
        <v>0</v>
      </c>
      <c r="N3490" s="58">
        <v>0</v>
      </c>
      <c r="O3490" s="58">
        <v>7</v>
      </c>
      <c r="P3490" s="57">
        <f t="shared" si="109"/>
        <v>1</v>
      </c>
    </row>
    <row r="3491" spans="1:16" x14ac:dyDescent="0.25">
      <c r="A3491" s="56">
        <v>567329</v>
      </c>
      <c r="B3491" s="57" t="s">
        <v>3885</v>
      </c>
      <c r="C3491" s="60" t="s">
        <v>165</v>
      </c>
      <c r="D3491" s="57" t="s">
        <v>166</v>
      </c>
      <c r="E3491" s="60" t="s">
        <v>2230</v>
      </c>
      <c r="F3491" s="57" t="s">
        <v>2231</v>
      </c>
      <c r="G3491" s="60" t="s">
        <v>3870</v>
      </c>
      <c r="H3491" s="57" t="s">
        <v>3871</v>
      </c>
      <c r="I3491" s="60" t="s">
        <v>3872</v>
      </c>
      <c r="J3491" s="57" t="s">
        <v>3871</v>
      </c>
      <c r="K3491" s="57">
        <f t="shared" si="108"/>
        <v>1</v>
      </c>
      <c r="L3491" s="58">
        <v>1</v>
      </c>
      <c r="M3491" s="58">
        <v>0</v>
      </c>
      <c r="N3491" s="58">
        <v>0</v>
      </c>
      <c r="O3491" s="58">
        <v>6</v>
      </c>
      <c r="P3491" s="57">
        <f t="shared" si="109"/>
        <v>1</v>
      </c>
    </row>
    <row r="3492" spans="1:16" x14ac:dyDescent="0.25">
      <c r="A3492" s="56">
        <v>567337</v>
      </c>
      <c r="B3492" s="57" t="s">
        <v>3886</v>
      </c>
      <c r="C3492" s="60" t="s">
        <v>165</v>
      </c>
      <c r="D3492" s="57" t="s">
        <v>166</v>
      </c>
      <c r="E3492" s="60" t="s">
        <v>2230</v>
      </c>
      <c r="F3492" s="57" t="s">
        <v>2231</v>
      </c>
      <c r="G3492" s="60" t="s">
        <v>2232</v>
      </c>
      <c r="H3492" s="57" t="s">
        <v>2231</v>
      </c>
      <c r="I3492" s="60" t="s">
        <v>2233</v>
      </c>
      <c r="J3492" s="57" t="s">
        <v>2231</v>
      </c>
      <c r="K3492" s="57">
        <f t="shared" si="108"/>
        <v>1</v>
      </c>
      <c r="L3492" s="58">
        <v>5</v>
      </c>
      <c r="M3492" s="58">
        <v>0</v>
      </c>
      <c r="N3492" s="58">
        <v>0</v>
      </c>
      <c r="O3492" s="58">
        <v>3</v>
      </c>
      <c r="P3492" s="57">
        <f t="shared" si="109"/>
        <v>1</v>
      </c>
    </row>
    <row r="3493" spans="1:16" x14ac:dyDescent="0.25">
      <c r="A3493" s="56">
        <v>567345</v>
      </c>
      <c r="B3493" s="57" t="s">
        <v>3887</v>
      </c>
      <c r="C3493" s="60" t="s">
        <v>165</v>
      </c>
      <c r="D3493" s="57" t="s">
        <v>166</v>
      </c>
      <c r="E3493" s="60" t="s">
        <v>2230</v>
      </c>
      <c r="F3493" s="57" t="s">
        <v>2231</v>
      </c>
      <c r="G3493" s="60" t="s">
        <v>2232</v>
      </c>
      <c r="H3493" s="57" t="s">
        <v>2231</v>
      </c>
      <c r="I3493" s="60" t="s">
        <v>2233</v>
      </c>
      <c r="J3493" s="57" t="s">
        <v>2231</v>
      </c>
      <c r="K3493" s="57">
        <f t="shared" si="108"/>
        <v>1</v>
      </c>
      <c r="L3493" s="58">
        <v>1</v>
      </c>
      <c r="M3493" s="58">
        <v>0</v>
      </c>
      <c r="N3493" s="58">
        <v>0</v>
      </c>
      <c r="O3493" s="58">
        <v>0</v>
      </c>
      <c r="P3493" s="57">
        <f t="shared" si="109"/>
        <v>0</v>
      </c>
    </row>
    <row r="3494" spans="1:16" x14ac:dyDescent="0.25">
      <c r="A3494" s="56">
        <v>567353</v>
      </c>
      <c r="B3494" s="57" t="s">
        <v>1616</v>
      </c>
      <c r="C3494" s="60" t="s">
        <v>165</v>
      </c>
      <c r="D3494" s="57" t="s">
        <v>166</v>
      </c>
      <c r="E3494" s="60" t="s">
        <v>2230</v>
      </c>
      <c r="F3494" s="57" t="s">
        <v>2231</v>
      </c>
      <c r="G3494" s="60" t="s">
        <v>2232</v>
      </c>
      <c r="H3494" s="57" t="s">
        <v>2231</v>
      </c>
      <c r="I3494" s="60" t="s">
        <v>2233</v>
      </c>
      <c r="J3494" s="57" t="s">
        <v>2231</v>
      </c>
      <c r="K3494" s="57">
        <f t="shared" si="108"/>
        <v>0</v>
      </c>
      <c r="L3494" s="58">
        <v>0</v>
      </c>
      <c r="M3494" s="58">
        <v>0</v>
      </c>
      <c r="N3494" s="58">
        <v>0</v>
      </c>
      <c r="O3494" s="58">
        <v>1</v>
      </c>
      <c r="P3494" s="57">
        <f t="shared" si="109"/>
        <v>1</v>
      </c>
    </row>
    <row r="3495" spans="1:16" x14ac:dyDescent="0.25">
      <c r="A3495" s="56">
        <v>567361</v>
      </c>
      <c r="B3495" s="57" t="s">
        <v>3888</v>
      </c>
      <c r="C3495" s="60" t="s">
        <v>165</v>
      </c>
      <c r="D3495" s="57" t="s">
        <v>166</v>
      </c>
      <c r="E3495" s="60" t="s">
        <v>2230</v>
      </c>
      <c r="F3495" s="57" t="s">
        <v>2231</v>
      </c>
      <c r="G3495" s="60" t="s">
        <v>2232</v>
      </c>
      <c r="H3495" s="57" t="s">
        <v>2231</v>
      </c>
      <c r="I3495" s="60" t="s">
        <v>2233</v>
      </c>
      <c r="J3495" s="57" t="s">
        <v>2231</v>
      </c>
      <c r="K3495" s="57">
        <f t="shared" si="108"/>
        <v>1</v>
      </c>
      <c r="L3495" s="58">
        <v>1</v>
      </c>
      <c r="M3495" s="58">
        <v>0</v>
      </c>
      <c r="N3495" s="58">
        <v>0</v>
      </c>
      <c r="O3495" s="58">
        <v>1</v>
      </c>
      <c r="P3495" s="57">
        <f t="shared" si="109"/>
        <v>1</v>
      </c>
    </row>
    <row r="3496" spans="1:16" x14ac:dyDescent="0.25">
      <c r="A3496" s="56">
        <v>567426</v>
      </c>
      <c r="B3496" s="57" t="s">
        <v>3889</v>
      </c>
      <c r="C3496" s="60" t="s">
        <v>165</v>
      </c>
      <c r="D3496" s="57" t="s">
        <v>166</v>
      </c>
      <c r="E3496" s="60" t="s">
        <v>2230</v>
      </c>
      <c r="F3496" s="57" t="s">
        <v>2231</v>
      </c>
      <c r="G3496" s="60" t="s">
        <v>2232</v>
      </c>
      <c r="H3496" s="57" t="s">
        <v>2231</v>
      </c>
      <c r="I3496" s="60" t="s">
        <v>2233</v>
      </c>
      <c r="J3496" s="57" t="s">
        <v>2231</v>
      </c>
      <c r="K3496" s="57">
        <f t="shared" si="108"/>
        <v>0</v>
      </c>
      <c r="L3496" s="58">
        <v>0</v>
      </c>
      <c r="M3496" s="58">
        <v>0</v>
      </c>
      <c r="N3496" s="58">
        <v>1</v>
      </c>
      <c r="O3496" s="58">
        <v>3</v>
      </c>
      <c r="P3496" s="57">
        <f t="shared" si="109"/>
        <v>1</v>
      </c>
    </row>
    <row r="3497" spans="1:16" x14ac:dyDescent="0.25">
      <c r="A3497" s="56">
        <v>567442</v>
      </c>
      <c r="B3497" s="57" t="s">
        <v>2284</v>
      </c>
      <c r="C3497" s="60" t="s">
        <v>165</v>
      </c>
      <c r="D3497" s="57" t="s">
        <v>166</v>
      </c>
      <c r="E3497" s="60" t="s">
        <v>2283</v>
      </c>
      <c r="F3497" s="57" t="s">
        <v>2284</v>
      </c>
      <c r="G3497" s="60" t="s">
        <v>3890</v>
      </c>
      <c r="H3497" s="57" t="s">
        <v>2284</v>
      </c>
      <c r="I3497" s="60" t="s">
        <v>3891</v>
      </c>
      <c r="J3497" s="57" t="s">
        <v>2284</v>
      </c>
      <c r="K3497" s="57">
        <f t="shared" si="108"/>
        <v>0</v>
      </c>
      <c r="L3497" s="58">
        <v>0</v>
      </c>
      <c r="M3497" s="58">
        <v>0</v>
      </c>
      <c r="N3497" s="58">
        <v>0</v>
      </c>
      <c r="O3497" s="58">
        <v>0</v>
      </c>
      <c r="P3497" s="57">
        <f t="shared" si="109"/>
        <v>0</v>
      </c>
    </row>
    <row r="3498" spans="1:16" x14ac:dyDescent="0.25">
      <c r="A3498" s="56">
        <v>567451</v>
      </c>
      <c r="B3498" s="57" t="s">
        <v>2286</v>
      </c>
      <c r="C3498" s="60" t="s">
        <v>165</v>
      </c>
      <c r="D3498" s="57" t="s">
        <v>166</v>
      </c>
      <c r="E3498" s="60" t="s">
        <v>2283</v>
      </c>
      <c r="F3498" s="57" t="s">
        <v>2284</v>
      </c>
      <c r="G3498" s="60" t="s">
        <v>2285</v>
      </c>
      <c r="H3498" s="57" t="s">
        <v>2286</v>
      </c>
      <c r="I3498" s="60" t="s">
        <v>2287</v>
      </c>
      <c r="J3498" s="57" t="s">
        <v>2286</v>
      </c>
      <c r="K3498" s="57">
        <f t="shared" si="108"/>
        <v>1</v>
      </c>
      <c r="L3498" s="58">
        <v>13</v>
      </c>
      <c r="M3498" s="58">
        <v>0</v>
      </c>
      <c r="N3498" s="58">
        <v>0</v>
      </c>
      <c r="O3498" s="58">
        <v>18</v>
      </c>
      <c r="P3498" s="57">
        <f t="shared" si="109"/>
        <v>1</v>
      </c>
    </row>
    <row r="3499" spans="1:16" x14ac:dyDescent="0.25">
      <c r="A3499" s="56">
        <v>567469</v>
      </c>
      <c r="B3499" s="57" t="s">
        <v>3892</v>
      </c>
      <c r="C3499" s="60" t="s">
        <v>165</v>
      </c>
      <c r="D3499" s="57" t="s">
        <v>166</v>
      </c>
      <c r="E3499" s="60" t="s">
        <v>2283</v>
      </c>
      <c r="F3499" s="57" t="s">
        <v>2284</v>
      </c>
      <c r="G3499" s="60" t="s">
        <v>3890</v>
      </c>
      <c r="H3499" s="57" t="s">
        <v>2284</v>
      </c>
      <c r="I3499" s="60" t="s">
        <v>3891</v>
      </c>
      <c r="J3499" s="57" t="s">
        <v>2284</v>
      </c>
      <c r="K3499" s="57">
        <f t="shared" si="108"/>
        <v>1</v>
      </c>
      <c r="L3499" s="58">
        <v>1</v>
      </c>
      <c r="M3499" s="58">
        <v>0</v>
      </c>
      <c r="N3499" s="58">
        <v>0</v>
      </c>
      <c r="O3499" s="58">
        <v>1</v>
      </c>
      <c r="P3499" s="57">
        <f t="shared" si="109"/>
        <v>1</v>
      </c>
    </row>
    <row r="3500" spans="1:16" x14ac:dyDescent="0.25">
      <c r="A3500" s="56">
        <v>567477</v>
      </c>
      <c r="B3500" s="57" t="s">
        <v>3893</v>
      </c>
      <c r="C3500" s="60" t="s">
        <v>165</v>
      </c>
      <c r="D3500" s="57" t="s">
        <v>166</v>
      </c>
      <c r="E3500" s="60" t="s">
        <v>2283</v>
      </c>
      <c r="F3500" s="57" t="s">
        <v>2284</v>
      </c>
      <c r="G3500" s="60" t="s">
        <v>3890</v>
      </c>
      <c r="H3500" s="57" t="s">
        <v>2284</v>
      </c>
      <c r="I3500" s="60" t="s">
        <v>3891</v>
      </c>
      <c r="J3500" s="57" t="s">
        <v>2284</v>
      </c>
      <c r="K3500" s="57">
        <f t="shared" si="108"/>
        <v>1</v>
      </c>
      <c r="L3500" s="58">
        <v>3</v>
      </c>
      <c r="M3500" s="58">
        <v>0</v>
      </c>
      <c r="N3500" s="58">
        <v>6</v>
      </c>
      <c r="O3500" s="58">
        <v>1</v>
      </c>
      <c r="P3500" s="57">
        <f t="shared" si="109"/>
        <v>1</v>
      </c>
    </row>
    <row r="3501" spans="1:16" x14ac:dyDescent="0.25">
      <c r="A3501" s="56">
        <v>567485</v>
      </c>
      <c r="B3501" s="57" t="s">
        <v>3894</v>
      </c>
      <c r="C3501" s="60" t="s">
        <v>165</v>
      </c>
      <c r="D3501" s="57" t="s">
        <v>166</v>
      </c>
      <c r="E3501" s="60" t="s">
        <v>2283</v>
      </c>
      <c r="F3501" s="57" t="s">
        <v>2284</v>
      </c>
      <c r="G3501" s="60" t="s">
        <v>3890</v>
      </c>
      <c r="H3501" s="57" t="s">
        <v>2284</v>
      </c>
      <c r="I3501" s="60" t="s">
        <v>3891</v>
      </c>
      <c r="J3501" s="57" t="s">
        <v>2284</v>
      </c>
      <c r="K3501" s="57">
        <f t="shared" si="108"/>
        <v>1</v>
      </c>
      <c r="L3501" s="58">
        <v>1</v>
      </c>
      <c r="M3501" s="58">
        <v>0</v>
      </c>
      <c r="N3501" s="58">
        <v>0</v>
      </c>
      <c r="O3501" s="58">
        <v>1</v>
      </c>
      <c r="P3501" s="57">
        <f t="shared" si="109"/>
        <v>1</v>
      </c>
    </row>
    <row r="3502" spans="1:16" x14ac:dyDescent="0.25">
      <c r="A3502" s="56">
        <v>567507</v>
      </c>
      <c r="B3502" s="57" t="s">
        <v>3895</v>
      </c>
      <c r="C3502" s="60" t="s">
        <v>165</v>
      </c>
      <c r="D3502" s="57" t="s">
        <v>166</v>
      </c>
      <c r="E3502" s="60" t="s">
        <v>2283</v>
      </c>
      <c r="F3502" s="57" t="s">
        <v>2284</v>
      </c>
      <c r="G3502" s="60" t="s">
        <v>3890</v>
      </c>
      <c r="H3502" s="57" t="s">
        <v>2284</v>
      </c>
      <c r="I3502" s="60" t="s">
        <v>3891</v>
      </c>
      <c r="J3502" s="57" t="s">
        <v>2284</v>
      </c>
      <c r="K3502" s="57">
        <f t="shared" si="108"/>
        <v>1</v>
      </c>
      <c r="L3502" s="58">
        <v>10</v>
      </c>
      <c r="M3502" s="58">
        <v>0</v>
      </c>
      <c r="N3502" s="58">
        <v>1</v>
      </c>
      <c r="O3502" s="58">
        <v>19</v>
      </c>
      <c r="P3502" s="57">
        <f t="shared" si="109"/>
        <v>1</v>
      </c>
    </row>
    <row r="3503" spans="1:16" x14ac:dyDescent="0.25">
      <c r="A3503" s="56">
        <v>567515</v>
      </c>
      <c r="B3503" s="57" t="s">
        <v>3896</v>
      </c>
      <c r="C3503" s="60" t="s">
        <v>165</v>
      </c>
      <c r="D3503" s="57" t="s">
        <v>166</v>
      </c>
      <c r="E3503" s="60" t="s">
        <v>2283</v>
      </c>
      <c r="F3503" s="57" t="s">
        <v>2284</v>
      </c>
      <c r="G3503" s="60" t="s">
        <v>3890</v>
      </c>
      <c r="H3503" s="57" t="s">
        <v>2284</v>
      </c>
      <c r="I3503" s="60" t="s">
        <v>3897</v>
      </c>
      <c r="J3503" s="57" t="s">
        <v>3896</v>
      </c>
      <c r="K3503" s="57">
        <f t="shared" si="108"/>
        <v>1</v>
      </c>
      <c r="L3503" s="58">
        <v>10</v>
      </c>
      <c r="M3503" s="58">
        <v>0</v>
      </c>
      <c r="N3503" s="58">
        <v>0</v>
      </c>
      <c r="O3503" s="58">
        <v>10</v>
      </c>
      <c r="P3503" s="57">
        <f t="shared" si="109"/>
        <v>1</v>
      </c>
    </row>
    <row r="3504" spans="1:16" x14ac:dyDescent="0.25">
      <c r="A3504" s="56">
        <v>567523</v>
      </c>
      <c r="B3504" s="57" t="s">
        <v>3898</v>
      </c>
      <c r="C3504" s="60" t="s">
        <v>165</v>
      </c>
      <c r="D3504" s="57" t="s">
        <v>166</v>
      </c>
      <c r="E3504" s="60" t="s">
        <v>2283</v>
      </c>
      <c r="F3504" s="57" t="s">
        <v>2284</v>
      </c>
      <c r="G3504" s="60" t="s">
        <v>3890</v>
      </c>
      <c r="H3504" s="57" t="s">
        <v>2284</v>
      </c>
      <c r="I3504" s="60" t="s">
        <v>3897</v>
      </c>
      <c r="J3504" s="57" t="s">
        <v>3896</v>
      </c>
      <c r="K3504" s="57">
        <f t="shared" si="108"/>
        <v>1</v>
      </c>
      <c r="L3504" s="58">
        <v>1</v>
      </c>
      <c r="M3504" s="58">
        <v>0</v>
      </c>
      <c r="N3504" s="58">
        <v>0</v>
      </c>
      <c r="O3504" s="58">
        <v>0</v>
      </c>
      <c r="P3504" s="57">
        <f t="shared" si="109"/>
        <v>0</v>
      </c>
    </row>
    <row r="3505" spans="1:16" x14ac:dyDescent="0.25">
      <c r="A3505" s="56">
        <v>567531</v>
      </c>
      <c r="B3505" s="57" t="s">
        <v>899</v>
      </c>
      <c r="C3505" s="60" t="s">
        <v>165</v>
      </c>
      <c r="D3505" s="57" t="s">
        <v>166</v>
      </c>
      <c r="E3505" s="60" t="s">
        <v>2283</v>
      </c>
      <c r="F3505" s="57" t="s">
        <v>2284</v>
      </c>
      <c r="G3505" s="60" t="s">
        <v>2285</v>
      </c>
      <c r="H3505" s="57" t="s">
        <v>2286</v>
      </c>
      <c r="I3505" s="60" t="s">
        <v>2287</v>
      </c>
      <c r="J3505" s="57" t="s">
        <v>2286</v>
      </c>
      <c r="K3505" s="57">
        <f t="shared" si="108"/>
        <v>1</v>
      </c>
      <c r="L3505" s="58">
        <v>3</v>
      </c>
      <c r="M3505" s="58">
        <v>1</v>
      </c>
      <c r="N3505" s="58">
        <v>2</v>
      </c>
      <c r="O3505" s="58">
        <v>4</v>
      </c>
      <c r="P3505" s="57">
        <f t="shared" si="109"/>
        <v>1</v>
      </c>
    </row>
    <row r="3506" spans="1:16" x14ac:dyDescent="0.25">
      <c r="A3506" s="56">
        <v>567558</v>
      </c>
      <c r="B3506" s="57" t="s">
        <v>3899</v>
      </c>
      <c r="C3506" s="60" t="s">
        <v>165</v>
      </c>
      <c r="D3506" s="57" t="s">
        <v>166</v>
      </c>
      <c r="E3506" s="60" t="s">
        <v>2283</v>
      </c>
      <c r="F3506" s="57" t="s">
        <v>2284</v>
      </c>
      <c r="G3506" s="60" t="s">
        <v>3890</v>
      </c>
      <c r="H3506" s="57" t="s">
        <v>2284</v>
      </c>
      <c r="I3506" s="60" t="s">
        <v>3897</v>
      </c>
      <c r="J3506" s="57" t="s">
        <v>3896</v>
      </c>
      <c r="K3506" s="57">
        <f t="shared" si="108"/>
        <v>1</v>
      </c>
      <c r="L3506" s="58">
        <v>2</v>
      </c>
      <c r="M3506" s="58">
        <v>1</v>
      </c>
      <c r="N3506" s="58">
        <v>7</v>
      </c>
      <c r="O3506" s="58">
        <v>5</v>
      </c>
      <c r="P3506" s="57">
        <f t="shared" si="109"/>
        <v>1</v>
      </c>
    </row>
    <row r="3507" spans="1:16" x14ac:dyDescent="0.25">
      <c r="A3507" s="56">
        <v>567566</v>
      </c>
      <c r="B3507" s="57" t="s">
        <v>3900</v>
      </c>
      <c r="C3507" s="60" t="s">
        <v>165</v>
      </c>
      <c r="D3507" s="57" t="s">
        <v>166</v>
      </c>
      <c r="E3507" s="60" t="s">
        <v>2283</v>
      </c>
      <c r="F3507" s="57" t="s">
        <v>2284</v>
      </c>
      <c r="G3507" s="60" t="s">
        <v>2285</v>
      </c>
      <c r="H3507" s="57" t="s">
        <v>2286</v>
      </c>
      <c r="I3507" s="60" t="s">
        <v>2287</v>
      </c>
      <c r="J3507" s="57" t="s">
        <v>2286</v>
      </c>
      <c r="K3507" s="57">
        <f t="shared" si="108"/>
        <v>1</v>
      </c>
      <c r="L3507" s="58">
        <v>1</v>
      </c>
      <c r="M3507" s="58">
        <v>0</v>
      </c>
      <c r="N3507" s="58">
        <v>3</v>
      </c>
      <c r="O3507" s="58">
        <v>1</v>
      </c>
      <c r="P3507" s="57">
        <f t="shared" si="109"/>
        <v>1</v>
      </c>
    </row>
    <row r="3508" spans="1:16" x14ac:dyDescent="0.25">
      <c r="A3508" s="56">
        <v>567582</v>
      </c>
      <c r="B3508" s="57" t="s">
        <v>2370</v>
      </c>
      <c r="C3508" s="60" t="s">
        <v>165</v>
      </c>
      <c r="D3508" s="57" t="s">
        <v>166</v>
      </c>
      <c r="E3508" s="60" t="s">
        <v>2283</v>
      </c>
      <c r="F3508" s="57" t="s">
        <v>2284</v>
      </c>
      <c r="G3508" s="60" t="s">
        <v>3890</v>
      </c>
      <c r="H3508" s="57" t="s">
        <v>2284</v>
      </c>
      <c r="I3508" s="60" t="s">
        <v>3897</v>
      </c>
      <c r="J3508" s="57" t="s">
        <v>3896</v>
      </c>
      <c r="K3508" s="57">
        <f t="shared" si="108"/>
        <v>1</v>
      </c>
      <c r="L3508" s="58">
        <v>1</v>
      </c>
      <c r="M3508" s="58">
        <v>0</v>
      </c>
      <c r="N3508" s="58">
        <v>1</v>
      </c>
      <c r="O3508" s="58">
        <v>5</v>
      </c>
      <c r="P3508" s="57">
        <f t="shared" si="109"/>
        <v>1</v>
      </c>
    </row>
    <row r="3509" spans="1:16" x14ac:dyDescent="0.25">
      <c r="A3509" s="56">
        <v>567604</v>
      </c>
      <c r="B3509" s="57" t="s">
        <v>1086</v>
      </c>
      <c r="C3509" s="60" t="s">
        <v>165</v>
      </c>
      <c r="D3509" s="57" t="s">
        <v>166</v>
      </c>
      <c r="E3509" s="60" t="s">
        <v>2283</v>
      </c>
      <c r="F3509" s="57" t="s">
        <v>2284</v>
      </c>
      <c r="G3509" s="60" t="s">
        <v>3890</v>
      </c>
      <c r="H3509" s="57" t="s">
        <v>2284</v>
      </c>
      <c r="I3509" s="60" t="s">
        <v>3891</v>
      </c>
      <c r="J3509" s="57" t="s">
        <v>2284</v>
      </c>
      <c r="K3509" s="57">
        <f t="shared" si="108"/>
        <v>0</v>
      </c>
      <c r="L3509" s="58">
        <v>0</v>
      </c>
      <c r="M3509" s="58">
        <v>0</v>
      </c>
      <c r="N3509" s="58">
        <v>0</v>
      </c>
      <c r="O3509" s="58">
        <v>1</v>
      </c>
      <c r="P3509" s="57">
        <f t="shared" si="109"/>
        <v>1</v>
      </c>
    </row>
    <row r="3510" spans="1:16" x14ac:dyDescent="0.25">
      <c r="A3510" s="56">
        <v>567612</v>
      </c>
      <c r="B3510" s="57" t="s">
        <v>3901</v>
      </c>
      <c r="C3510" s="60" t="s">
        <v>165</v>
      </c>
      <c r="D3510" s="57" t="s">
        <v>166</v>
      </c>
      <c r="E3510" s="60" t="s">
        <v>2283</v>
      </c>
      <c r="F3510" s="57" t="s">
        <v>2284</v>
      </c>
      <c r="G3510" s="60" t="s">
        <v>3890</v>
      </c>
      <c r="H3510" s="57" t="s">
        <v>2284</v>
      </c>
      <c r="I3510" s="60" t="s">
        <v>3891</v>
      </c>
      <c r="J3510" s="57" t="s">
        <v>2284</v>
      </c>
      <c r="K3510" s="57">
        <f t="shared" si="108"/>
        <v>1</v>
      </c>
      <c r="L3510" s="58">
        <v>1</v>
      </c>
      <c r="M3510" s="58">
        <v>0</v>
      </c>
      <c r="N3510" s="58">
        <v>0</v>
      </c>
      <c r="O3510" s="58">
        <v>3</v>
      </c>
      <c r="P3510" s="57">
        <f t="shared" si="109"/>
        <v>1</v>
      </c>
    </row>
    <row r="3511" spans="1:16" x14ac:dyDescent="0.25">
      <c r="A3511" s="56">
        <v>567621</v>
      </c>
      <c r="B3511" s="57" t="s">
        <v>3902</v>
      </c>
      <c r="C3511" s="60" t="s">
        <v>165</v>
      </c>
      <c r="D3511" s="57" t="s">
        <v>166</v>
      </c>
      <c r="E3511" s="60" t="s">
        <v>2283</v>
      </c>
      <c r="F3511" s="57" t="s">
        <v>2284</v>
      </c>
      <c r="G3511" s="60" t="s">
        <v>3890</v>
      </c>
      <c r="H3511" s="57" t="s">
        <v>2284</v>
      </c>
      <c r="I3511" s="60" t="s">
        <v>3897</v>
      </c>
      <c r="J3511" s="57" t="s">
        <v>3896</v>
      </c>
      <c r="K3511" s="57">
        <f t="shared" si="108"/>
        <v>1</v>
      </c>
      <c r="L3511" s="58">
        <v>5</v>
      </c>
      <c r="M3511" s="58">
        <v>0</v>
      </c>
      <c r="N3511" s="58">
        <v>0</v>
      </c>
      <c r="O3511" s="58">
        <v>3</v>
      </c>
      <c r="P3511" s="57">
        <f t="shared" si="109"/>
        <v>1</v>
      </c>
    </row>
    <row r="3512" spans="1:16" x14ac:dyDescent="0.25">
      <c r="A3512" s="56">
        <v>567639</v>
      </c>
      <c r="B3512" s="57" t="s">
        <v>3903</v>
      </c>
      <c r="C3512" s="60" t="s">
        <v>165</v>
      </c>
      <c r="D3512" s="57" t="s">
        <v>166</v>
      </c>
      <c r="E3512" s="60" t="s">
        <v>2283</v>
      </c>
      <c r="F3512" s="57" t="s">
        <v>2284</v>
      </c>
      <c r="G3512" s="60" t="s">
        <v>3890</v>
      </c>
      <c r="H3512" s="57" t="s">
        <v>2284</v>
      </c>
      <c r="I3512" s="60" t="s">
        <v>3904</v>
      </c>
      <c r="J3512" s="57" t="s">
        <v>3903</v>
      </c>
      <c r="K3512" s="57">
        <f t="shared" si="108"/>
        <v>1</v>
      </c>
      <c r="L3512" s="58">
        <v>15</v>
      </c>
      <c r="M3512" s="58">
        <v>0</v>
      </c>
      <c r="N3512" s="58">
        <v>0</v>
      </c>
      <c r="O3512" s="58">
        <v>14</v>
      </c>
      <c r="P3512" s="57">
        <f t="shared" si="109"/>
        <v>1</v>
      </c>
    </row>
    <row r="3513" spans="1:16" x14ac:dyDescent="0.25">
      <c r="A3513" s="56">
        <v>567647</v>
      </c>
      <c r="B3513" s="57" t="s">
        <v>3905</v>
      </c>
      <c r="C3513" s="60" t="s">
        <v>165</v>
      </c>
      <c r="D3513" s="57" t="s">
        <v>166</v>
      </c>
      <c r="E3513" s="60" t="s">
        <v>2283</v>
      </c>
      <c r="F3513" s="57" t="s">
        <v>2284</v>
      </c>
      <c r="G3513" s="60" t="s">
        <v>3890</v>
      </c>
      <c r="H3513" s="57" t="s">
        <v>2284</v>
      </c>
      <c r="I3513" s="60" t="s">
        <v>3897</v>
      </c>
      <c r="J3513" s="57" t="s">
        <v>3896</v>
      </c>
      <c r="K3513" s="57">
        <f t="shared" si="108"/>
        <v>1</v>
      </c>
      <c r="L3513" s="58">
        <v>1</v>
      </c>
      <c r="M3513" s="58">
        <v>0</v>
      </c>
      <c r="N3513" s="58">
        <v>0</v>
      </c>
      <c r="O3513" s="58">
        <v>2</v>
      </c>
      <c r="P3513" s="57">
        <f t="shared" si="109"/>
        <v>1</v>
      </c>
    </row>
    <row r="3514" spans="1:16" x14ac:dyDescent="0.25">
      <c r="A3514" s="56">
        <v>567655</v>
      </c>
      <c r="B3514" s="57" t="s">
        <v>3906</v>
      </c>
      <c r="C3514" s="60" t="s">
        <v>165</v>
      </c>
      <c r="D3514" s="57" t="s">
        <v>166</v>
      </c>
      <c r="E3514" s="60" t="s">
        <v>2283</v>
      </c>
      <c r="F3514" s="57" t="s">
        <v>2284</v>
      </c>
      <c r="G3514" s="60" t="s">
        <v>2285</v>
      </c>
      <c r="H3514" s="57" t="s">
        <v>2286</v>
      </c>
      <c r="I3514" s="60" t="s">
        <v>2287</v>
      </c>
      <c r="J3514" s="57" t="s">
        <v>2286</v>
      </c>
      <c r="K3514" s="57">
        <f t="shared" si="108"/>
        <v>1</v>
      </c>
      <c r="L3514" s="58">
        <v>1</v>
      </c>
      <c r="M3514" s="58">
        <v>0</v>
      </c>
      <c r="N3514" s="58">
        <v>0</v>
      </c>
      <c r="O3514" s="58">
        <v>1</v>
      </c>
      <c r="P3514" s="57">
        <f t="shared" si="109"/>
        <v>1</v>
      </c>
    </row>
    <row r="3515" spans="1:16" x14ac:dyDescent="0.25">
      <c r="A3515" s="56">
        <v>567698</v>
      </c>
      <c r="B3515" s="57" t="s">
        <v>3907</v>
      </c>
      <c r="C3515" s="60" t="s">
        <v>165</v>
      </c>
      <c r="D3515" s="57" t="s">
        <v>166</v>
      </c>
      <c r="E3515" s="60" t="s">
        <v>2283</v>
      </c>
      <c r="F3515" s="57" t="s">
        <v>2284</v>
      </c>
      <c r="G3515" s="60" t="s">
        <v>2285</v>
      </c>
      <c r="H3515" s="57" t="s">
        <v>2286</v>
      </c>
      <c r="I3515" s="60" t="s">
        <v>2287</v>
      </c>
      <c r="J3515" s="57" t="s">
        <v>2286</v>
      </c>
      <c r="K3515" s="57">
        <f t="shared" si="108"/>
        <v>1</v>
      </c>
      <c r="L3515" s="58">
        <v>1</v>
      </c>
      <c r="M3515" s="58">
        <v>0</v>
      </c>
      <c r="N3515" s="58">
        <v>0</v>
      </c>
      <c r="O3515" s="58">
        <v>0</v>
      </c>
      <c r="P3515" s="57">
        <f t="shared" si="109"/>
        <v>0</v>
      </c>
    </row>
    <row r="3516" spans="1:16" x14ac:dyDescent="0.25">
      <c r="A3516" s="56">
        <v>567701</v>
      </c>
      <c r="B3516" s="57" t="s">
        <v>3908</v>
      </c>
      <c r="C3516" s="60" t="s">
        <v>165</v>
      </c>
      <c r="D3516" s="57" t="s">
        <v>166</v>
      </c>
      <c r="E3516" s="60" t="s">
        <v>2283</v>
      </c>
      <c r="F3516" s="57" t="s">
        <v>2284</v>
      </c>
      <c r="G3516" s="60" t="s">
        <v>3890</v>
      </c>
      <c r="H3516" s="57" t="s">
        <v>2284</v>
      </c>
      <c r="I3516" s="60" t="s">
        <v>3897</v>
      </c>
      <c r="J3516" s="57" t="s">
        <v>3896</v>
      </c>
      <c r="K3516" s="57">
        <f t="shared" si="108"/>
        <v>0</v>
      </c>
      <c r="L3516" s="58">
        <v>0</v>
      </c>
      <c r="M3516" s="58">
        <v>0</v>
      </c>
      <c r="N3516" s="58">
        <v>0</v>
      </c>
      <c r="O3516" s="58">
        <v>5</v>
      </c>
      <c r="P3516" s="57">
        <f t="shared" si="109"/>
        <v>1</v>
      </c>
    </row>
    <row r="3517" spans="1:16" x14ac:dyDescent="0.25">
      <c r="A3517" s="56">
        <v>567710</v>
      </c>
      <c r="B3517" s="57" t="s">
        <v>3909</v>
      </c>
      <c r="C3517" s="60" t="s">
        <v>165</v>
      </c>
      <c r="D3517" s="57" t="s">
        <v>166</v>
      </c>
      <c r="E3517" s="60" t="s">
        <v>2283</v>
      </c>
      <c r="F3517" s="57" t="s">
        <v>2284</v>
      </c>
      <c r="G3517" s="60" t="s">
        <v>3890</v>
      </c>
      <c r="H3517" s="57" t="s">
        <v>2284</v>
      </c>
      <c r="I3517" s="60" t="s">
        <v>3891</v>
      </c>
      <c r="J3517" s="57" t="s">
        <v>2284</v>
      </c>
      <c r="K3517" s="57">
        <f t="shared" si="108"/>
        <v>1</v>
      </c>
      <c r="L3517" s="58">
        <v>1</v>
      </c>
      <c r="M3517" s="58">
        <v>1</v>
      </c>
      <c r="N3517" s="58">
        <v>0</v>
      </c>
      <c r="O3517" s="58">
        <v>4</v>
      </c>
      <c r="P3517" s="57">
        <f t="shared" si="109"/>
        <v>1</v>
      </c>
    </row>
    <row r="3518" spans="1:16" x14ac:dyDescent="0.25">
      <c r="A3518" s="56">
        <v>567728</v>
      </c>
      <c r="B3518" s="57" t="s">
        <v>3910</v>
      </c>
      <c r="C3518" s="60" t="s">
        <v>165</v>
      </c>
      <c r="D3518" s="57" t="s">
        <v>166</v>
      </c>
      <c r="E3518" s="60" t="s">
        <v>2283</v>
      </c>
      <c r="F3518" s="57" t="s">
        <v>2284</v>
      </c>
      <c r="G3518" s="60" t="s">
        <v>3890</v>
      </c>
      <c r="H3518" s="57" t="s">
        <v>2284</v>
      </c>
      <c r="I3518" s="60" t="s">
        <v>3897</v>
      </c>
      <c r="J3518" s="57" t="s">
        <v>3896</v>
      </c>
      <c r="K3518" s="57">
        <f t="shared" si="108"/>
        <v>1</v>
      </c>
      <c r="L3518" s="58">
        <v>4</v>
      </c>
      <c r="M3518" s="58">
        <v>0</v>
      </c>
      <c r="N3518" s="58">
        <v>1</v>
      </c>
      <c r="O3518" s="58">
        <v>4</v>
      </c>
      <c r="P3518" s="57">
        <f t="shared" si="109"/>
        <v>1</v>
      </c>
    </row>
    <row r="3519" spans="1:16" x14ac:dyDescent="0.25">
      <c r="A3519" s="56">
        <v>567752</v>
      </c>
      <c r="B3519" s="57" t="s">
        <v>3911</v>
      </c>
      <c r="C3519" s="60" t="s">
        <v>165</v>
      </c>
      <c r="D3519" s="57" t="s">
        <v>166</v>
      </c>
      <c r="E3519" s="60" t="s">
        <v>2283</v>
      </c>
      <c r="F3519" s="57" t="s">
        <v>2284</v>
      </c>
      <c r="G3519" s="60" t="s">
        <v>3890</v>
      </c>
      <c r="H3519" s="57" t="s">
        <v>2284</v>
      </c>
      <c r="I3519" s="60" t="s">
        <v>3891</v>
      </c>
      <c r="J3519" s="57" t="s">
        <v>2284</v>
      </c>
      <c r="K3519" s="57">
        <f t="shared" si="108"/>
        <v>1</v>
      </c>
      <c r="L3519" s="58">
        <v>5</v>
      </c>
      <c r="M3519" s="58">
        <v>2</v>
      </c>
      <c r="N3519" s="58">
        <v>6</v>
      </c>
      <c r="O3519" s="58">
        <v>4</v>
      </c>
      <c r="P3519" s="57">
        <f t="shared" si="109"/>
        <v>1</v>
      </c>
    </row>
    <row r="3520" spans="1:16" x14ac:dyDescent="0.25">
      <c r="A3520" s="56">
        <v>567761</v>
      </c>
      <c r="B3520" s="57" t="s">
        <v>3912</v>
      </c>
      <c r="C3520" s="60" t="s">
        <v>165</v>
      </c>
      <c r="D3520" s="57" t="s">
        <v>166</v>
      </c>
      <c r="E3520" s="60" t="s">
        <v>2283</v>
      </c>
      <c r="F3520" s="57" t="s">
        <v>2284</v>
      </c>
      <c r="G3520" s="60" t="s">
        <v>2285</v>
      </c>
      <c r="H3520" s="57" t="s">
        <v>2286</v>
      </c>
      <c r="I3520" s="60" t="s">
        <v>2287</v>
      </c>
      <c r="J3520" s="57" t="s">
        <v>2286</v>
      </c>
      <c r="K3520" s="57">
        <f t="shared" si="108"/>
        <v>1</v>
      </c>
      <c r="L3520" s="58">
        <v>3</v>
      </c>
      <c r="M3520" s="58">
        <v>1</v>
      </c>
      <c r="N3520" s="58">
        <v>0</v>
      </c>
      <c r="O3520" s="58">
        <v>3</v>
      </c>
      <c r="P3520" s="57">
        <f t="shared" si="109"/>
        <v>1</v>
      </c>
    </row>
    <row r="3521" spans="1:16" x14ac:dyDescent="0.25">
      <c r="A3521" s="56">
        <v>567779</v>
      </c>
      <c r="B3521" s="57" t="s">
        <v>947</v>
      </c>
      <c r="C3521" s="60" t="s">
        <v>165</v>
      </c>
      <c r="D3521" s="57" t="s">
        <v>166</v>
      </c>
      <c r="E3521" s="60" t="s">
        <v>2283</v>
      </c>
      <c r="F3521" s="57" t="s">
        <v>2284</v>
      </c>
      <c r="G3521" s="60" t="s">
        <v>3890</v>
      </c>
      <c r="H3521" s="57" t="s">
        <v>2284</v>
      </c>
      <c r="I3521" s="60" t="s">
        <v>3897</v>
      </c>
      <c r="J3521" s="57" t="s">
        <v>3896</v>
      </c>
      <c r="K3521" s="57">
        <f t="shared" si="108"/>
        <v>1</v>
      </c>
      <c r="L3521" s="58">
        <v>4</v>
      </c>
      <c r="M3521" s="58">
        <v>0</v>
      </c>
      <c r="N3521" s="58">
        <v>0</v>
      </c>
      <c r="O3521" s="58">
        <v>10</v>
      </c>
      <c r="P3521" s="57">
        <f t="shared" si="109"/>
        <v>1</v>
      </c>
    </row>
    <row r="3522" spans="1:16" x14ac:dyDescent="0.25">
      <c r="A3522" s="56">
        <v>567787</v>
      </c>
      <c r="B3522" s="57" t="s">
        <v>3913</v>
      </c>
      <c r="C3522" s="60" t="s">
        <v>165</v>
      </c>
      <c r="D3522" s="57" t="s">
        <v>166</v>
      </c>
      <c r="E3522" s="60" t="s">
        <v>2283</v>
      </c>
      <c r="F3522" s="57" t="s">
        <v>2284</v>
      </c>
      <c r="G3522" s="60" t="s">
        <v>3890</v>
      </c>
      <c r="H3522" s="57" t="s">
        <v>2284</v>
      </c>
      <c r="I3522" s="60" t="s">
        <v>3891</v>
      </c>
      <c r="J3522" s="57" t="s">
        <v>2284</v>
      </c>
      <c r="K3522" s="57">
        <f t="shared" ref="K3522:K3585" si="110">IF(L3522=0,0,1)</f>
        <v>1</v>
      </c>
      <c r="L3522" s="58">
        <v>3</v>
      </c>
      <c r="M3522" s="58">
        <v>0</v>
      </c>
      <c r="N3522" s="58">
        <v>3</v>
      </c>
      <c r="O3522" s="58">
        <v>6</v>
      </c>
      <c r="P3522" s="57">
        <f t="shared" si="109"/>
        <v>1</v>
      </c>
    </row>
    <row r="3523" spans="1:16" x14ac:dyDescent="0.25">
      <c r="A3523" s="56">
        <v>567809</v>
      </c>
      <c r="B3523" s="57" t="s">
        <v>3914</v>
      </c>
      <c r="C3523" s="60" t="s">
        <v>165</v>
      </c>
      <c r="D3523" s="57" t="s">
        <v>166</v>
      </c>
      <c r="E3523" s="60" t="s">
        <v>2283</v>
      </c>
      <c r="F3523" s="57" t="s">
        <v>2284</v>
      </c>
      <c r="G3523" s="60" t="s">
        <v>3890</v>
      </c>
      <c r="H3523" s="57" t="s">
        <v>2284</v>
      </c>
      <c r="I3523" s="60" t="s">
        <v>3891</v>
      </c>
      <c r="J3523" s="57" t="s">
        <v>2284</v>
      </c>
      <c r="K3523" s="57">
        <f t="shared" si="110"/>
        <v>1</v>
      </c>
      <c r="L3523" s="58">
        <v>1</v>
      </c>
      <c r="M3523" s="58">
        <v>0</v>
      </c>
      <c r="N3523" s="58">
        <v>0</v>
      </c>
      <c r="O3523" s="58">
        <v>2</v>
      </c>
      <c r="P3523" s="57">
        <f t="shared" ref="P3523:P3586" si="111">IF(O3523=0,0,1)</f>
        <v>1</v>
      </c>
    </row>
    <row r="3524" spans="1:16" x14ac:dyDescent="0.25">
      <c r="A3524" s="56">
        <v>567833</v>
      </c>
      <c r="B3524" s="57" t="s">
        <v>3034</v>
      </c>
      <c r="C3524" s="60" t="s">
        <v>165</v>
      </c>
      <c r="D3524" s="57" t="s">
        <v>166</v>
      </c>
      <c r="E3524" s="60" t="s">
        <v>2283</v>
      </c>
      <c r="F3524" s="57" t="s">
        <v>2284</v>
      </c>
      <c r="G3524" s="60" t="s">
        <v>3890</v>
      </c>
      <c r="H3524" s="57" t="s">
        <v>2284</v>
      </c>
      <c r="I3524" s="60" t="s">
        <v>3891</v>
      </c>
      <c r="J3524" s="57" t="s">
        <v>2284</v>
      </c>
      <c r="K3524" s="57">
        <f t="shared" si="110"/>
        <v>0</v>
      </c>
      <c r="L3524" s="58">
        <v>0</v>
      </c>
      <c r="M3524" s="58">
        <v>0</v>
      </c>
      <c r="N3524" s="58">
        <v>5</v>
      </c>
      <c r="O3524" s="58">
        <v>1</v>
      </c>
      <c r="P3524" s="57">
        <f t="shared" si="111"/>
        <v>1</v>
      </c>
    </row>
    <row r="3525" spans="1:16" x14ac:dyDescent="0.25">
      <c r="A3525" s="56">
        <v>567841</v>
      </c>
      <c r="B3525" s="57" t="s">
        <v>3915</v>
      </c>
      <c r="C3525" s="60" t="s">
        <v>165</v>
      </c>
      <c r="D3525" s="57" t="s">
        <v>166</v>
      </c>
      <c r="E3525" s="60" t="s">
        <v>2283</v>
      </c>
      <c r="F3525" s="57" t="s">
        <v>2284</v>
      </c>
      <c r="G3525" s="60" t="s">
        <v>2285</v>
      </c>
      <c r="H3525" s="57" t="s">
        <v>2286</v>
      </c>
      <c r="I3525" s="60" t="s">
        <v>2287</v>
      </c>
      <c r="J3525" s="57" t="s">
        <v>2286</v>
      </c>
      <c r="K3525" s="57">
        <f t="shared" si="110"/>
        <v>1</v>
      </c>
      <c r="L3525" s="58">
        <v>2</v>
      </c>
      <c r="M3525" s="58">
        <v>0</v>
      </c>
      <c r="N3525" s="58">
        <v>0</v>
      </c>
      <c r="O3525" s="58">
        <v>2</v>
      </c>
      <c r="P3525" s="57">
        <f t="shared" si="111"/>
        <v>1</v>
      </c>
    </row>
    <row r="3526" spans="1:16" x14ac:dyDescent="0.25">
      <c r="A3526" s="56">
        <v>567850</v>
      </c>
      <c r="B3526" s="57" t="s">
        <v>3916</v>
      </c>
      <c r="C3526" s="60" t="s">
        <v>165</v>
      </c>
      <c r="D3526" s="57" t="s">
        <v>166</v>
      </c>
      <c r="E3526" s="60" t="s">
        <v>2283</v>
      </c>
      <c r="F3526" s="57" t="s">
        <v>2284</v>
      </c>
      <c r="G3526" s="60" t="s">
        <v>3890</v>
      </c>
      <c r="H3526" s="57" t="s">
        <v>2284</v>
      </c>
      <c r="I3526" s="60" t="s">
        <v>3891</v>
      </c>
      <c r="J3526" s="57" t="s">
        <v>2284</v>
      </c>
      <c r="K3526" s="57">
        <f t="shared" si="110"/>
        <v>1</v>
      </c>
      <c r="L3526" s="58">
        <v>2</v>
      </c>
      <c r="M3526" s="58">
        <v>0</v>
      </c>
      <c r="N3526" s="58">
        <v>1</v>
      </c>
      <c r="O3526" s="58">
        <v>2</v>
      </c>
      <c r="P3526" s="57">
        <f t="shared" si="111"/>
        <v>1</v>
      </c>
    </row>
    <row r="3527" spans="1:16" x14ac:dyDescent="0.25">
      <c r="A3527" s="56">
        <v>567868</v>
      </c>
      <c r="B3527" s="57" t="s">
        <v>3917</v>
      </c>
      <c r="C3527" s="60" t="s">
        <v>165</v>
      </c>
      <c r="D3527" s="57" t="s">
        <v>166</v>
      </c>
      <c r="E3527" s="60" t="s">
        <v>2283</v>
      </c>
      <c r="F3527" s="57" t="s">
        <v>2284</v>
      </c>
      <c r="G3527" s="60" t="s">
        <v>3890</v>
      </c>
      <c r="H3527" s="57" t="s">
        <v>2284</v>
      </c>
      <c r="I3527" s="60" t="s">
        <v>3897</v>
      </c>
      <c r="J3527" s="57" t="s">
        <v>3896</v>
      </c>
      <c r="K3527" s="57">
        <f t="shared" si="110"/>
        <v>1</v>
      </c>
      <c r="L3527" s="58">
        <v>1</v>
      </c>
      <c r="M3527" s="58">
        <v>0</v>
      </c>
      <c r="N3527" s="58">
        <v>0</v>
      </c>
      <c r="O3527" s="58">
        <v>3</v>
      </c>
      <c r="P3527" s="57">
        <f t="shared" si="111"/>
        <v>1</v>
      </c>
    </row>
    <row r="3528" spans="1:16" x14ac:dyDescent="0.25">
      <c r="A3528" s="56">
        <v>567876</v>
      </c>
      <c r="B3528" s="57" t="s">
        <v>3918</v>
      </c>
      <c r="C3528" s="60" t="s">
        <v>165</v>
      </c>
      <c r="D3528" s="57" t="s">
        <v>166</v>
      </c>
      <c r="E3528" s="60" t="s">
        <v>2283</v>
      </c>
      <c r="F3528" s="57" t="s">
        <v>2284</v>
      </c>
      <c r="G3528" s="60" t="s">
        <v>3890</v>
      </c>
      <c r="H3528" s="57" t="s">
        <v>2284</v>
      </c>
      <c r="I3528" s="60" t="s">
        <v>3891</v>
      </c>
      <c r="J3528" s="57" t="s">
        <v>2284</v>
      </c>
      <c r="K3528" s="57">
        <f t="shared" si="110"/>
        <v>1</v>
      </c>
      <c r="L3528" s="58">
        <v>2</v>
      </c>
      <c r="M3528" s="58">
        <v>0</v>
      </c>
      <c r="N3528" s="58">
        <v>1</v>
      </c>
      <c r="O3528" s="58">
        <v>2</v>
      </c>
      <c r="P3528" s="57">
        <f t="shared" si="111"/>
        <v>1</v>
      </c>
    </row>
    <row r="3529" spans="1:16" x14ac:dyDescent="0.25">
      <c r="A3529" s="56">
        <v>567884</v>
      </c>
      <c r="B3529" s="57" t="s">
        <v>3919</v>
      </c>
      <c r="C3529" s="60" t="s">
        <v>165</v>
      </c>
      <c r="D3529" s="57" t="s">
        <v>166</v>
      </c>
      <c r="E3529" s="60" t="s">
        <v>2283</v>
      </c>
      <c r="F3529" s="57" t="s">
        <v>2284</v>
      </c>
      <c r="G3529" s="60" t="s">
        <v>3890</v>
      </c>
      <c r="H3529" s="57" t="s">
        <v>2284</v>
      </c>
      <c r="I3529" s="60" t="s">
        <v>3891</v>
      </c>
      <c r="J3529" s="57" t="s">
        <v>2284</v>
      </c>
      <c r="K3529" s="57">
        <f t="shared" si="110"/>
        <v>0</v>
      </c>
      <c r="L3529" s="58">
        <v>0</v>
      </c>
      <c r="M3529" s="58">
        <v>0</v>
      </c>
      <c r="N3529" s="58">
        <v>0</v>
      </c>
      <c r="O3529" s="58">
        <v>1</v>
      </c>
      <c r="P3529" s="57">
        <f t="shared" si="111"/>
        <v>1</v>
      </c>
    </row>
    <row r="3530" spans="1:16" x14ac:dyDescent="0.25">
      <c r="A3530" s="56">
        <v>567931</v>
      </c>
      <c r="B3530" s="57" t="s">
        <v>3920</v>
      </c>
      <c r="C3530" s="60" t="s">
        <v>165</v>
      </c>
      <c r="D3530" s="57" t="s">
        <v>166</v>
      </c>
      <c r="E3530" s="60" t="s">
        <v>813</v>
      </c>
      <c r="F3530" s="57" t="s">
        <v>814</v>
      </c>
      <c r="G3530" s="60" t="s">
        <v>815</v>
      </c>
      <c r="H3530" s="57" t="s">
        <v>814</v>
      </c>
      <c r="I3530" s="60" t="s">
        <v>816</v>
      </c>
      <c r="J3530" s="57" t="s">
        <v>814</v>
      </c>
      <c r="K3530" s="57">
        <f t="shared" si="110"/>
        <v>0</v>
      </c>
      <c r="L3530" s="58">
        <v>0</v>
      </c>
      <c r="M3530" s="58">
        <v>0</v>
      </c>
      <c r="N3530" s="58">
        <v>0</v>
      </c>
      <c r="O3530" s="58">
        <v>1</v>
      </c>
      <c r="P3530" s="57">
        <f t="shared" si="111"/>
        <v>1</v>
      </c>
    </row>
    <row r="3531" spans="1:16" x14ac:dyDescent="0.25">
      <c r="A3531" s="56">
        <v>567957</v>
      </c>
      <c r="B3531" s="57" t="s">
        <v>3921</v>
      </c>
      <c r="C3531" s="60" t="s">
        <v>165</v>
      </c>
      <c r="D3531" s="57" t="s">
        <v>166</v>
      </c>
      <c r="E3531" s="60" t="s">
        <v>813</v>
      </c>
      <c r="F3531" s="57" t="s">
        <v>814</v>
      </c>
      <c r="G3531" s="60" t="s">
        <v>815</v>
      </c>
      <c r="H3531" s="57" t="s">
        <v>814</v>
      </c>
      <c r="I3531" s="60" t="s">
        <v>816</v>
      </c>
      <c r="J3531" s="57" t="s">
        <v>814</v>
      </c>
      <c r="K3531" s="57">
        <f t="shared" si="110"/>
        <v>0</v>
      </c>
      <c r="L3531" s="58">
        <v>0</v>
      </c>
      <c r="M3531" s="58">
        <v>0</v>
      </c>
      <c r="N3531" s="58">
        <v>0</v>
      </c>
      <c r="O3531" s="58">
        <v>1</v>
      </c>
      <c r="P3531" s="57">
        <f t="shared" si="111"/>
        <v>1</v>
      </c>
    </row>
    <row r="3532" spans="1:16" x14ac:dyDescent="0.25">
      <c r="A3532" s="56">
        <v>567973</v>
      </c>
      <c r="B3532" s="57" t="s">
        <v>3922</v>
      </c>
      <c r="C3532" s="60" t="s">
        <v>165</v>
      </c>
      <c r="D3532" s="57" t="s">
        <v>166</v>
      </c>
      <c r="E3532" s="60" t="s">
        <v>813</v>
      </c>
      <c r="F3532" s="57" t="s">
        <v>814</v>
      </c>
      <c r="G3532" s="60" t="s">
        <v>815</v>
      </c>
      <c r="H3532" s="57" t="s">
        <v>814</v>
      </c>
      <c r="I3532" s="60" t="s">
        <v>3923</v>
      </c>
      <c r="J3532" s="57" t="s">
        <v>3924</v>
      </c>
      <c r="K3532" s="57">
        <f t="shared" si="110"/>
        <v>0</v>
      </c>
      <c r="L3532" s="58">
        <v>0</v>
      </c>
      <c r="M3532" s="58">
        <v>0</v>
      </c>
      <c r="N3532" s="58">
        <v>0</v>
      </c>
      <c r="O3532" s="58">
        <v>1</v>
      </c>
      <c r="P3532" s="57">
        <f t="shared" si="111"/>
        <v>1</v>
      </c>
    </row>
    <row r="3533" spans="1:16" x14ac:dyDescent="0.25">
      <c r="A3533" s="56">
        <v>568007</v>
      </c>
      <c r="B3533" s="57" t="s">
        <v>3925</v>
      </c>
      <c r="C3533" s="60" t="s">
        <v>165</v>
      </c>
      <c r="D3533" s="57" t="s">
        <v>166</v>
      </c>
      <c r="E3533" s="60" t="s">
        <v>813</v>
      </c>
      <c r="F3533" s="57" t="s">
        <v>814</v>
      </c>
      <c r="G3533" s="60" t="s">
        <v>815</v>
      </c>
      <c r="H3533" s="57" t="s">
        <v>814</v>
      </c>
      <c r="I3533" s="60" t="s">
        <v>816</v>
      </c>
      <c r="J3533" s="57" t="s">
        <v>814</v>
      </c>
      <c r="K3533" s="57">
        <f t="shared" si="110"/>
        <v>1</v>
      </c>
      <c r="L3533" s="58">
        <v>6</v>
      </c>
      <c r="M3533" s="58">
        <v>2</v>
      </c>
      <c r="N3533" s="58">
        <v>6</v>
      </c>
      <c r="O3533" s="58">
        <v>9</v>
      </c>
      <c r="P3533" s="57">
        <f t="shared" si="111"/>
        <v>1</v>
      </c>
    </row>
    <row r="3534" spans="1:16" x14ac:dyDescent="0.25">
      <c r="A3534" s="56">
        <v>568015</v>
      </c>
      <c r="B3534" s="57" t="s">
        <v>1394</v>
      </c>
      <c r="C3534" s="60" t="s">
        <v>165</v>
      </c>
      <c r="D3534" s="57" t="s">
        <v>166</v>
      </c>
      <c r="E3534" s="60" t="s">
        <v>813</v>
      </c>
      <c r="F3534" s="57" t="s">
        <v>814</v>
      </c>
      <c r="G3534" s="60" t="s">
        <v>815</v>
      </c>
      <c r="H3534" s="57" t="s">
        <v>814</v>
      </c>
      <c r="I3534" s="60" t="s">
        <v>816</v>
      </c>
      <c r="J3534" s="57" t="s">
        <v>814</v>
      </c>
      <c r="K3534" s="57">
        <f t="shared" si="110"/>
        <v>1</v>
      </c>
      <c r="L3534" s="58">
        <v>5</v>
      </c>
      <c r="M3534" s="58">
        <v>0</v>
      </c>
      <c r="N3534" s="58">
        <v>0</v>
      </c>
      <c r="O3534" s="58">
        <v>4</v>
      </c>
      <c r="P3534" s="57">
        <f t="shared" si="111"/>
        <v>1</v>
      </c>
    </row>
    <row r="3535" spans="1:16" x14ac:dyDescent="0.25">
      <c r="A3535" s="56">
        <v>568023</v>
      </c>
      <c r="B3535" s="57" t="s">
        <v>3926</v>
      </c>
      <c r="C3535" s="60" t="s">
        <v>165</v>
      </c>
      <c r="D3535" s="57" t="s">
        <v>166</v>
      </c>
      <c r="E3535" s="60" t="s">
        <v>813</v>
      </c>
      <c r="F3535" s="57" t="s">
        <v>814</v>
      </c>
      <c r="G3535" s="60" t="s">
        <v>815</v>
      </c>
      <c r="H3535" s="57" t="s">
        <v>814</v>
      </c>
      <c r="I3535" s="60" t="s">
        <v>816</v>
      </c>
      <c r="J3535" s="57" t="s">
        <v>814</v>
      </c>
      <c r="K3535" s="57">
        <f t="shared" si="110"/>
        <v>1</v>
      </c>
      <c r="L3535" s="58">
        <v>1</v>
      </c>
      <c r="M3535" s="58">
        <v>0</v>
      </c>
      <c r="N3535" s="58">
        <v>0</v>
      </c>
      <c r="O3535" s="58">
        <v>0</v>
      </c>
      <c r="P3535" s="57">
        <f t="shared" si="111"/>
        <v>0</v>
      </c>
    </row>
    <row r="3536" spans="1:16" x14ac:dyDescent="0.25">
      <c r="A3536" s="56">
        <v>568058</v>
      </c>
      <c r="B3536" s="57" t="s">
        <v>3092</v>
      </c>
      <c r="C3536" s="60" t="s">
        <v>165</v>
      </c>
      <c r="D3536" s="57" t="s">
        <v>166</v>
      </c>
      <c r="E3536" s="60" t="s">
        <v>813</v>
      </c>
      <c r="F3536" s="57" t="s">
        <v>814</v>
      </c>
      <c r="G3536" s="60" t="s">
        <v>815</v>
      </c>
      <c r="H3536" s="57" t="s">
        <v>814</v>
      </c>
      <c r="I3536" s="60" t="s">
        <v>3091</v>
      </c>
      <c r="J3536" s="57" t="s">
        <v>3092</v>
      </c>
      <c r="K3536" s="57">
        <f t="shared" si="110"/>
        <v>1</v>
      </c>
      <c r="L3536" s="58">
        <v>3</v>
      </c>
      <c r="M3536" s="58">
        <v>0</v>
      </c>
      <c r="N3536" s="58">
        <v>2</v>
      </c>
      <c r="O3536" s="58">
        <v>4</v>
      </c>
      <c r="P3536" s="57">
        <f t="shared" si="111"/>
        <v>1</v>
      </c>
    </row>
    <row r="3537" spans="1:16" x14ac:dyDescent="0.25">
      <c r="A3537" s="56">
        <v>568091</v>
      </c>
      <c r="B3537" s="57" t="s">
        <v>3882</v>
      </c>
      <c r="C3537" s="60" t="s">
        <v>165</v>
      </c>
      <c r="D3537" s="57" t="s">
        <v>166</v>
      </c>
      <c r="E3537" s="60" t="s">
        <v>813</v>
      </c>
      <c r="F3537" s="57" t="s">
        <v>814</v>
      </c>
      <c r="G3537" s="60" t="s">
        <v>815</v>
      </c>
      <c r="H3537" s="57" t="s">
        <v>814</v>
      </c>
      <c r="I3537" s="60" t="s">
        <v>3923</v>
      </c>
      <c r="J3537" s="57" t="s">
        <v>3924</v>
      </c>
      <c r="K3537" s="57">
        <f t="shared" si="110"/>
        <v>0</v>
      </c>
      <c r="L3537" s="58">
        <v>0</v>
      </c>
      <c r="M3537" s="58">
        <v>0</v>
      </c>
      <c r="N3537" s="58">
        <v>0</v>
      </c>
      <c r="O3537" s="58">
        <v>2</v>
      </c>
      <c r="P3537" s="57">
        <f t="shared" si="111"/>
        <v>1</v>
      </c>
    </row>
    <row r="3538" spans="1:16" x14ac:dyDescent="0.25">
      <c r="A3538" s="56">
        <v>568104</v>
      </c>
      <c r="B3538" s="57" t="s">
        <v>3927</v>
      </c>
      <c r="C3538" s="60" t="s">
        <v>165</v>
      </c>
      <c r="D3538" s="57" t="s">
        <v>166</v>
      </c>
      <c r="E3538" s="60" t="s">
        <v>813</v>
      </c>
      <c r="F3538" s="57" t="s">
        <v>814</v>
      </c>
      <c r="G3538" s="60" t="s">
        <v>815</v>
      </c>
      <c r="H3538" s="57" t="s">
        <v>814</v>
      </c>
      <c r="I3538" s="60" t="s">
        <v>816</v>
      </c>
      <c r="J3538" s="57" t="s">
        <v>814</v>
      </c>
      <c r="K3538" s="57">
        <f t="shared" si="110"/>
        <v>1</v>
      </c>
      <c r="L3538" s="58">
        <v>1</v>
      </c>
      <c r="M3538" s="58">
        <v>0</v>
      </c>
      <c r="N3538" s="58">
        <v>0</v>
      </c>
      <c r="O3538" s="58">
        <v>3</v>
      </c>
      <c r="P3538" s="57">
        <f t="shared" si="111"/>
        <v>1</v>
      </c>
    </row>
    <row r="3539" spans="1:16" x14ac:dyDescent="0.25">
      <c r="A3539" s="56">
        <v>568147</v>
      </c>
      <c r="B3539" s="57" t="s">
        <v>1840</v>
      </c>
      <c r="C3539" s="60" t="s">
        <v>165</v>
      </c>
      <c r="D3539" s="57" t="s">
        <v>166</v>
      </c>
      <c r="E3539" s="60" t="s">
        <v>813</v>
      </c>
      <c r="F3539" s="57" t="s">
        <v>814</v>
      </c>
      <c r="G3539" s="60" t="s">
        <v>815</v>
      </c>
      <c r="H3539" s="57" t="s">
        <v>814</v>
      </c>
      <c r="I3539" s="60" t="s">
        <v>3091</v>
      </c>
      <c r="J3539" s="57" t="s">
        <v>3092</v>
      </c>
      <c r="K3539" s="57">
        <f t="shared" si="110"/>
        <v>0</v>
      </c>
      <c r="L3539" s="58">
        <v>0</v>
      </c>
      <c r="M3539" s="58">
        <v>0</v>
      </c>
      <c r="N3539" s="58">
        <v>4</v>
      </c>
      <c r="O3539" s="58">
        <v>13</v>
      </c>
      <c r="P3539" s="57">
        <f t="shared" si="111"/>
        <v>1</v>
      </c>
    </row>
    <row r="3540" spans="1:16" x14ac:dyDescent="0.25">
      <c r="A3540" s="56">
        <v>568155</v>
      </c>
      <c r="B3540" s="57" t="s">
        <v>3928</v>
      </c>
      <c r="C3540" s="60" t="s">
        <v>165</v>
      </c>
      <c r="D3540" s="57" t="s">
        <v>166</v>
      </c>
      <c r="E3540" s="60" t="s">
        <v>813</v>
      </c>
      <c r="F3540" s="57" t="s">
        <v>814</v>
      </c>
      <c r="G3540" s="60" t="s">
        <v>815</v>
      </c>
      <c r="H3540" s="57" t="s">
        <v>814</v>
      </c>
      <c r="I3540" s="60" t="s">
        <v>816</v>
      </c>
      <c r="J3540" s="57" t="s">
        <v>814</v>
      </c>
      <c r="K3540" s="57">
        <f t="shared" si="110"/>
        <v>1</v>
      </c>
      <c r="L3540" s="58">
        <v>4</v>
      </c>
      <c r="M3540" s="58">
        <v>0</v>
      </c>
      <c r="N3540" s="58">
        <v>0</v>
      </c>
      <c r="O3540" s="58">
        <v>4</v>
      </c>
      <c r="P3540" s="57">
        <f t="shared" si="111"/>
        <v>1</v>
      </c>
    </row>
    <row r="3541" spans="1:16" x14ac:dyDescent="0.25">
      <c r="A3541" s="56">
        <v>568163</v>
      </c>
      <c r="B3541" s="57" t="s">
        <v>3929</v>
      </c>
      <c r="C3541" s="60" t="s">
        <v>15</v>
      </c>
      <c r="D3541" s="57" t="s">
        <v>16</v>
      </c>
      <c r="E3541" s="60" t="s">
        <v>243</v>
      </c>
      <c r="F3541" s="57" t="s">
        <v>244</v>
      </c>
      <c r="G3541" s="60" t="s">
        <v>379</v>
      </c>
      <c r="H3541" s="57" t="s">
        <v>244</v>
      </c>
      <c r="I3541" s="60" t="s">
        <v>380</v>
      </c>
      <c r="J3541" s="57" t="s">
        <v>244</v>
      </c>
      <c r="K3541" s="57">
        <f t="shared" si="110"/>
        <v>1</v>
      </c>
      <c r="L3541" s="58">
        <v>1</v>
      </c>
      <c r="M3541" s="58">
        <v>0</v>
      </c>
      <c r="N3541" s="58">
        <v>0</v>
      </c>
      <c r="O3541" s="58">
        <v>0</v>
      </c>
      <c r="P3541" s="57">
        <f t="shared" si="111"/>
        <v>0</v>
      </c>
    </row>
    <row r="3542" spans="1:16" x14ac:dyDescent="0.25">
      <c r="A3542" s="56">
        <v>568180</v>
      </c>
      <c r="B3542" s="57" t="s">
        <v>3930</v>
      </c>
      <c r="C3542" s="60" t="s">
        <v>15</v>
      </c>
      <c r="D3542" s="57" t="s">
        <v>16</v>
      </c>
      <c r="E3542" s="60" t="s">
        <v>183</v>
      </c>
      <c r="F3542" s="57" t="s">
        <v>182</v>
      </c>
      <c r="G3542" s="60" t="s">
        <v>196</v>
      </c>
      <c r="H3542" s="57" t="s">
        <v>197</v>
      </c>
      <c r="I3542" s="60" t="s">
        <v>198</v>
      </c>
      <c r="J3542" s="57" t="s">
        <v>197</v>
      </c>
      <c r="K3542" s="57">
        <f t="shared" si="110"/>
        <v>1</v>
      </c>
      <c r="L3542" s="58">
        <v>1</v>
      </c>
      <c r="M3542" s="58">
        <v>0</v>
      </c>
      <c r="N3542" s="58">
        <v>0</v>
      </c>
      <c r="O3542" s="58">
        <v>2</v>
      </c>
      <c r="P3542" s="57">
        <f t="shared" si="111"/>
        <v>1</v>
      </c>
    </row>
    <row r="3543" spans="1:16" x14ac:dyDescent="0.25">
      <c r="A3543" s="56">
        <v>568198</v>
      </c>
      <c r="B3543" s="57" t="s">
        <v>3931</v>
      </c>
      <c r="C3543" s="60" t="s">
        <v>15</v>
      </c>
      <c r="D3543" s="57" t="s">
        <v>16</v>
      </c>
      <c r="E3543" s="60" t="s">
        <v>183</v>
      </c>
      <c r="F3543" s="57" t="s">
        <v>182</v>
      </c>
      <c r="G3543" s="60" t="s">
        <v>196</v>
      </c>
      <c r="H3543" s="57" t="s">
        <v>197</v>
      </c>
      <c r="I3543" s="60" t="s">
        <v>198</v>
      </c>
      <c r="J3543" s="57" t="s">
        <v>197</v>
      </c>
      <c r="K3543" s="57">
        <f t="shared" si="110"/>
        <v>0</v>
      </c>
      <c r="L3543" s="58">
        <v>0</v>
      </c>
      <c r="M3543" s="58">
        <v>0</v>
      </c>
      <c r="N3543" s="58">
        <v>0</v>
      </c>
      <c r="O3543" s="58">
        <v>0</v>
      </c>
      <c r="P3543" s="57">
        <f t="shared" si="111"/>
        <v>0</v>
      </c>
    </row>
    <row r="3544" spans="1:16" x14ac:dyDescent="0.25">
      <c r="A3544" s="56">
        <v>568201</v>
      </c>
      <c r="B3544" s="57" t="s">
        <v>3932</v>
      </c>
      <c r="C3544" s="60" t="s">
        <v>165</v>
      </c>
      <c r="D3544" s="57" t="s">
        <v>166</v>
      </c>
      <c r="E3544" s="60" t="s">
        <v>813</v>
      </c>
      <c r="F3544" s="57" t="s">
        <v>814</v>
      </c>
      <c r="G3544" s="60" t="s">
        <v>815</v>
      </c>
      <c r="H3544" s="57" t="s">
        <v>814</v>
      </c>
      <c r="I3544" s="60" t="s">
        <v>816</v>
      </c>
      <c r="J3544" s="57" t="s">
        <v>814</v>
      </c>
      <c r="K3544" s="57">
        <f t="shared" si="110"/>
        <v>1</v>
      </c>
      <c r="L3544" s="58">
        <v>2</v>
      </c>
      <c r="M3544" s="58">
        <v>0</v>
      </c>
      <c r="N3544" s="58">
        <v>0</v>
      </c>
      <c r="O3544" s="58">
        <v>4</v>
      </c>
      <c r="P3544" s="57">
        <f t="shared" si="111"/>
        <v>1</v>
      </c>
    </row>
    <row r="3545" spans="1:16" x14ac:dyDescent="0.25">
      <c r="A3545" s="56">
        <v>568210</v>
      </c>
      <c r="B3545" s="57" t="s">
        <v>3933</v>
      </c>
      <c r="C3545" s="60" t="s">
        <v>15</v>
      </c>
      <c r="D3545" s="57" t="s">
        <v>16</v>
      </c>
      <c r="E3545" s="60" t="s">
        <v>183</v>
      </c>
      <c r="F3545" s="57" t="s">
        <v>182</v>
      </c>
      <c r="G3545" s="60" t="s">
        <v>187</v>
      </c>
      <c r="H3545" s="57" t="s">
        <v>188</v>
      </c>
      <c r="I3545" s="60" t="s">
        <v>189</v>
      </c>
      <c r="J3545" s="57" t="s">
        <v>188</v>
      </c>
      <c r="K3545" s="57">
        <f t="shared" si="110"/>
        <v>1</v>
      </c>
      <c r="L3545" s="58">
        <v>2</v>
      </c>
      <c r="M3545" s="58">
        <v>0</v>
      </c>
      <c r="N3545" s="58">
        <v>1</v>
      </c>
      <c r="O3545" s="58">
        <v>3</v>
      </c>
      <c r="P3545" s="57">
        <f t="shared" si="111"/>
        <v>1</v>
      </c>
    </row>
    <row r="3546" spans="1:16" x14ac:dyDescent="0.25">
      <c r="A3546" s="56">
        <v>568228</v>
      </c>
      <c r="B3546" s="57" t="s">
        <v>3934</v>
      </c>
      <c r="C3546" s="60" t="s">
        <v>15</v>
      </c>
      <c r="D3546" s="57" t="s">
        <v>16</v>
      </c>
      <c r="E3546" s="60" t="s">
        <v>183</v>
      </c>
      <c r="F3546" s="57" t="s">
        <v>182</v>
      </c>
      <c r="G3546" s="60" t="s">
        <v>187</v>
      </c>
      <c r="H3546" s="57" t="s">
        <v>188</v>
      </c>
      <c r="I3546" s="60" t="s">
        <v>189</v>
      </c>
      <c r="J3546" s="57" t="s">
        <v>188</v>
      </c>
      <c r="K3546" s="57">
        <f t="shared" si="110"/>
        <v>1</v>
      </c>
      <c r="L3546" s="58">
        <v>2</v>
      </c>
      <c r="M3546" s="58">
        <v>0</v>
      </c>
      <c r="N3546" s="58">
        <v>0</v>
      </c>
      <c r="O3546" s="58">
        <v>0</v>
      </c>
      <c r="P3546" s="57">
        <f t="shared" si="111"/>
        <v>0</v>
      </c>
    </row>
    <row r="3547" spans="1:16" x14ac:dyDescent="0.25">
      <c r="A3547" s="56">
        <v>568236</v>
      </c>
      <c r="B3547" s="57" t="s">
        <v>3935</v>
      </c>
      <c r="C3547" s="60" t="s">
        <v>15</v>
      </c>
      <c r="D3547" s="57" t="s">
        <v>16</v>
      </c>
      <c r="E3547" s="60" t="s">
        <v>183</v>
      </c>
      <c r="F3547" s="57" t="s">
        <v>182</v>
      </c>
      <c r="G3547" s="60" t="s">
        <v>187</v>
      </c>
      <c r="H3547" s="57" t="s">
        <v>188</v>
      </c>
      <c r="I3547" s="60" t="s">
        <v>189</v>
      </c>
      <c r="J3547" s="57" t="s">
        <v>188</v>
      </c>
      <c r="K3547" s="57">
        <f t="shared" si="110"/>
        <v>0</v>
      </c>
      <c r="L3547" s="58">
        <v>0</v>
      </c>
      <c r="M3547" s="58">
        <v>0</v>
      </c>
      <c r="N3547" s="58">
        <v>0</v>
      </c>
      <c r="O3547" s="58">
        <v>0</v>
      </c>
      <c r="P3547" s="57">
        <f t="shared" si="111"/>
        <v>0</v>
      </c>
    </row>
    <row r="3548" spans="1:16" x14ac:dyDescent="0.25">
      <c r="A3548" s="56">
        <v>568244</v>
      </c>
      <c r="B3548" s="57" t="s">
        <v>65</v>
      </c>
      <c r="C3548" s="60" t="s">
        <v>15</v>
      </c>
      <c r="D3548" s="57" t="s">
        <v>16</v>
      </c>
      <c r="E3548" s="60" t="s">
        <v>183</v>
      </c>
      <c r="F3548" s="57" t="s">
        <v>182</v>
      </c>
      <c r="G3548" s="60" t="s">
        <v>187</v>
      </c>
      <c r="H3548" s="57" t="s">
        <v>188</v>
      </c>
      <c r="I3548" s="60" t="s">
        <v>189</v>
      </c>
      <c r="J3548" s="57" t="s">
        <v>188</v>
      </c>
      <c r="K3548" s="57">
        <f t="shared" si="110"/>
        <v>1</v>
      </c>
      <c r="L3548" s="58">
        <v>1</v>
      </c>
      <c r="M3548" s="58">
        <v>0</v>
      </c>
      <c r="N3548" s="58">
        <v>0</v>
      </c>
      <c r="O3548" s="58">
        <v>1</v>
      </c>
      <c r="P3548" s="57">
        <f t="shared" si="111"/>
        <v>1</v>
      </c>
    </row>
    <row r="3549" spans="1:16" x14ac:dyDescent="0.25">
      <c r="A3549" s="56">
        <v>568261</v>
      </c>
      <c r="B3549" s="57" t="s">
        <v>3936</v>
      </c>
      <c r="C3549" s="60" t="s">
        <v>15</v>
      </c>
      <c r="D3549" s="57" t="s">
        <v>16</v>
      </c>
      <c r="E3549" s="60" t="s">
        <v>183</v>
      </c>
      <c r="F3549" s="57" t="s">
        <v>182</v>
      </c>
      <c r="G3549" s="60" t="s">
        <v>184</v>
      </c>
      <c r="H3549" s="57" t="s">
        <v>182</v>
      </c>
      <c r="I3549" s="60" t="s">
        <v>185</v>
      </c>
      <c r="J3549" s="57" t="s">
        <v>182</v>
      </c>
      <c r="K3549" s="57">
        <f t="shared" si="110"/>
        <v>1</v>
      </c>
      <c r="L3549" s="58">
        <v>2</v>
      </c>
      <c r="M3549" s="58">
        <v>0</v>
      </c>
      <c r="N3549" s="58">
        <v>0</v>
      </c>
      <c r="O3549" s="58">
        <v>1</v>
      </c>
      <c r="P3549" s="57">
        <f t="shared" si="111"/>
        <v>1</v>
      </c>
    </row>
    <row r="3550" spans="1:16" x14ac:dyDescent="0.25">
      <c r="A3550" s="56">
        <v>568279</v>
      </c>
      <c r="B3550" s="57" t="s">
        <v>3937</v>
      </c>
      <c r="C3550" s="60" t="s">
        <v>15</v>
      </c>
      <c r="D3550" s="57" t="s">
        <v>16</v>
      </c>
      <c r="E3550" s="60" t="s">
        <v>183</v>
      </c>
      <c r="F3550" s="57" t="s">
        <v>182</v>
      </c>
      <c r="G3550" s="60" t="s">
        <v>184</v>
      </c>
      <c r="H3550" s="57" t="s">
        <v>182</v>
      </c>
      <c r="I3550" s="60" t="s">
        <v>185</v>
      </c>
      <c r="J3550" s="57" t="s">
        <v>182</v>
      </c>
      <c r="K3550" s="57">
        <f t="shared" si="110"/>
        <v>1</v>
      </c>
      <c r="L3550" s="58">
        <v>1</v>
      </c>
      <c r="M3550" s="58">
        <v>0</v>
      </c>
      <c r="N3550" s="58">
        <v>0</v>
      </c>
      <c r="O3550" s="58">
        <v>1</v>
      </c>
      <c r="P3550" s="57">
        <f t="shared" si="111"/>
        <v>1</v>
      </c>
    </row>
    <row r="3551" spans="1:16" x14ac:dyDescent="0.25">
      <c r="A3551" s="56">
        <v>568287</v>
      </c>
      <c r="B3551" s="57" t="s">
        <v>3938</v>
      </c>
      <c r="C3551" s="60" t="s">
        <v>165</v>
      </c>
      <c r="D3551" s="57" t="s">
        <v>166</v>
      </c>
      <c r="E3551" s="60" t="s">
        <v>813</v>
      </c>
      <c r="F3551" s="57" t="s">
        <v>814</v>
      </c>
      <c r="G3551" s="60" t="s">
        <v>815</v>
      </c>
      <c r="H3551" s="57" t="s">
        <v>814</v>
      </c>
      <c r="I3551" s="60" t="s">
        <v>816</v>
      </c>
      <c r="J3551" s="57" t="s">
        <v>814</v>
      </c>
      <c r="K3551" s="57">
        <f t="shared" si="110"/>
        <v>0</v>
      </c>
      <c r="L3551" s="58">
        <v>0</v>
      </c>
      <c r="M3551" s="58">
        <v>0</v>
      </c>
      <c r="N3551" s="58">
        <v>0</v>
      </c>
      <c r="O3551" s="58">
        <v>1</v>
      </c>
      <c r="P3551" s="57">
        <f t="shared" si="111"/>
        <v>1</v>
      </c>
    </row>
    <row r="3552" spans="1:16" x14ac:dyDescent="0.25">
      <c r="A3552" s="56">
        <v>568295</v>
      </c>
      <c r="B3552" s="57" t="s">
        <v>3939</v>
      </c>
      <c r="C3552" s="60" t="s">
        <v>165</v>
      </c>
      <c r="D3552" s="57" t="s">
        <v>166</v>
      </c>
      <c r="E3552" s="60" t="s">
        <v>813</v>
      </c>
      <c r="F3552" s="57" t="s">
        <v>814</v>
      </c>
      <c r="G3552" s="60" t="s">
        <v>815</v>
      </c>
      <c r="H3552" s="57" t="s">
        <v>814</v>
      </c>
      <c r="I3552" s="60" t="s">
        <v>816</v>
      </c>
      <c r="J3552" s="57" t="s">
        <v>814</v>
      </c>
      <c r="K3552" s="57">
        <f t="shared" si="110"/>
        <v>1</v>
      </c>
      <c r="L3552" s="58">
        <v>1</v>
      </c>
      <c r="M3552" s="58">
        <v>0</v>
      </c>
      <c r="N3552" s="58">
        <v>0</v>
      </c>
      <c r="O3552" s="58">
        <v>8</v>
      </c>
      <c r="P3552" s="57">
        <f t="shared" si="111"/>
        <v>1</v>
      </c>
    </row>
    <row r="3553" spans="1:16" x14ac:dyDescent="0.25">
      <c r="A3553" s="56">
        <v>568309</v>
      </c>
      <c r="B3553" s="57" t="s">
        <v>3940</v>
      </c>
      <c r="C3553" s="60" t="s">
        <v>165</v>
      </c>
      <c r="D3553" s="57" t="s">
        <v>166</v>
      </c>
      <c r="E3553" s="60" t="s">
        <v>813</v>
      </c>
      <c r="F3553" s="57" t="s">
        <v>814</v>
      </c>
      <c r="G3553" s="60" t="s">
        <v>815</v>
      </c>
      <c r="H3553" s="57" t="s">
        <v>814</v>
      </c>
      <c r="I3553" s="60" t="s">
        <v>3091</v>
      </c>
      <c r="J3553" s="57" t="s">
        <v>3092</v>
      </c>
      <c r="K3553" s="57">
        <f t="shared" si="110"/>
        <v>0</v>
      </c>
      <c r="L3553" s="58">
        <v>0</v>
      </c>
      <c r="M3553" s="58">
        <v>0</v>
      </c>
      <c r="N3553" s="58">
        <v>0</v>
      </c>
      <c r="O3553" s="58">
        <v>14</v>
      </c>
      <c r="P3553" s="57">
        <f t="shared" si="111"/>
        <v>1</v>
      </c>
    </row>
    <row r="3554" spans="1:16" x14ac:dyDescent="0.25">
      <c r="A3554" s="56">
        <v>568317</v>
      </c>
      <c r="B3554" s="57" t="s">
        <v>2622</v>
      </c>
      <c r="C3554" s="60" t="s">
        <v>15</v>
      </c>
      <c r="D3554" s="57" t="s">
        <v>16</v>
      </c>
      <c r="E3554" s="60" t="s">
        <v>183</v>
      </c>
      <c r="F3554" s="57" t="s">
        <v>182</v>
      </c>
      <c r="G3554" s="60" t="s">
        <v>196</v>
      </c>
      <c r="H3554" s="57" t="s">
        <v>197</v>
      </c>
      <c r="I3554" s="60" t="s">
        <v>198</v>
      </c>
      <c r="J3554" s="57" t="s">
        <v>197</v>
      </c>
      <c r="K3554" s="57">
        <f t="shared" si="110"/>
        <v>1</v>
      </c>
      <c r="L3554" s="58">
        <v>1</v>
      </c>
      <c r="M3554" s="58">
        <v>0</v>
      </c>
      <c r="N3554" s="58">
        <v>0</v>
      </c>
      <c r="O3554" s="58">
        <v>1</v>
      </c>
      <c r="P3554" s="57">
        <f t="shared" si="111"/>
        <v>1</v>
      </c>
    </row>
    <row r="3555" spans="1:16" x14ac:dyDescent="0.25">
      <c r="A3555" s="56">
        <v>568333</v>
      </c>
      <c r="B3555" s="57" t="s">
        <v>3941</v>
      </c>
      <c r="C3555" s="60" t="s">
        <v>15</v>
      </c>
      <c r="D3555" s="57" t="s">
        <v>16</v>
      </c>
      <c r="E3555" s="60" t="s">
        <v>183</v>
      </c>
      <c r="F3555" s="57" t="s">
        <v>182</v>
      </c>
      <c r="G3555" s="60" t="s">
        <v>184</v>
      </c>
      <c r="H3555" s="57" t="s">
        <v>182</v>
      </c>
      <c r="I3555" s="60" t="s">
        <v>185</v>
      </c>
      <c r="J3555" s="57" t="s">
        <v>182</v>
      </c>
      <c r="K3555" s="57">
        <f t="shared" si="110"/>
        <v>1</v>
      </c>
      <c r="L3555" s="58">
        <v>1</v>
      </c>
      <c r="M3555" s="58">
        <v>0</v>
      </c>
      <c r="N3555" s="58">
        <v>0</v>
      </c>
      <c r="O3555" s="58">
        <v>2</v>
      </c>
      <c r="P3555" s="57">
        <f t="shared" si="111"/>
        <v>1</v>
      </c>
    </row>
    <row r="3556" spans="1:16" x14ac:dyDescent="0.25">
      <c r="A3556" s="56">
        <v>568341</v>
      </c>
      <c r="B3556" s="57" t="s">
        <v>3942</v>
      </c>
      <c r="C3556" s="60" t="s">
        <v>15</v>
      </c>
      <c r="D3556" s="57" t="s">
        <v>16</v>
      </c>
      <c r="E3556" s="60" t="s">
        <v>183</v>
      </c>
      <c r="F3556" s="57" t="s">
        <v>182</v>
      </c>
      <c r="G3556" s="60" t="s">
        <v>184</v>
      </c>
      <c r="H3556" s="57" t="s">
        <v>182</v>
      </c>
      <c r="I3556" s="60" t="s">
        <v>185</v>
      </c>
      <c r="J3556" s="57" t="s">
        <v>182</v>
      </c>
      <c r="K3556" s="57">
        <f t="shared" si="110"/>
        <v>1</v>
      </c>
      <c r="L3556" s="58">
        <v>1</v>
      </c>
      <c r="M3556" s="58">
        <v>0</v>
      </c>
      <c r="N3556" s="58">
        <v>0</v>
      </c>
      <c r="O3556" s="58">
        <v>2</v>
      </c>
      <c r="P3556" s="57">
        <f t="shared" si="111"/>
        <v>1</v>
      </c>
    </row>
    <row r="3557" spans="1:16" x14ac:dyDescent="0.25">
      <c r="A3557" s="56">
        <v>568350</v>
      </c>
      <c r="B3557" s="57" t="s">
        <v>3924</v>
      </c>
      <c r="C3557" s="60" t="s">
        <v>165</v>
      </c>
      <c r="D3557" s="57" t="s">
        <v>166</v>
      </c>
      <c r="E3557" s="60" t="s">
        <v>813</v>
      </c>
      <c r="F3557" s="57" t="s">
        <v>814</v>
      </c>
      <c r="G3557" s="60" t="s">
        <v>815</v>
      </c>
      <c r="H3557" s="57" t="s">
        <v>814</v>
      </c>
      <c r="I3557" s="60" t="s">
        <v>3923</v>
      </c>
      <c r="J3557" s="57" t="s">
        <v>3924</v>
      </c>
      <c r="K3557" s="57">
        <f t="shared" si="110"/>
        <v>1</v>
      </c>
      <c r="L3557" s="58">
        <v>3</v>
      </c>
      <c r="M3557" s="58">
        <v>0</v>
      </c>
      <c r="N3557" s="58">
        <v>3</v>
      </c>
      <c r="O3557" s="58">
        <v>5</v>
      </c>
      <c r="P3557" s="57">
        <f t="shared" si="111"/>
        <v>1</v>
      </c>
    </row>
    <row r="3558" spans="1:16" x14ac:dyDescent="0.25">
      <c r="A3558" s="56">
        <v>568368</v>
      </c>
      <c r="B3558" s="57" t="s">
        <v>3943</v>
      </c>
      <c r="C3558" s="60" t="s">
        <v>15</v>
      </c>
      <c r="D3558" s="57" t="s">
        <v>16</v>
      </c>
      <c r="E3558" s="60" t="s">
        <v>183</v>
      </c>
      <c r="F3558" s="57" t="s">
        <v>182</v>
      </c>
      <c r="G3558" s="60" t="s">
        <v>184</v>
      </c>
      <c r="H3558" s="57" t="s">
        <v>182</v>
      </c>
      <c r="I3558" s="60" t="s">
        <v>185</v>
      </c>
      <c r="J3558" s="57" t="s">
        <v>182</v>
      </c>
      <c r="K3558" s="57">
        <f t="shared" si="110"/>
        <v>1</v>
      </c>
      <c r="L3558" s="58">
        <v>1</v>
      </c>
      <c r="M3558" s="58">
        <v>0</v>
      </c>
      <c r="N3558" s="58">
        <v>0</v>
      </c>
      <c r="O3558" s="58">
        <v>1</v>
      </c>
      <c r="P3558" s="57">
        <f t="shared" si="111"/>
        <v>1</v>
      </c>
    </row>
    <row r="3559" spans="1:16" x14ac:dyDescent="0.25">
      <c r="A3559" s="56">
        <v>568376</v>
      </c>
      <c r="B3559" s="57" t="s">
        <v>3944</v>
      </c>
      <c r="C3559" s="60" t="s">
        <v>15</v>
      </c>
      <c r="D3559" s="57" t="s">
        <v>16</v>
      </c>
      <c r="E3559" s="60" t="s">
        <v>183</v>
      </c>
      <c r="F3559" s="57" t="s">
        <v>182</v>
      </c>
      <c r="G3559" s="60" t="s">
        <v>191</v>
      </c>
      <c r="H3559" s="57" t="s">
        <v>192</v>
      </c>
      <c r="I3559" s="60" t="s">
        <v>193</v>
      </c>
      <c r="J3559" s="57" t="s">
        <v>192</v>
      </c>
      <c r="K3559" s="57">
        <f t="shared" si="110"/>
        <v>1</v>
      </c>
      <c r="L3559" s="58">
        <v>1</v>
      </c>
      <c r="M3559" s="58">
        <v>0</v>
      </c>
      <c r="N3559" s="58">
        <v>0</v>
      </c>
      <c r="O3559" s="58">
        <v>1</v>
      </c>
      <c r="P3559" s="57">
        <f t="shared" si="111"/>
        <v>1</v>
      </c>
    </row>
    <row r="3560" spans="1:16" x14ac:dyDescent="0.25">
      <c r="A3560" s="56">
        <v>568384</v>
      </c>
      <c r="B3560" s="57" t="s">
        <v>3945</v>
      </c>
      <c r="C3560" s="60" t="s">
        <v>165</v>
      </c>
      <c r="D3560" s="57" t="s">
        <v>166</v>
      </c>
      <c r="E3560" s="60" t="s">
        <v>813</v>
      </c>
      <c r="F3560" s="57" t="s">
        <v>814</v>
      </c>
      <c r="G3560" s="60" t="s">
        <v>815</v>
      </c>
      <c r="H3560" s="57" t="s">
        <v>814</v>
      </c>
      <c r="I3560" s="60" t="s">
        <v>3923</v>
      </c>
      <c r="J3560" s="57" t="s">
        <v>3924</v>
      </c>
      <c r="K3560" s="57">
        <f t="shared" si="110"/>
        <v>0</v>
      </c>
      <c r="L3560" s="58">
        <v>0</v>
      </c>
      <c r="M3560" s="58">
        <v>0</v>
      </c>
      <c r="N3560" s="58">
        <v>0</v>
      </c>
      <c r="O3560" s="58">
        <v>2</v>
      </c>
      <c r="P3560" s="57">
        <f t="shared" si="111"/>
        <v>1</v>
      </c>
    </row>
    <row r="3561" spans="1:16" x14ac:dyDescent="0.25">
      <c r="A3561" s="56">
        <v>568392</v>
      </c>
      <c r="B3561" s="57" t="s">
        <v>3946</v>
      </c>
      <c r="C3561" s="60" t="s">
        <v>8</v>
      </c>
      <c r="D3561" s="57" t="s">
        <v>9</v>
      </c>
      <c r="E3561" s="60" t="s">
        <v>40</v>
      </c>
      <c r="F3561" s="57" t="s">
        <v>41</v>
      </c>
      <c r="G3561" s="60" t="s">
        <v>42</v>
      </c>
      <c r="H3561" s="57" t="s">
        <v>41</v>
      </c>
      <c r="I3561" s="60" t="s">
        <v>43</v>
      </c>
      <c r="J3561" s="57" t="s">
        <v>41</v>
      </c>
      <c r="K3561" s="57">
        <f t="shared" si="110"/>
        <v>1</v>
      </c>
      <c r="L3561" s="58">
        <v>2</v>
      </c>
      <c r="M3561" s="58">
        <v>1</v>
      </c>
      <c r="N3561" s="58">
        <v>0</v>
      </c>
      <c r="O3561" s="58">
        <v>2</v>
      </c>
      <c r="P3561" s="57">
        <f t="shared" si="111"/>
        <v>1</v>
      </c>
    </row>
    <row r="3562" spans="1:16" x14ac:dyDescent="0.25">
      <c r="A3562" s="56">
        <v>568406</v>
      </c>
      <c r="B3562" s="57" t="s">
        <v>1062</v>
      </c>
      <c r="C3562" s="60" t="s">
        <v>15</v>
      </c>
      <c r="D3562" s="57" t="s">
        <v>16</v>
      </c>
      <c r="E3562" s="60" t="s">
        <v>17</v>
      </c>
      <c r="F3562" s="57" t="s">
        <v>18</v>
      </c>
      <c r="G3562" s="60" t="s">
        <v>2299</v>
      </c>
      <c r="H3562" s="57" t="s">
        <v>2300</v>
      </c>
      <c r="I3562" s="60" t="s">
        <v>2301</v>
      </c>
      <c r="J3562" s="57" t="s">
        <v>2300</v>
      </c>
      <c r="K3562" s="57">
        <f t="shared" si="110"/>
        <v>1</v>
      </c>
      <c r="L3562" s="58">
        <v>1</v>
      </c>
      <c r="M3562" s="58">
        <v>0</v>
      </c>
      <c r="N3562" s="58">
        <v>0</v>
      </c>
      <c r="O3562" s="58">
        <v>1</v>
      </c>
      <c r="P3562" s="57">
        <f t="shared" si="111"/>
        <v>1</v>
      </c>
    </row>
    <row r="3563" spans="1:16" x14ac:dyDescent="0.25">
      <c r="A3563" s="56">
        <v>568414</v>
      </c>
      <c r="B3563" s="57" t="s">
        <v>820</v>
      </c>
      <c r="C3563" s="60" t="s">
        <v>223</v>
      </c>
      <c r="D3563" s="57" t="s">
        <v>224</v>
      </c>
      <c r="E3563" s="60" t="s">
        <v>819</v>
      </c>
      <c r="F3563" s="57" t="s">
        <v>820</v>
      </c>
      <c r="G3563" s="60" t="s">
        <v>821</v>
      </c>
      <c r="H3563" s="57" t="s">
        <v>820</v>
      </c>
      <c r="I3563" s="60" t="s">
        <v>822</v>
      </c>
      <c r="J3563" s="57" t="s">
        <v>820</v>
      </c>
      <c r="K3563" s="57">
        <f t="shared" si="110"/>
        <v>0</v>
      </c>
      <c r="L3563" s="58">
        <v>0</v>
      </c>
      <c r="M3563" s="58">
        <v>0</v>
      </c>
      <c r="N3563" s="58">
        <v>0</v>
      </c>
      <c r="O3563" s="58">
        <v>0</v>
      </c>
      <c r="P3563" s="57">
        <f t="shared" si="111"/>
        <v>0</v>
      </c>
    </row>
    <row r="3564" spans="1:16" x14ac:dyDescent="0.25">
      <c r="A3564" s="56">
        <v>568422</v>
      </c>
      <c r="B3564" s="57" t="s">
        <v>3947</v>
      </c>
      <c r="C3564" s="60" t="s">
        <v>15</v>
      </c>
      <c r="D3564" s="57" t="s">
        <v>16</v>
      </c>
      <c r="E3564" s="60" t="s">
        <v>17</v>
      </c>
      <c r="F3564" s="57" t="s">
        <v>18</v>
      </c>
      <c r="G3564" s="60" t="s">
        <v>2299</v>
      </c>
      <c r="H3564" s="57" t="s">
        <v>2300</v>
      </c>
      <c r="I3564" s="60" t="s">
        <v>2301</v>
      </c>
      <c r="J3564" s="57" t="s">
        <v>2300</v>
      </c>
      <c r="K3564" s="57">
        <f t="shared" si="110"/>
        <v>1</v>
      </c>
      <c r="L3564" s="58">
        <v>2</v>
      </c>
      <c r="M3564" s="58">
        <v>0</v>
      </c>
      <c r="N3564" s="58">
        <v>0</v>
      </c>
      <c r="O3564" s="58">
        <v>0</v>
      </c>
      <c r="P3564" s="57">
        <f t="shared" si="111"/>
        <v>0</v>
      </c>
    </row>
    <row r="3565" spans="1:16" x14ac:dyDescent="0.25">
      <c r="A3565" s="56">
        <v>568431</v>
      </c>
      <c r="B3565" s="57" t="s">
        <v>3948</v>
      </c>
      <c r="C3565" s="60" t="s">
        <v>15</v>
      </c>
      <c r="D3565" s="57" t="s">
        <v>16</v>
      </c>
      <c r="E3565" s="60" t="s">
        <v>17</v>
      </c>
      <c r="F3565" s="57" t="s">
        <v>18</v>
      </c>
      <c r="G3565" s="60" t="s">
        <v>62</v>
      </c>
      <c r="H3565" s="57" t="s">
        <v>63</v>
      </c>
      <c r="I3565" s="60" t="s">
        <v>64</v>
      </c>
      <c r="J3565" s="57" t="s">
        <v>63</v>
      </c>
      <c r="K3565" s="57">
        <f t="shared" si="110"/>
        <v>1</v>
      </c>
      <c r="L3565" s="58">
        <v>1</v>
      </c>
      <c r="M3565" s="58">
        <v>0</v>
      </c>
      <c r="N3565" s="58">
        <v>0</v>
      </c>
      <c r="O3565" s="58">
        <v>0</v>
      </c>
      <c r="P3565" s="57">
        <f t="shared" si="111"/>
        <v>0</v>
      </c>
    </row>
    <row r="3566" spans="1:16" x14ac:dyDescent="0.25">
      <c r="A3566" s="56">
        <v>568449</v>
      </c>
      <c r="B3566" s="57" t="s">
        <v>3949</v>
      </c>
      <c r="C3566" s="60" t="s">
        <v>15</v>
      </c>
      <c r="D3566" s="57" t="s">
        <v>16</v>
      </c>
      <c r="E3566" s="60" t="s">
        <v>66</v>
      </c>
      <c r="F3566" s="57" t="s">
        <v>67</v>
      </c>
      <c r="G3566" s="60" t="s">
        <v>68</v>
      </c>
      <c r="H3566" s="57" t="s">
        <v>69</v>
      </c>
      <c r="I3566" s="60" t="s">
        <v>70</v>
      </c>
      <c r="J3566" s="57" t="s">
        <v>69</v>
      </c>
      <c r="K3566" s="57">
        <f t="shared" si="110"/>
        <v>1</v>
      </c>
      <c r="L3566" s="58">
        <v>1</v>
      </c>
      <c r="M3566" s="58">
        <v>0</v>
      </c>
      <c r="N3566" s="58">
        <v>0</v>
      </c>
      <c r="O3566" s="58">
        <v>0</v>
      </c>
      <c r="P3566" s="57">
        <f t="shared" si="111"/>
        <v>0</v>
      </c>
    </row>
    <row r="3567" spans="1:16" x14ac:dyDescent="0.25">
      <c r="A3567" s="56">
        <v>568457</v>
      </c>
      <c r="B3567" s="57" t="s">
        <v>3950</v>
      </c>
      <c r="C3567" s="60" t="s">
        <v>223</v>
      </c>
      <c r="D3567" s="57" t="s">
        <v>224</v>
      </c>
      <c r="E3567" s="60" t="s">
        <v>819</v>
      </c>
      <c r="F3567" s="57" t="s">
        <v>820</v>
      </c>
      <c r="G3567" s="60" t="s">
        <v>2429</v>
      </c>
      <c r="H3567" s="57" t="s">
        <v>2430</v>
      </c>
      <c r="I3567" s="60" t="s">
        <v>2431</v>
      </c>
      <c r="J3567" s="57" t="s">
        <v>2432</v>
      </c>
      <c r="K3567" s="57">
        <f t="shared" si="110"/>
        <v>0</v>
      </c>
      <c r="L3567" s="58">
        <v>0</v>
      </c>
      <c r="M3567" s="58">
        <v>0</v>
      </c>
      <c r="N3567" s="58">
        <v>0</v>
      </c>
      <c r="O3567" s="58">
        <v>0</v>
      </c>
      <c r="P3567" s="57">
        <f t="shared" si="111"/>
        <v>0</v>
      </c>
    </row>
    <row r="3568" spans="1:16" x14ac:dyDescent="0.25">
      <c r="A3568" s="56">
        <v>568465</v>
      </c>
      <c r="B3568" s="57" t="s">
        <v>1237</v>
      </c>
      <c r="C3568" s="60" t="s">
        <v>223</v>
      </c>
      <c r="D3568" s="57" t="s">
        <v>224</v>
      </c>
      <c r="E3568" s="60" t="s">
        <v>819</v>
      </c>
      <c r="F3568" s="57" t="s">
        <v>820</v>
      </c>
      <c r="G3568" s="60" t="s">
        <v>2213</v>
      </c>
      <c r="H3568" s="57" t="s">
        <v>2214</v>
      </c>
      <c r="I3568" s="60" t="s">
        <v>2215</v>
      </c>
      <c r="J3568" s="57" t="s">
        <v>2214</v>
      </c>
      <c r="K3568" s="57">
        <f t="shared" si="110"/>
        <v>0</v>
      </c>
      <c r="L3568" s="58">
        <v>0</v>
      </c>
      <c r="M3568" s="58">
        <v>0</v>
      </c>
      <c r="N3568" s="58">
        <v>0</v>
      </c>
      <c r="O3568" s="58">
        <v>1</v>
      </c>
      <c r="P3568" s="57">
        <f t="shared" si="111"/>
        <v>1</v>
      </c>
    </row>
    <row r="3569" spans="1:16" x14ac:dyDescent="0.25">
      <c r="A3569" s="56">
        <v>568473</v>
      </c>
      <c r="B3569" s="57" t="s">
        <v>3951</v>
      </c>
      <c r="C3569" s="60" t="s">
        <v>15</v>
      </c>
      <c r="D3569" s="57" t="s">
        <v>16</v>
      </c>
      <c r="E3569" s="60" t="s">
        <v>17</v>
      </c>
      <c r="F3569" s="57" t="s">
        <v>18</v>
      </c>
      <c r="G3569" s="60" t="s">
        <v>3952</v>
      </c>
      <c r="H3569" s="57" t="s">
        <v>3953</v>
      </c>
      <c r="I3569" s="60" t="s">
        <v>3954</v>
      </c>
      <c r="J3569" s="57" t="s">
        <v>3953</v>
      </c>
      <c r="K3569" s="57">
        <f t="shared" si="110"/>
        <v>1</v>
      </c>
      <c r="L3569" s="58">
        <v>1</v>
      </c>
      <c r="M3569" s="58">
        <v>0</v>
      </c>
      <c r="N3569" s="58">
        <v>0</v>
      </c>
      <c r="O3569" s="58">
        <v>0</v>
      </c>
      <c r="P3569" s="57">
        <f t="shared" si="111"/>
        <v>0</v>
      </c>
    </row>
    <row r="3570" spans="1:16" x14ac:dyDescent="0.25">
      <c r="A3570" s="56">
        <v>568481</v>
      </c>
      <c r="B3570" s="57" t="s">
        <v>3955</v>
      </c>
      <c r="C3570" s="60" t="s">
        <v>15</v>
      </c>
      <c r="D3570" s="57" t="s">
        <v>16</v>
      </c>
      <c r="E3570" s="60" t="s">
        <v>17</v>
      </c>
      <c r="F3570" s="57" t="s">
        <v>18</v>
      </c>
      <c r="G3570" s="60" t="s">
        <v>19</v>
      </c>
      <c r="H3570" s="57" t="s">
        <v>18</v>
      </c>
      <c r="I3570" s="60" t="s">
        <v>20</v>
      </c>
      <c r="J3570" s="57" t="s">
        <v>18</v>
      </c>
      <c r="K3570" s="57">
        <f t="shared" si="110"/>
        <v>1</v>
      </c>
      <c r="L3570" s="58">
        <v>1</v>
      </c>
      <c r="M3570" s="58">
        <v>0</v>
      </c>
      <c r="N3570" s="58">
        <v>0</v>
      </c>
      <c r="O3570" s="58">
        <v>2</v>
      </c>
      <c r="P3570" s="57">
        <f t="shared" si="111"/>
        <v>1</v>
      </c>
    </row>
    <row r="3571" spans="1:16" x14ac:dyDescent="0.25">
      <c r="A3571" s="56">
        <v>568490</v>
      </c>
      <c r="B3571" s="57" t="s">
        <v>3956</v>
      </c>
      <c r="C3571" s="60" t="s">
        <v>223</v>
      </c>
      <c r="D3571" s="57" t="s">
        <v>224</v>
      </c>
      <c r="E3571" s="60" t="s">
        <v>819</v>
      </c>
      <c r="F3571" s="57" t="s">
        <v>820</v>
      </c>
      <c r="G3571" s="60" t="s">
        <v>2213</v>
      </c>
      <c r="H3571" s="57" t="s">
        <v>2214</v>
      </c>
      <c r="I3571" s="60" t="s">
        <v>2215</v>
      </c>
      <c r="J3571" s="57" t="s">
        <v>2214</v>
      </c>
      <c r="K3571" s="57">
        <f t="shared" si="110"/>
        <v>0</v>
      </c>
      <c r="L3571" s="58">
        <v>0</v>
      </c>
      <c r="M3571" s="58">
        <v>0</v>
      </c>
      <c r="N3571" s="58">
        <v>0</v>
      </c>
      <c r="O3571" s="58">
        <v>0</v>
      </c>
      <c r="P3571" s="57">
        <f t="shared" si="111"/>
        <v>0</v>
      </c>
    </row>
    <row r="3572" spans="1:16" x14ac:dyDescent="0.25">
      <c r="A3572" s="56">
        <v>568503</v>
      </c>
      <c r="B3572" s="57" t="s">
        <v>3957</v>
      </c>
      <c r="C3572" s="60" t="s">
        <v>223</v>
      </c>
      <c r="D3572" s="57" t="s">
        <v>224</v>
      </c>
      <c r="E3572" s="60" t="s">
        <v>819</v>
      </c>
      <c r="F3572" s="57" t="s">
        <v>820</v>
      </c>
      <c r="G3572" s="60" t="s">
        <v>821</v>
      </c>
      <c r="H3572" s="57" t="s">
        <v>820</v>
      </c>
      <c r="I3572" s="60" t="s">
        <v>822</v>
      </c>
      <c r="J3572" s="57" t="s">
        <v>820</v>
      </c>
      <c r="K3572" s="57">
        <f t="shared" si="110"/>
        <v>1</v>
      </c>
      <c r="L3572" s="58">
        <v>3</v>
      </c>
      <c r="M3572" s="58">
        <v>0</v>
      </c>
      <c r="N3572" s="58">
        <v>0</v>
      </c>
      <c r="O3572" s="58">
        <v>2</v>
      </c>
      <c r="P3572" s="57">
        <f t="shared" si="111"/>
        <v>1</v>
      </c>
    </row>
    <row r="3573" spans="1:16" x14ac:dyDescent="0.25">
      <c r="A3573" s="56">
        <v>568511</v>
      </c>
      <c r="B3573" s="57" t="s">
        <v>3958</v>
      </c>
      <c r="C3573" s="60" t="s">
        <v>15</v>
      </c>
      <c r="D3573" s="57" t="s">
        <v>16</v>
      </c>
      <c r="E3573" s="60" t="s">
        <v>17</v>
      </c>
      <c r="F3573" s="57" t="s">
        <v>18</v>
      </c>
      <c r="G3573" s="60" t="s">
        <v>19</v>
      </c>
      <c r="H3573" s="57" t="s">
        <v>18</v>
      </c>
      <c r="I3573" s="60" t="s">
        <v>20</v>
      </c>
      <c r="J3573" s="57" t="s">
        <v>18</v>
      </c>
      <c r="K3573" s="57">
        <f t="shared" si="110"/>
        <v>1</v>
      </c>
      <c r="L3573" s="58">
        <v>1</v>
      </c>
      <c r="M3573" s="58">
        <v>0</v>
      </c>
      <c r="N3573" s="58">
        <v>0</v>
      </c>
      <c r="O3573" s="58">
        <v>1</v>
      </c>
      <c r="P3573" s="57">
        <f t="shared" si="111"/>
        <v>1</v>
      </c>
    </row>
    <row r="3574" spans="1:16" x14ac:dyDescent="0.25">
      <c r="A3574" s="56">
        <v>568520</v>
      </c>
      <c r="B3574" s="57" t="s">
        <v>3959</v>
      </c>
      <c r="C3574" s="60" t="s">
        <v>223</v>
      </c>
      <c r="D3574" s="57" t="s">
        <v>224</v>
      </c>
      <c r="E3574" s="60" t="s">
        <v>819</v>
      </c>
      <c r="F3574" s="57" t="s">
        <v>820</v>
      </c>
      <c r="G3574" s="60" t="s">
        <v>2429</v>
      </c>
      <c r="H3574" s="57" t="s">
        <v>2430</v>
      </c>
      <c r="I3574" s="60" t="s">
        <v>2431</v>
      </c>
      <c r="J3574" s="57" t="s">
        <v>2432</v>
      </c>
      <c r="K3574" s="57">
        <f t="shared" si="110"/>
        <v>1</v>
      </c>
      <c r="L3574" s="58">
        <v>1</v>
      </c>
      <c r="M3574" s="58">
        <v>0</v>
      </c>
      <c r="N3574" s="58">
        <v>0</v>
      </c>
      <c r="O3574" s="58">
        <v>1</v>
      </c>
      <c r="P3574" s="57">
        <f t="shared" si="111"/>
        <v>1</v>
      </c>
    </row>
    <row r="3575" spans="1:16" x14ac:dyDescent="0.25">
      <c r="A3575" s="56">
        <v>568538</v>
      </c>
      <c r="B3575" s="57" t="s">
        <v>3131</v>
      </c>
      <c r="C3575" s="60" t="s">
        <v>223</v>
      </c>
      <c r="D3575" s="57" t="s">
        <v>224</v>
      </c>
      <c r="E3575" s="60" t="s">
        <v>819</v>
      </c>
      <c r="F3575" s="57" t="s">
        <v>820</v>
      </c>
      <c r="G3575" s="60" t="s">
        <v>821</v>
      </c>
      <c r="H3575" s="57" t="s">
        <v>820</v>
      </c>
      <c r="I3575" s="60" t="s">
        <v>3960</v>
      </c>
      <c r="J3575" s="57" t="s">
        <v>3961</v>
      </c>
      <c r="K3575" s="57">
        <f t="shared" si="110"/>
        <v>0</v>
      </c>
      <c r="L3575" s="58">
        <v>0</v>
      </c>
      <c r="M3575" s="58">
        <v>1</v>
      </c>
      <c r="N3575" s="58">
        <v>0</v>
      </c>
      <c r="O3575" s="58">
        <v>1</v>
      </c>
      <c r="P3575" s="57">
        <f t="shared" si="111"/>
        <v>1</v>
      </c>
    </row>
    <row r="3576" spans="1:16" x14ac:dyDescent="0.25">
      <c r="A3576" s="56">
        <v>568546</v>
      </c>
      <c r="B3576" s="57" t="s">
        <v>3962</v>
      </c>
      <c r="C3576" s="60" t="s">
        <v>15</v>
      </c>
      <c r="D3576" s="57" t="s">
        <v>16</v>
      </c>
      <c r="E3576" s="60" t="s">
        <v>17</v>
      </c>
      <c r="F3576" s="57" t="s">
        <v>18</v>
      </c>
      <c r="G3576" s="60" t="s">
        <v>19</v>
      </c>
      <c r="H3576" s="57" t="s">
        <v>18</v>
      </c>
      <c r="I3576" s="60" t="s">
        <v>20</v>
      </c>
      <c r="J3576" s="57" t="s">
        <v>18</v>
      </c>
      <c r="K3576" s="57">
        <f t="shared" si="110"/>
        <v>1</v>
      </c>
      <c r="L3576" s="58">
        <v>2</v>
      </c>
      <c r="M3576" s="58">
        <v>0</v>
      </c>
      <c r="N3576" s="58">
        <v>0</v>
      </c>
      <c r="O3576" s="58">
        <v>0</v>
      </c>
      <c r="P3576" s="57">
        <f t="shared" si="111"/>
        <v>0</v>
      </c>
    </row>
    <row r="3577" spans="1:16" x14ac:dyDescent="0.25">
      <c r="A3577" s="56">
        <v>568554</v>
      </c>
      <c r="B3577" s="57" t="s">
        <v>3963</v>
      </c>
      <c r="C3577" s="60" t="s">
        <v>15</v>
      </c>
      <c r="D3577" s="57" t="s">
        <v>16</v>
      </c>
      <c r="E3577" s="60" t="s">
        <v>17</v>
      </c>
      <c r="F3577" s="57" t="s">
        <v>18</v>
      </c>
      <c r="G3577" s="60" t="s">
        <v>19</v>
      </c>
      <c r="H3577" s="57" t="s">
        <v>18</v>
      </c>
      <c r="I3577" s="60" t="s">
        <v>20</v>
      </c>
      <c r="J3577" s="57" t="s">
        <v>18</v>
      </c>
      <c r="K3577" s="57">
        <f t="shared" si="110"/>
        <v>1</v>
      </c>
      <c r="L3577" s="58">
        <v>2</v>
      </c>
      <c r="M3577" s="58">
        <v>0</v>
      </c>
      <c r="N3577" s="58">
        <v>0</v>
      </c>
      <c r="O3577" s="58">
        <v>0</v>
      </c>
      <c r="P3577" s="57">
        <f t="shared" si="111"/>
        <v>0</v>
      </c>
    </row>
    <row r="3578" spans="1:16" x14ac:dyDescent="0.25">
      <c r="A3578" s="56">
        <v>568562</v>
      </c>
      <c r="B3578" s="57" t="s">
        <v>3964</v>
      </c>
      <c r="C3578" s="60" t="s">
        <v>15</v>
      </c>
      <c r="D3578" s="57" t="s">
        <v>16</v>
      </c>
      <c r="E3578" s="60" t="s">
        <v>17</v>
      </c>
      <c r="F3578" s="57" t="s">
        <v>18</v>
      </c>
      <c r="G3578" s="60" t="s">
        <v>3018</v>
      </c>
      <c r="H3578" s="57" t="s">
        <v>3019</v>
      </c>
      <c r="I3578" s="60" t="s">
        <v>3020</v>
      </c>
      <c r="J3578" s="57" t="s">
        <v>3019</v>
      </c>
      <c r="K3578" s="57">
        <f t="shared" si="110"/>
        <v>1</v>
      </c>
      <c r="L3578" s="58">
        <v>1</v>
      </c>
      <c r="M3578" s="58">
        <v>0</v>
      </c>
      <c r="N3578" s="58">
        <v>0</v>
      </c>
      <c r="O3578" s="58">
        <v>0</v>
      </c>
      <c r="P3578" s="57">
        <f t="shared" si="111"/>
        <v>0</v>
      </c>
    </row>
    <row r="3579" spans="1:16" x14ac:dyDescent="0.25">
      <c r="A3579" s="56">
        <v>568571</v>
      </c>
      <c r="B3579" s="57" t="s">
        <v>3965</v>
      </c>
      <c r="C3579" s="60" t="s">
        <v>15</v>
      </c>
      <c r="D3579" s="57" t="s">
        <v>16</v>
      </c>
      <c r="E3579" s="60" t="s">
        <v>17</v>
      </c>
      <c r="F3579" s="57" t="s">
        <v>18</v>
      </c>
      <c r="G3579" s="60" t="s">
        <v>3018</v>
      </c>
      <c r="H3579" s="57" t="s">
        <v>3019</v>
      </c>
      <c r="I3579" s="60" t="s">
        <v>3020</v>
      </c>
      <c r="J3579" s="57" t="s">
        <v>3019</v>
      </c>
      <c r="K3579" s="57">
        <f t="shared" si="110"/>
        <v>1</v>
      </c>
      <c r="L3579" s="58">
        <v>1</v>
      </c>
      <c r="M3579" s="58">
        <v>0</v>
      </c>
      <c r="N3579" s="58">
        <v>1</v>
      </c>
      <c r="O3579" s="58">
        <v>1</v>
      </c>
      <c r="P3579" s="57">
        <f t="shared" si="111"/>
        <v>1</v>
      </c>
    </row>
    <row r="3580" spans="1:16" x14ac:dyDescent="0.25">
      <c r="A3580" s="56">
        <v>568589</v>
      </c>
      <c r="B3580" s="57" t="s">
        <v>3966</v>
      </c>
      <c r="C3580" s="60" t="s">
        <v>15</v>
      </c>
      <c r="D3580" s="57" t="s">
        <v>16</v>
      </c>
      <c r="E3580" s="60" t="s">
        <v>17</v>
      </c>
      <c r="F3580" s="57" t="s">
        <v>18</v>
      </c>
      <c r="G3580" s="60" t="s">
        <v>3018</v>
      </c>
      <c r="H3580" s="57" t="s">
        <v>3019</v>
      </c>
      <c r="I3580" s="60" t="s">
        <v>3020</v>
      </c>
      <c r="J3580" s="57" t="s">
        <v>3019</v>
      </c>
      <c r="K3580" s="57">
        <f t="shared" si="110"/>
        <v>0</v>
      </c>
      <c r="L3580" s="58">
        <v>0</v>
      </c>
      <c r="M3580" s="58">
        <v>0</v>
      </c>
      <c r="N3580" s="58">
        <v>0</v>
      </c>
      <c r="O3580" s="58">
        <v>0</v>
      </c>
      <c r="P3580" s="57">
        <f t="shared" si="111"/>
        <v>0</v>
      </c>
    </row>
    <row r="3581" spans="1:16" x14ac:dyDescent="0.25">
      <c r="A3581" s="56">
        <v>568597</v>
      </c>
      <c r="B3581" s="57" t="s">
        <v>1347</v>
      </c>
      <c r="C3581" s="60" t="s">
        <v>223</v>
      </c>
      <c r="D3581" s="57" t="s">
        <v>224</v>
      </c>
      <c r="E3581" s="60" t="s">
        <v>819</v>
      </c>
      <c r="F3581" s="57" t="s">
        <v>820</v>
      </c>
      <c r="G3581" s="60" t="s">
        <v>821</v>
      </c>
      <c r="H3581" s="57" t="s">
        <v>820</v>
      </c>
      <c r="I3581" s="60" t="s">
        <v>822</v>
      </c>
      <c r="J3581" s="57" t="s">
        <v>820</v>
      </c>
      <c r="K3581" s="57">
        <f t="shared" si="110"/>
        <v>1</v>
      </c>
      <c r="L3581" s="58">
        <v>1</v>
      </c>
      <c r="M3581" s="58">
        <v>0</v>
      </c>
      <c r="N3581" s="58">
        <v>0</v>
      </c>
      <c r="O3581" s="58">
        <v>1</v>
      </c>
      <c r="P3581" s="57">
        <f t="shared" si="111"/>
        <v>1</v>
      </c>
    </row>
    <row r="3582" spans="1:16" x14ac:dyDescent="0.25">
      <c r="A3582" s="56">
        <v>568601</v>
      </c>
      <c r="B3582" s="57" t="s">
        <v>3967</v>
      </c>
      <c r="C3582" s="60" t="s">
        <v>223</v>
      </c>
      <c r="D3582" s="57" t="s">
        <v>224</v>
      </c>
      <c r="E3582" s="60" t="s">
        <v>819</v>
      </c>
      <c r="F3582" s="57" t="s">
        <v>820</v>
      </c>
      <c r="G3582" s="60" t="s">
        <v>2429</v>
      </c>
      <c r="H3582" s="57" t="s">
        <v>2430</v>
      </c>
      <c r="I3582" s="60" t="s">
        <v>2465</v>
      </c>
      <c r="J3582" s="57" t="s">
        <v>2430</v>
      </c>
      <c r="K3582" s="57">
        <f t="shared" si="110"/>
        <v>1</v>
      </c>
      <c r="L3582" s="58">
        <v>1</v>
      </c>
      <c r="M3582" s="58">
        <v>0</v>
      </c>
      <c r="N3582" s="58">
        <v>0</v>
      </c>
      <c r="O3582" s="58">
        <v>3</v>
      </c>
      <c r="P3582" s="57">
        <f t="shared" si="111"/>
        <v>1</v>
      </c>
    </row>
    <row r="3583" spans="1:16" x14ac:dyDescent="0.25">
      <c r="A3583" s="56">
        <v>568619</v>
      </c>
      <c r="B3583" s="57" t="s">
        <v>3968</v>
      </c>
      <c r="C3583" s="60" t="s">
        <v>223</v>
      </c>
      <c r="D3583" s="57" t="s">
        <v>224</v>
      </c>
      <c r="E3583" s="60" t="s">
        <v>819</v>
      </c>
      <c r="F3583" s="57" t="s">
        <v>820</v>
      </c>
      <c r="G3583" s="60" t="s">
        <v>2429</v>
      </c>
      <c r="H3583" s="57" t="s">
        <v>2430</v>
      </c>
      <c r="I3583" s="60" t="s">
        <v>2465</v>
      </c>
      <c r="J3583" s="57" t="s">
        <v>2430</v>
      </c>
      <c r="K3583" s="57">
        <f t="shared" si="110"/>
        <v>0</v>
      </c>
      <c r="L3583" s="58">
        <v>0</v>
      </c>
      <c r="M3583" s="58">
        <v>0</v>
      </c>
      <c r="N3583" s="58">
        <v>0</v>
      </c>
      <c r="O3583" s="58">
        <v>0</v>
      </c>
      <c r="P3583" s="57">
        <f t="shared" si="111"/>
        <v>0</v>
      </c>
    </row>
    <row r="3584" spans="1:16" x14ac:dyDescent="0.25">
      <c r="A3584" s="56">
        <v>568635</v>
      </c>
      <c r="B3584" s="57" t="s">
        <v>2440</v>
      </c>
      <c r="C3584" s="60" t="s">
        <v>223</v>
      </c>
      <c r="D3584" s="57" t="s">
        <v>224</v>
      </c>
      <c r="E3584" s="60" t="s">
        <v>819</v>
      </c>
      <c r="F3584" s="57" t="s">
        <v>820</v>
      </c>
      <c r="G3584" s="60" t="s">
        <v>821</v>
      </c>
      <c r="H3584" s="57" t="s">
        <v>820</v>
      </c>
      <c r="I3584" s="60" t="s">
        <v>2439</v>
      </c>
      <c r="J3584" s="57" t="s">
        <v>2440</v>
      </c>
      <c r="K3584" s="57">
        <f t="shared" si="110"/>
        <v>1</v>
      </c>
      <c r="L3584" s="58">
        <v>4</v>
      </c>
      <c r="M3584" s="58">
        <v>6</v>
      </c>
      <c r="N3584" s="58">
        <v>0</v>
      </c>
      <c r="O3584" s="58">
        <v>9</v>
      </c>
      <c r="P3584" s="57">
        <f t="shared" si="111"/>
        <v>1</v>
      </c>
    </row>
    <row r="3585" spans="1:16" x14ac:dyDescent="0.25">
      <c r="A3585" s="56">
        <v>568643</v>
      </c>
      <c r="B3585" s="57" t="s">
        <v>2015</v>
      </c>
      <c r="C3585" s="60" t="s">
        <v>15</v>
      </c>
      <c r="D3585" s="57" t="s">
        <v>16</v>
      </c>
      <c r="E3585" s="60" t="s">
        <v>17</v>
      </c>
      <c r="F3585" s="57" t="s">
        <v>18</v>
      </c>
      <c r="G3585" s="60" t="s">
        <v>3952</v>
      </c>
      <c r="H3585" s="57" t="s">
        <v>3953</v>
      </c>
      <c r="I3585" s="60" t="s">
        <v>3969</v>
      </c>
      <c r="J3585" s="57" t="s">
        <v>3970</v>
      </c>
      <c r="K3585" s="57">
        <f t="shared" si="110"/>
        <v>1</v>
      </c>
      <c r="L3585" s="58">
        <v>1</v>
      </c>
      <c r="M3585" s="58">
        <v>0</v>
      </c>
      <c r="N3585" s="58">
        <v>0</v>
      </c>
      <c r="O3585" s="58">
        <v>1</v>
      </c>
      <c r="P3585" s="57">
        <f t="shared" si="111"/>
        <v>1</v>
      </c>
    </row>
    <row r="3586" spans="1:16" x14ac:dyDescent="0.25">
      <c r="A3586" s="56">
        <v>568651</v>
      </c>
      <c r="B3586" s="57" t="s">
        <v>3971</v>
      </c>
      <c r="C3586" s="60" t="s">
        <v>223</v>
      </c>
      <c r="D3586" s="57" t="s">
        <v>224</v>
      </c>
      <c r="E3586" s="60" t="s">
        <v>819</v>
      </c>
      <c r="F3586" s="57" t="s">
        <v>820</v>
      </c>
      <c r="G3586" s="60" t="s">
        <v>821</v>
      </c>
      <c r="H3586" s="57" t="s">
        <v>820</v>
      </c>
      <c r="I3586" s="60" t="s">
        <v>822</v>
      </c>
      <c r="J3586" s="57" t="s">
        <v>820</v>
      </c>
      <c r="K3586" s="57">
        <f t="shared" ref="K3586:K3649" si="112">IF(L3586=0,0,1)</f>
        <v>1</v>
      </c>
      <c r="L3586" s="58">
        <v>3</v>
      </c>
      <c r="M3586" s="58">
        <v>2</v>
      </c>
      <c r="N3586" s="58">
        <v>0</v>
      </c>
      <c r="O3586" s="58">
        <v>4</v>
      </c>
      <c r="P3586" s="57">
        <f t="shared" si="111"/>
        <v>1</v>
      </c>
    </row>
    <row r="3587" spans="1:16" x14ac:dyDescent="0.25">
      <c r="A3587" s="56">
        <v>568660</v>
      </c>
      <c r="B3587" s="57" t="s">
        <v>3972</v>
      </c>
      <c r="C3587" s="60" t="s">
        <v>223</v>
      </c>
      <c r="D3587" s="57" t="s">
        <v>224</v>
      </c>
      <c r="E3587" s="60" t="s">
        <v>819</v>
      </c>
      <c r="F3587" s="57" t="s">
        <v>820</v>
      </c>
      <c r="G3587" s="60" t="s">
        <v>821</v>
      </c>
      <c r="H3587" s="57" t="s">
        <v>820</v>
      </c>
      <c r="I3587" s="60" t="s">
        <v>3960</v>
      </c>
      <c r="J3587" s="57" t="s">
        <v>3961</v>
      </c>
      <c r="K3587" s="57">
        <f t="shared" si="112"/>
        <v>1</v>
      </c>
      <c r="L3587" s="58">
        <v>2</v>
      </c>
      <c r="M3587" s="58">
        <v>0</v>
      </c>
      <c r="N3587" s="58">
        <v>0</v>
      </c>
      <c r="O3587" s="58">
        <v>0</v>
      </c>
      <c r="P3587" s="57">
        <f t="shared" ref="P3587:P3650" si="113">IF(O3587=0,0,1)</f>
        <v>0</v>
      </c>
    </row>
    <row r="3588" spans="1:16" x14ac:dyDescent="0.25">
      <c r="A3588" s="56">
        <v>568678</v>
      </c>
      <c r="B3588" s="57" t="s">
        <v>3973</v>
      </c>
      <c r="C3588" s="60" t="s">
        <v>223</v>
      </c>
      <c r="D3588" s="57" t="s">
        <v>224</v>
      </c>
      <c r="E3588" s="60" t="s">
        <v>819</v>
      </c>
      <c r="F3588" s="57" t="s">
        <v>820</v>
      </c>
      <c r="G3588" s="60" t="s">
        <v>821</v>
      </c>
      <c r="H3588" s="57" t="s">
        <v>820</v>
      </c>
      <c r="I3588" s="60" t="s">
        <v>822</v>
      </c>
      <c r="J3588" s="57" t="s">
        <v>820</v>
      </c>
      <c r="K3588" s="57">
        <f t="shared" si="112"/>
        <v>1</v>
      </c>
      <c r="L3588" s="58">
        <v>1</v>
      </c>
      <c r="M3588" s="58">
        <v>0</v>
      </c>
      <c r="N3588" s="58">
        <v>0</v>
      </c>
      <c r="O3588" s="58">
        <v>1</v>
      </c>
      <c r="P3588" s="57">
        <f t="shared" si="113"/>
        <v>1</v>
      </c>
    </row>
    <row r="3589" spans="1:16" x14ac:dyDescent="0.25">
      <c r="A3589" s="56">
        <v>568686</v>
      </c>
      <c r="B3589" s="57" t="s">
        <v>3974</v>
      </c>
      <c r="C3589" s="60" t="s">
        <v>15</v>
      </c>
      <c r="D3589" s="57" t="s">
        <v>16</v>
      </c>
      <c r="E3589" s="60" t="s">
        <v>17</v>
      </c>
      <c r="F3589" s="57" t="s">
        <v>18</v>
      </c>
      <c r="G3589" s="60" t="s">
        <v>3952</v>
      </c>
      <c r="H3589" s="57" t="s">
        <v>3953</v>
      </c>
      <c r="I3589" s="60" t="s">
        <v>3969</v>
      </c>
      <c r="J3589" s="57" t="s">
        <v>3970</v>
      </c>
      <c r="K3589" s="57">
        <f t="shared" si="112"/>
        <v>1</v>
      </c>
      <c r="L3589" s="58">
        <v>1</v>
      </c>
      <c r="M3589" s="58">
        <v>0</v>
      </c>
      <c r="N3589" s="58">
        <v>0</v>
      </c>
      <c r="O3589" s="58">
        <v>0</v>
      </c>
      <c r="P3589" s="57">
        <f t="shared" si="113"/>
        <v>0</v>
      </c>
    </row>
    <row r="3590" spans="1:16" x14ac:dyDescent="0.25">
      <c r="A3590" s="56">
        <v>568694</v>
      </c>
      <c r="B3590" s="57" t="s">
        <v>3975</v>
      </c>
      <c r="C3590" s="60" t="s">
        <v>223</v>
      </c>
      <c r="D3590" s="57" t="s">
        <v>224</v>
      </c>
      <c r="E3590" s="60" t="s">
        <v>819</v>
      </c>
      <c r="F3590" s="57" t="s">
        <v>820</v>
      </c>
      <c r="G3590" s="60" t="s">
        <v>2429</v>
      </c>
      <c r="H3590" s="57" t="s">
        <v>2430</v>
      </c>
      <c r="I3590" s="60" t="s">
        <v>2431</v>
      </c>
      <c r="J3590" s="57" t="s">
        <v>2432</v>
      </c>
      <c r="K3590" s="57">
        <f t="shared" si="112"/>
        <v>1</v>
      </c>
      <c r="L3590" s="58">
        <v>1</v>
      </c>
      <c r="M3590" s="58">
        <v>0</v>
      </c>
      <c r="N3590" s="58">
        <v>0</v>
      </c>
      <c r="O3590" s="58">
        <v>3</v>
      </c>
      <c r="P3590" s="57">
        <f t="shared" si="113"/>
        <v>1</v>
      </c>
    </row>
    <row r="3591" spans="1:16" x14ac:dyDescent="0.25">
      <c r="A3591" s="56">
        <v>568708</v>
      </c>
      <c r="B3591" s="57" t="s">
        <v>3976</v>
      </c>
      <c r="C3591" s="60" t="s">
        <v>223</v>
      </c>
      <c r="D3591" s="57" t="s">
        <v>224</v>
      </c>
      <c r="E3591" s="60" t="s">
        <v>819</v>
      </c>
      <c r="F3591" s="57" t="s">
        <v>820</v>
      </c>
      <c r="G3591" s="60" t="s">
        <v>821</v>
      </c>
      <c r="H3591" s="57" t="s">
        <v>820</v>
      </c>
      <c r="I3591" s="60" t="s">
        <v>822</v>
      </c>
      <c r="J3591" s="57" t="s">
        <v>820</v>
      </c>
      <c r="K3591" s="57">
        <f t="shared" si="112"/>
        <v>1</v>
      </c>
      <c r="L3591" s="58">
        <v>1</v>
      </c>
      <c r="M3591" s="58">
        <v>0</v>
      </c>
      <c r="N3591" s="58">
        <v>0</v>
      </c>
      <c r="O3591" s="58">
        <v>0</v>
      </c>
      <c r="P3591" s="57">
        <f t="shared" si="113"/>
        <v>0</v>
      </c>
    </row>
    <row r="3592" spans="1:16" x14ac:dyDescent="0.25">
      <c r="A3592" s="56">
        <v>568716</v>
      </c>
      <c r="B3592" s="57" t="s">
        <v>3977</v>
      </c>
      <c r="C3592" s="60" t="s">
        <v>15</v>
      </c>
      <c r="D3592" s="57" t="s">
        <v>16</v>
      </c>
      <c r="E3592" s="60" t="s">
        <v>17</v>
      </c>
      <c r="F3592" s="57" t="s">
        <v>18</v>
      </c>
      <c r="G3592" s="60" t="s">
        <v>3952</v>
      </c>
      <c r="H3592" s="57" t="s">
        <v>3953</v>
      </c>
      <c r="I3592" s="60" t="s">
        <v>3969</v>
      </c>
      <c r="J3592" s="57" t="s">
        <v>3970</v>
      </c>
      <c r="K3592" s="57">
        <f t="shared" si="112"/>
        <v>1</v>
      </c>
      <c r="L3592" s="58">
        <v>1</v>
      </c>
      <c r="M3592" s="58">
        <v>0</v>
      </c>
      <c r="N3592" s="58">
        <v>0</v>
      </c>
      <c r="O3592" s="58">
        <v>1</v>
      </c>
      <c r="P3592" s="57">
        <f t="shared" si="113"/>
        <v>1</v>
      </c>
    </row>
    <row r="3593" spans="1:16" x14ac:dyDescent="0.25">
      <c r="A3593" s="56">
        <v>568724</v>
      </c>
      <c r="B3593" s="57" t="s">
        <v>3195</v>
      </c>
      <c r="C3593" s="60" t="s">
        <v>223</v>
      </c>
      <c r="D3593" s="57" t="s">
        <v>224</v>
      </c>
      <c r="E3593" s="60" t="s">
        <v>819</v>
      </c>
      <c r="F3593" s="57" t="s">
        <v>820</v>
      </c>
      <c r="G3593" s="60" t="s">
        <v>2429</v>
      </c>
      <c r="H3593" s="57" t="s">
        <v>2430</v>
      </c>
      <c r="I3593" s="60" t="s">
        <v>2431</v>
      </c>
      <c r="J3593" s="57" t="s">
        <v>2432</v>
      </c>
      <c r="K3593" s="57">
        <f t="shared" si="112"/>
        <v>0</v>
      </c>
      <c r="L3593" s="58">
        <v>0</v>
      </c>
      <c r="M3593" s="58">
        <v>0</v>
      </c>
      <c r="N3593" s="58">
        <v>0</v>
      </c>
      <c r="O3593" s="58">
        <v>0</v>
      </c>
      <c r="P3593" s="57">
        <f t="shared" si="113"/>
        <v>0</v>
      </c>
    </row>
    <row r="3594" spans="1:16" x14ac:dyDescent="0.25">
      <c r="A3594" s="56">
        <v>568732</v>
      </c>
      <c r="B3594" s="57" t="s">
        <v>3978</v>
      </c>
      <c r="C3594" s="60" t="s">
        <v>15</v>
      </c>
      <c r="D3594" s="57" t="s">
        <v>16</v>
      </c>
      <c r="E3594" s="60" t="s">
        <v>17</v>
      </c>
      <c r="F3594" s="57" t="s">
        <v>18</v>
      </c>
      <c r="G3594" s="60" t="s">
        <v>3952</v>
      </c>
      <c r="H3594" s="57" t="s">
        <v>3953</v>
      </c>
      <c r="I3594" s="60" t="s">
        <v>3954</v>
      </c>
      <c r="J3594" s="57" t="s">
        <v>3953</v>
      </c>
      <c r="K3594" s="57">
        <f t="shared" si="112"/>
        <v>1</v>
      </c>
      <c r="L3594" s="58">
        <v>1</v>
      </c>
      <c r="M3594" s="58">
        <v>0</v>
      </c>
      <c r="N3594" s="58">
        <v>0</v>
      </c>
      <c r="O3594" s="58">
        <v>3</v>
      </c>
      <c r="P3594" s="57">
        <f t="shared" si="113"/>
        <v>1</v>
      </c>
    </row>
    <row r="3595" spans="1:16" x14ac:dyDescent="0.25">
      <c r="A3595" s="56">
        <v>568741</v>
      </c>
      <c r="B3595" s="57" t="s">
        <v>3979</v>
      </c>
      <c r="C3595" s="60" t="s">
        <v>15</v>
      </c>
      <c r="D3595" s="57" t="s">
        <v>16</v>
      </c>
      <c r="E3595" s="60" t="s">
        <v>17</v>
      </c>
      <c r="F3595" s="57" t="s">
        <v>18</v>
      </c>
      <c r="G3595" s="60" t="s">
        <v>2299</v>
      </c>
      <c r="H3595" s="57" t="s">
        <v>2300</v>
      </c>
      <c r="I3595" s="60" t="s">
        <v>3980</v>
      </c>
      <c r="J3595" s="57" t="s">
        <v>3981</v>
      </c>
      <c r="K3595" s="57">
        <f t="shared" si="112"/>
        <v>1</v>
      </c>
      <c r="L3595" s="58">
        <v>1</v>
      </c>
      <c r="M3595" s="58">
        <v>0</v>
      </c>
      <c r="N3595" s="58">
        <v>0</v>
      </c>
      <c r="O3595" s="58">
        <v>1</v>
      </c>
      <c r="P3595" s="57">
        <f t="shared" si="113"/>
        <v>1</v>
      </c>
    </row>
    <row r="3596" spans="1:16" x14ac:dyDescent="0.25">
      <c r="A3596" s="56">
        <v>568759</v>
      </c>
      <c r="B3596" s="57" t="s">
        <v>2214</v>
      </c>
      <c r="C3596" s="60" t="s">
        <v>223</v>
      </c>
      <c r="D3596" s="57" t="s">
        <v>224</v>
      </c>
      <c r="E3596" s="60" t="s">
        <v>819</v>
      </c>
      <c r="F3596" s="57" t="s">
        <v>820</v>
      </c>
      <c r="G3596" s="60" t="s">
        <v>2213</v>
      </c>
      <c r="H3596" s="57" t="s">
        <v>2214</v>
      </c>
      <c r="I3596" s="60" t="s">
        <v>2215</v>
      </c>
      <c r="J3596" s="57" t="s">
        <v>2214</v>
      </c>
      <c r="K3596" s="57">
        <f t="shared" si="112"/>
        <v>1</v>
      </c>
      <c r="L3596" s="58">
        <v>9</v>
      </c>
      <c r="M3596" s="58">
        <v>9</v>
      </c>
      <c r="N3596" s="58">
        <v>0</v>
      </c>
      <c r="O3596" s="58">
        <v>17</v>
      </c>
      <c r="P3596" s="57">
        <f t="shared" si="113"/>
        <v>1</v>
      </c>
    </row>
    <row r="3597" spans="1:16" x14ac:dyDescent="0.25">
      <c r="A3597" s="56">
        <v>568767</v>
      </c>
      <c r="B3597" s="57" t="s">
        <v>3982</v>
      </c>
      <c r="C3597" s="60" t="s">
        <v>223</v>
      </c>
      <c r="D3597" s="57" t="s">
        <v>224</v>
      </c>
      <c r="E3597" s="60" t="s">
        <v>819</v>
      </c>
      <c r="F3597" s="57" t="s">
        <v>820</v>
      </c>
      <c r="G3597" s="60" t="s">
        <v>821</v>
      </c>
      <c r="H3597" s="57" t="s">
        <v>820</v>
      </c>
      <c r="I3597" s="60" t="s">
        <v>2439</v>
      </c>
      <c r="J3597" s="57" t="s">
        <v>2440</v>
      </c>
      <c r="K3597" s="57">
        <f t="shared" si="112"/>
        <v>0</v>
      </c>
      <c r="L3597" s="58">
        <v>0</v>
      </c>
      <c r="M3597" s="58">
        <v>0</v>
      </c>
      <c r="N3597" s="58">
        <v>0</v>
      </c>
      <c r="O3597" s="58">
        <v>1</v>
      </c>
      <c r="P3597" s="57">
        <f t="shared" si="113"/>
        <v>1</v>
      </c>
    </row>
    <row r="3598" spans="1:16" x14ac:dyDescent="0.25">
      <c r="A3598" s="56">
        <v>568775</v>
      </c>
      <c r="B3598" s="57" t="s">
        <v>3983</v>
      </c>
      <c r="C3598" s="60" t="s">
        <v>15</v>
      </c>
      <c r="D3598" s="57" t="s">
        <v>16</v>
      </c>
      <c r="E3598" s="60" t="s">
        <v>17</v>
      </c>
      <c r="F3598" s="57" t="s">
        <v>18</v>
      </c>
      <c r="G3598" s="60" t="s">
        <v>2299</v>
      </c>
      <c r="H3598" s="57" t="s">
        <v>2300</v>
      </c>
      <c r="I3598" s="60" t="s">
        <v>3980</v>
      </c>
      <c r="J3598" s="57" t="s">
        <v>3981</v>
      </c>
      <c r="K3598" s="57">
        <f t="shared" si="112"/>
        <v>1</v>
      </c>
      <c r="L3598" s="58">
        <v>2</v>
      </c>
      <c r="M3598" s="58">
        <v>0</v>
      </c>
      <c r="N3598" s="58">
        <v>0</v>
      </c>
      <c r="O3598" s="58">
        <v>1</v>
      </c>
      <c r="P3598" s="57">
        <f t="shared" si="113"/>
        <v>1</v>
      </c>
    </row>
    <row r="3599" spans="1:16" x14ac:dyDescent="0.25">
      <c r="A3599" s="56">
        <v>568783</v>
      </c>
      <c r="B3599" s="57" t="s">
        <v>3984</v>
      </c>
      <c r="C3599" s="60" t="s">
        <v>223</v>
      </c>
      <c r="D3599" s="57" t="s">
        <v>224</v>
      </c>
      <c r="E3599" s="60" t="s">
        <v>819</v>
      </c>
      <c r="F3599" s="57" t="s">
        <v>820</v>
      </c>
      <c r="G3599" s="60" t="s">
        <v>2429</v>
      </c>
      <c r="H3599" s="57" t="s">
        <v>2430</v>
      </c>
      <c r="I3599" s="60" t="s">
        <v>2431</v>
      </c>
      <c r="J3599" s="57" t="s">
        <v>2432</v>
      </c>
      <c r="K3599" s="57">
        <f t="shared" si="112"/>
        <v>0</v>
      </c>
      <c r="L3599" s="58">
        <v>0</v>
      </c>
      <c r="M3599" s="58">
        <v>0</v>
      </c>
      <c r="N3599" s="58">
        <v>0</v>
      </c>
      <c r="O3599" s="58">
        <v>0</v>
      </c>
      <c r="P3599" s="57">
        <f t="shared" si="113"/>
        <v>0</v>
      </c>
    </row>
    <row r="3600" spans="1:16" x14ac:dyDescent="0.25">
      <c r="A3600" s="56">
        <v>568791</v>
      </c>
      <c r="B3600" s="57" t="s">
        <v>3985</v>
      </c>
      <c r="C3600" s="60" t="s">
        <v>15</v>
      </c>
      <c r="D3600" s="57" t="s">
        <v>16</v>
      </c>
      <c r="E3600" s="60" t="s">
        <v>243</v>
      </c>
      <c r="F3600" s="57" t="s">
        <v>244</v>
      </c>
      <c r="G3600" s="60" t="s">
        <v>379</v>
      </c>
      <c r="H3600" s="57" t="s">
        <v>244</v>
      </c>
      <c r="I3600" s="60" t="s">
        <v>380</v>
      </c>
      <c r="J3600" s="57" t="s">
        <v>244</v>
      </c>
      <c r="K3600" s="57">
        <f t="shared" si="112"/>
        <v>1</v>
      </c>
      <c r="L3600" s="58">
        <v>1</v>
      </c>
      <c r="M3600" s="58">
        <v>0</v>
      </c>
      <c r="N3600" s="58">
        <v>0</v>
      </c>
      <c r="O3600" s="58">
        <v>1</v>
      </c>
      <c r="P3600" s="57">
        <f t="shared" si="113"/>
        <v>1</v>
      </c>
    </row>
    <row r="3601" spans="1:16" x14ac:dyDescent="0.25">
      <c r="A3601" s="56">
        <v>568805</v>
      </c>
      <c r="B3601" s="57" t="s">
        <v>3986</v>
      </c>
      <c r="C3601" s="60" t="s">
        <v>223</v>
      </c>
      <c r="D3601" s="57" t="s">
        <v>224</v>
      </c>
      <c r="E3601" s="60" t="s">
        <v>819</v>
      </c>
      <c r="F3601" s="57" t="s">
        <v>820</v>
      </c>
      <c r="G3601" s="60" t="s">
        <v>2213</v>
      </c>
      <c r="H3601" s="57" t="s">
        <v>2214</v>
      </c>
      <c r="I3601" s="60" t="s">
        <v>2215</v>
      </c>
      <c r="J3601" s="57" t="s">
        <v>2214</v>
      </c>
      <c r="K3601" s="57">
        <f t="shared" si="112"/>
        <v>1</v>
      </c>
      <c r="L3601" s="58">
        <v>2</v>
      </c>
      <c r="M3601" s="58">
        <v>0</v>
      </c>
      <c r="N3601" s="58">
        <v>0</v>
      </c>
      <c r="O3601" s="58">
        <v>1</v>
      </c>
      <c r="P3601" s="57">
        <f t="shared" si="113"/>
        <v>1</v>
      </c>
    </row>
    <row r="3602" spans="1:16" x14ac:dyDescent="0.25">
      <c r="A3602" s="56">
        <v>568813</v>
      </c>
      <c r="B3602" s="57" t="s">
        <v>3987</v>
      </c>
      <c r="C3602" s="60" t="s">
        <v>15</v>
      </c>
      <c r="D3602" s="57" t="s">
        <v>16</v>
      </c>
      <c r="E3602" s="60" t="s">
        <v>243</v>
      </c>
      <c r="F3602" s="57" t="s">
        <v>244</v>
      </c>
      <c r="G3602" s="60" t="s">
        <v>379</v>
      </c>
      <c r="H3602" s="57" t="s">
        <v>244</v>
      </c>
      <c r="I3602" s="60" t="s">
        <v>380</v>
      </c>
      <c r="J3602" s="57" t="s">
        <v>244</v>
      </c>
      <c r="K3602" s="57">
        <f t="shared" si="112"/>
        <v>1</v>
      </c>
      <c r="L3602" s="58">
        <v>2</v>
      </c>
      <c r="M3602" s="58">
        <v>0</v>
      </c>
      <c r="N3602" s="58">
        <v>0</v>
      </c>
      <c r="O3602" s="58">
        <v>0</v>
      </c>
      <c r="P3602" s="57">
        <f t="shared" si="113"/>
        <v>0</v>
      </c>
    </row>
    <row r="3603" spans="1:16" x14ac:dyDescent="0.25">
      <c r="A3603" s="56">
        <v>568821</v>
      </c>
      <c r="B3603" s="57" t="s">
        <v>2235</v>
      </c>
      <c r="C3603" s="60" t="s">
        <v>223</v>
      </c>
      <c r="D3603" s="57" t="s">
        <v>224</v>
      </c>
      <c r="E3603" s="60" t="s">
        <v>819</v>
      </c>
      <c r="F3603" s="57" t="s">
        <v>820</v>
      </c>
      <c r="G3603" s="60" t="s">
        <v>821</v>
      </c>
      <c r="H3603" s="57" t="s">
        <v>820</v>
      </c>
      <c r="I3603" s="60" t="s">
        <v>822</v>
      </c>
      <c r="J3603" s="57" t="s">
        <v>820</v>
      </c>
      <c r="K3603" s="57">
        <f t="shared" si="112"/>
        <v>1</v>
      </c>
      <c r="L3603" s="58">
        <v>1</v>
      </c>
      <c r="M3603" s="58">
        <v>0</v>
      </c>
      <c r="N3603" s="58">
        <v>0</v>
      </c>
      <c r="O3603" s="58">
        <v>1</v>
      </c>
      <c r="P3603" s="57">
        <f t="shared" si="113"/>
        <v>1</v>
      </c>
    </row>
    <row r="3604" spans="1:16" x14ac:dyDescent="0.25">
      <c r="A3604" s="56">
        <v>568830</v>
      </c>
      <c r="B3604" s="57" t="s">
        <v>3988</v>
      </c>
      <c r="C3604" s="60" t="s">
        <v>15</v>
      </c>
      <c r="D3604" s="57" t="s">
        <v>16</v>
      </c>
      <c r="E3604" s="60" t="s">
        <v>243</v>
      </c>
      <c r="F3604" s="57" t="s">
        <v>244</v>
      </c>
      <c r="G3604" s="60" t="s">
        <v>379</v>
      </c>
      <c r="H3604" s="57" t="s">
        <v>244</v>
      </c>
      <c r="I3604" s="60" t="s">
        <v>380</v>
      </c>
      <c r="J3604" s="57" t="s">
        <v>244</v>
      </c>
      <c r="K3604" s="57">
        <f t="shared" si="112"/>
        <v>1</v>
      </c>
      <c r="L3604" s="58">
        <v>1</v>
      </c>
      <c r="M3604" s="58">
        <v>0</v>
      </c>
      <c r="N3604" s="58">
        <v>0</v>
      </c>
      <c r="O3604" s="58">
        <v>1</v>
      </c>
      <c r="P3604" s="57">
        <f t="shared" si="113"/>
        <v>1</v>
      </c>
    </row>
    <row r="3605" spans="1:16" x14ac:dyDescent="0.25">
      <c r="A3605" s="56">
        <v>568848</v>
      </c>
      <c r="B3605" s="57" t="s">
        <v>3989</v>
      </c>
      <c r="C3605" s="60" t="s">
        <v>223</v>
      </c>
      <c r="D3605" s="57" t="s">
        <v>224</v>
      </c>
      <c r="E3605" s="60" t="s">
        <v>819</v>
      </c>
      <c r="F3605" s="57" t="s">
        <v>820</v>
      </c>
      <c r="G3605" s="60" t="s">
        <v>2429</v>
      </c>
      <c r="H3605" s="57" t="s">
        <v>2430</v>
      </c>
      <c r="I3605" s="60" t="s">
        <v>2431</v>
      </c>
      <c r="J3605" s="57" t="s">
        <v>2432</v>
      </c>
      <c r="K3605" s="57">
        <f t="shared" si="112"/>
        <v>1</v>
      </c>
      <c r="L3605" s="58">
        <v>1</v>
      </c>
      <c r="M3605" s="58">
        <v>0</v>
      </c>
      <c r="N3605" s="58">
        <v>0</v>
      </c>
      <c r="O3605" s="58">
        <v>1</v>
      </c>
      <c r="P3605" s="57">
        <f t="shared" si="113"/>
        <v>1</v>
      </c>
    </row>
    <row r="3606" spans="1:16" x14ac:dyDescent="0.25">
      <c r="A3606" s="56">
        <v>568856</v>
      </c>
      <c r="B3606" s="57" t="s">
        <v>3990</v>
      </c>
      <c r="C3606" s="60" t="s">
        <v>223</v>
      </c>
      <c r="D3606" s="57" t="s">
        <v>224</v>
      </c>
      <c r="E3606" s="60" t="s">
        <v>819</v>
      </c>
      <c r="F3606" s="57" t="s">
        <v>820</v>
      </c>
      <c r="G3606" s="60" t="s">
        <v>2213</v>
      </c>
      <c r="H3606" s="57" t="s">
        <v>2214</v>
      </c>
      <c r="I3606" s="60" t="s">
        <v>2215</v>
      </c>
      <c r="J3606" s="57" t="s">
        <v>2214</v>
      </c>
      <c r="K3606" s="57">
        <f t="shared" si="112"/>
        <v>1</v>
      </c>
      <c r="L3606" s="58">
        <v>1</v>
      </c>
      <c r="M3606" s="58">
        <v>0</v>
      </c>
      <c r="N3606" s="58">
        <v>0</v>
      </c>
      <c r="O3606" s="58">
        <v>1</v>
      </c>
      <c r="P3606" s="57">
        <f t="shared" si="113"/>
        <v>1</v>
      </c>
    </row>
    <row r="3607" spans="1:16" x14ac:dyDescent="0.25">
      <c r="A3607" s="56">
        <v>568864</v>
      </c>
      <c r="B3607" s="57" t="s">
        <v>3991</v>
      </c>
      <c r="C3607" s="60" t="s">
        <v>15</v>
      </c>
      <c r="D3607" s="57" t="s">
        <v>16</v>
      </c>
      <c r="E3607" s="60" t="s">
        <v>2881</v>
      </c>
      <c r="F3607" s="57" t="s">
        <v>2882</v>
      </c>
      <c r="G3607" s="60" t="s">
        <v>3992</v>
      </c>
      <c r="H3607" s="57" t="s">
        <v>3993</v>
      </c>
      <c r="I3607" s="60" t="s">
        <v>3994</v>
      </c>
      <c r="J3607" s="57" t="s">
        <v>3993</v>
      </c>
      <c r="K3607" s="57">
        <f t="shared" si="112"/>
        <v>1</v>
      </c>
      <c r="L3607" s="58">
        <v>2</v>
      </c>
      <c r="M3607" s="58">
        <v>1</v>
      </c>
      <c r="N3607" s="58">
        <v>0</v>
      </c>
      <c r="O3607" s="58">
        <v>1</v>
      </c>
      <c r="P3607" s="57">
        <f t="shared" si="113"/>
        <v>1</v>
      </c>
    </row>
    <row r="3608" spans="1:16" x14ac:dyDescent="0.25">
      <c r="A3608" s="56">
        <v>568872</v>
      </c>
      <c r="B3608" s="57" t="s">
        <v>3995</v>
      </c>
      <c r="C3608" s="60" t="s">
        <v>8</v>
      </c>
      <c r="D3608" s="57" t="s">
        <v>9</v>
      </c>
      <c r="E3608" s="60" t="s">
        <v>40</v>
      </c>
      <c r="F3608" s="57" t="s">
        <v>41</v>
      </c>
      <c r="G3608" s="60" t="s">
        <v>42</v>
      </c>
      <c r="H3608" s="57" t="s">
        <v>41</v>
      </c>
      <c r="I3608" s="60" t="s">
        <v>43</v>
      </c>
      <c r="J3608" s="57" t="s">
        <v>41</v>
      </c>
      <c r="K3608" s="57">
        <f t="shared" si="112"/>
        <v>1</v>
      </c>
      <c r="L3608" s="58">
        <v>2</v>
      </c>
      <c r="M3608" s="58">
        <v>0</v>
      </c>
      <c r="N3608" s="58">
        <v>0</v>
      </c>
      <c r="O3608" s="58">
        <v>2</v>
      </c>
      <c r="P3608" s="57">
        <f t="shared" si="113"/>
        <v>1</v>
      </c>
    </row>
    <row r="3609" spans="1:16" x14ac:dyDescent="0.25">
      <c r="A3609" s="56">
        <v>568881</v>
      </c>
      <c r="B3609" s="57" t="s">
        <v>512</v>
      </c>
      <c r="C3609" s="60" t="s">
        <v>223</v>
      </c>
      <c r="D3609" s="57" t="s">
        <v>224</v>
      </c>
      <c r="E3609" s="60" t="s">
        <v>819</v>
      </c>
      <c r="F3609" s="57" t="s">
        <v>820</v>
      </c>
      <c r="G3609" s="60" t="s">
        <v>821</v>
      </c>
      <c r="H3609" s="57" t="s">
        <v>820</v>
      </c>
      <c r="I3609" s="60" t="s">
        <v>822</v>
      </c>
      <c r="J3609" s="57" t="s">
        <v>820</v>
      </c>
      <c r="K3609" s="57">
        <f t="shared" si="112"/>
        <v>0</v>
      </c>
      <c r="L3609" s="58">
        <v>0</v>
      </c>
      <c r="M3609" s="58">
        <v>0</v>
      </c>
      <c r="N3609" s="58">
        <v>0</v>
      </c>
      <c r="O3609" s="58">
        <v>0</v>
      </c>
      <c r="P3609" s="57">
        <f t="shared" si="113"/>
        <v>0</v>
      </c>
    </row>
    <row r="3610" spans="1:16" x14ac:dyDescent="0.25">
      <c r="A3610" s="56">
        <v>568899</v>
      </c>
      <c r="B3610" s="57" t="s">
        <v>39</v>
      </c>
      <c r="C3610" s="60" t="s">
        <v>223</v>
      </c>
      <c r="D3610" s="57" t="s">
        <v>224</v>
      </c>
      <c r="E3610" s="60" t="s">
        <v>819</v>
      </c>
      <c r="F3610" s="57" t="s">
        <v>820</v>
      </c>
      <c r="G3610" s="60" t="s">
        <v>2429</v>
      </c>
      <c r="H3610" s="57" t="s">
        <v>2430</v>
      </c>
      <c r="I3610" s="60" t="s">
        <v>2431</v>
      </c>
      <c r="J3610" s="57" t="s">
        <v>2432</v>
      </c>
      <c r="K3610" s="57">
        <f t="shared" si="112"/>
        <v>0</v>
      </c>
      <c r="L3610" s="58">
        <v>0</v>
      </c>
      <c r="M3610" s="58">
        <v>0</v>
      </c>
      <c r="N3610" s="58">
        <v>0</v>
      </c>
      <c r="O3610" s="58">
        <v>0</v>
      </c>
      <c r="P3610" s="57">
        <f t="shared" si="113"/>
        <v>0</v>
      </c>
    </row>
    <row r="3611" spans="1:16" x14ac:dyDescent="0.25">
      <c r="A3611" s="56">
        <v>568902</v>
      </c>
      <c r="B3611" s="57" t="s">
        <v>3414</v>
      </c>
      <c r="C3611" s="60" t="s">
        <v>223</v>
      </c>
      <c r="D3611" s="57" t="s">
        <v>224</v>
      </c>
      <c r="E3611" s="60" t="s">
        <v>819</v>
      </c>
      <c r="F3611" s="57" t="s">
        <v>820</v>
      </c>
      <c r="G3611" s="60" t="s">
        <v>2429</v>
      </c>
      <c r="H3611" s="57" t="s">
        <v>2430</v>
      </c>
      <c r="I3611" s="60" t="s">
        <v>2431</v>
      </c>
      <c r="J3611" s="57" t="s">
        <v>2432</v>
      </c>
      <c r="K3611" s="57">
        <f t="shared" si="112"/>
        <v>1</v>
      </c>
      <c r="L3611" s="58">
        <v>1</v>
      </c>
      <c r="M3611" s="58">
        <v>0</v>
      </c>
      <c r="N3611" s="58">
        <v>0</v>
      </c>
      <c r="O3611" s="58">
        <v>1</v>
      </c>
      <c r="P3611" s="57">
        <f t="shared" si="113"/>
        <v>1</v>
      </c>
    </row>
    <row r="3612" spans="1:16" x14ac:dyDescent="0.25">
      <c r="A3612" s="56">
        <v>568911</v>
      </c>
      <c r="B3612" s="57" t="s">
        <v>3996</v>
      </c>
      <c r="C3612" s="60" t="s">
        <v>8</v>
      </c>
      <c r="D3612" s="57" t="s">
        <v>9</v>
      </c>
      <c r="E3612" s="60" t="s">
        <v>40</v>
      </c>
      <c r="F3612" s="57" t="s">
        <v>41</v>
      </c>
      <c r="G3612" s="60" t="s">
        <v>73</v>
      </c>
      <c r="H3612" s="57" t="s">
        <v>74</v>
      </c>
      <c r="I3612" s="60" t="s">
        <v>75</v>
      </c>
      <c r="J3612" s="57" t="s">
        <v>74</v>
      </c>
      <c r="K3612" s="57">
        <f t="shared" si="112"/>
        <v>1</v>
      </c>
      <c r="L3612" s="58">
        <v>1</v>
      </c>
      <c r="M3612" s="58">
        <v>0</v>
      </c>
      <c r="N3612" s="58">
        <v>0</v>
      </c>
      <c r="O3612" s="58">
        <v>1</v>
      </c>
      <c r="P3612" s="57">
        <f t="shared" si="113"/>
        <v>1</v>
      </c>
    </row>
    <row r="3613" spans="1:16" x14ac:dyDescent="0.25">
      <c r="A3613" s="56">
        <v>568929</v>
      </c>
      <c r="B3613" s="57" t="s">
        <v>3997</v>
      </c>
      <c r="C3613" s="60" t="s">
        <v>223</v>
      </c>
      <c r="D3613" s="57" t="s">
        <v>224</v>
      </c>
      <c r="E3613" s="60" t="s">
        <v>819</v>
      </c>
      <c r="F3613" s="57" t="s">
        <v>820</v>
      </c>
      <c r="G3613" s="60" t="s">
        <v>821</v>
      </c>
      <c r="H3613" s="57" t="s">
        <v>820</v>
      </c>
      <c r="I3613" s="60" t="s">
        <v>822</v>
      </c>
      <c r="J3613" s="57" t="s">
        <v>820</v>
      </c>
      <c r="K3613" s="57">
        <f t="shared" si="112"/>
        <v>1</v>
      </c>
      <c r="L3613" s="58">
        <v>1</v>
      </c>
      <c r="M3613" s="58">
        <v>0</v>
      </c>
      <c r="N3613" s="58">
        <v>0</v>
      </c>
      <c r="O3613" s="58">
        <v>0</v>
      </c>
      <c r="P3613" s="57">
        <f t="shared" si="113"/>
        <v>0</v>
      </c>
    </row>
    <row r="3614" spans="1:16" x14ac:dyDescent="0.25">
      <c r="A3614" s="56">
        <v>568937</v>
      </c>
      <c r="B3614" s="57" t="s">
        <v>3998</v>
      </c>
      <c r="C3614" s="60" t="s">
        <v>223</v>
      </c>
      <c r="D3614" s="57" t="s">
        <v>224</v>
      </c>
      <c r="E3614" s="60" t="s">
        <v>819</v>
      </c>
      <c r="F3614" s="57" t="s">
        <v>820</v>
      </c>
      <c r="G3614" s="60" t="s">
        <v>821</v>
      </c>
      <c r="H3614" s="57" t="s">
        <v>820</v>
      </c>
      <c r="I3614" s="60" t="s">
        <v>822</v>
      </c>
      <c r="J3614" s="57" t="s">
        <v>820</v>
      </c>
      <c r="K3614" s="57">
        <f t="shared" si="112"/>
        <v>0</v>
      </c>
      <c r="L3614" s="58">
        <v>0</v>
      </c>
      <c r="M3614" s="58">
        <v>0</v>
      </c>
      <c r="N3614" s="58">
        <v>0</v>
      </c>
      <c r="O3614" s="58">
        <v>1</v>
      </c>
      <c r="P3614" s="57">
        <f t="shared" si="113"/>
        <v>1</v>
      </c>
    </row>
    <row r="3615" spans="1:16" x14ac:dyDescent="0.25">
      <c r="A3615" s="56">
        <v>568945</v>
      </c>
      <c r="B3615" s="57" t="s">
        <v>3999</v>
      </c>
      <c r="C3615" s="60" t="s">
        <v>223</v>
      </c>
      <c r="D3615" s="57" t="s">
        <v>224</v>
      </c>
      <c r="E3615" s="60" t="s">
        <v>819</v>
      </c>
      <c r="F3615" s="57" t="s">
        <v>820</v>
      </c>
      <c r="G3615" s="60" t="s">
        <v>2213</v>
      </c>
      <c r="H3615" s="57" t="s">
        <v>2214</v>
      </c>
      <c r="I3615" s="60" t="s">
        <v>2215</v>
      </c>
      <c r="J3615" s="57" t="s">
        <v>2214</v>
      </c>
      <c r="K3615" s="57">
        <f t="shared" si="112"/>
        <v>1</v>
      </c>
      <c r="L3615" s="58">
        <v>4</v>
      </c>
      <c r="M3615" s="58">
        <v>0</v>
      </c>
      <c r="N3615" s="58">
        <v>0</v>
      </c>
      <c r="O3615" s="58">
        <v>8</v>
      </c>
      <c r="P3615" s="57">
        <f t="shared" si="113"/>
        <v>1</v>
      </c>
    </row>
    <row r="3616" spans="1:16" x14ac:dyDescent="0.25">
      <c r="A3616" s="56">
        <v>568953</v>
      </c>
      <c r="B3616" s="57" t="s">
        <v>4000</v>
      </c>
      <c r="C3616" s="60" t="s">
        <v>223</v>
      </c>
      <c r="D3616" s="57" t="s">
        <v>224</v>
      </c>
      <c r="E3616" s="60" t="s">
        <v>819</v>
      </c>
      <c r="F3616" s="57" t="s">
        <v>820</v>
      </c>
      <c r="G3616" s="60" t="s">
        <v>821</v>
      </c>
      <c r="H3616" s="57" t="s">
        <v>820</v>
      </c>
      <c r="I3616" s="60" t="s">
        <v>822</v>
      </c>
      <c r="J3616" s="57" t="s">
        <v>820</v>
      </c>
      <c r="K3616" s="57">
        <f t="shared" si="112"/>
        <v>0</v>
      </c>
      <c r="L3616" s="58">
        <v>0</v>
      </c>
      <c r="M3616" s="58">
        <v>0</v>
      </c>
      <c r="N3616" s="58">
        <v>0</v>
      </c>
      <c r="O3616" s="58">
        <v>0</v>
      </c>
      <c r="P3616" s="57">
        <f t="shared" si="113"/>
        <v>0</v>
      </c>
    </row>
    <row r="3617" spans="1:16" x14ac:dyDescent="0.25">
      <c r="A3617" s="56">
        <v>568961</v>
      </c>
      <c r="B3617" s="57" t="s">
        <v>3534</v>
      </c>
      <c r="C3617" s="60" t="s">
        <v>8</v>
      </c>
      <c r="D3617" s="57" t="s">
        <v>9</v>
      </c>
      <c r="E3617" s="60" t="s">
        <v>40</v>
      </c>
      <c r="F3617" s="57" t="s">
        <v>41</v>
      </c>
      <c r="G3617" s="60" t="s">
        <v>73</v>
      </c>
      <c r="H3617" s="57" t="s">
        <v>74</v>
      </c>
      <c r="I3617" s="60" t="s">
        <v>75</v>
      </c>
      <c r="J3617" s="57" t="s">
        <v>74</v>
      </c>
      <c r="K3617" s="57">
        <f t="shared" si="112"/>
        <v>1</v>
      </c>
      <c r="L3617" s="58">
        <v>1</v>
      </c>
      <c r="M3617" s="58">
        <v>0</v>
      </c>
      <c r="N3617" s="58">
        <v>0</v>
      </c>
      <c r="O3617" s="58">
        <v>2</v>
      </c>
      <c r="P3617" s="57">
        <f t="shared" si="113"/>
        <v>1</v>
      </c>
    </row>
    <row r="3618" spans="1:16" x14ac:dyDescent="0.25">
      <c r="A3618" s="56">
        <v>568970</v>
      </c>
      <c r="B3618" s="57" t="s">
        <v>4001</v>
      </c>
      <c r="C3618" s="60" t="s">
        <v>223</v>
      </c>
      <c r="D3618" s="57" t="s">
        <v>224</v>
      </c>
      <c r="E3618" s="60" t="s">
        <v>819</v>
      </c>
      <c r="F3618" s="57" t="s">
        <v>820</v>
      </c>
      <c r="G3618" s="60" t="s">
        <v>2429</v>
      </c>
      <c r="H3618" s="57" t="s">
        <v>2430</v>
      </c>
      <c r="I3618" s="60" t="s">
        <v>2431</v>
      </c>
      <c r="J3618" s="57" t="s">
        <v>2432</v>
      </c>
      <c r="K3618" s="57">
        <f t="shared" si="112"/>
        <v>0</v>
      </c>
      <c r="L3618" s="58">
        <v>0</v>
      </c>
      <c r="M3618" s="58">
        <v>0</v>
      </c>
      <c r="N3618" s="58">
        <v>0</v>
      </c>
      <c r="O3618" s="58">
        <v>0</v>
      </c>
      <c r="P3618" s="57">
        <f t="shared" si="113"/>
        <v>0</v>
      </c>
    </row>
    <row r="3619" spans="1:16" x14ac:dyDescent="0.25">
      <c r="A3619" s="56">
        <v>568988</v>
      </c>
      <c r="B3619" s="57" t="s">
        <v>2432</v>
      </c>
      <c r="C3619" s="60" t="s">
        <v>223</v>
      </c>
      <c r="D3619" s="57" t="s">
        <v>224</v>
      </c>
      <c r="E3619" s="60" t="s">
        <v>819</v>
      </c>
      <c r="F3619" s="57" t="s">
        <v>820</v>
      </c>
      <c r="G3619" s="60" t="s">
        <v>2429</v>
      </c>
      <c r="H3619" s="57" t="s">
        <v>2430</v>
      </c>
      <c r="I3619" s="60" t="s">
        <v>2431</v>
      </c>
      <c r="J3619" s="57" t="s">
        <v>2432</v>
      </c>
      <c r="K3619" s="57">
        <f t="shared" si="112"/>
        <v>1</v>
      </c>
      <c r="L3619" s="58">
        <v>9</v>
      </c>
      <c r="M3619" s="58">
        <v>5</v>
      </c>
      <c r="N3619" s="58">
        <v>0</v>
      </c>
      <c r="O3619" s="58">
        <v>14</v>
      </c>
      <c r="P3619" s="57">
        <f t="shared" si="113"/>
        <v>1</v>
      </c>
    </row>
    <row r="3620" spans="1:16" x14ac:dyDescent="0.25">
      <c r="A3620" s="56">
        <v>568996</v>
      </c>
      <c r="B3620" s="57" t="s">
        <v>4002</v>
      </c>
      <c r="C3620" s="60" t="s">
        <v>223</v>
      </c>
      <c r="D3620" s="57" t="s">
        <v>224</v>
      </c>
      <c r="E3620" s="60" t="s">
        <v>819</v>
      </c>
      <c r="F3620" s="57" t="s">
        <v>820</v>
      </c>
      <c r="G3620" s="60" t="s">
        <v>821</v>
      </c>
      <c r="H3620" s="57" t="s">
        <v>820</v>
      </c>
      <c r="I3620" s="60" t="s">
        <v>822</v>
      </c>
      <c r="J3620" s="57" t="s">
        <v>820</v>
      </c>
      <c r="K3620" s="57">
        <f t="shared" si="112"/>
        <v>0</v>
      </c>
      <c r="L3620" s="58">
        <v>0</v>
      </c>
      <c r="M3620" s="58">
        <v>0</v>
      </c>
      <c r="N3620" s="58">
        <v>0</v>
      </c>
      <c r="O3620" s="58">
        <v>0</v>
      </c>
      <c r="P3620" s="57">
        <f t="shared" si="113"/>
        <v>0</v>
      </c>
    </row>
    <row r="3621" spans="1:16" x14ac:dyDescent="0.25">
      <c r="A3621" s="56">
        <v>569003</v>
      </c>
      <c r="B3621" s="57" t="s">
        <v>4003</v>
      </c>
      <c r="C3621" s="60" t="s">
        <v>8</v>
      </c>
      <c r="D3621" s="57" t="s">
        <v>9</v>
      </c>
      <c r="E3621" s="60" t="s">
        <v>40</v>
      </c>
      <c r="F3621" s="57" t="s">
        <v>41</v>
      </c>
      <c r="G3621" s="60" t="s">
        <v>42</v>
      </c>
      <c r="H3621" s="57" t="s">
        <v>41</v>
      </c>
      <c r="I3621" s="60" t="s">
        <v>43</v>
      </c>
      <c r="J3621" s="57" t="s">
        <v>41</v>
      </c>
      <c r="K3621" s="57">
        <f t="shared" si="112"/>
        <v>0</v>
      </c>
      <c r="L3621" s="58">
        <v>0</v>
      </c>
      <c r="M3621" s="58">
        <v>0</v>
      </c>
      <c r="N3621" s="58">
        <v>0</v>
      </c>
      <c r="O3621" s="58">
        <v>1</v>
      </c>
      <c r="P3621" s="57">
        <f t="shared" si="113"/>
        <v>1</v>
      </c>
    </row>
    <row r="3622" spans="1:16" x14ac:dyDescent="0.25">
      <c r="A3622" s="56">
        <v>569011</v>
      </c>
      <c r="B3622" s="57" t="s">
        <v>4004</v>
      </c>
      <c r="C3622" s="60" t="s">
        <v>223</v>
      </c>
      <c r="D3622" s="57" t="s">
        <v>224</v>
      </c>
      <c r="E3622" s="60" t="s">
        <v>819</v>
      </c>
      <c r="F3622" s="57" t="s">
        <v>820</v>
      </c>
      <c r="G3622" s="60" t="s">
        <v>2429</v>
      </c>
      <c r="H3622" s="57" t="s">
        <v>2430</v>
      </c>
      <c r="I3622" s="60" t="s">
        <v>2465</v>
      </c>
      <c r="J3622" s="57" t="s">
        <v>2430</v>
      </c>
      <c r="K3622" s="57">
        <f t="shared" si="112"/>
        <v>1</v>
      </c>
      <c r="L3622" s="58">
        <v>1</v>
      </c>
      <c r="M3622" s="58">
        <v>0</v>
      </c>
      <c r="N3622" s="58">
        <v>0</v>
      </c>
      <c r="O3622" s="58">
        <v>1</v>
      </c>
      <c r="P3622" s="57">
        <f t="shared" si="113"/>
        <v>1</v>
      </c>
    </row>
    <row r="3623" spans="1:16" x14ac:dyDescent="0.25">
      <c r="A3623" s="56">
        <v>569020</v>
      </c>
      <c r="B3623" s="57" t="s">
        <v>4005</v>
      </c>
      <c r="C3623" s="60" t="s">
        <v>223</v>
      </c>
      <c r="D3623" s="57" t="s">
        <v>224</v>
      </c>
      <c r="E3623" s="60" t="s">
        <v>819</v>
      </c>
      <c r="F3623" s="57" t="s">
        <v>820</v>
      </c>
      <c r="G3623" s="60" t="s">
        <v>2213</v>
      </c>
      <c r="H3623" s="57" t="s">
        <v>2214</v>
      </c>
      <c r="I3623" s="60" t="s">
        <v>2215</v>
      </c>
      <c r="J3623" s="57" t="s">
        <v>2214</v>
      </c>
      <c r="K3623" s="57">
        <f t="shared" si="112"/>
        <v>1</v>
      </c>
      <c r="L3623" s="58">
        <v>1</v>
      </c>
      <c r="M3623" s="58">
        <v>0</v>
      </c>
      <c r="N3623" s="58">
        <v>0</v>
      </c>
      <c r="O3623" s="58">
        <v>2</v>
      </c>
      <c r="P3623" s="57">
        <f t="shared" si="113"/>
        <v>1</v>
      </c>
    </row>
    <row r="3624" spans="1:16" x14ac:dyDescent="0.25">
      <c r="A3624" s="56">
        <v>569038</v>
      </c>
      <c r="B3624" s="57" t="s">
        <v>2583</v>
      </c>
      <c r="C3624" s="60" t="s">
        <v>223</v>
      </c>
      <c r="D3624" s="57" t="s">
        <v>224</v>
      </c>
      <c r="E3624" s="60" t="s">
        <v>819</v>
      </c>
      <c r="F3624" s="57" t="s">
        <v>820</v>
      </c>
      <c r="G3624" s="60" t="s">
        <v>821</v>
      </c>
      <c r="H3624" s="57" t="s">
        <v>820</v>
      </c>
      <c r="I3624" s="60" t="s">
        <v>822</v>
      </c>
      <c r="J3624" s="57" t="s">
        <v>820</v>
      </c>
      <c r="K3624" s="57">
        <f t="shared" si="112"/>
        <v>1</v>
      </c>
      <c r="L3624" s="58">
        <v>1</v>
      </c>
      <c r="M3624" s="58">
        <v>0</v>
      </c>
      <c r="N3624" s="58">
        <v>0</v>
      </c>
      <c r="O3624" s="58">
        <v>3</v>
      </c>
      <c r="P3624" s="57">
        <f t="shared" si="113"/>
        <v>1</v>
      </c>
    </row>
    <row r="3625" spans="1:16" x14ac:dyDescent="0.25">
      <c r="A3625" s="56">
        <v>569046</v>
      </c>
      <c r="B3625" s="57" t="s">
        <v>4006</v>
      </c>
      <c r="C3625" s="60" t="s">
        <v>223</v>
      </c>
      <c r="D3625" s="57" t="s">
        <v>224</v>
      </c>
      <c r="E3625" s="60" t="s">
        <v>819</v>
      </c>
      <c r="F3625" s="57" t="s">
        <v>820</v>
      </c>
      <c r="G3625" s="60" t="s">
        <v>821</v>
      </c>
      <c r="H3625" s="57" t="s">
        <v>820</v>
      </c>
      <c r="I3625" s="60" t="s">
        <v>822</v>
      </c>
      <c r="J3625" s="57" t="s">
        <v>820</v>
      </c>
      <c r="K3625" s="57">
        <f t="shared" si="112"/>
        <v>1</v>
      </c>
      <c r="L3625" s="58">
        <v>1</v>
      </c>
      <c r="M3625" s="58">
        <v>0</v>
      </c>
      <c r="N3625" s="58">
        <v>0</v>
      </c>
      <c r="O3625" s="58">
        <v>5</v>
      </c>
      <c r="P3625" s="57">
        <f t="shared" si="113"/>
        <v>1</v>
      </c>
    </row>
    <row r="3626" spans="1:16" x14ac:dyDescent="0.25">
      <c r="A3626" s="56">
        <v>569054</v>
      </c>
      <c r="B3626" s="57" t="s">
        <v>4007</v>
      </c>
      <c r="C3626" s="60" t="s">
        <v>8</v>
      </c>
      <c r="D3626" s="57" t="s">
        <v>9</v>
      </c>
      <c r="E3626" s="60" t="s">
        <v>40</v>
      </c>
      <c r="F3626" s="57" t="s">
        <v>41</v>
      </c>
      <c r="G3626" s="60" t="s">
        <v>51</v>
      </c>
      <c r="H3626" s="57" t="s">
        <v>52</v>
      </c>
      <c r="I3626" s="60" t="s">
        <v>53</v>
      </c>
      <c r="J3626" s="57" t="s">
        <v>52</v>
      </c>
      <c r="K3626" s="57">
        <f t="shared" si="112"/>
        <v>0</v>
      </c>
      <c r="L3626" s="58">
        <v>0</v>
      </c>
      <c r="M3626" s="58">
        <v>0</v>
      </c>
      <c r="N3626" s="58">
        <v>0</v>
      </c>
      <c r="O3626" s="58">
        <v>0</v>
      </c>
      <c r="P3626" s="57">
        <f t="shared" si="113"/>
        <v>0</v>
      </c>
    </row>
    <row r="3627" spans="1:16" x14ac:dyDescent="0.25">
      <c r="A3627" s="56">
        <v>569062</v>
      </c>
      <c r="B3627" s="57" t="s">
        <v>4008</v>
      </c>
      <c r="C3627" s="60" t="s">
        <v>223</v>
      </c>
      <c r="D3627" s="57" t="s">
        <v>224</v>
      </c>
      <c r="E3627" s="60" t="s">
        <v>819</v>
      </c>
      <c r="F3627" s="57" t="s">
        <v>820</v>
      </c>
      <c r="G3627" s="60" t="s">
        <v>821</v>
      </c>
      <c r="H3627" s="57" t="s">
        <v>820</v>
      </c>
      <c r="I3627" s="60" t="s">
        <v>822</v>
      </c>
      <c r="J3627" s="57" t="s">
        <v>820</v>
      </c>
      <c r="K3627" s="57">
        <f t="shared" si="112"/>
        <v>1</v>
      </c>
      <c r="L3627" s="58">
        <v>1</v>
      </c>
      <c r="M3627" s="58">
        <v>0</v>
      </c>
      <c r="N3627" s="58">
        <v>0</v>
      </c>
      <c r="O3627" s="58">
        <v>1</v>
      </c>
      <c r="P3627" s="57">
        <f t="shared" si="113"/>
        <v>1</v>
      </c>
    </row>
    <row r="3628" spans="1:16" x14ac:dyDescent="0.25">
      <c r="A3628" s="56">
        <v>569071</v>
      </c>
      <c r="B3628" s="57" t="s">
        <v>4009</v>
      </c>
      <c r="C3628" s="60" t="s">
        <v>223</v>
      </c>
      <c r="D3628" s="57" t="s">
        <v>224</v>
      </c>
      <c r="E3628" s="60" t="s">
        <v>819</v>
      </c>
      <c r="F3628" s="57" t="s">
        <v>820</v>
      </c>
      <c r="G3628" s="60" t="s">
        <v>2429</v>
      </c>
      <c r="H3628" s="57" t="s">
        <v>2430</v>
      </c>
      <c r="I3628" s="60" t="s">
        <v>2465</v>
      </c>
      <c r="J3628" s="57" t="s">
        <v>2430</v>
      </c>
      <c r="K3628" s="57">
        <f t="shared" si="112"/>
        <v>1</v>
      </c>
      <c r="L3628" s="58">
        <v>1</v>
      </c>
      <c r="M3628" s="58">
        <v>0</v>
      </c>
      <c r="N3628" s="58">
        <v>0</v>
      </c>
      <c r="O3628" s="58">
        <v>0</v>
      </c>
      <c r="P3628" s="57">
        <f t="shared" si="113"/>
        <v>0</v>
      </c>
    </row>
    <row r="3629" spans="1:16" x14ac:dyDescent="0.25">
      <c r="A3629" s="56">
        <v>569089</v>
      </c>
      <c r="B3629" s="57" t="s">
        <v>4010</v>
      </c>
      <c r="C3629" s="60" t="s">
        <v>223</v>
      </c>
      <c r="D3629" s="57" t="s">
        <v>224</v>
      </c>
      <c r="E3629" s="60" t="s">
        <v>819</v>
      </c>
      <c r="F3629" s="57" t="s">
        <v>820</v>
      </c>
      <c r="G3629" s="60" t="s">
        <v>2213</v>
      </c>
      <c r="H3629" s="57" t="s">
        <v>2214</v>
      </c>
      <c r="I3629" s="60" t="s">
        <v>2215</v>
      </c>
      <c r="J3629" s="57" t="s">
        <v>2214</v>
      </c>
      <c r="K3629" s="57">
        <f t="shared" si="112"/>
        <v>1</v>
      </c>
      <c r="L3629" s="58">
        <v>2</v>
      </c>
      <c r="M3629" s="58">
        <v>0</v>
      </c>
      <c r="N3629" s="58">
        <v>0</v>
      </c>
      <c r="O3629" s="58">
        <v>1</v>
      </c>
      <c r="P3629" s="57">
        <f t="shared" si="113"/>
        <v>1</v>
      </c>
    </row>
    <row r="3630" spans="1:16" x14ac:dyDescent="0.25">
      <c r="A3630" s="56">
        <v>569097</v>
      </c>
      <c r="B3630" s="57" t="s">
        <v>4011</v>
      </c>
      <c r="C3630" s="60" t="s">
        <v>15</v>
      </c>
      <c r="D3630" s="57" t="s">
        <v>16</v>
      </c>
      <c r="E3630" s="60" t="s">
        <v>183</v>
      </c>
      <c r="F3630" s="57" t="s">
        <v>182</v>
      </c>
      <c r="G3630" s="60" t="s">
        <v>196</v>
      </c>
      <c r="H3630" s="57" t="s">
        <v>197</v>
      </c>
      <c r="I3630" s="60" t="s">
        <v>198</v>
      </c>
      <c r="J3630" s="57" t="s">
        <v>197</v>
      </c>
      <c r="K3630" s="57">
        <f t="shared" si="112"/>
        <v>0</v>
      </c>
      <c r="L3630" s="58">
        <v>0</v>
      </c>
      <c r="M3630" s="58">
        <v>0</v>
      </c>
      <c r="N3630" s="58">
        <v>0</v>
      </c>
      <c r="O3630" s="58">
        <v>0</v>
      </c>
      <c r="P3630" s="57">
        <f t="shared" si="113"/>
        <v>0</v>
      </c>
    </row>
    <row r="3631" spans="1:16" x14ac:dyDescent="0.25">
      <c r="A3631" s="56">
        <v>569101</v>
      </c>
      <c r="B3631" s="57" t="s">
        <v>4012</v>
      </c>
      <c r="C3631" s="60" t="s">
        <v>15</v>
      </c>
      <c r="D3631" s="57" t="s">
        <v>16</v>
      </c>
      <c r="E3631" s="60" t="s">
        <v>183</v>
      </c>
      <c r="F3631" s="57" t="s">
        <v>182</v>
      </c>
      <c r="G3631" s="60" t="s">
        <v>191</v>
      </c>
      <c r="H3631" s="57" t="s">
        <v>192</v>
      </c>
      <c r="I3631" s="60" t="s">
        <v>193</v>
      </c>
      <c r="J3631" s="57" t="s">
        <v>192</v>
      </c>
      <c r="K3631" s="57">
        <f t="shared" si="112"/>
        <v>1</v>
      </c>
      <c r="L3631" s="58">
        <v>1</v>
      </c>
      <c r="M3631" s="58">
        <v>0</v>
      </c>
      <c r="N3631" s="58">
        <v>0</v>
      </c>
      <c r="O3631" s="58">
        <v>0</v>
      </c>
      <c r="P3631" s="57">
        <f t="shared" si="113"/>
        <v>0</v>
      </c>
    </row>
    <row r="3632" spans="1:16" x14ac:dyDescent="0.25">
      <c r="A3632" s="56">
        <v>569119</v>
      </c>
      <c r="B3632" s="57" t="s">
        <v>4013</v>
      </c>
      <c r="C3632" s="60" t="s">
        <v>15</v>
      </c>
      <c r="D3632" s="57" t="s">
        <v>16</v>
      </c>
      <c r="E3632" s="60" t="s">
        <v>66</v>
      </c>
      <c r="F3632" s="57" t="s">
        <v>67</v>
      </c>
      <c r="G3632" s="60" t="s">
        <v>68</v>
      </c>
      <c r="H3632" s="57" t="s">
        <v>69</v>
      </c>
      <c r="I3632" s="60" t="s">
        <v>70</v>
      </c>
      <c r="J3632" s="57" t="s">
        <v>69</v>
      </c>
      <c r="K3632" s="57">
        <f t="shared" si="112"/>
        <v>0</v>
      </c>
      <c r="L3632" s="58">
        <v>0</v>
      </c>
      <c r="M3632" s="58">
        <v>0</v>
      </c>
      <c r="N3632" s="58">
        <v>0</v>
      </c>
      <c r="O3632" s="58">
        <v>1</v>
      </c>
      <c r="P3632" s="57">
        <f t="shared" si="113"/>
        <v>1</v>
      </c>
    </row>
    <row r="3633" spans="1:16" x14ac:dyDescent="0.25">
      <c r="A3633" s="56">
        <v>569127</v>
      </c>
      <c r="B3633" s="57" t="s">
        <v>4014</v>
      </c>
      <c r="C3633" s="60" t="s">
        <v>223</v>
      </c>
      <c r="D3633" s="57" t="s">
        <v>224</v>
      </c>
      <c r="E3633" s="60" t="s">
        <v>819</v>
      </c>
      <c r="F3633" s="57" t="s">
        <v>820</v>
      </c>
      <c r="G3633" s="60" t="s">
        <v>821</v>
      </c>
      <c r="H3633" s="57" t="s">
        <v>820</v>
      </c>
      <c r="I3633" s="60" t="s">
        <v>3960</v>
      </c>
      <c r="J3633" s="57" t="s">
        <v>3961</v>
      </c>
      <c r="K3633" s="57">
        <f t="shared" si="112"/>
        <v>0</v>
      </c>
      <c r="L3633" s="58">
        <v>0</v>
      </c>
      <c r="M3633" s="58">
        <v>0</v>
      </c>
      <c r="N3633" s="58">
        <v>0</v>
      </c>
      <c r="O3633" s="58">
        <v>0</v>
      </c>
      <c r="P3633" s="57">
        <f t="shared" si="113"/>
        <v>0</v>
      </c>
    </row>
    <row r="3634" spans="1:16" x14ac:dyDescent="0.25">
      <c r="A3634" s="56">
        <v>569135</v>
      </c>
      <c r="B3634" s="57" t="s">
        <v>4015</v>
      </c>
      <c r="C3634" s="60" t="s">
        <v>8</v>
      </c>
      <c r="D3634" s="57" t="s">
        <v>9</v>
      </c>
      <c r="E3634" s="60" t="s">
        <v>45</v>
      </c>
      <c r="F3634" s="57" t="s">
        <v>46</v>
      </c>
      <c r="G3634" s="60" t="s">
        <v>359</v>
      </c>
      <c r="H3634" s="57" t="s">
        <v>46</v>
      </c>
      <c r="I3634" s="60" t="s">
        <v>360</v>
      </c>
      <c r="J3634" s="57" t="s">
        <v>46</v>
      </c>
      <c r="K3634" s="57">
        <f t="shared" si="112"/>
        <v>1</v>
      </c>
      <c r="L3634" s="58">
        <v>2</v>
      </c>
      <c r="M3634" s="58">
        <v>0</v>
      </c>
      <c r="N3634" s="58">
        <v>0</v>
      </c>
      <c r="O3634" s="58">
        <v>0</v>
      </c>
      <c r="P3634" s="57">
        <f t="shared" si="113"/>
        <v>0</v>
      </c>
    </row>
    <row r="3635" spans="1:16" x14ac:dyDescent="0.25">
      <c r="A3635" s="56">
        <v>569143</v>
      </c>
      <c r="B3635" s="57" t="s">
        <v>3467</v>
      </c>
      <c r="C3635" s="60" t="s">
        <v>8</v>
      </c>
      <c r="D3635" s="57" t="s">
        <v>9</v>
      </c>
      <c r="E3635" s="60" t="s">
        <v>45</v>
      </c>
      <c r="F3635" s="57" t="s">
        <v>46</v>
      </c>
      <c r="G3635" s="60" t="s">
        <v>359</v>
      </c>
      <c r="H3635" s="57" t="s">
        <v>46</v>
      </c>
      <c r="I3635" s="60" t="s">
        <v>513</v>
      </c>
      <c r="J3635" s="57" t="s">
        <v>512</v>
      </c>
      <c r="K3635" s="57">
        <f t="shared" si="112"/>
        <v>0</v>
      </c>
      <c r="L3635" s="58">
        <v>0</v>
      </c>
      <c r="M3635" s="58">
        <v>0</v>
      </c>
      <c r="N3635" s="58">
        <v>0</v>
      </c>
      <c r="O3635" s="58">
        <v>1</v>
      </c>
      <c r="P3635" s="57">
        <f t="shared" si="113"/>
        <v>1</v>
      </c>
    </row>
    <row r="3636" spans="1:16" x14ac:dyDescent="0.25">
      <c r="A3636" s="56">
        <v>569151</v>
      </c>
      <c r="B3636" s="57" t="s">
        <v>4016</v>
      </c>
      <c r="C3636" s="60" t="s">
        <v>223</v>
      </c>
      <c r="D3636" s="57" t="s">
        <v>224</v>
      </c>
      <c r="E3636" s="60" t="s">
        <v>819</v>
      </c>
      <c r="F3636" s="57" t="s">
        <v>820</v>
      </c>
      <c r="G3636" s="60" t="s">
        <v>821</v>
      </c>
      <c r="H3636" s="57" t="s">
        <v>820</v>
      </c>
      <c r="I3636" s="60" t="s">
        <v>2439</v>
      </c>
      <c r="J3636" s="57" t="s">
        <v>2440</v>
      </c>
      <c r="K3636" s="57">
        <f t="shared" si="112"/>
        <v>0</v>
      </c>
      <c r="L3636" s="58">
        <v>0</v>
      </c>
      <c r="M3636" s="58">
        <v>0</v>
      </c>
      <c r="N3636" s="58">
        <v>0</v>
      </c>
      <c r="O3636" s="58">
        <v>0</v>
      </c>
      <c r="P3636" s="57">
        <f t="shared" si="113"/>
        <v>0</v>
      </c>
    </row>
    <row r="3637" spans="1:16" x14ac:dyDescent="0.25">
      <c r="A3637" s="56">
        <v>569160</v>
      </c>
      <c r="B3637" s="57" t="s">
        <v>4017</v>
      </c>
      <c r="C3637" s="60" t="s">
        <v>223</v>
      </c>
      <c r="D3637" s="57" t="s">
        <v>224</v>
      </c>
      <c r="E3637" s="60" t="s">
        <v>819</v>
      </c>
      <c r="F3637" s="57" t="s">
        <v>820</v>
      </c>
      <c r="G3637" s="60" t="s">
        <v>2213</v>
      </c>
      <c r="H3637" s="57" t="s">
        <v>2214</v>
      </c>
      <c r="I3637" s="60" t="s">
        <v>2215</v>
      </c>
      <c r="J3637" s="57" t="s">
        <v>2214</v>
      </c>
      <c r="K3637" s="57">
        <f t="shared" si="112"/>
        <v>1</v>
      </c>
      <c r="L3637" s="58">
        <v>1</v>
      </c>
      <c r="M3637" s="58">
        <v>1</v>
      </c>
      <c r="N3637" s="58">
        <v>0</v>
      </c>
      <c r="O3637" s="58">
        <v>0</v>
      </c>
      <c r="P3637" s="57">
        <f t="shared" si="113"/>
        <v>0</v>
      </c>
    </row>
    <row r="3638" spans="1:16" x14ac:dyDescent="0.25">
      <c r="A3638" s="56">
        <v>569178</v>
      </c>
      <c r="B3638" s="57" t="s">
        <v>4018</v>
      </c>
      <c r="C3638" s="60" t="s">
        <v>8</v>
      </c>
      <c r="D3638" s="57" t="s">
        <v>9</v>
      </c>
      <c r="E3638" s="60" t="s">
        <v>45</v>
      </c>
      <c r="F3638" s="57" t="s">
        <v>46</v>
      </c>
      <c r="G3638" s="60" t="s">
        <v>422</v>
      </c>
      <c r="H3638" s="57" t="s">
        <v>423</v>
      </c>
      <c r="I3638" s="60" t="s">
        <v>424</v>
      </c>
      <c r="J3638" s="57" t="s">
        <v>423</v>
      </c>
      <c r="K3638" s="57">
        <f t="shared" si="112"/>
        <v>1</v>
      </c>
      <c r="L3638" s="58">
        <v>1</v>
      </c>
      <c r="M3638" s="58">
        <v>1</v>
      </c>
      <c r="N3638" s="58">
        <v>0</v>
      </c>
      <c r="O3638" s="58">
        <v>1</v>
      </c>
      <c r="P3638" s="57">
        <f t="shared" si="113"/>
        <v>1</v>
      </c>
    </row>
    <row r="3639" spans="1:16" x14ac:dyDescent="0.25">
      <c r="A3639" s="56">
        <v>569186</v>
      </c>
      <c r="B3639" s="57" t="s">
        <v>4019</v>
      </c>
      <c r="C3639" s="60" t="s">
        <v>223</v>
      </c>
      <c r="D3639" s="57" t="s">
        <v>224</v>
      </c>
      <c r="E3639" s="60" t="s">
        <v>819</v>
      </c>
      <c r="F3639" s="57" t="s">
        <v>820</v>
      </c>
      <c r="G3639" s="60" t="s">
        <v>821</v>
      </c>
      <c r="H3639" s="57" t="s">
        <v>820</v>
      </c>
      <c r="I3639" s="60" t="s">
        <v>822</v>
      </c>
      <c r="J3639" s="57" t="s">
        <v>820</v>
      </c>
      <c r="K3639" s="57">
        <f t="shared" si="112"/>
        <v>1</v>
      </c>
      <c r="L3639" s="58">
        <v>1</v>
      </c>
      <c r="M3639" s="58">
        <v>0</v>
      </c>
      <c r="N3639" s="58">
        <v>0</v>
      </c>
      <c r="O3639" s="58">
        <v>3</v>
      </c>
      <c r="P3639" s="57">
        <f t="shared" si="113"/>
        <v>1</v>
      </c>
    </row>
    <row r="3640" spans="1:16" x14ac:dyDescent="0.25">
      <c r="A3640" s="56">
        <v>569194</v>
      </c>
      <c r="B3640" s="57" t="s">
        <v>4020</v>
      </c>
      <c r="C3640" s="60" t="s">
        <v>8</v>
      </c>
      <c r="D3640" s="57" t="s">
        <v>9</v>
      </c>
      <c r="E3640" s="60" t="s">
        <v>45</v>
      </c>
      <c r="F3640" s="57" t="s">
        <v>46</v>
      </c>
      <c r="G3640" s="60" t="s">
        <v>359</v>
      </c>
      <c r="H3640" s="57" t="s">
        <v>46</v>
      </c>
      <c r="I3640" s="60" t="s">
        <v>360</v>
      </c>
      <c r="J3640" s="57" t="s">
        <v>46</v>
      </c>
      <c r="K3640" s="57">
        <f t="shared" si="112"/>
        <v>0</v>
      </c>
      <c r="L3640" s="58">
        <v>0</v>
      </c>
      <c r="M3640" s="58">
        <v>0</v>
      </c>
      <c r="N3640" s="58">
        <v>0</v>
      </c>
      <c r="O3640" s="58">
        <v>0</v>
      </c>
      <c r="P3640" s="57">
        <f t="shared" si="113"/>
        <v>0</v>
      </c>
    </row>
    <row r="3641" spans="1:16" x14ac:dyDescent="0.25">
      <c r="A3641" s="56">
        <v>569208</v>
      </c>
      <c r="B3641" s="57" t="s">
        <v>4021</v>
      </c>
      <c r="C3641" s="60" t="s">
        <v>223</v>
      </c>
      <c r="D3641" s="57" t="s">
        <v>224</v>
      </c>
      <c r="E3641" s="60" t="s">
        <v>819</v>
      </c>
      <c r="F3641" s="57" t="s">
        <v>820</v>
      </c>
      <c r="G3641" s="60" t="s">
        <v>821</v>
      </c>
      <c r="H3641" s="57" t="s">
        <v>820</v>
      </c>
      <c r="I3641" s="60" t="s">
        <v>3960</v>
      </c>
      <c r="J3641" s="57" t="s">
        <v>3961</v>
      </c>
      <c r="K3641" s="57">
        <f t="shared" si="112"/>
        <v>1</v>
      </c>
      <c r="L3641" s="58">
        <v>1</v>
      </c>
      <c r="M3641" s="58">
        <v>0</v>
      </c>
      <c r="N3641" s="58">
        <v>0</v>
      </c>
      <c r="O3641" s="58">
        <v>0</v>
      </c>
      <c r="P3641" s="57">
        <f t="shared" si="113"/>
        <v>0</v>
      </c>
    </row>
    <row r="3642" spans="1:16" x14ac:dyDescent="0.25">
      <c r="A3642" s="56">
        <v>569216</v>
      </c>
      <c r="B3642" s="57" t="s">
        <v>946</v>
      </c>
      <c r="C3642" s="60" t="s">
        <v>223</v>
      </c>
      <c r="D3642" s="57" t="s">
        <v>224</v>
      </c>
      <c r="E3642" s="60" t="s">
        <v>819</v>
      </c>
      <c r="F3642" s="57" t="s">
        <v>820</v>
      </c>
      <c r="G3642" s="60" t="s">
        <v>821</v>
      </c>
      <c r="H3642" s="57" t="s">
        <v>820</v>
      </c>
      <c r="I3642" s="60" t="s">
        <v>822</v>
      </c>
      <c r="J3642" s="57" t="s">
        <v>820</v>
      </c>
      <c r="K3642" s="57">
        <f t="shared" si="112"/>
        <v>1</v>
      </c>
      <c r="L3642" s="58">
        <v>1</v>
      </c>
      <c r="M3642" s="58">
        <v>0</v>
      </c>
      <c r="N3642" s="58">
        <v>0</v>
      </c>
      <c r="O3642" s="58">
        <v>0</v>
      </c>
      <c r="P3642" s="57">
        <f t="shared" si="113"/>
        <v>0</v>
      </c>
    </row>
    <row r="3643" spans="1:16" x14ac:dyDescent="0.25">
      <c r="A3643" s="56">
        <v>569224</v>
      </c>
      <c r="B3643" s="57" t="s">
        <v>4022</v>
      </c>
      <c r="C3643" s="60" t="s">
        <v>223</v>
      </c>
      <c r="D3643" s="57" t="s">
        <v>224</v>
      </c>
      <c r="E3643" s="60" t="s">
        <v>819</v>
      </c>
      <c r="F3643" s="57" t="s">
        <v>820</v>
      </c>
      <c r="G3643" s="60" t="s">
        <v>2213</v>
      </c>
      <c r="H3643" s="57" t="s">
        <v>2214</v>
      </c>
      <c r="I3643" s="60" t="s">
        <v>2215</v>
      </c>
      <c r="J3643" s="57" t="s">
        <v>2214</v>
      </c>
      <c r="K3643" s="57">
        <f t="shared" si="112"/>
        <v>1</v>
      </c>
      <c r="L3643" s="58">
        <v>1</v>
      </c>
      <c r="M3643" s="58">
        <v>0</v>
      </c>
      <c r="N3643" s="58">
        <v>0</v>
      </c>
      <c r="O3643" s="58">
        <v>1</v>
      </c>
      <c r="P3643" s="57">
        <f t="shared" si="113"/>
        <v>1</v>
      </c>
    </row>
    <row r="3644" spans="1:16" x14ac:dyDescent="0.25">
      <c r="A3644" s="56">
        <v>569232</v>
      </c>
      <c r="B3644" s="57" t="s">
        <v>4023</v>
      </c>
      <c r="C3644" s="60" t="s">
        <v>223</v>
      </c>
      <c r="D3644" s="57" t="s">
        <v>224</v>
      </c>
      <c r="E3644" s="60" t="s">
        <v>819</v>
      </c>
      <c r="F3644" s="57" t="s">
        <v>820</v>
      </c>
      <c r="G3644" s="60" t="s">
        <v>2429</v>
      </c>
      <c r="H3644" s="57" t="s">
        <v>2430</v>
      </c>
      <c r="I3644" s="60" t="s">
        <v>2465</v>
      </c>
      <c r="J3644" s="57" t="s">
        <v>2430</v>
      </c>
      <c r="K3644" s="57">
        <f t="shared" si="112"/>
        <v>1</v>
      </c>
      <c r="L3644" s="58">
        <v>1</v>
      </c>
      <c r="M3644" s="58">
        <v>0</v>
      </c>
      <c r="N3644" s="58">
        <v>0</v>
      </c>
      <c r="O3644" s="58">
        <v>0</v>
      </c>
      <c r="P3644" s="57">
        <f t="shared" si="113"/>
        <v>0</v>
      </c>
    </row>
    <row r="3645" spans="1:16" x14ac:dyDescent="0.25">
      <c r="A3645" s="56">
        <v>569241</v>
      </c>
      <c r="B3645" s="57" t="s">
        <v>1052</v>
      </c>
      <c r="C3645" s="60" t="s">
        <v>223</v>
      </c>
      <c r="D3645" s="57" t="s">
        <v>224</v>
      </c>
      <c r="E3645" s="60" t="s">
        <v>819</v>
      </c>
      <c r="F3645" s="57" t="s">
        <v>820</v>
      </c>
      <c r="G3645" s="60" t="s">
        <v>2429</v>
      </c>
      <c r="H3645" s="57" t="s">
        <v>2430</v>
      </c>
      <c r="I3645" s="60" t="s">
        <v>2431</v>
      </c>
      <c r="J3645" s="57" t="s">
        <v>2432</v>
      </c>
      <c r="K3645" s="57">
        <f t="shared" si="112"/>
        <v>1</v>
      </c>
      <c r="L3645" s="58">
        <v>1</v>
      </c>
      <c r="M3645" s="58">
        <v>0</v>
      </c>
      <c r="N3645" s="58">
        <v>0</v>
      </c>
      <c r="O3645" s="58">
        <v>1</v>
      </c>
      <c r="P3645" s="57">
        <f t="shared" si="113"/>
        <v>1</v>
      </c>
    </row>
    <row r="3646" spans="1:16" x14ac:dyDescent="0.25">
      <c r="A3646" s="56">
        <v>569259</v>
      </c>
      <c r="B3646" s="57" t="s">
        <v>4024</v>
      </c>
      <c r="C3646" s="60" t="s">
        <v>8</v>
      </c>
      <c r="D3646" s="57" t="s">
        <v>9</v>
      </c>
      <c r="E3646" s="60" t="s">
        <v>45</v>
      </c>
      <c r="F3646" s="57" t="s">
        <v>46</v>
      </c>
      <c r="G3646" s="60" t="s">
        <v>422</v>
      </c>
      <c r="H3646" s="57" t="s">
        <v>423</v>
      </c>
      <c r="I3646" s="60" t="s">
        <v>424</v>
      </c>
      <c r="J3646" s="57" t="s">
        <v>423</v>
      </c>
      <c r="K3646" s="57">
        <f t="shared" si="112"/>
        <v>1</v>
      </c>
      <c r="L3646" s="58">
        <v>1</v>
      </c>
      <c r="M3646" s="58">
        <v>0</v>
      </c>
      <c r="N3646" s="58">
        <v>0</v>
      </c>
      <c r="O3646" s="58">
        <v>1</v>
      </c>
      <c r="P3646" s="57">
        <f t="shared" si="113"/>
        <v>1</v>
      </c>
    </row>
    <row r="3647" spans="1:16" x14ac:dyDescent="0.25">
      <c r="A3647" s="56">
        <v>569267</v>
      </c>
      <c r="B3647" s="57" t="s">
        <v>2372</v>
      </c>
      <c r="C3647" s="60" t="s">
        <v>8</v>
      </c>
      <c r="D3647" s="57" t="s">
        <v>9</v>
      </c>
      <c r="E3647" s="60" t="s">
        <v>45</v>
      </c>
      <c r="F3647" s="57" t="s">
        <v>46</v>
      </c>
      <c r="G3647" s="60" t="s">
        <v>422</v>
      </c>
      <c r="H3647" s="57" t="s">
        <v>423</v>
      </c>
      <c r="I3647" s="60" t="s">
        <v>424</v>
      </c>
      <c r="J3647" s="57" t="s">
        <v>423</v>
      </c>
      <c r="K3647" s="57">
        <f t="shared" si="112"/>
        <v>1</v>
      </c>
      <c r="L3647" s="58">
        <v>1</v>
      </c>
      <c r="M3647" s="58">
        <v>0</v>
      </c>
      <c r="N3647" s="58">
        <v>0</v>
      </c>
      <c r="O3647" s="58">
        <v>1</v>
      </c>
      <c r="P3647" s="57">
        <f t="shared" si="113"/>
        <v>1</v>
      </c>
    </row>
    <row r="3648" spans="1:16" x14ac:dyDescent="0.25">
      <c r="A3648" s="56">
        <v>569275</v>
      </c>
      <c r="B3648" s="57" t="s">
        <v>4025</v>
      </c>
      <c r="C3648" s="60" t="s">
        <v>8</v>
      </c>
      <c r="D3648" s="57" t="s">
        <v>9</v>
      </c>
      <c r="E3648" s="60" t="s">
        <v>45</v>
      </c>
      <c r="F3648" s="57" t="s">
        <v>46</v>
      </c>
      <c r="G3648" s="60" t="s">
        <v>422</v>
      </c>
      <c r="H3648" s="57" t="s">
        <v>423</v>
      </c>
      <c r="I3648" s="60" t="s">
        <v>424</v>
      </c>
      <c r="J3648" s="57" t="s">
        <v>423</v>
      </c>
      <c r="K3648" s="57">
        <f t="shared" si="112"/>
        <v>1</v>
      </c>
      <c r="L3648" s="58">
        <v>1</v>
      </c>
      <c r="M3648" s="58">
        <v>0</v>
      </c>
      <c r="N3648" s="58">
        <v>0</v>
      </c>
      <c r="O3648" s="58">
        <v>1</v>
      </c>
      <c r="P3648" s="57">
        <f t="shared" si="113"/>
        <v>1</v>
      </c>
    </row>
    <row r="3649" spans="1:16" x14ac:dyDescent="0.25">
      <c r="A3649" s="56">
        <v>569283</v>
      </c>
      <c r="B3649" s="57" t="s">
        <v>4026</v>
      </c>
      <c r="C3649" s="60" t="s">
        <v>8</v>
      </c>
      <c r="D3649" s="57" t="s">
        <v>9</v>
      </c>
      <c r="E3649" s="60" t="s">
        <v>45</v>
      </c>
      <c r="F3649" s="57" t="s">
        <v>46</v>
      </c>
      <c r="G3649" s="60" t="s">
        <v>422</v>
      </c>
      <c r="H3649" s="57" t="s">
        <v>423</v>
      </c>
      <c r="I3649" s="60" t="s">
        <v>424</v>
      </c>
      <c r="J3649" s="57" t="s">
        <v>423</v>
      </c>
      <c r="K3649" s="57">
        <f t="shared" si="112"/>
        <v>0</v>
      </c>
      <c r="L3649" s="58">
        <v>0</v>
      </c>
      <c r="M3649" s="58">
        <v>0</v>
      </c>
      <c r="N3649" s="58">
        <v>0</v>
      </c>
      <c r="O3649" s="58">
        <v>0</v>
      </c>
      <c r="P3649" s="57">
        <f t="shared" si="113"/>
        <v>0</v>
      </c>
    </row>
    <row r="3650" spans="1:16" x14ac:dyDescent="0.25">
      <c r="A3650" s="56">
        <v>569291</v>
      </c>
      <c r="B3650" s="57" t="s">
        <v>4027</v>
      </c>
      <c r="C3650" s="60" t="s">
        <v>223</v>
      </c>
      <c r="D3650" s="57" t="s">
        <v>224</v>
      </c>
      <c r="E3650" s="60" t="s">
        <v>819</v>
      </c>
      <c r="F3650" s="57" t="s">
        <v>820</v>
      </c>
      <c r="G3650" s="60" t="s">
        <v>821</v>
      </c>
      <c r="H3650" s="57" t="s">
        <v>820</v>
      </c>
      <c r="I3650" s="60" t="s">
        <v>822</v>
      </c>
      <c r="J3650" s="57" t="s">
        <v>820</v>
      </c>
      <c r="K3650" s="57">
        <f t="shared" ref="K3650:K3713" si="114">IF(L3650=0,0,1)</f>
        <v>1</v>
      </c>
      <c r="L3650" s="58">
        <v>1</v>
      </c>
      <c r="M3650" s="58">
        <v>0</v>
      </c>
      <c r="N3650" s="58">
        <v>0</v>
      </c>
      <c r="O3650" s="58">
        <v>1</v>
      </c>
      <c r="P3650" s="57">
        <f t="shared" si="113"/>
        <v>1</v>
      </c>
    </row>
    <row r="3651" spans="1:16" x14ac:dyDescent="0.25">
      <c r="A3651" s="56">
        <v>569305</v>
      </c>
      <c r="B3651" s="57" t="s">
        <v>4028</v>
      </c>
      <c r="C3651" s="60" t="s">
        <v>8</v>
      </c>
      <c r="D3651" s="57" t="s">
        <v>9</v>
      </c>
      <c r="E3651" s="60" t="s">
        <v>10</v>
      </c>
      <c r="F3651" s="57" t="s">
        <v>11</v>
      </c>
      <c r="G3651" s="60" t="s">
        <v>12</v>
      </c>
      <c r="H3651" s="57" t="s">
        <v>11</v>
      </c>
      <c r="I3651" s="60" t="s">
        <v>13</v>
      </c>
      <c r="J3651" s="57" t="s">
        <v>11</v>
      </c>
      <c r="K3651" s="57">
        <f t="shared" si="114"/>
        <v>1</v>
      </c>
      <c r="L3651" s="58">
        <v>2</v>
      </c>
      <c r="M3651" s="58">
        <v>0</v>
      </c>
      <c r="N3651" s="58">
        <v>0</v>
      </c>
      <c r="O3651" s="58">
        <v>1</v>
      </c>
      <c r="P3651" s="57">
        <f t="shared" ref="P3651:P3714" si="115">IF(O3651=0,0,1)</f>
        <v>1</v>
      </c>
    </row>
    <row r="3652" spans="1:16" x14ac:dyDescent="0.25">
      <c r="A3652" s="56">
        <v>569313</v>
      </c>
      <c r="B3652" s="57" t="s">
        <v>4029</v>
      </c>
      <c r="C3652" s="60" t="s">
        <v>223</v>
      </c>
      <c r="D3652" s="57" t="s">
        <v>224</v>
      </c>
      <c r="E3652" s="60" t="s">
        <v>819</v>
      </c>
      <c r="F3652" s="57" t="s">
        <v>820</v>
      </c>
      <c r="G3652" s="60" t="s">
        <v>2429</v>
      </c>
      <c r="H3652" s="57" t="s">
        <v>2430</v>
      </c>
      <c r="I3652" s="60" t="s">
        <v>2431</v>
      </c>
      <c r="J3652" s="57" t="s">
        <v>2432</v>
      </c>
      <c r="K3652" s="57">
        <f t="shared" si="114"/>
        <v>0</v>
      </c>
      <c r="L3652" s="58">
        <v>0</v>
      </c>
      <c r="M3652" s="58">
        <v>0</v>
      </c>
      <c r="N3652" s="58">
        <v>0</v>
      </c>
      <c r="O3652" s="58">
        <v>0</v>
      </c>
      <c r="P3652" s="57">
        <f t="shared" si="115"/>
        <v>0</v>
      </c>
    </row>
    <row r="3653" spans="1:16" x14ac:dyDescent="0.25">
      <c r="A3653" s="56">
        <v>569321</v>
      </c>
      <c r="B3653" s="57" t="s">
        <v>3961</v>
      </c>
      <c r="C3653" s="60" t="s">
        <v>223</v>
      </c>
      <c r="D3653" s="57" t="s">
        <v>224</v>
      </c>
      <c r="E3653" s="60" t="s">
        <v>819</v>
      </c>
      <c r="F3653" s="57" t="s">
        <v>820</v>
      </c>
      <c r="G3653" s="60" t="s">
        <v>821</v>
      </c>
      <c r="H3653" s="57" t="s">
        <v>820</v>
      </c>
      <c r="I3653" s="60" t="s">
        <v>3960</v>
      </c>
      <c r="J3653" s="57" t="s">
        <v>3961</v>
      </c>
      <c r="K3653" s="57">
        <f t="shared" si="114"/>
        <v>1</v>
      </c>
      <c r="L3653" s="58">
        <v>4</v>
      </c>
      <c r="M3653" s="58">
        <v>4</v>
      </c>
      <c r="N3653" s="58">
        <v>0</v>
      </c>
      <c r="O3653" s="58">
        <v>10</v>
      </c>
      <c r="P3653" s="57">
        <f t="shared" si="115"/>
        <v>1</v>
      </c>
    </row>
    <row r="3654" spans="1:16" x14ac:dyDescent="0.25">
      <c r="A3654" s="56">
        <v>569330</v>
      </c>
      <c r="B3654" s="57" t="s">
        <v>4030</v>
      </c>
      <c r="C3654" s="60" t="s">
        <v>8</v>
      </c>
      <c r="D3654" s="57" t="s">
        <v>9</v>
      </c>
      <c r="E3654" s="60" t="s">
        <v>571</v>
      </c>
      <c r="F3654" s="57" t="s">
        <v>572</v>
      </c>
      <c r="G3654" s="60" t="s">
        <v>573</v>
      </c>
      <c r="H3654" s="57" t="s">
        <v>572</v>
      </c>
      <c r="I3654" s="60" t="s">
        <v>574</v>
      </c>
      <c r="J3654" s="57" t="s">
        <v>572</v>
      </c>
      <c r="K3654" s="57">
        <f t="shared" si="114"/>
        <v>1</v>
      </c>
      <c r="L3654" s="58">
        <v>1</v>
      </c>
      <c r="M3654" s="58">
        <v>0</v>
      </c>
      <c r="N3654" s="58">
        <v>0</v>
      </c>
      <c r="O3654" s="58">
        <v>17</v>
      </c>
      <c r="P3654" s="57">
        <f t="shared" si="115"/>
        <v>1</v>
      </c>
    </row>
    <row r="3655" spans="1:16" x14ac:dyDescent="0.25">
      <c r="A3655" s="56">
        <v>569348</v>
      </c>
      <c r="B3655" s="57" t="s">
        <v>4031</v>
      </c>
      <c r="C3655" s="60" t="s">
        <v>223</v>
      </c>
      <c r="D3655" s="57" t="s">
        <v>224</v>
      </c>
      <c r="E3655" s="60" t="s">
        <v>819</v>
      </c>
      <c r="F3655" s="57" t="s">
        <v>820</v>
      </c>
      <c r="G3655" s="60" t="s">
        <v>2429</v>
      </c>
      <c r="H3655" s="57" t="s">
        <v>2430</v>
      </c>
      <c r="I3655" s="60" t="s">
        <v>2465</v>
      </c>
      <c r="J3655" s="57" t="s">
        <v>2430</v>
      </c>
      <c r="K3655" s="57">
        <f t="shared" si="114"/>
        <v>0</v>
      </c>
      <c r="L3655" s="58">
        <v>0</v>
      </c>
      <c r="M3655" s="58">
        <v>0</v>
      </c>
      <c r="N3655" s="58">
        <v>0</v>
      </c>
      <c r="O3655" s="58">
        <v>0</v>
      </c>
      <c r="P3655" s="57">
        <f t="shared" si="115"/>
        <v>0</v>
      </c>
    </row>
    <row r="3656" spans="1:16" x14ac:dyDescent="0.25">
      <c r="A3656" s="56">
        <v>569356</v>
      </c>
      <c r="B3656" s="57" t="s">
        <v>4032</v>
      </c>
      <c r="C3656" s="60" t="s">
        <v>8</v>
      </c>
      <c r="D3656" s="57" t="s">
        <v>9</v>
      </c>
      <c r="E3656" s="60" t="s">
        <v>571</v>
      </c>
      <c r="F3656" s="57" t="s">
        <v>572</v>
      </c>
      <c r="G3656" s="60" t="s">
        <v>573</v>
      </c>
      <c r="H3656" s="57" t="s">
        <v>572</v>
      </c>
      <c r="I3656" s="60" t="s">
        <v>574</v>
      </c>
      <c r="J3656" s="57" t="s">
        <v>572</v>
      </c>
      <c r="K3656" s="57">
        <f t="shared" si="114"/>
        <v>1</v>
      </c>
      <c r="L3656" s="58">
        <v>2</v>
      </c>
      <c r="M3656" s="58">
        <v>0</v>
      </c>
      <c r="N3656" s="58">
        <v>4</v>
      </c>
      <c r="O3656" s="58">
        <v>4</v>
      </c>
      <c r="P3656" s="57">
        <f t="shared" si="115"/>
        <v>1</v>
      </c>
    </row>
    <row r="3657" spans="1:16" x14ac:dyDescent="0.25">
      <c r="A3657" s="56">
        <v>569364</v>
      </c>
      <c r="B3657" s="57" t="s">
        <v>4033</v>
      </c>
      <c r="C3657" s="60" t="s">
        <v>223</v>
      </c>
      <c r="D3657" s="57" t="s">
        <v>224</v>
      </c>
      <c r="E3657" s="60" t="s">
        <v>819</v>
      </c>
      <c r="F3657" s="57" t="s">
        <v>820</v>
      </c>
      <c r="G3657" s="60" t="s">
        <v>821</v>
      </c>
      <c r="H3657" s="57" t="s">
        <v>820</v>
      </c>
      <c r="I3657" s="60" t="s">
        <v>822</v>
      </c>
      <c r="J3657" s="57" t="s">
        <v>820</v>
      </c>
      <c r="K3657" s="57">
        <f t="shared" si="114"/>
        <v>0</v>
      </c>
      <c r="L3657" s="58">
        <v>0</v>
      </c>
      <c r="M3657" s="58">
        <v>0</v>
      </c>
      <c r="N3657" s="58">
        <v>0</v>
      </c>
      <c r="O3657" s="58">
        <v>0</v>
      </c>
      <c r="P3657" s="57">
        <f t="shared" si="115"/>
        <v>0</v>
      </c>
    </row>
    <row r="3658" spans="1:16" x14ac:dyDescent="0.25">
      <c r="A3658" s="56">
        <v>569372</v>
      </c>
      <c r="B3658" s="57" t="s">
        <v>1186</v>
      </c>
      <c r="C3658" s="60" t="s">
        <v>8</v>
      </c>
      <c r="D3658" s="57" t="s">
        <v>9</v>
      </c>
      <c r="E3658" s="60" t="s">
        <v>10</v>
      </c>
      <c r="F3658" s="57" t="s">
        <v>11</v>
      </c>
      <c r="G3658" s="60" t="s">
        <v>1443</v>
      </c>
      <c r="H3658" s="57" t="s">
        <v>1444</v>
      </c>
      <c r="I3658" s="60" t="s">
        <v>1445</v>
      </c>
      <c r="J3658" s="57" t="s">
        <v>1444</v>
      </c>
      <c r="K3658" s="57">
        <f t="shared" si="114"/>
        <v>1</v>
      </c>
      <c r="L3658" s="58">
        <v>1</v>
      </c>
      <c r="M3658" s="58">
        <v>0</v>
      </c>
      <c r="N3658" s="58">
        <v>0</v>
      </c>
      <c r="O3658" s="58">
        <v>1</v>
      </c>
      <c r="P3658" s="57">
        <f t="shared" si="115"/>
        <v>1</v>
      </c>
    </row>
    <row r="3659" spans="1:16" x14ac:dyDescent="0.25">
      <c r="A3659" s="56">
        <v>569381</v>
      </c>
      <c r="B3659" s="57" t="s">
        <v>4034</v>
      </c>
      <c r="C3659" s="60" t="s">
        <v>8</v>
      </c>
      <c r="D3659" s="57" t="s">
        <v>9</v>
      </c>
      <c r="E3659" s="60" t="s">
        <v>10</v>
      </c>
      <c r="F3659" s="57" t="s">
        <v>11</v>
      </c>
      <c r="G3659" s="60" t="s">
        <v>1443</v>
      </c>
      <c r="H3659" s="57" t="s">
        <v>1444</v>
      </c>
      <c r="I3659" s="60" t="s">
        <v>1445</v>
      </c>
      <c r="J3659" s="57" t="s">
        <v>1444</v>
      </c>
      <c r="K3659" s="57">
        <f t="shared" si="114"/>
        <v>1</v>
      </c>
      <c r="L3659" s="58">
        <v>1</v>
      </c>
      <c r="M3659" s="58">
        <v>0</v>
      </c>
      <c r="N3659" s="58">
        <v>0</v>
      </c>
      <c r="O3659" s="58">
        <v>1</v>
      </c>
      <c r="P3659" s="57">
        <f t="shared" si="115"/>
        <v>1</v>
      </c>
    </row>
    <row r="3660" spans="1:16" x14ac:dyDescent="0.25">
      <c r="A3660" s="56">
        <v>569399</v>
      </c>
      <c r="B3660" s="57" t="s">
        <v>4035</v>
      </c>
      <c r="C3660" s="60" t="s">
        <v>223</v>
      </c>
      <c r="D3660" s="57" t="s">
        <v>224</v>
      </c>
      <c r="E3660" s="60" t="s">
        <v>819</v>
      </c>
      <c r="F3660" s="57" t="s">
        <v>820</v>
      </c>
      <c r="G3660" s="60" t="s">
        <v>821</v>
      </c>
      <c r="H3660" s="57" t="s">
        <v>820</v>
      </c>
      <c r="I3660" s="60" t="s">
        <v>822</v>
      </c>
      <c r="J3660" s="57" t="s">
        <v>820</v>
      </c>
      <c r="K3660" s="57">
        <f t="shared" si="114"/>
        <v>1</v>
      </c>
      <c r="L3660" s="58">
        <v>1</v>
      </c>
      <c r="M3660" s="58">
        <v>0</v>
      </c>
      <c r="N3660" s="58">
        <v>0</v>
      </c>
      <c r="O3660" s="58">
        <v>2</v>
      </c>
      <c r="P3660" s="57">
        <f t="shared" si="115"/>
        <v>1</v>
      </c>
    </row>
    <row r="3661" spans="1:16" x14ac:dyDescent="0.25">
      <c r="A3661" s="56">
        <v>569402</v>
      </c>
      <c r="B3661" s="57" t="s">
        <v>4036</v>
      </c>
      <c r="C3661" s="60" t="s">
        <v>223</v>
      </c>
      <c r="D3661" s="57" t="s">
        <v>224</v>
      </c>
      <c r="E3661" s="60" t="s">
        <v>819</v>
      </c>
      <c r="F3661" s="57" t="s">
        <v>820</v>
      </c>
      <c r="G3661" s="60" t="s">
        <v>2213</v>
      </c>
      <c r="H3661" s="57" t="s">
        <v>2214</v>
      </c>
      <c r="I3661" s="60" t="s">
        <v>2215</v>
      </c>
      <c r="J3661" s="57" t="s">
        <v>2214</v>
      </c>
      <c r="K3661" s="57">
        <f t="shared" si="114"/>
        <v>1</v>
      </c>
      <c r="L3661" s="58">
        <v>1</v>
      </c>
      <c r="M3661" s="58">
        <v>0</v>
      </c>
      <c r="N3661" s="58">
        <v>0</v>
      </c>
      <c r="O3661" s="58">
        <v>1</v>
      </c>
      <c r="P3661" s="57">
        <f t="shared" si="115"/>
        <v>1</v>
      </c>
    </row>
    <row r="3662" spans="1:16" x14ac:dyDescent="0.25">
      <c r="A3662" s="56">
        <v>569411</v>
      </c>
      <c r="B3662" s="57" t="s">
        <v>3009</v>
      </c>
      <c r="C3662" s="60" t="s">
        <v>223</v>
      </c>
      <c r="D3662" s="57" t="s">
        <v>224</v>
      </c>
      <c r="E3662" s="60" t="s">
        <v>819</v>
      </c>
      <c r="F3662" s="57" t="s">
        <v>820</v>
      </c>
      <c r="G3662" s="60" t="s">
        <v>821</v>
      </c>
      <c r="H3662" s="57" t="s">
        <v>820</v>
      </c>
      <c r="I3662" s="60" t="s">
        <v>822</v>
      </c>
      <c r="J3662" s="57" t="s">
        <v>820</v>
      </c>
      <c r="K3662" s="57">
        <f t="shared" si="114"/>
        <v>0</v>
      </c>
      <c r="L3662" s="58">
        <v>0</v>
      </c>
      <c r="M3662" s="58">
        <v>0</v>
      </c>
      <c r="N3662" s="58">
        <v>0</v>
      </c>
      <c r="O3662" s="58">
        <v>0</v>
      </c>
      <c r="P3662" s="57">
        <f t="shared" si="115"/>
        <v>0</v>
      </c>
    </row>
    <row r="3663" spans="1:16" x14ac:dyDescent="0.25">
      <c r="A3663" s="56">
        <v>569429</v>
      </c>
      <c r="B3663" s="57" t="s">
        <v>4037</v>
      </c>
      <c r="C3663" s="60" t="s">
        <v>223</v>
      </c>
      <c r="D3663" s="57" t="s">
        <v>224</v>
      </c>
      <c r="E3663" s="60" t="s">
        <v>819</v>
      </c>
      <c r="F3663" s="57" t="s">
        <v>820</v>
      </c>
      <c r="G3663" s="60" t="s">
        <v>2429</v>
      </c>
      <c r="H3663" s="57" t="s">
        <v>2430</v>
      </c>
      <c r="I3663" s="60" t="s">
        <v>2465</v>
      </c>
      <c r="J3663" s="57" t="s">
        <v>2430</v>
      </c>
      <c r="K3663" s="57">
        <f t="shared" si="114"/>
        <v>1</v>
      </c>
      <c r="L3663" s="58">
        <v>1</v>
      </c>
      <c r="M3663" s="58">
        <v>0</v>
      </c>
      <c r="N3663" s="58">
        <v>0</v>
      </c>
      <c r="O3663" s="58">
        <v>1</v>
      </c>
      <c r="P3663" s="57">
        <f t="shared" si="115"/>
        <v>1</v>
      </c>
    </row>
    <row r="3664" spans="1:16" x14ac:dyDescent="0.25">
      <c r="A3664" s="56">
        <v>569437</v>
      </c>
      <c r="B3664" s="57" t="s">
        <v>4038</v>
      </c>
      <c r="C3664" s="60" t="s">
        <v>8</v>
      </c>
      <c r="D3664" s="57" t="s">
        <v>9</v>
      </c>
      <c r="E3664" s="60" t="s">
        <v>10</v>
      </c>
      <c r="F3664" s="57" t="s">
        <v>11</v>
      </c>
      <c r="G3664" s="60" t="s">
        <v>12</v>
      </c>
      <c r="H3664" s="57" t="s">
        <v>11</v>
      </c>
      <c r="I3664" s="60" t="s">
        <v>13</v>
      </c>
      <c r="J3664" s="57" t="s">
        <v>11</v>
      </c>
      <c r="K3664" s="57">
        <f t="shared" si="114"/>
        <v>0</v>
      </c>
      <c r="L3664" s="58">
        <v>0</v>
      </c>
      <c r="M3664" s="58">
        <v>1</v>
      </c>
      <c r="N3664" s="58">
        <v>0</v>
      </c>
      <c r="O3664" s="58">
        <v>2</v>
      </c>
      <c r="P3664" s="57">
        <f t="shared" si="115"/>
        <v>1</v>
      </c>
    </row>
    <row r="3665" spans="1:16" x14ac:dyDescent="0.25">
      <c r="A3665" s="56">
        <v>569445</v>
      </c>
      <c r="B3665" s="57" t="s">
        <v>4039</v>
      </c>
      <c r="C3665" s="60" t="s">
        <v>8</v>
      </c>
      <c r="D3665" s="57" t="s">
        <v>9</v>
      </c>
      <c r="E3665" s="60" t="s">
        <v>10</v>
      </c>
      <c r="F3665" s="57" t="s">
        <v>11</v>
      </c>
      <c r="G3665" s="60" t="s">
        <v>12</v>
      </c>
      <c r="H3665" s="57" t="s">
        <v>11</v>
      </c>
      <c r="I3665" s="60" t="s">
        <v>13</v>
      </c>
      <c r="J3665" s="57" t="s">
        <v>11</v>
      </c>
      <c r="K3665" s="57">
        <f t="shared" si="114"/>
        <v>1</v>
      </c>
      <c r="L3665" s="58">
        <v>2</v>
      </c>
      <c r="M3665" s="58">
        <v>0</v>
      </c>
      <c r="N3665" s="58">
        <v>4</v>
      </c>
      <c r="O3665" s="58">
        <v>3</v>
      </c>
      <c r="P3665" s="57">
        <f t="shared" si="115"/>
        <v>1</v>
      </c>
    </row>
    <row r="3666" spans="1:16" x14ac:dyDescent="0.25">
      <c r="A3666" s="56">
        <v>569453</v>
      </c>
      <c r="B3666" s="57" t="s">
        <v>4040</v>
      </c>
      <c r="C3666" s="60" t="s">
        <v>8</v>
      </c>
      <c r="D3666" s="57" t="s">
        <v>9</v>
      </c>
      <c r="E3666" s="60" t="s">
        <v>571</v>
      </c>
      <c r="F3666" s="57" t="s">
        <v>572</v>
      </c>
      <c r="G3666" s="60" t="s">
        <v>573</v>
      </c>
      <c r="H3666" s="57" t="s">
        <v>572</v>
      </c>
      <c r="I3666" s="60" t="s">
        <v>574</v>
      </c>
      <c r="J3666" s="57" t="s">
        <v>572</v>
      </c>
      <c r="K3666" s="57">
        <f t="shared" si="114"/>
        <v>1</v>
      </c>
      <c r="L3666" s="58">
        <v>3</v>
      </c>
      <c r="M3666" s="58">
        <v>0</v>
      </c>
      <c r="N3666" s="58">
        <v>0</v>
      </c>
      <c r="O3666" s="58">
        <v>0</v>
      </c>
      <c r="P3666" s="57">
        <f t="shared" si="115"/>
        <v>0</v>
      </c>
    </row>
    <row r="3667" spans="1:16" x14ac:dyDescent="0.25">
      <c r="A3667" s="56">
        <v>569461</v>
      </c>
      <c r="B3667" s="57" t="s">
        <v>1976</v>
      </c>
      <c r="C3667" s="60" t="s">
        <v>223</v>
      </c>
      <c r="D3667" s="57" t="s">
        <v>224</v>
      </c>
      <c r="E3667" s="60" t="s">
        <v>819</v>
      </c>
      <c r="F3667" s="57" t="s">
        <v>820</v>
      </c>
      <c r="G3667" s="60" t="s">
        <v>821</v>
      </c>
      <c r="H3667" s="57" t="s">
        <v>820</v>
      </c>
      <c r="I3667" s="60" t="s">
        <v>2439</v>
      </c>
      <c r="J3667" s="57" t="s">
        <v>2440</v>
      </c>
      <c r="K3667" s="57">
        <f t="shared" si="114"/>
        <v>0</v>
      </c>
      <c r="L3667" s="58">
        <v>0</v>
      </c>
      <c r="M3667" s="58">
        <v>0</v>
      </c>
      <c r="N3667" s="58">
        <v>0</v>
      </c>
      <c r="O3667" s="58">
        <v>0</v>
      </c>
      <c r="P3667" s="57">
        <f t="shared" si="115"/>
        <v>0</v>
      </c>
    </row>
    <row r="3668" spans="1:16" x14ac:dyDescent="0.25">
      <c r="A3668" s="56">
        <v>569470</v>
      </c>
      <c r="B3668" s="57" t="s">
        <v>960</v>
      </c>
      <c r="C3668" s="60" t="s">
        <v>223</v>
      </c>
      <c r="D3668" s="57" t="s">
        <v>224</v>
      </c>
      <c r="E3668" s="60" t="s">
        <v>819</v>
      </c>
      <c r="F3668" s="57" t="s">
        <v>820</v>
      </c>
      <c r="G3668" s="60" t="s">
        <v>821</v>
      </c>
      <c r="H3668" s="57" t="s">
        <v>820</v>
      </c>
      <c r="I3668" s="60" t="s">
        <v>822</v>
      </c>
      <c r="J3668" s="57" t="s">
        <v>820</v>
      </c>
      <c r="K3668" s="57">
        <f t="shared" si="114"/>
        <v>1</v>
      </c>
      <c r="L3668" s="58">
        <v>1</v>
      </c>
      <c r="M3668" s="58">
        <v>0</v>
      </c>
      <c r="N3668" s="58">
        <v>0</v>
      </c>
      <c r="O3668" s="58">
        <v>1</v>
      </c>
      <c r="P3668" s="57">
        <f t="shared" si="115"/>
        <v>1</v>
      </c>
    </row>
    <row r="3669" spans="1:16" x14ac:dyDescent="0.25">
      <c r="A3669" s="56">
        <v>569488</v>
      </c>
      <c r="B3669" s="57" t="s">
        <v>4041</v>
      </c>
      <c r="C3669" s="60" t="s">
        <v>223</v>
      </c>
      <c r="D3669" s="57" t="s">
        <v>224</v>
      </c>
      <c r="E3669" s="60" t="s">
        <v>819</v>
      </c>
      <c r="F3669" s="57" t="s">
        <v>820</v>
      </c>
      <c r="G3669" s="60" t="s">
        <v>2213</v>
      </c>
      <c r="H3669" s="57" t="s">
        <v>2214</v>
      </c>
      <c r="I3669" s="60" t="s">
        <v>2215</v>
      </c>
      <c r="J3669" s="57" t="s">
        <v>2214</v>
      </c>
      <c r="K3669" s="57">
        <f t="shared" si="114"/>
        <v>1</v>
      </c>
      <c r="L3669" s="58">
        <v>1</v>
      </c>
      <c r="M3669" s="58">
        <v>0</v>
      </c>
      <c r="N3669" s="58">
        <v>0</v>
      </c>
      <c r="O3669" s="58">
        <v>0</v>
      </c>
      <c r="P3669" s="57">
        <f t="shared" si="115"/>
        <v>0</v>
      </c>
    </row>
    <row r="3670" spans="1:16" x14ac:dyDescent="0.25">
      <c r="A3670" s="56">
        <v>569496</v>
      </c>
      <c r="B3670" s="57" t="s">
        <v>537</v>
      </c>
      <c r="C3670" s="60" t="s">
        <v>1</v>
      </c>
      <c r="D3670" s="57" t="s">
        <v>2</v>
      </c>
      <c r="E3670" s="60" t="s">
        <v>22</v>
      </c>
      <c r="F3670" s="57" t="s">
        <v>23</v>
      </c>
      <c r="G3670" s="60" t="s">
        <v>24</v>
      </c>
      <c r="H3670" s="57" t="s">
        <v>25</v>
      </c>
      <c r="I3670" s="60" t="s">
        <v>26</v>
      </c>
      <c r="J3670" s="57" t="s">
        <v>25</v>
      </c>
      <c r="K3670" s="57">
        <f t="shared" si="114"/>
        <v>1</v>
      </c>
      <c r="L3670" s="58">
        <v>1</v>
      </c>
      <c r="M3670" s="58">
        <v>0</v>
      </c>
      <c r="N3670" s="58">
        <v>0</v>
      </c>
      <c r="O3670" s="58">
        <v>1</v>
      </c>
      <c r="P3670" s="57">
        <f t="shared" si="115"/>
        <v>1</v>
      </c>
    </row>
    <row r="3671" spans="1:16" x14ac:dyDescent="0.25">
      <c r="A3671" s="56">
        <v>569500</v>
      </c>
      <c r="B3671" s="57" t="s">
        <v>4042</v>
      </c>
      <c r="C3671" s="60" t="s">
        <v>15</v>
      </c>
      <c r="D3671" s="57" t="s">
        <v>16</v>
      </c>
      <c r="E3671" s="60" t="s">
        <v>66</v>
      </c>
      <c r="F3671" s="57" t="s">
        <v>67</v>
      </c>
      <c r="G3671" s="60" t="s">
        <v>68</v>
      </c>
      <c r="H3671" s="57" t="s">
        <v>69</v>
      </c>
      <c r="I3671" s="60" t="s">
        <v>70</v>
      </c>
      <c r="J3671" s="57" t="s">
        <v>69</v>
      </c>
      <c r="K3671" s="57">
        <f t="shared" si="114"/>
        <v>1</v>
      </c>
      <c r="L3671" s="58">
        <v>1</v>
      </c>
      <c r="M3671" s="58">
        <v>0</v>
      </c>
      <c r="N3671" s="58">
        <v>0</v>
      </c>
      <c r="O3671" s="58">
        <v>2</v>
      </c>
      <c r="P3671" s="57">
        <f t="shared" si="115"/>
        <v>1</v>
      </c>
    </row>
    <row r="3672" spans="1:16" x14ac:dyDescent="0.25">
      <c r="A3672" s="56">
        <v>569518</v>
      </c>
      <c r="B3672" s="57" t="s">
        <v>4043</v>
      </c>
      <c r="C3672" s="60" t="s">
        <v>223</v>
      </c>
      <c r="D3672" s="57" t="s">
        <v>224</v>
      </c>
      <c r="E3672" s="60" t="s">
        <v>819</v>
      </c>
      <c r="F3672" s="57" t="s">
        <v>820</v>
      </c>
      <c r="G3672" s="60" t="s">
        <v>2213</v>
      </c>
      <c r="H3672" s="57" t="s">
        <v>2214</v>
      </c>
      <c r="I3672" s="60" t="s">
        <v>2215</v>
      </c>
      <c r="J3672" s="57" t="s">
        <v>2214</v>
      </c>
      <c r="K3672" s="57">
        <f t="shared" si="114"/>
        <v>1</v>
      </c>
      <c r="L3672" s="58">
        <v>1</v>
      </c>
      <c r="M3672" s="58">
        <v>0</v>
      </c>
      <c r="N3672" s="58">
        <v>0</v>
      </c>
      <c r="O3672" s="58">
        <v>1</v>
      </c>
      <c r="P3672" s="57">
        <f t="shared" si="115"/>
        <v>1</v>
      </c>
    </row>
    <row r="3673" spans="1:16" x14ac:dyDescent="0.25">
      <c r="A3673" s="56">
        <v>569526</v>
      </c>
      <c r="B3673" s="57" t="s">
        <v>4044</v>
      </c>
      <c r="C3673" s="60" t="s">
        <v>15</v>
      </c>
      <c r="D3673" s="57" t="s">
        <v>16</v>
      </c>
      <c r="E3673" s="60" t="s">
        <v>2293</v>
      </c>
      <c r="F3673" s="57" t="s">
        <v>2294</v>
      </c>
      <c r="G3673" s="60" t="s">
        <v>2295</v>
      </c>
      <c r="H3673" s="57" t="s">
        <v>2294</v>
      </c>
      <c r="I3673" s="60" t="s">
        <v>2296</v>
      </c>
      <c r="J3673" s="57" t="s">
        <v>2294</v>
      </c>
      <c r="K3673" s="57">
        <f t="shared" si="114"/>
        <v>1</v>
      </c>
      <c r="L3673" s="58">
        <v>1</v>
      </c>
      <c r="M3673" s="58">
        <v>0</v>
      </c>
      <c r="N3673" s="58">
        <v>0</v>
      </c>
      <c r="O3673" s="58">
        <v>2</v>
      </c>
      <c r="P3673" s="57">
        <f t="shared" si="115"/>
        <v>1</v>
      </c>
    </row>
    <row r="3674" spans="1:16" x14ac:dyDescent="0.25">
      <c r="A3674" s="56">
        <v>569534</v>
      </c>
      <c r="B3674" s="57" t="s">
        <v>4045</v>
      </c>
      <c r="C3674" s="60" t="s">
        <v>223</v>
      </c>
      <c r="D3674" s="57" t="s">
        <v>224</v>
      </c>
      <c r="E3674" s="60" t="s">
        <v>819</v>
      </c>
      <c r="F3674" s="57" t="s">
        <v>820</v>
      </c>
      <c r="G3674" s="60" t="s">
        <v>821</v>
      </c>
      <c r="H3674" s="57" t="s">
        <v>820</v>
      </c>
      <c r="I3674" s="60" t="s">
        <v>3960</v>
      </c>
      <c r="J3674" s="57" t="s">
        <v>3961</v>
      </c>
      <c r="K3674" s="57">
        <f t="shared" si="114"/>
        <v>1</v>
      </c>
      <c r="L3674" s="58">
        <v>1</v>
      </c>
      <c r="M3674" s="58">
        <v>0</v>
      </c>
      <c r="N3674" s="58">
        <v>0</v>
      </c>
      <c r="O3674" s="58">
        <v>1</v>
      </c>
      <c r="P3674" s="57">
        <f t="shared" si="115"/>
        <v>1</v>
      </c>
    </row>
    <row r="3675" spans="1:16" x14ac:dyDescent="0.25">
      <c r="A3675" s="56">
        <v>569542</v>
      </c>
      <c r="B3675" s="57" t="s">
        <v>4046</v>
      </c>
      <c r="C3675" s="60" t="s">
        <v>8</v>
      </c>
      <c r="D3675" s="57" t="s">
        <v>9</v>
      </c>
      <c r="E3675" s="60" t="s">
        <v>45</v>
      </c>
      <c r="F3675" s="57" t="s">
        <v>46</v>
      </c>
      <c r="G3675" s="60" t="s">
        <v>47</v>
      </c>
      <c r="H3675" s="57" t="s">
        <v>48</v>
      </c>
      <c r="I3675" s="60" t="s">
        <v>49</v>
      </c>
      <c r="J3675" s="57" t="s">
        <v>48</v>
      </c>
      <c r="K3675" s="57">
        <f t="shared" si="114"/>
        <v>1</v>
      </c>
      <c r="L3675" s="58">
        <v>1</v>
      </c>
      <c r="M3675" s="58">
        <v>0</v>
      </c>
      <c r="N3675" s="58">
        <v>0</v>
      </c>
      <c r="O3675" s="58">
        <v>0</v>
      </c>
      <c r="P3675" s="57">
        <f t="shared" si="115"/>
        <v>0</v>
      </c>
    </row>
    <row r="3676" spans="1:16" x14ac:dyDescent="0.25">
      <c r="A3676" s="56">
        <v>569551</v>
      </c>
      <c r="B3676" s="57" t="s">
        <v>4047</v>
      </c>
      <c r="C3676" s="60" t="s">
        <v>15</v>
      </c>
      <c r="D3676" s="57" t="s">
        <v>16</v>
      </c>
      <c r="E3676" s="60" t="s">
        <v>2293</v>
      </c>
      <c r="F3676" s="57" t="s">
        <v>2294</v>
      </c>
      <c r="G3676" s="60" t="s">
        <v>2295</v>
      </c>
      <c r="H3676" s="57" t="s">
        <v>2294</v>
      </c>
      <c r="I3676" s="60" t="s">
        <v>2296</v>
      </c>
      <c r="J3676" s="57" t="s">
        <v>2294</v>
      </c>
      <c r="K3676" s="57">
        <f t="shared" si="114"/>
        <v>0</v>
      </c>
      <c r="L3676" s="58">
        <v>0</v>
      </c>
      <c r="M3676" s="58">
        <v>0</v>
      </c>
      <c r="N3676" s="58">
        <v>0</v>
      </c>
      <c r="O3676" s="58">
        <v>1</v>
      </c>
      <c r="P3676" s="57">
        <f t="shared" si="115"/>
        <v>1</v>
      </c>
    </row>
    <row r="3677" spans="1:16" x14ac:dyDescent="0.25">
      <c r="A3677" s="56">
        <v>569569</v>
      </c>
      <c r="B3677" s="57" t="s">
        <v>2430</v>
      </c>
      <c r="C3677" s="60" t="s">
        <v>223</v>
      </c>
      <c r="D3677" s="57" t="s">
        <v>224</v>
      </c>
      <c r="E3677" s="60" t="s">
        <v>819</v>
      </c>
      <c r="F3677" s="57" t="s">
        <v>820</v>
      </c>
      <c r="G3677" s="60" t="s">
        <v>2429</v>
      </c>
      <c r="H3677" s="57" t="s">
        <v>2430</v>
      </c>
      <c r="I3677" s="60" t="s">
        <v>2465</v>
      </c>
      <c r="J3677" s="57" t="s">
        <v>2430</v>
      </c>
      <c r="K3677" s="57">
        <f t="shared" si="114"/>
        <v>1</v>
      </c>
      <c r="L3677" s="58">
        <v>6</v>
      </c>
      <c r="M3677" s="58">
        <v>3</v>
      </c>
      <c r="N3677" s="58">
        <v>0</v>
      </c>
      <c r="O3677" s="58">
        <v>15</v>
      </c>
      <c r="P3677" s="57">
        <f t="shared" si="115"/>
        <v>1</v>
      </c>
    </row>
    <row r="3678" spans="1:16" x14ac:dyDescent="0.25">
      <c r="A3678" s="56">
        <v>569577</v>
      </c>
      <c r="B3678" s="57" t="s">
        <v>4048</v>
      </c>
      <c r="C3678" s="60" t="s">
        <v>15</v>
      </c>
      <c r="D3678" s="57" t="s">
        <v>16</v>
      </c>
      <c r="E3678" s="60" t="s">
        <v>2293</v>
      </c>
      <c r="F3678" s="57" t="s">
        <v>2294</v>
      </c>
      <c r="G3678" s="60" t="s">
        <v>2295</v>
      </c>
      <c r="H3678" s="57" t="s">
        <v>2294</v>
      </c>
      <c r="I3678" s="60" t="s">
        <v>2296</v>
      </c>
      <c r="J3678" s="57" t="s">
        <v>2294</v>
      </c>
      <c r="K3678" s="57">
        <f t="shared" si="114"/>
        <v>0</v>
      </c>
      <c r="L3678" s="58">
        <v>0</v>
      </c>
      <c r="M3678" s="58">
        <v>0</v>
      </c>
      <c r="N3678" s="58">
        <v>0</v>
      </c>
      <c r="O3678" s="58">
        <v>0</v>
      </c>
      <c r="P3678" s="57">
        <f t="shared" si="115"/>
        <v>0</v>
      </c>
    </row>
    <row r="3679" spans="1:16" x14ac:dyDescent="0.25">
      <c r="A3679" s="56">
        <v>569585</v>
      </c>
      <c r="B3679" s="57" t="s">
        <v>4049</v>
      </c>
      <c r="C3679" s="60" t="s">
        <v>223</v>
      </c>
      <c r="D3679" s="57" t="s">
        <v>224</v>
      </c>
      <c r="E3679" s="60" t="s">
        <v>819</v>
      </c>
      <c r="F3679" s="57" t="s">
        <v>820</v>
      </c>
      <c r="G3679" s="60" t="s">
        <v>821</v>
      </c>
      <c r="H3679" s="57" t="s">
        <v>820</v>
      </c>
      <c r="I3679" s="60" t="s">
        <v>822</v>
      </c>
      <c r="J3679" s="57" t="s">
        <v>820</v>
      </c>
      <c r="K3679" s="57">
        <f t="shared" si="114"/>
        <v>1</v>
      </c>
      <c r="L3679" s="58">
        <v>2</v>
      </c>
      <c r="M3679" s="58">
        <v>0</v>
      </c>
      <c r="N3679" s="58">
        <v>0</v>
      </c>
      <c r="O3679" s="58">
        <v>2</v>
      </c>
      <c r="P3679" s="57">
        <f t="shared" si="115"/>
        <v>1</v>
      </c>
    </row>
    <row r="3680" spans="1:16" x14ac:dyDescent="0.25">
      <c r="A3680" s="56">
        <v>569593</v>
      </c>
      <c r="B3680" s="57" t="s">
        <v>4050</v>
      </c>
      <c r="C3680" s="60" t="s">
        <v>223</v>
      </c>
      <c r="D3680" s="57" t="s">
        <v>224</v>
      </c>
      <c r="E3680" s="60" t="s">
        <v>819</v>
      </c>
      <c r="F3680" s="57" t="s">
        <v>820</v>
      </c>
      <c r="G3680" s="60" t="s">
        <v>821</v>
      </c>
      <c r="H3680" s="57" t="s">
        <v>820</v>
      </c>
      <c r="I3680" s="60" t="s">
        <v>822</v>
      </c>
      <c r="J3680" s="57" t="s">
        <v>820</v>
      </c>
      <c r="K3680" s="57">
        <f t="shared" si="114"/>
        <v>1</v>
      </c>
      <c r="L3680" s="58">
        <v>7</v>
      </c>
      <c r="M3680" s="58">
        <v>0</v>
      </c>
      <c r="N3680" s="58">
        <v>0</v>
      </c>
      <c r="O3680" s="58">
        <v>5</v>
      </c>
      <c r="P3680" s="57">
        <f t="shared" si="115"/>
        <v>1</v>
      </c>
    </row>
    <row r="3681" spans="1:16" x14ac:dyDescent="0.25">
      <c r="A3681" s="56">
        <v>569607</v>
      </c>
      <c r="B3681" s="57" t="s">
        <v>4051</v>
      </c>
      <c r="C3681" s="60" t="s">
        <v>15</v>
      </c>
      <c r="D3681" s="57" t="s">
        <v>16</v>
      </c>
      <c r="E3681" s="60" t="s">
        <v>2293</v>
      </c>
      <c r="F3681" s="57" t="s">
        <v>2294</v>
      </c>
      <c r="G3681" s="60" t="s">
        <v>2796</v>
      </c>
      <c r="H3681" s="57" t="s">
        <v>2797</v>
      </c>
      <c r="I3681" s="60" t="s">
        <v>2814</v>
      </c>
      <c r="J3681" s="57" t="s">
        <v>2797</v>
      </c>
      <c r="K3681" s="57">
        <f t="shared" si="114"/>
        <v>0</v>
      </c>
      <c r="L3681" s="58">
        <v>0</v>
      </c>
      <c r="M3681" s="58">
        <v>0</v>
      </c>
      <c r="N3681" s="58">
        <v>0</v>
      </c>
      <c r="O3681" s="58">
        <v>0</v>
      </c>
      <c r="P3681" s="57">
        <f t="shared" si="115"/>
        <v>0</v>
      </c>
    </row>
    <row r="3682" spans="1:16" x14ac:dyDescent="0.25">
      <c r="A3682" s="56">
        <v>569615</v>
      </c>
      <c r="B3682" s="57" t="s">
        <v>4052</v>
      </c>
      <c r="C3682" s="60" t="s">
        <v>223</v>
      </c>
      <c r="D3682" s="57" t="s">
        <v>224</v>
      </c>
      <c r="E3682" s="60" t="s">
        <v>819</v>
      </c>
      <c r="F3682" s="57" t="s">
        <v>820</v>
      </c>
      <c r="G3682" s="60" t="s">
        <v>821</v>
      </c>
      <c r="H3682" s="57" t="s">
        <v>820</v>
      </c>
      <c r="I3682" s="60" t="s">
        <v>822</v>
      </c>
      <c r="J3682" s="57" t="s">
        <v>820</v>
      </c>
      <c r="K3682" s="57">
        <f t="shared" si="114"/>
        <v>1</v>
      </c>
      <c r="L3682" s="58">
        <v>1</v>
      </c>
      <c r="M3682" s="58">
        <v>0</v>
      </c>
      <c r="N3682" s="58">
        <v>0</v>
      </c>
      <c r="O3682" s="58">
        <v>2</v>
      </c>
      <c r="P3682" s="57">
        <f t="shared" si="115"/>
        <v>1</v>
      </c>
    </row>
    <row r="3683" spans="1:16" x14ac:dyDescent="0.25">
      <c r="A3683" s="56">
        <v>569623</v>
      </c>
      <c r="B3683" s="57" t="s">
        <v>4053</v>
      </c>
      <c r="C3683" s="60" t="s">
        <v>223</v>
      </c>
      <c r="D3683" s="57" t="s">
        <v>224</v>
      </c>
      <c r="E3683" s="60" t="s">
        <v>819</v>
      </c>
      <c r="F3683" s="57" t="s">
        <v>820</v>
      </c>
      <c r="G3683" s="60" t="s">
        <v>2429</v>
      </c>
      <c r="H3683" s="57" t="s">
        <v>2430</v>
      </c>
      <c r="I3683" s="60" t="s">
        <v>2465</v>
      </c>
      <c r="J3683" s="57" t="s">
        <v>2430</v>
      </c>
      <c r="K3683" s="57">
        <f t="shared" si="114"/>
        <v>0</v>
      </c>
      <c r="L3683" s="58">
        <v>0</v>
      </c>
      <c r="M3683" s="58">
        <v>0</v>
      </c>
      <c r="N3683" s="58">
        <v>0</v>
      </c>
      <c r="O3683" s="58">
        <v>1</v>
      </c>
      <c r="P3683" s="57">
        <f t="shared" si="115"/>
        <v>1</v>
      </c>
    </row>
    <row r="3684" spans="1:16" x14ac:dyDescent="0.25">
      <c r="A3684" s="56">
        <v>569631</v>
      </c>
      <c r="B3684" s="57" t="s">
        <v>4054</v>
      </c>
      <c r="C3684" s="60" t="s">
        <v>15</v>
      </c>
      <c r="D3684" s="57" t="s">
        <v>16</v>
      </c>
      <c r="E3684" s="60" t="s">
        <v>243</v>
      </c>
      <c r="F3684" s="57" t="s">
        <v>244</v>
      </c>
      <c r="G3684" s="60" t="s">
        <v>379</v>
      </c>
      <c r="H3684" s="57" t="s">
        <v>244</v>
      </c>
      <c r="I3684" s="60" t="s">
        <v>380</v>
      </c>
      <c r="J3684" s="57" t="s">
        <v>244</v>
      </c>
      <c r="K3684" s="57">
        <f t="shared" si="114"/>
        <v>0</v>
      </c>
      <c r="L3684" s="58">
        <v>0</v>
      </c>
      <c r="M3684" s="58">
        <v>0</v>
      </c>
      <c r="N3684" s="58">
        <v>0</v>
      </c>
      <c r="O3684" s="58">
        <v>1</v>
      </c>
      <c r="P3684" s="57">
        <f t="shared" si="115"/>
        <v>1</v>
      </c>
    </row>
    <row r="3685" spans="1:16" x14ac:dyDescent="0.25">
      <c r="A3685" s="56">
        <v>569640</v>
      </c>
      <c r="B3685" s="57" t="s">
        <v>4055</v>
      </c>
      <c r="C3685" s="60" t="s">
        <v>223</v>
      </c>
      <c r="D3685" s="57" t="s">
        <v>224</v>
      </c>
      <c r="E3685" s="60" t="s">
        <v>819</v>
      </c>
      <c r="F3685" s="57" t="s">
        <v>820</v>
      </c>
      <c r="G3685" s="60" t="s">
        <v>2213</v>
      </c>
      <c r="H3685" s="57" t="s">
        <v>2214</v>
      </c>
      <c r="I3685" s="60" t="s">
        <v>2215</v>
      </c>
      <c r="J3685" s="57" t="s">
        <v>2214</v>
      </c>
      <c r="K3685" s="57">
        <f t="shared" si="114"/>
        <v>1</v>
      </c>
      <c r="L3685" s="58">
        <v>1</v>
      </c>
      <c r="M3685" s="58">
        <v>0</v>
      </c>
      <c r="N3685" s="58">
        <v>0</v>
      </c>
      <c r="O3685" s="58">
        <v>0</v>
      </c>
      <c r="P3685" s="57">
        <f t="shared" si="115"/>
        <v>0</v>
      </c>
    </row>
    <row r="3686" spans="1:16" x14ac:dyDescent="0.25">
      <c r="A3686" s="56">
        <v>569658</v>
      </c>
      <c r="B3686" s="57" t="s">
        <v>4056</v>
      </c>
      <c r="C3686" s="60" t="s">
        <v>223</v>
      </c>
      <c r="D3686" s="57" t="s">
        <v>224</v>
      </c>
      <c r="E3686" s="60" t="s">
        <v>819</v>
      </c>
      <c r="F3686" s="57" t="s">
        <v>820</v>
      </c>
      <c r="G3686" s="60" t="s">
        <v>821</v>
      </c>
      <c r="H3686" s="57" t="s">
        <v>820</v>
      </c>
      <c r="I3686" s="60" t="s">
        <v>822</v>
      </c>
      <c r="J3686" s="57" t="s">
        <v>820</v>
      </c>
      <c r="K3686" s="57">
        <f t="shared" si="114"/>
        <v>1</v>
      </c>
      <c r="L3686" s="58">
        <v>1</v>
      </c>
      <c r="M3686" s="58">
        <v>0</v>
      </c>
      <c r="N3686" s="58">
        <v>0</v>
      </c>
      <c r="O3686" s="58">
        <v>0</v>
      </c>
      <c r="P3686" s="57">
        <f t="shared" si="115"/>
        <v>0</v>
      </c>
    </row>
    <row r="3687" spans="1:16" x14ac:dyDescent="0.25">
      <c r="A3687" s="56">
        <v>569666</v>
      </c>
      <c r="B3687" s="57" t="s">
        <v>4057</v>
      </c>
      <c r="C3687" s="60" t="s">
        <v>15</v>
      </c>
      <c r="D3687" s="57" t="s">
        <v>16</v>
      </c>
      <c r="E3687" s="60" t="s">
        <v>17</v>
      </c>
      <c r="F3687" s="57" t="s">
        <v>18</v>
      </c>
      <c r="G3687" s="60" t="s">
        <v>19</v>
      </c>
      <c r="H3687" s="57" t="s">
        <v>18</v>
      </c>
      <c r="I3687" s="60" t="s">
        <v>20</v>
      </c>
      <c r="J3687" s="57" t="s">
        <v>18</v>
      </c>
      <c r="K3687" s="57">
        <f t="shared" si="114"/>
        <v>1</v>
      </c>
      <c r="L3687" s="58">
        <v>1</v>
      </c>
      <c r="M3687" s="58">
        <v>0</v>
      </c>
      <c r="N3687" s="58">
        <v>0</v>
      </c>
      <c r="O3687" s="58">
        <v>0</v>
      </c>
      <c r="P3687" s="57">
        <f t="shared" si="115"/>
        <v>0</v>
      </c>
    </row>
    <row r="3688" spans="1:16" x14ac:dyDescent="0.25">
      <c r="A3688" s="56">
        <v>569674</v>
      </c>
      <c r="B3688" s="57" t="s">
        <v>4058</v>
      </c>
      <c r="C3688" s="60" t="s">
        <v>223</v>
      </c>
      <c r="D3688" s="57" t="s">
        <v>224</v>
      </c>
      <c r="E3688" s="60" t="s">
        <v>819</v>
      </c>
      <c r="F3688" s="57" t="s">
        <v>820</v>
      </c>
      <c r="G3688" s="60" t="s">
        <v>2213</v>
      </c>
      <c r="H3688" s="57" t="s">
        <v>2214</v>
      </c>
      <c r="I3688" s="60" t="s">
        <v>2215</v>
      </c>
      <c r="J3688" s="57" t="s">
        <v>2214</v>
      </c>
      <c r="K3688" s="57">
        <f t="shared" si="114"/>
        <v>1</v>
      </c>
      <c r="L3688" s="58">
        <v>1</v>
      </c>
      <c r="M3688" s="58">
        <v>0</v>
      </c>
      <c r="N3688" s="58">
        <v>0</v>
      </c>
      <c r="O3688" s="58">
        <v>1</v>
      </c>
      <c r="P3688" s="57">
        <f t="shared" si="115"/>
        <v>1</v>
      </c>
    </row>
    <row r="3689" spans="1:16" x14ac:dyDescent="0.25">
      <c r="A3689" s="56">
        <v>569682</v>
      </c>
      <c r="B3689" s="57" t="s">
        <v>4059</v>
      </c>
      <c r="C3689" s="60" t="s">
        <v>223</v>
      </c>
      <c r="D3689" s="57" t="s">
        <v>224</v>
      </c>
      <c r="E3689" s="60" t="s">
        <v>819</v>
      </c>
      <c r="F3689" s="57" t="s">
        <v>820</v>
      </c>
      <c r="G3689" s="60" t="s">
        <v>821</v>
      </c>
      <c r="H3689" s="57" t="s">
        <v>820</v>
      </c>
      <c r="I3689" s="60" t="s">
        <v>822</v>
      </c>
      <c r="J3689" s="57" t="s">
        <v>820</v>
      </c>
      <c r="K3689" s="57">
        <f t="shared" si="114"/>
        <v>1</v>
      </c>
      <c r="L3689" s="58">
        <v>1</v>
      </c>
      <c r="M3689" s="58">
        <v>0</v>
      </c>
      <c r="N3689" s="58">
        <v>0</v>
      </c>
      <c r="O3689" s="58">
        <v>2</v>
      </c>
      <c r="P3689" s="57">
        <f t="shared" si="115"/>
        <v>1</v>
      </c>
    </row>
    <row r="3690" spans="1:16" x14ac:dyDescent="0.25">
      <c r="A3690" s="56">
        <v>569691</v>
      </c>
      <c r="B3690" s="57" t="s">
        <v>4060</v>
      </c>
      <c r="C3690" s="60" t="s">
        <v>223</v>
      </c>
      <c r="D3690" s="57" t="s">
        <v>224</v>
      </c>
      <c r="E3690" s="60" t="s">
        <v>819</v>
      </c>
      <c r="F3690" s="57" t="s">
        <v>820</v>
      </c>
      <c r="G3690" s="60" t="s">
        <v>821</v>
      </c>
      <c r="H3690" s="57" t="s">
        <v>820</v>
      </c>
      <c r="I3690" s="60" t="s">
        <v>822</v>
      </c>
      <c r="J3690" s="57" t="s">
        <v>820</v>
      </c>
      <c r="K3690" s="57">
        <f t="shared" si="114"/>
        <v>1</v>
      </c>
      <c r="L3690" s="58">
        <v>1</v>
      </c>
      <c r="M3690" s="58">
        <v>0</v>
      </c>
      <c r="N3690" s="58">
        <v>0</v>
      </c>
      <c r="O3690" s="58">
        <v>2</v>
      </c>
      <c r="P3690" s="57">
        <f t="shared" si="115"/>
        <v>1</v>
      </c>
    </row>
    <row r="3691" spans="1:16" x14ac:dyDescent="0.25">
      <c r="A3691" s="56">
        <v>569704</v>
      </c>
      <c r="B3691" s="57" t="s">
        <v>4061</v>
      </c>
      <c r="C3691" s="60" t="s">
        <v>223</v>
      </c>
      <c r="D3691" s="57" t="s">
        <v>224</v>
      </c>
      <c r="E3691" s="60" t="s">
        <v>819</v>
      </c>
      <c r="F3691" s="57" t="s">
        <v>820</v>
      </c>
      <c r="G3691" s="60" t="s">
        <v>227</v>
      </c>
      <c r="H3691" s="57" t="s">
        <v>226</v>
      </c>
      <c r="I3691" s="60" t="s">
        <v>4062</v>
      </c>
      <c r="J3691" s="57" t="s">
        <v>4063</v>
      </c>
      <c r="K3691" s="57">
        <f t="shared" si="114"/>
        <v>1</v>
      </c>
      <c r="L3691" s="58">
        <v>2</v>
      </c>
      <c r="M3691" s="58">
        <v>0</v>
      </c>
      <c r="N3691" s="58">
        <v>0</v>
      </c>
      <c r="O3691" s="58">
        <v>1</v>
      </c>
      <c r="P3691" s="57">
        <f t="shared" si="115"/>
        <v>1</v>
      </c>
    </row>
    <row r="3692" spans="1:16" x14ac:dyDescent="0.25">
      <c r="A3692" s="56">
        <v>569712</v>
      </c>
      <c r="B3692" s="57" t="s">
        <v>3534</v>
      </c>
      <c r="C3692" s="60" t="s">
        <v>223</v>
      </c>
      <c r="D3692" s="57" t="s">
        <v>224</v>
      </c>
      <c r="E3692" s="60" t="s">
        <v>819</v>
      </c>
      <c r="F3692" s="57" t="s">
        <v>820</v>
      </c>
      <c r="G3692" s="60" t="s">
        <v>2213</v>
      </c>
      <c r="H3692" s="57" t="s">
        <v>2214</v>
      </c>
      <c r="I3692" s="60" t="s">
        <v>2215</v>
      </c>
      <c r="J3692" s="57" t="s">
        <v>2214</v>
      </c>
      <c r="K3692" s="57">
        <f t="shared" si="114"/>
        <v>1</v>
      </c>
      <c r="L3692" s="58">
        <v>2</v>
      </c>
      <c r="M3692" s="58">
        <v>0</v>
      </c>
      <c r="N3692" s="58">
        <v>0</v>
      </c>
      <c r="O3692" s="58">
        <v>3</v>
      </c>
      <c r="P3692" s="57">
        <f t="shared" si="115"/>
        <v>1</v>
      </c>
    </row>
    <row r="3693" spans="1:16" x14ac:dyDescent="0.25">
      <c r="A3693" s="56">
        <v>569721</v>
      </c>
      <c r="B3693" s="57" t="s">
        <v>4064</v>
      </c>
      <c r="C3693" s="60" t="s">
        <v>223</v>
      </c>
      <c r="D3693" s="57" t="s">
        <v>224</v>
      </c>
      <c r="E3693" s="60" t="s">
        <v>819</v>
      </c>
      <c r="F3693" s="57" t="s">
        <v>820</v>
      </c>
      <c r="G3693" s="60" t="s">
        <v>2429</v>
      </c>
      <c r="H3693" s="57" t="s">
        <v>2430</v>
      </c>
      <c r="I3693" s="60" t="s">
        <v>2431</v>
      </c>
      <c r="J3693" s="57" t="s">
        <v>2432</v>
      </c>
      <c r="K3693" s="57">
        <f t="shared" si="114"/>
        <v>0</v>
      </c>
      <c r="L3693" s="58">
        <v>0</v>
      </c>
      <c r="M3693" s="58">
        <v>0</v>
      </c>
      <c r="N3693" s="58">
        <v>0</v>
      </c>
      <c r="O3693" s="58">
        <v>1</v>
      </c>
      <c r="P3693" s="57">
        <f t="shared" si="115"/>
        <v>1</v>
      </c>
    </row>
    <row r="3694" spans="1:16" x14ac:dyDescent="0.25">
      <c r="A3694" s="56">
        <v>569739</v>
      </c>
      <c r="B3694" s="57" t="s">
        <v>3806</v>
      </c>
      <c r="C3694" s="60" t="s">
        <v>223</v>
      </c>
      <c r="D3694" s="57" t="s">
        <v>224</v>
      </c>
      <c r="E3694" s="60" t="s">
        <v>819</v>
      </c>
      <c r="F3694" s="57" t="s">
        <v>820</v>
      </c>
      <c r="G3694" s="60" t="s">
        <v>2429</v>
      </c>
      <c r="H3694" s="57" t="s">
        <v>2430</v>
      </c>
      <c r="I3694" s="60" t="s">
        <v>2465</v>
      </c>
      <c r="J3694" s="57" t="s">
        <v>2430</v>
      </c>
      <c r="K3694" s="57">
        <f t="shared" si="114"/>
        <v>0</v>
      </c>
      <c r="L3694" s="58">
        <v>0</v>
      </c>
      <c r="M3694" s="58">
        <v>0</v>
      </c>
      <c r="N3694" s="58">
        <v>0</v>
      </c>
      <c r="O3694" s="58">
        <v>0</v>
      </c>
      <c r="P3694" s="57">
        <f t="shared" si="115"/>
        <v>0</v>
      </c>
    </row>
    <row r="3695" spans="1:16" x14ac:dyDescent="0.25">
      <c r="A3695" s="56">
        <v>569747</v>
      </c>
      <c r="B3695" s="57" t="s">
        <v>4065</v>
      </c>
      <c r="C3695" s="60" t="s">
        <v>15</v>
      </c>
      <c r="D3695" s="57" t="s">
        <v>16</v>
      </c>
      <c r="E3695" s="60" t="s">
        <v>17</v>
      </c>
      <c r="F3695" s="57" t="s">
        <v>18</v>
      </c>
      <c r="G3695" s="60" t="s">
        <v>3018</v>
      </c>
      <c r="H3695" s="57" t="s">
        <v>3019</v>
      </c>
      <c r="I3695" s="60" t="s">
        <v>4066</v>
      </c>
      <c r="J3695" s="57" t="s">
        <v>4067</v>
      </c>
      <c r="K3695" s="57">
        <f t="shared" si="114"/>
        <v>0</v>
      </c>
      <c r="L3695" s="58">
        <v>0</v>
      </c>
      <c r="M3695" s="58">
        <v>0</v>
      </c>
      <c r="N3695" s="58">
        <v>0</v>
      </c>
      <c r="O3695" s="58">
        <v>0</v>
      </c>
      <c r="P3695" s="57">
        <f t="shared" si="115"/>
        <v>0</v>
      </c>
    </row>
    <row r="3696" spans="1:16" x14ac:dyDescent="0.25">
      <c r="A3696" s="56">
        <v>569755</v>
      </c>
      <c r="B3696" s="57" t="s">
        <v>845</v>
      </c>
      <c r="C3696" s="60" t="s">
        <v>15</v>
      </c>
      <c r="D3696" s="57" t="s">
        <v>16</v>
      </c>
      <c r="E3696" s="60" t="s">
        <v>17</v>
      </c>
      <c r="F3696" s="57" t="s">
        <v>18</v>
      </c>
      <c r="G3696" s="60" t="s">
        <v>3952</v>
      </c>
      <c r="H3696" s="57" t="s">
        <v>3953</v>
      </c>
      <c r="I3696" s="60" t="s">
        <v>3969</v>
      </c>
      <c r="J3696" s="57" t="s">
        <v>3970</v>
      </c>
      <c r="K3696" s="57">
        <f t="shared" si="114"/>
        <v>1</v>
      </c>
      <c r="L3696" s="58">
        <v>1</v>
      </c>
      <c r="M3696" s="58">
        <v>0</v>
      </c>
      <c r="N3696" s="58">
        <v>0</v>
      </c>
      <c r="O3696" s="58">
        <v>1</v>
      </c>
      <c r="P3696" s="57">
        <f t="shared" si="115"/>
        <v>1</v>
      </c>
    </row>
    <row r="3697" spans="1:16" x14ac:dyDescent="0.25">
      <c r="A3697" s="56">
        <v>569771</v>
      </c>
      <c r="B3697" s="57" t="s">
        <v>4068</v>
      </c>
      <c r="C3697" s="60" t="s">
        <v>8</v>
      </c>
      <c r="D3697" s="57" t="s">
        <v>9</v>
      </c>
      <c r="E3697" s="60" t="s">
        <v>40</v>
      </c>
      <c r="F3697" s="57" t="s">
        <v>41</v>
      </c>
      <c r="G3697" s="60" t="s">
        <v>42</v>
      </c>
      <c r="H3697" s="57" t="s">
        <v>41</v>
      </c>
      <c r="I3697" s="60" t="s">
        <v>43</v>
      </c>
      <c r="J3697" s="57" t="s">
        <v>41</v>
      </c>
      <c r="K3697" s="57">
        <f t="shared" si="114"/>
        <v>0</v>
      </c>
      <c r="L3697" s="58">
        <v>0</v>
      </c>
      <c r="M3697" s="58">
        <v>0</v>
      </c>
      <c r="N3697" s="58">
        <v>0</v>
      </c>
      <c r="O3697" s="58">
        <v>1</v>
      </c>
      <c r="P3697" s="57">
        <f t="shared" si="115"/>
        <v>1</v>
      </c>
    </row>
    <row r="3698" spans="1:16" x14ac:dyDescent="0.25">
      <c r="A3698" s="56">
        <v>569780</v>
      </c>
      <c r="B3698" s="57" t="s">
        <v>4069</v>
      </c>
      <c r="C3698" s="60" t="s">
        <v>223</v>
      </c>
      <c r="D3698" s="57" t="s">
        <v>224</v>
      </c>
      <c r="E3698" s="60" t="s">
        <v>819</v>
      </c>
      <c r="F3698" s="57" t="s">
        <v>820</v>
      </c>
      <c r="G3698" s="60" t="s">
        <v>2213</v>
      </c>
      <c r="H3698" s="57" t="s">
        <v>2214</v>
      </c>
      <c r="I3698" s="60" t="s">
        <v>2215</v>
      </c>
      <c r="J3698" s="57" t="s">
        <v>2214</v>
      </c>
      <c r="K3698" s="57">
        <f t="shared" si="114"/>
        <v>1</v>
      </c>
      <c r="L3698" s="58">
        <v>5</v>
      </c>
      <c r="M3698" s="58">
        <v>1</v>
      </c>
      <c r="N3698" s="58">
        <v>0</v>
      </c>
      <c r="O3698" s="58">
        <v>7</v>
      </c>
      <c r="P3698" s="57">
        <f t="shared" si="115"/>
        <v>1</v>
      </c>
    </row>
    <row r="3699" spans="1:16" x14ac:dyDescent="0.25">
      <c r="A3699" s="56">
        <v>569798</v>
      </c>
      <c r="B3699" s="57" t="s">
        <v>4070</v>
      </c>
      <c r="C3699" s="60" t="s">
        <v>8</v>
      </c>
      <c r="D3699" s="57" t="s">
        <v>9</v>
      </c>
      <c r="E3699" s="60" t="s">
        <v>40</v>
      </c>
      <c r="F3699" s="57" t="s">
        <v>41</v>
      </c>
      <c r="G3699" s="60" t="s">
        <v>51</v>
      </c>
      <c r="H3699" s="57" t="s">
        <v>52</v>
      </c>
      <c r="I3699" s="60" t="s">
        <v>53</v>
      </c>
      <c r="J3699" s="57" t="s">
        <v>52</v>
      </c>
      <c r="K3699" s="57">
        <f t="shared" si="114"/>
        <v>0</v>
      </c>
      <c r="L3699" s="58">
        <v>0</v>
      </c>
      <c r="M3699" s="58">
        <v>0</v>
      </c>
      <c r="N3699" s="58">
        <v>1</v>
      </c>
      <c r="O3699" s="58">
        <v>2</v>
      </c>
      <c r="P3699" s="57">
        <f t="shared" si="115"/>
        <v>1</v>
      </c>
    </row>
    <row r="3700" spans="1:16" x14ac:dyDescent="0.25">
      <c r="A3700" s="56">
        <v>569801</v>
      </c>
      <c r="B3700" s="57" t="s">
        <v>4071</v>
      </c>
      <c r="C3700" s="60" t="s">
        <v>223</v>
      </c>
      <c r="D3700" s="57" t="s">
        <v>224</v>
      </c>
      <c r="E3700" s="60" t="s">
        <v>819</v>
      </c>
      <c r="F3700" s="57" t="s">
        <v>820</v>
      </c>
      <c r="G3700" s="60" t="s">
        <v>821</v>
      </c>
      <c r="H3700" s="57" t="s">
        <v>820</v>
      </c>
      <c r="I3700" s="60" t="s">
        <v>3960</v>
      </c>
      <c r="J3700" s="57" t="s">
        <v>3961</v>
      </c>
      <c r="K3700" s="57">
        <f t="shared" si="114"/>
        <v>1</v>
      </c>
      <c r="L3700" s="58">
        <v>1</v>
      </c>
      <c r="M3700" s="58">
        <v>0</v>
      </c>
      <c r="N3700" s="58">
        <v>0</v>
      </c>
      <c r="O3700" s="58">
        <v>0</v>
      </c>
      <c r="P3700" s="57">
        <f t="shared" si="115"/>
        <v>0</v>
      </c>
    </row>
    <row r="3701" spans="1:16" x14ac:dyDescent="0.25">
      <c r="A3701" s="56">
        <v>569810</v>
      </c>
      <c r="B3701" s="57" t="s">
        <v>497</v>
      </c>
      <c r="C3701" s="60" t="s">
        <v>140</v>
      </c>
      <c r="D3701" s="57" t="s">
        <v>141</v>
      </c>
      <c r="E3701" s="60" t="s">
        <v>496</v>
      </c>
      <c r="F3701" s="57" t="s">
        <v>497</v>
      </c>
      <c r="G3701" s="60" t="s">
        <v>498</v>
      </c>
      <c r="H3701" s="57" t="s">
        <v>497</v>
      </c>
      <c r="I3701" s="60" t="s">
        <v>499</v>
      </c>
      <c r="J3701" s="57" t="s">
        <v>497</v>
      </c>
      <c r="K3701" s="57">
        <f t="shared" si="114"/>
        <v>0</v>
      </c>
      <c r="L3701" s="58">
        <v>0</v>
      </c>
      <c r="M3701" s="58">
        <v>0</v>
      </c>
      <c r="N3701" s="58">
        <v>0</v>
      </c>
      <c r="O3701" s="58">
        <v>0</v>
      </c>
      <c r="P3701" s="57">
        <f t="shared" si="115"/>
        <v>0</v>
      </c>
    </row>
    <row r="3702" spans="1:16" x14ac:dyDescent="0.25">
      <c r="A3702" s="56">
        <v>569828</v>
      </c>
      <c r="B3702" s="57" t="s">
        <v>1496</v>
      </c>
      <c r="C3702" s="60" t="s">
        <v>140</v>
      </c>
      <c r="D3702" s="57" t="s">
        <v>141</v>
      </c>
      <c r="E3702" s="60" t="s">
        <v>496</v>
      </c>
      <c r="F3702" s="57" t="s">
        <v>497</v>
      </c>
      <c r="G3702" s="60" t="s">
        <v>4072</v>
      </c>
      <c r="H3702" s="57" t="s">
        <v>4073</v>
      </c>
      <c r="I3702" s="60" t="s">
        <v>4074</v>
      </c>
      <c r="J3702" s="57" t="s">
        <v>4073</v>
      </c>
      <c r="K3702" s="57">
        <f t="shared" si="114"/>
        <v>1</v>
      </c>
      <c r="L3702" s="58">
        <v>1</v>
      </c>
      <c r="M3702" s="58">
        <v>0</v>
      </c>
      <c r="N3702" s="58">
        <v>0</v>
      </c>
      <c r="O3702" s="58">
        <v>0</v>
      </c>
      <c r="P3702" s="57">
        <f t="shared" si="115"/>
        <v>0</v>
      </c>
    </row>
    <row r="3703" spans="1:16" x14ac:dyDescent="0.25">
      <c r="A3703" s="56">
        <v>569836</v>
      </c>
      <c r="B3703" s="57" t="s">
        <v>4075</v>
      </c>
      <c r="C3703" s="60" t="s">
        <v>140</v>
      </c>
      <c r="D3703" s="57" t="s">
        <v>141</v>
      </c>
      <c r="E3703" s="60" t="s">
        <v>496</v>
      </c>
      <c r="F3703" s="57" t="s">
        <v>497</v>
      </c>
      <c r="G3703" s="60" t="s">
        <v>4072</v>
      </c>
      <c r="H3703" s="57" t="s">
        <v>4073</v>
      </c>
      <c r="I3703" s="60" t="s">
        <v>4074</v>
      </c>
      <c r="J3703" s="57" t="s">
        <v>4073</v>
      </c>
      <c r="K3703" s="57">
        <f t="shared" si="114"/>
        <v>1</v>
      </c>
      <c r="L3703" s="58">
        <v>1</v>
      </c>
      <c r="M3703" s="58">
        <v>0</v>
      </c>
      <c r="N3703" s="58">
        <v>0</v>
      </c>
      <c r="O3703" s="58">
        <v>0</v>
      </c>
      <c r="P3703" s="57">
        <f t="shared" si="115"/>
        <v>0</v>
      </c>
    </row>
    <row r="3704" spans="1:16" x14ac:dyDescent="0.25">
      <c r="A3704" s="56">
        <v>569844</v>
      </c>
      <c r="B3704" s="57" t="s">
        <v>1506</v>
      </c>
      <c r="C3704" s="60" t="s">
        <v>8</v>
      </c>
      <c r="D3704" s="57" t="s">
        <v>9</v>
      </c>
      <c r="E3704" s="60" t="s">
        <v>40</v>
      </c>
      <c r="F3704" s="57" t="s">
        <v>41</v>
      </c>
      <c r="G3704" s="60" t="s">
        <v>51</v>
      </c>
      <c r="H3704" s="57" t="s">
        <v>52</v>
      </c>
      <c r="I3704" s="60" t="s">
        <v>53</v>
      </c>
      <c r="J3704" s="57" t="s">
        <v>52</v>
      </c>
      <c r="K3704" s="57">
        <f t="shared" si="114"/>
        <v>1</v>
      </c>
      <c r="L3704" s="58">
        <v>1</v>
      </c>
      <c r="M3704" s="58">
        <v>0</v>
      </c>
      <c r="N3704" s="58">
        <v>0</v>
      </c>
      <c r="O3704" s="58">
        <v>2</v>
      </c>
      <c r="P3704" s="57">
        <f t="shared" si="115"/>
        <v>1</v>
      </c>
    </row>
    <row r="3705" spans="1:16" x14ac:dyDescent="0.25">
      <c r="A3705" s="56">
        <v>569852</v>
      </c>
      <c r="B3705" s="57" t="s">
        <v>4076</v>
      </c>
      <c r="C3705" s="60" t="s">
        <v>140</v>
      </c>
      <c r="D3705" s="57" t="s">
        <v>141</v>
      </c>
      <c r="E3705" s="60" t="s">
        <v>496</v>
      </c>
      <c r="F3705" s="57" t="s">
        <v>497</v>
      </c>
      <c r="G3705" s="60" t="s">
        <v>498</v>
      </c>
      <c r="H3705" s="57" t="s">
        <v>497</v>
      </c>
      <c r="I3705" s="60" t="s">
        <v>2484</v>
      </c>
      <c r="J3705" s="57" t="s">
        <v>2485</v>
      </c>
      <c r="K3705" s="57">
        <f t="shared" si="114"/>
        <v>0</v>
      </c>
      <c r="L3705" s="58">
        <v>0</v>
      </c>
      <c r="M3705" s="58">
        <v>0</v>
      </c>
      <c r="N3705" s="58">
        <v>0</v>
      </c>
      <c r="O3705" s="58">
        <v>2</v>
      </c>
      <c r="P3705" s="57">
        <f t="shared" si="115"/>
        <v>1</v>
      </c>
    </row>
    <row r="3706" spans="1:16" x14ac:dyDescent="0.25">
      <c r="A3706" s="56">
        <v>569861</v>
      </c>
      <c r="B3706" s="57" t="s">
        <v>4077</v>
      </c>
      <c r="C3706" s="60" t="s">
        <v>140</v>
      </c>
      <c r="D3706" s="57" t="s">
        <v>141</v>
      </c>
      <c r="E3706" s="60" t="s">
        <v>496</v>
      </c>
      <c r="F3706" s="57" t="s">
        <v>497</v>
      </c>
      <c r="G3706" s="60" t="s">
        <v>498</v>
      </c>
      <c r="H3706" s="57" t="s">
        <v>497</v>
      </c>
      <c r="I3706" s="60" t="s">
        <v>499</v>
      </c>
      <c r="J3706" s="57" t="s">
        <v>497</v>
      </c>
      <c r="K3706" s="57">
        <f t="shared" si="114"/>
        <v>0</v>
      </c>
      <c r="L3706" s="58">
        <v>0</v>
      </c>
      <c r="M3706" s="58">
        <v>0</v>
      </c>
      <c r="N3706" s="58">
        <v>0</v>
      </c>
      <c r="O3706" s="58">
        <v>1</v>
      </c>
      <c r="P3706" s="57">
        <f t="shared" si="115"/>
        <v>1</v>
      </c>
    </row>
    <row r="3707" spans="1:16" x14ac:dyDescent="0.25">
      <c r="A3707" s="56">
        <v>569879</v>
      </c>
      <c r="B3707" s="57" t="s">
        <v>4078</v>
      </c>
      <c r="C3707" s="60" t="s">
        <v>140</v>
      </c>
      <c r="D3707" s="57" t="s">
        <v>141</v>
      </c>
      <c r="E3707" s="60" t="s">
        <v>496</v>
      </c>
      <c r="F3707" s="57" t="s">
        <v>497</v>
      </c>
      <c r="G3707" s="60" t="s">
        <v>498</v>
      </c>
      <c r="H3707" s="57" t="s">
        <v>497</v>
      </c>
      <c r="I3707" s="60" t="s">
        <v>2484</v>
      </c>
      <c r="J3707" s="57" t="s">
        <v>2485</v>
      </c>
      <c r="K3707" s="57">
        <f t="shared" si="114"/>
        <v>1</v>
      </c>
      <c r="L3707" s="58">
        <v>1</v>
      </c>
      <c r="M3707" s="58">
        <v>0</v>
      </c>
      <c r="N3707" s="58">
        <v>0</v>
      </c>
      <c r="O3707" s="58">
        <v>3</v>
      </c>
      <c r="P3707" s="57">
        <f t="shared" si="115"/>
        <v>1</v>
      </c>
    </row>
    <row r="3708" spans="1:16" x14ac:dyDescent="0.25">
      <c r="A3708" s="56">
        <v>569887</v>
      </c>
      <c r="B3708" s="57" t="s">
        <v>4079</v>
      </c>
      <c r="C3708" s="60" t="s">
        <v>140</v>
      </c>
      <c r="D3708" s="57" t="s">
        <v>141</v>
      </c>
      <c r="E3708" s="60" t="s">
        <v>496</v>
      </c>
      <c r="F3708" s="57" t="s">
        <v>497</v>
      </c>
      <c r="G3708" s="60" t="s">
        <v>498</v>
      </c>
      <c r="H3708" s="57" t="s">
        <v>497</v>
      </c>
      <c r="I3708" s="60" t="s">
        <v>825</v>
      </c>
      <c r="J3708" s="57" t="s">
        <v>826</v>
      </c>
      <c r="K3708" s="57">
        <f t="shared" si="114"/>
        <v>1</v>
      </c>
      <c r="L3708" s="58">
        <v>1</v>
      </c>
      <c r="M3708" s="58">
        <v>0</v>
      </c>
      <c r="N3708" s="58">
        <v>0</v>
      </c>
      <c r="O3708" s="58">
        <v>1</v>
      </c>
      <c r="P3708" s="57">
        <f t="shared" si="115"/>
        <v>1</v>
      </c>
    </row>
    <row r="3709" spans="1:16" x14ac:dyDescent="0.25">
      <c r="A3709" s="56">
        <v>569895</v>
      </c>
      <c r="B3709" s="57" t="s">
        <v>4080</v>
      </c>
      <c r="C3709" s="60" t="s">
        <v>15</v>
      </c>
      <c r="D3709" s="57" t="s">
        <v>16</v>
      </c>
      <c r="E3709" s="60" t="s">
        <v>183</v>
      </c>
      <c r="F3709" s="57" t="s">
        <v>182</v>
      </c>
      <c r="G3709" s="60" t="s">
        <v>187</v>
      </c>
      <c r="H3709" s="57" t="s">
        <v>188</v>
      </c>
      <c r="I3709" s="60" t="s">
        <v>189</v>
      </c>
      <c r="J3709" s="57" t="s">
        <v>188</v>
      </c>
      <c r="K3709" s="57">
        <f t="shared" si="114"/>
        <v>1</v>
      </c>
      <c r="L3709" s="58">
        <v>1</v>
      </c>
      <c r="M3709" s="58">
        <v>0</v>
      </c>
      <c r="N3709" s="58">
        <v>0</v>
      </c>
      <c r="O3709" s="58">
        <v>2</v>
      </c>
      <c r="P3709" s="57">
        <f t="shared" si="115"/>
        <v>1</v>
      </c>
    </row>
    <row r="3710" spans="1:16" x14ac:dyDescent="0.25">
      <c r="A3710" s="56">
        <v>569909</v>
      </c>
      <c r="B3710" s="57" t="s">
        <v>4081</v>
      </c>
      <c r="C3710" s="60" t="s">
        <v>15</v>
      </c>
      <c r="D3710" s="57" t="s">
        <v>16</v>
      </c>
      <c r="E3710" s="60" t="s">
        <v>183</v>
      </c>
      <c r="F3710" s="57" t="s">
        <v>182</v>
      </c>
      <c r="G3710" s="60" t="s">
        <v>184</v>
      </c>
      <c r="H3710" s="57" t="s">
        <v>182</v>
      </c>
      <c r="I3710" s="60" t="s">
        <v>185</v>
      </c>
      <c r="J3710" s="57" t="s">
        <v>182</v>
      </c>
      <c r="K3710" s="57">
        <f t="shared" si="114"/>
        <v>0</v>
      </c>
      <c r="L3710" s="58">
        <v>0</v>
      </c>
      <c r="M3710" s="58">
        <v>0</v>
      </c>
      <c r="N3710" s="58">
        <v>0</v>
      </c>
      <c r="O3710" s="58">
        <v>2</v>
      </c>
      <c r="P3710" s="57">
        <f t="shared" si="115"/>
        <v>1</v>
      </c>
    </row>
    <row r="3711" spans="1:16" x14ac:dyDescent="0.25">
      <c r="A3711" s="56">
        <v>569917</v>
      </c>
      <c r="B3711" s="57" t="s">
        <v>4082</v>
      </c>
      <c r="C3711" s="60" t="s">
        <v>140</v>
      </c>
      <c r="D3711" s="57" t="s">
        <v>141</v>
      </c>
      <c r="E3711" s="60" t="s">
        <v>496</v>
      </c>
      <c r="F3711" s="57" t="s">
        <v>497</v>
      </c>
      <c r="G3711" s="60" t="s">
        <v>498</v>
      </c>
      <c r="H3711" s="57" t="s">
        <v>497</v>
      </c>
      <c r="I3711" s="60" t="s">
        <v>499</v>
      </c>
      <c r="J3711" s="57" t="s">
        <v>497</v>
      </c>
      <c r="K3711" s="57">
        <f t="shared" si="114"/>
        <v>1</v>
      </c>
      <c r="L3711" s="58">
        <v>3</v>
      </c>
      <c r="M3711" s="58">
        <v>1</v>
      </c>
      <c r="N3711" s="58">
        <v>0</v>
      </c>
      <c r="O3711" s="58">
        <v>3</v>
      </c>
      <c r="P3711" s="57">
        <f t="shared" si="115"/>
        <v>1</v>
      </c>
    </row>
    <row r="3712" spans="1:16" x14ac:dyDescent="0.25">
      <c r="A3712" s="56">
        <v>569925</v>
      </c>
      <c r="B3712" s="57" t="s">
        <v>4083</v>
      </c>
      <c r="C3712" s="60" t="s">
        <v>140</v>
      </c>
      <c r="D3712" s="57" t="s">
        <v>141</v>
      </c>
      <c r="E3712" s="60" t="s">
        <v>496</v>
      </c>
      <c r="F3712" s="57" t="s">
        <v>497</v>
      </c>
      <c r="G3712" s="60" t="s">
        <v>498</v>
      </c>
      <c r="H3712" s="57" t="s">
        <v>497</v>
      </c>
      <c r="I3712" s="60" t="s">
        <v>2419</v>
      </c>
      <c r="J3712" s="57" t="s">
        <v>2420</v>
      </c>
      <c r="K3712" s="57">
        <f t="shared" si="114"/>
        <v>1</v>
      </c>
      <c r="L3712" s="58">
        <v>3</v>
      </c>
      <c r="M3712" s="58">
        <v>0</v>
      </c>
      <c r="N3712" s="58">
        <v>0</v>
      </c>
      <c r="O3712" s="58">
        <v>0</v>
      </c>
      <c r="P3712" s="57">
        <f t="shared" si="115"/>
        <v>0</v>
      </c>
    </row>
    <row r="3713" spans="1:16" x14ac:dyDescent="0.25">
      <c r="A3713" s="56">
        <v>569933</v>
      </c>
      <c r="B3713" s="57" t="s">
        <v>4084</v>
      </c>
      <c r="C3713" s="60" t="s">
        <v>140</v>
      </c>
      <c r="D3713" s="57" t="s">
        <v>141</v>
      </c>
      <c r="E3713" s="60" t="s">
        <v>496</v>
      </c>
      <c r="F3713" s="57" t="s">
        <v>497</v>
      </c>
      <c r="G3713" s="60" t="s">
        <v>498</v>
      </c>
      <c r="H3713" s="57" t="s">
        <v>497</v>
      </c>
      <c r="I3713" s="60" t="s">
        <v>499</v>
      </c>
      <c r="J3713" s="57" t="s">
        <v>497</v>
      </c>
      <c r="K3713" s="57">
        <f t="shared" si="114"/>
        <v>1</v>
      </c>
      <c r="L3713" s="58">
        <v>1</v>
      </c>
      <c r="M3713" s="58">
        <v>0</v>
      </c>
      <c r="N3713" s="58">
        <v>0</v>
      </c>
      <c r="O3713" s="58">
        <v>0</v>
      </c>
      <c r="P3713" s="57">
        <f t="shared" si="115"/>
        <v>0</v>
      </c>
    </row>
    <row r="3714" spans="1:16" x14ac:dyDescent="0.25">
      <c r="A3714" s="56">
        <v>569941</v>
      </c>
      <c r="B3714" s="57" t="s">
        <v>4085</v>
      </c>
      <c r="C3714" s="60" t="s">
        <v>140</v>
      </c>
      <c r="D3714" s="57" t="s">
        <v>141</v>
      </c>
      <c r="E3714" s="60" t="s">
        <v>496</v>
      </c>
      <c r="F3714" s="57" t="s">
        <v>497</v>
      </c>
      <c r="G3714" s="60" t="s">
        <v>498</v>
      </c>
      <c r="H3714" s="57" t="s">
        <v>497</v>
      </c>
      <c r="I3714" s="60" t="s">
        <v>499</v>
      </c>
      <c r="J3714" s="57" t="s">
        <v>497</v>
      </c>
      <c r="K3714" s="57">
        <f t="shared" ref="K3714:K3777" si="116">IF(L3714=0,0,1)</f>
        <v>0</v>
      </c>
      <c r="L3714" s="58">
        <v>0</v>
      </c>
      <c r="M3714" s="58">
        <v>0</v>
      </c>
      <c r="N3714" s="58">
        <v>0</v>
      </c>
      <c r="O3714" s="58">
        <v>0</v>
      </c>
      <c r="P3714" s="57">
        <f t="shared" si="115"/>
        <v>0</v>
      </c>
    </row>
    <row r="3715" spans="1:16" x14ac:dyDescent="0.25">
      <c r="A3715" s="56">
        <v>569950</v>
      </c>
      <c r="B3715" s="57" t="s">
        <v>4086</v>
      </c>
      <c r="C3715" s="60" t="s">
        <v>15</v>
      </c>
      <c r="D3715" s="57" t="s">
        <v>16</v>
      </c>
      <c r="E3715" s="60" t="s">
        <v>183</v>
      </c>
      <c r="F3715" s="57" t="s">
        <v>182</v>
      </c>
      <c r="G3715" s="60" t="s">
        <v>196</v>
      </c>
      <c r="H3715" s="57" t="s">
        <v>197</v>
      </c>
      <c r="I3715" s="60" t="s">
        <v>198</v>
      </c>
      <c r="J3715" s="57" t="s">
        <v>197</v>
      </c>
      <c r="K3715" s="57">
        <f t="shared" si="116"/>
        <v>1</v>
      </c>
      <c r="L3715" s="58">
        <v>1</v>
      </c>
      <c r="M3715" s="58">
        <v>0</v>
      </c>
      <c r="N3715" s="58">
        <v>0</v>
      </c>
      <c r="O3715" s="58">
        <v>2</v>
      </c>
      <c r="P3715" s="57">
        <f t="shared" ref="P3715:P3778" si="117">IF(O3715=0,0,1)</f>
        <v>1</v>
      </c>
    </row>
    <row r="3716" spans="1:16" x14ac:dyDescent="0.25">
      <c r="A3716" s="56">
        <v>569968</v>
      </c>
      <c r="B3716" s="57" t="s">
        <v>4087</v>
      </c>
      <c r="C3716" s="60" t="s">
        <v>140</v>
      </c>
      <c r="D3716" s="57" t="s">
        <v>141</v>
      </c>
      <c r="E3716" s="60" t="s">
        <v>496</v>
      </c>
      <c r="F3716" s="57" t="s">
        <v>497</v>
      </c>
      <c r="G3716" s="60" t="s">
        <v>498</v>
      </c>
      <c r="H3716" s="57" t="s">
        <v>497</v>
      </c>
      <c r="I3716" s="60" t="s">
        <v>499</v>
      </c>
      <c r="J3716" s="57" t="s">
        <v>497</v>
      </c>
      <c r="K3716" s="57">
        <f t="shared" si="116"/>
        <v>1</v>
      </c>
      <c r="L3716" s="58">
        <v>2</v>
      </c>
      <c r="M3716" s="58">
        <v>0</v>
      </c>
      <c r="N3716" s="58">
        <v>0</v>
      </c>
      <c r="O3716" s="58">
        <v>1</v>
      </c>
      <c r="P3716" s="57">
        <f t="shared" si="117"/>
        <v>1</v>
      </c>
    </row>
    <row r="3717" spans="1:16" x14ac:dyDescent="0.25">
      <c r="A3717" s="56">
        <v>569976</v>
      </c>
      <c r="B3717" s="57" t="s">
        <v>4088</v>
      </c>
      <c r="C3717" s="60" t="s">
        <v>140</v>
      </c>
      <c r="D3717" s="57" t="s">
        <v>141</v>
      </c>
      <c r="E3717" s="60" t="s">
        <v>496</v>
      </c>
      <c r="F3717" s="57" t="s">
        <v>497</v>
      </c>
      <c r="G3717" s="60" t="s">
        <v>498</v>
      </c>
      <c r="H3717" s="57" t="s">
        <v>497</v>
      </c>
      <c r="I3717" s="60" t="s">
        <v>499</v>
      </c>
      <c r="J3717" s="57" t="s">
        <v>497</v>
      </c>
      <c r="K3717" s="57">
        <f t="shared" si="116"/>
        <v>0</v>
      </c>
      <c r="L3717" s="58">
        <v>0</v>
      </c>
      <c r="M3717" s="58">
        <v>0</v>
      </c>
      <c r="N3717" s="58">
        <v>0</v>
      </c>
      <c r="O3717" s="58">
        <v>1</v>
      </c>
      <c r="P3717" s="57">
        <f t="shared" si="117"/>
        <v>1</v>
      </c>
    </row>
    <row r="3718" spans="1:16" x14ac:dyDescent="0.25">
      <c r="A3718" s="56">
        <v>569984</v>
      </c>
      <c r="B3718" s="57" t="s">
        <v>4089</v>
      </c>
      <c r="C3718" s="60" t="s">
        <v>140</v>
      </c>
      <c r="D3718" s="57" t="s">
        <v>141</v>
      </c>
      <c r="E3718" s="60" t="s">
        <v>496</v>
      </c>
      <c r="F3718" s="57" t="s">
        <v>497</v>
      </c>
      <c r="G3718" s="60" t="s">
        <v>498</v>
      </c>
      <c r="H3718" s="57" t="s">
        <v>497</v>
      </c>
      <c r="I3718" s="60" t="s">
        <v>825</v>
      </c>
      <c r="J3718" s="57" t="s">
        <v>826</v>
      </c>
      <c r="K3718" s="57">
        <f t="shared" si="116"/>
        <v>1</v>
      </c>
      <c r="L3718" s="58">
        <v>1</v>
      </c>
      <c r="M3718" s="58">
        <v>1</v>
      </c>
      <c r="N3718" s="58">
        <v>0</v>
      </c>
      <c r="O3718" s="58">
        <v>2</v>
      </c>
      <c r="P3718" s="57">
        <f t="shared" si="117"/>
        <v>1</v>
      </c>
    </row>
    <row r="3719" spans="1:16" x14ac:dyDescent="0.25">
      <c r="A3719" s="56">
        <v>569992</v>
      </c>
      <c r="B3719" s="57" t="s">
        <v>4090</v>
      </c>
      <c r="C3719" s="60" t="s">
        <v>140</v>
      </c>
      <c r="D3719" s="57" t="s">
        <v>141</v>
      </c>
      <c r="E3719" s="60" t="s">
        <v>496</v>
      </c>
      <c r="F3719" s="57" t="s">
        <v>497</v>
      </c>
      <c r="G3719" s="60" t="s">
        <v>498</v>
      </c>
      <c r="H3719" s="57" t="s">
        <v>497</v>
      </c>
      <c r="I3719" s="60" t="s">
        <v>2419</v>
      </c>
      <c r="J3719" s="57" t="s">
        <v>2420</v>
      </c>
      <c r="K3719" s="57">
        <f t="shared" si="116"/>
        <v>1</v>
      </c>
      <c r="L3719" s="58">
        <v>1</v>
      </c>
      <c r="M3719" s="58">
        <v>0</v>
      </c>
      <c r="N3719" s="58">
        <v>0</v>
      </c>
      <c r="O3719" s="58">
        <v>1</v>
      </c>
      <c r="P3719" s="57">
        <f t="shared" si="117"/>
        <v>1</v>
      </c>
    </row>
    <row r="3720" spans="1:16" x14ac:dyDescent="0.25">
      <c r="A3720" s="56">
        <v>570001</v>
      </c>
      <c r="B3720" s="57" t="s">
        <v>4091</v>
      </c>
      <c r="C3720" s="60" t="s">
        <v>140</v>
      </c>
      <c r="D3720" s="57" t="s">
        <v>141</v>
      </c>
      <c r="E3720" s="60" t="s">
        <v>496</v>
      </c>
      <c r="F3720" s="57" t="s">
        <v>497</v>
      </c>
      <c r="G3720" s="60" t="s">
        <v>4072</v>
      </c>
      <c r="H3720" s="57" t="s">
        <v>4073</v>
      </c>
      <c r="I3720" s="60" t="s">
        <v>4074</v>
      </c>
      <c r="J3720" s="57" t="s">
        <v>4073</v>
      </c>
      <c r="K3720" s="57">
        <f t="shared" si="116"/>
        <v>1</v>
      </c>
      <c r="L3720" s="58">
        <v>1</v>
      </c>
      <c r="M3720" s="58">
        <v>0</v>
      </c>
      <c r="N3720" s="58">
        <v>0</v>
      </c>
      <c r="O3720" s="58">
        <v>1</v>
      </c>
      <c r="P3720" s="57">
        <f t="shared" si="117"/>
        <v>1</v>
      </c>
    </row>
    <row r="3721" spans="1:16" x14ac:dyDescent="0.25">
      <c r="A3721" s="56">
        <v>570010</v>
      </c>
      <c r="B3721" s="57" t="s">
        <v>4092</v>
      </c>
      <c r="C3721" s="60" t="s">
        <v>140</v>
      </c>
      <c r="D3721" s="57" t="s">
        <v>141</v>
      </c>
      <c r="E3721" s="60" t="s">
        <v>496</v>
      </c>
      <c r="F3721" s="57" t="s">
        <v>497</v>
      </c>
      <c r="G3721" s="60" t="s">
        <v>498</v>
      </c>
      <c r="H3721" s="57" t="s">
        <v>497</v>
      </c>
      <c r="I3721" s="60" t="s">
        <v>499</v>
      </c>
      <c r="J3721" s="57" t="s">
        <v>497</v>
      </c>
      <c r="K3721" s="57">
        <f t="shared" si="116"/>
        <v>0</v>
      </c>
      <c r="L3721" s="58">
        <v>0</v>
      </c>
      <c r="M3721" s="58">
        <v>0</v>
      </c>
      <c r="N3721" s="58">
        <v>0</v>
      </c>
      <c r="O3721" s="58">
        <v>0</v>
      </c>
      <c r="P3721" s="57">
        <f t="shared" si="117"/>
        <v>0</v>
      </c>
    </row>
    <row r="3722" spans="1:16" x14ac:dyDescent="0.25">
      <c r="A3722" s="56">
        <v>570028</v>
      </c>
      <c r="B3722" s="57" t="s">
        <v>4093</v>
      </c>
      <c r="C3722" s="60" t="s">
        <v>140</v>
      </c>
      <c r="D3722" s="57" t="s">
        <v>141</v>
      </c>
      <c r="E3722" s="60" t="s">
        <v>496</v>
      </c>
      <c r="F3722" s="57" t="s">
        <v>497</v>
      </c>
      <c r="G3722" s="60" t="s">
        <v>498</v>
      </c>
      <c r="H3722" s="57" t="s">
        <v>497</v>
      </c>
      <c r="I3722" s="60" t="s">
        <v>2419</v>
      </c>
      <c r="J3722" s="57" t="s">
        <v>2420</v>
      </c>
      <c r="K3722" s="57">
        <f t="shared" si="116"/>
        <v>1</v>
      </c>
      <c r="L3722" s="58">
        <v>1</v>
      </c>
      <c r="M3722" s="58">
        <v>0</v>
      </c>
      <c r="N3722" s="58">
        <v>0</v>
      </c>
      <c r="O3722" s="58">
        <v>1</v>
      </c>
      <c r="P3722" s="57">
        <f t="shared" si="117"/>
        <v>1</v>
      </c>
    </row>
    <row r="3723" spans="1:16" x14ac:dyDescent="0.25">
      <c r="A3723" s="56">
        <v>570036</v>
      </c>
      <c r="B3723" s="57" t="s">
        <v>4094</v>
      </c>
      <c r="C3723" s="60" t="s">
        <v>15</v>
      </c>
      <c r="D3723" s="57" t="s">
        <v>16</v>
      </c>
      <c r="E3723" s="60" t="s">
        <v>183</v>
      </c>
      <c r="F3723" s="57" t="s">
        <v>182</v>
      </c>
      <c r="G3723" s="60" t="s">
        <v>196</v>
      </c>
      <c r="H3723" s="57" t="s">
        <v>197</v>
      </c>
      <c r="I3723" s="60" t="s">
        <v>198</v>
      </c>
      <c r="J3723" s="57" t="s">
        <v>197</v>
      </c>
      <c r="K3723" s="57">
        <f t="shared" si="116"/>
        <v>1</v>
      </c>
      <c r="L3723" s="58">
        <v>1</v>
      </c>
      <c r="M3723" s="58">
        <v>0</v>
      </c>
      <c r="N3723" s="58">
        <v>0</v>
      </c>
      <c r="O3723" s="58">
        <v>1</v>
      </c>
      <c r="P3723" s="57">
        <f t="shared" si="117"/>
        <v>1</v>
      </c>
    </row>
    <row r="3724" spans="1:16" x14ac:dyDescent="0.25">
      <c r="A3724" s="56">
        <v>570044</v>
      </c>
      <c r="B3724" s="57" t="s">
        <v>4095</v>
      </c>
      <c r="C3724" s="60" t="s">
        <v>140</v>
      </c>
      <c r="D3724" s="57" t="s">
        <v>141</v>
      </c>
      <c r="E3724" s="60" t="s">
        <v>496</v>
      </c>
      <c r="F3724" s="57" t="s">
        <v>497</v>
      </c>
      <c r="G3724" s="60" t="s">
        <v>498</v>
      </c>
      <c r="H3724" s="57" t="s">
        <v>497</v>
      </c>
      <c r="I3724" s="60" t="s">
        <v>2419</v>
      </c>
      <c r="J3724" s="57" t="s">
        <v>2420</v>
      </c>
      <c r="K3724" s="57">
        <f t="shared" si="116"/>
        <v>1</v>
      </c>
      <c r="L3724" s="58">
        <v>1</v>
      </c>
      <c r="M3724" s="58">
        <v>0</v>
      </c>
      <c r="N3724" s="58">
        <v>0</v>
      </c>
      <c r="O3724" s="58">
        <v>1</v>
      </c>
      <c r="P3724" s="57">
        <f t="shared" si="117"/>
        <v>1</v>
      </c>
    </row>
    <row r="3725" spans="1:16" x14ac:dyDescent="0.25">
      <c r="A3725" s="56">
        <v>570052</v>
      </c>
      <c r="B3725" s="57" t="s">
        <v>376</v>
      </c>
      <c r="C3725" s="60" t="s">
        <v>140</v>
      </c>
      <c r="D3725" s="57" t="s">
        <v>141</v>
      </c>
      <c r="E3725" s="60" t="s">
        <v>496</v>
      </c>
      <c r="F3725" s="57" t="s">
        <v>497</v>
      </c>
      <c r="G3725" s="60" t="s">
        <v>498</v>
      </c>
      <c r="H3725" s="57" t="s">
        <v>497</v>
      </c>
      <c r="I3725" s="60" t="s">
        <v>825</v>
      </c>
      <c r="J3725" s="57" t="s">
        <v>826</v>
      </c>
      <c r="K3725" s="57">
        <f t="shared" si="116"/>
        <v>1</v>
      </c>
      <c r="L3725" s="58">
        <v>1</v>
      </c>
      <c r="M3725" s="58">
        <v>0</v>
      </c>
      <c r="N3725" s="58">
        <v>0</v>
      </c>
      <c r="O3725" s="58">
        <v>1</v>
      </c>
      <c r="P3725" s="57">
        <f t="shared" si="117"/>
        <v>1</v>
      </c>
    </row>
    <row r="3726" spans="1:16" x14ac:dyDescent="0.25">
      <c r="A3726" s="56">
        <v>570061</v>
      </c>
      <c r="B3726" s="57" t="s">
        <v>4096</v>
      </c>
      <c r="C3726" s="60" t="s">
        <v>8</v>
      </c>
      <c r="D3726" s="57" t="s">
        <v>9</v>
      </c>
      <c r="E3726" s="60" t="s">
        <v>45</v>
      </c>
      <c r="F3726" s="57" t="s">
        <v>46</v>
      </c>
      <c r="G3726" s="60" t="s">
        <v>47</v>
      </c>
      <c r="H3726" s="57" t="s">
        <v>48</v>
      </c>
      <c r="I3726" s="60" t="s">
        <v>49</v>
      </c>
      <c r="J3726" s="57" t="s">
        <v>48</v>
      </c>
      <c r="K3726" s="57">
        <f t="shared" si="116"/>
        <v>1</v>
      </c>
      <c r="L3726" s="58">
        <v>2</v>
      </c>
      <c r="M3726" s="58">
        <v>0</v>
      </c>
      <c r="N3726" s="58">
        <v>0</v>
      </c>
      <c r="O3726" s="58">
        <v>1</v>
      </c>
      <c r="P3726" s="57">
        <f t="shared" si="117"/>
        <v>1</v>
      </c>
    </row>
    <row r="3727" spans="1:16" x14ac:dyDescent="0.25">
      <c r="A3727" s="56">
        <v>570079</v>
      </c>
      <c r="B3727" s="57" t="s">
        <v>4097</v>
      </c>
      <c r="C3727" s="60" t="s">
        <v>8</v>
      </c>
      <c r="D3727" s="57" t="s">
        <v>9</v>
      </c>
      <c r="E3727" s="60" t="s">
        <v>45</v>
      </c>
      <c r="F3727" s="57" t="s">
        <v>46</v>
      </c>
      <c r="G3727" s="60" t="s">
        <v>422</v>
      </c>
      <c r="H3727" s="57" t="s">
        <v>423</v>
      </c>
      <c r="I3727" s="60" t="s">
        <v>424</v>
      </c>
      <c r="J3727" s="57" t="s">
        <v>423</v>
      </c>
      <c r="K3727" s="57">
        <f t="shared" si="116"/>
        <v>1</v>
      </c>
      <c r="L3727" s="58">
        <v>1</v>
      </c>
      <c r="M3727" s="58">
        <v>1</v>
      </c>
      <c r="N3727" s="58">
        <v>0</v>
      </c>
      <c r="O3727" s="58">
        <v>2</v>
      </c>
      <c r="P3727" s="57">
        <f t="shared" si="117"/>
        <v>1</v>
      </c>
    </row>
    <row r="3728" spans="1:16" x14ac:dyDescent="0.25">
      <c r="A3728" s="56">
        <v>570087</v>
      </c>
      <c r="B3728" s="57" t="s">
        <v>4098</v>
      </c>
      <c r="C3728" s="60" t="s">
        <v>140</v>
      </c>
      <c r="D3728" s="57" t="s">
        <v>141</v>
      </c>
      <c r="E3728" s="60" t="s">
        <v>496</v>
      </c>
      <c r="F3728" s="57" t="s">
        <v>497</v>
      </c>
      <c r="G3728" s="60" t="s">
        <v>4072</v>
      </c>
      <c r="H3728" s="57" t="s">
        <v>4073</v>
      </c>
      <c r="I3728" s="60" t="s">
        <v>4074</v>
      </c>
      <c r="J3728" s="57" t="s">
        <v>4073</v>
      </c>
      <c r="K3728" s="57">
        <f t="shared" si="116"/>
        <v>1</v>
      </c>
      <c r="L3728" s="58">
        <v>1</v>
      </c>
      <c r="M3728" s="58">
        <v>0</v>
      </c>
      <c r="N3728" s="58">
        <v>0</v>
      </c>
      <c r="O3728" s="58">
        <v>0</v>
      </c>
      <c r="P3728" s="57">
        <f t="shared" si="117"/>
        <v>0</v>
      </c>
    </row>
    <row r="3729" spans="1:16" x14ac:dyDescent="0.25">
      <c r="A3729" s="56">
        <v>570095</v>
      </c>
      <c r="B3729" s="57" t="s">
        <v>4099</v>
      </c>
      <c r="C3729" s="60" t="s">
        <v>8</v>
      </c>
      <c r="D3729" s="57" t="s">
        <v>9</v>
      </c>
      <c r="E3729" s="60" t="s">
        <v>10</v>
      </c>
      <c r="F3729" s="57" t="s">
        <v>11</v>
      </c>
      <c r="G3729" s="60" t="s">
        <v>581</v>
      </c>
      <c r="H3729" s="57" t="s">
        <v>582</v>
      </c>
      <c r="I3729" s="60" t="s">
        <v>583</v>
      </c>
      <c r="J3729" s="57" t="s">
        <v>582</v>
      </c>
      <c r="K3729" s="57">
        <f t="shared" si="116"/>
        <v>0</v>
      </c>
      <c r="L3729" s="58">
        <v>0</v>
      </c>
      <c r="M3729" s="58">
        <v>0</v>
      </c>
      <c r="N3729" s="58">
        <v>0</v>
      </c>
      <c r="O3729" s="58">
        <v>0</v>
      </c>
      <c r="P3729" s="57">
        <f t="shared" si="117"/>
        <v>0</v>
      </c>
    </row>
    <row r="3730" spans="1:16" x14ac:dyDescent="0.25">
      <c r="A3730" s="56">
        <v>570109</v>
      </c>
      <c r="B3730" s="57" t="s">
        <v>4100</v>
      </c>
      <c r="C3730" s="60" t="s">
        <v>140</v>
      </c>
      <c r="D3730" s="57" t="s">
        <v>141</v>
      </c>
      <c r="E3730" s="60" t="s">
        <v>496</v>
      </c>
      <c r="F3730" s="57" t="s">
        <v>497</v>
      </c>
      <c r="G3730" s="60" t="s">
        <v>498</v>
      </c>
      <c r="H3730" s="57" t="s">
        <v>497</v>
      </c>
      <c r="I3730" s="60" t="s">
        <v>4101</v>
      </c>
      <c r="J3730" s="57" t="s">
        <v>4100</v>
      </c>
      <c r="K3730" s="57">
        <f t="shared" si="116"/>
        <v>1</v>
      </c>
      <c r="L3730" s="58">
        <v>7</v>
      </c>
      <c r="M3730" s="58">
        <v>4</v>
      </c>
      <c r="N3730" s="58">
        <v>22</v>
      </c>
      <c r="O3730" s="58">
        <v>1</v>
      </c>
      <c r="P3730" s="57">
        <f t="shared" si="117"/>
        <v>1</v>
      </c>
    </row>
    <row r="3731" spans="1:16" x14ac:dyDescent="0.25">
      <c r="A3731" s="56">
        <v>570117</v>
      </c>
      <c r="B3731" s="57" t="s">
        <v>4102</v>
      </c>
      <c r="C3731" s="60" t="s">
        <v>8</v>
      </c>
      <c r="D3731" s="57" t="s">
        <v>9</v>
      </c>
      <c r="E3731" s="60" t="s">
        <v>10</v>
      </c>
      <c r="F3731" s="57" t="s">
        <v>11</v>
      </c>
      <c r="G3731" s="60" t="s">
        <v>12</v>
      </c>
      <c r="H3731" s="57" t="s">
        <v>11</v>
      </c>
      <c r="I3731" s="60" t="s">
        <v>586</v>
      </c>
      <c r="J3731" s="57" t="s">
        <v>587</v>
      </c>
      <c r="K3731" s="57">
        <f t="shared" si="116"/>
        <v>0</v>
      </c>
      <c r="L3731" s="58">
        <v>0</v>
      </c>
      <c r="M3731" s="58">
        <v>0</v>
      </c>
      <c r="N3731" s="58">
        <v>0</v>
      </c>
      <c r="O3731" s="58">
        <v>0</v>
      </c>
      <c r="P3731" s="57">
        <f t="shared" si="117"/>
        <v>0</v>
      </c>
    </row>
    <row r="3732" spans="1:16" x14ac:dyDescent="0.25">
      <c r="A3732" s="56">
        <v>570125</v>
      </c>
      <c r="B3732" s="57" t="s">
        <v>4103</v>
      </c>
      <c r="C3732" s="60" t="s">
        <v>140</v>
      </c>
      <c r="D3732" s="57" t="s">
        <v>141</v>
      </c>
      <c r="E3732" s="60" t="s">
        <v>496</v>
      </c>
      <c r="F3732" s="57" t="s">
        <v>497</v>
      </c>
      <c r="G3732" s="60" t="s">
        <v>498</v>
      </c>
      <c r="H3732" s="57" t="s">
        <v>497</v>
      </c>
      <c r="I3732" s="60" t="s">
        <v>4101</v>
      </c>
      <c r="J3732" s="57" t="s">
        <v>4100</v>
      </c>
      <c r="K3732" s="57">
        <f t="shared" si="116"/>
        <v>1</v>
      </c>
      <c r="L3732" s="58">
        <v>1</v>
      </c>
      <c r="M3732" s="58">
        <v>0</v>
      </c>
      <c r="N3732" s="58">
        <v>0</v>
      </c>
      <c r="O3732" s="58">
        <v>1</v>
      </c>
      <c r="P3732" s="57">
        <f t="shared" si="117"/>
        <v>1</v>
      </c>
    </row>
    <row r="3733" spans="1:16" x14ac:dyDescent="0.25">
      <c r="A3733" s="56">
        <v>570133</v>
      </c>
      <c r="B3733" s="57" t="s">
        <v>4104</v>
      </c>
      <c r="C3733" s="60" t="s">
        <v>140</v>
      </c>
      <c r="D3733" s="57" t="s">
        <v>141</v>
      </c>
      <c r="E3733" s="60" t="s">
        <v>496</v>
      </c>
      <c r="F3733" s="57" t="s">
        <v>497</v>
      </c>
      <c r="G3733" s="60" t="s">
        <v>498</v>
      </c>
      <c r="H3733" s="57" t="s">
        <v>497</v>
      </c>
      <c r="I3733" s="60" t="s">
        <v>2484</v>
      </c>
      <c r="J3733" s="57" t="s">
        <v>2485</v>
      </c>
      <c r="K3733" s="57">
        <f t="shared" si="116"/>
        <v>1</v>
      </c>
      <c r="L3733" s="58">
        <v>1</v>
      </c>
      <c r="M3733" s="58">
        <v>0</v>
      </c>
      <c r="N3733" s="58">
        <v>0</v>
      </c>
      <c r="O3733" s="58">
        <v>1</v>
      </c>
      <c r="P3733" s="57">
        <f t="shared" si="117"/>
        <v>1</v>
      </c>
    </row>
    <row r="3734" spans="1:16" x14ac:dyDescent="0.25">
      <c r="A3734" s="56">
        <v>570141</v>
      </c>
      <c r="B3734" s="57" t="s">
        <v>895</v>
      </c>
      <c r="C3734" s="60" t="s">
        <v>8</v>
      </c>
      <c r="D3734" s="57" t="s">
        <v>9</v>
      </c>
      <c r="E3734" s="60" t="s">
        <v>10</v>
      </c>
      <c r="F3734" s="57" t="s">
        <v>11</v>
      </c>
      <c r="G3734" s="60" t="s">
        <v>581</v>
      </c>
      <c r="H3734" s="57" t="s">
        <v>582</v>
      </c>
      <c r="I3734" s="60" t="s">
        <v>583</v>
      </c>
      <c r="J3734" s="57" t="s">
        <v>582</v>
      </c>
      <c r="K3734" s="57">
        <f t="shared" si="116"/>
        <v>1</v>
      </c>
      <c r="L3734" s="58">
        <v>1</v>
      </c>
      <c r="M3734" s="58">
        <v>0</v>
      </c>
      <c r="N3734" s="58">
        <v>0</v>
      </c>
      <c r="O3734" s="58">
        <v>1</v>
      </c>
      <c r="P3734" s="57">
        <f t="shared" si="117"/>
        <v>1</v>
      </c>
    </row>
    <row r="3735" spans="1:16" x14ac:dyDescent="0.25">
      <c r="A3735" s="56">
        <v>570150</v>
      </c>
      <c r="B3735" s="57" t="s">
        <v>4105</v>
      </c>
      <c r="C3735" s="60" t="s">
        <v>140</v>
      </c>
      <c r="D3735" s="57" t="s">
        <v>141</v>
      </c>
      <c r="E3735" s="60" t="s">
        <v>496</v>
      </c>
      <c r="F3735" s="57" t="s">
        <v>497</v>
      </c>
      <c r="G3735" s="60" t="s">
        <v>498</v>
      </c>
      <c r="H3735" s="57" t="s">
        <v>497</v>
      </c>
      <c r="I3735" s="60" t="s">
        <v>4101</v>
      </c>
      <c r="J3735" s="57" t="s">
        <v>4100</v>
      </c>
      <c r="K3735" s="57">
        <f t="shared" si="116"/>
        <v>1</v>
      </c>
      <c r="L3735" s="58">
        <v>1</v>
      </c>
      <c r="M3735" s="58">
        <v>0</v>
      </c>
      <c r="N3735" s="58">
        <v>0</v>
      </c>
      <c r="O3735" s="58">
        <v>2</v>
      </c>
      <c r="P3735" s="57">
        <f t="shared" si="117"/>
        <v>1</v>
      </c>
    </row>
    <row r="3736" spans="1:16" x14ac:dyDescent="0.25">
      <c r="A3736" s="56">
        <v>570168</v>
      </c>
      <c r="B3736" s="57" t="s">
        <v>4106</v>
      </c>
      <c r="C3736" s="60" t="s">
        <v>140</v>
      </c>
      <c r="D3736" s="57" t="s">
        <v>141</v>
      </c>
      <c r="E3736" s="60" t="s">
        <v>496</v>
      </c>
      <c r="F3736" s="57" t="s">
        <v>497</v>
      </c>
      <c r="G3736" s="60" t="s">
        <v>498</v>
      </c>
      <c r="H3736" s="57" t="s">
        <v>497</v>
      </c>
      <c r="I3736" s="60" t="s">
        <v>4101</v>
      </c>
      <c r="J3736" s="57" t="s">
        <v>4100</v>
      </c>
      <c r="K3736" s="57">
        <f t="shared" si="116"/>
        <v>1</v>
      </c>
      <c r="L3736" s="58">
        <v>1</v>
      </c>
      <c r="M3736" s="58">
        <v>0</v>
      </c>
      <c r="N3736" s="58">
        <v>0</v>
      </c>
      <c r="O3736" s="58">
        <v>2</v>
      </c>
      <c r="P3736" s="57">
        <f t="shared" si="117"/>
        <v>1</v>
      </c>
    </row>
    <row r="3737" spans="1:16" x14ac:dyDescent="0.25">
      <c r="A3737" s="56">
        <v>570176</v>
      </c>
      <c r="B3737" s="57" t="s">
        <v>4107</v>
      </c>
      <c r="C3737" s="60" t="s">
        <v>140</v>
      </c>
      <c r="D3737" s="57" t="s">
        <v>141</v>
      </c>
      <c r="E3737" s="60" t="s">
        <v>496</v>
      </c>
      <c r="F3737" s="57" t="s">
        <v>497</v>
      </c>
      <c r="G3737" s="60" t="s">
        <v>498</v>
      </c>
      <c r="H3737" s="57" t="s">
        <v>497</v>
      </c>
      <c r="I3737" s="60" t="s">
        <v>4101</v>
      </c>
      <c r="J3737" s="57" t="s">
        <v>4100</v>
      </c>
      <c r="K3737" s="57">
        <f t="shared" si="116"/>
        <v>1</v>
      </c>
      <c r="L3737" s="58">
        <v>1</v>
      </c>
      <c r="M3737" s="58">
        <v>0</v>
      </c>
      <c r="N3737" s="58">
        <v>0</v>
      </c>
      <c r="O3737" s="58">
        <v>2</v>
      </c>
      <c r="P3737" s="57">
        <f t="shared" si="117"/>
        <v>1</v>
      </c>
    </row>
    <row r="3738" spans="1:16" x14ac:dyDescent="0.25">
      <c r="A3738" s="56">
        <v>570184</v>
      </c>
      <c r="B3738" s="57" t="s">
        <v>4108</v>
      </c>
      <c r="C3738" s="60" t="s">
        <v>140</v>
      </c>
      <c r="D3738" s="57" t="s">
        <v>141</v>
      </c>
      <c r="E3738" s="60" t="s">
        <v>496</v>
      </c>
      <c r="F3738" s="57" t="s">
        <v>497</v>
      </c>
      <c r="G3738" s="60" t="s">
        <v>498</v>
      </c>
      <c r="H3738" s="57" t="s">
        <v>497</v>
      </c>
      <c r="I3738" s="60" t="s">
        <v>4101</v>
      </c>
      <c r="J3738" s="57" t="s">
        <v>4100</v>
      </c>
      <c r="K3738" s="57">
        <f t="shared" si="116"/>
        <v>1</v>
      </c>
      <c r="L3738" s="58">
        <v>1</v>
      </c>
      <c r="M3738" s="58">
        <v>0</v>
      </c>
      <c r="N3738" s="58">
        <v>0</v>
      </c>
      <c r="O3738" s="58">
        <v>1</v>
      </c>
      <c r="P3738" s="57">
        <f t="shared" si="117"/>
        <v>1</v>
      </c>
    </row>
    <row r="3739" spans="1:16" x14ac:dyDescent="0.25">
      <c r="A3739" s="56">
        <v>570192</v>
      </c>
      <c r="B3739" s="57" t="s">
        <v>4109</v>
      </c>
      <c r="C3739" s="60" t="s">
        <v>140</v>
      </c>
      <c r="D3739" s="57" t="s">
        <v>141</v>
      </c>
      <c r="E3739" s="60" t="s">
        <v>496</v>
      </c>
      <c r="F3739" s="57" t="s">
        <v>497</v>
      </c>
      <c r="G3739" s="60" t="s">
        <v>4072</v>
      </c>
      <c r="H3739" s="57" t="s">
        <v>4073</v>
      </c>
      <c r="I3739" s="60" t="s">
        <v>4074</v>
      </c>
      <c r="J3739" s="57" t="s">
        <v>4073</v>
      </c>
      <c r="K3739" s="57">
        <f t="shared" si="116"/>
        <v>1</v>
      </c>
      <c r="L3739" s="58">
        <v>1</v>
      </c>
      <c r="M3739" s="58">
        <v>0</v>
      </c>
      <c r="N3739" s="58">
        <v>0</v>
      </c>
      <c r="O3739" s="58">
        <v>1</v>
      </c>
      <c r="P3739" s="57">
        <f t="shared" si="117"/>
        <v>1</v>
      </c>
    </row>
    <row r="3740" spans="1:16" x14ac:dyDescent="0.25">
      <c r="A3740" s="56">
        <v>570206</v>
      </c>
      <c r="B3740" s="57" t="s">
        <v>4110</v>
      </c>
      <c r="C3740" s="60" t="s">
        <v>140</v>
      </c>
      <c r="D3740" s="57" t="s">
        <v>141</v>
      </c>
      <c r="E3740" s="60" t="s">
        <v>496</v>
      </c>
      <c r="F3740" s="57" t="s">
        <v>497</v>
      </c>
      <c r="G3740" s="60" t="s">
        <v>498</v>
      </c>
      <c r="H3740" s="57" t="s">
        <v>497</v>
      </c>
      <c r="I3740" s="60" t="s">
        <v>499</v>
      </c>
      <c r="J3740" s="57" t="s">
        <v>497</v>
      </c>
      <c r="K3740" s="57">
        <f t="shared" si="116"/>
        <v>1</v>
      </c>
      <c r="L3740" s="58">
        <v>1</v>
      </c>
      <c r="M3740" s="58">
        <v>0</v>
      </c>
      <c r="N3740" s="58">
        <v>0</v>
      </c>
      <c r="O3740" s="58">
        <v>2</v>
      </c>
      <c r="P3740" s="57">
        <f t="shared" si="117"/>
        <v>1</v>
      </c>
    </row>
    <row r="3741" spans="1:16" x14ac:dyDescent="0.25">
      <c r="A3741" s="56">
        <v>570214</v>
      </c>
      <c r="B3741" s="57" t="s">
        <v>4111</v>
      </c>
      <c r="C3741" s="60" t="s">
        <v>140</v>
      </c>
      <c r="D3741" s="57" t="s">
        <v>141</v>
      </c>
      <c r="E3741" s="60" t="s">
        <v>496</v>
      </c>
      <c r="F3741" s="57" t="s">
        <v>497</v>
      </c>
      <c r="G3741" s="60" t="s">
        <v>498</v>
      </c>
      <c r="H3741" s="57" t="s">
        <v>497</v>
      </c>
      <c r="I3741" s="60" t="s">
        <v>825</v>
      </c>
      <c r="J3741" s="57" t="s">
        <v>826</v>
      </c>
      <c r="K3741" s="57">
        <f t="shared" si="116"/>
        <v>1</v>
      </c>
      <c r="L3741" s="58">
        <v>1</v>
      </c>
      <c r="M3741" s="58">
        <v>0</v>
      </c>
      <c r="N3741" s="58">
        <v>0</v>
      </c>
      <c r="O3741" s="58">
        <v>2</v>
      </c>
      <c r="P3741" s="57">
        <f t="shared" si="117"/>
        <v>1</v>
      </c>
    </row>
    <row r="3742" spans="1:16" x14ac:dyDescent="0.25">
      <c r="A3742" s="56">
        <v>570222</v>
      </c>
      <c r="B3742" s="57" t="s">
        <v>4112</v>
      </c>
      <c r="C3742" s="60" t="s">
        <v>140</v>
      </c>
      <c r="D3742" s="57" t="s">
        <v>141</v>
      </c>
      <c r="E3742" s="60" t="s">
        <v>496</v>
      </c>
      <c r="F3742" s="57" t="s">
        <v>497</v>
      </c>
      <c r="G3742" s="60" t="s">
        <v>498</v>
      </c>
      <c r="H3742" s="57" t="s">
        <v>497</v>
      </c>
      <c r="I3742" s="60" t="s">
        <v>2419</v>
      </c>
      <c r="J3742" s="57" t="s">
        <v>2420</v>
      </c>
      <c r="K3742" s="57">
        <f t="shared" si="116"/>
        <v>0</v>
      </c>
      <c r="L3742" s="58">
        <v>0</v>
      </c>
      <c r="M3742" s="58">
        <v>0</v>
      </c>
      <c r="N3742" s="58">
        <v>0</v>
      </c>
      <c r="O3742" s="58">
        <v>2</v>
      </c>
      <c r="P3742" s="57">
        <f t="shared" si="117"/>
        <v>1</v>
      </c>
    </row>
    <row r="3743" spans="1:16" x14ac:dyDescent="0.25">
      <c r="A3743" s="56">
        <v>570231</v>
      </c>
      <c r="B3743" s="57" t="s">
        <v>4113</v>
      </c>
      <c r="C3743" s="60" t="s">
        <v>140</v>
      </c>
      <c r="D3743" s="57" t="s">
        <v>141</v>
      </c>
      <c r="E3743" s="60" t="s">
        <v>496</v>
      </c>
      <c r="F3743" s="57" t="s">
        <v>497</v>
      </c>
      <c r="G3743" s="60" t="s">
        <v>498</v>
      </c>
      <c r="H3743" s="57" t="s">
        <v>497</v>
      </c>
      <c r="I3743" s="60" t="s">
        <v>499</v>
      </c>
      <c r="J3743" s="57" t="s">
        <v>497</v>
      </c>
      <c r="K3743" s="57">
        <f t="shared" si="116"/>
        <v>1</v>
      </c>
      <c r="L3743" s="58">
        <v>2</v>
      </c>
      <c r="M3743" s="58">
        <v>0</v>
      </c>
      <c r="N3743" s="58">
        <v>0</v>
      </c>
      <c r="O3743" s="58">
        <v>2</v>
      </c>
      <c r="P3743" s="57">
        <f t="shared" si="117"/>
        <v>1</v>
      </c>
    </row>
    <row r="3744" spans="1:16" x14ac:dyDescent="0.25">
      <c r="A3744" s="56">
        <v>570249</v>
      </c>
      <c r="B3744" s="57" t="s">
        <v>4114</v>
      </c>
      <c r="C3744" s="60" t="s">
        <v>140</v>
      </c>
      <c r="D3744" s="57" t="s">
        <v>141</v>
      </c>
      <c r="E3744" s="60" t="s">
        <v>496</v>
      </c>
      <c r="F3744" s="57" t="s">
        <v>497</v>
      </c>
      <c r="G3744" s="60" t="s">
        <v>498</v>
      </c>
      <c r="H3744" s="57" t="s">
        <v>497</v>
      </c>
      <c r="I3744" s="60" t="s">
        <v>499</v>
      </c>
      <c r="J3744" s="57" t="s">
        <v>497</v>
      </c>
      <c r="K3744" s="57">
        <f t="shared" si="116"/>
        <v>1</v>
      </c>
      <c r="L3744" s="58">
        <v>2</v>
      </c>
      <c r="M3744" s="58">
        <v>0</v>
      </c>
      <c r="N3744" s="58">
        <v>0</v>
      </c>
      <c r="O3744" s="58">
        <v>2</v>
      </c>
      <c r="P3744" s="57">
        <f t="shared" si="117"/>
        <v>1</v>
      </c>
    </row>
    <row r="3745" spans="1:16" x14ac:dyDescent="0.25">
      <c r="A3745" s="56">
        <v>570257</v>
      </c>
      <c r="B3745" s="57" t="s">
        <v>4115</v>
      </c>
      <c r="C3745" s="60" t="s">
        <v>140</v>
      </c>
      <c r="D3745" s="57" t="s">
        <v>141</v>
      </c>
      <c r="E3745" s="60" t="s">
        <v>496</v>
      </c>
      <c r="F3745" s="57" t="s">
        <v>497</v>
      </c>
      <c r="G3745" s="60" t="s">
        <v>498</v>
      </c>
      <c r="H3745" s="57" t="s">
        <v>497</v>
      </c>
      <c r="I3745" s="60" t="s">
        <v>499</v>
      </c>
      <c r="J3745" s="57" t="s">
        <v>497</v>
      </c>
      <c r="K3745" s="57">
        <f t="shared" si="116"/>
        <v>0</v>
      </c>
      <c r="L3745" s="58">
        <v>0</v>
      </c>
      <c r="M3745" s="58">
        <v>0</v>
      </c>
      <c r="N3745" s="58">
        <v>0</v>
      </c>
      <c r="O3745" s="58">
        <v>0</v>
      </c>
      <c r="P3745" s="57">
        <f t="shared" si="117"/>
        <v>0</v>
      </c>
    </row>
    <row r="3746" spans="1:16" x14ac:dyDescent="0.25">
      <c r="A3746" s="56">
        <v>570265</v>
      </c>
      <c r="B3746" s="57" t="s">
        <v>4116</v>
      </c>
      <c r="C3746" s="60" t="s">
        <v>140</v>
      </c>
      <c r="D3746" s="57" t="s">
        <v>141</v>
      </c>
      <c r="E3746" s="60" t="s">
        <v>496</v>
      </c>
      <c r="F3746" s="57" t="s">
        <v>497</v>
      </c>
      <c r="G3746" s="60" t="s">
        <v>498</v>
      </c>
      <c r="H3746" s="57" t="s">
        <v>497</v>
      </c>
      <c r="I3746" s="60" t="s">
        <v>499</v>
      </c>
      <c r="J3746" s="57" t="s">
        <v>497</v>
      </c>
      <c r="K3746" s="57">
        <f t="shared" si="116"/>
        <v>1</v>
      </c>
      <c r="L3746" s="58">
        <v>1</v>
      </c>
      <c r="M3746" s="58">
        <v>0</v>
      </c>
      <c r="N3746" s="58">
        <v>0</v>
      </c>
      <c r="O3746" s="58">
        <v>1</v>
      </c>
      <c r="P3746" s="57">
        <f t="shared" si="117"/>
        <v>1</v>
      </c>
    </row>
    <row r="3747" spans="1:16" x14ac:dyDescent="0.25">
      <c r="A3747" s="56">
        <v>570273</v>
      </c>
      <c r="B3747" s="57" t="s">
        <v>4117</v>
      </c>
      <c r="C3747" s="60" t="s">
        <v>140</v>
      </c>
      <c r="D3747" s="57" t="s">
        <v>141</v>
      </c>
      <c r="E3747" s="60" t="s">
        <v>496</v>
      </c>
      <c r="F3747" s="57" t="s">
        <v>497</v>
      </c>
      <c r="G3747" s="60" t="s">
        <v>498</v>
      </c>
      <c r="H3747" s="57" t="s">
        <v>497</v>
      </c>
      <c r="I3747" s="60" t="s">
        <v>499</v>
      </c>
      <c r="J3747" s="57" t="s">
        <v>497</v>
      </c>
      <c r="K3747" s="57">
        <f t="shared" si="116"/>
        <v>1</v>
      </c>
      <c r="L3747" s="58">
        <v>1</v>
      </c>
      <c r="M3747" s="58">
        <v>0</v>
      </c>
      <c r="N3747" s="58">
        <v>0</v>
      </c>
      <c r="O3747" s="58">
        <v>2</v>
      </c>
      <c r="P3747" s="57">
        <f t="shared" si="117"/>
        <v>1</v>
      </c>
    </row>
    <row r="3748" spans="1:16" x14ac:dyDescent="0.25">
      <c r="A3748" s="56">
        <v>570281</v>
      </c>
      <c r="B3748" s="57" t="s">
        <v>4118</v>
      </c>
      <c r="C3748" s="60" t="s">
        <v>8</v>
      </c>
      <c r="D3748" s="57" t="s">
        <v>9</v>
      </c>
      <c r="E3748" s="60" t="s">
        <v>10</v>
      </c>
      <c r="F3748" s="57" t="s">
        <v>11</v>
      </c>
      <c r="G3748" s="60" t="s">
        <v>1443</v>
      </c>
      <c r="H3748" s="57" t="s">
        <v>1444</v>
      </c>
      <c r="I3748" s="60" t="s">
        <v>1445</v>
      </c>
      <c r="J3748" s="57" t="s">
        <v>1444</v>
      </c>
      <c r="K3748" s="57">
        <f t="shared" si="116"/>
        <v>0</v>
      </c>
      <c r="L3748" s="58">
        <v>0</v>
      </c>
      <c r="M3748" s="58">
        <v>0</v>
      </c>
      <c r="N3748" s="58">
        <v>0</v>
      </c>
      <c r="O3748" s="58">
        <v>0</v>
      </c>
      <c r="P3748" s="57">
        <f t="shared" si="117"/>
        <v>0</v>
      </c>
    </row>
    <row r="3749" spans="1:16" x14ac:dyDescent="0.25">
      <c r="A3749" s="56">
        <v>570290</v>
      </c>
      <c r="B3749" s="57" t="s">
        <v>4119</v>
      </c>
      <c r="C3749" s="60" t="s">
        <v>140</v>
      </c>
      <c r="D3749" s="57" t="s">
        <v>141</v>
      </c>
      <c r="E3749" s="60" t="s">
        <v>496</v>
      </c>
      <c r="F3749" s="57" t="s">
        <v>497</v>
      </c>
      <c r="G3749" s="60" t="s">
        <v>498</v>
      </c>
      <c r="H3749" s="57" t="s">
        <v>497</v>
      </c>
      <c r="I3749" s="60" t="s">
        <v>4101</v>
      </c>
      <c r="J3749" s="57" t="s">
        <v>4100</v>
      </c>
      <c r="K3749" s="57">
        <f t="shared" si="116"/>
        <v>0</v>
      </c>
      <c r="L3749" s="58">
        <v>0</v>
      </c>
      <c r="M3749" s="58">
        <v>0</v>
      </c>
      <c r="N3749" s="58">
        <v>0</v>
      </c>
      <c r="O3749" s="58">
        <v>0</v>
      </c>
      <c r="P3749" s="57">
        <f t="shared" si="117"/>
        <v>0</v>
      </c>
    </row>
    <row r="3750" spans="1:16" x14ac:dyDescent="0.25">
      <c r="A3750" s="56">
        <v>570303</v>
      </c>
      <c r="B3750" s="57" t="s">
        <v>4120</v>
      </c>
      <c r="C3750" s="60" t="s">
        <v>140</v>
      </c>
      <c r="D3750" s="57" t="s">
        <v>141</v>
      </c>
      <c r="E3750" s="60" t="s">
        <v>496</v>
      </c>
      <c r="F3750" s="57" t="s">
        <v>497</v>
      </c>
      <c r="G3750" s="60" t="s">
        <v>498</v>
      </c>
      <c r="H3750" s="57" t="s">
        <v>497</v>
      </c>
      <c r="I3750" s="60" t="s">
        <v>825</v>
      </c>
      <c r="J3750" s="57" t="s">
        <v>826</v>
      </c>
      <c r="K3750" s="57">
        <f t="shared" si="116"/>
        <v>1</v>
      </c>
      <c r="L3750" s="58">
        <v>1</v>
      </c>
      <c r="M3750" s="58">
        <v>0</v>
      </c>
      <c r="N3750" s="58">
        <v>0</v>
      </c>
      <c r="O3750" s="58">
        <v>2</v>
      </c>
      <c r="P3750" s="57">
        <f t="shared" si="117"/>
        <v>1</v>
      </c>
    </row>
    <row r="3751" spans="1:16" x14ac:dyDescent="0.25">
      <c r="A3751" s="56">
        <v>570311</v>
      </c>
      <c r="B3751" s="57" t="s">
        <v>4121</v>
      </c>
      <c r="C3751" s="60" t="s">
        <v>140</v>
      </c>
      <c r="D3751" s="57" t="s">
        <v>141</v>
      </c>
      <c r="E3751" s="60" t="s">
        <v>496</v>
      </c>
      <c r="F3751" s="57" t="s">
        <v>497</v>
      </c>
      <c r="G3751" s="60" t="s">
        <v>498</v>
      </c>
      <c r="H3751" s="57" t="s">
        <v>497</v>
      </c>
      <c r="I3751" s="60" t="s">
        <v>499</v>
      </c>
      <c r="J3751" s="57" t="s">
        <v>497</v>
      </c>
      <c r="K3751" s="57">
        <f t="shared" si="116"/>
        <v>1</v>
      </c>
      <c r="L3751" s="58">
        <v>1</v>
      </c>
      <c r="M3751" s="58">
        <v>0</v>
      </c>
      <c r="N3751" s="58">
        <v>0</v>
      </c>
      <c r="O3751" s="58">
        <v>1</v>
      </c>
      <c r="P3751" s="57">
        <f t="shared" si="117"/>
        <v>1</v>
      </c>
    </row>
    <row r="3752" spans="1:16" x14ac:dyDescent="0.25">
      <c r="A3752" s="56">
        <v>570320</v>
      </c>
      <c r="B3752" s="57" t="s">
        <v>4122</v>
      </c>
      <c r="C3752" s="60" t="s">
        <v>140</v>
      </c>
      <c r="D3752" s="57" t="s">
        <v>141</v>
      </c>
      <c r="E3752" s="60" t="s">
        <v>496</v>
      </c>
      <c r="F3752" s="57" t="s">
        <v>497</v>
      </c>
      <c r="G3752" s="60" t="s">
        <v>498</v>
      </c>
      <c r="H3752" s="57" t="s">
        <v>497</v>
      </c>
      <c r="I3752" s="60" t="s">
        <v>4101</v>
      </c>
      <c r="J3752" s="57" t="s">
        <v>4100</v>
      </c>
      <c r="K3752" s="57">
        <f t="shared" si="116"/>
        <v>1</v>
      </c>
      <c r="L3752" s="58">
        <v>2</v>
      </c>
      <c r="M3752" s="58">
        <v>0</v>
      </c>
      <c r="N3752" s="58">
        <v>0</v>
      </c>
      <c r="O3752" s="58">
        <v>1</v>
      </c>
      <c r="P3752" s="57">
        <f t="shared" si="117"/>
        <v>1</v>
      </c>
    </row>
    <row r="3753" spans="1:16" x14ac:dyDescent="0.25">
      <c r="A3753" s="56">
        <v>570338</v>
      </c>
      <c r="B3753" s="57" t="s">
        <v>4123</v>
      </c>
      <c r="C3753" s="60" t="s">
        <v>8</v>
      </c>
      <c r="D3753" s="57" t="s">
        <v>9</v>
      </c>
      <c r="E3753" s="60" t="s">
        <v>10</v>
      </c>
      <c r="F3753" s="57" t="s">
        <v>11</v>
      </c>
      <c r="G3753" s="60" t="s">
        <v>581</v>
      </c>
      <c r="H3753" s="57" t="s">
        <v>582</v>
      </c>
      <c r="I3753" s="60" t="s">
        <v>583</v>
      </c>
      <c r="J3753" s="57" t="s">
        <v>582</v>
      </c>
      <c r="K3753" s="57">
        <f t="shared" si="116"/>
        <v>0</v>
      </c>
      <c r="L3753" s="58">
        <v>0</v>
      </c>
      <c r="M3753" s="58">
        <v>0</v>
      </c>
      <c r="N3753" s="58">
        <v>0</v>
      </c>
      <c r="O3753" s="58">
        <v>1</v>
      </c>
      <c r="P3753" s="57">
        <f t="shared" si="117"/>
        <v>1</v>
      </c>
    </row>
    <row r="3754" spans="1:16" x14ac:dyDescent="0.25">
      <c r="A3754" s="56">
        <v>570346</v>
      </c>
      <c r="B3754" s="57" t="s">
        <v>4124</v>
      </c>
      <c r="C3754" s="60" t="s">
        <v>1</v>
      </c>
      <c r="D3754" s="57" t="s">
        <v>2</v>
      </c>
      <c r="E3754" s="60" t="s">
        <v>22</v>
      </c>
      <c r="F3754" s="57" t="s">
        <v>23</v>
      </c>
      <c r="G3754" s="60" t="s">
        <v>1898</v>
      </c>
      <c r="H3754" s="57" t="s">
        <v>23</v>
      </c>
      <c r="I3754" s="60" t="s">
        <v>1899</v>
      </c>
      <c r="J3754" s="57" t="s">
        <v>23</v>
      </c>
      <c r="K3754" s="57">
        <f t="shared" si="116"/>
        <v>1</v>
      </c>
      <c r="L3754" s="58">
        <v>1</v>
      </c>
      <c r="M3754" s="58">
        <v>0</v>
      </c>
      <c r="N3754" s="58">
        <v>0</v>
      </c>
      <c r="O3754" s="58">
        <v>1</v>
      </c>
      <c r="P3754" s="57">
        <f t="shared" si="117"/>
        <v>1</v>
      </c>
    </row>
    <row r="3755" spans="1:16" x14ac:dyDescent="0.25">
      <c r="A3755" s="56">
        <v>570354</v>
      </c>
      <c r="B3755" s="57" t="s">
        <v>3206</v>
      </c>
      <c r="C3755" s="60" t="s">
        <v>140</v>
      </c>
      <c r="D3755" s="57" t="s">
        <v>141</v>
      </c>
      <c r="E3755" s="60" t="s">
        <v>496</v>
      </c>
      <c r="F3755" s="57" t="s">
        <v>497</v>
      </c>
      <c r="G3755" s="60" t="s">
        <v>498</v>
      </c>
      <c r="H3755" s="57" t="s">
        <v>497</v>
      </c>
      <c r="I3755" s="60" t="s">
        <v>2419</v>
      </c>
      <c r="J3755" s="57" t="s">
        <v>2420</v>
      </c>
      <c r="K3755" s="57">
        <f t="shared" si="116"/>
        <v>0</v>
      </c>
      <c r="L3755" s="58">
        <v>0</v>
      </c>
      <c r="M3755" s="58">
        <v>0</v>
      </c>
      <c r="N3755" s="58">
        <v>0</v>
      </c>
      <c r="O3755" s="58">
        <v>1</v>
      </c>
      <c r="P3755" s="57">
        <f t="shared" si="117"/>
        <v>1</v>
      </c>
    </row>
    <row r="3756" spans="1:16" x14ac:dyDescent="0.25">
      <c r="A3756" s="56">
        <v>570362</v>
      </c>
      <c r="B3756" s="57" t="s">
        <v>4125</v>
      </c>
      <c r="C3756" s="60" t="s">
        <v>140</v>
      </c>
      <c r="D3756" s="57" t="s">
        <v>141</v>
      </c>
      <c r="E3756" s="60" t="s">
        <v>496</v>
      </c>
      <c r="F3756" s="57" t="s">
        <v>497</v>
      </c>
      <c r="G3756" s="60" t="s">
        <v>4072</v>
      </c>
      <c r="H3756" s="57" t="s">
        <v>4073</v>
      </c>
      <c r="I3756" s="60" t="s">
        <v>4074</v>
      </c>
      <c r="J3756" s="57" t="s">
        <v>4073</v>
      </c>
      <c r="K3756" s="57">
        <f t="shared" si="116"/>
        <v>1</v>
      </c>
      <c r="L3756" s="58">
        <v>1</v>
      </c>
      <c r="M3756" s="58">
        <v>0</v>
      </c>
      <c r="N3756" s="58">
        <v>0</v>
      </c>
      <c r="O3756" s="58">
        <v>2</v>
      </c>
      <c r="P3756" s="57">
        <f t="shared" si="117"/>
        <v>1</v>
      </c>
    </row>
    <row r="3757" spans="1:16" x14ac:dyDescent="0.25">
      <c r="A3757" s="56">
        <v>570371</v>
      </c>
      <c r="B3757" s="57" t="s">
        <v>564</v>
      </c>
      <c r="C3757" s="60" t="s">
        <v>1</v>
      </c>
      <c r="D3757" s="57" t="s">
        <v>2</v>
      </c>
      <c r="E3757" s="60" t="s">
        <v>22</v>
      </c>
      <c r="F3757" s="57" t="s">
        <v>23</v>
      </c>
      <c r="G3757" s="60" t="s">
        <v>1898</v>
      </c>
      <c r="H3757" s="57" t="s">
        <v>23</v>
      </c>
      <c r="I3757" s="60" t="s">
        <v>1899</v>
      </c>
      <c r="J3757" s="57" t="s">
        <v>23</v>
      </c>
      <c r="K3757" s="57">
        <f t="shared" si="116"/>
        <v>1</v>
      </c>
      <c r="L3757" s="58">
        <v>1</v>
      </c>
      <c r="M3757" s="58">
        <v>1</v>
      </c>
      <c r="N3757" s="58">
        <v>0</v>
      </c>
      <c r="O3757" s="58">
        <v>1</v>
      </c>
      <c r="P3757" s="57">
        <f t="shared" si="117"/>
        <v>1</v>
      </c>
    </row>
    <row r="3758" spans="1:16" x14ac:dyDescent="0.25">
      <c r="A3758" s="56">
        <v>570397</v>
      </c>
      <c r="B3758" s="57" t="s">
        <v>4126</v>
      </c>
      <c r="C3758" s="60" t="s">
        <v>140</v>
      </c>
      <c r="D3758" s="57" t="s">
        <v>141</v>
      </c>
      <c r="E3758" s="60" t="s">
        <v>496</v>
      </c>
      <c r="F3758" s="57" t="s">
        <v>497</v>
      </c>
      <c r="G3758" s="60" t="s">
        <v>4072</v>
      </c>
      <c r="H3758" s="57" t="s">
        <v>4073</v>
      </c>
      <c r="I3758" s="60" t="s">
        <v>4074</v>
      </c>
      <c r="J3758" s="57" t="s">
        <v>4073</v>
      </c>
      <c r="K3758" s="57">
        <f t="shared" si="116"/>
        <v>1</v>
      </c>
      <c r="L3758" s="58">
        <v>1</v>
      </c>
      <c r="M3758" s="58">
        <v>0</v>
      </c>
      <c r="N3758" s="58">
        <v>0</v>
      </c>
      <c r="O3758" s="58">
        <v>1</v>
      </c>
      <c r="P3758" s="57">
        <f t="shared" si="117"/>
        <v>1</v>
      </c>
    </row>
    <row r="3759" spans="1:16" x14ac:dyDescent="0.25">
      <c r="A3759" s="56">
        <v>570401</v>
      </c>
      <c r="B3759" s="57" t="s">
        <v>4127</v>
      </c>
      <c r="C3759" s="60" t="s">
        <v>140</v>
      </c>
      <c r="D3759" s="57" t="s">
        <v>141</v>
      </c>
      <c r="E3759" s="60" t="s">
        <v>496</v>
      </c>
      <c r="F3759" s="57" t="s">
        <v>497</v>
      </c>
      <c r="G3759" s="60" t="s">
        <v>4072</v>
      </c>
      <c r="H3759" s="57" t="s">
        <v>4073</v>
      </c>
      <c r="I3759" s="60" t="s">
        <v>4074</v>
      </c>
      <c r="J3759" s="57" t="s">
        <v>4073</v>
      </c>
      <c r="K3759" s="57">
        <f t="shared" si="116"/>
        <v>1</v>
      </c>
      <c r="L3759" s="58">
        <v>1</v>
      </c>
      <c r="M3759" s="58">
        <v>0</v>
      </c>
      <c r="N3759" s="58">
        <v>0</v>
      </c>
      <c r="O3759" s="58">
        <v>1</v>
      </c>
      <c r="P3759" s="57">
        <f t="shared" si="117"/>
        <v>1</v>
      </c>
    </row>
    <row r="3760" spans="1:16" x14ac:dyDescent="0.25">
      <c r="A3760" s="56">
        <v>570419</v>
      </c>
      <c r="B3760" s="57" t="s">
        <v>4128</v>
      </c>
      <c r="C3760" s="60" t="s">
        <v>140</v>
      </c>
      <c r="D3760" s="57" t="s">
        <v>141</v>
      </c>
      <c r="E3760" s="60" t="s">
        <v>496</v>
      </c>
      <c r="F3760" s="57" t="s">
        <v>497</v>
      </c>
      <c r="G3760" s="60" t="s">
        <v>498</v>
      </c>
      <c r="H3760" s="57" t="s">
        <v>497</v>
      </c>
      <c r="I3760" s="60" t="s">
        <v>499</v>
      </c>
      <c r="J3760" s="57" t="s">
        <v>497</v>
      </c>
      <c r="K3760" s="57">
        <f t="shared" si="116"/>
        <v>1</v>
      </c>
      <c r="L3760" s="58">
        <v>1</v>
      </c>
      <c r="M3760" s="58">
        <v>0</v>
      </c>
      <c r="N3760" s="58">
        <v>0</v>
      </c>
      <c r="O3760" s="58">
        <v>1</v>
      </c>
      <c r="P3760" s="57">
        <f t="shared" si="117"/>
        <v>1</v>
      </c>
    </row>
    <row r="3761" spans="1:16" x14ac:dyDescent="0.25">
      <c r="A3761" s="56">
        <v>570427</v>
      </c>
      <c r="B3761" s="57" t="s">
        <v>4129</v>
      </c>
      <c r="C3761" s="60" t="s">
        <v>140</v>
      </c>
      <c r="D3761" s="57" t="s">
        <v>141</v>
      </c>
      <c r="E3761" s="60" t="s">
        <v>496</v>
      </c>
      <c r="F3761" s="57" t="s">
        <v>497</v>
      </c>
      <c r="G3761" s="60" t="s">
        <v>4072</v>
      </c>
      <c r="H3761" s="57" t="s">
        <v>4073</v>
      </c>
      <c r="I3761" s="60" t="s">
        <v>4074</v>
      </c>
      <c r="J3761" s="57" t="s">
        <v>4073</v>
      </c>
      <c r="K3761" s="57">
        <f t="shared" si="116"/>
        <v>1</v>
      </c>
      <c r="L3761" s="58">
        <v>1</v>
      </c>
      <c r="M3761" s="58">
        <v>0</v>
      </c>
      <c r="N3761" s="58">
        <v>0</v>
      </c>
      <c r="O3761" s="58">
        <v>2</v>
      </c>
      <c r="P3761" s="57">
        <f t="shared" si="117"/>
        <v>1</v>
      </c>
    </row>
    <row r="3762" spans="1:16" x14ac:dyDescent="0.25">
      <c r="A3762" s="56">
        <v>570435</v>
      </c>
      <c r="B3762" s="57" t="s">
        <v>4130</v>
      </c>
      <c r="C3762" s="60" t="s">
        <v>140</v>
      </c>
      <c r="D3762" s="57" t="s">
        <v>141</v>
      </c>
      <c r="E3762" s="60" t="s">
        <v>496</v>
      </c>
      <c r="F3762" s="57" t="s">
        <v>497</v>
      </c>
      <c r="G3762" s="60" t="s">
        <v>498</v>
      </c>
      <c r="H3762" s="57" t="s">
        <v>497</v>
      </c>
      <c r="I3762" s="60" t="s">
        <v>825</v>
      </c>
      <c r="J3762" s="57" t="s">
        <v>826</v>
      </c>
      <c r="K3762" s="57">
        <f t="shared" si="116"/>
        <v>1</v>
      </c>
      <c r="L3762" s="58">
        <v>1</v>
      </c>
      <c r="M3762" s="58">
        <v>0</v>
      </c>
      <c r="N3762" s="58">
        <v>0</v>
      </c>
      <c r="O3762" s="58">
        <v>1</v>
      </c>
      <c r="P3762" s="57">
        <f t="shared" si="117"/>
        <v>1</v>
      </c>
    </row>
    <row r="3763" spans="1:16" x14ac:dyDescent="0.25">
      <c r="A3763" s="56">
        <v>570443</v>
      </c>
      <c r="B3763" s="57" t="s">
        <v>4131</v>
      </c>
      <c r="C3763" s="60" t="s">
        <v>140</v>
      </c>
      <c r="D3763" s="57" t="s">
        <v>141</v>
      </c>
      <c r="E3763" s="60" t="s">
        <v>496</v>
      </c>
      <c r="F3763" s="57" t="s">
        <v>497</v>
      </c>
      <c r="G3763" s="60" t="s">
        <v>498</v>
      </c>
      <c r="H3763" s="57" t="s">
        <v>497</v>
      </c>
      <c r="I3763" s="60" t="s">
        <v>499</v>
      </c>
      <c r="J3763" s="57" t="s">
        <v>497</v>
      </c>
      <c r="K3763" s="57">
        <f t="shared" si="116"/>
        <v>0</v>
      </c>
      <c r="L3763" s="58">
        <v>0</v>
      </c>
      <c r="M3763" s="58">
        <v>0</v>
      </c>
      <c r="N3763" s="58">
        <v>0</v>
      </c>
      <c r="O3763" s="58">
        <v>2</v>
      </c>
      <c r="P3763" s="57">
        <f t="shared" si="117"/>
        <v>1</v>
      </c>
    </row>
    <row r="3764" spans="1:16" x14ac:dyDescent="0.25">
      <c r="A3764" s="56">
        <v>570451</v>
      </c>
      <c r="B3764" s="57" t="s">
        <v>826</v>
      </c>
      <c r="C3764" s="60" t="s">
        <v>140</v>
      </c>
      <c r="D3764" s="57" t="s">
        <v>141</v>
      </c>
      <c r="E3764" s="60" t="s">
        <v>496</v>
      </c>
      <c r="F3764" s="57" t="s">
        <v>497</v>
      </c>
      <c r="G3764" s="60" t="s">
        <v>498</v>
      </c>
      <c r="H3764" s="57" t="s">
        <v>497</v>
      </c>
      <c r="I3764" s="60" t="s">
        <v>825</v>
      </c>
      <c r="J3764" s="57" t="s">
        <v>826</v>
      </c>
      <c r="K3764" s="57">
        <f t="shared" si="116"/>
        <v>1</v>
      </c>
      <c r="L3764" s="58">
        <v>3</v>
      </c>
      <c r="M3764" s="58">
        <v>0</v>
      </c>
      <c r="N3764" s="58">
        <v>0</v>
      </c>
      <c r="O3764" s="58">
        <v>5</v>
      </c>
      <c r="P3764" s="57">
        <f t="shared" si="117"/>
        <v>1</v>
      </c>
    </row>
    <row r="3765" spans="1:16" x14ac:dyDescent="0.25">
      <c r="A3765" s="56">
        <v>570478</v>
      </c>
      <c r="B3765" s="57" t="s">
        <v>4132</v>
      </c>
      <c r="C3765" s="60" t="s">
        <v>140</v>
      </c>
      <c r="D3765" s="57" t="s">
        <v>141</v>
      </c>
      <c r="E3765" s="60" t="s">
        <v>496</v>
      </c>
      <c r="F3765" s="57" t="s">
        <v>497</v>
      </c>
      <c r="G3765" s="60" t="s">
        <v>4072</v>
      </c>
      <c r="H3765" s="57" t="s">
        <v>4073</v>
      </c>
      <c r="I3765" s="60" t="s">
        <v>4074</v>
      </c>
      <c r="J3765" s="57" t="s">
        <v>4073</v>
      </c>
      <c r="K3765" s="57">
        <f t="shared" si="116"/>
        <v>1</v>
      </c>
      <c r="L3765" s="58">
        <v>1</v>
      </c>
      <c r="M3765" s="58">
        <v>0</v>
      </c>
      <c r="N3765" s="58">
        <v>0</v>
      </c>
      <c r="O3765" s="58">
        <v>1</v>
      </c>
      <c r="P3765" s="57">
        <f t="shared" si="117"/>
        <v>1</v>
      </c>
    </row>
    <row r="3766" spans="1:16" x14ac:dyDescent="0.25">
      <c r="A3766" s="56">
        <v>570494</v>
      </c>
      <c r="B3766" s="57" t="s">
        <v>4133</v>
      </c>
      <c r="C3766" s="60" t="s">
        <v>140</v>
      </c>
      <c r="D3766" s="57" t="s">
        <v>141</v>
      </c>
      <c r="E3766" s="60" t="s">
        <v>496</v>
      </c>
      <c r="F3766" s="57" t="s">
        <v>497</v>
      </c>
      <c r="G3766" s="60" t="s">
        <v>498</v>
      </c>
      <c r="H3766" s="57" t="s">
        <v>497</v>
      </c>
      <c r="I3766" s="60" t="s">
        <v>4101</v>
      </c>
      <c r="J3766" s="57" t="s">
        <v>4100</v>
      </c>
      <c r="K3766" s="57">
        <f t="shared" si="116"/>
        <v>1</v>
      </c>
      <c r="L3766" s="58">
        <v>2</v>
      </c>
      <c r="M3766" s="58">
        <v>0</v>
      </c>
      <c r="N3766" s="58">
        <v>0</v>
      </c>
      <c r="O3766" s="58">
        <v>2</v>
      </c>
      <c r="P3766" s="57">
        <f t="shared" si="117"/>
        <v>1</v>
      </c>
    </row>
    <row r="3767" spans="1:16" x14ac:dyDescent="0.25">
      <c r="A3767" s="56">
        <v>570508</v>
      </c>
      <c r="B3767" s="57" t="s">
        <v>4073</v>
      </c>
      <c r="C3767" s="60" t="s">
        <v>140</v>
      </c>
      <c r="D3767" s="57" t="s">
        <v>141</v>
      </c>
      <c r="E3767" s="60" t="s">
        <v>496</v>
      </c>
      <c r="F3767" s="57" t="s">
        <v>497</v>
      </c>
      <c r="G3767" s="60" t="s">
        <v>4072</v>
      </c>
      <c r="H3767" s="57" t="s">
        <v>4073</v>
      </c>
      <c r="I3767" s="60" t="s">
        <v>4074</v>
      </c>
      <c r="J3767" s="57" t="s">
        <v>4073</v>
      </c>
      <c r="K3767" s="57">
        <f t="shared" si="116"/>
        <v>1</v>
      </c>
      <c r="L3767" s="58">
        <v>7</v>
      </c>
      <c r="M3767" s="58">
        <v>2</v>
      </c>
      <c r="N3767" s="58">
        <v>22</v>
      </c>
      <c r="O3767" s="58">
        <v>7</v>
      </c>
      <c r="P3767" s="57">
        <f t="shared" si="117"/>
        <v>1</v>
      </c>
    </row>
    <row r="3768" spans="1:16" x14ac:dyDescent="0.25">
      <c r="A3768" s="56">
        <v>570516</v>
      </c>
      <c r="B3768" s="57" t="s">
        <v>4134</v>
      </c>
      <c r="C3768" s="60" t="s">
        <v>140</v>
      </c>
      <c r="D3768" s="57" t="s">
        <v>141</v>
      </c>
      <c r="E3768" s="60" t="s">
        <v>496</v>
      </c>
      <c r="F3768" s="57" t="s">
        <v>497</v>
      </c>
      <c r="G3768" s="60" t="s">
        <v>4072</v>
      </c>
      <c r="H3768" s="57" t="s">
        <v>4073</v>
      </c>
      <c r="I3768" s="60" t="s">
        <v>4074</v>
      </c>
      <c r="J3768" s="57" t="s">
        <v>4073</v>
      </c>
      <c r="K3768" s="57">
        <f t="shared" si="116"/>
        <v>1</v>
      </c>
      <c r="L3768" s="58">
        <v>1</v>
      </c>
      <c r="M3768" s="58">
        <v>0</v>
      </c>
      <c r="N3768" s="58">
        <v>0</v>
      </c>
      <c r="O3768" s="58">
        <v>2</v>
      </c>
      <c r="P3768" s="57">
        <f t="shared" si="117"/>
        <v>1</v>
      </c>
    </row>
    <row r="3769" spans="1:16" x14ac:dyDescent="0.25">
      <c r="A3769" s="56">
        <v>570524</v>
      </c>
      <c r="B3769" s="57" t="s">
        <v>2081</v>
      </c>
      <c r="C3769" s="60" t="s">
        <v>140</v>
      </c>
      <c r="D3769" s="57" t="s">
        <v>141</v>
      </c>
      <c r="E3769" s="60" t="s">
        <v>496</v>
      </c>
      <c r="F3769" s="57" t="s">
        <v>497</v>
      </c>
      <c r="G3769" s="60" t="s">
        <v>498</v>
      </c>
      <c r="H3769" s="57" t="s">
        <v>497</v>
      </c>
      <c r="I3769" s="60" t="s">
        <v>4101</v>
      </c>
      <c r="J3769" s="57" t="s">
        <v>4100</v>
      </c>
      <c r="K3769" s="57">
        <f t="shared" si="116"/>
        <v>1</v>
      </c>
      <c r="L3769" s="58">
        <v>1</v>
      </c>
      <c r="M3769" s="58">
        <v>0</v>
      </c>
      <c r="N3769" s="58">
        <v>0</v>
      </c>
      <c r="O3769" s="58">
        <v>1</v>
      </c>
      <c r="P3769" s="57">
        <f t="shared" si="117"/>
        <v>1</v>
      </c>
    </row>
    <row r="3770" spans="1:16" x14ac:dyDescent="0.25">
      <c r="A3770" s="56">
        <v>570532</v>
      </c>
      <c r="B3770" s="57" t="s">
        <v>4135</v>
      </c>
      <c r="C3770" s="60" t="s">
        <v>140</v>
      </c>
      <c r="D3770" s="57" t="s">
        <v>141</v>
      </c>
      <c r="E3770" s="60" t="s">
        <v>496</v>
      </c>
      <c r="F3770" s="57" t="s">
        <v>497</v>
      </c>
      <c r="G3770" s="60" t="s">
        <v>498</v>
      </c>
      <c r="H3770" s="57" t="s">
        <v>497</v>
      </c>
      <c r="I3770" s="60" t="s">
        <v>499</v>
      </c>
      <c r="J3770" s="57" t="s">
        <v>497</v>
      </c>
      <c r="K3770" s="57">
        <f t="shared" si="116"/>
        <v>1</v>
      </c>
      <c r="L3770" s="58">
        <v>1</v>
      </c>
      <c r="M3770" s="58">
        <v>0</v>
      </c>
      <c r="N3770" s="58">
        <v>0</v>
      </c>
      <c r="O3770" s="58">
        <v>1</v>
      </c>
      <c r="P3770" s="57">
        <f t="shared" si="117"/>
        <v>1</v>
      </c>
    </row>
    <row r="3771" spans="1:16" x14ac:dyDescent="0.25">
      <c r="A3771" s="56">
        <v>570541</v>
      </c>
      <c r="B3771" s="57" t="s">
        <v>4136</v>
      </c>
      <c r="C3771" s="60" t="s">
        <v>140</v>
      </c>
      <c r="D3771" s="57" t="s">
        <v>141</v>
      </c>
      <c r="E3771" s="60" t="s">
        <v>496</v>
      </c>
      <c r="F3771" s="57" t="s">
        <v>497</v>
      </c>
      <c r="G3771" s="60" t="s">
        <v>498</v>
      </c>
      <c r="H3771" s="57" t="s">
        <v>497</v>
      </c>
      <c r="I3771" s="60" t="s">
        <v>499</v>
      </c>
      <c r="J3771" s="57" t="s">
        <v>497</v>
      </c>
      <c r="K3771" s="57">
        <f t="shared" si="116"/>
        <v>0</v>
      </c>
      <c r="L3771" s="58">
        <v>0</v>
      </c>
      <c r="M3771" s="58">
        <v>0</v>
      </c>
      <c r="N3771" s="58">
        <v>0</v>
      </c>
      <c r="O3771" s="58">
        <v>0</v>
      </c>
      <c r="P3771" s="57">
        <f t="shared" si="117"/>
        <v>0</v>
      </c>
    </row>
    <row r="3772" spans="1:16" x14ac:dyDescent="0.25">
      <c r="A3772" s="56">
        <v>570567</v>
      </c>
      <c r="B3772" s="57" t="s">
        <v>1840</v>
      </c>
      <c r="C3772" s="60" t="s">
        <v>140</v>
      </c>
      <c r="D3772" s="57" t="s">
        <v>141</v>
      </c>
      <c r="E3772" s="60" t="s">
        <v>496</v>
      </c>
      <c r="F3772" s="57" t="s">
        <v>497</v>
      </c>
      <c r="G3772" s="60" t="s">
        <v>4072</v>
      </c>
      <c r="H3772" s="57" t="s">
        <v>4073</v>
      </c>
      <c r="I3772" s="60" t="s">
        <v>4074</v>
      </c>
      <c r="J3772" s="57" t="s">
        <v>4073</v>
      </c>
      <c r="K3772" s="57">
        <f t="shared" si="116"/>
        <v>1</v>
      </c>
      <c r="L3772" s="58">
        <v>1</v>
      </c>
      <c r="M3772" s="58">
        <v>0</v>
      </c>
      <c r="N3772" s="58">
        <v>0</v>
      </c>
      <c r="O3772" s="58">
        <v>1</v>
      </c>
      <c r="P3772" s="57">
        <f t="shared" si="117"/>
        <v>1</v>
      </c>
    </row>
    <row r="3773" spans="1:16" x14ac:dyDescent="0.25">
      <c r="A3773" s="56">
        <v>570575</v>
      </c>
      <c r="B3773" s="57" t="s">
        <v>313</v>
      </c>
      <c r="C3773" s="60" t="s">
        <v>140</v>
      </c>
      <c r="D3773" s="57" t="s">
        <v>141</v>
      </c>
      <c r="E3773" s="60" t="s">
        <v>496</v>
      </c>
      <c r="F3773" s="57" t="s">
        <v>497</v>
      </c>
      <c r="G3773" s="60" t="s">
        <v>498</v>
      </c>
      <c r="H3773" s="57" t="s">
        <v>497</v>
      </c>
      <c r="I3773" s="60" t="s">
        <v>4101</v>
      </c>
      <c r="J3773" s="57" t="s">
        <v>4100</v>
      </c>
      <c r="K3773" s="57">
        <f t="shared" si="116"/>
        <v>0</v>
      </c>
      <c r="L3773" s="58">
        <v>0</v>
      </c>
      <c r="M3773" s="58">
        <v>0</v>
      </c>
      <c r="N3773" s="58">
        <v>0</v>
      </c>
      <c r="O3773" s="58">
        <v>1</v>
      </c>
      <c r="P3773" s="57">
        <f t="shared" si="117"/>
        <v>1</v>
      </c>
    </row>
    <row r="3774" spans="1:16" x14ac:dyDescent="0.25">
      <c r="A3774" s="56">
        <v>570648</v>
      </c>
      <c r="B3774" s="57" t="s">
        <v>4137</v>
      </c>
      <c r="C3774" s="60" t="s">
        <v>140</v>
      </c>
      <c r="D3774" s="57" t="s">
        <v>141</v>
      </c>
      <c r="E3774" s="60" t="s">
        <v>496</v>
      </c>
      <c r="F3774" s="57" t="s">
        <v>497</v>
      </c>
      <c r="G3774" s="60" t="s">
        <v>4072</v>
      </c>
      <c r="H3774" s="57" t="s">
        <v>4073</v>
      </c>
      <c r="I3774" s="60" t="s">
        <v>4074</v>
      </c>
      <c r="J3774" s="57" t="s">
        <v>4073</v>
      </c>
      <c r="K3774" s="57">
        <f t="shared" si="116"/>
        <v>1</v>
      </c>
      <c r="L3774" s="58">
        <v>1</v>
      </c>
      <c r="M3774" s="58">
        <v>0</v>
      </c>
      <c r="N3774" s="58">
        <v>0</v>
      </c>
      <c r="O3774" s="58">
        <v>1</v>
      </c>
      <c r="P3774" s="57">
        <f t="shared" si="117"/>
        <v>1</v>
      </c>
    </row>
    <row r="3775" spans="1:16" x14ac:dyDescent="0.25">
      <c r="A3775" s="56">
        <v>570656</v>
      </c>
      <c r="B3775" s="57" t="s">
        <v>4138</v>
      </c>
      <c r="C3775" s="60" t="s">
        <v>140</v>
      </c>
      <c r="D3775" s="57" t="s">
        <v>141</v>
      </c>
      <c r="E3775" s="60" t="s">
        <v>496</v>
      </c>
      <c r="F3775" s="57" t="s">
        <v>497</v>
      </c>
      <c r="G3775" s="60" t="s">
        <v>498</v>
      </c>
      <c r="H3775" s="57" t="s">
        <v>497</v>
      </c>
      <c r="I3775" s="60" t="s">
        <v>499</v>
      </c>
      <c r="J3775" s="57" t="s">
        <v>497</v>
      </c>
      <c r="K3775" s="57">
        <f t="shared" si="116"/>
        <v>1</v>
      </c>
      <c r="L3775" s="58">
        <v>2</v>
      </c>
      <c r="M3775" s="58">
        <v>0</v>
      </c>
      <c r="N3775" s="58">
        <v>0</v>
      </c>
      <c r="O3775" s="58">
        <v>0</v>
      </c>
      <c r="P3775" s="57">
        <f t="shared" si="117"/>
        <v>0</v>
      </c>
    </row>
    <row r="3776" spans="1:16" x14ac:dyDescent="0.25">
      <c r="A3776" s="56">
        <v>570672</v>
      </c>
      <c r="B3776" s="57" t="s">
        <v>4139</v>
      </c>
      <c r="C3776" s="60" t="s">
        <v>140</v>
      </c>
      <c r="D3776" s="57" t="s">
        <v>141</v>
      </c>
      <c r="E3776" s="60" t="s">
        <v>496</v>
      </c>
      <c r="F3776" s="57" t="s">
        <v>497</v>
      </c>
      <c r="G3776" s="60" t="s">
        <v>498</v>
      </c>
      <c r="H3776" s="57" t="s">
        <v>497</v>
      </c>
      <c r="I3776" s="60" t="s">
        <v>499</v>
      </c>
      <c r="J3776" s="57" t="s">
        <v>497</v>
      </c>
      <c r="K3776" s="57">
        <f t="shared" si="116"/>
        <v>1</v>
      </c>
      <c r="L3776" s="58">
        <v>2</v>
      </c>
      <c r="M3776" s="58">
        <v>1</v>
      </c>
      <c r="N3776" s="58">
        <v>3</v>
      </c>
      <c r="O3776" s="58">
        <v>4</v>
      </c>
      <c r="P3776" s="57">
        <f t="shared" si="117"/>
        <v>1</v>
      </c>
    </row>
    <row r="3777" spans="1:16" x14ac:dyDescent="0.25">
      <c r="A3777" s="56">
        <v>570681</v>
      </c>
      <c r="B3777" s="57" t="s">
        <v>4140</v>
      </c>
      <c r="C3777" s="60" t="s">
        <v>140</v>
      </c>
      <c r="D3777" s="57" t="s">
        <v>141</v>
      </c>
      <c r="E3777" s="60" t="s">
        <v>496</v>
      </c>
      <c r="F3777" s="57" t="s">
        <v>497</v>
      </c>
      <c r="G3777" s="60" t="s">
        <v>498</v>
      </c>
      <c r="H3777" s="57" t="s">
        <v>497</v>
      </c>
      <c r="I3777" s="60" t="s">
        <v>4101</v>
      </c>
      <c r="J3777" s="57" t="s">
        <v>4100</v>
      </c>
      <c r="K3777" s="57">
        <f t="shared" si="116"/>
        <v>1</v>
      </c>
      <c r="L3777" s="58">
        <v>1</v>
      </c>
      <c r="M3777" s="58">
        <v>0</v>
      </c>
      <c r="N3777" s="58">
        <v>0</v>
      </c>
      <c r="O3777" s="58">
        <v>1</v>
      </c>
      <c r="P3777" s="57">
        <f t="shared" si="117"/>
        <v>1</v>
      </c>
    </row>
    <row r="3778" spans="1:16" x14ac:dyDescent="0.25">
      <c r="A3778" s="56">
        <v>570702</v>
      </c>
      <c r="B3778" s="57" t="s">
        <v>4141</v>
      </c>
      <c r="C3778" s="60" t="s">
        <v>140</v>
      </c>
      <c r="D3778" s="57" t="s">
        <v>141</v>
      </c>
      <c r="E3778" s="60" t="s">
        <v>496</v>
      </c>
      <c r="F3778" s="57" t="s">
        <v>497</v>
      </c>
      <c r="G3778" s="60" t="s">
        <v>498</v>
      </c>
      <c r="H3778" s="57" t="s">
        <v>497</v>
      </c>
      <c r="I3778" s="60" t="s">
        <v>2419</v>
      </c>
      <c r="J3778" s="57" t="s">
        <v>2420</v>
      </c>
      <c r="K3778" s="57">
        <f t="shared" ref="K3778:K3841" si="118">IF(L3778=0,0,1)</f>
        <v>0</v>
      </c>
      <c r="L3778" s="58">
        <v>0</v>
      </c>
      <c r="M3778" s="58">
        <v>0</v>
      </c>
      <c r="N3778" s="58">
        <v>0</v>
      </c>
      <c r="O3778" s="58">
        <v>1</v>
      </c>
      <c r="P3778" s="57">
        <f t="shared" si="117"/>
        <v>1</v>
      </c>
    </row>
    <row r="3779" spans="1:16" x14ac:dyDescent="0.25">
      <c r="A3779" s="56">
        <v>570711</v>
      </c>
      <c r="B3779" s="57" t="s">
        <v>4142</v>
      </c>
      <c r="C3779" s="60" t="s">
        <v>140</v>
      </c>
      <c r="D3779" s="57" t="s">
        <v>141</v>
      </c>
      <c r="E3779" s="60" t="s">
        <v>496</v>
      </c>
      <c r="F3779" s="57" t="s">
        <v>497</v>
      </c>
      <c r="G3779" s="60" t="s">
        <v>498</v>
      </c>
      <c r="H3779" s="57" t="s">
        <v>497</v>
      </c>
      <c r="I3779" s="60" t="s">
        <v>499</v>
      </c>
      <c r="J3779" s="57" t="s">
        <v>497</v>
      </c>
      <c r="K3779" s="57">
        <f t="shared" si="118"/>
        <v>1</v>
      </c>
      <c r="L3779" s="58">
        <v>1</v>
      </c>
      <c r="M3779" s="58">
        <v>0</v>
      </c>
      <c r="N3779" s="58">
        <v>0</v>
      </c>
      <c r="O3779" s="58">
        <v>3</v>
      </c>
      <c r="P3779" s="57">
        <f t="shared" ref="P3779:P3842" si="119">IF(O3779=0,0,1)</f>
        <v>1</v>
      </c>
    </row>
    <row r="3780" spans="1:16" x14ac:dyDescent="0.25">
      <c r="A3780" s="56">
        <v>570729</v>
      </c>
      <c r="B3780" s="57" t="s">
        <v>4143</v>
      </c>
      <c r="C3780" s="60" t="s">
        <v>140</v>
      </c>
      <c r="D3780" s="57" t="s">
        <v>141</v>
      </c>
      <c r="E3780" s="60" t="s">
        <v>496</v>
      </c>
      <c r="F3780" s="57" t="s">
        <v>497</v>
      </c>
      <c r="G3780" s="60" t="s">
        <v>498</v>
      </c>
      <c r="H3780" s="57" t="s">
        <v>497</v>
      </c>
      <c r="I3780" s="60" t="s">
        <v>499</v>
      </c>
      <c r="J3780" s="57" t="s">
        <v>497</v>
      </c>
      <c r="K3780" s="57">
        <f t="shared" si="118"/>
        <v>1</v>
      </c>
      <c r="L3780" s="58">
        <v>1</v>
      </c>
      <c r="M3780" s="58">
        <v>0</v>
      </c>
      <c r="N3780" s="58">
        <v>0</v>
      </c>
      <c r="O3780" s="58">
        <v>0</v>
      </c>
      <c r="P3780" s="57">
        <f t="shared" si="119"/>
        <v>0</v>
      </c>
    </row>
    <row r="3781" spans="1:16" x14ac:dyDescent="0.25">
      <c r="A3781" s="56">
        <v>570745</v>
      </c>
      <c r="B3781" s="57" t="s">
        <v>4144</v>
      </c>
      <c r="C3781" s="60" t="s">
        <v>140</v>
      </c>
      <c r="D3781" s="57" t="s">
        <v>141</v>
      </c>
      <c r="E3781" s="60" t="s">
        <v>496</v>
      </c>
      <c r="F3781" s="57" t="s">
        <v>497</v>
      </c>
      <c r="G3781" s="60" t="s">
        <v>498</v>
      </c>
      <c r="H3781" s="57" t="s">
        <v>497</v>
      </c>
      <c r="I3781" s="60" t="s">
        <v>499</v>
      </c>
      <c r="J3781" s="57" t="s">
        <v>497</v>
      </c>
      <c r="K3781" s="57">
        <f t="shared" si="118"/>
        <v>1</v>
      </c>
      <c r="L3781" s="58">
        <v>1</v>
      </c>
      <c r="M3781" s="58">
        <v>0</v>
      </c>
      <c r="N3781" s="58">
        <v>0</v>
      </c>
      <c r="O3781" s="58">
        <v>2</v>
      </c>
      <c r="P3781" s="57">
        <f t="shared" si="119"/>
        <v>1</v>
      </c>
    </row>
    <row r="3782" spans="1:16" x14ac:dyDescent="0.25">
      <c r="A3782" s="56">
        <v>570753</v>
      </c>
      <c r="B3782" s="57" t="s">
        <v>4145</v>
      </c>
      <c r="C3782" s="60" t="s">
        <v>97</v>
      </c>
      <c r="D3782" s="57" t="s">
        <v>98</v>
      </c>
      <c r="E3782" s="60" t="s">
        <v>620</v>
      </c>
      <c r="F3782" s="57" t="s">
        <v>621</v>
      </c>
      <c r="G3782" s="60" t="s">
        <v>622</v>
      </c>
      <c r="H3782" s="57" t="s">
        <v>621</v>
      </c>
      <c r="I3782" s="60" t="s">
        <v>630</v>
      </c>
      <c r="J3782" s="57" t="s">
        <v>621</v>
      </c>
      <c r="K3782" s="57">
        <f t="shared" si="118"/>
        <v>0</v>
      </c>
      <c r="L3782" s="58">
        <v>0</v>
      </c>
      <c r="M3782" s="58">
        <v>0</v>
      </c>
      <c r="N3782" s="58">
        <v>0</v>
      </c>
      <c r="O3782" s="58">
        <v>1</v>
      </c>
      <c r="P3782" s="57">
        <f t="shared" si="119"/>
        <v>1</v>
      </c>
    </row>
    <row r="3783" spans="1:16" x14ac:dyDescent="0.25">
      <c r="A3783" s="56">
        <v>570761</v>
      </c>
      <c r="B3783" s="57" t="s">
        <v>4146</v>
      </c>
      <c r="C3783" s="60" t="s">
        <v>97</v>
      </c>
      <c r="D3783" s="57" t="s">
        <v>98</v>
      </c>
      <c r="E3783" s="60" t="s">
        <v>620</v>
      </c>
      <c r="F3783" s="57" t="s">
        <v>621</v>
      </c>
      <c r="G3783" s="60" t="s">
        <v>622</v>
      </c>
      <c r="H3783" s="57" t="s">
        <v>621</v>
      </c>
      <c r="I3783" s="60" t="s">
        <v>630</v>
      </c>
      <c r="J3783" s="57" t="s">
        <v>621</v>
      </c>
      <c r="K3783" s="57">
        <f t="shared" si="118"/>
        <v>0</v>
      </c>
      <c r="L3783" s="58">
        <v>0</v>
      </c>
      <c r="M3783" s="58">
        <v>0</v>
      </c>
      <c r="N3783" s="58">
        <v>0</v>
      </c>
      <c r="O3783" s="58">
        <v>1</v>
      </c>
      <c r="P3783" s="57">
        <f t="shared" si="119"/>
        <v>1</v>
      </c>
    </row>
    <row r="3784" spans="1:16" x14ac:dyDescent="0.25">
      <c r="A3784" s="56">
        <v>570770</v>
      </c>
      <c r="B3784" s="57" t="s">
        <v>4147</v>
      </c>
      <c r="C3784" s="60" t="s">
        <v>97</v>
      </c>
      <c r="D3784" s="57" t="s">
        <v>98</v>
      </c>
      <c r="E3784" s="60" t="s">
        <v>620</v>
      </c>
      <c r="F3784" s="57" t="s">
        <v>621</v>
      </c>
      <c r="G3784" s="60" t="s">
        <v>626</v>
      </c>
      <c r="H3784" s="57" t="s">
        <v>627</v>
      </c>
      <c r="I3784" s="60" t="s">
        <v>628</v>
      </c>
      <c r="J3784" s="57" t="s">
        <v>627</v>
      </c>
      <c r="K3784" s="57">
        <f t="shared" si="118"/>
        <v>1</v>
      </c>
      <c r="L3784" s="58">
        <v>1</v>
      </c>
      <c r="M3784" s="58">
        <v>0</v>
      </c>
      <c r="N3784" s="58">
        <v>0</v>
      </c>
      <c r="O3784" s="58">
        <v>1</v>
      </c>
      <c r="P3784" s="57">
        <f t="shared" si="119"/>
        <v>1</v>
      </c>
    </row>
    <row r="3785" spans="1:16" x14ac:dyDescent="0.25">
      <c r="A3785" s="56">
        <v>570788</v>
      </c>
      <c r="B3785" s="57" t="s">
        <v>4148</v>
      </c>
      <c r="C3785" s="60" t="s">
        <v>97</v>
      </c>
      <c r="D3785" s="57" t="s">
        <v>98</v>
      </c>
      <c r="E3785" s="60" t="s">
        <v>620</v>
      </c>
      <c r="F3785" s="57" t="s">
        <v>621</v>
      </c>
      <c r="G3785" s="60" t="s">
        <v>622</v>
      </c>
      <c r="H3785" s="57" t="s">
        <v>621</v>
      </c>
      <c r="I3785" s="60" t="s">
        <v>630</v>
      </c>
      <c r="J3785" s="57" t="s">
        <v>621</v>
      </c>
      <c r="K3785" s="57">
        <f t="shared" si="118"/>
        <v>0</v>
      </c>
      <c r="L3785" s="58">
        <v>0</v>
      </c>
      <c r="M3785" s="58">
        <v>0</v>
      </c>
      <c r="N3785" s="58">
        <v>0</v>
      </c>
      <c r="O3785" s="58">
        <v>2</v>
      </c>
      <c r="P3785" s="57">
        <f t="shared" si="119"/>
        <v>1</v>
      </c>
    </row>
    <row r="3786" spans="1:16" x14ac:dyDescent="0.25">
      <c r="A3786" s="56">
        <v>570796</v>
      </c>
      <c r="B3786" s="57" t="s">
        <v>4149</v>
      </c>
      <c r="C3786" s="60" t="s">
        <v>140</v>
      </c>
      <c r="D3786" s="57" t="s">
        <v>141</v>
      </c>
      <c r="E3786" s="60" t="s">
        <v>496</v>
      </c>
      <c r="F3786" s="57" t="s">
        <v>497</v>
      </c>
      <c r="G3786" s="60" t="s">
        <v>498</v>
      </c>
      <c r="H3786" s="57" t="s">
        <v>497</v>
      </c>
      <c r="I3786" s="60" t="s">
        <v>2419</v>
      </c>
      <c r="J3786" s="57" t="s">
        <v>2420</v>
      </c>
      <c r="K3786" s="57">
        <f t="shared" si="118"/>
        <v>1</v>
      </c>
      <c r="L3786" s="58">
        <v>1</v>
      </c>
      <c r="M3786" s="58">
        <v>0</v>
      </c>
      <c r="N3786" s="58">
        <v>0</v>
      </c>
      <c r="O3786" s="58">
        <v>1</v>
      </c>
      <c r="P3786" s="57">
        <f t="shared" si="119"/>
        <v>1</v>
      </c>
    </row>
    <row r="3787" spans="1:16" x14ac:dyDescent="0.25">
      <c r="A3787" s="56">
        <v>570800</v>
      </c>
      <c r="B3787" s="57" t="s">
        <v>2915</v>
      </c>
      <c r="C3787" s="60" t="s">
        <v>140</v>
      </c>
      <c r="D3787" s="57" t="s">
        <v>141</v>
      </c>
      <c r="E3787" s="60" t="s">
        <v>496</v>
      </c>
      <c r="F3787" s="57" t="s">
        <v>497</v>
      </c>
      <c r="G3787" s="60" t="s">
        <v>498</v>
      </c>
      <c r="H3787" s="57" t="s">
        <v>497</v>
      </c>
      <c r="I3787" s="60" t="s">
        <v>2419</v>
      </c>
      <c r="J3787" s="57" t="s">
        <v>2420</v>
      </c>
      <c r="K3787" s="57">
        <f t="shared" si="118"/>
        <v>1</v>
      </c>
      <c r="L3787" s="58">
        <v>1</v>
      </c>
      <c r="M3787" s="58">
        <v>0</v>
      </c>
      <c r="N3787" s="58">
        <v>0</v>
      </c>
      <c r="O3787" s="58">
        <v>0</v>
      </c>
      <c r="P3787" s="57">
        <f t="shared" si="119"/>
        <v>0</v>
      </c>
    </row>
    <row r="3788" spans="1:16" x14ac:dyDescent="0.25">
      <c r="A3788" s="56">
        <v>570818</v>
      </c>
      <c r="B3788" s="57" t="s">
        <v>1557</v>
      </c>
      <c r="C3788" s="60" t="s">
        <v>97</v>
      </c>
      <c r="D3788" s="57" t="s">
        <v>98</v>
      </c>
      <c r="E3788" s="60" t="s">
        <v>620</v>
      </c>
      <c r="F3788" s="57" t="s">
        <v>621</v>
      </c>
      <c r="G3788" s="60" t="s">
        <v>622</v>
      </c>
      <c r="H3788" s="57" t="s">
        <v>621</v>
      </c>
      <c r="I3788" s="60" t="s">
        <v>630</v>
      </c>
      <c r="J3788" s="57" t="s">
        <v>621</v>
      </c>
      <c r="K3788" s="57">
        <f t="shared" si="118"/>
        <v>0</v>
      </c>
      <c r="L3788" s="58">
        <v>0</v>
      </c>
      <c r="M3788" s="58">
        <v>0</v>
      </c>
      <c r="N3788" s="58">
        <v>0</v>
      </c>
      <c r="O3788" s="58">
        <v>1</v>
      </c>
      <c r="P3788" s="57">
        <f t="shared" si="119"/>
        <v>1</v>
      </c>
    </row>
    <row r="3789" spans="1:16" x14ac:dyDescent="0.25">
      <c r="A3789" s="56">
        <v>570826</v>
      </c>
      <c r="B3789" s="57" t="s">
        <v>4150</v>
      </c>
      <c r="C3789" s="60" t="s">
        <v>97</v>
      </c>
      <c r="D3789" s="57" t="s">
        <v>98</v>
      </c>
      <c r="E3789" s="60" t="s">
        <v>620</v>
      </c>
      <c r="F3789" s="57" t="s">
        <v>621</v>
      </c>
      <c r="G3789" s="60" t="s">
        <v>622</v>
      </c>
      <c r="H3789" s="57" t="s">
        <v>621</v>
      </c>
      <c r="I3789" s="60" t="s">
        <v>630</v>
      </c>
      <c r="J3789" s="57" t="s">
        <v>621</v>
      </c>
      <c r="K3789" s="57">
        <f t="shared" si="118"/>
        <v>1</v>
      </c>
      <c r="L3789" s="58">
        <v>2</v>
      </c>
      <c r="M3789" s="58">
        <v>0</v>
      </c>
      <c r="N3789" s="58">
        <v>0</v>
      </c>
      <c r="O3789" s="58">
        <v>2</v>
      </c>
      <c r="P3789" s="57">
        <f t="shared" si="119"/>
        <v>1</v>
      </c>
    </row>
    <row r="3790" spans="1:16" x14ac:dyDescent="0.25">
      <c r="A3790" s="56">
        <v>570834</v>
      </c>
      <c r="B3790" s="57" t="s">
        <v>4151</v>
      </c>
      <c r="C3790" s="60" t="s">
        <v>140</v>
      </c>
      <c r="D3790" s="57" t="s">
        <v>141</v>
      </c>
      <c r="E3790" s="60" t="s">
        <v>496</v>
      </c>
      <c r="F3790" s="57" t="s">
        <v>497</v>
      </c>
      <c r="G3790" s="60" t="s">
        <v>4072</v>
      </c>
      <c r="H3790" s="57" t="s">
        <v>4073</v>
      </c>
      <c r="I3790" s="60" t="s">
        <v>4074</v>
      </c>
      <c r="J3790" s="57" t="s">
        <v>4073</v>
      </c>
      <c r="K3790" s="57">
        <f t="shared" si="118"/>
        <v>1</v>
      </c>
      <c r="L3790" s="58">
        <v>2</v>
      </c>
      <c r="M3790" s="58">
        <v>0</v>
      </c>
      <c r="N3790" s="58">
        <v>0</v>
      </c>
      <c r="O3790" s="58">
        <v>1</v>
      </c>
      <c r="P3790" s="57">
        <f t="shared" si="119"/>
        <v>1</v>
      </c>
    </row>
    <row r="3791" spans="1:16" x14ac:dyDescent="0.25">
      <c r="A3791" s="56">
        <v>570842</v>
      </c>
      <c r="B3791" s="57" t="s">
        <v>4152</v>
      </c>
      <c r="C3791" s="60" t="s">
        <v>97</v>
      </c>
      <c r="D3791" s="57" t="s">
        <v>98</v>
      </c>
      <c r="E3791" s="60" t="s">
        <v>620</v>
      </c>
      <c r="F3791" s="57" t="s">
        <v>621</v>
      </c>
      <c r="G3791" s="60" t="s">
        <v>622</v>
      </c>
      <c r="H3791" s="57" t="s">
        <v>621</v>
      </c>
      <c r="I3791" s="60" t="s">
        <v>630</v>
      </c>
      <c r="J3791" s="57" t="s">
        <v>621</v>
      </c>
      <c r="K3791" s="57">
        <f t="shared" si="118"/>
        <v>1</v>
      </c>
      <c r="L3791" s="58">
        <v>1</v>
      </c>
      <c r="M3791" s="58">
        <v>0</v>
      </c>
      <c r="N3791" s="58">
        <v>0</v>
      </c>
      <c r="O3791" s="58">
        <v>0</v>
      </c>
      <c r="P3791" s="57">
        <f t="shared" si="119"/>
        <v>0</v>
      </c>
    </row>
    <row r="3792" spans="1:16" x14ac:dyDescent="0.25">
      <c r="A3792" s="56">
        <v>570851</v>
      </c>
      <c r="B3792" s="57" t="s">
        <v>2459</v>
      </c>
      <c r="C3792" s="60" t="s">
        <v>140</v>
      </c>
      <c r="D3792" s="57" t="s">
        <v>141</v>
      </c>
      <c r="E3792" s="60" t="s">
        <v>496</v>
      </c>
      <c r="F3792" s="57" t="s">
        <v>497</v>
      </c>
      <c r="G3792" s="60" t="s">
        <v>4072</v>
      </c>
      <c r="H3792" s="57" t="s">
        <v>4073</v>
      </c>
      <c r="I3792" s="60" t="s">
        <v>4074</v>
      </c>
      <c r="J3792" s="57" t="s">
        <v>4073</v>
      </c>
      <c r="K3792" s="57">
        <f t="shared" si="118"/>
        <v>1</v>
      </c>
      <c r="L3792" s="58">
        <v>1</v>
      </c>
      <c r="M3792" s="58">
        <v>0</v>
      </c>
      <c r="N3792" s="58">
        <v>0</v>
      </c>
      <c r="O3792" s="58">
        <v>2</v>
      </c>
      <c r="P3792" s="57">
        <f t="shared" si="119"/>
        <v>1</v>
      </c>
    </row>
    <row r="3793" spans="1:16" x14ac:dyDescent="0.25">
      <c r="A3793" s="56">
        <v>570869</v>
      </c>
      <c r="B3793" s="57" t="s">
        <v>4153</v>
      </c>
      <c r="C3793" s="60" t="s">
        <v>140</v>
      </c>
      <c r="D3793" s="57" t="s">
        <v>141</v>
      </c>
      <c r="E3793" s="60" t="s">
        <v>496</v>
      </c>
      <c r="F3793" s="57" t="s">
        <v>497</v>
      </c>
      <c r="G3793" s="60" t="s">
        <v>4072</v>
      </c>
      <c r="H3793" s="57" t="s">
        <v>4073</v>
      </c>
      <c r="I3793" s="60" t="s">
        <v>4074</v>
      </c>
      <c r="J3793" s="57" t="s">
        <v>4073</v>
      </c>
      <c r="K3793" s="57">
        <f t="shared" si="118"/>
        <v>1</v>
      </c>
      <c r="L3793" s="58">
        <v>2</v>
      </c>
      <c r="M3793" s="58">
        <v>0</v>
      </c>
      <c r="N3793" s="58">
        <v>0</v>
      </c>
      <c r="O3793" s="58">
        <v>3</v>
      </c>
      <c r="P3793" s="57">
        <f t="shared" si="119"/>
        <v>1</v>
      </c>
    </row>
    <row r="3794" spans="1:16" x14ac:dyDescent="0.25">
      <c r="A3794" s="56">
        <v>570877</v>
      </c>
      <c r="B3794" s="57" t="s">
        <v>2420</v>
      </c>
      <c r="C3794" s="60" t="s">
        <v>140</v>
      </c>
      <c r="D3794" s="57" t="s">
        <v>141</v>
      </c>
      <c r="E3794" s="60" t="s">
        <v>496</v>
      </c>
      <c r="F3794" s="57" t="s">
        <v>497</v>
      </c>
      <c r="G3794" s="60" t="s">
        <v>498</v>
      </c>
      <c r="H3794" s="57" t="s">
        <v>497</v>
      </c>
      <c r="I3794" s="60" t="s">
        <v>2419</v>
      </c>
      <c r="J3794" s="57" t="s">
        <v>2420</v>
      </c>
      <c r="K3794" s="57">
        <f t="shared" si="118"/>
        <v>1</v>
      </c>
      <c r="L3794" s="58">
        <v>6</v>
      </c>
      <c r="M3794" s="58">
        <v>0</v>
      </c>
      <c r="N3794" s="58">
        <v>0</v>
      </c>
      <c r="O3794" s="58">
        <v>3</v>
      </c>
      <c r="P3794" s="57">
        <f t="shared" si="119"/>
        <v>1</v>
      </c>
    </row>
    <row r="3795" spans="1:16" x14ac:dyDescent="0.25">
      <c r="A3795" s="56">
        <v>570885</v>
      </c>
      <c r="B3795" s="57" t="s">
        <v>3371</v>
      </c>
      <c r="C3795" s="60" t="s">
        <v>140</v>
      </c>
      <c r="D3795" s="57" t="s">
        <v>141</v>
      </c>
      <c r="E3795" s="60" t="s">
        <v>496</v>
      </c>
      <c r="F3795" s="57" t="s">
        <v>497</v>
      </c>
      <c r="G3795" s="60" t="s">
        <v>498</v>
      </c>
      <c r="H3795" s="57" t="s">
        <v>497</v>
      </c>
      <c r="I3795" s="60" t="s">
        <v>2419</v>
      </c>
      <c r="J3795" s="57" t="s">
        <v>2420</v>
      </c>
      <c r="K3795" s="57">
        <f t="shared" si="118"/>
        <v>0</v>
      </c>
      <c r="L3795" s="58">
        <v>0</v>
      </c>
      <c r="M3795" s="58">
        <v>0</v>
      </c>
      <c r="N3795" s="58">
        <v>0</v>
      </c>
      <c r="O3795" s="58">
        <v>1</v>
      </c>
      <c r="P3795" s="57">
        <f t="shared" si="119"/>
        <v>1</v>
      </c>
    </row>
    <row r="3796" spans="1:16" x14ac:dyDescent="0.25">
      <c r="A3796" s="56">
        <v>570893</v>
      </c>
      <c r="B3796" s="57" t="s">
        <v>4154</v>
      </c>
      <c r="C3796" s="60" t="s">
        <v>97</v>
      </c>
      <c r="D3796" s="57" t="s">
        <v>98</v>
      </c>
      <c r="E3796" s="60" t="s">
        <v>620</v>
      </c>
      <c r="F3796" s="57" t="s">
        <v>621</v>
      </c>
      <c r="G3796" s="60" t="s">
        <v>622</v>
      </c>
      <c r="H3796" s="57" t="s">
        <v>621</v>
      </c>
      <c r="I3796" s="60" t="s">
        <v>630</v>
      </c>
      <c r="J3796" s="57" t="s">
        <v>621</v>
      </c>
      <c r="K3796" s="57">
        <f t="shared" si="118"/>
        <v>1</v>
      </c>
      <c r="L3796" s="58">
        <v>1</v>
      </c>
      <c r="M3796" s="58">
        <v>0</v>
      </c>
      <c r="N3796" s="58">
        <v>0</v>
      </c>
      <c r="O3796" s="58">
        <v>1</v>
      </c>
      <c r="P3796" s="57">
        <f t="shared" si="119"/>
        <v>1</v>
      </c>
    </row>
    <row r="3797" spans="1:16" x14ac:dyDescent="0.25">
      <c r="A3797" s="56">
        <v>570907</v>
      </c>
      <c r="B3797" s="57" t="s">
        <v>4155</v>
      </c>
      <c r="C3797" s="60" t="s">
        <v>140</v>
      </c>
      <c r="D3797" s="57" t="s">
        <v>141</v>
      </c>
      <c r="E3797" s="60" t="s">
        <v>496</v>
      </c>
      <c r="F3797" s="57" t="s">
        <v>497</v>
      </c>
      <c r="G3797" s="60" t="s">
        <v>498</v>
      </c>
      <c r="H3797" s="57" t="s">
        <v>497</v>
      </c>
      <c r="I3797" s="60" t="s">
        <v>499</v>
      </c>
      <c r="J3797" s="57" t="s">
        <v>497</v>
      </c>
      <c r="K3797" s="57">
        <f t="shared" si="118"/>
        <v>1</v>
      </c>
      <c r="L3797" s="58">
        <v>1</v>
      </c>
      <c r="M3797" s="58">
        <v>0</v>
      </c>
      <c r="N3797" s="58">
        <v>0</v>
      </c>
      <c r="O3797" s="58">
        <v>0</v>
      </c>
      <c r="P3797" s="57">
        <f t="shared" si="119"/>
        <v>0</v>
      </c>
    </row>
    <row r="3798" spans="1:16" x14ac:dyDescent="0.25">
      <c r="A3798" s="56">
        <v>570915</v>
      </c>
      <c r="B3798" s="57" t="s">
        <v>1662</v>
      </c>
      <c r="C3798" s="60" t="s">
        <v>140</v>
      </c>
      <c r="D3798" s="57" t="s">
        <v>141</v>
      </c>
      <c r="E3798" s="60" t="s">
        <v>496</v>
      </c>
      <c r="F3798" s="57" t="s">
        <v>497</v>
      </c>
      <c r="G3798" s="60" t="s">
        <v>498</v>
      </c>
      <c r="H3798" s="57" t="s">
        <v>497</v>
      </c>
      <c r="I3798" s="60" t="s">
        <v>4101</v>
      </c>
      <c r="J3798" s="57" t="s">
        <v>4100</v>
      </c>
      <c r="K3798" s="57">
        <f t="shared" si="118"/>
        <v>0</v>
      </c>
      <c r="L3798" s="58">
        <v>0</v>
      </c>
      <c r="M3798" s="58">
        <v>0</v>
      </c>
      <c r="N3798" s="58">
        <v>0</v>
      </c>
      <c r="O3798" s="58">
        <v>1</v>
      </c>
      <c r="P3798" s="57">
        <f t="shared" si="119"/>
        <v>1</v>
      </c>
    </row>
    <row r="3799" spans="1:16" x14ac:dyDescent="0.25">
      <c r="A3799" s="56">
        <v>570923</v>
      </c>
      <c r="B3799" s="57" t="s">
        <v>4156</v>
      </c>
      <c r="C3799" s="60" t="s">
        <v>97</v>
      </c>
      <c r="D3799" s="57" t="s">
        <v>98</v>
      </c>
      <c r="E3799" s="60" t="s">
        <v>620</v>
      </c>
      <c r="F3799" s="57" t="s">
        <v>621</v>
      </c>
      <c r="G3799" s="60" t="s">
        <v>622</v>
      </c>
      <c r="H3799" s="57" t="s">
        <v>621</v>
      </c>
      <c r="I3799" s="60" t="s">
        <v>630</v>
      </c>
      <c r="J3799" s="57" t="s">
        <v>621</v>
      </c>
      <c r="K3799" s="57">
        <f t="shared" si="118"/>
        <v>0</v>
      </c>
      <c r="L3799" s="58">
        <v>0</v>
      </c>
      <c r="M3799" s="58">
        <v>0</v>
      </c>
      <c r="N3799" s="58">
        <v>0</v>
      </c>
      <c r="O3799" s="58">
        <v>0</v>
      </c>
      <c r="P3799" s="57">
        <f t="shared" si="119"/>
        <v>0</v>
      </c>
    </row>
    <row r="3800" spans="1:16" x14ac:dyDescent="0.25">
      <c r="A3800" s="56">
        <v>570931</v>
      </c>
      <c r="B3800" s="57" t="s">
        <v>4157</v>
      </c>
      <c r="C3800" s="60" t="s">
        <v>140</v>
      </c>
      <c r="D3800" s="57" t="s">
        <v>141</v>
      </c>
      <c r="E3800" s="60" t="s">
        <v>496</v>
      </c>
      <c r="F3800" s="57" t="s">
        <v>497</v>
      </c>
      <c r="G3800" s="60" t="s">
        <v>498</v>
      </c>
      <c r="H3800" s="57" t="s">
        <v>497</v>
      </c>
      <c r="I3800" s="60" t="s">
        <v>499</v>
      </c>
      <c r="J3800" s="57" t="s">
        <v>497</v>
      </c>
      <c r="K3800" s="57">
        <f t="shared" si="118"/>
        <v>1</v>
      </c>
      <c r="L3800" s="58">
        <v>2</v>
      </c>
      <c r="M3800" s="58">
        <v>0</v>
      </c>
      <c r="N3800" s="58">
        <v>0</v>
      </c>
      <c r="O3800" s="58">
        <v>3</v>
      </c>
      <c r="P3800" s="57">
        <f t="shared" si="119"/>
        <v>1</v>
      </c>
    </row>
    <row r="3801" spans="1:16" x14ac:dyDescent="0.25">
      <c r="A3801" s="56">
        <v>570940</v>
      </c>
      <c r="B3801" s="57" t="s">
        <v>4158</v>
      </c>
      <c r="C3801" s="60" t="s">
        <v>97</v>
      </c>
      <c r="D3801" s="57" t="s">
        <v>98</v>
      </c>
      <c r="E3801" s="60" t="s">
        <v>620</v>
      </c>
      <c r="F3801" s="57" t="s">
        <v>621</v>
      </c>
      <c r="G3801" s="60" t="s">
        <v>622</v>
      </c>
      <c r="H3801" s="57" t="s">
        <v>621</v>
      </c>
      <c r="I3801" s="60" t="s">
        <v>630</v>
      </c>
      <c r="J3801" s="57" t="s">
        <v>621</v>
      </c>
      <c r="K3801" s="57">
        <f t="shared" si="118"/>
        <v>1</v>
      </c>
      <c r="L3801" s="58">
        <v>1</v>
      </c>
      <c r="M3801" s="58">
        <v>0</v>
      </c>
      <c r="N3801" s="58">
        <v>0</v>
      </c>
      <c r="O3801" s="58">
        <v>1</v>
      </c>
      <c r="P3801" s="57">
        <f t="shared" si="119"/>
        <v>1</v>
      </c>
    </row>
    <row r="3802" spans="1:16" x14ac:dyDescent="0.25">
      <c r="A3802" s="56">
        <v>570958</v>
      </c>
      <c r="B3802" s="57" t="s">
        <v>4159</v>
      </c>
      <c r="C3802" s="60" t="s">
        <v>140</v>
      </c>
      <c r="D3802" s="57" t="s">
        <v>141</v>
      </c>
      <c r="E3802" s="60" t="s">
        <v>496</v>
      </c>
      <c r="F3802" s="57" t="s">
        <v>497</v>
      </c>
      <c r="G3802" s="60" t="s">
        <v>498</v>
      </c>
      <c r="H3802" s="57" t="s">
        <v>497</v>
      </c>
      <c r="I3802" s="60" t="s">
        <v>825</v>
      </c>
      <c r="J3802" s="57" t="s">
        <v>826</v>
      </c>
      <c r="K3802" s="57">
        <f t="shared" si="118"/>
        <v>1</v>
      </c>
      <c r="L3802" s="58">
        <v>1</v>
      </c>
      <c r="M3802" s="58">
        <v>0</v>
      </c>
      <c r="N3802" s="58">
        <v>0</v>
      </c>
      <c r="O3802" s="58">
        <v>0</v>
      </c>
      <c r="P3802" s="57">
        <f t="shared" si="119"/>
        <v>0</v>
      </c>
    </row>
    <row r="3803" spans="1:16" x14ac:dyDescent="0.25">
      <c r="A3803" s="56">
        <v>570966</v>
      </c>
      <c r="B3803" s="57" t="s">
        <v>4160</v>
      </c>
      <c r="C3803" s="60" t="s">
        <v>140</v>
      </c>
      <c r="D3803" s="57" t="s">
        <v>141</v>
      </c>
      <c r="E3803" s="60" t="s">
        <v>496</v>
      </c>
      <c r="F3803" s="57" t="s">
        <v>497</v>
      </c>
      <c r="G3803" s="60" t="s">
        <v>498</v>
      </c>
      <c r="H3803" s="57" t="s">
        <v>497</v>
      </c>
      <c r="I3803" s="60" t="s">
        <v>499</v>
      </c>
      <c r="J3803" s="57" t="s">
        <v>497</v>
      </c>
      <c r="K3803" s="57">
        <f t="shared" si="118"/>
        <v>1</v>
      </c>
      <c r="L3803" s="58">
        <v>1</v>
      </c>
      <c r="M3803" s="58">
        <v>0</v>
      </c>
      <c r="N3803" s="58">
        <v>0</v>
      </c>
      <c r="O3803" s="58">
        <v>1</v>
      </c>
      <c r="P3803" s="57">
        <f t="shared" si="119"/>
        <v>1</v>
      </c>
    </row>
    <row r="3804" spans="1:16" x14ac:dyDescent="0.25">
      <c r="A3804" s="56">
        <v>570974</v>
      </c>
      <c r="B3804" s="57" t="s">
        <v>4161</v>
      </c>
      <c r="C3804" s="60" t="s">
        <v>97</v>
      </c>
      <c r="D3804" s="57" t="s">
        <v>98</v>
      </c>
      <c r="E3804" s="60" t="s">
        <v>620</v>
      </c>
      <c r="F3804" s="57" t="s">
        <v>621</v>
      </c>
      <c r="G3804" s="60" t="s">
        <v>622</v>
      </c>
      <c r="H3804" s="57" t="s">
        <v>621</v>
      </c>
      <c r="I3804" s="60" t="s">
        <v>630</v>
      </c>
      <c r="J3804" s="57" t="s">
        <v>621</v>
      </c>
      <c r="K3804" s="57">
        <f t="shared" si="118"/>
        <v>0</v>
      </c>
      <c r="L3804" s="58">
        <v>0</v>
      </c>
      <c r="M3804" s="58">
        <v>0</v>
      </c>
      <c r="N3804" s="58">
        <v>1</v>
      </c>
      <c r="O3804" s="58">
        <v>0</v>
      </c>
      <c r="P3804" s="57">
        <f t="shared" si="119"/>
        <v>0</v>
      </c>
    </row>
    <row r="3805" spans="1:16" x14ac:dyDescent="0.25">
      <c r="A3805" s="56">
        <v>570982</v>
      </c>
      <c r="B3805" s="57" t="s">
        <v>4162</v>
      </c>
      <c r="C3805" s="60" t="s">
        <v>97</v>
      </c>
      <c r="D3805" s="57" t="s">
        <v>98</v>
      </c>
      <c r="E3805" s="60" t="s">
        <v>620</v>
      </c>
      <c r="F3805" s="57" t="s">
        <v>621</v>
      </c>
      <c r="G3805" s="60" t="s">
        <v>622</v>
      </c>
      <c r="H3805" s="57" t="s">
        <v>621</v>
      </c>
      <c r="I3805" s="60" t="s">
        <v>623</v>
      </c>
      <c r="J3805" s="57" t="s">
        <v>624</v>
      </c>
      <c r="K3805" s="57">
        <f t="shared" si="118"/>
        <v>0</v>
      </c>
      <c r="L3805" s="58">
        <v>0</v>
      </c>
      <c r="M3805" s="58">
        <v>0</v>
      </c>
      <c r="N3805" s="58">
        <v>0</v>
      </c>
      <c r="O3805" s="58">
        <v>1</v>
      </c>
      <c r="P3805" s="57">
        <f t="shared" si="119"/>
        <v>1</v>
      </c>
    </row>
    <row r="3806" spans="1:16" x14ac:dyDescent="0.25">
      <c r="A3806" s="56">
        <v>570991</v>
      </c>
      <c r="B3806" s="57" t="s">
        <v>4163</v>
      </c>
      <c r="C3806" s="60" t="s">
        <v>97</v>
      </c>
      <c r="D3806" s="57" t="s">
        <v>98</v>
      </c>
      <c r="E3806" s="60" t="s">
        <v>620</v>
      </c>
      <c r="F3806" s="57" t="s">
        <v>621</v>
      </c>
      <c r="G3806" s="60" t="s">
        <v>622</v>
      </c>
      <c r="H3806" s="57" t="s">
        <v>621</v>
      </c>
      <c r="I3806" s="60" t="s">
        <v>630</v>
      </c>
      <c r="J3806" s="57" t="s">
        <v>621</v>
      </c>
      <c r="K3806" s="57">
        <f t="shared" si="118"/>
        <v>0</v>
      </c>
      <c r="L3806" s="58">
        <v>0</v>
      </c>
      <c r="M3806" s="58">
        <v>0</v>
      </c>
      <c r="N3806" s="58">
        <v>0</v>
      </c>
      <c r="O3806" s="58">
        <v>0</v>
      </c>
      <c r="P3806" s="57">
        <f t="shared" si="119"/>
        <v>0</v>
      </c>
    </row>
    <row r="3807" spans="1:16" x14ac:dyDescent="0.25">
      <c r="A3807" s="56">
        <v>571008</v>
      </c>
      <c r="B3807" s="57" t="s">
        <v>4164</v>
      </c>
      <c r="C3807" s="60" t="s">
        <v>140</v>
      </c>
      <c r="D3807" s="57" t="s">
        <v>141</v>
      </c>
      <c r="E3807" s="60" t="s">
        <v>496</v>
      </c>
      <c r="F3807" s="57" t="s">
        <v>497</v>
      </c>
      <c r="G3807" s="60" t="s">
        <v>498</v>
      </c>
      <c r="H3807" s="57" t="s">
        <v>497</v>
      </c>
      <c r="I3807" s="60" t="s">
        <v>499</v>
      </c>
      <c r="J3807" s="57" t="s">
        <v>497</v>
      </c>
      <c r="K3807" s="57">
        <f t="shared" si="118"/>
        <v>1</v>
      </c>
      <c r="L3807" s="58">
        <v>1</v>
      </c>
      <c r="M3807" s="58">
        <v>0</v>
      </c>
      <c r="N3807" s="58">
        <v>0</v>
      </c>
      <c r="O3807" s="58">
        <v>1</v>
      </c>
      <c r="P3807" s="57">
        <f t="shared" si="119"/>
        <v>1</v>
      </c>
    </row>
    <row r="3808" spans="1:16" x14ac:dyDescent="0.25">
      <c r="A3808" s="56">
        <v>571016</v>
      </c>
      <c r="B3808" s="57" t="s">
        <v>4165</v>
      </c>
      <c r="C3808" s="60" t="s">
        <v>140</v>
      </c>
      <c r="D3808" s="57" t="s">
        <v>141</v>
      </c>
      <c r="E3808" s="60" t="s">
        <v>496</v>
      </c>
      <c r="F3808" s="57" t="s">
        <v>497</v>
      </c>
      <c r="G3808" s="60" t="s">
        <v>4072</v>
      </c>
      <c r="H3808" s="57" t="s">
        <v>4073</v>
      </c>
      <c r="I3808" s="60" t="s">
        <v>4074</v>
      </c>
      <c r="J3808" s="57" t="s">
        <v>4073</v>
      </c>
      <c r="K3808" s="57">
        <f t="shared" si="118"/>
        <v>1</v>
      </c>
      <c r="L3808" s="58">
        <v>1</v>
      </c>
      <c r="M3808" s="58">
        <v>0</v>
      </c>
      <c r="N3808" s="58">
        <v>0</v>
      </c>
      <c r="O3808" s="58">
        <v>1</v>
      </c>
      <c r="P3808" s="57">
        <f t="shared" si="119"/>
        <v>1</v>
      </c>
    </row>
    <row r="3809" spans="1:16" x14ac:dyDescent="0.25">
      <c r="A3809" s="56">
        <v>571024</v>
      </c>
      <c r="B3809" s="57" t="s">
        <v>3087</v>
      </c>
      <c r="C3809" s="60" t="s">
        <v>140</v>
      </c>
      <c r="D3809" s="57" t="s">
        <v>141</v>
      </c>
      <c r="E3809" s="60" t="s">
        <v>496</v>
      </c>
      <c r="F3809" s="57" t="s">
        <v>497</v>
      </c>
      <c r="G3809" s="60" t="s">
        <v>498</v>
      </c>
      <c r="H3809" s="57" t="s">
        <v>497</v>
      </c>
      <c r="I3809" s="60" t="s">
        <v>499</v>
      </c>
      <c r="J3809" s="57" t="s">
        <v>497</v>
      </c>
      <c r="K3809" s="57">
        <f t="shared" si="118"/>
        <v>1</v>
      </c>
      <c r="L3809" s="58">
        <v>1</v>
      </c>
      <c r="M3809" s="58">
        <v>0</v>
      </c>
      <c r="N3809" s="58">
        <v>0</v>
      </c>
      <c r="O3809" s="58">
        <v>0</v>
      </c>
      <c r="P3809" s="57">
        <f t="shared" si="119"/>
        <v>0</v>
      </c>
    </row>
    <row r="3810" spans="1:16" x14ac:dyDescent="0.25">
      <c r="A3810" s="56">
        <v>571032</v>
      </c>
      <c r="B3810" s="57" t="s">
        <v>4166</v>
      </c>
      <c r="C3810" s="60" t="s">
        <v>97</v>
      </c>
      <c r="D3810" s="57" t="s">
        <v>98</v>
      </c>
      <c r="E3810" s="60" t="s">
        <v>620</v>
      </c>
      <c r="F3810" s="57" t="s">
        <v>621</v>
      </c>
      <c r="G3810" s="60" t="s">
        <v>622</v>
      </c>
      <c r="H3810" s="57" t="s">
        <v>621</v>
      </c>
      <c r="I3810" s="60" t="s">
        <v>630</v>
      </c>
      <c r="J3810" s="57" t="s">
        <v>621</v>
      </c>
      <c r="K3810" s="57">
        <f t="shared" si="118"/>
        <v>1</v>
      </c>
      <c r="L3810" s="58">
        <v>1</v>
      </c>
      <c r="M3810" s="58">
        <v>0</v>
      </c>
      <c r="N3810" s="58">
        <v>0</v>
      </c>
      <c r="O3810" s="58">
        <v>1</v>
      </c>
      <c r="P3810" s="57">
        <f t="shared" si="119"/>
        <v>1</v>
      </c>
    </row>
    <row r="3811" spans="1:16" x14ac:dyDescent="0.25">
      <c r="A3811" s="56">
        <v>571041</v>
      </c>
      <c r="B3811" s="57" t="s">
        <v>2485</v>
      </c>
      <c r="C3811" s="60" t="s">
        <v>140</v>
      </c>
      <c r="D3811" s="57" t="s">
        <v>141</v>
      </c>
      <c r="E3811" s="60" t="s">
        <v>496</v>
      </c>
      <c r="F3811" s="57" t="s">
        <v>497</v>
      </c>
      <c r="G3811" s="60" t="s">
        <v>498</v>
      </c>
      <c r="H3811" s="57" t="s">
        <v>497</v>
      </c>
      <c r="I3811" s="60" t="s">
        <v>2484</v>
      </c>
      <c r="J3811" s="57" t="s">
        <v>2485</v>
      </c>
      <c r="K3811" s="57">
        <f t="shared" si="118"/>
        <v>1</v>
      </c>
      <c r="L3811" s="58">
        <v>7</v>
      </c>
      <c r="M3811" s="58">
        <v>0</v>
      </c>
      <c r="N3811" s="58">
        <v>8</v>
      </c>
      <c r="O3811" s="58">
        <v>8</v>
      </c>
      <c r="P3811" s="57">
        <f t="shared" si="119"/>
        <v>1</v>
      </c>
    </row>
    <row r="3812" spans="1:16" x14ac:dyDescent="0.25">
      <c r="A3812" s="56">
        <v>571059</v>
      </c>
      <c r="B3812" s="57" t="s">
        <v>4167</v>
      </c>
      <c r="C3812" s="60" t="s">
        <v>140</v>
      </c>
      <c r="D3812" s="57" t="s">
        <v>141</v>
      </c>
      <c r="E3812" s="60" t="s">
        <v>496</v>
      </c>
      <c r="F3812" s="57" t="s">
        <v>497</v>
      </c>
      <c r="G3812" s="60" t="s">
        <v>498</v>
      </c>
      <c r="H3812" s="57" t="s">
        <v>497</v>
      </c>
      <c r="I3812" s="60" t="s">
        <v>499</v>
      </c>
      <c r="J3812" s="57" t="s">
        <v>497</v>
      </c>
      <c r="K3812" s="57">
        <f t="shared" si="118"/>
        <v>1</v>
      </c>
      <c r="L3812" s="58">
        <v>1</v>
      </c>
      <c r="M3812" s="58">
        <v>0</v>
      </c>
      <c r="N3812" s="58">
        <v>0</v>
      </c>
      <c r="O3812" s="58">
        <v>0</v>
      </c>
      <c r="P3812" s="57">
        <f t="shared" si="119"/>
        <v>0</v>
      </c>
    </row>
    <row r="3813" spans="1:16" x14ac:dyDescent="0.25">
      <c r="A3813" s="56">
        <v>571067</v>
      </c>
      <c r="B3813" s="57" t="s">
        <v>4168</v>
      </c>
      <c r="C3813" s="60" t="s">
        <v>97</v>
      </c>
      <c r="D3813" s="57" t="s">
        <v>98</v>
      </c>
      <c r="E3813" s="60" t="s">
        <v>620</v>
      </c>
      <c r="F3813" s="57" t="s">
        <v>621</v>
      </c>
      <c r="G3813" s="60" t="s">
        <v>622</v>
      </c>
      <c r="H3813" s="57" t="s">
        <v>621</v>
      </c>
      <c r="I3813" s="60" t="s">
        <v>630</v>
      </c>
      <c r="J3813" s="57" t="s">
        <v>621</v>
      </c>
      <c r="K3813" s="57">
        <f t="shared" si="118"/>
        <v>0</v>
      </c>
      <c r="L3813" s="58">
        <v>0</v>
      </c>
      <c r="M3813" s="58">
        <v>0</v>
      </c>
      <c r="N3813" s="58">
        <v>0</v>
      </c>
      <c r="O3813" s="58">
        <v>1</v>
      </c>
      <c r="P3813" s="57">
        <f t="shared" si="119"/>
        <v>1</v>
      </c>
    </row>
    <row r="3814" spans="1:16" x14ac:dyDescent="0.25">
      <c r="A3814" s="56">
        <v>571075</v>
      </c>
      <c r="B3814" s="57" t="s">
        <v>1184</v>
      </c>
      <c r="C3814" s="60" t="s">
        <v>97</v>
      </c>
      <c r="D3814" s="57" t="s">
        <v>98</v>
      </c>
      <c r="E3814" s="60" t="s">
        <v>620</v>
      </c>
      <c r="F3814" s="57" t="s">
        <v>621</v>
      </c>
      <c r="G3814" s="60" t="s">
        <v>622</v>
      </c>
      <c r="H3814" s="57" t="s">
        <v>621</v>
      </c>
      <c r="I3814" s="60" t="s">
        <v>630</v>
      </c>
      <c r="J3814" s="57" t="s">
        <v>621</v>
      </c>
      <c r="K3814" s="57">
        <f t="shared" si="118"/>
        <v>0</v>
      </c>
      <c r="L3814" s="58">
        <v>0</v>
      </c>
      <c r="M3814" s="58">
        <v>0</v>
      </c>
      <c r="N3814" s="58">
        <v>0</v>
      </c>
      <c r="O3814" s="58">
        <v>0</v>
      </c>
      <c r="P3814" s="57">
        <f t="shared" si="119"/>
        <v>0</v>
      </c>
    </row>
    <row r="3815" spans="1:16" x14ac:dyDescent="0.25">
      <c r="A3815" s="56">
        <v>571083</v>
      </c>
      <c r="B3815" s="57" t="s">
        <v>4169</v>
      </c>
      <c r="C3815" s="60" t="s">
        <v>140</v>
      </c>
      <c r="D3815" s="57" t="s">
        <v>141</v>
      </c>
      <c r="E3815" s="60" t="s">
        <v>496</v>
      </c>
      <c r="F3815" s="57" t="s">
        <v>497</v>
      </c>
      <c r="G3815" s="60" t="s">
        <v>4072</v>
      </c>
      <c r="H3815" s="57" t="s">
        <v>4073</v>
      </c>
      <c r="I3815" s="60" t="s">
        <v>4074</v>
      </c>
      <c r="J3815" s="57" t="s">
        <v>4073</v>
      </c>
      <c r="K3815" s="57">
        <f t="shared" si="118"/>
        <v>0</v>
      </c>
      <c r="L3815" s="58">
        <v>0</v>
      </c>
      <c r="M3815" s="58">
        <v>0</v>
      </c>
      <c r="N3815" s="58">
        <v>0</v>
      </c>
      <c r="O3815" s="58">
        <v>0</v>
      </c>
      <c r="P3815" s="57">
        <f t="shared" si="119"/>
        <v>0</v>
      </c>
    </row>
    <row r="3816" spans="1:16" x14ac:dyDescent="0.25">
      <c r="A3816" s="56">
        <v>571091</v>
      </c>
      <c r="B3816" s="57" t="s">
        <v>1652</v>
      </c>
      <c r="C3816" s="60" t="s">
        <v>140</v>
      </c>
      <c r="D3816" s="57" t="s">
        <v>141</v>
      </c>
      <c r="E3816" s="60" t="s">
        <v>496</v>
      </c>
      <c r="F3816" s="57" t="s">
        <v>497</v>
      </c>
      <c r="G3816" s="60" t="s">
        <v>498</v>
      </c>
      <c r="H3816" s="57" t="s">
        <v>497</v>
      </c>
      <c r="I3816" s="60" t="s">
        <v>499</v>
      </c>
      <c r="J3816" s="57" t="s">
        <v>497</v>
      </c>
      <c r="K3816" s="57">
        <f t="shared" si="118"/>
        <v>1</v>
      </c>
      <c r="L3816" s="58">
        <v>2</v>
      </c>
      <c r="M3816" s="58">
        <v>0</v>
      </c>
      <c r="N3816" s="58">
        <v>0</v>
      </c>
      <c r="O3816" s="58">
        <v>2</v>
      </c>
      <c r="P3816" s="57">
        <f t="shared" si="119"/>
        <v>1</v>
      </c>
    </row>
    <row r="3817" spans="1:16" x14ac:dyDescent="0.25">
      <c r="A3817" s="56">
        <v>571105</v>
      </c>
      <c r="B3817" s="57" t="s">
        <v>4170</v>
      </c>
      <c r="C3817" s="60" t="s">
        <v>140</v>
      </c>
      <c r="D3817" s="57" t="s">
        <v>141</v>
      </c>
      <c r="E3817" s="60" t="s">
        <v>496</v>
      </c>
      <c r="F3817" s="57" t="s">
        <v>497</v>
      </c>
      <c r="G3817" s="60" t="s">
        <v>498</v>
      </c>
      <c r="H3817" s="57" t="s">
        <v>497</v>
      </c>
      <c r="I3817" s="60" t="s">
        <v>499</v>
      </c>
      <c r="J3817" s="57" t="s">
        <v>497</v>
      </c>
      <c r="K3817" s="57">
        <f t="shared" si="118"/>
        <v>1</v>
      </c>
      <c r="L3817" s="58">
        <v>1</v>
      </c>
      <c r="M3817" s="58">
        <v>0</v>
      </c>
      <c r="N3817" s="58">
        <v>0</v>
      </c>
      <c r="O3817" s="58">
        <v>0</v>
      </c>
      <c r="P3817" s="57">
        <f t="shared" si="119"/>
        <v>0</v>
      </c>
    </row>
    <row r="3818" spans="1:16" x14ac:dyDescent="0.25">
      <c r="A3818" s="56">
        <v>571113</v>
      </c>
      <c r="B3818" s="57" t="s">
        <v>4171</v>
      </c>
      <c r="C3818" s="60" t="s">
        <v>140</v>
      </c>
      <c r="D3818" s="57" t="s">
        <v>141</v>
      </c>
      <c r="E3818" s="60" t="s">
        <v>496</v>
      </c>
      <c r="F3818" s="57" t="s">
        <v>497</v>
      </c>
      <c r="G3818" s="60" t="s">
        <v>498</v>
      </c>
      <c r="H3818" s="57" t="s">
        <v>497</v>
      </c>
      <c r="I3818" s="60" t="s">
        <v>499</v>
      </c>
      <c r="J3818" s="57" t="s">
        <v>497</v>
      </c>
      <c r="K3818" s="57">
        <f t="shared" si="118"/>
        <v>1</v>
      </c>
      <c r="L3818" s="58">
        <v>2</v>
      </c>
      <c r="M3818" s="58">
        <v>0</v>
      </c>
      <c r="N3818" s="58">
        <v>0</v>
      </c>
      <c r="O3818" s="58">
        <v>2</v>
      </c>
      <c r="P3818" s="57">
        <f t="shared" si="119"/>
        <v>1</v>
      </c>
    </row>
    <row r="3819" spans="1:16" x14ac:dyDescent="0.25">
      <c r="A3819" s="56">
        <v>571121</v>
      </c>
      <c r="B3819" s="57" t="s">
        <v>4172</v>
      </c>
      <c r="C3819" s="60" t="s">
        <v>97</v>
      </c>
      <c r="D3819" s="57" t="s">
        <v>98</v>
      </c>
      <c r="E3819" s="60" t="s">
        <v>620</v>
      </c>
      <c r="F3819" s="57" t="s">
        <v>621</v>
      </c>
      <c r="G3819" s="60" t="s">
        <v>622</v>
      </c>
      <c r="H3819" s="57" t="s">
        <v>621</v>
      </c>
      <c r="I3819" s="60" t="s">
        <v>630</v>
      </c>
      <c r="J3819" s="57" t="s">
        <v>621</v>
      </c>
      <c r="K3819" s="57">
        <f t="shared" si="118"/>
        <v>1</v>
      </c>
      <c r="L3819" s="58">
        <v>1</v>
      </c>
      <c r="M3819" s="58">
        <v>0</v>
      </c>
      <c r="N3819" s="58">
        <v>0</v>
      </c>
      <c r="O3819" s="58">
        <v>1</v>
      </c>
      <c r="P3819" s="57">
        <f t="shared" si="119"/>
        <v>1</v>
      </c>
    </row>
    <row r="3820" spans="1:16" x14ac:dyDescent="0.25">
      <c r="A3820" s="56">
        <v>571130</v>
      </c>
      <c r="B3820" s="57" t="s">
        <v>4173</v>
      </c>
      <c r="C3820" s="60" t="s">
        <v>140</v>
      </c>
      <c r="D3820" s="57" t="s">
        <v>141</v>
      </c>
      <c r="E3820" s="60" t="s">
        <v>496</v>
      </c>
      <c r="F3820" s="57" t="s">
        <v>497</v>
      </c>
      <c r="G3820" s="60" t="s">
        <v>4072</v>
      </c>
      <c r="H3820" s="57" t="s">
        <v>4073</v>
      </c>
      <c r="I3820" s="60" t="s">
        <v>4074</v>
      </c>
      <c r="J3820" s="57" t="s">
        <v>4073</v>
      </c>
      <c r="K3820" s="57">
        <f t="shared" si="118"/>
        <v>0</v>
      </c>
      <c r="L3820" s="58">
        <v>0</v>
      </c>
      <c r="M3820" s="58">
        <v>0</v>
      </c>
      <c r="N3820" s="58">
        <v>0</v>
      </c>
      <c r="O3820" s="58">
        <v>1</v>
      </c>
      <c r="P3820" s="57">
        <f t="shared" si="119"/>
        <v>1</v>
      </c>
    </row>
    <row r="3821" spans="1:16" x14ac:dyDescent="0.25">
      <c r="A3821" s="56">
        <v>571148</v>
      </c>
      <c r="B3821" s="57" t="s">
        <v>4174</v>
      </c>
      <c r="C3821" s="60" t="s">
        <v>97</v>
      </c>
      <c r="D3821" s="57" t="s">
        <v>98</v>
      </c>
      <c r="E3821" s="60" t="s">
        <v>620</v>
      </c>
      <c r="F3821" s="57" t="s">
        <v>621</v>
      </c>
      <c r="G3821" s="60" t="s">
        <v>622</v>
      </c>
      <c r="H3821" s="57" t="s">
        <v>621</v>
      </c>
      <c r="I3821" s="60" t="s">
        <v>630</v>
      </c>
      <c r="J3821" s="57" t="s">
        <v>621</v>
      </c>
      <c r="K3821" s="57">
        <f t="shared" si="118"/>
        <v>1</v>
      </c>
      <c r="L3821" s="58">
        <v>1</v>
      </c>
      <c r="M3821" s="58">
        <v>0</v>
      </c>
      <c r="N3821" s="58">
        <v>0</v>
      </c>
      <c r="O3821" s="58">
        <v>1</v>
      </c>
      <c r="P3821" s="57">
        <f t="shared" si="119"/>
        <v>1</v>
      </c>
    </row>
    <row r="3822" spans="1:16" x14ac:dyDescent="0.25">
      <c r="A3822" s="56">
        <v>571156</v>
      </c>
      <c r="B3822" s="57" t="s">
        <v>4175</v>
      </c>
      <c r="C3822" s="60" t="s">
        <v>97</v>
      </c>
      <c r="D3822" s="57" t="s">
        <v>98</v>
      </c>
      <c r="E3822" s="60" t="s">
        <v>620</v>
      </c>
      <c r="F3822" s="57" t="s">
        <v>621</v>
      </c>
      <c r="G3822" s="60" t="s">
        <v>622</v>
      </c>
      <c r="H3822" s="57" t="s">
        <v>621</v>
      </c>
      <c r="I3822" s="60" t="s">
        <v>630</v>
      </c>
      <c r="J3822" s="57" t="s">
        <v>621</v>
      </c>
      <c r="K3822" s="57">
        <f t="shared" si="118"/>
        <v>0</v>
      </c>
      <c r="L3822" s="58">
        <v>0</v>
      </c>
      <c r="M3822" s="58">
        <v>0</v>
      </c>
      <c r="N3822" s="58">
        <v>0</v>
      </c>
      <c r="O3822" s="58">
        <v>1</v>
      </c>
      <c r="P3822" s="57">
        <f t="shared" si="119"/>
        <v>1</v>
      </c>
    </row>
    <row r="3823" spans="1:16" x14ac:dyDescent="0.25">
      <c r="A3823" s="56">
        <v>571164</v>
      </c>
      <c r="B3823" s="57" t="s">
        <v>122</v>
      </c>
      <c r="C3823" s="60" t="s">
        <v>119</v>
      </c>
      <c r="D3823" s="57" t="s">
        <v>120</v>
      </c>
      <c r="E3823" s="60" t="s">
        <v>121</v>
      </c>
      <c r="F3823" s="57" t="s">
        <v>122</v>
      </c>
      <c r="G3823" s="60" t="s">
        <v>123</v>
      </c>
      <c r="H3823" s="57" t="s">
        <v>122</v>
      </c>
      <c r="I3823" s="60" t="s">
        <v>124</v>
      </c>
      <c r="J3823" s="57" t="s">
        <v>122</v>
      </c>
      <c r="K3823" s="57">
        <f t="shared" si="118"/>
        <v>0</v>
      </c>
      <c r="L3823" s="58">
        <v>0</v>
      </c>
      <c r="M3823" s="58">
        <v>0</v>
      </c>
      <c r="N3823" s="58">
        <v>0</v>
      </c>
      <c r="O3823" s="58">
        <v>0</v>
      </c>
      <c r="P3823" s="57">
        <f t="shared" si="119"/>
        <v>0</v>
      </c>
    </row>
    <row r="3824" spans="1:16" x14ac:dyDescent="0.25">
      <c r="A3824" s="56">
        <v>571172</v>
      </c>
      <c r="B3824" s="57" t="s">
        <v>921</v>
      </c>
      <c r="C3824" s="60" t="s">
        <v>97</v>
      </c>
      <c r="D3824" s="57" t="s">
        <v>98</v>
      </c>
      <c r="E3824" s="60" t="s">
        <v>620</v>
      </c>
      <c r="F3824" s="57" t="s">
        <v>621</v>
      </c>
      <c r="G3824" s="60" t="s">
        <v>622</v>
      </c>
      <c r="H3824" s="57" t="s">
        <v>621</v>
      </c>
      <c r="I3824" s="60" t="s">
        <v>630</v>
      </c>
      <c r="J3824" s="57" t="s">
        <v>621</v>
      </c>
      <c r="K3824" s="57">
        <f t="shared" si="118"/>
        <v>0</v>
      </c>
      <c r="L3824" s="58">
        <v>0</v>
      </c>
      <c r="M3824" s="58">
        <v>0</v>
      </c>
      <c r="N3824" s="58">
        <v>0</v>
      </c>
      <c r="O3824" s="58">
        <v>0</v>
      </c>
      <c r="P3824" s="57">
        <f t="shared" si="119"/>
        <v>0</v>
      </c>
    </row>
    <row r="3825" spans="1:16" x14ac:dyDescent="0.25">
      <c r="A3825" s="56">
        <v>571181</v>
      </c>
      <c r="B3825" s="57" t="s">
        <v>4176</v>
      </c>
      <c r="C3825" s="60" t="s">
        <v>119</v>
      </c>
      <c r="D3825" s="57" t="s">
        <v>120</v>
      </c>
      <c r="E3825" s="60" t="s">
        <v>121</v>
      </c>
      <c r="F3825" s="57" t="s">
        <v>122</v>
      </c>
      <c r="G3825" s="60" t="s">
        <v>123</v>
      </c>
      <c r="H3825" s="57" t="s">
        <v>122</v>
      </c>
      <c r="I3825" s="60" t="s">
        <v>2382</v>
      </c>
      <c r="J3825" s="57" t="s">
        <v>2383</v>
      </c>
      <c r="K3825" s="57">
        <f t="shared" si="118"/>
        <v>1</v>
      </c>
      <c r="L3825" s="58">
        <v>1</v>
      </c>
      <c r="M3825" s="58">
        <v>0</v>
      </c>
      <c r="N3825" s="58">
        <v>0</v>
      </c>
      <c r="O3825" s="58">
        <v>1</v>
      </c>
      <c r="P3825" s="57">
        <f t="shared" si="119"/>
        <v>1</v>
      </c>
    </row>
    <row r="3826" spans="1:16" x14ac:dyDescent="0.25">
      <c r="A3826" s="56">
        <v>571199</v>
      </c>
      <c r="B3826" s="57" t="s">
        <v>4177</v>
      </c>
      <c r="C3826" s="60" t="s">
        <v>97</v>
      </c>
      <c r="D3826" s="57" t="s">
        <v>98</v>
      </c>
      <c r="E3826" s="60" t="s">
        <v>442</v>
      </c>
      <c r="F3826" s="57" t="s">
        <v>443</v>
      </c>
      <c r="G3826" s="60" t="s">
        <v>444</v>
      </c>
      <c r="H3826" s="57" t="s">
        <v>445</v>
      </c>
      <c r="I3826" s="60" t="s">
        <v>1660</v>
      </c>
      <c r="J3826" s="57" t="s">
        <v>1661</v>
      </c>
      <c r="K3826" s="57">
        <f t="shared" si="118"/>
        <v>1</v>
      </c>
      <c r="L3826" s="58">
        <v>1</v>
      </c>
      <c r="M3826" s="58">
        <v>0</v>
      </c>
      <c r="N3826" s="58">
        <v>0</v>
      </c>
      <c r="O3826" s="58">
        <v>1</v>
      </c>
      <c r="P3826" s="57">
        <f t="shared" si="119"/>
        <v>1</v>
      </c>
    </row>
    <row r="3827" spans="1:16" x14ac:dyDescent="0.25">
      <c r="A3827" s="56">
        <v>571202</v>
      </c>
      <c r="B3827" s="57" t="s">
        <v>4178</v>
      </c>
      <c r="C3827" s="60" t="s">
        <v>119</v>
      </c>
      <c r="D3827" s="57" t="s">
        <v>120</v>
      </c>
      <c r="E3827" s="60" t="s">
        <v>121</v>
      </c>
      <c r="F3827" s="57" t="s">
        <v>122</v>
      </c>
      <c r="G3827" s="60" t="s">
        <v>123</v>
      </c>
      <c r="H3827" s="57" t="s">
        <v>122</v>
      </c>
      <c r="I3827" s="60" t="s">
        <v>2367</v>
      </c>
      <c r="J3827" s="57" t="s">
        <v>2368</v>
      </c>
      <c r="K3827" s="57">
        <f t="shared" si="118"/>
        <v>1</v>
      </c>
      <c r="L3827" s="58">
        <v>1</v>
      </c>
      <c r="M3827" s="58">
        <v>0</v>
      </c>
      <c r="N3827" s="58">
        <v>0</v>
      </c>
      <c r="O3827" s="58">
        <v>1</v>
      </c>
      <c r="P3827" s="57">
        <f t="shared" si="119"/>
        <v>1</v>
      </c>
    </row>
    <row r="3828" spans="1:16" x14ac:dyDescent="0.25">
      <c r="A3828" s="56">
        <v>571211</v>
      </c>
      <c r="B3828" s="57" t="s">
        <v>4179</v>
      </c>
      <c r="C3828" s="60" t="s">
        <v>97</v>
      </c>
      <c r="D3828" s="57" t="s">
        <v>98</v>
      </c>
      <c r="E3828" s="60" t="s">
        <v>442</v>
      </c>
      <c r="F3828" s="57" t="s">
        <v>443</v>
      </c>
      <c r="G3828" s="60" t="s">
        <v>444</v>
      </c>
      <c r="H3828" s="57" t="s">
        <v>445</v>
      </c>
      <c r="I3828" s="60" t="s">
        <v>1660</v>
      </c>
      <c r="J3828" s="57" t="s">
        <v>1661</v>
      </c>
      <c r="K3828" s="57">
        <f t="shared" si="118"/>
        <v>1</v>
      </c>
      <c r="L3828" s="58">
        <v>1</v>
      </c>
      <c r="M3828" s="58">
        <v>0</v>
      </c>
      <c r="N3828" s="58">
        <v>0</v>
      </c>
      <c r="O3828" s="58">
        <v>3</v>
      </c>
      <c r="P3828" s="57">
        <f t="shared" si="119"/>
        <v>1</v>
      </c>
    </row>
    <row r="3829" spans="1:16" x14ac:dyDescent="0.25">
      <c r="A3829" s="56">
        <v>571229</v>
      </c>
      <c r="B3829" s="57" t="s">
        <v>4180</v>
      </c>
      <c r="C3829" s="60" t="s">
        <v>119</v>
      </c>
      <c r="D3829" s="57" t="s">
        <v>120</v>
      </c>
      <c r="E3829" s="60" t="s">
        <v>121</v>
      </c>
      <c r="F3829" s="57" t="s">
        <v>122</v>
      </c>
      <c r="G3829" s="60" t="s">
        <v>123</v>
      </c>
      <c r="H3829" s="57" t="s">
        <v>122</v>
      </c>
      <c r="I3829" s="60" t="s">
        <v>134</v>
      </c>
      <c r="J3829" s="57" t="s">
        <v>135</v>
      </c>
      <c r="K3829" s="57">
        <f t="shared" si="118"/>
        <v>0</v>
      </c>
      <c r="L3829" s="58">
        <v>0</v>
      </c>
      <c r="M3829" s="58">
        <v>0</v>
      </c>
      <c r="N3829" s="58">
        <v>0</v>
      </c>
      <c r="O3829" s="58">
        <v>1</v>
      </c>
      <c r="P3829" s="57">
        <f t="shared" si="119"/>
        <v>1</v>
      </c>
    </row>
    <row r="3830" spans="1:16" x14ac:dyDescent="0.25">
      <c r="A3830" s="56">
        <v>571237</v>
      </c>
      <c r="B3830" s="57" t="s">
        <v>4181</v>
      </c>
      <c r="C3830" s="60" t="s">
        <v>119</v>
      </c>
      <c r="D3830" s="57" t="s">
        <v>120</v>
      </c>
      <c r="E3830" s="60" t="s">
        <v>121</v>
      </c>
      <c r="F3830" s="57" t="s">
        <v>122</v>
      </c>
      <c r="G3830" s="60" t="s">
        <v>123</v>
      </c>
      <c r="H3830" s="57" t="s">
        <v>122</v>
      </c>
      <c r="I3830" s="60" t="s">
        <v>2382</v>
      </c>
      <c r="J3830" s="57" t="s">
        <v>2383</v>
      </c>
      <c r="K3830" s="57">
        <f t="shared" si="118"/>
        <v>0</v>
      </c>
      <c r="L3830" s="58">
        <v>0</v>
      </c>
      <c r="M3830" s="58">
        <v>0</v>
      </c>
      <c r="N3830" s="58">
        <v>0</v>
      </c>
      <c r="O3830" s="58">
        <v>0</v>
      </c>
      <c r="P3830" s="57">
        <f t="shared" si="119"/>
        <v>0</v>
      </c>
    </row>
    <row r="3831" spans="1:16" x14ac:dyDescent="0.25">
      <c r="A3831" s="56">
        <v>571245</v>
      </c>
      <c r="B3831" s="57" t="s">
        <v>4182</v>
      </c>
      <c r="C3831" s="60" t="s">
        <v>119</v>
      </c>
      <c r="D3831" s="57" t="s">
        <v>120</v>
      </c>
      <c r="E3831" s="60" t="s">
        <v>121</v>
      </c>
      <c r="F3831" s="57" t="s">
        <v>122</v>
      </c>
      <c r="G3831" s="60" t="s">
        <v>123</v>
      </c>
      <c r="H3831" s="57" t="s">
        <v>122</v>
      </c>
      <c r="I3831" s="60" t="s">
        <v>124</v>
      </c>
      <c r="J3831" s="57" t="s">
        <v>122</v>
      </c>
      <c r="K3831" s="57">
        <f t="shared" si="118"/>
        <v>1</v>
      </c>
      <c r="L3831" s="58">
        <v>1</v>
      </c>
      <c r="M3831" s="58">
        <v>0</v>
      </c>
      <c r="N3831" s="58">
        <v>0</v>
      </c>
      <c r="O3831" s="58">
        <v>1</v>
      </c>
      <c r="P3831" s="57">
        <f t="shared" si="119"/>
        <v>1</v>
      </c>
    </row>
    <row r="3832" spans="1:16" x14ac:dyDescent="0.25">
      <c r="A3832" s="56">
        <v>571253</v>
      </c>
      <c r="B3832" s="57" t="s">
        <v>4183</v>
      </c>
      <c r="C3832" s="60" t="s">
        <v>119</v>
      </c>
      <c r="D3832" s="57" t="s">
        <v>120</v>
      </c>
      <c r="E3832" s="60" t="s">
        <v>121</v>
      </c>
      <c r="F3832" s="57" t="s">
        <v>122</v>
      </c>
      <c r="G3832" s="60" t="s">
        <v>123</v>
      </c>
      <c r="H3832" s="57" t="s">
        <v>122</v>
      </c>
      <c r="I3832" s="60" t="s">
        <v>2367</v>
      </c>
      <c r="J3832" s="57" t="s">
        <v>2368</v>
      </c>
      <c r="K3832" s="57">
        <f t="shared" si="118"/>
        <v>0</v>
      </c>
      <c r="L3832" s="58">
        <v>0</v>
      </c>
      <c r="M3832" s="58">
        <v>0</v>
      </c>
      <c r="N3832" s="58">
        <v>0</v>
      </c>
      <c r="O3832" s="58">
        <v>0</v>
      </c>
      <c r="P3832" s="57">
        <f t="shared" si="119"/>
        <v>0</v>
      </c>
    </row>
    <row r="3833" spans="1:16" x14ac:dyDescent="0.25">
      <c r="A3833" s="56">
        <v>571261</v>
      </c>
      <c r="B3833" s="57" t="s">
        <v>4184</v>
      </c>
      <c r="C3833" s="60" t="s">
        <v>97</v>
      </c>
      <c r="D3833" s="57" t="s">
        <v>98</v>
      </c>
      <c r="E3833" s="60" t="s">
        <v>442</v>
      </c>
      <c r="F3833" s="57" t="s">
        <v>443</v>
      </c>
      <c r="G3833" s="60" t="s">
        <v>444</v>
      </c>
      <c r="H3833" s="57" t="s">
        <v>445</v>
      </c>
      <c r="I3833" s="60" t="s">
        <v>1660</v>
      </c>
      <c r="J3833" s="57" t="s">
        <v>1661</v>
      </c>
      <c r="K3833" s="57">
        <f t="shared" si="118"/>
        <v>1</v>
      </c>
      <c r="L3833" s="58">
        <v>1</v>
      </c>
      <c r="M3833" s="58">
        <v>0</v>
      </c>
      <c r="N3833" s="58">
        <v>0</v>
      </c>
      <c r="O3833" s="58">
        <v>3</v>
      </c>
      <c r="P3833" s="57">
        <f t="shared" si="119"/>
        <v>1</v>
      </c>
    </row>
    <row r="3834" spans="1:16" x14ac:dyDescent="0.25">
      <c r="A3834" s="56">
        <v>571270</v>
      </c>
      <c r="B3834" s="57" t="s">
        <v>4185</v>
      </c>
      <c r="C3834" s="60" t="s">
        <v>119</v>
      </c>
      <c r="D3834" s="57" t="s">
        <v>120</v>
      </c>
      <c r="E3834" s="60" t="s">
        <v>121</v>
      </c>
      <c r="F3834" s="57" t="s">
        <v>122</v>
      </c>
      <c r="G3834" s="60" t="s">
        <v>123</v>
      </c>
      <c r="H3834" s="57" t="s">
        <v>122</v>
      </c>
      <c r="I3834" s="60" t="s">
        <v>134</v>
      </c>
      <c r="J3834" s="57" t="s">
        <v>135</v>
      </c>
      <c r="K3834" s="57">
        <f t="shared" si="118"/>
        <v>1</v>
      </c>
      <c r="L3834" s="58">
        <v>1</v>
      </c>
      <c r="M3834" s="58">
        <v>0</v>
      </c>
      <c r="N3834" s="58">
        <v>0</v>
      </c>
      <c r="O3834" s="58">
        <v>1</v>
      </c>
      <c r="P3834" s="57">
        <f t="shared" si="119"/>
        <v>1</v>
      </c>
    </row>
    <row r="3835" spans="1:16" x14ac:dyDescent="0.25">
      <c r="A3835" s="56">
        <v>571288</v>
      </c>
      <c r="B3835" s="57" t="s">
        <v>3043</v>
      </c>
      <c r="C3835" s="60" t="s">
        <v>97</v>
      </c>
      <c r="D3835" s="57" t="s">
        <v>98</v>
      </c>
      <c r="E3835" s="60" t="s">
        <v>442</v>
      </c>
      <c r="F3835" s="57" t="s">
        <v>443</v>
      </c>
      <c r="G3835" s="60" t="s">
        <v>444</v>
      </c>
      <c r="H3835" s="57" t="s">
        <v>445</v>
      </c>
      <c r="I3835" s="60" t="s">
        <v>1660</v>
      </c>
      <c r="J3835" s="57" t="s">
        <v>1661</v>
      </c>
      <c r="K3835" s="57">
        <f t="shared" si="118"/>
        <v>0</v>
      </c>
      <c r="L3835" s="58">
        <v>0</v>
      </c>
      <c r="M3835" s="58">
        <v>0</v>
      </c>
      <c r="N3835" s="58">
        <v>0</v>
      </c>
      <c r="O3835" s="58">
        <v>1</v>
      </c>
      <c r="P3835" s="57">
        <f t="shared" si="119"/>
        <v>1</v>
      </c>
    </row>
    <row r="3836" spans="1:16" x14ac:dyDescent="0.25">
      <c r="A3836" s="56">
        <v>571296</v>
      </c>
      <c r="B3836" s="57" t="s">
        <v>4186</v>
      </c>
      <c r="C3836" s="60" t="s">
        <v>119</v>
      </c>
      <c r="D3836" s="57" t="s">
        <v>120</v>
      </c>
      <c r="E3836" s="60" t="s">
        <v>121</v>
      </c>
      <c r="F3836" s="57" t="s">
        <v>122</v>
      </c>
      <c r="G3836" s="60" t="s">
        <v>123</v>
      </c>
      <c r="H3836" s="57" t="s">
        <v>122</v>
      </c>
      <c r="I3836" s="60" t="s">
        <v>2367</v>
      </c>
      <c r="J3836" s="57" t="s">
        <v>2368</v>
      </c>
      <c r="K3836" s="57">
        <f t="shared" si="118"/>
        <v>0</v>
      </c>
      <c r="L3836" s="58">
        <v>0</v>
      </c>
      <c r="M3836" s="58">
        <v>0</v>
      </c>
      <c r="N3836" s="58">
        <v>0</v>
      </c>
      <c r="O3836" s="58">
        <v>0</v>
      </c>
      <c r="P3836" s="57">
        <f t="shared" si="119"/>
        <v>0</v>
      </c>
    </row>
    <row r="3837" spans="1:16" x14ac:dyDescent="0.25">
      <c r="A3837" s="56">
        <v>571300</v>
      </c>
      <c r="B3837" s="57" t="s">
        <v>4187</v>
      </c>
      <c r="C3837" s="60" t="s">
        <v>119</v>
      </c>
      <c r="D3837" s="57" t="s">
        <v>120</v>
      </c>
      <c r="E3837" s="60" t="s">
        <v>121</v>
      </c>
      <c r="F3837" s="57" t="s">
        <v>122</v>
      </c>
      <c r="G3837" s="60" t="s">
        <v>2371</v>
      </c>
      <c r="H3837" s="57" t="s">
        <v>2372</v>
      </c>
      <c r="I3837" s="60" t="s">
        <v>2373</v>
      </c>
      <c r="J3837" s="57" t="s">
        <v>2372</v>
      </c>
      <c r="K3837" s="57">
        <f t="shared" si="118"/>
        <v>0</v>
      </c>
      <c r="L3837" s="58">
        <v>0</v>
      </c>
      <c r="M3837" s="58">
        <v>0</v>
      </c>
      <c r="N3837" s="58">
        <v>0</v>
      </c>
      <c r="O3837" s="58">
        <v>0</v>
      </c>
      <c r="P3837" s="57">
        <f t="shared" si="119"/>
        <v>0</v>
      </c>
    </row>
    <row r="3838" spans="1:16" x14ac:dyDescent="0.25">
      <c r="A3838" s="56">
        <v>571318</v>
      </c>
      <c r="B3838" s="57" t="s">
        <v>4188</v>
      </c>
      <c r="C3838" s="60" t="s">
        <v>97</v>
      </c>
      <c r="D3838" s="57" t="s">
        <v>98</v>
      </c>
      <c r="E3838" s="60" t="s">
        <v>442</v>
      </c>
      <c r="F3838" s="57" t="s">
        <v>443</v>
      </c>
      <c r="G3838" s="60" t="s">
        <v>444</v>
      </c>
      <c r="H3838" s="57" t="s">
        <v>445</v>
      </c>
      <c r="I3838" s="60" t="s">
        <v>1667</v>
      </c>
      <c r="J3838" s="57" t="s">
        <v>445</v>
      </c>
      <c r="K3838" s="57">
        <f t="shared" si="118"/>
        <v>0</v>
      </c>
      <c r="L3838" s="58">
        <v>0</v>
      </c>
      <c r="M3838" s="58">
        <v>0</v>
      </c>
      <c r="N3838" s="58">
        <v>0</v>
      </c>
      <c r="O3838" s="58">
        <v>1</v>
      </c>
      <c r="P3838" s="57">
        <f t="shared" si="119"/>
        <v>1</v>
      </c>
    </row>
    <row r="3839" spans="1:16" x14ac:dyDescent="0.25">
      <c r="A3839" s="56">
        <v>571326</v>
      </c>
      <c r="B3839" s="57" t="s">
        <v>4189</v>
      </c>
      <c r="C3839" s="60" t="s">
        <v>97</v>
      </c>
      <c r="D3839" s="57" t="s">
        <v>98</v>
      </c>
      <c r="E3839" s="60" t="s">
        <v>442</v>
      </c>
      <c r="F3839" s="57" t="s">
        <v>443</v>
      </c>
      <c r="G3839" s="60" t="s">
        <v>444</v>
      </c>
      <c r="H3839" s="57" t="s">
        <v>445</v>
      </c>
      <c r="I3839" s="60" t="s">
        <v>1669</v>
      </c>
      <c r="J3839" s="57" t="s">
        <v>1670</v>
      </c>
      <c r="K3839" s="57">
        <f t="shared" si="118"/>
        <v>1</v>
      </c>
      <c r="L3839" s="58">
        <v>2</v>
      </c>
      <c r="M3839" s="58">
        <v>0</v>
      </c>
      <c r="N3839" s="58">
        <v>0</v>
      </c>
      <c r="O3839" s="58">
        <v>1</v>
      </c>
      <c r="P3839" s="57">
        <f t="shared" si="119"/>
        <v>1</v>
      </c>
    </row>
    <row r="3840" spans="1:16" x14ac:dyDescent="0.25">
      <c r="A3840" s="56">
        <v>571334</v>
      </c>
      <c r="B3840" s="57" t="s">
        <v>4190</v>
      </c>
      <c r="C3840" s="60" t="s">
        <v>97</v>
      </c>
      <c r="D3840" s="57" t="s">
        <v>98</v>
      </c>
      <c r="E3840" s="60" t="s">
        <v>442</v>
      </c>
      <c r="F3840" s="57" t="s">
        <v>443</v>
      </c>
      <c r="G3840" s="60" t="s">
        <v>444</v>
      </c>
      <c r="H3840" s="57" t="s">
        <v>445</v>
      </c>
      <c r="I3840" s="60" t="s">
        <v>1669</v>
      </c>
      <c r="J3840" s="57" t="s">
        <v>1670</v>
      </c>
      <c r="K3840" s="57">
        <f t="shared" si="118"/>
        <v>0</v>
      </c>
      <c r="L3840" s="58">
        <v>0</v>
      </c>
      <c r="M3840" s="58">
        <v>1</v>
      </c>
      <c r="N3840" s="58">
        <v>0</v>
      </c>
      <c r="O3840" s="58">
        <v>3</v>
      </c>
      <c r="P3840" s="57">
        <f t="shared" si="119"/>
        <v>1</v>
      </c>
    </row>
    <row r="3841" spans="1:16" x14ac:dyDescent="0.25">
      <c r="A3841" s="56">
        <v>571342</v>
      </c>
      <c r="B3841" s="57" t="s">
        <v>4191</v>
      </c>
      <c r="C3841" s="60" t="s">
        <v>97</v>
      </c>
      <c r="D3841" s="57" t="s">
        <v>98</v>
      </c>
      <c r="E3841" s="60" t="s">
        <v>442</v>
      </c>
      <c r="F3841" s="57" t="s">
        <v>443</v>
      </c>
      <c r="G3841" s="60" t="s">
        <v>444</v>
      </c>
      <c r="H3841" s="57" t="s">
        <v>445</v>
      </c>
      <c r="I3841" s="60" t="s">
        <v>1669</v>
      </c>
      <c r="J3841" s="57" t="s">
        <v>1670</v>
      </c>
      <c r="K3841" s="57">
        <f t="shared" si="118"/>
        <v>0</v>
      </c>
      <c r="L3841" s="58">
        <v>0</v>
      </c>
      <c r="M3841" s="58">
        <v>0</v>
      </c>
      <c r="N3841" s="58">
        <v>0</v>
      </c>
      <c r="O3841" s="58">
        <v>1</v>
      </c>
      <c r="P3841" s="57">
        <f t="shared" si="119"/>
        <v>1</v>
      </c>
    </row>
    <row r="3842" spans="1:16" x14ac:dyDescent="0.25">
      <c r="A3842" s="56">
        <v>571351</v>
      </c>
      <c r="B3842" s="57" t="s">
        <v>4192</v>
      </c>
      <c r="C3842" s="60" t="s">
        <v>97</v>
      </c>
      <c r="D3842" s="57" t="s">
        <v>98</v>
      </c>
      <c r="E3842" s="60" t="s">
        <v>442</v>
      </c>
      <c r="F3842" s="57" t="s">
        <v>443</v>
      </c>
      <c r="G3842" s="60" t="s">
        <v>444</v>
      </c>
      <c r="H3842" s="57" t="s">
        <v>445</v>
      </c>
      <c r="I3842" s="60" t="s">
        <v>1669</v>
      </c>
      <c r="J3842" s="57" t="s">
        <v>1670</v>
      </c>
      <c r="K3842" s="57">
        <f t="shared" ref="K3842:K3905" si="120">IF(L3842=0,0,1)</f>
        <v>0</v>
      </c>
      <c r="L3842" s="58">
        <v>0</v>
      </c>
      <c r="M3842" s="58">
        <v>0</v>
      </c>
      <c r="N3842" s="58">
        <v>0</v>
      </c>
      <c r="O3842" s="58">
        <v>2</v>
      </c>
      <c r="P3842" s="57">
        <f t="shared" si="119"/>
        <v>1</v>
      </c>
    </row>
    <row r="3843" spans="1:16" x14ac:dyDescent="0.25">
      <c r="A3843" s="56">
        <v>571377</v>
      </c>
      <c r="B3843" s="57" t="s">
        <v>4193</v>
      </c>
      <c r="C3843" s="60" t="s">
        <v>119</v>
      </c>
      <c r="D3843" s="57" t="s">
        <v>120</v>
      </c>
      <c r="E3843" s="60" t="s">
        <v>121</v>
      </c>
      <c r="F3843" s="57" t="s">
        <v>122</v>
      </c>
      <c r="G3843" s="60" t="s">
        <v>2371</v>
      </c>
      <c r="H3843" s="57" t="s">
        <v>2372</v>
      </c>
      <c r="I3843" s="60" t="s">
        <v>2373</v>
      </c>
      <c r="J3843" s="57" t="s">
        <v>2372</v>
      </c>
      <c r="K3843" s="57">
        <f t="shared" si="120"/>
        <v>0</v>
      </c>
      <c r="L3843" s="58">
        <v>0</v>
      </c>
      <c r="M3843" s="58">
        <v>0</v>
      </c>
      <c r="N3843" s="58">
        <v>0</v>
      </c>
      <c r="O3843" s="58">
        <v>0</v>
      </c>
      <c r="P3843" s="57">
        <f t="shared" ref="P3843:P3906" si="121">IF(O3843=0,0,1)</f>
        <v>0</v>
      </c>
    </row>
    <row r="3844" spans="1:16" x14ac:dyDescent="0.25">
      <c r="A3844" s="56">
        <v>571385</v>
      </c>
      <c r="B3844" s="57" t="s">
        <v>130</v>
      </c>
      <c r="C3844" s="60" t="s">
        <v>119</v>
      </c>
      <c r="D3844" s="57" t="s">
        <v>120</v>
      </c>
      <c r="E3844" s="60" t="s">
        <v>121</v>
      </c>
      <c r="F3844" s="57" t="s">
        <v>122</v>
      </c>
      <c r="G3844" s="60" t="s">
        <v>123</v>
      </c>
      <c r="H3844" s="57" t="s">
        <v>122</v>
      </c>
      <c r="I3844" s="60" t="s">
        <v>129</v>
      </c>
      <c r="J3844" s="57" t="s">
        <v>130</v>
      </c>
      <c r="K3844" s="57">
        <f t="shared" si="120"/>
        <v>1</v>
      </c>
      <c r="L3844" s="58">
        <v>4</v>
      </c>
      <c r="M3844" s="58">
        <v>0</v>
      </c>
      <c r="N3844" s="58">
        <v>0</v>
      </c>
      <c r="O3844" s="58">
        <v>3</v>
      </c>
      <c r="P3844" s="57">
        <f t="shared" si="121"/>
        <v>1</v>
      </c>
    </row>
    <row r="3845" spans="1:16" x14ac:dyDescent="0.25">
      <c r="A3845" s="56">
        <v>571393</v>
      </c>
      <c r="B3845" s="57" t="s">
        <v>2372</v>
      </c>
      <c r="C3845" s="60" t="s">
        <v>119</v>
      </c>
      <c r="D3845" s="57" t="s">
        <v>120</v>
      </c>
      <c r="E3845" s="60" t="s">
        <v>121</v>
      </c>
      <c r="F3845" s="57" t="s">
        <v>122</v>
      </c>
      <c r="G3845" s="60" t="s">
        <v>2371</v>
      </c>
      <c r="H3845" s="57" t="s">
        <v>2372</v>
      </c>
      <c r="I3845" s="60" t="s">
        <v>2373</v>
      </c>
      <c r="J3845" s="57" t="s">
        <v>2372</v>
      </c>
      <c r="K3845" s="57">
        <f t="shared" si="120"/>
        <v>1</v>
      </c>
      <c r="L3845" s="58">
        <v>11</v>
      </c>
      <c r="M3845" s="58">
        <v>6</v>
      </c>
      <c r="N3845" s="58">
        <v>0</v>
      </c>
      <c r="O3845" s="58">
        <v>24</v>
      </c>
      <c r="P3845" s="57">
        <f t="shared" si="121"/>
        <v>1</v>
      </c>
    </row>
    <row r="3846" spans="1:16" x14ac:dyDescent="0.25">
      <c r="A3846" s="56">
        <v>571407</v>
      </c>
      <c r="B3846" s="57" t="s">
        <v>4194</v>
      </c>
      <c r="C3846" s="60" t="s">
        <v>119</v>
      </c>
      <c r="D3846" s="57" t="s">
        <v>120</v>
      </c>
      <c r="E3846" s="60" t="s">
        <v>121</v>
      </c>
      <c r="F3846" s="57" t="s">
        <v>122</v>
      </c>
      <c r="G3846" s="60" t="s">
        <v>123</v>
      </c>
      <c r="H3846" s="57" t="s">
        <v>122</v>
      </c>
      <c r="I3846" s="60" t="s">
        <v>2379</v>
      </c>
      <c r="J3846" s="57" t="s">
        <v>2380</v>
      </c>
      <c r="K3846" s="57">
        <f t="shared" si="120"/>
        <v>1</v>
      </c>
      <c r="L3846" s="58">
        <v>1</v>
      </c>
      <c r="M3846" s="58">
        <v>0</v>
      </c>
      <c r="N3846" s="58">
        <v>0</v>
      </c>
      <c r="O3846" s="58">
        <v>1</v>
      </c>
      <c r="P3846" s="57">
        <f t="shared" si="121"/>
        <v>1</v>
      </c>
    </row>
    <row r="3847" spans="1:16" x14ac:dyDescent="0.25">
      <c r="A3847" s="56">
        <v>571415</v>
      </c>
      <c r="B3847" s="57" t="s">
        <v>4195</v>
      </c>
      <c r="C3847" s="60" t="s">
        <v>97</v>
      </c>
      <c r="D3847" s="57" t="s">
        <v>98</v>
      </c>
      <c r="E3847" s="60" t="s">
        <v>452</v>
      </c>
      <c r="F3847" s="57" t="s">
        <v>453</v>
      </c>
      <c r="G3847" s="60" t="s">
        <v>454</v>
      </c>
      <c r="H3847" s="57" t="s">
        <v>453</v>
      </c>
      <c r="I3847" s="60" t="s">
        <v>660</v>
      </c>
      <c r="J3847" s="57" t="s">
        <v>661</v>
      </c>
      <c r="K3847" s="57">
        <f t="shared" si="120"/>
        <v>0</v>
      </c>
      <c r="L3847" s="58">
        <v>0</v>
      </c>
      <c r="M3847" s="58">
        <v>0</v>
      </c>
      <c r="N3847" s="58">
        <v>0</v>
      </c>
      <c r="O3847" s="58">
        <v>0</v>
      </c>
      <c r="P3847" s="57">
        <f t="shared" si="121"/>
        <v>0</v>
      </c>
    </row>
    <row r="3848" spans="1:16" x14ac:dyDescent="0.25">
      <c r="A3848" s="56">
        <v>571423</v>
      </c>
      <c r="B3848" s="57" t="s">
        <v>4196</v>
      </c>
      <c r="C3848" s="60" t="s">
        <v>97</v>
      </c>
      <c r="D3848" s="57" t="s">
        <v>98</v>
      </c>
      <c r="E3848" s="60" t="s">
        <v>396</v>
      </c>
      <c r="F3848" s="57" t="s">
        <v>397</v>
      </c>
      <c r="G3848" s="60" t="s">
        <v>398</v>
      </c>
      <c r="H3848" s="57" t="s">
        <v>399</v>
      </c>
      <c r="I3848" s="60" t="s">
        <v>400</v>
      </c>
      <c r="J3848" s="57" t="s">
        <v>399</v>
      </c>
      <c r="K3848" s="57">
        <f t="shared" si="120"/>
        <v>1</v>
      </c>
      <c r="L3848" s="58">
        <v>1</v>
      </c>
      <c r="M3848" s="58">
        <v>0</v>
      </c>
      <c r="N3848" s="58">
        <v>1</v>
      </c>
      <c r="O3848" s="58">
        <v>1</v>
      </c>
      <c r="P3848" s="57">
        <f t="shared" si="121"/>
        <v>1</v>
      </c>
    </row>
    <row r="3849" spans="1:16" x14ac:dyDescent="0.25">
      <c r="A3849" s="56">
        <v>571431</v>
      </c>
      <c r="B3849" s="57" t="s">
        <v>3775</v>
      </c>
      <c r="C3849" s="60" t="s">
        <v>97</v>
      </c>
      <c r="D3849" s="57" t="s">
        <v>98</v>
      </c>
      <c r="E3849" s="60" t="s">
        <v>396</v>
      </c>
      <c r="F3849" s="57" t="s">
        <v>397</v>
      </c>
      <c r="G3849" s="60" t="s">
        <v>398</v>
      </c>
      <c r="H3849" s="57" t="s">
        <v>399</v>
      </c>
      <c r="I3849" s="60" t="s">
        <v>400</v>
      </c>
      <c r="J3849" s="57" t="s">
        <v>399</v>
      </c>
      <c r="K3849" s="57">
        <f t="shared" si="120"/>
        <v>0</v>
      </c>
      <c r="L3849" s="58">
        <v>0</v>
      </c>
      <c r="M3849" s="58">
        <v>0</v>
      </c>
      <c r="N3849" s="58">
        <v>0</v>
      </c>
      <c r="O3849" s="58">
        <v>1</v>
      </c>
      <c r="P3849" s="57">
        <f t="shared" si="121"/>
        <v>1</v>
      </c>
    </row>
    <row r="3850" spans="1:16" x14ac:dyDescent="0.25">
      <c r="A3850" s="56">
        <v>571440</v>
      </c>
      <c r="B3850" s="57" t="s">
        <v>4197</v>
      </c>
      <c r="C3850" s="60" t="s">
        <v>119</v>
      </c>
      <c r="D3850" s="57" t="s">
        <v>120</v>
      </c>
      <c r="E3850" s="60" t="s">
        <v>121</v>
      </c>
      <c r="F3850" s="57" t="s">
        <v>122</v>
      </c>
      <c r="G3850" s="60" t="s">
        <v>2371</v>
      </c>
      <c r="H3850" s="57" t="s">
        <v>2372</v>
      </c>
      <c r="I3850" s="60" t="s">
        <v>2373</v>
      </c>
      <c r="J3850" s="57" t="s">
        <v>2372</v>
      </c>
      <c r="K3850" s="57">
        <f t="shared" si="120"/>
        <v>1</v>
      </c>
      <c r="L3850" s="58">
        <v>1</v>
      </c>
      <c r="M3850" s="58">
        <v>0</v>
      </c>
      <c r="N3850" s="58">
        <v>0</v>
      </c>
      <c r="O3850" s="58">
        <v>1</v>
      </c>
      <c r="P3850" s="57">
        <f t="shared" si="121"/>
        <v>1</v>
      </c>
    </row>
    <row r="3851" spans="1:16" x14ac:dyDescent="0.25">
      <c r="A3851" s="56">
        <v>571458</v>
      </c>
      <c r="B3851" s="57" t="s">
        <v>4198</v>
      </c>
      <c r="C3851" s="60" t="s">
        <v>119</v>
      </c>
      <c r="D3851" s="57" t="s">
        <v>120</v>
      </c>
      <c r="E3851" s="60" t="s">
        <v>121</v>
      </c>
      <c r="F3851" s="57" t="s">
        <v>122</v>
      </c>
      <c r="G3851" s="60" t="s">
        <v>123</v>
      </c>
      <c r="H3851" s="57" t="s">
        <v>122</v>
      </c>
      <c r="I3851" s="60" t="s">
        <v>134</v>
      </c>
      <c r="J3851" s="57" t="s">
        <v>135</v>
      </c>
      <c r="K3851" s="57">
        <f t="shared" si="120"/>
        <v>0</v>
      </c>
      <c r="L3851" s="58">
        <v>0</v>
      </c>
      <c r="M3851" s="58">
        <v>0</v>
      </c>
      <c r="N3851" s="58">
        <v>0</v>
      </c>
      <c r="O3851" s="58">
        <v>0</v>
      </c>
      <c r="P3851" s="57">
        <f t="shared" si="121"/>
        <v>0</v>
      </c>
    </row>
    <row r="3852" spans="1:16" x14ac:dyDescent="0.25">
      <c r="A3852" s="56">
        <v>571466</v>
      </c>
      <c r="B3852" s="57" t="s">
        <v>4199</v>
      </c>
      <c r="C3852" s="60" t="s">
        <v>119</v>
      </c>
      <c r="D3852" s="57" t="s">
        <v>120</v>
      </c>
      <c r="E3852" s="60" t="s">
        <v>121</v>
      </c>
      <c r="F3852" s="57" t="s">
        <v>122</v>
      </c>
      <c r="G3852" s="60" t="s">
        <v>123</v>
      </c>
      <c r="H3852" s="57" t="s">
        <v>122</v>
      </c>
      <c r="I3852" s="60" t="s">
        <v>134</v>
      </c>
      <c r="J3852" s="57" t="s">
        <v>135</v>
      </c>
      <c r="K3852" s="57">
        <f t="shared" si="120"/>
        <v>1</v>
      </c>
      <c r="L3852" s="58">
        <v>1</v>
      </c>
      <c r="M3852" s="58">
        <v>0</v>
      </c>
      <c r="N3852" s="58">
        <v>0</v>
      </c>
      <c r="O3852" s="58">
        <v>0</v>
      </c>
      <c r="P3852" s="57">
        <f t="shared" si="121"/>
        <v>0</v>
      </c>
    </row>
    <row r="3853" spans="1:16" x14ac:dyDescent="0.25">
      <c r="A3853" s="56">
        <v>571474</v>
      </c>
      <c r="B3853" s="57" t="s">
        <v>4200</v>
      </c>
      <c r="C3853" s="60" t="s">
        <v>119</v>
      </c>
      <c r="D3853" s="57" t="s">
        <v>120</v>
      </c>
      <c r="E3853" s="60" t="s">
        <v>121</v>
      </c>
      <c r="F3853" s="57" t="s">
        <v>122</v>
      </c>
      <c r="G3853" s="60" t="s">
        <v>123</v>
      </c>
      <c r="H3853" s="57" t="s">
        <v>122</v>
      </c>
      <c r="I3853" s="60" t="s">
        <v>2367</v>
      </c>
      <c r="J3853" s="57" t="s">
        <v>2368</v>
      </c>
      <c r="K3853" s="57">
        <f t="shared" si="120"/>
        <v>1</v>
      </c>
      <c r="L3853" s="58">
        <v>2</v>
      </c>
      <c r="M3853" s="58">
        <v>0</v>
      </c>
      <c r="N3853" s="58">
        <v>0</v>
      </c>
      <c r="O3853" s="58">
        <v>1</v>
      </c>
      <c r="P3853" s="57">
        <f t="shared" si="121"/>
        <v>1</v>
      </c>
    </row>
    <row r="3854" spans="1:16" x14ac:dyDescent="0.25">
      <c r="A3854" s="56">
        <v>571482</v>
      </c>
      <c r="B3854" s="57" t="s">
        <v>4201</v>
      </c>
      <c r="C3854" s="60" t="s">
        <v>119</v>
      </c>
      <c r="D3854" s="57" t="s">
        <v>120</v>
      </c>
      <c r="E3854" s="60" t="s">
        <v>121</v>
      </c>
      <c r="F3854" s="57" t="s">
        <v>122</v>
      </c>
      <c r="G3854" s="60" t="s">
        <v>123</v>
      </c>
      <c r="H3854" s="57" t="s">
        <v>122</v>
      </c>
      <c r="I3854" s="60" t="s">
        <v>129</v>
      </c>
      <c r="J3854" s="57" t="s">
        <v>130</v>
      </c>
      <c r="K3854" s="57">
        <f t="shared" si="120"/>
        <v>0</v>
      </c>
      <c r="L3854" s="58">
        <v>0</v>
      </c>
      <c r="M3854" s="58">
        <v>0</v>
      </c>
      <c r="N3854" s="58">
        <v>0</v>
      </c>
      <c r="O3854" s="58">
        <v>0</v>
      </c>
      <c r="P3854" s="57">
        <f t="shared" si="121"/>
        <v>0</v>
      </c>
    </row>
    <row r="3855" spans="1:16" x14ac:dyDescent="0.25">
      <c r="A3855" s="56">
        <v>571491</v>
      </c>
      <c r="B3855" s="57" t="s">
        <v>4202</v>
      </c>
      <c r="C3855" s="60" t="s">
        <v>119</v>
      </c>
      <c r="D3855" s="57" t="s">
        <v>120</v>
      </c>
      <c r="E3855" s="60" t="s">
        <v>121</v>
      </c>
      <c r="F3855" s="57" t="s">
        <v>122</v>
      </c>
      <c r="G3855" s="60" t="s">
        <v>123</v>
      </c>
      <c r="H3855" s="57" t="s">
        <v>122</v>
      </c>
      <c r="I3855" s="60" t="s">
        <v>134</v>
      </c>
      <c r="J3855" s="57" t="s">
        <v>135</v>
      </c>
      <c r="K3855" s="57">
        <f t="shared" si="120"/>
        <v>1</v>
      </c>
      <c r="L3855" s="58">
        <v>4</v>
      </c>
      <c r="M3855" s="58">
        <v>1</v>
      </c>
      <c r="N3855" s="58">
        <v>2</v>
      </c>
      <c r="O3855" s="58">
        <v>2</v>
      </c>
      <c r="P3855" s="57">
        <f t="shared" si="121"/>
        <v>1</v>
      </c>
    </row>
    <row r="3856" spans="1:16" x14ac:dyDescent="0.25">
      <c r="A3856" s="56">
        <v>571504</v>
      </c>
      <c r="B3856" s="57" t="s">
        <v>4203</v>
      </c>
      <c r="C3856" s="60" t="s">
        <v>119</v>
      </c>
      <c r="D3856" s="57" t="s">
        <v>120</v>
      </c>
      <c r="E3856" s="60" t="s">
        <v>121</v>
      </c>
      <c r="F3856" s="57" t="s">
        <v>122</v>
      </c>
      <c r="G3856" s="60" t="s">
        <v>123</v>
      </c>
      <c r="H3856" s="57" t="s">
        <v>122</v>
      </c>
      <c r="I3856" s="60" t="s">
        <v>134</v>
      </c>
      <c r="J3856" s="57" t="s">
        <v>135</v>
      </c>
      <c r="K3856" s="57">
        <f t="shared" si="120"/>
        <v>1</v>
      </c>
      <c r="L3856" s="58">
        <v>1</v>
      </c>
      <c r="M3856" s="58">
        <v>0</v>
      </c>
      <c r="N3856" s="58">
        <v>0</v>
      </c>
      <c r="O3856" s="58">
        <v>1</v>
      </c>
      <c r="P3856" s="57">
        <f t="shared" si="121"/>
        <v>1</v>
      </c>
    </row>
    <row r="3857" spans="1:16" x14ac:dyDescent="0.25">
      <c r="A3857" s="56">
        <v>571512</v>
      </c>
      <c r="B3857" s="57" t="s">
        <v>4204</v>
      </c>
      <c r="C3857" s="60" t="s">
        <v>97</v>
      </c>
      <c r="D3857" s="57" t="s">
        <v>98</v>
      </c>
      <c r="E3857" s="60" t="s">
        <v>396</v>
      </c>
      <c r="F3857" s="57" t="s">
        <v>397</v>
      </c>
      <c r="G3857" s="60" t="s">
        <v>398</v>
      </c>
      <c r="H3857" s="57" t="s">
        <v>399</v>
      </c>
      <c r="I3857" s="60" t="s">
        <v>400</v>
      </c>
      <c r="J3857" s="57" t="s">
        <v>399</v>
      </c>
      <c r="K3857" s="57">
        <f t="shared" si="120"/>
        <v>0</v>
      </c>
      <c r="L3857" s="58">
        <v>0</v>
      </c>
      <c r="M3857" s="58">
        <v>0</v>
      </c>
      <c r="N3857" s="58">
        <v>0</v>
      </c>
      <c r="O3857" s="58">
        <v>0</v>
      </c>
      <c r="P3857" s="57">
        <f t="shared" si="121"/>
        <v>0</v>
      </c>
    </row>
    <row r="3858" spans="1:16" x14ac:dyDescent="0.25">
      <c r="A3858" s="56">
        <v>571521</v>
      </c>
      <c r="B3858" s="57" t="s">
        <v>4205</v>
      </c>
      <c r="C3858" s="60" t="s">
        <v>97</v>
      </c>
      <c r="D3858" s="57" t="s">
        <v>98</v>
      </c>
      <c r="E3858" s="60" t="s">
        <v>396</v>
      </c>
      <c r="F3858" s="57" t="s">
        <v>397</v>
      </c>
      <c r="G3858" s="60" t="s">
        <v>398</v>
      </c>
      <c r="H3858" s="57" t="s">
        <v>399</v>
      </c>
      <c r="I3858" s="60" t="s">
        <v>400</v>
      </c>
      <c r="J3858" s="57" t="s">
        <v>399</v>
      </c>
      <c r="K3858" s="57">
        <f t="shared" si="120"/>
        <v>1</v>
      </c>
      <c r="L3858" s="58">
        <v>1</v>
      </c>
      <c r="M3858" s="58">
        <v>0</v>
      </c>
      <c r="N3858" s="58">
        <v>0</v>
      </c>
      <c r="O3858" s="58">
        <v>0</v>
      </c>
      <c r="P3858" s="57">
        <f t="shared" si="121"/>
        <v>0</v>
      </c>
    </row>
    <row r="3859" spans="1:16" x14ac:dyDescent="0.25">
      <c r="A3859" s="56">
        <v>571539</v>
      </c>
      <c r="B3859" s="57" t="s">
        <v>135</v>
      </c>
      <c r="C3859" s="60" t="s">
        <v>119</v>
      </c>
      <c r="D3859" s="57" t="s">
        <v>120</v>
      </c>
      <c r="E3859" s="60" t="s">
        <v>121</v>
      </c>
      <c r="F3859" s="57" t="s">
        <v>122</v>
      </c>
      <c r="G3859" s="60" t="s">
        <v>123</v>
      </c>
      <c r="H3859" s="57" t="s">
        <v>122</v>
      </c>
      <c r="I3859" s="60" t="s">
        <v>134</v>
      </c>
      <c r="J3859" s="57" t="s">
        <v>135</v>
      </c>
      <c r="K3859" s="57">
        <f t="shared" si="120"/>
        <v>1</v>
      </c>
      <c r="L3859" s="58">
        <v>1</v>
      </c>
      <c r="M3859" s="58">
        <v>0</v>
      </c>
      <c r="N3859" s="58">
        <v>0</v>
      </c>
      <c r="O3859" s="58">
        <v>0</v>
      </c>
      <c r="P3859" s="57">
        <f t="shared" si="121"/>
        <v>0</v>
      </c>
    </row>
    <row r="3860" spans="1:16" x14ac:dyDescent="0.25">
      <c r="A3860" s="56">
        <v>571547</v>
      </c>
      <c r="B3860" s="57" t="s">
        <v>4206</v>
      </c>
      <c r="C3860" s="60" t="s">
        <v>119</v>
      </c>
      <c r="D3860" s="57" t="s">
        <v>120</v>
      </c>
      <c r="E3860" s="60" t="s">
        <v>121</v>
      </c>
      <c r="F3860" s="57" t="s">
        <v>122</v>
      </c>
      <c r="G3860" s="60" t="s">
        <v>123</v>
      </c>
      <c r="H3860" s="57" t="s">
        <v>122</v>
      </c>
      <c r="I3860" s="60" t="s">
        <v>134</v>
      </c>
      <c r="J3860" s="57" t="s">
        <v>135</v>
      </c>
      <c r="K3860" s="57">
        <f t="shared" si="120"/>
        <v>1</v>
      </c>
      <c r="L3860" s="58">
        <v>1</v>
      </c>
      <c r="M3860" s="58">
        <v>0</v>
      </c>
      <c r="N3860" s="58">
        <v>0</v>
      </c>
      <c r="O3860" s="58">
        <v>1</v>
      </c>
      <c r="P3860" s="57">
        <f t="shared" si="121"/>
        <v>1</v>
      </c>
    </row>
    <row r="3861" spans="1:16" x14ac:dyDescent="0.25">
      <c r="A3861" s="56">
        <v>571555</v>
      </c>
      <c r="B3861" s="57" t="s">
        <v>4207</v>
      </c>
      <c r="C3861" s="60" t="s">
        <v>97</v>
      </c>
      <c r="D3861" s="57" t="s">
        <v>98</v>
      </c>
      <c r="E3861" s="60" t="s">
        <v>396</v>
      </c>
      <c r="F3861" s="57" t="s">
        <v>397</v>
      </c>
      <c r="G3861" s="60" t="s">
        <v>398</v>
      </c>
      <c r="H3861" s="57" t="s">
        <v>399</v>
      </c>
      <c r="I3861" s="60" t="s">
        <v>400</v>
      </c>
      <c r="J3861" s="57" t="s">
        <v>399</v>
      </c>
      <c r="K3861" s="57">
        <f t="shared" si="120"/>
        <v>0</v>
      </c>
      <c r="L3861" s="58">
        <v>0</v>
      </c>
      <c r="M3861" s="58">
        <v>0</v>
      </c>
      <c r="N3861" s="58">
        <v>0</v>
      </c>
      <c r="O3861" s="58">
        <v>0</v>
      </c>
      <c r="P3861" s="57">
        <f t="shared" si="121"/>
        <v>0</v>
      </c>
    </row>
    <row r="3862" spans="1:16" x14ac:dyDescent="0.25">
      <c r="A3862" s="56">
        <v>571563</v>
      </c>
      <c r="B3862" s="57" t="s">
        <v>3588</v>
      </c>
      <c r="C3862" s="60" t="s">
        <v>119</v>
      </c>
      <c r="D3862" s="57" t="s">
        <v>120</v>
      </c>
      <c r="E3862" s="60" t="s">
        <v>121</v>
      </c>
      <c r="F3862" s="57" t="s">
        <v>122</v>
      </c>
      <c r="G3862" s="60" t="s">
        <v>123</v>
      </c>
      <c r="H3862" s="57" t="s">
        <v>122</v>
      </c>
      <c r="I3862" s="60" t="s">
        <v>134</v>
      </c>
      <c r="J3862" s="57" t="s">
        <v>135</v>
      </c>
      <c r="K3862" s="57">
        <f t="shared" si="120"/>
        <v>1</v>
      </c>
      <c r="L3862" s="58">
        <v>1</v>
      </c>
      <c r="M3862" s="58">
        <v>0</v>
      </c>
      <c r="N3862" s="58">
        <v>0</v>
      </c>
      <c r="O3862" s="58">
        <v>0</v>
      </c>
      <c r="P3862" s="57">
        <f t="shared" si="121"/>
        <v>0</v>
      </c>
    </row>
    <row r="3863" spans="1:16" x14ac:dyDescent="0.25">
      <c r="A3863" s="56">
        <v>571571</v>
      </c>
      <c r="B3863" s="57" t="s">
        <v>4208</v>
      </c>
      <c r="C3863" s="60" t="s">
        <v>119</v>
      </c>
      <c r="D3863" s="57" t="s">
        <v>120</v>
      </c>
      <c r="E3863" s="60" t="s">
        <v>121</v>
      </c>
      <c r="F3863" s="57" t="s">
        <v>122</v>
      </c>
      <c r="G3863" s="60" t="s">
        <v>2371</v>
      </c>
      <c r="H3863" s="57" t="s">
        <v>2372</v>
      </c>
      <c r="I3863" s="60" t="s">
        <v>2373</v>
      </c>
      <c r="J3863" s="57" t="s">
        <v>2372</v>
      </c>
      <c r="K3863" s="57">
        <f t="shared" si="120"/>
        <v>1</v>
      </c>
      <c r="L3863" s="58">
        <v>1</v>
      </c>
      <c r="M3863" s="58">
        <v>0</v>
      </c>
      <c r="N3863" s="58">
        <v>0</v>
      </c>
      <c r="O3863" s="58">
        <v>2</v>
      </c>
      <c r="P3863" s="57">
        <f t="shared" si="121"/>
        <v>1</v>
      </c>
    </row>
    <row r="3864" spans="1:16" x14ac:dyDescent="0.25">
      <c r="A3864" s="56">
        <v>571580</v>
      </c>
      <c r="B3864" s="57" t="s">
        <v>397</v>
      </c>
      <c r="C3864" s="60" t="s">
        <v>119</v>
      </c>
      <c r="D3864" s="57" t="s">
        <v>120</v>
      </c>
      <c r="E3864" s="60" t="s">
        <v>121</v>
      </c>
      <c r="F3864" s="57" t="s">
        <v>122</v>
      </c>
      <c r="G3864" s="60" t="s">
        <v>2371</v>
      </c>
      <c r="H3864" s="57" t="s">
        <v>2372</v>
      </c>
      <c r="I3864" s="60" t="s">
        <v>2373</v>
      </c>
      <c r="J3864" s="57" t="s">
        <v>2372</v>
      </c>
      <c r="K3864" s="57">
        <f t="shared" si="120"/>
        <v>1</v>
      </c>
      <c r="L3864" s="58">
        <v>1</v>
      </c>
      <c r="M3864" s="58">
        <v>0</v>
      </c>
      <c r="N3864" s="58">
        <v>0</v>
      </c>
      <c r="O3864" s="58">
        <v>0</v>
      </c>
      <c r="P3864" s="57">
        <f t="shared" si="121"/>
        <v>0</v>
      </c>
    </row>
    <row r="3865" spans="1:16" x14ac:dyDescent="0.25">
      <c r="A3865" s="56">
        <v>571598</v>
      </c>
      <c r="B3865" s="57" t="s">
        <v>4209</v>
      </c>
      <c r="C3865" s="60" t="s">
        <v>97</v>
      </c>
      <c r="D3865" s="57" t="s">
        <v>98</v>
      </c>
      <c r="E3865" s="60" t="s">
        <v>396</v>
      </c>
      <c r="F3865" s="57" t="s">
        <v>397</v>
      </c>
      <c r="G3865" s="60" t="s">
        <v>405</v>
      </c>
      <c r="H3865" s="57" t="s">
        <v>397</v>
      </c>
      <c r="I3865" s="60" t="s">
        <v>406</v>
      </c>
      <c r="J3865" s="57" t="s">
        <v>397</v>
      </c>
      <c r="K3865" s="57">
        <f t="shared" si="120"/>
        <v>1</v>
      </c>
      <c r="L3865" s="58">
        <v>1</v>
      </c>
      <c r="M3865" s="58">
        <v>0</v>
      </c>
      <c r="N3865" s="58">
        <v>0</v>
      </c>
      <c r="O3865" s="58">
        <v>1</v>
      </c>
      <c r="P3865" s="57">
        <f t="shared" si="121"/>
        <v>1</v>
      </c>
    </row>
    <row r="3866" spans="1:16" x14ac:dyDescent="0.25">
      <c r="A3866" s="56">
        <v>571601</v>
      </c>
      <c r="B3866" s="57" t="s">
        <v>4210</v>
      </c>
      <c r="C3866" s="60" t="s">
        <v>97</v>
      </c>
      <c r="D3866" s="57" t="s">
        <v>98</v>
      </c>
      <c r="E3866" s="60" t="s">
        <v>396</v>
      </c>
      <c r="F3866" s="57" t="s">
        <v>397</v>
      </c>
      <c r="G3866" s="60" t="s">
        <v>398</v>
      </c>
      <c r="H3866" s="57" t="s">
        <v>399</v>
      </c>
      <c r="I3866" s="60" t="s">
        <v>400</v>
      </c>
      <c r="J3866" s="57" t="s">
        <v>399</v>
      </c>
      <c r="K3866" s="57">
        <f t="shared" si="120"/>
        <v>1</v>
      </c>
      <c r="L3866" s="58">
        <v>1</v>
      </c>
      <c r="M3866" s="58">
        <v>0</v>
      </c>
      <c r="N3866" s="58">
        <v>0</v>
      </c>
      <c r="O3866" s="58">
        <v>1</v>
      </c>
      <c r="P3866" s="57">
        <f t="shared" si="121"/>
        <v>1</v>
      </c>
    </row>
    <row r="3867" spans="1:16" x14ac:dyDescent="0.25">
      <c r="A3867" s="56">
        <v>571610</v>
      </c>
      <c r="B3867" s="57" t="s">
        <v>4211</v>
      </c>
      <c r="C3867" s="60" t="s">
        <v>119</v>
      </c>
      <c r="D3867" s="57" t="s">
        <v>120</v>
      </c>
      <c r="E3867" s="60" t="s">
        <v>121</v>
      </c>
      <c r="F3867" s="57" t="s">
        <v>122</v>
      </c>
      <c r="G3867" s="60" t="s">
        <v>123</v>
      </c>
      <c r="H3867" s="57" t="s">
        <v>122</v>
      </c>
      <c r="I3867" s="60" t="s">
        <v>124</v>
      </c>
      <c r="J3867" s="57" t="s">
        <v>122</v>
      </c>
      <c r="K3867" s="57">
        <f t="shared" si="120"/>
        <v>1</v>
      </c>
      <c r="L3867" s="58">
        <v>1</v>
      </c>
      <c r="M3867" s="58">
        <v>0</v>
      </c>
      <c r="N3867" s="58">
        <v>0</v>
      </c>
      <c r="O3867" s="58">
        <v>0</v>
      </c>
      <c r="P3867" s="57">
        <f t="shared" si="121"/>
        <v>0</v>
      </c>
    </row>
    <row r="3868" spans="1:16" x14ac:dyDescent="0.25">
      <c r="A3868" s="56">
        <v>571628</v>
      </c>
      <c r="B3868" s="57" t="s">
        <v>4212</v>
      </c>
      <c r="C3868" s="60" t="s">
        <v>119</v>
      </c>
      <c r="D3868" s="57" t="s">
        <v>120</v>
      </c>
      <c r="E3868" s="60" t="s">
        <v>121</v>
      </c>
      <c r="F3868" s="57" t="s">
        <v>122</v>
      </c>
      <c r="G3868" s="60" t="s">
        <v>123</v>
      </c>
      <c r="H3868" s="57" t="s">
        <v>122</v>
      </c>
      <c r="I3868" s="60" t="s">
        <v>129</v>
      </c>
      <c r="J3868" s="57" t="s">
        <v>130</v>
      </c>
      <c r="K3868" s="57">
        <f t="shared" si="120"/>
        <v>0</v>
      </c>
      <c r="L3868" s="58">
        <v>0</v>
      </c>
      <c r="M3868" s="58">
        <v>0</v>
      </c>
      <c r="N3868" s="58">
        <v>0</v>
      </c>
      <c r="O3868" s="58">
        <v>1</v>
      </c>
      <c r="P3868" s="57">
        <f t="shared" si="121"/>
        <v>1</v>
      </c>
    </row>
    <row r="3869" spans="1:16" x14ac:dyDescent="0.25">
      <c r="A3869" s="56">
        <v>571636</v>
      </c>
      <c r="B3869" s="57" t="s">
        <v>1407</v>
      </c>
      <c r="C3869" s="60" t="s">
        <v>97</v>
      </c>
      <c r="D3869" s="57" t="s">
        <v>98</v>
      </c>
      <c r="E3869" s="60" t="s">
        <v>413</v>
      </c>
      <c r="F3869" s="57" t="s">
        <v>414</v>
      </c>
      <c r="G3869" s="60" t="s">
        <v>415</v>
      </c>
      <c r="H3869" s="57" t="s">
        <v>414</v>
      </c>
      <c r="I3869" s="60" t="s">
        <v>416</v>
      </c>
      <c r="J3869" s="57" t="s">
        <v>414</v>
      </c>
      <c r="K3869" s="57">
        <f t="shared" si="120"/>
        <v>1</v>
      </c>
      <c r="L3869" s="58">
        <v>1</v>
      </c>
      <c r="M3869" s="58">
        <v>0</v>
      </c>
      <c r="N3869" s="58">
        <v>0</v>
      </c>
      <c r="O3869" s="58">
        <v>1</v>
      </c>
      <c r="P3869" s="57">
        <f t="shared" si="121"/>
        <v>1</v>
      </c>
    </row>
    <row r="3870" spans="1:16" x14ac:dyDescent="0.25">
      <c r="A3870" s="56">
        <v>571644</v>
      </c>
      <c r="B3870" s="57" t="s">
        <v>4213</v>
      </c>
      <c r="C3870" s="60" t="s">
        <v>97</v>
      </c>
      <c r="D3870" s="57" t="s">
        <v>98</v>
      </c>
      <c r="E3870" s="60" t="s">
        <v>176</v>
      </c>
      <c r="F3870" s="57" t="s">
        <v>177</v>
      </c>
      <c r="G3870" s="60" t="s">
        <v>479</v>
      </c>
      <c r="H3870" s="57" t="s">
        <v>480</v>
      </c>
      <c r="I3870" s="60" t="s">
        <v>1104</v>
      </c>
      <c r="J3870" s="57" t="s">
        <v>1105</v>
      </c>
      <c r="K3870" s="57">
        <f t="shared" si="120"/>
        <v>0</v>
      </c>
      <c r="L3870" s="58">
        <v>0</v>
      </c>
      <c r="M3870" s="58">
        <v>0</v>
      </c>
      <c r="N3870" s="58">
        <v>0</v>
      </c>
      <c r="O3870" s="58">
        <v>1</v>
      </c>
      <c r="P3870" s="57">
        <f t="shared" si="121"/>
        <v>1</v>
      </c>
    </row>
    <row r="3871" spans="1:16" x14ac:dyDescent="0.25">
      <c r="A3871" s="56">
        <v>571652</v>
      </c>
      <c r="B3871" s="57" t="s">
        <v>4214</v>
      </c>
      <c r="C3871" s="60" t="s">
        <v>119</v>
      </c>
      <c r="D3871" s="57" t="s">
        <v>120</v>
      </c>
      <c r="E3871" s="60" t="s">
        <v>121</v>
      </c>
      <c r="F3871" s="57" t="s">
        <v>122</v>
      </c>
      <c r="G3871" s="60" t="s">
        <v>123</v>
      </c>
      <c r="H3871" s="57" t="s">
        <v>122</v>
      </c>
      <c r="I3871" s="60" t="s">
        <v>2367</v>
      </c>
      <c r="J3871" s="57" t="s">
        <v>2368</v>
      </c>
      <c r="K3871" s="57">
        <f t="shared" si="120"/>
        <v>1</v>
      </c>
      <c r="L3871" s="58">
        <v>1</v>
      </c>
      <c r="M3871" s="58">
        <v>0</v>
      </c>
      <c r="N3871" s="58">
        <v>0</v>
      </c>
      <c r="O3871" s="58">
        <v>1</v>
      </c>
      <c r="P3871" s="57">
        <f t="shared" si="121"/>
        <v>1</v>
      </c>
    </row>
    <row r="3872" spans="1:16" x14ac:dyDescent="0.25">
      <c r="A3872" s="56">
        <v>571661</v>
      </c>
      <c r="B3872" s="57" t="s">
        <v>4215</v>
      </c>
      <c r="C3872" s="60" t="s">
        <v>119</v>
      </c>
      <c r="D3872" s="57" t="s">
        <v>120</v>
      </c>
      <c r="E3872" s="60" t="s">
        <v>121</v>
      </c>
      <c r="F3872" s="57" t="s">
        <v>122</v>
      </c>
      <c r="G3872" s="60" t="s">
        <v>2371</v>
      </c>
      <c r="H3872" s="57" t="s">
        <v>2372</v>
      </c>
      <c r="I3872" s="60" t="s">
        <v>2373</v>
      </c>
      <c r="J3872" s="57" t="s">
        <v>2372</v>
      </c>
      <c r="K3872" s="57">
        <f t="shared" si="120"/>
        <v>0</v>
      </c>
      <c r="L3872" s="58">
        <v>0</v>
      </c>
      <c r="M3872" s="58">
        <v>0</v>
      </c>
      <c r="N3872" s="58">
        <v>0</v>
      </c>
      <c r="O3872" s="58">
        <v>0</v>
      </c>
      <c r="P3872" s="57">
        <f t="shared" si="121"/>
        <v>0</v>
      </c>
    </row>
    <row r="3873" spans="1:16" x14ac:dyDescent="0.25">
      <c r="A3873" s="56">
        <v>571679</v>
      </c>
      <c r="B3873" s="57" t="s">
        <v>4216</v>
      </c>
      <c r="C3873" s="60" t="s">
        <v>97</v>
      </c>
      <c r="D3873" s="57" t="s">
        <v>98</v>
      </c>
      <c r="E3873" s="60" t="s">
        <v>176</v>
      </c>
      <c r="F3873" s="57" t="s">
        <v>177</v>
      </c>
      <c r="G3873" s="60" t="s">
        <v>479</v>
      </c>
      <c r="H3873" s="57" t="s">
        <v>480</v>
      </c>
      <c r="I3873" s="60" t="s">
        <v>1104</v>
      </c>
      <c r="J3873" s="57" t="s">
        <v>1105</v>
      </c>
      <c r="K3873" s="57">
        <f t="shared" si="120"/>
        <v>0</v>
      </c>
      <c r="L3873" s="58">
        <v>0</v>
      </c>
      <c r="M3873" s="58">
        <v>0</v>
      </c>
      <c r="N3873" s="58">
        <v>0</v>
      </c>
      <c r="O3873" s="58">
        <v>1</v>
      </c>
      <c r="P3873" s="57">
        <f t="shared" si="121"/>
        <v>1</v>
      </c>
    </row>
    <row r="3874" spans="1:16" x14ac:dyDescent="0.25">
      <c r="A3874" s="56">
        <v>571687</v>
      </c>
      <c r="B3874" s="57" t="s">
        <v>4217</v>
      </c>
      <c r="C3874" s="60" t="s">
        <v>97</v>
      </c>
      <c r="D3874" s="57" t="s">
        <v>98</v>
      </c>
      <c r="E3874" s="60" t="s">
        <v>413</v>
      </c>
      <c r="F3874" s="57" t="s">
        <v>414</v>
      </c>
      <c r="G3874" s="60" t="s">
        <v>415</v>
      </c>
      <c r="H3874" s="57" t="s">
        <v>414</v>
      </c>
      <c r="I3874" s="60" t="s">
        <v>418</v>
      </c>
      <c r="J3874" s="57" t="s">
        <v>419</v>
      </c>
      <c r="K3874" s="57">
        <f t="shared" si="120"/>
        <v>0</v>
      </c>
      <c r="L3874" s="58">
        <v>0</v>
      </c>
      <c r="M3874" s="58">
        <v>0</v>
      </c>
      <c r="N3874" s="58">
        <v>0</v>
      </c>
      <c r="O3874" s="58">
        <v>0</v>
      </c>
      <c r="P3874" s="57">
        <f t="shared" si="121"/>
        <v>0</v>
      </c>
    </row>
    <row r="3875" spans="1:16" x14ac:dyDescent="0.25">
      <c r="A3875" s="56">
        <v>571695</v>
      </c>
      <c r="B3875" s="57" t="s">
        <v>1536</v>
      </c>
      <c r="C3875" s="60" t="s">
        <v>119</v>
      </c>
      <c r="D3875" s="57" t="s">
        <v>120</v>
      </c>
      <c r="E3875" s="60" t="s">
        <v>2387</v>
      </c>
      <c r="F3875" s="57" t="s">
        <v>2388</v>
      </c>
      <c r="G3875" s="60" t="s">
        <v>2409</v>
      </c>
      <c r="H3875" s="57" t="s">
        <v>2410</v>
      </c>
      <c r="I3875" s="60" t="s">
        <v>4218</v>
      </c>
      <c r="J3875" s="57" t="s">
        <v>2410</v>
      </c>
      <c r="K3875" s="57">
        <f t="shared" si="120"/>
        <v>0</v>
      </c>
      <c r="L3875" s="58">
        <v>0</v>
      </c>
      <c r="M3875" s="58">
        <v>0</v>
      </c>
      <c r="N3875" s="58">
        <v>0</v>
      </c>
      <c r="O3875" s="58">
        <v>0</v>
      </c>
      <c r="P3875" s="57">
        <f t="shared" si="121"/>
        <v>0</v>
      </c>
    </row>
    <row r="3876" spans="1:16" x14ac:dyDescent="0.25">
      <c r="A3876" s="56">
        <v>571709</v>
      </c>
      <c r="B3876" s="57" t="s">
        <v>4219</v>
      </c>
      <c r="C3876" s="60" t="s">
        <v>119</v>
      </c>
      <c r="D3876" s="57" t="s">
        <v>120</v>
      </c>
      <c r="E3876" s="60" t="s">
        <v>121</v>
      </c>
      <c r="F3876" s="57" t="s">
        <v>122</v>
      </c>
      <c r="G3876" s="60" t="s">
        <v>123</v>
      </c>
      <c r="H3876" s="57" t="s">
        <v>122</v>
      </c>
      <c r="I3876" s="60" t="s">
        <v>2379</v>
      </c>
      <c r="J3876" s="57" t="s">
        <v>2380</v>
      </c>
      <c r="K3876" s="57">
        <f t="shared" si="120"/>
        <v>0</v>
      </c>
      <c r="L3876" s="58">
        <v>0</v>
      </c>
      <c r="M3876" s="58">
        <v>0</v>
      </c>
      <c r="N3876" s="58">
        <v>0</v>
      </c>
      <c r="O3876" s="58">
        <v>0</v>
      </c>
      <c r="P3876" s="57">
        <f t="shared" si="121"/>
        <v>0</v>
      </c>
    </row>
    <row r="3877" spans="1:16" x14ac:dyDescent="0.25">
      <c r="A3877" s="56">
        <v>571717</v>
      </c>
      <c r="B3877" s="57" t="s">
        <v>4220</v>
      </c>
      <c r="C3877" s="60" t="s">
        <v>97</v>
      </c>
      <c r="D3877" s="57" t="s">
        <v>98</v>
      </c>
      <c r="E3877" s="60" t="s">
        <v>413</v>
      </c>
      <c r="F3877" s="57" t="s">
        <v>414</v>
      </c>
      <c r="G3877" s="60" t="s">
        <v>434</v>
      </c>
      <c r="H3877" s="57" t="s">
        <v>435</v>
      </c>
      <c r="I3877" s="60" t="s">
        <v>436</v>
      </c>
      <c r="J3877" s="57" t="s">
        <v>435</v>
      </c>
      <c r="K3877" s="57">
        <f t="shared" si="120"/>
        <v>0</v>
      </c>
      <c r="L3877" s="58">
        <v>0</v>
      </c>
      <c r="M3877" s="58">
        <v>0</v>
      </c>
      <c r="N3877" s="58">
        <v>0</v>
      </c>
      <c r="O3877" s="58">
        <v>1</v>
      </c>
      <c r="P3877" s="57">
        <f t="shared" si="121"/>
        <v>1</v>
      </c>
    </row>
    <row r="3878" spans="1:16" x14ac:dyDescent="0.25">
      <c r="A3878" s="56">
        <v>571725</v>
      </c>
      <c r="B3878" s="57" t="s">
        <v>2997</v>
      </c>
      <c r="C3878" s="60" t="s">
        <v>119</v>
      </c>
      <c r="D3878" s="57" t="s">
        <v>120</v>
      </c>
      <c r="E3878" s="60" t="s">
        <v>121</v>
      </c>
      <c r="F3878" s="57" t="s">
        <v>122</v>
      </c>
      <c r="G3878" s="60" t="s">
        <v>123</v>
      </c>
      <c r="H3878" s="57" t="s">
        <v>122</v>
      </c>
      <c r="I3878" s="60" t="s">
        <v>2367</v>
      </c>
      <c r="J3878" s="57" t="s">
        <v>2368</v>
      </c>
      <c r="K3878" s="57">
        <f t="shared" si="120"/>
        <v>0</v>
      </c>
      <c r="L3878" s="58">
        <v>0</v>
      </c>
      <c r="M3878" s="58">
        <v>0</v>
      </c>
      <c r="N3878" s="58">
        <v>0</v>
      </c>
      <c r="O3878" s="58">
        <v>1</v>
      </c>
      <c r="P3878" s="57">
        <f t="shared" si="121"/>
        <v>1</v>
      </c>
    </row>
    <row r="3879" spans="1:16" x14ac:dyDescent="0.25">
      <c r="A3879" s="56">
        <v>571733</v>
      </c>
      <c r="B3879" s="57" t="s">
        <v>4221</v>
      </c>
      <c r="C3879" s="60" t="s">
        <v>119</v>
      </c>
      <c r="D3879" s="57" t="s">
        <v>120</v>
      </c>
      <c r="E3879" s="60" t="s">
        <v>121</v>
      </c>
      <c r="F3879" s="57" t="s">
        <v>122</v>
      </c>
      <c r="G3879" s="60" t="s">
        <v>123</v>
      </c>
      <c r="H3879" s="57" t="s">
        <v>122</v>
      </c>
      <c r="I3879" s="60" t="s">
        <v>124</v>
      </c>
      <c r="J3879" s="57" t="s">
        <v>122</v>
      </c>
      <c r="K3879" s="57">
        <f t="shared" si="120"/>
        <v>0</v>
      </c>
      <c r="L3879" s="58">
        <v>0</v>
      </c>
      <c r="M3879" s="58">
        <v>0</v>
      </c>
      <c r="N3879" s="58">
        <v>0</v>
      </c>
      <c r="O3879" s="58">
        <v>0</v>
      </c>
      <c r="P3879" s="57">
        <f t="shared" si="121"/>
        <v>0</v>
      </c>
    </row>
    <row r="3880" spans="1:16" x14ac:dyDescent="0.25">
      <c r="A3880" s="56">
        <v>571741</v>
      </c>
      <c r="B3880" s="57" t="s">
        <v>4222</v>
      </c>
      <c r="C3880" s="60" t="s">
        <v>97</v>
      </c>
      <c r="D3880" s="57" t="s">
        <v>98</v>
      </c>
      <c r="E3880" s="60" t="s">
        <v>589</v>
      </c>
      <c r="F3880" s="57" t="s">
        <v>590</v>
      </c>
      <c r="G3880" s="60" t="s">
        <v>591</v>
      </c>
      <c r="H3880" s="57" t="s">
        <v>592</v>
      </c>
      <c r="I3880" s="60" t="s">
        <v>593</v>
      </c>
      <c r="J3880" s="57" t="s">
        <v>592</v>
      </c>
      <c r="K3880" s="57">
        <f t="shared" si="120"/>
        <v>0</v>
      </c>
      <c r="L3880" s="58">
        <v>0</v>
      </c>
      <c r="M3880" s="58">
        <v>0</v>
      </c>
      <c r="N3880" s="58">
        <v>0</v>
      </c>
      <c r="O3880" s="58">
        <v>0</v>
      </c>
      <c r="P3880" s="57">
        <f t="shared" si="121"/>
        <v>0</v>
      </c>
    </row>
    <row r="3881" spans="1:16" x14ac:dyDescent="0.25">
      <c r="A3881" s="56">
        <v>571750</v>
      </c>
      <c r="B3881" s="57" t="s">
        <v>4223</v>
      </c>
      <c r="C3881" s="60" t="s">
        <v>119</v>
      </c>
      <c r="D3881" s="57" t="s">
        <v>120</v>
      </c>
      <c r="E3881" s="60" t="s">
        <v>121</v>
      </c>
      <c r="F3881" s="57" t="s">
        <v>122</v>
      </c>
      <c r="G3881" s="60" t="s">
        <v>123</v>
      </c>
      <c r="H3881" s="57" t="s">
        <v>122</v>
      </c>
      <c r="I3881" s="60" t="s">
        <v>134</v>
      </c>
      <c r="J3881" s="57" t="s">
        <v>135</v>
      </c>
      <c r="K3881" s="57">
        <f t="shared" si="120"/>
        <v>0</v>
      </c>
      <c r="L3881" s="58">
        <v>0</v>
      </c>
      <c r="M3881" s="58">
        <v>0</v>
      </c>
      <c r="N3881" s="58">
        <v>0</v>
      </c>
      <c r="O3881" s="58">
        <v>0</v>
      </c>
      <c r="P3881" s="57">
        <f t="shared" si="121"/>
        <v>0</v>
      </c>
    </row>
    <row r="3882" spans="1:16" x14ac:dyDescent="0.25">
      <c r="A3882" s="56">
        <v>571768</v>
      </c>
      <c r="B3882" s="57" t="s">
        <v>1768</v>
      </c>
      <c r="C3882" s="60" t="s">
        <v>119</v>
      </c>
      <c r="D3882" s="57" t="s">
        <v>120</v>
      </c>
      <c r="E3882" s="60" t="s">
        <v>121</v>
      </c>
      <c r="F3882" s="57" t="s">
        <v>122</v>
      </c>
      <c r="G3882" s="60" t="s">
        <v>123</v>
      </c>
      <c r="H3882" s="57" t="s">
        <v>122</v>
      </c>
      <c r="I3882" s="60" t="s">
        <v>124</v>
      </c>
      <c r="J3882" s="57" t="s">
        <v>122</v>
      </c>
      <c r="K3882" s="57">
        <f t="shared" si="120"/>
        <v>1</v>
      </c>
      <c r="L3882" s="58">
        <v>1</v>
      </c>
      <c r="M3882" s="58">
        <v>0</v>
      </c>
      <c r="N3882" s="58">
        <v>0</v>
      </c>
      <c r="O3882" s="58">
        <v>1</v>
      </c>
      <c r="P3882" s="57">
        <f t="shared" si="121"/>
        <v>1</v>
      </c>
    </row>
    <row r="3883" spans="1:16" x14ac:dyDescent="0.25">
      <c r="A3883" s="56">
        <v>571776</v>
      </c>
      <c r="B3883" s="57" t="s">
        <v>4224</v>
      </c>
      <c r="C3883" s="60" t="s">
        <v>119</v>
      </c>
      <c r="D3883" s="57" t="s">
        <v>120</v>
      </c>
      <c r="E3883" s="60" t="s">
        <v>121</v>
      </c>
      <c r="F3883" s="57" t="s">
        <v>122</v>
      </c>
      <c r="G3883" s="60" t="s">
        <v>123</v>
      </c>
      <c r="H3883" s="57" t="s">
        <v>122</v>
      </c>
      <c r="I3883" s="60" t="s">
        <v>2379</v>
      </c>
      <c r="J3883" s="57" t="s">
        <v>2380</v>
      </c>
      <c r="K3883" s="57">
        <f t="shared" si="120"/>
        <v>1</v>
      </c>
      <c r="L3883" s="58">
        <v>1</v>
      </c>
      <c r="M3883" s="58">
        <v>0</v>
      </c>
      <c r="N3883" s="58">
        <v>0</v>
      </c>
      <c r="O3883" s="58">
        <v>1</v>
      </c>
      <c r="P3883" s="57">
        <f t="shared" si="121"/>
        <v>1</v>
      </c>
    </row>
    <row r="3884" spans="1:16" x14ac:dyDescent="0.25">
      <c r="A3884" s="56">
        <v>571784</v>
      </c>
      <c r="B3884" s="57" t="s">
        <v>4225</v>
      </c>
      <c r="C3884" s="60" t="s">
        <v>97</v>
      </c>
      <c r="D3884" s="57" t="s">
        <v>98</v>
      </c>
      <c r="E3884" s="60" t="s">
        <v>615</v>
      </c>
      <c r="F3884" s="57" t="s">
        <v>616</v>
      </c>
      <c r="G3884" s="60" t="s">
        <v>973</v>
      </c>
      <c r="H3884" s="57" t="s">
        <v>974</v>
      </c>
      <c r="I3884" s="60" t="s">
        <v>975</v>
      </c>
      <c r="J3884" s="57" t="s">
        <v>974</v>
      </c>
      <c r="K3884" s="57">
        <f t="shared" si="120"/>
        <v>1</v>
      </c>
      <c r="L3884" s="58">
        <v>2</v>
      </c>
      <c r="M3884" s="58">
        <v>0</v>
      </c>
      <c r="N3884" s="58">
        <v>5</v>
      </c>
      <c r="O3884" s="58">
        <v>4</v>
      </c>
      <c r="P3884" s="57">
        <f t="shared" si="121"/>
        <v>1</v>
      </c>
    </row>
    <row r="3885" spans="1:16" x14ac:dyDescent="0.25">
      <c r="A3885" s="56">
        <v>571792</v>
      </c>
      <c r="B3885" s="57" t="s">
        <v>4226</v>
      </c>
      <c r="C3885" s="60" t="s">
        <v>97</v>
      </c>
      <c r="D3885" s="57" t="s">
        <v>98</v>
      </c>
      <c r="E3885" s="60" t="s">
        <v>615</v>
      </c>
      <c r="F3885" s="57" t="s">
        <v>616</v>
      </c>
      <c r="G3885" s="60" t="s">
        <v>933</v>
      </c>
      <c r="H3885" s="57" t="s">
        <v>934</v>
      </c>
      <c r="I3885" s="60" t="s">
        <v>935</v>
      </c>
      <c r="J3885" s="57" t="s">
        <v>934</v>
      </c>
      <c r="K3885" s="57">
        <f t="shared" si="120"/>
        <v>1</v>
      </c>
      <c r="L3885" s="58">
        <v>1</v>
      </c>
      <c r="M3885" s="58">
        <v>0</v>
      </c>
      <c r="N3885" s="58">
        <v>0</v>
      </c>
      <c r="O3885" s="58">
        <v>0</v>
      </c>
      <c r="P3885" s="57">
        <f t="shared" si="121"/>
        <v>0</v>
      </c>
    </row>
    <row r="3886" spans="1:16" x14ac:dyDescent="0.25">
      <c r="A3886" s="56">
        <v>571806</v>
      </c>
      <c r="B3886" s="57" t="s">
        <v>4227</v>
      </c>
      <c r="C3886" s="60" t="s">
        <v>97</v>
      </c>
      <c r="D3886" s="57" t="s">
        <v>98</v>
      </c>
      <c r="E3886" s="60" t="s">
        <v>620</v>
      </c>
      <c r="F3886" s="57" t="s">
        <v>621</v>
      </c>
      <c r="G3886" s="60" t="s">
        <v>622</v>
      </c>
      <c r="H3886" s="57" t="s">
        <v>621</v>
      </c>
      <c r="I3886" s="60" t="s">
        <v>630</v>
      </c>
      <c r="J3886" s="57" t="s">
        <v>621</v>
      </c>
      <c r="K3886" s="57">
        <f t="shared" si="120"/>
        <v>1</v>
      </c>
      <c r="L3886" s="58">
        <v>1</v>
      </c>
      <c r="M3886" s="58">
        <v>0</v>
      </c>
      <c r="N3886" s="58">
        <v>0</v>
      </c>
      <c r="O3886" s="58">
        <v>1</v>
      </c>
      <c r="P3886" s="57">
        <f t="shared" si="121"/>
        <v>1</v>
      </c>
    </row>
    <row r="3887" spans="1:16" x14ac:dyDescent="0.25">
      <c r="A3887" s="56">
        <v>571814</v>
      </c>
      <c r="B3887" s="57" t="s">
        <v>4228</v>
      </c>
      <c r="C3887" s="60" t="s">
        <v>97</v>
      </c>
      <c r="D3887" s="57" t="s">
        <v>98</v>
      </c>
      <c r="E3887" s="60" t="s">
        <v>620</v>
      </c>
      <c r="F3887" s="57" t="s">
        <v>621</v>
      </c>
      <c r="G3887" s="60" t="s">
        <v>622</v>
      </c>
      <c r="H3887" s="57" t="s">
        <v>621</v>
      </c>
      <c r="I3887" s="60" t="s">
        <v>623</v>
      </c>
      <c r="J3887" s="57" t="s">
        <v>624</v>
      </c>
      <c r="K3887" s="57">
        <f t="shared" si="120"/>
        <v>1</v>
      </c>
      <c r="L3887" s="58">
        <v>1</v>
      </c>
      <c r="M3887" s="58">
        <v>0</v>
      </c>
      <c r="N3887" s="58">
        <v>0</v>
      </c>
      <c r="O3887" s="58">
        <v>0</v>
      </c>
      <c r="P3887" s="57">
        <f t="shared" si="121"/>
        <v>0</v>
      </c>
    </row>
    <row r="3888" spans="1:16" x14ac:dyDescent="0.25">
      <c r="A3888" s="56">
        <v>571822</v>
      </c>
      <c r="B3888" s="57" t="s">
        <v>4229</v>
      </c>
      <c r="C3888" s="60" t="s">
        <v>119</v>
      </c>
      <c r="D3888" s="57" t="s">
        <v>120</v>
      </c>
      <c r="E3888" s="60" t="s">
        <v>121</v>
      </c>
      <c r="F3888" s="57" t="s">
        <v>122</v>
      </c>
      <c r="G3888" s="60" t="s">
        <v>123</v>
      </c>
      <c r="H3888" s="57" t="s">
        <v>122</v>
      </c>
      <c r="I3888" s="60" t="s">
        <v>129</v>
      </c>
      <c r="J3888" s="57" t="s">
        <v>130</v>
      </c>
      <c r="K3888" s="57">
        <f t="shared" si="120"/>
        <v>1</v>
      </c>
      <c r="L3888" s="58">
        <v>1</v>
      </c>
      <c r="M3888" s="58">
        <v>0</v>
      </c>
      <c r="N3888" s="58">
        <v>0</v>
      </c>
      <c r="O3888" s="58">
        <v>1</v>
      </c>
      <c r="P3888" s="57">
        <f t="shared" si="121"/>
        <v>1</v>
      </c>
    </row>
    <row r="3889" spans="1:16" x14ac:dyDescent="0.25">
      <c r="A3889" s="56">
        <v>571831</v>
      </c>
      <c r="B3889" s="57" t="s">
        <v>724</v>
      </c>
      <c r="C3889" s="60" t="s">
        <v>119</v>
      </c>
      <c r="D3889" s="57" t="s">
        <v>120</v>
      </c>
      <c r="E3889" s="60" t="s">
        <v>121</v>
      </c>
      <c r="F3889" s="57" t="s">
        <v>122</v>
      </c>
      <c r="G3889" s="60" t="s">
        <v>2371</v>
      </c>
      <c r="H3889" s="57" t="s">
        <v>2372</v>
      </c>
      <c r="I3889" s="60" t="s">
        <v>2373</v>
      </c>
      <c r="J3889" s="57" t="s">
        <v>2372</v>
      </c>
      <c r="K3889" s="57">
        <f t="shared" si="120"/>
        <v>1</v>
      </c>
      <c r="L3889" s="58">
        <v>1</v>
      </c>
      <c r="M3889" s="58">
        <v>0</v>
      </c>
      <c r="N3889" s="58">
        <v>0</v>
      </c>
      <c r="O3889" s="58">
        <v>3</v>
      </c>
      <c r="P3889" s="57">
        <f t="shared" si="121"/>
        <v>1</v>
      </c>
    </row>
    <row r="3890" spans="1:16" x14ac:dyDescent="0.25">
      <c r="A3890" s="56">
        <v>571849</v>
      </c>
      <c r="B3890" s="57" t="s">
        <v>4230</v>
      </c>
      <c r="C3890" s="60" t="s">
        <v>97</v>
      </c>
      <c r="D3890" s="57" t="s">
        <v>98</v>
      </c>
      <c r="E3890" s="60" t="s">
        <v>620</v>
      </c>
      <c r="F3890" s="57" t="s">
        <v>621</v>
      </c>
      <c r="G3890" s="60" t="s">
        <v>622</v>
      </c>
      <c r="H3890" s="57" t="s">
        <v>621</v>
      </c>
      <c r="I3890" s="60" t="s">
        <v>630</v>
      </c>
      <c r="J3890" s="57" t="s">
        <v>621</v>
      </c>
      <c r="K3890" s="57">
        <f t="shared" si="120"/>
        <v>1</v>
      </c>
      <c r="L3890" s="58">
        <v>1</v>
      </c>
      <c r="M3890" s="58">
        <v>0</v>
      </c>
      <c r="N3890" s="58">
        <v>0</v>
      </c>
      <c r="O3890" s="58">
        <v>1</v>
      </c>
      <c r="P3890" s="57">
        <f t="shared" si="121"/>
        <v>1</v>
      </c>
    </row>
    <row r="3891" spans="1:16" x14ac:dyDescent="0.25">
      <c r="A3891" s="56">
        <v>571857</v>
      </c>
      <c r="B3891" s="57" t="s">
        <v>4231</v>
      </c>
      <c r="C3891" s="60" t="s">
        <v>119</v>
      </c>
      <c r="D3891" s="57" t="s">
        <v>120</v>
      </c>
      <c r="E3891" s="60" t="s">
        <v>121</v>
      </c>
      <c r="F3891" s="57" t="s">
        <v>122</v>
      </c>
      <c r="G3891" s="60" t="s">
        <v>123</v>
      </c>
      <c r="H3891" s="57" t="s">
        <v>122</v>
      </c>
      <c r="I3891" s="60" t="s">
        <v>124</v>
      </c>
      <c r="J3891" s="57" t="s">
        <v>122</v>
      </c>
      <c r="K3891" s="57">
        <f t="shared" si="120"/>
        <v>1</v>
      </c>
      <c r="L3891" s="58">
        <v>1</v>
      </c>
      <c r="M3891" s="58">
        <v>0</v>
      </c>
      <c r="N3891" s="58">
        <v>0</v>
      </c>
      <c r="O3891" s="58">
        <v>1</v>
      </c>
      <c r="P3891" s="57">
        <f t="shared" si="121"/>
        <v>1</v>
      </c>
    </row>
    <row r="3892" spans="1:16" x14ac:dyDescent="0.25">
      <c r="A3892" s="56">
        <v>571865</v>
      </c>
      <c r="B3892" s="57" t="s">
        <v>1610</v>
      </c>
      <c r="C3892" s="60" t="s">
        <v>97</v>
      </c>
      <c r="D3892" s="57" t="s">
        <v>98</v>
      </c>
      <c r="E3892" s="60" t="s">
        <v>620</v>
      </c>
      <c r="F3892" s="57" t="s">
        <v>621</v>
      </c>
      <c r="G3892" s="60" t="s">
        <v>626</v>
      </c>
      <c r="H3892" s="57" t="s">
        <v>627</v>
      </c>
      <c r="I3892" s="60" t="s">
        <v>628</v>
      </c>
      <c r="J3892" s="57" t="s">
        <v>627</v>
      </c>
      <c r="K3892" s="57">
        <f t="shared" si="120"/>
        <v>1</v>
      </c>
      <c r="L3892" s="58">
        <v>1</v>
      </c>
      <c r="M3892" s="58">
        <v>0</v>
      </c>
      <c r="N3892" s="58">
        <v>0</v>
      </c>
      <c r="O3892" s="58">
        <v>0</v>
      </c>
      <c r="P3892" s="57">
        <f t="shared" si="121"/>
        <v>0</v>
      </c>
    </row>
    <row r="3893" spans="1:16" x14ac:dyDescent="0.25">
      <c r="A3893" s="56">
        <v>571873</v>
      </c>
      <c r="B3893" s="57" t="s">
        <v>4232</v>
      </c>
      <c r="C3893" s="60" t="s">
        <v>119</v>
      </c>
      <c r="D3893" s="57" t="s">
        <v>120</v>
      </c>
      <c r="E3893" s="60" t="s">
        <v>121</v>
      </c>
      <c r="F3893" s="57" t="s">
        <v>122</v>
      </c>
      <c r="G3893" s="60" t="s">
        <v>123</v>
      </c>
      <c r="H3893" s="57" t="s">
        <v>122</v>
      </c>
      <c r="I3893" s="60" t="s">
        <v>129</v>
      </c>
      <c r="J3893" s="57" t="s">
        <v>130</v>
      </c>
      <c r="K3893" s="57">
        <f t="shared" si="120"/>
        <v>1</v>
      </c>
      <c r="L3893" s="58">
        <v>1</v>
      </c>
      <c r="M3893" s="58">
        <v>1</v>
      </c>
      <c r="N3893" s="58">
        <v>0</v>
      </c>
      <c r="O3893" s="58">
        <v>1</v>
      </c>
      <c r="P3893" s="57">
        <f t="shared" si="121"/>
        <v>1</v>
      </c>
    </row>
    <row r="3894" spans="1:16" x14ac:dyDescent="0.25">
      <c r="A3894" s="56">
        <v>571881</v>
      </c>
      <c r="B3894" s="57" t="s">
        <v>4233</v>
      </c>
      <c r="C3894" s="60" t="s">
        <v>97</v>
      </c>
      <c r="D3894" s="57" t="s">
        <v>98</v>
      </c>
      <c r="E3894" s="60" t="s">
        <v>620</v>
      </c>
      <c r="F3894" s="57" t="s">
        <v>621</v>
      </c>
      <c r="G3894" s="60" t="s">
        <v>626</v>
      </c>
      <c r="H3894" s="57" t="s">
        <v>627</v>
      </c>
      <c r="I3894" s="60" t="s">
        <v>628</v>
      </c>
      <c r="J3894" s="57" t="s">
        <v>627</v>
      </c>
      <c r="K3894" s="57">
        <f t="shared" si="120"/>
        <v>0</v>
      </c>
      <c r="L3894" s="58">
        <v>0</v>
      </c>
      <c r="M3894" s="58">
        <v>0</v>
      </c>
      <c r="N3894" s="58">
        <v>0</v>
      </c>
      <c r="O3894" s="58">
        <v>1</v>
      </c>
      <c r="P3894" s="57">
        <f t="shared" si="121"/>
        <v>1</v>
      </c>
    </row>
    <row r="3895" spans="1:16" x14ac:dyDescent="0.25">
      <c r="A3895" s="56">
        <v>571890</v>
      </c>
      <c r="B3895" s="57" t="s">
        <v>4234</v>
      </c>
      <c r="C3895" s="60" t="s">
        <v>119</v>
      </c>
      <c r="D3895" s="57" t="s">
        <v>120</v>
      </c>
      <c r="E3895" s="60" t="s">
        <v>121</v>
      </c>
      <c r="F3895" s="57" t="s">
        <v>122</v>
      </c>
      <c r="G3895" s="60" t="s">
        <v>123</v>
      </c>
      <c r="H3895" s="57" t="s">
        <v>122</v>
      </c>
      <c r="I3895" s="60" t="s">
        <v>134</v>
      </c>
      <c r="J3895" s="57" t="s">
        <v>135</v>
      </c>
      <c r="K3895" s="57">
        <f t="shared" si="120"/>
        <v>0</v>
      </c>
      <c r="L3895" s="58">
        <v>0</v>
      </c>
      <c r="M3895" s="58">
        <v>0</v>
      </c>
      <c r="N3895" s="58">
        <v>0</v>
      </c>
      <c r="O3895" s="58">
        <v>0</v>
      </c>
      <c r="P3895" s="57">
        <f t="shared" si="121"/>
        <v>0</v>
      </c>
    </row>
    <row r="3896" spans="1:16" x14ac:dyDescent="0.25">
      <c r="A3896" s="56">
        <v>571903</v>
      </c>
      <c r="B3896" s="57" t="s">
        <v>4235</v>
      </c>
      <c r="C3896" s="60" t="s">
        <v>119</v>
      </c>
      <c r="D3896" s="57" t="s">
        <v>120</v>
      </c>
      <c r="E3896" s="60" t="s">
        <v>121</v>
      </c>
      <c r="F3896" s="57" t="s">
        <v>122</v>
      </c>
      <c r="G3896" s="60" t="s">
        <v>123</v>
      </c>
      <c r="H3896" s="57" t="s">
        <v>122</v>
      </c>
      <c r="I3896" s="60" t="s">
        <v>129</v>
      </c>
      <c r="J3896" s="57" t="s">
        <v>130</v>
      </c>
      <c r="K3896" s="57">
        <f t="shared" si="120"/>
        <v>1</v>
      </c>
      <c r="L3896" s="58">
        <v>1</v>
      </c>
      <c r="M3896" s="58">
        <v>0</v>
      </c>
      <c r="N3896" s="58">
        <v>0</v>
      </c>
      <c r="O3896" s="58">
        <v>2</v>
      </c>
      <c r="P3896" s="57">
        <f t="shared" si="121"/>
        <v>1</v>
      </c>
    </row>
    <row r="3897" spans="1:16" x14ac:dyDescent="0.25">
      <c r="A3897" s="56">
        <v>571911</v>
      </c>
      <c r="B3897" s="57" t="s">
        <v>2368</v>
      </c>
      <c r="C3897" s="60" t="s">
        <v>119</v>
      </c>
      <c r="D3897" s="57" t="s">
        <v>120</v>
      </c>
      <c r="E3897" s="60" t="s">
        <v>121</v>
      </c>
      <c r="F3897" s="57" t="s">
        <v>122</v>
      </c>
      <c r="G3897" s="60" t="s">
        <v>123</v>
      </c>
      <c r="H3897" s="57" t="s">
        <v>122</v>
      </c>
      <c r="I3897" s="60" t="s">
        <v>2367</v>
      </c>
      <c r="J3897" s="57" t="s">
        <v>2368</v>
      </c>
      <c r="K3897" s="57">
        <f t="shared" si="120"/>
        <v>1</v>
      </c>
      <c r="L3897" s="58">
        <v>1</v>
      </c>
      <c r="M3897" s="58">
        <v>0</v>
      </c>
      <c r="N3897" s="58">
        <v>0</v>
      </c>
      <c r="O3897" s="58">
        <v>2</v>
      </c>
      <c r="P3897" s="57">
        <f t="shared" si="121"/>
        <v>1</v>
      </c>
    </row>
    <row r="3898" spans="1:16" x14ac:dyDescent="0.25">
      <c r="A3898" s="56">
        <v>571920</v>
      </c>
      <c r="B3898" s="57" t="s">
        <v>2048</v>
      </c>
      <c r="C3898" s="60" t="s">
        <v>119</v>
      </c>
      <c r="D3898" s="57" t="s">
        <v>120</v>
      </c>
      <c r="E3898" s="60" t="s">
        <v>2387</v>
      </c>
      <c r="F3898" s="57" t="s">
        <v>2388</v>
      </c>
      <c r="G3898" s="60" t="s">
        <v>2409</v>
      </c>
      <c r="H3898" s="57" t="s">
        <v>2410</v>
      </c>
      <c r="I3898" s="60" t="s">
        <v>4218</v>
      </c>
      <c r="J3898" s="57" t="s">
        <v>2410</v>
      </c>
      <c r="K3898" s="57">
        <f t="shared" si="120"/>
        <v>1</v>
      </c>
      <c r="L3898" s="58">
        <v>1</v>
      </c>
      <c r="M3898" s="58">
        <v>0</v>
      </c>
      <c r="N3898" s="58">
        <v>0</v>
      </c>
      <c r="O3898" s="58">
        <v>1</v>
      </c>
      <c r="P3898" s="57">
        <f t="shared" si="121"/>
        <v>1</v>
      </c>
    </row>
    <row r="3899" spans="1:16" x14ac:dyDescent="0.25">
      <c r="A3899" s="56">
        <v>571938</v>
      </c>
      <c r="B3899" s="57" t="s">
        <v>4236</v>
      </c>
      <c r="C3899" s="60" t="s">
        <v>97</v>
      </c>
      <c r="D3899" s="57" t="s">
        <v>98</v>
      </c>
      <c r="E3899" s="60" t="s">
        <v>620</v>
      </c>
      <c r="F3899" s="57" t="s">
        <v>621</v>
      </c>
      <c r="G3899" s="60" t="s">
        <v>626</v>
      </c>
      <c r="H3899" s="57" t="s">
        <v>627</v>
      </c>
      <c r="I3899" s="60" t="s">
        <v>628</v>
      </c>
      <c r="J3899" s="57" t="s">
        <v>627</v>
      </c>
      <c r="K3899" s="57">
        <f t="shared" si="120"/>
        <v>1</v>
      </c>
      <c r="L3899" s="58">
        <v>1</v>
      </c>
      <c r="M3899" s="58">
        <v>0</v>
      </c>
      <c r="N3899" s="58">
        <v>0</v>
      </c>
      <c r="O3899" s="58">
        <v>2</v>
      </c>
      <c r="P3899" s="57">
        <f t="shared" si="121"/>
        <v>1</v>
      </c>
    </row>
    <row r="3900" spans="1:16" x14ac:dyDescent="0.25">
      <c r="A3900" s="56">
        <v>571946</v>
      </c>
      <c r="B3900" s="57" t="s">
        <v>4237</v>
      </c>
      <c r="C3900" s="60" t="s">
        <v>97</v>
      </c>
      <c r="D3900" s="57" t="s">
        <v>98</v>
      </c>
      <c r="E3900" s="60" t="s">
        <v>620</v>
      </c>
      <c r="F3900" s="57" t="s">
        <v>621</v>
      </c>
      <c r="G3900" s="60" t="s">
        <v>626</v>
      </c>
      <c r="H3900" s="57" t="s">
        <v>627</v>
      </c>
      <c r="I3900" s="60" t="s">
        <v>628</v>
      </c>
      <c r="J3900" s="57" t="s">
        <v>627</v>
      </c>
      <c r="K3900" s="57">
        <f t="shared" si="120"/>
        <v>0</v>
      </c>
      <c r="L3900" s="58">
        <v>0</v>
      </c>
      <c r="M3900" s="58">
        <v>0</v>
      </c>
      <c r="N3900" s="58">
        <v>0</v>
      </c>
      <c r="O3900" s="58">
        <v>3</v>
      </c>
      <c r="P3900" s="57">
        <f t="shared" si="121"/>
        <v>1</v>
      </c>
    </row>
    <row r="3901" spans="1:16" x14ac:dyDescent="0.25">
      <c r="A3901" s="56">
        <v>571954</v>
      </c>
      <c r="B3901" s="57" t="s">
        <v>4238</v>
      </c>
      <c r="C3901" s="60" t="s">
        <v>97</v>
      </c>
      <c r="D3901" s="57" t="s">
        <v>98</v>
      </c>
      <c r="E3901" s="60" t="s">
        <v>176</v>
      </c>
      <c r="F3901" s="57" t="s">
        <v>177</v>
      </c>
      <c r="G3901" s="60" t="s">
        <v>178</v>
      </c>
      <c r="H3901" s="57" t="s">
        <v>179</v>
      </c>
      <c r="I3901" s="60" t="s">
        <v>180</v>
      </c>
      <c r="J3901" s="57" t="s">
        <v>179</v>
      </c>
      <c r="K3901" s="57">
        <f t="shared" si="120"/>
        <v>1</v>
      </c>
      <c r="L3901" s="58">
        <v>1</v>
      </c>
      <c r="M3901" s="58">
        <v>0</v>
      </c>
      <c r="N3901" s="58">
        <v>0</v>
      </c>
      <c r="O3901" s="58">
        <v>2</v>
      </c>
      <c r="P3901" s="57">
        <f t="shared" si="121"/>
        <v>1</v>
      </c>
    </row>
    <row r="3902" spans="1:16" x14ac:dyDescent="0.25">
      <c r="A3902" s="56">
        <v>571962</v>
      </c>
      <c r="B3902" s="57" t="s">
        <v>4239</v>
      </c>
      <c r="C3902" s="60" t="s">
        <v>119</v>
      </c>
      <c r="D3902" s="57" t="s">
        <v>120</v>
      </c>
      <c r="E3902" s="60" t="s">
        <v>121</v>
      </c>
      <c r="F3902" s="57" t="s">
        <v>122</v>
      </c>
      <c r="G3902" s="60" t="s">
        <v>123</v>
      </c>
      <c r="H3902" s="57" t="s">
        <v>122</v>
      </c>
      <c r="I3902" s="60" t="s">
        <v>124</v>
      </c>
      <c r="J3902" s="57" t="s">
        <v>122</v>
      </c>
      <c r="K3902" s="57">
        <f t="shared" si="120"/>
        <v>1</v>
      </c>
      <c r="L3902" s="58">
        <v>1</v>
      </c>
      <c r="M3902" s="58">
        <v>0</v>
      </c>
      <c r="N3902" s="58">
        <v>0</v>
      </c>
      <c r="O3902" s="58">
        <v>2</v>
      </c>
      <c r="P3902" s="57">
        <f t="shared" si="121"/>
        <v>1</v>
      </c>
    </row>
    <row r="3903" spans="1:16" x14ac:dyDescent="0.25">
      <c r="A3903" s="56">
        <v>571971</v>
      </c>
      <c r="B3903" s="57" t="s">
        <v>4240</v>
      </c>
      <c r="C3903" s="60" t="s">
        <v>97</v>
      </c>
      <c r="D3903" s="57" t="s">
        <v>98</v>
      </c>
      <c r="E3903" s="60" t="s">
        <v>620</v>
      </c>
      <c r="F3903" s="57" t="s">
        <v>621</v>
      </c>
      <c r="G3903" s="60" t="s">
        <v>622</v>
      </c>
      <c r="H3903" s="57" t="s">
        <v>621</v>
      </c>
      <c r="I3903" s="60" t="s">
        <v>630</v>
      </c>
      <c r="J3903" s="57" t="s">
        <v>621</v>
      </c>
      <c r="K3903" s="57">
        <f t="shared" si="120"/>
        <v>0</v>
      </c>
      <c r="L3903" s="58">
        <v>0</v>
      </c>
      <c r="M3903" s="58">
        <v>0</v>
      </c>
      <c r="N3903" s="58">
        <v>0</v>
      </c>
      <c r="O3903" s="58">
        <v>0</v>
      </c>
      <c r="P3903" s="57">
        <f t="shared" si="121"/>
        <v>0</v>
      </c>
    </row>
    <row r="3904" spans="1:16" x14ac:dyDescent="0.25">
      <c r="A3904" s="56">
        <v>571989</v>
      </c>
      <c r="B3904" s="57" t="s">
        <v>4241</v>
      </c>
      <c r="C3904" s="60" t="s">
        <v>97</v>
      </c>
      <c r="D3904" s="57" t="s">
        <v>98</v>
      </c>
      <c r="E3904" s="60" t="s">
        <v>620</v>
      </c>
      <c r="F3904" s="57" t="s">
        <v>621</v>
      </c>
      <c r="G3904" s="60" t="s">
        <v>622</v>
      </c>
      <c r="H3904" s="57" t="s">
        <v>621</v>
      </c>
      <c r="I3904" s="60" t="s">
        <v>630</v>
      </c>
      <c r="J3904" s="57" t="s">
        <v>621</v>
      </c>
      <c r="K3904" s="57">
        <f t="shared" si="120"/>
        <v>0</v>
      </c>
      <c r="L3904" s="58">
        <v>0</v>
      </c>
      <c r="M3904" s="58">
        <v>0</v>
      </c>
      <c r="N3904" s="58">
        <v>0</v>
      </c>
      <c r="O3904" s="58">
        <v>2</v>
      </c>
      <c r="P3904" s="57">
        <f t="shared" si="121"/>
        <v>1</v>
      </c>
    </row>
    <row r="3905" spans="1:16" x14ac:dyDescent="0.25">
      <c r="A3905" s="56">
        <v>571997</v>
      </c>
      <c r="B3905" s="57" t="s">
        <v>4242</v>
      </c>
      <c r="C3905" s="60" t="s">
        <v>97</v>
      </c>
      <c r="D3905" s="57" t="s">
        <v>98</v>
      </c>
      <c r="E3905" s="60" t="s">
        <v>620</v>
      </c>
      <c r="F3905" s="57" t="s">
        <v>621</v>
      </c>
      <c r="G3905" s="60" t="s">
        <v>626</v>
      </c>
      <c r="H3905" s="57" t="s">
        <v>627</v>
      </c>
      <c r="I3905" s="60" t="s">
        <v>628</v>
      </c>
      <c r="J3905" s="57" t="s">
        <v>627</v>
      </c>
      <c r="K3905" s="57">
        <f t="shared" si="120"/>
        <v>0</v>
      </c>
      <c r="L3905" s="58">
        <v>0</v>
      </c>
      <c r="M3905" s="58">
        <v>0</v>
      </c>
      <c r="N3905" s="58">
        <v>0</v>
      </c>
      <c r="O3905" s="58">
        <v>0</v>
      </c>
      <c r="P3905" s="57">
        <f t="shared" si="121"/>
        <v>0</v>
      </c>
    </row>
    <row r="3906" spans="1:16" x14ac:dyDescent="0.25">
      <c r="A3906" s="56">
        <v>572004</v>
      </c>
      <c r="B3906" s="57" t="s">
        <v>4243</v>
      </c>
      <c r="C3906" s="60" t="s">
        <v>119</v>
      </c>
      <c r="D3906" s="57" t="s">
        <v>120</v>
      </c>
      <c r="E3906" s="60" t="s">
        <v>121</v>
      </c>
      <c r="F3906" s="57" t="s">
        <v>122</v>
      </c>
      <c r="G3906" s="60" t="s">
        <v>123</v>
      </c>
      <c r="H3906" s="57" t="s">
        <v>122</v>
      </c>
      <c r="I3906" s="60" t="s">
        <v>2379</v>
      </c>
      <c r="J3906" s="57" t="s">
        <v>2380</v>
      </c>
      <c r="K3906" s="57">
        <f t="shared" ref="K3906:K3969" si="122">IF(L3906=0,0,1)</f>
        <v>1</v>
      </c>
      <c r="L3906" s="58">
        <v>1</v>
      </c>
      <c r="M3906" s="58">
        <v>0</v>
      </c>
      <c r="N3906" s="58">
        <v>0</v>
      </c>
      <c r="O3906" s="58">
        <v>2</v>
      </c>
      <c r="P3906" s="57">
        <f t="shared" si="121"/>
        <v>1</v>
      </c>
    </row>
    <row r="3907" spans="1:16" x14ac:dyDescent="0.25">
      <c r="A3907" s="56">
        <v>572012</v>
      </c>
      <c r="B3907" s="57" t="s">
        <v>4244</v>
      </c>
      <c r="C3907" s="60" t="s">
        <v>97</v>
      </c>
      <c r="D3907" s="57" t="s">
        <v>98</v>
      </c>
      <c r="E3907" s="60" t="s">
        <v>620</v>
      </c>
      <c r="F3907" s="57" t="s">
        <v>621</v>
      </c>
      <c r="G3907" s="60" t="s">
        <v>622</v>
      </c>
      <c r="H3907" s="57" t="s">
        <v>621</v>
      </c>
      <c r="I3907" s="60" t="s">
        <v>630</v>
      </c>
      <c r="J3907" s="57" t="s">
        <v>621</v>
      </c>
      <c r="K3907" s="57">
        <f t="shared" si="122"/>
        <v>0</v>
      </c>
      <c r="L3907" s="58">
        <v>0</v>
      </c>
      <c r="M3907" s="58">
        <v>0</v>
      </c>
      <c r="N3907" s="58">
        <v>0</v>
      </c>
      <c r="O3907" s="58">
        <v>0</v>
      </c>
      <c r="P3907" s="57">
        <f t="shared" ref="P3907:P3970" si="123">IF(O3907=0,0,1)</f>
        <v>0</v>
      </c>
    </row>
    <row r="3908" spans="1:16" x14ac:dyDescent="0.25">
      <c r="A3908" s="56">
        <v>572021</v>
      </c>
      <c r="B3908" s="57" t="s">
        <v>4245</v>
      </c>
      <c r="C3908" s="60" t="s">
        <v>97</v>
      </c>
      <c r="D3908" s="57" t="s">
        <v>98</v>
      </c>
      <c r="E3908" s="60" t="s">
        <v>620</v>
      </c>
      <c r="F3908" s="57" t="s">
        <v>621</v>
      </c>
      <c r="G3908" s="60" t="s">
        <v>622</v>
      </c>
      <c r="H3908" s="57" t="s">
        <v>621</v>
      </c>
      <c r="I3908" s="60" t="s">
        <v>630</v>
      </c>
      <c r="J3908" s="57" t="s">
        <v>621</v>
      </c>
      <c r="K3908" s="57">
        <f t="shared" si="122"/>
        <v>0</v>
      </c>
      <c r="L3908" s="58">
        <v>0</v>
      </c>
      <c r="M3908" s="58">
        <v>0</v>
      </c>
      <c r="N3908" s="58">
        <v>0</v>
      </c>
      <c r="O3908" s="58">
        <v>0</v>
      </c>
      <c r="P3908" s="57">
        <f t="shared" si="123"/>
        <v>0</v>
      </c>
    </row>
    <row r="3909" spans="1:16" x14ac:dyDescent="0.25">
      <c r="A3909" s="56">
        <v>572039</v>
      </c>
      <c r="B3909" s="57" t="s">
        <v>4246</v>
      </c>
      <c r="C3909" s="60" t="s">
        <v>119</v>
      </c>
      <c r="D3909" s="57" t="s">
        <v>120</v>
      </c>
      <c r="E3909" s="60" t="s">
        <v>121</v>
      </c>
      <c r="F3909" s="57" t="s">
        <v>122</v>
      </c>
      <c r="G3909" s="60" t="s">
        <v>123</v>
      </c>
      <c r="H3909" s="57" t="s">
        <v>122</v>
      </c>
      <c r="I3909" s="60" t="s">
        <v>129</v>
      </c>
      <c r="J3909" s="57" t="s">
        <v>130</v>
      </c>
      <c r="K3909" s="57">
        <f t="shared" si="122"/>
        <v>0</v>
      </c>
      <c r="L3909" s="58">
        <v>0</v>
      </c>
      <c r="M3909" s="58">
        <v>0</v>
      </c>
      <c r="N3909" s="58">
        <v>1</v>
      </c>
      <c r="O3909" s="58">
        <v>3</v>
      </c>
      <c r="P3909" s="57">
        <f t="shared" si="123"/>
        <v>1</v>
      </c>
    </row>
    <row r="3910" spans="1:16" x14ac:dyDescent="0.25">
      <c r="A3910" s="56">
        <v>572047</v>
      </c>
      <c r="B3910" s="57" t="s">
        <v>4247</v>
      </c>
      <c r="C3910" s="60" t="s">
        <v>140</v>
      </c>
      <c r="D3910" s="57" t="s">
        <v>141</v>
      </c>
      <c r="E3910" s="60" t="s">
        <v>833</v>
      </c>
      <c r="F3910" s="57" t="s">
        <v>834</v>
      </c>
      <c r="G3910" s="60" t="s">
        <v>835</v>
      </c>
      <c r="H3910" s="57" t="s">
        <v>834</v>
      </c>
      <c r="I3910" s="60" t="s">
        <v>2510</v>
      </c>
      <c r="J3910" s="57" t="s">
        <v>834</v>
      </c>
      <c r="K3910" s="57">
        <f t="shared" si="122"/>
        <v>0</v>
      </c>
      <c r="L3910" s="58">
        <v>0</v>
      </c>
      <c r="M3910" s="58">
        <v>0</v>
      </c>
      <c r="N3910" s="58">
        <v>0</v>
      </c>
      <c r="O3910" s="58">
        <v>0</v>
      </c>
      <c r="P3910" s="57">
        <f t="shared" si="123"/>
        <v>0</v>
      </c>
    </row>
    <row r="3911" spans="1:16" x14ac:dyDescent="0.25">
      <c r="A3911" s="56">
        <v>572063</v>
      </c>
      <c r="B3911" s="57" t="s">
        <v>4248</v>
      </c>
      <c r="C3911" s="60" t="s">
        <v>119</v>
      </c>
      <c r="D3911" s="57" t="s">
        <v>120</v>
      </c>
      <c r="E3911" s="60" t="s">
        <v>121</v>
      </c>
      <c r="F3911" s="57" t="s">
        <v>122</v>
      </c>
      <c r="G3911" s="60" t="s">
        <v>2371</v>
      </c>
      <c r="H3911" s="57" t="s">
        <v>2372</v>
      </c>
      <c r="I3911" s="60" t="s">
        <v>2373</v>
      </c>
      <c r="J3911" s="57" t="s">
        <v>2372</v>
      </c>
      <c r="K3911" s="57">
        <f t="shared" si="122"/>
        <v>1</v>
      </c>
      <c r="L3911" s="58">
        <v>1</v>
      </c>
      <c r="M3911" s="58">
        <v>0</v>
      </c>
      <c r="N3911" s="58">
        <v>0</v>
      </c>
      <c r="O3911" s="58">
        <v>0</v>
      </c>
      <c r="P3911" s="57">
        <f t="shared" si="123"/>
        <v>0</v>
      </c>
    </row>
    <row r="3912" spans="1:16" x14ac:dyDescent="0.25">
      <c r="A3912" s="56">
        <v>572071</v>
      </c>
      <c r="B3912" s="57" t="s">
        <v>4249</v>
      </c>
      <c r="C3912" s="60" t="s">
        <v>119</v>
      </c>
      <c r="D3912" s="57" t="s">
        <v>120</v>
      </c>
      <c r="E3912" s="60" t="s">
        <v>121</v>
      </c>
      <c r="F3912" s="57" t="s">
        <v>122</v>
      </c>
      <c r="G3912" s="60" t="s">
        <v>123</v>
      </c>
      <c r="H3912" s="57" t="s">
        <v>122</v>
      </c>
      <c r="I3912" s="60" t="s">
        <v>129</v>
      </c>
      <c r="J3912" s="57" t="s">
        <v>130</v>
      </c>
      <c r="K3912" s="57">
        <f t="shared" si="122"/>
        <v>1</v>
      </c>
      <c r="L3912" s="58">
        <v>5</v>
      </c>
      <c r="M3912" s="58">
        <v>0</v>
      </c>
      <c r="N3912" s="58">
        <v>0</v>
      </c>
      <c r="O3912" s="58">
        <v>1</v>
      </c>
      <c r="P3912" s="57">
        <f t="shared" si="123"/>
        <v>1</v>
      </c>
    </row>
    <row r="3913" spans="1:16" x14ac:dyDescent="0.25">
      <c r="A3913" s="56">
        <v>572080</v>
      </c>
      <c r="B3913" s="57" t="s">
        <v>1546</v>
      </c>
      <c r="C3913" s="60" t="s">
        <v>119</v>
      </c>
      <c r="D3913" s="57" t="s">
        <v>120</v>
      </c>
      <c r="E3913" s="60" t="s">
        <v>121</v>
      </c>
      <c r="F3913" s="57" t="s">
        <v>122</v>
      </c>
      <c r="G3913" s="60" t="s">
        <v>123</v>
      </c>
      <c r="H3913" s="57" t="s">
        <v>122</v>
      </c>
      <c r="I3913" s="60" t="s">
        <v>2379</v>
      </c>
      <c r="J3913" s="57" t="s">
        <v>2380</v>
      </c>
      <c r="K3913" s="57">
        <f t="shared" si="122"/>
        <v>1</v>
      </c>
      <c r="L3913" s="58">
        <v>5</v>
      </c>
      <c r="M3913" s="58">
        <v>1</v>
      </c>
      <c r="N3913" s="58">
        <v>3</v>
      </c>
      <c r="O3913" s="58">
        <v>2</v>
      </c>
      <c r="P3913" s="57">
        <f t="shared" si="123"/>
        <v>1</v>
      </c>
    </row>
    <row r="3914" spans="1:16" x14ac:dyDescent="0.25">
      <c r="A3914" s="56">
        <v>572098</v>
      </c>
      <c r="B3914" s="57" t="s">
        <v>4250</v>
      </c>
      <c r="C3914" s="60" t="s">
        <v>119</v>
      </c>
      <c r="D3914" s="57" t="s">
        <v>120</v>
      </c>
      <c r="E3914" s="60" t="s">
        <v>121</v>
      </c>
      <c r="F3914" s="57" t="s">
        <v>122</v>
      </c>
      <c r="G3914" s="60" t="s">
        <v>123</v>
      </c>
      <c r="H3914" s="57" t="s">
        <v>122</v>
      </c>
      <c r="I3914" s="60" t="s">
        <v>2379</v>
      </c>
      <c r="J3914" s="57" t="s">
        <v>2380</v>
      </c>
      <c r="K3914" s="57">
        <f t="shared" si="122"/>
        <v>1</v>
      </c>
      <c r="L3914" s="58">
        <v>1</v>
      </c>
      <c r="M3914" s="58">
        <v>0</v>
      </c>
      <c r="N3914" s="58">
        <v>0</v>
      </c>
      <c r="O3914" s="58">
        <v>1</v>
      </c>
      <c r="P3914" s="57">
        <f t="shared" si="123"/>
        <v>1</v>
      </c>
    </row>
    <row r="3915" spans="1:16" x14ac:dyDescent="0.25">
      <c r="A3915" s="56">
        <v>572101</v>
      </c>
      <c r="B3915" s="57" t="s">
        <v>4251</v>
      </c>
      <c r="C3915" s="60" t="s">
        <v>119</v>
      </c>
      <c r="D3915" s="57" t="s">
        <v>120</v>
      </c>
      <c r="E3915" s="60" t="s">
        <v>121</v>
      </c>
      <c r="F3915" s="57" t="s">
        <v>122</v>
      </c>
      <c r="G3915" s="60" t="s">
        <v>123</v>
      </c>
      <c r="H3915" s="57" t="s">
        <v>122</v>
      </c>
      <c r="I3915" s="60" t="s">
        <v>2379</v>
      </c>
      <c r="J3915" s="57" t="s">
        <v>2380</v>
      </c>
      <c r="K3915" s="57">
        <f t="shared" si="122"/>
        <v>0</v>
      </c>
      <c r="L3915" s="58">
        <v>0</v>
      </c>
      <c r="M3915" s="58">
        <v>0</v>
      </c>
      <c r="N3915" s="58">
        <v>0</v>
      </c>
      <c r="O3915" s="58">
        <v>0</v>
      </c>
      <c r="P3915" s="57">
        <f t="shared" si="123"/>
        <v>0</v>
      </c>
    </row>
    <row r="3916" spans="1:16" x14ac:dyDescent="0.25">
      <c r="A3916" s="56">
        <v>572110</v>
      </c>
      <c r="B3916" s="57" t="s">
        <v>543</v>
      </c>
      <c r="C3916" s="60" t="s">
        <v>119</v>
      </c>
      <c r="D3916" s="57" t="s">
        <v>120</v>
      </c>
      <c r="E3916" s="60" t="s">
        <v>121</v>
      </c>
      <c r="F3916" s="57" t="s">
        <v>122</v>
      </c>
      <c r="G3916" s="60" t="s">
        <v>123</v>
      </c>
      <c r="H3916" s="57" t="s">
        <v>122</v>
      </c>
      <c r="I3916" s="60" t="s">
        <v>134</v>
      </c>
      <c r="J3916" s="57" t="s">
        <v>135</v>
      </c>
      <c r="K3916" s="57">
        <f t="shared" si="122"/>
        <v>1</v>
      </c>
      <c r="L3916" s="58">
        <v>1</v>
      </c>
      <c r="M3916" s="58">
        <v>0</v>
      </c>
      <c r="N3916" s="58">
        <v>0</v>
      </c>
      <c r="O3916" s="58">
        <v>1</v>
      </c>
      <c r="P3916" s="57">
        <f t="shared" si="123"/>
        <v>1</v>
      </c>
    </row>
    <row r="3917" spans="1:16" x14ac:dyDescent="0.25">
      <c r="A3917" s="56">
        <v>572128</v>
      </c>
      <c r="B3917" s="57" t="s">
        <v>679</v>
      </c>
      <c r="C3917" s="60" t="s">
        <v>140</v>
      </c>
      <c r="D3917" s="57" t="s">
        <v>141</v>
      </c>
      <c r="E3917" s="60" t="s">
        <v>833</v>
      </c>
      <c r="F3917" s="57" t="s">
        <v>834</v>
      </c>
      <c r="G3917" s="60" t="s">
        <v>835</v>
      </c>
      <c r="H3917" s="57" t="s">
        <v>834</v>
      </c>
      <c r="I3917" s="60" t="s">
        <v>2510</v>
      </c>
      <c r="J3917" s="57" t="s">
        <v>834</v>
      </c>
      <c r="K3917" s="57">
        <f t="shared" si="122"/>
        <v>0</v>
      </c>
      <c r="L3917" s="58">
        <v>0</v>
      </c>
      <c r="M3917" s="58">
        <v>0</v>
      </c>
      <c r="N3917" s="58">
        <v>0</v>
      </c>
      <c r="O3917" s="58">
        <v>0</v>
      </c>
      <c r="P3917" s="57">
        <f t="shared" si="123"/>
        <v>0</v>
      </c>
    </row>
    <row r="3918" spans="1:16" x14ac:dyDescent="0.25">
      <c r="A3918" s="56">
        <v>572136</v>
      </c>
      <c r="B3918" s="57" t="s">
        <v>1118</v>
      </c>
      <c r="C3918" s="60" t="s">
        <v>140</v>
      </c>
      <c r="D3918" s="57" t="s">
        <v>141</v>
      </c>
      <c r="E3918" s="60" t="s">
        <v>833</v>
      </c>
      <c r="F3918" s="57" t="s">
        <v>834</v>
      </c>
      <c r="G3918" s="60" t="s">
        <v>835</v>
      </c>
      <c r="H3918" s="57" t="s">
        <v>834</v>
      </c>
      <c r="I3918" s="60" t="s">
        <v>2510</v>
      </c>
      <c r="J3918" s="57" t="s">
        <v>834</v>
      </c>
      <c r="K3918" s="57">
        <f t="shared" si="122"/>
        <v>0</v>
      </c>
      <c r="L3918" s="58">
        <v>0</v>
      </c>
      <c r="M3918" s="58">
        <v>0</v>
      </c>
      <c r="N3918" s="58">
        <v>0</v>
      </c>
      <c r="O3918" s="58">
        <v>0</v>
      </c>
      <c r="P3918" s="57">
        <f t="shared" si="123"/>
        <v>0</v>
      </c>
    </row>
    <row r="3919" spans="1:16" x14ac:dyDescent="0.25">
      <c r="A3919" s="56">
        <v>572144</v>
      </c>
      <c r="B3919" s="57" t="s">
        <v>4252</v>
      </c>
      <c r="C3919" s="60" t="s">
        <v>140</v>
      </c>
      <c r="D3919" s="57" t="s">
        <v>141</v>
      </c>
      <c r="E3919" s="60" t="s">
        <v>833</v>
      </c>
      <c r="F3919" s="57" t="s">
        <v>834</v>
      </c>
      <c r="G3919" s="60" t="s">
        <v>835</v>
      </c>
      <c r="H3919" s="57" t="s">
        <v>834</v>
      </c>
      <c r="I3919" s="60" t="s">
        <v>2510</v>
      </c>
      <c r="J3919" s="57" t="s">
        <v>834</v>
      </c>
      <c r="K3919" s="57">
        <f t="shared" si="122"/>
        <v>0</v>
      </c>
      <c r="L3919" s="58">
        <v>0</v>
      </c>
      <c r="M3919" s="58">
        <v>0</v>
      </c>
      <c r="N3919" s="58">
        <v>0</v>
      </c>
      <c r="O3919" s="58">
        <v>0</v>
      </c>
      <c r="P3919" s="57">
        <f t="shared" si="123"/>
        <v>0</v>
      </c>
    </row>
    <row r="3920" spans="1:16" x14ac:dyDescent="0.25">
      <c r="A3920" s="56">
        <v>572152</v>
      </c>
      <c r="B3920" s="57" t="s">
        <v>3838</v>
      </c>
      <c r="C3920" s="60" t="s">
        <v>119</v>
      </c>
      <c r="D3920" s="57" t="s">
        <v>120</v>
      </c>
      <c r="E3920" s="60" t="s">
        <v>121</v>
      </c>
      <c r="F3920" s="57" t="s">
        <v>122</v>
      </c>
      <c r="G3920" s="60" t="s">
        <v>2371</v>
      </c>
      <c r="H3920" s="57" t="s">
        <v>2372</v>
      </c>
      <c r="I3920" s="60" t="s">
        <v>2373</v>
      </c>
      <c r="J3920" s="57" t="s">
        <v>2372</v>
      </c>
      <c r="K3920" s="57">
        <f t="shared" si="122"/>
        <v>1</v>
      </c>
      <c r="L3920" s="58">
        <v>1</v>
      </c>
      <c r="M3920" s="58">
        <v>0</v>
      </c>
      <c r="N3920" s="58">
        <v>0</v>
      </c>
      <c r="O3920" s="58">
        <v>3</v>
      </c>
      <c r="P3920" s="57">
        <f t="shared" si="123"/>
        <v>1</v>
      </c>
    </row>
    <row r="3921" spans="1:16" x14ac:dyDescent="0.25">
      <c r="A3921" s="56">
        <v>572161</v>
      </c>
      <c r="B3921" s="57" t="s">
        <v>4253</v>
      </c>
      <c r="C3921" s="60" t="s">
        <v>119</v>
      </c>
      <c r="D3921" s="57" t="s">
        <v>120</v>
      </c>
      <c r="E3921" s="60" t="s">
        <v>121</v>
      </c>
      <c r="F3921" s="57" t="s">
        <v>122</v>
      </c>
      <c r="G3921" s="60" t="s">
        <v>123</v>
      </c>
      <c r="H3921" s="57" t="s">
        <v>122</v>
      </c>
      <c r="I3921" s="60" t="s">
        <v>2382</v>
      </c>
      <c r="J3921" s="57" t="s">
        <v>2383</v>
      </c>
      <c r="K3921" s="57">
        <f t="shared" si="122"/>
        <v>1</v>
      </c>
      <c r="L3921" s="58">
        <v>5</v>
      </c>
      <c r="M3921" s="58">
        <v>2</v>
      </c>
      <c r="N3921" s="58">
        <v>7</v>
      </c>
      <c r="O3921" s="58">
        <v>4</v>
      </c>
      <c r="P3921" s="57">
        <f t="shared" si="123"/>
        <v>1</v>
      </c>
    </row>
    <row r="3922" spans="1:16" x14ac:dyDescent="0.25">
      <c r="A3922" s="56">
        <v>572179</v>
      </c>
      <c r="B3922" s="57" t="s">
        <v>2607</v>
      </c>
      <c r="C3922" s="60" t="s">
        <v>119</v>
      </c>
      <c r="D3922" s="57" t="s">
        <v>120</v>
      </c>
      <c r="E3922" s="60" t="s">
        <v>121</v>
      </c>
      <c r="F3922" s="57" t="s">
        <v>122</v>
      </c>
      <c r="G3922" s="60" t="s">
        <v>123</v>
      </c>
      <c r="H3922" s="57" t="s">
        <v>122</v>
      </c>
      <c r="I3922" s="60" t="s">
        <v>134</v>
      </c>
      <c r="J3922" s="57" t="s">
        <v>135</v>
      </c>
      <c r="K3922" s="57">
        <f t="shared" si="122"/>
        <v>1</v>
      </c>
      <c r="L3922" s="58">
        <v>3</v>
      </c>
      <c r="M3922" s="58">
        <v>0</v>
      </c>
      <c r="N3922" s="58">
        <v>0</v>
      </c>
      <c r="O3922" s="58">
        <v>1</v>
      </c>
      <c r="P3922" s="57">
        <f t="shared" si="123"/>
        <v>1</v>
      </c>
    </row>
    <row r="3923" spans="1:16" x14ac:dyDescent="0.25">
      <c r="A3923" s="56">
        <v>572187</v>
      </c>
      <c r="B3923" s="57" t="s">
        <v>4254</v>
      </c>
      <c r="C3923" s="60" t="s">
        <v>140</v>
      </c>
      <c r="D3923" s="57" t="s">
        <v>141</v>
      </c>
      <c r="E3923" s="60" t="s">
        <v>833</v>
      </c>
      <c r="F3923" s="57" t="s">
        <v>834</v>
      </c>
      <c r="G3923" s="60" t="s">
        <v>835</v>
      </c>
      <c r="H3923" s="57" t="s">
        <v>834</v>
      </c>
      <c r="I3923" s="60" t="s">
        <v>836</v>
      </c>
      <c r="J3923" s="57" t="s">
        <v>837</v>
      </c>
      <c r="K3923" s="57">
        <f t="shared" si="122"/>
        <v>1</v>
      </c>
      <c r="L3923" s="58">
        <v>1</v>
      </c>
      <c r="M3923" s="58">
        <v>0</v>
      </c>
      <c r="N3923" s="58">
        <v>0</v>
      </c>
      <c r="O3923" s="58">
        <v>1</v>
      </c>
      <c r="P3923" s="57">
        <f t="shared" si="123"/>
        <v>1</v>
      </c>
    </row>
    <row r="3924" spans="1:16" x14ac:dyDescent="0.25">
      <c r="A3924" s="56">
        <v>572195</v>
      </c>
      <c r="B3924" s="57" t="s">
        <v>4255</v>
      </c>
      <c r="C3924" s="60" t="s">
        <v>119</v>
      </c>
      <c r="D3924" s="57" t="s">
        <v>120</v>
      </c>
      <c r="E3924" s="60" t="s">
        <v>149</v>
      </c>
      <c r="F3924" s="57" t="s">
        <v>150</v>
      </c>
      <c r="G3924" s="60" t="s">
        <v>151</v>
      </c>
      <c r="H3924" s="57" t="s">
        <v>150</v>
      </c>
      <c r="I3924" s="60" t="s">
        <v>152</v>
      </c>
      <c r="J3924" s="57" t="s">
        <v>150</v>
      </c>
      <c r="K3924" s="57">
        <f t="shared" si="122"/>
        <v>0</v>
      </c>
      <c r="L3924" s="58">
        <v>0</v>
      </c>
      <c r="M3924" s="58">
        <v>0</v>
      </c>
      <c r="N3924" s="58">
        <v>0</v>
      </c>
      <c r="O3924" s="58">
        <v>0</v>
      </c>
      <c r="P3924" s="57">
        <f t="shared" si="123"/>
        <v>0</v>
      </c>
    </row>
    <row r="3925" spans="1:16" x14ac:dyDescent="0.25">
      <c r="A3925" s="56">
        <v>572209</v>
      </c>
      <c r="B3925" s="57" t="s">
        <v>4256</v>
      </c>
      <c r="C3925" s="60" t="s">
        <v>119</v>
      </c>
      <c r="D3925" s="57" t="s">
        <v>120</v>
      </c>
      <c r="E3925" s="60" t="s">
        <v>2387</v>
      </c>
      <c r="F3925" s="57" t="s">
        <v>2388</v>
      </c>
      <c r="G3925" s="60" t="s">
        <v>2409</v>
      </c>
      <c r="H3925" s="57" t="s">
        <v>2410</v>
      </c>
      <c r="I3925" s="60" t="s">
        <v>4218</v>
      </c>
      <c r="J3925" s="57" t="s">
        <v>2410</v>
      </c>
      <c r="K3925" s="57">
        <f t="shared" si="122"/>
        <v>1</v>
      </c>
      <c r="L3925" s="58">
        <v>1</v>
      </c>
      <c r="M3925" s="58">
        <v>0</v>
      </c>
      <c r="N3925" s="58">
        <v>0</v>
      </c>
      <c r="O3925" s="58">
        <v>0</v>
      </c>
      <c r="P3925" s="57">
        <f t="shared" si="123"/>
        <v>0</v>
      </c>
    </row>
    <row r="3926" spans="1:16" x14ac:dyDescent="0.25">
      <c r="A3926" s="56">
        <v>572217</v>
      </c>
      <c r="B3926" s="57" t="s">
        <v>4257</v>
      </c>
      <c r="C3926" s="60" t="s">
        <v>119</v>
      </c>
      <c r="D3926" s="57" t="s">
        <v>120</v>
      </c>
      <c r="E3926" s="60" t="s">
        <v>121</v>
      </c>
      <c r="F3926" s="57" t="s">
        <v>122</v>
      </c>
      <c r="G3926" s="60" t="s">
        <v>123</v>
      </c>
      <c r="H3926" s="57" t="s">
        <v>122</v>
      </c>
      <c r="I3926" s="60" t="s">
        <v>134</v>
      </c>
      <c r="J3926" s="57" t="s">
        <v>135</v>
      </c>
      <c r="K3926" s="57">
        <f t="shared" si="122"/>
        <v>1</v>
      </c>
      <c r="L3926" s="58">
        <v>1</v>
      </c>
      <c r="M3926" s="58">
        <v>0</v>
      </c>
      <c r="N3926" s="58">
        <v>0</v>
      </c>
      <c r="O3926" s="58">
        <v>0</v>
      </c>
      <c r="P3926" s="57">
        <f t="shared" si="123"/>
        <v>0</v>
      </c>
    </row>
    <row r="3927" spans="1:16" x14ac:dyDescent="0.25">
      <c r="A3927" s="56">
        <v>572225</v>
      </c>
      <c r="B3927" s="57" t="s">
        <v>3220</v>
      </c>
      <c r="C3927" s="60" t="s">
        <v>119</v>
      </c>
      <c r="D3927" s="57" t="s">
        <v>120</v>
      </c>
      <c r="E3927" s="60" t="s">
        <v>121</v>
      </c>
      <c r="F3927" s="57" t="s">
        <v>122</v>
      </c>
      <c r="G3927" s="60" t="s">
        <v>123</v>
      </c>
      <c r="H3927" s="57" t="s">
        <v>122</v>
      </c>
      <c r="I3927" s="60" t="s">
        <v>2382</v>
      </c>
      <c r="J3927" s="57" t="s">
        <v>2383</v>
      </c>
      <c r="K3927" s="57">
        <f t="shared" si="122"/>
        <v>1</v>
      </c>
      <c r="L3927" s="58">
        <v>5</v>
      </c>
      <c r="M3927" s="58">
        <v>2</v>
      </c>
      <c r="N3927" s="58">
        <v>5</v>
      </c>
      <c r="O3927" s="58">
        <v>14</v>
      </c>
      <c r="P3927" s="57">
        <f t="shared" si="123"/>
        <v>1</v>
      </c>
    </row>
    <row r="3928" spans="1:16" x14ac:dyDescent="0.25">
      <c r="A3928" s="56">
        <v>572233</v>
      </c>
      <c r="B3928" s="57" t="s">
        <v>4258</v>
      </c>
      <c r="C3928" s="60" t="s">
        <v>119</v>
      </c>
      <c r="D3928" s="57" t="s">
        <v>120</v>
      </c>
      <c r="E3928" s="60" t="s">
        <v>149</v>
      </c>
      <c r="F3928" s="57" t="s">
        <v>150</v>
      </c>
      <c r="G3928" s="60" t="s">
        <v>4259</v>
      </c>
      <c r="H3928" s="57" t="s">
        <v>4260</v>
      </c>
      <c r="I3928" s="60" t="s">
        <v>4261</v>
      </c>
      <c r="J3928" s="57" t="s">
        <v>4260</v>
      </c>
      <c r="K3928" s="57">
        <f t="shared" si="122"/>
        <v>0</v>
      </c>
      <c r="L3928" s="58">
        <v>0</v>
      </c>
      <c r="M3928" s="58">
        <v>0</v>
      </c>
      <c r="N3928" s="58">
        <v>0</v>
      </c>
      <c r="O3928" s="58">
        <v>0</v>
      </c>
      <c r="P3928" s="57">
        <f t="shared" si="123"/>
        <v>0</v>
      </c>
    </row>
    <row r="3929" spans="1:16" x14ac:dyDescent="0.25">
      <c r="A3929" s="56">
        <v>572241</v>
      </c>
      <c r="B3929" s="57" t="s">
        <v>2380</v>
      </c>
      <c r="C3929" s="60" t="s">
        <v>119</v>
      </c>
      <c r="D3929" s="57" t="s">
        <v>120</v>
      </c>
      <c r="E3929" s="60" t="s">
        <v>121</v>
      </c>
      <c r="F3929" s="57" t="s">
        <v>122</v>
      </c>
      <c r="G3929" s="60" t="s">
        <v>123</v>
      </c>
      <c r="H3929" s="57" t="s">
        <v>122</v>
      </c>
      <c r="I3929" s="60" t="s">
        <v>2379</v>
      </c>
      <c r="J3929" s="57" t="s">
        <v>2380</v>
      </c>
      <c r="K3929" s="57">
        <f t="shared" si="122"/>
        <v>1</v>
      </c>
      <c r="L3929" s="58">
        <v>7</v>
      </c>
      <c r="M3929" s="58">
        <v>3</v>
      </c>
      <c r="N3929" s="58">
        <v>0</v>
      </c>
      <c r="O3929" s="58">
        <v>2</v>
      </c>
      <c r="P3929" s="57">
        <f t="shared" si="123"/>
        <v>1</v>
      </c>
    </row>
    <row r="3930" spans="1:16" x14ac:dyDescent="0.25">
      <c r="A3930" s="56">
        <v>572250</v>
      </c>
      <c r="B3930" s="57" t="s">
        <v>4262</v>
      </c>
      <c r="C3930" s="60" t="s">
        <v>119</v>
      </c>
      <c r="D3930" s="57" t="s">
        <v>120</v>
      </c>
      <c r="E3930" s="60" t="s">
        <v>149</v>
      </c>
      <c r="F3930" s="57" t="s">
        <v>150</v>
      </c>
      <c r="G3930" s="60" t="s">
        <v>159</v>
      </c>
      <c r="H3930" s="57" t="s">
        <v>160</v>
      </c>
      <c r="I3930" s="60" t="s">
        <v>161</v>
      </c>
      <c r="J3930" s="57" t="s">
        <v>162</v>
      </c>
      <c r="K3930" s="57">
        <f t="shared" si="122"/>
        <v>1</v>
      </c>
      <c r="L3930" s="58">
        <v>1</v>
      </c>
      <c r="M3930" s="58">
        <v>0</v>
      </c>
      <c r="N3930" s="58">
        <v>0</v>
      </c>
      <c r="O3930" s="58">
        <v>0</v>
      </c>
      <c r="P3930" s="57">
        <f t="shared" si="123"/>
        <v>0</v>
      </c>
    </row>
    <row r="3931" spans="1:16" x14ac:dyDescent="0.25">
      <c r="A3931" s="56">
        <v>572268</v>
      </c>
      <c r="B3931" s="57" t="s">
        <v>4263</v>
      </c>
      <c r="C3931" s="60" t="s">
        <v>119</v>
      </c>
      <c r="D3931" s="57" t="s">
        <v>120</v>
      </c>
      <c r="E3931" s="60" t="s">
        <v>121</v>
      </c>
      <c r="F3931" s="57" t="s">
        <v>122</v>
      </c>
      <c r="G3931" s="60" t="s">
        <v>123</v>
      </c>
      <c r="H3931" s="57" t="s">
        <v>122</v>
      </c>
      <c r="I3931" s="60" t="s">
        <v>124</v>
      </c>
      <c r="J3931" s="57" t="s">
        <v>122</v>
      </c>
      <c r="K3931" s="57">
        <f t="shared" si="122"/>
        <v>1</v>
      </c>
      <c r="L3931" s="58">
        <v>2</v>
      </c>
      <c r="M3931" s="58">
        <v>0</v>
      </c>
      <c r="N3931" s="58">
        <v>0</v>
      </c>
      <c r="O3931" s="58">
        <v>2</v>
      </c>
      <c r="P3931" s="57">
        <f t="shared" si="123"/>
        <v>1</v>
      </c>
    </row>
    <row r="3932" spans="1:16" x14ac:dyDescent="0.25">
      <c r="A3932" s="56">
        <v>572276</v>
      </c>
      <c r="B3932" s="57" t="s">
        <v>4264</v>
      </c>
      <c r="C3932" s="60" t="s">
        <v>119</v>
      </c>
      <c r="D3932" s="57" t="s">
        <v>120</v>
      </c>
      <c r="E3932" s="60" t="s">
        <v>121</v>
      </c>
      <c r="F3932" s="57" t="s">
        <v>122</v>
      </c>
      <c r="G3932" s="60" t="s">
        <v>123</v>
      </c>
      <c r="H3932" s="57" t="s">
        <v>122</v>
      </c>
      <c r="I3932" s="60" t="s">
        <v>124</v>
      </c>
      <c r="J3932" s="57" t="s">
        <v>122</v>
      </c>
      <c r="K3932" s="57">
        <f t="shared" si="122"/>
        <v>0</v>
      </c>
      <c r="L3932" s="58">
        <v>0</v>
      </c>
      <c r="M3932" s="58">
        <v>1</v>
      </c>
      <c r="N3932" s="58">
        <v>0</v>
      </c>
      <c r="O3932" s="58">
        <v>0</v>
      </c>
      <c r="P3932" s="57">
        <f t="shared" si="123"/>
        <v>0</v>
      </c>
    </row>
    <row r="3933" spans="1:16" x14ac:dyDescent="0.25">
      <c r="A3933" s="56">
        <v>572284</v>
      </c>
      <c r="B3933" s="57" t="s">
        <v>4265</v>
      </c>
      <c r="C3933" s="60" t="s">
        <v>119</v>
      </c>
      <c r="D3933" s="57" t="s">
        <v>120</v>
      </c>
      <c r="E3933" s="60" t="s">
        <v>149</v>
      </c>
      <c r="F3933" s="57" t="s">
        <v>150</v>
      </c>
      <c r="G3933" s="60" t="s">
        <v>159</v>
      </c>
      <c r="H3933" s="57" t="s">
        <v>160</v>
      </c>
      <c r="I3933" s="60" t="s">
        <v>161</v>
      </c>
      <c r="J3933" s="57" t="s">
        <v>162</v>
      </c>
      <c r="K3933" s="57">
        <f t="shared" si="122"/>
        <v>0</v>
      </c>
      <c r="L3933" s="58">
        <v>0</v>
      </c>
      <c r="M3933" s="58">
        <v>0</v>
      </c>
      <c r="N3933" s="58">
        <v>0</v>
      </c>
      <c r="O3933" s="58">
        <v>1</v>
      </c>
      <c r="P3933" s="57">
        <f t="shared" si="123"/>
        <v>1</v>
      </c>
    </row>
    <row r="3934" spans="1:16" x14ac:dyDescent="0.25">
      <c r="A3934" s="56">
        <v>572292</v>
      </c>
      <c r="B3934" s="57" t="s">
        <v>4266</v>
      </c>
      <c r="C3934" s="60" t="s">
        <v>119</v>
      </c>
      <c r="D3934" s="57" t="s">
        <v>120</v>
      </c>
      <c r="E3934" s="60" t="s">
        <v>149</v>
      </c>
      <c r="F3934" s="57" t="s">
        <v>150</v>
      </c>
      <c r="G3934" s="60" t="s">
        <v>159</v>
      </c>
      <c r="H3934" s="57" t="s">
        <v>160</v>
      </c>
      <c r="I3934" s="60" t="s">
        <v>161</v>
      </c>
      <c r="J3934" s="57" t="s">
        <v>162</v>
      </c>
      <c r="K3934" s="57">
        <f t="shared" si="122"/>
        <v>0</v>
      </c>
      <c r="L3934" s="58">
        <v>0</v>
      </c>
      <c r="M3934" s="58">
        <v>0</v>
      </c>
      <c r="N3934" s="58">
        <v>0</v>
      </c>
      <c r="O3934" s="58">
        <v>0</v>
      </c>
      <c r="P3934" s="57">
        <f t="shared" si="123"/>
        <v>0</v>
      </c>
    </row>
    <row r="3935" spans="1:16" x14ac:dyDescent="0.25">
      <c r="A3935" s="56">
        <v>572306</v>
      </c>
      <c r="B3935" s="57" t="s">
        <v>4267</v>
      </c>
      <c r="C3935" s="60" t="s">
        <v>119</v>
      </c>
      <c r="D3935" s="57" t="s">
        <v>120</v>
      </c>
      <c r="E3935" s="60" t="s">
        <v>2387</v>
      </c>
      <c r="F3935" s="57" t="s">
        <v>2388</v>
      </c>
      <c r="G3935" s="60" t="s">
        <v>2409</v>
      </c>
      <c r="H3935" s="57" t="s">
        <v>2410</v>
      </c>
      <c r="I3935" s="60" t="s">
        <v>4218</v>
      </c>
      <c r="J3935" s="57" t="s">
        <v>2410</v>
      </c>
      <c r="K3935" s="57">
        <f t="shared" si="122"/>
        <v>1</v>
      </c>
      <c r="L3935" s="58">
        <v>1</v>
      </c>
      <c r="M3935" s="58">
        <v>0</v>
      </c>
      <c r="N3935" s="58">
        <v>0</v>
      </c>
      <c r="O3935" s="58">
        <v>2</v>
      </c>
      <c r="P3935" s="57">
        <f t="shared" si="123"/>
        <v>1</v>
      </c>
    </row>
    <row r="3936" spans="1:16" x14ac:dyDescent="0.25">
      <c r="A3936" s="56">
        <v>572314</v>
      </c>
      <c r="B3936" s="57" t="s">
        <v>4268</v>
      </c>
      <c r="C3936" s="60" t="s">
        <v>119</v>
      </c>
      <c r="D3936" s="57" t="s">
        <v>120</v>
      </c>
      <c r="E3936" s="60" t="s">
        <v>121</v>
      </c>
      <c r="F3936" s="57" t="s">
        <v>122</v>
      </c>
      <c r="G3936" s="60" t="s">
        <v>123</v>
      </c>
      <c r="H3936" s="57" t="s">
        <v>122</v>
      </c>
      <c r="I3936" s="60" t="s">
        <v>2379</v>
      </c>
      <c r="J3936" s="57" t="s">
        <v>2380</v>
      </c>
      <c r="K3936" s="57">
        <f t="shared" si="122"/>
        <v>0</v>
      </c>
      <c r="L3936" s="58">
        <v>0</v>
      </c>
      <c r="M3936" s="58">
        <v>0</v>
      </c>
      <c r="N3936" s="58">
        <v>0</v>
      </c>
      <c r="O3936" s="58">
        <v>0</v>
      </c>
      <c r="P3936" s="57">
        <f t="shared" si="123"/>
        <v>0</v>
      </c>
    </row>
    <row r="3937" spans="1:16" x14ac:dyDescent="0.25">
      <c r="A3937" s="56">
        <v>572322</v>
      </c>
      <c r="B3937" s="57" t="s">
        <v>4269</v>
      </c>
      <c r="C3937" s="60" t="s">
        <v>119</v>
      </c>
      <c r="D3937" s="57" t="s">
        <v>120</v>
      </c>
      <c r="E3937" s="60" t="s">
        <v>121</v>
      </c>
      <c r="F3937" s="57" t="s">
        <v>122</v>
      </c>
      <c r="G3937" s="60" t="s">
        <v>2371</v>
      </c>
      <c r="H3937" s="57" t="s">
        <v>2372</v>
      </c>
      <c r="I3937" s="60" t="s">
        <v>2373</v>
      </c>
      <c r="J3937" s="57" t="s">
        <v>2372</v>
      </c>
      <c r="K3937" s="57">
        <f t="shared" si="122"/>
        <v>1</v>
      </c>
      <c r="L3937" s="58">
        <v>1</v>
      </c>
      <c r="M3937" s="58">
        <v>0</v>
      </c>
      <c r="N3937" s="58">
        <v>0</v>
      </c>
      <c r="O3937" s="58">
        <v>0</v>
      </c>
      <c r="P3937" s="57">
        <f t="shared" si="123"/>
        <v>0</v>
      </c>
    </row>
    <row r="3938" spans="1:16" x14ac:dyDescent="0.25">
      <c r="A3938" s="56">
        <v>572331</v>
      </c>
      <c r="B3938" s="57" t="s">
        <v>2486</v>
      </c>
      <c r="C3938" s="60" t="s">
        <v>119</v>
      </c>
      <c r="D3938" s="57" t="s">
        <v>120</v>
      </c>
      <c r="E3938" s="60" t="s">
        <v>121</v>
      </c>
      <c r="F3938" s="57" t="s">
        <v>122</v>
      </c>
      <c r="G3938" s="60" t="s">
        <v>123</v>
      </c>
      <c r="H3938" s="57" t="s">
        <v>122</v>
      </c>
      <c r="I3938" s="60" t="s">
        <v>124</v>
      </c>
      <c r="J3938" s="57" t="s">
        <v>122</v>
      </c>
      <c r="K3938" s="57">
        <f t="shared" si="122"/>
        <v>1</v>
      </c>
      <c r="L3938" s="58">
        <v>2</v>
      </c>
      <c r="M3938" s="58">
        <v>0</v>
      </c>
      <c r="N3938" s="58">
        <v>0</v>
      </c>
      <c r="O3938" s="58">
        <v>1</v>
      </c>
      <c r="P3938" s="57">
        <f t="shared" si="123"/>
        <v>1</v>
      </c>
    </row>
    <row r="3939" spans="1:16" x14ac:dyDescent="0.25">
      <c r="A3939" s="56">
        <v>572349</v>
      </c>
      <c r="B3939" s="57" t="s">
        <v>4270</v>
      </c>
      <c r="C3939" s="60" t="s">
        <v>119</v>
      </c>
      <c r="D3939" s="57" t="s">
        <v>120</v>
      </c>
      <c r="E3939" s="60" t="s">
        <v>121</v>
      </c>
      <c r="F3939" s="57" t="s">
        <v>122</v>
      </c>
      <c r="G3939" s="60" t="s">
        <v>2371</v>
      </c>
      <c r="H3939" s="57" t="s">
        <v>2372</v>
      </c>
      <c r="I3939" s="60" t="s">
        <v>2373</v>
      </c>
      <c r="J3939" s="57" t="s">
        <v>2372</v>
      </c>
      <c r="K3939" s="57">
        <f t="shared" si="122"/>
        <v>1</v>
      </c>
      <c r="L3939" s="58">
        <v>2</v>
      </c>
      <c r="M3939" s="58">
        <v>0</v>
      </c>
      <c r="N3939" s="58">
        <v>0</v>
      </c>
      <c r="O3939" s="58">
        <v>1</v>
      </c>
      <c r="P3939" s="57">
        <f t="shared" si="123"/>
        <v>1</v>
      </c>
    </row>
    <row r="3940" spans="1:16" x14ac:dyDescent="0.25">
      <c r="A3940" s="56">
        <v>572357</v>
      </c>
      <c r="B3940" s="57" t="s">
        <v>3581</v>
      </c>
      <c r="C3940" s="60" t="s">
        <v>119</v>
      </c>
      <c r="D3940" s="57" t="s">
        <v>120</v>
      </c>
      <c r="E3940" s="60" t="s">
        <v>149</v>
      </c>
      <c r="F3940" s="57" t="s">
        <v>150</v>
      </c>
      <c r="G3940" s="60" t="s">
        <v>4259</v>
      </c>
      <c r="H3940" s="57" t="s">
        <v>4260</v>
      </c>
      <c r="I3940" s="60" t="s">
        <v>4261</v>
      </c>
      <c r="J3940" s="57" t="s">
        <v>4260</v>
      </c>
      <c r="K3940" s="57">
        <f t="shared" si="122"/>
        <v>0</v>
      </c>
      <c r="L3940" s="58">
        <v>0</v>
      </c>
      <c r="M3940" s="58">
        <v>0</v>
      </c>
      <c r="N3940" s="58">
        <v>0</v>
      </c>
      <c r="O3940" s="58">
        <v>0</v>
      </c>
      <c r="P3940" s="57">
        <f t="shared" si="123"/>
        <v>0</v>
      </c>
    </row>
    <row r="3941" spans="1:16" x14ac:dyDescent="0.25">
      <c r="A3941" s="56">
        <v>572365</v>
      </c>
      <c r="B3941" s="57" t="s">
        <v>4046</v>
      </c>
      <c r="C3941" s="60" t="s">
        <v>119</v>
      </c>
      <c r="D3941" s="57" t="s">
        <v>120</v>
      </c>
      <c r="E3941" s="60" t="s">
        <v>149</v>
      </c>
      <c r="F3941" s="57" t="s">
        <v>150</v>
      </c>
      <c r="G3941" s="60" t="s">
        <v>4259</v>
      </c>
      <c r="H3941" s="57" t="s">
        <v>4260</v>
      </c>
      <c r="I3941" s="60" t="s">
        <v>4261</v>
      </c>
      <c r="J3941" s="57" t="s">
        <v>4260</v>
      </c>
      <c r="K3941" s="57">
        <f t="shared" si="122"/>
        <v>1</v>
      </c>
      <c r="L3941" s="58">
        <v>1</v>
      </c>
      <c r="M3941" s="58">
        <v>0</v>
      </c>
      <c r="N3941" s="58">
        <v>0</v>
      </c>
      <c r="O3941" s="58">
        <v>0</v>
      </c>
      <c r="P3941" s="57">
        <f t="shared" si="123"/>
        <v>0</v>
      </c>
    </row>
    <row r="3942" spans="1:16" x14ac:dyDescent="0.25">
      <c r="A3942" s="56">
        <v>572373</v>
      </c>
      <c r="B3942" s="57" t="s">
        <v>4271</v>
      </c>
      <c r="C3942" s="60" t="s">
        <v>119</v>
      </c>
      <c r="D3942" s="57" t="s">
        <v>120</v>
      </c>
      <c r="E3942" s="60" t="s">
        <v>149</v>
      </c>
      <c r="F3942" s="57" t="s">
        <v>150</v>
      </c>
      <c r="G3942" s="60" t="s">
        <v>4259</v>
      </c>
      <c r="H3942" s="57" t="s">
        <v>4260</v>
      </c>
      <c r="I3942" s="60" t="s">
        <v>4261</v>
      </c>
      <c r="J3942" s="57" t="s">
        <v>4260</v>
      </c>
      <c r="K3942" s="57">
        <f t="shared" si="122"/>
        <v>0</v>
      </c>
      <c r="L3942" s="58">
        <v>0</v>
      </c>
      <c r="M3942" s="58">
        <v>0</v>
      </c>
      <c r="N3942" s="58">
        <v>0</v>
      </c>
      <c r="O3942" s="58">
        <v>0</v>
      </c>
      <c r="P3942" s="57">
        <f t="shared" si="123"/>
        <v>0</v>
      </c>
    </row>
    <row r="3943" spans="1:16" x14ac:dyDescent="0.25">
      <c r="A3943" s="56">
        <v>572381</v>
      </c>
      <c r="B3943" s="57" t="s">
        <v>4272</v>
      </c>
      <c r="C3943" s="60" t="s">
        <v>119</v>
      </c>
      <c r="D3943" s="57" t="s">
        <v>120</v>
      </c>
      <c r="E3943" s="60" t="s">
        <v>121</v>
      </c>
      <c r="F3943" s="57" t="s">
        <v>122</v>
      </c>
      <c r="G3943" s="60" t="s">
        <v>2371</v>
      </c>
      <c r="H3943" s="57" t="s">
        <v>2372</v>
      </c>
      <c r="I3943" s="60" t="s">
        <v>2373</v>
      </c>
      <c r="J3943" s="57" t="s">
        <v>2372</v>
      </c>
      <c r="K3943" s="57">
        <f t="shared" si="122"/>
        <v>1</v>
      </c>
      <c r="L3943" s="58">
        <v>1</v>
      </c>
      <c r="M3943" s="58">
        <v>0</v>
      </c>
      <c r="N3943" s="58">
        <v>0</v>
      </c>
      <c r="O3943" s="58">
        <v>0</v>
      </c>
      <c r="P3943" s="57">
        <f t="shared" si="123"/>
        <v>0</v>
      </c>
    </row>
    <row r="3944" spans="1:16" x14ac:dyDescent="0.25">
      <c r="A3944" s="56">
        <v>572390</v>
      </c>
      <c r="B3944" s="57" t="s">
        <v>4273</v>
      </c>
      <c r="C3944" s="60" t="s">
        <v>119</v>
      </c>
      <c r="D3944" s="57" t="s">
        <v>120</v>
      </c>
      <c r="E3944" s="60" t="s">
        <v>121</v>
      </c>
      <c r="F3944" s="57" t="s">
        <v>122</v>
      </c>
      <c r="G3944" s="60" t="s">
        <v>2371</v>
      </c>
      <c r="H3944" s="57" t="s">
        <v>2372</v>
      </c>
      <c r="I3944" s="60" t="s">
        <v>2373</v>
      </c>
      <c r="J3944" s="57" t="s">
        <v>2372</v>
      </c>
      <c r="K3944" s="57">
        <f t="shared" si="122"/>
        <v>1</v>
      </c>
      <c r="L3944" s="58">
        <v>3</v>
      </c>
      <c r="M3944" s="58">
        <v>0</v>
      </c>
      <c r="N3944" s="58">
        <v>0</v>
      </c>
      <c r="O3944" s="58">
        <v>2</v>
      </c>
      <c r="P3944" s="57">
        <f t="shared" si="123"/>
        <v>1</v>
      </c>
    </row>
    <row r="3945" spans="1:16" x14ac:dyDescent="0.25">
      <c r="A3945" s="56">
        <v>572403</v>
      </c>
      <c r="B3945" s="57" t="s">
        <v>4274</v>
      </c>
      <c r="C3945" s="60" t="s">
        <v>119</v>
      </c>
      <c r="D3945" s="57" t="s">
        <v>120</v>
      </c>
      <c r="E3945" s="60" t="s">
        <v>121</v>
      </c>
      <c r="F3945" s="57" t="s">
        <v>122</v>
      </c>
      <c r="G3945" s="60" t="s">
        <v>123</v>
      </c>
      <c r="H3945" s="57" t="s">
        <v>122</v>
      </c>
      <c r="I3945" s="60" t="s">
        <v>134</v>
      </c>
      <c r="J3945" s="57" t="s">
        <v>135</v>
      </c>
      <c r="K3945" s="57">
        <f t="shared" si="122"/>
        <v>0</v>
      </c>
      <c r="L3945" s="58">
        <v>0</v>
      </c>
      <c r="M3945" s="58">
        <v>0</v>
      </c>
      <c r="N3945" s="58">
        <v>0</v>
      </c>
      <c r="O3945" s="58">
        <v>0</v>
      </c>
      <c r="P3945" s="57">
        <f t="shared" si="123"/>
        <v>0</v>
      </c>
    </row>
    <row r="3946" spans="1:16" x14ac:dyDescent="0.25">
      <c r="A3946" s="56">
        <v>572411</v>
      </c>
      <c r="B3946" s="57" t="s">
        <v>2383</v>
      </c>
      <c r="C3946" s="60" t="s">
        <v>119</v>
      </c>
      <c r="D3946" s="57" t="s">
        <v>120</v>
      </c>
      <c r="E3946" s="60" t="s">
        <v>121</v>
      </c>
      <c r="F3946" s="57" t="s">
        <v>122</v>
      </c>
      <c r="G3946" s="60" t="s">
        <v>123</v>
      </c>
      <c r="H3946" s="57" t="s">
        <v>122</v>
      </c>
      <c r="I3946" s="60" t="s">
        <v>2382</v>
      </c>
      <c r="J3946" s="57" t="s">
        <v>2383</v>
      </c>
      <c r="K3946" s="57">
        <f t="shared" si="122"/>
        <v>1</v>
      </c>
      <c r="L3946" s="58">
        <v>4</v>
      </c>
      <c r="M3946" s="58">
        <v>3</v>
      </c>
      <c r="N3946" s="58">
        <v>0</v>
      </c>
      <c r="O3946" s="58">
        <v>2</v>
      </c>
      <c r="P3946" s="57">
        <f t="shared" si="123"/>
        <v>1</v>
      </c>
    </row>
    <row r="3947" spans="1:16" x14ac:dyDescent="0.25">
      <c r="A3947" s="56">
        <v>572420</v>
      </c>
      <c r="B3947" s="57" t="s">
        <v>4275</v>
      </c>
      <c r="C3947" s="60" t="s">
        <v>119</v>
      </c>
      <c r="D3947" s="57" t="s">
        <v>120</v>
      </c>
      <c r="E3947" s="60" t="s">
        <v>121</v>
      </c>
      <c r="F3947" s="57" t="s">
        <v>122</v>
      </c>
      <c r="G3947" s="60" t="s">
        <v>123</v>
      </c>
      <c r="H3947" s="57" t="s">
        <v>122</v>
      </c>
      <c r="I3947" s="60" t="s">
        <v>124</v>
      </c>
      <c r="J3947" s="57" t="s">
        <v>122</v>
      </c>
      <c r="K3947" s="57">
        <f t="shared" si="122"/>
        <v>1</v>
      </c>
      <c r="L3947" s="58">
        <v>1</v>
      </c>
      <c r="M3947" s="58">
        <v>0</v>
      </c>
      <c r="N3947" s="58">
        <v>0</v>
      </c>
      <c r="O3947" s="58">
        <v>1</v>
      </c>
      <c r="P3947" s="57">
        <f t="shared" si="123"/>
        <v>1</v>
      </c>
    </row>
    <row r="3948" spans="1:16" x14ac:dyDescent="0.25">
      <c r="A3948" s="56">
        <v>572438</v>
      </c>
      <c r="B3948" s="57" t="s">
        <v>4276</v>
      </c>
      <c r="C3948" s="60" t="s">
        <v>119</v>
      </c>
      <c r="D3948" s="57" t="s">
        <v>120</v>
      </c>
      <c r="E3948" s="60" t="s">
        <v>149</v>
      </c>
      <c r="F3948" s="57" t="s">
        <v>150</v>
      </c>
      <c r="G3948" s="60" t="s">
        <v>4259</v>
      </c>
      <c r="H3948" s="57" t="s">
        <v>4260</v>
      </c>
      <c r="I3948" s="60" t="s">
        <v>4261</v>
      </c>
      <c r="J3948" s="57" t="s">
        <v>4260</v>
      </c>
      <c r="K3948" s="57">
        <f t="shared" si="122"/>
        <v>1</v>
      </c>
      <c r="L3948" s="58">
        <v>1</v>
      </c>
      <c r="M3948" s="58">
        <v>0</v>
      </c>
      <c r="N3948" s="58">
        <v>0</v>
      </c>
      <c r="O3948" s="58">
        <v>0</v>
      </c>
      <c r="P3948" s="57">
        <f t="shared" si="123"/>
        <v>0</v>
      </c>
    </row>
    <row r="3949" spans="1:16" x14ac:dyDescent="0.25">
      <c r="A3949" s="56">
        <v>572446</v>
      </c>
      <c r="B3949" s="57" t="s">
        <v>4277</v>
      </c>
      <c r="C3949" s="60" t="s">
        <v>119</v>
      </c>
      <c r="D3949" s="57" t="s">
        <v>120</v>
      </c>
      <c r="E3949" s="60" t="s">
        <v>121</v>
      </c>
      <c r="F3949" s="57" t="s">
        <v>122</v>
      </c>
      <c r="G3949" s="60" t="s">
        <v>123</v>
      </c>
      <c r="H3949" s="57" t="s">
        <v>122</v>
      </c>
      <c r="I3949" s="60" t="s">
        <v>124</v>
      </c>
      <c r="J3949" s="57" t="s">
        <v>122</v>
      </c>
      <c r="K3949" s="57">
        <f t="shared" si="122"/>
        <v>1</v>
      </c>
      <c r="L3949" s="58">
        <v>1</v>
      </c>
      <c r="M3949" s="58">
        <v>0</v>
      </c>
      <c r="N3949" s="58">
        <v>0</v>
      </c>
      <c r="O3949" s="58">
        <v>0</v>
      </c>
      <c r="P3949" s="57">
        <f t="shared" si="123"/>
        <v>0</v>
      </c>
    </row>
    <row r="3950" spans="1:16" x14ac:dyDescent="0.25">
      <c r="A3950" s="56">
        <v>572454</v>
      </c>
      <c r="B3950" s="57" t="s">
        <v>4278</v>
      </c>
      <c r="C3950" s="60" t="s">
        <v>119</v>
      </c>
      <c r="D3950" s="57" t="s">
        <v>120</v>
      </c>
      <c r="E3950" s="60" t="s">
        <v>121</v>
      </c>
      <c r="F3950" s="57" t="s">
        <v>122</v>
      </c>
      <c r="G3950" s="60" t="s">
        <v>123</v>
      </c>
      <c r="H3950" s="57" t="s">
        <v>122</v>
      </c>
      <c r="I3950" s="60" t="s">
        <v>129</v>
      </c>
      <c r="J3950" s="57" t="s">
        <v>130</v>
      </c>
      <c r="K3950" s="57">
        <f t="shared" si="122"/>
        <v>0</v>
      </c>
      <c r="L3950" s="58">
        <v>0</v>
      </c>
      <c r="M3950" s="58">
        <v>0</v>
      </c>
      <c r="N3950" s="58">
        <v>0</v>
      </c>
      <c r="O3950" s="58">
        <v>1</v>
      </c>
      <c r="P3950" s="57">
        <f t="shared" si="123"/>
        <v>1</v>
      </c>
    </row>
    <row r="3951" spans="1:16" x14ac:dyDescent="0.25">
      <c r="A3951" s="56">
        <v>572462</v>
      </c>
      <c r="B3951" s="57" t="s">
        <v>4279</v>
      </c>
      <c r="C3951" s="60" t="s">
        <v>119</v>
      </c>
      <c r="D3951" s="57" t="s">
        <v>120</v>
      </c>
      <c r="E3951" s="60" t="s">
        <v>121</v>
      </c>
      <c r="F3951" s="57" t="s">
        <v>122</v>
      </c>
      <c r="G3951" s="60" t="s">
        <v>2371</v>
      </c>
      <c r="H3951" s="57" t="s">
        <v>2372</v>
      </c>
      <c r="I3951" s="60" t="s">
        <v>2373</v>
      </c>
      <c r="J3951" s="57" t="s">
        <v>2372</v>
      </c>
      <c r="K3951" s="57">
        <f t="shared" si="122"/>
        <v>0</v>
      </c>
      <c r="L3951" s="58">
        <v>0</v>
      </c>
      <c r="M3951" s="58">
        <v>1</v>
      </c>
      <c r="N3951" s="58">
        <v>0</v>
      </c>
      <c r="O3951" s="58">
        <v>0</v>
      </c>
      <c r="P3951" s="57">
        <f t="shared" si="123"/>
        <v>0</v>
      </c>
    </row>
    <row r="3952" spans="1:16" x14ac:dyDescent="0.25">
      <c r="A3952" s="56">
        <v>572471</v>
      </c>
      <c r="B3952" s="57" t="s">
        <v>4280</v>
      </c>
      <c r="C3952" s="60" t="s">
        <v>119</v>
      </c>
      <c r="D3952" s="57" t="s">
        <v>120</v>
      </c>
      <c r="E3952" s="60" t="s">
        <v>121</v>
      </c>
      <c r="F3952" s="57" t="s">
        <v>122</v>
      </c>
      <c r="G3952" s="60" t="s">
        <v>123</v>
      </c>
      <c r="H3952" s="57" t="s">
        <v>122</v>
      </c>
      <c r="I3952" s="60" t="s">
        <v>124</v>
      </c>
      <c r="J3952" s="57" t="s">
        <v>122</v>
      </c>
      <c r="K3952" s="57">
        <f t="shared" si="122"/>
        <v>1</v>
      </c>
      <c r="L3952" s="58">
        <v>1</v>
      </c>
      <c r="M3952" s="58">
        <v>0</v>
      </c>
      <c r="N3952" s="58">
        <v>0</v>
      </c>
      <c r="O3952" s="58">
        <v>1</v>
      </c>
      <c r="P3952" s="57">
        <f t="shared" si="123"/>
        <v>1</v>
      </c>
    </row>
    <row r="3953" spans="1:16" x14ac:dyDescent="0.25">
      <c r="A3953" s="56">
        <v>572489</v>
      </c>
      <c r="B3953" s="57" t="s">
        <v>4169</v>
      </c>
      <c r="C3953" s="60" t="s">
        <v>119</v>
      </c>
      <c r="D3953" s="57" t="s">
        <v>120</v>
      </c>
      <c r="E3953" s="60" t="s">
        <v>2387</v>
      </c>
      <c r="F3953" s="57" t="s">
        <v>2388</v>
      </c>
      <c r="G3953" s="60" t="s">
        <v>2409</v>
      </c>
      <c r="H3953" s="57" t="s">
        <v>2410</v>
      </c>
      <c r="I3953" s="60" t="s">
        <v>4218</v>
      </c>
      <c r="J3953" s="57" t="s">
        <v>2410</v>
      </c>
      <c r="K3953" s="57">
        <f t="shared" si="122"/>
        <v>0</v>
      </c>
      <c r="L3953" s="58">
        <v>0</v>
      </c>
      <c r="M3953" s="58">
        <v>0</v>
      </c>
      <c r="N3953" s="58">
        <v>0</v>
      </c>
      <c r="O3953" s="58">
        <v>1</v>
      </c>
      <c r="P3953" s="57">
        <f t="shared" si="123"/>
        <v>1</v>
      </c>
    </row>
    <row r="3954" spans="1:16" x14ac:dyDescent="0.25">
      <c r="A3954" s="56">
        <v>572497</v>
      </c>
      <c r="B3954" s="57" t="s">
        <v>4281</v>
      </c>
      <c r="C3954" s="60" t="s">
        <v>119</v>
      </c>
      <c r="D3954" s="57" t="s">
        <v>120</v>
      </c>
      <c r="E3954" s="60" t="s">
        <v>121</v>
      </c>
      <c r="F3954" s="57" t="s">
        <v>122</v>
      </c>
      <c r="G3954" s="60" t="s">
        <v>2371</v>
      </c>
      <c r="H3954" s="57" t="s">
        <v>2372</v>
      </c>
      <c r="I3954" s="60" t="s">
        <v>2373</v>
      </c>
      <c r="J3954" s="57" t="s">
        <v>2372</v>
      </c>
      <c r="K3954" s="57">
        <f t="shared" si="122"/>
        <v>0</v>
      </c>
      <c r="L3954" s="58">
        <v>0</v>
      </c>
      <c r="M3954" s="58">
        <v>0</v>
      </c>
      <c r="N3954" s="58">
        <v>0</v>
      </c>
      <c r="O3954" s="58">
        <v>0</v>
      </c>
      <c r="P3954" s="57">
        <f t="shared" si="123"/>
        <v>0</v>
      </c>
    </row>
    <row r="3955" spans="1:16" x14ac:dyDescent="0.25">
      <c r="A3955" s="56">
        <v>572501</v>
      </c>
      <c r="B3955" s="57" t="s">
        <v>4282</v>
      </c>
      <c r="C3955" s="60" t="s">
        <v>119</v>
      </c>
      <c r="D3955" s="57" t="s">
        <v>120</v>
      </c>
      <c r="E3955" s="60" t="s">
        <v>121</v>
      </c>
      <c r="F3955" s="57" t="s">
        <v>122</v>
      </c>
      <c r="G3955" s="60" t="s">
        <v>2371</v>
      </c>
      <c r="H3955" s="57" t="s">
        <v>2372</v>
      </c>
      <c r="I3955" s="60" t="s">
        <v>2373</v>
      </c>
      <c r="J3955" s="57" t="s">
        <v>2372</v>
      </c>
      <c r="K3955" s="57">
        <f t="shared" si="122"/>
        <v>1</v>
      </c>
      <c r="L3955" s="58">
        <v>1</v>
      </c>
      <c r="M3955" s="58">
        <v>0</v>
      </c>
      <c r="N3955" s="58">
        <v>0</v>
      </c>
      <c r="O3955" s="58">
        <v>0</v>
      </c>
      <c r="P3955" s="57">
        <f t="shared" si="123"/>
        <v>0</v>
      </c>
    </row>
    <row r="3956" spans="1:16" x14ac:dyDescent="0.25">
      <c r="A3956" s="56">
        <v>572519</v>
      </c>
      <c r="B3956" s="57" t="s">
        <v>4283</v>
      </c>
      <c r="C3956" s="60" t="s">
        <v>119</v>
      </c>
      <c r="D3956" s="57" t="s">
        <v>120</v>
      </c>
      <c r="E3956" s="60" t="s">
        <v>149</v>
      </c>
      <c r="F3956" s="57" t="s">
        <v>150</v>
      </c>
      <c r="G3956" s="60" t="s">
        <v>159</v>
      </c>
      <c r="H3956" s="57" t="s">
        <v>160</v>
      </c>
      <c r="I3956" s="60" t="s">
        <v>161</v>
      </c>
      <c r="J3956" s="57" t="s">
        <v>162</v>
      </c>
      <c r="K3956" s="57">
        <f t="shared" si="122"/>
        <v>1</v>
      </c>
      <c r="L3956" s="58">
        <v>1</v>
      </c>
      <c r="M3956" s="58">
        <v>0</v>
      </c>
      <c r="N3956" s="58">
        <v>0</v>
      </c>
      <c r="O3956" s="58">
        <v>2</v>
      </c>
      <c r="P3956" s="57">
        <f t="shared" si="123"/>
        <v>1</v>
      </c>
    </row>
    <row r="3957" spans="1:16" x14ac:dyDescent="0.25">
      <c r="A3957" s="56">
        <v>572527</v>
      </c>
      <c r="B3957" s="57" t="s">
        <v>4284</v>
      </c>
      <c r="C3957" s="60" t="s">
        <v>119</v>
      </c>
      <c r="D3957" s="57" t="s">
        <v>120</v>
      </c>
      <c r="E3957" s="60" t="s">
        <v>121</v>
      </c>
      <c r="F3957" s="57" t="s">
        <v>122</v>
      </c>
      <c r="G3957" s="60" t="s">
        <v>2371</v>
      </c>
      <c r="H3957" s="57" t="s">
        <v>2372</v>
      </c>
      <c r="I3957" s="60" t="s">
        <v>2373</v>
      </c>
      <c r="J3957" s="57" t="s">
        <v>2372</v>
      </c>
      <c r="K3957" s="57">
        <f t="shared" si="122"/>
        <v>0</v>
      </c>
      <c r="L3957" s="58">
        <v>0</v>
      </c>
      <c r="M3957" s="58">
        <v>0</v>
      </c>
      <c r="N3957" s="58">
        <v>0</v>
      </c>
      <c r="O3957" s="58">
        <v>1</v>
      </c>
      <c r="P3957" s="57">
        <f t="shared" si="123"/>
        <v>1</v>
      </c>
    </row>
    <row r="3958" spans="1:16" x14ac:dyDescent="0.25">
      <c r="A3958" s="56">
        <v>572535</v>
      </c>
      <c r="B3958" s="57" t="s">
        <v>4285</v>
      </c>
      <c r="C3958" s="60" t="s">
        <v>119</v>
      </c>
      <c r="D3958" s="57" t="s">
        <v>120</v>
      </c>
      <c r="E3958" s="60" t="s">
        <v>121</v>
      </c>
      <c r="F3958" s="57" t="s">
        <v>122</v>
      </c>
      <c r="G3958" s="60" t="s">
        <v>123</v>
      </c>
      <c r="H3958" s="57" t="s">
        <v>122</v>
      </c>
      <c r="I3958" s="60" t="s">
        <v>2379</v>
      </c>
      <c r="J3958" s="57" t="s">
        <v>2380</v>
      </c>
      <c r="K3958" s="57">
        <f t="shared" si="122"/>
        <v>1</v>
      </c>
      <c r="L3958" s="58">
        <v>1</v>
      </c>
      <c r="M3958" s="58">
        <v>0</v>
      </c>
      <c r="N3958" s="58">
        <v>0</v>
      </c>
      <c r="O3958" s="58">
        <v>1</v>
      </c>
      <c r="P3958" s="57">
        <f t="shared" si="123"/>
        <v>1</v>
      </c>
    </row>
    <row r="3959" spans="1:16" x14ac:dyDescent="0.25">
      <c r="A3959" s="56">
        <v>572543</v>
      </c>
      <c r="B3959" s="57" t="s">
        <v>4286</v>
      </c>
      <c r="C3959" s="60" t="s">
        <v>119</v>
      </c>
      <c r="D3959" s="57" t="s">
        <v>120</v>
      </c>
      <c r="E3959" s="60" t="s">
        <v>121</v>
      </c>
      <c r="F3959" s="57" t="s">
        <v>122</v>
      </c>
      <c r="G3959" s="60" t="s">
        <v>2371</v>
      </c>
      <c r="H3959" s="57" t="s">
        <v>2372</v>
      </c>
      <c r="I3959" s="60" t="s">
        <v>2373</v>
      </c>
      <c r="J3959" s="57" t="s">
        <v>2372</v>
      </c>
      <c r="K3959" s="57">
        <f t="shared" si="122"/>
        <v>0</v>
      </c>
      <c r="L3959" s="58">
        <v>0</v>
      </c>
      <c r="M3959" s="58">
        <v>0</v>
      </c>
      <c r="N3959" s="58">
        <v>0</v>
      </c>
      <c r="O3959" s="58">
        <v>0</v>
      </c>
      <c r="P3959" s="57">
        <f t="shared" si="123"/>
        <v>0</v>
      </c>
    </row>
    <row r="3960" spans="1:16" x14ac:dyDescent="0.25">
      <c r="A3960" s="56">
        <v>572551</v>
      </c>
      <c r="B3960" s="57" t="s">
        <v>4287</v>
      </c>
      <c r="C3960" s="60" t="s">
        <v>119</v>
      </c>
      <c r="D3960" s="57" t="s">
        <v>120</v>
      </c>
      <c r="E3960" s="60" t="s">
        <v>121</v>
      </c>
      <c r="F3960" s="57" t="s">
        <v>122</v>
      </c>
      <c r="G3960" s="60" t="s">
        <v>2371</v>
      </c>
      <c r="H3960" s="57" t="s">
        <v>2372</v>
      </c>
      <c r="I3960" s="60" t="s">
        <v>2373</v>
      </c>
      <c r="J3960" s="57" t="s">
        <v>2372</v>
      </c>
      <c r="K3960" s="57">
        <f t="shared" si="122"/>
        <v>1</v>
      </c>
      <c r="L3960" s="58">
        <v>3</v>
      </c>
      <c r="M3960" s="58">
        <v>0</v>
      </c>
      <c r="N3960" s="58">
        <v>0</v>
      </c>
      <c r="O3960" s="58">
        <v>3</v>
      </c>
      <c r="P3960" s="57">
        <f t="shared" si="123"/>
        <v>1</v>
      </c>
    </row>
    <row r="3961" spans="1:16" x14ac:dyDescent="0.25">
      <c r="A3961" s="56">
        <v>572560</v>
      </c>
      <c r="B3961" s="57" t="s">
        <v>4288</v>
      </c>
      <c r="C3961" s="60" t="s">
        <v>119</v>
      </c>
      <c r="D3961" s="57" t="s">
        <v>120</v>
      </c>
      <c r="E3961" s="60" t="s">
        <v>149</v>
      </c>
      <c r="F3961" s="57" t="s">
        <v>150</v>
      </c>
      <c r="G3961" s="60" t="s">
        <v>151</v>
      </c>
      <c r="H3961" s="57" t="s">
        <v>150</v>
      </c>
      <c r="I3961" s="60" t="s">
        <v>152</v>
      </c>
      <c r="J3961" s="57" t="s">
        <v>150</v>
      </c>
      <c r="K3961" s="57">
        <f t="shared" si="122"/>
        <v>1</v>
      </c>
      <c r="L3961" s="58">
        <v>1</v>
      </c>
      <c r="M3961" s="58">
        <v>0</v>
      </c>
      <c r="N3961" s="58">
        <v>0</v>
      </c>
      <c r="O3961" s="58">
        <v>1</v>
      </c>
      <c r="P3961" s="57">
        <f t="shared" si="123"/>
        <v>1</v>
      </c>
    </row>
    <row r="3962" spans="1:16" x14ac:dyDescent="0.25">
      <c r="A3962" s="56">
        <v>572578</v>
      </c>
      <c r="B3962" s="57" t="s">
        <v>4289</v>
      </c>
      <c r="C3962" s="60" t="s">
        <v>119</v>
      </c>
      <c r="D3962" s="57" t="s">
        <v>120</v>
      </c>
      <c r="E3962" s="60" t="s">
        <v>121</v>
      </c>
      <c r="F3962" s="57" t="s">
        <v>122</v>
      </c>
      <c r="G3962" s="60" t="s">
        <v>123</v>
      </c>
      <c r="H3962" s="57" t="s">
        <v>122</v>
      </c>
      <c r="I3962" s="60" t="s">
        <v>134</v>
      </c>
      <c r="J3962" s="57" t="s">
        <v>135</v>
      </c>
      <c r="K3962" s="57">
        <f t="shared" si="122"/>
        <v>1</v>
      </c>
      <c r="L3962" s="58">
        <v>1</v>
      </c>
      <c r="M3962" s="58">
        <v>0</v>
      </c>
      <c r="N3962" s="58">
        <v>0</v>
      </c>
      <c r="O3962" s="58">
        <v>0</v>
      </c>
      <c r="P3962" s="57">
        <f t="shared" si="123"/>
        <v>0</v>
      </c>
    </row>
    <row r="3963" spans="1:16" x14ac:dyDescent="0.25">
      <c r="A3963" s="56">
        <v>572586</v>
      </c>
      <c r="B3963" s="57" t="s">
        <v>4290</v>
      </c>
      <c r="C3963" s="60" t="s">
        <v>119</v>
      </c>
      <c r="D3963" s="57" t="s">
        <v>120</v>
      </c>
      <c r="E3963" s="60" t="s">
        <v>149</v>
      </c>
      <c r="F3963" s="57" t="s">
        <v>150</v>
      </c>
      <c r="G3963" s="60" t="s">
        <v>151</v>
      </c>
      <c r="H3963" s="57" t="s">
        <v>150</v>
      </c>
      <c r="I3963" s="60" t="s">
        <v>152</v>
      </c>
      <c r="J3963" s="57" t="s">
        <v>150</v>
      </c>
      <c r="K3963" s="57">
        <f t="shared" si="122"/>
        <v>1</v>
      </c>
      <c r="L3963" s="58">
        <v>1</v>
      </c>
      <c r="M3963" s="58">
        <v>0</v>
      </c>
      <c r="N3963" s="58">
        <v>0</v>
      </c>
      <c r="O3963" s="58">
        <v>0</v>
      </c>
      <c r="P3963" s="57">
        <f t="shared" si="123"/>
        <v>0</v>
      </c>
    </row>
    <row r="3964" spans="1:16" x14ac:dyDescent="0.25">
      <c r="A3964" s="56">
        <v>572594</v>
      </c>
      <c r="B3964" s="57" t="s">
        <v>4291</v>
      </c>
      <c r="C3964" s="60" t="s">
        <v>119</v>
      </c>
      <c r="D3964" s="57" t="s">
        <v>120</v>
      </c>
      <c r="E3964" s="60" t="s">
        <v>149</v>
      </c>
      <c r="F3964" s="57" t="s">
        <v>150</v>
      </c>
      <c r="G3964" s="60" t="s">
        <v>151</v>
      </c>
      <c r="H3964" s="57" t="s">
        <v>150</v>
      </c>
      <c r="I3964" s="60" t="s">
        <v>152</v>
      </c>
      <c r="J3964" s="57" t="s">
        <v>150</v>
      </c>
      <c r="K3964" s="57">
        <f t="shared" si="122"/>
        <v>0</v>
      </c>
      <c r="L3964" s="58">
        <v>0</v>
      </c>
      <c r="M3964" s="58">
        <v>0</v>
      </c>
      <c r="N3964" s="58">
        <v>0</v>
      </c>
      <c r="O3964" s="58">
        <v>0</v>
      </c>
      <c r="P3964" s="57">
        <f t="shared" si="123"/>
        <v>0</v>
      </c>
    </row>
    <row r="3965" spans="1:16" x14ac:dyDescent="0.25">
      <c r="A3965" s="56">
        <v>572608</v>
      </c>
      <c r="B3965" s="57" t="s">
        <v>4292</v>
      </c>
      <c r="C3965" s="60" t="s">
        <v>119</v>
      </c>
      <c r="D3965" s="57" t="s">
        <v>120</v>
      </c>
      <c r="E3965" s="60" t="s">
        <v>149</v>
      </c>
      <c r="F3965" s="57" t="s">
        <v>150</v>
      </c>
      <c r="G3965" s="60" t="s">
        <v>4259</v>
      </c>
      <c r="H3965" s="57" t="s">
        <v>4260</v>
      </c>
      <c r="I3965" s="60" t="s">
        <v>4261</v>
      </c>
      <c r="J3965" s="57" t="s">
        <v>4260</v>
      </c>
      <c r="K3965" s="57">
        <f t="shared" si="122"/>
        <v>1</v>
      </c>
      <c r="L3965" s="58">
        <v>1</v>
      </c>
      <c r="M3965" s="58">
        <v>0</v>
      </c>
      <c r="N3965" s="58">
        <v>0</v>
      </c>
      <c r="O3965" s="58">
        <v>0</v>
      </c>
      <c r="P3965" s="57">
        <f t="shared" si="123"/>
        <v>0</v>
      </c>
    </row>
    <row r="3966" spans="1:16" x14ac:dyDescent="0.25">
      <c r="A3966" s="56">
        <v>572616</v>
      </c>
      <c r="B3966" s="57" t="s">
        <v>4293</v>
      </c>
      <c r="C3966" s="60" t="s">
        <v>119</v>
      </c>
      <c r="D3966" s="57" t="s">
        <v>120</v>
      </c>
      <c r="E3966" s="60" t="s">
        <v>149</v>
      </c>
      <c r="F3966" s="57" t="s">
        <v>150</v>
      </c>
      <c r="G3966" s="60" t="s">
        <v>4259</v>
      </c>
      <c r="H3966" s="57" t="s">
        <v>4260</v>
      </c>
      <c r="I3966" s="60" t="s">
        <v>4261</v>
      </c>
      <c r="J3966" s="57" t="s">
        <v>4260</v>
      </c>
      <c r="K3966" s="57">
        <f t="shared" si="122"/>
        <v>0</v>
      </c>
      <c r="L3966" s="58">
        <v>0</v>
      </c>
      <c r="M3966" s="58">
        <v>0</v>
      </c>
      <c r="N3966" s="58">
        <v>0</v>
      </c>
      <c r="O3966" s="58">
        <v>0</v>
      </c>
      <c r="P3966" s="57">
        <f t="shared" si="123"/>
        <v>0</v>
      </c>
    </row>
    <row r="3967" spans="1:16" x14ac:dyDescent="0.25">
      <c r="A3967" s="56">
        <v>572624</v>
      </c>
      <c r="B3967" s="57" t="s">
        <v>4294</v>
      </c>
      <c r="C3967" s="60" t="s">
        <v>119</v>
      </c>
      <c r="D3967" s="57" t="s">
        <v>120</v>
      </c>
      <c r="E3967" s="60" t="s">
        <v>149</v>
      </c>
      <c r="F3967" s="57" t="s">
        <v>150</v>
      </c>
      <c r="G3967" s="60" t="s">
        <v>159</v>
      </c>
      <c r="H3967" s="57" t="s">
        <v>160</v>
      </c>
      <c r="I3967" s="60" t="s">
        <v>4295</v>
      </c>
      <c r="J3967" s="57" t="s">
        <v>160</v>
      </c>
      <c r="K3967" s="57">
        <f t="shared" si="122"/>
        <v>0</v>
      </c>
      <c r="L3967" s="58">
        <v>0</v>
      </c>
      <c r="M3967" s="58">
        <v>0</v>
      </c>
      <c r="N3967" s="58">
        <v>0</v>
      </c>
      <c r="O3967" s="58">
        <v>1</v>
      </c>
      <c r="P3967" s="57">
        <f t="shared" si="123"/>
        <v>1</v>
      </c>
    </row>
    <row r="3968" spans="1:16" x14ac:dyDescent="0.25">
      <c r="A3968" s="56">
        <v>572632</v>
      </c>
      <c r="B3968" s="57" t="s">
        <v>4296</v>
      </c>
      <c r="C3968" s="60" t="s">
        <v>119</v>
      </c>
      <c r="D3968" s="57" t="s">
        <v>120</v>
      </c>
      <c r="E3968" s="60" t="s">
        <v>149</v>
      </c>
      <c r="F3968" s="57" t="s">
        <v>150</v>
      </c>
      <c r="G3968" s="60" t="s">
        <v>159</v>
      </c>
      <c r="H3968" s="57" t="s">
        <v>160</v>
      </c>
      <c r="I3968" s="60" t="s">
        <v>4295</v>
      </c>
      <c r="J3968" s="57" t="s">
        <v>160</v>
      </c>
      <c r="K3968" s="57">
        <f t="shared" si="122"/>
        <v>1</v>
      </c>
      <c r="L3968" s="58">
        <v>1</v>
      </c>
      <c r="M3968" s="58">
        <v>0</v>
      </c>
      <c r="N3968" s="58">
        <v>0</v>
      </c>
      <c r="O3968" s="58">
        <v>1</v>
      </c>
      <c r="P3968" s="57">
        <f t="shared" si="123"/>
        <v>1</v>
      </c>
    </row>
    <row r="3969" spans="1:16" x14ac:dyDescent="0.25">
      <c r="A3969" s="56">
        <v>572641</v>
      </c>
      <c r="B3969" s="57" t="s">
        <v>4297</v>
      </c>
      <c r="C3969" s="60" t="s">
        <v>119</v>
      </c>
      <c r="D3969" s="57" t="s">
        <v>120</v>
      </c>
      <c r="E3969" s="60" t="s">
        <v>121</v>
      </c>
      <c r="F3969" s="57" t="s">
        <v>122</v>
      </c>
      <c r="G3969" s="60" t="s">
        <v>123</v>
      </c>
      <c r="H3969" s="57" t="s">
        <v>122</v>
      </c>
      <c r="I3969" s="60" t="s">
        <v>124</v>
      </c>
      <c r="J3969" s="57" t="s">
        <v>122</v>
      </c>
      <c r="K3969" s="57">
        <f t="shared" si="122"/>
        <v>0</v>
      </c>
      <c r="L3969" s="58">
        <v>0</v>
      </c>
      <c r="M3969" s="58">
        <v>0</v>
      </c>
      <c r="N3969" s="58">
        <v>0</v>
      </c>
      <c r="O3969" s="58">
        <v>0</v>
      </c>
      <c r="P3969" s="57">
        <f t="shared" si="123"/>
        <v>0</v>
      </c>
    </row>
    <row r="3970" spans="1:16" x14ac:dyDescent="0.25">
      <c r="A3970" s="56">
        <v>572659</v>
      </c>
      <c r="B3970" s="57" t="s">
        <v>834</v>
      </c>
      <c r="C3970" s="60" t="s">
        <v>140</v>
      </c>
      <c r="D3970" s="57" t="s">
        <v>141</v>
      </c>
      <c r="E3970" s="60" t="s">
        <v>833</v>
      </c>
      <c r="F3970" s="57" t="s">
        <v>834</v>
      </c>
      <c r="G3970" s="60" t="s">
        <v>835</v>
      </c>
      <c r="H3970" s="57" t="s">
        <v>834</v>
      </c>
      <c r="I3970" s="60" t="s">
        <v>2510</v>
      </c>
      <c r="J3970" s="57" t="s">
        <v>834</v>
      </c>
      <c r="K3970" s="57">
        <f t="shared" ref="K3970:K4033" si="124">IF(L3970=0,0,1)</f>
        <v>1</v>
      </c>
      <c r="L3970" s="58">
        <v>15</v>
      </c>
      <c r="M3970" s="58">
        <v>23</v>
      </c>
      <c r="N3970" s="58">
        <v>4</v>
      </c>
      <c r="O3970" s="58">
        <v>73</v>
      </c>
      <c r="P3970" s="57">
        <f t="shared" si="123"/>
        <v>1</v>
      </c>
    </row>
    <row r="3971" spans="1:16" x14ac:dyDescent="0.25">
      <c r="A3971" s="56">
        <v>572667</v>
      </c>
      <c r="B3971" s="57" t="s">
        <v>4298</v>
      </c>
      <c r="C3971" s="60" t="s">
        <v>140</v>
      </c>
      <c r="D3971" s="57" t="s">
        <v>141</v>
      </c>
      <c r="E3971" s="60" t="s">
        <v>833</v>
      </c>
      <c r="F3971" s="57" t="s">
        <v>834</v>
      </c>
      <c r="G3971" s="60" t="s">
        <v>2503</v>
      </c>
      <c r="H3971" s="57" t="s">
        <v>2399</v>
      </c>
      <c r="I3971" s="60" t="s">
        <v>2504</v>
      </c>
      <c r="J3971" s="57" t="s">
        <v>2399</v>
      </c>
      <c r="K3971" s="57">
        <f t="shared" si="124"/>
        <v>1</v>
      </c>
      <c r="L3971" s="58">
        <v>1</v>
      </c>
      <c r="M3971" s="58">
        <v>0</v>
      </c>
      <c r="N3971" s="58">
        <v>0</v>
      </c>
      <c r="O3971" s="58">
        <v>2</v>
      </c>
      <c r="P3971" s="57">
        <f t="shared" ref="P3971:P4034" si="125">IF(O3971=0,0,1)</f>
        <v>1</v>
      </c>
    </row>
    <row r="3972" spans="1:16" x14ac:dyDescent="0.25">
      <c r="A3972" s="56">
        <v>572675</v>
      </c>
      <c r="B3972" s="57" t="s">
        <v>4299</v>
      </c>
      <c r="C3972" s="60" t="s">
        <v>140</v>
      </c>
      <c r="D3972" s="57" t="s">
        <v>141</v>
      </c>
      <c r="E3972" s="60" t="s">
        <v>833</v>
      </c>
      <c r="F3972" s="57" t="s">
        <v>834</v>
      </c>
      <c r="G3972" s="60" t="s">
        <v>835</v>
      </c>
      <c r="H3972" s="57" t="s">
        <v>834</v>
      </c>
      <c r="I3972" s="60" t="s">
        <v>836</v>
      </c>
      <c r="J3972" s="57" t="s">
        <v>837</v>
      </c>
      <c r="K3972" s="57">
        <f t="shared" si="124"/>
        <v>1</v>
      </c>
      <c r="L3972" s="58">
        <v>1</v>
      </c>
      <c r="M3972" s="58">
        <v>0</v>
      </c>
      <c r="N3972" s="58">
        <v>0</v>
      </c>
      <c r="O3972" s="58">
        <v>1</v>
      </c>
      <c r="P3972" s="57">
        <f t="shared" si="125"/>
        <v>1</v>
      </c>
    </row>
    <row r="3973" spans="1:16" x14ac:dyDescent="0.25">
      <c r="A3973" s="56">
        <v>572683</v>
      </c>
      <c r="B3973" s="57" t="s">
        <v>4300</v>
      </c>
      <c r="C3973" s="60" t="s">
        <v>119</v>
      </c>
      <c r="D3973" s="57" t="s">
        <v>120</v>
      </c>
      <c r="E3973" s="60" t="s">
        <v>149</v>
      </c>
      <c r="F3973" s="57" t="s">
        <v>150</v>
      </c>
      <c r="G3973" s="60" t="s">
        <v>159</v>
      </c>
      <c r="H3973" s="57" t="s">
        <v>160</v>
      </c>
      <c r="I3973" s="60" t="s">
        <v>4295</v>
      </c>
      <c r="J3973" s="57" t="s">
        <v>160</v>
      </c>
      <c r="K3973" s="57">
        <f t="shared" si="124"/>
        <v>0</v>
      </c>
      <c r="L3973" s="58">
        <v>0</v>
      </c>
      <c r="M3973" s="58">
        <v>0</v>
      </c>
      <c r="N3973" s="58">
        <v>0</v>
      </c>
      <c r="O3973" s="58">
        <v>0</v>
      </c>
      <c r="P3973" s="57">
        <f t="shared" si="125"/>
        <v>0</v>
      </c>
    </row>
    <row r="3974" spans="1:16" x14ac:dyDescent="0.25">
      <c r="A3974" s="56">
        <v>572691</v>
      </c>
      <c r="B3974" s="57" t="s">
        <v>4301</v>
      </c>
      <c r="C3974" s="60" t="s">
        <v>119</v>
      </c>
      <c r="D3974" s="57" t="s">
        <v>120</v>
      </c>
      <c r="E3974" s="60" t="s">
        <v>149</v>
      </c>
      <c r="F3974" s="57" t="s">
        <v>150</v>
      </c>
      <c r="G3974" s="60" t="s">
        <v>151</v>
      </c>
      <c r="H3974" s="57" t="s">
        <v>150</v>
      </c>
      <c r="I3974" s="60" t="s">
        <v>152</v>
      </c>
      <c r="J3974" s="57" t="s">
        <v>150</v>
      </c>
      <c r="K3974" s="57">
        <f t="shared" si="124"/>
        <v>1</v>
      </c>
      <c r="L3974" s="58">
        <v>2</v>
      </c>
      <c r="M3974" s="58">
        <v>0</v>
      </c>
      <c r="N3974" s="58">
        <v>1</v>
      </c>
      <c r="O3974" s="58">
        <v>0</v>
      </c>
      <c r="P3974" s="57">
        <f t="shared" si="125"/>
        <v>0</v>
      </c>
    </row>
    <row r="3975" spans="1:16" x14ac:dyDescent="0.25">
      <c r="A3975" s="56">
        <v>572705</v>
      </c>
      <c r="B3975" s="57" t="s">
        <v>4302</v>
      </c>
      <c r="C3975" s="60" t="s">
        <v>140</v>
      </c>
      <c r="D3975" s="57" t="s">
        <v>141</v>
      </c>
      <c r="E3975" s="60" t="s">
        <v>833</v>
      </c>
      <c r="F3975" s="57" t="s">
        <v>834</v>
      </c>
      <c r="G3975" s="60" t="s">
        <v>2503</v>
      </c>
      <c r="H3975" s="57" t="s">
        <v>2399</v>
      </c>
      <c r="I3975" s="60" t="s">
        <v>2504</v>
      </c>
      <c r="J3975" s="57" t="s">
        <v>2399</v>
      </c>
      <c r="K3975" s="57">
        <f t="shared" si="124"/>
        <v>1</v>
      </c>
      <c r="L3975" s="58">
        <v>1</v>
      </c>
      <c r="M3975" s="58">
        <v>0</v>
      </c>
      <c r="N3975" s="58">
        <v>0</v>
      </c>
      <c r="O3975" s="58">
        <v>0</v>
      </c>
      <c r="P3975" s="57">
        <f t="shared" si="125"/>
        <v>0</v>
      </c>
    </row>
    <row r="3976" spans="1:16" x14ac:dyDescent="0.25">
      <c r="A3976" s="56">
        <v>572713</v>
      </c>
      <c r="B3976" s="57" t="s">
        <v>577</v>
      </c>
      <c r="C3976" s="60" t="s">
        <v>119</v>
      </c>
      <c r="D3976" s="57" t="s">
        <v>120</v>
      </c>
      <c r="E3976" s="60" t="s">
        <v>149</v>
      </c>
      <c r="F3976" s="57" t="s">
        <v>150</v>
      </c>
      <c r="G3976" s="60" t="s">
        <v>151</v>
      </c>
      <c r="H3976" s="57" t="s">
        <v>150</v>
      </c>
      <c r="I3976" s="60" t="s">
        <v>152</v>
      </c>
      <c r="J3976" s="57" t="s">
        <v>150</v>
      </c>
      <c r="K3976" s="57">
        <f t="shared" si="124"/>
        <v>0</v>
      </c>
      <c r="L3976" s="58">
        <v>0</v>
      </c>
      <c r="M3976" s="58">
        <v>0</v>
      </c>
      <c r="N3976" s="58">
        <v>0</v>
      </c>
      <c r="O3976" s="58">
        <v>0</v>
      </c>
      <c r="P3976" s="57">
        <f t="shared" si="125"/>
        <v>0</v>
      </c>
    </row>
    <row r="3977" spans="1:16" x14ac:dyDescent="0.25">
      <c r="A3977" s="56">
        <v>572721</v>
      </c>
      <c r="B3977" s="57" t="s">
        <v>4303</v>
      </c>
      <c r="C3977" s="60" t="s">
        <v>119</v>
      </c>
      <c r="D3977" s="57" t="s">
        <v>120</v>
      </c>
      <c r="E3977" s="60" t="s">
        <v>149</v>
      </c>
      <c r="F3977" s="57" t="s">
        <v>150</v>
      </c>
      <c r="G3977" s="60" t="s">
        <v>151</v>
      </c>
      <c r="H3977" s="57" t="s">
        <v>150</v>
      </c>
      <c r="I3977" s="60" t="s">
        <v>152</v>
      </c>
      <c r="J3977" s="57" t="s">
        <v>150</v>
      </c>
      <c r="K3977" s="57">
        <f t="shared" si="124"/>
        <v>1</v>
      </c>
      <c r="L3977" s="58">
        <v>1</v>
      </c>
      <c r="M3977" s="58">
        <v>0</v>
      </c>
      <c r="N3977" s="58">
        <v>0</v>
      </c>
      <c r="O3977" s="58">
        <v>1</v>
      </c>
      <c r="P3977" s="57">
        <f t="shared" si="125"/>
        <v>1</v>
      </c>
    </row>
    <row r="3978" spans="1:16" x14ac:dyDescent="0.25">
      <c r="A3978" s="56">
        <v>572730</v>
      </c>
      <c r="B3978" s="57" t="s">
        <v>4304</v>
      </c>
      <c r="C3978" s="60" t="s">
        <v>119</v>
      </c>
      <c r="D3978" s="57" t="s">
        <v>120</v>
      </c>
      <c r="E3978" s="60" t="s">
        <v>149</v>
      </c>
      <c r="F3978" s="57" t="s">
        <v>150</v>
      </c>
      <c r="G3978" s="60" t="s">
        <v>4259</v>
      </c>
      <c r="H3978" s="57" t="s">
        <v>4260</v>
      </c>
      <c r="I3978" s="60" t="s">
        <v>4261</v>
      </c>
      <c r="J3978" s="57" t="s">
        <v>4260</v>
      </c>
      <c r="K3978" s="57">
        <f t="shared" si="124"/>
        <v>1</v>
      </c>
      <c r="L3978" s="58">
        <v>1</v>
      </c>
      <c r="M3978" s="58">
        <v>0</v>
      </c>
      <c r="N3978" s="58">
        <v>0</v>
      </c>
      <c r="O3978" s="58">
        <v>0</v>
      </c>
      <c r="P3978" s="57">
        <f t="shared" si="125"/>
        <v>0</v>
      </c>
    </row>
    <row r="3979" spans="1:16" x14ac:dyDescent="0.25">
      <c r="A3979" s="56">
        <v>572748</v>
      </c>
      <c r="B3979" s="57" t="s">
        <v>4305</v>
      </c>
      <c r="C3979" s="60" t="s">
        <v>119</v>
      </c>
      <c r="D3979" s="57" t="s">
        <v>120</v>
      </c>
      <c r="E3979" s="60" t="s">
        <v>149</v>
      </c>
      <c r="F3979" s="57" t="s">
        <v>150</v>
      </c>
      <c r="G3979" s="60" t="s">
        <v>151</v>
      </c>
      <c r="H3979" s="57" t="s">
        <v>150</v>
      </c>
      <c r="I3979" s="60" t="s">
        <v>152</v>
      </c>
      <c r="J3979" s="57" t="s">
        <v>150</v>
      </c>
      <c r="K3979" s="57">
        <f t="shared" si="124"/>
        <v>1</v>
      </c>
      <c r="L3979" s="58">
        <v>1</v>
      </c>
      <c r="M3979" s="58">
        <v>0</v>
      </c>
      <c r="N3979" s="58">
        <v>0</v>
      </c>
      <c r="O3979" s="58">
        <v>0</v>
      </c>
      <c r="P3979" s="57">
        <f t="shared" si="125"/>
        <v>0</v>
      </c>
    </row>
    <row r="3980" spans="1:16" x14ac:dyDescent="0.25">
      <c r="A3980" s="56">
        <v>572756</v>
      </c>
      <c r="B3980" s="57" t="s">
        <v>969</v>
      </c>
      <c r="C3980" s="60" t="s">
        <v>140</v>
      </c>
      <c r="D3980" s="57" t="s">
        <v>141</v>
      </c>
      <c r="E3980" s="60" t="s">
        <v>833</v>
      </c>
      <c r="F3980" s="57" t="s">
        <v>834</v>
      </c>
      <c r="G3980" s="60" t="s">
        <v>2503</v>
      </c>
      <c r="H3980" s="57" t="s">
        <v>2399</v>
      </c>
      <c r="I3980" s="60" t="s">
        <v>2504</v>
      </c>
      <c r="J3980" s="57" t="s">
        <v>2399</v>
      </c>
      <c r="K3980" s="57">
        <f t="shared" si="124"/>
        <v>0</v>
      </c>
      <c r="L3980" s="58">
        <v>0</v>
      </c>
      <c r="M3980" s="58">
        <v>0</v>
      </c>
      <c r="N3980" s="58">
        <v>0</v>
      </c>
      <c r="O3980" s="58">
        <v>1</v>
      </c>
      <c r="P3980" s="57">
        <f t="shared" si="125"/>
        <v>1</v>
      </c>
    </row>
    <row r="3981" spans="1:16" x14ac:dyDescent="0.25">
      <c r="A3981" s="56">
        <v>572764</v>
      </c>
      <c r="B3981" s="57" t="s">
        <v>4306</v>
      </c>
      <c r="C3981" s="60" t="s">
        <v>119</v>
      </c>
      <c r="D3981" s="57" t="s">
        <v>120</v>
      </c>
      <c r="E3981" s="60" t="s">
        <v>846</v>
      </c>
      <c r="F3981" s="57" t="s">
        <v>847</v>
      </c>
      <c r="G3981" s="60" t="s">
        <v>848</v>
      </c>
      <c r="H3981" s="57" t="s">
        <v>849</v>
      </c>
      <c r="I3981" s="60" t="s">
        <v>4307</v>
      </c>
      <c r="J3981" s="57" t="s">
        <v>849</v>
      </c>
      <c r="K3981" s="57">
        <f t="shared" si="124"/>
        <v>0</v>
      </c>
      <c r="L3981" s="58">
        <v>0</v>
      </c>
      <c r="M3981" s="58">
        <v>0</v>
      </c>
      <c r="N3981" s="58">
        <v>0</v>
      </c>
      <c r="O3981" s="58">
        <v>0</v>
      </c>
      <c r="P3981" s="57">
        <f t="shared" si="125"/>
        <v>0</v>
      </c>
    </row>
    <row r="3982" spans="1:16" x14ac:dyDescent="0.25">
      <c r="A3982" s="56">
        <v>572772</v>
      </c>
      <c r="B3982" s="57" t="s">
        <v>599</v>
      </c>
      <c r="C3982" s="60" t="s">
        <v>140</v>
      </c>
      <c r="D3982" s="57" t="s">
        <v>141</v>
      </c>
      <c r="E3982" s="60" t="s">
        <v>833</v>
      </c>
      <c r="F3982" s="57" t="s">
        <v>834</v>
      </c>
      <c r="G3982" s="60" t="s">
        <v>835</v>
      </c>
      <c r="H3982" s="57" t="s">
        <v>834</v>
      </c>
      <c r="I3982" s="60" t="s">
        <v>836</v>
      </c>
      <c r="J3982" s="57" t="s">
        <v>837</v>
      </c>
      <c r="K3982" s="57">
        <f t="shared" si="124"/>
        <v>1</v>
      </c>
      <c r="L3982" s="58">
        <v>1</v>
      </c>
      <c r="M3982" s="58">
        <v>0</v>
      </c>
      <c r="N3982" s="58">
        <v>0</v>
      </c>
      <c r="O3982" s="58">
        <v>1</v>
      </c>
      <c r="P3982" s="57">
        <f t="shared" si="125"/>
        <v>1</v>
      </c>
    </row>
    <row r="3983" spans="1:16" x14ac:dyDescent="0.25">
      <c r="A3983" s="56">
        <v>572781</v>
      </c>
      <c r="B3983" s="57" t="s">
        <v>4308</v>
      </c>
      <c r="C3983" s="60" t="s">
        <v>140</v>
      </c>
      <c r="D3983" s="57" t="s">
        <v>141</v>
      </c>
      <c r="E3983" s="60" t="s">
        <v>833</v>
      </c>
      <c r="F3983" s="57" t="s">
        <v>834</v>
      </c>
      <c r="G3983" s="60" t="s">
        <v>2503</v>
      </c>
      <c r="H3983" s="57" t="s">
        <v>2399</v>
      </c>
      <c r="I3983" s="60" t="s">
        <v>2504</v>
      </c>
      <c r="J3983" s="57" t="s">
        <v>2399</v>
      </c>
      <c r="K3983" s="57">
        <f t="shared" si="124"/>
        <v>1</v>
      </c>
      <c r="L3983" s="58">
        <v>3</v>
      </c>
      <c r="M3983" s="58">
        <v>0</v>
      </c>
      <c r="N3983" s="58">
        <v>0</v>
      </c>
      <c r="O3983" s="58">
        <v>0</v>
      </c>
      <c r="P3983" s="57">
        <f t="shared" si="125"/>
        <v>0</v>
      </c>
    </row>
    <row r="3984" spans="1:16" x14ac:dyDescent="0.25">
      <c r="A3984" s="56">
        <v>572799</v>
      </c>
      <c r="B3984" s="57" t="s">
        <v>4309</v>
      </c>
      <c r="C3984" s="60" t="s">
        <v>119</v>
      </c>
      <c r="D3984" s="57" t="s">
        <v>120</v>
      </c>
      <c r="E3984" s="60" t="s">
        <v>846</v>
      </c>
      <c r="F3984" s="57" t="s">
        <v>847</v>
      </c>
      <c r="G3984" s="60" t="s">
        <v>2983</v>
      </c>
      <c r="H3984" s="57" t="s">
        <v>847</v>
      </c>
      <c r="I3984" s="60" t="s">
        <v>2984</v>
      </c>
      <c r="J3984" s="57" t="s">
        <v>847</v>
      </c>
      <c r="K3984" s="57">
        <f t="shared" si="124"/>
        <v>0</v>
      </c>
      <c r="L3984" s="58">
        <v>0</v>
      </c>
      <c r="M3984" s="58">
        <v>0</v>
      </c>
      <c r="N3984" s="58">
        <v>0</v>
      </c>
      <c r="O3984" s="58">
        <v>0</v>
      </c>
      <c r="P3984" s="57">
        <f t="shared" si="125"/>
        <v>0</v>
      </c>
    </row>
    <row r="3985" spans="1:16" x14ac:dyDescent="0.25">
      <c r="A3985" s="56">
        <v>572802</v>
      </c>
      <c r="B3985" s="57" t="s">
        <v>4310</v>
      </c>
      <c r="C3985" s="60" t="s">
        <v>119</v>
      </c>
      <c r="D3985" s="57" t="s">
        <v>120</v>
      </c>
      <c r="E3985" s="60" t="s">
        <v>846</v>
      </c>
      <c r="F3985" s="57" t="s">
        <v>847</v>
      </c>
      <c r="G3985" s="60" t="s">
        <v>2983</v>
      </c>
      <c r="H3985" s="57" t="s">
        <v>847</v>
      </c>
      <c r="I3985" s="60" t="s">
        <v>4311</v>
      </c>
      <c r="J3985" s="57" t="s">
        <v>4312</v>
      </c>
      <c r="K3985" s="57">
        <f t="shared" si="124"/>
        <v>0</v>
      </c>
      <c r="L3985" s="58">
        <v>0</v>
      </c>
      <c r="M3985" s="58">
        <v>0</v>
      </c>
      <c r="N3985" s="58">
        <v>0</v>
      </c>
      <c r="O3985" s="58">
        <v>0</v>
      </c>
      <c r="P3985" s="57">
        <f t="shared" si="125"/>
        <v>0</v>
      </c>
    </row>
    <row r="3986" spans="1:16" x14ac:dyDescent="0.25">
      <c r="A3986" s="56">
        <v>572811</v>
      </c>
      <c r="B3986" s="57" t="s">
        <v>4313</v>
      </c>
      <c r="C3986" s="60" t="s">
        <v>140</v>
      </c>
      <c r="D3986" s="57" t="s">
        <v>141</v>
      </c>
      <c r="E3986" s="60" t="s">
        <v>833</v>
      </c>
      <c r="F3986" s="57" t="s">
        <v>834</v>
      </c>
      <c r="G3986" s="60" t="s">
        <v>835</v>
      </c>
      <c r="H3986" s="57" t="s">
        <v>834</v>
      </c>
      <c r="I3986" s="60" t="s">
        <v>2510</v>
      </c>
      <c r="J3986" s="57" t="s">
        <v>834</v>
      </c>
      <c r="K3986" s="57">
        <f t="shared" si="124"/>
        <v>0</v>
      </c>
      <c r="L3986" s="58">
        <v>0</v>
      </c>
      <c r="M3986" s="58">
        <v>0</v>
      </c>
      <c r="N3986" s="58">
        <v>0</v>
      </c>
      <c r="O3986" s="58">
        <v>1</v>
      </c>
      <c r="P3986" s="57">
        <f t="shared" si="125"/>
        <v>1</v>
      </c>
    </row>
    <row r="3987" spans="1:16" x14ac:dyDescent="0.25">
      <c r="A3987" s="56">
        <v>572829</v>
      </c>
      <c r="B3987" s="57" t="s">
        <v>4314</v>
      </c>
      <c r="C3987" s="60" t="s">
        <v>140</v>
      </c>
      <c r="D3987" s="57" t="s">
        <v>141</v>
      </c>
      <c r="E3987" s="60" t="s">
        <v>833</v>
      </c>
      <c r="F3987" s="57" t="s">
        <v>834</v>
      </c>
      <c r="G3987" s="60" t="s">
        <v>835</v>
      </c>
      <c r="H3987" s="57" t="s">
        <v>834</v>
      </c>
      <c r="I3987" s="60" t="s">
        <v>836</v>
      </c>
      <c r="J3987" s="57" t="s">
        <v>837</v>
      </c>
      <c r="K3987" s="57">
        <f t="shared" si="124"/>
        <v>1</v>
      </c>
      <c r="L3987" s="58">
        <v>2</v>
      </c>
      <c r="M3987" s="58">
        <v>0</v>
      </c>
      <c r="N3987" s="58">
        <v>0</v>
      </c>
      <c r="O3987" s="58">
        <v>4</v>
      </c>
      <c r="P3987" s="57">
        <f t="shared" si="125"/>
        <v>1</v>
      </c>
    </row>
    <row r="3988" spans="1:16" x14ac:dyDescent="0.25">
      <c r="A3988" s="56">
        <v>572837</v>
      </c>
      <c r="B3988" s="57" t="s">
        <v>4315</v>
      </c>
      <c r="C3988" s="60" t="s">
        <v>140</v>
      </c>
      <c r="D3988" s="57" t="s">
        <v>141</v>
      </c>
      <c r="E3988" s="60" t="s">
        <v>833</v>
      </c>
      <c r="F3988" s="57" t="s">
        <v>834</v>
      </c>
      <c r="G3988" s="60" t="s">
        <v>2503</v>
      </c>
      <c r="H3988" s="57" t="s">
        <v>2399</v>
      </c>
      <c r="I3988" s="60" t="s">
        <v>2504</v>
      </c>
      <c r="J3988" s="57" t="s">
        <v>2399</v>
      </c>
      <c r="K3988" s="57">
        <f t="shared" si="124"/>
        <v>1</v>
      </c>
      <c r="L3988" s="58">
        <v>1</v>
      </c>
      <c r="M3988" s="58">
        <v>0</v>
      </c>
      <c r="N3988" s="58">
        <v>0</v>
      </c>
      <c r="O3988" s="58">
        <v>1</v>
      </c>
      <c r="P3988" s="57">
        <f t="shared" si="125"/>
        <v>1</v>
      </c>
    </row>
    <row r="3989" spans="1:16" x14ac:dyDescent="0.25">
      <c r="A3989" s="56">
        <v>572845</v>
      </c>
      <c r="B3989" s="57" t="s">
        <v>4316</v>
      </c>
      <c r="C3989" s="60" t="s">
        <v>119</v>
      </c>
      <c r="D3989" s="57" t="s">
        <v>120</v>
      </c>
      <c r="E3989" s="60" t="s">
        <v>846</v>
      </c>
      <c r="F3989" s="57" t="s">
        <v>847</v>
      </c>
      <c r="G3989" s="60" t="s">
        <v>2983</v>
      </c>
      <c r="H3989" s="57" t="s">
        <v>847</v>
      </c>
      <c r="I3989" s="60" t="s">
        <v>2984</v>
      </c>
      <c r="J3989" s="57" t="s">
        <v>847</v>
      </c>
      <c r="K3989" s="57">
        <f t="shared" si="124"/>
        <v>0</v>
      </c>
      <c r="L3989" s="58">
        <v>0</v>
      </c>
      <c r="M3989" s="58">
        <v>0</v>
      </c>
      <c r="N3989" s="58">
        <v>0</v>
      </c>
      <c r="O3989" s="58">
        <v>0</v>
      </c>
      <c r="P3989" s="57">
        <f t="shared" si="125"/>
        <v>0</v>
      </c>
    </row>
    <row r="3990" spans="1:16" x14ac:dyDescent="0.25">
      <c r="A3990" s="56">
        <v>572853</v>
      </c>
      <c r="B3990" s="57" t="s">
        <v>4317</v>
      </c>
      <c r="C3990" s="60" t="s">
        <v>119</v>
      </c>
      <c r="D3990" s="57" t="s">
        <v>120</v>
      </c>
      <c r="E3990" s="60" t="s">
        <v>846</v>
      </c>
      <c r="F3990" s="57" t="s">
        <v>847</v>
      </c>
      <c r="G3990" s="60" t="s">
        <v>2983</v>
      </c>
      <c r="H3990" s="57" t="s">
        <v>847</v>
      </c>
      <c r="I3990" s="60" t="s">
        <v>4311</v>
      </c>
      <c r="J3990" s="57" t="s">
        <v>4312</v>
      </c>
      <c r="K3990" s="57">
        <f t="shared" si="124"/>
        <v>0</v>
      </c>
      <c r="L3990" s="58">
        <v>0</v>
      </c>
      <c r="M3990" s="58">
        <v>0</v>
      </c>
      <c r="N3990" s="58">
        <v>0</v>
      </c>
      <c r="O3990" s="58">
        <v>0</v>
      </c>
      <c r="P3990" s="57">
        <f t="shared" si="125"/>
        <v>0</v>
      </c>
    </row>
    <row r="3991" spans="1:16" x14ac:dyDescent="0.25">
      <c r="A3991" s="56">
        <v>572861</v>
      </c>
      <c r="B3991" s="57" t="s">
        <v>4318</v>
      </c>
      <c r="C3991" s="60" t="s">
        <v>119</v>
      </c>
      <c r="D3991" s="57" t="s">
        <v>120</v>
      </c>
      <c r="E3991" s="60" t="s">
        <v>846</v>
      </c>
      <c r="F3991" s="57" t="s">
        <v>847</v>
      </c>
      <c r="G3991" s="60" t="s">
        <v>2983</v>
      </c>
      <c r="H3991" s="57" t="s">
        <v>847</v>
      </c>
      <c r="I3991" s="60" t="s">
        <v>4311</v>
      </c>
      <c r="J3991" s="57" t="s">
        <v>4312</v>
      </c>
      <c r="K3991" s="57">
        <f t="shared" si="124"/>
        <v>1</v>
      </c>
      <c r="L3991" s="58">
        <v>1</v>
      </c>
      <c r="M3991" s="58">
        <v>0</v>
      </c>
      <c r="N3991" s="58">
        <v>0</v>
      </c>
      <c r="O3991" s="58">
        <v>1</v>
      </c>
      <c r="P3991" s="57">
        <f t="shared" si="125"/>
        <v>1</v>
      </c>
    </row>
    <row r="3992" spans="1:16" x14ac:dyDescent="0.25">
      <c r="A3992" s="56">
        <v>572870</v>
      </c>
      <c r="B3992" s="57" t="s">
        <v>1407</v>
      </c>
      <c r="C3992" s="60" t="s">
        <v>119</v>
      </c>
      <c r="D3992" s="57" t="s">
        <v>120</v>
      </c>
      <c r="E3992" s="60" t="s">
        <v>846</v>
      </c>
      <c r="F3992" s="57" t="s">
        <v>847</v>
      </c>
      <c r="G3992" s="60" t="s">
        <v>2983</v>
      </c>
      <c r="H3992" s="57" t="s">
        <v>847</v>
      </c>
      <c r="I3992" s="60" t="s">
        <v>2984</v>
      </c>
      <c r="J3992" s="57" t="s">
        <v>847</v>
      </c>
      <c r="K3992" s="57">
        <f t="shared" si="124"/>
        <v>1</v>
      </c>
      <c r="L3992" s="58">
        <v>1</v>
      </c>
      <c r="M3992" s="58">
        <v>0</v>
      </c>
      <c r="N3992" s="58">
        <v>0</v>
      </c>
      <c r="O3992" s="58">
        <v>1</v>
      </c>
      <c r="P3992" s="57">
        <f t="shared" si="125"/>
        <v>1</v>
      </c>
    </row>
    <row r="3993" spans="1:16" x14ac:dyDescent="0.25">
      <c r="A3993" s="56">
        <v>572888</v>
      </c>
      <c r="B3993" s="57" t="s">
        <v>4319</v>
      </c>
      <c r="C3993" s="60" t="s">
        <v>119</v>
      </c>
      <c r="D3993" s="57" t="s">
        <v>120</v>
      </c>
      <c r="E3993" s="60" t="s">
        <v>846</v>
      </c>
      <c r="F3993" s="57" t="s">
        <v>847</v>
      </c>
      <c r="G3993" s="60" t="s">
        <v>2983</v>
      </c>
      <c r="H3993" s="57" t="s">
        <v>847</v>
      </c>
      <c r="I3993" s="60" t="s">
        <v>2984</v>
      </c>
      <c r="J3993" s="57" t="s">
        <v>847</v>
      </c>
      <c r="K3993" s="57">
        <f t="shared" si="124"/>
        <v>0</v>
      </c>
      <c r="L3993" s="58">
        <v>0</v>
      </c>
      <c r="M3993" s="58">
        <v>0</v>
      </c>
      <c r="N3993" s="58">
        <v>0</v>
      </c>
      <c r="O3993" s="58">
        <v>0</v>
      </c>
      <c r="P3993" s="57">
        <f t="shared" si="125"/>
        <v>0</v>
      </c>
    </row>
    <row r="3994" spans="1:16" x14ac:dyDescent="0.25">
      <c r="A3994" s="56">
        <v>572896</v>
      </c>
      <c r="B3994" s="57" t="s">
        <v>4320</v>
      </c>
      <c r="C3994" s="60" t="s">
        <v>119</v>
      </c>
      <c r="D3994" s="57" t="s">
        <v>120</v>
      </c>
      <c r="E3994" s="60" t="s">
        <v>846</v>
      </c>
      <c r="F3994" s="57" t="s">
        <v>847</v>
      </c>
      <c r="G3994" s="60" t="s">
        <v>2983</v>
      </c>
      <c r="H3994" s="57" t="s">
        <v>847</v>
      </c>
      <c r="I3994" s="60" t="s">
        <v>4311</v>
      </c>
      <c r="J3994" s="57" t="s">
        <v>4312</v>
      </c>
      <c r="K3994" s="57">
        <f t="shared" si="124"/>
        <v>1</v>
      </c>
      <c r="L3994" s="58">
        <v>1</v>
      </c>
      <c r="M3994" s="58">
        <v>0</v>
      </c>
      <c r="N3994" s="58">
        <v>0</v>
      </c>
      <c r="O3994" s="58">
        <v>1</v>
      </c>
      <c r="P3994" s="57">
        <f t="shared" si="125"/>
        <v>1</v>
      </c>
    </row>
    <row r="3995" spans="1:16" x14ac:dyDescent="0.25">
      <c r="A3995" s="56">
        <v>572900</v>
      </c>
      <c r="B3995" s="57" t="s">
        <v>4321</v>
      </c>
      <c r="C3995" s="60" t="s">
        <v>140</v>
      </c>
      <c r="D3995" s="57" t="s">
        <v>141</v>
      </c>
      <c r="E3995" s="60" t="s">
        <v>833</v>
      </c>
      <c r="F3995" s="57" t="s">
        <v>834</v>
      </c>
      <c r="G3995" s="60" t="s">
        <v>835</v>
      </c>
      <c r="H3995" s="57" t="s">
        <v>834</v>
      </c>
      <c r="I3995" s="60" t="s">
        <v>2510</v>
      </c>
      <c r="J3995" s="57" t="s">
        <v>834</v>
      </c>
      <c r="K3995" s="57">
        <f t="shared" si="124"/>
        <v>0</v>
      </c>
      <c r="L3995" s="58">
        <v>0</v>
      </c>
      <c r="M3995" s="58">
        <v>0</v>
      </c>
      <c r="N3995" s="58">
        <v>0</v>
      </c>
      <c r="O3995" s="58">
        <v>6</v>
      </c>
      <c r="P3995" s="57">
        <f t="shared" si="125"/>
        <v>1</v>
      </c>
    </row>
    <row r="3996" spans="1:16" x14ac:dyDescent="0.25">
      <c r="A3996" s="56">
        <v>572918</v>
      </c>
      <c r="B3996" s="57" t="s">
        <v>3844</v>
      </c>
      <c r="C3996" s="60" t="s">
        <v>140</v>
      </c>
      <c r="D3996" s="57" t="s">
        <v>141</v>
      </c>
      <c r="E3996" s="60" t="s">
        <v>833</v>
      </c>
      <c r="F3996" s="57" t="s">
        <v>834</v>
      </c>
      <c r="G3996" s="60" t="s">
        <v>2503</v>
      </c>
      <c r="H3996" s="57" t="s">
        <v>2399</v>
      </c>
      <c r="I3996" s="60" t="s">
        <v>2504</v>
      </c>
      <c r="J3996" s="57" t="s">
        <v>2399</v>
      </c>
      <c r="K3996" s="57">
        <f t="shared" si="124"/>
        <v>1</v>
      </c>
      <c r="L3996" s="58">
        <v>1</v>
      </c>
      <c r="M3996" s="58">
        <v>1</v>
      </c>
      <c r="N3996" s="58">
        <v>0</v>
      </c>
      <c r="O3996" s="58">
        <v>2</v>
      </c>
      <c r="P3996" s="57">
        <f t="shared" si="125"/>
        <v>1</v>
      </c>
    </row>
    <row r="3997" spans="1:16" x14ac:dyDescent="0.25">
      <c r="A3997" s="56">
        <v>572926</v>
      </c>
      <c r="B3997" s="57" t="s">
        <v>2399</v>
      </c>
      <c r="C3997" s="60" t="s">
        <v>140</v>
      </c>
      <c r="D3997" s="57" t="s">
        <v>141</v>
      </c>
      <c r="E3997" s="60" t="s">
        <v>833</v>
      </c>
      <c r="F3997" s="57" t="s">
        <v>834</v>
      </c>
      <c r="G3997" s="60" t="s">
        <v>2503</v>
      </c>
      <c r="H3997" s="57" t="s">
        <v>2399</v>
      </c>
      <c r="I3997" s="60" t="s">
        <v>2504</v>
      </c>
      <c r="J3997" s="57" t="s">
        <v>2399</v>
      </c>
      <c r="K3997" s="57">
        <f t="shared" si="124"/>
        <v>1</v>
      </c>
      <c r="L3997" s="58">
        <v>11</v>
      </c>
      <c r="M3997" s="58">
        <v>12</v>
      </c>
      <c r="N3997" s="58">
        <v>91</v>
      </c>
      <c r="O3997" s="58">
        <v>30</v>
      </c>
      <c r="P3997" s="57">
        <f t="shared" si="125"/>
        <v>1</v>
      </c>
    </row>
    <row r="3998" spans="1:16" x14ac:dyDescent="0.25">
      <c r="A3998" s="56">
        <v>572934</v>
      </c>
      <c r="B3998" s="57" t="s">
        <v>4322</v>
      </c>
      <c r="C3998" s="60" t="s">
        <v>119</v>
      </c>
      <c r="D3998" s="57" t="s">
        <v>120</v>
      </c>
      <c r="E3998" s="60" t="s">
        <v>846</v>
      </c>
      <c r="F3998" s="57" t="s">
        <v>847</v>
      </c>
      <c r="G3998" s="60" t="s">
        <v>2983</v>
      </c>
      <c r="H3998" s="57" t="s">
        <v>847</v>
      </c>
      <c r="I3998" s="60" t="s">
        <v>2984</v>
      </c>
      <c r="J3998" s="57" t="s">
        <v>847</v>
      </c>
      <c r="K3998" s="57">
        <f t="shared" si="124"/>
        <v>0</v>
      </c>
      <c r="L3998" s="58">
        <v>0</v>
      </c>
      <c r="M3998" s="58">
        <v>0</v>
      </c>
      <c r="N3998" s="58">
        <v>0</v>
      </c>
      <c r="O3998" s="58">
        <v>2</v>
      </c>
      <c r="P3998" s="57">
        <f t="shared" si="125"/>
        <v>1</v>
      </c>
    </row>
    <row r="3999" spans="1:16" x14ac:dyDescent="0.25">
      <c r="A3999" s="56">
        <v>572942</v>
      </c>
      <c r="B3999" s="57" t="s">
        <v>4323</v>
      </c>
      <c r="C3999" s="60" t="s">
        <v>119</v>
      </c>
      <c r="D3999" s="57" t="s">
        <v>120</v>
      </c>
      <c r="E3999" s="60" t="s">
        <v>846</v>
      </c>
      <c r="F3999" s="57" t="s">
        <v>847</v>
      </c>
      <c r="G3999" s="60" t="s">
        <v>2983</v>
      </c>
      <c r="H3999" s="57" t="s">
        <v>847</v>
      </c>
      <c r="I3999" s="60" t="s">
        <v>4311</v>
      </c>
      <c r="J3999" s="57" t="s">
        <v>4312</v>
      </c>
      <c r="K3999" s="57">
        <f t="shared" si="124"/>
        <v>0</v>
      </c>
      <c r="L3999" s="58">
        <v>0</v>
      </c>
      <c r="M3999" s="58">
        <v>0</v>
      </c>
      <c r="N3999" s="58">
        <v>0</v>
      </c>
      <c r="O3999" s="58">
        <v>0</v>
      </c>
      <c r="P3999" s="57">
        <f t="shared" si="125"/>
        <v>0</v>
      </c>
    </row>
    <row r="4000" spans="1:16" x14ac:dyDescent="0.25">
      <c r="A4000" s="56">
        <v>572951</v>
      </c>
      <c r="B4000" s="57" t="s">
        <v>4324</v>
      </c>
      <c r="C4000" s="60" t="s">
        <v>119</v>
      </c>
      <c r="D4000" s="57" t="s">
        <v>120</v>
      </c>
      <c r="E4000" s="60" t="s">
        <v>846</v>
      </c>
      <c r="F4000" s="57" t="s">
        <v>847</v>
      </c>
      <c r="G4000" s="60" t="s">
        <v>2983</v>
      </c>
      <c r="H4000" s="57" t="s">
        <v>847</v>
      </c>
      <c r="I4000" s="60" t="s">
        <v>4311</v>
      </c>
      <c r="J4000" s="57" t="s">
        <v>4312</v>
      </c>
      <c r="K4000" s="57">
        <f t="shared" si="124"/>
        <v>0</v>
      </c>
      <c r="L4000" s="58">
        <v>0</v>
      </c>
      <c r="M4000" s="58">
        <v>0</v>
      </c>
      <c r="N4000" s="58">
        <v>0</v>
      </c>
      <c r="O4000" s="58">
        <v>1</v>
      </c>
      <c r="P4000" s="57">
        <f t="shared" si="125"/>
        <v>1</v>
      </c>
    </row>
    <row r="4001" spans="1:16" x14ac:dyDescent="0.25">
      <c r="A4001" s="56">
        <v>572969</v>
      </c>
      <c r="B4001" s="57" t="s">
        <v>4325</v>
      </c>
      <c r="C4001" s="60" t="s">
        <v>140</v>
      </c>
      <c r="D4001" s="57" t="s">
        <v>141</v>
      </c>
      <c r="E4001" s="60" t="s">
        <v>833</v>
      </c>
      <c r="F4001" s="57" t="s">
        <v>834</v>
      </c>
      <c r="G4001" s="60" t="s">
        <v>2503</v>
      </c>
      <c r="H4001" s="57" t="s">
        <v>2399</v>
      </c>
      <c r="I4001" s="60" t="s">
        <v>2504</v>
      </c>
      <c r="J4001" s="57" t="s">
        <v>2399</v>
      </c>
      <c r="K4001" s="57">
        <f t="shared" si="124"/>
        <v>1</v>
      </c>
      <c r="L4001" s="58">
        <v>3</v>
      </c>
      <c r="M4001" s="58">
        <v>0</v>
      </c>
      <c r="N4001" s="58">
        <v>0</v>
      </c>
      <c r="O4001" s="58">
        <v>0</v>
      </c>
      <c r="P4001" s="57">
        <f t="shared" si="125"/>
        <v>0</v>
      </c>
    </row>
    <row r="4002" spans="1:16" x14ac:dyDescent="0.25">
      <c r="A4002" s="56">
        <v>572977</v>
      </c>
      <c r="B4002" s="57" t="s">
        <v>4326</v>
      </c>
      <c r="C4002" s="60" t="s">
        <v>119</v>
      </c>
      <c r="D4002" s="57" t="s">
        <v>120</v>
      </c>
      <c r="E4002" s="60" t="s">
        <v>846</v>
      </c>
      <c r="F4002" s="57" t="s">
        <v>847</v>
      </c>
      <c r="G4002" s="60" t="s">
        <v>2983</v>
      </c>
      <c r="H4002" s="57" t="s">
        <v>847</v>
      </c>
      <c r="I4002" s="60" t="s">
        <v>2984</v>
      </c>
      <c r="J4002" s="57" t="s">
        <v>847</v>
      </c>
      <c r="K4002" s="57">
        <f t="shared" si="124"/>
        <v>1</v>
      </c>
      <c r="L4002" s="58">
        <v>1</v>
      </c>
      <c r="M4002" s="58">
        <v>0</v>
      </c>
      <c r="N4002" s="58">
        <v>0</v>
      </c>
      <c r="O4002" s="58">
        <v>0</v>
      </c>
      <c r="P4002" s="57">
        <f t="shared" si="125"/>
        <v>0</v>
      </c>
    </row>
    <row r="4003" spans="1:16" x14ac:dyDescent="0.25">
      <c r="A4003" s="56">
        <v>572985</v>
      </c>
      <c r="B4003" s="57" t="s">
        <v>4327</v>
      </c>
      <c r="C4003" s="60" t="s">
        <v>119</v>
      </c>
      <c r="D4003" s="57" t="s">
        <v>120</v>
      </c>
      <c r="E4003" s="60" t="s">
        <v>846</v>
      </c>
      <c r="F4003" s="57" t="s">
        <v>847</v>
      </c>
      <c r="G4003" s="60" t="s">
        <v>2983</v>
      </c>
      <c r="H4003" s="57" t="s">
        <v>847</v>
      </c>
      <c r="I4003" s="60" t="s">
        <v>2984</v>
      </c>
      <c r="J4003" s="57" t="s">
        <v>847</v>
      </c>
      <c r="K4003" s="57">
        <f t="shared" si="124"/>
        <v>0</v>
      </c>
      <c r="L4003" s="58">
        <v>0</v>
      </c>
      <c r="M4003" s="58">
        <v>0</v>
      </c>
      <c r="N4003" s="58">
        <v>0</v>
      </c>
      <c r="O4003" s="58">
        <v>0</v>
      </c>
      <c r="P4003" s="57">
        <f t="shared" si="125"/>
        <v>0</v>
      </c>
    </row>
    <row r="4004" spans="1:16" x14ac:dyDescent="0.25">
      <c r="A4004" s="56">
        <v>572993</v>
      </c>
      <c r="B4004" s="57" t="s">
        <v>4328</v>
      </c>
      <c r="C4004" s="60" t="s">
        <v>140</v>
      </c>
      <c r="D4004" s="57" t="s">
        <v>141</v>
      </c>
      <c r="E4004" s="60" t="s">
        <v>833</v>
      </c>
      <c r="F4004" s="57" t="s">
        <v>834</v>
      </c>
      <c r="G4004" s="60" t="s">
        <v>2503</v>
      </c>
      <c r="H4004" s="57" t="s">
        <v>2399</v>
      </c>
      <c r="I4004" s="60" t="s">
        <v>2504</v>
      </c>
      <c r="J4004" s="57" t="s">
        <v>2399</v>
      </c>
      <c r="K4004" s="57">
        <f t="shared" si="124"/>
        <v>1</v>
      </c>
      <c r="L4004" s="58">
        <v>1</v>
      </c>
      <c r="M4004" s="58">
        <v>0</v>
      </c>
      <c r="N4004" s="58">
        <v>0</v>
      </c>
      <c r="O4004" s="58">
        <v>1</v>
      </c>
      <c r="P4004" s="57">
        <f t="shared" si="125"/>
        <v>1</v>
      </c>
    </row>
    <row r="4005" spans="1:16" x14ac:dyDescent="0.25">
      <c r="A4005" s="56">
        <v>573001</v>
      </c>
      <c r="B4005" s="57" t="s">
        <v>4329</v>
      </c>
      <c r="C4005" s="60" t="s">
        <v>140</v>
      </c>
      <c r="D4005" s="57" t="s">
        <v>141</v>
      </c>
      <c r="E4005" s="60" t="s">
        <v>833</v>
      </c>
      <c r="F4005" s="57" t="s">
        <v>834</v>
      </c>
      <c r="G4005" s="60" t="s">
        <v>835</v>
      </c>
      <c r="H4005" s="57" t="s">
        <v>834</v>
      </c>
      <c r="I4005" s="60" t="s">
        <v>2510</v>
      </c>
      <c r="J4005" s="57" t="s">
        <v>834</v>
      </c>
      <c r="K4005" s="57">
        <f t="shared" si="124"/>
        <v>0</v>
      </c>
      <c r="L4005" s="58">
        <v>0</v>
      </c>
      <c r="M4005" s="58">
        <v>0</v>
      </c>
      <c r="N4005" s="58">
        <v>0</v>
      </c>
      <c r="O4005" s="58">
        <v>1</v>
      </c>
      <c r="P4005" s="57">
        <f t="shared" si="125"/>
        <v>1</v>
      </c>
    </row>
    <row r="4006" spans="1:16" x14ac:dyDescent="0.25">
      <c r="A4006" s="56">
        <v>573019</v>
      </c>
      <c r="B4006" s="57" t="s">
        <v>4330</v>
      </c>
      <c r="C4006" s="60" t="s">
        <v>119</v>
      </c>
      <c r="D4006" s="57" t="s">
        <v>120</v>
      </c>
      <c r="E4006" s="60" t="s">
        <v>846</v>
      </c>
      <c r="F4006" s="57" t="s">
        <v>847</v>
      </c>
      <c r="G4006" s="60" t="s">
        <v>848</v>
      </c>
      <c r="H4006" s="57" t="s">
        <v>849</v>
      </c>
      <c r="I4006" s="60" t="s">
        <v>4307</v>
      </c>
      <c r="J4006" s="57" t="s">
        <v>849</v>
      </c>
      <c r="K4006" s="57">
        <f t="shared" si="124"/>
        <v>0</v>
      </c>
      <c r="L4006" s="58">
        <v>0</v>
      </c>
      <c r="M4006" s="58">
        <v>0</v>
      </c>
      <c r="N4006" s="58">
        <v>0</v>
      </c>
      <c r="O4006" s="58">
        <v>0</v>
      </c>
      <c r="P4006" s="57">
        <f t="shared" si="125"/>
        <v>0</v>
      </c>
    </row>
    <row r="4007" spans="1:16" x14ac:dyDescent="0.25">
      <c r="A4007" s="56">
        <v>573027</v>
      </c>
      <c r="B4007" s="57" t="s">
        <v>4331</v>
      </c>
      <c r="C4007" s="60" t="s">
        <v>119</v>
      </c>
      <c r="D4007" s="57" t="s">
        <v>120</v>
      </c>
      <c r="E4007" s="60" t="s">
        <v>846</v>
      </c>
      <c r="F4007" s="57" t="s">
        <v>847</v>
      </c>
      <c r="G4007" s="60" t="s">
        <v>848</v>
      </c>
      <c r="H4007" s="57" t="s">
        <v>849</v>
      </c>
      <c r="I4007" s="60" t="s">
        <v>4307</v>
      </c>
      <c r="J4007" s="57" t="s">
        <v>849</v>
      </c>
      <c r="K4007" s="57">
        <f t="shared" si="124"/>
        <v>0</v>
      </c>
      <c r="L4007" s="58">
        <v>0</v>
      </c>
      <c r="M4007" s="58">
        <v>0</v>
      </c>
      <c r="N4007" s="58">
        <v>0</v>
      </c>
      <c r="O4007" s="58">
        <v>0</v>
      </c>
      <c r="P4007" s="57">
        <f t="shared" si="125"/>
        <v>0</v>
      </c>
    </row>
    <row r="4008" spans="1:16" x14ac:dyDescent="0.25">
      <c r="A4008" s="56">
        <v>573035</v>
      </c>
      <c r="B4008" s="57" t="s">
        <v>4232</v>
      </c>
      <c r="C4008" s="60" t="s">
        <v>119</v>
      </c>
      <c r="D4008" s="57" t="s">
        <v>120</v>
      </c>
      <c r="E4008" s="60" t="s">
        <v>846</v>
      </c>
      <c r="F4008" s="57" t="s">
        <v>847</v>
      </c>
      <c r="G4008" s="60" t="s">
        <v>848</v>
      </c>
      <c r="H4008" s="57" t="s">
        <v>849</v>
      </c>
      <c r="I4008" s="60" t="s">
        <v>850</v>
      </c>
      <c r="J4008" s="57" t="s">
        <v>851</v>
      </c>
      <c r="K4008" s="57">
        <f t="shared" si="124"/>
        <v>1</v>
      </c>
      <c r="L4008" s="58">
        <v>1</v>
      </c>
      <c r="M4008" s="58">
        <v>0</v>
      </c>
      <c r="N4008" s="58">
        <v>0</v>
      </c>
      <c r="O4008" s="58">
        <v>1</v>
      </c>
      <c r="P4008" s="57">
        <f t="shared" si="125"/>
        <v>1</v>
      </c>
    </row>
    <row r="4009" spans="1:16" x14ac:dyDescent="0.25">
      <c r="A4009" s="56">
        <v>573043</v>
      </c>
      <c r="B4009" s="57" t="s">
        <v>4332</v>
      </c>
      <c r="C4009" s="60" t="s">
        <v>140</v>
      </c>
      <c r="D4009" s="57" t="s">
        <v>141</v>
      </c>
      <c r="E4009" s="60" t="s">
        <v>833</v>
      </c>
      <c r="F4009" s="57" t="s">
        <v>834</v>
      </c>
      <c r="G4009" s="60" t="s">
        <v>835</v>
      </c>
      <c r="H4009" s="57" t="s">
        <v>834</v>
      </c>
      <c r="I4009" s="60" t="s">
        <v>2510</v>
      </c>
      <c r="J4009" s="57" t="s">
        <v>834</v>
      </c>
      <c r="K4009" s="57">
        <f t="shared" si="124"/>
        <v>0</v>
      </c>
      <c r="L4009" s="58">
        <v>0</v>
      </c>
      <c r="M4009" s="58">
        <v>0</v>
      </c>
      <c r="N4009" s="58">
        <v>0</v>
      </c>
      <c r="O4009" s="58">
        <v>3</v>
      </c>
      <c r="P4009" s="57">
        <f t="shared" si="125"/>
        <v>1</v>
      </c>
    </row>
    <row r="4010" spans="1:16" x14ac:dyDescent="0.25">
      <c r="A4010" s="56">
        <v>573051</v>
      </c>
      <c r="B4010" s="57" t="s">
        <v>4333</v>
      </c>
      <c r="C4010" s="60" t="s">
        <v>140</v>
      </c>
      <c r="D4010" s="57" t="s">
        <v>141</v>
      </c>
      <c r="E4010" s="60" t="s">
        <v>833</v>
      </c>
      <c r="F4010" s="57" t="s">
        <v>834</v>
      </c>
      <c r="G4010" s="60" t="s">
        <v>835</v>
      </c>
      <c r="H4010" s="57" t="s">
        <v>834</v>
      </c>
      <c r="I4010" s="60" t="s">
        <v>2510</v>
      </c>
      <c r="J4010" s="57" t="s">
        <v>834</v>
      </c>
      <c r="K4010" s="57">
        <f t="shared" si="124"/>
        <v>1</v>
      </c>
      <c r="L4010" s="58">
        <v>1</v>
      </c>
      <c r="M4010" s="58">
        <v>0</v>
      </c>
      <c r="N4010" s="58">
        <v>0</v>
      </c>
      <c r="O4010" s="58">
        <v>3</v>
      </c>
      <c r="P4010" s="57">
        <f t="shared" si="125"/>
        <v>1</v>
      </c>
    </row>
    <row r="4011" spans="1:16" x14ac:dyDescent="0.25">
      <c r="A4011" s="56">
        <v>573060</v>
      </c>
      <c r="B4011" s="57" t="s">
        <v>837</v>
      </c>
      <c r="C4011" s="60" t="s">
        <v>140</v>
      </c>
      <c r="D4011" s="57" t="s">
        <v>141</v>
      </c>
      <c r="E4011" s="60" t="s">
        <v>833</v>
      </c>
      <c r="F4011" s="57" t="s">
        <v>834</v>
      </c>
      <c r="G4011" s="60" t="s">
        <v>835</v>
      </c>
      <c r="H4011" s="57" t="s">
        <v>834</v>
      </c>
      <c r="I4011" s="60" t="s">
        <v>836</v>
      </c>
      <c r="J4011" s="57" t="s">
        <v>837</v>
      </c>
      <c r="K4011" s="57">
        <f t="shared" si="124"/>
        <v>1</v>
      </c>
      <c r="L4011" s="58">
        <v>8</v>
      </c>
      <c r="M4011" s="58">
        <v>3</v>
      </c>
      <c r="N4011" s="58">
        <v>1</v>
      </c>
      <c r="O4011" s="58">
        <v>7</v>
      </c>
      <c r="P4011" s="57">
        <f t="shared" si="125"/>
        <v>1</v>
      </c>
    </row>
    <row r="4012" spans="1:16" x14ac:dyDescent="0.25">
      <c r="A4012" s="56">
        <v>573078</v>
      </c>
      <c r="B4012" s="57" t="s">
        <v>4334</v>
      </c>
      <c r="C4012" s="60" t="s">
        <v>119</v>
      </c>
      <c r="D4012" s="57" t="s">
        <v>120</v>
      </c>
      <c r="E4012" s="60" t="s">
        <v>846</v>
      </c>
      <c r="F4012" s="57" t="s">
        <v>847</v>
      </c>
      <c r="G4012" s="60" t="s">
        <v>2983</v>
      </c>
      <c r="H4012" s="57" t="s">
        <v>847</v>
      </c>
      <c r="I4012" s="60" t="s">
        <v>4311</v>
      </c>
      <c r="J4012" s="57" t="s">
        <v>4312</v>
      </c>
      <c r="K4012" s="57">
        <f t="shared" si="124"/>
        <v>0</v>
      </c>
      <c r="L4012" s="58">
        <v>0</v>
      </c>
      <c r="M4012" s="58">
        <v>0</v>
      </c>
      <c r="N4012" s="58">
        <v>0</v>
      </c>
      <c r="O4012" s="58">
        <v>0</v>
      </c>
      <c r="P4012" s="57">
        <f t="shared" si="125"/>
        <v>0</v>
      </c>
    </row>
    <row r="4013" spans="1:16" x14ac:dyDescent="0.25">
      <c r="A4013" s="56">
        <v>573086</v>
      </c>
      <c r="B4013" s="57" t="s">
        <v>4335</v>
      </c>
      <c r="C4013" s="60" t="s">
        <v>140</v>
      </c>
      <c r="D4013" s="57" t="s">
        <v>141</v>
      </c>
      <c r="E4013" s="60" t="s">
        <v>833</v>
      </c>
      <c r="F4013" s="57" t="s">
        <v>834</v>
      </c>
      <c r="G4013" s="60" t="s">
        <v>2503</v>
      </c>
      <c r="H4013" s="57" t="s">
        <v>2399</v>
      </c>
      <c r="I4013" s="60" t="s">
        <v>2504</v>
      </c>
      <c r="J4013" s="57" t="s">
        <v>2399</v>
      </c>
      <c r="K4013" s="57">
        <f t="shared" si="124"/>
        <v>0</v>
      </c>
      <c r="L4013" s="58">
        <v>0</v>
      </c>
      <c r="M4013" s="58">
        <v>0</v>
      </c>
      <c r="N4013" s="58">
        <v>0</v>
      </c>
      <c r="O4013" s="58">
        <v>1</v>
      </c>
      <c r="P4013" s="57">
        <f t="shared" si="125"/>
        <v>1</v>
      </c>
    </row>
    <row r="4014" spans="1:16" x14ac:dyDescent="0.25">
      <c r="A4014" s="56">
        <v>573094</v>
      </c>
      <c r="B4014" s="57" t="s">
        <v>2520</v>
      </c>
      <c r="C4014" s="60" t="s">
        <v>140</v>
      </c>
      <c r="D4014" s="57" t="s">
        <v>141</v>
      </c>
      <c r="E4014" s="60" t="s">
        <v>833</v>
      </c>
      <c r="F4014" s="57" t="s">
        <v>834</v>
      </c>
      <c r="G4014" s="60" t="s">
        <v>835</v>
      </c>
      <c r="H4014" s="57" t="s">
        <v>834</v>
      </c>
      <c r="I4014" s="60" t="s">
        <v>2519</v>
      </c>
      <c r="J4014" s="57" t="s">
        <v>2520</v>
      </c>
      <c r="K4014" s="57">
        <f t="shared" si="124"/>
        <v>1</v>
      </c>
      <c r="L4014" s="58">
        <v>6</v>
      </c>
      <c r="M4014" s="58">
        <v>5</v>
      </c>
      <c r="N4014" s="58">
        <v>28</v>
      </c>
      <c r="O4014" s="58">
        <v>16</v>
      </c>
      <c r="P4014" s="57">
        <f t="shared" si="125"/>
        <v>1</v>
      </c>
    </row>
    <row r="4015" spans="1:16" x14ac:dyDescent="0.25">
      <c r="A4015" s="56">
        <v>573108</v>
      </c>
      <c r="B4015" s="57" t="s">
        <v>4336</v>
      </c>
      <c r="C4015" s="60" t="s">
        <v>140</v>
      </c>
      <c r="D4015" s="57" t="s">
        <v>141</v>
      </c>
      <c r="E4015" s="60" t="s">
        <v>833</v>
      </c>
      <c r="F4015" s="57" t="s">
        <v>834</v>
      </c>
      <c r="G4015" s="60" t="s">
        <v>835</v>
      </c>
      <c r="H4015" s="57" t="s">
        <v>834</v>
      </c>
      <c r="I4015" s="60" t="s">
        <v>836</v>
      </c>
      <c r="J4015" s="57" t="s">
        <v>837</v>
      </c>
      <c r="K4015" s="57">
        <f t="shared" si="124"/>
        <v>1</v>
      </c>
      <c r="L4015" s="58">
        <v>4</v>
      </c>
      <c r="M4015" s="58">
        <v>4</v>
      </c>
      <c r="N4015" s="58">
        <v>0</v>
      </c>
      <c r="O4015" s="58">
        <v>4</v>
      </c>
      <c r="P4015" s="57">
        <f t="shared" si="125"/>
        <v>1</v>
      </c>
    </row>
    <row r="4016" spans="1:16" x14ac:dyDescent="0.25">
      <c r="A4016" s="56">
        <v>573116</v>
      </c>
      <c r="B4016" s="57" t="s">
        <v>4337</v>
      </c>
      <c r="C4016" s="60" t="s">
        <v>140</v>
      </c>
      <c r="D4016" s="57" t="s">
        <v>141</v>
      </c>
      <c r="E4016" s="60" t="s">
        <v>833</v>
      </c>
      <c r="F4016" s="57" t="s">
        <v>834</v>
      </c>
      <c r="G4016" s="60" t="s">
        <v>835</v>
      </c>
      <c r="H4016" s="57" t="s">
        <v>834</v>
      </c>
      <c r="I4016" s="60" t="s">
        <v>2535</v>
      </c>
      <c r="J4016" s="57" t="s">
        <v>2536</v>
      </c>
      <c r="K4016" s="57">
        <f t="shared" si="124"/>
        <v>1</v>
      </c>
      <c r="L4016" s="58">
        <v>1</v>
      </c>
      <c r="M4016" s="58">
        <v>0</v>
      </c>
      <c r="N4016" s="58">
        <v>0</v>
      </c>
      <c r="O4016" s="58">
        <v>5</v>
      </c>
      <c r="P4016" s="57">
        <f t="shared" si="125"/>
        <v>1</v>
      </c>
    </row>
    <row r="4017" spans="1:16" x14ac:dyDescent="0.25">
      <c r="A4017" s="56">
        <v>573124</v>
      </c>
      <c r="B4017" s="57" t="s">
        <v>4338</v>
      </c>
      <c r="C4017" s="60" t="s">
        <v>140</v>
      </c>
      <c r="D4017" s="57" t="s">
        <v>141</v>
      </c>
      <c r="E4017" s="60" t="s">
        <v>833</v>
      </c>
      <c r="F4017" s="57" t="s">
        <v>834</v>
      </c>
      <c r="G4017" s="60" t="s">
        <v>835</v>
      </c>
      <c r="H4017" s="57" t="s">
        <v>834</v>
      </c>
      <c r="I4017" s="60" t="s">
        <v>2510</v>
      </c>
      <c r="J4017" s="57" t="s">
        <v>834</v>
      </c>
      <c r="K4017" s="57">
        <f t="shared" si="124"/>
        <v>1</v>
      </c>
      <c r="L4017" s="58">
        <v>1</v>
      </c>
      <c r="M4017" s="58">
        <v>0</v>
      </c>
      <c r="N4017" s="58">
        <v>0</v>
      </c>
      <c r="O4017" s="58">
        <v>2</v>
      </c>
      <c r="P4017" s="57">
        <f t="shared" si="125"/>
        <v>1</v>
      </c>
    </row>
    <row r="4018" spans="1:16" x14ac:dyDescent="0.25">
      <c r="A4018" s="56">
        <v>573132</v>
      </c>
      <c r="B4018" s="57" t="s">
        <v>4339</v>
      </c>
      <c r="C4018" s="60" t="s">
        <v>140</v>
      </c>
      <c r="D4018" s="57" t="s">
        <v>141</v>
      </c>
      <c r="E4018" s="60" t="s">
        <v>496</v>
      </c>
      <c r="F4018" s="57" t="s">
        <v>497</v>
      </c>
      <c r="G4018" s="60" t="s">
        <v>4072</v>
      </c>
      <c r="H4018" s="57" t="s">
        <v>4073</v>
      </c>
      <c r="I4018" s="60" t="s">
        <v>4074</v>
      </c>
      <c r="J4018" s="57" t="s">
        <v>4073</v>
      </c>
      <c r="K4018" s="57">
        <f t="shared" si="124"/>
        <v>1</v>
      </c>
      <c r="L4018" s="58">
        <v>1</v>
      </c>
      <c r="M4018" s="58">
        <v>0</v>
      </c>
      <c r="N4018" s="58">
        <v>0</v>
      </c>
      <c r="O4018" s="58">
        <v>1</v>
      </c>
      <c r="P4018" s="57">
        <f t="shared" si="125"/>
        <v>1</v>
      </c>
    </row>
    <row r="4019" spans="1:16" x14ac:dyDescent="0.25">
      <c r="A4019" s="56">
        <v>573141</v>
      </c>
      <c r="B4019" s="57" t="s">
        <v>4340</v>
      </c>
      <c r="C4019" s="60" t="s">
        <v>140</v>
      </c>
      <c r="D4019" s="57" t="s">
        <v>141</v>
      </c>
      <c r="E4019" s="60" t="s">
        <v>833</v>
      </c>
      <c r="F4019" s="57" t="s">
        <v>834</v>
      </c>
      <c r="G4019" s="60" t="s">
        <v>2503</v>
      </c>
      <c r="H4019" s="57" t="s">
        <v>2399</v>
      </c>
      <c r="I4019" s="60" t="s">
        <v>2504</v>
      </c>
      <c r="J4019" s="57" t="s">
        <v>2399</v>
      </c>
      <c r="K4019" s="57">
        <f t="shared" si="124"/>
        <v>1</v>
      </c>
      <c r="L4019" s="58">
        <v>1</v>
      </c>
      <c r="M4019" s="58">
        <v>0</v>
      </c>
      <c r="N4019" s="58">
        <v>0</v>
      </c>
      <c r="O4019" s="58">
        <v>1</v>
      </c>
      <c r="P4019" s="57">
        <f t="shared" si="125"/>
        <v>1</v>
      </c>
    </row>
    <row r="4020" spans="1:16" x14ac:dyDescent="0.25">
      <c r="A4020" s="56">
        <v>573159</v>
      </c>
      <c r="B4020" s="57" t="s">
        <v>3206</v>
      </c>
      <c r="C4020" s="60" t="s">
        <v>140</v>
      </c>
      <c r="D4020" s="57" t="s">
        <v>141</v>
      </c>
      <c r="E4020" s="60" t="s">
        <v>833</v>
      </c>
      <c r="F4020" s="57" t="s">
        <v>834</v>
      </c>
      <c r="G4020" s="60" t="s">
        <v>835</v>
      </c>
      <c r="H4020" s="57" t="s">
        <v>834</v>
      </c>
      <c r="I4020" s="60" t="s">
        <v>2510</v>
      </c>
      <c r="J4020" s="57" t="s">
        <v>834</v>
      </c>
      <c r="K4020" s="57">
        <f t="shared" si="124"/>
        <v>1</v>
      </c>
      <c r="L4020" s="58">
        <v>2</v>
      </c>
      <c r="M4020" s="58">
        <v>0</v>
      </c>
      <c r="N4020" s="58">
        <v>0</v>
      </c>
      <c r="O4020" s="58">
        <v>1</v>
      </c>
      <c r="P4020" s="57">
        <f t="shared" si="125"/>
        <v>1</v>
      </c>
    </row>
    <row r="4021" spans="1:16" x14ac:dyDescent="0.25">
      <c r="A4021" s="56">
        <v>573167</v>
      </c>
      <c r="B4021" s="57" t="s">
        <v>2158</v>
      </c>
      <c r="C4021" s="60" t="s">
        <v>140</v>
      </c>
      <c r="D4021" s="57" t="s">
        <v>141</v>
      </c>
      <c r="E4021" s="60" t="s">
        <v>833</v>
      </c>
      <c r="F4021" s="57" t="s">
        <v>834</v>
      </c>
      <c r="G4021" s="60" t="s">
        <v>835</v>
      </c>
      <c r="H4021" s="57" t="s">
        <v>834</v>
      </c>
      <c r="I4021" s="60" t="s">
        <v>2535</v>
      </c>
      <c r="J4021" s="57" t="s">
        <v>2536</v>
      </c>
      <c r="K4021" s="57">
        <f t="shared" si="124"/>
        <v>1</v>
      </c>
      <c r="L4021" s="58">
        <v>1</v>
      </c>
      <c r="M4021" s="58">
        <v>0</v>
      </c>
      <c r="N4021" s="58">
        <v>0</v>
      </c>
      <c r="O4021" s="58">
        <v>1</v>
      </c>
      <c r="P4021" s="57">
        <f t="shared" si="125"/>
        <v>1</v>
      </c>
    </row>
    <row r="4022" spans="1:16" x14ac:dyDescent="0.25">
      <c r="A4022" s="56">
        <v>573175</v>
      </c>
      <c r="B4022" s="57" t="s">
        <v>4341</v>
      </c>
      <c r="C4022" s="60" t="s">
        <v>140</v>
      </c>
      <c r="D4022" s="57" t="s">
        <v>141</v>
      </c>
      <c r="E4022" s="60" t="s">
        <v>833</v>
      </c>
      <c r="F4022" s="57" t="s">
        <v>834</v>
      </c>
      <c r="G4022" s="60" t="s">
        <v>2503</v>
      </c>
      <c r="H4022" s="57" t="s">
        <v>2399</v>
      </c>
      <c r="I4022" s="60" t="s">
        <v>2504</v>
      </c>
      <c r="J4022" s="57" t="s">
        <v>2399</v>
      </c>
      <c r="K4022" s="57">
        <f t="shared" si="124"/>
        <v>1</v>
      </c>
      <c r="L4022" s="58">
        <v>2</v>
      </c>
      <c r="M4022" s="58">
        <v>0</v>
      </c>
      <c r="N4022" s="58">
        <v>0</v>
      </c>
      <c r="O4022" s="58">
        <v>5</v>
      </c>
      <c r="P4022" s="57">
        <f t="shared" si="125"/>
        <v>1</v>
      </c>
    </row>
    <row r="4023" spans="1:16" x14ac:dyDescent="0.25">
      <c r="A4023" s="56">
        <v>573183</v>
      </c>
      <c r="B4023" s="57" t="s">
        <v>4342</v>
      </c>
      <c r="C4023" s="60" t="s">
        <v>140</v>
      </c>
      <c r="D4023" s="57" t="s">
        <v>141</v>
      </c>
      <c r="E4023" s="60" t="s">
        <v>833</v>
      </c>
      <c r="F4023" s="57" t="s">
        <v>834</v>
      </c>
      <c r="G4023" s="60" t="s">
        <v>835</v>
      </c>
      <c r="H4023" s="57" t="s">
        <v>834</v>
      </c>
      <c r="I4023" s="60" t="s">
        <v>836</v>
      </c>
      <c r="J4023" s="57" t="s">
        <v>837</v>
      </c>
      <c r="K4023" s="57">
        <f t="shared" si="124"/>
        <v>1</v>
      </c>
      <c r="L4023" s="58">
        <v>1</v>
      </c>
      <c r="M4023" s="58">
        <v>0</v>
      </c>
      <c r="N4023" s="58">
        <v>0</v>
      </c>
      <c r="O4023" s="58">
        <v>1</v>
      </c>
      <c r="P4023" s="57">
        <f t="shared" si="125"/>
        <v>1</v>
      </c>
    </row>
    <row r="4024" spans="1:16" x14ac:dyDescent="0.25">
      <c r="A4024" s="56">
        <v>573191</v>
      </c>
      <c r="B4024" s="57" t="s">
        <v>4343</v>
      </c>
      <c r="C4024" s="60" t="s">
        <v>140</v>
      </c>
      <c r="D4024" s="57" t="s">
        <v>141</v>
      </c>
      <c r="E4024" s="60" t="s">
        <v>496</v>
      </c>
      <c r="F4024" s="57" t="s">
        <v>497</v>
      </c>
      <c r="G4024" s="60" t="s">
        <v>498</v>
      </c>
      <c r="H4024" s="57" t="s">
        <v>497</v>
      </c>
      <c r="I4024" s="60" t="s">
        <v>499</v>
      </c>
      <c r="J4024" s="57" t="s">
        <v>497</v>
      </c>
      <c r="K4024" s="57">
        <f t="shared" si="124"/>
        <v>1</v>
      </c>
      <c r="L4024" s="58">
        <v>1</v>
      </c>
      <c r="M4024" s="58">
        <v>0</v>
      </c>
      <c r="N4024" s="58">
        <v>0</v>
      </c>
      <c r="O4024" s="58">
        <v>1</v>
      </c>
      <c r="P4024" s="57">
        <f t="shared" si="125"/>
        <v>1</v>
      </c>
    </row>
    <row r="4025" spans="1:16" x14ac:dyDescent="0.25">
      <c r="A4025" s="56">
        <v>573205</v>
      </c>
      <c r="B4025" s="57" t="s">
        <v>4344</v>
      </c>
      <c r="C4025" s="60" t="s">
        <v>140</v>
      </c>
      <c r="D4025" s="57" t="s">
        <v>141</v>
      </c>
      <c r="E4025" s="60" t="s">
        <v>833</v>
      </c>
      <c r="F4025" s="57" t="s">
        <v>834</v>
      </c>
      <c r="G4025" s="60" t="s">
        <v>835</v>
      </c>
      <c r="H4025" s="57" t="s">
        <v>834</v>
      </c>
      <c r="I4025" s="60" t="s">
        <v>2535</v>
      </c>
      <c r="J4025" s="57" t="s">
        <v>2536</v>
      </c>
      <c r="K4025" s="57">
        <f t="shared" si="124"/>
        <v>1</v>
      </c>
      <c r="L4025" s="58">
        <v>1</v>
      </c>
      <c r="M4025" s="58">
        <v>0</v>
      </c>
      <c r="N4025" s="58">
        <v>0</v>
      </c>
      <c r="O4025" s="58">
        <v>2</v>
      </c>
      <c r="P4025" s="57">
        <f t="shared" si="125"/>
        <v>1</v>
      </c>
    </row>
    <row r="4026" spans="1:16" x14ac:dyDescent="0.25">
      <c r="A4026" s="56">
        <v>573213</v>
      </c>
      <c r="B4026" s="57" t="s">
        <v>4345</v>
      </c>
      <c r="C4026" s="60" t="s">
        <v>140</v>
      </c>
      <c r="D4026" s="57" t="s">
        <v>141</v>
      </c>
      <c r="E4026" s="60" t="s">
        <v>833</v>
      </c>
      <c r="F4026" s="57" t="s">
        <v>834</v>
      </c>
      <c r="G4026" s="60" t="s">
        <v>835</v>
      </c>
      <c r="H4026" s="57" t="s">
        <v>834</v>
      </c>
      <c r="I4026" s="60" t="s">
        <v>2519</v>
      </c>
      <c r="J4026" s="57" t="s">
        <v>2520</v>
      </c>
      <c r="K4026" s="57">
        <f t="shared" si="124"/>
        <v>1</v>
      </c>
      <c r="L4026" s="58">
        <v>1</v>
      </c>
      <c r="M4026" s="58">
        <v>0</v>
      </c>
      <c r="N4026" s="58">
        <v>0</v>
      </c>
      <c r="O4026" s="58">
        <v>2</v>
      </c>
      <c r="P4026" s="57">
        <f t="shared" si="125"/>
        <v>1</v>
      </c>
    </row>
    <row r="4027" spans="1:16" x14ac:dyDescent="0.25">
      <c r="A4027" s="56">
        <v>573221</v>
      </c>
      <c r="B4027" s="57" t="s">
        <v>4346</v>
      </c>
      <c r="C4027" s="60" t="s">
        <v>140</v>
      </c>
      <c r="D4027" s="57" t="s">
        <v>141</v>
      </c>
      <c r="E4027" s="60" t="s">
        <v>833</v>
      </c>
      <c r="F4027" s="57" t="s">
        <v>834</v>
      </c>
      <c r="G4027" s="60" t="s">
        <v>2503</v>
      </c>
      <c r="H4027" s="57" t="s">
        <v>2399</v>
      </c>
      <c r="I4027" s="60" t="s">
        <v>2504</v>
      </c>
      <c r="J4027" s="57" t="s">
        <v>2399</v>
      </c>
      <c r="K4027" s="57">
        <f t="shared" si="124"/>
        <v>1</v>
      </c>
      <c r="L4027" s="58">
        <v>1</v>
      </c>
      <c r="M4027" s="58">
        <v>0</v>
      </c>
      <c r="N4027" s="58">
        <v>0</v>
      </c>
      <c r="O4027" s="58">
        <v>1</v>
      </c>
      <c r="P4027" s="57">
        <f t="shared" si="125"/>
        <v>1</v>
      </c>
    </row>
    <row r="4028" spans="1:16" x14ac:dyDescent="0.25">
      <c r="A4028" s="56">
        <v>573230</v>
      </c>
      <c r="B4028" s="57" t="s">
        <v>4347</v>
      </c>
      <c r="C4028" s="60" t="s">
        <v>140</v>
      </c>
      <c r="D4028" s="57" t="s">
        <v>141</v>
      </c>
      <c r="E4028" s="60" t="s">
        <v>833</v>
      </c>
      <c r="F4028" s="57" t="s">
        <v>834</v>
      </c>
      <c r="G4028" s="60" t="s">
        <v>835</v>
      </c>
      <c r="H4028" s="57" t="s">
        <v>834</v>
      </c>
      <c r="I4028" s="60" t="s">
        <v>2510</v>
      </c>
      <c r="J4028" s="57" t="s">
        <v>834</v>
      </c>
      <c r="K4028" s="57">
        <f t="shared" si="124"/>
        <v>1</v>
      </c>
      <c r="L4028" s="58">
        <v>1</v>
      </c>
      <c r="M4028" s="58">
        <v>0</v>
      </c>
      <c r="N4028" s="58">
        <v>0</v>
      </c>
      <c r="O4028" s="58">
        <v>1</v>
      </c>
      <c r="P4028" s="57">
        <f t="shared" si="125"/>
        <v>1</v>
      </c>
    </row>
    <row r="4029" spans="1:16" x14ac:dyDescent="0.25">
      <c r="A4029" s="56">
        <v>573248</v>
      </c>
      <c r="B4029" s="57" t="s">
        <v>4348</v>
      </c>
      <c r="C4029" s="60" t="s">
        <v>140</v>
      </c>
      <c r="D4029" s="57" t="s">
        <v>141</v>
      </c>
      <c r="E4029" s="60" t="s">
        <v>833</v>
      </c>
      <c r="F4029" s="57" t="s">
        <v>834</v>
      </c>
      <c r="G4029" s="60" t="s">
        <v>4349</v>
      </c>
      <c r="H4029" s="57" t="s">
        <v>4348</v>
      </c>
      <c r="I4029" s="60" t="s">
        <v>4350</v>
      </c>
      <c r="J4029" s="57" t="s">
        <v>4348</v>
      </c>
      <c r="K4029" s="57">
        <f t="shared" si="124"/>
        <v>1</v>
      </c>
      <c r="L4029" s="58">
        <v>11</v>
      </c>
      <c r="M4029" s="58">
        <v>15</v>
      </c>
      <c r="N4029" s="58">
        <v>87</v>
      </c>
      <c r="O4029" s="58">
        <v>34</v>
      </c>
      <c r="P4029" s="57">
        <f t="shared" si="125"/>
        <v>1</v>
      </c>
    </row>
    <row r="4030" spans="1:16" x14ac:dyDescent="0.25">
      <c r="A4030" s="56">
        <v>573256</v>
      </c>
      <c r="B4030" s="57" t="s">
        <v>4351</v>
      </c>
      <c r="C4030" s="60" t="s">
        <v>140</v>
      </c>
      <c r="D4030" s="57" t="s">
        <v>141</v>
      </c>
      <c r="E4030" s="60" t="s">
        <v>833</v>
      </c>
      <c r="F4030" s="57" t="s">
        <v>834</v>
      </c>
      <c r="G4030" s="60" t="s">
        <v>835</v>
      </c>
      <c r="H4030" s="57" t="s">
        <v>834</v>
      </c>
      <c r="I4030" s="60" t="s">
        <v>2519</v>
      </c>
      <c r="J4030" s="57" t="s">
        <v>2520</v>
      </c>
      <c r="K4030" s="57">
        <f t="shared" si="124"/>
        <v>1</v>
      </c>
      <c r="L4030" s="58">
        <v>1</v>
      </c>
      <c r="M4030" s="58">
        <v>0</v>
      </c>
      <c r="N4030" s="58">
        <v>0</v>
      </c>
      <c r="O4030" s="58">
        <v>1</v>
      </c>
      <c r="P4030" s="57">
        <f t="shared" si="125"/>
        <v>1</v>
      </c>
    </row>
    <row r="4031" spans="1:16" x14ac:dyDescent="0.25">
      <c r="A4031" s="56">
        <v>573264</v>
      </c>
      <c r="B4031" s="57" t="s">
        <v>947</v>
      </c>
      <c r="C4031" s="60" t="s">
        <v>140</v>
      </c>
      <c r="D4031" s="57" t="s">
        <v>141</v>
      </c>
      <c r="E4031" s="60" t="s">
        <v>833</v>
      </c>
      <c r="F4031" s="57" t="s">
        <v>834</v>
      </c>
      <c r="G4031" s="60" t="s">
        <v>835</v>
      </c>
      <c r="H4031" s="57" t="s">
        <v>834</v>
      </c>
      <c r="I4031" s="60" t="s">
        <v>2535</v>
      </c>
      <c r="J4031" s="57" t="s">
        <v>2536</v>
      </c>
      <c r="K4031" s="57">
        <f t="shared" si="124"/>
        <v>0</v>
      </c>
      <c r="L4031" s="58">
        <v>0</v>
      </c>
      <c r="M4031" s="58">
        <v>0</v>
      </c>
      <c r="N4031" s="58">
        <v>0</v>
      </c>
      <c r="O4031" s="58">
        <v>0</v>
      </c>
      <c r="P4031" s="57">
        <f t="shared" si="125"/>
        <v>0</v>
      </c>
    </row>
    <row r="4032" spans="1:16" x14ac:dyDescent="0.25">
      <c r="A4032" s="56">
        <v>573272</v>
      </c>
      <c r="B4032" s="57" t="s">
        <v>4352</v>
      </c>
      <c r="C4032" s="60" t="s">
        <v>140</v>
      </c>
      <c r="D4032" s="57" t="s">
        <v>141</v>
      </c>
      <c r="E4032" s="60" t="s">
        <v>833</v>
      </c>
      <c r="F4032" s="57" t="s">
        <v>834</v>
      </c>
      <c r="G4032" s="60" t="s">
        <v>2503</v>
      </c>
      <c r="H4032" s="57" t="s">
        <v>2399</v>
      </c>
      <c r="I4032" s="60" t="s">
        <v>2504</v>
      </c>
      <c r="J4032" s="57" t="s">
        <v>2399</v>
      </c>
      <c r="K4032" s="57">
        <f t="shared" si="124"/>
        <v>1</v>
      </c>
      <c r="L4032" s="58">
        <v>4</v>
      </c>
      <c r="M4032" s="58">
        <v>2</v>
      </c>
      <c r="N4032" s="58">
        <v>0</v>
      </c>
      <c r="O4032" s="58">
        <v>4</v>
      </c>
      <c r="P4032" s="57">
        <f t="shared" si="125"/>
        <v>1</v>
      </c>
    </row>
    <row r="4033" spans="1:16" x14ac:dyDescent="0.25">
      <c r="A4033" s="56">
        <v>573281</v>
      </c>
      <c r="B4033" s="57" t="s">
        <v>4353</v>
      </c>
      <c r="C4033" s="60" t="s">
        <v>140</v>
      </c>
      <c r="D4033" s="57" t="s">
        <v>141</v>
      </c>
      <c r="E4033" s="60" t="s">
        <v>833</v>
      </c>
      <c r="F4033" s="57" t="s">
        <v>834</v>
      </c>
      <c r="G4033" s="60" t="s">
        <v>835</v>
      </c>
      <c r="H4033" s="57" t="s">
        <v>834</v>
      </c>
      <c r="I4033" s="60" t="s">
        <v>2510</v>
      </c>
      <c r="J4033" s="57" t="s">
        <v>834</v>
      </c>
      <c r="K4033" s="57">
        <f t="shared" si="124"/>
        <v>0</v>
      </c>
      <c r="L4033" s="58">
        <v>0</v>
      </c>
      <c r="M4033" s="58">
        <v>0</v>
      </c>
      <c r="N4033" s="58">
        <v>0</v>
      </c>
      <c r="O4033" s="58">
        <v>0</v>
      </c>
      <c r="P4033" s="57">
        <f t="shared" si="125"/>
        <v>0</v>
      </c>
    </row>
    <row r="4034" spans="1:16" x14ac:dyDescent="0.25">
      <c r="A4034" s="56">
        <v>573299</v>
      </c>
      <c r="B4034" s="57" t="s">
        <v>4354</v>
      </c>
      <c r="C4034" s="60" t="s">
        <v>140</v>
      </c>
      <c r="D4034" s="57" t="s">
        <v>141</v>
      </c>
      <c r="E4034" s="60" t="s">
        <v>833</v>
      </c>
      <c r="F4034" s="57" t="s">
        <v>834</v>
      </c>
      <c r="G4034" s="60" t="s">
        <v>4349</v>
      </c>
      <c r="H4034" s="57" t="s">
        <v>4348</v>
      </c>
      <c r="I4034" s="60" t="s">
        <v>4350</v>
      </c>
      <c r="J4034" s="57" t="s">
        <v>4348</v>
      </c>
      <c r="K4034" s="57">
        <f t="shared" ref="K4034:K4097" si="126">IF(L4034=0,0,1)</f>
        <v>1</v>
      </c>
      <c r="L4034" s="58">
        <v>3</v>
      </c>
      <c r="M4034" s="58">
        <v>0</v>
      </c>
      <c r="N4034" s="58">
        <v>0</v>
      </c>
      <c r="O4034" s="58">
        <v>3</v>
      </c>
      <c r="P4034" s="57">
        <f t="shared" si="125"/>
        <v>1</v>
      </c>
    </row>
    <row r="4035" spans="1:16" x14ac:dyDescent="0.25">
      <c r="A4035" s="56">
        <v>573302</v>
      </c>
      <c r="B4035" s="57" t="s">
        <v>4355</v>
      </c>
      <c r="C4035" s="60" t="s">
        <v>140</v>
      </c>
      <c r="D4035" s="57" t="s">
        <v>141</v>
      </c>
      <c r="E4035" s="60" t="s">
        <v>833</v>
      </c>
      <c r="F4035" s="57" t="s">
        <v>834</v>
      </c>
      <c r="G4035" s="60" t="s">
        <v>835</v>
      </c>
      <c r="H4035" s="57" t="s">
        <v>834</v>
      </c>
      <c r="I4035" s="60" t="s">
        <v>2519</v>
      </c>
      <c r="J4035" s="57" t="s">
        <v>2520</v>
      </c>
      <c r="K4035" s="57">
        <f t="shared" si="126"/>
        <v>0</v>
      </c>
      <c r="L4035" s="58">
        <v>0</v>
      </c>
      <c r="M4035" s="58">
        <v>0</v>
      </c>
      <c r="N4035" s="58">
        <v>0</v>
      </c>
      <c r="O4035" s="58">
        <v>0</v>
      </c>
      <c r="P4035" s="57">
        <f t="shared" ref="P4035:P4098" si="127">IF(O4035=0,0,1)</f>
        <v>0</v>
      </c>
    </row>
    <row r="4036" spans="1:16" x14ac:dyDescent="0.25">
      <c r="A4036" s="56">
        <v>573311</v>
      </c>
      <c r="B4036" s="57" t="s">
        <v>4356</v>
      </c>
      <c r="C4036" s="60" t="s">
        <v>140</v>
      </c>
      <c r="D4036" s="57" t="s">
        <v>141</v>
      </c>
      <c r="E4036" s="60" t="s">
        <v>833</v>
      </c>
      <c r="F4036" s="57" t="s">
        <v>834</v>
      </c>
      <c r="G4036" s="60" t="s">
        <v>2503</v>
      </c>
      <c r="H4036" s="57" t="s">
        <v>2399</v>
      </c>
      <c r="I4036" s="60" t="s">
        <v>2504</v>
      </c>
      <c r="J4036" s="57" t="s">
        <v>2399</v>
      </c>
      <c r="K4036" s="57">
        <f t="shared" si="126"/>
        <v>1</v>
      </c>
      <c r="L4036" s="58">
        <v>1</v>
      </c>
      <c r="M4036" s="58">
        <v>0</v>
      </c>
      <c r="N4036" s="58">
        <v>0</v>
      </c>
      <c r="O4036" s="58">
        <v>1</v>
      </c>
      <c r="P4036" s="57">
        <f t="shared" si="127"/>
        <v>1</v>
      </c>
    </row>
    <row r="4037" spans="1:16" x14ac:dyDescent="0.25">
      <c r="A4037" s="56">
        <v>573329</v>
      </c>
      <c r="B4037" s="57" t="s">
        <v>1249</v>
      </c>
      <c r="C4037" s="60" t="s">
        <v>140</v>
      </c>
      <c r="D4037" s="57" t="s">
        <v>141</v>
      </c>
      <c r="E4037" s="60" t="s">
        <v>833</v>
      </c>
      <c r="F4037" s="57" t="s">
        <v>834</v>
      </c>
      <c r="G4037" s="60" t="s">
        <v>835</v>
      </c>
      <c r="H4037" s="57" t="s">
        <v>834</v>
      </c>
      <c r="I4037" s="60" t="s">
        <v>2510</v>
      </c>
      <c r="J4037" s="57" t="s">
        <v>834</v>
      </c>
      <c r="K4037" s="57">
        <f t="shared" si="126"/>
        <v>0</v>
      </c>
      <c r="L4037" s="58">
        <v>0</v>
      </c>
      <c r="M4037" s="58">
        <v>0</v>
      </c>
      <c r="N4037" s="58">
        <v>0</v>
      </c>
      <c r="O4037" s="58">
        <v>0</v>
      </c>
      <c r="P4037" s="57">
        <f t="shared" si="127"/>
        <v>0</v>
      </c>
    </row>
    <row r="4038" spans="1:16" x14ac:dyDescent="0.25">
      <c r="A4038" s="56">
        <v>573337</v>
      </c>
      <c r="B4038" s="57" t="s">
        <v>4357</v>
      </c>
      <c r="C4038" s="60" t="s">
        <v>140</v>
      </c>
      <c r="D4038" s="57" t="s">
        <v>141</v>
      </c>
      <c r="E4038" s="60" t="s">
        <v>833</v>
      </c>
      <c r="F4038" s="57" t="s">
        <v>834</v>
      </c>
      <c r="G4038" s="60" t="s">
        <v>835</v>
      </c>
      <c r="H4038" s="57" t="s">
        <v>834</v>
      </c>
      <c r="I4038" s="60" t="s">
        <v>2510</v>
      </c>
      <c r="J4038" s="57" t="s">
        <v>834</v>
      </c>
      <c r="K4038" s="57">
        <f t="shared" si="126"/>
        <v>0</v>
      </c>
      <c r="L4038" s="58">
        <v>0</v>
      </c>
      <c r="M4038" s="58">
        <v>0</v>
      </c>
      <c r="N4038" s="58">
        <v>0</v>
      </c>
      <c r="O4038" s="58">
        <v>1</v>
      </c>
      <c r="P4038" s="57">
        <f t="shared" si="127"/>
        <v>1</v>
      </c>
    </row>
    <row r="4039" spans="1:16" x14ac:dyDescent="0.25">
      <c r="A4039" s="56">
        <v>573345</v>
      </c>
      <c r="B4039" s="57" t="s">
        <v>4358</v>
      </c>
      <c r="C4039" s="60" t="s">
        <v>140</v>
      </c>
      <c r="D4039" s="57" t="s">
        <v>141</v>
      </c>
      <c r="E4039" s="60" t="s">
        <v>833</v>
      </c>
      <c r="F4039" s="57" t="s">
        <v>834</v>
      </c>
      <c r="G4039" s="60" t="s">
        <v>835</v>
      </c>
      <c r="H4039" s="57" t="s">
        <v>834</v>
      </c>
      <c r="I4039" s="60" t="s">
        <v>2510</v>
      </c>
      <c r="J4039" s="57" t="s">
        <v>834</v>
      </c>
      <c r="K4039" s="57">
        <f t="shared" si="126"/>
        <v>0</v>
      </c>
      <c r="L4039" s="58">
        <v>0</v>
      </c>
      <c r="M4039" s="58">
        <v>0</v>
      </c>
      <c r="N4039" s="58">
        <v>0</v>
      </c>
      <c r="O4039" s="58">
        <v>1</v>
      </c>
      <c r="P4039" s="57">
        <f t="shared" si="127"/>
        <v>1</v>
      </c>
    </row>
    <row r="4040" spans="1:16" x14ac:dyDescent="0.25">
      <c r="A4040" s="56">
        <v>573353</v>
      </c>
      <c r="B4040" s="57" t="s">
        <v>4359</v>
      </c>
      <c r="C4040" s="60" t="s">
        <v>140</v>
      </c>
      <c r="D4040" s="57" t="s">
        <v>141</v>
      </c>
      <c r="E4040" s="60" t="s">
        <v>833</v>
      </c>
      <c r="F4040" s="57" t="s">
        <v>834</v>
      </c>
      <c r="G4040" s="60" t="s">
        <v>835</v>
      </c>
      <c r="H4040" s="57" t="s">
        <v>834</v>
      </c>
      <c r="I4040" s="60" t="s">
        <v>2510</v>
      </c>
      <c r="J4040" s="57" t="s">
        <v>834</v>
      </c>
      <c r="K4040" s="57">
        <f t="shared" si="126"/>
        <v>0</v>
      </c>
      <c r="L4040" s="58">
        <v>0</v>
      </c>
      <c r="M4040" s="58">
        <v>0</v>
      </c>
      <c r="N4040" s="58">
        <v>0</v>
      </c>
      <c r="O4040" s="58">
        <v>1</v>
      </c>
      <c r="P4040" s="57">
        <f t="shared" si="127"/>
        <v>1</v>
      </c>
    </row>
    <row r="4041" spans="1:16" x14ac:dyDescent="0.25">
      <c r="A4041" s="56">
        <v>573361</v>
      </c>
      <c r="B4041" s="57" t="s">
        <v>4360</v>
      </c>
      <c r="C4041" s="60" t="s">
        <v>140</v>
      </c>
      <c r="D4041" s="57" t="s">
        <v>141</v>
      </c>
      <c r="E4041" s="60" t="s">
        <v>833</v>
      </c>
      <c r="F4041" s="57" t="s">
        <v>834</v>
      </c>
      <c r="G4041" s="60" t="s">
        <v>835</v>
      </c>
      <c r="H4041" s="57" t="s">
        <v>834</v>
      </c>
      <c r="I4041" s="60" t="s">
        <v>2510</v>
      </c>
      <c r="J4041" s="57" t="s">
        <v>834</v>
      </c>
      <c r="K4041" s="57">
        <f t="shared" si="126"/>
        <v>0</v>
      </c>
      <c r="L4041" s="58">
        <v>0</v>
      </c>
      <c r="M4041" s="58">
        <v>0</v>
      </c>
      <c r="N4041" s="58">
        <v>0</v>
      </c>
      <c r="O4041" s="58">
        <v>1</v>
      </c>
      <c r="P4041" s="57">
        <f t="shared" si="127"/>
        <v>1</v>
      </c>
    </row>
    <row r="4042" spans="1:16" x14ac:dyDescent="0.25">
      <c r="A4042" s="56">
        <v>573370</v>
      </c>
      <c r="B4042" s="57" t="s">
        <v>1136</v>
      </c>
      <c r="C4042" s="60" t="s">
        <v>140</v>
      </c>
      <c r="D4042" s="57" t="s">
        <v>141</v>
      </c>
      <c r="E4042" s="60" t="s">
        <v>833</v>
      </c>
      <c r="F4042" s="57" t="s">
        <v>834</v>
      </c>
      <c r="G4042" s="60" t="s">
        <v>835</v>
      </c>
      <c r="H4042" s="57" t="s">
        <v>834</v>
      </c>
      <c r="I4042" s="60" t="s">
        <v>2510</v>
      </c>
      <c r="J4042" s="57" t="s">
        <v>834</v>
      </c>
      <c r="K4042" s="57">
        <f t="shared" si="126"/>
        <v>1</v>
      </c>
      <c r="L4042" s="58">
        <v>1</v>
      </c>
      <c r="M4042" s="58">
        <v>0</v>
      </c>
      <c r="N4042" s="58">
        <v>0</v>
      </c>
      <c r="O4042" s="58">
        <v>1</v>
      </c>
      <c r="P4042" s="57">
        <f t="shared" si="127"/>
        <v>1</v>
      </c>
    </row>
    <row r="4043" spans="1:16" x14ac:dyDescent="0.25">
      <c r="A4043" s="56">
        <v>573388</v>
      </c>
      <c r="B4043" s="57" t="s">
        <v>4361</v>
      </c>
      <c r="C4043" s="60" t="s">
        <v>140</v>
      </c>
      <c r="D4043" s="57" t="s">
        <v>141</v>
      </c>
      <c r="E4043" s="60" t="s">
        <v>142</v>
      </c>
      <c r="F4043" s="57" t="s">
        <v>143</v>
      </c>
      <c r="G4043" s="60" t="s">
        <v>144</v>
      </c>
      <c r="H4043" s="57" t="s">
        <v>143</v>
      </c>
      <c r="I4043" s="60" t="s">
        <v>843</v>
      </c>
      <c r="J4043" s="57" t="s">
        <v>844</v>
      </c>
      <c r="K4043" s="57">
        <f t="shared" si="126"/>
        <v>0</v>
      </c>
      <c r="L4043" s="58">
        <v>0</v>
      </c>
      <c r="M4043" s="58">
        <v>0</v>
      </c>
      <c r="N4043" s="58">
        <v>0</v>
      </c>
      <c r="O4043" s="58">
        <v>1</v>
      </c>
      <c r="P4043" s="57">
        <f t="shared" si="127"/>
        <v>1</v>
      </c>
    </row>
    <row r="4044" spans="1:16" x14ac:dyDescent="0.25">
      <c r="A4044" s="56">
        <v>573400</v>
      </c>
      <c r="B4044" s="57" t="s">
        <v>4362</v>
      </c>
      <c r="C4044" s="60" t="s">
        <v>504</v>
      </c>
      <c r="D4044" s="57" t="s">
        <v>505</v>
      </c>
      <c r="E4044" s="60" t="s">
        <v>2326</v>
      </c>
      <c r="F4044" s="57" t="s">
        <v>2327</v>
      </c>
      <c r="G4044" s="60" t="s">
        <v>2051</v>
      </c>
      <c r="H4044" s="57" t="s">
        <v>2052</v>
      </c>
      <c r="I4044" s="60" t="s">
        <v>2053</v>
      </c>
      <c r="J4044" s="57" t="s">
        <v>2052</v>
      </c>
      <c r="K4044" s="57">
        <f t="shared" si="126"/>
        <v>0</v>
      </c>
      <c r="L4044" s="58">
        <v>0</v>
      </c>
      <c r="M4044" s="58">
        <v>0</v>
      </c>
      <c r="N4044" s="58">
        <v>0</v>
      </c>
      <c r="O4044" s="58">
        <v>0</v>
      </c>
      <c r="P4044" s="57">
        <f t="shared" si="127"/>
        <v>0</v>
      </c>
    </row>
    <row r="4045" spans="1:16" x14ac:dyDescent="0.25">
      <c r="A4045" s="56">
        <v>573418</v>
      </c>
      <c r="B4045" s="57" t="s">
        <v>4363</v>
      </c>
      <c r="C4045" s="60" t="s">
        <v>504</v>
      </c>
      <c r="D4045" s="57" t="s">
        <v>505</v>
      </c>
      <c r="E4045" s="60" t="s">
        <v>2326</v>
      </c>
      <c r="F4045" s="57" t="s">
        <v>2327</v>
      </c>
      <c r="G4045" s="60" t="s">
        <v>2328</v>
      </c>
      <c r="H4045" s="57" t="s">
        <v>2329</v>
      </c>
      <c r="I4045" s="60" t="s">
        <v>4364</v>
      </c>
      <c r="J4045" s="57" t="s">
        <v>2329</v>
      </c>
      <c r="K4045" s="57">
        <f t="shared" si="126"/>
        <v>1</v>
      </c>
      <c r="L4045" s="58">
        <v>1</v>
      </c>
      <c r="M4045" s="58">
        <v>0</v>
      </c>
      <c r="N4045" s="58">
        <v>0</v>
      </c>
      <c r="O4045" s="58">
        <v>1</v>
      </c>
      <c r="P4045" s="57">
        <f t="shared" si="127"/>
        <v>1</v>
      </c>
    </row>
    <row r="4046" spans="1:16" x14ac:dyDescent="0.25">
      <c r="A4046" s="56">
        <v>573426</v>
      </c>
      <c r="B4046" s="57" t="s">
        <v>4365</v>
      </c>
      <c r="C4046" s="60" t="s">
        <v>119</v>
      </c>
      <c r="D4046" s="57" t="s">
        <v>120</v>
      </c>
      <c r="E4046" s="60" t="s">
        <v>2387</v>
      </c>
      <c r="F4046" s="57" t="s">
        <v>2388</v>
      </c>
      <c r="G4046" s="60" t="s">
        <v>2394</v>
      </c>
      <c r="H4046" s="57" t="s">
        <v>2395</v>
      </c>
      <c r="I4046" s="60" t="s">
        <v>2396</v>
      </c>
      <c r="J4046" s="57" t="s">
        <v>2395</v>
      </c>
      <c r="K4046" s="57">
        <f t="shared" si="126"/>
        <v>0</v>
      </c>
      <c r="L4046" s="58">
        <v>0</v>
      </c>
      <c r="M4046" s="58">
        <v>0</v>
      </c>
      <c r="N4046" s="58">
        <v>0</v>
      </c>
      <c r="O4046" s="58">
        <v>1</v>
      </c>
      <c r="P4046" s="57">
        <f t="shared" si="127"/>
        <v>1</v>
      </c>
    </row>
    <row r="4047" spans="1:16" x14ac:dyDescent="0.25">
      <c r="A4047" s="56">
        <v>573434</v>
      </c>
      <c r="B4047" s="57" t="s">
        <v>404</v>
      </c>
      <c r="C4047" s="60" t="s">
        <v>1</v>
      </c>
      <c r="D4047" s="57" t="s">
        <v>2</v>
      </c>
      <c r="E4047" s="60" t="s">
        <v>3</v>
      </c>
      <c r="F4047" s="57" t="s">
        <v>4</v>
      </c>
      <c r="G4047" s="60" t="s">
        <v>5</v>
      </c>
      <c r="H4047" s="57" t="s">
        <v>4</v>
      </c>
      <c r="I4047" s="60" t="s">
        <v>6</v>
      </c>
      <c r="J4047" s="57" t="s">
        <v>4</v>
      </c>
      <c r="K4047" s="57">
        <f t="shared" si="126"/>
        <v>1</v>
      </c>
      <c r="L4047" s="58">
        <v>1</v>
      </c>
      <c r="M4047" s="58">
        <v>0</v>
      </c>
      <c r="N4047" s="58">
        <v>0</v>
      </c>
      <c r="O4047" s="58">
        <v>0</v>
      </c>
      <c r="P4047" s="57">
        <f t="shared" si="127"/>
        <v>0</v>
      </c>
    </row>
    <row r="4048" spans="1:16" x14ac:dyDescent="0.25">
      <c r="A4048" s="56">
        <v>573442</v>
      </c>
      <c r="B4048" s="57" t="s">
        <v>4366</v>
      </c>
      <c r="C4048" s="60" t="s">
        <v>140</v>
      </c>
      <c r="D4048" s="57" t="s">
        <v>141</v>
      </c>
      <c r="E4048" s="60" t="s">
        <v>833</v>
      </c>
      <c r="F4048" s="57" t="s">
        <v>834</v>
      </c>
      <c r="G4048" s="60" t="s">
        <v>835</v>
      </c>
      <c r="H4048" s="57" t="s">
        <v>834</v>
      </c>
      <c r="I4048" s="60" t="s">
        <v>2535</v>
      </c>
      <c r="J4048" s="57" t="s">
        <v>2536</v>
      </c>
      <c r="K4048" s="57">
        <f t="shared" si="126"/>
        <v>1</v>
      </c>
      <c r="L4048" s="58">
        <v>1</v>
      </c>
      <c r="M4048" s="58">
        <v>0</v>
      </c>
      <c r="N4048" s="58">
        <v>0</v>
      </c>
      <c r="O4048" s="58">
        <v>1</v>
      </c>
      <c r="P4048" s="57">
        <f t="shared" si="127"/>
        <v>1</v>
      </c>
    </row>
    <row r="4049" spans="1:16" x14ac:dyDescent="0.25">
      <c r="A4049" s="56">
        <v>573451</v>
      </c>
      <c r="B4049" s="57" t="s">
        <v>4367</v>
      </c>
      <c r="C4049" s="60" t="s">
        <v>140</v>
      </c>
      <c r="D4049" s="57" t="s">
        <v>141</v>
      </c>
      <c r="E4049" s="60" t="s">
        <v>833</v>
      </c>
      <c r="F4049" s="57" t="s">
        <v>834</v>
      </c>
      <c r="G4049" s="60" t="s">
        <v>835</v>
      </c>
      <c r="H4049" s="57" t="s">
        <v>834</v>
      </c>
      <c r="I4049" s="60" t="s">
        <v>2510</v>
      </c>
      <c r="J4049" s="57" t="s">
        <v>834</v>
      </c>
      <c r="K4049" s="57">
        <f t="shared" si="126"/>
        <v>1</v>
      </c>
      <c r="L4049" s="58">
        <v>1</v>
      </c>
      <c r="M4049" s="58">
        <v>0</v>
      </c>
      <c r="N4049" s="58">
        <v>0</v>
      </c>
      <c r="O4049" s="58">
        <v>0</v>
      </c>
      <c r="P4049" s="57">
        <f t="shared" si="127"/>
        <v>0</v>
      </c>
    </row>
    <row r="4050" spans="1:16" x14ac:dyDescent="0.25">
      <c r="A4050" s="56">
        <v>573469</v>
      </c>
      <c r="B4050" s="57" t="s">
        <v>4368</v>
      </c>
      <c r="C4050" s="60" t="s">
        <v>140</v>
      </c>
      <c r="D4050" s="57" t="s">
        <v>141</v>
      </c>
      <c r="E4050" s="60" t="s">
        <v>833</v>
      </c>
      <c r="F4050" s="57" t="s">
        <v>834</v>
      </c>
      <c r="G4050" s="60" t="s">
        <v>835</v>
      </c>
      <c r="H4050" s="57" t="s">
        <v>834</v>
      </c>
      <c r="I4050" s="60" t="s">
        <v>2510</v>
      </c>
      <c r="J4050" s="57" t="s">
        <v>834</v>
      </c>
      <c r="K4050" s="57">
        <f t="shared" si="126"/>
        <v>1</v>
      </c>
      <c r="L4050" s="58">
        <v>2</v>
      </c>
      <c r="M4050" s="58">
        <v>0</v>
      </c>
      <c r="N4050" s="58">
        <v>0</v>
      </c>
      <c r="O4050" s="58">
        <v>1</v>
      </c>
      <c r="P4050" s="57">
        <f t="shared" si="127"/>
        <v>1</v>
      </c>
    </row>
    <row r="4051" spans="1:16" x14ac:dyDescent="0.25">
      <c r="A4051" s="56">
        <v>573477</v>
      </c>
      <c r="B4051" s="57" t="s">
        <v>4369</v>
      </c>
      <c r="C4051" s="60" t="s">
        <v>140</v>
      </c>
      <c r="D4051" s="57" t="s">
        <v>141</v>
      </c>
      <c r="E4051" s="60" t="s">
        <v>833</v>
      </c>
      <c r="F4051" s="57" t="s">
        <v>834</v>
      </c>
      <c r="G4051" s="60" t="s">
        <v>2503</v>
      </c>
      <c r="H4051" s="57" t="s">
        <v>2399</v>
      </c>
      <c r="I4051" s="60" t="s">
        <v>2504</v>
      </c>
      <c r="J4051" s="57" t="s">
        <v>2399</v>
      </c>
      <c r="K4051" s="57">
        <f t="shared" si="126"/>
        <v>0</v>
      </c>
      <c r="L4051" s="58">
        <v>0</v>
      </c>
      <c r="M4051" s="58">
        <v>0</v>
      </c>
      <c r="N4051" s="58">
        <v>0</v>
      </c>
      <c r="O4051" s="58">
        <v>1</v>
      </c>
      <c r="P4051" s="57">
        <f t="shared" si="127"/>
        <v>1</v>
      </c>
    </row>
    <row r="4052" spans="1:16" x14ac:dyDescent="0.25">
      <c r="A4052" s="56">
        <v>573485</v>
      </c>
      <c r="B4052" s="57" t="s">
        <v>4370</v>
      </c>
      <c r="C4052" s="60" t="s">
        <v>223</v>
      </c>
      <c r="D4052" s="57" t="s">
        <v>224</v>
      </c>
      <c r="E4052" s="60" t="s">
        <v>338</v>
      </c>
      <c r="F4052" s="57" t="s">
        <v>339</v>
      </c>
      <c r="G4052" s="60" t="s">
        <v>344</v>
      </c>
      <c r="H4052" s="57" t="s">
        <v>339</v>
      </c>
      <c r="I4052" s="60" t="s">
        <v>2071</v>
      </c>
      <c r="J4052" s="57" t="s">
        <v>2072</v>
      </c>
      <c r="K4052" s="57">
        <f t="shared" si="126"/>
        <v>0</v>
      </c>
      <c r="L4052" s="58">
        <v>0</v>
      </c>
      <c r="M4052" s="58">
        <v>0</v>
      </c>
      <c r="N4052" s="58">
        <v>0</v>
      </c>
      <c r="O4052" s="58">
        <v>0</v>
      </c>
      <c r="P4052" s="57">
        <f t="shared" si="127"/>
        <v>0</v>
      </c>
    </row>
    <row r="4053" spans="1:16" x14ac:dyDescent="0.25">
      <c r="A4053" s="56">
        <v>573493</v>
      </c>
      <c r="B4053" s="57" t="s">
        <v>2536</v>
      </c>
      <c r="C4053" s="60" t="s">
        <v>140</v>
      </c>
      <c r="D4053" s="57" t="s">
        <v>141</v>
      </c>
      <c r="E4053" s="60" t="s">
        <v>833</v>
      </c>
      <c r="F4053" s="57" t="s">
        <v>834</v>
      </c>
      <c r="G4053" s="60" t="s">
        <v>835</v>
      </c>
      <c r="H4053" s="57" t="s">
        <v>834</v>
      </c>
      <c r="I4053" s="60" t="s">
        <v>2535</v>
      </c>
      <c r="J4053" s="57" t="s">
        <v>2536</v>
      </c>
      <c r="K4053" s="57">
        <f t="shared" si="126"/>
        <v>1</v>
      </c>
      <c r="L4053" s="58">
        <v>5</v>
      </c>
      <c r="M4053" s="58">
        <v>7</v>
      </c>
      <c r="N4053" s="58">
        <v>1</v>
      </c>
      <c r="O4053" s="58">
        <v>8</v>
      </c>
      <c r="P4053" s="57">
        <f t="shared" si="127"/>
        <v>1</v>
      </c>
    </row>
    <row r="4054" spans="1:16" x14ac:dyDescent="0.25">
      <c r="A4054" s="56">
        <v>573507</v>
      </c>
      <c r="B4054" s="57" t="s">
        <v>4371</v>
      </c>
      <c r="C4054" s="60" t="s">
        <v>140</v>
      </c>
      <c r="D4054" s="57" t="s">
        <v>141</v>
      </c>
      <c r="E4054" s="60" t="s">
        <v>833</v>
      </c>
      <c r="F4054" s="57" t="s">
        <v>834</v>
      </c>
      <c r="G4054" s="60" t="s">
        <v>4349</v>
      </c>
      <c r="H4054" s="57" t="s">
        <v>4348</v>
      </c>
      <c r="I4054" s="60" t="s">
        <v>4350</v>
      </c>
      <c r="J4054" s="57" t="s">
        <v>4348</v>
      </c>
      <c r="K4054" s="57">
        <f t="shared" si="126"/>
        <v>1</v>
      </c>
      <c r="L4054" s="58">
        <v>3</v>
      </c>
      <c r="M4054" s="58">
        <v>2</v>
      </c>
      <c r="N4054" s="58">
        <v>0</v>
      </c>
      <c r="O4054" s="58">
        <v>7</v>
      </c>
      <c r="P4054" s="57">
        <f t="shared" si="127"/>
        <v>1</v>
      </c>
    </row>
    <row r="4055" spans="1:16" x14ac:dyDescent="0.25">
      <c r="A4055" s="56">
        <v>573515</v>
      </c>
      <c r="B4055" s="57" t="s">
        <v>4372</v>
      </c>
      <c r="C4055" s="60" t="s">
        <v>119</v>
      </c>
      <c r="D4055" s="57" t="s">
        <v>120</v>
      </c>
      <c r="E4055" s="60" t="s">
        <v>846</v>
      </c>
      <c r="F4055" s="57" t="s">
        <v>847</v>
      </c>
      <c r="G4055" s="60" t="s">
        <v>2983</v>
      </c>
      <c r="H4055" s="57" t="s">
        <v>847</v>
      </c>
      <c r="I4055" s="60" t="s">
        <v>2984</v>
      </c>
      <c r="J4055" s="57" t="s">
        <v>847</v>
      </c>
      <c r="K4055" s="57">
        <f t="shared" si="126"/>
        <v>1</v>
      </c>
      <c r="L4055" s="58">
        <v>1</v>
      </c>
      <c r="M4055" s="58">
        <v>0</v>
      </c>
      <c r="N4055" s="58">
        <v>0</v>
      </c>
      <c r="O4055" s="58">
        <v>2</v>
      </c>
      <c r="P4055" s="57">
        <f t="shared" si="127"/>
        <v>1</v>
      </c>
    </row>
    <row r="4056" spans="1:16" x14ac:dyDescent="0.25">
      <c r="A4056" s="56">
        <v>573523</v>
      </c>
      <c r="B4056" s="57" t="s">
        <v>4373</v>
      </c>
      <c r="C4056" s="60" t="s">
        <v>140</v>
      </c>
      <c r="D4056" s="57" t="s">
        <v>141</v>
      </c>
      <c r="E4056" s="60" t="s">
        <v>833</v>
      </c>
      <c r="F4056" s="57" t="s">
        <v>834</v>
      </c>
      <c r="G4056" s="60" t="s">
        <v>2503</v>
      </c>
      <c r="H4056" s="57" t="s">
        <v>2399</v>
      </c>
      <c r="I4056" s="60" t="s">
        <v>2504</v>
      </c>
      <c r="J4056" s="57" t="s">
        <v>2399</v>
      </c>
      <c r="K4056" s="57">
        <f t="shared" si="126"/>
        <v>1</v>
      </c>
      <c r="L4056" s="58">
        <v>1</v>
      </c>
      <c r="M4056" s="58">
        <v>0</v>
      </c>
      <c r="N4056" s="58">
        <v>0</v>
      </c>
      <c r="O4056" s="58">
        <v>1</v>
      </c>
      <c r="P4056" s="57">
        <f t="shared" si="127"/>
        <v>1</v>
      </c>
    </row>
    <row r="4057" spans="1:16" x14ac:dyDescent="0.25">
      <c r="A4057" s="56">
        <v>573531</v>
      </c>
      <c r="B4057" s="57" t="s">
        <v>4374</v>
      </c>
      <c r="C4057" s="60" t="s">
        <v>140</v>
      </c>
      <c r="D4057" s="57" t="s">
        <v>141</v>
      </c>
      <c r="E4057" s="60" t="s">
        <v>496</v>
      </c>
      <c r="F4057" s="57" t="s">
        <v>497</v>
      </c>
      <c r="G4057" s="60" t="s">
        <v>498</v>
      </c>
      <c r="H4057" s="57" t="s">
        <v>497</v>
      </c>
      <c r="I4057" s="60" t="s">
        <v>825</v>
      </c>
      <c r="J4057" s="57" t="s">
        <v>826</v>
      </c>
      <c r="K4057" s="57">
        <f t="shared" si="126"/>
        <v>0</v>
      </c>
      <c r="L4057" s="58">
        <v>0</v>
      </c>
      <c r="M4057" s="58">
        <v>0</v>
      </c>
      <c r="N4057" s="58">
        <v>0</v>
      </c>
      <c r="O4057" s="58">
        <v>1</v>
      </c>
      <c r="P4057" s="57">
        <f t="shared" si="127"/>
        <v>1</v>
      </c>
    </row>
    <row r="4058" spans="1:16" x14ac:dyDescent="0.25">
      <c r="A4058" s="56">
        <v>573540</v>
      </c>
      <c r="B4058" s="57" t="s">
        <v>4375</v>
      </c>
      <c r="C4058" s="60" t="s">
        <v>140</v>
      </c>
      <c r="D4058" s="57" t="s">
        <v>141</v>
      </c>
      <c r="E4058" s="60" t="s">
        <v>833</v>
      </c>
      <c r="F4058" s="57" t="s">
        <v>834</v>
      </c>
      <c r="G4058" s="60" t="s">
        <v>835</v>
      </c>
      <c r="H4058" s="57" t="s">
        <v>834</v>
      </c>
      <c r="I4058" s="60" t="s">
        <v>2510</v>
      </c>
      <c r="J4058" s="57" t="s">
        <v>834</v>
      </c>
      <c r="K4058" s="57">
        <f t="shared" si="126"/>
        <v>1</v>
      </c>
      <c r="L4058" s="58">
        <v>2</v>
      </c>
      <c r="M4058" s="58">
        <v>0</v>
      </c>
      <c r="N4058" s="58">
        <v>0</v>
      </c>
      <c r="O4058" s="58">
        <v>1</v>
      </c>
      <c r="P4058" s="57">
        <f t="shared" si="127"/>
        <v>1</v>
      </c>
    </row>
    <row r="4059" spans="1:16" x14ac:dyDescent="0.25">
      <c r="A4059" s="56">
        <v>573558</v>
      </c>
      <c r="B4059" s="57" t="s">
        <v>4376</v>
      </c>
      <c r="C4059" s="60" t="s">
        <v>223</v>
      </c>
      <c r="D4059" s="57" t="s">
        <v>224</v>
      </c>
      <c r="E4059" s="60" t="s">
        <v>819</v>
      </c>
      <c r="F4059" s="57" t="s">
        <v>820</v>
      </c>
      <c r="G4059" s="60" t="s">
        <v>821</v>
      </c>
      <c r="H4059" s="57" t="s">
        <v>820</v>
      </c>
      <c r="I4059" s="60" t="s">
        <v>822</v>
      </c>
      <c r="J4059" s="57" t="s">
        <v>820</v>
      </c>
      <c r="K4059" s="57">
        <f t="shared" si="126"/>
        <v>0</v>
      </c>
      <c r="L4059" s="58">
        <v>0</v>
      </c>
      <c r="M4059" s="58">
        <v>0</v>
      </c>
      <c r="N4059" s="58">
        <v>0</v>
      </c>
      <c r="O4059" s="58">
        <v>0</v>
      </c>
      <c r="P4059" s="57">
        <f t="shared" si="127"/>
        <v>0</v>
      </c>
    </row>
    <row r="4060" spans="1:16" x14ac:dyDescent="0.25">
      <c r="A4060" s="56">
        <v>573566</v>
      </c>
      <c r="B4060" s="57" t="s">
        <v>393</v>
      </c>
      <c r="C4060" s="60" t="s">
        <v>223</v>
      </c>
      <c r="D4060" s="57" t="s">
        <v>224</v>
      </c>
      <c r="E4060" s="60" t="s">
        <v>819</v>
      </c>
      <c r="F4060" s="57" t="s">
        <v>820</v>
      </c>
      <c r="G4060" s="60" t="s">
        <v>2429</v>
      </c>
      <c r="H4060" s="57" t="s">
        <v>2430</v>
      </c>
      <c r="I4060" s="60" t="s">
        <v>2431</v>
      </c>
      <c r="J4060" s="57" t="s">
        <v>2432</v>
      </c>
      <c r="K4060" s="57">
        <f t="shared" si="126"/>
        <v>1</v>
      </c>
      <c r="L4060" s="58">
        <v>1</v>
      </c>
      <c r="M4060" s="58">
        <v>0</v>
      </c>
      <c r="N4060" s="58">
        <v>0</v>
      </c>
      <c r="O4060" s="58">
        <v>0</v>
      </c>
      <c r="P4060" s="57">
        <f t="shared" si="127"/>
        <v>0</v>
      </c>
    </row>
    <row r="4061" spans="1:16" x14ac:dyDescent="0.25">
      <c r="A4061" s="56">
        <v>573574</v>
      </c>
      <c r="B4061" s="57" t="s">
        <v>4377</v>
      </c>
      <c r="C4061" s="60" t="s">
        <v>223</v>
      </c>
      <c r="D4061" s="57" t="s">
        <v>224</v>
      </c>
      <c r="E4061" s="60" t="s">
        <v>819</v>
      </c>
      <c r="F4061" s="57" t="s">
        <v>820</v>
      </c>
      <c r="G4061" s="60" t="s">
        <v>2429</v>
      </c>
      <c r="H4061" s="57" t="s">
        <v>2430</v>
      </c>
      <c r="I4061" s="60" t="s">
        <v>2431</v>
      </c>
      <c r="J4061" s="57" t="s">
        <v>2432</v>
      </c>
      <c r="K4061" s="57">
        <f t="shared" si="126"/>
        <v>1</v>
      </c>
      <c r="L4061" s="58">
        <v>1</v>
      </c>
      <c r="M4061" s="58">
        <v>0</v>
      </c>
      <c r="N4061" s="58">
        <v>0</v>
      </c>
      <c r="O4061" s="58">
        <v>1</v>
      </c>
      <c r="P4061" s="57">
        <f t="shared" si="127"/>
        <v>1</v>
      </c>
    </row>
    <row r="4062" spans="1:16" x14ac:dyDescent="0.25">
      <c r="A4062" s="56">
        <v>573582</v>
      </c>
      <c r="B4062" s="57" t="s">
        <v>4378</v>
      </c>
      <c r="C4062" s="60" t="s">
        <v>223</v>
      </c>
      <c r="D4062" s="57" t="s">
        <v>224</v>
      </c>
      <c r="E4062" s="60" t="s">
        <v>819</v>
      </c>
      <c r="F4062" s="57" t="s">
        <v>820</v>
      </c>
      <c r="G4062" s="60" t="s">
        <v>2213</v>
      </c>
      <c r="H4062" s="57" t="s">
        <v>2214</v>
      </c>
      <c r="I4062" s="60" t="s">
        <v>2215</v>
      </c>
      <c r="J4062" s="57" t="s">
        <v>2214</v>
      </c>
      <c r="K4062" s="57">
        <f t="shared" si="126"/>
        <v>1</v>
      </c>
      <c r="L4062" s="58">
        <v>1</v>
      </c>
      <c r="M4062" s="58">
        <v>0</v>
      </c>
      <c r="N4062" s="58">
        <v>0</v>
      </c>
      <c r="O4062" s="58">
        <v>2</v>
      </c>
      <c r="P4062" s="57">
        <f t="shared" si="127"/>
        <v>1</v>
      </c>
    </row>
    <row r="4063" spans="1:16" x14ac:dyDescent="0.25">
      <c r="A4063" s="56">
        <v>573591</v>
      </c>
      <c r="B4063" s="57" t="s">
        <v>4379</v>
      </c>
      <c r="C4063" s="60" t="s">
        <v>223</v>
      </c>
      <c r="D4063" s="57" t="s">
        <v>224</v>
      </c>
      <c r="E4063" s="60" t="s">
        <v>819</v>
      </c>
      <c r="F4063" s="57" t="s">
        <v>820</v>
      </c>
      <c r="G4063" s="60" t="s">
        <v>2429</v>
      </c>
      <c r="H4063" s="57" t="s">
        <v>2430</v>
      </c>
      <c r="I4063" s="60" t="s">
        <v>2465</v>
      </c>
      <c r="J4063" s="57" t="s">
        <v>2430</v>
      </c>
      <c r="K4063" s="57">
        <f t="shared" si="126"/>
        <v>0</v>
      </c>
      <c r="L4063" s="58">
        <v>0</v>
      </c>
      <c r="M4063" s="58">
        <v>0</v>
      </c>
      <c r="N4063" s="58">
        <v>0</v>
      </c>
      <c r="O4063" s="58">
        <v>0</v>
      </c>
      <c r="P4063" s="57">
        <f t="shared" si="127"/>
        <v>0</v>
      </c>
    </row>
    <row r="4064" spans="1:16" x14ac:dyDescent="0.25">
      <c r="A4064" s="56">
        <v>573604</v>
      </c>
      <c r="B4064" s="57" t="s">
        <v>4380</v>
      </c>
      <c r="C4064" s="60" t="s">
        <v>223</v>
      </c>
      <c r="D4064" s="57" t="s">
        <v>224</v>
      </c>
      <c r="E4064" s="60" t="s">
        <v>819</v>
      </c>
      <c r="F4064" s="57" t="s">
        <v>820</v>
      </c>
      <c r="G4064" s="60" t="s">
        <v>2429</v>
      </c>
      <c r="H4064" s="57" t="s">
        <v>2430</v>
      </c>
      <c r="I4064" s="60" t="s">
        <v>2465</v>
      </c>
      <c r="J4064" s="57" t="s">
        <v>2430</v>
      </c>
      <c r="K4064" s="57">
        <f t="shared" si="126"/>
        <v>0</v>
      </c>
      <c r="L4064" s="58">
        <v>0</v>
      </c>
      <c r="M4064" s="58">
        <v>0</v>
      </c>
      <c r="N4064" s="58">
        <v>0</v>
      </c>
      <c r="O4064" s="58">
        <v>1</v>
      </c>
      <c r="P4064" s="57">
        <f t="shared" si="127"/>
        <v>1</v>
      </c>
    </row>
    <row r="4065" spans="1:16" x14ac:dyDescent="0.25">
      <c r="A4065" s="56">
        <v>573612</v>
      </c>
      <c r="B4065" s="57" t="s">
        <v>4381</v>
      </c>
      <c r="C4065" s="60" t="s">
        <v>140</v>
      </c>
      <c r="D4065" s="57" t="s">
        <v>141</v>
      </c>
      <c r="E4065" s="60" t="s">
        <v>833</v>
      </c>
      <c r="F4065" s="57" t="s">
        <v>834</v>
      </c>
      <c r="G4065" s="60" t="s">
        <v>2503</v>
      </c>
      <c r="H4065" s="57" t="s">
        <v>2399</v>
      </c>
      <c r="I4065" s="60" t="s">
        <v>2504</v>
      </c>
      <c r="J4065" s="57" t="s">
        <v>2399</v>
      </c>
      <c r="K4065" s="57">
        <f t="shared" si="126"/>
        <v>1</v>
      </c>
      <c r="L4065" s="58">
        <v>1</v>
      </c>
      <c r="M4065" s="58">
        <v>0</v>
      </c>
      <c r="N4065" s="58">
        <v>0</v>
      </c>
      <c r="O4065" s="58">
        <v>2</v>
      </c>
      <c r="P4065" s="57">
        <f t="shared" si="127"/>
        <v>1</v>
      </c>
    </row>
    <row r="4066" spans="1:16" x14ac:dyDescent="0.25">
      <c r="A4066" s="56">
        <v>573621</v>
      </c>
      <c r="B4066" s="57" t="s">
        <v>1681</v>
      </c>
      <c r="C4066" s="60" t="s">
        <v>140</v>
      </c>
      <c r="D4066" s="57" t="s">
        <v>141</v>
      </c>
      <c r="E4066" s="60" t="s">
        <v>496</v>
      </c>
      <c r="F4066" s="57" t="s">
        <v>497</v>
      </c>
      <c r="G4066" s="60" t="s">
        <v>498</v>
      </c>
      <c r="H4066" s="57" t="s">
        <v>497</v>
      </c>
      <c r="I4066" s="60" t="s">
        <v>499</v>
      </c>
      <c r="J4066" s="57" t="s">
        <v>497</v>
      </c>
      <c r="K4066" s="57">
        <f t="shared" si="126"/>
        <v>1</v>
      </c>
      <c r="L4066" s="58">
        <v>1</v>
      </c>
      <c r="M4066" s="58">
        <v>0</v>
      </c>
      <c r="N4066" s="58">
        <v>0</v>
      </c>
      <c r="O4066" s="58">
        <v>1</v>
      </c>
      <c r="P4066" s="57">
        <f t="shared" si="127"/>
        <v>1</v>
      </c>
    </row>
    <row r="4067" spans="1:16" x14ac:dyDescent="0.25">
      <c r="A4067" s="56">
        <v>573639</v>
      </c>
      <c r="B4067" s="57" t="s">
        <v>4382</v>
      </c>
      <c r="C4067" s="60" t="s">
        <v>140</v>
      </c>
      <c r="D4067" s="57" t="s">
        <v>141</v>
      </c>
      <c r="E4067" s="60" t="s">
        <v>833</v>
      </c>
      <c r="F4067" s="57" t="s">
        <v>834</v>
      </c>
      <c r="G4067" s="60" t="s">
        <v>835</v>
      </c>
      <c r="H4067" s="57" t="s">
        <v>834</v>
      </c>
      <c r="I4067" s="60" t="s">
        <v>2510</v>
      </c>
      <c r="J4067" s="57" t="s">
        <v>834</v>
      </c>
      <c r="K4067" s="57">
        <f t="shared" si="126"/>
        <v>0</v>
      </c>
      <c r="L4067" s="58">
        <v>0</v>
      </c>
      <c r="M4067" s="58">
        <v>0</v>
      </c>
      <c r="N4067" s="58">
        <v>0</v>
      </c>
      <c r="O4067" s="58">
        <v>1</v>
      </c>
      <c r="P4067" s="57">
        <f t="shared" si="127"/>
        <v>1</v>
      </c>
    </row>
    <row r="4068" spans="1:16" x14ac:dyDescent="0.25">
      <c r="A4068" s="56">
        <v>573647</v>
      </c>
      <c r="B4068" s="57" t="s">
        <v>4383</v>
      </c>
      <c r="C4068" s="60" t="s">
        <v>140</v>
      </c>
      <c r="D4068" s="57" t="s">
        <v>141</v>
      </c>
      <c r="E4068" s="60" t="s">
        <v>833</v>
      </c>
      <c r="F4068" s="57" t="s">
        <v>834</v>
      </c>
      <c r="G4068" s="60" t="s">
        <v>835</v>
      </c>
      <c r="H4068" s="57" t="s">
        <v>834</v>
      </c>
      <c r="I4068" s="60" t="s">
        <v>2510</v>
      </c>
      <c r="J4068" s="57" t="s">
        <v>834</v>
      </c>
      <c r="K4068" s="57">
        <f t="shared" si="126"/>
        <v>0</v>
      </c>
      <c r="L4068" s="58">
        <v>0</v>
      </c>
      <c r="M4068" s="58">
        <v>0</v>
      </c>
      <c r="N4068" s="58">
        <v>0</v>
      </c>
      <c r="O4068" s="58">
        <v>1</v>
      </c>
      <c r="P4068" s="57">
        <f t="shared" si="127"/>
        <v>1</v>
      </c>
    </row>
    <row r="4069" spans="1:16" x14ac:dyDescent="0.25">
      <c r="A4069" s="56">
        <v>573655</v>
      </c>
      <c r="B4069" s="57" t="s">
        <v>4384</v>
      </c>
      <c r="C4069" s="60" t="s">
        <v>140</v>
      </c>
      <c r="D4069" s="57" t="s">
        <v>141</v>
      </c>
      <c r="E4069" s="60" t="s">
        <v>833</v>
      </c>
      <c r="F4069" s="57" t="s">
        <v>834</v>
      </c>
      <c r="G4069" s="60" t="s">
        <v>4349</v>
      </c>
      <c r="H4069" s="57" t="s">
        <v>4348</v>
      </c>
      <c r="I4069" s="60" t="s">
        <v>4350</v>
      </c>
      <c r="J4069" s="57" t="s">
        <v>4348</v>
      </c>
      <c r="K4069" s="57">
        <f t="shared" si="126"/>
        <v>1</v>
      </c>
      <c r="L4069" s="58">
        <v>1</v>
      </c>
      <c r="M4069" s="58">
        <v>0</v>
      </c>
      <c r="N4069" s="58">
        <v>0</v>
      </c>
      <c r="O4069" s="58">
        <v>1</v>
      </c>
      <c r="P4069" s="57">
        <f t="shared" si="127"/>
        <v>1</v>
      </c>
    </row>
    <row r="4070" spans="1:16" x14ac:dyDescent="0.25">
      <c r="A4070" s="56">
        <v>573663</v>
      </c>
      <c r="B4070" s="57" t="s">
        <v>4385</v>
      </c>
      <c r="C4070" s="60" t="s">
        <v>140</v>
      </c>
      <c r="D4070" s="57" t="s">
        <v>141</v>
      </c>
      <c r="E4070" s="60" t="s">
        <v>833</v>
      </c>
      <c r="F4070" s="57" t="s">
        <v>834</v>
      </c>
      <c r="G4070" s="60" t="s">
        <v>835</v>
      </c>
      <c r="H4070" s="57" t="s">
        <v>834</v>
      </c>
      <c r="I4070" s="60" t="s">
        <v>836</v>
      </c>
      <c r="J4070" s="57" t="s">
        <v>837</v>
      </c>
      <c r="K4070" s="57">
        <f t="shared" si="126"/>
        <v>0</v>
      </c>
      <c r="L4070" s="58">
        <v>0</v>
      </c>
      <c r="M4070" s="58">
        <v>0</v>
      </c>
      <c r="N4070" s="58">
        <v>0</v>
      </c>
      <c r="O4070" s="58">
        <v>1</v>
      </c>
      <c r="P4070" s="57">
        <f t="shared" si="127"/>
        <v>1</v>
      </c>
    </row>
    <row r="4071" spans="1:16" x14ac:dyDescent="0.25">
      <c r="A4071" s="56">
        <v>573671</v>
      </c>
      <c r="B4071" s="57" t="s">
        <v>4386</v>
      </c>
      <c r="C4071" s="60" t="s">
        <v>140</v>
      </c>
      <c r="D4071" s="57" t="s">
        <v>141</v>
      </c>
      <c r="E4071" s="60" t="s">
        <v>833</v>
      </c>
      <c r="F4071" s="57" t="s">
        <v>834</v>
      </c>
      <c r="G4071" s="60" t="s">
        <v>2503</v>
      </c>
      <c r="H4071" s="57" t="s">
        <v>2399</v>
      </c>
      <c r="I4071" s="60" t="s">
        <v>2504</v>
      </c>
      <c r="J4071" s="57" t="s">
        <v>2399</v>
      </c>
      <c r="K4071" s="57">
        <f t="shared" si="126"/>
        <v>0</v>
      </c>
      <c r="L4071" s="58">
        <v>0</v>
      </c>
      <c r="M4071" s="58">
        <v>0</v>
      </c>
      <c r="N4071" s="58">
        <v>0</v>
      </c>
      <c r="O4071" s="58">
        <v>0</v>
      </c>
      <c r="P4071" s="57">
        <f t="shared" si="127"/>
        <v>0</v>
      </c>
    </row>
    <row r="4072" spans="1:16" x14ac:dyDescent="0.25">
      <c r="A4072" s="56">
        <v>573680</v>
      </c>
      <c r="B4072" s="57" t="s">
        <v>4387</v>
      </c>
      <c r="C4072" s="60" t="s">
        <v>140</v>
      </c>
      <c r="D4072" s="57" t="s">
        <v>141</v>
      </c>
      <c r="E4072" s="60" t="s">
        <v>833</v>
      </c>
      <c r="F4072" s="57" t="s">
        <v>834</v>
      </c>
      <c r="G4072" s="60" t="s">
        <v>835</v>
      </c>
      <c r="H4072" s="57" t="s">
        <v>834</v>
      </c>
      <c r="I4072" s="60" t="s">
        <v>2510</v>
      </c>
      <c r="J4072" s="57" t="s">
        <v>834</v>
      </c>
      <c r="K4072" s="57">
        <f t="shared" si="126"/>
        <v>1</v>
      </c>
      <c r="L4072" s="58">
        <v>1</v>
      </c>
      <c r="M4072" s="58">
        <v>0</v>
      </c>
      <c r="N4072" s="58">
        <v>0</v>
      </c>
      <c r="O4072" s="58">
        <v>1</v>
      </c>
      <c r="P4072" s="57">
        <f t="shared" si="127"/>
        <v>1</v>
      </c>
    </row>
    <row r="4073" spans="1:16" x14ac:dyDescent="0.25">
      <c r="A4073" s="56">
        <v>573698</v>
      </c>
      <c r="B4073" s="57" t="s">
        <v>4388</v>
      </c>
      <c r="C4073" s="60" t="s">
        <v>140</v>
      </c>
      <c r="D4073" s="57" t="s">
        <v>141</v>
      </c>
      <c r="E4073" s="60" t="s">
        <v>833</v>
      </c>
      <c r="F4073" s="57" t="s">
        <v>834</v>
      </c>
      <c r="G4073" s="60" t="s">
        <v>835</v>
      </c>
      <c r="H4073" s="57" t="s">
        <v>834</v>
      </c>
      <c r="I4073" s="60" t="s">
        <v>2510</v>
      </c>
      <c r="J4073" s="57" t="s">
        <v>834</v>
      </c>
      <c r="K4073" s="57">
        <f t="shared" si="126"/>
        <v>1</v>
      </c>
      <c r="L4073" s="58">
        <v>1</v>
      </c>
      <c r="M4073" s="58">
        <v>0</v>
      </c>
      <c r="N4073" s="58">
        <v>0</v>
      </c>
      <c r="O4073" s="58">
        <v>2</v>
      </c>
      <c r="P4073" s="57">
        <f t="shared" si="127"/>
        <v>1</v>
      </c>
    </row>
    <row r="4074" spans="1:16" x14ac:dyDescent="0.25">
      <c r="A4074" s="56">
        <v>573701</v>
      </c>
      <c r="B4074" s="57" t="s">
        <v>4389</v>
      </c>
      <c r="C4074" s="60" t="s">
        <v>140</v>
      </c>
      <c r="D4074" s="57" t="s">
        <v>141</v>
      </c>
      <c r="E4074" s="60" t="s">
        <v>833</v>
      </c>
      <c r="F4074" s="57" t="s">
        <v>834</v>
      </c>
      <c r="G4074" s="60" t="s">
        <v>835</v>
      </c>
      <c r="H4074" s="57" t="s">
        <v>834</v>
      </c>
      <c r="I4074" s="60" t="s">
        <v>2510</v>
      </c>
      <c r="J4074" s="57" t="s">
        <v>834</v>
      </c>
      <c r="K4074" s="57">
        <f t="shared" si="126"/>
        <v>1</v>
      </c>
      <c r="L4074" s="58">
        <v>2</v>
      </c>
      <c r="M4074" s="58">
        <v>0</v>
      </c>
      <c r="N4074" s="58">
        <v>0</v>
      </c>
      <c r="O4074" s="58">
        <v>1</v>
      </c>
      <c r="P4074" s="57">
        <f t="shared" si="127"/>
        <v>1</v>
      </c>
    </row>
    <row r="4075" spans="1:16" x14ac:dyDescent="0.25">
      <c r="A4075" s="56">
        <v>573710</v>
      </c>
      <c r="B4075" s="57" t="s">
        <v>4390</v>
      </c>
      <c r="C4075" s="60" t="s">
        <v>140</v>
      </c>
      <c r="D4075" s="57" t="s">
        <v>141</v>
      </c>
      <c r="E4075" s="60" t="s">
        <v>496</v>
      </c>
      <c r="F4075" s="57" t="s">
        <v>497</v>
      </c>
      <c r="G4075" s="60" t="s">
        <v>4072</v>
      </c>
      <c r="H4075" s="57" t="s">
        <v>4073</v>
      </c>
      <c r="I4075" s="60" t="s">
        <v>4074</v>
      </c>
      <c r="J4075" s="57" t="s">
        <v>4073</v>
      </c>
      <c r="K4075" s="57">
        <f t="shared" si="126"/>
        <v>1</v>
      </c>
      <c r="L4075" s="58">
        <v>1</v>
      </c>
      <c r="M4075" s="58">
        <v>0</v>
      </c>
      <c r="N4075" s="58">
        <v>0</v>
      </c>
      <c r="O4075" s="58">
        <v>0</v>
      </c>
      <c r="P4075" s="57">
        <f t="shared" si="127"/>
        <v>0</v>
      </c>
    </row>
    <row r="4076" spans="1:16" x14ac:dyDescent="0.25">
      <c r="A4076" s="56">
        <v>573728</v>
      </c>
      <c r="B4076" s="57" t="s">
        <v>863</v>
      </c>
      <c r="C4076" s="60" t="s">
        <v>140</v>
      </c>
      <c r="D4076" s="57" t="s">
        <v>141</v>
      </c>
      <c r="E4076" s="60" t="s">
        <v>833</v>
      </c>
      <c r="F4076" s="57" t="s">
        <v>834</v>
      </c>
      <c r="G4076" s="60" t="s">
        <v>835</v>
      </c>
      <c r="H4076" s="57" t="s">
        <v>834</v>
      </c>
      <c r="I4076" s="60" t="s">
        <v>2510</v>
      </c>
      <c r="J4076" s="57" t="s">
        <v>834</v>
      </c>
      <c r="K4076" s="57">
        <f t="shared" si="126"/>
        <v>0</v>
      </c>
      <c r="L4076" s="58">
        <v>0</v>
      </c>
      <c r="M4076" s="58">
        <v>0</v>
      </c>
      <c r="N4076" s="58">
        <v>0</v>
      </c>
      <c r="O4076" s="58">
        <v>0</v>
      </c>
      <c r="P4076" s="57">
        <f t="shared" si="127"/>
        <v>0</v>
      </c>
    </row>
    <row r="4077" spans="1:16" x14ac:dyDescent="0.25">
      <c r="A4077" s="56">
        <v>573736</v>
      </c>
      <c r="B4077" s="57" t="s">
        <v>4391</v>
      </c>
      <c r="C4077" s="60" t="s">
        <v>140</v>
      </c>
      <c r="D4077" s="57" t="s">
        <v>141</v>
      </c>
      <c r="E4077" s="60" t="s">
        <v>833</v>
      </c>
      <c r="F4077" s="57" t="s">
        <v>834</v>
      </c>
      <c r="G4077" s="60" t="s">
        <v>4349</v>
      </c>
      <c r="H4077" s="57" t="s">
        <v>4348</v>
      </c>
      <c r="I4077" s="60" t="s">
        <v>4350</v>
      </c>
      <c r="J4077" s="57" t="s">
        <v>4348</v>
      </c>
      <c r="K4077" s="57">
        <f t="shared" si="126"/>
        <v>0</v>
      </c>
      <c r="L4077" s="58">
        <v>0</v>
      </c>
      <c r="M4077" s="58">
        <v>0</v>
      </c>
      <c r="N4077" s="58">
        <v>0</v>
      </c>
      <c r="O4077" s="58">
        <v>1</v>
      </c>
      <c r="P4077" s="57">
        <f t="shared" si="127"/>
        <v>1</v>
      </c>
    </row>
    <row r="4078" spans="1:16" x14ac:dyDescent="0.25">
      <c r="A4078" s="56">
        <v>573744</v>
      </c>
      <c r="B4078" s="57" t="s">
        <v>4392</v>
      </c>
      <c r="C4078" s="60" t="s">
        <v>140</v>
      </c>
      <c r="D4078" s="57" t="s">
        <v>141</v>
      </c>
      <c r="E4078" s="60" t="s">
        <v>496</v>
      </c>
      <c r="F4078" s="57" t="s">
        <v>497</v>
      </c>
      <c r="G4078" s="60" t="s">
        <v>4072</v>
      </c>
      <c r="H4078" s="57" t="s">
        <v>4073</v>
      </c>
      <c r="I4078" s="60" t="s">
        <v>4074</v>
      </c>
      <c r="J4078" s="57" t="s">
        <v>4073</v>
      </c>
      <c r="K4078" s="57">
        <f t="shared" si="126"/>
        <v>0</v>
      </c>
      <c r="L4078" s="58">
        <v>0</v>
      </c>
      <c r="M4078" s="58">
        <v>0</v>
      </c>
      <c r="N4078" s="58">
        <v>0</v>
      </c>
      <c r="O4078" s="58">
        <v>2</v>
      </c>
      <c r="P4078" s="57">
        <f t="shared" si="127"/>
        <v>1</v>
      </c>
    </row>
    <row r="4079" spans="1:16" x14ac:dyDescent="0.25">
      <c r="A4079" s="56">
        <v>573752</v>
      </c>
      <c r="B4079" s="57" t="s">
        <v>4393</v>
      </c>
      <c r="C4079" s="60" t="s">
        <v>140</v>
      </c>
      <c r="D4079" s="57" t="s">
        <v>141</v>
      </c>
      <c r="E4079" s="60" t="s">
        <v>833</v>
      </c>
      <c r="F4079" s="57" t="s">
        <v>834</v>
      </c>
      <c r="G4079" s="60" t="s">
        <v>835</v>
      </c>
      <c r="H4079" s="57" t="s">
        <v>834</v>
      </c>
      <c r="I4079" s="60" t="s">
        <v>2510</v>
      </c>
      <c r="J4079" s="57" t="s">
        <v>834</v>
      </c>
      <c r="K4079" s="57">
        <f t="shared" si="126"/>
        <v>1</v>
      </c>
      <c r="L4079" s="58">
        <v>1</v>
      </c>
      <c r="M4079" s="58">
        <v>0</v>
      </c>
      <c r="N4079" s="58">
        <v>0</v>
      </c>
      <c r="O4079" s="58">
        <v>0</v>
      </c>
      <c r="P4079" s="57">
        <f t="shared" si="127"/>
        <v>0</v>
      </c>
    </row>
    <row r="4080" spans="1:16" x14ac:dyDescent="0.25">
      <c r="A4080" s="56">
        <v>573761</v>
      </c>
      <c r="B4080" s="57" t="s">
        <v>4394</v>
      </c>
      <c r="C4080" s="60" t="s">
        <v>140</v>
      </c>
      <c r="D4080" s="57" t="s">
        <v>141</v>
      </c>
      <c r="E4080" s="60" t="s">
        <v>833</v>
      </c>
      <c r="F4080" s="57" t="s">
        <v>834</v>
      </c>
      <c r="G4080" s="60" t="s">
        <v>835</v>
      </c>
      <c r="H4080" s="57" t="s">
        <v>834</v>
      </c>
      <c r="I4080" s="60" t="s">
        <v>2510</v>
      </c>
      <c r="J4080" s="57" t="s">
        <v>834</v>
      </c>
      <c r="K4080" s="57">
        <f t="shared" si="126"/>
        <v>1</v>
      </c>
      <c r="L4080" s="58">
        <v>1</v>
      </c>
      <c r="M4080" s="58">
        <v>0</v>
      </c>
      <c r="N4080" s="58">
        <v>0</v>
      </c>
      <c r="O4080" s="58">
        <v>1</v>
      </c>
      <c r="P4080" s="57">
        <f t="shared" si="127"/>
        <v>1</v>
      </c>
    </row>
    <row r="4081" spans="1:16" x14ac:dyDescent="0.25">
      <c r="A4081" s="56">
        <v>573779</v>
      </c>
      <c r="B4081" s="57" t="s">
        <v>4395</v>
      </c>
      <c r="C4081" s="60" t="s">
        <v>140</v>
      </c>
      <c r="D4081" s="57" t="s">
        <v>141</v>
      </c>
      <c r="E4081" s="60" t="s">
        <v>496</v>
      </c>
      <c r="F4081" s="57" t="s">
        <v>497</v>
      </c>
      <c r="G4081" s="60" t="s">
        <v>498</v>
      </c>
      <c r="H4081" s="57" t="s">
        <v>497</v>
      </c>
      <c r="I4081" s="60" t="s">
        <v>499</v>
      </c>
      <c r="J4081" s="57" t="s">
        <v>497</v>
      </c>
      <c r="K4081" s="57">
        <f t="shared" si="126"/>
        <v>0</v>
      </c>
      <c r="L4081" s="58">
        <v>0</v>
      </c>
      <c r="M4081" s="58">
        <v>0</v>
      </c>
      <c r="N4081" s="58">
        <v>0</v>
      </c>
      <c r="O4081" s="58">
        <v>1</v>
      </c>
      <c r="P4081" s="57">
        <f t="shared" si="127"/>
        <v>1</v>
      </c>
    </row>
    <row r="4082" spans="1:16" x14ac:dyDescent="0.25">
      <c r="A4082" s="56">
        <v>573787</v>
      </c>
      <c r="B4082" s="57" t="s">
        <v>4396</v>
      </c>
      <c r="C4082" s="60" t="s">
        <v>119</v>
      </c>
      <c r="D4082" s="57" t="s">
        <v>120</v>
      </c>
      <c r="E4082" s="60" t="s">
        <v>121</v>
      </c>
      <c r="F4082" s="57" t="s">
        <v>122</v>
      </c>
      <c r="G4082" s="60" t="s">
        <v>123</v>
      </c>
      <c r="H4082" s="57" t="s">
        <v>122</v>
      </c>
      <c r="I4082" s="60" t="s">
        <v>129</v>
      </c>
      <c r="J4082" s="57" t="s">
        <v>130</v>
      </c>
      <c r="K4082" s="57">
        <f t="shared" si="126"/>
        <v>1</v>
      </c>
      <c r="L4082" s="58">
        <v>1</v>
      </c>
      <c r="M4082" s="58">
        <v>0</v>
      </c>
      <c r="N4082" s="58">
        <v>0</v>
      </c>
      <c r="O4082" s="58">
        <v>0</v>
      </c>
      <c r="P4082" s="57">
        <f t="shared" si="127"/>
        <v>0</v>
      </c>
    </row>
    <row r="4083" spans="1:16" x14ac:dyDescent="0.25">
      <c r="A4083" s="56">
        <v>573795</v>
      </c>
      <c r="B4083" s="57" t="s">
        <v>4397</v>
      </c>
      <c r="C4083" s="60" t="s">
        <v>140</v>
      </c>
      <c r="D4083" s="57" t="s">
        <v>141</v>
      </c>
      <c r="E4083" s="60" t="s">
        <v>833</v>
      </c>
      <c r="F4083" s="57" t="s">
        <v>834</v>
      </c>
      <c r="G4083" s="60" t="s">
        <v>835</v>
      </c>
      <c r="H4083" s="57" t="s">
        <v>834</v>
      </c>
      <c r="I4083" s="60" t="s">
        <v>836</v>
      </c>
      <c r="J4083" s="57" t="s">
        <v>837</v>
      </c>
      <c r="K4083" s="57">
        <f t="shared" si="126"/>
        <v>1</v>
      </c>
      <c r="L4083" s="58">
        <v>1</v>
      </c>
      <c r="M4083" s="58">
        <v>0</v>
      </c>
      <c r="N4083" s="58">
        <v>0</v>
      </c>
      <c r="O4083" s="58">
        <v>1</v>
      </c>
      <c r="P4083" s="57">
        <f t="shared" si="127"/>
        <v>1</v>
      </c>
    </row>
    <row r="4084" spans="1:16" x14ac:dyDescent="0.25">
      <c r="A4084" s="56">
        <v>573809</v>
      </c>
      <c r="B4084" s="57" t="s">
        <v>4398</v>
      </c>
      <c r="C4084" s="60" t="s">
        <v>140</v>
      </c>
      <c r="D4084" s="57" t="s">
        <v>141</v>
      </c>
      <c r="E4084" s="60" t="s">
        <v>833</v>
      </c>
      <c r="F4084" s="57" t="s">
        <v>834</v>
      </c>
      <c r="G4084" s="60" t="s">
        <v>835</v>
      </c>
      <c r="H4084" s="57" t="s">
        <v>834</v>
      </c>
      <c r="I4084" s="60" t="s">
        <v>2510</v>
      </c>
      <c r="J4084" s="57" t="s">
        <v>834</v>
      </c>
      <c r="K4084" s="57">
        <f t="shared" si="126"/>
        <v>1</v>
      </c>
      <c r="L4084" s="58">
        <v>2</v>
      </c>
      <c r="M4084" s="58">
        <v>1</v>
      </c>
      <c r="N4084" s="58">
        <v>0</v>
      </c>
      <c r="O4084" s="58">
        <v>3</v>
      </c>
      <c r="P4084" s="57">
        <f t="shared" si="127"/>
        <v>1</v>
      </c>
    </row>
    <row r="4085" spans="1:16" x14ac:dyDescent="0.25">
      <c r="A4085" s="56">
        <v>573817</v>
      </c>
      <c r="B4085" s="57" t="s">
        <v>4399</v>
      </c>
      <c r="C4085" s="60" t="s">
        <v>119</v>
      </c>
      <c r="D4085" s="57" t="s">
        <v>120</v>
      </c>
      <c r="E4085" s="60" t="s">
        <v>121</v>
      </c>
      <c r="F4085" s="57" t="s">
        <v>122</v>
      </c>
      <c r="G4085" s="60" t="s">
        <v>123</v>
      </c>
      <c r="H4085" s="57" t="s">
        <v>122</v>
      </c>
      <c r="I4085" s="60" t="s">
        <v>134</v>
      </c>
      <c r="J4085" s="57" t="s">
        <v>135</v>
      </c>
      <c r="K4085" s="57">
        <f t="shared" si="126"/>
        <v>0</v>
      </c>
      <c r="L4085" s="58">
        <v>0</v>
      </c>
      <c r="M4085" s="58">
        <v>0</v>
      </c>
      <c r="N4085" s="58">
        <v>0</v>
      </c>
      <c r="O4085" s="58">
        <v>0</v>
      </c>
      <c r="P4085" s="57">
        <f t="shared" si="127"/>
        <v>0</v>
      </c>
    </row>
    <row r="4086" spans="1:16" x14ac:dyDescent="0.25">
      <c r="A4086" s="56">
        <v>573825</v>
      </c>
      <c r="B4086" s="57" t="s">
        <v>4400</v>
      </c>
      <c r="C4086" s="60" t="s">
        <v>140</v>
      </c>
      <c r="D4086" s="57" t="s">
        <v>141</v>
      </c>
      <c r="E4086" s="60" t="s">
        <v>833</v>
      </c>
      <c r="F4086" s="57" t="s">
        <v>834</v>
      </c>
      <c r="G4086" s="60" t="s">
        <v>835</v>
      </c>
      <c r="H4086" s="57" t="s">
        <v>834</v>
      </c>
      <c r="I4086" s="60" t="s">
        <v>2510</v>
      </c>
      <c r="J4086" s="57" t="s">
        <v>834</v>
      </c>
      <c r="K4086" s="57">
        <f t="shared" si="126"/>
        <v>1</v>
      </c>
      <c r="L4086" s="58">
        <v>1</v>
      </c>
      <c r="M4086" s="58">
        <v>2</v>
      </c>
      <c r="N4086" s="58">
        <v>0</v>
      </c>
      <c r="O4086" s="58">
        <v>2</v>
      </c>
      <c r="P4086" s="57">
        <f t="shared" si="127"/>
        <v>1</v>
      </c>
    </row>
    <row r="4087" spans="1:16" x14ac:dyDescent="0.25">
      <c r="A4087" s="56">
        <v>573833</v>
      </c>
      <c r="B4087" s="57" t="s">
        <v>4401</v>
      </c>
      <c r="C4087" s="60" t="s">
        <v>140</v>
      </c>
      <c r="D4087" s="57" t="s">
        <v>141</v>
      </c>
      <c r="E4087" s="60" t="s">
        <v>833</v>
      </c>
      <c r="F4087" s="57" t="s">
        <v>834</v>
      </c>
      <c r="G4087" s="60" t="s">
        <v>835</v>
      </c>
      <c r="H4087" s="57" t="s">
        <v>834</v>
      </c>
      <c r="I4087" s="60" t="s">
        <v>2510</v>
      </c>
      <c r="J4087" s="57" t="s">
        <v>834</v>
      </c>
      <c r="K4087" s="57">
        <f t="shared" si="126"/>
        <v>1</v>
      </c>
      <c r="L4087" s="58">
        <v>1</v>
      </c>
      <c r="M4087" s="58">
        <v>0</v>
      </c>
      <c r="N4087" s="58">
        <v>0</v>
      </c>
      <c r="O4087" s="58">
        <v>1</v>
      </c>
      <c r="P4087" s="57">
        <f t="shared" si="127"/>
        <v>1</v>
      </c>
    </row>
    <row r="4088" spans="1:16" x14ac:dyDescent="0.25">
      <c r="A4088" s="56">
        <v>573841</v>
      </c>
      <c r="B4088" s="57" t="s">
        <v>3780</v>
      </c>
      <c r="C4088" s="60" t="s">
        <v>140</v>
      </c>
      <c r="D4088" s="57" t="s">
        <v>141</v>
      </c>
      <c r="E4088" s="60" t="s">
        <v>833</v>
      </c>
      <c r="F4088" s="57" t="s">
        <v>834</v>
      </c>
      <c r="G4088" s="60" t="s">
        <v>835</v>
      </c>
      <c r="H4088" s="57" t="s">
        <v>834</v>
      </c>
      <c r="I4088" s="60" t="s">
        <v>836</v>
      </c>
      <c r="J4088" s="57" t="s">
        <v>837</v>
      </c>
      <c r="K4088" s="57">
        <f t="shared" si="126"/>
        <v>0</v>
      </c>
      <c r="L4088" s="58">
        <v>0</v>
      </c>
      <c r="M4088" s="58">
        <v>0</v>
      </c>
      <c r="N4088" s="58">
        <v>0</v>
      </c>
      <c r="O4088" s="58">
        <v>1</v>
      </c>
      <c r="P4088" s="57">
        <f t="shared" si="127"/>
        <v>1</v>
      </c>
    </row>
    <row r="4089" spans="1:16" x14ac:dyDescent="0.25">
      <c r="A4089" s="56">
        <v>573850</v>
      </c>
      <c r="B4089" s="57" t="s">
        <v>4402</v>
      </c>
      <c r="C4089" s="60" t="s">
        <v>140</v>
      </c>
      <c r="D4089" s="57" t="s">
        <v>141</v>
      </c>
      <c r="E4089" s="60" t="s">
        <v>833</v>
      </c>
      <c r="F4089" s="57" t="s">
        <v>834</v>
      </c>
      <c r="G4089" s="60" t="s">
        <v>835</v>
      </c>
      <c r="H4089" s="57" t="s">
        <v>834</v>
      </c>
      <c r="I4089" s="60" t="s">
        <v>2510</v>
      </c>
      <c r="J4089" s="57" t="s">
        <v>834</v>
      </c>
      <c r="K4089" s="57">
        <f t="shared" si="126"/>
        <v>1</v>
      </c>
      <c r="L4089" s="58">
        <v>1</v>
      </c>
      <c r="M4089" s="58">
        <v>0</v>
      </c>
      <c r="N4089" s="58">
        <v>0</v>
      </c>
      <c r="O4089" s="58">
        <v>0</v>
      </c>
      <c r="P4089" s="57">
        <f t="shared" si="127"/>
        <v>0</v>
      </c>
    </row>
    <row r="4090" spans="1:16" x14ac:dyDescent="0.25">
      <c r="A4090" s="56">
        <v>573868</v>
      </c>
      <c r="B4090" s="57" t="s">
        <v>143</v>
      </c>
      <c r="C4090" s="60" t="s">
        <v>140</v>
      </c>
      <c r="D4090" s="57" t="s">
        <v>141</v>
      </c>
      <c r="E4090" s="60" t="s">
        <v>142</v>
      </c>
      <c r="F4090" s="57" t="s">
        <v>143</v>
      </c>
      <c r="G4090" s="60" t="s">
        <v>144</v>
      </c>
      <c r="H4090" s="57" t="s">
        <v>143</v>
      </c>
      <c r="I4090" s="60" t="s">
        <v>4403</v>
      </c>
      <c r="J4090" s="57" t="s">
        <v>143</v>
      </c>
      <c r="K4090" s="57">
        <f t="shared" si="126"/>
        <v>1</v>
      </c>
      <c r="L4090" s="58">
        <v>20</v>
      </c>
      <c r="M4090" s="58">
        <v>19</v>
      </c>
      <c r="N4090" s="58">
        <v>6</v>
      </c>
      <c r="O4090" s="58">
        <v>76</v>
      </c>
      <c r="P4090" s="57">
        <f t="shared" si="127"/>
        <v>1</v>
      </c>
    </row>
    <row r="4091" spans="1:16" x14ac:dyDescent="0.25">
      <c r="A4091" s="56">
        <v>573876</v>
      </c>
      <c r="B4091" s="57" t="s">
        <v>4404</v>
      </c>
      <c r="C4091" s="60" t="s">
        <v>119</v>
      </c>
      <c r="D4091" s="57" t="s">
        <v>120</v>
      </c>
      <c r="E4091" s="60" t="s">
        <v>121</v>
      </c>
      <c r="F4091" s="57" t="s">
        <v>122</v>
      </c>
      <c r="G4091" s="60" t="s">
        <v>123</v>
      </c>
      <c r="H4091" s="57" t="s">
        <v>122</v>
      </c>
      <c r="I4091" s="60" t="s">
        <v>2379</v>
      </c>
      <c r="J4091" s="57" t="s">
        <v>2380</v>
      </c>
      <c r="K4091" s="57">
        <f t="shared" si="126"/>
        <v>1</v>
      </c>
      <c r="L4091" s="58">
        <v>1</v>
      </c>
      <c r="M4091" s="58">
        <v>0</v>
      </c>
      <c r="N4091" s="58">
        <v>0</v>
      </c>
      <c r="O4091" s="58">
        <v>1</v>
      </c>
      <c r="P4091" s="57">
        <f t="shared" si="127"/>
        <v>1</v>
      </c>
    </row>
    <row r="4092" spans="1:16" x14ac:dyDescent="0.25">
      <c r="A4092" s="56">
        <v>573884</v>
      </c>
      <c r="B4092" s="57" t="s">
        <v>4405</v>
      </c>
      <c r="C4092" s="60" t="s">
        <v>140</v>
      </c>
      <c r="D4092" s="57" t="s">
        <v>141</v>
      </c>
      <c r="E4092" s="60" t="s">
        <v>142</v>
      </c>
      <c r="F4092" s="57" t="s">
        <v>143</v>
      </c>
      <c r="G4092" s="60" t="s">
        <v>144</v>
      </c>
      <c r="H4092" s="57" t="s">
        <v>143</v>
      </c>
      <c r="I4092" s="60" t="s">
        <v>2361</v>
      </c>
      <c r="J4092" s="57" t="s">
        <v>2362</v>
      </c>
      <c r="K4092" s="57">
        <f t="shared" si="126"/>
        <v>1</v>
      </c>
      <c r="L4092" s="58">
        <v>1</v>
      </c>
      <c r="M4092" s="58">
        <v>0</v>
      </c>
      <c r="N4092" s="58">
        <v>0</v>
      </c>
      <c r="O4092" s="58">
        <v>1</v>
      </c>
      <c r="P4092" s="57">
        <f t="shared" si="127"/>
        <v>1</v>
      </c>
    </row>
    <row r="4093" spans="1:16" x14ac:dyDescent="0.25">
      <c r="A4093" s="56">
        <v>573892</v>
      </c>
      <c r="B4093" s="57" t="s">
        <v>186</v>
      </c>
      <c r="C4093" s="60" t="s">
        <v>140</v>
      </c>
      <c r="D4093" s="57" t="s">
        <v>141</v>
      </c>
      <c r="E4093" s="60" t="s">
        <v>142</v>
      </c>
      <c r="F4093" s="57" t="s">
        <v>143</v>
      </c>
      <c r="G4093" s="60" t="s">
        <v>2348</v>
      </c>
      <c r="H4093" s="57" t="s">
        <v>2349</v>
      </c>
      <c r="I4093" s="60" t="s">
        <v>2350</v>
      </c>
      <c r="J4093" s="57" t="s">
        <v>2349</v>
      </c>
      <c r="K4093" s="57">
        <f t="shared" si="126"/>
        <v>1</v>
      </c>
      <c r="L4093" s="58">
        <v>1</v>
      </c>
      <c r="M4093" s="58">
        <v>0</v>
      </c>
      <c r="N4093" s="58">
        <v>0</v>
      </c>
      <c r="O4093" s="58">
        <v>0</v>
      </c>
      <c r="P4093" s="57">
        <f t="shared" si="127"/>
        <v>0</v>
      </c>
    </row>
    <row r="4094" spans="1:16" x14ac:dyDescent="0.25">
      <c r="A4094" s="56">
        <v>573906</v>
      </c>
      <c r="B4094" s="57" t="s">
        <v>4406</v>
      </c>
      <c r="C4094" s="60" t="s">
        <v>140</v>
      </c>
      <c r="D4094" s="57" t="s">
        <v>141</v>
      </c>
      <c r="E4094" s="60" t="s">
        <v>142</v>
      </c>
      <c r="F4094" s="57" t="s">
        <v>143</v>
      </c>
      <c r="G4094" s="60" t="s">
        <v>144</v>
      </c>
      <c r="H4094" s="57" t="s">
        <v>143</v>
      </c>
      <c r="I4094" s="60" t="s">
        <v>4403</v>
      </c>
      <c r="J4094" s="57" t="s">
        <v>143</v>
      </c>
      <c r="K4094" s="57">
        <f t="shared" si="126"/>
        <v>0</v>
      </c>
      <c r="L4094" s="58">
        <v>0</v>
      </c>
      <c r="M4094" s="58">
        <v>0</v>
      </c>
      <c r="N4094" s="58">
        <v>0</v>
      </c>
      <c r="O4094" s="58">
        <v>1</v>
      </c>
      <c r="P4094" s="57">
        <f t="shared" si="127"/>
        <v>1</v>
      </c>
    </row>
    <row r="4095" spans="1:16" x14ac:dyDescent="0.25">
      <c r="A4095" s="56">
        <v>573914</v>
      </c>
      <c r="B4095" s="57" t="s">
        <v>4407</v>
      </c>
      <c r="C4095" s="60" t="s">
        <v>140</v>
      </c>
      <c r="D4095" s="57" t="s">
        <v>141</v>
      </c>
      <c r="E4095" s="60" t="s">
        <v>142</v>
      </c>
      <c r="F4095" s="57" t="s">
        <v>143</v>
      </c>
      <c r="G4095" s="60" t="s">
        <v>2357</v>
      </c>
      <c r="H4095" s="57" t="s">
        <v>1876</v>
      </c>
      <c r="I4095" s="60" t="s">
        <v>4408</v>
      </c>
      <c r="J4095" s="57" t="s">
        <v>1876</v>
      </c>
      <c r="K4095" s="57">
        <f t="shared" si="126"/>
        <v>1</v>
      </c>
      <c r="L4095" s="58">
        <v>1</v>
      </c>
      <c r="M4095" s="58">
        <v>0</v>
      </c>
      <c r="N4095" s="58">
        <v>0</v>
      </c>
      <c r="O4095" s="58">
        <v>4</v>
      </c>
      <c r="P4095" s="57">
        <f t="shared" si="127"/>
        <v>1</v>
      </c>
    </row>
    <row r="4096" spans="1:16" x14ac:dyDescent="0.25">
      <c r="A4096" s="56">
        <v>573922</v>
      </c>
      <c r="B4096" s="57" t="s">
        <v>1876</v>
      </c>
      <c r="C4096" s="60" t="s">
        <v>140</v>
      </c>
      <c r="D4096" s="57" t="s">
        <v>141</v>
      </c>
      <c r="E4096" s="60" t="s">
        <v>142</v>
      </c>
      <c r="F4096" s="57" t="s">
        <v>143</v>
      </c>
      <c r="G4096" s="60" t="s">
        <v>2357</v>
      </c>
      <c r="H4096" s="57" t="s">
        <v>1876</v>
      </c>
      <c r="I4096" s="60" t="s">
        <v>4408</v>
      </c>
      <c r="J4096" s="57" t="s">
        <v>1876</v>
      </c>
      <c r="K4096" s="57">
        <f t="shared" si="126"/>
        <v>1</v>
      </c>
      <c r="L4096" s="58">
        <v>10</v>
      </c>
      <c r="M4096" s="58">
        <v>7</v>
      </c>
      <c r="N4096" s="58">
        <v>0</v>
      </c>
      <c r="O4096" s="58">
        <v>21</v>
      </c>
      <c r="P4096" s="57">
        <f t="shared" si="127"/>
        <v>1</v>
      </c>
    </row>
    <row r="4097" spans="1:16" x14ac:dyDescent="0.25">
      <c r="A4097" s="56">
        <v>573931</v>
      </c>
      <c r="B4097" s="57" t="s">
        <v>4409</v>
      </c>
      <c r="C4097" s="60" t="s">
        <v>140</v>
      </c>
      <c r="D4097" s="57" t="s">
        <v>141</v>
      </c>
      <c r="E4097" s="60" t="s">
        <v>142</v>
      </c>
      <c r="F4097" s="57" t="s">
        <v>143</v>
      </c>
      <c r="G4097" s="60" t="s">
        <v>144</v>
      </c>
      <c r="H4097" s="57" t="s">
        <v>143</v>
      </c>
      <c r="I4097" s="60" t="s">
        <v>843</v>
      </c>
      <c r="J4097" s="57" t="s">
        <v>844</v>
      </c>
      <c r="K4097" s="57">
        <f t="shared" si="126"/>
        <v>0</v>
      </c>
      <c r="L4097" s="58">
        <v>0</v>
      </c>
      <c r="M4097" s="58">
        <v>0</v>
      </c>
      <c r="N4097" s="58">
        <v>0</v>
      </c>
      <c r="O4097" s="58">
        <v>0</v>
      </c>
      <c r="P4097" s="57">
        <f t="shared" si="127"/>
        <v>0</v>
      </c>
    </row>
    <row r="4098" spans="1:16" x14ac:dyDescent="0.25">
      <c r="A4098" s="56">
        <v>573949</v>
      </c>
      <c r="B4098" s="57" t="s">
        <v>4283</v>
      </c>
      <c r="C4098" s="60" t="s">
        <v>119</v>
      </c>
      <c r="D4098" s="57" t="s">
        <v>120</v>
      </c>
      <c r="E4098" s="60" t="s">
        <v>121</v>
      </c>
      <c r="F4098" s="57" t="s">
        <v>122</v>
      </c>
      <c r="G4098" s="60" t="s">
        <v>123</v>
      </c>
      <c r="H4098" s="57" t="s">
        <v>122</v>
      </c>
      <c r="I4098" s="60" t="s">
        <v>2382</v>
      </c>
      <c r="J4098" s="57" t="s">
        <v>2383</v>
      </c>
      <c r="K4098" s="57">
        <f t="shared" ref="K4098:K4161" si="128">IF(L4098=0,0,1)</f>
        <v>0</v>
      </c>
      <c r="L4098" s="58">
        <v>0</v>
      </c>
      <c r="M4098" s="58">
        <v>0</v>
      </c>
      <c r="N4098" s="58">
        <v>0</v>
      </c>
      <c r="O4098" s="58">
        <v>0</v>
      </c>
      <c r="P4098" s="57">
        <f t="shared" si="127"/>
        <v>0</v>
      </c>
    </row>
    <row r="4099" spans="1:16" x14ac:dyDescent="0.25">
      <c r="A4099" s="56">
        <v>573957</v>
      </c>
      <c r="B4099" s="57" t="s">
        <v>2000</v>
      </c>
      <c r="C4099" s="60" t="s">
        <v>140</v>
      </c>
      <c r="D4099" s="57" t="s">
        <v>141</v>
      </c>
      <c r="E4099" s="60" t="s">
        <v>142</v>
      </c>
      <c r="F4099" s="57" t="s">
        <v>143</v>
      </c>
      <c r="G4099" s="60" t="s">
        <v>2348</v>
      </c>
      <c r="H4099" s="57" t="s">
        <v>2349</v>
      </c>
      <c r="I4099" s="60" t="s">
        <v>2350</v>
      </c>
      <c r="J4099" s="57" t="s">
        <v>2349</v>
      </c>
      <c r="K4099" s="57">
        <f t="shared" si="128"/>
        <v>1</v>
      </c>
      <c r="L4099" s="58">
        <v>1</v>
      </c>
      <c r="M4099" s="58">
        <v>0</v>
      </c>
      <c r="N4099" s="58">
        <v>0</v>
      </c>
      <c r="O4099" s="58">
        <v>2</v>
      </c>
      <c r="P4099" s="57">
        <f t="shared" ref="P4099:P4162" si="129">IF(O4099=0,0,1)</f>
        <v>1</v>
      </c>
    </row>
    <row r="4100" spans="1:16" x14ac:dyDescent="0.25">
      <c r="A4100" s="56">
        <v>573965</v>
      </c>
      <c r="B4100" s="57" t="s">
        <v>146</v>
      </c>
      <c r="C4100" s="60" t="s">
        <v>140</v>
      </c>
      <c r="D4100" s="57" t="s">
        <v>141</v>
      </c>
      <c r="E4100" s="60" t="s">
        <v>142</v>
      </c>
      <c r="F4100" s="57" t="s">
        <v>143</v>
      </c>
      <c r="G4100" s="60" t="s">
        <v>144</v>
      </c>
      <c r="H4100" s="57" t="s">
        <v>143</v>
      </c>
      <c r="I4100" s="60" t="s">
        <v>145</v>
      </c>
      <c r="J4100" s="57" t="s">
        <v>146</v>
      </c>
      <c r="K4100" s="57">
        <f t="shared" si="128"/>
        <v>1</v>
      </c>
      <c r="L4100" s="58">
        <v>7</v>
      </c>
      <c r="M4100" s="58">
        <v>9</v>
      </c>
      <c r="N4100" s="58">
        <v>0</v>
      </c>
      <c r="O4100" s="58">
        <v>25</v>
      </c>
      <c r="P4100" s="57">
        <f t="shared" si="129"/>
        <v>1</v>
      </c>
    </row>
    <row r="4101" spans="1:16" x14ac:dyDescent="0.25">
      <c r="A4101" s="56">
        <v>573973</v>
      </c>
      <c r="B4101" s="57" t="s">
        <v>4410</v>
      </c>
      <c r="C4101" s="60" t="s">
        <v>140</v>
      </c>
      <c r="D4101" s="57" t="s">
        <v>141</v>
      </c>
      <c r="E4101" s="60" t="s">
        <v>142</v>
      </c>
      <c r="F4101" s="57" t="s">
        <v>143</v>
      </c>
      <c r="G4101" s="60" t="s">
        <v>144</v>
      </c>
      <c r="H4101" s="57" t="s">
        <v>143</v>
      </c>
      <c r="I4101" s="60" t="s">
        <v>4403</v>
      </c>
      <c r="J4101" s="57" t="s">
        <v>143</v>
      </c>
      <c r="K4101" s="57">
        <f t="shared" si="128"/>
        <v>1</v>
      </c>
      <c r="L4101" s="58">
        <v>1</v>
      </c>
      <c r="M4101" s="58">
        <v>0</v>
      </c>
      <c r="N4101" s="58">
        <v>0</v>
      </c>
      <c r="O4101" s="58">
        <v>1</v>
      </c>
      <c r="P4101" s="57">
        <f t="shared" si="129"/>
        <v>1</v>
      </c>
    </row>
    <row r="4102" spans="1:16" x14ac:dyDescent="0.25">
      <c r="A4102" s="56">
        <v>573981</v>
      </c>
      <c r="B4102" s="57" t="s">
        <v>4411</v>
      </c>
      <c r="C4102" s="60" t="s">
        <v>140</v>
      </c>
      <c r="D4102" s="57" t="s">
        <v>141</v>
      </c>
      <c r="E4102" s="60" t="s">
        <v>142</v>
      </c>
      <c r="F4102" s="57" t="s">
        <v>143</v>
      </c>
      <c r="G4102" s="60" t="s">
        <v>144</v>
      </c>
      <c r="H4102" s="57" t="s">
        <v>143</v>
      </c>
      <c r="I4102" s="60" t="s">
        <v>2361</v>
      </c>
      <c r="J4102" s="57" t="s">
        <v>2362</v>
      </c>
      <c r="K4102" s="57">
        <f t="shared" si="128"/>
        <v>1</v>
      </c>
      <c r="L4102" s="58">
        <v>1</v>
      </c>
      <c r="M4102" s="58">
        <v>0</v>
      </c>
      <c r="N4102" s="58">
        <v>0</v>
      </c>
      <c r="O4102" s="58">
        <v>0</v>
      </c>
      <c r="P4102" s="57">
        <f t="shared" si="129"/>
        <v>0</v>
      </c>
    </row>
    <row r="4103" spans="1:16" x14ac:dyDescent="0.25">
      <c r="A4103" s="56">
        <v>573990</v>
      </c>
      <c r="B4103" s="57" t="s">
        <v>844</v>
      </c>
      <c r="C4103" s="60" t="s">
        <v>140</v>
      </c>
      <c r="D4103" s="57" t="s">
        <v>141</v>
      </c>
      <c r="E4103" s="60" t="s">
        <v>142</v>
      </c>
      <c r="F4103" s="57" t="s">
        <v>143</v>
      </c>
      <c r="G4103" s="60" t="s">
        <v>144</v>
      </c>
      <c r="H4103" s="57" t="s">
        <v>143</v>
      </c>
      <c r="I4103" s="60" t="s">
        <v>843</v>
      </c>
      <c r="J4103" s="57" t="s">
        <v>844</v>
      </c>
      <c r="K4103" s="57">
        <f t="shared" si="128"/>
        <v>1</v>
      </c>
      <c r="L4103" s="58">
        <v>6</v>
      </c>
      <c r="M4103" s="58">
        <v>7</v>
      </c>
      <c r="N4103" s="58">
        <v>0</v>
      </c>
      <c r="O4103" s="58">
        <v>28</v>
      </c>
      <c r="P4103" s="57">
        <f t="shared" si="129"/>
        <v>1</v>
      </c>
    </row>
    <row r="4104" spans="1:16" x14ac:dyDescent="0.25">
      <c r="A4104" s="56">
        <v>574007</v>
      </c>
      <c r="B4104" s="57" t="s">
        <v>1503</v>
      </c>
      <c r="C4104" s="60" t="s">
        <v>119</v>
      </c>
      <c r="D4104" s="57" t="s">
        <v>120</v>
      </c>
      <c r="E4104" s="60" t="s">
        <v>121</v>
      </c>
      <c r="F4104" s="57" t="s">
        <v>122</v>
      </c>
      <c r="G4104" s="60" t="s">
        <v>123</v>
      </c>
      <c r="H4104" s="57" t="s">
        <v>122</v>
      </c>
      <c r="I4104" s="60" t="s">
        <v>2382</v>
      </c>
      <c r="J4104" s="57" t="s">
        <v>2383</v>
      </c>
      <c r="K4104" s="57">
        <f t="shared" si="128"/>
        <v>1</v>
      </c>
      <c r="L4104" s="58">
        <v>1</v>
      </c>
      <c r="M4104" s="58">
        <v>0</v>
      </c>
      <c r="N4104" s="58">
        <v>0</v>
      </c>
      <c r="O4104" s="58">
        <v>0</v>
      </c>
      <c r="P4104" s="57">
        <f t="shared" si="129"/>
        <v>0</v>
      </c>
    </row>
    <row r="4105" spans="1:16" x14ac:dyDescent="0.25">
      <c r="A4105" s="56">
        <v>574015</v>
      </c>
      <c r="B4105" s="57" t="s">
        <v>84</v>
      </c>
      <c r="C4105" s="60" t="s">
        <v>140</v>
      </c>
      <c r="D4105" s="57" t="s">
        <v>141</v>
      </c>
      <c r="E4105" s="60" t="s">
        <v>142</v>
      </c>
      <c r="F4105" s="57" t="s">
        <v>143</v>
      </c>
      <c r="G4105" s="60" t="s">
        <v>2335</v>
      </c>
      <c r="H4105" s="57" t="s">
        <v>2336</v>
      </c>
      <c r="I4105" s="60" t="s">
        <v>2337</v>
      </c>
      <c r="J4105" s="57" t="s">
        <v>2336</v>
      </c>
      <c r="K4105" s="57">
        <f t="shared" si="128"/>
        <v>0</v>
      </c>
      <c r="L4105" s="58">
        <v>0</v>
      </c>
      <c r="M4105" s="58">
        <v>1</v>
      </c>
      <c r="N4105" s="58">
        <v>0</v>
      </c>
      <c r="O4105" s="58">
        <v>1</v>
      </c>
      <c r="P4105" s="57">
        <f t="shared" si="129"/>
        <v>1</v>
      </c>
    </row>
    <row r="4106" spans="1:16" x14ac:dyDescent="0.25">
      <c r="A4106" s="56">
        <v>574023</v>
      </c>
      <c r="B4106" s="57" t="s">
        <v>4412</v>
      </c>
      <c r="C4106" s="60" t="s">
        <v>140</v>
      </c>
      <c r="D4106" s="57" t="s">
        <v>141</v>
      </c>
      <c r="E4106" s="60" t="s">
        <v>142</v>
      </c>
      <c r="F4106" s="57" t="s">
        <v>143</v>
      </c>
      <c r="G4106" s="60" t="s">
        <v>144</v>
      </c>
      <c r="H4106" s="57" t="s">
        <v>143</v>
      </c>
      <c r="I4106" s="60" t="s">
        <v>4403</v>
      </c>
      <c r="J4106" s="57" t="s">
        <v>143</v>
      </c>
      <c r="K4106" s="57">
        <f t="shared" si="128"/>
        <v>1</v>
      </c>
      <c r="L4106" s="58">
        <v>1</v>
      </c>
      <c r="M4106" s="58">
        <v>0</v>
      </c>
      <c r="N4106" s="58">
        <v>1</v>
      </c>
      <c r="O4106" s="58">
        <v>0</v>
      </c>
      <c r="P4106" s="57">
        <f t="shared" si="129"/>
        <v>0</v>
      </c>
    </row>
    <row r="4107" spans="1:16" x14ac:dyDescent="0.25">
      <c r="A4107" s="56">
        <v>574031</v>
      </c>
      <c r="B4107" s="57" t="s">
        <v>4413</v>
      </c>
      <c r="C4107" s="60" t="s">
        <v>140</v>
      </c>
      <c r="D4107" s="57" t="s">
        <v>141</v>
      </c>
      <c r="E4107" s="60" t="s">
        <v>142</v>
      </c>
      <c r="F4107" s="57" t="s">
        <v>143</v>
      </c>
      <c r="G4107" s="60" t="s">
        <v>2357</v>
      </c>
      <c r="H4107" s="57" t="s">
        <v>1876</v>
      </c>
      <c r="I4107" s="60" t="s">
        <v>4408</v>
      </c>
      <c r="J4107" s="57" t="s">
        <v>1876</v>
      </c>
      <c r="K4107" s="57">
        <f t="shared" si="128"/>
        <v>0</v>
      </c>
      <c r="L4107" s="58">
        <v>0</v>
      </c>
      <c r="M4107" s="58">
        <v>0</v>
      </c>
      <c r="N4107" s="58">
        <v>1</v>
      </c>
      <c r="O4107" s="58">
        <v>2</v>
      </c>
      <c r="P4107" s="57">
        <f t="shared" si="129"/>
        <v>1</v>
      </c>
    </row>
    <row r="4108" spans="1:16" x14ac:dyDescent="0.25">
      <c r="A4108" s="56">
        <v>574040</v>
      </c>
      <c r="B4108" s="57" t="s">
        <v>2032</v>
      </c>
      <c r="C4108" s="60" t="s">
        <v>140</v>
      </c>
      <c r="D4108" s="57" t="s">
        <v>141</v>
      </c>
      <c r="E4108" s="60" t="s">
        <v>142</v>
      </c>
      <c r="F4108" s="57" t="s">
        <v>143</v>
      </c>
      <c r="G4108" s="60" t="s">
        <v>2335</v>
      </c>
      <c r="H4108" s="57" t="s">
        <v>2336</v>
      </c>
      <c r="I4108" s="60" t="s">
        <v>2337</v>
      </c>
      <c r="J4108" s="57" t="s">
        <v>2336</v>
      </c>
      <c r="K4108" s="57">
        <f t="shared" si="128"/>
        <v>0</v>
      </c>
      <c r="L4108" s="58">
        <v>0</v>
      </c>
      <c r="M4108" s="58">
        <v>0</v>
      </c>
      <c r="N4108" s="58">
        <v>0</v>
      </c>
      <c r="O4108" s="58">
        <v>1</v>
      </c>
      <c r="P4108" s="57">
        <f t="shared" si="129"/>
        <v>1</v>
      </c>
    </row>
    <row r="4109" spans="1:16" x14ac:dyDescent="0.25">
      <c r="A4109" s="56">
        <v>574058</v>
      </c>
      <c r="B4109" s="57" t="s">
        <v>4414</v>
      </c>
      <c r="C4109" s="60" t="s">
        <v>140</v>
      </c>
      <c r="D4109" s="57" t="s">
        <v>141</v>
      </c>
      <c r="E4109" s="60" t="s">
        <v>142</v>
      </c>
      <c r="F4109" s="57" t="s">
        <v>143</v>
      </c>
      <c r="G4109" s="60" t="s">
        <v>2357</v>
      </c>
      <c r="H4109" s="57" t="s">
        <v>1876</v>
      </c>
      <c r="I4109" s="60" t="s">
        <v>4408</v>
      </c>
      <c r="J4109" s="57" t="s">
        <v>1876</v>
      </c>
      <c r="K4109" s="57">
        <f t="shared" si="128"/>
        <v>0</v>
      </c>
      <c r="L4109" s="58">
        <v>0</v>
      </c>
      <c r="M4109" s="58">
        <v>0</v>
      </c>
      <c r="N4109" s="58">
        <v>0</v>
      </c>
      <c r="O4109" s="58">
        <v>4</v>
      </c>
      <c r="P4109" s="57">
        <f t="shared" si="129"/>
        <v>1</v>
      </c>
    </row>
    <row r="4110" spans="1:16" x14ac:dyDescent="0.25">
      <c r="A4110" s="56">
        <v>574066</v>
      </c>
      <c r="B4110" s="57" t="s">
        <v>4415</v>
      </c>
      <c r="C4110" s="60" t="s">
        <v>140</v>
      </c>
      <c r="D4110" s="57" t="s">
        <v>141</v>
      </c>
      <c r="E4110" s="60" t="s">
        <v>142</v>
      </c>
      <c r="F4110" s="57" t="s">
        <v>143</v>
      </c>
      <c r="G4110" s="60" t="s">
        <v>144</v>
      </c>
      <c r="H4110" s="57" t="s">
        <v>143</v>
      </c>
      <c r="I4110" s="60" t="s">
        <v>145</v>
      </c>
      <c r="J4110" s="57" t="s">
        <v>146</v>
      </c>
      <c r="K4110" s="57">
        <f t="shared" si="128"/>
        <v>1</v>
      </c>
      <c r="L4110" s="58">
        <v>1</v>
      </c>
      <c r="M4110" s="58">
        <v>0</v>
      </c>
      <c r="N4110" s="58">
        <v>0</v>
      </c>
      <c r="O4110" s="58">
        <v>0</v>
      </c>
      <c r="P4110" s="57">
        <f t="shared" si="129"/>
        <v>0</v>
      </c>
    </row>
    <row r="4111" spans="1:16" x14ac:dyDescent="0.25">
      <c r="A4111" s="56">
        <v>574074</v>
      </c>
      <c r="B4111" s="57" t="s">
        <v>4416</v>
      </c>
      <c r="C4111" s="60" t="s">
        <v>140</v>
      </c>
      <c r="D4111" s="57" t="s">
        <v>141</v>
      </c>
      <c r="E4111" s="60" t="s">
        <v>142</v>
      </c>
      <c r="F4111" s="57" t="s">
        <v>143</v>
      </c>
      <c r="G4111" s="60" t="s">
        <v>144</v>
      </c>
      <c r="H4111" s="57" t="s">
        <v>143</v>
      </c>
      <c r="I4111" s="60" t="s">
        <v>843</v>
      </c>
      <c r="J4111" s="57" t="s">
        <v>844</v>
      </c>
      <c r="K4111" s="57">
        <f t="shared" si="128"/>
        <v>1</v>
      </c>
      <c r="L4111" s="58">
        <v>1</v>
      </c>
      <c r="M4111" s="58">
        <v>0</v>
      </c>
      <c r="N4111" s="58">
        <v>0</v>
      </c>
      <c r="O4111" s="58">
        <v>2</v>
      </c>
      <c r="P4111" s="57">
        <f t="shared" si="129"/>
        <v>1</v>
      </c>
    </row>
    <row r="4112" spans="1:16" x14ac:dyDescent="0.25">
      <c r="A4112" s="56">
        <v>574082</v>
      </c>
      <c r="B4112" s="57" t="s">
        <v>2344</v>
      </c>
      <c r="C4112" s="60" t="s">
        <v>140</v>
      </c>
      <c r="D4112" s="57" t="s">
        <v>141</v>
      </c>
      <c r="E4112" s="60" t="s">
        <v>142</v>
      </c>
      <c r="F4112" s="57" t="s">
        <v>143</v>
      </c>
      <c r="G4112" s="60" t="s">
        <v>144</v>
      </c>
      <c r="H4112" s="57" t="s">
        <v>143</v>
      </c>
      <c r="I4112" s="60" t="s">
        <v>2343</v>
      </c>
      <c r="J4112" s="57" t="s">
        <v>2344</v>
      </c>
      <c r="K4112" s="57">
        <f t="shared" si="128"/>
        <v>1</v>
      </c>
      <c r="L4112" s="58">
        <v>9</v>
      </c>
      <c r="M4112" s="58">
        <v>9</v>
      </c>
      <c r="N4112" s="58">
        <v>0</v>
      </c>
      <c r="O4112" s="58">
        <v>20</v>
      </c>
      <c r="P4112" s="57">
        <f t="shared" si="129"/>
        <v>1</v>
      </c>
    </row>
    <row r="4113" spans="1:16" x14ac:dyDescent="0.25">
      <c r="A4113" s="56">
        <v>574091</v>
      </c>
      <c r="B4113" s="57" t="s">
        <v>4417</v>
      </c>
      <c r="C4113" s="60" t="s">
        <v>119</v>
      </c>
      <c r="D4113" s="57" t="s">
        <v>120</v>
      </c>
      <c r="E4113" s="60" t="s">
        <v>121</v>
      </c>
      <c r="F4113" s="57" t="s">
        <v>122</v>
      </c>
      <c r="G4113" s="60" t="s">
        <v>123</v>
      </c>
      <c r="H4113" s="57" t="s">
        <v>122</v>
      </c>
      <c r="I4113" s="60" t="s">
        <v>2382</v>
      </c>
      <c r="J4113" s="57" t="s">
        <v>2383</v>
      </c>
      <c r="K4113" s="57">
        <f t="shared" si="128"/>
        <v>0</v>
      </c>
      <c r="L4113" s="58">
        <v>0</v>
      </c>
      <c r="M4113" s="58">
        <v>0</v>
      </c>
      <c r="N4113" s="58">
        <v>0</v>
      </c>
      <c r="O4113" s="58">
        <v>1</v>
      </c>
      <c r="P4113" s="57">
        <f t="shared" si="129"/>
        <v>1</v>
      </c>
    </row>
    <row r="4114" spans="1:16" x14ac:dyDescent="0.25">
      <c r="A4114" s="56">
        <v>574104</v>
      </c>
      <c r="B4114" s="57" t="s">
        <v>37</v>
      </c>
      <c r="C4114" s="60" t="s">
        <v>119</v>
      </c>
      <c r="D4114" s="57" t="s">
        <v>120</v>
      </c>
      <c r="E4114" s="60" t="s">
        <v>121</v>
      </c>
      <c r="F4114" s="57" t="s">
        <v>122</v>
      </c>
      <c r="G4114" s="60" t="s">
        <v>123</v>
      </c>
      <c r="H4114" s="57" t="s">
        <v>122</v>
      </c>
      <c r="I4114" s="60" t="s">
        <v>134</v>
      </c>
      <c r="J4114" s="57" t="s">
        <v>135</v>
      </c>
      <c r="K4114" s="57">
        <f t="shared" si="128"/>
        <v>0</v>
      </c>
      <c r="L4114" s="58">
        <v>0</v>
      </c>
      <c r="M4114" s="58">
        <v>0</v>
      </c>
      <c r="N4114" s="58">
        <v>0</v>
      </c>
      <c r="O4114" s="58">
        <v>0</v>
      </c>
      <c r="P4114" s="57">
        <f t="shared" si="129"/>
        <v>0</v>
      </c>
    </row>
    <row r="4115" spans="1:16" x14ac:dyDescent="0.25">
      <c r="A4115" s="56">
        <v>574112</v>
      </c>
      <c r="B4115" s="57" t="s">
        <v>4418</v>
      </c>
      <c r="C4115" s="60" t="s">
        <v>140</v>
      </c>
      <c r="D4115" s="57" t="s">
        <v>141</v>
      </c>
      <c r="E4115" s="60" t="s">
        <v>142</v>
      </c>
      <c r="F4115" s="57" t="s">
        <v>143</v>
      </c>
      <c r="G4115" s="60" t="s">
        <v>2335</v>
      </c>
      <c r="H4115" s="57" t="s">
        <v>2336</v>
      </c>
      <c r="I4115" s="60" t="s">
        <v>2337</v>
      </c>
      <c r="J4115" s="57" t="s">
        <v>2336</v>
      </c>
      <c r="K4115" s="57">
        <f t="shared" si="128"/>
        <v>1</v>
      </c>
      <c r="L4115" s="58">
        <v>2</v>
      </c>
      <c r="M4115" s="58">
        <v>0</v>
      </c>
      <c r="N4115" s="58">
        <v>0</v>
      </c>
      <c r="O4115" s="58">
        <v>1</v>
      </c>
      <c r="P4115" s="57">
        <f t="shared" si="129"/>
        <v>1</v>
      </c>
    </row>
    <row r="4116" spans="1:16" x14ac:dyDescent="0.25">
      <c r="A4116" s="56">
        <v>574121</v>
      </c>
      <c r="B4116" s="57" t="s">
        <v>2336</v>
      </c>
      <c r="C4116" s="60" t="s">
        <v>140</v>
      </c>
      <c r="D4116" s="57" t="s">
        <v>141</v>
      </c>
      <c r="E4116" s="60" t="s">
        <v>142</v>
      </c>
      <c r="F4116" s="57" t="s">
        <v>143</v>
      </c>
      <c r="G4116" s="60" t="s">
        <v>2335</v>
      </c>
      <c r="H4116" s="57" t="s">
        <v>2336</v>
      </c>
      <c r="I4116" s="60" t="s">
        <v>2337</v>
      </c>
      <c r="J4116" s="57" t="s">
        <v>2336</v>
      </c>
      <c r="K4116" s="57">
        <f t="shared" si="128"/>
        <v>1</v>
      </c>
      <c r="L4116" s="58">
        <v>19</v>
      </c>
      <c r="M4116" s="58">
        <v>12</v>
      </c>
      <c r="N4116" s="58">
        <v>7</v>
      </c>
      <c r="O4116" s="58">
        <v>54</v>
      </c>
      <c r="P4116" s="57">
        <f t="shared" si="129"/>
        <v>1</v>
      </c>
    </row>
    <row r="4117" spans="1:16" x14ac:dyDescent="0.25">
      <c r="A4117" s="56">
        <v>574139</v>
      </c>
      <c r="B4117" s="57" t="s">
        <v>4419</v>
      </c>
      <c r="C4117" s="60" t="s">
        <v>140</v>
      </c>
      <c r="D4117" s="57" t="s">
        <v>141</v>
      </c>
      <c r="E4117" s="60" t="s">
        <v>142</v>
      </c>
      <c r="F4117" s="57" t="s">
        <v>143</v>
      </c>
      <c r="G4117" s="60" t="s">
        <v>2335</v>
      </c>
      <c r="H4117" s="57" t="s">
        <v>2336</v>
      </c>
      <c r="I4117" s="60" t="s">
        <v>2337</v>
      </c>
      <c r="J4117" s="57" t="s">
        <v>2336</v>
      </c>
      <c r="K4117" s="57">
        <f t="shared" si="128"/>
        <v>1</v>
      </c>
      <c r="L4117" s="58">
        <v>2</v>
      </c>
      <c r="M4117" s="58">
        <v>0</v>
      </c>
      <c r="N4117" s="58">
        <v>1</v>
      </c>
      <c r="O4117" s="58">
        <v>1</v>
      </c>
      <c r="P4117" s="57">
        <f t="shared" si="129"/>
        <v>1</v>
      </c>
    </row>
    <row r="4118" spans="1:16" x14ac:dyDescent="0.25">
      <c r="A4118" s="56">
        <v>574147</v>
      </c>
      <c r="B4118" s="57" t="s">
        <v>1412</v>
      </c>
      <c r="C4118" s="60" t="s">
        <v>140</v>
      </c>
      <c r="D4118" s="57" t="s">
        <v>141</v>
      </c>
      <c r="E4118" s="60" t="s">
        <v>142</v>
      </c>
      <c r="F4118" s="57" t="s">
        <v>143</v>
      </c>
      <c r="G4118" s="60" t="s">
        <v>2348</v>
      </c>
      <c r="H4118" s="57" t="s">
        <v>2349</v>
      </c>
      <c r="I4118" s="60" t="s">
        <v>2350</v>
      </c>
      <c r="J4118" s="57" t="s">
        <v>2349</v>
      </c>
      <c r="K4118" s="57">
        <f t="shared" si="128"/>
        <v>1</v>
      </c>
      <c r="L4118" s="58">
        <v>1</v>
      </c>
      <c r="M4118" s="58">
        <v>0</v>
      </c>
      <c r="N4118" s="58">
        <v>0</v>
      </c>
      <c r="O4118" s="58">
        <v>0</v>
      </c>
      <c r="P4118" s="57">
        <f t="shared" si="129"/>
        <v>0</v>
      </c>
    </row>
    <row r="4119" spans="1:16" x14ac:dyDescent="0.25">
      <c r="A4119" s="56">
        <v>574155</v>
      </c>
      <c r="B4119" s="57" t="s">
        <v>4420</v>
      </c>
      <c r="C4119" s="60" t="s">
        <v>140</v>
      </c>
      <c r="D4119" s="57" t="s">
        <v>141</v>
      </c>
      <c r="E4119" s="60" t="s">
        <v>142</v>
      </c>
      <c r="F4119" s="57" t="s">
        <v>143</v>
      </c>
      <c r="G4119" s="60" t="s">
        <v>2357</v>
      </c>
      <c r="H4119" s="57" t="s">
        <v>1876</v>
      </c>
      <c r="I4119" s="60" t="s">
        <v>4408</v>
      </c>
      <c r="J4119" s="57" t="s">
        <v>1876</v>
      </c>
      <c r="K4119" s="57">
        <f t="shared" si="128"/>
        <v>1</v>
      </c>
      <c r="L4119" s="58">
        <v>1</v>
      </c>
      <c r="M4119" s="58">
        <v>0</v>
      </c>
      <c r="N4119" s="58">
        <v>0</v>
      </c>
      <c r="O4119" s="58">
        <v>1</v>
      </c>
      <c r="P4119" s="57">
        <f t="shared" si="129"/>
        <v>1</v>
      </c>
    </row>
    <row r="4120" spans="1:16" x14ac:dyDescent="0.25">
      <c r="A4120" s="56">
        <v>574163</v>
      </c>
      <c r="B4120" s="57" t="s">
        <v>4421</v>
      </c>
      <c r="C4120" s="60" t="s">
        <v>140</v>
      </c>
      <c r="D4120" s="57" t="s">
        <v>141</v>
      </c>
      <c r="E4120" s="60" t="s">
        <v>142</v>
      </c>
      <c r="F4120" s="57" t="s">
        <v>143</v>
      </c>
      <c r="G4120" s="60" t="s">
        <v>2357</v>
      </c>
      <c r="H4120" s="57" t="s">
        <v>1876</v>
      </c>
      <c r="I4120" s="60" t="s">
        <v>4408</v>
      </c>
      <c r="J4120" s="57" t="s">
        <v>1876</v>
      </c>
      <c r="K4120" s="57">
        <f t="shared" si="128"/>
        <v>0</v>
      </c>
      <c r="L4120" s="58">
        <v>0</v>
      </c>
      <c r="M4120" s="58">
        <v>0</v>
      </c>
      <c r="N4120" s="58">
        <v>0</v>
      </c>
      <c r="O4120" s="58">
        <v>1</v>
      </c>
      <c r="P4120" s="57">
        <f t="shared" si="129"/>
        <v>1</v>
      </c>
    </row>
    <row r="4121" spans="1:16" x14ac:dyDescent="0.25">
      <c r="A4121" s="56">
        <v>574171</v>
      </c>
      <c r="B4121" s="57" t="s">
        <v>4422</v>
      </c>
      <c r="C4121" s="60" t="s">
        <v>140</v>
      </c>
      <c r="D4121" s="57" t="s">
        <v>141</v>
      </c>
      <c r="E4121" s="60" t="s">
        <v>142</v>
      </c>
      <c r="F4121" s="57" t="s">
        <v>143</v>
      </c>
      <c r="G4121" s="60" t="s">
        <v>2357</v>
      </c>
      <c r="H4121" s="57" t="s">
        <v>1876</v>
      </c>
      <c r="I4121" s="60" t="s">
        <v>4408</v>
      </c>
      <c r="J4121" s="57" t="s">
        <v>1876</v>
      </c>
      <c r="K4121" s="57">
        <f t="shared" si="128"/>
        <v>0</v>
      </c>
      <c r="L4121" s="58">
        <v>0</v>
      </c>
      <c r="M4121" s="58">
        <v>0</v>
      </c>
      <c r="N4121" s="58">
        <v>0</v>
      </c>
      <c r="O4121" s="58">
        <v>1</v>
      </c>
      <c r="P4121" s="57">
        <f t="shared" si="129"/>
        <v>1</v>
      </c>
    </row>
    <row r="4122" spans="1:16" x14ac:dyDescent="0.25">
      <c r="A4122" s="56">
        <v>574180</v>
      </c>
      <c r="B4122" s="57" t="s">
        <v>4423</v>
      </c>
      <c r="C4122" s="60" t="s">
        <v>140</v>
      </c>
      <c r="D4122" s="57" t="s">
        <v>141</v>
      </c>
      <c r="E4122" s="60" t="s">
        <v>142</v>
      </c>
      <c r="F4122" s="57" t="s">
        <v>143</v>
      </c>
      <c r="G4122" s="60" t="s">
        <v>144</v>
      </c>
      <c r="H4122" s="57" t="s">
        <v>143</v>
      </c>
      <c r="I4122" s="60" t="s">
        <v>843</v>
      </c>
      <c r="J4122" s="57" t="s">
        <v>844</v>
      </c>
      <c r="K4122" s="57">
        <f t="shared" si="128"/>
        <v>1</v>
      </c>
      <c r="L4122" s="58">
        <v>1</v>
      </c>
      <c r="M4122" s="58">
        <v>0</v>
      </c>
      <c r="N4122" s="58">
        <v>0</v>
      </c>
      <c r="O4122" s="58">
        <v>1</v>
      </c>
      <c r="P4122" s="57">
        <f t="shared" si="129"/>
        <v>1</v>
      </c>
    </row>
    <row r="4123" spans="1:16" x14ac:dyDescent="0.25">
      <c r="A4123" s="56">
        <v>574198</v>
      </c>
      <c r="B4123" s="57" t="s">
        <v>4424</v>
      </c>
      <c r="C4123" s="60" t="s">
        <v>119</v>
      </c>
      <c r="D4123" s="57" t="s">
        <v>120</v>
      </c>
      <c r="E4123" s="60" t="s">
        <v>846</v>
      </c>
      <c r="F4123" s="57" t="s">
        <v>847</v>
      </c>
      <c r="G4123" s="60" t="s">
        <v>2983</v>
      </c>
      <c r="H4123" s="57" t="s">
        <v>847</v>
      </c>
      <c r="I4123" s="60" t="s">
        <v>2984</v>
      </c>
      <c r="J4123" s="57" t="s">
        <v>847</v>
      </c>
      <c r="K4123" s="57">
        <f t="shared" si="128"/>
        <v>0</v>
      </c>
      <c r="L4123" s="58">
        <v>0</v>
      </c>
      <c r="M4123" s="58">
        <v>0</v>
      </c>
      <c r="N4123" s="58">
        <v>1</v>
      </c>
      <c r="O4123" s="58">
        <v>2</v>
      </c>
      <c r="P4123" s="57">
        <f t="shared" si="129"/>
        <v>1</v>
      </c>
    </row>
    <row r="4124" spans="1:16" x14ac:dyDescent="0.25">
      <c r="A4124" s="56">
        <v>574201</v>
      </c>
      <c r="B4124" s="57" t="s">
        <v>4425</v>
      </c>
      <c r="C4124" s="60" t="s">
        <v>504</v>
      </c>
      <c r="D4124" s="57" t="s">
        <v>505</v>
      </c>
      <c r="E4124" s="60" t="s">
        <v>2326</v>
      </c>
      <c r="F4124" s="57" t="s">
        <v>2327</v>
      </c>
      <c r="G4124" s="60" t="s">
        <v>2328</v>
      </c>
      <c r="H4124" s="57" t="s">
        <v>2329</v>
      </c>
      <c r="I4124" s="60" t="s">
        <v>4364</v>
      </c>
      <c r="J4124" s="57" t="s">
        <v>2329</v>
      </c>
      <c r="K4124" s="57">
        <f t="shared" si="128"/>
        <v>1</v>
      </c>
      <c r="L4124" s="58">
        <v>1</v>
      </c>
      <c r="M4124" s="58">
        <v>0</v>
      </c>
      <c r="N4124" s="58">
        <v>0</v>
      </c>
      <c r="O4124" s="58">
        <v>4</v>
      </c>
      <c r="P4124" s="57">
        <f t="shared" si="129"/>
        <v>1</v>
      </c>
    </row>
    <row r="4125" spans="1:16" x14ac:dyDescent="0.25">
      <c r="A4125" s="56">
        <v>574210</v>
      </c>
      <c r="B4125" s="57" t="s">
        <v>4426</v>
      </c>
      <c r="C4125" s="60" t="s">
        <v>140</v>
      </c>
      <c r="D4125" s="57" t="s">
        <v>141</v>
      </c>
      <c r="E4125" s="60" t="s">
        <v>142</v>
      </c>
      <c r="F4125" s="57" t="s">
        <v>143</v>
      </c>
      <c r="G4125" s="60" t="s">
        <v>144</v>
      </c>
      <c r="H4125" s="57" t="s">
        <v>143</v>
      </c>
      <c r="I4125" s="60" t="s">
        <v>2361</v>
      </c>
      <c r="J4125" s="57" t="s">
        <v>2362</v>
      </c>
      <c r="K4125" s="57">
        <f t="shared" si="128"/>
        <v>1</v>
      </c>
      <c r="L4125" s="58">
        <v>1</v>
      </c>
      <c r="M4125" s="58">
        <v>0</v>
      </c>
      <c r="N4125" s="58">
        <v>1</v>
      </c>
      <c r="O4125" s="58">
        <v>4</v>
      </c>
      <c r="P4125" s="57">
        <f t="shared" si="129"/>
        <v>1</v>
      </c>
    </row>
    <row r="4126" spans="1:16" x14ac:dyDescent="0.25">
      <c r="A4126" s="56">
        <v>574228</v>
      </c>
      <c r="B4126" s="57" t="s">
        <v>4427</v>
      </c>
      <c r="C4126" s="60" t="s">
        <v>140</v>
      </c>
      <c r="D4126" s="57" t="s">
        <v>141</v>
      </c>
      <c r="E4126" s="60" t="s">
        <v>142</v>
      </c>
      <c r="F4126" s="57" t="s">
        <v>143</v>
      </c>
      <c r="G4126" s="60" t="s">
        <v>2357</v>
      </c>
      <c r="H4126" s="57" t="s">
        <v>1876</v>
      </c>
      <c r="I4126" s="60" t="s">
        <v>4408</v>
      </c>
      <c r="J4126" s="57" t="s">
        <v>1876</v>
      </c>
      <c r="K4126" s="57">
        <f t="shared" si="128"/>
        <v>1</v>
      </c>
      <c r="L4126" s="58">
        <v>1</v>
      </c>
      <c r="M4126" s="58">
        <v>0</v>
      </c>
      <c r="N4126" s="58">
        <v>0</v>
      </c>
      <c r="O4126" s="58">
        <v>1</v>
      </c>
      <c r="P4126" s="57">
        <f t="shared" si="129"/>
        <v>1</v>
      </c>
    </row>
    <row r="4127" spans="1:16" x14ac:dyDescent="0.25">
      <c r="A4127" s="56">
        <v>574236</v>
      </c>
      <c r="B4127" s="57" t="s">
        <v>4428</v>
      </c>
      <c r="C4127" s="60" t="s">
        <v>140</v>
      </c>
      <c r="D4127" s="57" t="s">
        <v>141</v>
      </c>
      <c r="E4127" s="60" t="s">
        <v>142</v>
      </c>
      <c r="F4127" s="57" t="s">
        <v>143</v>
      </c>
      <c r="G4127" s="60" t="s">
        <v>144</v>
      </c>
      <c r="H4127" s="57" t="s">
        <v>143</v>
      </c>
      <c r="I4127" s="60" t="s">
        <v>843</v>
      </c>
      <c r="J4127" s="57" t="s">
        <v>844</v>
      </c>
      <c r="K4127" s="57">
        <f t="shared" si="128"/>
        <v>0</v>
      </c>
      <c r="L4127" s="58">
        <v>0</v>
      </c>
      <c r="M4127" s="58">
        <v>0</v>
      </c>
      <c r="N4127" s="58">
        <v>0</v>
      </c>
      <c r="O4127" s="58">
        <v>1</v>
      </c>
      <c r="P4127" s="57">
        <f t="shared" si="129"/>
        <v>1</v>
      </c>
    </row>
    <row r="4128" spans="1:16" x14ac:dyDescent="0.25">
      <c r="A4128" s="56">
        <v>574244</v>
      </c>
      <c r="B4128" s="57" t="s">
        <v>2448</v>
      </c>
      <c r="C4128" s="60" t="s">
        <v>140</v>
      </c>
      <c r="D4128" s="57" t="s">
        <v>141</v>
      </c>
      <c r="E4128" s="60" t="s">
        <v>142</v>
      </c>
      <c r="F4128" s="57" t="s">
        <v>143</v>
      </c>
      <c r="G4128" s="60" t="s">
        <v>2348</v>
      </c>
      <c r="H4128" s="57" t="s">
        <v>2349</v>
      </c>
      <c r="I4128" s="60" t="s">
        <v>2350</v>
      </c>
      <c r="J4128" s="57" t="s">
        <v>2349</v>
      </c>
      <c r="K4128" s="57">
        <f t="shared" si="128"/>
        <v>0</v>
      </c>
      <c r="L4128" s="58">
        <v>0</v>
      </c>
      <c r="M4128" s="58">
        <v>0</v>
      </c>
      <c r="N4128" s="58">
        <v>0</v>
      </c>
      <c r="O4128" s="58">
        <v>1</v>
      </c>
      <c r="P4128" s="57">
        <f t="shared" si="129"/>
        <v>1</v>
      </c>
    </row>
    <row r="4129" spans="1:16" x14ac:dyDescent="0.25">
      <c r="A4129" s="56">
        <v>574252</v>
      </c>
      <c r="B4129" s="57" t="s">
        <v>4429</v>
      </c>
      <c r="C4129" s="60" t="s">
        <v>140</v>
      </c>
      <c r="D4129" s="57" t="s">
        <v>141</v>
      </c>
      <c r="E4129" s="60" t="s">
        <v>142</v>
      </c>
      <c r="F4129" s="57" t="s">
        <v>143</v>
      </c>
      <c r="G4129" s="60" t="s">
        <v>2357</v>
      </c>
      <c r="H4129" s="57" t="s">
        <v>1876</v>
      </c>
      <c r="I4129" s="60" t="s">
        <v>2358</v>
      </c>
      <c r="J4129" s="57" t="s">
        <v>2359</v>
      </c>
      <c r="K4129" s="57">
        <f t="shared" si="128"/>
        <v>1</v>
      </c>
      <c r="L4129" s="58">
        <v>8</v>
      </c>
      <c r="M4129" s="58">
        <v>3</v>
      </c>
      <c r="N4129" s="58">
        <v>5</v>
      </c>
      <c r="O4129" s="58">
        <v>10</v>
      </c>
      <c r="P4129" s="57">
        <f t="shared" si="129"/>
        <v>1</v>
      </c>
    </row>
    <row r="4130" spans="1:16" x14ac:dyDescent="0.25">
      <c r="A4130" s="56">
        <v>574261</v>
      </c>
      <c r="B4130" s="57" t="s">
        <v>4430</v>
      </c>
      <c r="C4130" s="60" t="s">
        <v>140</v>
      </c>
      <c r="D4130" s="57" t="s">
        <v>141</v>
      </c>
      <c r="E4130" s="60" t="s">
        <v>142</v>
      </c>
      <c r="F4130" s="57" t="s">
        <v>143</v>
      </c>
      <c r="G4130" s="60" t="s">
        <v>2348</v>
      </c>
      <c r="H4130" s="57" t="s">
        <v>2349</v>
      </c>
      <c r="I4130" s="60" t="s">
        <v>2350</v>
      </c>
      <c r="J4130" s="57" t="s">
        <v>2349</v>
      </c>
      <c r="K4130" s="57">
        <f t="shared" si="128"/>
        <v>1</v>
      </c>
      <c r="L4130" s="58">
        <v>1</v>
      </c>
      <c r="M4130" s="58">
        <v>0</v>
      </c>
      <c r="N4130" s="58">
        <v>0</v>
      </c>
      <c r="O4130" s="58">
        <v>2</v>
      </c>
      <c r="P4130" s="57">
        <f t="shared" si="129"/>
        <v>1</v>
      </c>
    </row>
    <row r="4131" spans="1:16" x14ac:dyDescent="0.25">
      <c r="A4131" s="56">
        <v>574279</v>
      </c>
      <c r="B4131" s="57" t="s">
        <v>2349</v>
      </c>
      <c r="C4131" s="60" t="s">
        <v>140</v>
      </c>
      <c r="D4131" s="57" t="s">
        <v>141</v>
      </c>
      <c r="E4131" s="60" t="s">
        <v>142</v>
      </c>
      <c r="F4131" s="57" t="s">
        <v>143</v>
      </c>
      <c r="G4131" s="60" t="s">
        <v>2348</v>
      </c>
      <c r="H4131" s="57" t="s">
        <v>2349</v>
      </c>
      <c r="I4131" s="60" t="s">
        <v>2350</v>
      </c>
      <c r="J4131" s="57" t="s">
        <v>2349</v>
      </c>
      <c r="K4131" s="57">
        <f t="shared" si="128"/>
        <v>1</v>
      </c>
      <c r="L4131" s="58">
        <v>14</v>
      </c>
      <c r="M4131" s="58">
        <v>10</v>
      </c>
      <c r="N4131" s="58">
        <v>1</v>
      </c>
      <c r="O4131" s="58">
        <v>34</v>
      </c>
      <c r="P4131" s="57">
        <f t="shared" si="129"/>
        <v>1</v>
      </c>
    </row>
    <row r="4132" spans="1:16" x14ac:dyDescent="0.25">
      <c r="A4132" s="56">
        <v>574287</v>
      </c>
      <c r="B4132" s="57" t="s">
        <v>4431</v>
      </c>
      <c r="C4132" s="60" t="s">
        <v>140</v>
      </c>
      <c r="D4132" s="57" t="s">
        <v>141</v>
      </c>
      <c r="E4132" s="60" t="s">
        <v>142</v>
      </c>
      <c r="F4132" s="57" t="s">
        <v>143</v>
      </c>
      <c r="G4132" s="60" t="s">
        <v>144</v>
      </c>
      <c r="H4132" s="57" t="s">
        <v>143</v>
      </c>
      <c r="I4132" s="60" t="s">
        <v>4403</v>
      </c>
      <c r="J4132" s="57" t="s">
        <v>143</v>
      </c>
      <c r="K4132" s="57">
        <f t="shared" si="128"/>
        <v>1</v>
      </c>
      <c r="L4132" s="58">
        <v>1</v>
      </c>
      <c r="M4132" s="58">
        <v>0</v>
      </c>
      <c r="N4132" s="58">
        <v>1</v>
      </c>
      <c r="O4132" s="58">
        <v>1</v>
      </c>
      <c r="P4132" s="57">
        <f t="shared" si="129"/>
        <v>1</v>
      </c>
    </row>
    <row r="4133" spans="1:16" x14ac:dyDescent="0.25">
      <c r="A4133" s="56">
        <v>574295</v>
      </c>
      <c r="B4133" s="57" t="s">
        <v>4432</v>
      </c>
      <c r="C4133" s="60" t="s">
        <v>140</v>
      </c>
      <c r="D4133" s="57" t="s">
        <v>141</v>
      </c>
      <c r="E4133" s="60" t="s">
        <v>142</v>
      </c>
      <c r="F4133" s="57" t="s">
        <v>143</v>
      </c>
      <c r="G4133" s="60" t="s">
        <v>2335</v>
      </c>
      <c r="H4133" s="57" t="s">
        <v>2336</v>
      </c>
      <c r="I4133" s="60" t="s">
        <v>2337</v>
      </c>
      <c r="J4133" s="57" t="s">
        <v>2336</v>
      </c>
      <c r="K4133" s="57">
        <f t="shared" si="128"/>
        <v>1</v>
      </c>
      <c r="L4133" s="58">
        <v>1</v>
      </c>
      <c r="M4133" s="58">
        <v>0</v>
      </c>
      <c r="N4133" s="58">
        <v>0</v>
      </c>
      <c r="O4133" s="58">
        <v>1</v>
      </c>
      <c r="P4133" s="57">
        <f t="shared" si="129"/>
        <v>1</v>
      </c>
    </row>
    <row r="4134" spans="1:16" x14ac:dyDescent="0.25">
      <c r="A4134" s="56">
        <v>574309</v>
      </c>
      <c r="B4134" s="57" t="s">
        <v>4433</v>
      </c>
      <c r="C4134" s="60" t="s">
        <v>119</v>
      </c>
      <c r="D4134" s="57" t="s">
        <v>120</v>
      </c>
      <c r="E4134" s="60" t="s">
        <v>149</v>
      </c>
      <c r="F4134" s="57" t="s">
        <v>150</v>
      </c>
      <c r="G4134" s="60" t="s">
        <v>159</v>
      </c>
      <c r="H4134" s="57" t="s">
        <v>160</v>
      </c>
      <c r="I4134" s="60" t="s">
        <v>4295</v>
      </c>
      <c r="J4134" s="57" t="s">
        <v>160</v>
      </c>
      <c r="K4134" s="57">
        <f t="shared" si="128"/>
        <v>1</v>
      </c>
      <c r="L4134" s="58">
        <v>1</v>
      </c>
      <c r="M4134" s="58">
        <v>0</v>
      </c>
      <c r="N4134" s="58">
        <v>0</v>
      </c>
      <c r="O4134" s="58">
        <v>0</v>
      </c>
      <c r="P4134" s="57">
        <f t="shared" si="129"/>
        <v>0</v>
      </c>
    </row>
    <row r="4135" spans="1:16" x14ac:dyDescent="0.25">
      <c r="A4135" s="56">
        <v>574317</v>
      </c>
      <c r="B4135" s="57" t="s">
        <v>1561</v>
      </c>
      <c r="C4135" s="60" t="s">
        <v>140</v>
      </c>
      <c r="D4135" s="57" t="s">
        <v>141</v>
      </c>
      <c r="E4135" s="60" t="s">
        <v>142</v>
      </c>
      <c r="F4135" s="57" t="s">
        <v>143</v>
      </c>
      <c r="G4135" s="60" t="s">
        <v>2357</v>
      </c>
      <c r="H4135" s="57" t="s">
        <v>1876</v>
      </c>
      <c r="I4135" s="60" t="s">
        <v>4408</v>
      </c>
      <c r="J4135" s="57" t="s">
        <v>1876</v>
      </c>
      <c r="K4135" s="57">
        <f t="shared" si="128"/>
        <v>0</v>
      </c>
      <c r="L4135" s="58">
        <v>0</v>
      </c>
      <c r="M4135" s="58">
        <v>0</v>
      </c>
      <c r="N4135" s="58">
        <v>0</v>
      </c>
      <c r="O4135" s="58">
        <v>3</v>
      </c>
      <c r="P4135" s="57">
        <f t="shared" si="129"/>
        <v>1</v>
      </c>
    </row>
    <row r="4136" spans="1:16" x14ac:dyDescent="0.25">
      <c r="A4136" s="56">
        <v>574325</v>
      </c>
      <c r="B4136" s="57" t="s">
        <v>4434</v>
      </c>
      <c r="C4136" s="60" t="s">
        <v>119</v>
      </c>
      <c r="D4136" s="57" t="s">
        <v>120</v>
      </c>
      <c r="E4136" s="60" t="s">
        <v>149</v>
      </c>
      <c r="F4136" s="57" t="s">
        <v>150</v>
      </c>
      <c r="G4136" s="60" t="s">
        <v>159</v>
      </c>
      <c r="H4136" s="57" t="s">
        <v>160</v>
      </c>
      <c r="I4136" s="60" t="s">
        <v>4295</v>
      </c>
      <c r="J4136" s="57" t="s">
        <v>160</v>
      </c>
      <c r="K4136" s="57">
        <f t="shared" si="128"/>
        <v>0</v>
      </c>
      <c r="L4136" s="58">
        <v>0</v>
      </c>
      <c r="M4136" s="58">
        <v>0</v>
      </c>
      <c r="N4136" s="58">
        <v>0</v>
      </c>
      <c r="O4136" s="58">
        <v>1</v>
      </c>
      <c r="P4136" s="57">
        <f t="shared" si="129"/>
        <v>1</v>
      </c>
    </row>
    <row r="4137" spans="1:16" x14ac:dyDescent="0.25">
      <c r="A4137" s="56">
        <v>574333</v>
      </c>
      <c r="B4137" s="57" t="s">
        <v>2622</v>
      </c>
      <c r="C4137" s="60" t="s">
        <v>119</v>
      </c>
      <c r="D4137" s="57" t="s">
        <v>120</v>
      </c>
      <c r="E4137" s="60" t="s">
        <v>149</v>
      </c>
      <c r="F4137" s="57" t="s">
        <v>150</v>
      </c>
      <c r="G4137" s="60" t="s">
        <v>159</v>
      </c>
      <c r="H4137" s="57" t="s">
        <v>160</v>
      </c>
      <c r="I4137" s="60" t="s">
        <v>4295</v>
      </c>
      <c r="J4137" s="57" t="s">
        <v>160</v>
      </c>
      <c r="K4137" s="57">
        <f t="shared" si="128"/>
        <v>1</v>
      </c>
      <c r="L4137" s="58">
        <v>1</v>
      </c>
      <c r="M4137" s="58">
        <v>0</v>
      </c>
      <c r="N4137" s="58">
        <v>0</v>
      </c>
      <c r="O4137" s="58">
        <v>0</v>
      </c>
      <c r="P4137" s="57">
        <f t="shared" si="129"/>
        <v>0</v>
      </c>
    </row>
    <row r="4138" spans="1:16" x14ac:dyDescent="0.25">
      <c r="A4138" s="56">
        <v>574341</v>
      </c>
      <c r="B4138" s="57" t="s">
        <v>2362</v>
      </c>
      <c r="C4138" s="60" t="s">
        <v>140</v>
      </c>
      <c r="D4138" s="57" t="s">
        <v>141</v>
      </c>
      <c r="E4138" s="60" t="s">
        <v>142</v>
      </c>
      <c r="F4138" s="57" t="s">
        <v>143</v>
      </c>
      <c r="G4138" s="60" t="s">
        <v>144</v>
      </c>
      <c r="H4138" s="57" t="s">
        <v>143</v>
      </c>
      <c r="I4138" s="60" t="s">
        <v>2361</v>
      </c>
      <c r="J4138" s="57" t="s">
        <v>2362</v>
      </c>
      <c r="K4138" s="57">
        <f t="shared" si="128"/>
        <v>1</v>
      </c>
      <c r="L4138" s="58">
        <v>5</v>
      </c>
      <c r="M4138" s="58">
        <v>7</v>
      </c>
      <c r="N4138" s="58">
        <v>1</v>
      </c>
      <c r="O4138" s="58">
        <v>19</v>
      </c>
      <c r="P4138" s="57">
        <f t="shared" si="129"/>
        <v>1</v>
      </c>
    </row>
    <row r="4139" spans="1:16" x14ac:dyDescent="0.25">
      <c r="A4139" s="56">
        <v>574350</v>
      </c>
      <c r="B4139" s="57" t="s">
        <v>4435</v>
      </c>
      <c r="C4139" s="60" t="s">
        <v>140</v>
      </c>
      <c r="D4139" s="57" t="s">
        <v>141</v>
      </c>
      <c r="E4139" s="60" t="s">
        <v>142</v>
      </c>
      <c r="F4139" s="57" t="s">
        <v>143</v>
      </c>
      <c r="G4139" s="60" t="s">
        <v>2348</v>
      </c>
      <c r="H4139" s="57" t="s">
        <v>2349</v>
      </c>
      <c r="I4139" s="60" t="s">
        <v>2350</v>
      </c>
      <c r="J4139" s="57" t="s">
        <v>2349</v>
      </c>
      <c r="K4139" s="57">
        <f t="shared" si="128"/>
        <v>1</v>
      </c>
      <c r="L4139" s="58">
        <v>2</v>
      </c>
      <c r="M4139" s="58">
        <v>0</v>
      </c>
      <c r="N4139" s="58">
        <v>0</v>
      </c>
      <c r="O4139" s="58">
        <v>4</v>
      </c>
      <c r="P4139" s="57">
        <f t="shared" si="129"/>
        <v>1</v>
      </c>
    </row>
    <row r="4140" spans="1:16" x14ac:dyDescent="0.25">
      <c r="A4140" s="56">
        <v>574368</v>
      </c>
      <c r="B4140" s="57" t="s">
        <v>3961</v>
      </c>
      <c r="C4140" s="60" t="s">
        <v>140</v>
      </c>
      <c r="D4140" s="57" t="s">
        <v>141</v>
      </c>
      <c r="E4140" s="60" t="s">
        <v>142</v>
      </c>
      <c r="F4140" s="57" t="s">
        <v>143</v>
      </c>
      <c r="G4140" s="60" t="s">
        <v>2348</v>
      </c>
      <c r="H4140" s="57" t="s">
        <v>2349</v>
      </c>
      <c r="I4140" s="60" t="s">
        <v>2350</v>
      </c>
      <c r="J4140" s="57" t="s">
        <v>2349</v>
      </c>
      <c r="K4140" s="57">
        <f t="shared" si="128"/>
        <v>0</v>
      </c>
      <c r="L4140" s="58">
        <v>0</v>
      </c>
      <c r="M4140" s="58">
        <v>0</v>
      </c>
      <c r="N4140" s="58">
        <v>0</v>
      </c>
      <c r="O4140" s="58">
        <v>1</v>
      </c>
      <c r="P4140" s="57">
        <f t="shared" si="129"/>
        <v>1</v>
      </c>
    </row>
    <row r="4141" spans="1:16" x14ac:dyDescent="0.25">
      <c r="A4141" s="56">
        <v>574376</v>
      </c>
      <c r="B4141" s="57" t="s">
        <v>4436</v>
      </c>
      <c r="C4141" s="60" t="s">
        <v>140</v>
      </c>
      <c r="D4141" s="57" t="s">
        <v>141</v>
      </c>
      <c r="E4141" s="60" t="s">
        <v>142</v>
      </c>
      <c r="F4141" s="57" t="s">
        <v>143</v>
      </c>
      <c r="G4141" s="60" t="s">
        <v>2335</v>
      </c>
      <c r="H4141" s="57" t="s">
        <v>2336</v>
      </c>
      <c r="I4141" s="60" t="s">
        <v>2337</v>
      </c>
      <c r="J4141" s="57" t="s">
        <v>2336</v>
      </c>
      <c r="K4141" s="57">
        <f t="shared" si="128"/>
        <v>1</v>
      </c>
      <c r="L4141" s="58">
        <v>1</v>
      </c>
      <c r="M4141" s="58">
        <v>0</v>
      </c>
      <c r="N4141" s="58">
        <v>0</v>
      </c>
      <c r="O4141" s="58">
        <v>1</v>
      </c>
      <c r="P4141" s="57">
        <f t="shared" si="129"/>
        <v>1</v>
      </c>
    </row>
    <row r="4142" spans="1:16" x14ac:dyDescent="0.25">
      <c r="A4142" s="56">
        <v>574384</v>
      </c>
      <c r="B4142" s="57" t="s">
        <v>4437</v>
      </c>
      <c r="C4142" s="60" t="s">
        <v>140</v>
      </c>
      <c r="D4142" s="57" t="s">
        <v>141</v>
      </c>
      <c r="E4142" s="60" t="s">
        <v>142</v>
      </c>
      <c r="F4142" s="57" t="s">
        <v>143</v>
      </c>
      <c r="G4142" s="60" t="s">
        <v>2335</v>
      </c>
      <c r="H4142" s="57" t="s">
        <v>2336</v>
      </c>
      <c r="I4142" s="60" t="s">
        <v>2337</v>
      </c>
      <c r="J4142" s="57" t="s">
        <v>2336</v>
      </c>
      <c r="K4142" s="57">
        <f t="shared" si="128"/>
        <v>0</v>
      </c>
      <c r="L4142" s="58">
        <v>0</v>
      </c>
      <c r="M4142" s="58">
        <v>0</v>
      </c>
      <c r="N4142" s="58">
        <v>0</v>
      </c>
      <c r="O4142" s="58">
        <v>1</v>
      </c>
      <c r="P4142" s="57">
        <f t="shared" si="129"/>
        <v>1</v>
      </c>
    </row>
    <row r="4143" spans="1:16" x14ac:dyDescent="0.25">
      <c r="A4143" s="56">
        <v>574392</v>
      </c>
      <c r="B4143" s="57" t="s">
        <v>661</v>
      </c>
      <c r="C4143" s="60" t="s">
        <v>119</v>
      </c>
      <c r="D4143" s="57" t="s">
        <v>120</v>
      </c>
      <c r="E4143" s="60" t="s">
        <v>2387</v>
      </c>
      <c r="F4143" s="57" t="s">
        <v>2388</v>
      </c>
      <c r="G4143" s="60" t="s">
        <v>2394</v>
      </c>
      <c r="H4143" s="57" t="s">
        <v>2395</v>
      </c>
      <c r="I4143" s="60" t="s">
        <v>2396</v>
      </c>
      <c r="J4143" s="57" t="s">
        <v>2395</v>
      </c>
      <c r="K4143" s="57">
        <f t="shared" si="128"/>
        <v>1</v>
      </c>
      <c r="L4143" s="58">
        <v>1</v>
      </c>
      <c r="M4143" s="58">
        <v>0</v>
      </c>
      <c r="N4143" s="58">
        <v>0</v>
      </c>
      <c r="O4143" s="58">
        <v>2</v>
      </c>
      <c r="P4143" s="57">
        <f t="shared" si="129"/>
        <v>1</v>
      </c>
    </row>
    <row r="4144" spans="1:16" x14ac:dyDescent="0.25">
      <c r="A4144" s="56">
        <v>574406</v>
      </c>
      <c r="B4144" s="57" t="s">
        <v>4438</v>
      </c>
      <c r="C4144" s="60" t="s">
        <v>140</v>
      </c>
      <c r="D4144" s="57" t="s">
        <v>141</v>
      </c>
      <c r="E4144" s="60" t="s">
        <v>142</v>
      </c>
      <c r="F4144" s="57" t="s">
        <v>143</v>
      </c>
      <c r="G4144" s="60" t="s">
        <v>2335</v>
      </c>
      <c r="H4144" s="57" t="s">
        <v>2336</v>
      </c>
      <c r="I4144" s="60" t="s">
        <v>2337</v>
      </c>
      <c r="J4144" s="57" t="s">
        <v>2336</v>
      </c>
      <c r="K4144" s="57">
        <f t="shared" si="128"/>
        <v>0</v>
      </c>
      <c r="L4144" s="58">
        <v>0</v>
      </c>
      <c r="M4144" s="58">
        <v>0</v>
      </c>
      <c r="N4144" s="58">
        <v>0</v>
      </c>
      <c r="O4144" s="58">
        <v>0</v>
      </c>
      <c r="P4144" s="57">
        <f t="shared" si="129"/>
        <v>0</v>
      </c>
    </row>
    <row r="4145" spans="1:16" x14ac:dyDescent="0.25">
      <c r="A4145" s="56">
        <v>574422</v>
      </c>
      <c r="B4145" s="57" t="s">
        <v>4439</v>
      </c>
      <c r="C4145" s="60" t="s">
        <v>140</v>
      </c>
      <c r="D4145" s="57" t="s">
        <v>141</v>
      </c>
      <c r="E4145" s="60" t="s">
        <v>142</v>
      </c>
      <c r="F4145" s="57" t="s">
        <v>143</v>
      </c>
      <c r="G4145" s="60" t="s">
        <v>144</v>
      </c>
      <c r="H4145" s="57" t="s">
        <v>143</v>
      </c>
      <c r="I4145" s="60" t="s">
        <v>145</v>
      </c>
      <c r="J4145" s="57" t="s">
        <v>146</v>
      </c>
      <c r="K4145" s="57">
        <f t="shared" si="128"/>
        <v>1</v>
      </c>
      <c r="L4145" s="58">
        <v>1</v>
      </c>
      <c r="M4145" s="58">
        <v>0</v>
      </c>
      <c r="N4145" s="58">
        <v>0</v>
      </c>
      <c r="O4145" s="58">
        <v>0</v>
      </c>
      <c r="P4145" s="57">
        <f t="shared" si="129"/>
        <v>0</v>
      </c>
    </row>
    <row r="4146" spans="1:16" x14ac:dyDescent="0.25">
      <c r="A4146" s="56">
        <v>574431</v>
      </c>
      <c r="B4146" s="57" t="s">
        <v>4440</v>
      </c>
      <c r="C4146" s="60" t="s">
        <v>140</v>
      </c>
      <c r="D4146" s="57" t="s">
        <v>141</v>
      </c>
      <c r="E4146" s="60" t="s">
        <v>142</v>
      </c>
      <c r="F4146" s="57" t="s">
        <v>143</v>
      </c>
      <c r="G4146" s="60" t="s">
        <v>2348</v>
      </c>
      <c r="H4146" s="57" t="s">
        <v>2349</v>
      </c>
      <c r="I4146" s="60" t="s">
        <v>2350</v>
      </c>
      <c r="J4146" s="57" t="s">
        <v>2349</v>
      </c>
      <c r="K4146" s="57">
        <f t="shared" si="128"/>
        <v>1</v>
      </c>
      <c r="L4146" s="58">
        <v>1</v>
      </c>
      <c r="M4146" s="58">
        <v>0</v>
      </c>
      <c r="N4146" s="58">
        <v>0</v>
      </c>
      <c r="O4146" s="58">
        <v>1</v>
      </c>
      <c r="P4146" s="57">
        <f t="shared" si="129"/>
        <v>1</v>
      </c>
    </row>
    <row r="4147" spans="1:16" x14ac:dyDescent="0.25">
      <c r="A4147" s="56">
        <v>574449</v>
      </c>
      <c r="B4147" s="57" t="s">
        <v>4441</v>
      </c>
      <c r="C4147" s="60" t="s">
        <v>119</v>
      </c>
      <c r="D4147" s="57" t="s">
        <v>120</v>
      </c>
      <c r="E4147" s="60" t="s">
        <v>2387</v>
      </c>
      <c r="F4147" s="57" t="s">
        <v>2388</v>
      </c>
      <c r="G4147" s="60" t="s">
        <v>2409</v>
      </c>
      <c r="H4147" s="57" t="s">
        <v>2410</v>
      </c>
      <c r="I4147" s="60" t="s">
        <v>2411</v>
      </c>
      <c r="J4147" s="57" t="s">
        <v>2412</v>
      </c>
      <c r="K4147" s="57">
        <f t="shared" si="128"/>
        <v>0</v>
      </c>
      <c r="L4147" s="58">
        <v>0</v>
      </c>
      <c r="M4147" s="58">
        <v>0</v>
      </c>
      <c r="N4147" s="58">
        <v>0</v>
      </c>
      <c r="O4147" s="58">
        <v>0</v>
      </c>
      <c r="P4147" s="57">
        <f t="shared" si="129"/>
        <v>0</v>
      </c>
    </row>
    <row r="4148" spans="1:16" x14ac:dyDescent="0.25">
      <c r="A4148" s="56">
        <v>574457</v>
      </c>
      <c r="B4148" s="57" t="s">
        <v>4442</v>
      </c>
      <c r="C4148" s="60" t="s">
        <v>140</v>
      </c>
      <c r="D4148" s="57" t="s">
        <v>141</v>
      </c>
      <c r="E4148" s="60" t="s">
        <v>142</v>
      </c>
      <c r="F4148" s="57" t="s">
        <v>143</v>
      </c>
      <c r="G4148" s="60" t="s">
        <v>2348</v>
      </c>
      <c r="H4148" s="57" t="s">
        <v>2349</v>
      </c>
      <c r="I4148" s="60" t="s">
        <v>2350</v>
      </c>
      <c r="J4148" s="57" t="s">
        <v>2349</v>
      </c>
      <c r="K4148" s="57">
        <f t="shared" si="128"/>
        <v>0</v>
      </c>
      <c r="L4148" s="58">
        <v>0</v>
      </c>
      <c r="M4148" s="58">
        <v>0</v>
      </c>
      <c r="N4148" s="58">
        <v>0</v>
      </c>
      <c r="O4148" s="58">
        <v>1</v>
      </c>
      <c r="P4148" s="57">
        <f t="shared" si="129"/>
        <v>1</v>
      </c>
    </row>
    <row r="4149" spans="1:16" x14ac:dyDescent="0.25">
      <c r="A4149" s="56">
        <v>574465</v>
      </c>
      <c r="B4149" s="57" t="s">
        <v>4443</v>
      </c>
      <c r="C4149" s="60" t="s">
        <v>140</v>
      </c>
      <c r="D4149" s="57" t="s">
        <v>141</v>
      </c>
      <c r="E4149" s="60" t="s">
        <v>142</v>
      </c>
      <c r="F4149" s="57" t="s">
        <v>143</v>
      </c>
      <c r="G4149" s="60" t="s">
        <v>144</v>
      </c>
      <c r="H4149" s="57" t="s">
        <v>143</v>
      </c>
      <c r="I4149" s="60" t="s">
        <v>2343</v>
      </c>
      <c r="J4149" s="57" t="s">
        <v>2344</v>
      </c>
      <c r="K4149" s="57">
        <f t="shared" si="128"/>
        <v>0</v>
      </c>
      <c r="L4149" s="58">
        <v>0</v>
      </c>
      <c r="M4149" s="58">
        <v>1</v>
      </c>
      <c r="N4149" s="58">
        <v>1</v>
      </c>
      <c r="O4149" s="58">
        <v>1</v>
      </c>
      <c r="P4149" s="57">
        <f t="shared" si="129"/>
        <v>1</v>
      </c>
    </row>
    <row r="4150" spans="1:16" x14ac:dyDescent="0.25">
      <c r="A4150" s="56">
        <v>574481</v>
      </c>
      <c r="B4150" s="57" t="s">
        <v>4269</v>
      </c>
      <c r="C4150" s="60" t="s">
        <v>140</v>
      </c>
      <c r="D4150" s="57" t="s">
        <v>141</v>
      </c>
      <c r="E4150" s="60" t="s">
        <v>142</v>
      </c>
      <c r="F4150" s="57" t="s">
        <v>143</v>
      </c>
      <c r="G4150" s="60" t="s">
        <v>144</v>
      </c>
      <c r="H4150" s="57" t="s">
        <v>143</v>
      </c>
      <c r="I4150" s="60" t="s">
        <v>4403</v>
      </c>
      <c r="J4150" s="57" t="s">
        <v>143</v>
      </c>
      <c r="K4150" s="57">
        <f t="shared" si="128"/>
        <v>1</v>
      </c>
      <c r="L4150" s="58">
        <v>1</v>
      </c>
      <c r="M4150" s="58">
        <v>0</v>
      </c>
      <c r="N4150" s="58">
        <v>0</v>
      </c>
      <c r="O4150" s="58">
        <v>2</v>
      </c>
      <c r="P4150" s="57">
        <f t="shared" si="129"/>
        <v>1</v>
      </c>
    </row>
    <row r="4151" spans="1:16" x14ac:dyDescent="0.25">
      <c r="A4151" s="56">
        <v>574490</v>
      </c>
      <c r="B4151" s="57" t="s">
        <v>4444</v>
      </c>
      <c r="C4151" s="60" t="s">
        <v>140</v>
      </c>
      <c r="D4151" s="57" t="s">
        <v>141</v>
      </c>
      <c r="E4151" s="60" t="s">
        <v>142</v>
      </c>
      <c r="F4151" s="57" t="s">
        <v>143</v>
      </c>
      <c r="G4151" s="60" t="s">
        <v>144</v>
      </c>
      <c r="H4151" s="57" t="s">
        <v>143</v>
      </c>
      <c r="I4151" s="60" t="s">
        <v>2361</v>
      </c>
      <c r="J4151" s="57" t="s">
        <v>2362</v>
      </c>
      <c r="K4151" s="57">
        <f t="shared" si="128"/>
        <v>1</v>
      </c>
      <c r="L4151" s="58">
        <v>1</v>
      </c>
      <c r="M4151" s="58">
        <v>0</v>
      </c>
      <c r="N4151" s="58">
        <v>0</v>
      </c>
      <c r="O4151" s="58">
        <v>2</v>
      </c>
      <c r="P4151" s="57">
        <f t="shared" si="129"/>
        <v>1</v>
      </c>
    </row>
    <row r="4152" spans="1:16" x14ac:dyDescent="0.25">
      <c r="A4152" s="56">
        <v>574511</v>
      </c>
      <c r="B4152" s="57" t="s">
        <v>4445</v>
      </c>
      <c r="C4152" s="60" t="s">
        <v>140</v>
      </c>
      <c r="D4152" s="57" t="s">
        <v>141</v>
      </c>
      <c r="E4152" s="60" t="s">
        <v>142</v>
      </c>
      <c r="F4152" s="57" t="s">
        <v>143</v>
      </c>
      <c r="G4152" s="60" t="s">
        <v>2357</v>
      </c>
      <c r="H4152" s="57" t="s">
        <v>1876</v>
      </c>
      <c r="I4152" s="60" t="s">
        <v>4408</v>
      </c>
      <c r="J4152" s="57" t="s">
        <v>1876</v>
      </c>
      <c r="K4152" s="57">
        <f t="shared" si="128"/>
        <v>0</v>
      </c>
      <c r="L4152" s="58">
        <v>0</v>
      </c>
      <c r="M4152" s="58">
        <v>0</v>
      </c>
      <c r="N4152" s="58">
        <v>0</v>
      </c>
      <c r="O4152" s="58">
        <v>1</v>
      </c>
      <c r="P4152" s="57">
        <f t="shared" si="129"/>
        <v>1</v>
      </c>
    </row>
    <row r="4153" spans="1:16" x14ac:dyDescent="0.25">
      <c r="A4153" s="56">
        <v>574538</v>
      </c>
      <c r="B4153" s="57" t="s">
        <v>2359</v>
      </c>
      <c r="C4153" s="60" t="s">
        <v>140</v>
      </c>
      <c r="D4153" s="57" t="s">
        <v>141</v>
      </c>
      <c r="E4153" s="60" t="s">
        <v>142</v>
      </c>
      <c r="F4153" s="57" t="s">
        <v>143</v>
      </c>
      <c r="G4153" s="60" t="s">
        <v>2357</v>
      </c>
      <c r="H4153" s="57" t="s">
        <v>1876</v>
      </c>
      <c r="I4153" s="60" t="s">
        <v>2358</v>
      </c>
      <c r="J4153" s="57" t="s">
        <v>2359</v>
      </c>
      <c r="K4153" s="57">
        <f t="shared" si="128"/>
        <v>1</v>
      </c>
      <c r="L4153" s="58">
        <v>5</v>
      </c>
      <c r="M4153" s="58">
        <v>3</v>
      </c>
      <c r="N4153" s="58">
        <v>9</v>
      </c>
      <c r="O4153" s="58">
        <v>21</v>
      </c>
      <c r="P4153" s="57">
        <f t="shared" si="129"/>
        <v>1</v>
      </c>
    </row>
    <row r="4154" spans="1:16" x14ac:dyDescent="0.25">
      <c r="A4154" s="56">
        <v>574546</v>
      </c>
      <c r="B4154" s="57" t="s">
        <v>4446</v>
      </c>
      <c r="C4154" s="60" t="s">
        <v>140</v>
      </c>
      <c r="D4154" s="57" t="s">
        <v>141</v>
      </c>
      <c r="E4154" s="60" t="s">
        <v>142</v>
      </c>
      <c r="F4154" s="57" t="s">
        <v>143</v>
      </c>
      <c r="G4154" s="60" t="s">
        <v>144</v>
      </c>
      <c r="H4154" s="57" t="s">
        <v>143</v>
      </c>
      <c r="I4154" s="60" t="s">
        <v>4403</v>
      </c>
      <c r="J4154" s="57" t="s">
        <v>143</v>
      </c>
      <c r="K4154" s="57">
        <f t="shared" si="128"/>
        <v>1</v>
      </c>
      <c r="L4154" s="58">
        <v>1</v>
      </c>
      <c r="M4154" s="58">
        <v>0</v>
      </c>
      <c r="N4154" s="58">
        <v>0</v>
      </c>
      <c r="O4154" s="58">
        <v>0</v>
      </c>
      <c r="P4154" s="57">
        <f t="shared" si="129"/>
        <v>0</v>
      </c>
    </row>
    <row r="4155" spans="1:16" x14ac:dyDescent="0.25">
      <c r="A4155" s="56">
        <v>574554</v>
      </c>
      <c r="B4155" s="57" t="s">
        <v>4447</v>
      </c>
      <c r="C4155" s="60" t="s">
        <v>140</v>
      </c>
      <c r="D4155" s="57" t="s">
        <v>141</v>
      </c>
      <c r="E4155" s="60" t="s">
        <v>142</v>
      </c>
      <c r="F4155" s="57" t="s">
        <v>143</v>
      </c>
      <c r="G4155" s="60" t="s">
        <v>2335</v>
      </c>
      <c r="H4155" s="57" t="s">
        <v>2336</v>
      </c>
      <c r="I4155" s="60" t="s">
        <v>2337</v>
      </c>
      <c r="J4155" s="57" t="s">
        <v>2336</v>
      </c>
      <c r="K4155" s="57">
        <f t="shared" si="128"/>
        <v>1</v>
      </c>
      <c r="L4155" s="58">
        <v>1</v>
      </c>
      <c r="M4155" s="58">
        <v>0</v>
      </c>
      <c r="N4155" s="58">
        <v>0</v>
      </c>
      <c r="O4155" s="58">
        <v>3</v>
      </c>
      <c r="P4155" s="57">
        <f t="shared" si="129"/>
        <v>1</v>
      </c>
    </row>
    <row r="4156" spans="1:16" x14ac:dyDescent="0.25">
      <c r="A4156" s="56">
        <v>574562</v>
      </c>
      <c r="B4156" s="57" t="s">
        <v>4448</v>
      </c>
      <c r="C4156" s="60" t="s">
        <v>140</v>
      </c>
      <c r="D4156" s="57" t="s">
        <v>141</v>
      </c>
      <c r="E4156" s="60" t="s">
        <v>142</v>
      </c>
      <c r="F4156" s="57" t="s">
        <v>143</v>
      </c>
      <c r="G4156" s="60" t="s">
        <v>144</v>
      </c>
      <c r="H4156" s="57" t="s">
        <v>143</v>
      </c>
      <c r="I4156" s="60" t="s">
        <v>843</v>
      </c>
      <c r="J4156" s="57" t="s">
        <v>844</v>
      </c>
      <c r="K4156" s="57">
        <f t="shared" si="128"/>
        <v>1</v>
      </c>
      <c r="L4156" s="58">
        <v>1</v>
      </c>
      <c r="M4156" s="58">
        <v>0</v>
      </c>
      <c r="N4156" s="58">
        <v>0</v>
      </c>
      <c r="O4156" s="58">
        <v>0</v>
      </c>
      <c r="P4156" s="57">
        <f t="shared" si="129"/>
        <v>0</v>
      </c>
    </row>
    <row r="4157" spans="1:16" x14ac:dyDescent="0.25">
      <c r="A4157" s="56">
        <v>574571</v>
      </c>
      <c r="B4157" s="57" t="s">
        <v>4449</v>
      </c>
      <c r="C4157" s="60" t="s">
        <v>140</v>
      </c>
      <c r="D4157" s="57" t="s">
        <v>141</v>
      </c>
      <c r="E4157" s="60" t="s">
        <v>142</v>
      </c>
      <c r="F4157" s="57" t="s">
        <v>143</v>
      </c>
      <c r="G4157" s="60" t="s">
        <v>144</v>
      </c>
      <c r="H4157" s="57" t="s">
        <v>143</v>
      </c>
      <c r="I4157" s="60" t="s">
        <v>2361</v>
      </c>
      <c r="J4157" s="57" t="s">
        <v>2362</v>
      </c>
      <c r="K4157" s="57">
        <f t="shared" si="128"/>
        <v>1</v>
      </c>
      <c r="L4157" s="58">
        <v>1</v>
      </c>
      <c r="M4157" s="58">
        <v>0</v>
      </c>
      <c r="N4157" s="58">
        <v>0</v>
      </c>
      <c r="O4157" s="58">
        <v>0</v>
      </c>
      <c r="P4157" s="57">
        <f t="shared" si="129"/>
        <v>0</v>
      </c>
    </row>
    <row r="4158" spans="1:16" x14ac:dyDescent="0.25">
      <c r="A4158" s="56">
        <v>574589</v>
      </c>
      <c r="B4158" s="57" t="s">
        <v>4450</v>
      </c>
      <c r="C4158" s="60" t="s">
        <v>140</v>
      </c>
      <c r="D4158" s="57" t="s">
        <v>141</v>
      </c>
      <c r="E4158" s="60" t="s">
        <v>142</v>
      </c>
      <c r="F4158" s="57" t="s">
        <v>143</v>
      </c>
      <c r="G4158" s="60" t="s">
        <v>2335</v>
      </c>
      <c r="H4158" s="57" t="s">
        <v>2336</v>
      </c>
      <c r="I4158" s="60" t="s">
        <v>2337</v>
      </c>
      <c r="J4158" s="57" t="s">
        <v>2336</v>
      </c>
      <c r="K4158" s="57">
        <f t="shared" si="128"/>
        <v>0</v>
      </c>
      <c r="L4158" s="58">
        <v>0</v>
      </c>
      <c r="M4158" s="58">
        <v>0</v>
      </c>
      <c r="N4158" s="58">
        <v>0</v>
      </c>
      <c r="O4158" s="58">
        <v>2</v>
      </c>
      <c r="P4158" s="57">
        <f t="shared" si="129"/>
        <v>1</v>
      </c>
    </row>
    <row r="4159" spans="1:16" x14ac:dyDescent="0.25">
      <c r="A4159" s="56">
        <v>574597</v>
      </c>
      <c r="B4159" s="57" t="s">
        <v>4451</v>
      </c>
      <c r="C4159" s="60" t="s">
        <v>140</v>
      </c>
      <c r="D4159" s="57" t="s">
        <v>141</v>
      </c>
      <c r="E4159" s="60" t="s">
        <v>853</v>
      </c>
      <c r="F4159" s="57" t="s">
        <v>854</v>
      </c>
      <c r="G4159" s="60" t="s">
        <v>2238</v>
      </c>
      <c r="H4159" s="57" t="s">
        <v>2239</v>
      </c>
      <c r="I4159" s="60" t="s">
        <v>2240</v>
      </c>
      <c r="J4159" s="57" t="s">
        <v>2239</v>
      </c>
      <c r="K4159" s="57">
        <f t="shared" si="128"/>
        <v>1</v>
      </c>
      <c r="L4159" s="58">
        <v>1</v>
      </c>
      <c r="M4159" s="58">
        <v>0</v>
      </c>
      <c r="N4159" s="58">
        <v>0</v>
      </c>
      <c r="O4159" s="58">
        <v>1</v>
      </c>
      <c r="P4159" s="57">
        <f t="shared" si="129"/>
        <v>1</v>
      </c>
    </row>
    <row r="4160" spans="1:16" x14ac:dyDescent="0.25">
      <c r="A4160" s="56">
        <v>574601</v>
      </c>
      <c r="B4160" s="57" t="s">
        <v>1366</v>
      </c>
      <c r="C4160" s="60" t="s">
        <v>140</v>
      </c>
      <c r="D4160" s="57" t="s">
        <v>141</v>
      </c>
      <c r="E4160" s="60" t="s">
        <v>142</v>
      </c>
      <c r="F4160" s="57" t="s">
        <v>143</v>
      </c>
      <c r="G4160" s="60" t="s">
        <v>2335</v>
      </c>
      <c r="H4160" s="57" t="s">
        <v>2336</v>
      </c>
      <c r="I4160" s="60" t="s">
        <v>2337</v>
      </c>
      <c r="J4160" s="57" t="s">
        <v>2336</v>
      </c>
      <c r="K4160" s="57">
        <f t="shared" si="128"/>
        <v>1</v>
      </c>
      <c r="L4160" s="58">
        <v>1</v>
      </c>
      <c r="M4160" s="58">
        <v>0</v>
      </c>
      <c r="N4160" s="58">
        <v>0</v>
      </c>
      <c r="O4160" s="58">
        <v>2</v>
      </c>
      <c r="P4160" s="57">
        <f t="shared" si="129"/>
        <v>1</v>
      </c>
    </row>
    <row r="4161" spans="1:16" x14ac:dyDescent="0.25">
      <c r="A4161" s="56">
        <v>574627</v>
      </c>
      <c r="B4161" s="57" t="s">
        <v>4452</v>
      </c>
      <c r="C4161" s="60" t="s">
        <v>140</v>
      </c>
      <c r="D4161" s="57" t="s">
        <v>141</v>
      </c>
      <c r="E4161" s="60" t="s">
        <v>142</v>
      </c>
      <c r="F4161" s="57" t="s">
        <v>143</v>
      </c>
      <c r="G4161" s="60" t="s">
        <v>2348</v>
      </c>
      <c r="H4161" s="57" t="s">
        <v>2349</v>
      </c>
      <c r="I4161" s="60" t="s">
        <v>2350</v>
      </c>
      <c r="J4161" s="57" t="s">
        <v>2349</v>
      </c>
      <c r="K4161" s="57">
        <f t="shared" si="128"/>
        <v>0</v>
      </c>
      <c r="L4161" s="58">
        <v>0</v>
      </c>
      <c r="M4161" s="58">
        <v>0</v>
      </c>
      <c r="N4161" s="58">
        <v>0</v>
      </c>
      <c r="O4161" s="58">
        <v>1</v>
      </c>
      <c r="P4161" s="57">
        <f t="shared" si="129"/>
        <v>1</v>
      </c>
    </row>
    <row r="4162" spans="1:16" x14ac:dyDescent="0.25">
      <c r="A4162" s="56">
        <v>574635</v>
      </c>
      <c r="B4162" s="57" t="s">
        <v>4453</v>
      </c>
      <c r="C4162" s="60" t="s">
        <v>140</v>
      </c>
      <c r="D4162" s="57" t="s">
        <v>141</v>
      </c>
      <c r="E4162" s="60" t="s">
        <v>142</v>
      </c>
      <c r="F4162" s="57" t="s">
        <v>143</v>
      </c>
      <c r="G4162" s="60" t="s">
        <v>144</v>
      </c>
      <c r="H4162" s="57" t="s">
        <v>143</v>
      </c>
      <c r="I4162" s="60" t="s">
        <v>2343</v>
      </c>
      <c r="J4162" s="57" t="s">
        <v>2344</v>
      </c>
      <c r="K4162" s="57">
        <f t="shared" ref="K4162:K4225" si="130">IF(L4162=0,0,1)</f>
        <v>0</v>
      </c>
      <c r="L4162" s="58">
        <v>0</v>
      </c>
      <c r="M4162" s="58">
        <v>0</v>
      </c>
      <c r="N4162" s="58">
        <v>0</v>
      </c>
      <c r="O4162" s="58">
        <v>1</v>
      </c>
      <c r="P4162" s="57">
        <f t="shared" si="129"/>
        <v>1</v>
      </c>
    </row>
    <row r="4163" spans="1:16" x14ac:dyDescent="0.25">
      <c r="A4163" s="56">
        <v>574643</v>
      </c>
      <c r="B4163" s="57" t="s">
        <v>4454</v>
      </c>
      <c r="C4163" s="60" t="s">
        <v>140</v>
      </c>
      <c r="D4163" s="57" t="s">
        <v>141</v>
      </c>
      <c r="E4163" s="60" t="s">
        <v>142</v>
      </c>
      <c r="F4163" s="57" t="s">
        <v>143</v>
      </c>
      <c r="G4163" s="60" t="s">
        <v>144</v>
      </c>
      <c r="H4163" s="57" t="s">
        <v>143</v>
      </c>
      <c r="I4163" s="60" t="s">
        <v>4403</v>
      </c>
      <c r="J4163" s="57" t="s">
        <v>143</v>
      </c>
      <c r="K4163" s="57">
        <f t="shared" si="130"/>
        <v>0</v>
      </c>
      <c r="L4163" s="58">
        <v>0</v>
      </c>
      <c r="M4163" s="58">
        <v>0</v>
      </c>
      <c r="N4163" s="58">
        <v>0</v>
      </c>
      <c r="O4163" s="58">
        <v>1</v>
      </c>
      <c r="P4163" s="57">
        <f t="shared" ref="P4163:P4226" si="131">IF(O4163=0,0,1)</f>
        <v>1</v>
      </c>
    </row>
    <row r="4164" spans="1:16" x14ac:dyDescent="0.25">
      <c r="A4164" s="56">
        <v>574651</v>
      </c>
      <c r="B4164" s="57" t="s">
        <v>4455</v>
      </c>
      <c r="C4164" s="60" t="s">
        <v>140</v>
      </c>
      <c r="D4164" s="57" t="s">
        <v>141</v>
      </c>
      <c r="E4164" s="60" t="s">
        <v>142</v>
      </c>
      <c r="F4164" s="57" t="s">
        <v>143</v>
      </c>
      <c r="G4164" s="60" t="s">
        <v>144</v>
      </c>
      <c r="H4164" s="57" t="s">
        <v>143</v>
      </c>
      <c r="I4164" s="60" t="s">
        <v>145</v>
      </c>
      <c r="J4164" s="57" t="s">
        <v>146</v>
      </c>
      <c r="K4164" s="57">
        <f t="shared" si="130"/>
        <v>0</v>
      </c>
      <c r="L4164" s="58">
        <v>0</v>
      </c>
      <c r="M4164" s="58">
        <v>0</v>
      </c>
      <c r="N4164" s="58">
        <v>0</v>
      </c>
      <c r="O4164" s="58">
        <v>0</v>
      </c>
      <c r="P4164" s="57">
        <f t="shared" si="131"/>
        <v>0</v>
      </c>
    </row>
    <row r="4165" spans="1:16" x14ac:dyDescent="0.25">
      <c r="A4165" s="56">
        <v>574660</v>
      </c>
      <c r="B4165" s="57" t="s">
        <v>4456</v>
      </c>
      <c r="C4165" s="60" t="s">
        <v>140</v>
      </c>
      <c r="D4165" s="57" t="s">
        <v>141</v>
      </c>
      <c r="E4165" s="60" t="s">
        <v>142</v>
      </c>
      <c r="F4165" s="57" t="s">
        <v>143</v>
      </c>
      <c r="G4165" s="60" t="s">
        <v>2335</v>
      </c>
      <c r="H4165" s="57" t="s">
        <v>2336</v>
      </c>
      <c r="I4165" s="60" t="s">
        <v>2337</v>
      </c>
      <c r="J4165" s="57" t="s">
        <v>2336</v>
      </c>
      <c r="K4165" s="57">
        <f t="shared" si="130"/>
        <v>0</v>
      </c>
      <c r="L4165" s="58">
        <v>0</v>
      </c>
      <c r="M4165" s="58">
        <v>0</v>
      </c>
      <c r="N4165" s="58">
        <v>0</v>
      </c>
      <c r="O4165" s="58">
        <v>0</v>
      </c>
      <c r="P4165" s="57">
        <f t="shared" si="131"/>
        <v>0</v>
      </c>
    </row>
    <row r="4166" spans="1:16" x14ac:dyDescent="0.25">
      <c r="A4166" s="56">
        <v>574686</v>
      </c>
      <c r="B4166" s="57" t="s">
        <v>4457</v>
      </c>
      <c r="C4166" s="60" t="s">
        <v>140</v>
      </c>
      <c r="D4166" s="57" t="s">
        <v>141</v>
      </c>
      <c r="E4166" s="60" t="s">
        <v>142</v>
      </c>
      <c r="F4166" s="57" t="s">
        <v>143</v>
      </c>
      <c r="G4166" s="60" t="s">
        <v>144</v>
      </c>
      <c r="H4166" s="57" t="s">
        <v>143</v>
      </c>
      <c r="I4166" s="60" t="s">
        <v>2361</v>
      </c>
      <c r="J4166" s="57" t="s">
        <v>2362</v>
      </c>
      <c r="K4166" s="57">
        <f t="shared" si="130"/>
        <v>1</v>
      </c>
      <c r="L4166" s="58">
        <v>1</v>
      </c>
      <c r="M4166" s="58">
        <v>0</v>
      </c>
      <c r="N4166" s="58">
        <v>0</v>
      </c>
      <c r="O4166" s="58">
        <v>1</v>
      </c>
      <c r="P4166" s="57">
        <f t="shared" si="131"/>
        <v>1</v>
      </c>
    </row>
    <row r="4167" spans="1:16" x14ac:dyDescent="0.25">
      <c r="A4167" s="56">
        <v>574694</v>
      </c>
      <c r="B4167" s="57" t="s">
        <v>4458</v>
      </c>
      <c r="C4167" s="60" t="s">
        <v>140</v>
      </c>
      <c r="D4167" s="57" t="s">
        <v>141</v>
      </c>
      <c r="E4167" s="60" t="s">
        <v>142</v>
      </c>
      <c r="F4167" s="57" t="s">
        <v>143</v>
      </c>
      <c r="G4167" s="60" t="s">
        <v>144</v>
      </c>
      <c r="H4167" s="57" t="s">
        <v>143</v>
      </c>
      <c r="I4167" s="60" t="s">
        <v>2343</v>
      </c>
      <c r="J4167" s="57" t="s">
        <v>2344</v>
      </c>
      <c r="K4167" s="57">
        <f t="shared" si="130"/>
        <v>1</v>
      </c>
      <c r="L4167" s="58">
        <v>1</v>
      </c>
      <c r="M4167" s="58">
        <v>0</v>
      </c>
      <c r="N4167" s="58">
        <v>0</v>
      </c>
      <c r="O4167" s="58">
        <v>1</v>
      </c>
      <c r="P4167" s="57">
        <f t="shared" si="131"/>
        <v>1</v>
      </c>
    </row>
    <row r="4168" spans="1:16" x14ac:dyDescent="0.25">
      <c r="A4168" s="56">
        <v>574708</v>
      </c>
      <c r="B4168" s="57" t="s">
        <v>4459</v>
      </c>
      <c r="C4168" s="60" t="s">
        <v>140</v>
      </c>
      <c r="D4168" s="57" t="s">
        <v>141</v>
      </c>
      <c r="E4168" s="60" t="s">
        <v>142</v>
      </c>
      <c r="F4168" s="57" t="s">
        <v>143</v>
      </c>
      <c r="G4168" s="60" t="s">
        <v>144</v>
      </c>
      <c r="H4168" s="57" t="s">
        <v>143</v>
      </c>
      <c r="I4168" s="60" t="s">
        <v>843</v>
      </c>
      <c r="J4168" s="57" t="s">
        <v>844</v>
      </c>
      <c r="K4168" s="57">
        <f t="shared" si="130"/>
        <v>0</v>
      </c>
      <c r="L4168" s="58">
        <v>0</v>
      </c>
      <c r="M4168" s="58">
        <v>0</v>
      </c>
      <c r="N4168" s="58">
        <v>0</v>
      </c>
      <c r="O4168" s="58">
        <v>1</v>
      </c>
      <c r="P4168" s="57">
        <f t="shared" si="131"/>
        <v>1</v>
      </c>
    </row>
    <row r="4169" spans="1:16" x14ac:dyDescent="0.25">
      <c r="A4169" s="56">
        <v>574724</v>
      </c>
      <c r="B4169" s="57" t="s">
        <v>4075</v>
      </c>
      <c r="C4169" s="60" t="s">
        <v>119</v>
      </c>
      <c r="D4169" s="57" t="s">
        <v>120</v>
      </c>
      <c r="E4169" s="60" t="s">
        <v>846</v>
      </c>
      <c r="F4169" s="57" t="s">
        <v>847</v>
      </c>
      <c r="G4169" s="60" t="s">
        <v>2983</v>
      </c>
      <c r="H4169" s="57" t="s">
        <v>847</v>
      </c>
      <c r="I4169" s="60" t="s">
        <v>2984</v>
      </c>
      <c r="J4169" s="57" t="s">
        <v>847</v>
      </c>
      <c r="K4169" s="57">
        <f t="shared" si="130"/>
        <v>0</v>
      </c>
      <c r="L4169" s="58">
        <v>0</v>
      </c>
      <c r="M4169" s="58">
        <v>0</v>
      </c>
      <c r="N4169" s="58">
        <v>0</v>
      </c>
      <c r="O4169" s="58">
        <v>0</v>
      </c>
      <c r="P4169" s="57">
        <f t="shared" si="131"/>
        <v>0</v>
      </c>
    </row>
    <row r="4170" spans="1:16" x14ac:dyDescent="0.25">
      <c r="A4170" s="56">
        <v>574741</v>
      </c>
      <c r="B4170" s="57" t="s">
        <v>1845</v>
      </c>
      <c r="C4170" s="60" t="s">
        <v>119</v>
      </c>
      <c r="D4170" s="57" t="s">
        <v>120</v>
      </c>
      <c r="E4170" s="60" t="s">
        <v>846</v>
      </c>
      <c r="F4170" s="57" t="s">
        <v>847</v>
      </c>
      <c r="G4170" s="60" t="s">
        <v>2983</v>
      </c>
      <c r="H4170" s="57" t="s">
        <v>847</v>
      </c>
      <c r="I4170" s="60" t="s">
        <v>2984</v>
      </c>
      <c r="J4170" s="57" t="s">
        <v>847</v>
      </c>
      <c r="K4170" s="57">
        <f t="shared" si="130"/>
        <v>0</v>
      </c>
      <c r="L4170" s="58">
        <v>0</v>
      </c>
      <c r="M4170" s="58">
        <v>0</v>
      </c>
      <c r="N4170" s="58">
        <v>0</v>
      </c>
      <c r="O4170" s="58">
        <v>1</v>
      </c>
      <c r="P4170" s="57">
        <f t="shared" si="131"/>
        <v>1</v>
      </c>
    </row>
    <row r="4171" spans="1:16" x14ac:dyDescent="0.25">
      <c r="A4171" s="56">
        <v>574767</v>
      </c>
      <c r="B4171" s="57" t="s">
        <v>4312</v>
      </c>
      <c r="C4171" s="60" t="s">
        <v>119</v>
      </c>
      <c r="D4171" s="57" t="s">
        <v>120</v>
      </c>
      <c r="E4171" s="60" t="s">
        <v>846</v>
      </c>
      <c r="F4171" s="57" t="s">
        <v>847</v>
      </c>
      <c r="G4171" s="60" t="s">
        <v>2983</v>
      </c>
      <c r="H4171" s="57" t="s">
        <v>847</v>
      </c>
      <c r="I4171" s="60" t="s">
        <v>4311</v>
      </c>
      <c r="J4171" s="57" t="s">
        <v>4312</v>
      </c>
      <c r="K4171" s="57">
        <f t="shared" si="130"/>
        <v>1</v>
      </c>
      <c r="L4171" s="58">
        <v>5</v>
      </c>
      <c r="M4171" s="58">
        <v>0</v>
      </c>
      <c r="N4171" s="58">
        <v>0</v>
      </c>
      <c r="O4171" s="58">
        <v>1</v>
      </c>
      <c r="P4171" s="57">
        <f t="shared" si="131"/>
        <v>1</v>
      </c>
    </row>
    <row r="4172" spans="1:16" x14ac:dyDescent="0.25">
      <c r="A4172" s="56">
        <v>574783</v>
      </c>
      <c r="B4172" s="57" t="s">
        <v>1237</v>
      </c>
      <c r="C4172" s="60" t="s">
        <v>119</v>
      </c>
      <c r="D4172" s="57" t="s">
        <v>120</v>
      </c>
      <c r="E4172" s="60" t="s">
        <v>846</v>
      </c>
      <c r="F4172" s="57" t="s">
        <v>847</v>
      </c>
      <c r="G4172" s="60" t="s">
        <v>2983</v>
      </c>
      <c r="H4172" s="57" t="s">
        <v>847</v>
      </c>
      <c r="I4172" s="60" t="s">
        <v>2984</v>
      </c>
      <c r="J4172" s="57" t="s">
        <v>847</v>
      </c>
      <c r="K4172" s="57">
        <f t="shared" si="130"/>
        <v>1</v>
      </c>
      <c r="L4172" s="58">
        <v>1</v>
      </c>
      <c r="M4172" s="58">
        <v>0</v>
      </c>
      <c r="N4172" s="58">
        <v>0</v>
      </c>
      <c r="O4172" s="58">
        <v>0</v>
      </c>
      <c r="P4172" s="57">
        <f t="shared" si="131"/>
        <v>0</v>
      </c>
    </row>
    <row r="4173" spans="1:16" x14ac:dyDescent="0.25">
      <c r="A4173" s="56">
        <v>574791</v>
      </c>
      <c r="B4173" s="57" t="s">
        <v>2136</v>
      </c>
      <c r="C4173" s="60" t="s">
        <v>119</v>
      </c>
      <c r="D4173" s="57" t="s">
        <v>120</v>
      </c>
      <c r="E4173" s="60" t="s">
        <v>846</v>
      </c>
      <c r="F4173" s="57" t="s">
        <v>847</v>
      </c>
      <c r="G4173" s="60" t="s">
        <v>848</v>
      </c>
      <c r="H4173" s="57" t="s">
        <v>849</v>
      </c>
      <c r="I4173" s="60" t="s">
        <v>4307</v>
      </c>
      <c r="J4173" s="57" t="s">
        <v>849</v>
      </c>
      <c r="K4173" s="57">
        <f t="shared" si="130"/>
        <v>0</v>
      </c>
      <c r="L4173" s="58">
        <v>0</v>
      </c>
      <c r="M4173" s="58">
        <v>0</v>
      </c>
      <c r="N4173" s="58">
        <v>0</v>
      </c>
      <c r="O4173" s="58">
        <v>1</v>
      </c>
      <c r="P4173" s="57">
        <f t="shared" si="131"/>
        <v>1</v>
      </c>
    </row>
    <row r="4174" spans="1:16" x14ac:dyDescent="0.25">
      <c r="A4174" s="56">
        <v>574805</v>
      </c>
      <c r="B4174" s="57" t="s">
        <v>4460</v>
      </c>
      <c r="C4174" s="60" t="s">
        <v>119</v>
      </c>
      <c r="D4174" s="57" t="s">
        <v>120</v>
      </c>
      <c r="E4174" s="60" t="s">
        <v>846</v>
      </c>
      <c r="F4174" s="57" t="s">
        <v>847</v>
      </c>
      <c r="G4174" s="60" t="s">
        <v>848</v>
      </c>
      <c r="H4174" s="57" t="s">
        <v>849</v>
      </c>
      <c r="I4174" s="60" t="s">
        <v>4307</v>
      </c>
      <c r="J4174" s="57" t="s">
        <v>849</v>
      </c>
      <c r="K4174" s="57">
        <f t="shared" si="130"/>
        <v>1</v>
      </c>
      <c r="L4174" s="58">
        <v>1</v>
      </c>
      <c r="M4174" s="58">
        <v>0</v>
      </c>
      <c r="N4174" s="58">
        <v>0</v>
      </c>
      <c r="O4174" s="58">
        <v>4</v>
      </c>
      <c r="P4174" s="57">
        <f t="shared" si="131"/>
        <v>1</v>
      </c>
    </row>
    <row r="4175" spans="1:16" x14ac:dyDescent="0.25">
      <c r="A4175" s="56">
        <v>574813</v>
      </c>
      <c r="B4175" s="57" t="s">
        <v>4461</v>
      </c>
      <c r="C4175" s="60" t="s">
        <v>119</v>
      </c>
      <c r="D4175" s="57" t="s">
        <v>120</v>
      </c>
      <c r="E4175" s="60" t="s">
        <v>846</v>
      </c>
      <c r="F4175" s="57" t="s">
        <v>847</v>
      </c>
      <c r="G4175" s="60" t="s">
        <v>2983</v>
      </c>
      <c r="H4175" s="57" t="s">
        <v>847</v>
      </c>
      <c r="I4175" s="60" t="s">
        <v>2984</v>
      </c>
      <c r="J4175" s="57" t="s">
        <v>847</v>
      </c>
      <c r="K4175" s="57">
        <f t="shared" si="130"/>
        <v>0</v>
      </c>
      <c r="L4175" s="58">
        <v>0</v>
      </c>
      <c r="M4175" s="58">
        <v>0</v>
      </c>
      <c r="N4175" s="58">
        <v>0</v>
      </c>
      <c r="O4175" s="58">
        <v>0</v>
      </c>
      <c r="P4175" s="57">
        <f t="shared" si="131"/>
        <v>0</v>
      </c>
    </row>
    <row r="4176" spans="1:16" x14ac:dyDescent="0.25">
      <c r="A4176" s="56">
        <v>574821</v>
      </c>
      <c r="B4176" s="57" t="s">
        <v>4462</v>
      </c>
      <c r="C4176" s="60" t="s">
        <v>119</v>
      </c>
      <c r="D4176" s="57" t="s">
        <v>120</v>
      </c>
      <c r="E4176" s="60" t="s">
        <v>846</v>
      </c>
      <c r="F4176" s="57" t="s">
        <v>847</v>
      </c>
      <c r="G4176" s="60" t="s">
        <v>848</v>
      </c>
      <c r="H4176" s="57" t="s">
        <v>849</v>
      </c>
      <c r="I4176" s="60" t="s">
        <v>4307</v>
      </c>
      <c r="J4176" s="57" t="s">
        <v>849</v>
      </c>
      <c r="K4176" s="57">
        <f t="shared" si="130"/>
        <v>0</v>
      </c>
      <c r="L4176" s="58">
        <v>0</v>
      </c>
      <c r="M4176" s="58">
        <v>0</v>
      </c>
      <c r="N4176" s="58">
        <v>0</v>
      </c>
      <c r="O4176" s="58">
        <v>1</v>
      </c>
      <c r="P4176" s="57">
        <f t="shared" si="131"/>
        <v>1</v>
      </c>
    </row>
    <row r="4177" spans="1:16" x14ac:dyDescent="0.25">
      <c r="A4177" s="56">
        <v>574830</v>
      </c>
      <c r="B4177" s="57" t="s">
        <v>4463</v>
      </c>
      <c r="C4177" s="60" t="s">
        <v>119</v>
      </c>
      <c r="D4177" s="57" t="s">
        <v>120</v>
      </c>
      <c r="E4177" s="60" t="s">
        <v>846</v>
      </c>
      <c r="F4177" s="57" t="s">
        <v>847</v>
      </c>
      <c r="G4177" s="60" t="s">
        <v>2983</v>
      </c>
      <c r="H4177" s="57" t="s">
        <v>847</v>
      </c>
      <c r="I4177" s="60" t="s">
        <v>4311</v>
      </c>
      <c r="J4177" s="57" t="s">
        <v>4312</v>
      </c>
      <c r="K4177" s="57">
        <f t="shared" si="130"/>
        <v>0</v>
      </c>
      <c r="L4177" s="58">
        <v>0</v>
      </c>
      <c r="M4177" s="58">
        <v>1</v>
      </c>
      <c r="N4177" s="58">
        <v>0</v>
      </c>
      <c r="O4177" s="58">
        <v>1</v>
      </c>
      <c r="P4177" s="57">
        <f t="shared" si="131"/>
        <v>1</v>
      </c>
    </row>
    <row r="4178" spans="1:16" x14ac:dyDescent="0.25">
      <c r="A4178" s="56">
        <v>574848</v>
      </c>
      <c r="B4178" s="57" t="s">
        <v>4464</v>
      </c>
      <c r="C4178" s="60" t="s">
        <v>119</v>
      </c>
      <c r="D4178" s="57" t="s">
        <v>120</v>
      </c>
      <c r="E4178" s="60" t="s">
        <v>846</v>
      </c>
      <c r="F4178" s="57" t="s">
        <v>847</v>
      </c>
      <c r="G4178" s="60" t="s">
        <v>4465</v>
      </c>
      <c r="H4178" s="57" t="s">
        <v>4466</v>
      </c>
      <c r="I4178" s="60" t="s">
        <v>4467</v>
      </c>
      <c r="J4178" s="57" t="s">
        <v>4466</v>
      </c>
      <c r="K4178" s="57">
        <f t="shared" si="130"/>
        <v>1</v>
      </c>
      <c r="L4178" s="58">
        <v>1</v>
      </c>
      <c r="M4178" s="58">
        <v>0</v>
      </c>
      <c r="N4178" s="58">
        <v>0</v>
      </c>
      <c r="O4178" s="58">
        <v>3</v>
      </c>
      <c r="P4178" s="57">
        <f t="shared" si="131"/>
        <v>1</v>
      </c>
    </row>
    <row r="4179" spans="1:16" x14ac:dyDescent="0.25">
      <c r="A4179" s="56">
        <v>574856</v>
      </c>
      <c r="B4179" s="57" t="s">
        <v>4468</v>
      </c>
      <c r="C4179" s="60" t="s">
        <v>119</v>
      </c>
      <c r="D4179" s="57" t="s">
        <v>120</v>
      </c>
      <c r="E4179" s="60" t="s">
        <v>846</v>
      </c>
      <c r="F4179" s="57" t="s">
        <v>847</v>
      </c>
      <c r="G4179" s="60" t="s">
        <v>2983</v>
      </c>
      <c r="H4179" s="57" t="s">
        <v>847</v>
      </c>
      <c r="I4179" s="60" t="s">
        <v>2984</v>
      </c>
      <c r="J4179" s="57" t="s">
        <v>847</v>
      </c>
      <c r="K4179" s="57">
        <f t="shared" si="130"/>
        <v>0</v>
      </c>
      <c r="L4179" s="58">
        <v>0</v>
      </c>
      <c r="M4179" s="58">
        <v>0</v>
      </c>
      <c r="N4179" s="58">
        <v>0</v>
      </c>
      <c r="O4179" s="58">
        <v>2</v>
      </c>
      <c r="P4179" s="57">
        <f t="shared" si="131"/>
        <v>1</v>
      </c>
    </row>
    <row r="4180" spans="1:16" x14ac:dyDescent="0.25">
      <c r="A4180" s="56">
        <v>574864</v>
      </c>
      <c r="B4180" s="57" t="s">
        <v>4469</v>
      </c>
      <c r="C4180" s="60" t="s">
        <v>119</v>
      </c>
      <c r="D4180" s="57" t="s">
        <v>120</v>
      </c>
      <c r="E4180" s="60" t="s">
        <v>846</v>
      </c>
      <c r="F4180" s="57" t="s">
        <v>847</v>
      </c>
      <c r="G4180" s="60" t="s">
        <v>2983</v>
      </c>
      <c r="H4180" s="57" t="s">
        <v>847</v>
      </c>
      <c r="I4180" s="60" t="s">
        <v>2984</v>
      </c>
      <c r="J4180" s="57" t="s">
        <v>847</v>
      </c>
      <c r="K4180" s="57">
        <f t="shared" si="130"/>
        <v>1</v>
      </c>
      <c r="L4180" s="58">
        <v>1</v>
      </c>
      <c r="M4180" s="58">
        <v>0</v>
      </c>
      <c r="N4180" s="58">
        <v>0</v>
      </c>
      <c r="O4180" s="58">
        <v>2</v>
      </c>
      <c r="P4180" s="57">
        <f t="shared" si="131"/>
        <v>1</v>
      </c>
    </row>
    <row r="4181" spans="1:16" x14ac:dyDescent="0.25">
      <c r="A4181" s="56">
        <v>574899</v>
      </c>
      <c r="B4181" s="57" t="s">
        <v>4470</v>
      </c>
      <c r="C4181" s="60" t="s">
        <v>119</v>
      </c>
      <c r="D4181" s="57" t="s">
        <v>120</v>
      </c>
      <c r="E4181" s="60" t="s">
        <v>846</v>
      </c>
      <c r="F4181" s="57" t="s">
        <v>847</v>
      </c>
      <c r="G4181" s="60" t="s">
        <v>2983</v>
      </c>
      <c r="H4181" s="57" t="s">
        <v>847</v>
      </c>
      <c r="I4181" s="60" t="s">
        <v>2984</v>
      </c>
      <c r="J4181" s="57" t="s">
        <v>847</v>
      </c>
      <c r="K4181" s="57">
        <f t="shared" si="130"/>
        <v>1</v>
      </c>
      <c r="L4181" s="58">
        <v>4</v>
      </c>
      <c r="M4181" s="58">
        <v>0</v>
      </c>
      <c r="N4181" s="58">
        <v>6</v>
      </c>
      <c r="O4181" s="58">
        <v>6</v>
      </c>
      <c r="P4181" s="57">
        <f t="shared" si="131"/>
        <v>1</v>
      </c>
    </row>
    <row r="4182" spans="1:16" x14ac:dyDescent="0.25">
      <c r="A4182" s="56">
        <v>574902</v>
      </c>
      <c r="B4182" s="57" t="s">
        <v>84</v>
      </c>
      <c r="C4182" s="60" t="s">
        <v>119</v>
      </c>
      <c r="D4182" s="57" t="s">
        <v>120</v>
      </c>
      <c r="E4182" s="60" t="s">
        <v>846</v>
      </c>
      <c r="F4182" s="57" t="s">
        <v>847</v>
      </c>
      <c r="G4182" s="60" t="s">
        <v>2983</v>
      </c>
      <c r="H4182" s="57" t="s">
        <v>847</v>
      </c>
      <c r="I4182" s="60" t="s">
        <v>4311</v>
      </c>
      <c r="J4182" s="57" t="s">
        <v>4312</v>
      </c>
      <c r="K4182" s="57">
        <f t="shared" si="130"/>
        <v>1</v>
      </c>
      <c r="L4182" s="58">
        <v>1</v>
      </c>
      <c r="M4182" s="58">
        <v>0</v>
      </c>
      <c r="N4182" s="58">
        <v>0</v>
      </c>
      <c r="O4182" s="58">
        <v>1</v>
      </c>
      <c r="P4182" s="57">
        <f t="shared" si="131"/>
        <v>1</v>
      </c>
    </row>
    <row r="4183" spans="1:16" x14ac:dyDescent="0.25">
      <c r="A4183" s="56">
        <v>574911</v>
      </c>
      <c r="B4183" s="57" t="s">
        <v>4471</v>
      </c>
      <c r="C4183" s="60" t="s">
        <v>119</v>
      </c>
      <c r="D4183" s="57" t="s">
        <v>120</v>
      </c>
      <c r="E4183" s="60" t="s">
        <v>846</v>
      </c>
      <c r="F4183" s="57" t="s">
        <v>847</v>
      </c>
      <c r="G4183" s="60" t="s">
        <v>4465</v>
      </c>
      <c r="H4183" s="57" t="s">
        <v>4466</v>
      </c>
      <c r="I4183" s="60" t="s">
        <v>4467</v>
      </c>
      <c r="J4183" s="57" t="s">
        <v>4466</v>
      </c>
      <c r="K4183" s="57">
        <f t="shared" si="130"/>
        <v>1</v>
      </c>
      <c r="L4183" s="58">
        <v>4</v>
      </c>
      <c r="M4183" s="58">
        <v>0</v>
      </c>
      <c r="N4183" s="58">
        <v>0</v>
      </c>
      <c r="O4183" s="58">
        <v>2</v>
      </c>
      <c r="P4183" s="57">
        <f t="shared" si="131"/>
        <v>1</v>
      </c>
    </row>
    <row r="4184" spans="1:16" x14ac:dyDescent="0.25">
      <c r="A4184" s="56">
        <v>574929</v>
      </c>
      <c r="B4184" s="57" t="s">
        <v>4472</v>
      </c>
      <c r="C4184" s="60" t="s">
        <v>119</v>
      </c>
      <c r="D4184" s="57" t="s">
        <v>120</v>
      </c>
      <c r="E4184" s="60" t="s">
        <v>846</v>
      </c>
      <c r="F4184" s="57" t="s">
        <v>847</v>
      </c>
      <c r="G4184" s="60" t="s">
        <v>4465</v>
      </c>
      <c r="H4184" s="57" t="s">
        <v>4466</v>
      </c>
      <c r="I4184" s="60" t="s">
        <v>4467</v>
      </c>
      <c r="J4184" s="57" t="s">
        <v>4466</v>
      </c>
      <c r="K4184" s="57">
        <f t="shared" si="130"/>
        <v>1</v>
      </c>
      <c r="L4184" s="58">
        <v>1</v>
      </c>
      <c r="M4184" s="58">
        <v>0</v>
      </c>
      <c r="N4184" s="58">
        <v>0</v>
      </c>
      <c r="O4184" s="58">
        <v>1</v>
      </c>
      <c r="P4184" s="57">
        <f t="shared" si="131"/>
        <v>1</v>
      </c>
    </row>
    <row r="4185" spans="1:16" x14ac:dyDescent="0.25">
      <c r="A4185" s="56">
        <v>574953</v>
      </c>
      <c r="B4185" s="57" t="s">
        <v>4473</v>
      </c>
      <c r="C4185" s="60" t="s">
        <v>119</v>
      </c>
      <c r="D4185" s="57" t="s">
        <v>120</v>
      </c>
      <c r="E4185" s="60" t="s">
        <v>846</v>
      </c>
      <c r="F4185" s="57" t="s">
        <v>847</v>
      </c>
      <c r="G4185" s="60" t="s">
        <v>2983</v>
      </c>
      <c r="H4185" s="57" t="s">
        <v>847</v>
      </c>
      <c r="I4185" s="60" t="s">
        <v>2984</v>
      </c>
      <c r="J4185" s="57" t="s">
        <v>847</v>
      </c>
      <c r="K4185" s="57">
        <f t="shared" si="130"/>
        <v>1</v>
      </c>
      <c r="L4185" s="58">
        <v>1</v>
      </c>
      <c r="M4185" s="58">
        <v>0</v>
      </c>
      <c r="N4185" s="58">
        <v>1</v>
      </c>
      <c r="O4185" s="58">
        <v>2</v>
      </c>
      <c r="P4185" s="57">
        <f t="shared" si="131"/>
        <v>1</v>
      </c>
    </row>
    <row r="4186" spans="1:16" x14ac:dyDescent="0.25">
      <c r="A4186" s="56">
        <v>574961</v>
      </c>
      <c r="B4186" s="57" t="s">
        <v>4474</v>
      </c>
      <c r="C4186" s="60" t="s">
        <v>119</v>
      </c>
      <c r="D4186" s="57" t="s">
        <v>120</v>
      </c>
      <c r="E4186" s="60" t="s">
        <v>846</v>
      </c>
      <c r="F4186" s="57" t="s">
        <v>847</v>
      </c>
      <c r="G4186" s="60" t="s">
        <v>848</v>
      </c>
      <c r="H4186" s="57" t="s">
        <v>849</v>
      </c>
      <c r="I4186" s="60" t="s">
        <v>4307</v>
      </c>
      <c r="J4186" s="57" t="s">
        <v>849</v>
      </c>
      <c r="K4186" s="57">
        <f t="shared" si="130"/>
        <v>1</v>
      </c>
      <c r="L4186" s="58">
        <v>1</v>
      </c>
      <c r="M4186" s="58">
        <v>0</v>
      </c>
      <c r="N4186" s="58">
        <v>0</v>
      </c>
      <c r="O4186" s="58">
        <v>1</v>
      </c>
      <c r="P4186" s="57">
        <f t="shared" si="131"/>
        <v>1</v>
      </c>
    </row>
    <row r="4187" spans="1:16" x14ac:dyDescent="0.25">
      <c r="A4187" s="56">
        <v>574988</v>
      </c>
      <c r="B4187" s="57" t="s">
        <v>4466</v>
      </c>
      <c r="C4187" s="60" t="s">
        <v>119</v>
      </c>
      <c r="D4187" s="57" t="s">
        <v>120</v>
      </c>
      <c r="E4187" s="60" t="s">
        <v>846</v>
      </c>
      <c r="F4187" s="57" t="s">
        <v>847</v>
      </c>
      <c r="G4187" s="60" t="s">
        <v>4465</v>
      </c>
      <c r="H4187" s="57" t="s">
        <v>4466</v>
      </c>
      <c r="I4187" s="60" t="s">
        <v>4467</v>
      </c>
      <c r="J4187" s="57" t="s">
        <v>4466</v>
      </c>
      <c r="K4187" s="57">
        <f t="shared" si="130"/>
        <v>1</v>
      </c>
      <c r="L4187" s="58">
        <v>5</v>
      </c>
      <c r="M4187" s="58">
        <v>1</v>
      </c>
      <c r="N4187" s="58">
        <v>0</v>
      </c>
      <c r="O4187" s="58">
        <v>4</v>
      </c>
      <c r="P4187" s="57">
        <f t="shared" si="131"/>
        <v>1</v>
      </c>
    </row>
    <row r="4188" spans="1:16" x14ac:dyDescent="0.25">
      <c r="A4188" s="56">
        <v>574996</v>
      </c>
      <c r="B4188" s="57" t="s">
        <v>4475</v>
      </c>
      <c r="C4188" s="60" t="s">
        <v>119</v>
      </c>
      <c r="D4188" s="57" t="s">
        <v>120</v>
      </c>
      <c r="E4188" s="60" t="s">
        <v>846</v>
      </c>
      <c r="F4188" s="57" t="s">
        <v>847</v>
      </c>
      <c r="G4188" s="60" t="s">
        <v>4465</v>
      </c>
      <c r="H4188" s="57" t="s">
        <v>4466</v>
      </c>
      <c r="I4188" s="60" t="s">
        <v>4467</v>
      </c>
      <c r="J4188" s="57" t="s">
        <v>4466</v>
      </c>
      <c r="K4188" s="57">
        <f t="shared" si="130"/>
        <v>1</v>
      </c>
      <c r="L4188" s="58">
        <v>2</v>
      </c>
      <c r="M4188" s="58">
        <v>0</v>
      </c>
      <c r="N4188" s="58">
        <v>0</v>
      </c>
      <c r="O4188" s="58">
        <v>1</v>
      </c>
      <c r="P4188" s="57">
        <f t="shared" si="131"/>
        <v>1</v>
      </c>
    </row>
    <row r="4189" spans="1:16" x14ac:dyDescent="0.25">
      <c r="A4189" s="56">
        <v>575011</v>
      </c>
      <c r="B4189" s="57" t="s">
        <v>4476</v>
      </c>
      <c r="C4189" s="60" t="s">
        <v>119</v>
      </c>
      <c r="D4189" s="57" t="s">
        <v>120</v>
      </c>
      <c r="E4189" s="60" t="s">
        <v>846</v>
      </c>
      <c r="F4189" s="57" t="s">
        <v>847</v>
      </c>
      <c r="G4189" s="60" t="s">
        <v>4465</v>
      </c>
      <c r="H4189" s="57" t="s">
        <v>4466</v>
      </c>
      <c r="I4189" s="60" t="s">
        <v>4467</v>
      </c>
      <c r="J4189" s="57" t="s">
        <v>4466</v>
      </c>
      <c r="K4189" s="57">
        <f t="shared" si="130"/>
        <v>1</v>
      </c>
      <c r="L4189" s="58">
        <v>1</v>
      </c>
      <c r="M4189" s="58">
        <v>0</v>
      </c>
      <c r="N4189" s="58">
        <v>0</v>
      </c>
      <c r="O4189" s="58">
        <v>2</v>
      </c>
      <c r="P4189" s="57">
        <f t="shared" si="131"/>
        <v>1</v>
      </c>
    </row>
    <row r="4190" spans="1:16" x14ac:dyDescent="0.25">
      <c r="A4190" s="56">
        <v>575046</v>
      </c>
      <c r="B4190" s="57" t="s">
        <v>4477</v>
      </c>
      <c r="C4190" s="60" t="s">
        <v>119</v>
      </c>
      <c r="D4190" s="57" t="s">
        <v>120</v>
      </c>
      <c r="E4190" s="60" t="s">
        <v>846</v>
      </c>
      <c r="F4190" s="57" t="s">
        <v>847</v>
      </c>
      <c r="G4190" s="60" t="s">
        <v>2983</v>
      </c>
      <c r="H4190" s="57" t="s">
        <v>847</v>
      </c>
      <c r="I4190" s="60" t="s">
        <v>2984</v>
      </c>
      <c r="J4190" s="57" t="s">
        <v>847</v>
      </c>
      <c r="K4190" s="57">
        <f t="shared" si="130"/>
        <v>0</v>
      </c>
      <c r="L4190" s="58">
        <v>0</v>
      </c>
      <c r="M4190" s="58">
        <v>0</v>
      </c>
      <c r="N4190" s="58">
        <v>0</v>
      </c>
      <c r="O4190" s="58">
        <v>1</v>
      </c>
      <c r="P4190" s="57">
        <f t="shared" si="131"/>
        <v>1</v>
      </c>
    </row>
    <row r="4191" spans="1:16" x14ac:dyDescent="0.25">
      <c r="A4191" s="56">
        <v>575054</v>
      </c>
      <c r="B4191" s="57" t="s">
        <v>4478</v>
      </c>
      <c r="C4191" s="60" t="s">
        <v>119</v>
      </c>
      <c r="D4191" s="57" t="s">
        <v>120</v>
      </c>
      <c r="E4191" s="60" t="s">
        <v>846</v>
      </c>
      <c r="F4191" s="57" t="s">
        <v>847</v>
      </c>
      <c r="G4191" s="60" t="s">
        <v>848</v>
      </c>
      <c r="H4191" s="57" t="s">
        <v>849</v>
      </c>
      <c r="I4191" s="60" t="s">
        <v>4307</v>
      </c>
      <c r="J4191" s="57" t="s">
        <v>849</v>
      </c>
      <c r="K4191" s="57">
        <f t="shared" si="130"/>
        <v>1</v>
      </c>
      <c r="L4191" s="58">
        <v>2</v>
      </c>
      <c r="M4191" s="58">
        <v>2</v>
      </c>
      <c r="N4191" s="58">
        <v>6</v>
      </c>
      <c r="O4191" s="58">
        <v>2</v>
      </c>
      <c r="P4191" s="57">
        <f t="shared" si="131"/>
        <v>1</v>
      </c>
    </row>
    <row r="4192" spans="1:16" x14ac:dyDescent="0.25">
      <c r="A4192" s="56">
        <v>575062</v>
      </c>
      <c r="B4192" s="57" t="s">
        <v>1683</v>
      </c>
      <c r="C4192" s="60" t="s">
        <v>119</v>
      </c>
      <c r="D4192" s="57" t="s">
        <v>120</v>
      </c>
      <c r="E4192" s="60" t="s">
        <v>846</v>
      </c>
      <c r="F4192" s="57" t="s">
        <v>847</v>
      </c>
      <c r="G4192" s="60" t="s">
        <v>2983</v>
      </c>
      <c r="H4192" s="57" t="s">
        <v>847</v>
      </c>
      <c r="I4192" s="60" t="s">
        <v>2984</v>
      </c>
      <c r="J4192" s="57" t="s">
        <v>847</v>
      </c>
      <c r="K4192" s="57">
        <f t="shared" si="130"/>
        <v>1</v>
      </c>
      <c r="L4192" s="58">
        <v>1</v>
      </c>
      <c r="M4192" s="58">
        <v>0</v>
      </c>
      <c r="N4192" s="58">
        <v>0</v>
      </c>
      <c r="O4192" s="58">
        <v>1</v>
      </c>
      <c r="P4192" s="57">
        <f t="shared" si="131"/>
        <v>1</v>
      </c>
    </row>
    <row r="4193" spans="1:16" x14ac:dyDescent="0.25">
      <c r="A4193" s="56">
        <v>575071</v>
      </c>
      <c r="B4193" s="57" t="s">
        <v>851</v>
      </c>
      <c r="C4193" s="60" t="s">
        <v>119</v>
      </c>
      <c r="D4193" s="57" t="s">
        <v>120</v>
      </c>
      <c r="E4193" s="60" t="s">
        <v>846</v>
      </c>
      <c r="F4193" s="57" t="s">
        <v>847</v>
      </c>
      <c r="G4193" s="60" t="s">
        <v>848</v>
      </c>
      <c r="H4193" s="57" t="s">
        <v>849</v>
      </c>
      <c r="I4193" s="60" t="s">
        <v>850</v>
      </c>
      <c r="J4193" s="57" t="s">
        <v>851</v>
      </c>
      <c r="K4193" s="57">
        <f t="shared" si="130"/>
        <v>1</v>
      </c>
      <c r="L4193" s="58">
        <v>4</v>
      </c>
      <c r="M4193" s="58">
        <v>0</v>
      </c>
      <c r="N4193" s="58">
        <v>0</v>
      </c>
      <c r="O4193" s="58">
        <v>0</v>
      </c>
      <c r="P4193" s="57">
        <f t="shared" si="131"/>
        <v>0</v>
      </c>
    </row>
    <row r="4194" spans="1:16" x14ac:dyDescent="0.25">
      <c r="A4194" s="56">
        <v>575089</v>
      </c>
      <c r="B4194" s="57" t="s">
        <v>4479</v>
      </c>
      <c r="C4194" s="60" t="s">
        <v>119</v>
      </c>
      <c r="D4194" s="57" t="s">
        <v>120</v>
      </c>
      <c r="E4194" s="60" t="s">
        <v>846</v>
      </c>
      <c r="F4194" s="57" t="s">
        <v>847</v>
      </c>
      <c r="G4194" s="60" t="s">
        <v>4465</v>
      </c>
      <c r="H4194" s="57" t="s">
        <v>4466</v>
      </c>
      <c r="I4194" s="60" t="s">
        <v>4467</v>
      </c>
      <c r="J4194" s="57" t="s">
        <v>4466</v>
      </c>
      <c r="K4194" s="57">
        <f t="shared" si="130"/>
        <v>1</v>
      </c>
      <c r="L4194" s="58">
        <v>1</v>
      </c>
      <c r="M4194" s="58">
        <v>0</v>
      </c>
      <c r="N4194" s="58">
        <v>0</v>
      </c>
      <c r="O4194" s="58">
        <v>0</v>
      </c>
      <c r="P4194" s="57">
        <f t="shared" si="131"/>
        <v>0</v>
      </c>
    </row>
    <row r="4195" spans="1:16" x14ac:dyDescent="0.25">
      <c r="A4195" s="56">
        <v>575097</v>
      </c>
      <c r="B4195" s="57" t="s">
        <v>4480</v>
      </c>
      <c r="C4195" s="60" t="s">
        <v>119</v>
      </c>
      <c r="D4195" s="57" t="s">
        <v>120</v>
      </c>
      <c r="E4195" s="60" t="s">
        <v>846</v>
      </c>
      <c r="F4195" s="57" t="s">
        <v>847</v>
      </c>
      <c r="G4195" s="60" t="s">
        <v>2983</v>
      </c>
      <c r="H4195" s="57" t="s">
        <v>847</v>
      </c>
      <c r="I4195" s="60" t="s">
        <v>4311</v>
      </c>
      <c r="J4195" s="57" t="s">
        <v>4312</v>
      </c>
      <c r="K4195" s="57">
        <f t="shared" si="130"/>
        <v>1</v>
      </c>
      <c r="L4195" s="58">
        <v>1</v>
      </c>
      <c r="M4195" s="58">
        <v>0</v>
      </c>
      <c r="N4195" s="58">
        <v>0</v>
      </c>
      <c r="O4195" s="58">
        <v>0</v>
      </c>
      <c r="P4195" s="57">
        <f t="shared" si="131"/>
        <v>0</v>
      </c>
    </row>
    <row r="4196" spans="1:16" x14ac:dyDescent="0.25">
      <c r="A4196" s="56">
        <v>575101</v>
      </c>
      <c r="B4196" s="57" t="s">
        <v>4481</v>
      </c>
      <c r="C4196" s="60" t="s">
        <v>119</v>
      </c>
      <c r="D4196" s="57" t="s">
        <v>120</v>
      </c>
      <c r="E4196" s="60" t="s">
        <v>846</v>
      </c>
      <c r="F4196" s="57" t="s">
        <v>847</v>
      </c>
      <c r="G4196" s="60" t="s">
        <v>848</v>
      </c>
      <c r="H4196" s="57" t="s">
        <v>849</v>
      </c>
      <c r="I4196" s="60" t="s">
        <v>4307</v>
      </c>
      <c r="J4196" s="57" t="s">
        <v>849</v>
      </c>
      <c r="K4196" s="57">
        <f t="shared" si="130"/>
        <v>1</v>
      </c>
      <c r="L4196" s="58">
        <v>1</v>
      </c>
      <c r="M4196" s="58">
        <v>0</v>
      </c>
      <c r="N4196" s="58">
        <v>0</v>
      </c>
      <c r="O4196" s="58">
        <v>1</v>
      </c>
      <c r="P4196" s="57">
        <f t="shared" si="131"/>
        <v>1</v>
      </c>
    </row>
    <row r="4197" spans="1:16" x14ac:dyDescent="0.25">
      <c r="A4197" s="56">
        <v>575119</v>
      </c>
      <c r="B4197" s="57" t="s">
        <v>4482</v>
      </c>
      <c r="C4197" s="60" t="s">
        <v>119</v>
      </c>
      <c r="D4197" s="57" t="s">
        <v>120</v>
      </c>
      <c r="E4197" s="60" t="s">
        <v>846</v>
      </c>
      <c r="F4197" s="57" t="s">
        <v>847</v>
      </c>
      <c r="G4197" s="60" t="s">
        <v>4465</v>
      </c>
      <c r="H4197" s="57" t="s">
        <v>4466</v>
      </c>
      <c r="I4197" s="60" t="s">
        <v>4467</v>
      </c>
      <c r="J4197" s="57" t="s">
        <v>4466</v>
      </c>
      <c r="K4197" s="57">
        <f t="shared" si="130"/>
        <v>0</v>
      </c>
      <c r="L4197" s="58">
        <v>0</v>
      </c>
      <c r="M4197" s="58">
        <v>0</v>
      </c>
      <c r="N4197" s="58">
        <v>0</v>
      </c>
      <c r="O4197" s="58">
        <v>1</v>
      </c>
      <c r="P4197" s="57">
        <f t="shared" si="131"/>
        <v>1</v>
      </c>
    </row>
    <row r="4198" spans="1:16" x14ac:dyDescent="0.25">
      <c r="A4198" s="56">
        <v>575127</v>
      </c>
      <c r="B4198" s="57" t="s">
        <v>4483</v>
      </c>
      <c r="C4198" s="60" t="s">
        <v>119</v>
      </c>
      <c r="D4198" s="57" t="s">
        <v>120</v>
      </c>
      <c r="E4198" s="60" t="s">
        <v>846</v>
      </c>
      <c r="F4198" s="57" t="s">
        <v>847</v>
      </c>
      <c r="G4198" s="60" t="s">
        <v>848</v>
      </c>
      <c r="H4198" s="57" t="s">
        <v>849</v>
      </c>
      <c r="I4198" s="60" t="s">
        <v>4307</v>
      </c>
      <c r="J4198" s="57" t="s">
        <v>849</v>
      </c>
      <c r="K4198" s="57">
        <f t="shared" si="130"/>
        <v>0</v>
      </c>
      <c r="L4198" s="58">
        <v>0</v>
      </c>
      <c r="M4198" s="58">
        <v>0</v>
      </c>
      <c r="N4198" s="58">
        <v>0</v>
      </c>
      <c r="O4198" s="58">
        <v>0</v>
      </c>
      <c r="P4198" s="57">
        <f t="shared" si="131"/>
        <v>0</v>
      </c>
    </row>
    <row r="4199" spans="1:16" x14ac:dyDescent="0.25">
      <c r="A4199" s="56">
        <v>575135</v>
      </c>
      <c r="B4199" s="57" t="s">
        <v>4104</v>
      </c>
      <c r="C4199" s="60" t="s">
        <v>119</v>
      </c>
      <c r="D4199" s="57" t="s">
        <v>120</v>
      </c>
      <c r="E4199" s="60" t="s">
        <v>846</v>
      </c>
      <c r="F4199" s="57" t="s">
        <v>847</v>
      </c>
      <c r="G4199" s="60" t="s">
        <v>848</v>
      </c>
      <c r="H4199" s="57" t="s">
        <v>849</v>
      </c>
      <c r="I4199" s="60" t="s">
        <v>4307</v>
      </c>
      <c r="J4199" s="57" t="s">
        <v>849</v>
      </c>
      <c r="K4199" s="57">
        <f t="shared" si="130"/>
        <v>0</v>
      </c>
      <c r="L4199" s="58">
        <v>0</v>
      </c>
      <c r="M4199" s="58">
        <v>0</v>
      </c>
      <c r="N4199" s="58">
        <v>0</v>
      </c>
      <c r="O4199" s="58">
        <v>0</v>
      </c>
      <c r="P4199" s="57">
        <f t="shared" si="131"/>
        <v>0</v>
      </c>
    </row>
    <row r="4200" spans="1:16" x14ac:dyDescent="0.25">
      <c r="A4200" s="56">
        <v>575143</v>
      </c>
      <c r="B4200" s="57" t="s">
        <v>4484</v>
      </c>
      <c r="C4200" s="60" t="s">
        <v>119</v>
      </c>
      <c r="D4200" s="57" t="s">
        <v>120</v>
      </c>
      <c r="E4200" s="60" t="s">
        <v>846</v>
      </c>
      <c r="F4200" s="57" t="s">
        <v>847</v>
      </c>
      <c r="G4200" s="60" t="s">
        <v>2983</v>
      </c>
      <c r="H4200" s="57" t="s">
        <v>847</v>
      </c>
      <c r="I4200" s="60" t="s">
        <v>2984</v>
      </c>
      <c r="J4200" s="57" t="s">
        <v>847</v>
      </c>
      <c r="K4200" s="57">
        <f t="shared" si="130"/>
        <v>1</v>
      </c>
      <c r="L4200" s="58">
        <v>1</v>
      </c>
      <c r="M4200" s="58">
        <v>0</v>
      </c>
      <c r="N4200" s="58">
        <v>0</v>
      </c>
      <c r="O4200" s="58">
        <v>1</v>
      </c>
      <c r="P4200" s="57">
        <f t="shared" si="131"/>
        <v>1</v>
      </c>
    </row>
    <row r="4201" spans="1:16" x14ac:dyDescent="0.25">
      <c r="A4201" s="56">
        <v>575151</v>
      </c>
      <c r="B4201" s="57" t="s">
        <v>4485</v>
      </c>
      <c r="C4201" s="60" t="s">
        <v>119</v>
      </c>
      <c r="D4201" s="57" t="s">
        <v>120</v>
      </c>
      <c r="E4201" s="60" t="s">
        <v>846</v>
      </c>
      <c r="F4201" s="57" t="s">
        <v>847</v>
      </c>
      <c r="G4201" s="60" t="s">
        <v>2983</v>
      </c>
      <c r="H4201" s="57" t="s">
        <v>847</v>
      </c>
      <c r="I4201" s="60" t="s">
        <v>4311</v>
      </c>
      <c r="J4201" s="57" t="s">
        <v>4312</v>
      </c>
      <c r="K4201" s="57">
        <f t="shared" si="130"/>
        <v>0</v>
      </c>
      <c r="L4201" s="58">
        <v>0</v>
      </c>
      <c r="M4201" s="58">
        <v>0</v>
      </c>
      <c r="N4201" s="58">
        <v>0</v>
      </c>
      <c r="O4201" s="58">
        <v>1</v>
      </c>
      <c r="P4201" s="57">
        <f t="shared" si="131"/>
        <v>1</v>
      </c>
    </row>
    <row r="4202" spans="1:16" x14ac:dyDescent="0.25">
      <c r="A4202" s="56">
        <v>575178</v>
      </c>
      <c r="B4202" s="57" t="s">
        <v>4486</v>
      </c>
      <c r="C4202" s="60" t="s">
        <v>119</v>
      </c>
      <c r="D4202" s="57" t="s">
        <v>120</v>
      </c>
      <c r="E4202" s="60" t="s">
        <v>846</v>
      </c>
      <c r="F4202" s="57" t="s">
        <v>847</v>
      </c>
      <c r="G4202" s="60" t="s">
        <v>848</v>
      </c>
      <c r="H4202" s="57" t="s">
        <v>849</v>
      </c>
      <c r="I4202" s="60" t="s">
        <v>4307</v>
      </c>
      <c r="J4202" s="57" t="s">
        <v>849</v>
      </c>
      <c r="K4202" s="57">
        <f t="shared" si="130"/>
        <v>1</v>
      </c>
      <c r="L4202" s="58">
        <v>1</v>
      </c>
      <c r="M4202" s="58">
        <v>0</v>
      </c>
      <c r="N4202" s="58">
        <v>0</v>
      </c>
      <c r="O4202" s="58">
        <v>1</v>
      </c>
      <c r="P4202" s="57">
        <f t="shared" si="131"/>
        <v>1</v>
      </c>
    </row>
    <row r="4203" spans="1:16" x14ac:dyDescent="0.25">
      <c r="A4203" s="56">
        <v>575194</v>
      </c>
      <c r="B4203" s="57" t="s">
        <v>4487</v>
      </c>
      <c r="C4203" s="60" t="s">
        <v>119</v>
      </c>
      <c r="D4203" s="57" t="s">
        <v>120</v>
      </c>
      <c r="E4203" s="60" t="s">
        <v>846</v>
      </c>
      <c r="F4203" s="57" t="s">
        <v>847</v>
      </c>
      <c r="G4203" s="60" t="s">
        <v>848</v>
      </c>
      <c r="H4203" s="57" t="s">
        <v>849</v>
      </c>
      <c r="I4203" s="60" t="s">
        <v>850</v>
      </c>
      <c r="J4203" s="57" t="s">
        <v>851</v>
      </c>
      <c r="K4203" s="57">
        <f t="shared" si="130"/>
        <v>1</v>
      </c>
      <c r="L4203" s="58">
        <v>1</v>
      </c>
      <c r="M4203" s="58">
        <v>0</v>
      </c>
      <c r="N4203" s="58">
        <v>0</v>
      </c>
      <c r="O4203" s="58">
        <v>2</v>
      </c>
      <c r="P4203" s="57">
        <f t="shared" si="131"/>
        <v>1</v>
      </c>
    </row>
    <row r="4204" spans="1:16" x14ac:dyDescent="0.25">
      <c r="A4204" s="56">
        <v>575232</v>
      </c>
      <c r="B4204" s="57" t="s">
        <v>4488</v>
      </c>
      <c r="C4204" s="60" t="s">
        <v>119</v>
      </c>
      <c r="D4204" s="57" t="s">
        <v>120</v>
      </c>
      <c r="E4204" s="60" t="s">
        <v>846</v>
      </c>
      <c r="F4204" s="57" t="s">
        <v>847</v>
      </c>
      <c r="G4204" s="60" t="s">
        <v>2983</v>
      </c>
      <c r="H4204" s="57" t="s">
        <v>847</v>
      </c>
      <c r="I4204" s="60" t="s">
        <v>2984</v>
      </c>
      <c r="J4204" s="57" t="s">
        <v>847</v>
      </c>
      <c r="K4204" s="57">
        <f t="shared" si="130"/>
        <v>1</v>
      </c>
      <c r="L4204" s="58">
        <v>1</v>
      </c>
      <c r="M4204" s="58">
        <v>0</v>
      </c>
      <c r="N4204" s="58">
        <v>0</v>
      </c>
      <c r="O4204" s="58">
        <v>1</v>
      </c>
      <c r="P4204" s="57">
        <f t="shared" si="131"/>
        <v>1</v>
      </c>
    </row>
    <row r="4205" spans="1:16" x14ac:dyDescent="0.25">
      <c r="A4205" s="56">
        <v>575259</v>
      </c>
      <c r="B4205" s="57" t="s">
        <v>4489</v>
      </c>
      <c r="C4205" s="60" t="s">
        <v>119</v>
      </c>
      <c r="D4205" s="57" t="s">
        <v>120</v>
      </c>
      <c r="E4205" s="60" t="s">
        <v>846</v>
      </c>
      <c r="F4205" s="57" t="s">
        <v>847</v>
      </c>
      <c r="G4205" s="60" t="s">
        <v>848</v>
      </c>
      <c r="H4205" s="57" t="s">
        <v>849</v>
      </c>
      <c r="I4205" s="60" t="s">
        <v>850</v>
      </c>
      <c r="J4205" s="57" t="s">
        <v>851</v>
      </c>
      <c r="K4205" s="57">
        <f t="shared" si="130"/>
        <v>0</v>
      </c>
      <c r="L4205" s="58">
        <v>0</v>
      </c>
      <c r="M4205" s="58">
        <v>0</v>
      </c>
      <c r="N4205" s="58">
        <v>0</v>
      </c>
      <c r="O4205" s="58">
        <v>1</v>
      </c>
      <c r="P4205" s="57">
        <f t="shared" si="131"/>
        <v>1</v>
      </c>
    </row>
    <row r="4206" spans="1:16" x14ac:dyDescent="0.25">
      <c r="A4206" s="56">
        <v>575305</v>
      </c>
      <c r="B4206" s="57" t="s">
        <v>4490</v>
      </c>
      <c r="C4206" s="60" t="s">
        <v>119</v>
      </c>
      <c r="D4206" s="57" t="s">
        <v>120</v>
      </c>
      <c r="E4206" s="60" t="s">
        <v>846</v>
      </c>
      <c r="F4206" s="57" t="s">
        <v>847</v>
      </c>
      <c r="G4206" s="60" t="s">
        <v>2983</v>
      </c>
      <c r="H4206" s="57" t="s">
        <v>847</v>
      </c>
      <c r="I4206" s="60" t="s">
        <v>4311</v>
      </c>
      <c r="J4206" s="57" t="s">
        <v>4312</v>
      </c>
      <c r="K4206" s="57">
        <f t="shared" si="130"/>
        <v>1</v>
      </c>
      <c r="L4206" s="58">
        <v>1</v>
      </c>
      <c r="M4206" s="58">
        <v>0</v>
      </c>
      <c r="N4206" s="58">
        <v>0</v>
      </c>
      <c r="O4206" s="58">
        <v>0</v>
      </c>
      <c r="P4206" s="57">
        <f t="shared" si="131"/>
        <v>0</v>
      </c>
    </row>
    <row r="4207" spans="1:16" x14ac:dyDescent="0.25">
      <c r="A4207" s="56">
        <v>575313</v>
      </c>
      <c r="B4207" s="57" t="s">
        <v>4491</v>
      </c>
      <c r="C4207" s="60" t="s">
        <v>119</v>
      </c>
      <c r="D4207" s="57" t="s">
        <v>120</v>
      </c>
      <c r="E4207" s="60" t="s">
        <v>846</v>
      </c>
      <c r="F4207" s="57" t="s">
        <v>847</v>
      </c>
      <c r="G4207" s="60" t="s">
        <v>848</v>
      </c>
      <c r="H4207" s="57" t="s">
        <v>849</v>
      </c>
      <c r="I4207" s="60" t="s">
        <v>4307</v>
      </c>
      <c r="J4207" s="57" t="s">
        <v>849</v>
      </c>
      <c r="K4207" s="57">
        <f t="shared" si="130"/>
        <v>1</v>
      </c>
      <c r="L4207" s="58">
        <v>1</v>
      </c>
      <c r="M4207" s="58">
        <v>0</v>
      </c>
      <c r="N4207" s="58">
        <v>0</v>
      </c>
      <c r="O4207" s="58">
        <v>1</v>
      </c>
      <c r="P4207" s="57">
        <f t="shared" si="131"/>
        <v>1</v>
      </c>
    </row>
    <row r="4208" spans="1:16" x14ac:dyDescent="0.25">
      <c r="A4208" s="56">
        <v>575330</v>
      </c>
      <c r="B4208" s="57" t="s">
        <v>4492</v>
      </c>
      <c r="C4208" s="60" t="s">
        <v>119</v>
      </c>
      <c r="D4208" s="57" t="s">
        <v>120</v>
      </c>
      <c r="E4208" s="60" t="s">
        <v>846</v>
      </c>
      <c r="F4208" s="57" t="s">
        <v>847</v>
      </c>
      <c r="G4208" s="60" t="s">
        <v>848</v>
      </c>
      <c r="H4208" s="57" t="s">
        <v>849</v>
      </c>
      <c r="I4208" s="60" t="s">
        <v>4307</v>
      </c>
      <c r="J4208" s="57" t="s">
        <v>849</v>
      </c>
      <c r="K4208" s="57">
        <f t="shared" si="130"/>
        <v>0</v>
      </c>
      <c r="L4208" s="58">
        <v>0</v>
      </c>
      <c r="M4208" s="58">
        <v>0</v>
      </c>
      <c r="N4208" s="58">
        <v>0</v>
      </c>
      <c r="O4208" s="58">
        <v>2</v>
      </c>
      <c r="P4208" s="57">
        <f t="shared" si="131"/>
        <v>1</v>
      </c>
    </row>
    <row r="4209" spans="1:16" x14ac:dyDescent="0.25">
      <c r="A4209" s="56">
        <v>575372</v>
      </c>
      <c r="B4209" s="57" t="s">
        <v>1782</v>
      </c>
      <c r="C4209" s="60" t="s">
        <v>119</v>
      </c>
      <c r="D4209" s="57" t="s">
        <v>120</v>
      </c>
      <c r="E4209" s="60" t="s">
        <v>846</v>
      </c>
      <c r="F4209" s="57" t="s">
        <v>847</v>
      </c>
      <c r="G4209" s="60" t="s">
        <v>2983</v>
      </c>
      <c r="H4209" s="57" t="s">
        <v>847</v>
      </c>
      <c r="I4209" s="60" t="s">
        <v>2984</v>
      </c>
      <c r="J4209" s="57" t="s">
        <v>847</v>
      </c>
      <c r="K4209" s="57">
        <f t="shared" si="130"/>
        <v>1</v>
      </c>
      <c r="L4209" s="58">
        <v>1</v>
      </c>
      <c r="M4209" s="58">
        <v>0</v>
      </c>
      <c r="N4209" s="58">
        <v>0</v>
      </c>
      <c r="O4209" s="58">
        <v>2</v>
      </c>
      <c r="P4209" s="57">
        <f t="shared" si="131"/>
        <v>1</v>
      </c>
    </row>
    <row r="4210" spans="1:16" x14ac:dyDescent="0.25">
      <c r="A4210" s="56">
        <v>575381</v>
      </c>
      <c r="B4210" s="57" t="s">
        <v>4493</v>
      </c>
      <c r="C4210" s="60" t="s">
        <v>119</v>
      </c>
      <c r="D4210" s="57" t="s">
        <v>120</v>
      </c>
      <c r="E4210" s="60" t="s">
        <v>846</v>
      </c>
      <c r="F4210" s="57" t="s">
        <v>847</v>
      </c>
      <c r="G4210" s="60" t="s">
        <v>848</v>
      </c>
      <c r="H4210" s="57" t="s">
        <v>849</v>
      </c>
      <c r="I4210" s="60" t="s">
        <v>4307</v>
      </c>
      <c r="J4210" s="57" t="s">
        <v>849</v>
      </c>
      <c r="K4210" s="57">
        <f t="shared" si="130"/>
        <v>0</v>
      </c>
      <c r="L4210" s="58">
        <v>0</v>
      </c>
      <c r="M4210" s="58">
        <v>0</v>
      </c>
      <c r="N4210" s="58">
        <v>0</v>
      </c>
      <c r="O4210" s="58">
        <v>0</v>
      </c>
      <c r="P4210" s="57">
        <f t="shared" si="131"/>
        <v>0</v>
      </c>
    </row>
    <row r="4211" spans="1:16" x14ac:dyDescent="0.25">
      <c r="A4211" s="56">
        <v>575399</v>
      </c>
      <c r="B4211" s="57" t="s">
        <v>4494</v>
      </c>
      <c r="C4211" s="60" t="s">
        <v>119</v>
      </c>
      <c r="D4211" s="57" t="s">
        <v>120</v>
      </c>
      <c r="E4211" s="60" t="s">
        <v>846</v>
      </c>
      <c r="F4211" s="57" t="s">
        <v>847</v>
      </c>
      <c r="G4211" s="60" t="s">
        <v>2983</v>
      </c>
      <c r="H4211" s="57" t="s">
        <v>847</v>
      </c>
      <c r="I4211" s="60" t="s">
        <v>2984</v>
      </c>
      <c r="J4211" s="57" t="s">
        <v>847</v>
      </c>
      <c r="K4211" s="57">
        <f t="shared" si="130"/>
        <v>1</v>
      </c>
      <c r="L4211" s="58">
        <v>1</v>
      </c>
      <c r="M4211" s="58">
        <v>2</v>
      </c>
      <c r="N4211" s="58">
        <v>3</v>
      </c>
      <c r="O4211" s="58">
        <v>6</v>
      </c>
      <c r="P4211" s="57">
        <f t="shared" si="131"/>
        <v>1</v>
      </c>
    </row>
    <row r="4212" spans="1:16" x14ac:dyDescent="0.25">
      <c r="A4212" s="56">
        <v>575429</v>
      </c>
      <c r="B4212" s="57" t="s">
        <v>4495</v>
      </c>
      <c r="C4212" s="60" t="s">
        <v>119</v>
      </c>
      <c r="D4212" s="57" t="s">
        <v>120</v>
      </c>
      <c r="E4212" s="60" t="s">
        <v>846</v>
      </c>
      <c r="F4212" s="57" t="s">
        <v>847</v>
      </c>
      <c r="G4212" s="60" t="s">
        <v>2983</v>
      </c>
      <c r="H4212" s="57" t="s">
        <v>847</v>
      </c>
      <c r="I4212" s="60" t="s">
        <v>2984</v>
      </c>
      <c r="J4212" s="57" t="s">
        <v>847</v>
      </c>
      <c r="K4212" s="57">
        <f t="shared" si="130"/>
        <v>1</v>
      </c>
      <c r="L4212" s="58">
        <v>3</v>
      </c>
      <c r="M4212" s="58">
        <v>0</v>
      </c>
      <c r="N4212" s="58">
        <v>0</v>
      </c>
      <c r="O4212" s="58">
        <v>1</v>
      </c>
      <c r="P4212" s="57">
        <f t="shared" si="131"/>
        <v>1</v>
      </c>
    </row>
    <row r="4213" spans="1:16" x14ac:dyDescent="0.25">
      <c r="A4213" s="56">
        <v>575437</v>
      </c>
      <c r="B4213" s="57" t="s">
        <v>4496</v>
      </c>
      <c r="C4213" s="60" t="s">
        <v>119</v>
      </c>
      <c r="D4213" s="57" t="s">
        <v>120</v>
      </c>
      <c r="E4213" s="60" t="s">
        <v>846</v>
      </c>
      <c r="F4213" s="57" t="s">
        <v>847</v>
      </c>
      <c r="G4213" s="60" t="s">
        <v>2983</v>
      </c>
      <c r="H4213" s="57" t="s">
        <v>847</v>
      </c>
      <c r="I4213" s="60" t="s">
        <v>2984</v>
      </c>
      <c r="J4213" s="57" t="s">
        <v>847</v>
      </c>
      <c r="K4213" s="57">
        <f t="shared" si="130"/>
        <v>1</v>
      </c>
      <c r="L4213" s="58">
        <v>1</v>
      </c>
      <c r="M4213" s="58">
        <v>0</v>
      </c>
      <c r="N4213" s="58">
        <v>0</v>
      </c>
      <c r="O4213" s="58">
        <v>2</v>
      </c>
      <c r="P4213" s="57">
        <f t="shared" si="131"/>
        <v>1</v>
      </c>
    </row>
    <row r="4214" spans="1:16" x14ac:dyDescent="0.25">
      <c r="A4214" s="56">
        <v>575445</v>
      </c>
      <c r="B4214" s="57" t="s">
        <v>4497</v>
      </c>
      <c r="C4214" s="60" t="s">
        <v>119</v>
      </c>
      <c r="D4214" s="57" t="s">
        <v>120</v>
      </c>
      <c r="E4214" s="60" t="s">
        <v>846</v>
      </c>
      <c r="F4214" s="57" t="s">
        <v>847</v>
      </c>
      <c r="G4214" s="60" t="s">
        <v>4465</v>
      </c>
      <c r="H4214" s="57" t="s">
        <v>4466</v>
      </c>
      <c r="I4214" s="60" t="s">
        <v>4467</v>
      </c>
      <c r="J4214" s="57" t="s">
        <v>4466</v>
      </c>
      <c r="K4214" s="57">
        <f t="shared" si="130"/>
        <v>1</v>
      </c>
      <c r="L4214" s="58">
        <v>3</v>
      </c>
      <c r="M4214" s="58">
        <v>0</v>
      </c>
      <c r="N4214" s="58">
        <v>0</v>
      </c>
      <c r="O4214" s="58">
        <v>2</v>
      </c>
      <c r="P4214" s="57">
        <f t="shared" si="131"/>
        <v>1</v>
      </c>
    </row>
    <row r="4215" spans="1:16" x14ac:dyDescent="0.25">
      <c r="A4215" s="56">
        <v>575461</v>
      </c>
      <c r="B4215" s="57" t="s">
        <v>4498</v>
      </c>
      <c r="C4215" s="60" t="s">
        <v>119</v>
      </c>
      <c r="D4215" s="57" t="s">
        <v>120</v>
      </c>
      <c r="E4215" s="60" t="s">
        <v>846</v>
      </c>
      <c r="F4215" s="57" t="s">
        <v>847</v>
      </c>
      <c r="G4215" s="60" t="s">
        <v>4465</v>
      </c>
      <c r="H4215" s="57" t="s">
        <v>4466</v>
      </c>
      <c r="I4215" s="60" t="s">
        <v>4467</v>
      </c>
      <c r="J4215" s="57" t="s">
        <v>4466</v>
      </c>
      <c r="K4215" s="57">
        <f t="shared" si="130"/>
        <v>0</v>
      </c>
      <c r="L4215" s="58">
        <v>0</v>
      </c>
      <c r="M4215" s="58">
        <v>0</v>
      </c>
      <c r="N4215" s="58">
        <v>0</v>
      </c>
      <c r="O4215" s="58">
        <v>1</v>
      </c>
      <c r="P4215" s="57">
        <f t="shared" si="131"/>
        <v>1</v>
      </c>
    </row>
    <row r="4216" spans="1:16" x14ac:dyDescent="0.25">
      <c r="A4216" s="56">
        <v>575470</v>
      </c>
      <c r="B4216" s="57" t="s">
        <v>4499</v>
      </c>
      <c r="C4216" s="60" t="s">
        <v>119</v>
      </c>
      <c r="D4216" s="57" t="s">
        <v>120</v>
      </c>
      <c r="E4216" s="60" t="s">
        <v>846</v>
      </c>
      <c r="F4216" s="57" t="s">
        <v>847</v>
      </c>
      <c r="G4216" s="60" t="s">
        <v>848</v>
      </c>
      <c r="H4216" s="57" t="s">
        <v>849</v>
      </c>
      <c r="I4216" s="60" t="s">
        <v>4307</v>
      </c>
      <c r="J4216" s="57" t="s">
        <v>849</v>
      </c>
      <c r="K4216" s="57">
        <f t="shared" si="130"/>
        <v>0</v>
      </c>
      <c r="L4216" s="58">
        <v>0</v>
      </c>
      <c r="M4216" s="58">
        <v>0</v>
      </c>
      <c r="N4216" s="58">
        <v>0</v>
      </c>
      <c r="O4216" s="58">
        <v>0</v>
      </c>
      <c r="P4216" s="57">
        <f t="shared" si="131"/>
        <v>0</v>
      </c>
    </row>
    <row r="4217" spans="1:16" x14ac:dyDescent="0.25">
      <c r="A4217" s="56">
        <v>575500</v>
      </c>
      <c r="B4217" s="57" t="s">
        <v>849</v>
      </c>
      <c r="C4217" s="60" t="s">
        <v>119</v>
      </c>
      <c r="D4217" s="57" t="s">
        <v>120</v>
      </c>
      <c r="E4217" s="60" t="s">
        <v>846</v>
      </c>
      <c r="F4217" s="57" t="s">
        <v>847</v>
      </c>
      <c r="G4217" s="60" t="s">
        <v>848</v>
      </c>
      <c r="H4217" s="57" t="s">
        <v>849</v>
      </c>
      <c r="I4217" s="60" t="s">
        <v>4307</v>
      </c>
      <c r="J4217" s="57" t="s">
        <v>849</v>
      </c>
      <c r="K4217" s="57">
        <f t="shared" si="130"/>
        <v>1</v>
      </c>
      <c r="L4217" s="58">
        <v>4</v>
      </c>
      <c r="M4217" s="58">
        <v>0</v>
      </c>
      <c r="N4217" s="58">
        <v>0</v>
      </c>
      <c r="O4217" s="58">
        <v>3</v>
      </c>
      <c r="P4217" s="57">
        <f t="shared" si="131"/>
        <v>1</v>
      </c>
    </row>
    <row r="4218" spans="1:16" x14ac:dyDescent="0.25">
      <c r="A4218" s="56">
        <v>575518</v>
      </c>
      <c r="B4218" s="57" t="s">
        <v>4500</v>
      </c>
      <c r="C4218" s="60" t="s">
        <v>119</v>
      </c>
      <c r="D4218" s="57" t="s">
        <v>120</v>
      </c>
      <c r="E4218" s="60" t="s">
        <v>846</v>
      </c>
      <c r="F4218" s="57" t="s">
        <v>847</v>
      </c>
      <c r="G4218" s="60" t="s">
        <v>848</v>
      </c>
      <c r="H4218" s="57" t="s">
        <v>849</v>
      </c>
      <c r="I4218" s="60" t="s">
        <v>4307</v>
      </c>
      <c r="J4218" s="57" t="s">
        <v>849</v>
      </c>
      <c r="K4218" s="57">
        <f t="shared" si="130"/>
        <v>0</v>
      </c>
      <c r="L4218" s="58">
        <v>0</v>
      </c>
      <c r="M4218" s="58">
        <v>1</v>
      </c>
      <c r="N4218" s="58">
        <v>0</v>
      </c>
      <c r="O4218" s="58">
        <v>0</v>
      </c>
      <c r="P4218" s="57">
        <f t="shared" si="131"/>
        <v>0</v>
      </c>
    </row>
    <row r="4219" spans="1:16" x14ac:dyDescent="0.25">
      <c r="A4219" s="56">
        <v>575526</v>
      </c>
      <c r="B4219" s="57" t="s">
        <v>4501</v>
      </c>
      <c r="C4219" s="60" t="s">
        <v>119</v>
      </c>
      <c r="D4219" s="57" t="s">
        <v>120</v>
      </c>
      <c r="E4219" s="60" t="s">
        <v>846</v>
      </c>
      <c r="F4219" s="57" t="s">
        <v>847</v>
      </c>
      <c r="G4219" s="60" t="s">
        <v>848</v>
      </c>
      <c r="H4219" s="57" t="s">
        <v>849</v>
      </c>
      <c r="I4219" s="60" t="s">
        <v>4307</v>
      </c>
      <c r="J4219" s="57" t="s">
        <v>849</v>
      </c>
      <c r="K4219" s="57">
        <f t="shared" si="130"/>
        <v>0</v>
      </c>
      <c r="L4219" s="58">
        <v>0</v>
      </c>
      <c r="M4219" s="58">
        <v>0</v>
      </c>
      <c r="N4219" s="58">
        <v>0</v>
      </c>
      <c r="O4219" s="58">
        <v>0</v>
      </c>
      <c r="P4219" s="57">
        <f t="shared" si="131"/>
        <v>0</v>
      </c>
    </row>
    <row r="4220" spans="1:16" x14ac:dyDescent="0.25">
      <c r="A4220" s="56">
        <v>575534</v>
      </c>
      <c r="B4220" s="57" t="s">
        <v>4502</v>
      </c>
      <c r="C4220" s="60" t="s">
        <v>119</v>
      </c>
      <c r="D4220" s="57" t="s">
        <v>120</v>
      </c>
      <c r="E4220" s="60" t="s">
        <v>846</v>
      </c>
      <c r="F4220" s="57" t="s">
        <v>847</v>
      </c>
      <c r="G4220" s="60" t="s">
        <v>2983</v>
      </c>
      <c r="H4220" s="57" t="s">
        <v>847</v>
      </c>
      <c r="I4220" s="60" t="s">
        <v>2984</v>
      </c>
      <c r="J4220" s="57" t="s">
        <v>847</v>
      </c>
      <c r="K4220" s="57">
        <f t="shared" si="130"/>
        <v>0</v>
      </c>
      <c r="L4220" s="58">
        <v>0</v>
      </c>
      <c r="M4220" s="58">
        <v>0</v>
      </c>
      <c r="N4220" s="58">
        <v>1</v>
      </c>
      <c r="O4220" s="58">
        <v>3</v>
      </c>
      <c r="P4220" s="57">
        <f t="shared" si="131"/>
        <v>1</v>
      </c>
    </row>
    <row r="4221" spans="1:16" x14ac:dyDescent="0.25">
      <c r="A4221" s="56">
        <v>575542</v>
      </c>
      <c r="B4221" s="57" t="s">
        <v>4503</v>
      </c>
      <c r="C4221" s="60" t="s">
        <v>119</v>
      </c>
      <c r="D4221" s="57" t="s">
        <v>120</v>
      </c>
      <c r="E4221" s="60" t="s">
        <v>2387</v>
      </c>
      <c r="F4221" s="57" t="s">
        <v>2388</v>
      </c>
      <c r="G4221" s="60" t="s">
        <v>2409</v>
      </c>
      <c r="H4221" s="57" t="s">
        <v>2410</v>
      </c>
      <c r="I4221" s="60" t="s">
        <v>4218</v>
      </c>
      <c r="J4221" s="57" t="s">
        <v>2410</v>
      </c>
      <c r="K4221" s="57">
        <f t="shared" si="130"/>
        <v>0</v>
      </c>
      <c r="L4221" s="58">
        <v>0</v>
      </c>
      <c r="M4221" s="58">
        <v>0</v>
      </c>
      <c r="N4221" s="58">
        <v>0</v>
      </c>
      <c r="O4221" s="58">
        <v>0</v>
      </c>
      <c r="P4221" s="57">
        <f t="shared" si="131"/>
        <v>0</v>
      </c>
    </row>
    <row r="4222" spans="1:16" x14ac:dyDescent="0.25">
      <c r="A4222" s="56">
        <v>575551</v>
      </c>
      <c r="B4222" s="57" t="s">
        <v>4504</v>
      </c>
      <c r="C4222" s="60" t="s">
        <v>119</v>
      </c>
      <c r="D4222" s="57" t="s">
        <v>120</v>
      </c>
      <c r="E4222" s="60" t="s">
        <v>846</v>
      </c>
      <c r="F4222" s="57" t="s">
        <v>847</v>
      </c>
      <c r="G4222" s="60" t="s">
        <v>2983</v>
      </c>
      <c r="H4222" s="57" t="s">
        <v>847</v>
      </c>
      <c r="I4222" s="60" t="s">
        <v>4311</v>
      </c>
      <c r="J4222" s="57" t="s">
        <v>4312</v>
      </c>
      <c r="K4222" s="57">
        <f t="shared" si="130"/>
        <v>1</v>
      </c>
      <c r="L4222" s="58">
        <v>1</v>
      </c>
      <c r="M4222" s="58">
        <v>0</v>
      </c>
      <c r="N4222" s="58">
        <v>6</v>
      </c>
      <c r="O4222" s="58">
        <v>2</v>
      </c>
      <c r="P4222" s="57">
        <f t="shared" si="131"/>
        <v>1</v>
      </c>
    </row>
    <row r="4223" spans="1:16" x14ac:dyDescent="0.25">
      <c r="A4223" s="56">
        <v>575569</v>
      </c>
      <c r="B4223" s="57" t="s">
        <v>4346</v>
      </c>
      <c r="C4223" s="60" t="s">
        <v>119</v>
      </c>
      <c r="D4223" s="57" t="s">
        <v>120</v>
      </c>
      <c r="E4223" s="60" t="s">
        <v>846</v>
      </c>
      <c r="F4223" s="57" t="s">
        <v>847</v>
      </c>
      <c r="G4223" s="60" t="s">
        <v>2983</v>
      </c>
      <c r="H4223" s="57" t="s">
        <v>847</v>
      </c>
      <c r="I4223" s="60" t="s">
        <v>4311</v>
      </c>
      <c r="J4223" s="57" t="s">
        <v>4312</v>
      </c>
      <c r="K4223" s="57">
        <f t="shared" si="130"/>
        <v>1</v>
      </c>
      <c r="L4223" s="58">
        <v>1</v>
      </c>
      <c r="M4223" s="58">
        <v>0</v>
      </c>
      <c r="N4223" s="58">
        <v>0</v>
      </c>
      <c r="O4223" s="58">
        <v>0</v>
      </c>
      <c r="P4223" s="57">
        <f t="shared" si="131"/>
        <v>0</v>
      </c>
    </row>
    <row r="4224" spans="1:16" x14ac:dyDescent="0.25">
      <c r="A4224" s="56">
        <v>575577</v>
      </c>
      <c r="B4224" s="57" t="s">
        <v>4505</v>
      </c>
      <c r="C4224" s="60" t="s">
        <v>119</v>
      </c>
      <c r="D4224" s="57" t="s">
        <v>120</v>
      </c>
      <c r="E4224" s="60" t="s">
        <v>846</v>
      </c>
      <c r="F4224" s="57" t="s">
        <v>847</v>
      </c>
      <c r="G4224" s="60" t="s">
        <v>2983</v>
      </c>
      <c r="H4224" s="57" t="s">
        <v>847</v>
      </c>
      <c r="I4224" s="60" t="s">
        <v>2984</v>
      </c>
      <c r="J4224" s="57" t="s">
        <v>847</v>
      </c>
      <c r="K4224" s="57">
        <f t="shared" si="130"/>
        <v>1</v>
      </c>
      <c r="L4224" s="58">
        <v>1</v>
      </c>
      <c r="M4224" s="58">
        <v>0</v>
      </c>
      <c r="N4224" s="58">
        <v>0</v>
      </c>
      <c r="O4224" s="58">
        <v>2</v>
      </c>
      <c r="P4224" s="57">
        <f t="shared" si="131"/>
        <v>1</v>
      </c>
    </row>
    <row r="4225" spans="1:16" x14ac:dyDescent="0.25">
      <c r="A4225" s="56">
        <v>575593</v>
      </c>
      <c r="B4225" s="57" t="s">
        <v>4506</v>
      </c>
      <c r="C4225" s="60" t="s">
        <v>119</v>
      </c>
      <c r="D4225" s="57" t="s">
        <v>120</v>
      </c>
      <c r="E4225" s="60" t="s">
        <v>846</v>
      </c>
      <c r="F4225" s="57" t="s">
        <v>847</v>
      </c>
      <c r="G4225" s="60" t="s">
        <v>2983</v>
      </c>
      <c r="H4225" s="57" t="s">
        <v>847</v>
      </c>
      <c r="I4225" s="60" t="s">
        <v>4311</v>
      </c>
      <c r="J4225" s="57" t="s">
        <v>4312</v>
      </c>
      <c r="K4225" s="57">
        <f t="shared" si="130"/>
        <v>1</v>
      </c>
      <c r="L4225" s="58">
        <v>2</v>
      </c>
      <c r="M4225" s="58">
        <v>0</v>
      </c>
      <c r="N4225" s="58">
        <v>0</v>
      </c>
      <c r="O4225" s="58">
        <v>2</v>
      </c>
      <c r="P4225" s="57">
        <f t="shared" si="131"/>
        <v>1</v>
      </c>
    </row>
    <row r="4226" spans="1:16" x14ac:dyDescent="0.25">
      <c r="A4226" s="56">
        <v>575607</v>
      </c>
      <c r="B4226" s="57" t="s">
        <v>4507</v>
      </c>
      <c r="C4226" s="60" t="s">
        <v>119</v>
      </c>
      <c r="D4226" s="57" t="s">
        <v>120</v>
      </c>
      <c r="E4226" s="60" t="s">
        <v>846</v>
      </c>
      <c r="F4226" s="57" t="s">
        <v>847</v>
      </c>
      <c r="G4226" s="60" t="s">
        <v>848</v>
      </c>
      <c r="H4226" s="57" t="s">
        <v>849</v>
      </c>
      <c r="I4226" s="60" t="s">
        <v>850</v>
      </c>
      <c r="J4226" s="57" t="s">
        <v>851</v>
      </c>
      <c r="K4226" s="57">
        <f t="shared" ref="K4226:K4289" si="132">IF(L4226=0,0,1)</f>
        <v>1</v>
      </c>
      <c r="L4226" s="58">
        <v>1</v>
      </c>
      <c r="M4226" s="58">
        <v>0</v>
      </c>
      <c r="N4226" s="58">
        <v>1</v>
      </c>
      <c r="O4226" s="58">
        <v>4</v>
      </c>
      <c r="P4226" s="57">
        <f t="shared" si="131"/>
        <v>1</v>
      </c>
    </row>
    <row r="4227" spans="1:16" x14ac:dyDescent="0.25">
      <c r="A4227" s="56">
        <v>575615</v>
      </c>
      <c r="B4227" s="57" t="s">
        <v>4508</v>
      </c>
      <c r="C4227" s="60" t="s">
        <v>119</v>
      </c>
      <c r="D4227" s="57" t="s">
        <v>120</v>
      </c>
      <c r="E4227" s="60" t="s">
        <v>846</v>
      </c>
      <c r="F4227" s="57" t="s">
        <v>847</v>
      </c>
      <c r="G4227" s="60" t="s">
        <v>848</v>
      </c>
      <c r="H4227" s="57" t="s">
        <v>849</v>
      </c>
      <c r="I4227" s="60" t="s">
        <v>4307</v>
      </c>
      <c r="J4227" s="57" t="s">
        <v>849</v>
      </c>
      <c r="K4227" s="57">
        <f t="shared" si="132"/>
        <v>1</v>
      </c>
      <c r="L4227" s="58">
        <v>1</v>
      </c>
      <c r="M4227" s="58">
        <v>0</v>
      </c>
      <c r="N4227" s="58">
        <v>0</v>
      </c>
      <c r="O4227" s="58">
        <v>0</v>
      </c>
      <c r="P4227" s="57">
        <f t="shared" ref="P4227:P4290" si="133">IF(O4227=0,0,1)</f>
        <v>0</v>
      </c>
    </row>
    <row r="4228" spans="1:16" x14ac:dyDescent="0.25">
      <c r="A4228" s="56">
        <v>575623</v>
      </c>
      <c r="B4228" s="57" t="s">
        <v>4509</v>
      </c>
      <c r="C4228" s="60" t="s">
        <v>119</v>
      </c>
      <c r="D4228" s="57" t="s">
        <v>120</v>
      </c>
      <c r="E4228" s="60" t="s">
        <v>846</v>
      </c>
      <c r="F4228" s="57" t="s">
        <v>847</v>
      </c>
      <c r="G4228" s="60" t="s">
        <v>848</v>
      </c>
      <c r="H4228" s="57" t="s">
        <v>849</v>
      </c>
      <c r="I4228" s="60" t="s">
        <v>4307</v>
      </c>
      <c r="J4228" s="57" t="s">
        <v>849</v>
      </c>
      <c r="K4228" s="57">
        <f t="shared" si="132"/>
        <v>1</v>
      </c>
      <c r="L4228" s="58">
        <v>1</v>
      </c>
      <c r="M4228" s="58">
        <v>0</v>
      </c>
      <c r="N4228" s="58">
        <v>0</v>
      </c>
      <c r="O4228" s="58">
        <v>1</v>
      </c>
      <c r="P4228" s="57">
        <f t="shared" si="133"/>
        <v>1</v>
      </c>
    </row>
    <row r="4229" spans="1:16" x14ac:dyDescent="0.25">
      <c r="A4229" s="56">
        <v>575640</v>
      </c>
      <c r="B4229" s="57" t="s">
        <v>4510</v>
      </c>
      <c r="C4229" s="60" t="s">
        <v>119</v>
      </c>
      <c r="D4229" s="57" t="s">
        <v>120</v>
      </c>
      <c r="E4229" s="60" t="s">
        <v>846</v>
      </c>
      <c r="F4229" s="57" t="s">
        <v>847</v>
      </c>
      <c r="G4229" s="60" t="s">
        <v>2983</v>
      </c>
      <c r="H4229" s="57" t="s">
        <v>847</v>
      </c>
      <c r="I4229" s="60" t="s">
        <v>2984</v>
      </c>
      <c r="J4229" s="57" t="s">
        <v>847</v>
      </c>
      <c r="K4229" s="57">
        <f t="shared" si="132"/>
        <v>1</v>
      </c>
      <c r="L4229" s="58">
        <v>3</v>
      </c>
      <c r="M4229" s="58">
        <v>0</v>
      </c>
      <c r="N4229" s="58">
        <v>0</v>
      </c>
      <c r="O4229" s="58">
        <v>1</v>
      </c>
      <c r="P4229" s="57">
        <f t="shared" si="133"/>
        <v>1</v>
      </c>
    </row>
    <row r="4230" spans="1:16" x14ac:dyDescent="0.25">
      <c r="A4230" s="56">
        <v>575658</v>
      </c>
      <c r="B4230" s="57" t="s">
        <v>4511</v>
      </c>
      <c r="C4230" s="60" t="s">
        <v>119</v>
      </c>
      <c r="D4230" s="57" t="s">
        <v>120</v>
      </c>
      <c r="E4230" s="60" t="s">
        <v>846</v>
      </c>
      <c r="F4230" s="57" t="s">
        <v>847</v>
      </c>
      <c r="G4230" s="60" t="s">
        <v>2983</v>
      </c>
      <c r="H4230" s="57" t="s">
        <v>847</v>
      </c>
      <c r="I4230" s="60" t="s">
        <v>2984</v>
      </c>
      <c r="J4230" s="57" t="s">
        <v>847</v>
      </c>
      <c r="K4230" s="57">
        <f t="shared" si="132"/>
        <v>1</v>
      </c>
      <c r="L4230" s="58">
        <v>1</v>
      </c>
      <c r="M4230" s="58">
        <v>0</v>
      </c>
      <c r="N4230" s="58">
        <v>0</v>
      </c>
      <c r="O4230" s="58">
        <v>1</v>
      </c>
      <c r="P4230" s="57">
        <f t="shared" si="133"/>
        <v>1</v>
      </c>
    </row>
    <row r="4231" spans="1:16" x14ac:dyDescent="0.25">
      <c r="A4231" s="56">
        <v>575666</v>
      </c>
      <c r="B4231" s="57" t="s">
        <v>4512</v>
      </c>
      <c r="C4231" s="60" t="s">
        <v>119</v>
      </c>
      <c r="D4231" s="57" t="s">
        <v>120</v>
      </c>
      <c r="E4231" s="60" t="s">
        <v>846</v>
      </c>
      <c r="F4231" s="57" t="s">
        <v>847</v>
      </c>
      <c r="G4231" s="60" t="s">
        <v>848</v>
      </c>
      <c r="H4231" s="57" t="s">
        <v>849</v>
      </c>
      <c r="I4231" s="60" t="s">
        <v>4307</v>
      </c>
      <c r="J4231" s="57" t="s">
        <v>849</v>
      </c>
      <c r="K4231" s="57">
        <f t="shared" si="132"/>
        <v>1</v>
      </c>
      <c r="L4231" s="58">
        <v>1</v>
      </c>
      <c r="M4231" s="58">
        <v>0</v>
      </c>
      <c r="N4231" s="58">
        <v>0</v>
      </c>
      <c r="O4231" s="58">
        <v>1</v>
      </c>
      <c r="P4231" s="57">
        <f t="shared" si="133"/>
        <v>1</v>
      </c>
    </row>
    <row r="4232" spans="1:16" x14ac:dyDescent="0.25">
      <c r="A4232" s="56">
        <v>575682</v>
      </c>
      <c r="B4232" s="57" t="s">
        <v>4513</v>
      </c>
      <c r="C4232" s="60" t="s">
        <v>119</v>
      </c>
      <c r="D4232" s="57" t="s">
        <v>120</v>
      </c>
      <c r="E4232" s="60" t="s">
        <v>846</v>
      </c>
      <c r="F4232" s="57" t="s">
        <v>847</v>
      </c>
      <c r="G4232" s="60" t="s">
        <v>2983</v>
      </c>
      <c r="H4232" s="57" t="s">
        <v>847</v>
      </c>
      <c r="I4232" s="60" t="s">
        <v>2984</v>
      </c>
      <c r="J4232" s="57" t="s">
        <v>847</v>
      </c>
      <c r="K4232" s="57">
        <f t="shared" si="132"/>
        <v>1</v>
      </c>
      <c r="L4232" s="58">
        <v>1</v>
      </c>
      <c r="M4232" s="58">
        <v>0</v>
      </c>
      <c r="N4232" s="58">
        <v>2</v>
      </c>
      <c r="O4232" s="58">
        <v>5</v>
      </c>
      <c r="P4232" s="57">
        <f t="shared" si="133"/>
        <v>1</v>
      </c>
    </row>
    <row r="4233" spans="1:16" x14ac:dyDescent="0.25">
      <c r="A4233" s="56">
        <v>575704</v>
      </c>
      <c r="B4233" s="57" t="s">
        <v>4514</v>
      </c>
      <c r="C4233" s="60" t="s">
        <v>119</v>
      </c>
      <c r="D4233" s="57" t="s">
        <v>120</v>
      </c>
      <c r="E4233" s="60" t="s">
        <v>846</v>
      </c>
      <c r="F4233" s="57" t="s">
        <v>847</v>
      </c>
      <c r="G4233" s="60" t="s">
        <v>2983</v>
      </c>
      <c r="H4233" s="57" t="s">
        <v>847</v>
      </c>
      <c r="I4233" s="60" t="s">
        <v>2984</v>
      </c>
      <c r="J4233" s="57" t="s">
        <v>847</v>
      </c>
      <c r="K4233" s="57">
        <f t="shared" si="132"/>
        <v>1</v>
      </c>
      <c r="L4233" s="58">
        <v>2</v>
      </c>
      <c r="M4233" s="58">
        <v>1</v>
      </c>
      <c r="N4233" s="58">
        <v>2</v>
      </c>
      <c r="O4233" s="58">
        <v>4</v>
      </c>
      <c r="P4233" s="57">
        <f t="shared" si="133"/>
        <v>1</v>
      </c>
    </row>
    <row r="4234" spans="1:16" x14ac:dyDescent="0.25">
      <c r="A4234" s="56">
        <v>575712</v>
      </c>
      <c r="B4234" s="57" t="s">
        <v>4515</v>
      </c>
      <c r="C4234" s="60" t="s">
        <v>119</v>
      </c>
      <c r="D4234" s="57" t="s">
        <v>120</v>
      </c>
      <c r="E4234" s="60" t="s">
        <v>846</v>
      </c>
      <c r="F4234" s="57" t="s">
        <v>847</v>
      </c>
      <c r="G4234" s="60" t="s">
        <v>2983</v>
      </c>
      <c r="H4234" s="57" t="s">
        <v>847</v>
      </c>
      <c r="I4234" s="60" t="s">
        <v>2984</v>
      </c>
      <c r="J4234" s="57" t="s">
        <v>847</v>
      </c>
      <c r="K4234" s="57">
        <f t="shared" si="132"/>
        <v>0</v>
      </c>
      <c r="L4234" s="58">
        <v>0</v>
      </c>
      <c r="M4234" s="58">
        <v>0</v>
      </c>
      <c r="N4234" s="58">
        <v>0</v>
      </c>
      <c r="O4234" s="58">
        <v>1</v>
      </c>
      <c r="P4234" s="57">
        <f t="shared" si="133"/>
        <v>1</v>
      </c>
    </row>
    <row r="4235" spans="1:16" x14ac:dyDescent="0.25">
      <c r="A4235" s="56">
        <v>575721</v>
      </c>
      <c r="B4235" s="57" t="s">
        <v>4516</v>
      </c>
      <c r="C4235" s="60" t="s">
        <v>119</v>
      </c>
      <c r="D4235" s="57" t="s">
        <v>120</v>
      </c>
      <c r="E4235" s="60" t="s">
        <v>846</v>
      </c>
      <c r="F4235" s="57" t="s">
        <v>847</v>
      </c>
      <c r="G4235" s="60" t="s">
        <v>2983</v>
      </c>
      <c r="H4235" s="57" t="s">
        <v>847</v>
      </c>
      <c r="I4235" s="60" t="s">
        <v>4311</v>
      </c>
      <c r="J4235" s="57" t="s">
        <v>4312</v>
      </c>
      <c r="K4235" s="57">
        <f t="shared" si="132"/>
        <v>1</v>
      </c>
      <c r="L4235" s="58">
        <v>1</v>
      </c>
      <c r="M4235" s="58">
        <v>0</v>
      </c>
      <c r="N4235" s="58">
        <v>0</v>
      </c>
      <c r="O4235" s="58">
        <v>1</v>
      </c>
      <c r="P4235" s="57">
        <f t="shared" si="133"/>
        <v>1</v>
      </c>
    </row>
    <row r="4236" spans="1:16" x14ac:dyDescent="0.25">
      <c r="A4236" s="56">
        <v>575739</v>
      </c>
      <c r="B4236" s="57" t="s">
        <v>4517</v>
      </c>
      <c r="C4236" s="60" t="s">
        <v>119</v>
      </c>
      <c r="D4236" s="57" t="s">
        <v>120</v>
      </c>
      <c r="E4236" s="60" t="s">
        <v>846</v>
      </c>
      <c r="F4236" s="57" t="s">
        <v>847</v>
      </c>
      <c r="G4236" s="60" t="s">
        <v>2983</v>
      </c>
      <c r="H4236" s="57" t="s">
        <v>847</v>
      </c>
      <c r="I4236" s="60" t="s">
        <v>2984</v>
      </c>
      <c r="J4236" s="57" t="s">
        <v>847</v>
      </c>
      <c r="K4236" s="57">
        <f t="shared" si="132"/>
        <v>1</v>
      </c>
      <c r="L4236" s="58">
        <v>1</v>
      </c>
      <c r="M4236" s="58">
        <v>0</v>
      </c>
      <c r="N4236" s="58">
        <v>0</v>
      </c>
      <c r="O4236" s="58">
        <v>1</v>
      </c>
      <c r="P4236" s="57">
        <f t="shared" si="133"/>
        <v>1</v>
      </c>
    </row>
    <row r="4237" spans="1:16" x14ac:dyDescent="0.25">
      <c r="A4237" s="56">
        <v>575755</v>
      </c>
      <c r="B4237" s="57" t="s">
        <v>4518</v>
      </c>
      <c r="C4237" s="60" t="s">
        <v>119</v>
      </c>
      <c r="D4237" s="57" t="s">
        <v>120</v>
      </c>
      <c r="E4237" s="60" t="s">
        <v>846</v>
      </c>
      <c r="F4237" s="57" t="s">
        <v>847</v>
      </c>
      <c r="G4237" s="60" t="s">
        <v>848</v>
      </c>
      <c r="H4237" s="57" t="s">
        <v>849</v>
      </c>
      <c r="I4237" s="60" t="s">
        <v>4307</v>
      </c>
      <c r="J4237" s="57" t="s">
        <v>849</v>
      </c>
      <c r="K4237" s="57">
        <f t="shared" si="132"/>
        <v>0</v>
      </c>
      <c r="L4237" s="58">
        <v>0</v>
      </c>
      <c r="M4237" s="58">
        <v>0</v>
      </c>
      <c r="N4237" s="58">
        <v>0</v>
      </c>
      <c r="O4237" s="58">
        <v>1</v>
      </c>
      <c r="P4237" s="57">
        <f t="shared" si="133"/>
        <v>1</v>
      </c>
    </row>
    <row r="4238" spans="1:16" x14ac:dyDescent="0.25">
      <c r="A4238" s="56">
        <v>575763</v>
      </c>
      <c r="B4238" s="57" t="s">
        <v>4519</v>
      </c>
      <c r="C4238" s="60" t="s">
        <v>119</v>
      </c>
      <c r="D4238" s="57" t="s">
        <v>120</v>
      </c>
      <c r="E4238" s="60" t="s">
        <v>846</v>
      </c>
      <c r="F4238" s="57" t="s">
        <v>847</v>
      </c>
      <c r="G4238" s="60" t="s">
        <v>848</v>
      </c>
      <c r="H4238" s="57" t="s">
        <v>849</v>
      </c>
      <c r="I4238" s="60" t="s">
        <v>4307</v>
      </c>
      <c r="J4238" s="57" t="s">
        <v>849</v>
      </c>
      <c r="K4238" s="57">
        <f t="shared" si="132"/>
        <v>1</v>
      </c>
      <c r="L4238" s="58">
        <v>1</v>
      </c>
      <c r="M4238" s="58">
        <v>0</v>
      </c>
      <c r="N4238" s="58">
        <v>0</v>
      </c>
      <c r="O4238" s="58">
        <v>1</v>
      </c>
      <c r="P4238" s="57">
        <f t="shared" si="133"/>
        <v>1</v>
      </c>
    </row>
    <row r="4239" spans="1:16" x14ac:dyDescent="0.25">
      <c r="A4239" s="56">
        <v>575771</v>
      </c>
      <c r="B4239" s="57" t="s">
        <v>4520</v>
      </c>
      <c r="C4239" s="60" t="s">
        <v>119</v>
      </c>
      <c r="D4239" s="57" t="s">
        <v>120</v>
      </c>
      <c r="E4239" s="60" t="s">
        <v>846</v>
      </c>
      <c r="F4239" s="57" t="s">
        <v>847</v>
      </c>
      <c r="G4239" s="60" t="s">
        <v>848</v>
      </c>
      <c r="H4239" s="57" t="s">
        <v>849</v>
      </c>
      <c r="I4239" s="60" t="s">
        <v>4307</v>
      </c>
      <c r="J4239" s="57" t="s">
        <v>849</v>
      </c>
      <c r="K4239" s="57">
        <f t="shared" si="132"/>
        <v>1</v>
      </c>
      <c r="L4239" s="58">
        <v>1</v>
      </c>
      <c r="M4239" s="58">
        <v>1</v>
      </c>
      <c r="N4239" s="58">
        <v>1</v>
      </c>
      <c r="O4239" s="58">
        <v>1</v>
      </c>
      <c r="P4239" s="57">
        <f t="shared" si="133"/>
        <v>1</v>
      </c>
    </row>
    <row r="4240" spans="1:16" x14ac:dyDescent="0.25">
      <c r="A4240" s="56">
        <v>575780</v>
      </c>
      <c r="B4240" s="57" t="s">
        <v>1146</v>
      </c>
      <c r="C4240" s="60" t="s">
        <v>119</v>
      </c>
      <c r="D4240" s="57" t="s">
        <v>120</v>
      </c>
      <c r="E4240" s="60" t="s">
        <v>846</v>
      </c>
      <c r="F4240" s="57" t="s">
        <v>847</v>
      </c>
      <c r="G4240" s="60" t="s">
        <v>848</v>
      </c>
      <c r="H4240" s="57" t="s">
        <v>849</v>
      </c>
      <c r="I4240" s="60" t="s">
        <v>4307</v>
      </c>
      <c r="J4240" s="57" t="s">
        <v>849</v>
      </c>
      <c r="K4240" s="57">
        <f t="shared" si="132"/>
        <v>1</v>
      </c>
      <c r="L4240" s="58">
        <v>1</v>
      </c>
      <c r="M4240" s="58">
        <v>0</v>
      </c>
      <c r="N4240" s="58">
        <v>0</v>
      </c>
      <c r="O4240" s="58">
        <v>1</v>
      </c>
      <c r="P4240" s="57">
        <f t="shared" si="133"/>
        <v>1</v>
      </c>
    </row>
    <row r="4241" spans="1:16" x14ac:dyDescent="0.25">
      <c r="A4241" s="56">
        <v>575810</v>
      </c>
      <c r="B4241" s="57" t="s">
        <v>4521</v>
      </c>
      <c r="C4241" s="60" t="s">
        <v>119</v>
      </c>
      <c r="D4241" s="57" t="s">
        <v>120</v>
      </c>
      <c r="E4241" s="60" t="s">
        <v>846</v>
      </c>
      <c r="F4241" s="57" t="s">
        <v>847</v>
      </c>
      <c r="G4241" s="60" t="s">
        <v>848</v>
      </c>
      <c r="H4241" s="57" t="s">
        <v>849</v>
      </c>
      <c r="I4241" s="60" t="s">
        <v>4307</v>
      </c>
      <c r="J4241" s="57" t="s">
        <v>849</v>
      </c>
      <c r="K4241" s="57">
        <f t="shared" si="132"/>
        <v>1</v>
      </c>
      <c r="L4241" s="58">
        <v>1</v>
      </c>
      <c r="M4241" s="58">
        <v>0</v>
      </c>
      <c r="N4241" s="58">
        <v>0</v>
      </c>
      <c r="O4241" s="58">
        <v>1</v>
      </c>
      <c r="P4241" s="57">
        <f t="shared" si="133"/>
        <v>1</v>
      </c>
    </row>
    <row r="4242" spans="1:16" x14ac:dyDescent="0.25">
      <c r="A4242" s="56">
        <v>575828</v>
      </c>
      <c r="B4242" s="57" t="s">
        <v>4522</v>
      </c>
      <c r="C4242" s="60" t="s">
        <v>119</v>
      </c>
      <c r="D4242" s="57" t="s">
        <v>120</v>
      </c>
      <c r="E4242" s="60" t="s">
        <v>846</v>
      </c>
      <c r="F4242" s="57" t="s">
        <v>847</v>
      </c>
      <c r="G4242" s="60" t="s">
        <v>4465</v>
      </c>
      <c r="H4242" s="57" t="s">
        <v>4466</v>
      </c>
      <c r="I4242" s="60" t="s">
        <v>4467</v>
      </c>
      <c r="J4242" s="57" t="s">
        <v>4466</v>
      </c>
      <c r="K4242" s="57">
        <f t="shared" si="132"/>
        <v>0</v>
      </c>
      <c r="L4242" s="58">
        <v>0</v>
      </c>
      <c r="M4242" s="58">
        <v>0</v>
      </c>
      <c r="N4242" s="58">
        <v>0</v>
      </c>
      <c r="O4242" s="58">
        <v>0</v>
      </c>
      <c r="P4242" s="57">
        <f t="shared" si="133"/>
        <v>0</v>
      </c>
    </row>
    <row r="4243" spans="1:16" x14ac:dyDescent="0.25">
      <c r="A4243" s="56">
        <v>575844</v>
      </c>
      <c r="B4243" s="57" t="s">
        <v>4523</v>
      </c>
      <c r="C4243" s="60" t="s">
        <v>119</v>
      </c>
      <c r="D4243" s="57" t="s">
        <v>120</v>
      </c>
      <c r="E4243" s="60" t="s">
        <v>846</v>
      </c>
      <c r="F4243" s="57" t="s">
        <v>847</v>
      </c>
      <c r="G4243" s="60" t="s">
        <v>848</v>
      </c>
      <c r="H4243" s="57" t="s">
        <v>849</v>
      </c>
      <c r="I4243" s="60" t="s">
        <v>4307</v>
      </c>
      <c r="J4243" s="57" t="s">
        <v>849</v>
      </c>
      <c r="K4243" s="57">
        <f t="shared" si="132"/>
        <v>1</v>
      </c>
      <c r="L4243" s="58">
        <v>1</v>
      </c>
      <c r="M4243" s="58">
        <v>0</v>
      </c>
      <c r="N4243" s="58">
        <v>0</v>
      </c>
      <c r="O4243" s="58">
        <v>0</v>
      </c>
      <c r="P4243" s="57">
        <f t="shared" si="133"/>
        <v>0</v>
      </c>
    </row>
    <row r="4244" spans="1:16" x14ac:dyDescent="0.25">
      <c r="A4244" s="56">
        <v>575861</v>
      </c>
      <c r="B4244" s="57" t="s">
        <v>4524</v>
      </c>
      <c r="C4244" s="60" t="s">
        <v>119</v>
      </c>
      <c r="D4244" s="57" t="s">
        <v>120</v>
      </c>
      <c r="E4244" s="60" t="s">
        <v>2387</v>
      </c>
      <c r="F4244" s="57" t="s">
        <v>2388</v>
      </c>
      <c r="G4244" s="60" t="s">
        <v>2409</v>
      </c>
      <c r="H4244" s="57" t="s">
        <v>2410</v>
      </c>
      <c r="I4244" s="60" t="s">
        <v>4218</v>
      </c>
      <c r="J4244" s="57" t="s">
        <v>2410</v>
      </c>
      <c r="K4244" s="57">
        <f t="shared" si="132"/>
        <v>0</v>
      </c>
      <c r="L4244" s="58">
        <v>0</v>
      </c>
      <c r="M4244" s="58">
        <v>0</v>
      </c>
      <c r="N4244" s="58">
        <v>0</v>
      </c>
      <c r="O4244" s="58">
        <v>0</v>
      </c>
      <c r="P4244" s="57">
        <f t="shared" si="133"/>
        <v>0</v>
      </c>
    </row>
    <row r="4245" spans="1:16" x14ac:dyDescent="0.25">
      <c r="A4245" s="56">
        <v>575879</v>
      </c>
      <c r="B4245" s="57" t="s">
        <v>4525</v>
      </c>
      <c r="C4245" s="60" t="s">
        <v>119</v>
      </c>
      <c r="D4245" s="57" t="s">
        <v>120</v>
      </c>
      <c r="E4245" s="60" t="s">
        <v>846</v>
      </c>
      <c r="F4245" s="57" t="s">
        <v>847</v>
      </c>
      <c r="G4245" s="60" t="s">
        <v>4465</v>
      </c>
      <c r="H4245" s="57" t="s">
        <v>4466</v>
      </c>
      <c r="I4245" s="60" t="s">
        <v>4467</v>
      </c>
      <c r="J4245" s="57" t="s">
        <v>4466</v>
      </c>
      <c r="K4245" s="57">
        <f t="shared" si="132"/>
        <v>1</v>
      </c>
      <c r="L4245" s="58">
        <v>1</v>
      </c>
      <c r="M4245" s="58">
        <v>0</v>
      </c>
      <c r="N4245" s="58">
        <v>0</v>
      </c>
      <c r="O4245" s="58">
        <v>2</v>
      </c>
      <c r="P4245" s="57">
        <f t="shared" si="133"/>
        <v>1</v>
      </c>
    </row>
    <row r="4246" spans="1:16" x14ac:dyDescent="0.25">
      <c r="A4246" s="56">
        <v>575887</v>
      </c>
      <c r="B4246" s="57" t="s">
        <v>4526</v>
      </c>
      <c r="C4246" s="60" t="s">
        <v>119</v>
      </c>
      <c r="D4246" s="57" t="s">
        <v>120</v>
      </c>
      <c r="E4246" s="60" t="s">
        <v>846</v>
      </c>
      <c r="F4246" s="57" t="s">
        <v>847</v>
      </c>
      <c r="G4246" s="60" t="s">
        <v>2983</v>
      </c>
      <c r="H4246" s="57" t="s">
        <v>847</v>
      </c>
      <c r="I4246" s="60" t="s">
        <v>2984</v>
      </c>
      <c r="J4246" s="57" t="s">
        <v>847</v>
      </c>
      <c r="K4246" s="57">
        <f t="shared" si="132"/>
        <v>1</v>
      </c>
      <c r="L4246" s="58">
        <v>1</v>
      </c>
      <c r="M4246" s="58">
        <v>0</v>
      </c>
      <c r="N4246" s="58">
        <v>0</v>
      </c>
      <c r="O4246" s="58">
        <v>1</v>
      </c>
      <c r="P4246" s="57">
        <f t="shared" si="133"/>
        <v>1</v>
      </c>
    </row>
    <row r="4247" spans="1:16" x14ac:dyDescent="0.25">
      <c r="A4247" s="56">
        <v>575909</v>
      </c>
      <c r="B4247" s="57" t="s">
        <v>4527</v>
      </c>
      <c r="C4247" s="60" t="s">
        <v>119</v>
      </c>
      <c r="D4247" s="57" t="s">
        <v>120</v>
      </c>
      <c r="E4247" s="60" t="s">
        <v>846</v>
      </c>
      <c r="F4247" s="57" t="s">
        <v>847</v>
      </c>
      <c r="G4247" s="60" t="s">
        <v>848</v>
      </c>
      <c r="H4247" s="57" t="s">
        <v>849</v>
      </c>
      <c r="I4247" s="60" t="s">
        <v>4307</v>
      </c>
      <c r="J4247" s="57" t="s">
        <v>849</v>
      </c>
      <c r="K4247" s="57">
        <f t="shared" si="132"/>
        <v>0</v>
      </c>
      <c r="L4247" s="58">
        <v>0</v>
      </c>
      <c r="M4247" s="58">
        <v>0</v>
      </c>
      <c r="N4247" s="58">
        <v>0</v>
      </c>
      <c r="O4247" s="58">
        <v>0</v>
      </c>
      <c r="P4247" s="57">
        <f t="shared" si="133"/>
        <v>0</v>
      </c>
    </row>
    <row r="4248" spans="1:16" x14ac:dyDescent="0.25">
      <c r="A4248" s="56">
        <v>575917</v>
      </c>
      <c r="B4248" s="57" t="s">
        <v>495</v>
      </c>
      <c r="C4248" s="60" t="s">
        <v>119</v>
      </c>
      <c r="D4248" s="57" t="s">
        <v>120</v>
      </c>
      <c r="E4248" s="60" t="s">
        <v>846</v>
      </c>
      <c r="F4248" s="57" t="s">
        <v>847</v>
      </c>
      <c r="G4248" s="60" t="s">
        <v>848</v>
      </c>
      <c r="H4248" s="57" t="s">
        <v>849</v>
      </c>
      <c r="I4248" s="60" t="s">
        <v>4307</v>
      </c>
      <c r="J4248" s="57" t="s">
        <v>849</v>
      </c>
      <c r="K4248" s="57">
        <f t="shared" si="132"/>
        <v>0</v>
      </c>
      <c r="L4248" s="58">
        <v>0</v>
      </c>
      <c r="M4248" s="58">
        <v>0</v>
      </c>
      <c r="N4248" s="58">
        <v>0</v>
      </c>
      <c r="O4248" s="58">
        <v>0</v>
      </c>
      <c r="P4248" s="57">
        <f t="shared" si="133"/>
        <v>0</v>
      </c>
    </row>
    <row r="4249" spans="1:16" x14ac:dyDescent="0.25">
      <c r="A4249" s="56">
        <v>575925</v>
      </c>
      <c r="B4249" s="57" t="s">
        <v>1698</v>
      </c>
      <c r="C4249" s="60" t="s">
        <v>119</v>
      </c>
      <c r="D4249" s="57" t="s">
        <v>120</v>
      </c>
      <c r="E4249" s="60" t="s">
        <v>846</v>
      </c>
      <c r="F4249" s="57" t="s">
        <v>847</v>
      </c>
      <c r="G4249" s="60" t="s">
        <v>848</v>
      </c>
      <c r="H4249" s="57" t="s">
        <v>849</v>
      </c>
      <c r="I4249" s="60" t="s">
        <v>4307</v>
      </c>
      <c r="J4249" s="57" t="s">
        <v>849</v>
      </c>
      <c r="K4249" s="57">
        <f t="shared" si="132"/>
        <v>1</v>
      </c>
      <c r="L4249" s="58">
        <v>1</v>
      </c>
      <c r="M4249" s="58">
        <v>0</v>
      </c>
      <c r="N4249" s="58">
        <v>1</v>
      </c>
      <c r="O4249" s="58">
        <v>2</v>
      </c>
      <c r="P4249" s="57">
        <f t="shared" si="133"/>
        <v>1</v>
      </c>
    </row>
    <row r="4250" spans="1:16" x14ac:dyDescent="0.25">
      <c r="A4250" s="56">
        <v>575933</v>
      </c>
      <c r="B4250" s="57" t="s">
        <v>4528</v>
      </c>
      <c r="C4250" s="60" t="s">
        <v>119</v>
      </c>
      <c r="D4250" s="57" t="s">
        <v>120</v>
      </c>
      <c r="E4250" s="60" t="s">
        <v>846</v>
      </c>
      <c r="F4250" s="57" t="s">
        <v>847</v>
      </c>
      <c r="G4250" s="60" t="s">
        <v>848</v>
      </c>
      <c r="H4250" s="57" t="s">
        <v>849</v>
      </c>
      <c r="I4250" s="60" t="s">
        <v>4307</v>
      </c>
      <c r="J4250" s="57" t="s">
        <v>849</v>
      </c>
      <c r="K4250" s="57">
        <f t="shared" si="132"/>
        <v>0</v>
      </c>
      <c r="L4250" s="58">
        <v>0</v>
      </c>
      <c r="M4250" s="58">
        <v>0</v>
      </c>
      <c r="N4250" s="58">
        <v>0</v>
      </c>
      <c r="O4250" s="58">
        <v>0</v>
      </c>
      <c r="P4250" s="57">
        <f t="shared" si="133"/>
        <v>0</v>
      </c>
    </row>
    <row r="4251" spans="1:16" x14ac:dyDescent="0.25">
      <c r="A4251" s="56">
        <v>575941</v>
      </c>
      <c r="B4251" s="57" t="s">
        <v>4529</v>
      </c>
      <c r="C4251" s="60" t="s">
        <v>119</v>
      </c>
      <c r="D4251" s="57" t="s">
        <v>120</v>
      </c>
      <c r="E4251" s="60" t="s">
        <v>846</v>
      </c>
      <c r="F4251" s="57" t="s">
        <v>847</v>
      </c>
      <c r="G4251" s="60" t="s">
        <v>4465</v>
      </c>
      <c r="H4251" s="57" t="s">
        <v>4466</v>
      </c>
      <c r="I4251" s="60" t="s">
        <v>4467</v>
      </c>
      <c r="J4251" s="57" t="s">
        <v>4466</v>
      </c>
      <c r="K4251" s="57">
        <f t="shared" si="132"/>
        <v>1</v>
      </c>
      <c r="L4251" s="58">
        <v>1</v>
      </c>
      <c r="M4251" s="58">
        <v>0</v>
      </c>
      <c r="N4251" s="58">
        <v>0</v>
      </c>
      <c r="O4251" s="58">
        <v>0</v>
      </c>
      <c r="P4251" s="57">
        <f t="shared" si="133"/>
        <v>0</v>
      </c>
    </row>
    <row r="4252" spans="1:16" x14ac:dyDescent="0.25">
      <c r="A4252" s="56">
        <v>575968</v>
      </c>
      <c r="B4252" s="57" t="s">
        <v>4530</v>
      </c>
      <c r="C4252" s="60" t="s">
        <v>119</v>
      </c>
      <c r="D4252" s="57" t="s">
        <v>120</v>
      </c>
      <c r="E4252" s="60" t="s">
        <v>846</v>
      </c>
      <c r="F4252" s="57" t="s">
        <v>847</v>
      </c>
      <c r="G4252" s="60" t="s">
        <v>848</v>
      </c>
      <c r="H4252" s="57" t="s">
        <v>849</v>
      </c>
      <c r="I4252" s="60" t="s">
        <v>4307</v>
      </c>
      <c r="J4252" s="57" t="s">
        <v>849</v>
      </c>
      <c r="K4252" s="57">
        <f t="shared" si="132"/>
        <v>1</v>
      </c>
      <c r="L4252" s="58">
        <v>1</v>
      </c>
      <c r="M4252" s="58">
        <v>0</v>
      </c>
      <c r="N4252" s="58">
        <v>0</v>
      </c>
      <c r="O4252" s="58">
        <v>3</v>
      </c>
      <c r="P4252" s="57">
        <f t="shared" si="133"/>
        <v>1</v>
      </c>
    </row>
    <row r="4253" spans="1:16" x14ac:dyDescent="0.25">
      <c r="A4253" s="56">
        <v>575984</v>
      </c>
      <c r="B4253" s="57" t="s">
        <v>4531</v>
      </c>
      <c r="C4253" s="60" t="s">
        <v>119</v>
      </c>
      <c r="D4253" s="57" t="s">
        <v>120</v>
      </c>
      <c r="E4253" s="60" t="s">
        <v>846</v>
      </c>
      <c r="F4253" s="57" t="s">
        <v>847</v>
      </c>
      <c r="G4253" s="60" t="s">
        <v>2983</v>
      </c>
      <c r="H4253" s="57" t="s">
        <v>847</v>
      </c>
      <c r="I4253" s="60" t="s">
        <v>4311</v>
      </c>
      <c r="J4253" s="57" t="s">
        <v>4312</v>
      </c>
      <c r="K4253" s="57">
        <f t="shared" si="132"/>
        <v>1</v>
      </c>
      <c r="L4253" s="58">
        <v>1</v>
      </c>
      <c r="M4253" s="58">
        <v>0</v>
      </c>
      <c r="N4253" s="58">
        <v>0</v>
      </c>
      <c r="O4253" s="58">
        <v>1</v>
      </c>
      <c r="P4253" s="57">
        <f t="shared" si="133"/>
        <v>1</v>
      </c>
    </row>
    <row r="4254" spans="1:16" x14ac:dyDescent="0.25">
      <c r="A4254" s="56">
        <v>575992</v>
      </c>
      <c r="B4254" s="57" t="s">
        <v>4532</v>
      </c>
      <c r="C4254" s="60" t="s">
        <v>119</v>
      </c>
      <c r="D4254" s="57" t="s">
        <v>120</v>
      </c>
      <c r="E4254" s="60" t="s">
        <v>846</v>
      </c>
      <c r="F4254" s="57" t="s">
        <v>847</v>
      </c>
      <c r="G4254" s="60" t="s">
        <v>2983</v>
      </c>
      <c r="H4254" s="57" t="s">
        <v>847</v>
      </c>
      <c r="I4254" s="60" t="s">
        <v>4311</v>
      </c>
      <c r="J4254" s="57" t="s">
        <v>4312</v>
      </c>
      <c r="K4254" s="57">
        <f t="shared" si="132"/>
        <v>0</v>
      </c>
      <c r="L4254" s="58">
        <v>0</v>
      </c>
      <c r="M4254" s="58">
        <v>0</v>
      </c>
      <c r="N4254" s="58">
        <v>0</v>
      </c>
      <c r="O4254" s="58">
        <v>1</v>
      </c>
      <c r="P4254" s="57">
        <f t="shared" si="133"/>
        <v>1</v>
      </c>
    </row>
    <row r="4255" spans="1:16" x14ac:dyDescent="0.25">
      <c r="A4255" s="56">
        <v>576000</v>
      </c>
      <c r="B4255" s="57" t="s">
        <v>4533</v>
      </c>
      <c r="C4255" s="60" t="s">
        <v>119</v>
      </c>
      <c r="D4255" s="57" t="s">
        <v>120</v>
      </c>
      <c r="E4255" s="60" t="s">
        <v>846</v>
      </c>
      <c r="F4255" s="57" t="s">
        <v>847</v>
      </c>
      <c r="G4255" s="60" t="s">
        <v>4465</v>
      </c>
      <c r="H4255" s="57" t="s">
        <v>4466</v>
      </c>
      <c r="I4255" s="60" t="s">
        <v>4467</v>
      </c>
      <c r="J4255" s="57" t="s">
        <v>4466</v>
      </c>
      <c r="K4255" s="57">
        <f t="shared" si="132"/>
        <v>0</v>
      </c>
      <c r="L4255" s="58">
        <v>0</v>
      </c>
      <c r="M4255" s="58">
        <v>0</v>
      </c>
      <c r="N4255" s="58">
        <v>0</v>
      </c>
      <c r="O4255" s="58">
        <v>0</v>
      </c>
      <c r="P4255" s="57">
        <f t="shared" si="133"/>
        <v>0</v>
      </c>
    </row>
    <row r="4256" spans="1:16" x14ac:dyDescent="0.25">
      <c r="A4256" s="56">
        <v>576018</v>
      </c>
      <c r="B4256" s="57" t="s">
        <v>4534</v>
      </c>
      <c r="C4256" s="60" t="s">
        <v>119</v>
      </c>
      <c r="D4256" s="57" t="s">
        <v>120</v>
      </c>
      <c r="E4256" s="60" t="s">
        <v>846</v>
      </c>
      <c r="F4256" s="57" t="s">
        <v>847</v>
      </c>
      <c r="G4256" s="60" t="s">
        <v>848</v>
      </c>
      <c r="H4256" s="57" t="s">
        <v>849</v>
      </c>
      <c r="I4256" s="60" t="s">
        <v>4307</v>
      </c>
      <c r="J4256" s="57" t="s">
        <v>849</v>
      </c>
      <c r="K4256" s="57">
        <f t="shared" si="132"/>
        <v>1</v>
      </c>
      <c r="L4256" s="58">
        <v>1</v>
      </c>
      <c r="M4256" s="58">
        <v>0</v>
      </c>
      <c r="N4256" s="58">
        <v>0</v>
      </c>
      <c r="O4256" s="58">
        <v>1</v>
      </c>
      <c r="P4256" s="57">
        <f t="shared" si="133"/>
        <v>1</v>
      </c>
    </row>
    <row r="4257" spans="1:16" x14ac:dyDescent="0.25">
      <c r="A4257" s="56">
        <v>576026</v>
      </c>
      <c r="B4257" s="57" t="s">
        <v>4392</v>
      </c>
      <c r="C4257" s="60" t="s">
        <v>119</v>
      </c>
      <c r="D4257" s="57" t="s">
        <v>120</v>
      </c>
      <c r="E4257" s="60" t="s">
        <v>846</v>
      </c>
      <c r="F4257" s="57" t="s">
        <v>847</v>
      </c>
      <c r="G4257" s="60" t="s">
        <v>848</v>
      </c>
      <c r="H4257" s="57" t="s">
        <v>849</v>
      </c>
      <c r="I4257" s="60" t="s">
        <v>850</v>
      </c>
      <c r="J4257" s="57" t="s">
        <v>851</v>
      </c>
      <c r="K4257" s="57">
        <f t="shared" si="132"/>
        <v>1</v>
      </c>
      <c r="L4257" s="58">
        <v>2</v>
      </c>
      <c r="M4257" s="58">
        <v>0</v>
      </c>
      <c r="N4257" s="58">
        <v>0</v>
      </c>
      <c r="O4257" s="58">
        <v>2</v>
      </c>
      <c r="P4257" s="57">
        <f t="shared" si="133"/>
        <v>1</v>
      </c>
    </row>
    <row r="4258" spans="1:16" x14ac:dyDescent="0.25">
      <c r="A4258" s="56">
        <v>576042</v>
      </c>
      <c r="B4258" s="57" t="s">
        <v>4535</v>
      </c>
      <c r="C4258" s="60" t="s">
        <v>119</v>
      </c>
      <c r="D4258" s="57" t="s">
        <v>120</v>
      </c>
      <c r="E4258" s="60" t="s">
        <v>846</v>
      </c>
      <c r="F4258" s="57" t="s">
        <v>847</v>
      </c>
      <c r="G4258" s="60" t="s">
        <v>848</v>
      </c>
      <c r="H4258" s="57" t="s">
        <v>849</v>
      </c>
      <c r="I4258" s="60" t="s">
        <v>4307</v>
      </c>
      <c r="J4258" s="57" t="s">
        <v>849</v>
      </c>
      <c r="K4258" s="57">
        <f t="shared" si="132"/>
        <v>0</v>
      </c>
      <c r="L4258" s="58">
        <v>0</v>
      </c>
      <c r="M4258" s="58">
        <v>0</v>
      </c>
      <c r="N4258" s="58">
        <v>0</v>
      </c>
      <c r="O4258" s="58">
        <v>0</v>
      </c>
      <c r="P4258" s="57">
        <f t="shared" si="133"/>
        <v>0</v>
      </c>
    </row>
    <row r="4259" spans="1:16" x14ac:dyDescent="0.25">
      <c r="A4259" s="56">
        <v>576051</v>
      </c>
      <c r="B4259" s="57" t="s">
        <v>4536</v>
      </c>
      <c r="C4259" s="60" t="s">
        <v>119</v>
      </c>
      <c r="D4259" s="57" t="s">
        <v>120</v>
      </c>
      <c r="E4259" s="60" t="s">
        <v>846</v>
      </c>
      <c r="F4259" s="57" t="s">
        <v>847</v>
      </c>
      <c r="G4259" s="60" t="s">
        <v>2983</v>
      </c>
      <c r="H4259" s="57" t="s">
        <v>847</v>
      </c>
      <c r="I4259" s="60" t="s">
        <v>4311</v>
      </c>
      <c r="J4259" s="57" t="s">
        <v>4312</v>
      </c>
      <c r="K4259" s="57">
        <f t="shared" si="132"/>
        <v>1</v>
      </c>
      <c r="L4259" s="58">
        <v>2</v>
      </c>
      <c r="M4259" s="58">
        <v>0</v>
      </c>
      <c r="N4259" s="58">
        <v>1</v>
      </c>
      <c r="O4259" s="58">
        <v>3</v>
      </c>
      <c r="P4259" s="57">
        <f t="shared" si="133"/>
        <v>1</v>
      </c>
    </row>
    <row r="4260" spans="1:16" x14ac:dyDescent="0.25">
      <c r="A4260" s="56">
        <v>576069</v>
      </c>
      <c r="B4260" s="57" t="s">
        <v>2473</v>
      </c>
      <c r="C4260" s="60" t="s">
        <v>140</v>
      </c>
      <c r="D4260" s="57" t="s">
        <v>141</v>
      </c>
      <c r="E4260" s="60" t="s">
        <v>2472</v>
      </c>
      <c r="F4260" s="57" t="s">
        <v>2473</v>
      </c>
      <c r="G4260" s="60" t="s">
        <v>2478</v>
      </c>
      <c r="H4260" s="57" t="s">
        <v>2473</v>
      </c>
      <c r="I4260" s="60" t="s">
        <v>2479</v>
      </c>
      <c r="J4260" s="57" t="s">
        <v>2473</v>
      </c>
      <c r="K4260" s="57">
        <f t="shared" si="132"/>
        <v>1</v>
      </c>
      <c r="L4260" s="58">
        <v>10</v>
      </c>
      <c r="M4260" s="58">
        <v>2</v>
      </c>
      <c r="N4260" s="58">
        <v>0</v>
      </c>
      <c r="O4260" s="58">
        <v>7</v>
      </c>
      <c r="P4260" s="57">
        <f t="shared" si="133"/>
        <v>1</v>
      </c>
    </row>
    <row r="4261" spans="1:16" x14ac:dyDescent="0.25">
      <c r="A4261" s="56">
        <v>576077</v>
      </c>
      <c r="B4261" s="57" t="s">
        <v>4537</v>
      </c>
      <c r="C4261" s="60" t="s">
        <v>140</v>
      </c>
      <c r="D4261" s="57" t="s">
        <v>141</v>
      </c>
      <c r="E4261" s="60" t="s">
        <v>2472</v>
      </c>
      <c r="F4261" s="57" t="s">
        <v>2473</v>
      </c>
      <c r="G4261" s="60" t="s">
        <v>2474</v>
      </c>
      <c r="H4261" s="57" t="s">
        <v>2475</v>
      </c>
      <c r="I4261" s="60" t="s">
        <v>4538</v>
      </c>
      <c r="J4261" s="57" t="s">
        <v>4539</v>
      </c>
      <c r="K4261" s="57">
        <f t="shared" si="132"/>
        <v>1</v>
      </c>
      <c r="L4261" s="58">
        <v>1</v>
      </c>
      <c r="M4261" s="58">
        <v>0</v>
      </c>
      <c r="N4261" s="58">
        <v>0</v>
      </c>
      <c r="O4261" s="58">
        <v>1</v>
      </c>
      <c r="P4261" s="57">
        <f t="shared" si="133"/>
        <v>1</v>
      </c>
    </row>
    <row r="4262" spans="1:16" x14ac:dyDescent="0.25">
      <c r="A4262" s="56">
        <v>576085</v>
      </c>
      <c r="B4262" s="57" t="s">
        <v>4540</v>
      </c>
      <c r="C4262" s="60" t="s">
        <v>140</v>
      </c>
      <c r="D4262" s="57" t="s">
        <v>141</v>
      </c>
      <c r="E4262" s="60" t="s">
        <v>2472</v>
      </c>
      <c r="F4262" s="57" t="s">
        <v>2473</v>
      </c>
      <c r="G4262" s="60" t="s">
        <v>2481</v>
      </c>
      <c r="H4262" s="57" t="s">
        <v>2482</v>
      </c>
      <c r="I4262" s="60" t="s">
        <v>2496</v>
      </c>
      <c r="J4262" s="57" t="s">
        <v>2482</v>
      </c>
      <c r="K4262" s="57">
        <f t="shared" si="132"/>
        <v>1</v>
      </c>
      <c r="L4262" s="58">
        <v>1</v>
      </c>
      <c r="M4262" s="58">
        <v>0</v>
      </c>
      <c r="N4262" s="58">
        <v>0</v>
      </c>
      <c r="O4262" s="58">
        <v>0</v>
      </c>
      <c r="P4262" s="57">
        <f t="shared" si="133"/>
        <v>0</v>
      </c>
    </row>
    <row r="4263" spans="1:16" x14ac:dyDescent="0.25">
      <c r="A4263" s="56">
        <v>576093</v>
      </c>
      <c r="B4263" s="57" t="s">
        <v>4541</v>
      </c>
      <c r="C4263" s="60" t="s">
        <v>140</v>
      </c>
      <c r="D4263" s="57" t="s">
        <v>141</v>
      </c>
      <c r="E4263" s="60" t="s">
        <v>2472</v>
      </c>
      <c r="F4263" s="57" t="s">
        <v>2473</v>
      </c>
      <c r="G4263" s="60" t="s">
        <v>2478</v>
      </c>
      <c r="H4263" s="57" t="s">
        <v>2473</v>
      </c>
      <c r="I4263" s="60" t="s">
        <v>4542</v>
      </c>
      <c r="J4263" s="57" t="s">
        <v>4543</v>
      </c>
      <c r="K4263" s="57">
        <f t="shared" si="132"/>
        <v>1</v>
      </c>
      <c r="L4263" s="58">
        <v>2</v>
      </c>
      <c r="M4263" s="58">
        <v>0</v>
      </c>
      <c r="N4263" s="58">
        <v>0</v>
      </c>
      <c r="O4263" s="58">
        <v>5</v>
      </c>
      <c r="P4263" s="57">
        <f t="shared" si="133"/>
        <v>1</v>
      </c>
    </row>
    <row r="4264" spans="1:16" x14ac:dyDescent="0.25">
      <c r="A4264" s="56">
        <v>576107</v>
      </c>
      <c r="B4264" s="57" t="s">
        <v>4544</v>
      </c>
      <c r="C4264" s="60" t="s">
        <v>140</v>
      </c>
      <c r="D4264" s="57" t="s">
        <v>141</v>
      </c>
      <c r="E4264" s="60" t="s">
        <v>2472</v>
      </c>
      <c r="F4264" s="57" t="s">
        <v>2473</v>
      </c>
      <c r="G4264" s="60" t="s">
        <v>2478</v>
      </c>
      <c r="H4264" s="57" t="s">
        <v>2473</v>
      </c>
      <c r="I4264" s="60" t="s">
        <v>2479</v>
      </c>
      <c r="J4264" s="57" t="s">
        <v>2473</v>
      </c>
      <c r="K4264" s="57">
        <f t="shared" si="132"/>
        <v>1</v>
      </c>
      <c r="L4264" s="58">
        <v>2</v>
      </c>
      <c r="M4264" s="58">
        <v>0</v>
      </c>
      <c r="N4264" s="58">
        <v>1</v>
      </c>
      <c r="O4264" s="58">
        <v>2</v>
      </c>
      <c r="P4264" s="57">
        <f t="shared" si="133"/>
        <v>1</v>
      </c>
    </row>
    <row r="4265" spans="1:16" x14ac:dyDescent="0.25">
      <c r="A4265" s="56">
        <v>576115</v>
      </c>
      <c r="B4265" s="57" t="s">
        <v>4545</v>
      </c>
      <c r="C4265" s="60" t="s">
        <v>140</v>
      </c>
      <c r="D4265" s="57" t="s">
        <v>141</v>
      </c>
      <c r="E4265" s="60" t="s">
        <v>2472</v>
      </c>
      <c r="F4265" s="57" t="s">
        <v>2473</v>
      </c>
      <c r="G4265" s="60" t="s">
        <v>2481</v>
      </c>
      <c r="H4265" s="57" t="s">
        <v>2482</v>
      </c>
      <c r="I4265" s="60" t="s">
        <v>2496</v>
      </c>
      <c r="J4265" s="57" t="s">
        <v>2482</v>
      </c>
      <c r="K4265" s="57">
        <f t="shared" si="132"/>
        <v>0</v>
      </c>
      <c r="L4265" s="58">
        <v>0</v>
      </c>
      <c r="M4265" s="58">
        <v>0</v>
      </c>
      <c r="N4265" s="58">
        <v>0</v>
      </c>
      <c r="O4265" s="58">
        <v>0</v>
      </c>
      <c r="P4265" s="57">
        <f t="shared" si="133"/>
        <v>0</v>
      </c>
    </row>
    <row r="4266" spans="1:16" x14ac:dyDescent="0.25">
      <c r="A4266" s="56">
        <v>576123</v>
      </c>
      <c r="B4266" s="57" t="s">
        <v>4546</v>
      </c>
      <c r="C4266" s="60" t="s">
        <v>140</v>
      </c>
      <c r="D4266" s="57" t="s">
        <v>141</v>
      </c>
      <c r="E4266" s="60" t="s">
        <v>2472</v>
      </c>
      <c r="F4266" s="57" t="s">
        <v>2473</v>
      </c>
      <c r="G4266" s="60" t="s">
        <v>2474</v>
      </c>
      <c r="H4266" s="57" t="s">
        <v>2475</v>
      </c>
      <c r="I4266" s="60" t="s">
        <v>4538</v>
      </c>
      <c r="J4266" s="57" t="s">
        <v>4539</v>
      </c>
      <c r="K4266" s="57">
        <f t="shared" si="132"/>
        <v>1</v>
      </c>
      <c r="L4266" s="58">
        <v>2</v>
      </c>
      <c r="M4266" s="58">
        <v>0</v>
      </c>
      <c r="N4266" s="58">
        <v>0</v>
      </c>
      <c r="O4266" s="58">
        <v>2</v>
      </c>
      <c r="P4266" s="57">
        <f t="shared" si="133"/>
        <v>1</v>
      </c>
    </row>
    <row r="4267" spans="1:16" x14ac:dyDescent="0.25">
      <c r="A4267" s="56">
        <v>576131</v>
      </c>
      <c r="B4267" s="57" t="s">
        <v>4547</v>
      </c>
      <c r="C4267" s="60" t="s">
        <v>140</v>
      </c>
      <c r="D4267" s="57" t="s">
        <v>141</v>
      </c>
      <c r="E4267" s="60" t="s">
        <v>2472</v>
      </c>
      <c r="F4267" s="57" t="s">
        <v>2473</v>
      </c>
      <c r="G4267" s="60" t="s">
        <v>2474</v>
      </c>
      <c r="H4267" s="57" t="s">
        <v>2475</v>
      </c>
      <c r="I4267" s="60" t="s">
        <v>4538</v>
      </c>
      <c r="J4267" s="57" t="s">
        <v>4539</v>
      </c>
      <c r="K4267" s="57">
        <f t="shared" si="132"/>
        <v>1</v>
      </c>
      <c r="L4267" s="58">
        <v>3</v>
      </c>
      <c r="M4267" s="58">
        <v>0</v>
      </c>
      <c r="N4267" s="58">
        <v>1</v>
      </c>
      <c r="O4267" s="58">
        <v>1</v>
      </c>
      <c r="P4267" s="57">
        <f t="shared" si="133"/>
        <v>1</v>
      </c>
    </row>
    <row r="4268" spans="1:16" x14ac:dyDescent="0.25">
      <c r="A4268" s="56">
        <v>576140</v>
      </c>
      <c r="B4268" s="57" t="s">
        <v>994</v>
      </c>
      <c r="C4268" s="60" t="s">
        <v>140</v>
      </c>
      <c r="D4268" s="57" t="s">
        <v>141</v>
      </c>
      <c r="E4268" s="60" t="s">
        <v>2472</v>
      </c>
      <c r="F4268" s="57" t="s">
        <v>2473</v>
      </c>
      <c r="G4268" s="60" t="s">
        <v>2474</v>
      </c>
      <c r="H4268" s="57" t="s">
        <v>2475</v>
      </c>
      <c r="I4268" s="60" t="s">
        <v>2476</v>
      </c>
      <c r="J4268" s="57" t="s">
        <v>2475</v>
      </c>
      <c r="K4268" s="57">
        <f t="shared" si="132"/>
        <v>0</v>
      </c>
      <c r="L4268" s="58">
        <v>0</v>
      </c>
      <c r="M4268" s="58">
        <v>0</v>
      </c>
      <c r="N4268" s="58">
        <v>0</v>
      </c>
      <c r="O4268" s="58">
        <v>0</v>
      </c>
      <c r="P4268" s="57">
        <f t="shared" si="133"/>
        <v>0</v>
      </c>
    </row>
    <row r="4269" spans="1:16" x14ac:dyDescent="0.25">
      <c r="A4269" s="56">
        <v>576166</v>
      </c>
      <c r="B4269" s="57" t="s">
        <v>4548</v>
      </c>
      <c r="C4269" s="60" t="s">
        <v>140</v>
      </c>
      <c r="D4269" s="57" t="s">
        <v>141</v>
      </c>
      <c r="E4269" s="60" t="s">
        <v>2472</v>
      </c>
      <c r="F4269" s="57" t="s">
        <v>2473</v>
      </c>
      <c r="G4269" s="60" t="s">
        <v>2481</v>
      </c>
      <c r="H4269" s="57" t="s">
        <v>2482</v>
      </c>
      <c r="I4269" s="60" t="s">
        <v>2496</v>
      </c>
      <c r="J4269" s="57" t="s">
        <v>2482</v>
      </c>
      <c r="K4269" s="57">
        <f t="shared" si="132"/>
        <v>1</v>
      </c>
      <c r="L4269" s="58">
        <v>1</v>
      </c>
      <c r="M4269" s="58">
        <v>0</v>
      </c>
      <c r="N4269" s="58">
        <v>0</v>
      </c>
      <c r="O4269" s="58">
        <v>2</v>
      </c>
      <c r="P4269" s="57">
        <f t="shared" si="133"/>
        <v>1</v>
      </c>
    </row>
    <row r="4270" spans="1:16" x14ac:dyDescent="0.25">
      <c r="A4270" s="56">
        <v>576174</v>
      </c>
      <c r="B4270" s="57" t="s">
        <v>4549</v>
      </c>
      <c r="C4270" s="60" t="s">
        <v>140</v>
      </c>
      <c r="D4270" s="57" t="s">
        <v>141</v>
      </c>
      <c r="E4270" s="60" t="s">
        <v>2472</v>
      </c>
      <c r="F4270" s="57" t="s">
        <v>2473</v>
      </c>
      <c r="G4270" s="60" t="s">
        <v>2478</v>
      </c>
      <c r="H4270" s="57" t="s">
        <v>2473</v>
      </c>
      <c r="I4270" s="60" t="s">
        <v>2479</v>
      </c>
      <c r="J4270" s="57" t="s">
        <v>2473</v>
      </c>
      <c r="K4270" s="57">
        <f t="shared" si="132"/>
        <v>0</v>
      </c>
      <c r="L4270" s="58">
        <v>0</v>
      </c>
      <c r="M4270" s="58">
        <v>0</v>
      </c>
      <c r="N4270" s="58">
        <v>0</v>
      </c>
      <c r="O4270" s="58">
        <v>0</v>
      </c>
      <c r="P4270" s="57">
        <f t="shared" si="133"/>
        <v>0</v>
      </c>
    </row>
    <row r="4271" spans="1:16" x14ac:dyDescent="0.25">
      <c r="A4271" s="56">
        <v>576182</v>
      </c>
      <c r="B4271" s="57" t="s">
        <v>4550</v>
      </c>
      <c r="C4271" s="60" t="s">
        <v>140</v>
      </c>
      <c r="D4271" s="57" t="s">
        <v>141</v>
      </c>
      <c r="E4271" s="60" t="s">
        <v>2472</v>
      </c>
      <c r="F4271" s="57" t="s">
        <v>2473</v>
      </c>
      <c r="G4271" s="60" t="s">
        <v>2474</v>
      </c>
      <c r="H4271" s="57" t="s">
        <v>2475</v>
      </c>
      <c r="I4271" s="60" t="s">
        <v>2476</v>
      </c>
      <c r="J4271" s="57" t="s">
        <v>2475</v>
      </c>
      <c r="K4271" s="57">
        <f t="shared" si="132"/>
        <v>0</v>
      </c>
      <c r="L4271" s="58">
        <v>0</v>
      </c>
      <c r="M4271" s="58">
        <v>0</v>
      </c>
      <c r="N4271" s="58">
        <v>2</v>
      </c>
      <c r="O4271" s="58">
        <v>3</v>
      </c>
      <c r="P4271" s="57">
        <f t="shared" si="133"/>
        <v>1</v>
      </c>
    </row>
    <row r="4272" spans="1:16" x14ac:dyDescent="0.25">
      <c r="A4272" s="56">
        <v>576191</v>
      </c>
      <c r="B4272" s="57" t="s">
        <v>4551</v>
      </c>
      <c r="C4272" s="60" t="s">
        <v>140</v>
      </c>
      <c r="D4272" s="57" t="s">
        <v>141</v>
      </c>
      <c r="E4272" s="60" t="s">
        <v>2472</v>
      </c>
      <c r="F4272" s="57" t="s">
        <v>2473</v>
      </c>
      <c r="G4272" s="60" t="s">
        <v>2474</v>
      </c>
      <c r="H4272" s="57" t="s">
        <v>2475</v>
      </c>
      <c r="I4272" s="60" t="s">
        <v>4538</v>
      </c>
      <c r="J4272" s="57" t="s">
        <v>4539</v>
      </c>
      <c r="K4272" s="57">
        <f t="shared" si="132"/>
        <v>1</v>
      </c>
      <c r="L4272" s="58">
        <v>1</v>
      </c>
      <c r="M4272" s="58">
        <v>0</v>
      </c>
      <c r="N4272" s="58">
        <v>0</v>
      </c>
      <c r="O4272" s="58">
        <v>1</v>
      </c>
      <c r="P4272" s="57">
        <f t="shared" si="133"/>
        <v>1</v>
      </c>
    </row>
    <row r="4273" spans="1:16" x14ac:dyDescent="0.25">
      <c r="A4273" s="56">
        <v>576204</v>
      </c>
      <c r="B4273" s="57" t="s">
        <v>3836</v>
      </c>
      <c r="C4273" s="60" t="s">
        <v>140</v>
      </c>
      <c r="D4273" s="57" t="s">
        <v>141</v>
      </c>
      <c r="E4273" s="60" t="s">
        <v>2472</v>
      </c>
      <c r="F4273" s="57" t="s">
        <v>2473</v>
      </c>
      <c r="G4273" s="60" t="s">
        <v>2478</v>
      </c>
      <c r="H4273" s="57" t="s">
        <v>2473</v>
      </c>
      <c r="I4273" s="60" t="s">
        <v>2479</v>
      </c>
      <c r="J4273" s="57" t="s">
        <v>2473</v>
      </c>
      <c r="K4273" s="57">
        <f t="shared" si="132"/>
        <v>1</v>
      </c>
      <c r="L4273" s="58">
        <v>1</v>
      </c>
      <c r="M4273" s="58">
        <v>0</v>
      </c>
      <c r="N4273" s="58">
        <v>0</v>
      </c>
      <c r="O4273" s="58">
        <v>1</v>
      </c>
      <c r="P4273" s="57">
        <f t="shared" si="133"/>
        <v>1</v>
      </c>
    </row>
    <row r="4274" spans="1:16" x14ac:dyDescent="0.25">
      <c r="A4274" s="56">
        <v>576212</v>
      </c>
      <c r="B4274" s="57" t="s">
        <v>4552</v>
      </c>
      <c r="C4274" s="60" t="s">
        <v>140</v>
      </c>
      <c r="D4274" s="57" t="s">
        <v>141</v>
      </c>
      <c r="E4274" s="60" t="s">
        <v>2472</v>
      </c>
      <c r="F4274" s="57" t="s">
        <v>2473</v>
      </c>
      <c r="G4274" s="60" t="s">
        <v>2481</v>
      </c>
      <c r="H4274" s="57" t="s">
        <v>2482</v>
      </c>
      <c r="I4274" s="60" t="s">
        <v>2483</v>
      </c>
      <c r="J4274" s="57" t="s">
        <v>1995</v>
      </c>
      <c r="K4274" s="57">
        <f t="shared" si="132"/>
        <v>1</v>
      </c>
      <c r="L4274" s="58">
        <v>2</v>
      </c>
      <c r="M4274" s="58">
        <v>1</v>
      </c>
      <c r="N4274" s="58">
        <v>4</v>
      </c>
      <c r="O4274" s="58">
        <v>1</v>
      </c>
      <c r="P4274" s="57">
        <f t="shared" si="133"/>
        <v>1</v>
      </c>
    </row>
    <row r="4275" spans="1:16" x14ac:dyDescent="0.25">
      <c r="A4275" s="56">
        <v>576221</v>
      </c>
      <c r="B4275" s="57" t="s">
        <v>2739</v>
      </c>
      <c r="C4275" s="60" t="s">
        <v>140</v>
      </c>
      <c r="D4275" s="57" t="s">
        <v>141</v>
      </c>
      <c r="E4275" s="60" t="s">
        <v>2472</v>
      </c>
      <c r="F4275" s="57" t="s">
        <v>2473</v>
      </c>
      <c r="G4275" s="60" t="s">
        <v>2474</v>
      </c>
      <c r="H4275" s="57" t="s">
        <v>2475</v>
      </c>
      <c r="I4275" s="60" t="s">
        <v>2476</v>
      </c>
      <c r="J4275" s="57" t="s">
        <v>2475</v>
      </c>
      <c r="K4275" s="57">
        <f t="shared" si="132"/>
        <v>1</v>
      </c>
      <c r="L4275" s="58">
        <v>1</v>
      </c>
      <c r="M4275" s="58">
        <v>0</v>
      </c>
      <c r="N4275" s="58">
        <v>3</v>
      </c>
      <c r="O4275" s="58">
        <v>1</v>
      </c>
      <c r="P4275" s="57">
        <f t="shared" si="133"/>
        <v>1</v>
      </c>
    </row>
    <row r="4276" spans="1:16" x14ac:dyDescent="0.25">
      <c r="A4276" s="56">
        <v>576247</v>
      </c>
      <c r="B4276" s="57" t="s">
        <v>4553</v>
      </c>
      <c r="C4276" s="60" t="s">
        <v>140</v>
      </c>
      <c r="D4276" s="57" t="s">
        <v>141</v>
      </c>
      <c r="E4276" s="60" t="s">
        <v>2472</v>
      </c>
      <c r="F4276" s="57" t="s">
        <v>2473</v>
      </c>
      <c r="G4276" s="60" t="s">
        <v>2481</v>
      </c>
      <c r="H4276" s="57" t="s">
        <v>2482</v>
      </c>
      <c r="I4276" s="60" t="s">
        <v>2496</v>
      </c>
      <c r="J4276" s="57" t="s">
        <v>2482</v>
      </c>
      <c r="K4276" s="57">
        <f t="shared" si="132"/>
        <v>0</v>
      </c>
      <c r="L4276" s="58">
        <v>0</v>
      </c>
      <c r="M4276" s="58">
        <v>0</v>
      </c>
      <c r="N4276" s="58">
        <v>0</v>
      </c>
      <c r="O4276" s="58">
        <v>6</v>
      </c>
      <c r="P4276" s="57">
        <f t="shared" si="133"/>
        <v>1</v>
      </c>
    </row>
    <row r="4277" spans="1:16" x14ac:dyDescent="0.25">
      <c r="A4277" s="56">
        <v>576263</v>
      </c>
      <c r="B4277" s="57" t="s">
        <v>4554</v>
      </c>
      <c r="C4277" s="60" t="s">
        <v>140</v>
      </c>
      <c r="D4277" s="57" t="s">
        <v>141</v>
      </c>
      <c r="E4277" s="60" t="s">
        <v>2472</v>
      </c>
      <c r="F4277" s="57" t="s">
        <v>2473</v>
      </c>
      <c r="G4277" s="60" t="s">
        <v>2481</v>
      </c>
      <c r="H4277" s="57" t="s">
        <v>2482</v>
      </c>
      <c r="I4277" s="60" t="s">
        <v>2496</v>
      </c>
      <c r="J4277" s="57" t="s">
        <v>2482</v>
      </c>
      <c r="K4277" s="57">
        <f t="shared" si="132"/>
        <v>1</v>
      </c>
      <c r="L4277" s="58">
        <v>1</v>
      </c>
      <c r="M4277" s="58">
        <v>0</v>
      </c>
      <c r="N4277" s="58">
        <v>0</v>
      </c>
      <c r="O4277" s="58">
        <v>0</v>
      </c>
      <c r="P4277" s="57">
        <f t="shared" si="133"/>
        <v>0</v>
      </c>
    </row>
    <row r="4278" spans="1:16" x14ac:dyDescent="0.25">
      <c r="A4278" s="56">
        <v>576271</v>
      </c>
      <c r="B4278" s="57" t="s">
        <v>2482</v>
      </c>
      <c r="C4278" s="60" t="s">
        <v>140</v>
      </c>
      <c r="D4278" s="57" t="s">
        <v>141</v>
      </c>
      <c r="E4278" s="60" t="s">
        <v>2472</v>
      </c>
      <c r="F4278" s="57" t="s">
        <v>2473</v>
      </c>
      <c r="G4278" s="60" t="s">
        <v>2481</v>
      </c>
      <c r="H4278" s="57" t="s">
        <v>2482</v>
      </c>
      <c r="I4278" s="60" t="s">
        <v>2496</v>
      </c>
      <c r="J4278" s="57" t="s">
        <v>2482</v>
      </c>
      <c r="K4278" s="57">
        <f t="shared" si="132"/>
        <v>1</v>
      </c>
      <c r="L4278" s="58">
        <v>9</v>
      </c>
      <c r="M4278" s="58">
        <v>7</v>
      </c>
      <c r="N4278" s="58">
        <v>0</v>
      </c>
      <c r="O4278" s="58">
        <v>23</v>
      </c>
      <c r="P4278" s="57">
        <f t="shared" si="133"/>
        <v>1</v>
      </c>
    </row>
    <row r="4279" spans="1:16" x14ac:dyDescent="0.25">
      <c r="A4279" s="56">
        <v>576280</v>
      </c>
      <c r="B4279" s="57" t="s">
        <v>716</v>
      </c>
      <c r="C4279" s="60" t="s">
        <v>140</v>
      </c>
      <c r="D4279" s="57" t="s">
        <v>141</v>
      </c>
      <c r="E4279" s="60" t="s">
        <v>2472</v>
      </c>
      <c r="F4279" s="57" t="s">
        <v>2473</v>
      </c>
      <c r="G4279" s="60" t="s">
        <v>2481</v>
      </c>
      <c r="H4279" s="57" t="s">
        <v>2482</v>
      </c>
      <c r="I4279" s="60" t="s">
        <v>2496</v>
      </c>
      <c r="J4279" s="57" t="s">
        <v>2482</v>
      </c>
      <c r="K4279" s="57">
        <f t="shared" si="132"/>
        <v>1</v>
      </c>
      <c r="L4279" s="58">
        <v>1</v>
      </c>
      <c r="M4279" s="58">
        <v>0</v>
      </c>
      <c r="N4279" s="58">
        <v>0</v>
      </c>
      <c r="O4279" s="58">
        <v>0</v>
      </c>
      <c r="P4279" s="57">
        <f t="shared" si="133"/>
        <v>0</v>
      </c>
    </row>
    <row r="4280" spans="1:16" x14ac:dyDescent="0.25">
      <c r="A4280" s="56">
        <v>576301</v>
      </c>
      <c r="B4280" s="57" t="s">
        <v>4555</v>
      </c>
      <c r="C4280" s="60" t="s">
        <v>140</v>
      </c>
      <c r="D4280" s="57" t="s">
        <v>141</v>
      </c>
      <c r="E4280" s="60" t="s">
        <v>2472</v>
      </c>
      <c r="F4280" s="57" t="s">
        <v>2473</v>
      </c>
      <c r="G4280" s="60" t="s">
        <v>2474</v>
      </c>
      <c r="H4280" s="57" t="s">
        <v>2475</v>
      </c>
      <c r="I4280" s="60" t="s">
        <v>2476</v>
      </c>
      <c r="J4280" s="57" t="s">
        <v>2475</v>
      </c>
      <c r="K4280" s="57">
        <f t="shared" si="132"/>
        <v>1</v>
      </c>
      <c r="L4280" s="58">
        <v>3</v>
      </c>
      <c r="M4280" s="58">
        <v>2</v>
      </c>
      <c r="N4280" s="58">
        <v>10</v>
      </c>
      <c r="O4280" s="58">
        <v>5</v>
      </c>
      <c r="P4280" s="57">
        <f t="shared" si="133"/>
        <v>1</v>
      </c>
    </row>
    <row r="4281" spans="1:16" x14ac:dyDescent="0.25">
      <c r="A4281" s="56">
        <v>576310</v>
      </c>
      <c r="B4281" s="57" t="s">
        <v>4556</v>
      </c>
      <c r="C4281" s="60" t="s">
        <v>140</v>
      </c>
      <c r="D4281" s="57" t="s">
        <v>141</v>
      </c>
      <c r="E4281" s="60" t="s">
        <v>2472</v>
      </c>
      <c r="F4281" s="57" t="s">
        <v>2473</v>
      </c>
      <c r="G4281" s="60" t="s">
        <v>2474</v>
      </c>
      <c r="H4281" s="57" t="s">
        <v>2475</v>
      </c>
      <c r="I4281" s="60" t="s">
        <v>2476</v>
      </c>
      <c r="J4281" s="57" t="s">
        <v>2475</v>
      </c>
      <c r="K4281" s="57">
        <f t="shared" si="132"/>
        <v>1</v>
      </c>
      <c r="L4281" s="58">
        <v>1</v>
      </c>
      <c r="M4281" s="58">
        <v>0</v>
      </c>
      <c r="N4281" s="58">
        <v>0</v>
      </c>
      <c r="O4281" s="58">
        <v>0</v>
      </c>
      <c r="P4281" s="57">
        <f t="shared" si="133"/>
        <v>0</v>
      </c>
    </row>
    <row r="4282" spans="1:16" x14ac:dyDescent="0.25">
      <c r="A4282" s="56">
        <v>576328</v>
      </c>
      <c r="B4282" s="57" t="s">
        <v>2064</v>
      </c>
      <c r="C4282" s="60" t="s">
        <v>140</v>
      </c>
      <c r="D4282" s="57" t="s">
        <v>141</v>
      </c>
      <c r="E4282" s="60" t="s">
        <v>2472</v>
      </c>
      <c r="F4282" s="57" t="s">
        <v>2473</v>
      </c>
      <c r="G4282" s="60" t="s">
        <v>2481</v>
      </c>
      <c r="H4282" s="57" t="s">
        <v>2482</v>
      </c>
      <c r="I4282" s="60" t="s">
        <v>2496</v>
      </c>
      <c r="J4282" s="57" t="s">
        <v>2482</v>
      </c>
      <c r="K4282" s="57">
        <f t="shared" si="132"/>
        <v>0</v>
      </c>
      <c r="L4282" s="58">
        <v>0</v>
      </c>
      <c r="M4282" s="58">
        <v>0</v>
      </c>
      <c r="N4282" s="58">
        <v>0</v>
      </c>
      <c r="O4282" s="58">
        <v>0</v>
      </c>
      <c r="P4282" s="57">
        <f t="shared" si="133"/>
        <v>0</v>
      </c>
    </row>
    <row r="4283" spans="1:16" x14ac:dyDescent="0.25">
      <c r="A4283" s="56">
        <v>576336</v>
      </c>
      <c r="B4283" s="57" t="s">
        <v>4557</v>
      </c>
      <c r="C4283" s="60" t="s">
        <v>140</v>
      </c>
      <c r="D4283" s="57" t="s">
        <v>141</v>
      </c>
      <c r="E4283" s="60" t="s">
        <v>2472</v>
      </c>
      <c r="F4283" s="57" t="s">
        <v>2473</v>
      </c>
      <c r="G4283" s="60" t="s">
        <v>2478</v>
      </c>
      <c r="H4283" s="57" t="s">
        <v>2473</v>
      </c>
      <c r="I4283" s="60" t="s">
        <v>2479</v>
      </c>
      <c r="J4283" s="57" t="s">
        <v>2473</v>
      </c>
      <c r="K4283" s="57">
        <f t="shared" si="132"/>
        <v>1</v>
      </c>
      <c r="L4283" s="58">
        <v>2</v>
      </c>
      <c r="M4283" s="58">
        <v>0</v>
      </c>
      <c r="N4283" s="58">
        <v>0</v>
      </c>
      <c r="O4283" s="58">
        <v>1</v>
      </c>
      <c r="P4283" s="57">
        <f t="shared" si="133"/>
        <v>1</v>
      </c>
    </row>
    <row r="4284" spans="1:16" x14ac:dyDescent="0.25">
      <c r="A4284" s="56">
        <v>576352</v>
      </c>
      <c r="B4284" s="57" t="s">
        <v>2059</v>
      </c>
      <c r="C4284" s="60" t="s">
        <v>140</v>
      </c>
      <c r="D4284" s="57" t="s">
        <v>141</v>
      </c>
      <c r="E4284" s="60" t="s">
        <v>496</v>
      </c>
      <c r="F4284" s="57" t="s">
        <v>497</v>
      </c>
      <c r="G4284" s="60" t="s">
        <v>498</v>
      </c>
      <c r="H4284" s="57" t="s">
        <v>497</v>
      </c>
      <c r="I4284" s="60" t="s">
        <v>2484</v>
      </c>
      <c r="J4284" s="57" t="s">
        <v>2485</v>
      </c>
      <c r="K4284" s="57">
        <f t="shared" si="132"/>
        <v>1</v>
      </c>
      <c r="L4284" s="58">
        <v>1</v>
      </c>
      <c r="M4284" s="58">
        <v>0</v>
      </c>
      <c r="N4284" s="58">
        <v>0</v>
      </c>
      <c r="O4284" s="58">
        <v>1</v>
      </c>
      <c r="P4284" s="57">
        <f t="shared" si="133"/>
        <v>1</v>
      </c>
    </row>
    <row r="4285" spans="1:16" x14ac:dyDescent="0.25">
      <c r="A4285" s="56">
        <v>576361</v>
      </c>
      <c r="B4285" s="57" t="s">
        <v>2475</v>
      </c>
      <c r="C4285" s="60" t="s">
        <v>140</v>
      </c>
      <c r="D4285" s="57" t="s">
        <v>141</v>
      </c>
      <c r="E4285" s="60" t="s">
        <v>2472</v>
      </c>
      <c r="F4285" s="57" t="s">
        <v>2473</v>
      </c>
      <c r="G4285" s="60" t="s">
        <v>2474</v>
      </c>
      <c r="H4285" s="57" t="s">
        <v>2475</v>
      </c>
      <c r="I4285" s="60" t="s">
        <v>2476</v>
      </c>
      <c r="J4285" s="57" t="s">
        <v>2475</v>
      </c>
      <c r="K4285" s="57">
        <f t="shared" si="132"/>
        <v>1</v>
      </c>
      <c r="L4285" s="58">
        <v>4</v>
      </c>
      <c r="M4285" s="58">
        <v>4</v>
      </c>
      <c r="N4285" s="58">
        <v>21</v>
      </c>
      <c r="O4285" s="58">
        <v>7</v>
      </c>
      <c r="P4285" s="57">
        <f t="shared" si="133"/>
        <v>1</v>
      </c>
    </row>
    <row r="4286" spans="1:16" x14ac:dyDescent="0.25">
      <c r="A4286" s="56">
        <v>576387</v>
      </c>
      <c r="B4286" s="57" t="s">
        <v>4558</v>
      </c>
      <c r="C4286" s="60" t="s">
        <v>140</v>
      </c>
      <c r="D4286" s="57" t="s">
        <v>141</v>
      </c>
      <c r="E4286" s="60" t="s">
        <v>2472</v>
      </c>
      <c r="F4286" s="57" t="s">
        <v>2473</v>
      </c>
      <c r="G4286" s="60" t="s">
        <v>2474</v>
      </c>
      <c r="H4286" s="57" t="s">
        <v>2475</v>
      </c>
      <c r="I4286" s="60" t="s">
        <v>2476</v>
      </c>
      <c r="J4286" s="57" t="s">
        <v>2475</v>
      </c>
      <c r="K4286" s="57">
        <f t="shared" si="132"/>
        <v>0</v>
      </c>
      <c r="L4286" s="58">
        <v>0</v>
      </c>
      <c r="M4286" s="58">
        <v>0</v>
      </c>
      <c r="N4286" s="58">
        <v>0</v>
      </c>
      <c r="O4286" s="58">
        <v>0</v>
      </c>
      <c r="P4286" s="57">
        <f t="shared" si="133"/>
        <v>0</v>
      </c>
    </row>
    <row r="4287" spans="1:16" x14ac:dyDescent="0.25">
      <c r="A4287" s="56">
        <v>576395</v>
      </c>
      <c r="B4287" s="57" t="s">
        <v>1930</v>
      </c>
      <c r="C4287" s="60" t="s">
        <v>140</v>
      </c>
      <c r="D4287" s="57" t="s">
        <v>141</v>
      </c>
      <c r="E4287" s="60" t="s">
        <v>2472</v>
      </c>
      <c r="F4287" s="57" t="s">
        <v>2473</v>
      </c>
      <c r="G4287" s="60" t="s">
        <v>2481</v>
      </c>
      <c r="H4287" s="57" t="s">
        <v>2482</v>
      </c>
      <c r="I4287" s="60" t="s">
        <v>2496</v>
      </c>
      <c r="J4287" s="57" t="s">
        <v>2482</v>
      </c>
      <c r="K4287" s="57">
        <f t="shared" si="132"/>
        <v>0</v>
      </c>
      <c r="L4287" s="58">
        <v>0</v>
      </c>
      <c r="M4287" s="58">
        <v>0</v>
      </c>
      <c r="N4287" s="58">
        <v>0</v>
      </c>
      <c r="O4287" s="58">
        <v>1</v>
      </c>
      <c r="P4287" s="57">
        <f t="shared" si="133"/>
        <v>1</v>
      </c>
    </row>
    <row r="4288" spans="1:16" x14ac:dyDescent="0.25">
      <c r="A4288" s="56">
        <v>576409</v>
      </c>
      <c r="B4288" s="57" t="s">
        <v>2572</v>
      </c>
      <c r="C4288" s="60" t="s">
        <v>140</v>
      </c>
      <c r="D4288" s="57" t="s">
        <v>141</v>
      </c>
      <c r="E4288" s="60" t="s">
        <v>2472</v>
      </c>
      <c r="F4288" s="57" t="s">
        <v>2473</v>
      </c>
      <c r="G4288" s="60" t="s">
        <v>2481</v>
      </c>
      <c r="H4288" s="57" t="s">
        <v>2482</v>
      </c>
      <c r="I4288" s="60" t="s">
        <v>2483</v>
      </c>
      <c r="J4288" s="57" t="s">
        <v>1995</v>
      </c>
      <c r="K4288" s="57">
        <f t="shared" si="132"/>
        <v>1</v>
      </c>
      <c r="L4288" s="58">
        <v>1</v>
      </c>
      <c r="M4288" s="58">
        <v>0</v>
      </c>
      <c r="N4288" s="58">
        <v>0</v>
      </c>
      <c r="O4288" s="58">
        <v>1</v>
      </c>
      <c r="P4288" s="57">
        <f t="shared" si="133"/>
        <v>1</v>
      </c>
    </row>
    <row r="4289" spans="1:16" x14ac:dyDescent="0.25">
      <c r="A4289" s="56">
        <v>576425</v>
      </c>
      <c r="B4289" s="57" t="s">
        <v>4559</v>
      </c>
      <c r="C4289" s="60" t="s">
        <v>140</v>
      </c>
      <c r="D4289" s="57" t="s">
        <v>141</v>
      </c>
      <c r="E4289" s="60" t="s">
        <v>2472</v>
      </c>
      <c r="F4289" s="57" t="s">
        <v>2473</v>
      </c>
      <c r="G4289" s="60" t="s">
        <v>2478</v>
      </c>
      <c r="H4289" s="57" t="s">
        <v>2473</v>
      </c>
      <c r="I4289" s="60" t="s">
        <v>2479</v>
      </c>
      <c r="J4289" s="57" t="s">
        <v>2473</v>
      </c>
      <c r="K4289" s="57">
        <f t="shared" si="132"/>
        <v>1</v>
      </c>
      <c r="L4289" s="58">
        <v>2</v>
      </c>
      <c r="M4289" s="58">
        <v>0</v>
      </c>
      <c r="N4289" s="58">
        <v>0</v>
      </c>
      <c r="O4289" s="58">
        <v>1</v>
      </c>
      <c r="P4289" s="57">
        <f t="shared" si="133"/>
        <v>1</v>
      </c>
    </row>
    <row r="4290" spans="1:16" x14ac:dyDescent="0.25">
      <c r="A4290" s="56">
        <v>576433</v>
      </c>
      <c r="B4290" s="57" t="s">
        <v>1036</v>
      </c>
      <c r="C4290" s="60" t="s">
        <v>140</v>
      </c>
      <c r="D4290" s="57" t="s">
        <v>141</v>
      </c>
      <c r="E4290" s="60" t="s">
        <v>496</v>
      </c>
      <c r="F4290" s="57" t="s">
        <v>497</v>
      </c>
      <c r="G4290" s="60" t="s">
        <v>498</v>
      </c>
      <c r="H4290" s="57" t="s">
        <v>497</v>
      </c>
      <c r="I4290" s="60" t="s">
        <v>2484</v>
      </c>
      <c r="J4290" s="57" t="s">
        <v>2485</v>
      </c>
      <c r="K4290" s="57">
        <f t="shared" ref="K4290:K4353" si="134">IF(L4290=0,0,1)</f>
        <v>1</v>
      </c>
      <c r="L4290" s="58">
        <v>1</v>
      </c>
      <c r="M4290" s="58">
        <v>0</v>
      </c>
      <c r="N4290" s="58">
        <v>0</v>
      </c>
      <c r="O4290" s="58">
        <v>1</v>
      </c>
      <c r="P4290" s="57">
        <f t="shared" si="133"/>
        <v>1</v>
      </c>
    </row>
    <row r="4291" spans="1:16" x14ac:dyDescent="0.25">
      <c r="A4291" s="56">
        <v>576441</v>
      </c>
      <c r="B4291" s="57" t="s">
        <v>4560</v>
      </c>
      <c r="C4291" s="60" t="s">
        <v>140</v>
      </c>
      <c r="D4291" s="57" t="s">
        <v>141</v>
      </c>
      <c r="E4291" s="60" t="s">
        <v>2472</v>
      </c>
      <c r="F4291" s="57" t="s">
        <v>2473</v>
      </c>
      <c r="G4291" s="60" t="s">
        <v>2478</v>
      </c>
      <c r="H4291" s="57" t="s">
        <v>2473</v>
      </c>
      <c r="I4291" s="60" t="s">
        <v>2488</v>
      </c>
      <c r="J4291" s="57" t="s">
        <v>2489</v>
      </c>
      <c r="K4291" s="57">
        <f t="shared" si="134"/>
        <v>0</v>
      </c>
      <c r="L4291" s="58">
        <v>0</v>
      </c>
      <c r="M4291" s="58">
        <v>0</v>
      </c>
      <c r="N4291" s="58">
        <v>0</v>
      </c>
      <c r="O4291" s="58">
        <v>1</v>
      </c>
      <c r="P4291" s="57">
        <f t="shared" ref="P4291:P4354" si="135">IF(O4291=0,0,1)</f>
        <v>1</v>
      </c>
    </row>
    <row r="4292" spans="1:16" x14ac:dyDescent="0.25">
      <c r="A4292" s="56">
        <v>576450</v>
      </c>
      <c r="B4292" s="57" t="s">
        <v>4561</v>
      </c>
      <c r="C4292" s="60" t="s">
        <v>140</v>
      </c>
      <c r="D4292" s="57" t="s">
        <v>141</v>
      </c>
      <c r="E4292" s="60" t="s">
        <v>2472</v>
      </c>
      <c r="F4292" s="57" t="s">
        <v>2473</v>
      </c>
      <c r="G4292" s="60" t="s">
        <v>2478</v>
      </c>
      <c r="H4292" s="57" t="s">
        <v>2473</v>
      </c>
      <c r="I4292" s="60" t="s">
        <v>2479</v>
      </c>
      <c r="J4292" s="57" t="s">
        <v>2473</v>
      </c>
      <c r="K4292" s="57">
        <f t="shared" si="134"/>
        <v>0</v>
      </c>
      <c r="L4292" s="58">
        <v>0</v>
      </c>
      <c r="M4292" s="58">
        <v>0</v>
      </c>
      <c r="N4292" s="58">
        <v>0</v>
      </c>
      <c r="O4292" s="58">
        <v>4</v>
      </c>
      <c r="P4292" s="57">
        <f t="shared" si="135"/>
        <v>1</v>
      </c>
    </row>
    <row r="4293" spans="1:16" x14ac:dyDescent="0.25">
      <c r="A4293" s="56">
        <v>576468</v>
      </c>
      <c r="B4293" s="57" t="s">
        <v>4562</v>
      </c>
      <c r="C4293" s="60" t="s">
        <v>140</v>
      </c>
      <c r="D4293" s="57" t="s">
        <v>141</v>
      </c>
      <c r="E4293" s="60" t="s">
        <v>2472</v>
      </c>
      <c r="F4293" s="57" t="s">
        <v>2473</v>
      </c>
      <c r="G4293" s="60" t="s">
        <v>2478</v>
      </c>
      <c r="H4293" s="57" t="s">
        <v>2473</v>
      </c>
      <c r="I4293" s="60" t="s">
        <v>2479</v>
      </c>
      <c r="J4293" s="57" t="s">
        <v>2473</v>
      </c>
      <c r="K4293" s="57">
        <f t="shared" si="134"/>
        <v>1</v>
      </c>
      <c r="L4293" s="58">
        <v>1</v>
      </c>
      <c r="M4293" s="58">
        <v>0</v>
      </c>
      <c r="N4293" s="58">
        <v>0</v>
      </c>
      <c r="O4293" s="58">
        <v>0</v>
      </c>
      <c r="P4293" s="57">
        <f t="shared" si="135"/>
        <v>0</v>
      </c>
    </row>
    <row r="4294" spans="1:16" x14ac:dyDescent="0.25">
      <c r="A4294" s="56">
        <v>576476</v>
      </c>
      <c r="B4294" s="57" t="s">
        <v>4563</v>
      </c>
      <c r="C4294" s="60" t="s">
        <v>140</v>
      </c>
      <c r="D4294" s="57" t="s">
        <v>141</v>
      </c>
      <c r="E4294" s="60" t="s">
        <v>2472</v>
      </c>
      <c r="F4294" s="57" t="s">
        <v>2473</v>
      </c>
      <c r="G4294" s="60" t="s">
        <v>2474</v>
      </c>
      <c r="H4294" s="57" t="s">
        <v>2475</v>
      </c>
      <c r="I4294" s="60" t="s">
        <v>4538</v>
      </c>
      <c r="J4294" s="57" t="s">
        <v>4539</v>
      </c>
      <c r="K4294" s="57">
        <f t="shared" si="134"/>
        <v>1</v>
      </c>
      <c r="L4294" s="58">
        <v>2</v>
      </c>
      <c r="M4294" s="58">
        <v>0</v>
      </c>
      <c r="N4294" s="58">
        <v>0</v>
      </c>
      <c r="O4294" s="58">
        <v>4</v>
      </c>
      <c r="P4294" s="57">
        <f t="shared" si="135"/>
        <v>1</v>
      </c>
    </row>
    <row r="4295" spans="1:16" x14ac:dyDescent="0.25">
      <c r="A4295" s="56">
        <v>576492</v>
      </c>
      <c r="B4295" s="57" t="s">
        <v>1768</v>
      </c>
      <c r="C4295" s="60" t="s">
        <v>140</v>
      </c>
      <c r="D4295" s="57" t="s">
        <v>141</v>
      </c>
      <c r="E4295" s="60" t="s">
        <v>2472</v>
      </c>
      <c r="F4295" s="57" t="s">
        <v>2473</v>
      </c>
      <c r="G4295" s="60" t="s">
        <v>2478</v>
      </c>
      <c r="H4295" s="57" t="s">
        <v>2473</v>
      </c>
      <c r="I4295" s="60" t="s">
        <v>2479</v>
      </c>
      <c r="J4295" s="57" t="s">
        <v>2473</v>
      </c>
      <c r="K4295" s="57">
        <f t="shared" si="134"/>
        <v>1</v>
      </c>
      <c r="L4295" s="58">
        <v>1</v>
      </c>
      <c r="M4295" s="58">
        <v>0</v>
      </c>
      <c r="N4295" s="58">
        <v>0</v>
      </c>
      <c r="O4295" s="58">
        <v>1</v>
      </c>
      <c r="P4295" s="57">
        <f t="shared" si="135"/>
        <v>1</v>
      </c>
    </row>
    <row r="4296" spans="1:16" x14ac:dyDescent="0.25">
      <c r="A4296" s="56">
        <v>576506</v>
      </c>
      <c r="B4296" s="57" t="s">
        <v>4564</v>
      </c>
      <c r="C4296" s="60" t="s">
        <v>140</v>
      </c>
      <c r="D4296" s="57" t="s">
        <v>141</v>
      </c>
      <c r="E4296" s="60" t="s">
        <v>2472</v>
      </c>
      <c r="F4296" s="57" t="s">
        <v>2473</v>
      </c>
      <c r="G4296" s="60" t="s">
        <v>2478</v>
      </c>
      <c r="H4296" s="57" t="s">
        <v>2473</v>
      </c>
      <c r="I4296" s="60" t="s">
        <v>2488</v>
      </c>
      <c r="J4296" s="57" t="s">
        <v>2489</v>
      </c>
      <c r="K4296" s="57">
        <f t="shared" si="134"/>
        <v>0</v>
      </c>
      <c r="L4296" s="58">
        <v>0</v>
      </c>
      <c r="M4296" s="58">
        <v>0</v>
      </c>
      <c r="N4296" s="58">
        <v>0</v>
      </c>
      <c r="O4296" s="58">
        <v>3</v>
      </c>
      <c r="P4296" s="57">
        <f t="shared" si="135"/>
        <v>1</v>
      </c>
    </row>
    <row r="4297" spans="1:16" x14ac:dyDescent="0.25">
      <c r="A4297" s="56">
        <v>576522</v>
      </c>
      <c r="B4297" s="57" t="s">
        <v>4565</v>
      </c>
      <c r="C4297" s="60" t="s">
        <v>140</v>
      </c>
      <c r="D4297" s="57" t="s">
        <v>141</v>
      </c>
      <c r="E4297" s="60" t="s">
        <v>2472</v>
      </c>
      <c r="F4297" s="57" t="s">
        <v>2473</v>
      </c>
      <c r="G4297" s="60" t="s">
        <v>2481</v>
      </c>
      <c r="H4297" s="57" t="s">
        <v>2482</v>
      </c>
      <c r="I4297" s="60" t="s">
        <v>2483</v>
      </c>
      <c r="J4297" s="57" t="s">
        <v>1995</v>
      </c>
      <c r="K4297" s="57">
        <f t="shared" si="134"/>
        <v>0</v>
      </c>
      <c r="L4297" s="58">
        <v>0</v>
      </c>
      <c r="M4297" s="58">
        <v>0</v>
      </c>
      <c r="N4297" s="58">
        <v>0</v>
      </c>
      <c r="O4297" s="58">
        <v>0</v>
      </c>
      <c r="P4297" s="57">
        <f t="shared" si="135"/>
        <v>0</v>
      </c>
    </row>
    <row r="4298" spans="1:16" x14ac:dyDescent="0.25">
      <c r="A4298" s="56">
        <v>576549</v>
      </c>
      <c r="B4298" s="57" t="s">
        <v>486</v>
      </c>
      <c r="C4298" s="60" t="s">
        <v>140</v>
      </c>
      <c r="D4298" s="57" t="s">
        <v>141</v>
      </c>
      <c r="E4298" s="60" t="s">
        <v>2472</v>
      </c>
      <c r="F4298" s="57" t="s">
        <v>2473</v>
      </c>
      <c r="G4298" s="60" t="s">
        <v>2474</v>
      </c>
      <c r="H4298" s="57" t="s">
        <v>2475</v>
      </c>
      <c r="I4298" s="60" t="s">
        <v>4538</v>
      </c>
      <c r="J4298" s="57" t="s">
        <v>4539</v>
      </c>
      <c r="K4298" s="57">
        <f t="shared" si="134"/>
        <v>0</v>
      </c>
      <c r="L4298" s="58">
        <v>0</v>
      </c>
      <c r="M4298" s="58">
        <v>0</v>
      </c>
      <c r="N4298" s="58">
        <v>0</v>
      </c>
      <c r="O4298" s="58">
        <v>1</v>
      </c>
      <c r="P4298" s="57">
        <f t="shared" si="135"/>
        <v>1</v>
      </c>
    </row>
    <row r="4299" spans="1:16" x14ac:dyDescent="0.25">
      <c r="A4299" s="56">
        <v>576557</v>
      </c>
      <c r="B4299" s="57" t="s">
        <v>4566</v>
      </c>
      <c r="C4299" s="60" t="s">
        <v>140</v>
      </c>
      <c r="D4299" s="57" t="s">
        <v>141</v>
      </c>
      <c r="E4299" s="60" t="s">
        <v>2472</v>
      </c>
      <c r="F4299" s="57" t="s">
        <v>2473</v>
      </c>
      <c r="G4299" s="60" t="s">
        <v>2481</v>
      </c>
      <c r="H4299" s="57" t="s">
        <v>2482</v>
      </c>
      <c r="I4299" s="60" t="s">
        <v>2483</v>
      </c>
      <c r="J4299" s="57" t="s">
        <v>1995</v>
      </c>
      <c r="K4299" s="57">
        <f t="shared" si="134"/>
        <v>1</v>
      </c>
      <c r="L4299" s="58">
        <v>1</v>
      </c>
      <c r="M4299" s="58">
        <v>1</v>
      </c>
      <c r="N4299" s="58">
        <v>0</v>
      </c>
      <c r="O4299" s="58">
        <v>1</v>
      </c>
      <c r="P4299" s="57">
        <f t="shared" si="135"/>
        <v>1</v>
      </c>
    </row>
    <row r="4300" spans="1:16" x14ac:dyDescent="0.25">
      <c r="A4300" s="56">
        <v>576565</v>
      </c>
      <c r="B4300" s="57" t="s">
        <v>4567</v>
      </c>
      <c r="C4300" s="60" t="s">
        <v>140</v>
      </c>
      <c r="D4300" s="57" t="s">
        <v>141</v>
      </c>
      <c r="E4300" s="60" t="s">
        <v>2472</v>
      </c>
      <c r="F4300" s="57" t="s">
        <v>2473</v>
      </c>
      <c r="G4300" s="60" t="s">
        <v>2481</v>
      </c>
      <c r="H4300" s="57" t="s">
        <v>2482</v>
      </c>
      <c r="I4300" s="60" t="s">
        <v>2496</v>
      </c>
      <c r="J4300" s="57" t="s">
        <v>2482</v>
      </c>
      <c r="K4300" s="57">
        <f t="shared" si="134"/>
        <v>1</v>
      </c>
      <c r="L4300" s="58">
        <v>1</v>
      </c>
      <c r="M4300" s="58">
        <v>0</v>
      </c>
      <c r="N4300" s="58">
        <v>0</v>
      </c>
      <c r="O4300" s="58">
        <v>1</v>
      </c>
      <c r="P4300" s="57">
        <f t="shared" si="135"/>
        <v>1</v>
      </c>
    </row>
    <row r="4301" spans="1:16" x14ac:dyDescent="0.25">
      <c r="A4301" s="56">
        <v>576573</v>
      </c>
      <c r="B4301" s="57" t="s">
        <v>4568</v>
      </c>
      <c r="C4301" s="60" t="s">
        <v>140</v>
      </c>
      <c r="D4301" s="57" t="s">
        <v>141</v>
      </c>
      <c r="E4301" s="60" t="s">
        <v>2472</v>
      </c>
      <c r="F4301" s="57" t="s">
        <v>2473</v>
      </c>
      <c r="G4301" s="60" t="s">
        <v>2481</v>
      </c>
      <c r="H4301" s="57" t="s">
        <v>2482</v>
      </c>
      <c r="I4301" s="60" t="s">
        <v>2496</v>
      </c>
      <c r="J4301" s="57" t="s">
        <v>2482</v>
      </c>
      <c r="K4301" s="57">
        <f t="shared" si="134"/>
        <v>1</v>
      </c>
      <c r="L4301" s="58">
        <v>1</v>
      </c>
      <c r="M4301" s="58">
        <v>0</v>
      </c>
      <c r="N4301" s="58">
        <v>0</v>
      </c>
      <c r="O4301" s="58">
        <v>2</v>
      </c>
      <c r="P4301" s="57">
        <f t="shared" si="135"/>
        <v>1</v>
      </c>
    </row>
    <row r="4302" spans="1:16" x14ac:dyDescent="0.25">
      <c r="A4302" s="56">
        <v>576581</v>
      </c>
      <c r="B4302" s="57" t="s">
        <v>2081</v>
      </c>
      <c r="C4302" s="60" t="s">
        <v>140</v>
      </c>
      <c r="D4302" s="57" t="s">
        <v>141</v>
      </c>
      <c r="E4302" s="60" t="s">
        <v>2472</v>
      </c>
      <c r="F4302" s="57" t="s">
        <v>2473</v>
      </c>
      <c r="G4302" s="60" t="s">
        <v>2474</v>
      </c>
      <c r="H4302" s="57" t="s">
        <v>2475</v>
      </c>
      <c r="I4302" s="60" t="s">
        <v>2476</v>
      </c>
      <c r="J4302" s="57" t="s">
        <v>2475</v>
      </c>
      <c r="K4302" s="57">
        <f t="shared" si="134"/>
        <v>0</v>
      </c>
      <c r="L4302" s="58">
        <v>0</v>
      </c>
      <c r="M4302" s="58">
        <v>0</v>
      </c>
      <c r="N4302" s="58">
        <v>0</v>
      </c>
      <c r="O4302" s="58">
        <v>1</v>
      </c>
      <c r="P4302" s="57">
        <f t="shared" si="135"/>
        <v>1</v>
      </c>
    </row>
    <row r="4303" spans="1:16" x14ac:dyDescent="0.25">
      <c r="A4303" s="56">
        <v>576590</v>
      </c>
      <c r="B4303" s="57" t="s">
        <v>1995</v>
      </c>
      <c r="C4303" s="60" t="s">
        <v>140</v>
      </c>
      <c r="D4303" s="57" t="s">
        <v>141</v>
      </c>
      <c r="E4303" s="60" t="s">
        <v>2472</v>
      </c>
      <c r="F4303" s="57" t="s">
        <v>2473</v>
      </c>
      <c r="G4303" s="60" t="s">
        <v>2481</v>
      </c>
      <c r="H4303" s="57" t="s">
        <v>2482</v>
      </c>
      <c r="I4303" s="60" t="s">
        <v>2483</v>
      </c>
      <c r="J4303" s="57" t="s">
        <v>1995</v>
      </c>
      <c r="K4303" s="57">
        <f t="shared" si="134"/>
        <v>1</v>
      </c>
      <c r="L4303" s="58">
        <v>4</v>
      </c>
      <c r="M4303" s="58">
        <v>4</v>
      </c>
      <c r="N4303" s="58">
        <v>0</v>
      </c>
      <c r="O4303" s="58">
        <v>16</v>
      </c>
      <c r="P4303" s="57">
        <f t="shared" si="135"/>
        <v>1</v>
      </c>
    </row>
    <row r="4304" spans="1:16" x14ac:dyDescent="0.25">
      <c r="A4304" s="56">
        <v>576603</v>
      </c>
      <c r="B4304" s="57" t="s">
        <v>4569</v>
      </c>
      <c r="C4304" s="60" t="s">
        <v>140</v>
      </c>
      <c r="D4304" s="57" t="s">
        <v>141</v>
      </c>
      <c r="E4304" s="60" t="s">
        <v>2472</v>
      </c>
      <c r="F4304" s="57" t="s">
        <v>2473</v>
      </c>
      <c r="G4304" s="60" t="s">
        <v>2478</v>
      </c>
      <c r="H4304" s="57" t="s">
        <v>2473</v>
      </c>
      <c r="I4304" s="60" t="s">
        <v>4542</v>
      </c>
      <c r="J4304" s="57" t="s">
        <v>4543</v>
      </c>
      <c r="K4304" s="57">
        <f t="shared" si="134"/>
        <v>1</v>
      </c>
      <c r="L4304" s="58">
        <v>1</v>
      </c>
      <c r="M4304" s="58">
        <v>0</v>
      </c>
      <c r="N4304" s="58">
        <v>0</v>
      </c>
      <c r="O4304" s="58">
        <v>4</v>
      </c>
      <c r="P4304" s="57">
        <f t="shared" si="135"/>
        <v>1</v>
      </c>
    </row>
    <row r="4305" spans="1:16" x14ac:dyDescent="0.25">
      <c r="A4305" s="56">
        <v>576611</v>
      </c>
      <c r="B4305" s="57" t="s">
        <v>4570</v>
      </c>
      <c r="C4305" s="60" t="s">
        <v>140</v>
      </c>
      <c r="D4305" s="57" t="s">
        <v>141</v>
      </c>
      <c r="E4305" s="60" t="s">
        <v>2472</v>
      </c>
      <c r="F4305" s="57" t="s">
        <v>2473</v>
      </c>
      <c r="G4305" s="60" t="s">
        <v>2478</v>
      </c>
      <c r="H4305" s="57" t="s">
        <v>2473</v>
      </c>
      <c r="I4305" s="60" t="s">
        <v>2479</v>
      </c>
      <c r="J4305" s="57" t="s">
        <v>2473</v>
      </c>
      <c r="K4305" s="57">
        <f t="shared" si="134"/>
        <v>1</v>
      </c>
      <c r="L4305" s="58">
        <v>1</v>
      </c>
      <c r="M4305" s="58">
        <v>0</v>
      </c>
      <c r="N4305" s="58">
        <v>0</v>
      </c>
      <c r="O4305" s="58">
        <v>1</v>
      </c>
      <c r="P4305" s="57">
        <f t="shared" si="135"/>
        <v>1</v>
      </c>
    </row>
    <row r="4306" spans="1:16" x14ac:dyDescent="0.25">
      <c r="A4306" s="56">
        <v>576620</v>
      </c>
      <c r="B4306" s="57" t="s">
        <v>4571</v>
      </c>
      <c r="C4306" s="60" t="s">
        <v>140</v>
      </c>
      <c r="D4306" s="57" t="s">
        <v>141</v>
      </c>
      <c r="E4306" s="60" t="s">
        <v>2472</v>
      </c>
      <c r="F4306" s="57" t="s">
        <v>2473</v>
      </c>
      <c r="G4306" s="60" t="s">
        <v>2478</v>
      </c>
      <c r="H4306" s="57" t="s">
        <v>2473</v>
      </c>
      <c r="I4306" s="60" t="s">
        <v>4542</v>
      </c>
      <c r="J4306" s="57" t="s">
        <v>4543</v>
      </c>
      <c r="K4306" s="57">
        <f t="shared" si="134"/>
        <v>1</v>
      </c>
      <c r="L4306" s="58">
        <v>2</v>
      </c>
      <c r="M4306" s="58">
        <v>0</v>
      </c>
      <c r="N4306" s="58">
        <v>0</v>
      </c>
      <c r="O4306" s="58">
        <v>2</v>
      </c>
      <c r="P4306" s="57">
        <f t="shared" si="135"/>
        <v>1</v>
      </c>
    </row>
    <row r="4307" spans="1:16" x14ac:dyDescent="0.25">
      <c r="A4307" s="56">
        <v>576654</v>
      </c>
      <c r="B4307" s="57" t="s">
        <v>4572</v>
      </c>
      <c r="C4307" s="60" t="s">
        <v>140</v>
      </c>
      <c r="D4307" s="57" t="s">
        <v>141</v>
      </c>
      <c r="E4307" s="60" t="s">
        <v>2472</v>
      </c>
      <c r="F4307" s="57" t="s">
        <v>2473</v>
      </c>
      <c r="G4307" s="60" t="s">
        <v>2481</v>
      </c>
      <c r="H4307" s="57" t="s">
        <v>2482</v>
      </c>
      <c r="I4307" s="60" t="s">
        <v>2496</v>
      </c>
      <c r="J4307" s="57" t="s">
        <v>2482</v>
      </c>
      <c r="K4307" s="57">
        <f t="shared" si="134"/>
        <v>1</v>
      </c>
      <c r="L4307" s="58">
        <v>1</v>
      </c>
      <c r="M4307" s="58">
        <v>0</v>
      </c>
      <c r="N4307" s="58">
        <v>0</v>
      </c>
      <c r="O4307" s="58">
        <v>2</v>
      </c>
      <c r="P4307" s="57">
        <f t="shared" si="135"/>
        <v>1</v>
      </c>
    </row>
    <row r="4308" spans="1:16" x14ac:dyDescent="0.25">
      <c r="A4308" s="56">
        <v>576662</v>
      </c>
      <c r="B4308" s="57" t="s">
        <v>1706</v>
      </c>
      <c r="C4308" s="60" t="s">
        <v>140</v>
      </c>
      <c r="D4308" s="57" t="s">
        <v>141</v>
      </c>
      <c r="E4308" s="60" t="s">
        <v>2472</v>
      </c>
      <c r="F4308" s="57" t="s">
        <v>2473</v>
      </c>
      <c r="G4308" s="60" t="s">
        <v>2481</v>
      </c>
      <c r="H4308" s="57" t="s">
        <v>2482</v>
      </c>
      <c r="I4308" s="60" t="s">
        <v>2496</v>
      </c>
      <c r="J4308" s="57" t="s">
        <v>2482</v>
      </c>
      <c r="K4308" s="57">
        <f t="shared" si="134"/>
        <v>1</v>
      </c>
      <c r="L4308" s="58">
        <v>1</v>
      </c>
      <c r="M4308" s="58">
        <v>0</v>
      </c>
      <c r="N4308" s="58">
        <v>0</v>
      </c>
      <c r="O4308" s="58">
        <v>1</v>
      </c>
      <c r="P4308" s="57">
        <f t="shared" si="135"/>
        <v>1</v>
      </c>
    </row>
    <row r="4309" spans="1:16" x14ac:dyDescent="0.25">
      <c r="A4309" s="56">
        <v>576671</v>
      </c>
      <c r="B4309" s="57" t="s">
        <v>4573</v>
      </c>
      <c r="C4309" s="60" t="s">
        <v>140</v>
      </c>
      <c r="D4309" s="57" t="s">
        <v>141</v>
      </c>
      <c r="E4309" s="60" t="s">
        <v>2472</v>
      </c>
      <c r="F4309" s="57" t="s">
        <v>2473</v>
      </c>
      <c r="G4309" s="60" t="s">
        <v>2478</v>
      </c>
      <c r="H4309" s="57" t="s">
        <v>2473</v>
      </c>
      <c r="I4309" s="60" t="s">
        <v>2488</v>
      </c>
      <c r="J4309" s="57" t="s">
        <v>2489</v>
      </c>
      <c r="K4309" s="57">
        <f t="shared" si="134"/>
        <v>1</v>
      </c>
      <c r="L4309" s="58">
        <v>1</v>
      </c>
      <c r="M4309" s="58">
        <v>0</v>
      </c>
      <c r="N4309" s="58">
        <v>0</v>
      </c>
      <c r="O4309" s="58">
        <v>1</v>
      </c>
      <c r="P4309" s="57">
        <f t="shared" si="135"/>
        <v>1</v>
      </c>
    </row>
    <row r="4310" spans="1:16" x14ac:dyDescent="0.25">
      <c r="A4310" s="56">
        <v>576689</v>
      </c>
      <c r="B4310" s="57" t="s">
        <v>4501</v>
      </c>
      <c r="C4310" s="60" t="s">
        <v>140</v>
      </c>
      <c r="D4310" s="57" t="s">
        <v>141</v>
      </c>
      <c r="E4310" s="60" t="s">
        <v>2472</v>
      </c>
      <c r="F4310" s="57" t="s">
        <v>2473</v>
      </c>
      <c r="G4310" s="60" t="s">
        <v>2481</v>
      </c>
      <c r="H4310" s="57" t="s">
        <v>2482</v>
      </c>
      <c r="I4310" s="60" t="s">
        <v>2483</v>
      </c>
      <c r="J4310" s="57" t="s">
        <v>1995</v>
      </c>
      <c r="K4310" s="57">
        <f t="shared" si="134"/>
        <v>1</v>
      </c>
      <c r="L4310" s="58">
        <v>1</v>
      </c>
      <c r="M4310" s="58">
        <v>0</v>
      </c>
      <c r="N4310" s="58">
        <v>0</v>
      </c>
      <c r="O4310" s="58">
        <v>2</v>
      </c>
      <c r="P4310" s="57">
        <f t="shared" si="135"/>
        <v>1</v>
      </c>
    </row>
    <row r="4311" spans="1:16" x14ac:dyDescent="0.25">
      <c r="A4311" s="56">
        <v>576701</v>
      </c>
      <c r="B4311" s="57" t="s">
        <v>4543</v>
      </c>
      <c r="C4311" s="60" t="s">
        <v>140</v>
      </c>
      <c r="D4311" s="57" t="s">
        <v>141</v>
      </c>
      <c r="E4311" s="60" t="s">
        <v>2472</v>
      </c>
      <c r="F4311" s="57" t="s">
        <v>2473</v>
      </c>
      <c r="G4311" s="60" t="s">
        <v>2478</v>
      </c>
      <c r="H4311" s="57" t="s">
        <v>2473</v>
      </c>
      <c r="I4311" s="60" t="s">
        <v>4542</v>
      </c>
      <c r="J4311" s="57" t="s">
        <v>4543</v>
      </c>
      <c r="K4311" s="57">
        <f t="shared" si="134"/>
        <v>1</v>
      </c>
      <c r="L4311" s="58">
        <v>5</v>
      </c>
      <c r="M4311" s="58">
        <v>2</v>
      </c>
      <c r="N4311" s="58">
        <v>5</v>
      </c>
      <c r="O4311" s="58">
        <v>12</v>
      </c>
      <c r="P4311" s="57">
        <f t="shared" si="135"/>
        <v>1</v>
      </c>
    </row>
    <row r="4312" spans="1:16" x14ac:dyDescent="0.25">
      <c r="A4312" s="56">
        <v>576727</v>
      </c>
      <c r="B4312" s="57" t="s">
        <v>4574</v>
      </c>
      <c r="C4312" s="60" t="s">
        <v>140</v>
      </c>
      <c r="D4312" s="57" t="s">
        <v>141</v>
      </c>
      <c r="E4312" s="60" t="s">
        <v>2472</v>
      </c>
      <c r="F4312" s="57" t="s">
        <v>2473</v>
      </c>
      <c r="G4312" s="60" t="s">
        <v>2478</v>
      </c>
      <c r="H4312" s="57" t="s">
        <v>2473</v>
      </c>
      <c r="I4312" s="60" t="s">
        <v>2488</v>
      </c>
      <c r="J4312" s="57" t="s">
        <v>2489</v>
      </c>
      <c r="K4312" s="57">
        <f t="shared" si="134"/>
        <v>1</v>
      </c>
      <c r="L4312" s="58">
        <v>1</v>
      </c>
      <c r="M4312" s="58">
        <v>0</v>
      </c>
      <c r="N4312" s="58">
        <v>0</v>
      </c>
      <c r="O4312" s="58">
        <v>2</v>
      </c>
      <c r="P4312" s="57">
        <f t="shared" si="135"/>
        <v>1</v>
      </c>
    </row>
    <row r="4313" spans="1:16" x14ac:dyDescent="0.25">
      <c r="A4313" s="56">
        <v>576735</v>
      </c>
      <c r="B4313" s="57" t="s">
        <v>4575</v>
      </c>
      <c r="C4313" s="60" t="s">
        <v>140</v>
      </c>
      <c r="D4313" s="57" t="s">
        <v>141</v>
      </c>
      <c r="E4313" s="60" t="s">
        <v>2472</v>
      </c>
      <c r="F4313" s="57" t="s">
        <v>2473</v>
      </c>
      <c r="G4313" s="60" t="s">
        <v>2478</v>
      </c>
      <c r="H4313" s="57" t="s">
        <v>2473</v>
      </c>
      <c r="I4313" s="60" t="s">
        <v>4542</v>
      </c>
      <c r="J4313" s="57" t="s">
        <v>4543</v>
      </c>
      <c r="K4313" s="57">
        <f t="shared" si="134"/>
        <v>1</v>
      </c>
      <c r="L4313" s="58">
        <v>1</v>
      </c>
      <c r="M4313" s="58">
        <v>0</v>
      </c>
      <c r="N4313" s="58">
        <v>0</v>
      </c>
      <c r="O4313" s="58">
        <v>5</v>
      </c>
      <c r="P4313" s="57">
        <f t="shared" si="135"/>
        <v>1</v>
      </c>
    </row>
    <row r="4314" spans="1:16" x14ac:dyDescent="0.25">
      <c r="A4314" s="56">
        <v>576743</v>
      </c>
      <c r="B4314" s="57" t="s">
        <v>4576</v>
      </c>
      <c r="C4314" s="60" t="s">
        <v>140</v>
      </c>
      <c r="D4314" s="57" t="s">
        <v>141</v>
      </c>
      <c r="E4314" s="60" t="s">
        <v>2472</v>
      </c>
      <c r="F4314" s="57" t="s">
        <v>2473</v>
      </c>
      <c r="G4314" s="60" t="s">
        <v>2481</v>
      </c>
      <c r="H4314" s="57" t="s">
        <v>2482</v>
      </c>
      <c r="I4314" s="60" t="s">
        <v>2496</v>
      </c>
      <c r="J4314" s="57" t="s">
        <v>2482</v>
      </c>
      <c r="K4314" s="57">
        <f t="shared" si="134"/>
        <v>0</v>
      </c>
      <c r="L4314" s="58">
        <v>0</v>
      </c>
      <c r="M4314" s="58">
        <v>0</v>
      </c>
      <c r="N4314" s="58">
        <v>0</v>
      </c>
      <c r="O4314" s="58">
        <v>1</v>
      </c>
      <c r="P4314" s="57">
        <f t="shared" si="135"/>
        <v>1</v>
      </c>
    </row>
    <row r="4315" spans="1:16" x14ac:dyDescent="0.25">
      <c r="A4315" s="56">
        <v>576751</v>
      </c>
      <c r="B4315" s="57" t="s">
        <v>4577</v>
      </c>
      <c r="C4315" s="60" t="s">
        <v>140</v>
      </c>
      <c r="D4315" s="57" t="s">
        <v>141</v>
      </c>
      <c r="E4315" s="60" t="s">
        <v>2472</v>
      </c>
      <c r="F4315" s="57" t="s">
        <v>2473</v>
      </c>
      <c r="G4315" s="60" t="s">
        <v>2481</v>
      </c>
      <c r="H4315" s="57" t="s">
        <v>2482</v>
      </c>
      <c r="I4315" s="60" t="s">
        <v>2483</v>
      </c>
      <c r="J4315" s="57" t="s">
        <v>1995</v>
      </c>
      <c r="K4315" s="57">
        <f t="shared" si="134"/>
        <v>0</v>
      </c>
      <c r="L4315" s="58">
        <v>0</v>
      </c>
      <c r="M4315" s="58">
        <v>0</v>
      </c>
      <c r="N4315" s="58">
        <v>0</v>
      </c>
      <c r="O4315" s="58">
        <v>1</v>
      </c>
      <c r="P4315" s="57">
        <f t="shared" si="135"/>
        <v>1</v>
      </c>
    </row>
    <row r="4316" spans="1:16" x14ac:dyDescent="0.25">
      <c r="A4316" s="56">
        <v>576778</v>
      </c>
      <c r="B4316" s="57" t="s">
        <v>4578</v>
      </c>
      <c r="C4316" s="60" t="s">
        <v>140</v>
      </c>
      <c r="D4316" s="57" t="s">
        <v>141</v>
      </c>
      <c r="E4316" s="60" t="s">
        <v>2472</v>
      </c>
      <c r="F4316" s="57" t="s">
        <v>2473</v>
      </c>
      <c r="G4316" s="60" t="s">
        <v>2478</v>
      </c>
      <c r="H4316" s="57" t="s">
        <v>2473</v>
      </c>
      <c r="I4316" s="60" t="s">
        <v>2479</v>
      </c>
      <c r="J4316" s="57" t="s">
        <v>2473</v>
      </c>
      <c r="K4316" s="57">
        <f t="shared" si="134"/>
        <v>1</v>
      </c>
      <c r="L4316" s="58">
        <v>1</v>
      </c>
      <c r="M4316" s="58">
        <v>0</v>
      </c>
      <c r="N4316" s="58">
        <v>0</v>
      </c>
      <c r="O4316" s="58">
        <v>0</v>
      </c>
      <c r="P4316" s="57">
        <f t="shared" si="135"/>
        <v>0</v>
      </c>
    </row>
    <row r="4317" spans="1:16" x14ac:dyDescent="0.25">
      <c r="A4317" s="56">
        <v>576786</v>
      </c>
      <c r="B4317" s="57" t="s">
        <v>4579</v>
      </c>
      <c r="C4317" s="60" t="s">
        <v>140</v>
      </c>
      <c r="D4317" s="57" t="s">
        <v>141</v>
      </c>
      <c r="E4317" s="60" t="s">
        <v>2472</v>
      </c>
      <c r="F4317" s="57" t="s">
        <v>2473</v>
      </c>
      <c r="G4317" s="60" t="s">
        <v>2478</v>
      </c>
      <c r="H4317" s="57" t="s">
        <v>2473</v>
      </c>
      <c r="I4317" s="60" t="s">
        <v>2479</v>
      </c>
      <c r="J4317" s="57" t="s">
        <v>2473</v>
      </c>
      <c r="K4317" s="57">
        <f t="shared" si="134"/>
        <v>1</v>
      </c>
      <c r="L4317" s="58">
        <v>1</v>
      </c>
      <c r="M4317" s="58">
        <v>0</v>
      </c>
      <c r="N4317" s="58">
        <v>2</v>
      </c>
      <c r="O4317" s="58">
        <v>4</v>
      </c>
      <c r="P4317" s="57">
        <f t="shared" si="135"/>
        <v>1</v>
      </c>
    </row>
    <row r="4318" spans="1:16" x14ac:dyDescent="0.25">
      <c r="A4318" s="56">
        <v>576794</v>
      </c>
      <c r="B4318" s="57" t="s">
        <v>4580</v>
      </c>
      <c r="C4318" s="60" t="s">
        <v>140</v>
      </c>
      <c r="D4318" s="57" t="s">
        <v>141</v>
      </c>
      <c r="E4318" s="60" t="s">
        <v>2472</v>
      </c>
      <c r="F4318" s="57" t="s">
        <v>2473</v>
      </c>
      <c r="G4318" s="60" t="s">
        <v>2481</v>
      </c>
      <c r="H4318" s="57" t="s">
        <v>2482</v>
      </c>
      <c r="I4318" s="60" t="s">
        <v>2496</v>
      </c>
      <c r="J4318" s="57" t="s">
        <v>2482</v>
      </c>
      <c r="K4318" s="57">
        <f t="shared" si="134"/>
        <v>1</v>
      </c>
      <c r="L4318" s="58">
        <v>1</v>
      </c>
      <c r="M4318" s="58">
        <v>0</v>
      </c>
      <c r="N4318" s="58">
        <v>0</v>
      </c>
      <c r="O4318" s="58">
        <v>2</v>
      </c>
      <c r="P4318" s="57">
        <f t="shared" si="135"/>
        <v>1</v>
      </c>
    </row>
    <row r="4319" spans="1:16" x14ac:dyDescent="0.25">
      <c r="A4319" s="56">
        <v>576808</v>
      </c>
      <c r="B4319" s="57" t="s">
        <v>4581</v>
      </c>
      <c r="C4319" s="60" t="s">
        <v>140</v>
      </c>
      <c r="D4319" s="57" t="s">
        <v>141</v>
      </c>
      <c r="E4319" s="60" t="s">
        <v>2472</v>
      </c>
      <c r="F4319" s="57" t="s">
        <v>2473</v>
      </c>
      <c r="G4319" s="60" t="s">
        <v>2478</v>
      </c>
      <c r="H4319" s="57" t="s">
        <v>2473</v>
      </c>
      <c r="I4319" s="60" t="s">
        <v>2479</v>
      </c>
      <c r="J4319" s="57" t="s">
        <v>2473</v>
      </c>
      <c r="K4319" s="57">
        <f t="shared" si="134"/>
        <v>1</v>
      </c>
      <c r="L4319" s="58">
        <v>2</v>
      </c>
      <c r="M4319" s="58">
        <v>0</v>
      </c>
      <c r="N4319" s="58">
        <v>0</v>
      </c>
      <c r="O4319" s="58">
        <v>4</v>
      </c>
      <c r="P4319" s="57">
        <f t="shared" si="135"/>
        <v>1</v>
      </c>
    </row>
    <row r="4320" spans="1:16" x14ac:dyDescent="0.25">
      <c r="A4320" s="56">
        <v>576816</v>
      </c>
      <c r="B4320" s="57" t="s">
        <v>4582</v>
      </c>
      <c r="C4320" s="60" t="s">
        <v>140</v>
      </c>
      <c r="D4320" s="57" t="s">
        <v>141</v>
      </c>
      <c r="E4320" s="60" t="s">
        <v>2472</v>
      </c>
      <c r="F4320" s="57" t="s">
        <v>2473</v>
      </c>
      <c r="G4320" s="60" t="s">
        <v>2478</v>
      </c>
      <c r="H4320" s="57" t="s">
        <v>2473</v>
      </c>
      <c r="I4320" s="60" t="s">
        <v>2479</v>
      </c>
      <c r="J4320" s="57" t="s">
        <v>2473</v>
      </c>
      <c r="K4320" s="57">
        <f t="shared" si="134"/>
        <v>0</v>
      </c>
      <c r="L4320" s="58">
        <v>0</v>
      </c>
      <c r="M4320" s="58">
        <v>0</v>
      </c>
      <c r="N4320" s="58">
        <v>1</v>
      </c>
      <c r="O4320" s="58">
        <v>1</v>
      </c>
      <c r="P4320" s="57">
        <f t="shared" si="135"/>
        <v>1</v>
      </c>
    </row>
    <row r="4321" spans="1:16" x14ac:dyDescent="0.25">
      <c r="A4321" s="56">
        <v>576824</v>
      </c>
      <c r="B4321" s="57" t="s">
        <v>4583</v>
      </c>
      <c r="C4321" s="60" t="s">
        <v>140</v>
      </c>
      <c r="D4321" s="57" t="s">
        <v>141</v>
      </c>
      <c r="E4321" s="60" t="s">
        <v>2472</v>
      </c>
      <c r="F4321" s="57" t="s">
        <v>2473</v>
      </c>
      <c r="G4321" s="60" t="s">
        <v>2481</v>
      </c>
      <c r="H4321" s="57" t="s">
        <v>2482</v>
      </c>
      <c r="I4321" s="60" t="s">
        <v>2483</v>
      </c>
      <c r="J4321" s="57" t="s">
        <v>1995</v>
      </c>
      <c r="K4321" s="57">
        <f t="shared" si="134"/>
        <v>1</v>
      </c>
      <c r="L4321" s="58">
        <v>2</v>
      </c>
      <c r="M4321" s="58">
        <v>1</v>
      </c>
      <c r="N4321" s="58">
        <v>0</v>
      </c>
      <c r="O4321" s="58">
        <v>2</v>
      </c>
      <c r="P4321" s="57">
        <f t="shared" si="135"/>
        <v>1</v>
      </c>
    </row>
    <row r="4322" spans="1:16" x14ac:dyDescent="0.25">
      <c r="A4322" s="56">
        <v>576832</v>
      </c>
      <c r="B4322" s="57" t="s">
        <v>4584</v>
      </c>
      <c r="C4322" s="60" t="s">
        <v>140</v>
      </c>
      <c r="D4322" s="57" t="s">
        <v>141</v>
      </c>
      <c r="E4322" s="60" t="s">
        <v>2472</v>
      </c>
      <c r="F4322" s="57" t="s">
        <v>2473</v>
      </c>
      <c r="G4322" s="60" t="s">
        <v>2478</v>
      </c>
      <c r="H4322" s="57" t="s">
        <v>2473</v>
      </c>
      <c r="I4322" s="60" t="s">
        <v>2479</v>
      </c>
      <c r="J4322" s="57" t="s">
        <v>2473</v>
      </c>
      <c r="K4322" s="57">
        <f t="shared" si="134"/>
        <v>1</v>
      </c>
      <c r="L4322" s="58">
        <v>1</v>
      </c>
      <c r="M4322" s="58">
        <v>1</v>
      </c>
      <c r="N4322" s="58">
        <v>0</v>
      </c>
      <c r="O4322" s="58">
        <v>1</v>
      </c>
      <c r="P4322" s="57">
        <f t="shared" si="135"/>
        <v>1</v>
      </c>
    </row>
    <row r="4323" spans="1:16" x14ac:dyDescent="0.25">
      <c r="A4323" s="56">
        <v>576841</v>
      </c>
      <c r="B4323" s="57" t="s">
        <v>4585</v>
      </c>
      <c r="C4323" s="60" t="s">
        <v>140</v>
      </c>
      <c r="D4323" s="57" t="s">
        <v>141</v>
      </c>
      <c r="E4323" s="60" t="s">
        <v>2472</v>
      </c>
      <c r="F4323" s="57" t="s">
        <v>2473</v>
      </c>
      <c r="G4323" s="60" t="s">
        <v>2474</v>
      </c>
      <c r="H4323" s="57" t="s">
        <v>2475</v>
      </c>
      <c r="I4323" s="60" t="s">
        <v>2476</v>
      </c>
      <c r="J4323" s="57" t="s">
        <v>2475</v>
      </c>
      <c r="K4323" s="57">
        <f t="shared" si="134"/>
        <v>0</v>
      </c>
      <c r="L4323" s="58">
        <v>0</v>
      </c>
      <c r="M4323" s="58">
        <v>0</v>
      </c>
      <c r="N4323" s="58">
        <v>0</v>
      </c>
      <c r="O4323" s="58">
        <v>1</v>
      </c>
      <c r="P4323" s="57">
        <f t="shared" si="135"/>
        <v>1</v>
      </c>
    </row>
    <row r="4324" spans="1:16" x14ac:dyDescent="0.25">
      <c r="A4324" s="56">
        <v>576859</v>
      </c>
      <c r="B4324" s="57" t="s">
        <v>4539</v>
      </c>
      <c r="C4324" s="60" t="s">
        <v>140</v>
      </c>
      <c r="D4324" s="57" t="s">
        <v>141</v>
      </c>
      <c r="E4324" s="60" t="s">
        <v>2472</v>
      </c>
      <c r="F4324" s="57" t="s">
        <v>2473</v>
      </c>
      <c r="G4324" s="60" t="s">
        <v>2474</v>
      </c>
      <c r="H4324" s="57" t="s">
        <v>2475</v>
      </c>
      <c r="I4324" s="60" t="s">
        <v>4538</v>
      </c>
      <c r="J4324" s="57" t="s">
        <v>4539</v>
      </c>
      <c r="K4324" s="57">
        <f t="shared" si="134"/>
        <v>1</v>
      </c>
      <c r="L4324" s="58">
        <v>6</v>
      </c>
      <c r="M4324" s="58">
        <v>0</v>
      </c>
      <c r="N4324" s="58">
        <v>0</v>
      </c>
      <c r="O4324" s="58">
        <v>5</v>
      </c>
      <c r="P4324" s="57">
        <f t="shared" si="135"/>
        <v>1</v>
      </c>
    </row>
    <row r="4325" spans="1:16" x14ac:dyDescent="0.25">
      <c r="A4325" s="56">
        <v>576875</v>
      </c>
      <c r="B4325" s="57" t="s">
        <v>2932</v>
      </c>
      <c r="C4325" s="60" t="s">
        <v>140</v>
      </c>
      <c r="D4325" s="57" t="s">
        <v>141</v>
      </c>
      <c r="E4325" s="60" t="s">
        <v>2472</v>
      </c>
      <c r="F4325" s="57" t="s">
        <v>2473</v>
      </c>
      <c r="G4325" s="60" t="s">
        <v>2481</v>
      </c>
      <c r="H4325" s="57" t="s">
        <v>2482</v>
      </c>
      <c r="I4325" s="60" t="s">
        <v>2496</v>
      </c>
      <c r="J4325" s="57" t="s">
        <v>2482</v>
      </c>
      <c r="K4325" s="57">
        <f t="shared" si="134"/>
        <v>0</v>
      </c>
      <c r="L4325" s="58">
        <v>0</v>
      </c>
      <c r="M4325" s="58">
        <v>0</v>
      </c>
      <c r="N4325" s="58">
        <v>0</v>
      </c>
      <c r="O4325" s="58">
        <v>0</v>
      </c>
      <c r="P4325" s="57">
        <f t="shared" si="135"/>
        <v>0</v>
      </c>
    </row>
    <row r="4326" spans="1:16" x14ac:dyDescent="0.25">
      <c r="A4326" s="56">
        <v>576883</v>
      </c>
      <c r="B4326" s="57" t="s">
        <v>2489</v>
      </c>
      <c r="C4326" s="60" t="s">
        <v>140</v>
      </c>
      <c r="D4326" s="57" t="s">
        <v>141</v>
      </c>
      <c r="E4326" s="60" t="s">
        <v>2472</v>
      </c>
      <c r="F4326" s="57" t="s">
        <v>2473</v>
      </c>
      <c r="G4326" s="60" t="s">
        <v>2478</v>
      </c>
      <c r="H4326" s="57" t="s">
        <v>2473</v>
      </c>
      <c r="I4326" s="60" t="s">
        <v>2488</v>
      </c>
      <c r="J4326" s="57" t="s">
        <v>2489</v>
      </c>
      <c r="K4326" s="57">
        <f t="shared" si="134"/>
        <v>1</v>
      </c>
      <c r="L4326" s="58">
        <v>6</v>
      </c>
      <c r="M4326" s="58">
        <v>0</v>
      </c>
      <c r="N4326" s="58">
        <v>1</v>
      </c>
      <c r="O4326" s="58">
        <v>1</v>
      </c>
      <c r="P4326" s="57">
        <f t="shared" si="135"/>
        <v>1</v>
      </c>
    </row>
    <row r="4327" spans="1:16" x14ac:dyDescent="0.25">
      <c r="A4327" s="56">
        <v>576891</v>
      </c>
      <c r="B4327" s="57" t="s">
        <v>4586</v>
      </c>
      <c r="C4327" s="60" t="s">
        <v>140</v>
      </c>
      <c r="D4327" s="57" t="s">
        <v>141</v>
      </c>
      <c r="E4327" s="60" t="s">
        <v>2472</v>
      </c>
      <c r="F4327" s="57" t="s">
        <v>2473</v>
      </c>
      <c r="G4327" s="60" t="s">
        <v>2478</v>
      </c>
      <c r="H4327" s="57" t="s">
        <v>2473</v>
      </c>
      <c r="I4327" s="60" t="s">
        <v>2479</v>
      </c>
      <c r="J4327" s="57" t="s">
        <v>2473</v>
      </c>
      <c r="K4327" s="57">
        <f t="shared" si="134"/>
        <v>1</v>
      </c>
      <c r="L4327" s="58">
        <v>1</v>
      </c>
      <c r="M4327" s="58">
        <v>0</v>
      </c>
      <c r="N4327" s="58">
        <v>0</v>
      </c>
      <c r="O4327" s="58">
        <v>2</v>
      </c>
      <c r="P4327" s="57">
        <f t="shared" si="135"/>
        <v>1</v>
      </c>
    </row>
    <row r="4328" spans="1:16" x14ac:dyDescent="0.25">
      <c r="A4328" s="56">
        <v>576921</v>
      </c>
      <c r="B4328" s="57" t="s">
        <v>4587</v>
      </c>
      <c r="C4328" s="60" t="s">
        <v>140</v>
      </c>
      <c r="D4328" s="57" t="s">
        <v>141</v>
      </c>
      <c r="E4328" s="60" t="s">
        <v>2472</v>
      </c>
      <c r="F4328" s="57" t="s">
        <v>2473</v>
      </c>
      <c r="G4328" s="60" t="s">
        <v>2478</v>
      </c>
      <c r="H4328" s="57" t="s">
        <v>2473</v>
      </c>
      <c r="I4328" s="60" t="s">
        <v>2488</v>
      </c>
      <c r="J4328" s="57" t="s">
        <v>2489</v>
      </c>
      <c r="K4328" s="57">
        <f t="shared" si="134"/>
        <v>1</v>
      </c>
      <c r="L4328" s="58">
        <v>1</v>
      </c>
      <c r="M4328" s="58">
        <v>0</v>
      </c>
      <c r="N4328" s="58">
        <v>0</v>
      </c>
      <c r="O4328" s="58">
        <v>0</v>
      </c>
      <c r="P4328" s="57">
        <f t="shared" si="135"/>
        <v>0</v>
      </c>
    </row>
    <row r="4329" spans="1:16" x14ac:dyDescent="0.25">
      <c r="A4329" s="56">
        <v>576930</v>
      </c>
      <c r="B4329" s="57" t="s">
        <v>4588</v>
      </c>
      <c r="C4329" s="60" t="s">
        <v>140</v>
      </c>
      <c r="D4329" s="57" t="s">
        <v>141</v>
      </c>
      <c r="E4329" s="60" t="s">
        <v>2472</v>
      </c>
      <c r="F4329" s="57" t="s">
        <v>2473</v>
      </c>
      <c r="G4329" s="60" t="s">
        <v>2474</v>
      </c>
      <c r="H4329" s="57" t="s">
        <v>2475</v>
      </c>
      <c r="I4329" s="60" t="s">
        <v>2476</v>
      </c>
      <c r="J4329" s="57" t="s">
        <v>2475</v>
      </c>
      <c r="K4329" s="57">
        <f t="shared" si="134"/>
        <v>1</v>
      </c>
      <c r="L4329" s="58">
        <v>1</v>
      </c>
      <c r="M4329" s="58">
        <v>0</v>
      </c>
      <c r="N4329" s="58">
        <v>0</v>
      </c>
      <c r="O4329" s="58">
        <v>1</v>
      </c>
      <c r="P4329" s="57">
        <f t="shared" si="135"/>
        <v>1</v>
      </c>
    </row>
    <row r="4330" spans="1:16" x14ac:dyDescent="0.25">
      <c r="A4330" s="56">
        <v>576948</v>
      </c>
      <c r="B4330" s="57" t="s">
        <v>4589</v>
      </c>
      <c r="C4330" s="60" t="s">
        <v>140</v>
      </c>
      <c r="D4330" s="57" t="s">
        <v>141</v>
      </c>
      <c r="E4330" s="60" t="s">
        <v>2472</v>
      </c>
      <c r="F4330" s="57" t="s">
        <v>2473</v>
      </c>
      <c r="G4330" s="60" t="s">
        <v>2478</v>
      </c>
      <c r="H4330" s="57" t="s">
        <v>2473</v>
      </c>
      <c r="I4330" s="60" t="s">
        <v>2479</v>
      </c>
      <c r="J4330" s="57" t="s">
        <v>2473</v>
      </c>
      <c r="K4330" s="57">
        <f t="shared" si="134"/>
        <v>0</v>
      </c>
      <c r="L4330" s="58">
        <v>0</v>
      </c>
      <c r="M4330" s="58">
        <v>0</v>
      </c>
      <c r="N4330" s="58">
        <v>0</v>
      </c>
      <c r="O4330" s="58">
        <v>2</v>
      </c>
      <c r="P4330" s="57">
        <f t="shared" si="135"/>
        <v>1</v>
      </c>
    </row>
    <row r="4331" spans="1:16" x14ac:dyDescent="0.25">
      <c r="A4331" s="56">
        <v>576956</v>
      </c>
      <c r="B4331" s="57" t="s">
        <v>4590</v>
      </c>
      <c r="C4331" s="60" t="s">
        <v>140</v>
      </c>
      <c r="D4331" s="57" t="s">
        <v>141</v>
      </c>
      <c r="E4331" s="60" t="s">
        <v>2472</v>
      </c>
      <c r="F4331" s="57" t="s">
        <v>2473</v>
      </c>
      <c r="G4331" s="60" t="s">
        <v>2474</v>
      </c>
      <c r="H4331" s="57" t="s">
        <v>2475</v>
      </c>
      <c r="I4331" s="60" t="s">
        <v>4538</v>
      </c>
      <c r="J4331" s="57" t="s">
        <v>4539</v>
      </c>
      <c r="K4331" s="57">
        <f t="shared" si="134"/>
        <v>1</v>
      </c>
      <c r="L4331" s="58">
        <v>1</v>
      </c>
      <c r="M4331" s="58">
        <v>0</v>
      </c>
      <c r="N4331" s="58">
        <v>0</v>
      </c>
      <c r="O4331" s="58">
        <v>1</v>
      </c>
      <c r="P4331" s="57">
        <f t="shared" si="135"/>
        <v>1</v>
      </c>
    </row>
    <row r="4332" spans="1:16" x14ac:dyDescent="0.25">
      <c r="A4332" s="56">
        <v>576964</v>
      </c>
      <c r="B4332" s="57" t="s">
        <v>2327</v>
      </c>
      <c r="C4332" s="60" t="s">
        <v>504</v>
      </c>
      <c r="D4332" s="57" t="s">
        <v>505</v>
      </c>
      <c r="E4332" s="60" t="s">
        <v>2326</v>
      </c>
      <c r="F4332" s="57" t="s">
        <v>2327</v>
      </c>
      <c r="G4332" s="60" t="s">
        <v>4591</v>
      </c>
      <c r="H4332" s="57" t="s">
        <v>2327</v>
      </c>
      <c r="I4332" s="60" t="s">
        <v>4592</v>
      </c>
      <c r="J4332" s="57" t="s">
        <v>2327</v>
      </c>
      <c r="K4332" s="57">
        <f t="shared" si="134"/>
        <v>1</v>
      </c>
      <c r="L4332" s="58">
        <v>7</v>
      </c>
      <c r="M4332" s="58">
        <v>14</v>
      </c>
      <c r="N4332" s="58">
        <v>0</v>
      </c>
      <c r="O4332" s="58">
        <v>28</v>
      </c>
      <c r="P4332" s="57">
        <f t="shared" si="135"/>
        <v>1</v>
      </c>
    </row>
    <row r="4333" spans="1:16" x14ac:dyDescent="0.25">
      <c r="A4333" s="56">
        <v>576972</v>
      </c>
      <c r="B4333" s="57" t="s">
        <v>393</v>
      </c>
      <c r="C4333" s="60" t="s">
        <v>504</v>
      </c>
      <c r="D4333" s="57" t="s">
        <v>505</v>
      </c>
      <c r="E4333" s="60" t="s">
        <v>2326</v>
      </c>
      <c r="F4333" s="57" t="s">
        <v>2327</v>
      </c>
      <c r="G4333" s="60" t="s">
        <v>4591</v>
      </c>
      <c r="H4333" s="57" t="s">
        <v>2327</v>
      </c>
      <c r="I4333" s="60" t="s">
        <v>4593</v>
      </c>
      <c r="J4333" s="57" t="s">
        <v>4594</v>
      </c>
      <c r="K4333" s="57">
        <f t="shared" si="134"/>
        <v>0</v>
      </c>
      <c r="L4333" s="58">
        <v>0</v>
      </c>
      <c r="M4333" s="58">
        <v>0</v>
      </c>
      <c r="N4333" s="58">
        <v>0</v>
      </c>
      <c r="O4333" s="58">
        <v>1</v>
      </c>
      <c r="P4333" s="57">
        <f t="shared" si="135"/>
        <v>1</v>
      </c>
    </row>
    <row r="4334" spans="1:16" x14ac:dyDescent="0.25">
      <c r="A4334" s="56">
        <v>576981</v>
      </c>
      <c r="B4334" s="57" t="s">
        <v>4595</v>
      </c>
      <c r="C4334" s="60" t="s">
        <v>504</v>
      </c>
      <c r="D4334" s="57" t="s">
        <v>505</v>
      </c>
      <c r="E4334" s="60" t="s">
        <v>2326</v>
      </c>
      <c r="F4334" s="57" t="s">
        <v>2327</v>
      </c>
      <c r="G4334" s="60" t="s">
        <v>2328</v>
      </c>
      <c r="H4334" s="57" t="s">
        <v>2329</v>
      </c>
      <c r="I4334" s="60" t="s">
        <v>4364</v>
      </c>
      <c r="J4334" s="57" t="s">
        <v>2329</v>
      </c>
      <c r="K4334" s="57">
        <f t="shared" si="134"/>
        <v>1</v>
      </c>
      <c r="L4334" s="58">
        <v>1</v>
      </c>
      <c r="M4334" s="58">
        <v>0</v>
      </c>
      <c r="N4334" s="58">
        <v>0</v>
      </c>
      <c r="O4334" s="58">
        <v>2</v>
      </c>
      <c r="P4334" s="57">
        <f t="shared" si="135"/>
        <v>1</v>
      </c>
    </row>
    <row r="4335" spans="1:16" x14ac:dyDescent="0.25">
      <c r="A4335" s="56">
        <v>576999</v>
      </c>
      <c r="B4335" s="57" t="s">
        <v>4596</v>
      </c>
      <c r="C4335" s="60" t="s">
        <v>504</v>
      </c>
      <c r="D4335" s="57" t="s">
        <v>505</v>
      </c>
      <c r="E4335" s="60" t="s">
        <v>2326</v>
      </c>
      <c r="F4335" s="57" t="s">
        <v>2327</v>
      </c>
      <c r="G4335" s="60" t="s">
        <v>4591</v>
      </c>
      <c r="H4335" s="57" t="s">
        <v>2327</v>
      </c>
      <c r="I4335" s="60" t="s">
        <v>4592</v>
      </c>
      <c r="J4335" s="57" t="s">
        <v>2327</v>
      </c>
      <c r="K4335" s="57">
        <f t="shared" si="134"/>
        <v>0</v>
      </c>
      <c r="L4335" s="58">
        <v>0</v>
      </c>
      <c r="M4335" s="58">
        <v>0</v>
      </c>
      <c r="N4335" s="58">
        <v>0</v>
      </c>
      <c r="O4335" s="58">
        <v>2</v>
      </c>
      <c r="P4335" s="57">
        <f t="shared" si="135"/>
        <v>1</v>
      </c>
    </row>
    <row r="4336" spans="1:16" x14ac:dyDescent="0.25">
      <c r="A4336" s="56">
        <v>577006</v>
      </c>
      <c r="B4336" s="57" t="s">
        <v>4597</v>
      </c>
      <c r="C4336" s="60" t="s">
        <v>504</v>
      </c>
      <c r="D4336" s="57" t="s">
        <v>505</v>
      </c>
      <c r="E4336" s="60" t="s">
        <v>2326</v>
      </c>
      <c r="F4336" s="57" t="s">
        <v>2327</v>
      </c>
      <c r="G4336" s="60" t="s">
        <v>4591</v>
      </c>
      <c r="H4336" s="57" t="s">
        <v>2327</v>
      </c>
      <c r="I4336" s="60" t="s">
        <v>4592</v>
      </c>
      <c r="J4336" s="57" t="s">
        <v>2327</v>
      </c>
      <c r="K4336" s="57">
        <f t="shared" si="134"/>
        <v>1</v>
      </c>
      <c r="L4336" s="58">
        <v>1</v>
      </c>
      <c r="M4336" s="58">
        <v>0</v>
      </c>
      <c r="N4336" s="58">
        <v>0</v>
      </c>
      <c r="O4336" s="58">
        <v>3</v>
      </c>
      <c r="P4336" s="57">
        <f t="shared" si="135"/>
        <v>1</v>
      </c>
    </row>
    <row r="4337" spans="1:16" x14ac:dyDescent="0.25">
      <c r="A4337" s="56">
        <v>577014</v>
      </c>
      <c r="B4337" s="57" t="s">
        <v>4598</v>
      </c>
      <c r="C4337" s="60" t="s">
        <v>504</v>
      </c>
      <c r="D4337" s="57" t="s">
        <v>505</v>
      </c>
      <c r="E4337" s="60" t="s">
        <v>2326</v>
      </c>
      <c r="F4337" s="57" t="s">
        <v>2327</v>
      </c>
      <c r="G4337" s="60" t="s">
        <v>4591</v>
      </c>
      <c r="H4337" s="57" t="s">
        <v>2327</v>
      </c>
      <c r="I4337" s="60" t="s">
        <v>4593</v>
      </c>
      <c r="J4337" s="57" t="s">
        <v>4594</v>
      </c>
      <c r="K4337" s="57">
        <f t="shared" si="134"/>
        <v>0</v>
      </c>
      <c r="L4337" s="58">
        <v>0</v>
      </c>
      <c r="M4337" s="58">
        <v>0</v>
      </c>
      <c r="N4337" s="58">
        <v>0</v>
      </c>
      <c r="O4337" s="58">
        <v>1</v>
      </c>
      <c r="P4337" s="57">
        <f t="shared" si="135"/>
        <v>1</v>
      </c>
    </row>
    <row r="4338" spans="1:16" x14ac:dyDescent="0.25">
      <c r="A4338" s="56">
        <v>577031</v>
      </c>
      <c r="B4338" s="57" t="s">
        <v>4599</v>
      </c>
      <c r="C4338" s="60" t="s">
        <v>504</v>
      </c>
      <c r="D4338" s="57" t="s">
        <v>505</v>
      </c>
      <c r="E4338" s="60" t="s">
        <v>2326</v>
      </c>
      <c r="F4338" s="57" t="s">
        <v>2327</v>
      </c>
      <c r="G4338" s="60" t="s">
        <v>2328</v>
      </c>
      <c r="H4338" s="57" t="s">
        <v>2329</v>
      </c>
      <c r="I4338" s="60" t="s">
        <v>4364</v>
      </c>
      <c r="J4338" s="57" t="s">
        <v>2329</v>
      </c>
      <c r="K4338" s="57">
        <f t="shared" si="134"/>
        <v>0</v>
      </c>
      <c r="L4338" s="58">
        <v>0</v>
      </c>
      <c r="M4338" s="58">
        <v>0</v>
      </c>
      <c r="N4338" s="58">
        <v>0</v>
      </c>
      <c r="O4338" s="58">
        <v>0</v>
      </c>
      <c r="P4338" s="57">
        <f t="shared" si="135"/>
        <v>0</v>
      </c>
    </row>
    <row r="4339" spans="1:16" x14ac:dyDescent="0.25">
      <c r="A4339" s="56">
        <v>577049</v>
      </c>
      <c r="B4339" s="57" t="s">
        <v>4600</v>
      </c>
      <c r="C4339" s="60" t="s">
        <v>504</v>
      </c>
      <c r="D4339" s="57" t="s">
        <v>505</v>
      </c>
      <c r="E4339" s="60" t="s">
        <v>2326</v>
      </c>
      <c r="F4339" s="57" t="s">
        <v>2327</v>
      </c>
      <c r="G4339" s="60" t="s">
        <v>4591</v>
      </c>
      <c r="H4339" s="57" t="s">
        <v>2327</v>
      </c>
      <c r="I4339" s="60" t="s">
        <v>4592</v>
      </c>
      <c r="J4339" s="57" t="s">
        <v>2327</v>
      </c>
      <c r="K4339" s="57">
        <f t="shared" si="134"/>
        <v>0</v>
      </c>
      <c r="L4339" s="58">
        <v>0</v>
      </c>
      <c r="M4339" s="58">
        <v>0</v>
      </c>
      <c r="N4339" s="58">
        <v>0</v>
      </c>
      <c r="O4339" s="58">
        <v>1</v>
      </c>
      <c r="P4339" s="57">
        <f t="shared" si="135"/>
        <v>1</v>
      </c>
    </row>
    <row r="4340" spans="1:16" x14ac:dyDescent="0.25">
      <c r="A4340" s="56">
        <v>577057</v>
      </c>
      <c r="B4340" s="57" t="s">
        <v>4601</v>
      </c>
      <c r="C4340" s="60" t="s">
        <v>504</v>
      </c>
      <c r="D4340" s="57" t="s">
        <v>505</v>
      </c>
      <c r="E4340" s="60" t="s">
        <v>2326</v>
      </c>
      <c r="F4340" s="57" t="s">
        <v>2327</v>
      </c>
      <c r="G4340" s="60" t="s">
        <v>2328</v>
      </c>
      <c r="H4340" s="57" t="s">
        <v>2329</v>
      </c>
      <c r="I4340" s="60" t="s">
        <v>4364</v>
      </c>
      <c r="J4340" s="57" t="s">
        <v>2329</v>
      </c>
      <c r="K4340" s="57">
        <f t="shared" si="134"/>
        <v>1</v>
      </c>
      <c r="L4340" s="58">
        <v>2</v>
      </c>
      <c r="M4340" s="58">
        <v>0</v>
      </c>
      <c r="N4340" s="58">
        <v>0</v>
      </c>
      <c r="O4340" s="58">
        <v>2</v>
      </c>
      <c r="P4340" s="57">
        <f t="shared" si="135"/>
        <v>1</v>
      </c>
    </row>
    <row r="4341" spans="1:16" x14ac:dyDescent="0.25">
      <c r="A4341" s="56">
        <v>577073</v>
      </c>
      <c r="B4341" s="57" t="s">
        <v>4602</v>
      </c>
      <c r="C4341" s="60" t="s">
        <v>504</v>
      </c>
      <c r="D4341" s="57" t="s">
        <v>505</v>
      </c>
      <c r="E4341" s="60" t="s">
        <v>2326</v>
      </c>
      <c r="F4341" s="57" t="s">
        <v>2327</v>
      </c>
      <c r="G4341" s="60" t="s">
        <v>4591</v>
      </c>
      <c r="H4341" s="57" t="s">
        <v>2327</v>
      </c>
      <c r="I4341" s="60" t="s">
        <v>4592</v>
      </c>
      <c r="J4341" s="57" t="s">
        <v>2327</v>
      </c>
      <c r="K4341" s="57">
        <f t="shared" si="134"/>
        <v>1</v>
      </c>
      <c r="L4341" s="58">
        <v>1</v>
      </c>
      <c r="M4341" s="58">
        <v>0</v>
      </c>
      <c r="N4341" s="58">
        <v>0</v>
      </c>
      <c r="O4341" s="58">
        <v>4</v>
      </c>
      <c r="P4341" s="57">
        <f t="shared" si="135"/>
        <v>1</v>
      </c>
    </row>
    <row r="4342" spans="1:16" x14ac:dyDescent="0.25">
      <c r="A4342" s="56">
        <v>577081</v>
      </c>
      <c r="B4342" s="57" t="s">
        <v>4603</v>
      </c>
      <c r="C4342" s="60" t="s">
        <v>504</v>
      </c>
      <c r="D4342" s="57" t="s">
        <v>505</v>
      </c>
      <c r="E4342" s="60" t="s">
        <v>2326</v>
      </c>
      <c r="F4342" s="57" t="s">
        <v>2327</v>
      </c>
      <c r="G4342" s="60" t="s">
        <v>2253</v>
      </c>
      <c r="H4342" s="57" t="s">
        <v>2254</v>
      </c>
      <c r="I4342" s="60" t="s">
        <v>2255</v>
      </c>
      <c r="J4342" s="57" t="s">
        <v>2254</v>
      </c>
      <c r="K4342" s="57">
        <f t="shared" si="134"/>
        <v>1</v>
      </c>
      <c r="L4342" s="58">
        <v>5</v>
      </c>
      <c r="M4342" s="58">
        <v>8</v>
      </c>
      <c r="N4342" s="58">
        <v>32</v>
      </c>
      <c r="O4342" s="58">
        <v>72</v>
      </c>
      <c r="P4342" s="57">
        <f t="shared" si="135"/>
        <v>1</v>
      </c>
    </row>
    <row r="4343" spans="1:16" x14ac:dyDescent="0.25">
      <c r="A4343" s="56">
        <v>577111</v>
      </c>
      <c r="B4343" s="57" t="s">
        <v>4604</v>
      </c>
      <c r="C4343" s="60" t="s">
        <v>504</v>
      </c>
      <c r="D4343" s="57" t="s">
        <v>505</v>
      </c>
      <c r="E4343" s="60" t="s">
        <v>2326</v>
      </c>
      <c r="F4343" s="57" t="s">
        <v>2327</v>
      </c>
      <c r="G4343" s="60" t="s">
        <v>2051</v>
      </c>
      <c r="H4343" s="57" t="s">
        <v>2052</v>
      </c>
      <c r="I4343" s="60" t="s">
        <v>2053</v>
      </c>
      <c r="J4343" s="57" t="s">
        <v>2052</v>
      </c>
      <c r="K4343" s="57">
        <f t="shared" si="134"/>
        <v>0</v>
      </c>
      <c r="L4343" s="58">
        <v>0</v>
      </c>
      <c r="M4343" s="58">
        <v>0</v>
      </c>
      <c r="N4343" s="58">
        <v>0</v>
      </c>
      <c r="O4343" s="58">
        <v>0</v>
      </c>
      <c r="P4343" s="57">
        <f t="shared" si="135"/>
        <v>0</v>
      </c>
    </row>
    <row r="4344" spans="1:16" x14ac:dyDescent="0.25">
      <c r="A4344" s="56">
        <v>577120</v>
      </c>
      <c r="B4344" s="57" t="s">
        <v>4605</v>
      </c>
      <c r="C4344" s="60" t="s">
        <v>504</v>
      </c>
      <c r="D4344" s="57" t="s">
        <v>505</v>
      </c>
      <c r="E4344" s="60" t="s">
        <v>2326</v>
      </c>
      <c r="F4344" s="57" t="s">
        <v>2327</v>
      </c>
      <c r="G4344" s="60" t="s">
        <v>2328</v>
      </c>
      <c r="H4344" s="57" t="s">
        <v>2329</v>
      </c>
      <c r="I4344" s="60" t="s">
        <v>4364</v>
      </c>
      <c r="J4344" s="57" t="s">
        <v>2329</v>
      </c>
      <c r="K4344" s="57">
        <f t="shared" si="134"/>
        <v>1</v>
      </c>
      <c r="L4344" s="58">
        <v>3</v>
      </c>
      <c r="M4344" s="58">
        <v>1</v>
      </c>
      <c r="N4344" s="58">
        <v>0</v>
      </c>
      <c r="O4344" s="58">
        <v>5</v>
      </c>
      <c r="P4344" s="57">
        <f t="shared" si="135"/>
        <v>1</v>
      </c>
    </row>
    <row r="4345" spans="1:16" x14ac:dyDescent="0.25">
      <c r="A4345" s="56">
        <v>577146</v>
      </c>
      <c r="B4345" s="57" t="s">
        <v>4606</v>
      </c>
      <c r="C4345" s="60" t="s">
        <v>504</v>
      </c>
      <c r="D4345" s="57" t="s">
        <v>505</v>
      </c>
      <c r="E4345" s="60" t="s">
        <v>2326</v>
      </c>
      <c r="F4345" s="57" t="s">
        <v>2327</v>
      </c>
      <c r="G4345" s="60" t="s">
        <v>2051</v>
      </c>
      <c r="H4345" s="57" t="s">
        <v>2052</v>
      </c>
      <c r="I4345" s="60" t="s">
        <v>2053</v>
      </c>
      <c r="J4345" s="57" t="s">
        <v>2052</v>
      </c>
      <c r="K4345" s="57">
        <f t="shared" si="134"/>
        <v>1</v>
      </c>
      <c r="L4345" s="58">
        <v>1</v>
      </c>
      <c r="M4345" s="58">
        <v>0</v>
      </c>
      <c r="N4345" s="58">
        <v>0</v>
      </c>
      <c r="O4345" s="58">
        <v>2</v>
      </c>
      <c r="P4345" s="57">
        <f t="shared" si="135"/>
        <v>1</v>
      </c>
    </row>
    <row r="4346" spans="1:16" x14ac:dyDescent="0.25">
      <c r="A4346" s="56">
        <v>577154</v>
      </c>
      <c r="B4346" s="57" t="s">
        <v>4607</v>
      </c>
      <c r="C4346" s="60" t="s">
        <v>504</v>
      </c>
      <c r="D4346" s="57" t="s">
        <v>505</v>
      </c>
      <c r="E4346" s="60" t="s">
        <v>2326</v>
      </c>
      <c r="F4346" s="57" t="s">
        <v>2327</v>
      </c>
      <c r="G4346" s="60" t="s">
        <v>4591</v>
      </c>
      <c r="H4346" s="57" t="s">
        <v>2327</v>
      </c>
      <c r="I4346" s="60" t="s">
        <v>4592</v>
      </c>
      <c r="J4346" s="57" t="s">
        <v>2327</v>
      </c>
      <c r="K4346" s="57">
        <f t="shared" si="134"/>
        <v>1</v>
      </c>
      <c r="L4346" s="58">
        <v>1</v>
      </c>
      <c r="M4346" s="58">
        <v>0</v>
      </c>
      <c r="N4346" s="58">
        <v>0</v>
      </c>
      <c r="O4346" s="58">
        <v>6</v>
      </c>
      <c r="P4346" s="57">
        <f t="shared" si="135"/>
        <v>1</v>
      </c>
    </row>
    <row r="4347" spans="1:16" x14ac:dyDescent="0.25">
      <c r="A4347" s="56">
        <v>577162</v>
      </c>
      <c r="B4347" s="57" t="s">
        <v>4608</v>
      </c>
      <c r="C4347" s="60" t="s">
        <v>504</v>
      </c>
      <c r="D4347" s="57" t="s">
        <v>505</v>
      </c>
      <c r="E4347" s="60" t="s">
        <v>2326</v>
      </c>
      <c r="F4347" s="57" t="s">
        <v>2327</v>
      </c>
      <c r="G4347" s="60" t="s">
        <v>2328</v>
      </c>
      <c r="H4347" s="57" t="s">
        <v>2329</v>
      </c>
      <c r="I4347" s="60" t="s">
        <v>2330</v>
      </c>
      <c r="J4347" s="57" t="s">
        <v>2331</v>
      </c>
      <c r="K4347" s="57">
        <f t="shared" si="134"/>
        <v>1</v>
      </c>
      <c r="L4347" s="58">
        <v>3</v>
      </c>
      <c r="M4347" s="58">
        <v>3</v>
      </c>
      <c r="N4347" s="58">
        <v>18</v>
      </c>
      <c r="O4347" s="58">
        <v>12</v>
      </c>
      <c r="P4347" s="57">
        <f t="shared" si="135"/>
        <v>1</v>
      </c>
    </row>
    <row r="4348" spans="1:16" x14ac:dyDescent="0.25">
      <c r="A4348" s="56">
        <v>577171</v>
      </c>
      <c r="B4348" s="57" t="s">
        <v>4609</v>
      </c>
      <c r="C4348" s="60" t="s">
        <v>504</v>
      </c>
      <c r="D4348" s="57" t="s">
        <v>505</v>
      </c>
      <c r="E4348" s="60" t="s">
        <v>2326</v>
      </c>
      <c r="F4348" s="57" t="s">
        <v>2327</v>
      </c>
      <c r="G4348" s="60" t="s">
        <v>4591</v>
      </c>
      <c r="H4348" s="57" t="s">
        <v>2327</v>
      </c>
      <c r="I4348" s="60" t="s">
        <v>4592</v>
      </c>
      <c r="J4348" s="57" t="s">
        <v>2327</v>
      </c>
      <c r="K4348" s="57">
        <f t="shared" si="134"/>
        <v>1</v>
      </c>
      <c r="L4348" s="58">
        <v>1</v>
      </c>
      <c r="M4348" s="58">
        <v>0</v>
      </c>
      <c r="N4348" s="58">
        <v>0</v>
      </c>
      <c r="O4348" s="58">
        <v>2</v>
      </c>
      <c r="P4348" s="57">
        <f t="shared" si="135"/>
        <v>1</v>
      </c>
    </row>
    <row r="4349" spans="1:16" x14ac:dyDescent="0.25">
      <c r="A4349" s="56">
        <v>577189</v>
      </c>
      <c r="B4349" s="57" t="s">
        <v>4610</v>
      </c>
      <c r="C4349" s="60" t="s">
        <v>504</v>
      </c>
      <c r="D4349" s="57" t="s">
        <v>505</v>
      </c>
      <c r="E4349" s="60" t="s">
        <v>2326</v>
      </c>
      <c r="F4349" s="57" t="s">
        <v>2327</v>
      </c>
      <c r="G4349" s="60" t="s">
        <v>2328</v>
      </c>
      <c r="H4349" s="57" t="s">
        <v>2329</v>
      </c>
      <c r="I4349" s="60" t="s">
        <v>4364</v>
      </c>
      <c r="J4349" s="57" t="s">
        <v>2329</v>
      </c>
      <c r="K4349" s="57">
        <f t="shared" si="134"/>
        <v>1</v>
      </c>
      <c r="L4349" s="58">
        <v>1</v>
      </c>
      <c r="M4349" s="58">
        <v>0</v>
      </c>
      <c r="N4349" s="58">
        <v>0</v>
      </c>
      <c r="O4349" s="58">
        <v>2</v>
      </c>
      <c r="P4349" s="57">
        <f t="shared" si="135"/>
        <v>1</v>
      </c>
    </row>
    <row r="4350" spans="1:16" x14ac:dyDescent="0.25">
      <c r="A4350" s="56">
        <v>577197</v>
      </c>
      <c r="B4350" s="57" t="s">
        <v>2329</v>
      </c>
      <c r="C4350" s="60" t="s">
        <v>504</v>
      </c>
      <c r="D4350" s="57" t="s">
        <v>505</v>
      </c>
      <c r="E4350" s="60" t="s">
        <v>2326</v>
      </c>
      <c r="F4350" s="57" t="s">
        <v>2327</v>
      </c>
      <c r="G4350" s="60" t="s">
        <v>2328</v>
      </c>
      <c r="H4350" s="57" t="s">
        <v>2329</v>
      </c>
      <c r="I4350" s="60" t="s">
        <v>4364</v>
      </c>
      <c r="J4350" s="57" t="s">
        <v>2329</v>
      </c>
      <c r="K4350" s="57">
        <f t="shared" si="134"/>
        <v>1</v>
      </c>
      <c r="L4350" s="58">
        <v>9</v>
      </c>
      <c r="M4350" s="58">
        <v>14</v>
      </c>
      <c r="N4350" s="58">
        <v>69</v>
      </c>
      <c r="O4350" s="58">
        <v>25</v>
      </c>
      <c r="P4350" s="57">
        <f t="shared" si="135"/>
        <v>1</v>
      </c>
    </row>
    <row r="4351" spans="1:16" x14ac:dyDescent="0.25">
      <c r="A4351" s="56">
        <v>577201</v>
      </c>
      <c r="B4351" s="57" t="s">
        <v>4611</v>
      </c>
      <c r="C4351" s="60" t="s">
        <v>504</v>
      </c>
      <c r="D4351" s="57" t="s">
        <v>505</v>
      </c>
      <c r="E4351" s="60" t="s">
        <v>2326</v>
      </c>
      <c r="F4351" s="57" t="s">
        <v>2327</v>
      </c>
      <c r="G4351" s="60" t="s">
        <v>2051</v>
      </c>
      <c r="H4351" s="57" t="s">
        <v>2052</v>
      </c>
      <c r="I4351" s="60" t="s">
        <v>2053</v>
      </c>
      <c r="J4351" s="57" t="s">
        <v>2052</v>
      </c>
      <c r="K4351" s="57">
        <f t="shared" si="134"/>
        <v>0</v>
      </c>
      <c r="L4351" s="58">
        <v>0</v>
      </c>
      <c r="M4351" s="58">
        <v>0</v>
      </c>
      <c r="N4351" s="58">
        <v>0</v>
      </c>
      <c r="O4351" s="58">
        <v>2</v>
      </c>
      <c r="P4351" s="57">
        <f t="shared" si="135"/>
        <v>1</v>
      </c>
    </row>
    <row r="4352" spans="1:16" x14ac:dyDescent="0.25">
      <c r="A4352" s="56">
        <v>577219</v>
      </c>
      <c r="B4352" s="57" t="s">
        <v>4612</v>
      </c>
      <c r="C4352" s="60" t="s">
        <v>504</v>
      </c>
      <c r="D4352" s="57" t="s">
        <v>505</v>
      </c>
      <c r="E4352" s="60" t="s">
        <v>2326</v>
      </c>
      <c r="F4352" s="57" t="s">
        <v>2327</v>
      </c>
      <c r="G4352" s="60" t="s">
        <v>2051</v>
      </c>
      <c r="H4352" s="57" t="s">
        <v>2052</v>
      </c>
      <c r="I4352" s="60" t="s">
        <v>2053</v>
      </c>
      <c r="J4352" s="57" t="s">
        <v>2052</v>
      </c>
      <c r="K4352" s="57">
        <f t="shared" si="134"/>
        <v>1</v>
      </c>
      <c r="L4352" s="58">
        <v>1</v>
      </c>
      <c r="M4352" s="58">
        <v>0</v>
      </c>
      <c r="N4352" s="58">
        <v>0</v>
      </c>
      <c r="O4352" s="58">
        <v>4</v>
      </c>
      <c r="P4352" s="57">
        <f t="shared" si="135"/>
        <v>1</v>
      </c>
    </row>
    <row r="4353" spans="1:16" x14ac:dyDescent="0.25">
      <c r="A4353" s="56">
        <v>577227</v>
      </c>
      <c r="B4353" s="57" t="s">
        <v>511</v>
      </c>
      <c r="C4353" s="60" t="s">
        <v>504</v>
      </c>
      <c r="D4353" s="57" t="s">
        <v>505</v>
      </c>
      <c r="E4353" s="60" t="s">
        <v>2326</v>
      </c>
      <c r="F4353" s="57" t="s">
        <v>2327</v>
      </c>
      <c r="G4353" s="60" t="s">
        <v>2051</v>
      </c>
      <c r="H4353" s="57" t="s">
        <v>2052</v>
      </c>
      <c r="I4353" s="60" t="s">
        <v>2053</v>
      </c>
      <c r="J4353" s="57" t="s">
        <v>2052</v>
      </c>
      <c r="K4353" s="57">
        <f t="shared" si="134"/>
        <v>1</v>
      </c>
      <c r="L4353" s="58">
        <v>1</v>
      </c>
      <c r="M4353" s="58">
        <v>0</v>
      </c>
      <c r="N4353" s="58">
        <v>0</v>
      </c>
      <c r="O4353" s="58">
        <v>2</v>
      </c>
      <c r="P4353" s="57">
        <f t="shared" si="135"/>
        <v>1</v>
      </c>
    </row>
    <row r="4354" spans="1:16" x14ac:dyDescent="0.25">
      <c r="A4354" s="56">
        <v>577235</v>
      </c>
      <c r="B4354" s="57" t="s">
        <v>4613</v>
      </c>
      <c r="C4354" s="60" t="s">
        <v>504</v>
      </c>
      <c r="D4354" s="57" t="s">
        <v>505</v>
      </c>
      <c r="E4354" s="60" t="s">
        <v>2326</v>
      </c>
      <c r="F4354" s="57" t="s">
        <v>2327</v>
      </c>
      <c r="G4354" s="60" t="s">
        <v>4591</v>
      </c>
      <c r="H4354" s="57" t="s">
        <v>2327</v>
      </c>
      <c r="I4354" s="60" t="s">
        <v>4593</v>
      </c>
      <c r="J4354" s="57" t="s">
        <v>4594</v>
      </c>
      <c r="K4354" s="57">
        <f t="shared" ref="K4354:K4417" si="136">IF(L4354=0,0,1)</f>
        <v>1</v>
      </c>
      <c r="L4354" s="58">
        <v>3</v>
      </c>
      <c r="M4354" s="58">
        <v>0</v>
      </c>
      <c r="N4354" s="58">
        <v>0</v>
      </c>
      <c r="O4354" s="58">
        <v>4</v>
      </c>
      <c r="P4354" s="57">
        <f t="shared" si="135"/>
        <v>1</v>
      </c>
    </row>
    <row r="4355" spans="1:16" x14ac:dyDescent="0.25">
      <c r="A4355" s="56">
        <v>577243</v>
      </c>
      <c r="B4355" s="57" t="s">
        <v>4614</v>
      </c>
      <c r="C4355" s="60" t="s">
        <v>504</v>
      </c>
      <c r="D4355" s="57" t="s">
        <v>505</v>
      </c>
      <c r="E4355" s="60" t="s">
        <v>2326</v>
      </c>
      <c r="F4355" s="57" t="s">
        <v>2327</v>
      </c>
      <c r="G4355" s="60" t="s">
        <v>2328</v>
      </c>
      <c r="H4355" s="57" t="s">
        <v>2329</v>
      </c>
      <c r="I4355" s="60" t="s">
        <v>4364</v>
      </c>
      <c r="J4355" s="57" t="s">
        <v>2329</v>
      </c>
      <c r="K4355" s="57">
        <f t="shared" si="136"/>
        <v>1</v>
      </c>
      <c r="L4355" s="58">
        <v>1</v>
      </c>
      <c r="M4355" s="58">
        <v>0</v>
      </c>
      <c r="N4355" s="58">
        <v>0</v>
      </c>
      <c r="O4355" s="58">
        <v>2</v>
      </c>
      <c r="P4355" s="57">
        <f t="shared" ref="P4355:P4418" si="137">IF(O4355=0,0,1)</f>
        <v>1</v>
      </c>
    </row>
    <row r="4356" spans="1:16" x14ac:dyDescent="0.25">
      <c r="A4356" s="56">
        <v>577294</v>
      </c>
      <c r="B4356" s="57" t="s">
        <v>4615</v>
      </c>
      <c r="C4356" s="60" t="s">
        <v>504</v>
      </c>
      <c r="D4356" s="57" t="s">
        <v>505</v>
      </c>
      <c r="E4356" s="60" t="s">
        <v>2326</v>
      </c>
      <c r="F4356" s="57" t="s">
        <v>2327</v>
      </c>
      <c r="G4356" s="60" t="s">
        <v>4591</v>
      </c>
      <c r="H4356" s="57" t="s">
        <v>2327</v>
      </c>
      <c r="I4356" s="60" t="s">
        <v>4593</v>
      </c>
      <c r="J4356" s="57" t="s">
        <v>4594</v>
      </c>
      <c r="K4356" s="57">
        <f t="shared" si="136"/>
        <v>1</v>
      </c>
      <c r="L4356" s="58">
        <v>3</v>
      </c>
      <c r="M4356" s="58">
        <v>1</v>
      </c>
      <c r="N4356" s="58">
        <v>0</v>
      </c>
      <c r="O4356" s="58">
        <v>2</v>
      </c>
      <c r="P4356" s="57">
        <f t="shared" si="137"/>
        <v>1</v>
      </c>
    </row>
    <row r="4357" spans="1:16" x14ac:dyDescent="0.25">
      <c r="A4357" s="56">
        <v>577308</v>
      </c>
      <c r="B4357" s="57" t="s">
        <v>4594</v>
      </c>
      <c r="C4357" s="60" t="s">
        <v>504</v>
      </c>
      <c r="D4357" s="57" t="s">
        <v>505</v>
      </c>
      <c r="E4357" s="60" t="s">
        <v>2326</v>
      </c>
      <c r="F4357" s="57" t="s">
        <v>2327</v>
      </c>
      <c r="G4357" s="60" t="s">
        <v>4591</v>
      </c>
      <c r="H4357" s="57" t="s">
        <v>2327</v>
      </c>
      <c r="I4357" s="60" t="s">
        <v>4593</v>
      </c>
      <c r="J4357" s="57" t="s">
        <v>4594</v>
      </c>
      <c r="K4357" s="57">
        <f t="shared" si="136"/>
        <v>1</v>
      </c>
      <c r="L4357" s="58">
        <v>7</v>
      </c>
      <c r="M4357" s="58">
        <v>9</v>
      </c>
      <c r="N4357" s="58">
        <v>56</v>
      </c>
      <c r="O4357" s="58">
        <v>17</v>
      </c>
      <c r="P4357" s="57">
        <f t="shared" si="137"/>
        <v>1</v>
      </c>
    </row>
    <row r="4358" spans="1:16" x14ac:dyDescent="0.25">
      <c r="A4358" s="56">
        <v>577316</v>
      </c>
      <c r="B4358" s="57" t="s">
        <v>4616</v>
      </c>
      <c r="C4358" s="60" t="s">
        <v>504</v>
      </c>
      <c r="D4358" s="57" t="s">
        <v>505</v>
      </c>
      <c r="E4358" s="60" t="s">
        <v>2326</v>
      </c>
      <c r="F4358" s="57" t="s">
        <v>2327</v>
      </c>
      <c r="G4358" s="60" t="s">
        <v>2051</v>
      </c>
      <c r="H4358" s="57" t="s">
        <v>2052</v>
      </c>
      <c r="I4358" s="60" t="s">
        <v>2053</v>
      </c>
      <c r="J4358" s="57" t="s">
        <v>2052</v>
      </c>
      <c r="K4358" s="57">
        <f t="shared" si="136"/>
        <v>1</v>
      </c>
      <c r="L4358" s="58">
        <v>2</v>
      </c>
      <c r="M4358" s="58">
        <v>0</v>
      </c>
      <c r="N4358" s="58">
        <v>0</v>
      </c>
      <c r="O4358" s="58">
        <v>3</v>
      </c>
      <c r="P4358" s="57">
        <f t="shared" si="137"/>
        <v>1</v>
      </c>
    </row>
    <row r="4359" spans="1:16" x14ac:dyDescent="0.25">
      <c r="A4359" s="56">
        <v>577324</v>
      </c>
      <c r="B4359" s="57" t="s">
        <v>4617</v>
      </c>
      <c r="C4359" s="60" t="s">
        <v>504</v>
      </c>
      <c r="D4359" s="57" t="s">
        <v>505</v>
      </c>
      <c r="E4359" s="60" t="s">
        <v>2326</v>
      </c>
      <c r="F4359" s="57" t="s">
        <v>2327</v>
      </c>
      <c r="G4359" s="60" t="s">
        <v>2051</v>
      </c>
      <c r="H4359" s="57" t="s">
        <v>2052</v>
      </c>
      <c r="I4359" s="60" t="s">
        <v>2053</v>
      </c>
      <c r="J4359" s="57" t="s">
        <v>2052</v>
      </c>
      <c r="K4359" s="57">
        <f t="shared" si="136"/>
        <v>0</v>
      </c>
      <c r="L4359" s="58">
        <v>0</v>
      </c>
      <c r="M4359" s="58">
        <v>0</v>
      </c>
      <c r="N4359" s="58">
        <v>0</v>
      </c>
      <c r="O4359" s="58">
        <v>1</v>
      </c>
      <c r="P4359" s="57">
        <f t="shared" si="137"/>
        <v>1</v>
      </c>
    </row>
    <row r="4360" spans="1:16" x14ac:dyDescent="0.25">
      <c r="A4360" s="56">
        <v>577332</v>
      </c>
      <c r="B4360" s="57" t="s">
        <v>4618</v>
      </c>
      <c r="C4360" s="60" t="s">
        <v>504</v>
      </c>
      <c r="D4360" s="57" t="s">
        <v>505</v>
      </c>
      <c r="E4360" s="60" t="s">
        <v>2326</v>
      </c>
      <c r="F4360" s="57" t="s">
        <v>2327</v>
      </c>
      <c r="G4360" s="60" t="s">
        <v>2328</v>
      </c>
      <c r="H4360" s="57" t="s">
        <v>2329</v>
      </c>
      <c r="I4360" s="60" t="s">
        <v>4364</v>
      </c>
      <c r="J4360" s="57" t="s">
        <v>2329</v>
      </c>
      <c r="K4360" s="57">
        <f t="shared" si="136"/>
        <v>1</v>
      </c>
      <c r="L4360" s="58">
        <v>1</v>
      </c>
      <c r="M4360" s="58">
        <v>0</v>
      </c>
      <c r="N4360" s="58">
        <v>0</v>
      </c>
      <c r="O4360" s="58">
        <v>3</v>
      </c>
      <c r="P4360" s="57">
        <f t="shared" si="137"/>
        <v>1</v>
      </c>
    </row>
    <row r="4361" spans="1:16" x14ac:dyDescent="0.25">
      <c r="A4361" s="56">
        <v>577341</v>
      </c>
      <c r="B4361" s="57" t="s">
        <v>4619</v>
      </c>
      <c r="C4361" s="60" t="s">
        <v>504</v>
      </c>
      <c r="D4361" s="57" t="s">
        <v>505</v>
      </c>
      <c r="E4361" s="60" t="s">
        <v>2326</v>
      </c>
      <c r="F4361" s="57" t="s">
        <v>2327</v>
      </c>
      <c r="G4361" s="60" t="s">
        <v>4591</v>
      </c>
      <c r="H4361" s="57" t="s">
        <v>2327</v>
      </c>
      <c r="I4361" s="60" t="s">
        <v>4593</v>
      </c>
      <c r="J4361" s="57" t="s">
        <v>4594</v>
      </c>
      <c r="K4361" s="57">
        <f t="shared" si="136"/>
        <v>1</v>
      </c>
      <c r="L4361" s="58">
        <v>1</v>
      </c>
      <c r="M4361" s="58">
        <v>0</v>
      </c>
      <c r="N4361" s="58">
        <v>0</v>
      </c>
      <c r="O4361" s="58">
        <v>2</v>
      </c>
      <c r="P4361" s="57">
        <f t="shared" si="137"/>
        <v>1</v>
      </c>
    </row>
    <row r="4362" spans="1:16" x14ac:dyDescent="0.25">
      <c r="A4362" s="56">
        <v>577359</v>
      </c>
      <c r="B4362" s="57" t="s">
        <v>1834</v>
      </c>
      <c r="C4362" s="60" t="s">
        <v>504</v>
      </c>
      <c r="D4362" s="57" t="s">
        <v>505</v>
      </c>
      <c r="E4362" s="60" t="s">
        <v>2326</v>
      </c>
      <c r="F4362" s="57" t="s">
        <v>2327</v>
      </c>
      <c r="G4362" s="60" t="s">
        <v>2051</v>
      </c>
      <c r="H4362" s="57" t="s">
        <v>2052</v>
      </c>
      <c r="I4362" s="60" t="s">
        <v>2053</v>
      </c>
      <c r="J4362" s="57" t="s">
        <v>2052</v>
      </c>
      <c r="K4362" s="57">
        <f t="shared" si="136"/>
        <v>0</v>
      </c>
      <c r="L4362" s="58">
        <v>0</v>
      </c>
      <c r="M4362" s="58">
        <v>0</v>
      </c>
      <c r="N4362" s="58">
        <v>0</v>
      </c>
      <c r="O4362" s="58">
        <v>1</v>
      </c>
      <c r="P4362" s="57">
        <f t="shared" si="137"/>
        <v>1</v>
      </c>
    </row>
    <row r="4363" spans="1:16" x14ac:dyDescent="0.25">
      <c r="A4363" s="56">
        <v>577367</v>
      </c>
      <c r="B4363" s="57" t="s">
        <v>2081</v>
      </c>
      <c r="C4363" s="60" t="s">
        <v>504</v>
      </c>
      <c r="D4363" s="57" t="s">
        <v>505</v>
      </c>
      <c r="E4363" s="60" t="s">
        <v>2326</v>
      </c>
      <c r="F4363" s="57" t="s">
        <v>2327</v>
      </c>
      <c r="G4363" s="60" t="s">
        <v>2051</v>
      </c>
      <c r="H4363" s="57" t="s">
        <v>2052</v>
      </c>
      <c r="I4363" s="60" t="s">
        <v>2053</v>
      </c>
      <c r="J4363" s="57" t="s">
        <v>2052</v>
      </c>
      <c r="K4363" s="57">
        <f t="shared" si="136"/>
        <v>1</v>
      </c>
      <c r="L4363" s="58">
        <v>1</v>
      </c>
      <c r="M4363" s="58">
        <v>0</v>
      </c>
      <c r="N4363" s="58">
        <v>0</v>
      </c>
      <c r="O4363" s="58">
        <v>1</v>
      </c>
      <c r="P4363" s="57">
        <f t="shared" si="137"/>
        <v>1</v>
      </c>
    </row>
    <row r="4364" spans="1:16" x14ac:dyDescent="0.25">
      <c r="A4364" s="56">
        <v>577375</v>
      </c>
      <c r="B4364" s="57" t="s">
        <v>4620</v>
      </c>
      <c r="C4364" s="60" t="s">
        <v>504</v>
      </c>
      <c r="D4364" s="57" t="s">
        <v>505</v>
      </c>
      <c r="E4364" s="60" t="s">
        <v>2326</v>
      </c>
      <c r="F4364" s="57" t="s">
        <v>2327</v>
      </c>
      <c r="G4364" s="60" t="s">
        <v>2328</v>
      </c>
      <c r="H4364" s="57" t="s">
        <v>2329</v>
      </c>
      <c r="I4364" s="60" t="s">
        <v>4364</v>
      </c>
      <c r="J4364" s="57" t="s">
        <v>2329</v>
      </c>
      <c r="K4364" s="57">
        <f t="shared" si="136"/>
        <v>1</v>
      </c>
      <c r="L4364" s="58">
        <v>1</v>
      </c>
      <c r="M4364" s="58">
        <v>0</v>
      </c>
      <c r="N4364" s="58">
        <v>0</v>
      </c>
      <c r="O4364" s="58">
        <v>1</v>
      </c>
      <c r="P4364" s="57">
        <f t="shared" si="137"/>
        <v>1</v>
      </c>
    </row>
    <row r="4365" spans="1:16" x14ac:dyDescent="0.25">
      <c r="A4365" s="56">
        <v>577391</v>
      </c>
      <c r="B4365" s="57" t="s">
        <v>4621</v>
      </c>
      <c r="C4365" s="60" t="s">
        <v>504</v>
      </c>
      <c r="D4365" s="57" t="s">
        <v>505</v>
      </c>
      <c r="E4365" s="60" t="s">
        <v>2326</v>
      </c>
      <c r="F4365" s="57" t="s">
        <v>2327</v>
      </c>
      <c r="G4365" s="60" t="s">
        <v>2328</v>
      </c>
      <c r="H4365" s="57" t="s">
        <v>2329</v>
      </c>
      <c r="I4365" s="60" t="s">
        <v>4364</v>
      </c>
      <c r="J4365" s="57" t="s">
        <v>2329</v>
      </c>
      <c r="K4365" s="57">
        <f t="shared" si="136"/>
        <v>0</v>
      </c>
      <c r="L4365" s="58">
        <v>0</v>
      </c>
      <c r="M4365" s="58">
        <v>0</v>
      </c>
      <c r="N4365" s="58">
        <v>0</v>
      </c>
      <c r="O4365" s="58">
        <v>1</v>
      </c>
      <c r="P4365" s="57">
        <f t="shared" si="137"/>
        <v>1</v>
      </c>
    </row>
    <row r="4366" spans="1:16" x14ac:dyDescent="0.25">
      <c r="A4366" s="56">
        <v>577405</v>
      </c>
      <c r="B4366" s="57" t="s">
        <v>4622</v>
      </c>
      <c r="C4366" s="60" t="s">
        <v>504</v>
      </c>
      <c r="D4366" s="57" t="s">
        <v>505</v>
      </c>
      <c r="E4366" s="60" t="s">
        <v>2326</v>
      </c>
      <c r="F4366" s="57" t="s">
        <v>2327</v>
      </c>
      <c r="G4366" s="60" t="s">
        <v>2328</v>
      </c>
      <c r="H4366" s="57" t="s">
        <v>2329</v>
      </c>
      <c r="I4366" s="60" t="s">
        <v>4364</v>
      </c>
      <c r="J4366" s="57" t="s">
        <v>2329</v>
      </c>
      <c r="K4366" s="57">
        <f t="shared" si="136"/>
        <v>0</v>
      </c>
      <c r="L4366" s="58">
        <v>0</v>
      </c>
      <c r="M4366" s="58">
        <v>0</v>
      </c>
      <c r="N4366" s="58">
        <v>2</v>
      </c>
      <c r="O4366" s="58">
        <v>2</v>
      </c>
      <c r="P4366" s="57">
        <f t="shared" si="137"/>
        <v>1</v>
      </c>
    </row>
    <row r="4367" spans="1:16" x14ac:dyDescent="0.25">
      <c r="A4367" s="56">
        <v>577413</v>
      </c>
      <c r="B4367" s="57" t="s">
        <v>4156</v>
      </c>
      <c r="C4367" s="60" t="s">
        <v>504</v>
      </c>
      <c r="D4367" s="57" t="s">
        <v>505</v>
      </c>
      <c r="E4367" s="60" t="s">
        <v>2326</v>
      </c>
      <c r="F4367" s="57" t="s">
        <v>2327</v>
      </c>
      <c r="G4367" s="60" t="s">
        <v>2051</v>
      </c>
      <c r="H4367" s="57" t="s">
        <v>2052</v>
      </c>
      <c r="I4367" s="60" t="s">
        <v>2053</v>
      </c>
      <c r="J4367" s="57" t="s">
        <v>2052</v>
      </c>
      <c r="K4367" s="57">
        <f t="shared" si="136"/>
        <v>1</v>
      </c>
      <c r="L4367" s="58">
        <v>1</v>
      </c>
      <c r="M4367" s="58">
        <v>0</v>
      </c>
      <c r="N4367" s="58">
        <v>1</v>
      </c>
      <c r="O4367" s="58">
        <v>1</v>
      </c>
      <c r="P4367" s="57">
        <f t="shared" si="137"/>
        <v>1</v>
      </c>
    </row>
    <row r="4368" spans="1:16" x14ac:dyDescent="0.25">
      <c r="A4368" s="56">
        <v>577421</v>
      </c>
      <c r="B4368" s="57" t="s">
        <v>4623</v>
      </c>
      <c r="C4368" s="60" t="s">
        <v>504</v>
      </c>
      <c r="D4368" s="57" t="s">
        <v>505</v>
      </c>
      <c r="E4368" s="60" t="s">
        <v>2326</v>
      </c>
      <c r="F4368" s="57" t="s">
        <v>2327</v>
      </c>
      <c r="G4368" s="60" t="s">
        <v>4591</v>
      </c>
      <c r="H4368" s="57" t="s">
        <v>2327</v>
      </c>
      <c r="I4368" s="60" t="s">
        <v>4592</v>
      </c>
      <c r="J4368" s="57" t="s">
        <v>2327</v>
      </c>
      <c r="K4368" s="57">
        <f t="shared" si="136"/>
        <v>1</v>
      </c>
      <c r="L4368" s="58">
        <v>1</v>
      </c>
      <c r="M4368" s="58">
        <v>0</v>
      </c>
      <c r="N4368" s="58">
        <v>0</v>
      </c>
      <c r="O4368" s="58">
        <v>2</v>
      </c>
      <c r="P4368" s="57">
        <f t="shared" si="137"/>
        <v>1</v>
      </c>
    </row>
    <row r="4369" spans="1:16" x14ac:dyDescent="0.25">
      <c r="A4369" s="56">
        <v>577430</v>
      </c>
      <c r="B4369" s="57" t="s">
        <v>4624</v>
      </c>
      <c r="C4369" s="60" t="s">
        <v>504</v>
      </c>
      <c r="D4369" s="57" t="s">
        <v>505</v>
      </c>
      <c r="E4369" s="60" t="s">
        <v>2326</v>
      </c>
      <c r="F4369" s="57" t="s">
        <v>2327</v>
      </c>
      <c r="G4369" s="60" t="s">
        <v>2051</v>
      </c>
      <c r="H4369" s="57" t="s">
        <v>2052</v>
      </c>
      <c r="I4369" s="60" t="s">
        <v>2053</v>
      </c>
      <c r="J4369" s="57" t="s">
        <v>2052</v>
      </c>
      <c r="K4369" s="57">
        <f t="shared" si="136"/>
        <v>1</v>
      </c>
      <c r="L4369" s="58">
        <v>1</v>
      </c>
      <c r="M4369" s="58">
        <v>0</v>
      </c>
      <c r="N4369" s="58">
        <v>0</v>
      </c>
      <c r="O4369" s="58">
        <v>2</v>
      </c>
      <c r="P4369" s="57">
        <f t="shared" si="137"/>
        <v>1</v>
      </c>
    </row>
    <row r="4370" spans="1:16" x14ac:dyDescent="0.25">
      <c r="A4370" s="56">
        <v>577448</v>
      </c>
      <c r="B4370" s="57" t="s">
        <v>4625</v>
      </c>
      <c r="C4370" s="60" t="s">
        <v>504</v>
      </c>
      <c r="D4370" s="57" t="s">
        <v>505</v>
      </c>
      <c r="E4370" s="60" t="s">
        <v>2326</v>
      </c>
      <c r="F4370" s="57" t="s">
        <v>2327</v>
      </c>
      <c r="G4370" s="60" t="s">
        <v>2051</v>
      </c>
      <c r="H4370" s="57" t="s">
        <v>2052</v>
      </c>
      <c r="I4370" s="60" t="s">
        <v>2053</v>
      </c>
      <c r="J4370" s="57" t="s">
        <v>2052</v>
      </c>
      <c r="K4370" s="57">
        <f t="shared" si="136"/>
        <v>0</v>
      </c>
      <c r="L4370" s="58">
        <v>0</v>
      </c>
      <c r="M4370" s="58">
        <v>0</v>
      </c>
      <c r="N4370" s="58">
        <v>0</v>
      </c>
      <c r="O4370" s="58">
        <v>0</v>
      </c>
      <c r="P4370" s="57">
        <f t="shared" si="137"/>
        <v>0</v>
      </c>
    </row>
    <row r="4371" spans="1:16" x14ac:dyDescent="0.25">
      <c r="A4371" s="56">
        <v>577456</v>
      </c>
      <c r="B4371" s="57" t="s">
        <v>2331</v>
      </c>
      <c r="C4371" s="60" t="s">
        <v>504</v>
      </c>
      <c r="D4371" s="57" t="s">
        <v>505</v>
      </c>
      <c r="E4371" s="60" t="s">
        <v>2326</v>
      </c>
      <c r="F4371" s="57" t="s">
        <v>2327</v>
      </c>
      <c r="G4371" s="60" t="s">
        <v>2328</v>
      </c>
      <c r="H4371" s="57" t="s">
        <v>2329</v>
      </c>
      <c r="I4371" s="60" t="s">
        <v>2330</v>
      </c>
      <c r="J4371" s="57" t="s">
        <v>2331</v>
      </c>
      <c r="K4371" s="57">
        <f t="shared" si="136"/>
        <v>1</v>
      </c>
      <c r="L4371" s="58">
        <v>6</v>
      </c>
      <c r="M4371" s="58">
        <v>2</v>
      </c>
      <c r="N4371" s="58">
        <v>20</v>
      </c>
      <c r="O4371" s="58">
        <v>53</v>
      </c>
      <c r="P4371" s="57">
        <f t="shared" si="137"/>
        <v>1</v>
      </c>
    </row>
    <row r="4372" spans="1:16" x14ac:dyDescent="0.25">
      <c r="A4372" s="56">
        <v>577464</v>
      </c>
      <c r="B4372" s="57" t="s">
        <v>4626</v>
      </c>
      <c r="C4372" s="60" t="s">
        <v>504</v>
      </c>
      <c r="D4372" s="57" t="s">
        <v>505</v>
      </c>
      <c r="E4372" s="60" t="s">
        <v>2326</v>
      </c>
      <c r="F4372" s="57" t="s">
        <v>2327</v>
      </c>
      <c r="G4372" s="60" t="s">
        <v>4591</v>
      </c>
      <c r="H4372" s="57" t="s">
        <v>2327</v>
      </c>
      <c r="I4372" s="60" t="s">
        <v>4592</v>
      </c>
      <c r="J4372" s="57" t="s">
        <v>2327</v>
      </c>
      <c r="K4372" s="57">
        <f t="shared" si="136"/>
        <v>0</v>
      </c>
      <c r="L4372" s="58">
        <v>0</v>
      </c>
      <c r="M4372" s="58">
        <v>0</v>
      </c>
      <c r="N4372" s="58">
        <v>0</v>
      </c>
      <c r="O4372" s="58">
        <v>1</v>
      </c>
      <c r="P4372" s="57">
        <f t="shared" si="137"/>
        <v>1</v>
      </c>
    </row>
    <row r="4373" spans="1:16" x14ac:dyDescent="0.25">
      <c r="A4373" s="56">
        <v>577472</v>
      </c>
      <c r="B4373" s="57" t="s">
        <v>4627</v>
      </c>
      <c r="C4373" s="60" t="s">
        <v>504</v>
      </c>
      <c r="D4373" s="57" t="s">
        <v>505</v>
      </c>
      <c r="E4373" s="60" t="s">
        <v>2326</v>
      </c>
      <c r="F4373" s="57" t="s">
        <v>2327</v>
      </c>
      <c r="G4373" s="60" t="s">
        <v>2051</v>
      </c>
      <c r="H4373" s="57" t="s">
        <v>2052</v>
      </c>
      <c r="I4373" s="60" t="s">
        <v>2053</v>
      </c>
      <c r="J4373" s="57" t="s">
        <v>2052</v>
      </c>
      <c r="K4373" s="57">
        <f t="shared" si="136"/>
        <v>1</v>
      </c>
      <c r="L4373" s="58">
        <v>2</v>
      </c>
      <c r="M4373" s="58">
        <v>0</v>
      </c>
      <c r="N4373" s="58">
        <v>3</v>
      </c>
      <c r="O4373" s="58">
        <v>4</v>
      </c>
      <c r="P4373" s="57">
        <f t="shared" si="137"/>
        <v>1</v>
      </c>
    </row>
    <row r="4374" spans="1:16" x14ac:dyDescent="0.25">
      <c r="A4374" s="56">
        <v>577481</v>
      </c>
      <c r="B4374" s="57" t="s">
        <v>4628</v>
      </c>
      <c r="C4374" s="60" t="s">
        <v>504</v>
      </c>
      <c r="D4374" s="57" t="s">
        <v>505</v>
      </c>
      <c r="E4374" s="60" t="s">
        <v>2326</v>
      </c>
      <c r="F4374" s="57" t="s">
        <v>2327</v>
      </c>
      <c r="G4374" s="60" t="s">
        <v>4591</v>
      </c>
      <c r="H4374" s="57" t="s">
        <v>2327</v>
      </c>
      <c r="I4374" s="60" t="s">
        <v>4592</v>
      </c>
      <c r="J4374" s="57" t="s">
        <v>2327</v>
      </c>
      <c r="K4374" s="57">
        <f t="shared" si="136"/>
        <v>0</v>
      </c>
      <c r="L4374" s="58">
        <v>0</v>
      </c>
      <c r="M4374" s="58">
        <v>0</v>
      </c>
      <c r="N4374" s="58">
        <v>0</v>
      </c>
      <c r="O4374" s="58">
        <v>1</v>
      </c>
      <c r="P4374" s="57">
        <f t="shared" si="137"/>
        <v>1</v>
      </c>
    </row>
    <row r="4375" spans="1:16" x14ac:dyDescent="0.25">
      <c r="A4375" s="56">
        <v>577499</v>
      </c>
      <c r="B4375" s="57" t="s">
        <v>4629</v>
      </c>
      <c r="C4375" s="60" t="s">
        <v>504</v>
      </c>
      <c r="D4375" s="57" t="s">
        <v>505</v>
      </c>
      <c r="E4375" s="60" t="s">
        <v>2326</v>
      </c>
      <c r="F4375" s="57" t="s">
        <v>2327</v>
      </c>
      <c r="G4375" s="60" t="s">
        <v>2328</v>
      </c>
      <c r="H4375" s="57" t="s">
        <v>2329</v>
      </c>
      <c r="I4375" s="60" t="s">
        <v>4364</v>
      </c>
      <c r="J4375" s="57" t="s">
        <v>2329</v>
      </c>
      <c r="K4375" s="57">
        <f t="shared" si="136"/>
        <v>1</v>
      </c>
      <c r="L4375" s="58">
        <v>1</v>
      </c>
      <c r="M4375" s="58">
        <v>0</v>
      </c>
      <c r="N4375" s="58">
        <v>0</v>
      </c>
      <c r="O4375" s="58">
        <v>4</v>
      </c>
      <c r="P4375" s="57">
        <f t="shared" si="137"/>
        <v>1</v>
      </c>
    </row>
    <row r="4376" spans="1:16" x14ac:dyDescent="0.25">
      <c r="A4376" s="56">
        <v>577529</v>
      </c>
      <c r="B4376" s="57" t="s">
        <v>4630</v>
      </c>
      <c r="C4376" s="60" t="s">
        <v>504</v>
      </c>
      <c r="D4376" s="57" t="s">
        <v>505</v>
      </c>
      <c r="E4376" s="60" t="s">
        <v>2326</v>
      </c>
      <c r="F4376" s="57" t="s">
        <v>2327</v>
      </c>
      <c r="G4376" s="60" t="s">
        <v>4591</v>
      </c>
      <c r="H4376" s="57" t="s">
        <v>2327</v>
      </c>
      <c r="I4376" s="60" t="s">
        <v>4592</v>
      </c>
      <c r="J4376" s="57" t="s">
        <v>2327</v>
      </c>
      <c r="K4376" s="57">
        <f t="shared" si="136"/>
        <v>0</v>
      </c>
      <c r="L4376" s="58">
        <v>0</v>
      </c>
      <c r="M4376" s="58">
        <v>0</v>
      </c>
      <c r="N4376" s="58">
        <v>0</v>
      </c>
      <c r="O4376" s="58">
        <v>1</v>
      </c>
      <c r="P4376" s="57">
        <f t="shared" si="137"/>
        <v>1</v>
      </c>
    </row>
    <row r="4377" spans="1:16" x14ac:dyDescent="0.25">
      <c r="A4377" s="56">
        <v>577545</v>
      </c>
      <c r="B4377" s="57" t="s">
        <v>4631</v>
      </c>
      <c r="C4377" s="60" t="s">
        <v>504</v>
      </c>
      <c r="D4377" s="57" t="s">
        <v>505</v>
      </c>
      <c r="E4377" s="60" t="s">
        <v>2326</v>
      </c>
      <c r="F4377" s="57" t="s">
        <v>2327</v>
      </c>
      <c r="G4377" s="60" t="s">
        <v>4591</v>
      </c>
      <c r="H4377" s="57" t="s">
        <v>2327</v>
      </c>
      <c r="I4377" s="60" t="s">
        <v>4593</v>
      </c>
      <c r="J4377" s="57" t="s">
        <v>4594</v>
      </c>
      <c r="K4377" s="57">
        <f t="shared" si="136"/>
        <v>0</v>
      </c>
      <c r="L4377" s="58">
        <v>0</v>
      </c>
      <c r="M4377" s="58">
        <v>0</v>
      </c>
      <c r="N4377" s="58">
        <v>0</v>
      </c>
      <c r="O4377" s="58">
        <v>2</v>
      </c>
      <c r="P4377" s="57">
        <f t="shared" si="137"/>
        <v>1</v>
      </c>
    </row>
    <row r="4378" spans="1:16" x14ac:dyDescent="0.25">
      <c r="A4378" s="56">
        <v>577553</v>
      </c>
      <c r="B4378" s="57" t="s">
        <v>4632</v>
      </c>
      <c r="C4378" s="60" t="s">
        <v>504</v>
      </c>
      <c r="D4378" s="57" t="s">
        <v>505</v>
      </c>
      <c r="E4378" s="60" t="s">
        <v>2326</v>
      </c>
      <c r="F4378" s="57" t="s">
        <v>2327</v>
      </c>
      <c r="G4378" s="60" t="s">
        <v>2328</v>
      </c>
      <c r="H4378" s="57" t="s">
        <v>2329</v>
      </c>
      <c r="I4378" s="60" t="s">
        <v>4364</v>
      </c>
      <c r="J4378" s="57" t="s">
        <v>2329</v>
      </c>
      <c r="K4378" s="57">
        <f t="shared" si="136"/>
        <v>1</v>
      </c>
      <c r="L4378" s="58">
        <v>1</v>
      </c>
      <c r="M4378" s="58">
        <v>2</v>
      </c>
      <c r="N4378" s="58">
        <v>1</v>
      </c>
      <c r="O4378" s="58">
        <v>4</v>
      </c>
      <c r="P4378" s="57">
        <f t="shared" si="137"/>
        <v>1</v>
      </c>
    </row>
    <row r="4379" spans="1:16" x14ac:dyDescent="0.25">
      <c r="A4379" s="56">
        <v>577561</v>
      </c>
      <c r="B4379" s="57" t="s">
        <v>4633</v>
      </c>
      <c r="C4379" s="60" t="s">
        <v>504</v>
      </c>
      <c r="D4379" s="57" t="s">
        <v>505</v>
      </c>
      <c r="E4379" s="60" t="s">
        <v>2326</v>
      </c>
      <c r="F4379" s="57" t="s">
        <v>2327</v>
      </c>
      <c r="G4379" s="60" t="s">
        <v>2328</v>
      </c>
      <c r="H4379" s="57" t="s">
        <v>2329</v>
      </c>
      <c r="I4379" s="60" t="s">
        <v>4364</v>
      </c>
      <c r="J4379" s="57" t="s">
        <v>2329</v>
      </c>
      <c r="K4379" s="57">
        <f t="shared" si="136"/>
        <v>1</v>
      </c>
      <c r="L4379" s="58">
        <v>1</v>
      </c>
      <c r="M4379" s="58">
        <v>0</v>
      </c>
      <c r="N4379" s="58">
        <v>0</v>
      </c>
      <c r="O4379" s="58">
        <v>0</v>
      </c>
      <c r="P4379" s="57">
        <f t="shared" si="137"/>
        <v>0</v>
      </c>
    </row>
    <row r="4380" spans="1:16" x14ac:dyDescent="0.25">
      <c r="A4380" s="56">
        <v>577570</v>
      </c>
      <c r="B4380" s="57" t="s">
        <v>4634</v>
      </c>
      <c r="C4380" s="60" t="s">
        <v>504</v>
      </c>
      <c r="D4380" s="57" t="s">
        <v>505</v>
      </c>
      <c r="E4380" s="60" t="s">
        <v>2326</v>
      </c>
      <c r="F4380" s="57" t="s">
        <v>2327</v>
      </c>
      <c r="G4380" s="60" t="s">
        <v>4591</v>
      </c>
      <c r="H4380" s="57" t="s">
        <v>2327</v>
      </c>
      <c r="I4380" s="60" t="s">
        <v>4593</v>
      </c>
      <c r="J4380" s="57" t="s">
        <v>4594</v>
      </c>
      <c r="K4380" s="57">
        <f t="shared" si="136"/>
        <v>0</v>
      </c>
      <c r="L4380" s="58">
        <v>0</v>
      </c>
      <c r="M4380" s="58">
        <v>0</v>
      </c>
      <c r="N4380" s="58">
        <v>0</v>
      </c>
      <c r="O4380" s="58">
        <v>1</v>
      </c>
      <c r="P4380" s="57">
        <f t="shared" si="137"/>
        <v>1</v>
      </c>
    </row>
    <row r="4381" spans="1:16" x14ac:dyDescent="0.25">
      <c r="A4381" s="56">
        <v>577596</v>
      </c>
      <c r="B4381" s="57" t="s">
        <v>4635</v>
      </c>
      <c r="C4381" s="60" t="s">
        <v>504</v>
      </c>
      <c r="D4381" s="57" t="s">
        <v>505</v>
      </c>
      <c r="E4381" s="60" t="s">
        <v>2326</v>
      </c>
      <c r="F4381" s="57" t="s">
        <v>2327</v>
      </c>
      <c r="G4381" s="60" t="s">
        <v>2051</v>
      </c>
      <c r="H4381" s="57" t="s">
        <v>2052</v>
      </c>
      <c r="I4381" s="60" t="s">
        <v>2053</v>
      </c>
      <c r="J4381" s="57" t="s">
        <v>2052</v>
      </c>
      <c r="K4381" s="57">
        <f t="shared" si="136"/>
        <v>1</v>
      </c>
      <c r="L4381" s="58">
        <v>1</v>
      </c>
      <c r="M4381" s="58">
        <v>0</v>
      </c>
      <c r="N4381" s="58">
        <v>0</v>
      </c>
      <c r="O4381" s="58">
        <v>3</v>
      </c>
      <c r="P4381" s="57">
        <f t="shared" si="137"/>
        <v>1</v>
      </c>
    </row>
    <row r="4382" spans="1:16" x14ac:dyDescent="0.25">
      <c r="A4382" s="56">
        <v>577600</v>
      </c>
      <c r="B4382" s="57" t="s">
        <v>4636</v>
      </c>
      <c r="C4382" s="60" t="s">
        <v>504</v>
      </c>
      <c r="D4382" s="57" t="s">
        <v>505</v>
      </c>
      <c r="E4382" s="60" t="s">
        <v>2326</v>
      </c>
      <c r="F4382" s="57" t="s">
        <v>2327</v>
      </c>
      <c r="G4382" s="60" t="s">
        <v>2051</v>
      </c>
      <c r="H4382" s="57" t="s">
        <v>2052</v>
      </c>
      <c r="I4382" s="60" t="s">
        <v>2053</v>
      </c>
      <c r="J4382" s="57" t="s">
        <v>2052</v>
      </c>
      <c r="K4382" s="57">
        <f t="shared" si="136"/>
        <v>1</v>
      </c>
      <c r="L4382" s="58">
        <v>1</v>
      </c>
      <c r="M4382" s="58">
        <v>0</v>
      </c>
      <c r="N4382" s="58">
        <v>0</v>
      </c>
      <c r="O4382" s="58">
        <v>4</v>
      </c>
      <c r="P4382" s="57">
        <f t="shared" si="137"/>
        <v>1</v>
      </c>
    </row>
    <row r="4383" spans="1:16" x14ac:dyDescent="0.25">
      <c r="A4383" s="56">
        <v>577626</v>
      </c>
      <c r="B4383" s="57" t="s">
        <v>2052</v>
      </c>
      <c r="C4383" s="60" t="s">
        <v>504</v>
      </c>
      <c r="D4383" s="57" t="s">
        <v>505</v>
      </c>
      <c r="E4383" s="60" t="s">
        <v>2326</v>
      </c>
      <c r="F4383" s="57" t="s">
        <v>2327</v>
      </c>
      <c r="G4383" s="60" t="s">
        <v>2051</v>
      </c>
      <c r="H4383" s="57" t="s">
        <v>2052</v>
      </c>
      <c r="I4383" s="60" t="s">
        <v>2053</v>
      </c>
      <c r="J4383" s="57" t="s">
        <v>2052</v>
      </c>
      <c r="K4383" s="57">
        <f t="shared" si="136"/>
        <v>1</v>
      </c>
      <c r="L4383" s="58">
        <v>17</v>
      </c>
      <c r="M4383" s="58">
        <v>26</v>
      </c>
      <c r="N4383" s="58">
        <v>7</v>
      </c>
      <c r="O4383" s="58">
        <v>70</v>
      </c>
      <c r="P4383" s="57">
        <f t="shared" si="137"/>
        <v>1</v>
      </c>
    </row>
    <row r="4384" spans="1:16" x14ac:dyDescent="0.25">
      <c r="A4384" s="56">
        <v>577642</v>
      </c>
      <c r="B4384" s="57" t="s">
        <v>2522</v>
      </c>
      <c r="C4384" s="60" t="s">
        <v>504</v>
      </c>
      <c r="D4384" s="57" t="s">
        <v>505</v>
      </c>
      <c r="E4384" s="60" t="s">
        <v>2326</v>
      </c>
      <c r="F4384" s="57" t="s">
        <v>2327</v>
      </c>
      <c r="G4384" s="60" t="s">
        <v>4591</v>
      </c>
      <c r="H4384" s="57" t="s">
        <v>2327</v>
      </c>
      <c r="I4384" s="60" t="s">
        <v>4593</v>
      </c>
      <c r="J4384" s="57" t="s">
        <v>4594</v>
      </c>
      <c r="K4384" s="57">
        <f t="shared" si="136"/>
        <v>0</v>
      </c>
      <c r="L4384" s="58">
        <v>0</v>
      </c>
      <c r="M4384" s="58">
        <v>0</v>
      </c>
      <c r="N4384" s="58">
        <v>0</v>
      </c>
      <c r="O4384" s="58">
        <v>0</v>
      </c>
      <c r="P4384" s="57">
        <f t="shared" si="137"/>
        <v>0</v>
      </c>
    </row>
    <row r="4385" spans="1:16" x14ac:dyDescent="0.25">
      <c r="A4385" s="56">
        <v>577651</v>
      </c>
      <c r="B4385" s="57" t="s">
        <v>4637</v>
      </c>
      <c r="C4385" s="60" t="s">
        <v>504</v>
      </c>
      <c r="D4385" s="57" t="s">
        <v>505</v>
      </c>
      <c r="E4385" s="60" t="s">
        <v>2326</v>
      </c>
      <c r="F4385" s="57" t="s">
        <v>2327</v>
      </c>
      <c r="G4385" s="60" t="s">
        <v>2328</v>
      </c>
      <c r="H4385" s="57" t="s">
        <v>2329</v>
      </c>
      <c r="I4385" s="60" t="s">
        <v>4364</v>
      </c>
      <c r="J4385" s="57" t="s">
        <v>2329</v>
      </c>
      <c r="K4385" s="57">
        <f t="shared" si="136"/>
        <v>1</v>
      </c>
      <c r="L4385" s="58">
        <v>1</v>
      </c>
      <c r="M4385" s="58">
        <v>0</v>
      </c>
      <c r="N4385" s="58">
        <v>0</v>
      </c>
      <c r="O4385" s="58">
        <v>2</v>
      </c>
      <c r="P4385" s="57">
        <f t="shared" si="137"/>
        <v>1</v>
      </c>
    </row>
    <row r="4386" spans="1:16" x14ac:dyDescent="0.25">
      <c r="A4386" s="56">
        <v>577669</v>
      </c>
      <c r="B4386" s="57" t="s">
        <v>4638</v>
      </c>
      <c r="C4386" s="60" t="s">
        <v>504</v>
      </c>
      <c r="D4386" s="57" t="s">
        <v>505</v>
      </c>
      <c r="E4386" s="60" t="s">
        <v>2326</v>
      </c>
      <c r="F4386" s="57" t="s">
        <v>2327</v>
      </c>
      <c r="G4386" s="60" t="s">
        <v>2328</v>
      </c>
      <c r="H4386" s="57" t="s">
        <v>2329</v>
      </c>
      <c r="I4386" s="60" t="s">
        <v>4364</v>
      </c>
      <c r="J4386" s="57" t="s">
        <v>2329</v>
      </c>
      <c r="K4386" s="57">
        <f t="shared" si="136"/>
        <v>1</v>
      </c>
      <c r="L4386" s="58">
        <v>1</v>
      </c>
      <c r="M4386" s="58">
        <v>0</v>
      </c>
      <c r="N4386" s="58">
        <v>0</v>
      </c>
      <c r="O4386" s="58">
        <v>2</v>
      </c>
      <c r="P4386" s="57">
        <f t="shared" si="137"/>
        <v>1</v>
      </c>
    </row>
    <row r="4387" spans="1:16" x14ac:dyDescent="0.25">
      <c r="A4387" s="56">
        <v>577677</v>
      </c>
      <c r="B4387" s="57" t="s">
        <v>4639</v>
      </c>
      <c r="C4387" s="60" t="s">
        <v>504</v>
      </c>
      <c r="D4387" s="57" t="s">
        <v>505</v>
      </c>
      <c r="E4387" s="60" t="s">
        <v>2326</v>
      </c>
      <c r="F4387" s="57" t="s">
        <v>2327</v>
      </c>
      <c r="G4387" s="60" t="s">
        <v>2051</v>
      </c>
      <c r="H4387" s="57" t="s">
        <v>2052</v>
      </c>
      <c r="I4387" s="60" t="s">
        <v>2053</v>
      </c>
      <c r="J4387" s="57" t="s">
        <v>2052</v>
      </c>
      <c r="K4387" s="57">
        <f t="shared" si="136"/>
        <v>1</v>
      </c>
      <c r="L4387" s="58">
        <v>1</v>
      </c>
      <c r="M4387" s="58">
        <v>0</v>
      </c>
      <c r="N4387" s="58">
        <v>0</v>
      </c>
      <c r="O4387" s="58">
        <v>3</v>
      </c>
      <c r="P4387" s="57">
        <f t="shared" si="137"/>
        <v>1</v>
      </c>
    </row>
    <row r="4388" spans="1:16" x14ac:dyDescent="0.25">
      <c r="A4388" s="56">
        <v>577685</v>
      </c>
      <c r="B4388" s="57" t="s">
        <v>4640</v>
      </c>
      <c r="C4388" s="60" t="s">
        <v>504</v>
      </c>
      <c r="D4388" s="57" t="s">
        <v>505</v>
      </c>
      <c r="E4388" s="60" t="s">
        <v>2326</v>
      </c>
      <c r="F4388" s="57" t="s">
        <v>2327</v>
      </c>
      <c r="G4388" s="60" t="s">
        <v>2051</v>
      </c>
      <c r="H4388" s="57" t="s">
        <v>2052</v>
      </c>
      <c r="I4388" s="60" t="s">
        <v>2053</v>
      </c>
      <c r="J4388" s="57" t="s">
        <v>2052</v>
      </c>
      <c r="K4388" s="57">
        <f t="shared" si="136"/>
        <v>1</v>
      </c>
      <c r="L4388" s="58">
        <v>1</v>
      </c>
      <c r="M4388" s="58">
        <v>0</v>
      </c>
      <c r="N4388" s="58">
        <v>0</v>
      </c>
      <c r="O4388" s="58">
        <v>1</v>
      </c>
      <c r="P4388" s="57">
        <f t="shared" si="137"/>
        <v>1</v>
      </c>
    </row>
    <row r="4389" spans="1:16" x14ac:dyDescent="0.25">
      <c r="A4389" s="56">
        <v>577693</v>
      </c>
      <c r="B4389" s="57" t="s">
        <v>4641</v>
      </c>
      <c r="C4389" s="60" t="s">
        <v>504</v>
      </c>
      <c r="D4389" s="57" t="s">
        <v>505</v>
      </c>
      <c r="E4389" s="60" t="s">
        <v>2326</v>
      </c>
      <c r="F4389" s="57" t="s">
        <v>2327</v>
      </c>
      <c r="G4389" s="60" t="s">
        <v>4591</v>
      </c>
      <c r="H4389" s="57" t="s">
        <v>2327</v>
      </c>
      <c r="I4389" s="60" t="s">
        <v>4592</v>
      </c>
      <c r="J4389" s="57" t="s">
        <v>2327</v>
      </c>
      <c r="K4389" s="57">
        <f t="shared" si="136"/>
        <v>1</v>
      </c>
      <c r="L4389" s="58">
        <v>1</v>
      </c>
      <c r="M4389" s="58">
        <v>0</v>
      </c>
      <c r="N4389" s="58">
        <v>7</v>
      </c>
      <c r="O4389" s="58">
        <v>11</v>
      </c>
      <c r="P4389" s="57">
        <f t="shared" si="137"/>
        <v>1</v>
      </c>
    </row>
    <row r="4390" spans="1:16" x14ac:dyDescent="0.25">
      <c r="A4390" s="56">
        <v>577707</v>
      </c>
      <c r="B4390" s="57" t="s">
        <v>274</v>
      </c>
      <c r="C4390" s="60" t="s">
        <v>504</v>
      </c>
      <c r="D4390" s="57" t="s">
        <v>505</v>
      </c>
      <c r="E4390" s="60" t="s">
        <v>2326</v>
      </c>
      <c r="F4390" s="57" t="s">
        <v>2327</v>
      </c>
      <c r="G4390" s="60" t="s">
        <v>4591</v>
      </c>
      <c r="H4390" s="57" t="s">
        <v>2327</v>
      </c>
      <c r="I4390" s="60" t="s">
        <v>4592</v>
      </c>
      <c r="J4390" s="57" t="s">
        <v>2327</v>
      </c>
      <c r="K4390" s="57">
        <f t="shared" si="136"/>
        <v>1</v>
      </c>
      <c r="L4390" s="58">
        <v>1</v>
      </c>
      <c r="M4390" s="58">
        <v>1</v>
      </c>
      <c r="N4390" s="58">
        <v>0</v>
      </c>
      <c r="O4390" s="58">
        <v>0</v>
      </c>
      <c r="P4390" s="57">
        <f t="shared" si="137"/>
        <v>0</v>
      </c>
    </row>
    <row r="4391" spans="1:16" x14ac:dyDescent="0.25">
      <c r="A4391" s="56">
        <v>577723</v>
      </c>
      <c r="B4391" s="57" t="s">
        <v>4459</v>
      </c>
      <c r="C4391" s="60" t="s">
        <v>504</v>
      </c>
      <c r="D4391" s="57" t="s">
        <v>505</v>
      </c>
      <c r="E4391" s="60" t="s">
        <v>2326</v>
      </c>
      <c r="F4391" s="57" t="s">
        <v>2327</v>
      </c>
      <c r="G4391" s="60" t="s">
        <v>2051</v>
      </c>
      <c r="H4391" s="57" t="s">
        <v>2052</v>
      </c>
      <c r="I4391" s="60" t="s">
        <v>2053</v>
      </c>
      <c r="J4391" s="57" t="s">
        <v>2052</v>
      </c>
      <c r="K4391" s="57">
        <f t="shared" si="136"/>
        <v>0</v>
      </c>
      <c r="L4391" s="58">
        <v>0</v>
      </c>
      <c r="M4391" s="58">
        <v>0</v>
      </c>
      <c r="N4391" s="58">
        <v>0</v>
      </c>
      <c r="O4391" s="58">
        <v>0</v>
      </c>
      <c r="P4391" s="57">
        <f t="shared" si="137"/>
        <v>0</v>
      </c>
    </row>
    <row r="4392" spans="1:16" x14ac:dyDescent="0.25">
      <c r="A4392" s="56">
        <v>577731</v>
      </c>
      <c r="B4392" s="57" t="s">
        <v>150</v>
      </c>
      <c r="C4392" s="60" t="s">
        <v>119</v>
      </c>
      <c r="D4392" s="57" t="s">
        <v>120</v>
      </c>
      <c r="E4392" s="60" t="s">
        <v>149</v>
      </c>
      <c r="F4392" s="57" t="s">
        <v>150</v>
      </c>
      <c r="G4392" s="60" t="s">
        <v>151</v>
      </c>
      <c r="H4392" s="57" t="s">
        <v>150</v>
      </c>
      <c r="I4392" s="60" t="s">
        <v>152</v>
      </c>
      <c r="J4392" s="57" t="s">
        <v>150</v>
      </c>
      <c r="K4392" s="57">
        <f t="shared" si="136"/>
        <v>1</v>
      </c>
      <c r="L4392" s="58">
        <v>13</v>
      </c>
      <c r="M4392" s="58">
        <v>0</v>
      </c>
      <c r="N4392" s="58">
        <v>0</v>
      </c>
      <c r="O4392" s="58">
        <v>18</v>
      </c>
      <c r="P4392" s="57">
        <f t="shared" si="137"/>
        <v>1</v>
      </c>
    </row>
    <row r="4393" spans="1:16" x14ac:dyDescent="0.25">
      <c r="A4393" s="56">
        <v>577774</v>
      </c>
      <c r="B4393" s="57" t="s">
        <v>4077</v>
      </c>
      <c r="C4393" s="60" t="s">
        <v>119</v>
      </c>
      <c r="D4393" s="57" t="s">
        <v>120</v>
      </c>
      <c r="E4393" s="60" t="s">
        <v>149</v>
      </c>
      <c r="F4393" s="57" t="s">
        <v>150</v>
      </c>
      <c r="G4393" s="60" t="s">
        <v>4259</v>
      </c>
      <c r="H4393" s="57" t="s">
        <v>4260</v>
      </c>
      <c r="I4393" s="60" t="s">
        <v>4261</v>
      </c>
      <c r="J4393" s="57" t="s">
        <v>4260</v>
      </c>
      <c r="K4393" s="57">
        <f t="shared" si="136"/>
        <v>0</v>
      </c>
      <c r="L4393" s="58">
        <v>0</v>
      </c>
      <c r="M4393" s="58">
        <v>0</v>
      </c>
      <c r="N4393" s="58">
        <v>0</v>
      </c>
      <c r="O4393" s="58">
        <v>0</v>
      </c>
      <c r="P4393" s="57">
        <f t="shared" si="137"/>
        <v>0</v>
      </c>
    </row>
    <row r="4394" spans="1:16" x14ac:dyDescent="0.25">
      <c r="A4394" s="56">
        <v>577812</v>
      </c>
      <c r="B4394" s="57" t="s">
        <v>4642</v>
      </c>
      <c r="C4394" s="60" t="s">
        <v>119</v>
      </c>
      <c r="D4394" s="57" t="s">
        <v>120</v>
      </c>
      <c r="E4394" s="60" t="s">
        <v>149</v>
      </c>
      <c r="F4394" s="57" t="s">
        <v>150</v>
      </c>
      <c r="G4394" s="60" t="s">
        <v>151</v>
      </c>
      <c r="H4394" s="57" t="s">
        <v>150</v>
      </c>
      <c r="I4394" s="60" t="s">
        <v>152</v>
      </c>
      <c r="J4394" s="57" t="s">
        <v>150</v>
      </c>
      <c r="K4394" s="57">
        <f t="shared" si="136"/>
        <v>1</v>
      </c>
      <c r="L4394" s="58">
        <v>1</v>
      </c>
      <c r="M4394" s="58">
        <v>0</v>
      </c>
      <c r="N4394" s="58">
        <v>0</v>
      </c>
      <c r="O4394" s="58">
        <v>1</v>
      </c>
      <c r="P4394" s="57">
        <f t="shared" si="137"/>
        <v>1</v>
      </c>
    </row>
    <row r="4395" spans="1:16" x14ac:dyDescent="0.25">
      <c r="A4395" s="56">
        <v>577821</v>
      </c>
      <c r="B4395" s="57" t="s">
        <v>77</v>
      </c>
      <c r="C4395" s="60" t="s">
        <v>119</v>
      </c>
      <c r="D4395" s="57" t="s">
        <v>120</v>
      </c>
      <c r="E4395" s="60" t="s">
        <v>149</v>
      </c>
      <c r="F4395" s="57" t="s">
        <v>150</v>
      </c>
      <c r="G4395" s="60" t="s">
        <v>4259</v>
      </c>
      <c r="H4395" s="57" t="s">
        <v>4260</v>
      </c>
      <c r="I4395" s="60" t="s">
        <v>4261</v>
      </c>
      <c r="J4395" s="57" t="s">
        <v>4260</v>
      </c>
      <c r="K4395" s="57">
        <f t="shared" si="136"/>
        <v>0</v>
      </c>
      <c r="L4395" s="58">
        <v>0</v>
      </c>
      <c r="M4395" s="58">
        <v>0</v>
      </c>
      <c r="N4395" s="58">
        <v>0</v>
      </c>
      <c r="O4395" s="58">
        <v>0</v>
      </c>
      <c r="P4395" s="57">
        <f t="shared" si="137"/>
        <v>0</v>
      </c>
    </row>
    <row r="4396" spans="1:16" x14ac:dyDescent="0.25">
      <c r="A4396" s="56">
        <v>577839</v>
      </c>
      <c r="B4396" s="57" t="s">
        <v>4406</v>
      </c>
      <c r="C4396" s="60" t="s">
        <v>119</v>
      </c>
      <c r="D4396" s="57" t="s">
        <v>120</v>
      </c>
      <c r="E4396" s="60" t="s">
        <v>149</v>
      </c>
      <c r="F4396" s="57" t="s">
        <v>150</v>
      </c>
      <c r="G4396" s="60" t="s">
        <v>4643</v>
      </c>
      <c r="H4396" s="57" t="s">
        <v>4644</v>
      </c>
      <c r="I4396" s="60" t="s">
        <v>4645</v>
      </c>
      <c r="J4396" s="57" t="s">
        <v>4644</v>
      </c>
      <c r="K4396" s="57">
        <f t="shared" si="136"/>
        <v>1</v>
      </c>
      <c r="L4396" s="58">
        <v>2</v>
      </c>
      <c r="M4396" s="58">
        <v>0</v>
      </c>
      <c r="N4396" s="58">
        <v>0</v>
      </c>
      <c r="O4396" s="58">
        <v>3</v>
      </c>
      <c r="P4396" s="57">
        <f t="shared" si="137"/>
        <v>1</v>
      </c>
    </row>
    <row r="4397" spans="1:16" x14ac:dyDescent="0.25">
      <c r="A4397" s="56">
        <v>577863</v>
      </c>
      <c r="B4397" s="57" t="s">
        <v>4646</v>
      </c>
      <c r="C4397" s="60" t="s">
        <v>119</v>
      </c>
      <c r="D4397" s="57" t="s">
        <v>120</v>
      </c>
      <c r="E4397" s="60" t="s">
        <v>149</v>
      </c>
      <c r="F4397" s="57" t="s">
        <v>150</v>
      </c>
      <c r="G4397" s="60" t="s">
        <v>151</v>
      </c>
      <c r="H4397" s="57" t="s">
        <v>150</v>
      </c>
      <c r="I4397" s="60" t="s">
        <v>152</v>
      </c>
      <c r="J4397" s="57" t="s">
        <v>150</v>
      </c>
      <c r="K4397" s="57">
        <f t="shared" si="136"/>
        <v>1</v>
      </c>
      <c r="L4397" s="58">
        <v>5</v>
      </c>
      <c r="M4397" s="58">
        <v>0</v>
      </c>
      <c r="N4397" s="58">
        <v>4</v>
      </c>
      <c r="O4397" s="58">
        <v>3</v>
      </c>
      <c r="P4397" s="57">
        <f t="shared" si="137"/>
        <v>1</v>
      </c>
    </row>
    <row r="4398" spans="1:16" x14ac:dyDescent="0.25">
      <c r="A4398" s="56">
        <v>577871</v>
      </c>
      <c r="B4398" s="57" t="s">
        <v>279</v>
      </c>
      <c r="C4398" s="60" t="s">
        <v>119</v>
      </c>
      <c r="D4398" s="57" t="s">
        <v>120</v>
      </c>
      <c r="E4398" s="60" t="s">
        <v>149</v>
      </c>
      <c r="F4398" s="57" t="s">
        <v>150</v>
      </c>
      <c r="G4398" s="60" t="s">
        <v>159</v>
      </c>
      <c r="H4398" s="57" t="s">
        <v>160</v>
      </c>
      <c r="I4398" s="60" t="s">
        <v>161</v>
      </c>
      <c r="J4398" s="57" t="s">
        <v>162</v>
      </c>
      <c r="K4398" s="57">
        <f t="shared" si="136"/>
        <v>1</v>
      </c>
      <c r="L4398" s="58">
        <v>1</v>
      </c>
      <c r="M4398" s="58">
        <v>0</v>
      </c>
      <c r="N4398" s="58">
        <v>0</v>
      </c>
      <c r="O4398" s="58">
        <v>0</v>
      </c>
      <c r="P4398" s="57">
        <f t="shared" si="137"/>
        <v>0</v>
      </c>
    </row>
    <row r="4399" spans="1:16" x14ac:dyDescent="0.25">
      <c r="A4399" s="56">
        <v>577898</v>
      </c>
      <c r="B4399" s="57" t="s">
        <v>4647</v>
      </c>
      <c r="C4399" s="60" t="s">
        <v>119</v>
      </c>
      <c r="D4399" s="57" t="s">
        <v>120</v>
      </c>
      <c r="E4399" s="60" t="s">
        <v>149</v>
      </c>
      <c r="F4399" s="57" t="s">
        <v>150</v>
      </c>
      <c r="G4399" s="60" t="s">
        <v>4643</v>
      </c>
      <c r="H4399" s="57" t="s">
        <v>4644</v>
      </c>
      <c r="I4399" s="60" t="s">
        <v>4645</v>
      </c>
      <c r="J4399" s="57" t="s">
        <v>4644</v>
      </c>
      <c r="K4399" s="57">
        <f t="shared" si="136"/>
        <v>1</v>
      </c>
      <c r="L4399" s="58">
        <v>1</v>
      </c>
      <c r="M4399" s="58">
        <v>0</v>
      </c>
      <c r="N4399" s="58">
        <v>0</v>
      </c>
      <c r="O4399" s="58">
        <v>1</v>
      </c>
      <c r="P4399" s="57">
        <f t="shared" si="137"/>
        <v>1</v>
      </c>
    </row>
    <row r="4400" spans="1:16" x14ac:dyDescent="0.25">
      <c r="A4400" s="56">
        <v>577910</v>
      </c>
      <c r="B4400" s="57" t="s">
        <v>2827</v>
      </c>
      <c r="C4400" s="60" t="s">
        <v>119</v>
      </c>
      <c r="D4400" s="57" t="s">
        <v>120</v>
      </c>
      <c r="E4400" s="60" t="s">
        <v>149</v>
      </c>
      <c r="F4400" s="57" t="s">
        <v>150</v>
      </c>
      <c r="G4400" s="60" t="s">
        <v>4259</v>
      </c>
      <c r="H4400" s="57" t="s">
        <v>4260</v>
      </c>
      <c r="I4400" s="60" t="s">
        <v>4261</v>
      </c>
      <c r="J4400" s="57" t="s">
        <v>4260</v>
      </c>
      <c r="K4400" s="57">
        <f t="shared" si="136"/>
        <v>1</v>
      </c>
      <c r="L4400" s="58">
        <v>1</v>
      </c>
      <c r="M4400" s="58">
        <v>0</v>
      </c>
      <c r="N4400" s="58">
        <v>0</v>
      </c>
      <c r="O4400" s="58">
        <v>1</v>
      </c>
      <c r="P4400" s="57">
        <f t="shared" si="137"/>
        <v>1</v>
      </c>
    </row>
    <row r="4401" spans="1:16" x14ac:dyDescent="0.25">
      <c r="A4401" s="56">
        <v>577928</v>
      </c>
      <c r="B4401" s="57" t="s">
        <v>4548</v>
      </c>
      <c r="C4401" s="60" t="s">
        <v>119</v>
      </c>
      <c r="D4401" s="57" t="s">
        <v>120</v>
      </c>
      <c r="E4401" s="60" t="s">
        <v>149</v>
      </c>
      <c r="F4401" s="57" t="s">
        <v>150</v>
      </c>
      <c r="G4401" s="60" t="s">
        <v>4643</v>
      </c>
      <c r="H4401" s="57" t="s">
        <v>4644</v>
      </c>
      <c r="I4401" s="60" t="s">
        <v>4645</v>
      </c>
      <c r="J4401" s="57" t="s">
        <v>4644</v>
      </c>
      <c r="K4401" s="57">
        <f t="shared" si="136"/>
        <v>1</v>
      </c>
      <c r="L4401" s="58">
        <v>3</v>
      </c>
      <c r="M4401" s="58">
        <v>2</v>
      </c>
      <c r="N4401" s="58">
        <v>8</v>
      </c>
      <c r="O4401" s="58">
        <v>5</v>
      </c>
      <c r="P4401" s="57">
        <f t="shared" si="137"/>
        <v>1</v>
      </c>
    </row>
    <row r="4402" spans="1:16" x14ac:dyDescent="0.25">
      <c r="A4402" s="56">
        <v>577936</v>
      </c>
      <c r="B4402" s="57" t="s">
        <v>4648</v>
      </c>
      <c r="C4402" s="60" t="s">
        <v>119</v>
      </c>
      <c r="D4402" s="57" t="s">
        <v>120</v>
      </c>
      <c r="E4402" s="60" t="s">
        <v>149</v>
      </c>
      <c r="F4402" s="57" t="s">
        <v>150</v>
      </c>
      <c r="G4402" s="60" t="s">
        <v>4259</v>
      </c>
      <c r="H4402" s="57" t="s">
        <v>4260</v>
      </c>
      <c r="I4402" s="60" t="s">
        <v>4261</v>
      </c>
      <c r="J4402" s="57" t="s">
        <v>4260</v>
      </c>
      <c r="K4402" s="57">
        <f t="shared" si="136"/>
        <v>1</v>
      </c>
      <c r="L4402" s="58">
        <v>1</v>
      </c>
      <c r="M4402" s="58">
        <v>0</v>
      </c>
      <c r="N4402" s="58">
        <v>0</v>
      </c>
      <c r="O4402" s="58">
        <v>1</v>
      </c>
      <c r="P4402" s="57">
        <f t="shared" si="137"/>
        <v>1</v>
      </c>
    </row>
    <row r="4403" spans="1:16" x14ac:dyDescent="0.25">
      <c r="A4403" s="56">
        <v>577944</v>
      </c>
      <c r="B4403" s="57" t="s">
        <v>1342</v>
      </c>
      <c r="C4403" s="60" t="s">
        <v>119</v>
      </c>
      <c r="D4403" s="57" t="s">
        <v>120</v>
      </c>
      <c r="E4403" s="60" t="s">
        <v>149</v>
      </c>
      <c r="F4403" s="57" t="s">
        <v>150</v>
      </c>
      <c r="G4403" s="60" t="s">
        <v>4259</v>
      </c>
      <c r="H4403" s="57" t="s">
        <v>4260</v>
      </c>
      <c r="I4403" s="60" t="s">
        <v>4261</v>
      </c>
      <c r="J4403" s="57" t="s">
        <v>4260</v>
      </c>
      <c r="K4403" s="57">
        <f t="shared" si="136"/>
        <v>1</v>
      </c>
      <c r="L4403" s="58">
        <v>2</v>
      </c>
      <c r="M4403" s="58">
        <v>0</v>
      </c>
      <c r="N4403" s="58">
        <v>0</v>
      </c>
      <c r="O4403" s="58">
        <v>2</v>
      </c>
      <c r="P4403" s="57">
        <f t="shared" si="137"/>
        <v>1</v>
      </c>
    </row>
    <row r="4404" spans="1:16" x14ac:dyDescent="0.25">
      <c r="A4404" s="56">
        <v>577961</v>
      </c>
      <c r="B4404" s="57" t="s">
        <v>2258</v>
      </c>
      <c r="C4404" s="60" t="s">
        <v>119</v>
      </c>
      <c r="D4404" s="57" t="s">
        <v>120</v>
      </c>
      <c r="E4404" s="60" t="s">
        <v>149</v>
      </c>
      <c r="F4404" s="57" t="s">
        <v>150</v>
      </c>
      <c r="G4404" s="60" t="s">
        <v>151</v>
      </c>
      <c r="H4404" s="57" t="s">
        <v>150</v>
      </c>
      <c r="I4404" s="60" t="s">
        <v>152</v>
      </c>
      <c r="J4404" s="57" t="s">
        <v>150</v>
      </c>
      <c r="K4404" s="57">
        <f t="shared" si="136"/>
        <v>1</v>
      </c>
      <c r="L4404" s="58">
        <v>1</v>
      </c>
      <c r="M4404" s="58">
        <v>0</v>
      </c>
      <c r="N4404" s="58">
        <v>0</v>
      </c>
      <c r="O4404" s="58">
        <v>1</v>
      </c>
      <c r="P4404" s="57">
        <f t="shared" si="137"/>
        <v>1</v>
      </c>
    </row>
    <row r="4405" spans="1:16" x14ac:dyDescent="0.25">
      <c r="A4405" s="56">
        <v>577979</v>
      </c>
      <c r="B4405" s="57" t="s">
        <v>4649</v>
      </c>
      <c r="C4405" s="60" t="s">
        <v>29</v>
      </c>
      <c r="D4405" s="57" t="s">
        <v>30</v>
      </c>
      <c r="E4405" s="60" t="s">
        <v>1631</v>
      </c>
      <c r="F4405" s="57" t="s">
        <v>1632</v>
      </c>
      <c r="G4405" s="60" t="s">
        <v>1641</v>
      </c>
      <c r="H4405" s="57" t="s">
        <v>1632</v>
      </c>
      <c r="I4405" s="60" t="s">
        <v>1642</v>
      </c>
      <c r="J4405" s="57" t="s">
        <v>1632</v>
      </c>
      <c r="K4405" s="57">
        <f t="shared" si="136"/>
        <v>0</v>
      </c>
      <c r="L4405" s="58">
        <v>0</v>
      </c>
      <c r="M4405" s="58">
        <v>0</v>
      </c>
      <c r="N4405" s="58">
        <v>0</v>
      </c>
      <c r="O4405" s="58">
        <v>1</v>
      </c>
      <c r="P4405" s="57">
        <f t="shared" si="137"/>
        <v>1</v>
      </c>
    </row>
    <row r="4406" spans="1:16" x14ac:dyDescent="0.25">
      <c r="A4406" s="56">
        <v>577987</v>
      </c>
      <c r="B4406" s="57" t="s">
        <v>80</v>
      </c>
      <c r="C4406" s="60" t="s">
        <v>119</v>
      </c>
      <c r="D4406" s="57" t="s">
        <v>120</v>
      </c>
      <c r="E4406" s="60" t="s">
        <v>149</v>
      </c>
      <c r="F4406" s="57" t="s">
        <v>150</v>
      </c>
      <c r="G4406" s="60" t="s">
        <v>159</v>
      </c>
      <c r="H4406" s="57" t="s">
        <v>160</v>
      </c>
      <c r="I4406" s="60" t="s">
        <v>4295</v>
      </c>
      <c r="J4406" s="57" t="s">
        <v>160</v>
      </c>
      <c r="K4406" s="57">
        <f t="shared" si="136"/>
        <v>1</v>
      </c>
      <c r="L4406" s="58">
        <v>1</v>
      </c>
      <c r="M4406" s="58">
        <v>0</v>
      </c>
      <c r="N4406" s="58">
        <v>0</v>
      </c>
      <c r="O4406" s="58">
        <v>1</v>
      </c>
      <c r="P4406" s="57">
        <f t="shared" si="137"/>
        <v>1</v>
      </c>
    </row>
    <row r="4407" spans="1:16" x14ac:dyDescent="0.25">
      <c r="A4407" s="56">
        <v>577995</v>
      </c>
      <c r="B4407" s="57" t="s">
        <v>421</v>
      </c>
      <c r="C4407" s="60" t="s">
        <v>119</v>
      </c>
      <c r="D4407" s="57" t="s">
        <v>120</v>
      </c>
      <c r="E4407" s="60" t="s">
        <v>149</v>
      </c>
      <c r="F4407" s="57" t="s">
        <v>150</v>
      </c>
      <c r="G4407" s="60" t="s">
        <v>4259</v>
      </c>
      <c r="H4407" s="57" t="s">
        <v>4260</v>
      </c>
      <c r="I4407" s="60" t="s">
        <v>4261</v>
      </c>
      <c r="J4407" s="57" t="s">
        <v>4260</v>
      </c>
      <c r="K4407" s="57">
        <f t="shared" si="136"/>
        <v>1</v>
      </c>
      <c r="L4407" s="58">
        <v>1</v>
      </c>
      <c r="M4407" s="58">
        <v>0</v>
      </c>
      <c r="N4407" s="58">
        <v>0</v>
      </c>
      <c r="O4407" s="58">
        <v>1</v>
      </c>
      <c r="P4407" s="57">
        <f t="shared" si="137"/>
        <v>1</v>
      </c>
    </row>
    <row r="4408" spans="1:16" x14ac:dyDescent="0.25">
      <c r="A4408" s="56">
        <v>578002</v>
      </c>
      <c r="B4408" s="57" t="s">
        <v>4650</v>
      </c>
      <c r="C4408" s="60" t="s">
        <v>29</v>
      </c>
      <c r="D4408" s="57" t="s">
        <v>30</v>
      </c>
      <c r="E4408" s="60" t="s">
        <v>1631</v>
      </c>
      <c r="F4408" s="57" t="s">
        <v>1632</v>
      </c>
      <c r="G4408" s="60" t="s">
        <v>1641</v>
      </c>
      <c r="H4408" s="57" t="s">
        <v>1632</v>
      </c>
      <c r="I4408" s="60" t="s">
        <v>1642</v>
      </c>
      <c r="J4408" s="57" t="s">
        <v>1632</v>
      </c>
      <c r="K4408" s="57">
        <f t="shared" si="136"/>
        <v>0</v>
      </c>
      <c r="L4408" s="58">
        <v>0</v>
      </c>
      <c r="M4408" s="58">
        <v>0</v>
      </c>
      <c r="N4408" s="58">
        <v>0</v>
      </c>
      <c r="O4408" s="58">
        <v>1</v>
      </c>
      <c r="P4408" s="57">
        <f t="shared" si="137"/>
        <v>1</v>
      </c>
    </row>
    <row r="4409" spans="1:16" x14ac:dyDescent="0.25">
      <c r="A4409" s="56">
        <v>578011</v>
      </c>
      <c r="B4409" s="57" t="s">
        <v>1621</v>
      </c>
      <c r="C4409" s="60" t="s">
        <v>29</v>
      </c>
      <c r="D4409" s="57" t="s">
        <v>30</v>
      </c>
      <c r="E4409" s="60" t="s">
        <v>31</v>
      </c>
      <c r="F4409" s="57" t="s">
        <v>32</v>
      </c>
      <c r="G4409" s="60" t="s">
        <v>33</v>
      </c>
      <c r="H4409" s="57" t="s">
        <v>32</v>
      </c>
      <c r="I4409" s="60" t="s">
        <v>3079</v>
      </c>
      <c r="J4409" s="57" t="s">
        <v>3080</v>
      </c>
      <c r="K4409" s="57">
        <f t="shared" si="136"/>
        <v>0</v>
      </c>
      <c r="L4409" s="58">
        <v>0</v>
      </c>
      <c r="M4409" s="58">
        <v>0</v>
      </c>
      <c r="N4409" s="58">
        <v>0</v>
      </c>
      <c r="O4409" s="58">
        <v>0</v>
      </c>
      <c r="P4409" s="57">
        <f t="shared" si="137"/>
        <v>0</v>
      </c>
    </row>
    <row r="4410" spans="1:16" x14ac:dyDescent="0.25">
      <c r="A4410" s="56">
        <v>578029</v>
      </c>
      <c r="B4410" s="57" t="s">
        <v>3577</v>
      </c>
      <c r="C4410" s="60" t="s">
        <v>29</v>
      </c>
      <c r="D4410" s="57" t="s">
        <v>30</v>
      </c>
      <c r="E4410" s="60" t="s">
        <v>31</v>
      </c>
      <c r="F4410" s="57" t="s">
        <v>32</v>
      </c>
      <c r="G4410" s="60" t="s">
        <v>33</v>
      </c>
      <c r="H4410" s="57" t="s">
        <v>32</v>
      </c>
      <c r="I4410" s="60" t="s">
        <v>202</v>
      </c>
      <c r="J4410" s="57" t="s">
        <v>203</v>
      </c>
      <c r="K4410" s="57">
        <f t="shared" si="136"/>
        <v>1</v>
      </c>
      <c r="L4410" s="58">
        <v>1</v>
      </c>
      <c r="M4410" s="58">
        <v>0</v>
      </c>
      <c r="N4410" s="58">
        <v>0</v>
      </c>
      <c r="O4410" s="58">
        <v>1</v>
      </c>
      <c r="P4410" s="57">
        <f t="shared" si="137"/>
        <v>1</v>
      </c>
    </row>
    <row r="4411" spans="1:16" x14ac:dyDescent="0.25">
      <c r="A4411" s="56">
        <v>578037</v>
      </c>
      <c r="B4411" s="57" t="s">
        <v>1381</v>
      </c>
      <c r="C4411" s="60" t="s">
        <v>119</v>
      </c>
      <c r="D4411" s="57" t="s">
        <v>120</v>
      </c>
      <c r="E4411" s="60" t="s">
        <v>149</v>
      </c>
      <c r="F4411" s="57" t="s">
        <v>150</v>
      </c>
      <c r="G4411" s="60" t="s">
        <v>4643</v>
      </c>
      <c r="H4411" s="57" t="s">
        <v>4644</v>
      </c>
      <c r="I4411" s="60" t="s">
        <v>4645</v>
      </c>
      <c r="J4411" s="57" t="s">
        <v>4644</v>
      </c>
      <c r="K4411" s="57">
        <f t="shared" si="136"/>
        <v>1</v>
      </c>
      <c r="L4411" s="58">
        <v>1</v>
      </c>
      <c r="M4411" s="58">
        <v>0</v>
      </c>
      <c r="N4411" s="58">
        <v>0</v>
      </c>
      <c r="O4411" s="58">
        <v>1</v>
      </c>
      <c r="P4411" s="57">
        <f t="shared" si="137"/>
        <v>1</v>
      </c>
    </row>
    <row r="4412" spans="1:16" x14ac:dyDescent="0.25">
      <c r="A4412" s="56">
        <v>578045</v>
      </c>
      <c r="B4412" s="57" t="s">
        <v>3635</v>
      </c>
      <c r="C4412" s="60" t="s">
        <v>29</v>
      </c>
      <c r="D4412" s="57" t="s">
        <v>30</v>
      </c>
      <c r="E4412" s="60" t="s">
        <v>31</v>
      </c>
      <c r="F4412" s="57" t="s">
        <v>32</v>
      </c>
      <c r="G4412" s="60" t="s">
        <v>36</v>
      </c>
      <c r="H4412" s="57" t="s">
        <v>37</v>
      </c>
      <c r="I4412" s="60" t="s">
        <v>38</v>
      </c>
      <c r="J4412" s="57" t="s">
        <v>37</v>
      </c>
      <c r="K4412" s="57">
        <f t="shared" si="136"/>
        <v>0</v>
      </c>
      <c r="L4412" s="58">
        <v>0</v>
      </c>
      <c r="M4412" s="58">
        <v>0</v>
      </c>
      <c r="N4412" s="58">
        <v>0</v>
      </c>
      <c r="O4412" s="58">
        <v>1</v>
      </c>
      <c r="P4412" s="57">
        <f t="shared" si="137"/>
        <v>1</v>
      </c>
    </row>
    <row r="4413" spans="1:16" x14ac:dyDescent="0.25">
      <c r="A4413" s="56">
        <v>578053</v>
      </c>
      <c r="B4413" s="57" t="s">
        <v>916</v>
      </c>
      <c r="C4413" s="60" t="s">
        <v>119</v>
      </c>
      <c r="D4413" s="57" t="s">
        <v>120</v>
      </c>
      <c r="E4413" s="60" t="s">
        <v>149</v>
      </c>
      <c r="F4413" s="57" t="s">
        <v>150</v>
      </c>
      <c r="G4413" s="60" t="s">
        <v>4259</v>
      </c>
      <c r="H4413" s="57" t="s">
        <v>4260</v>
      </c>
      <c r="I4413" s="60" t="s">
        <v>4261</v>
      </c>
      <c r="J4413" s="57" t="s">
        <v>4260</v>
      </c>
      <c r="K4413" s="57">
        <f t="shared" si="136"/>
        <v>0</v>
      </c>
      <c r="L4413" s="58">
        <v>0</v>
      </c>
      <c r="M4413" s="58">
        <v>0</v>
      </c>
      <c r="N4413" s="58">
        <v>0</v>
      </c>
      <c r="O4413" s="58">
        <v>0</v>
      </c>
      <c r="P4413" s="57">
        <f t="shared" si="137"/>
        <v>0</v>
      </c>
    </row>
    <row r="4414" spans="1:16" x14ac:dyDescent="0.25">
      <c r="A4414" s="56">
        <v>578061</v>
      </c>
      <c r="B4414" s="57" t="s">
        <v>4651</v>
      </c>
      <c r="C4414" s="60" t="s">
        <v>107</v>
      </c>
      <c r="D4414" s="57" t="s">
        <v>108</v>
      </c>
      <c r="E4414" s="60" t="s">
        <v>703</v>
      </c>
      <c r="F4414" s="57" t="s">
        <v>704</v>
      </c>
      <c r="G4414" s="60" t="s">
        <v>1911</v>
      </c>
      <c r="H4414" s="57" t="s">
        <v>704</v>
      </c>
      <c r="I4414" s="60" t="s">
        <v>1912</v>
      </c>
      <c r="J4414" s="57" t="s">
        <v>704</v>
      </c>
      <c r="K4414" s="57">
        <f t="shared" si="136"/>
        <v>0</v>
      </c>
      <c r="L4414" s="58">
        <v>0</v>
      </c>
      <c r="M4414" s="58">
        <v>0</v>
      </c>
      <c r="N4414" s="58">
        <v>0</v>
      </c>
      <c r="O4414" s="58">
        <v>0</v>
      </c>
      <c r="P4414" s="57">
        <f t="shared" si="137"/>
        <v>0</v>
      </c>
    </row>
    <row r="4415" spans="1:16" x14ac:dyDescent="0.25">
      <c r="A4415" s="56">
        <v>578070</v>
      </c>
      <c r="B4415" s="57" t="s">
        <v>4652</v>
      </c>
      <c r="C4415" s="60" t="s">
        <v>107</v>
      </c>
      <c r="D4415" s="57" t="s">
        <v>108</v>
      </c>
      <c r="E4415" s="60" t="s">
        <v>703</v>
      </c>
      <c r="F4415" s="57" t="s">
        <v>704</v>
      </c>
      <c r="G4415" s="60" t="s">
        <v>1911</v>
      </c>
      <c r="H4415" s="57" t="s">
        <v>704</v>
      </c>
      <c r="I4415" s="60" t="s">
        <v>1912</v>
      </c>
      <c r="J4415" s="57" t="s">
        <v>704</v>
      </c>
      <c r="K4415" s="57">
        <f t="shared" si="136"/>
        <v>0</v>
      </c>
      <c r="L4415" s="58">
        <v>0</v>
      </c>
      <c r="M4415" s="58">
        <v>0</v>
      </c>
      <c r="N4415" s="58">
        <v>0</v>
      </c>
      <c r="O4415" s="58">
        <v>0</v>
      </c>
      <c r="P4415" s="57">
        <f t="shared" si="137"/>
        <v>0</v>
      </c>
    </row>
    <row r="4416" spans="1:16" x14ac:dyDescent="0.25">
      <c r="A4416" s="56">
        <v>578088</v>
      </c>
      <c r="B4416" s="57" t="s">
        <v>4653</v>
      </c>
      <c r="C4416" s="60" t="s">
        <v>107</v>
      </c>
      <c r="D4416" s="57" t="s">
        <v>108</v>
      </c>
      <c r="E4416" s="60" t="s">
        <v>703</v>
      </c>
      <c r="F4416" s="57" t="s">
        <v>704</v>
      </c>
      <c r="G4416" s="60" t="s">
        <v>1911</v>
      </c>
      <c r="H4416" s="57" t="s">
        <v>704</v>
      </c>
      <c r="I4416" s="60" t="s">
        <v>1912</v>
      </c>
      <c r="J4416" s="57" t="s">
        <v>704</v>
      </c>
      <c r="K4416" s="57">
        <f t="shared" si="136"/>
        <v>0</v>
      </c>
      <c r="L4416" s="58">
        <v>0</v>
      </c>
      <c r="M4416" s="58">
        <v>0</v>
      </c>
      <c r="N4416" s="58">
        <v>0</v>
      </c>
      <c r="O4416" s="58">
        <v>0</v>
      </c>
      <c r="P4416" s="57">
        <f t="shared" si="137"/>
        <v>0</v>
      </c>
    </row>
    <row r="4417" spans="1:16" x14ac:dyDescent="0.25">
      <c r="A4417" s="56">
        <v>578096</v>
      </c>
      <c r="B4417" s="57" t="s">
        <v>4654</v>
      </c>
      <c r="C4417" s="60" t="s">
        <v>119</v>
      </c>
      <c r="D4417" s="57" t="s">
        <v>120</v>
      </c>
      <c r="E4417" s="60" t="s">
        <v>149</v>
      </c>
      <c r="F4417" s="57" t="s">
        <v>150</v>
      </c>
      <c r="G4417" s="60" t="s">
        <v>159</v>
      </c>
      <c r="H4417" s="57" t="s">
        <v>160</v>
      </c>
      <c r="I4417" s="60" t="s">
        <v>161</v>
      </c>
      <c r="J4417" s="57" t="s">
        <v>162</v>
      </c>
      <c r="K4417" s="57">
        <f t="shared" si="136"/>
        <v>1</v>
      </c>
      <c r="L4417" s="58">
        <v>1</v>
      </c>
      <c r="M4417" s="58">
        <v>0</v>
      </c>
      <c r="N4417" s="58">
        <v>1</v>
      </c>
      <c r="O4417" s="58">
        <v>1</v>
      </c>
      <c r="P4417" s="57">
        <f t="shared" si="137"/>
        <v>1</v>
      </c>
    </row>
    <row r="4418" spans="1:16" x14ac:dyDescent="0.25">
      <c r="A4418" s="56">
        <v>578100</v>
      </c>
      <c r="B4418" s="57" t="s">
        <v>4655</v>
      </c>
      <c r="C4418" s="60" t="s">
        <v>119</v>
      </c>
      <c r="D4418" s="57" t="s">
        <v>120</v>
      </c>
      <c r="E4418" s="60" t="s">
        <v>149</v>
      </c>
      <c r="F4418" s="57" t="s">
        <v>150</v>
      </c>
      <c r="G4418" s="60" t="s">
        <v>4259</v>
      </c>
      <c r="H4418" s="57" t="s">
        <v>4260</v>
      </c>
      <c r="I4418" s="60" t="s">
        <v>4261</v>
      </c>
      <c r="J4418" s="57" t="s">
        <v>4260</v>
      </c>
      <c r="K4418" s="57">
        <f t="shared" ref="K4418:K4481" si="138">IF(L4418=0,0,1)</f>
        <v>0</v>
      </c>
      <c r="L4418" s="58">
        <v>0</v>
      </c>
      <c r="M4418" s="58">
        <v>0</v>
      </c>
      <c r="N4418" s="58">
        <v>0</v>
      </c>
      <c r="O4418" s="58">
        <v>0</v>
      </c>
      <c r="P4418" s="57">
        <f t="shared" si="137"/>
        <v>0</v>
      </c>
    </row>
    <row r="4419" spans="1:16" x14ac:dyDescent="0.25">
      <c r="A4419" s="56">
        <v>578118</v>
      </c>
      <c r="B4419" s="57" t="s">
        <v>3420</v>
      </c>
      <c r="C4419" s="60" t="s">
        <v>119</v>
      </c>
      <c r="D4419" s="57" t="s">
        <v>120</v>
      </c>
      <c r="E4419" s="60" t="s">
        <v>149</v>
      </c>
      <c r="F4419" s="57" t="s">
        <v>150</v>
      </c>
      <c r="G4419" s="60" t="s">
        <v>4259</v>
      </c>
      <c r="H4419" s="57" t="s">
        <v>4260</v>
      </c>
      <c r="I4419" s="60" t="s">
        <v>4261</v>
      </c>
      <c r="J4419" s="57" t="s">
        <v>4260</v>
      </c>
      <c r="K4419" s="57">
        <f t="shared" si="138"/>
        <v>0</v>
      </c>
      <c r="L4419" s="58">
        <v>0</v>
      </c>
      <c r="M4419" s="58">
        <v>0</v>
      </c>
      <c r="N4419" s="58">
        <v>0</v>
      </c>
      <c r="O4419" s="58">
        <v>0</v>
      </c>
      <c r="P4419" s="57">
        <f t="shared" ref="P4419:P4482" si="139">IF(O4419=0,0,1)</f>
        <v>0</v>
      </c>
    </row>
    <row r="4420" spans="1:16" x14ac:dyDescent="0.25">
      <c r="A4420" s="56">
        <v>578126</v>
      </c>
      <c r="B4420" s="57" t="s">
        <v>4656</v>
      </c>
      <c r="C4420" s="60" t="s">
        <v>119</v>
      </c>
      <c r="D4420" s="57" t="s">
        <v>120</v>
      </c>
      <c r="E4420" s="60" t="s">
        <v>149</v>
      </c>
      <c r="F4420" s="57" t="s">
        <v>150</v>
      </c>
      <c r="G4420" s="60" t="s">
        <v>151</v>
      </c>
      <c r="H4420" s="57" t="s">
        <v>150</v>
      </c>
      <c r="I4420" s="60" t="s">
        <v>152</v>
      </c>
      <c r="J4420" s="57" t="s">
        <v>150</v>
      </c>
      <c r="K4420" s="57">
        <f t="shared" si="138"/>
        <v>1</v>
      </c>
      <c r="L4420" s="58">
        <v>1</v>
      </c>
      <c r="M4420" s="58">
        <v>0</v>
      </c>
      <c r="N4420" s="58">
        <v>0</v>
      </c>
      <c r="O4420" s="58">
        <v>0</v>
      </c>
      <c r="P4420" s="57">
        <f t="shared" si="139"/>
        <v>0</v>
      </c>
    </row>
    <row r="4421" spans="1:16" x14ac:dyDescent="0.25">
      <c r="A4421" s="56">
        <v>578134</v>
      </c>
      <c r="B4421" s="57" t="s">
        <v>2064</v>
      </c>
      <c r="C4421" s="60" t="s">
        <v>119</v>
      </c>
      <c r="D4421" s="57" t="s">
        <v>120</v>
      </c>
      <c r="E4421" s="60" t="s">
        <v>149</v>
      </c>
      <c r="F4421" s="57" t="s">
        <v>150</v>
      </c>
      <c r="G4421" s="60" t="s">
        <v>4259</v>
      </c>
      <c r="H4421" s="57" t="s">
        <v>4260</v>
      </c>
      <c r="I4421" s="60" t="s">
        <v>4261</v>
      </c>
      <c r="J4421" s="57" t="s">
        <v>4260</v>
      </c>
      <c r="K4421" s="57">
        <f t="shared" si="138"/>
        <v>0</v>
      </c>
      <c r="L4421" s="58">
        <v>0</v>
      </c>
      <c r="M4421" s="58">
        <v>0</v>
      </c>
      <c r="N4421" s="58">
        <v>0</v>
      </c>
      <c r="O4421" s="58">
        <v>1</v>
      </c>
      <c r="P4421" s="57">
        <f t="shared" si="139"/>
        <v>1</v>
      </c>
    </row>
    <row r="4422" spans="1:16" x14ac:dyDescent="0.25">
      <c r="A4422" s="56">
        <v>578142</v>
      </c>
      <c r="B4422" s="57" t="s">
        <v>4657</v>
      </c>
      <c r="C4422" s="60" t="s">
        <v>119</v>
      </c>
      <c r="D4422" s="57" t="s">
        <v>120</v>
      </c>
      <c r="E4422" s="60" t="s">
        <v>149</v>
      </c>
      <c r="F4422" s="57" t="s">
        <v>150</v>
      </c>
      <c r="G4422" s="60" t="s">
        <v>159</v>
      </c>
      <c r="H4422" s="57" t="s">
        <v>160</v>
      </c>
      <c r="I4422" s="60" t="s">
        <v>4295</v>
      </c>
      <c r="J4422" s="57" t="s">
        <v>160</v>
      </c>
      <c r="K4422" s="57">
        <f t="shared" si="138"/>
        <v>0</v>
      </c>
      <c r="L4422" s="58">
        <v>0</v>
      </c>
      <c r="M4422" s="58">
        <v>0</v>
      </c>
      <c r="N4422" s="58">
        <v>0</v>
      </c>
      <c r="O4422" s="58">
        <v>0</v>
      </c>
      <c r="P4422" s="57">
        <f t="shared" si="139"/>
        <v>0</v>
      </c>
    </row>
    <row r="4423" spans="1:16" x14ac:dyDescent="0.25">
      <c r="A4423" s="56">
        <v>578151</v>
      </c>
      <c r="B4423" s="57" t="s">
        <v>4658</v>
      </c>
      <c r="C4423" s="60" t="s">
        <v>119</v>
      </c>
      <c r="D4423" s="57" t="s">
        <v>120</v>
      </c>
      <c r="E4423" s="60" t="s">
        <v>149</v>
      </c>
      <c r="F4423" s="57" t="s">
        <v>150</v>
      </c>
      <c r="G4423" s="60" t="s">
        <v>159</v>
      </c>
      <c r="H4423" s="57" t="s">
        <v>160</v>
      </c>
      <c r="I4423" s="60" t="s">
        <v>161</v>
      </c>
      <c r="J4423" s="57" t="s">
        <v>162</v>
      </c>
      <c r="K4423" s="57">
        <f t="shared" si="138"/>
        <v>1</v>
      </c>
      <c r="L4423" s="58">
        <v>2</v>
      </c>
      <c r="M4423" s="58">
        <v>0</v>
      </c>
      <c r="N4423" s="58">
        <v>2</v>
      </c>
      <c r="O4423" s="58">
        <v>2</v>
      </c>
      <c r="P4423" s="57">
        <f t="shared" si="139"/>
        <v>1</v>
      </c>
    </row>
    <row r="4424" spans="1:16" x14ac:dyDescent="0.25">
      <c r="A4424" s="56">
        <v>578169</v>
      </c>
      <c r="B4424" s="57" t="s">
        <v>4659</v>
      </c>
      <c r="C4424" s="60" t="s">
        <v>119</v>
      </c>
      <c r="D4424" s="57" t="s">
        <v>120</v>
      </c>
      <c r="E4424" s="60" t="s">
        <v>149</v>
      </c>
      <c r="F4424" s="57" t="s">
        <v>150</v>
      </c>
      <c r="G4424" s="60" t="s">
        <v>4259</v>
      </c>
      <c r="H4424" s="57" t="s">
        <v>4260</v>
      </c>
      <c r="I4424" s="60" t="s">
        <v>4261</v>
      </c>
      <c r="J4424" s="57" t="s">
        <v>4260</v>
      </c>
      <c r="K4424" s="57">
        <f t="shared" si="138"/>
        <v>1</v>
      </c>
      <c r="L4424" s="58">
        <v>1</v>
      </c>
      <c r="M4424" s="58">
        <v>0</v>
      </c>
      <c r="N4424" s="58">
        <v>0</v>
      </c>
      <c r="O4424" s="58">
        <v>1</v>
      </c>
      <c r="P4424" s="57">
        <f t="shared" si="139"/>
        <v>1</v>
      </c>
    </row>
    <row r="4425" spans="1:16" x14ac:dyDescent="0.25">
      <c r="A4425" s="56">
        <v>578177</v>
      </c>
      <c r="B4425" s="57" t="s">
        <v>4660</v>
      </c>
      <c r="C4425" s="60" t="s">
        <v>107</v>
      </c>
      <c r="D4425" s="57" t="s">
        <v>108</v>
      </c>
      <c r="E4425" s="60" t="s">
        <v>703</v>
      </c>
      <c r="F4425" s="57" t="s">
        <v>704</v>
      </c>
      <c r="G4425" s="60" t="s">
        <v>1917</v>
      </c>
      <c r="H4425" s="57" t="s">
        <v>1918</v>
      </c>
      <c r="I4425" s="60" t="s">
        <v>1919</v>
      </c>
      <c r="J4425" s="57" t="s">
        <v>1918</v>
      </c>
      <c r="K4425" s="57">
        <f t="shared" si="138"/>
        <v>0</v>
      </c>
      <c r="L4425" s="58">
        <v>0</v>
      </c>
      <c r="M4425" s="58">
        <v>0</v>
      </c>
      <c r="N4425" s="58">
        <v>0</v>
      </c>
      <c r="O4425" s="58">
        <v>0</v>
      </c>
      <c r="P4425" s="57">
        <f t="shared" si="139"/>
        <v>0</v>
      </c>
    </row>
    <row r="4426" spans="1:16" x14ac:dyDescent="0.25">
      <c r="A4426" s="56">
        <v>578185</v>
      </c>
      <c r="B4426" s="57" t="s">
        <v>4661</v>
      </c>
      <c r="C4426" s="60" t="s">
        <v>119</v>
      </c>
      <c r="D4426" s="57" t="s">
        <v>120</v>
      </c>
      <c r="E4426" s="60" t="s">
        <v>149</v>
      </c>
      <c r="F4426" s="57" t="s">
        <v>150</v>
      </c>
      <c r="G4426" s="60" t="s">
        <v>4643</v>
      </c>
      <c r="H4426" s="57" t="s">
        <v>4644</v>
      </c>
      <c r="I4426" s="60" t="s">
        <v>4645</v>
      </c>
      <c r="J4426" s="57" t="s">
        <v>4644</v>
      </c>
      <c r="K4426" s="57">
        <f t="shared" si="138"/>
        <v>1</v>
      </c>
      <c r="L4426" s="58">
        <v>2</v>
      </c>
      <c r="M4426" s="58">
        <v>0</v>
      </c>
      <c r="N4426" s="58">
        <v>0</v>
      </c>
      <c r="O4426" s="58">
        <v>4</v>
      </c>
      <c r="P4426" s="57">
        <f t="shared" si="139"/>
        <v>1</v>
      </c>
    </row>
    <row r="4427" spans="1:16" x14ac:dyDescent="0.25">
      <c r="A4427" s="56">
        <v>578193</v>
      </c>
      <c r="B4427" s="57" t="s">
        <v>162</v>
      </c>
      <c r="C4427" s="60" t="s">
        <v>119</v>
      </c>
      <c r="D4427" s="57" t="s">
        <v>120</v>
      </c>
      <c r="E4427" s="60" t="s">
        <v>149</v>
      </c>
      <c r="F4427" s="57" t="s">
        <v>150</v>
      </c>
      <c r="G4427" s="60" t="s">
        <v>159</v>
      </c>
      <c r="H4427" s="57" t="s">
        <v>160</v>
      </c>
      <c r="I4427" s="60" t="s">
        <v>161</v>
      </c>
      <c r="J4427" s="57" t="s">
        <v>162</v>
      </c>
      <c r="K4427" s="57">
        <f t="shared" si="138"/>
        <v>1</v>
      </c>
      <c r="L4427" s="58">
        <v>6</v>
      </c>
      <c r="M4427" s="58">
        <v>5</v>
      </c>
      <c r="N4427" s="58">
        <v>35</v>
      </c>
      <c r="O4427" s="58">
        <v>9</v>
      </c>
      <c r="P4427" s="57">
        <f t="shared" si="139"/>
        <v>1</v>
      </c>
    </row>
    <row r="4428" spans="1:16" x14ac:dyDescent="0.25">
      <c r="A4428" s="56">
        <v>578207</v>
      </c>
      <c r="B4428" s="57" t="s">
        <v>4662</v>
      </c>
      <c r="C4428" s="60" t="s">
        <v>119</v>
      </c>
      <c r="D4428" s="57" t="s">
        <v>120</v>
      </c>
      <c r="E4428" s="60" t="s">
        <v>149</v>
      </c>
      <c r="F4428" s="57" t="s">
        <v>150</v>
      </c>
      <c r="G4428" s="60" t="s">
        <v>4643</v>
      </c>
      <c r="H4428" s="57" t="s">
        <v>4644</v>
      </c>
      <c r="I4428" s="60" t="s">
        <v>4645</v>
      </c>
      <c r="J4428" s="57" t="s">
        <v>4644</v>
      </c>
      <c r="K4428" s="57">
        <f t="shared" si="138"/>
        <v>1</v>
      </c>
      <c r="L4428" s="58">
        <v>1</v>
      </c>
      <c r="M4428" s="58">
        <v>0</v>
      </c>
      <c r="N4428" s="58">
        <v>0</v>
      </c>
      <c r="O4428" s="58">
        <v>1</v>
      </c>
      <c r="P4428" s="57">
        <f t="shared" si="139"/>
        <v>1</v>
      </c>
    </row>
    <row r="4429" spans="1:16" x14ac:dyDescent="0.25">
      <c r="A4429" s="56">
        <v>578215</v>
      </c>
      <c r="B4429" s="57" t="s">
        <v>4663</v>
      </c>
      <c r="C4429" s="60" t="s">
        <v>119</v>
      </c>
      <c r="D4429" s="57" t="s">
        <v>120</v>
      </c>
      <c r="E4429" s="60" t="s">
        <v>149</v>
      </c>
      <c r="F4429" s="57" t="s">
        <v>150</v>
      </c>
      <c r="G4429" s="60" t="s">
        <v>151</v>
      </c>
      <c r="H4429" s="57" t="s">
        <v>150</v>
      </c>
      <c r="I4429" s="60" t="s">
        <v>152</v>
      </c>
      <c r="J4429" s="57" t="s">
        <v>150</v>
      </c>
      <c r="K4429" s="57">
        <f t="shared" si="138"/>
        <v>0</v>
      </c>
      <c r="L4429" s="58">
        <v>0</v>
      </c>
      <c r="M4429" s="58">
        <v>0</v>
      </c>
      <c r="N4429" s="58">
        <v>0</v>
      </c>
      <c r="O4429" s="58">
        <v>0</v>
      </c>
      <c r="P4429" s="57">
        <f t="shared" si="139"/>
        <v>0</v>
      </c>
    </row>
    <row r="4430" spans="1:16" x14ac:dyDescent="0.25">
      <c r="A4430" s="56">
        <v>578223</v>
      </c>
      <c r="B4430" s="57" t="s">
        <v>4664</v>
      </c>
      <c r="C4430" s="60" t="s">
        <v>107</v>
      </c>
      <c r="D4430" s="57" t="s">
        <v>108</v>
      </c>
      <c r="E4430" s="60" t="s">
        <v>703</v>
      </c>
      <c r="F4430" s="57" t="s">
        <v>704</v>
      </c>
      <c r="G4430" s="60" t="s">
        <v>1917</v>
      </c>
      <c r="H4430" s="57" t="s">
        <v>1918</v>
      </c>
      <c r="I4430" s="60" t="s">
        <v>1919</v>
      </c>
      <c r="J4430" s="57" t="s">
        <v>1918</v>
      </c>
      <c r="K4430" s="57">
        <f t="shared" si="138"/>
        <v>0</v>
      </c>
      <c r="L4430" s="58">
        <v>0</v>
      </c>
      <c r="M4430" s="58">
        <v>0</v>
      </c>
      <c r="N4430" s="58">
        <v>0</v>
      </c>
      <c r="O4430" s="58">
        <v>1</v>
      </c>
      <c r="P4430" s="57">
        <f t="shared" si="139"/>
        <v>1</v>
      </c>
    </row>
    <row r="4431" spans="1:16" x14ac:dyDescent="0.25">
      <c r="A4431" s="56">
        <v>578231</v>
      </c>
      <c r="B4431" s="57" t="s">
        <v>4665</v>
      </c>
      <c r="C4431" s="60" t="s">
        <v>119</v>
      </c>
      <c r="D4431" s="57" t="s">
        <v>120</v>
      </c>
      <c r="E4431" s="60" t="s">
        <v>149</v>
      </c>
      <c r="F4431" s="57" t="s">
        <v>150</v>
      </c>
      <c r="G4431" s="60" t="s">
        <v>151</v>
      </c>
      <c r="H4431" s="57" t="s">
        <v>150</v>
      </c>
      <c r="I4431" s="60" t="s">
        <v>152</v>
      </c>
      <c r="J4431" s="57" t="s">
        <v>150</v>
      </c>
      <c r="K4431" s="57">
        <f t="shared" si="138"/>
        <v>1</v>
      </c>
      <c r="L4431" s="58">
        <v>1</v>
      </c>
      <c r="M4431" s="58">
        <v>0</v>
      </c>
      <c r="N4431" s="58">
        <v>1</v>
      </c>
      <c r="O4431" s="58">
        <v>2</v>
      </c>
      <c r="P4431" s="57">
        <f t="shared" si="139"/>
        <v>1</v>
      </c>
    </row>
    <row r="4432" spans="1:16" x14ac:dyDescent="0.25">
      <c r="A4432" s="56">
        <v>578240</v>
      </c>
      <c r="B4432" s="57" t="s">
        <v>4193</v>
      </c>
      <c r="C4432" s="60" t="s">
        <v>107</v>
      </c>
      <c r="D4432" s="57" t="s">
        <v>108</v>
      </c>
      <c r="E4432" s="60" t="s">
        <v>703</v>
      </c>
      <c r="F4432" s="57" t="s">
        <v>704</v>
      </c>
      <c r="G4432" s="60" t="s">
        <v>1911</v>
      </c>
      <c r="H4432" s="57" t="s">
        <v>704</v>
      </c>
      <c r="I4432" s="60" t="s">
        <v>3128</v>
      </c>
      <c r="J4432" s="57" t="s">
        <v>3129</v>
      </c>
      <c r="K4432" s="57">
        <f t="shared" si="138"/>
        <v>0</v>
      </c>
      <c r="L4432" s="58">
        <v>0</v>
      </c>
      <c r="M4432" s="58">
        <v>0</v>
      </c>
      <c r="N4432" s="58">
        <v>0</v>
      </c>
      <c r="O4432" s="58">
        <v>3</v>
      </c>
      <c r="P4432" s="57">
        <f t="shared" si="139"/>
        <v>1</v>
      </c>
    </row>
    <row r="4433" spans="1:16" x14ac:dyDescent="0.25">
      <c r="A4433" s="56">
        <v>578258</v>
      </c>
      <c r="B4433" s="57" t="s">
        <v>4666</v>
      </c>
      <c r="C4433" s="60" t="s">
        <v>119</v>
      </c>
      <c r="D4433" s="57" t="s">
        <v>120</v>
      </c>
      <c r="E4433" s="60" t="s">
        <v>149</v>
      </c>
      <c r="F4433" s="57" t="s">
        <v>150</v>
      </c>
      <c r="G4433" s="60" t="s">
        <v>4643</v>
      </c>
      <c r="H4433" s="57" t="s">
        <v>4644</v>
      </c>
      <c r="I4433" s="60" t="s">
        <v>4645</v>
      </c>
      <c r="J4433" s="57" t="s">
        <v>4644</v>
      </c>
      <c r="K4433" s="57">
        <f t="shared" si="138"/>
        <v>1</v>
      </c>
      <c r="L4433" s="58">
        <v>2</v>
      </c>
      <c r="M4433" s="58">
        <v>0</v>
      </c>
      <c r="N4433" s="58">
        <v>0</v>
      </c>
      <c r="O4433" s="58">
        <v>2</v>
      </c>
      <c r="P4433" s="57">
        <f t="shared" si="139"/>
        <v>1</v>
      </c>
    </row>
    <row r="4434" spans="1:16" x14ac:dyDescent="0.25">
      <c r="A4434" s="56">
        <v>578266</v>
      </c>
      <c r="B4434" s="57" t="s">
        <v>4667</v>
      </c>
      <c r="C4434" s="60" t="s">
        <v>119</v>
      </c>
      <c r="D4434" s="57" t="s">
        <v>120</v>
      </c>
      <c r="E4434" s="60" t="s">
        <v>149</v>
      </c>
      <c r="F4434" s="57" t="s">
        <v>150</v>
      </c>
      <c r="G4434" s="60" t="s">
        <v>159</v>
      </c>
      <c r="H4434" s="57" t="s">
        <v>160</v>
      </c>
      <c r="I4434" s="60" t="s">
        <v>4295</v>
      </c>
      <c r="J4434" s="57" t="s">
        <v>160</v>
      </c>
      <c r="K4434" s="57">
        <f t="shared" si="138"/>
        <v>0</v>
      </c>
      <c r="L4434" s="58">
        <v>0</v>
      </c>
      <c r="M4434" s="58">
        <v>0</v>
      </c>
      <c r="N4434" s="58">
        <v>0</v>
      </c>
      <c r="O4434" s="58">
        <v>0</v>
      </c>
      <c r="P4434" s="57">
        <f t="shared" si="139"/>
        <v>0</v>
      </c>
    </row>
    <row r="4435" spans="1:16" x14ac:dyDescent="0.25">
      <c r="A4435" s="56">
        <v>578274</v>
      </c>
      <c r="B4435" s="57" t="s">
        <v>4668</v>
      </c>
      <c r="C4435" s="60" t="s">
        <v>119</v>
      </c>
      <c r="D4435" s="57" t="s">
        <v>120</v>
      </c>
      <c r="E4435" s="60" t="s">
        <v>149</v>
      </c>
      <c r="F4435" s="57" t="s">
        <v>150</v>
      </c>
      <c r="G4435" s="60" t="s">
        <v>159</v>
      </c>
      <c r="H4435" s="57" t="s">
        <v>160</v>
      </c>
      <c r="I4435" s="60" t="s">
        <v>4295</v>
      </c>
      <c r="J4435" s="57" t="s">
        <v>160</v>
      </c>
      <c r="K4435" s="57">
        <f t="shared" si="138"/>
        <v>1</v>
      </c>
      <c r="L4435" s="58">
        <v>2</v>
      </c>
      <c r="M4435" s="58">
        <v>0</v>
      </c>
      <c r="N4435" s="58">
        <v>1</v>
      </c>
      <c r="O4435" s="58">
        <v>2</v>
      </c>
      <c r="P4435" s="57">
        <f t="shared" si="139"/>
        <v>1</v>
      </c>
    </row>
    <row r="4436" spans="1:16" x14ac:dyDescent="0.25">
      <c r="A4436" s="56">
        <v>578282</v>
      </c>
      <c r="B4436" s="57" t="s">
        <v>4669</v>
      </c>
      <c r="C4436" s="60" t="s">
        <v>119</v>
      </c>
      <c r="D4436" s="57" t="s">
        <v>120</v>
      </c>
      <c r="E4436" s="60" t="s">
        <v>149</v>
      </c>
      <c r="F4436" s="57" t="s">
        <v>150</v>
      </c>
      <c r="G4436" s="60" t="s">
        <v>159</v>
      </c>
      <c r="H4436" s="57" t="s">
        <v>160</v>
      </c>
      <c r="I4436" s="60" t="s">
        <v>4295</v>
      </c>
      <c r="J4436" s="57" t="s">
        <v>160</v>
      </c>
      <c r="K4436" s="57">
        <f t="shared" si="138"/>
        <v>1</v>
      </c>
      <c r="L4436" s="58">
        <v>2</v>
      </c>
      <c r="M4436" s="58">
        <v>0</v>
      </c>
      <c r="N4436" s="58">
        <v>0</v>
      </c>
      <c r="O4436" s="58">
        <v>3</v>
      </c>
      <c r="P4436" s="57">
        <f t="shared" si="139"/>
        <v>1</v>
      </c>
    </row>
    <row r="4437" spans="1:16" x14ac:dyDescent="0.25">
      <c r="A4437" s="56">
        <v>578291</v>
      </c>
      <c r="B4437" s="57" t="s">
        <v>4670</v>
      </c>
      <c r="C4437" s="60" t="s">
        <v>119</v>
      </c>
      <c r="D4437" s="57" t="s">
        <v>120</v>
      </c>
      <c r="E4437" s="60" t="s">
        <v>149</v>
      </c>
      <c r="F4437" s="57" t="s">
        <v>150</v>
      </c>
      <c r="G4437" s="60" t="s">
        <v>4643</v>
      </c>
      <c r="H4437" s="57" t="s">
        <v>4644</v>
      </c>
      <c r="I4437" s="60" t="s">
        <v>4645</v>
      </c>
      <c r="J4437" s="57" t="s">
        <v>4644</v>
      </c>
      <c r="K4437" s="57">
        <f t="shared" si="138"/>
        <v>1</v>
      </c>
      <c r="L4437" s="58">
        <v>1</v>
      </c>
      <c r="M4437" s="58">
        <v>0</v>
      </c>
      <c r="N4437" s="58">
        <v>0</v>
      </c>
      <c r="O4437" s="58">
        <v>1</v>
      </c>
      <c r="P4437" s="57">
        <f t="shared" si="139"/>
        <v>1</v>
      </c>
    </row>
    <row r="4438" spans="1:16" x14ac:dyDescent="0.25">
      <c r="A4438" s="56">
        <v>578304</v>
      </c>
      <c r="B4438" s="57" t="s">
        <v>4671</v>
      </c>
      <c r="C4438" s="60" t="s">
        <v>119</v>
      </c>
      <c r="D4438" s="57" t="s">
        <v>120</v>
      </c>
      <c r="E4438" s="60" t="s">
        <v>149</v>
      </c>
      <c r="F4438" s="57" t="s">
        <v>150</v>
      </c>
      <c r="G4438" s="60" t="s">
        <v>151</v>
      </c>
      <c r="H4438" s="57" t="s">
        <v>150</v>
      </c>
      <c r="I4438" s="60" t="s">
        <v>152</v>
      </c>
      <c r="J4438" s="57" t="s">
        <v>150</v>
      </c>
      <c r="K4438" s="57">
        <f t="shared" si="138"/>
        <v>1</v>
      </c>
      <c r="L4438" s="58">
        <v>1</v>
      </c>
      <c r="M4438" s="58">
        <v>0</v>
      </c>
      <c r="N4438" s="58">
        <v>0</v>
      </c>
      <c r="O4438" s="58">
        <v>1</v>
      </c>
      <c r="P4438" s="57">
        <f t="shared" si="139"/>
        <v>1</v>
      </c>
    </row>
    <row r="4439" spans="1:16" x14ac:dyDescent="0.25">
      <c r="A4439" s="56">
        <v>578312</v>
      </c>
      <c r="B4439" s="57" t="s">
        <v>4672</v>
      </c>
      <c r="C4439" s="60" t="s">
        <v>107</v>
      </c>
      <c r="D4439" s="57" t="s">
        <v>108</v>
      </c>
      <c r="E4439" s="60" t="s">
        <v>703</v>
      </c>
      <c r="F4439" s="57" t="s">
        <v>704</v>
      </c>
      <c r="G4439" s="60" t="s">
        <v>1911</v>
      </c>
      <c r="H4439" s="57" t="s">
        <v>704</v>
      </c>
      <c r="I4439" s="60" t="s">
        <v>1941</v>
      </c>
      <c r="J4439" s="57" t="s">
        <v>1942</v>
      </c>
      <c r="K4439" s="57">
        <f t="shared" si="138"/>
        <v>0</v>
      </c>
      <c r="L4439" s="58">
        <v>0</v>
      </c>
      <c r="M4439" s="58">
        <v>0</v>
      </c>
      <c r="N4439" s="58">
        <v>0</v>
      </c>
      <c r="O4439" s="58">
        <v>0</v>
      </c>
      <c r="P4439" s="57">
        <f t="shared" si="139"/>
        <v>0</v>
      </c>
    </row>
    <row r="4440" spans="1:16" x14ac:dyDescent="0.25">
      <c r="A4440" s="56">
        <v>578321</v>
      </c>
      <c r="B4440" s="57" t="s">
        <v>4673</v>
      </c>
      <c r="C4440" s="60" t="s">
        <v>107</v>
      </c>
      <c r="D4440" s="57" t="s">
        <v>108</v>
      </c>
      <c r="E4440" s="60" t="s">
        <v>703</v>
      </c>
      <c r="F4440" s="57" t="s">
        <v>704</v>
      </c>
      <c r="G4440" s="60" t="s">
        <v>1911</v>
      </c>
      <c r="H4440" s="57" t="s">
        <v>704</v>
      </c>
      <c r="I4440" s="60" t="s">
        <v>1941</v>
      </c>
      <c r="J4440" s="57" t="s">
        <v>1942</v>
      </c>
      <c r="K4440" s="57">
        <f t="shared" si="138"/>
        <v>0</v>
      </c>
      <c r="L4440" s="58">
        <v>0</v>
      </c>
      <c r="M4440" s="58">
        <v>0</v>
      </c>
      <c r="N4440" s="58">
        <v>0</v>
      </c>
      <c r="O4440" s="58">
        <v>1</v>
      </c>
      <c r="P4440" s="57">
        <f t="shared" si="139"/>
        <v>1</v>
      </c>
    </row>
    <row r="4441" spans="1:16" x14ac:dyDescent="0.25">
      <c r="A4441" s="56">
        <v>578339</v>
      </c>
      <c r="B4441" s="57" t="s">
        <v>4674</v>
      </c>
      <c r="C4441" s="60" t="s">
        <v>119</v>
      </c>
      <c r="D4441" s="57" t="s">
        <v>120</v>
      </c>
      <c r="E4441" s="60" t="s">
        <v>149</v>
      </c>
      <c r="F4441" s="57" t="s">
        <v>150</v>
      </c>
      <c r="G4441" s="60" t="s">
        <v>159</v>
      </c>
      <c r="H4441" s="57" t="s">
        <v>160</v>
      </c>
      <c r="I4441" s="60" t="s">
        <v>4295</v>
      </c>
      <c r="J4441" s="57" t="s">
        <v>160</v>
      </c>
      <c r="K4441" s="57">
        <f t="shared" si="138"/>
        <v>1</v>
      </c>
      <c r="L4441" s="58">
        <v>1</v>
      </c>
      <c r="M4441" s="58">
        <v>0</v>
      </c>
      <c r="N4441" s="58">
        <v>0</v>
      </c>
      <c r="O4441" s="58">
        <v>0</v>
      </c>
      <c r="P4441" s="57">
        <f t="shared" si="139"/>
        <v>0</v>
      </c>
    </row>
    <row r="4442" spans="1:16" x14ac:dyDescent="0.25">
      <c r="A4442" s="56">
        <v>578347</v>
      </c>
      <c r="B4442" s="57" t="s">
        <v>4260</v>
      </c>
      <c r="C4442" s="60" t="s">
        <v>119</v>
      </c>
      <c r="D4442" s="57" t="s">
        <v>120</v>
      </c>
      <c r="E4442" s="60" t="s">
        <v>149</v>
      </c>
      <c r="F4442" s="57" t="s">
        <v>150</v>
      </c>
      <c r="G4442" s="60" t="s">
        <v>4259</v>
      </c>
      <c r="H4442" s="57" t="s">
        <v>4260</v>
      </c>
      <c r="I4442" s="60" t="s">
        <v>4261</v>
      </c>
      <c r="J4442" s="57" t="s">
        <v>4260</v>
      </c>
      <c r="K4442" s="57">
        <f t="shared" si="138"/>
        <v>1</v>
      </c>
      <c r="L4442" s="58">
        <v>4</v>
      </c>
      <c r="M4442" s="58">
        <v>3</v>
      </c>
      <c r="N4442" s="58">
        <v>0</v>
      </c>
      <c r="O4442" s="58">
        <v>11</v>
      </c>
      <c r="P4442" s="57">
        <f t="shared" si="139"/>
        <v>1</v>
      </c>
    </row>
    <row r="4443" spans="1:16" x14ac:dyDescent="0.25">
      <c r="A4443" s="56">
        <v>578355</v>
      </c>
      <c r="B4443" s="57" t="s">
        <v>1943</v>
      </c>
      <c r="C4443" s="60" t="s">
        <v>119</v>
      </c>
      <c r="D4443" s="57" t="s">
        <v>120</v>
      </c>
      <c r="E4443" s="60" t="s">
        <v>149</v>
      </c>
      <c r="F4443" s="57" t="s">
        <v>150</v>
      </c>
      <c r="G4443" s="60" t="s">
        <v>4259</v>
      </c>
      <c r="H4443" s="57" t="s">
        <v>4260</v>
      </c>
      <c r="I4443" s="60" t="s">
        <v>4261</v>
      </c>
      <c r="J4443" s="57" t="s">
        <v>4260</v>
      </c>
      <c r="K4443" s="57">
        <f t="shared" si="138"/>
        <v>1</v>
      </c>
      <c r="L4443" s="58">
        <v>2</v>
      </c>
      <c r="M4443" s="58">
        <v>0</v>
      </c>
      <c r="N4443" s="58">
        <v>0</v>
      </c>
      <c r="O4443" s="58">
        <v>1</v>
      </c>
      <c r="P4443" s="57">
        <f t="shared" si="139"/>
        <v>1</v>
      </c>
    </row>
    <row r="4444" spans="1:16" x14ac:dyDescent="0.25">
      <c r="A4444" s="56">
        <v>578363</v>
      </c>
      <c r="B4444" s="57" t="s">
        <v>4675</v>
      </c>
      <c r="C4444" s="60" t="s">
        <v>119</v>
      </c>
      <c r="D4444" s="57" t="s">
        <v>120</v>
      </c>
      <c r="E4444" s="60" t="s">
        <v>149</v>
      </c>
      <c r="F4444" s="57" t="s">
        <v>150</v>
      </c>
      <c r="G4444" s="60" t="s">
        <v>4259</v>
      </c>
      <c r="H4444" s="57" t="s">
        <v>4260</v>
      </c>
      <c r="I4444" s="60" t="s">
        <v>4261</v>
      </c>
      <c r="J4444" s="57" t="s">
        <v>4260</v>
      </c>
      <c r="K4444" s="57">
        <f t="shared" si="138"/>
        <v>1</v>
      </c>
      <c r="L4444" s="58">
        <v>1</v>
      </c>
      <c r="M4444" s="58">
        <v>0</v>
      </c>
      <c r="N4444" s="58">
        <v>0</v>
      </c>
      <c r="O4444" s="58">
        <v>0</v>
      </c>
      <c r="P4444" s="57">
        <f t="shared" si="139"/>
        <v>0</v>
      </c>
    </row>
    <row r="4445" spans="1:16" x14ac:dyDescent="0.25">
      <c r="A4445" s="56">
        <v>578371</v>
      </c>
      <c r="B4445" s="57" t="s">
        <v>4676</v>
      </c>
      <c r="C4445" s="60" t="s">
        <v>119</v>
      </c>
      <c r="D4445" s="57" t="s">
        <v>120</v>
      </c>
      <c r="E4445" s="60" t="s">
        <v>149</v>
      </c>
      <c r="F4445" s="57" t="s">
        <v>150</v>
      </c>
      <c r="G4445" s="60" t="s">
        <v>159</v>
      </c>
      <c r="H4445" s="57" t="s">
        <v>160</v>
      </c>
      <c r="I4445" s="60" t="s">
        <v>4295</v>
      </c>
      <c r="J4445" s="57" t="s">
        <v>160</v>
      </c>
      <c r="K4445" s="57">
        <f t="shared" si="138"/>
        <v>1</v>
      </c>
      <c r="L4445" s="58">
        <v>1</v>
      </c>
      <c r="M4445" s="58">
        <v>0</v>
      </c>
      <c r="N4445" s="58">
        <v>0</v>
      </c>
      <c r="O4445" s="58">
        <v>1</v>
      </c>
      <c r="P4445" s="57">
        <f t="shared" si="139"/>
        <v>1</v>
      </c>
    </row>
    <row r="4446" spans="1:16" x14ac:dyDescent="0.25">
      <c r="A4446" s="56">
        <v>578380</v>
      </c>
      <c r="B4446" s="57" t="s">
        <v>4677</v>
      </c>
      <c r="C4446" s="60" t="s">
        <v>119</v>
      </c>
      <c r="D4446" s="57" t="s">
        <v>120</v>
      </c>
      <c r="E4446" s="60" t="s">
        <v>149</v>
      </c>
      <c r="F4446" s="57" t="s">
        <v>150</v>
      </c>
      <c r="G4446" s="60" t="s">
        <v>159</v>
      </c>
      <c r="H4446" s="57" t="s">
        <v>160</v>
      </c>
      <c r="I4446" s="60" t="s">
        <v>4295</v>
      </c>
      <c r="J4446" s="57" t="s">
        <v>160</v>
      </c>
      <c r="K4446" s="57">
        <f t="shared" si="138"/>
        <v>1</v>
      </c>
      <c r="L4446" s="58">
        <v>2</v>
      </c>
      <c r="M4446" s="58">
        <v>0</v>
      </c>
      <c r="N4446" s="58">
        <v>3</v>
      </c>
      <c r="O4446" s="58">
        <v>2</v>
      </c>
      <c r="P4446" s="57">
        <f t="shared" si="139"/>
        <v>1</v>
      </c>
    </row>
    <row r="4447" spans="1:16" x14ac:dyDescent="0.25">
      <c r="A4447" s="56">
        <v>578398</v>
      </c>
      <c r="B4447" s="57" t="s">
        <v>4678</v>
      </c>
      <c r="C4447" s="60" t="s">
        <v>119</v>
      </c>
      <c r="D4447" s="57" t="s">
        <v>120</v>
      </c>
      <c r="E4447" s="60" t="s">
        <v>149</v>
      </c>
      <c r="F4447" s="57" t="s">
        <v>150</v>
      </c>
      <c r="G4447" s="60" t="s">
        <v>151</v>
      </c>
      <c r="H4447" s="57" t="s">
        <v>150</v>
      </c>
      <c r="I4447" s="60" t="s">
        <v>152</v>
      </c>
      <c r="J4447" s="57" t="s">
        <v>150</v>
      </c>
      <c r="K4447" s="57">
        <f t="shared" si="138"/>
        <v>0</v>
      </c>
      <c r="L4447" s="58">
        <v>0</v>
      </c>
      <c r="M4447" s="58">
        <v>0</v>
      </c>
      <c r="N4447" s="58">
        <v>0</v>
      </c>
      <c r="O4447" s="58">
        <v>0</v>
      </c>
      <c r="P4447" s="57">
        <f t="shared" si="139"/>
        <v>0</v>
      </c>
    </row>
    <row r="4448" spans="1:16" x14ac:dyDescent="0.25">
      <c r="A4448" s="56">
        <v>578401</v>
      </c>
      <c r="B4448" s="57" t="s">
        <v>4679</v>
      </c>
      <c r="C4448" s="60" t="s">
        <v>119</v>
      </c>
      <c r="D4448" s="57" t="s">
        <v>120</v>
      </c>
      <c r="E4448" s="60" t="s">
        <v>149</v>
      </c>
      <c r="F4448" s="57" t="s">
        <v>150</v>
      </c>
      <c r="G4448" s="60" t="s">
        <v>159</v>
      </c>
      <c r="H4448" s="57" t="s">
        <v>160</v>
      </c>
      <c r="I4448" s="60" t="s">
        <v>4295</v>
      </c>
      <c r="J4448" s="57" t="s">
        <v>160</v>
      </c>
      <c r="K4448" s="57">
        <f t="shared" si="138"/>
        <v>1</v>
      </c>
      <c r="L4448" s="58">
        <v>1</v>
      </c>
      <c r="M4448" s="58">
        <v>0</v>
      </c>
      <c r="N4448" s="58">
        <v>0</v>
      </c>
      <c r="O4448" s="58">
        <v>0</v>
      </c>
      <c r="P4448" s="57">
        <f t="shared" si="139"/>
        <v>0</v>
      </c>
    </row>
    <row r="4449" spans="1:16" x14ac:dyDescent="0.25">
      <c r="A4449" s="56">
        <v>578410</v>
      </c>
      <c r="B4449" s="57" t="s">
        <v>4680</v>
      </c>
      <c r="C4449" s="60" t="s">
        <v>107</v>
      </c>
      <c r="D4449" s="57" t="s">
        <v>108</v>
      </c>
      <c r="E4449" s="60" t="s">
        <v>703</v>
      </c>
      <c r="F4449" s="57" t="s">
        <v>704</v>
      </c>
      <c r="G4449" s="60" t="s">
        <v>1917</v>
      </c>
      <c r="H4449" s="57" t="s">
        <v>1918</v>
      </c>
      <c r="I4449" s="60" t="s">
        <v>1919</v>
      </c>
      <c r="J4449" s="57" t="s">
        <v>1918</v>
      </c>
      <c r="K4449" s="57">
        <f t="shared" si="138"/>
        <v>0</v>
      </c>
      <c r="L4449" s="58">
        <v>0</v>
      </c>
      <c r="M4449" s="58">
        <v>0</v>
      </c>
      <c r="N4449" s="58">
        <v>0</v>
      </c>
      <c r="O4449" s="58">
        <v>0</v>
      </c>
      <c r="P4449" s="57">
        <f t="shared" si="139"/>
        <v>0</v>
      </c>
    </row>
    <row r="4450" spans="1:16" x14ac:dyDescent="0.25">
      <c r="A4450" s="56">
        <v>578428</v>
      </c>
      <c r="B4450" s="57" t="s">
        <v>4232</v>
      </c>
      <c r="C4450" s="60" t="s">
        <v>119</v>
      </c>
      <c r="D4450" s="57" t="s">
        <v>120</v>
      </c>
      <c r="E4450" s="60" t="s">
        <v>149</v>
      </c>
      <c r="F4450" s="57" t="s">
        <v>150</v>
      </c>
      <c r="G4450" s="60" t="s">
        <v>4259</v>
      </c>
      <c r="H4450" s="57" t="s">
        <v>4260</v>
      </c>
      <c r="I4450" s="60" t="s">
        <v>4261</v>
      </c>
      <c r="J4450" s="57" t="s">
        <v>4260</v>
      </c>
      <c r="K4450" s="57">
        <f t="shared" si="138"/>
        <v>1</v>
      </c>
      <c r="L4450" s="58">
        <v>1</v>
      </c>
      <c r="M4450" s="58">
        <v>0</v>
      </c>
      <c r="N4450" s="58">
        <v>0</v>
      </c>
      <c r="O4450" s="58">
        <v>0</v>
      </c>
      <c r="P4450" s="57">
        <f t="shared" si="139"/>
        <v>0</v>
      </c>
    </row>
    <row r="4451" spans="1:16" x14ac:dyDescent="0.25">
      <c r="A4451" s="56">
        <v>578436</v>
      </c>
      <c r="B4451" s="57" t="s">
        <v>1062</v>
      </c>
      <c r="C4451" s="60" t="s">
        <v>107</v>
      </c>
      <c r="D4451" s="57" t="s">
        <v>108</v>
      </c>
      <c r="E4451" s="60" t="s">
        <v>703</v>
      </c>
      <c r="F4451" s="57" t="s">
        <v>704</v>
      </c>
      <c r="G4451" s="60" t="s">
        <v>1917</v>
      </c>
      <c r="H4451" s="57" t="s">
        <v>1918</v>
      </c>
      <c r="I4451" s="60" t="s">
        <v>1919</v>
      </c>
      <c r="J4451" s="57" t="s">
        <v>1918</v>
      </c>
      <c r="K4451" s="57">
        <f t="shared" si="138"/>
        <v>0</v>
      </c>
      <c r="L4451" s="58">
        <v>0</v>
      </c>
      <c r="M4451" s="58">
        <v>0</v>
      </c>
      <c r="N4451" s="58">
        <v>0</v>
      </c>
      <c r="O4451" s="58">
        <v>0</v>
      </c>
      <c r="P4451" s="57">
        <f t="shared" si="139"/>
        <v>0</v>
      </c>
    </row>
    <row r="4452" spans="1:16" x14ac:dyDescent="0.25">
      <c r="A4452" s="56">
        <v>578444</v>
      </c>
      <c r="B4452" s="57" t="s">
        <v>160</v>
      </c>
      <c r="C4452" s="60" t="s">
        <v>119</v>
      </c>
      <c r="D4452" s="57" t="s">
        <v>120</v>
      </c>
      <c r="E4452" s="60" t="s">
        <v>149</v>
      </c>
      <c r="F4452" s="57" t="s">
        <v>150</v>
      </c>
      <c r="G4452" s="60" t="s">
        <v>159</v>
      </c>
      <c r="H4452" s="57" t="s">
        <v>160</v>
      </c>
      <c r="I4452" s="60" t="s">
        <v>4295</v>
      </c>
      <c r="J4452" s="57" t="s">
        <v>160</v>
      </c>
      <c r="K4452" s="57">
        <f t="shared" si="138"/>
        <v>1</v>
      </c>
      <c r="L4452" s="58">
        <v>10</v>
      </c>
      <c r="M4452" s="58">
        <v>1</v>
      </c>
      <c r="N4452" s="58">
        <v>0</v>
      </c>
      <c r="O4452" s="58">
        <v>4</v>
      </c>
      <c r="P4452" s="57">
        <f t="shared" si="139"/>
        <v>1</v>
      </c>
    </row>
    <row r="4453" spans="1:16" x14ac:dyDescent="0.25">
      <c r="A4453" s="56">
        <v>578452</v>
      </c>
      <c r="B4453" s="57" t="s">
        <v>4681</v>
      </c>
      <c r="C4453" s="60" t="s">
        <v>119</v>
      </c>
      <c r="D4453" s="57" t="s">
        <v>120</v>
      </c>
      <c r="E4453" s="60" t="s">
        <v>149</v>
      </c>
      <c r="F4453" s="57" t="s">
        <v>150</v>
      </c>
      <c r="G4453" s="60" t="s">
        <v>4643</v>
      </c>
      <c r="H4453" s="57" t="s">
        <v>4644</v>
      </c>
      <c r="I4453" s="60" t="s">
        <v>4645</v>
      </c>
      <c r="J4453" s="57" t="s">
        <v>4644</v>
      </c>
      <c r="K4453" s="57">
        <f t="shared" si="138"/>
        <v>1</v>
      </c>
      <c r="L4453" s="58">
        <v>1</v>
      </c>
      <c r="M4453" s="58">
        <v>0</v>
      </c>
      <c r="N4453" s="58">
        <v>0</v>
      </c>
      <c r="O4453" s="58">
        <v>1</v>
      </c>
      <c r="P4453" s="57">
        <f t="shared" si="139"/>
        <v>1</v>
      </c>
    </row>
    <row r="4454" spans="1:16" x14ac:dyDescent="0.25">
      <c r="A4454" s="56">
        <v>578461</v>
      </c>
      <c r="B4454" s="57" t="s">
        <v>4682</v>
      </c>
      <c r="C4454" s="60" t="s">
        <v>107</v>
      </c>
      <c r="D4454" s="57" t="s">
        <v>108</v>
      </c>
      <c r="E4454" s="60" t="s">
        <v>703</v>
      </c>
      <c r="F4454" s="57" t="s">
        <v>704</v>
      </c>
      <c r="G4454" s="60" t="s">
        <v>1911</v>
      </c>
      <c r="H4454" s="57" t="s">
        <v>704</v>
      </c>
      <c r="I4454" s="60" t="s">
        <v>1912</v>
      </c>
      <c r="J4454" s="57" t="s">
        <v>704</v>
      </c>
      <c r="K4454" s="57">
        <f t="shared" si="138"/>
        <v>0</v>
      </c>
      <c r="L4454" s="58">
        <v>0</v>
      </c>
      <c r="M4454" s="58">
        <v>0</v>
      </c>
      <c r="N4454" s="58">
        <v>0</v>
      </c>
      <c r="O4454" s="58">
        <v>0</v>
      </c>
      <c r="P4454" s="57">
        <f t="shared" si="139"/>
        <v>0</v>
      </c>
    </row>
    <row r="4455" spans="1:16" x14ac:dyDescent="0.25">
      <c r="A4455" s="56">
        <v>578479</v>
      </c>
      <c r="B4455" s="57" t="s">
        <v>4683</v>
      </c>
      <c r="C4455" s="60" t="s">
        <v>119</v>
      </c>
      <c r="D4455" s="57" t="s">
        <v>120</v>
      </c>
      <c r="E4455" s="60" t="s">
        <v>149</v>
      </c>
      <c r="F4455" s="57" t="s">
        <v>150</v>
      </c>
      <c r="G4455" s="60" t="s">
        <v>4643</v>
      </c>
      <c r="H4455" s="57" t="s">
        <v>4644</v>
      </c>
      <c r="I4455" s="60" t="s">
        <v>4645</v>
      </c>
      <c r="J4455" s="57" t="s">
        <v>4644</v>
      </c>
      <c r="K4455" s="57">
        <f t="shared" si="138"/>
        <v>1</v>
      </c>
      <c r="L4455" s="58">
        <v>1</v>
      </c>
      <c r="M4455" s="58">
        <v>0</v>
      </c>
      <c r="N4455" s="58">
        <v>0</v>
      </c>
      <c r="O4455" s="58">
        <v>0</v>
      </c>
      <c r="P4455" s="57">
        <f t="shared" si="139"/>
        <v>0</v>
      </c>
    </row>
    <row r="4456" spans="1:16" x14ac:dyDescent="0.25">
      <c r="A4456" s="56">
        <v>578487</v>
      </c>
      <c r="B4456" s="57" t="s">
        <v>4684</v>
      </c>
      <c r="C4456" s="60" t="s">
        <v>119</v>
      </c>
      <c r="D4456" s="57" t="s">
        <v>120</v>
      </c>
      <c r="E4456" s="60" t="s">
        <v>149</v>
      </c>
      <c r="F4456" s="57" t="s">
        <v>150</v>
      </c>
      <c r="G4456" s="60" t="s">
        <v>151</v>
      </c>
      <c r="H4456" s="57" t="s">
        <v>150</v>
      </c>
      <c r="I4456" s="60" t="s">
        <v>152</v>
      </c>
      <c r="J4456" s="57" t="s">
        <v>150</v>
      </c>
      <c r="K4456" s="57">
        <f t="shared" si="138"/>
        <v>1</v>
      </c>
      <c r="L4456" s="58">
        <v>1</v>
      </c>
      <c r="M4456" s="58">
        <v>0</v>
      </c>
      <c r="N4456" s="58">
        <v>1</v>
      </c>
      <c r="O4456" s="58">
        <v>1</v>
      </c>
      <c r="P4456" s="57">
        <f t="shared" si="139"/>
        <v>1</v>
      </c>
    </row>
    <row r="4457" spans="1:16" x14ac:dyDescent="0.25">
      <c r="A4457" s="56">
        <v>578495</v>
      </c>
      <c r="B4457" s="57" t="s">
        <v>4685</v>
      </c>
      <c r="C4457" s="60" t="s">
        <v>107</v>
      </c>
      <c r="D4457" s="57" t="s">
        <v>108</v>
      </c>
      <c r="E4457" s="60" t="s">
        <v>703</v>
      </c>
      <c r="F4457" s="57" t="s">
        <v>704</v>
      </c>
      <c r="G4457" s="60" t="s">
        <v>705</v>
      </c>
      <c r="H4457" s="57" t="s">
        <v>559</v>
      </c>
      <c r="I4457" s="60" t="s">
        <v>706</v>
      </c>
      <c r="J4457" s="57" t="s">
        <v>559</v>
      </c>
      <c r="K4457" s="57">
        <f t="shared" si="138"/>
        <v>0</v>
      </c>
      <c r="L4457" s="58">
        <v>0</v>
      </c>
      <c r="M4457" s="58">
        <v>0</v>
      </c>
      <c r="N4457" s="58">
        <v>0</v>
      </c>
      <c r="O4457" s="58">
        <v>1</v>
      </c>
      <c r="P4457" s="57">
        <f t="shared" si="139"/>
        <v>1</v>
      </c>
    </row>
    <row r="4458" spans="1:16" x14ac:dyDescent="0.25">
      <c r="A4458" s="56">
        <v>578509</v>
      </c>
      <c r="B4458" s="57" t="s">
        <v>4686</v>
      </c>
      <c r="C4458" s="60" t="s">
        <v>119</v>
      </c>
      <c r="D4458" s="57" t="s">
        <v>120</v>
      </c>
      <c r="E4458" s="60" t="s">
        <v>149</v>
      </c>
      <c r="F4458" s="57" t="s">
        <v>150</v>
      </c>
      <c r="G4458" s="60" t="s">
        <v>4259</v>
      </c>
      <c r="H4458" s="57" t="s">
        <v>4260</v>
      </c>
      <c r="I4458" s="60" t="s">
        <v>4261</v>
      </c>
      <c r="J4458" s="57" t="s">
        <v>4260</v>
      </c>
      <c r="K4458" s="57">
        <f t="shared" si="138"/>
        <v>1</v>
      </c>
      <c r="L4458" s="58">
        <v>2</v>
      </c>
      <c r="M4458" s="58">
        <v>0</v>
      </c>
      <c r="N4458" s="58">
        <v>0</v>
      </c>
      <c r="O4458" s="58">
        <v>1</v>
      </c>
      <c r="P4458" s="57">
        <f t="shared" si="139"/>
        <v>1</v>
      </c>
    </row>
    <row r="4459" spans="1:16" x14ac:dyDescent="0.25">
      <c r="A4459" s="56">
        <v>578517</v>
      </c>
      <c r="B4459" s="57" t="s">
        <v>4687</v>
      </c>
      <c r="C4459" s="60" t="s">
        <v>107</v>
      </c>
      <c r="D4459" s="57" t="s">
        <v>108</v>
      </c>
      <c r="E4459" s="60" t="s">
        <v>703</v>
      </c>
      <c r="F4459" s="57" t="s">
        <v>704</v>
      </c>
      <c r="G4459" s="60" t="s">
        <v>705</v>
      </c>
      <c r="H4459" s="57" t="s">
        <v>559</v>
      </c>
      <c r="I4459" s="60" t="s">
        <v>706</v>
      </c>
      <c r="J4459" s="57" t="s">
        <v>559</v>
      </c>
      <c r="K4459" s="57">
        <f t="shared" si="138"/>
        <v>0</v>
      </c>
      <c r="L4459" s="58">
        <v>0</v>
      </c>
      <c r="M4459" s="58">
        <v>0</v>
      </c>
      <c r="N4459" s="58">
        <v>0</v>
      </c>
      <c r="O4459" s="58">
        <v>0</v>
      </c>
      <c r="P4459" s="57">
        <f t="shared" si="139"/>
        <v>0</v>
      </c>
    </row>
    <row r="4460" spans="1:16" x14ac:dyDescent="0.25">
      <c r="A4460" s="56">
        <v>578525</v>
      </c>
      <c r="B4460" s="57" t="s">
        <v>2143</v>
      </c>
      <c r="C4460" s="60" t="s">
        <v>107</v>
      </c>
      <c r="D4460" s="57" t="s">
        <v>108</v>
      </c>
      <c r="E4460" s="60" t="s">
        <v>703</v>
      </c>
      <c r="F4460" s="57" t="s">
        <v>704</v>
      </c>
      <c r="G4460" s="60" t="s">
        <v>705</v>
      </c>
      <c r="H4460" s="57" t="s">
        <v>559</v>
      </c>
      <c r="I4460" s="60" t="s">
        <v>706</v>
      </c>
      <c r="J4460" s="57" t="s">
        <v>559</v>
      </c>
      <c r="K4460" s="57">
        <f t="shared" si="138"/>
        <v>1</v>
      </c>
      <c r="L4460" s="58">
        <v>1</v>
      </c>
      <c r="M4460" s="58">
        <v>0</v>
      </c>
      <c r="N4460" s="58">
        <v>0</v>
      </c>
      <c r="O4460" s="58">
        <v>2</v>
      </c>
      <c r="P4460" s="57">
        <f t="shared" si="139"/>
        <v>1</v>
      </c>
    </row>
    <row r="4461" spans="1:16" x14ac:dyDescent="0.25">
      <c r="A4461" s="56">
        <v>578533</v>
      </c>
      <c r="B4461" s="57" t="s">
        <v>4688</v>
      </c>
      <c r="C4461" s="60" t="s">
        <v>107</v>
      </c>
      <c r="D4461" s="57" t="s">
        <v>108</v>
      </c>
      <c r="E4461" s="60" t="s">
        <v>703</v>
      </c>
      <c r="F4461" s="57" t="s">
        <v>704</v>
      </c>
      <c r="G4461" s="60" t="s">
        <v>705</v>
      </c>
      <c r="H4461" s="57" t="s">
        <v>559</v>
      </c>
      <c r="I4461" s="60" t="s">
        <v>706</v>
      </c>
      <c r="J4461" s="57" t="s">
        <v>559</v>
      </c>
      <c r="K4461" s="57">
        <f t="shared" si="138"/>
        <v>1</v>
      </c>
      <c r="L4461" s="58">
        <v>1</v>
      </c>
      <c r="M4461" s="58">
        <v>0</v>
      </c>
      <c r="N4461" s="58">
        <v>0</v>
      </c>
      <c r="O4461" s="58">
        <v>1</v>
      </c>
      <c r="P4461" s="57">
        <f t="shared" si="139"/>
        <v>1</v>
      </c>
    </row>
    <row r="4462" spans="1:16" x14ac:dyDescent="0.25">
      <c r="A4462" s="56">
        <v>578541</v>
      </c>
      <c r="B4462" s="57" t="s">
        <v>3256</v>
      </c>
      <c r="C4462" s="60" t="s">
        <v>107</v>
      </c>
      <c r="D4462" s="57" t="s">
        <v>108</v>
      </c>
      <c r="E4462" s="60" t="s">
        <v>711</v>
      </c>
      <c r="F4462" s="57" t="s">
        <v>712</v>
      </c>
      <c r="G4462" s="60" t="s">
        <v>718</v>
      </c>
      <c r="H4462" s="57" t="s">
        <v>719</v>
      </c>
      <c r="I4462" s="60" t="s">
        <v>1771</v>
      </c>
      <c r="J4462" s="57" t="s">
        <v>719</v>
      </c>
      <c r="K4462" s="57">
        <f t="shared" si="138"/>
        <v>1</v>
      </c>
      <c r="L4462" s="58">
        <v>1</v>
      </c>
      <c r="M4462" s="58">
        <v>0</v>
      </c>
      <c r="N4462" s="58">
        <v>0</v>
      </c>
      <c r="O4462" s="58">
        <v>1</v>
      </c>
      <c r="P4462" s="57">
        <f t="shared" si="139"/>
        <v>1</v>
      </c>
    </row>
    <row r="4463" spans="1:16" x14ac:dyDescent="0.25">
      <c r="A4463" s="56">
        <v>578550</v>
      </c>
      <c r="B4463" s="57" t="s">
        <v>4689</v>
      </c>
      <c r="C4463" s="60" t="s">
        <v>119</v>
      </c>
      <c r="D4463" s="57" t="s">
        <v>120</v>
      </c>
      <c r="E4463" s="60" t="s">
        <v>149</v>
      </c>
      <c r="F4463" s="57" t="s">
        <v>150</v>
      </c>
      <c r="G4463" s="60" t="s">
        <v>151</v>
      </c>
      <c r="H4463" s="57" t="s">
        <v>150</v>
      </c>
      <c r="I4463" s="60" t="s">
        <v>152</v>
      </c>
      <c r="J4463" s="57" t="s">
        <v>150</v>
      </c>
      <c r="K4463" s="57">
        <f t="shared" si="138"/>
        <v>0</v>
      </c>
      <c r="L4463" s="58">
        <v>0</v>
      </c>
      <c r="M4463" s="58">
        <v>0</v>
      </c>
      <c r="N4463" s="58">
        <v>0</v>
      </c>
      <c r="O4463" s="58">
        <v>0</v>
      </c>
      <c r="P4463" s="57">
        <f t="shared" si="139"/>
        <v>0</v>
      </c>
    </row>
    <row r="4464" spans="1:16" x14ac:dyDescent="0.25">
      <c r="A4464" s="56">
        <v>578568</v>
      </c>
      <c r="B4464" s="57" t="s">
        <v>4690</v>
      </c>
      <c r="C4464" s="60" t="s">
        <v>107</v>
      </c>
      <c r="D4464" s="57" t="s">
        <v>108</v>
      </c>
      <c r="E4464" s="60" t="s">
        <v>711</v>
      </c>
      <c r="F4464" s="57" t="s">
        <v>712</v>
      </c>
      <c r="G4464" s="60" t="s">
        <v>1715</v>
      </c>
      <c r="H4464" s="57" t="s">
        <v>1716</v>
      </c>
      <c r="I4464" s="60" t="s">
        <v>1717</v>
      </c>
      <c r="J4464" s="57" t="s">
        <v>1716</v>
      </c>
      <c r="K4464" s="57">
        <f t="shared" si="138"/>
        <v>1</v>
      </c>
      <c r="L4464" s="58">
        <v>1</v>
      </c>
      <c r="M4464" s="58">
        <v>0</v>
      </c>
      <c r="N4464" s="58">
        <v>0</v>
      </c>
      <c r="O4464" s="58">
        <v>0</v>
      </c>
      <c r="P4464" s="57">
        <f t="shared" si="139"/>
        <v>0</v>
      </c>
    </row>
    <row r="4465" spans="1:16" x14ac:dyDescent="0.25">
      <c r="A4465" s="56">
        <v>578576</v>
      </c>
      <c r="B4465" s="57" t="s">
        <v>4644</v>
      </c>
      <c r="C4465" s="60" t="s">
        <v>119</v>
      </c>
      <c r="D4465" s="57" t="s">
        <v>120</v>
      </c>
      <c r="E4465" s="60" t="s">
        <v>149</v>
      </c>
      <c r="F4465" s="57" t="s">
        <v>150</v>
      </c>
      <c r="G4465" s="60" t="s">
        <v>4643</v>
      </c>
      <c r="H4465" s="57" t="s">
        <v>4644</v>
      </c>
      <c r="I4465" s="60" t="s">
        <v>4645</v>
      </c>
      <c r="J4465" s="57" t="s">
        <v>4644</v>
      </c>
      <c r="K4465" s="57">
        <f t="shared" si="138"/>
        <v>1</v>
      </c>
      <c r="L4465" s="58">
        <v>7</v>
      </c>
      <c r="M4465" s="58">
        <v>6</v>
      </c>
      <c r="N4465" s="58">
        <v>0</v>
      </c>
      <c r="O4465" s="58">
        <v>3</v>
      </c>
      <c r="P4465" s="57">
        <f t="shared" si="139"/>
        <v>1</v>
      </c>
    </row>
    <row r="4466" spans="1:16" x14ac:dyDescent="0.25">
      <c r="A4466" s="56">
        <v>578584</v>
      </c>
      <c r="B4466" s="57" t="s">
        <v>4691</v>
      </c>
      <c r="C4466" s="60" t="s">
        <v>119</v>
      </c>
      <c r="D4466" s="57" t="s">
        <v>120</v>
      </c>
      <c r="E4466" s="60" t="s">
        <v>149</v>
      </c>
      <c r="F4466" s="57" t="s">
        <v>150</v>
      </c>
      <c r="G4466" s="60" t="s">
        <v>4643</v>
      </c>
      <c r="H4466" s="57" t="s">
        <v>4644</v>
      </c>
      <c r="I4466" s="60" t="s">
        <v>4645</v>
      </c>
      <c r="J4466" s="57" t="s">
        <v>4644</v>
      </c>
      <c r="K4466" s="57">
        <f t="shared" si="138"/>
        <v>1</v>
      </c>
      <c r="L4466" s="58">
        <v>1</v>
      </c>
      <c r="M4466" s="58">
        <v>0</v>
      </c>
      <c r="N4466" s="58">
        <v>1</v>
      </c>
      <c r="O4466" s="58">
        <v>1</v>
      </c>
      <c r="P4466" s="57">
        <f t="shared" si="139"/>
        <v>1</v>
      </c>
    </row>
    <row r="4467" spans="1:16" x14ac:dyDescent="0.25">
      <c r="A4467" s="56">
        <v>578592</v>
      </c>
      <c r="B4467" s="57" t="s">
        <v>4692</v>
      </c>
      <c r="C4467" s="60" t="s">
        <v>107</v>
      </c>
      <c r="D4467" s="57" t="s">
        <v>108</v>
      </c>
      <c r="E4467" s="60" t="s">
        <v>711</v>
      </c>
      <c r="F4467" s="57" t="s">
        <v>712</v>
      </c>
      <c r="G4467" s="60" t="s">
        <v>1715</v>
      </c>
      <c r="H4467" s="57" t="s">
        <v>1716</v>
      </c>
      <c r="I4467" s="60" t="s">
        <v>1717</v>
      </c>
      <c r="J4467" s="57" t="s">
        <v>1716</v>
      </c>
      <c r="K4467" s="57">
        <f t="shared" si="138"/>
        <v>1</v>
      </c>
      <c r="L4467" s="58">
        <v>1</v>
      </c>
      <c r="M4467" s="58">
        <v>0</v>
      </c>
      <c r="N4467" s="58">
        <v>0</v>
      </c>
      <c r="O4467" s="58">
        <v>0</v>
      </c>
      <c r="P4467" s="57">
        <f t="shared" si="139"/>
        <v>0</v>
      </c>
    </row>
    <row r="4468" spans="1:16" x14ac:dyDescent="0.25">
      <c r="A4468" s="56">
        <v>578606</v>
      </c>
      <c r="B4468" s="57" t="s">
        <v>4693</v>
      </c>
      <c r="C4468" s="60" t="s">
        <v>107</v>
      </c>
      <c r="D4468" s="57" t="s">
        <v>108</v>
      </c>
      <c r="E4468" s="60" t="s">
        <v>1719</v>
      </c>
      <c r="F4468" s="57" t="s">
        <v>1720</v>
      </c>
      <c r="G4468" s="60" t="s">
        <v>1721</v>
      </c>
      <c r="H4468" s="57" t="s">
        <v>1722</v>
      </c>
      <c r="I4468" s="60" t="s">
        <v>1723</v>
      </c>
      <c r="J4468" s="57" t="s">
        <v>1724</v>
      </c>
      <c r="K4468" s="57">
        <f t="shared" si="138"/>
        <v>0</v>
      </c>
      <c r="L4468" s="58">
        <v>0</v>
      </c>
      <c r="M4468" s="58">
        <v>0</v>
      </c>
      <c r="N4468" s="58">
        <v>0</v>
      </c>
      <c r="O4468" s="58">
        <v>1</v>
      </c>
      <c r="P4468" s="57">
        <f t="shared" si="139"/>
        <v>1</v>
      </c>
    </row>
    <row r="4469" spans="1:16" x14ac:dyDescent="0.25">
      <c r="A4469" s="56">
        <v>578614</v>
      </c>
      <c r="B4469" s="57" t="s">
        <v>4694</v>
      </c>
      <c r="C4469" s="60" t="s">
        <v>107</v>
      </c>
      <c r="D4469" s="57" t="s">
        <v>108</v>
      </c>
      <c r="E4469" s="60" t="s">
        <v>711</v>
      </c>
      <c r="F4469" s="57" t="s">
        <v>712</v>
      </c>
      <c r="G4469" s="60" t="s">
        <v>1715</v>
      </c>
      <c r="H4469" s="57" t="s">
        <v>1716</v>
      </c>
      <c r="I4469" s="60" t="s">
        <v>1717</v>
      </c>
      <c r="J4469" s="57" t="s">
        <v>1716</v>
      </c>
      <c r="K4469" s="57">
        <f t="shared" si="138"/>
        <v>0</v>
      </c>
      <c r="L4469" s="58">
        <v>0</v>
      </c>
      <c r="M4469" s="58">
        <v>0</v>
      </c>
      <c r="N4469" s="58">
        <v>0</v>
      </c>
      <c r="O4469" s="58">
        <v>0</v>
      </c>
      <c r="P4469" s="57">
        <f t="shared" si="139"/>
        <v>0</v>
      </c>
    </row>
    <row r="4470" spans="1:16" x14ac:dyDescent="0.25">
      <c r="A4470" s="56">
        <v>578622</v>
      </c>
      <c r="B4470" s="57" t="s">
        <v>4695</v>
      </c>
      <c r="C4470" s="60" t="s">
        <v>119</v>
      </c>
      <c r="D4470" s="57" t="s">
        <v>120</v>
      </c>
      <c r="E4470" s="60" t="s">
        <v>149</v>
      </c>
      <c r="F4470" s="57" t="s">
        <v>150</v>
      </c>
      <c r="G4470" s="60" t="s">
        <v>4259</v>
      </c>
      <c r="H4470" s="57" t="s">
        <v>4260</v>
      </c>
      <c r="I4470" s="60" t="s">
        <v>4261</v>
      </c>
      <c r="J4470" s="57" t="s">
        <v>4260</v>
      </c>
      <c r="K4470" s="57">
        <f t="shared" si="138"/>
        <v>0</v>
      </c>
      <c r="L4470" s="58">
        <v>0</v>
      </c>
      <c r="M4470" s="58">
        <v>0</v>
      </c>
      <c r="N4470" s="58">
        <v>0</v>
      </c>
      <c r="O4470" s="58">
        <v>0</v>
      </c>
      <c r="P4470" s="57">
        <f t="shared" si="139"/>
        <v>0</v>
      </c>
    </row>
    <row r="4471" spans="1:16" x14ac:dyDescent="0.25">
      <c r="A4471" s="56">
        <v>578631</v>
      </c>
      <c r="B4471" s="57" t="s">
        <v>4696</v>
      </c>
      <c r="C4471" s="60" t="s">
        <v>119</v>
      </c>
      <c r="D4471" s="57" t="s">
        <v>120</v>
      </c>
      <c r="E4471" s="60" t="s">
        <v>149</v>
      </c>
      <c r="F4471" s="57" t="s">
        <v>150</v>
      </c>
      <c r="G4471" s="60" t="s">
        <v>4643</v>
      </c>
      <c r="H4471" s="57" t="s">
        <v>4644</v>
      </c>
      <c r="I4471" s="60" t="s">
        <v>4645</v>
      </c>
      <c r="J4471" s="57" t="s">
        <v>4644</v>
      </c>
      <c r="K4471" s="57">
        <f t="shared" si="138"/>
        <v>0</v>
      </c>
      <c r="L4471" s="58">
        <v>0</v>
      </c>
      <c r="M4471" s="58">
        <v>0</v>
      </c>
      <c r="N4471" s="58">
        <v>0</v>
      </c>
      <c r="O4471" s="58">
        <v>0</v>
      </c>
      <c r="P4471" s="57">
        <f t="shared" si="139"/>
        <v>0</v>
      </c>
    </row>
    <row r="4472" spans="1:16" x14ac:dyDescent="0.25">
      <c r="A4472" s="56">
        <v>578649</v>
      </c>
      <c r="B4472" s="57" t="s">
        <v>4697</v>
      </c>
      <c r="C4472" s="60" t="s">
        <v>119</v>
      </c>
      <c r="D4472" s="57" t="s">
        <v>120</v>
      </c>
      <c r="E4472" s="60" t="s">
        <v>149</v>
      </c>
      <c r="F4472" s="57" t="s">
        <v>150</v>
      </c>
      <c r="G4472" s="60" t="s">
        <v>4643</v>
      </c>
      <c r="H4472" s="57" t="s">
        <v>4644</v>
      </c>
      <c r="I4472" s="60" t="s">
        <v>4645</v>
      </c>
      <c r="J4472" s="57" t="s">
        <v>4644</v>
      </c>
      <c r="K4472" s="57">
        <f t="shared" si="138"/>
        <v>1</v>
      </c>
      <c r="L4472" s="58">
        <v>1</v>
      </c>
      <c r="M4472" s="58">
        <v>0</v>
      </c>
      <c r="N4472" s="58">
        <v>0</v>
      </c>
      <c r="O4472" s="58">
        <v>1</v>
      </c>
      <c r="P4472" s="57">
        <f t="shared" si="139"/>
        <v>1</v>
      </c>
    </row>
    <row r="4473" spans="1:16" x14ac:dyDescent="0.25">
      <c r="A4473" s="56">
        <v>578657</v>
      </c>
      <c r="B4473" s="57" t="s">
        <v>4698</v>
      </c>
      <c r="C4473" s="60" t="s">
        <v>119</v>
      </c>
      <c r="D4473" s="57" t="s">
        <v>120</v>
      </c>
      <c r="E4473" s="60" t="s">
        <v>149</v>
      </c>
      <c r="F4473" s="57" t="s">
        <v>150</v>
      </c>
      <c r="G4473" s="60" t="s">
        <v>151</v>
      </c>
      <c r="H4473" s="57" t="s">
        <v>150</v>
      </c>
      <c r="I4473" s="60" t="s">
        <v>152</v>
      </c>
      <c r="J4473" s="57" t="s">
        <v>150</v>
      </c>
      <c r="K4473" s="57">
        <f t="shared" si="138"/>
        <v>1</v>
      </c>
      <c r="L4473" s="58">
        <v>2</v>
      </c>
      <c r="M4473" s="58">
        <v>0</v>
      </c>
      <c r="N4473" s="58">
        <v>0</v>
      </c>
      <c r="O4473" s="58">
        <v>1</v>
      </c>
      <c r="P4473" s="57">
        <f t="shared" si="139"/>
        <v>1</v>
      </c>
    </row>
    <row r="4474" spans="1:16" x14ac:dyDescent="0.25">
      <c r="A4474" s="56">
        <v>578665</v>
      </c>
      <c r="B4474" s="57" t="s">
        <v>4699</v>
      </c>
      <c r="C4474" s="60" t="s">
        <v>107</v>
      </c>
      <c r="D4474" s="57" t="s">
        <v>108</v>
      </c>
      <c r="E4474" s="60" t="s">
        <v>730</v>
      </c>
      <c r="F4474" s="57" t="s">
        <v>731</v>
      </c>
      <c r="G4474" s="60" t="s">
        <v>736</v>
      </c>
      <c r="H4474" s="57" t="s">
        <v>737</v>
      </c>
      <c r="I4474" s="60" t="s">
        <v>3237</v>
      </c>
      <c r="J4474" s="57" t="s">
        <v>3238</v>
      </c>
      <c r="K4474" s="57">
        <f t="shared" si="138"/>
        <v>0</v>
      </c>
      <c r="L4474" s="58">
        <v>0</v>
      </c>
      <c r="M4474" s="58">
        <v>0</v>
      </c>
      <c r="N4474" s="58">
        <v>0</v>
      </c>
      <c r="O4474" s="58">
        <v>1</v>
      </c>
      <c r="P4474" s="57">
        <f t="shared" si="139"/>
        <v>1</v>
      </c>
    </row>
    <row r="4475" spans="1:16" x14ac:dyDescent="0.25">
      <c r="A4475" s="56">
        <v>578673</v>
      </c>
      <c r="B4475" s="57" t="s">
        <v>4700</v>
      </c>
      <c r="C4475" s="60" t="s">
        <v>119</v>
      </c>
      <c r="D4475" s="57" t="s">
        <v>120</v>
      </c>
      <c r="E4475" s="60" t="s">
        <v>149</v>
      </c>
      <c r="F4475" s="57" t="s">
        <v>150</v>
      </c>
      <c r="G4475" s="60" t="s">
        <v>151</v>
      </c>
      <c r="H4475" s="57" t="s">
        <v>150</v>
      </c>
      <c r="I4475" s="60" t="s">
        <v>152</v>
      </c>
      <c r="J4475" s="57" t="s">
        <v>150</v>
      </c>
      <c r="K4475" s="57">
        <f t="shared" si="138"/>
        <v>1</v>
      </c>
      <c r="L4475" s="58">
        <v>2</v>
      </c>
      <c r="M4475" s="58">
        <v>0</v>
      </c>
      <c r="N4475" s="58">
        <v>0</v>
      </c>
      <c r="O4475" s="58">
        <v>1</v>
      </c>
      <c r="P4475" s="57">
        <f t="shared" si="139"/>
        <v>1</v>
      </c>
    </row>
    <row r="4476" spans="1:16" x14ac:dyDescent="0.25">
      <c r="A4476" s="56">
        <v>578681</v>
      </c>
      <c r="B4476" s="57" t="s">
        <v>4701</v>
      </c>
      <c r="C4476" s="60" t="s">
        <v>119</v>
      </c>
      <c r="D4476" s="57" t="s">
        <v>120</v>
      </c>
      <c r="E4476" s="60" t="s">
        <v>149</v>
      </c>
      <c r="F4476" s="57" t="s">
        <v>150</v>
      </c>
      <c r="G4476" s="60" t="s">
        <v>151</v>
      </c>
      <c r="H4476" s="57" t="s">
        <v>150</v>
      </c>
      <c r="I4476" s="60" t="s">
        <v>152</v>
      </c>
      <c r="J4476" s="57" t="s">
        <v>150</v>
      </c>
      <c r="K4476" s="57">
        <f t="shared" si="138"/>
        <v>1</v>
      </c>
      <c r="L4476" s="58">
        <v>1</v>
      </c>
      <c r="M4476" s="58">
        <v>0</v>
      </c>
      <c r="N4476" s="58">
        <v>0</v>
      </c>
      <c r="O4476" s="58">
        <v>1</v>
      </c>
      <c r="P4476" s="57">
        <f t="shared" si="139"/>
        <v>1</v>
      </c>
    </row>
    <row r="4477" spans="1:16" x14ac:dyDescent="0.25">
      <c r="A4477" s="56">
        <v>578690</v>
      </c>
      <c r="B4477" s="57" t="s">
        <v>4702</v>
      </c>
      <c r="C4477" s="60" t="s">
        <v>119</v>
      </c>
      <c r="D4477" s="57" t="s">
        <v>120</v>
      </c>
      <c r="E4477" s="60" t="s">
        <v>149</v>
      </c>
      <c r="F4477" s="57" t="s">
        <v>150</v>
      </c>
      <c r="G4477" s="60" t="s">
        <v>159</v>
      </c>
      <c r="H4477" s="57" t="s">
        <v>160</v>
      </c>
      <c r="I4477" s="60" t="s">
        <v>4295</v>
      </c>
      <c r="J4477" s="57" t="s">
        <v>160</v>
      </c>
      <c r="K4477" s="57">
        <f t="shared" si="138"/>
        <v>1</v>
      </c>
      <c r="L4477" s="58">
        <v>1</v>
      </c>
      <c r="M4477" s="58">
        <v>0</v>
      </c>
      <c r="N4477" s="58">
        <v>0</v>
      </c>
      <c r="O4477" s="58">
        <v>2</v>
      </c>
      <c r="P4477" s="57">
        <f t="shared" si="139"/>
        <v>1</v>
      </c>
    </row>
    <row r="4478" spans="1:16" x14ac:dyDescent="0.25">
      <c r="A4478" s="56">
        <v>578703</v>
      </c>
      <c r="B4478" s="57" t="s">
        <v>958</v>
      </c>
      <c r="C4478" s="60" t="s">
        <v>119</v>
      </c>
      <c r="D4478" s="57" t="s">
        <v>120</v>
      </c>
      <c r="E4478" s="60" t="s">
        <v>149</v>
      </c>
      <c r="F4478" s="57" t="s">
        <v>150</v>
      </c>
      <c r="G4478" s="60" t="s">
        <v>151</v>
      </c>
      <c r="H4478" s="57" t="s">
        <v>150</v>
      </c>
      <c r="I4478" s="60" t="s">
        <v>152</v>
      </c>
      <c r="J4478" s="57" t="s">
        <v>150</v>
      </c>
      <c r="K4478" s="57">
        <f t="shared" si="138"/>
        <v>1</v>
      </c>
      <c r="L4478" s="58">
        <v>1</v>
      </c>
      <c r="M4478" s="58">
        <v>0</v>
      </c>
      <c r="N4478" s="58">
        <v>0</v>
      </c>
      <c r="O4478" s="58">
        <v>0</v>
      </c>
      <c r="P4478" s="57">
        <f t="shared" si="139"/>
        <v>0</v>
      </c>
    </row>
    <row r="4479" spans="1:16" x14ac:dyDescent="0.25">
      <c r="A4479" s="56">
        <v>578711</v>
      </c>
      <c r="B4479" s="57" t="s">
        <v>4703</v>
      </c>
      <c r="C4479" s="60" t="s">
        <v>119</v>
      </c>
      <c r="D4479" s="57" t="s">
        <v>120</v>
      </c>
      <c r="E4479" s="60" t="s">
        <v>149</v>
      </c>
      <c r="F4479" s="57" t="s">
        <v>150</v>
      </c>
      <c r="G4479" s="60" t="s">
        <v>159</v>
      </c>
      <c r="H4479" s="57" t="s">
        <v>160</v>
      </c>
      <c r="I4479" s="60" t="s">
        <v>4295</v>
      </c>
      <c r="J4479" s="57" t="s">
        <v>160</v>
      </c>
      <c r="K4479" s="57">
        <f t="shared" si="138"/>
        <v>1</v>
      </c>
      <c r="L4479" s="58">
        <v>1</v>
      </c>
      <c r="M4479" s="58">
        <v>0</v>
      </c>
      <c r="N4479" s="58">
        <v>0</v>
      </c>
      <c r="O4479" s="58">
        <v>1</v>
      </c>
      <c r="P4479" s="57">
        <f t="shared" si="139"/>
        <v>1</v>
      </c>
    </row>
    <row r="4480" spans="1:16" x14ac:dyDescent="0.25">
      <c r="A4480" s="56">
        <v>578720</v>
      </c>
      <c r="B4480" s="57" t="s">
        <v>1861</v>
      </c>
      <c r="C4480" s="60" t="s">
        <v>119</v>
      </c>
      <c r="D4480" s="57" t="s">
        <v>120</v>
      </c>
      <c r="E4480" s="60" t="s">
        <v>149</v>
      </c>
      <c r="F4480" s="57" t="s">
        <v>150</v>
      </c>
      <c r="G4480" s="60" t="s">
        <v>4643</v>
      </c>
      <c r="H4480" s="57" t="s">
        <v>4644</v>
      </c>
      <c r="I4480" s="60" t="s">
        <v>4645</v>
      </c>
      <c r="J4480" s="57" t="s">
        <v>4644</v>
      </c>
      <c r="K4480" s="57">
        <f t="shared" si="138"/>
        <v>1</v>
      </c>
      <c r="L4480" s="58">
        <v>1</v>
      </c>
      <c r="M4480" s="58">
        <v>0</v>
      </c>
      <c r="N4480" s="58">
        <v>0</v>
      </c>
      <c r="O4480" s="58">
        <v>1</v>
      </c>
      <c r="P4480" s="57">
        <f t="shared" si="139"/>
        <v>1</v>
      </c>
    </row>
    <row r="4481" spans="1:16" x14ac:dyDescent="0.25">
      <c r="A4481" s="56">
        <v>578738</v>
      </c>
      <c r="B4481" s="57" t="s">
        <v>4704</v>
      </c>
      <c r="C4481" s="60" t="s">
        <v>119</v>
      </c>
      <c r="D4481" s="57" t="s">
        <v>120</v>
      </c>
      <c r="E4481" s="60" t="s">
        <v>149</v>
      </c>
      <c r="F4481" s="57" t="s">
        <v>150</v>
      </c>
      <c r="G4481" s="60" t="s">
        <v>4259</v>
      </c>
      <c r="H4481" s="57" t="s">
        <v>4260</v>
      </c>
      <c r="I4481" s="60" t="s">
        <v>4261</v>
      </c>
      <c r="J4481" s="57" t="s">
        <v>4260</v>
      </c>
      <c r="K4481" s="57">
        <f t="shared" si="138"/>
        <v>1</v>
      </c>
      <c r="L4481" s="58">
        <v>1</v>
      </c>
      <c r="M4481" s="58">
        <v>0</v>
      </c>
      <c r="N4481" s="58">
        <v>0</v>
      </c>
      <c r="O4481" s="58">
        <v>0</v>
      </c>
      <c r="P4481" s="57">
        <f t="shared" si="139"/>
        <v>0</v>
      </c>
    </row>
    <row r="4482" spans="1:16" x14ac:dyDescent="0.25">
      <c r="A4482" s="56">
        <v>578746</v>
      </c>
      <c r="B4482" s="57" t="s">
        <v>1809</v>
      </c>
      <c r="C4482" s="60" t="s">
        <v>119</v>
      </c>
      <c r="D4482" s="57" t="s">
        <v>120</v>
      </c>
      <c r="E4482" s="60" t="s">
        <v>149</v>
      </c>
      <c r="F4482" s="57" t="s">
        <v>150</v>
      </c>
      <c r="G4482" s="60" t="s">
        <v>4259</v>
      </c>
      <c r="H4482" s="57" t="s">
        <v>4260</v>
      </c>
      <c r="I4482" s="60" t="s">
        <v>4261</v>
      </c>
      <c r="J4482" s="57" t="s">
        <v>4260</v>
      </c>
      <c r="K4482" s="57">
        <f t="shared" ref="K4482:K4545" si="140">IF(L4482=0,0,1)</f>
        <v>0</v>
      </c>
      <c r="L4482" s="58">
        <v>0</v>
      </c>
      <c r="M4482" s="58">
        <v>0</v>
      </c>
      <c r="N4482" s="58">
        <v>0</v>
      </c>
      <c r="O4482" s="58">
        <v>0</v>
      </c>
      <c r="P4482" s="57">
        <f t="shared" si="139"/>
        <v>0</v>
      </c>
    </row>
    <row r="4483" spans="1:16" x14ac:dyDescent="0.25">
      <c r="A4483" s="56">
        <v>578754</v>
      </c>
      <c r="B4483" s="57" t="s">
        <v>4705</v>
      </c>
      <c r="C4483" s="60" t="s">
        <v>119</v>
      </c>
      <c r="D4483" s="57" t="s">
        <v>120</v>
      </c>
      <c r="E4483" s="60" t="s">
        <v>149</v>
      </c>
      <c r="F4483" s="57" t="s">
        <v>150</v>
      </c>
      <c r="G4483" s="60" t="s">
        <v>151</v>
      </c>
      <c r="H4483" s="57" t="s">
        <v>150</v>
      </c>
      <c r="I4483" s="60" t="s">
        <v>152</v>
      </c>
      <c r="J4483" s="57" t="s">
        <v>150</v>
      </c>
      <c r="K4483" s="57">
        <f t="shared" si="140"/>
        <v>0</v>
      </c>
      <c r="L4483" s="58">
        <v>0</v>
      </c>
      <c r="M4483" s="58">
        <v>0</v>
      </c>
      <c r="N4483" s="58">
        <v>0</v>
      </c>
      <c r="O4483" s="58">
        <v>0</v>
      </c>
      <c r="P4483" s="57">
        <f t="shared" ref="P4483:P4546" si="141">IF(O4483=0,0,1)</f>
        <v>0</v>
      </c>
    </row>
    <row r="4484" spans="1:16" x14ac:dyDescent="0.25">
      <c r="A4484" s="56">
        <v>578762</v>
      </c>
      <c r="B4484" s="57" t="s">
        <v>1062</v>
      </c>
      <c r="C4484" s="60" t="s">
        <v>119</v>
      </c>
      <c r="D4484" s="57" t="s">
        <v>120</v>
      </c>
      <c r="E4484" s="60" t="s">
        <v>149</v>
      </c>
      <c r="F4484" s="57" t="s">
        <v>150</v>
      </c>
      <c r="G4484" s="60" t="s">
        <v>159</v>
      </c>
      <c r="H4484" s="57" t="s">
        <v>160</v>
      </c>
      <c r="I4484" s="60" t="s">
        <v>161</v>
      </c>
      <c r="J4484" s="57" t="s">
        <v>162</v>
      </c>
      <c r="K4484" s="57">
        <f t="shared" si="140"/>
        <v>1</v>
      </c>
      <c r="L4484" s="58">
        <v>1</v>
      </c>
      <c r="M4484" s="58">
        <v>0</v>
      </c>
      <c r="N4484" s="58">
        <v>0</v>
      </c>
      <c r="O4484" s="58">
        <v>1</v>
      </c>
      <c r="P4484" s="57">
        <f t="shared" si="141"/>
        <v>1</v>
      </c>
    </row>
    <row r="4485" spans="1:16" x14ac:dyDescent="0.25">
      <c r="A4485" s="56">
        <v>578771</v>
      </c>
      <c r="B4485" s="57" t="s">
        <v>4706</v>
      </c>
      <c r="C4485" s="60" t="s">
        <v>107</v>
      </c>
      <c r="D4485" s="57" t="s">
        <v>108</v>
      </c>
      <c r="E4485" s="60" t="s">
        <v>730</v>
      </c>
      <c r="F4485" s="57" t="s">
        <v>731</v>
      </c>
      <c r="G4485" s="60" t="s">
        <v>736</v>
      </c>
      <c r="H4485" s="57" t="s">
        <v>737</v>
      </c>
      <c r="I4485" s="60" t="s">
        <v>738</v>
      </c>
      <c r="J4485" s="57" t="s">
        <v>737</v>
      </c>
      <c r="K4485" s="57">
        <f t="shared" si="140"/>
        <v>0</v>
      </c>
      <c r="L4485" s="58">
        <v>0</v>
      </c>
      <c r="M4485" s="58">
        <v>0</v>
      </c>
      <c r="N4485" s="58">
        <v>0</v>
      </c>
      <c r="O4485" s="58">
        <v>1</v>
      </c>
      <c r="P4485" s="57">
        <f t="shared" si="141"/>
        <v>1</v>
      </c>
    </row>
    <row r="4486" spans="1:16" x14ac:dyDescent="0.25">
      <c r="A4486" s="56">
        <v>578789</v>
      </c>
      <c r="B4486" s="57" t="s">
        <v>1843</v>
      </c>
      <c r="C4486" s="60" t="s">
        <v>119</v>
      </c>
      <c r="D4486" s="57" t="s">
        <v>120</v>
      </c>
      <c r="E4486" s="60" t="s">
        <v>149</v>
      </c>
      <c r="F4486" s="57" t="s">
        <v>150</v>
      </c>
      <c r="G4486" s="60" t="s">
        <v>159</v>
      </c>
      <c r="H4486" s="57" t="s">
        <v>160</v>
      </c>
      <c r="I4486" s="60" t="s">
        <v>4295</v>
      </c>
      <c r="J4486" s="57" t="s">
        <v>160</v>
      </c>
      <c r="K4486" s="57">
        <f t="shared" si="140"/>
        <v>1</v>
      </c>
      <c r="L4486" s="58">
        <v>1</v>
      </c>
      <c r="M4486" s="58">
        <v>0</v>
      </c>
      <c r="N4486" s="58">
        <v>0</v>
      </c>
      <c r="O4486" s="58">
        <v>3</v>
      </c>
      <c r="P4486" s="57">
        <f t="shared" si="141"/>
        <v>1</v>
      </c>
    </row>
    <row r="4487" spans="1:16" x14ac:dyDescent="0.25">
      <c r="A4487" s="56">
        <v>578797</v>
      </c>
      <c r="B4487" s="57" t="s">
        <v>4707</v>
      </c>
      <c r="C4487" s="60" t="s">
        <v>107</v>
      </c>
      <c r="D4487" s="57" t="s">
        <v>108</v>
      </c>
      <c r="E4487" s="60" t="s">
        <v>730</v>
      </c>
      <c r="F4487" s="57" t="s">
        <v>731</v>
      </c>
      <c r="G4487" s="60" t="s">
        <v>736</v>
      </c>
      <c r="H4487" s="57" t="s">
        <v>737</v>
      </c>
      <c r="I4487" s="60" t="s">
        <v>3237</v>
      </c>
      <c r="J4487" s="57" t="s">
        <v>3238</v>
      </c>
      <c r="K4487" s="57">
        <f t="shared" si="140"/>
        <v>1</v>
      </c>
      <c r="L4487" s="58">
        <v>1</v>
      </c>
      <c r="M4487" s="58">
        <v>0</v>
      </c>
      <c r="N4487" s="58">
        <v>0</v>
      </c>
      <c r="O4487" s="58">
        <v>0</v>
      </c>
      <c r="P4487" s="57">
        <f t="shared" si="141"/>
        <v>0</v>
      </c>
    </row>
    <row r="4488" spans="1:16" x14ac:dyDescent="0.25">
      <c r="A4488" s="56">
        <v>578801</v>
      </c>
      <c r="B4488" s="57" t="s">
        <v>962</v>
      </c>
      <c r="C4488" s="60" t="s">
        <v>119</v>
      </c>
      <c r="D4488" s="57" t="s">
        <v>120</v>
      </c>
      <c r="E4488" s="60" t="s">
        <v>149</v>
      </c>
      <c r="F4488" s="57" t="s">
        <v>150</v>
      </c>
      <c r="G4488" s="60" t="s">
        <v>4643</v>
      </c>
      <c r="H4488" s="57" t="s">
        <v>4644</v>
      </c>
      <c r="I4488" s="60" t="s">
        <v>4645</v>
      </c>
      <c r="J4488" s="57" t="s">
        <v>4644</v>
      </c>
      <c r="K4488" s="57">
        <f t="shared" si="140"/>
        <v>1</v>
      </c>
      <c r="L4488" s="58">
        <v>1</v>
      </c>
      <c r="M4488" s="58">
        <v>0</v>
      </c>
      <c r="N4488" s="58">
        <v>0</v>
      </c>
      <c r="O4488" s="58">
        <v>0</v>
      </c>
      <c r="P4488" s="57">
        <f t="shared" si="141"/>
        <v>0</v>
      </c>
    </row>
    <row r="4489" spans="1:16" x14ac:dyDescent="0.25">
      <c r="A4489" s="56">
        <v>578819</v>
      </c>
      <c r="B4489" s="57" t="s">
        <v>4708</v>
      </c>
      <c r="C4489" s="60" t="s">
        <v>119</v>
      </c>
      <c r="D4489" s="57" t="s">
        <v>120</v>
      </c>
      <c r="E4489" s="60" t="s">
        <v>149</v>
      </c>
      <c r="F4489" s="57" t="s">
        <v>150</v>
      </c>
      <c r="G4489" s="60" t="s">
        <v>4259</v>
      </c>
      <c r="H4489" s="57" t="s">
        <v>4260</v>
      </c>
      <c r="I4489" s="60" t="s">
        <v>4261</v>
      </c>
      <c r="J4489" s="57" t="s">
        <v>4260</v>
      </c>
      <c r="K4489" s="57">
        <f t="shared" si="140"/>
        <v>0</v>
      </c>
      <c r="L4489" s="58">
        <v>0</v>
      </c>
      <c r="M4489" s="58">
        <v>0</v>
      </c>
      <c r="N4489" s="58">
        <v>0</v>
      </c>
      <c r="O4489" s="58">
        <v>0</v>
      </c>
      <c r="P4489" s="57">
        <f t="shared" si="141"/>
        <v>0</v>
      </c>
    </row>
    <row r="4490" spans="1:16" x14ac:dyDescent="0.25">
      <c r="A4490" s="56">
        <v>578827</v>
      </c>
      <c r="B4490" s="57" t="s">
        <v>4709</v>
      </c>
      <c r="C4490" s="60" t="s">
        <v>107</v>
      </c>
      <c r="D4490" s="57" t="s">
        <v>108</v>
      </c>
      <c r="E4490" s="60" t="s">
        <v>730</v>
      </c>
      <c r="F4490" s="57" t="s">
        <v>731</v>
      </c>
      <c r="G4490" s="60" t="s">
        <v>732</v>
      </c>
      <c r="H4490" s="57" t="s">
        <v>733</v>
      </c>
      <c r="I4490" s="60" t="s">
        <v>3265</v>
      </c>
      <c r="J4490" s="57" t="s">
        <v>3042</v>
      </c>
      <c r="K4490" s="57">
        <f t="shared" si="140"/>
        <v>1</v>
      </c>
      <c r="L4490" s="58">
        <v>1</v>
      </c>
      <c r="M4490" s="58">
        <v>0</v>
      </c>
      <c r="N4490" s="58">
        <v>0</v>
      </c>
      <c r="O4490" s="58">
        <v>1</v>
      </c>
      <c r="P4490" s="57">
        <f t="shared" si="141"/>
        <v>1</v>
      </c>
    </row>
    <row r="4491" spans="1:16" x14ac:dyDescent="0.25">
      <c r="A4491" s="56">
        <v>578835</v>
      </c>
      <c r="B4491" s="57" t="s">
        <v>4710</v>
      </c>
      <c r="C4491" s="60" t="s">
        <v>119</v>
      </c>
      <c r="D4491" s="57" t="s">
        <v>120</v>
      </c>
      <c r="E4491" s="60" t="s">
        <v>149</v>
      </c>
      <c r="F4491" s="57" t="s">
        <v>150</v>
      </c>
      <c r="G4491" s="60" t="s">
        <v>4259</v>
      </c>
      <c r="H4491" s="57" t="s">
        <v>4260</v>
      </c>
      <c r="I4491" s="60" t="s">
        <v>4261</v>
      </c>
      <c r="J4491" s="57" t="s">
        <v>4260</v>
      </c>
      <c r="K4491" s="57">
        <f t="shared" si="140"/>
        <v>0</v>
      </c>
      <c r="L4491" s="58">
        <v>0</v>
      </c>
      <c r="M4491" s="58">
        <v>0</v>
      </c>
      <c r="N4491" s="58">
        <v>0</v>
      </c>
      <c r="O4491" s="58">
        <v>0</v>
      </c>
      <c r="P4491" s="57">
        <f t="shared" si="141"/>
        <v>0</v>
      </c>
    </row>
    <row r="4492" spans="1:16" x14ac:dyDescent="0.25">
      <c r="A4492" s="56">
        <v>578843</v>
      </c>
      <c r="B4492" s="57" t="s">
        <v>4711</v>
      </c>
      <c r="C4492" s="60" t="s">
        <v>119</v>
      </c>
      <c r="D4492" s="57" t="s">
        <v>120</v>
      </c>
      <c r="E4492" s="60" t="s">
        <v>149</v>
      </c>
      <c r="F4492" s="57" t="s">
        <v>150</v>
      </c>
      <c r="G4492" s="60" t="s">
        <v>4643</v>
      </c>
      <c r="H4492" s="57" t="s">
        <v>4644</v>
      </c>
      <c r="I4492" s="60" t="s">
        <v>4645</v>
      </c>
      <c r="J4492" s="57" t="s">
        <v>4644</v>
      </c>
      <c r="K4492" s="57">
        <f t="shared" si="140"/>
        <v>1</v>
      </c>
      <c r="L4492" s="58">
        <v>1</v>
      </c>
      <c r="M4492" s="58">
        <v>1</v>
      </c>
      <c r="N4492" s="58">
        <v>0</v>
      </c>
      <c r="O4492" s="58">
        <v>3</v>
      </c>
      <c r="P4492" s="57">
        <f t="shared" si="141"/>
        <v>1</v>
      </c>
    </row>
    <row r="4493" spans="1:16" x14ac:dyDescent="0.25">
      <c r="A4493" s="56">
        <v>578851</v>
      </c>
      <c r="B4493" s="57" t="s">
        <v>4712</v>
      </c>
      <c r="C4493" s="60" t="s">
        <v>119</v>
      </c>
      <c r="D4493" s="57" t="s">
        <v>120</v>
      </c>
      <c r="E4493" s="60" t="s">
        <v>149</v>
      </c>
      <c r="F4493" s="57" t="s">
        <v>150</v>
      </c>
      <c r="G4493" s="60" t="s">
        <v>4643</v>
      </c>
      <c r="H4493" s="57" t="s">
        <v>4644</v>
      </c>
      <c r="I4493" s="60" t="s">
        <v>4645</v>
      </c>
      <c r="J4493" s="57" t="s">
        <v>4644</v>
      </c>
      <c r="K4493" s="57">
        <f t="shared" si="140"/>
        <v>1</v>
      </c>
      <c r="L4493" s="58">
        <v>1</v>
      </c>
      <c r="M4493" s="58">
        <v>0</v>
      </c>
      <c r="N4493" s="58">
        <v>0</v>
      </c>
      <c r="O4493" s="58">
        <v>0</v>
      </c>
      <c r="P4493" s="57">
        <f t="shared" si="141"/>
        <v>0</v>
      </c>
    </row>
    <row r="4494" spans="1:16" x14ac:dyDescent="0.25">
      <c r="A4494" s="56">
        <v>578860</v>
      </c>
      <c r="B4494" s="57" t="s">
        <v>2086</v>
      </c>
      <c r="C4494" s="60" t="s">
        <v>119</v>
      </c>
      <c r="D4494" s="57" t="s">
        <v>120</v>
      </c>
      <c r="E4494" s="60" t="s">
        <v>149</v>
      </c>
      <c r="F4494" s="57" t="s">
        <v>150</v>
      </c>
      <c r="G4494" s="60" t="s">
        <v>151</v>
      </c>
      <c r="H4494" s="57" t="s">
        <v>150</v>
      </c>
      <c r="I4494" s="60" t="s">
        <v>152</v>
      </c>
      <c r="J4494" s="57" t="s">
        <v>150</v>
      </c>
      <c r="K4494" s="57">
        <f t="shared" si="140"/>
        <v>1</v>
      </c>
      <c r="L4494" s="58">
        <v>1</v>
      </c>
      <c r="M4494" s="58">
        <v>0</v>
      </c>
      <c r="N4494" s="58">
        <v>0</v>
      </c>
      <c r="O4494" s="58">
        <v>1</v>
      </c>
      <c r="P4494" s="57">
        <f t="shared" si="141"/>
        <v>1</v>
      </c>
    </row>
    <row r="4495" spans="1:16" x14ac:dyDescent="0.25">
      <c r="A4495" s="56">
        <v>578878</v>
      </c>
      <c r="B4495" s="57" t="s">
        <v>4713</v>
      </c>
      <c r="C4495" s="60" t="s">
        <v>119</v>
      </c>
      <c r="D4495" s="57" t="s">
        <v>120</v>
      </c>
      <c r="E4495" s="60" t="s">
        <v>149</v>
      </c>
      <c r="F4495" s="57" t="s">
        <v>150</v>
      </c>
      <c r="G4495" s="60" t="s">
        <v>4643</v>
      </c>
      <c r="H4495" s="57" t="s">
        <v>4644</v>
      </c>
      <c r="I4495" s="60" t="s">
        <v>4645</v>
      </c>
      <c r="J4495" s="57" t="s">
        <v>4644</v>
      </c>
      <c r="K4495" s="57">
        <f t="shared" si="140"/>
        <v>1</v>
      </c>
      <c r="L4495" s="58">
        <v>1</v>
      </c>
      <c r="M4495" s="58">
        <v>0</v>
      </c>
      <c r="N4495" s="58">
        <v>0</v>
      </c>
      <c r="O4495" s="58">
        <v>1</v>
      </c>
      <c r="P4495" s="57">
        <f t="shared" si="141"/>
        <v>1</v>
      </c>
    </row>
    <row r="4496" spans="1:16" x14ac:dyDescent="0.25">
      <c r="A4496" s="56">
        <v>578886</v>
      </c>
      <c r="B4496" s="57" t="s">
        <v>4714</v>
      </c>
      <c r="C4496" s="60" t="s">
        <v>119</v>
      </c>
      <c r="D4496" s="57" t="s">
        <v>120</v>
      </c>
      <c r="E4496" s="60" t="s">
        <v>149</v>
      </c>
      <c r="F4496" s="57" t="s">
        <v>150</v>
      </c>
      <c r="G4496" s="60" t="s">
        <v>4643</v>
      </c>
      <c r="H4496" s="57" t="s">
        <v>4644</v>
      </c>
      <c r="I4496" s="60" t="s">
        <v>4645</v>
      </c>
      <c r="J4496" s="57" t="s">
        <v>4644</v>
      </c>
      <c r="K4496" s="57">
        <f t="shared" si="140"/>
        <v>1</v>
      </c>
      <c r="L4496" s="58">
        <v>1</v>
      </c>
      <c r="M4496" s="58">
        <v>1</v>
      </c>
      <c r="N4496" s="58">
        <v>0</v>
      </c>
      <c r="O4496" s="58">
        <v>2</v>
      </c>
      <c r="P4496" s="57">
        <f t="shared" si="141"/>
        <v>1</v>
      </c>
    </row>
    <row r="4497" spans="1:16" x14ac:dyDescent="0.25">
      <c r="A4497" s="56">
        <v>578894</v>
      </c>
      <c r="B4497" s="57" t="s">
        <v>3067</v>
      </c>
      <c r="C4497" s="60" t="s">
        <v>119</v>
      </c>
      <c r="D4497" s="57" t="s">
        <v>120</v>
      </c>
      <c r="E4497" s="60" t="s">
        <v>149</v>
      </c>
      <c r="F4497" s="57" t="s">
        <v>150</v>
      </c>
      <c r="G4497" s="60" t="s">
        <v>4259</v>
      </c>
      <c r="H4497" s="57" t="s">
        <v>4260</v>
      </c>
      <c r="I4497" s="60" t="s">
        <v>4261</v>
      </c>
      <c r="J4497" s="57" t="s">
        <v>4260</v>
      </c>
      <c r="K4497" s="57">
        <f t="shared" si="140"/>
        <v>1</v>
      </c>
      <c r="L4497" s="58">
        <v>1</v>
      </c>
      <c r="M4497" s="58">
        <v>0</v>
      </c>
      <c r="N4497" s="58">
        <v>0</v>
      </c>
      <c r="O4497" s="58">
        <v>0</v>
      </c>
      <c r="P4497" s="57">
        <f t="shared" si="141"/>
        <v>0</v>
      </c>
    </row>
    <row r="4498" spans="1:16" x14ac:dyDescent="0.25">
      <c r="A4498" s="56">
        <v>578908</v>
      </c>
      <c r="B4498" s="57" t="s">
        <v>4715</v>
      </c>
      <c r="C4498" s="60" t="s">
        <v>119</v>
      </c>
      <c r="D4498" s="57" t="s">
        <v>120</v>
      </c>
      <c r="E4498" s="60" t="s">
        <v>149</v>
      </c>
      <c r="F4498" s="57" t="s">
        <v>150</v>
      </c>
      <c r="G4498" s="60" t="s">
        <v>159</v>
      </c>
      <c r="H4498" s="57" t="s">
        <v>160</v>
      </c>
      <c r="I4498" s="60" t="s">
        <v>4295</v>
      </c>
      <c r="J4498" s="57" t="s">
        <v>160</v>
      </c>
      <c r="K4498" s="57">
        <f t="shared" si="140"/>
        <v>1</v>
      </c>
      <c r="L4498" s="58">
        <v>3</v>
      </c>
      <c r="M4498" s="58">
        <v>0</v>
      </c>
      <c r="N4498" s="58">
        <v>0</v>
      </c>
      <c r="O4498" s="58">
        <v>2</v>
      </c>
      <c r="P4498" s="57">
        <f t="shared" si="141"/>
        <v>1</v>
      </c>
    </row>
    <row r="4499" spans="1:16" x14ac:dyDescent="0.25">
      <c r="A4499" s="56">
        <v>578916</v>
      </c>
      <c r="B4499" s="57" t="s">
        <v>272</v>
      </c>
      <c r="C4499" s="60" t="s">
        <v>119</v>
      </c>
      <c r="D4499" s="57" t="s">
        <v>120</v>
      </c>
      <c r="E4499" s="60" t="s">
        <v>149</v>
      </c>
      <c r="F4499" s="57" t="s">
        <v>150</v>
      </c>
      <c r="G4499" s="60" t="s">
        <v>4259</v>
      </c>
      <c r="H4499" s="57" t="s">
        <v>4260</v>
      </c>
      <c r="I4499" s="60" t="s">
        <v>4261</v>
      </c>
      <c r="J4499" s="57" t="s">
        <v>4260</v>
      </c>
      <c r="K4499" s="57">
        <f t="shared" si="140"/>
        <v>1</v>
      </c>
      <c r="L4499" s="58">
        <v>1</v>
      </c>
      <c r="M4499" s="58">
        <v>0</v>
      </c>
      <c r="N4499" s="58">
        <v>0</v>
      </c>
      <c r="O4499" s="58">
        <v>0</v>
      </c>
      <c r="P4499" s="57">
        <f t="shared" si="141"/>
        <v>0</v>
      </c>
    </row>
    <row r="4500" spans="1:16" x14ac:dyDescent="0.25">
      <c r="A4500" s="56">
        <v>578924</v>
      </c>
      <c r="B4500" s="57" t="s">
        <v>4716</v>
      </c>
      <c r="C4500" s="60" t="s">
        <v>107</v>
      </c>
      <c r="D4500" s="57" t="s">
        <v>108</v>
      </c>
      <c r="E4500" s="60" t="s">
        <v>730</v>
      </c>
      <c r="F4500" s="57" t="s">
        <v>731</v>
      </c>
      <c r="G4500" s="60" t="s">
        <v>736</v>
      </c>
      <c r="H4500" s="57" t="s">
        <v>737</v>
      </c>
      <c r="I4500" s="60" t="s">
        <v>738</v>
      </c>
      <c r="J4500" s="57" t="s">
        <v>737</v>
      </c>
      <c r="K4500" s="57">
        <f t="shared" si="140"/>
        <v>0</v>
      </c>
      <c r="L4500" s="58">
        <v>0</v>
      </c>
      <c r="M4500" s="58">
        <v>0</v>
      </c>
      <c r="N4500" s="58">
        <v>0</v>
      </c>
      <c r="O4500" s="58">
        <v>0</v>
      </c>
      <c r="P4500" s="57">
        <f t="shared" si="141"/>
        <v>0</v>
      </c>
    </row>
    <row r="4501" spans="1:16" x14ac:dyDescent="0.25">
      <c r="A4501" s="56">
        <v>578932</v>
      </c>
      <c r="B4501" s="57" t="s">
        <v>4717</v>
      </c>
      <c r="C4501" s="60" t="s">
        <v>119</v>
      </c>
      <c r="D4501" s="57" t="s">
        <v>120</v>
      </c>
      <c r="E4501" s="60" t="s">
        <v>149</v>
      </c>
      <c r="F4501" s="57" t="s">
        <v>150</v>
      </c>
      <c r="G4501" s="60" t="s">
        <v>151</v>
      </c>
      <c r="H4501" s="57" t="s">
        <v>150</v>
      </c>
      <c r="I4501" s="60" t="s">
        <v>152</v>
      </c>
      <c r="J4501" s="57" t="s">
        <v>150</v>
      </c>
      <c r="K4501" s="57">
        <f t="shared" si="140"/>
        <v>1</v>
      </c>
      <c r="L4501" s="58">
        <v>1</v>
      </c>
      <c r="M4501" s="58">
        <v>0</v>
      </c>
      <c r="N4501" s="58">
        <v>0</v>
      </c>
      <c r="O4501" s="58">
        <v>2</v>
      </c>
      <c r="P4501" s="57">
        <f t="shared" si="141"/>
        <v>1</v>
      </c>
    </row>
    <row r="4502" spans="1:16" x14ac:dyDescent="0.25">
      <c r="A4502" s="56">
        <v>578941</v>
      </c>
      <c r="B4502" s="57" t="s">
        <v>4718</v>
      </c>
      <c r="C4502" s="60" t="s">
        <v>119</v>
      </c>
      <c r="D4502" s="57" t="s">
        <v>120</v>
      </c>
      <c r="E4502" s="60" t="s">
        <v>149</v>
      </c>
      <c r="F4502" s="57" t="s">
        <v>150</v>
      </c>
      <c r="G4502" s="60" t="s">
        <v>4259</v>
      </c>
      <c r="H4502" s="57" t="s">
        <v>4260</v>
      </c>
      <c r="I4502" s="60" t="s">
        <v>4261</v>
      </c>
      <c r="J4502" s="57" t="s">
        <v>4260</v>
      </c>
      <c r="K4502" s="57">
        <f t="shared" si="140"/>
        <v>1</v>
      </c>
      <c r="L4502" s="58">
        <v>1</v>
      </c>
      <c r="M4502" s="58">
        <v>0</v>
      </c>
      <c r="N4502" s="58">
        <v>0</v>
      </c>
      <c r="O4502" s="58">
        <v>0</v>
      </c>
      <c r="P4502" s="57">
        <f t="shared" si="141"/>
        <v>0</v>
      </c>
    </row>
    <row r="4503" spans="1:16" x14ac:dyDescent="0.25">
      <c r="A4503" s="56">
        <v>578959</v>
      </c>
      <c r="B4503" s="57" t="s">
        <v>4719</v>
      </c>
      <c r="C4503" s="60" t="s">
        <v>119</v>
      </c>
      <c r="D4503" s="57" t="s">
        <v>120</v>
      </c>
      <c r="E4503" s="60" t="s">
        <v>149</v>
      </c>
      <c r="F4503" s="57" t="s">
        <v>150</v>
      </c>
      <c r="G4503" s="60" t="s">
        <v>159</v>
      </c>
      <c r="H4503" s="57" t="s">
        <v>160</v>
      </c>
      <c r="I4503" s="60" t="s">
        <v>161</v>
      </c>
      <c r="J4503" s="57" t="s">
        <v>162</v>
      </c>
      <c r="K4503" s="57">
        <f t="shared" si="140"/>
        <v>0</v>
      </c>
      <c r="L4503" s="58">
        <v>0</v>
      </c>
      <c r="M4503" s="58">
        <v>0</v>
      </c>
      <c r="N4503" s="58">
        <v>0</v>
      </c>
      <c r="O4503" s="58">
        <v>1</v>
      </c>
      <c r="P4503" s="57">
        <f t="shared" si="141"/>
        <v>1</v>
      </c>
    </row>
    <row r="4504" spans="1:16" x14ac:dyDescent="0.25">
      <c r="A4504" s="56">
        <v>578967</v>
      </c>
      <c r="B4504" s="57" t="s">
        <v>4720</v>
      </c>
      <c r="C4504" s="60" t="s">
        <v>119</v>
      </c>
      <c r="D4504" s="57" t="s">
        <v>120</v>
      </c>
      <c r="E4504" s="60" t="s">
        <v>149</v>
      </c>
      <c r="F4504" s="57" t="s">
        <v>150</v>
      </c>
      <c r="G4504" s="60" t="s">
        <v>151</v>
      </c>
      <c r="H4504" s="57" t="s">
        <v>150</v>
      </c>
      <c r="I4504" s="60" t="s">
        <v>152</v>
      </c>
      <c r="J4504" s="57" t="s">
        <v>150</v>
      </c>
      <c r="K4504" s="57">
        <f t="shared" si="140"/>
        <v>1</v>
      </c>
      <c r="L4504" s="58">
        <v>1</v>
      </c>
      <c r="M4504" s="58">
        <v>0</v>
      </c>
      <c r="N4504" s="58">
        <v>0</v>
      </c>
      <c r="O4504" s="58">
        <v>1</v>
      </c>
      <c r="P4504" s="57">
        <f t="shared" si="141"/>
        <v>1</v>
      </c>
    </row>
    <row r="4505" spans="1:16" x14ac:dyDescent="0.25">
      <c r="A4505" s="56">
        <v>578975</v>
      </c>
      <c r="B4505" s="57" t="s">
        <v>4721</v>
      </c>
      <c r="C4505" s="60" t="s">
        <v>119</v>
      </c>
      <c r="D4505" s="57" t="s">
        <v>120</v>
      </c>
      <c r="E4505" s="60" t="s">
        <v>149</v>
      </c>
      <c r="F4505" s="57" t="s">
        <v>150</v>
      </c>
      <c r="G4505" s="60" t="s">
        <v>159</v>
      </c>
      <c r="H4505" s="57" t="s">
        <v>160</v>
      </c>
      <c r="I4505" s="60" t="s">
        <v>4295</v>
      </c>
      <c r="J4505" s="57" t="s">
        <v>160</v>
      </c>
      <c r="K4505" s="57">
        <f t="shared" si="140"/>
        <v>1</v>
      </c>
      <c r="L4505" s="58">
        <v>2</v>
      </c>
      <c r="M4505" s="58">
        <v>0</v>
      </c>
      <c r="N4505" s="58">
        <v>0</v>
      </c>
      <c r="O4505" s="58">
        <v>0</v>
      </c>
      <c r="P4505" s="57">
        <f t="shared" si="141"/>
        <v>0</v>
      </c>
    </row>
    <row r="4506" spans="1:16" x14ac:dyDescent="0.25">
      <c r="A4506" s="56">
        <v>578983</v>
      </c>
      <c r="B4506" s="57" t="s">
        <v>4722</v>
      </c>
      <c r="C4506" s="60" t="s">
        <v>107</v>
      </c>
      <c r="D4506" s="57" t="s">
        <v>108</v>
      </c>
      <c r="E4506" s="60" t="s">
        <v>730</v>
      </c>
      <c r="F4506" s="57" t="s">
        <v>731</v>
      </c>
      <c r="G4506" s="60" t="s">
        <v>732</v>
      </c>
      <c r="H4506" s="57" t="s">
        <v>733</v>
      </c>
      <c r="I4506" s="60" t="s">
        <v>3241</v>
      </c>
      <c r="J4506" s="57" t="s">
        <v>3242</v>
      </c>
      <c r="K4506" s="57">
        <f t="shared" si="140"/>
        <v>0</v>
      </c>
      <c r="L4506" s="58">
        <v>0</v>
      </c>
      <c r="M4506" s="58">
        <v>0</v>
      </c>
      <c r="N4506" s="58">
        <v>0</v>
      </c>
      <c r="O4506" s="58">
        <v>1</v>
      </c>
      <c r="P4506" s="57">
        <f t="shared" si="141"/>
        <v>1</v>
      </c>
    </row>
    <row r="4507" spans="1:16" x14ac:dyDescent="0.25">
      <c r="A4507" s="56">
        <v>578991</v>
      </c>
      <c r="B4507" s="57" t="s">
        <v>823</v>
      </c>
      <c r="C4507" s="60" t="s">
        <v>119</v>
      </c>
      <c r="D4507" s="57" t="s">
        <v>120</v>
      </c>
      <c r="E4507" s="60" t="s">
        <v>149</v>
      </c>
      <c r="F4507" s="57" t="s">
        <v>150</v>
      </c>
      <c r="G4507" s="60" t="s">
        <v>159</v>
      </c>
      <c r="H4507" s="57" t="s">
        <v>160</v>
      </c>
      <c r="I4507" s="60" t="s">
        <v>161</v>
      </c>
      <c r="J4507" s="57" t="s">
        <v>162</v>
      </c>
      <c r="K4507" s="57">
        <f t="shared" si="140"/>
        <v>0</v>
      </c>
      <c r="L4507" s="58">
        <v>0</v>
      </c>
      <c r="M4507" s="58">
        <v>0</v>
      </c>
      <c r="N4507" s="58">
        <v>0</v>
      </c>
      <c r="O4507" s="58">
        <v>0</v>
      </c>
      <c r="P4507" s="57">
        <f t="shared" si="141"/>
        <v>0</v>
      </c>
    </row>
    <row r="4508" spans="1:16" x14ac:dyDescent="0.25">
      <c r="A4508" s="56">
        <v>579009</v>
      </c>
      <c r="B4508" s="57" t="s">
        <v>4723</v>
      </c>
      <c r="C4508" s="60" t="s">
        <v>107</v>
      </c>
      <c r="D4508" s="57" t="s">
        <v>108</v>
      </c>
      <c r="E4508" s="60" t="s">
        <v>208</v>
      </c>
      <c r="F4508" s="57" t="s">
        <v>209</v>
      </c>
      <c r="G4508" s="60" t="s">
        <v>210</v>
      </c>
      <c r="H4508" s="57" t="s">
        <v>209</v>
      </c>
      <c r="I4508" s="60" t="s">
        <v>211</v>
      </c>
      <c r="J4508" s="57" t="s">
        <v>209</v>
      </c>
      <c r="K4508" s="57">
        <f t="shared" si="140"/>
        <v>1</v>
      </c>
      <c r="L4508" s="58">
        <v>1</v>
      </c>
      <c r="M4508" s="58">
        <v>0</v>
      </c>
      <c r="N4508" s="58">
        <v>0</v>
      </c>
      <c r="O4508" s="58">
        <v>0</v>
      </c>
      <c r="P4508" s="57">
        <f t="shared" si="141"/>
        <v>0</v>
      </c>
    </row>
    <row r="4509" spans="1:16" x14ac:dyDescent="0.25">
      <c r="A4509" s="56">
        <v>579017</v>
      </c>
      <c r="B4509" s="57" t="s">
        <v>4724</v>
      </c>
      <c r="C4509" s="60" t="s">
        <v>107</v>
      </c>
      <c r="D4509" s="57" t="s">
        <v>108</v>
      </c>
      <c r="E4509" s="60" t="s">
        <v>208</v>
      </c>
      <c r="F4509" s="57" t="s">
        <v>209</v>
      </c>
      <c r="G4509" s="60" t="s">
        <v>210</v>
      </c>
      <c r="H4509" s="57" t="s">
        <v>209</v>
      </c>
      <c r="I4509" s="60" t="s">
        <v>211</v>
      </c>
      <c r="J4509" s="57" t="s">
        <v>209</v>
      </c>
      <c r="K4509" s="57">
        <f t="shared" si="140"/>
        <v>0</v>
      </c>
      <c r="L4509" s="58">
        <v>0</v>
      </c>
      <c r="M4509" s="58">
        <v>0</v>
      </c>
      <c r="N4509" s="58">
        <v>0</v>
      </c>
      <c r="O4509" s="58">
        <v>0</v>
      </c>
      <c r="P4509" s="57">
        <f t="shared" si="141"/>
        <v>0</v>
      </c>
    </row>
    <row r="4510" spans="1:16" x14ac:dyDescent="0.25">
      <c r="A4510" s="56">
        <v>579025</v>
      </c>
      <c r="B4510" s="57" t="s">
        <v>854</v>
      </c>
      <c r="C4510" s="60" t="s">
        <v>140</v>
      </c>
      <c r="D4510" s="57" t="s">
        <v>141</v>
      </c>
      <c r="E4510" s="60" t="s">
        <v>853</v>
      </c>
      <c r="F4510" s="57" t="s">
        <v>854</v>
      </c>
      <c r="G4510" s="60" t="s">
        <v>855</v>
      </c>
      <c r="H4510" s="57" t="s">
        <v>854</v>
      </c>
      <c r="I4510" s="60" t="s">
        <v>4725</v>
      </c>
      <c r="J4510" s="57" t="s">
        <v>854</v>
      </c>
      <c r="K4510" s="57">
        <f t="shared" si="140"/>
        <v>0</v>
      </c>
      <c r="L4510" s="58">
        <v>0</v>
      </c>
      <c r="M4510" s="58">
        <v>0</v>
      </c>
      <c r="N4510" s="58">
        <v>0</v>
      </c>
      <c r="O4510" s="58">
        <v>0</v>
      </c>
      <c r="P4510" s="57">
        <f t="shared" si="141"/>
        <v>0</v>
      </c>
    </row>
    <row r="4511" spans="1:16" x14ac:dyDescent="0.25">
      <c r="A4511" s="56">
        <v>579033</v>
      </c>
      <c r="B4511" s="57" t="s">
        <v>4726</v>
      </c>
      <c r="C4511" s="60" t="s">
        <v>107</v>
      </c>
      <c r="D4511" s="57" t="s">
        <v>108</v>
      </c>
      <c r="E4511" s="60" t="s">
        <v>208</v>
      </c>
      <c r="F4511" s="57" t="s">
        <v>209</v>
      </c>
      <c r="G4511" s="60" t="s">
        <v>210</v>
      </c>
      <c r="H4511" s="57" t="s">
        <v>209</v>
      </c>
      <c r="I4511" s="60" t="s">
        <v>211</v>
      </c>
      <c r="J4511" s="57" t="s">
        <v>209</v>
      </c>
      <c r="K4511" s="57">
        <f t="shared" si="140"/>
        <v>1</v>
      </c>
      <c r="L4511" s="58">
        <v>1</v>
      </c>
      <c r="M4511" s="58">
        <v>0</v>
      </c>
      <c r="N4511" s="58">
        <v>0</v>
      </c>
      <c r="O4511" s="58">
        <v>1</v>
      </c>
      <c r="P4511" s="57">
        <f t="shared" si="141"/>
        <v>1</v>
      </c>
    </row>
    <row r="4512" spans="1:16" x14ac:dyDescent="0.25">
      <c r="A4512" s="56">
        <v>579041</v>
      </c>
      <c r="B4512" s="57" t="s">
        <v>4727</v>
      </c>
      <c r="C4512" s="60" t="s">
        <v>140</v>
      </c>
      <c r="D4512" s="57" t="s">
        <v>141</v>
      </c>
      <c r="E4512" s="60" t="s">
        <v>853</v>
      </c>
      <c r="F4512" s="57" t="s">
        <v>854</v>
      </c>
      <c r="G4512" s="60" t="s">
        <v>855</v>
      </c>
      <c r="H4512" s="57" t="s">
        <v>854</v>
      </c>
      <c r="I4512" s="60" t="s">
        <v>4728</v>
      </c>
      <c r="J4512" s="57" t="s">
        <v>4729</v>
      </c>
      <c r="K4512" s="57">
        <f t="shared" si="140"/>
        <v>0</v>
      </c>
      <c r="L4512" s="58">
        <v>0</v>
      </c>
      <c r="M4512" s="58">
        <v>0</v>
      </c>
      <c r="N4512" s="58">
        <v>0</v>
      </c>
      <c r="O4512" s="58">
        <v>3</v>
      </c>
      <c r="P4512" s="57">
        <f t="shared" si="141"/>
        <v>1</v>
      </c>
    </row>
    <row r="4513" spans="1:16" x14ac:dyDescent="0.25">
      <c r="A4513" s="56">
        <v>579050</v>
      </c>
      <c r="B4513" s="57" t="s">
        <v>575</v>
      </c>
      <c r="C4513" s="60" t="s">
        <v>140</v>
      </c>
      <c r="D4513" s="57" t="s">
        <v>141</v>
      </c>
      <c r="E4513" s="60" t="s">
        <v>853</v>
      </c>
      <c r="F4513" s="57" t="s">
        <v>854</v>
      </c>
      <c r="G4513" s="60" t="s">
        <v>855</v>
      </c>
      <c r="H4513" s="57" t="s">
        <v>854</v>
      </c>
      <c r="I4513" s="60" t="s">
        <v>856</v>
      </c>
      <c r="J4513" s="57" t="s">
        <v>857</v>
      </c>
      <c r="K4513" s="57">
        <f t="shared" si="140"/>
        <v>1</v>
      </c>
      <c r="L4513" s="58">
        <v>1</v>
      </c>
      <c r="M4513" s="58">
        <v>0</v>
      </c>
      <c r="N4513" s="58">
        <v>0</v>
      </c>
      <c r="O4513" s="58">
        <v>1</v>
      </c>
      <c r="P4513" s="57">
        <f t="shared" si="141"/>
        <v>1</v>
      </c>
    </row>
    <row r="4514" spans="1:16" x14ac:dyDescent="0.25">
      <c r="A4514" s="56">
        <v>579068</v>
      </c>
      <c r="B4514" s="57" t="s">
        <v>4730</v>
      </c>
      <c r="C4514" s="60" t="s">
        <v>140</v>
      </c>
      <c r="D4514" s="57" t="s">
        <v>141</v>
      </c>
      <c r="E4514" s="60" t="s">
        <v>853</v>
      </c>
      <c r="F4514" s="57" t="s">
        <v>854</v>
      </c>
      <c r="G4514" s="60" t="s">
        <v>2238</v>
      </c>
      <c r="H4514" s="57" t="s">
        <v>2239</v>
      </c>
      <c r="I4514" s="60" t="s">
        <v>2240</v>
      </c>
      <c r="J4514" s="57" t="s">
        <v>2239</v>
      </c>
      <c r="K4514" s="57">
        <f t="shared" si="140"/>
        <v>1</v>
      </c>
      <c r="L4514" s="58">
        <v>1</v>
      </c>
      <c r="M4514" s="58">
        <v>1</v>
      </c>
      <c r="N4514" s="58">
        <v>0</v>
      </c>
      <c r="O4514" s="58">
        <v>4</v>
      </c>
      <c r="P4514" s="57">
        <f t="shared" si="141"/>
        <v>1</v>
      </c>
    </row>
    <row r="4515" spans="1:16" x14ac:dyDescent="0.25">
      <c r="A4515" s="56">
        <v>579076</v>
      </c>
      <c r="B4515" s="57" t="s">
        <v>4731</v>
      </c>
      <c r="C4515" s="60" t="s">
        <v>140</v>
      </c>
      <c r="D4515" s="57" t="s">
        <v>141</v>
      </c>
      <c r="E4515" s="60" t="s">
        <v>853</v>
      </c>
      <c r="F4515" s="57" t="s">
        <v>854</v>
      </c>
      <c r="G4515" s="60" t="s">
        <v>2238</v>
      </c>
      <c r="H4515" s="57" t="s">
        <v>2239</v>
      </c>
      <c r="I4515" s="60" t="s">
        <v>2240</v>
      </c>
      <c r="J4515" s="57" t="s">
        <v>2239</v>
      </c>
      <c r="K4515" s="57">
        <f t="shared" si="140"/>
        <v>1</v>
      </c>
      <c r="L4515" s="58">
        <v>1</v>
      </c>
      <c r="M4515" s="58">
        <v>0</v>
      </c>
      <c r="N4515" s="58">
        <v>0</v>
      </c>
      <c r="O4515" s="58">
        <v>2</v>
      </c>
      <c r="P4515" s="57">
        <f t="shared" si="141"/>
        <v>1</v>
      </c>
    </row>
    <row r="4516" spans="1:16" x14ac:dyDescent="0.25">
      <c r="A4516" s="56">
        <v>579084</v>
      </c>
      <c r="B4516" s="57" t="s">
        <v>4732</v>
      </c>
      <c r="C4516" s="60" t="s">
        <v>107</v>
      </c>
      <c r="D4516" s="57" t="s">
        <v>108</v>
      </c>
      <c r="E4516" s="60" t="s">
        <v>208</v>
      </c>
      <c r="F4516" s="57" t="s">
        <v>209</v>
      </c>
      <c r="G4516" s="60" t="s">
        <v>210</v>
      </c>
      <c r="H4516" s="57" t="s">
        <v>209</v>
      </c>
      <c r="I4516" s="60" t="s">
        <v>211</v>
      </c>
      <c r="J4516" s="57" t="s">
        <v>209</v>
      </c>
      <c r="K4516" s="57">
        <f t="shared" si="140"/>
        <v>0</v>
      </c>
      <c r="L4516" s="58">
        <v>0</v>
      </c>
      <c r="M4516" s="58">
        <v>0</v>
      </c>
      <c r="N4516" s="58">
        <v>0</v>
      </c>
      <c r="O4516" s="58">
        <v>1</v>
      </c>
      <c r="P4516" s="57">
        <f t="shared" si="141"/>
        <v>1</v>
      </c>
    </row>
    <row r="4517" spans="1:16" x14ac:dyDescent="0.25">
      <c r="A4517" s="56">
        <v>579092</v>
      </c>
      <c r="B4517" s="57" t="s">
        <v>994</v>
      </c>
      <c r="C4517" s="60" t="s">
        <v>140</v>
      </c>
      <c r="D4517" s="57" t="s">
        <v>141</v>
      </c>
      <c r="E4517" s="60" t="s">
        <v>853</v>
      </c>
      <c r="F4517" s="57" t="s">
        <v>854</v>
      </c>
      <c r="G4517" s="60" t="s">
        <v>2238</v>
      </c>
      <c r="H4517" s="57" t="s">
        <v>2239</v>
      </c>
      <c r="I4517" s="60" t="s">
        <v>2240</v>
      </c>
      <c r="J4517" s="57" t="s">
        <v>2239</v>
      </c>
      <c r="K4517" s="57">
        <f t="shared" si="140"/>
        <v>1</v>
      </c>
      <c r="L4517" s="58">
        <v>1</v>
      </c>
      <c r="M4517" s="58">
        <v>0</v>
      </c>
      <c r="N4517" s="58">
        <v>0</v>
      </c>
      <c r="O4517" s="58">
        <v>1</v>
      </c>
      <c r="P4517" s="57">
        <f t="shared" si="141"/>
        <v>1</v>
      </c>
    </row>
    <row r="4518" spans="1:16" x14ac:dyDescent="0.25">
      <c r="A4518" s="56">
        <v>579106</v>
      </c>
      <c r="B4518" s="57" t="s">
        <v>2965</v>
      </c>
      <c r="C4518" s="60" t="s">
        <v>140</v>
      </c>
      <c r="D4518" s="57" t="s">
        <v>141</v>
      </c>
      <c r="E4518" s="60" t="s">
        <v>853</v>
      </c>
      <c r="F4518" s="57" t="s">
        <v>854</v>
      </c>
      <c r="G4518" s="60" t="s">
        <v>4733</v>
      </c>
      <c r="H4518" s="57" t="s">
        <v>4734</v>
      </c>
      <c r="I4518" s="60" t="s">
        <v>4735</v>
      </c>
      <c r="J4518" s="57" t="s">
        <v>4736</v>
      </c>
      <c r="K4518" s="57">
        <f t="shared" si="140"/>
        <v>1</v>
      </c>
      <c r="L4518" s="58">
        <v>1</v>
      </c>
      <c r="M4518" s="58">
        <v>0</v>
      </c>
      <c r="N4518" s="58">
        <v>0</v>
      </c>
      <c r="O4518" s="58">
        <v>2</v>
      </c>
      <c r="P4518" s="57">
        <f t="shared" si="141"/>
        <v>1</v>
      </c>
    </row>
    <row r="4519" spans="1:16" x14ac:dyDescent="0.25">
      <c r="A4519" s="56">
        <v>579114</v>
      </c>
      <c r="B4519" s="57" t="s">
        <v>4737</v>
      </c>
      <c r="C4519" s="60" t="s">
        <v>140</v>
      </c>
      <c r="D4519" s="57" t="s">
        <v>141</v>
      </c>
      <c r="E4519" s="60" t="s">
        <v>853</v>
      </c>
      <c r="F4519" s="57" t="s">
        <v>854</v>
      </c>
      <c r="G4519" s="60" t="s">
        <v>4733</v>
      </c>
      <c r="H4519" s="57" t="s">
        <v>4734</v>
      </c>
      <c r="I4519" s="60" t="s">
        <v>4738</v>
      </c>
      <c r="J4519" s="57" t="s">
        <v>4734</v>
      </c>
      <c r="K4519" s="57">
        <f t="shared" si="140"/>
        <v>1</v>
      </c>
      <c r="L4519" s="58">
        <v>2</v>
      </c>
      <c r="M4519" s="58">
        <v>0</v>
      </c>
      <c r="N4519" s="58">
        <v>0</v>
      </c>
      <c r="O4519" s="58">
        <v>10</v>
      </c>
      <c r="P4519" s="57">
        <f t="shared" si="141"/>
        <v>1</v>
      </c>
    </row>
    <row r="4520" spans="1:16" x14ac:dyDescent="0.25">
      <c r="A4520" s="56">
        <v>579122</v>
      </c>
      <c r="B4520" s="57" t="s">
        <v>4739</v>
      </c>
      <c r="C4520" s="60" t="s">
        <v>140</v>
      </c>
      <c r="D4520" s="57" t="s">
        <v>141</v>
      </c>
      <c r="E4520" s="60" t="s">
        <v>853</v>
      </c>
      <c r="F4520" s="57" t="s">
        <v>854</v>
      </c>
      <c r="G4520" s="60" t="s">
        <v>4733</v>
      </c>
      <c r="H4520" s="57" t="s">
        <v>4734</v>
      </c>
      <c r="I4520" s="60" t="s">
        <v>4738</v>
      </c>
      <c r="J4520" s="57" t="s">
        <v>4734</v>
      </c>
      <c r="K4520" s="57">
        <f t="shared" si="140"/>
        <v>1</v>
      </c>
      <c r="L4520" s="58">
        <v>1</v>
      </c>
      <c r="M4520" s="58">
        <v>2</v>
      </c>
      <c r="N4520" s="58">
        <v>0</v>
      </c>
      <c r="O4520" s="58">
        <v>1</v>
      </c>
      <c r="P4520" s="57">
        <f t="shared" si="141"/>
        <v>1</v>
      </c>
    </row>
    <row r="4521" spans="1:16" x14ac:dyDescent="0.25">
      <c r="A4521" s="56">
        <v>579131</v>
      </c>
      <c r="B4521" s="57" t="s">
        <v>4740</v>
      </c>
      <c r="C4521" s="60" t="s">
        <v>107</v>
      </c>
      <c r="D4521" s="57" t="s">
        <v>108</v>
      </c>
      <c r="E4521" s="60" t="s">
        <v>208</v>
      </c>
      <c r="F4521" s="57" t="s">
        <v>209</v>
      </c>
      <c r="G4521" s="60" t="s">
        <v>210</v>
      </c>
      <c r="H4521" s="57" t="s">
        <v>209</v>
      </c>
      <c r="I4521" s="60" t="s">
        <v>211</v>
      </c>
      <c r="J4521" s="57" t="s">
        <v>209</v>
      </c>
      <c r="K4521" s="57">
        <f t="shared" si="140"/>
        <v>1</v>
      </c>
      <c r="L4521" s="58">
        <v>1</v>
      </c>
      <c r="M4521" s="58">
        <v>0</v>
      </c>
      <c r="N4521" s="58">
        <v>0</v>
      </c>
      <c r="O4521" s="58">
        <v>1</v>
      </c>
      <c r="P4521" s="57">
        <f t="shared" si="141"/>
        <v>1</v>
      </c>
    </row>
    <row r="4522" spans="1:16" x14ac:dyDescent="0.25">
      <c r="A4522" s="56">
        <v>579149</v>
      </c>
      <c r="B4522" s="57" t="s">
        <v>4741</v>
      </c>
      <c r="C4522" s="60" t="s">
        <v>140</v>
      </c>
      <c r="D4522" s="57" t="s">
        <v>141</v>
      </c>
      <c r="E4522" s="60" t="s">
        <v>853</v>
      </c>
      <c r="F4522" s="57" t="s">
        <v>854</v>
      </c>
      <c r="G4522" s="60" t="s">
        <v>4733</v>
      </c>
      <c r="H4522" s="57" t="s">
        <v>4734</v>
      </c>
      <c r="I4522" s="60" t="s">
        <v>4738</v>
      </c>
      <c r="J4522" s="57" t="s">
        <v>4734</v>
      </c>
      <c r="K4522" s="57">
        <f t="shared" si="140"/>
        <v>1</v>
      </c>
      <c r="L4522" s="58">
        <v>1</v>
      </c>
      <c r="M4522" s="58">
        <v>0</v>
      </c>
      <c r="N4522" s="58">
        <v>0</v>
      </c>
      <c r="O4522" s="58">
        <v>5</v>
      </c>
      <c r="P4522" s="57">
        <f t="shared" si="141"/>
        <v>1</v>
      </c>
    </row>
    <row r="4523" spans="1:16" x14ac:dyDescent="0.25">
      <c r="A4523" s="56">
        <v>579157</v>
      </c>
      <c r="B4523" s="57" t="s">
        <v>4742</v>
      </c>
      <c r="C4523" s="60" t="s">
        <v>140</v>
      </c>
      <c r="D4523" s="57" t="s">
        <v>141</v>
      </c>
      <c r="E4523" s="60" t="s">
        <v>853</v>
      </c>
      <c r="F4523" s="57" t="s">
        <v>854</v>
      </c>
      <c r="G4523" s="60" t="s">
        <v>4733</v>
      </c>
      <c r="H4523" s="57" t="s">
        <v>4734</v>
      </c>
      <c r="I4523" s="60" t="s">
        <v>4738</v>
      </c>
      <c r="J4523" s="57" t="s">
        <v>4734</v>
      </c>
      <c r="K4523" s="57">
        <f t="shared" si="140"/>
        <v>1</v>
      </c>
      <c r="L4523" s="58">
        <v>2</v>
      </c>
      <c r="M4523" s="58">
        <v>0</v>
      </c>
      <c r="N4523" s="58">
        <v>0</v>
      </c>
      <c r="O4523" s="58">
        <v>2</v>
      </c>
      <c r="P4523" s="57">
        <f t="shared" si="141"/>
        <v>1</v>
      </c>
    </row>
    <row r="4524" spans="1:16" x14ac:dyDescent="0.25">
      <c r="A4524" s="56">
        <v>579165</v>
      </c>
      <c r="B4524" s="57" t="s">
        <v>4743</v>
      </c>
      <c r="C4524" s="60" t="s">
        <v>140</v>
      </c>
      <c r="D4524" s="57" t="s">
        <v>141</v>
      </c>
      <c r="E4524" s="60" t="s">
        <v>853</v>
      </c>
      <c r="F4524" s="57" t="s">
        <v>854</v>
      </c>
      <c r="G4524" s="60" t="s">
        <v>4733</v>
      </c>
      <c r="H4524" s="57" t="s">
        <v>4734</v>
      </c>
      <c r="I4524" s="60" t="s">
        <v>4738</v>
      </c>
      <c r="J4524" s="57" t="s">
        <v>4734</v>
      </c>
      <c r="K4524" s="57">
        <f t="shared" si="140"/>
        <v>1</v>
      </c>
      <c r="L4524" s="58">
        <v>1</v>
      </c>
      <c r="M4524" s="58">
        <v>0</v>
      </c>
      <c r="N4524" s="58">
        <v>0</v>
      </c>
      <c r="O4524" s="58">
        <v>1</v>
      </c>
      <c r="P4524" s="57">
        <f t="shared" si="141"/>
        <v>1</v>
      </c>
    </row>
    <row r="4525" spans="1:16" x14ac:dyDescent="0.25">
      <c r="A4525" s="56">
        <v>579173</v>
      </c>
      <c r="B4525" s="57" t="s">
        <v>4744</v>
      </c>
      <c r="C4525" s="60" t="s">
        <v>140</v>
      </c>
      <c r="D4525" s="57" t="s">
        <v>141</v>
      </c>
      <c r="E4525" s="60" t="s">
        <v>853</v>
      </c>
      <c r="F4525" s="57" t="s">
        <v>854</v>
      </c>
      <c r="G4525" s="60" t="s">
        <v>855</v>
      </c>
      <c r="H4525" s="57" t="s">
        <v>854</v>
      </c>
      <c r="I4525" s="60" t="s">
        <v>4725</v>
      </c>
      <c r="J4525" s="57" t="s">
        <v>854</v>
      </c>
      <c r="K4525" s="57">
        <f t="shared" si="140"/>
        <v>0</v>
      </c>
      <c r="L4525" s="58">
        <v>0</v>
      </c>
      <c r="M4525" s="58">
        <v>0</v>
      </c>
      <c r="N4525" s="58">
        <v>0</v>
      </c>
      <c r="O4525" s="58">
        <v>1</v>
      </c>
      <c r="P4525" s="57">
        <f t="shared" si="141"/>
        <v>1</v>
      </c>
    </row>
    <row r="4526" spans="1:16" x14ac:dyDescent="0.25">
      <c r="A4526" s="56">
        <v>579181</v>
      </c>
      <c r="B4526" s="57" t="s">
        <v>1343</v>
      </c>
      <c r="C4526" s="60" t="s">
        <v>140</v>
      </c>
      <c r="D4526" s="57" t="s">
        <v>141</v>
      </c>
      <c r="E4526" s="60" t="s">
        <v>853</v>
      </c>
      <c r="F4526" s="57" t="s">
        <v>854</v>
      </c>
      <c r="G4526" s="60" t="s">
        <v>2238</v>
      </c>
      <c r="H4526" s="57" t="s">
        <v>2239</v>
      </c>
      <c r="I4526" s="60" t="s">
        <v>2240</v>
      </c>
      <c r="J4526" s="57" t="s">
        <v>2239</v>
      </c>
      <c r="K4526" s="57">
        <f t="shared" si="140"/>
        <v>0</v>
      </c>
      <c r="L4526" s="58">
        <v>0</v>
      </c>
      <c r="M4526" s="58">
        <v>0</v>
      </c>
      <c r="N4526" s="58">
        <v>0</v>
      </c>
      <c r="O4526" s="58">
        <v>1</v>
      </c>
      <c r="P4526" s="57">
        <f t="shared" si="141"/>
        <v>1</v>
      </c>
    </row>
    <row r="4527" spans="1:16" x14ac:dyDescent="0.25">
      <c r="A4527" s="56">
        <v>579190</v>
      </c>
      <c r="B4527" s="57" t="s">
        <v>4745</v>
      </c>
      <c r="C4527" s="60" t="s">
        <v>140</v>
      </c>
      <c r="D4527" s="57" t="s">
        <v>141</v>
      </c>
      <c r="E4527" s="60" t="s">
        <v>853</v>
      </c>
      <c r="F4527" s="57" t="s">
        <v>854</v>
      </c>
      <c r="G4527" s="60" t="s">
        <v>2238</v>
      </c>
      <c r="H4527" s="57" t="s">
        <v>2239</v>
      </c>
      <c r="I4527" s="60" t="s">
        <v>2240</v>
      </c>
      <c r="J4527" s="57" t="s">
        <v>2239</v>
      </c>
      <c r="K4527" s="57">
        <f t="shared" si="140"/>
        <v>1</v>
      </c>
      <c r="L4527" s="58">
        <v>3</v>
      </c>
      <c r="M4527" s="58">
        <v>0</v>
      </c>
      <c r="N4527" s="58">
        <v>0</v>
      </c>
      <c r="O4527" s="58">
        <v>1</v>
      </c>
      <c r="P4527" s="57">
        <f t="shared" si="141"/>
        <v>1</v>
      </c>
    </row>
    <row r="4528" spans="1:16" x14ac:dyDescent="0.25">
      <c r="A4528" s="56">
        <v>579203</v>
      </c>
      <c r="B4528" s="57" t="s">
        <v>2239</v>
      </c>
      <c r="C4528" s="60" t="s">
        <v>140</v>
      </c>
      <c r="D4528" s="57" t="s">
        <v>141</v>
      </c>
      <c r="E4528" s="60" t="s">
        <v>853</v>
      </c>
      <c r="F4528" s="57" t="s">
        <v>854</v>
      </c>
      <c r="G4528" s="60" t="s">
        <v>2238</v>
      </c>
      <c r="H4528" s="57" t="s">
        <v>2239</v>
      </c>
      <c r="I4528" s="60" t="s">
        <v>2240</v>
      </c>
      <c r="J4528" s="57" t="s">
        <v>2239</v>
      </c>
      <c r="K4528" s="57">
        <f t="shared" si="140"/>
        <v>1</v>
      </c>
      <c r="L4528" s="58">
        <v>11</v>
      </c>
      <c r="M4528" s="58">
        <v>12</v>
      </c>
      <c r="N4528" s="58">
        <v>7</v>
      </c>
      <c r="O4528" s="58">
        <v>55</v>
      </c>
      <c r="P4528" s="57">
        <f t="shared" si="141"/>
        <v>1</v>
      </c>
    </row>
    <row r="4529" spans="1:16" x14ac:dyDescent="0.25">
      <c r="A4529" s="56">
        <v>579211</v>
      </c>
      <c r="B4529" s="57" t="s">
        <v>4746</v>
      </c>
      <c r="C4529" s="60" t="s">
        <v>140</v>
      </c>
      <c r="D4529" s="57" t="s">
        <v>141</v>
      </c>
      <c r="E4529" s="60" t="s">
        <v>853</v>
      </c>
      <c r="F4529" s="57" t="s">
        <v>854</v>
      </c>
      <c r="G4529" s="60" t="s">
        <v>855</v>
      </c>
      <c r="H4529" s="57" t="s">
        <v>854</v>
      </c>
      <c r="I4529" s="60" t="s">
        <v>4725</v>
      </c>
      <c r="J4529" s="57" t="s">
        <v>854</v>
      </c>
      <c r="K4529" s="57">
        <f t="shared" si="140"/>
        <v>1</v>
      </c>
      <c r="L4529" s="58">
        <v>2</v>
      </c>
      <c r="M4529" s="58">
        <v>0</v>
      </c>
      <c r="N4529" s="58">
        <v>0</v>
      </c>
      <c r="O4529" s="58">
        <v>3</v>
      </c>
      <c r="P4529" s="57">
        <f t="shared" si="141"/>
        <v>1</v>
      </c>
    </row>
    <row r="4530" spans="1:16" x14ac:dyDescent="0.25">
      <c r="A4530" s="56">
        <v>579220</v>
      </c>
      <c r="B4530" s="57" t="s">
        <v>4747</v>
      </c>
      <c r="C4530" s="60" t="s">
        <v>140</v>
      </c>
      <c r="D4530" s="57" t="s">
        <v>141</v>
      </c>
      <c r="E4530" s="60" t="s">
        <v>853</v>
      </c>
      <c r="F4530" s="57" t="s">
        <v>854</v>
      </c>
      <c r="G4530" s="60" t="s">
        <v>855</v>
      </c>
      <c r="H4530" s="57" t="s">
        <v>854</v>
      </c>
      <c r="I4530" s="60" t="s">
        <v>4728</v>
      </c>
      <c r="J4530" s="57" t="s">
        <v>4729</v>
      </c>
      <c r="K4530" s="57">
        <f t="shared" si="140"/>
        <v>1</v>
      </c>
      <c r="L4530" s="58">
        <v>1</v>
      </c>
      <c r="M4530" s="58">
        <v>0</v>
      </c>
      <c r="N4530" s="58">
        <v>0</v>
      </c>
      <c r="O4530" s="58">
        <v>2</v>
      </c>
      <c r="P4530" s="57">
        <f t="shared" si="141"/>
        <v>1</v>
      </c>
    </row>
    <row r="4531" spans="1:16" x14ac:dyDescent="0.25">
      <c r="A4531" s="56">
        <v>579238</v>
      </c>
      <c r="B4531" s="57" t="s">
        <v>4748</v>
      </c>
      <c r="C4531" s="60" t="s">
        <v>140</v>
      </c>
      <c r="D4531" s="57" t="s">
        <v>141</v>
      </c>
      <c r="E4531" s="60" t="s">
        <v>853</v>
      </c>
      <c r="F4531" s="57" t="s">
        <v>854</v>
      </c>
      <c r="G4531" s="60" t="s">
        <v>2238</v>
      </c>
      <c r="H4531" s="57" t="s">
        <v>2239</v>
      </c>
      <c r="I4531" s="60" t="s">
        <v>2240</v>
      </c>
      <c r="J4531" s="57" t="s">
        <v>2239</v>
      </c>
      <c r="K4531" s="57">
        <f t="shared" si="140"/>
        <v>1</v>
      </c>
      <c r="L4531" s="58">
        <v>1</v>
      </c>
      <c r="M4531" s="58">
        <v>0</v>
      </c>
      <c r="N4531" s="58">
        <v>0</v>
      </c>
      <c r="O4531" s="58">
        <v>1</v>
      </c>
      <c r="P4531" s="57">
        <f t="shared" si="141"/>
        <v>1</v>
      </c>
    </row>
    <row r="4532" spans="1:16" x14ac:dyDescent="0.25">
      <c r="A4532" s="56">
        <v>579246</v>
      </c>
      <c r="B4532" s="57" t="s">
        <v>4749</v>
      </c>
      <c r="C4532" s="60" t="s">
        <v>107</v>
      </c>
      <c r="D4532" s="57" t="s">
        <v>108</v>
      </c>
      <c r="E4532" s="60" t="s">
        <v>208</v>
      </c>
      <c r="F4532" s="57" t="s">
        <v>209</v>
      </c>
      <c r="G4532" s="60" t="s">
        <v>210</v>
      </c>
      <c r="H4532" s="57" t="s">
        <v>209</v>
      </c>
      <c r="I4532" s="60" t="s">
        <v>211</v>
      </c>
      <c r="J4532" s="57" t="s">
        <v>209</v>
      </c>
      <c r="K4532" s="57">
        <f t="shared" si="140"/>
        <v>0</v>
      </c>
      <c r="L4532" s="58">
        <v>0</v>
      </c>
      <c r="M4532" s="58">
        <v>0</v>
      </c>
      <c r="N4532" s="58">
        <v>0</v>
      </c>
      <c r="O4532" s="58">
        <v>1</v>
      </c>
      <c r="P4532" s="57">
        <f t="shared" si="141"/>
        <v>1</v>
      </c>
    </row>
    <row r="4533" spans="1:16" x14ac:dyDescent="0.25">
      <c r="A4533" s="56">
        <v>579254</v>
      </c>
      <c r="B4533" s="57" t="s">
        <v>4750</v>
      </c>
      <c r="C4533" s="60" t="s">
        <v>140</v>
      </c>
      <c r="D4533" s="57" t="s">
        <v>141</v>
      </c>
      <c r="E4533" s="60" t="s">
        <v>853</v>
      </c>
      <c r="F4533" s="57" t="s">
        <v>854</v>
      </c>
      <c r="G4533" s="60" t="s">
        <v>4733</v>
      </c>
      <c r="H4533" s="57" t="s">
        <v>4734</v>
      </c>
      <c r="I4533" s="60" t="s">
        <v>4738</v>
      </c>
      <c r="J4533" s="57" t="s">
        <v>4734</v>
      </c>
      <c r="K4533" s="57">
        <f t="shared" si="140"/>
        <v>0</v>
      </c>
      <c r="L4533" s="58">
        <v>0</v>
      </c>
      <c r="M4533" s="58">
        <v>0</v>
      </c>
      <c r="N4533" s="58">
        <v>0</v>
      </c>
      <c r="O4533" s="58">
        <v>1</v>
      </c>
      <c r="P4533" s="57">
        <f t="shared" si="141"/>
        <v>1</v>
      </c>
    </row>
    <row r="4534" spans="1:16" x14ac:dyDescent="0.25">
      <c r="A4534" s="56">
        <v>579262</v>
      </c>
      <c r="B4534" s="57" t="s">
        <v>4751</v>
      </c>
      <c r="C4534" s="60" t="s">
        <v>140</v>
      </c>
      <c r="D4534" s="57" t="s">
        <v>141</v>
      </c>
      <c r="E4534" s="60" t="s">
        <v>853</v>
      </c>
      <c r="F4534" s="57" t="s">
        <v>854</v>
      </c>
      <c r="G4534" s="60" t="s">
        <v>855</v>
      </c>
      <c r="H4534" s="57" t="s">
        <v>854</v>
      </c>
      <c r="I4534" s="60" t="s">
        <v>4752</v>
      </c>
      <c r="J4534" s="57" t="s">
        <v>4753</v>
      </c>
      <c r="K4534" s="57">
        <f t="shared" si="140"/>
        <v>1</v>
      </c>
      <c r="L4534" s="58">
        <v>4</v>
      </c>
      <c r="M4534" s="58">
        <v>5</v>
      </c>
      <c r="N4534" s="58">
        <v>1</v>
      </c>
      <c r="O4534" s="58">
        <v>5</v>
      </c>
      <c r="P4534" s="57">
        <f t="shared" si="141"/>
        <v>1</v>
      </c>
    </row>
    <row r="4535" spans="1:16" x14ac:dyDescent="0.25">
      <c r="A4535" s="56">
        <v>579271</v>
      </c>
      <c r="B4535" s="57" t="s">
        <v>4754</v>
      </c>
      <c r="C4535" s="60" t="s">
        <v>140</v>
      </c>
      <c r="D4535" s="57" t="s">
        <v>141</v>
      </c>
      <c r="E4535" s="60" t="s">
        <v>853</v>
      </c>
      <c r="F4535" s="57" t="s">
        <v>854</v>
      </c>
      <c r="G4535" s="60" t="s">
        <v>855</v>
      </c>
      <c r="H4535" s="57" t="s">
        <v>854</v>
      </c>
      <c r="I4535" s="60" t="s">
        <v>4725</v>
      </c>
      <c r="J4535" s="57" t="s">
        <v>854</v>
      </c>
      <c r="K4535" s="57">
        <f t="shared" si="140"/>
        <v>1</v>
      </c>
      <c r="L4535" s="58">
        <v>1</v>
      </c>
      <c r="M4535" s="58">
        <v>0</v>
      </c>
      <c r="N4535" s="58">
        <v>0</v>
      </c>
      <c r="O4535" s="58">
        <v>1</v>
      </c>
      <c r="P4535" s="57">
        <f t="shared" si="141"/>
        <v>1</v>
      </c>
    </row>
    <row r="4536" spans="1:16" x14ac:dyDescent="0.25">
      <c r="A4536" s="56">
        <v>579289</v>
      </c>
      <c r="B4536" s="57" t="s">
        <v>4755</v>
      </c>
      <c r="C4536" s="60" t="s">
        <v>107</v>
      </c>
      <c r="D4536" s="57" t="s">
        <v>108</v>
      </c>
      <c r="E4536" s="60" t="s">
        <v>208</v>
      </c>
      <c r="F4536" s="57" t="s">
        <v>209</v>
      </c>
      <c r="G4536" s="60" t="s">
        <v>210</v>
      </c>
      <c r="H4536" s="57" t="s">
        <v>209</v>
      </c>
      <c r="I4536" s="60" t="s">
        <v>211</v>
      </c>
      <c r="J4536" s="57" t="s">
        <v>209</v>
      </c>
      <c r="K4536" s="57">
        <f t="shared" si="140"/>
        <v>0</v>
      </c>
      <c r="L4536" s="58">
        <v>0</v>
      </c>
      <c r="M4536" s="58">
        <v>0</v>
      </c>
      <c r="N4536" s="58">
        <v>0</v>
      </c>
      <c r="O4536" s="58">
        <v>0</v>
      </c>
      <c r="P4536" s="57">
        <f t="shared" si="141"/>
        <v>0</v>
      </c>
    </row>
    <row r="4537" spans="1:16" x14ac:dyDescent="0.25">
      <c r="A4537" s="56">
        <v>579297</v>
      </c>
      <c r="B4537" s="57" t="s">
        <v>4736</v>
      </c>
      <c r="C4537" s="60" t="s">
        <v>140</v>
      </c>
      <c r="D4537" s="57" t="s">
        <v>141</v>
      </c>
      <c r="E4537" s="60" t="s">
        <v>853</v>
      </c>
      <c r="F4537" s="57" t="s">
        <v>854</v>
      </c>
      <c r="G4537" s="60" t="s">
        <v>4733</v>
      </c>
      <c r="H4537" s="57" t="s">
        <v>4734</v>
      </c>
      <c r="I4537" s="60" t="s">
        <v>4735</v>
      </c>
      <c r="J4537" s="57" t="s">
        <v>4736</v>
      </c>
      <c r="K4537" s="57">
        <f t="shared" si="140"/>
        <v>1</v>
      </c>
      <c r="L4537" s="58">
        <v>8</v>
      </c>
      <c r="M4537" s="58">
        <v>6</v>
      </c>
      <c r="N4537" s="58">
        <v>32</v>
      </c>
      <c r="O4537" s="58">
        <v>15</v>
      </c>
      <c r="P4537" s="57">
        <f t="shared" si="141"/>
        <v>1</v>
      </c>
    </row>
    <row r="4538" spans="1:16" x14ac:dyDescent="0.25">
      <c r="A4538" s="56">
        <v>579301</v>
      </c>
      <c r="B4538" s="57" t="s">
        <v>4756</v>
      </c>
      <c r="C4538" s="60" t="s">
        <v>140</v>
      </c>
      <c r="D4538" s="57" t="s">
        <v>141</v>
      </c>
      <c r="E4538" s="60" t="s">
        <v>853</v>
      </c>
      <c r="F4538" s="57" t="s">
        <v>854</v>
      </c>
      <c r="G4538" s="60" t="s">
        <v>2238</v>
      </c>
      <c r="H4538" s="57" t="s">
        <v>2239</v>
      </c>
      <c r="I4538" s="60" t="s">
        <v>2240</v>
      </c>
      <c r="J4538" s="57" t="s">
        <v>2239</v>
      </c>
      <c r="K4538" s="57">
        <f t="shared" si="140"/>
        <v>0</v>
      </c>
      <c r="L4538" s="58">
        <v>0</v>
      </c>
      <c r="M4538" s="58">
        <v>0</v>
      </c>
      <c r="N4538" s="58">
        <v>0</v>
      </c>
      <c r="O4538" s="58">
        <v>0</v>
      </c>
      <c r="P4538" s="57">
        <f t="shared" si="141"/>
        <v>0</v>
      </c>
    </row>
    <row r="4539" spans="1:16" x14ac:dyDescent="0.25">
      <c r="A4539" s="56">
        <v>579319</v>
      </c>
      <c r="B4539" s="57" t="s">
        <v>4757</v>
      </c>
      <c r="C4539" s="60" t="s">
        <v>140</v>
      </c>
      <c r="D4539" s="57" t="s">
        <v>141</v>
      </c>
      <c r="E4539" s="60" t="s">
        <v>853</v>
      </c>
      <c r="F4539" s="57" t="s">
        <v>854</v>
      </c>
      <c r="G4539" s="60" t="s">
        <v>855</v>
      </c>
      <c r="H4539" s="57" t="s">
        <v>854</v>
      </c>
      <c r="I4539" s="60" t="s">
        <v>4725</v>
      </c>
      <c r="J4539" s="57" t="s">
        <v>854</v>
      </c>
      <c r="K4539" s="57">
        <f t="shared" si="140"/>
        <v>1</v>
      </c>
      <c r="L4539" s="58">
        <v>1</v>
      </c>
      <c r="M4539" s="58">
        <v>0</v>
      </c>
      <c r="N4539" s="58">
        <v>0</v>
      </c>
      <c r="O4539" s="58">
        <v>1</v>
      </c>
      <c r="P4539" s="57">
        <f t="shared" si="141"/>
        <v>1</v>
      </c>
    </row>
    <row r="4540" spans="1:16" x14ac:dyDescent="0.25">
      <c r="A4540" s="56">
        <v>579327</v>
      </c>
      <c r="B4540" s="57" t="s">
        <v>4758</v>
      </c>
      <c r="C4540" s="60" t="s">
        <v>140</v>
      </c>
      <c r="D4540" s="57" t="s">
        <v>141</v>
      </c>
      <c r="E4540" s="60" t="s">
        <v>853</v>
      </c>
      <c r="F4540" s="57" t="s">
        <v>854</v>
      </c>
      <c r="G4540" s="60" t="s">
        <v>2238</v>
      </c>
      <c r="H4540" s="57" t="s">
        <v>2239</v>
      </c>
      <c r="I4540" s="60" t="s">
        <v>2240</v>
      </c>
      <c r="J4540" s="57" t="s">
        <v>2239</v>
      </c>
      <c r="K4540" s="57">
        <f t="shared" si="140"/>
        <v>0</v>
      </c>
      <c r="L4540" s="58">
        <v>0</v>
      </c>
      <c r="M4540" s="58">
        <v>0</v>
      </c>
      <c r="N4540" s="58">
        <v>0</v>
      </c>
      <c r="O4540" s="58">
        <v>3</v>
      </c>
      <c r="P4540" s="57">
        <f t="shared" si="141"/>
        <v>1</v>
      </c>
    </row>
    <row r="4541" spans="1:16" x14ac:dyDescent="0.25">
      <c r="A4541" s="56">
        <v>579335</v>
      </c>
      <c r="B4541" s="57" t="s">
        <v>4759</v>
      </c>
      <c r="C4541" s="60" t="s">
        <v>140</v>
      </c>
      <c r="D4541" s="57" t="s">
        <v>141</v>
      </c>
      <c r="E4541" s="60" t="s">
        <v>853</v>
      </c>
      <c r="F4541" s="57" t="s">
        <v>854</v>
      </c>
      <c r="G4541" s="60" t="s">
        <v>855</v>
      </c>
      <c r="H4541" s="57" t="s">
        <v>854</v>
      </c>
      <c r="I4541" s="60" t="s">
        <v>4725</v>
      </c>
      <c r="J4541" s="57" t="s">
        <v>854</v>
      </c>
      <c r="K4541" s="57">
        <f t="shared" si="140"/>
        <v>1</v>
      </c>
      <c r="L4541" s="58">
        <v>3</v>
      </c>
      <c r="M4541" s="58">
        <v>0</v>
      </c>
      <c r="N4541" s="58">
        <v>0</v>
      </c>
      <c r="O4541" s="58">
        <v>2</v>
      </c>
      <c r="P4541" s="57">
        <f t="shared" si="141"/>
        <v>1</v>
      </c>
    </row>
    <row r="4542" spans="1:16" x14ac:dyDescent="0.25">
      <c r="A4542" s="56">
        <v>579343</v>
      </c>
      <c r="B4542" s="57" t="s">
        <v>4760</v>
      </c>
      <c r="C4542" s="60" t="s">
        <v>107</v>
      </c>
      <c r="D4542" s="57" t="s">
        <v>108</v>
      </c>
      <c r="E4542" s="60" t="s">
        <v>208</v>
      </c>
      <c r="F4542" s="57" t="s">
        <v>209</v>
      </c>
      <c r="G4542" s="60" t="s">
        <v>210</v>
      </c>
      <c r="H4542" s="57" t="s">
        <v>209</v>
      </c>
      <c r="I4542" s="60" t="s">
        <v>211</v>
      </c>
      <c r="J4542" s="57" t="s">
        <v>209</v>
      </c>
      <c r="K4542" s="57">
        <f t="shared" si="140"/>
        <v>1</v>
      </c>
      <c r="L4542" s="58">
        <v>1</v>
      </c>
      <c r="M4542" s="58">
        <v>0</v>
      </c>
      <c r="N4542" s="58">
        <v>0</v>
      </c>
      <c r="O4542" s="58">
        <v>1</v>
      </c>
      <c r="P4542" s="57">
        <f t="shared" si="141"/>
        <v>1</v>
      </c>
    </row>
    <row r="4543" spans="1:16" x14ac:dyDescent="0.25">
      <c r="A4543" s="56">
        <v>579351</v>
      </c>
      <c r="B4543" s="57" t="s">
        <v>4761</v>
      </c>
      <c r="C4543" s="60" t="s">
        <v>140</v>
      </c>
      <c r="D4543" s="57" t="s">
        <v>141</v>
      </c>
      <c r="E4543" s="60" t="s">
        <v>853</v>
      </c>
      <c r="F4543" s="57" t="s">
        <v>854</v>
      </c>
      <c r="G4543" s="60" t="s">
        <v>855</v>
      </c>
      <c r="H4543" s="57" t="s">
        <v>854</v>
      </c>
      <c r="I4543" s="60" t="s">
        <v>4752</v>
      </c>
      <c r="J4543" s="57" t="s">
        <v>4753</v>
      </c>
      <c r="K4543" s="57">
        <f t="shared" si="140"/>
        <v>1</v>
      </c>
      <c r="L4543" s="58">
        <v>1</v>
      </c>
      <c r="M4543" s="58">
        <v>1</v>
      </c>
      <c r="N4543" s="58">
        <v>0</v>
      </c>
      <c r="O4543" s="58">
        <v>19</v>
      </c>
      <c r="P4543" s="57">
        <f t="shared" si="141"/>
        <v>1</v>
      </c>
    </row>
    <row r="4544" spans="1:16" x14ac:dyDescent="0.25">
      <c r="A4544" s="56">
        <v>579360</v>
      </c>
      <c r="B4544" s="57" t="s">
        <v>2707</v>
      </c>
      <c r="C4544" s="60" t="s">
        <v>29</v>
      </c>
      <c r="D4544" s="57" t="s">
        <v>30</v>
      </c>
      <c r="E4544" s="60" t="s">
        <v>368</v>
      </c>
      <c r="F4544" s="57" t="s">
        <v>369</v>
      </c>
      <c r="G4544" s="60" t="s">
        <v>370</v>
      </c>
      <c r="H4544" s="57" t="s">
        <v>369</v>
      </c>
      <c r="I4544" s="60" t="s">
        <v>371</v>
      </c>
      <c r="J4544" s="57" t="s">
        <v>369</v>
      </c>
      <c r="K4544" s="57">
        <f t="shared" si="140"/>
        <v>0</v>
      </c>
      <c r="L4544" s="58">
        <v>0</v>
      </c>
      <c r="M4544" s="58">
        <v>0</v>
      </c>
      <c r="N4544" s="58">
        <v>0</v>
      </c>
      <c r="O4544" s="58">
        <v>0</v>
      </c>
      <c r="P4544" s="57">
        <f t="shared" si="141"/>
        <v>0</v>
      </c>
    </row>
    <row r="4545" spans="1:16" x14ac:dyDescent="0.25">
      <c r="A4545" s="56">
        <v>579378</v>
      </c>
      <c r="B4545" s="57" t="s">
        <v>4762</v>
      </c>
      <c r="C4545" s="60" t="s">
        <v>140</v>
      </c>
      <c r="D4545" s="57" t="s">
        <v>141</v>
      </c>
      <c r="E4545" s="60" t="s">
        <v>853</v>
      </c>
      <c r="F4545" s="57" t="s">
        <v>854</v>
      </c>
      <c r="G4545" s="60" t="s">
        <v>855</v>
      </c>
      <c r="H4545" s="57" t="s">
        <v>854</v>
      </c>
      <c r="I4545" s="60" t="s">
        <v>4725</v>
      </c>
      <c r="J4545" s="57" t="s">
        <v>854</v>
      </c>
      <c r="K4545" s="57">
        <f t="shared" si="140"/>
        <v>1</v>
      </c>
      <c r="L4545" s="58">
        <v>2</v>
      </c>
      <c r="M4545" s="58">
        <v>0</v>
      </c>
      <c r="N4545" s="58">
        <v>0</v>
      </c>
      <c r="O4545" s="58">
        <v>1</v>
      </c>
      <c r="P4545" s="57">
        <f t="shared" si="141"/>
        <v>1</v>
      </c>
    </row>
    <row r="4546" spans="1:16" x14ac:dyDescent="0.25">
      <c r="A4546" s="56">
        <v>579386</v>
      </c>
      <c r="B4546" s="57" t="s">
        <v>4763</v>
      </c>
      <c r="C4546" s="60" t="s">
        <v>140</v>
      </c>
      <c r="D4546" s="57" t="s">
        <v>141</v>
      </c>
      <c r="E4546" s="60" t="s">
        <v>853</v>
      </c>
      <c r="F4546" s="57" t="s">
        <v>854</v>
      </c>
      <c r="G4546" s="60" t="s">
        <v>4733</v>
      </c>
      <c r="H4546" s="57" t="s">
        <v>4734</v>
      </c>
      <c r="I4546" s="60" t="s">
        <v>4735</v>
      </c>
      <c r="J4546" s="57" t="s">
        <v>4736</v>
      </c>
      <c r="K4546" s="57">
        <f t="shared" ref="K4546:K4609" si="142">IF(L4546=0,0,1)</f>
        <v>0</v>
      </c>
      <c r="L4546" s="58">
        <v>0</v>
      </c>
      <c r="M4546" s="58">
        <v>0</v>
      </c>
      <c r="N4546" s="58">
        <v>0</v>
      </c>
      <c r="O4546" s="58">
        <v>0</v>
      </c>
      <c r="P4546" s="57">
        <f t="shared" si="141"/>
        <v>0</v>
      </c>
    </row>
    <row r="4547" spans="1:16" x14ac:dyDescent="0.25">
      <c r="A4547" s="56">
        <v>579394</v>
      </c>
      <c r="B4547" s="57" t="s">
        <v>4764</v>
      </c>
      <c r="C4547" s="60" t="s">
        <v>140</v>
      </c>
      <c r="D4547" s="57" t="s">
        <v>141</v>
      </c>
      <c r="E4547" s="60" t="s">
        <v>853</v>
      </c>
      <c r="F4547" s="57" t="s">
        <v>854</v>
      </c>
      <c r="G4547" s="60" t="s">
        <v>2238</v>
      </c>
      <c r="H4547" s="57" t="s">
        <v>2239</v>
      </c>
      <c r="I4547" s="60" t="s">
        <v>2240</v>
      </c>
      <c r="J4547" s="57" t="s">
        <v>2239</v>
      </c>
      <c r="K4547" s="57">
        <f t="shared" si="142"/>
        <v>0</v>
      </c>
      <c r="L4547" s="58">
        <v>0</v>
      </c>
      <c r="M4547" s="58">
        <v>0</v>
      </c>
      <c r="N4547" s="58">
        <v>0</v>
      </c>
      <c r="O4547" s="58">
        <v>0</v>
      </c>
      <c r="P4547" s="57">
        <f t="shared" ref="P4547:P4610" si="143">IF(O4547=0,0,1)</f>
        <v>0</v>
      </c>
    </row>
    <row r="4548" spans="1:16" x14ac:dyDescent="0.25">
      <c r="A4548" s="56">
        <v>579408</v>
      </c>
      <c r="B4548" s="57" t="s">
        <v>4765</v>
      </c>
      <c r="C4548" s="60" t="s">
        <v>140</v>
      </c>
      <c r="D4548" s="57" t="s">
        <v>141</v>
      </c>
      <c r="E4548" s="60" t="s">
        <v>853</v>
      </c>
      <c r="F4548" s="57" t="s">
        <v>854</v>
      </c>
      <c r="G4548" s="60" t="s">
        <v>2238</v>
      </c>
      <c r="H4548" s="57" t="s">
        <v>2239</v>
      </c>
      <c r="I4548" s="60" t="s">
        <v>2240</v>
      </c>
      <c r="J4548" s="57" t="s">
        <v>2239</v>
      </c>
      <c r="K4548" s="57">
        <f t="shared" si="142"/>
        <v>1</v>
      </c>
      <c r="L4548" s="58">
        <v>1</v>
      </c>
      <c r="M4548" s="58">
        <v>1</v>
      </c>
      <c r="N4548" s="58">
        <v>0</v>
      </c>
      <c r="O4548" s="58">
        <v>0</v>
      </c>
      <c r="P4548" s="57">
        <f t="shared" si="143"/>
        <v>0</v>
      </c>
    </row>
    <row r="4549" spans="1:16" x14ac:dyDescent="0.25">
      <c r="A4549" s="56">
        <v>579416</v>
      </c>
      <c r="B4549" s="57" t="s">
        <v>4766</v>
      </c>
      <c r="C4549" s="60" t="s">
        <v>140</v>
      </c>
      <c r="D4549" s="57" t="s">
        <v>141</v>
      </c>
      <c r="E4549" s="60" t="s">
        <v>853</v>
      </c>
      <c r="F4549" s="57" t="s">
        <v>854</v>
      </c>
      <c r="G4549" s="60" t="s">
        <v>2238</v>
      </c>
      <c r="H4549" s="57" t="s">
        <v>2239</v>
      </c>
      <c r="I4549" s="60" t="s">
        <v>2240</v>
      </c>
      <c r="J4549" s="57" t="s">
        <v>2239</v>
      </c>
      <c r="K4549" s="57">
        <f t="shared" si="142"/>
        <v>0</v>
      </c>
      <c r="L4549" s="58">
        <v>0</v>
      </c>
      <c r="M4549" s="58">
        <v>0</v>
      </c>
      <c r="N4549" s="58">
        <v>1</v>
      </c>
      <c r="O4549" s="58">
        <v>6</v>
      </c>
      <c r="P4549" s="57">
        <f t="shared" si="143"/>
        <v>1</v>
      </c>
    </row>
    <row r="4550" spans="1:16" x14ac:dyDescent="0.25">
      <c r="A4550" s="56">
        <v>579424</v>
      </c>
      <c r="B4550" s="57" t="s">
        <v>4767</v>
      </c>
      <c r="C4550" s="60" t="s">
        <v>140</v>
      </c>
      <c r="D4550" s="57" t="s">
        <v>141</v>
      </c>
      <c r="E4550" s="60" t="s">
        <v>853</v>
      </c>
      <c r="F4550" s="57" t="s">
        <v>854</v>
      </c>
      <c r="G4550" s="60" t="s">
        <v>4733</v>
      </c>
      <c r="H4550" s="57" t="s">
        <v>4734</v>
      </c>
      <c r="I4550" s="60" t="s">
        <v>4738</v>
      </c>
      <c r="J4550" s="57" t="s">
        <v>4734</v>
      </c>
      <c r="K4550" s="57">
        <f t="shared" si="142"/>
        <v>0</v>
      </c>
      <c r="L4550" s="58">
        <v>0</v>
      </c>
      <c r="M4550" s="58">
        <v>0</v>
      </c>
      <c r="N4550" s="58">
        <v>0</v>
      </c>
      <c r="O4550" s="58">
        <v>1</v>
      </c>
      <c r="P4550" s="57">
        <f t="shared" si="143"/>
        <v>1</v>
      </c>
    </row>
    <row r="4551" spans="1:16" x14ac:dyDescent="0.25">
      <c r="A4551" s="56">
        <v>579432</v>
      </c>
      <c r="B4551" s="57" t="s">
        <v>4768</v>
      </c>
      <c r="C4551" s="60" t="s">
        <v>140</v>
      </c>
      <c r="D4551" s="57" t="s">
        <v>141</v>
      </c>
      <c r="E4551" s="60" t="s">
        <v>853</v>
      </c>
      <c r="F4551" s="57" t="s">
        <v>854</v>
      </c>
      <c r="G4551" s="60" t="s">
        <v>4733</v>
      </c>
      <c r="H4551" s="57" t="s">
        <v>4734</v>
      </c>
      <c r="I4551" s="60" t="s">
        <v>4738</v>
      </c>
      <c r="J4551" s="57" t="s">
        <v>4734</v>
      </c>
      <c r="K4551" s="57">
        <f t="shared" si="142"/>
        <v>1</v>
      </c>
      <c r="L4551" s="58">
        <v>2</v>
      </c>
      <c r="M4551" s="58">
        <v>0</v>
      </c>
      <c r="N4551" s="58">
        <v>0</v>
      </c>
      <c r="O4551" s="58">
        <v>6</v>
      </c>
      <c r="P4551" s="57">
        <f t="shared" si="143"/>
        <v>1</v>
      </c>
    </row>
    <row r="4552" spans="1:16" x14ac:dyDescent="0.25">
      <c r="A4552" s="56">
        <v>579441</v>
      </c>
      <c r="B4552" s="57" t="s">
        <v>4769</v>
      </c>
      <c r="C4552" s="60" t="s">
        <v>140</v>
      </c>
      <c r="D4552" s="57" t="s">
        <v>141</v>
      </c>
      <c r="E4552" s="60" t="s">
        <v>853</v>
      </c>
      <c r="F4552" s="57" t="s">
        <v>854</v>
      </c>
      <c r="G4552" s="60" t="s">
        <v>2238</v>
      </c>
      <c r="H4552" s="57" t="s">
        <v>2239</v>
      </c>
      <c r="I4552" s="60" t="s">
        <v>2240</v>
      </c>
      <c r="J4552" s="57" t="s">
        <v>2239</v>
      </c>
      <c r="K4552" s="57">
        <f t="shared" si="142"/>
        <v>0</v>
      </c>
      <c r="L4552" s="58">
        <v>0</v>
      </c>
      <c r="M4552" s="58">
        <v>0</v>
      </c>
      <c r="N4552" s="58">
        <v>0</v>
      </c>
      <c r="O4552" s="58">
        <v>1</v>
      </c>
      <c r="P4552" s="57">
        <f t="shared" si="143"/>
        <v>1</v>
      </c>
    </row>
    <row r="4553" spans="1:16" x14ac:dyDescent="0.25">
      <c r="A4553" s="56">
        <v>579459</v>
      </c>
      <c r="B4553" s="57" t="s">
        <v>1051</v>
      </c>
      <c r="C4553" s="60" t="s">
        <v>107</v>
      </c>
      <c r="D4553" s="57" t="s">
        <v>108</v>
      </c>
      <c r="E4553" s="60" t="s">
        <v>109</v>
      </c>
      <c r="F4553" s="57" t="s">
        <v>110</v>
      </c>
      <c r="G4553" s="60" t="s">
        <v>1871</v>
      </c>
      <c r="H4553" s="57" t="s">
        <v>110</v>
      </c>
      <c r="I4553" s="60" t="s">
        <v>1881</v>
      </c>
      <c r="J4553" s="57" t="s">
        <v>110</v>
      </c>
      <c r="K4553" s="57">
        <f t="shared" si="142"/>
        <v>1</v>
      </c>
      <c r="L4553" s="58">
        <v>1</v>
      </c>
      <c r="M4553" s="58">
        <v>0</v>
      </c>
      <c r="N4553" s="58">
        <v>0</v>
      </c>
      <c r="O4553" s="58">
        <v>0</v>
      </c>
      <c r="P4553" s="57">
        <f t="shared" si="143"/>
        <v>0</v>
      </c>
    </row>
    <row r="4554" spans="1:16" x14ac:dyDescent="0.25">
      <c r="A4554" s="56">
        <v>579467</v>
      </c>
      <c r="B4554" s="57" t="s">
        <v>4770</v>
      </c>
      <c r="C4554" s="60" t="s">
        <v>107</v>
      </c>
      <c r="D4554" s="57" t="s">
        <v>108</v>
      </c>
      <c r="E4554" s="60" t="s">
        <v>109</v>
      </c>
      <c r="F4554" s="57" t="s">
        <v>110</v>
      </c>
      <c r="G4554" s="60" t="s">
        <v>111</v>
      </c>
      <c r="H4554" s="57" t="s">
        <v>112</v>
      </c>
      <c r="I4554" s="60" t="s">
        <v>113</v>
      </c>
      <c r="J4554" s="57" t="s">
        <v>112</v>
      </c>
      <c r="K4554" s="57">
        <f t="shared" si="142"/>
        <v>0</v>
      </c>
      <c r="L4554" s="58">
        <v>0</v>
      </c>
      <c r="M4554" s="58">
        <v>0</v>
      </c>
      <c r="N4554" s="58">
        <v>0</v>
      </c>
      <c r="O4554" s="58">
        <v>0</v>
      </c>
      <c r="P4554" s="57">
        <f t="shared" si="143"/>
        <v>0</v>
      </c>
    </row>
    <row r="4555" spans="1:16" x14ac:dyDescent="0.25">
      <c r="A4555" s="56">
        <v>579475</v>
      </c>
      <c r="B4555" s="57" t="s">
        <v>4771</v>
      </c>
      <c r="C4555" s="60" t="s">
        <v>140</v>
      </c>
      <c r="D4555" s="57" t="s">
        <v>141</v>
      </c>
      <c r="E4555" s="60" t="s">
        <v>853</v>
      </c>
      <c r="F4555" s="57" t="s">
        <v>854</v>
      </c>
      <c r="G4555" s="60" t="s">
        <v>855</v>
      </c>
      <c r="H4555" s="57" t="s">
        <v>854</v>
      </c>
      <c r="I4555" s="60" t="s">
        <v>4728</v>
      </c>
      <c r="J4555" s="57" t="s">
        <v>4729</v>
      </c>
      <c r="K4555" s="57">
        <f t="shared" si="142"/>
        <v>1</v>
      </c>
      <c r="L4555" s="58">
        <v>1</v>
      </c>
      <c r="M4555" s="58">
        <v>0</v>
      </c>
      <c r="N4555" s="58">
        <v>0</v>
      </c>
      <c r="O4555" s="58">
        <v>1</v>
      </c>
      <c r="P4555" s="57">
        <f t="shared" si="143"/>
        <v>1</v>
      </c>
    </row>
    <row r="4556" spans="1:16" x14ac:dyDescent="0.25">
      <c r="A4556" s="56">
        <v>579483</v>
      </c>
      <c r="B4556" s="57" t="s">
        <v>4772</v>
      </c>
      <c r="C4556" s="60" t="s">
        <v>140</v>
      </c>
      <c r="D4556" s="57" t="s">
        <v>141</v>
      </c>
      <c r="E4556" s="60" t="s">
        <v>853</v>
      </c>
      <c r="F4556" s="57" t="s">
        <v>854</v>
      </c>
      <c r="G4556" s="60" t="s">
        <v>2238</v>
      </c>
      <c r="H4556" s="57" t="s">
        <v>2239</v>
      </c>
      <c r="I4556" s="60" t="s">
        <v>2240</v>
      </c>
      <c r="J4556" s="57" t="s">
        <v>2239</v>
      </c>
      <c r="K4556" s="57">
        <f t="shared" si="142"/>
        <v>0</v>
      </c>
      <c r="L4556" s="58">
        <v>0</v>
      </c>
      <c r="M4556" s="58">
        <v>0</v>
      </c>
      <c r="N4556" s="58">
        <v>0</v>
      </c>
      <c r="O4556" s="58">
        <v>1</v>
      </c>
      <c r="P4556" s="57">
        <f t="shared" si="143"/>
        <v>1</v>
      </c>
    </row>
    <row r="4557" spans="1:16" x14ac:dyDescent="0.25">
      <c r="A4557" s="56">
        <v>579491</v>
      </c>
      <c r="B4557" s="57" t="s">
        <v>867</v>
      </c>
      <c r="C4557" s="60" t="s">
        <v>107</v>
      </c>
      <c r="D4557" s="57" t="s">
        <v>108</v>
      </c>
      <c r="E4557" s="60" t="s">
        <v>109</v>
      </c>
      <c r="F4557" s="57" t="s">
        <v>110</v>
      </c>
      <c r="G4557" s="60" t="s">
        <v>111</v>
      </c>
      <c r="H4557" s="57" t="s">
        <v>112</v>
      </c>
      <c r="I4557" s="60" t="s">
        <v>113</v>
      </c>
      <c r="J4557" s="57" t="s">
        <v>112</v>
      </c>
      <c r="K4557" s="57">
        <f t="shared" si="142"/>
        <v>0</v>
      </c>
      <c r="L4557" s="58">
        <v>0</v>
      </c>
      <c r="M4557" s="58">
        <v>0</v>
      </c>
      <c r="N4557" s="58">
        <v>0</v>
      </c>
      <c r="O4557" s="58">
        <v>0</v>
      </c>
      <c r="P4557" s="57">
        <f t="shared" si="143"/>
        <v>0</v>
      </c>
    </row>
    <row r="4558" spans="1:16" x14ac:dyDescent="0.25">
      <c r="A4558" s="56">
        <v>579505</v>
      </c>
      <c r="B4558" s="57" t="s">
        <v>4773</v>
      </c>
      <c r="C4558" s="60" t="s">
        <v>140</v>
      </c>
      <c r="D4558" s="57" t="s">
        <v>141</v>
      </c>
      <c r="E4558" s="60" t="s">
        <v>853</v>
      </c>
      <c r="F4558" s="57" t="s">
        <v>854</v>
      </c>
      <c r="G4558" s="60" t="s">
        <v>855</v>
      </c>
      <c r="H4558" s="57" t="s">
        <v>854</v>
      </c>
      <c r="I4558" s="60" t="s">
        <v>4752</v>
      </c>
      <c r="J4558" s="57" t="s">
        <v>4753</v>
      </c>
      <c r="K4558" s="57">
        <f t="shared" si="142"/>
        <v>0</v>
      </c>
      <c r="L4558" s="58">
        <v>0</v>
      </c>
      <c r="M4558" s="58">
        <v>1</v>
      </c>
      <c r="N4558" s="58">
        <v>0</v>
      </c>
      <c r="O4558" s="58">
        <v>14</v>
      </c>
      <c r="P4558" s="57">
        <f t="shared" si="143"/>
        <v>1</v>
      </c>
    </row>
    <row r="4559" spans="1:16" x14ac:dyDescent="0.25">
      <c r="A4559" s="56">
        <v>579513</v>
      </c>
      <c r="B4559" s="57" t="s">
        <v>4774</v>
      </c>
      <c r="C4559" s="60" t="s">
        <v>140</v>
      </c>
      <c r="D4559" s="57" t="s">
        <v>141</v>
      </c>
      <c r="E4559" s="60" t="s">
        <v>853</v>
      </c>
      <c r="F4559" s="57" t="s">
        <v>854</v>
      </c>
      <c r="G4559" s="60" t="s">
        <v>855</v>
      </c>
      <c r="H4559" s="57" t="s">
        <v>854</v>
      </c>
      <c r="I4559" s="60" t="s">
        <v>4728</v>
      </c>
      <c r="J4559" s="57" t="s">
        <v>4729</v>
      </c>
      <c r="K4559" s="57">
        <f t="shared" si="142"/>
        <v>1</v>
      </c>
      <c r="L4559" s="58">
        <v>2</v>
      </c>
      <c r="M4559" s="58">
        <v>0</v>
      </c>
      <c r="N4559" s="58">
        <v>0</v>
      </c>
      <c r="O4559" s="58">
        <v>3</v>
      </c>
      <c r="P4559" s="57">
        <f t="shared" si="143"/>
        <v>1</v>
      </c>
    </row>
    <row r="4560" spans="1:16" x14ac:dyDescent="0.25">
      <c r="A4560" s="56">
        <v>579530</v>
      </c>
      <c r="B4560" s="57" t="s">
        <v>4775</v>
      </c>
      <c r="C4560" s="60" t="s">
        <v>140</v>
      </c>
      <c r="D4560" s="57" t="s">
        <v>141</v>
      </c>
      <c r="E4560" s="60" t="s">
        <v>853</v>
      </c>
      <c r="F4560" s="57" t="s">
        <v>854</v>
      </c>
      <c r="G4560" s="60" t="s">
        <v>855</v>
      </c>
      <c r="H4560" s="57" t="s">
        <v>854</v>
      </c>
      <c r="I4560" s="60" t="s">
        <v>4728</v>
      </c>
      <c r="J4560" s="57" t="s">
        <v>4729</v>
      </c>
      <c r="K4560" s="57">
        <f t="shared" si="142"/>
        <v>0</v>
      </c>
      <c r="L4560" s="58">
        <v>0</v>
      </c>
      <c r="M4560" s="58">
        <v>0</v>
      </c>
      <c r="N4560" s="58">
        <v>0</v>
      </c>
      <c r="O4560" s="58">
        <v>1</v>
      </c>
      <c r="P4560" s="57">
        <f t="shared" si="143"/>
        <v>1</v>
      </c>
    </row>
    <row r="4561" spans="1:16" x14ac:dyDescent="0.25">
      <c r="A4561" s="56">
        <v>579548</v>
      </c>
      <c r="B4561" s="57" t="s">
        <v>4776</v>
      </c>
      <c r="C4561" s="60" t="s">
        <v>140</v>
      </c>
      <c r="D4561" s="57" t="s">
        <v>141</v>
      </c>
      <c r="E4561" s="60" t="s">
        <v>853</v>
      </c>
      <c r="F4561" s="57" t="s">
        <v>854</v>
      </c>
      <c r="G4561" s="60" t="s">
        <v>855</v>
      </c>
      <c r="H4561" s="57" t="s">
        <v>854</v>
      </c>
      <c r="I4561" s="60" t="s">
        <v>4725</v>
      </c>
      <c r="J4561" s="57" t="s">
        <v>854</v>
      </c>
      <c r="K4561" s="57">
        <f t="shared" si="142"/>
        <v>1</v>
      </c>
      <c r="L4561" s="58">
        <v>3</v>
      </c>
      <c r="M4561" s="58">
        <v>1</v>
      </c>
      <c r="N4561" s="58">
        <v>0</v>
      </c>
      <c r="O4561" s="58">
        <v>8</v>
      </c>
      <c r="P4561" s="57">
        <f t="shared" si="143"/>
        <v>1</v>
      </c>
    </row>
    <row r="4562" spans="1:16" x14ac:dyDescent="0.25">
      <c r="A4562" s="56">
        <v>579556</v>
      </c>
      <c r="B4562" s="57" t="s">
        <v>4777</v>
      </c>
      <c r="C4562" s="60" t="s">
        <v>140</v>
      </c>
      <c r="D4562" s="57" t="s">
        <v>141</v>
      </c>
      <c r="E4562" s="60" t="s">
        <v>853</v>
      </c>
      <c r="F4562" s="57" t="s">
        <v>854</v>
      </c>
      <c r="G4562" s="60" t="s">
        <v>2238</v>
      </c>
      <c r="H4562" s="57" t="s">
        <v>2239</v>
      </c>
      <c r="I4562" s="60" t="s">
        <v>2240</v>
      </c>
      <c r="J4562" s="57" t="s">
        <v>2239</v>
      </c>
      <c r="K4562" s="57">
        <f t="shared" si="142"/>
        <v>1</v>
      </c>
      <c r="L4562" s="58">
        <v>3</v>
      </c>
      <c r="M4562" s="58">
        <v>1</v>
      </c>
      <c r="N4562" s="58">
        <v>0</v>
      </c>
      <c r="O4562" s="58">
        <v>5</v>
      </c>
      <c r="P4562" s="57">
        <f t="shared" si="143"/>
        <v>1</v>
      </c>
    </row>
    <row r="4563" spans="1:16" x14ac:dyDescent="0.25">
      <c r="A4563" s="56">
        <v>579564</v>
      </c>
      <c r="B4563" s="57" t="s">
        <v>4778</v>
      </c>
      <c r="C4563" s="60" t="s">
        <v>140</v>
      </c>
      <c r="D4563" s="57" t="s">
        <v>141</v>
      </c>
      <c r="E4563" s="60" t="s">
        <v>853</v>
      </c>
      <c r="F4563" s="57" t="s">
        <v>854</v>
      </c>
      <c r="G4563" s="60" t="s">
        <v>2238</v>
      </c>
      <c r="H4563" s="57" t="s">
        <v>2239</v>
      </c>
      <c r="I4563" s="60" t="s">
        <v>2240</v>
      </c>
      <c r="J4563" s="57" t="s">
        <v>2239</v>
      </c>
      <c r="K4563" s="57">
        <f t="shared" si="142"/>
        <v>1</v>
      </c>
      <c r="L4563" s="58">
        <v>2</v>
      </c>
      <c r="M4563" s="58">
        <v>0</v>
      </c>
      <c r="N4563" s="58">
        <v>0</v>
      </c>
      <c r="O4563" s="58">
        <v>1</v>
      </c>
      <c r="P4563" s="57">
        <f t="shared" si="143"/>
        <v>1</v>
      </c>
    </row>
    <row r="4564" spans="1:16" x14ac:dyDescent="0.25">
      <c r="A4564" s="56">
        <v>579581</v>
      </c>
      <c r="B4564" s="57" t="s">
        <v>4779</v>
      </c>
      <c r="C4564" s="60" t="s">
        <v>140</v>
      </c>
      <c r="D4564" s="57" t="s">
        <v>141</v>
      </c>
      <c r="E4564" s="60" t="s">
        <v>853</v>
      </c>
      <c r="F4564" s="57" t="s">
        <v>854</v>
      </c>
      <c r="G4564" s="60" t="s">
        <v>855</v>
      </c>
      <c r="H4564" s="57" t="s">
        <v>854</v>
      </c>
      <c r="I4564" s="60" t="s">
        <v>4752</v>
      </c>
      <c r="J4564" s="57" t="s">
        <v>4753</v>
      </c>
      <c r="K4564" s="57">
        <f t="shared" si="142"/>
        <v>1</v>
      </c>
      <c r="L4564" s="58">
        <v>3</v>
      </c>
      <c r="M4564" s="58">
        <v>2</v>
      </c>
      <c r="N4564" s="58">
        <v>2</v>
      </c>
      <c r="O4564" s="58">
        <v>81</v>
      </c>
      <c r="P4564" s="57">
        <f t="shared" si="143"/>
        <v>1</v>
      </c>
    </row>
    <row r="4565" spans="1:16" x14ac:dyDescent="0.25">
      <c r="A4565" s="56">
        <v>579599</v>
      </c>
      <c r="B4565" s="57" t="s">
        <v>4780</v>
      </c>
      <c r="C4565" s="60" t="s">
        <v>140</v>
      </c>
      <c r="D4565" s="57" t="s">
        <v>141</v>
      </c>
      <c r="E4565" s="60" t="s">
        <v>853</v>
      </c>
      <c r="F4565" s="57" t="s">
        <v>854</v>
      </c>
      <c r="G4565" s="60" t="s">
        <v>855</v>
      </c>
      <c r="H4565" s="57" t="s">
        <v>854</v>
      </c>
      <c r="I4565" s="60" t="s">
        <v>4725</v>
      </c>
      <c r="J4565" s="57" t="s">
        <v>854</v>
      </c>
      <c r="K4565" s="57">
        <f t="shared" si="142"/>
        <v>1</v>
      </c>
      <c r="L4565" s="58">
        <v>2</v>
      </c>
      <c r="M4565" s="58">
        <v>0</v>
      </c>
      <c r="N4565" s="58">
        <v>0</v>
      </c>
      <c r="O4565" s="58">
        <v>4</v>
      </c>
      <c r="P4565" s="57">
        <f t="shared" si="143"/>
        <v>1</v>
      </c>
    </row>
    <row r="4566" spans="1:16" x14ac:dyDescent="0.25">
      <c r="A4566" s="56">
        <v>579602</v>
      </c>
      <c r="B4566" s="57" t="s">
        <v>4781</v>
      </c>
      <c r="C4566" s="60" t="s">
        <v>140</v>
      </c>
      <c r="D4566" s="57" t="s">
        <v>141</v>
      </c>
      <c r="E4566" s="60" t="s">
        <v>853</v>
      </c>
      <c r="F4566" s="57" t="s">
        <v>854</v>
      </c>
      <c r="G4566" s="60" t="s">
        <v>4733</v>
      </c>
      <c r="H4566" s="57" t="s">
        <v>4734</v>
      </c>
      <c r="I4566" s="60" t="s">
        <v>4735</v>
      </c>
      <c r="J4566" s="57" t="s">
        <v>4736</v>
      </c>
      <c r="K4566" s="57">
        <f t="shared" si="142"/>
        <v>1</v>
      </c>
      <c r="L4566" s="58">
        <v>1</v>
      </c>
      <c r="M4566" s="58">
        <v>0</v>
      </c>
      <c r="N4566" s="58">
        <v>0</v>
      </c>
      <c r="O4566" s="58">
        <v>1</v>
      </c>
      <c r="P4566" s="57">
        <f t="shared" si="143"/>
        <v>1</v>
      </c>
    </row>
    <row r="4567" spans="1:16" x14ac:dyDescent="0.25">
      <c r="A4567" s="56">
        <v>579629</v>
      </c>
      <c r="B4567" s="57" t="s">
        <v>549</v>
      </c>
      <c r="C4567" s="60" t="s">
        <v>140</v>
      </c>
      <c r="D4567" s="57" t="s">
        <v>141</v>
      </c>
      <c r="E4567" s="60" t="s">
        <v>853</v>
      </c>
      <c r="F4567" s="57" t="s">
        <v>854</v>
      </c>
      <c r="G4567" s="60" t="s">
        <v>855</v>
      </c>
      <c r="H4567" s="57" t="s">
        <v>854</v>
      </c>
      <c r="I4567" s="60" t="s">
        <v>4725</v>
      </c>
      <c r="J4567" s="57" t="s">
        <v>854</v>
      </c>
      <c r="K4567" s="57">
        <f t="shared" si="142"/>
        <v>1</v>
      </c>
      <c r="L4567" s="58">
        <v>1</v>
      </c>
      <c r="M4567" s="58">
        <v>0</v>
      </c>
      <c r="N4567" s="58">
        <v>1</v>
      </c>
      <c r="O4567" s="58">
        <v>2</v>
      </c>
      <c r="P4567" s="57">
        <f t="shared" si="143"/>
        <v>1</v>
      </c>
    </row>
    <row r="4568" spans="1:16" x14ac:dyDescent="0.25">
      <c r="A4568" s="56">
        <v>579637</v>
      </c>
      <c r="B4568" s="57" t="s">
        <v>4782</v>
      </c>
      <c r="C4568" s="60" t="s">
        <v>140</v>
      </c>
      <c r="D4568" s="57" t="s">
        <v>141</v>
      </c>
      <c r="E4568" s="60" t="s">
        <v>853</v>
      </c>
      <c r="F4568" s="57" t="s">
        <v>854</v>
      </c>
      <c r="G4568" s="60" t="s">
        <v>855</v>
      </c>
      <c r="H4568" s="57" t="s">
        <v>854</v>
      </c>
      <c r="I4568" s="60" t="s">
        <v>4728</v>
      </c>
      <c r="J4568" s="57" t="s">
        <v>4729</v>
      </c>
      <c r="K4568" s="57">
        <f t="shared" si="142"/>
        <v>1</v>
      </c>
      <c r="L4568" s="58">
        <v>5</v>
      </c>
      <c r="M4568" s="58">
        <v>2</v>
      </c>
      <c r="N4568" s="58">
        <v>2</v>
      </c>
      <c r="O4568" s="58">
        <v>3</v>
      </c>
      <c r="P4568" s="57">
        <f t="shared" si="143"/>
        <v>1</v>
      </c>
    </row>
    <row r="4569" spans="1:16" x14ac:dyDescent="0.25">
      <c r="A4569" s="56">
        <v>579645</v>
      </c>
      <c r="B4569" s="57" t="s">
        <v>4783</v>
      </c>
      <c r="C4569" s="60" t="s">
        <v>140</v>
      </c>
      <c r="D4569" s="57" t="s">
        <v>141</v>
      </c>
      <c r="E4569" s="60" t="s">
        <v>853</v>
      </c>
      <c r="F4569" s="57" t="s">
        <v>854</v>
      </c>
      <c r="G4569" s="60" t="s">
        <v>4733</v>
      </c>
      <c r="H4569" s="57" t="s">
        <v>4734</v>
      </c>
      <c r="I4569" s="60" t="s">
        <v>4735</v>
      </c>
      <c r="J4569" s="57" t="s">
        <v>4736</v>
      </c>
      <c r="K4569" s="57">
        <f t="shared" si="142"/>
        <v>1</v>
      </c>
      <c r="L4569" s="58">
        <v>2</v>
      </c>
      <c r="M4569" s="58">
        <v>0</v>
      </c>
      <c r="N4569" s="58">
        <v>1</v>
      </c>
      <c r="O4569" s="58">
        <v>3</v>
      </c>
      <c r="P4569" s="57">
        <f t="shared" si="143"/>
        <v>1</v>
      </c>
    </row>
    <row r="4570" spans="1:16" x14ac:dyDescent="0.25">
      <c r="A4570" s="56">
        <v>579661</v>
      </c>
      <c r="B4570" s="57" t="s">
        <v>4784</v>
      </c>
      <c r="C4570" s="60" t="s">
        <v>140</v>
      </c>
      <c r="D4570" s="57" t="s">
        <v>141</v>
      </c>
      <c r="E4570" s="60" t="s">
        <v>853</v>
      </c>
      <c r="F4570" s="57" t="s">
        <v>854</v>
      </c>
      <c r="G4570" s="60" t="s">
        <v>855</v>
      </c>
      <c r="H4570" s="57" t="s">
        <v>854</v>
      </c>
      <c r="I4570" s="60" t="s">
        <v>4725</v>
      </c>
      <c r="J4570" s="57" t="s">
        <v>854</v>
      </c>
      <c r="K4570" s="57">
        <f t="shared" si="142"/>
        <v>0</v>
      </c>
      <c r="L4570" s="58">
        <v>0</v>
      </c>
      <c r="M4570" s="58">
        <v>0</v>
      </c>
      <c r="N4570" s="58">
        <v>0</v>
      </c>
      <c r="O4570" s="58">
        <v>1</v>
      </c>
      <c r="P4570" s="57">
        <f t="shared" si="143"/>
        <v>1</v>
      </c>
    </row>
    <row r="4571" spans="1:16" x14ac:dyDescent="0.25">
      <c r="A4571" s="56">
        <v>579696</v>
      </c>
      <c r="B4571" s="57" t="s">
        <v>4785</v>
      </c>
      <c r="C4571" s="60" t="s">
        <v>140</v>
      </c>
      <c r="D4571" s="57" t="s">
        <v>141</v>
      </c>
      <c r="E4571" s="60" t="s">
        <v>853</v>
      </c>
      <c r="F4571" s="57" t="s">
        <v>854</v>
      </c>
      <c r="G4571" s="60" t="s">
        <v>4733</v>
      </c>
      <c r="H4571" s="57" t="s">
        <v>4734</v>
      </c>
      <c r="I4571" s="60" t="s">
        <v>4738</v>
      </c>
      <c r="J4571" s="57" t="s">
        <v>4734</v>
      </c>
      <c r="K4571" s="57">
        <f t="shared" si="142"/>
        <v>1</v>
      </c>
      <c r="L4571" s="58">
        <v>1</v>
      </c>
      <c r="M4571" s="58">
        <v>1</v>
      </c>
      <c r="N4571" s="58">
        <v>0</v>
      </c>
      <c r="O4571" s="58">
        <v>6</v>
      </c>
      <c r="P4571" s="57">
        <f t="shared" si="143"/>
        <v>1</v>
      </c>
    </row>
    <row r="4572" spans="1:16" x14ac:dyDescent="0.25">
      <c r="A4572" s="56">
        <v>579726</v>
      </c>
      <c r="B4572" s="57" t="s">
        <v>4786</v>
      </c>
      <c r="C4572" s="60" t="s">
        <v>140</v>
      </c>
      <c r="D4572" s="57" t="s">
        <v>141</v>
      </c>
      <c r="E4572" s="60" t="s">
        <v>853</v>
      </c>
      <c r="F4572" s="57" t="s">
        <v>854</v>
      </c>
      <c r="G4572" s="60" t="s">
        <v>855</v>
      </c>
      <c r="H4572" s="57" t="s">
        <v>854</v>
      </c>
      <c r="I4572" s="60" t="s">
        <v>4728</v>
      </c>
      <c r="J4572" s="57" t="s">
        <v>4729</v>
      </c>
      <c r="K4572" s="57">
        <f t="shared" si="142"/>
        <v>1</v>
      </c>
      <c r="L4572" s="58">
        <v>1</v>
      </c>
      <c r="M4572" s="58">
        <v>0</v>
      </c>
      <c r="N4572" s="58">
        <v>0</v>
      </c>
      <c r="O4572" s="58">
        <v>1</v>
      </c>
      <c r="P4572" s="57">
        <f t="shared" si="143"/>
        <v>1</v>
      </c>
    </row>
    <row r="4573" spans="1:16" x14ac:dyDescent="0.25">
      <c r="A4573" s="56">
        <v>579734</v>
      </c>
      <c r="B4573" s="57" t="s">
        <v>4753</v>
      </c>
      <c r="C4573" s="60" t="s">
        <v>140</v>
      </c>
      <c r="D4573" s="57" t="s">
        <v>141</v>
      </c>
      <c r="E4573" s="60" t="s">
        <v>853</v>
      </c>
      <c r="F4573" s="57" t="s">
        <v>854</v>
      </c>
      <c r="G4573" s="60" t="s">
        <v>855</v>
      </c>
      <c r="H4573" s="57" t="s">
        <v>854</v>
      </c>
      <c r="I4573" s="60" t="s">
        <v>4752</v>
      </c>
      <c r="J4573" s="57" t="s">
        <v>4753</v>
      </c>
      <c r="K4573" s="57">
        <f t="shared" si="142"/>
        <v>1</v>
      </c>
      <c r="L4573" s="58">
        <v>5</v>
      </c>
      <c r="M4573" s="58">
        <v>1</v>
      </c>
      <c r="N4573" s="58">
        <v>0</v>
      </c>
      <c r="O4573" s="58">
        <v>10</v>
      </c>
      <c r="P4573" s="57">
        <f t="shared" si="143"/>
        <v>1</v>
      </c>
    </row>
    <row r="4574" spans="1:16" x14ac:dyDescent="0.25">
      <c r="A4574" s="56">
        <v>579742</v>
      </c>
      <c r="B4574" s="57" t="s">
        <v>4787</v>
      </c>
      <c r="C4574" s="60" t="s">
        <v>140</v>
      </c>
      <c r="D4574" s="57" t="s">
        <v>141</v>
      </c>
      <c r="E4574" s="60" t="s">
        <v>853</v>
      </c>
      <c r="F4574" s="57" t="s">
        <v>854</v>
      </c>
      <c r="G4574" s="60" t="s">
        <v>4733</v>
      </c>
      <c r="H4574" s="57" t="s">
        <v>4734</v>
      </c>
      <c r="I4574" s="60" t="s">
        <v>4738</v>
      </c>
      <c r="J4574" s="57" t="s">
        <v>4734</v>
      </c>
      <c r="K4574" s="57">
        <f t="shared" si="142"/>
        <v>1</v>
      </c>
      <c r="L4574" s="58">
        <v>5</v>
      </c>
      <c r="M4574" s="58">
        <v>2</v>
      </c>
      <c r="N4574" s="58">
        <v>24</v>
      </c>
      <c r="O4574" s="58">
        <v>122</v>
      </c>
      <c r="P4574" s="57">
        <f t="shared" si="143"/>
        <v>1</v>
      </c>
    </row>
    <row r="4575" spans="1:16" x14ac:dyDescent="0.25">
      <c r="A4575" s="56">
        <v>579751</v>
      </c>
      <c r="B4575" s="57" t="s">
        <v>4788</v>
      </c>
      <c r="C4575" s="60" t="s">
        <v>140</v>
      </c>
      <c r="D4575" s="57" t="s">
        <v>141</v>
      </c>
      <c r="E4575" s="60" t="s">
        <v>853</v>
      </c>
      <c r="F4575" s="57" t="s">
        <v>854</v>
      </c>
      <c r="G4575" s="60" t="s">
        <v>2238</v>
      </c>
      <c r="H4575" s="57" t="s">
        <v>2239</v>
      </c>
      <c r="I4575" s="60" t="s">
        <v>2240</v>
      </c>
      <c r="J4575" s="57" t="s">
        <v>2239</v>
      </c>
      <c r="K4575" s="57">
        <f t="shared" si="142"/>
        <v>0</v>
      </c>
      <c r="L4575" s="58">
        <v>0</v>
      </c>
      <c r="M4575" s="58">
        <v>0</v>
      </c>
      <c r="N4575" s="58">
        <v>0</v>
      </c>
      <c r="O4575" s="58">
        <v>0</v>
      </c>
      <c r="P4575" s="57">
        <f t="shared" si="143"/>
        <v>0</v>
      </c>
    </row>
    <row r="4576" spans="1:16" x14ac:dyDescent="0.25">
      <c r="A4576" s="56">
        <v>579769</v>
      </c>
      <c r="B4576" s="57" t="s">
        <v>4789</v>
      </c>
      <c r="C4576" s="60" t="s">
        <v>140</v>
      </c>
      <c r="D4576" s="57" t="s">
        <v>141</v>
      </c>
      <c r="E4576" s="60" t="s">
        <v>853</v>
      </c>
      <c r="F4576" s="57" t="s">
        <v>854</v>
      </c>
      <c r="G4576" s="60" t="s">
        <v>2238</v>
      </c>
      <c r="H4576" s="57" t="s">
        <v>2239</v>
      </c>
      <c r="I4576" s="60" t="s">
        <v>2240</v>
      </c>
      <c r="J4576" s="57" t="s">
        <v>2239</v>
      </c>
      <c r="K4576" s="57">
        <f t="shared" si="142"/>
        <v>1</v>
      </c>
      <c r="L4576" s="58">
        <v>1</v>
      </c>
      <c r="M4576" s="58">
        <v>0</v>
      </c>
      <c r="N4576" s="58">
        <v>0</v>
      </c>
      <c r="O4576" s="58">
        <v>2</v>
      </c>
      <c r="P4576" s="57">
        <f t="shared" si="143"/>
        <v>1</v>
      </c>
    </row>
    <row r="4577" spans="1:16" x14ac:dyDescent="0.25">
      <c r="A4577" s="56">
        <v>579777</v>
      </c>
      <c r="B4577" s="57" t="s">
        <v>4729</v>
      </c>
      <c r="C4577" s="60" t="s">
        <v>140</v>
      </c>
      <c r="D4577" s="57" t="s">
        <v>141</v>
      </c>
      <c r="E4577" s="60" t="s">
        <v>853</v>
      </c>
      <c r="F4577" s="57" t="s">
        <v>854</v>
      </c>
      <c r="G4577" s="60" t="s">
        <v>855</v>
      </c>
      <c r="H4577" s="57" t="s">
        <v>854</v>
      </c>
      <c r="I4577" s="60" t="s">
        <v>4728</v>
      </c>
      <c r="J4577" s="57" t="s">
        <v>4729</v>
      </c>
      <c r="K4577" s="57">
        <f t="shared" si="142"/>
        <v>1</v>
      </c>
      <c r="L4577" s="58">
        <v>7</v>
      </c>
      <c r="M4577" s="58">
        <v>8</v>
      </c>
      <c r="N4577" s="58">
        <v>0</v>
      </c>
      <c r="O4577" s="58">
        <v>12</v>
      </c>
      <c r="P4577" s="57">
        <f t="shared" si="143"/>
        <v>1</v>
      </c>
    </row>
    <row r="4578" spans="1:16" x14ac:dyDescent="0.25">
      <c r="A4578" s="56">
        <v>579785</v>
      </c>
      <c r="B4578" s="57" t="s">
        <v>4790</v>
      </c>
      <c r="C4578" s="60" t="s">
        <v>140</v>
      </c>
      <c r="D4578" s="57" t="s">
        <v>141</v>
      </c>
      <c r="E4578" s="60" t="s">
        <v>853</v>
      </c>
      <c r="F4578" s="57" t="s">
        <v>854</v>
      </c>
      <c r="G4578" s="60" t="s">
        <v>855</v>
      </c>
      <c r="H4578" s="57" t="s">
        <v>854</v>
      </c>
      <c r="I4578" s="60" t="s">
        <v>4728</v>
      </c>
      <c r="J4578" s="57" t="s">
        <v>4729</v>
      </c>
      <c r="K4578" s="57">
        <f t="shared" si="142"/>
        <v>1</v>
      </c>
      <c r="L4578" s="58">
        <v>2</v>
      </c>
      <c r="M4578" s="58">
        <v>0</v>
      </c>
      <c r="N4578" s="58">
        <v>0</v>
      </c>
      <c r="O4578" s="58">
        <v>3</v>
      </c>
      <c r="P4578" s="57">
        <f t="shared" si="143"/>
        <v>1</v>
      </c>
    </row>
    <row r="4579" spans="1:16" x14ac:dyDescent="0.25">
      <c r="A4579" s="56">
        <v>579793</v>
      </c>
      <c r="B4579" s="57" t="s">
        <v>4791</v>
      </c>
      <c r="C4579" s="60" t="s">
        <v>140</v>
      </c>
      <c r="D4579" s="57" t="s">
        <v>141</v>
      </c>
      <c r="E4579" s="60" t="s">
        <v>853</v>
      </c>
      <c r="F4579" s="57" t="s">
        <v>854</v>
      </c>
      <c r="G4579" s="60" t="s">
        <v>2238</v>
      </c>
      <c r="H4579" s="57" t="s">
        <v>2239</v>
      </c>
      <c r="I4579" s="60" t="s">
        <v>2240</v>
      </c>
      <c r="J4579" s="57" t="s">
        <v>2239</v>
      </c>
      <c r="K4579" s="57">
        <f t="shared" si="142"/>
        <v>0</v>
      </c>
      <c r="L4579" s="58">
        <v>0</v>
      </c>
      <c r="M4579" s="58">
        <v>1</v>
      </c>
      <c r="N4579" s="58">
        <v>0</v>
      </c>
      <c r="O4579" s="58">
        <v>2</v>
      </c>
      <c r="P4579" s="57">
        <f t="shared" si="143"/>
        <v>1</v>
      </c>
    </row>
    <row r="4580" spans="1:16" x14ac:dyDescent="0.25">
      <c r="A4580" s="56">
        <v>579815</v>
      </c>
      <c r="B4580" s="57" t="s">
        <v>4792</v>
      </c>
      <c r="C4580" s="60" t="s">
        <v>140</v>
      </c>
      <c r="D4580" s="57" t="s">
        <v>141</v>
      </c>
      <c r="E4580" s="60" t="s">
        <v>853</v>
      </c>
      <c r="F4580" s="57" t="s">
        <v>854</v>
      </c>
      <c r="G4580" s="60" t="s">
        <v>2238</v>
      </c>
      <c r="H4580" s="57" t="s">
        <v>2239</v>
      </c>
      <c r="I4580" s="60" t="s">
        <v>2240</v>
      </c>
      <c r="J4580" s="57" t="s">
        <v>2239</v>
      </c>
      <c r="K4580" s="57">
        <f t="shared" si="142"/>
        <v>1</v>
      </c>
      <c r="L4580" s="58">
        <v>1</v>
      </c>
      <c r="M4580" s="58">
        <v>0</v>
      </c>
      <c r="N4580" s="58">
        <v>0</v>
      </c>
      <c r="O4580" s="58">
        <v>2</v>
      </c>
      <c r="P4580" s="57">
        <f t="shared" si="143"/>
        <v>1</v>
      </c>
    </row>
    <row r="4581" spans="1:16" x14ac:dyDescent="0.25">
      <c r="A4581" s="56">
        <v>579823</v>
      </c>
      <c r="B4581" s="57" t="s">
        <v>1869</v>
      </c>
      <c r="C4581" s="60" t="s">
        <v>140</v>
      </c>
      <c r="D4581" s="57" t="s">
        <v>141</v>
      </c>
      <c r="E4581" s="60" t="s">
        <v>853</v>
      </c>
      <c r="F4581" s="57" t="s">
        <v>854</v>
      </c>
      <c r="G4581" s="60" t="s">
        <v>855</v>
      </c>
      <c r="H4581" s="57" t="s">
        <v>854</v>
      </c>
      <c r="I4581" s="60" t="s">
        <v>4725</v>
      </c>
      <c r="J4581" s="57" t="s">
        <v>854</v>
      </c>
      <c r="K4581" s="57">
        <f t="shared" si="142"/>
        <v>1</v>
      </c>
      <c r="L4581" s="58">
        <v>1</v>
      </c>
      <c r="M4581" s="58">
        <v>0</v>
      </c>
      <c r="N4581" s="58">
        <v>0</v>
      </c>
      <c r="O4581" s="58">
        <v>1</v>
      </c>
      <c r="P4581" s="57">
        <f t="shared" si="143"/>
        <v>1</v>
      </c>
    </row>
    <row r="4582" spans="1:16" x14ac:dyDescent="0.25">
      <c r="A4582" s="56">
        <v>579831</v>
      </c>
      <c r="B4582" s="57" t="s">
        <v>4793</v>
      </c>
      <c r="C4582" s="60" t="s">
        <v>140</v>
      </c>
      <c r="D4582" s="57" t="s">
        <v>141</v>
      </c>
      <c r="E4582" s="60" t="s">
        <v>853</v>
      </c>
      <c r="F4582" s="57" t="s">
        <v>854</v>
      </c>
      <c r="G4582" s="60" t="s">
        <v>2238</v>
      </c>
      <c r="H4582" s="57" t="s">
        <v>2239</v>
      </c>
      <c r="I4582" s="60" t="s">
        <v>2240</v>
      </c>
      <c r="J4582" s="57" t="s">
        <v>2239</v>
      </c>
      <c r="K4582" s="57">
        <f t="shared" si="142"/>
        <v>0</v>
      </c>
      <c r="L4582" s="58">
        <v>0</v>
      </c>
      <c r="M4582" s="58">
        <v>0</v>
      </c>
      <c r="N4582" s="58">
        <v>0</v>
      </c>
      <c r="O4582" s="58">
        <v>1</v>
      </c>
      <c r="P4582" s="57">
        <f t="shared" si="143"/>
        <v>1</v>
      </c>
    </row>
    <row r="4583" spans="1:16" x14ac:dyDescent="0.25">
      <c r="A4583" s="56">
        <v>579858</v>
      </c>
      <c r="B4583" s="57" t="s">
        <v>4734</v>
      </c>
      <c r="C4583" s="60" t="s">
        <v>140</v>
      </c>
      <c r="D4583" s="57" t="s">
        <v>141</v>
      </c>
      <c r="E4583" s="60" t="s">
        <v>853</v>
      </c>
      <c r="F4583" s="57" t="s">
        <v>854</v>
      </c>
      <c r="G4583" s="60" t="s">
        <v>4733</v>
      </c>
      <c r="H4583" s="57" t="s">
        <v>4734</v>
      </c>
      <c r="I4583" s="60" t="s">
        <v>4738</v>
      </c>
      <c r="J4583" s="57" t="s">
        <v>4734</v>
      </c>
      <c r="K4583" s="57">
        <f t="shared" si="142"/>
        <v>1</v>
      </c>
      <c r="L4583" s="58">
        <v>14</v>
      </c>
      <c r="M4583" s="58">
        <v>22</v>
      </c>
      <c r="N4583" s="58">
        <v>2</v>
      </c>
      <c r="O4583" s="58">
        <v>55</v>
      </c>
      <c r="P4583" s="57">
        <f t="shared" si="143"/>
        <v>1</v>
      </c>
    </row>
    <row r="4584" spans="1:16" x14ac:dyDescent="0.25">
      <c r="A4584" s="56">
        <v>579866</v>
      </c>
      <c r="B4584" s="57" t="s">
        <v>3608</v>
      </c>
      <c r="C4584" s="60" t="s">
        <v>140</v>
      </c>
      <c r="D4584" s="57" t="s">
        <v>141</v>
      </c>
      <c r="E4584" s="60" t="s">
        <v>853</v>
      </c>
      <c r="F4584" s="57" t="s">
        <v>854</v>
      </c>
      <c r="G4584" s="60" t="s">
        <v>855</v>
      </c>
      <c r="H4584" s="57" t="s">
        <v>854</v>
      </c>
      <c r="I4584" s="60" t="s">
        <v>4725</v>
      </c>
      <c r="J4584" s="57" t="s">
        <v>854</v>
      </c>
      <c r="K4584" s="57">
        <f t="shared" si="142"/>
        <v>0</v>
      </c>
      <c r="L4584" s="58">
        <v>0</v>
      </c>
      <c r="M4584" s="58">
        <v>0</v>
      </c>
      <c r="N4584" s="58">
        <v>0</v>
      </c>
      <c r="O4584" s="58">
        <v>1</v>
      </c>
      <c r="P4584" s="57">
        <f t="shared" si="143"/>
        <v>1</v>
      </c>
    </row>
    <row r="4585" spans="1:16" x14ac:dyDescent="0.25">
      <c r="A4585" s="56">
        <v>579874</v>
      </c>
      <c r="B4585" s="57" t="s">
        <v>857</v>
      </c>
      <c r="C4585" s="60" t="s">
        <v>140</v>
      </c>
      <c r="D4585" s="57" t="s">
        <v>141</v>
      </c>
      <c r="E4585" s="60" t="s">
        <v>853</v>
      </c>
      <c r="F4585" s="57" t="s">
        <v>854</v>
      </c>
      <c r="G4585" s="60" t="s">
        <v>855</v>
      </c>
      <c r="H4585" s="57" t="s">
        <v>854</v>
      </c>
      <c r="I4585" s="60" t="s">
        <v>856</v>
      </c>
      <c r="J4585" s="57" t="s">
        <v>857</v>
      </c>
      <c r="K4585" s="57">
        <f t="shared" si="142"/>
        <v>1</v>
      </c>
      <c r="L4585" s="58">
        <v>7</v>
      </c>
      <c r="M4585" s="58">
        <v>3</v>
      </c>
      <c r="N4585" s="58">
        <v>0</v>
      </c>
      <c r="O4585" s="58">
        <v>14</v>
      </c>
      <c r="P4585" s="57">
        <f t="shared" si="143"/>
        <v>1</v>
      </c>
    </row>
    <row r="4586" spans="1:16" x14ac:dyDescent="0.25">
      <c r="A4586" s="56">
        <v>579891</v>
      </c>
      <c r="B4586" s="57" t="s">
        <v>2388</v>
      </c>
      <c r="C4586" s="60" t="s">
        <v>119</v>
      </c>
      <c r="D4586" s="57" t="s">
        <v>120</v>
      </c>
      <c r="E4586" s="60" t="s">
        <v>2387</v>
      </c>
      <c r="F4586" s="57" t="s">
        <v>2388</v>
      </c>
      <c r="G4586" s="60" t="s">
        <v>2405</v>
      </c>
      <c r="H4586" s="57" t="s">
        <v>2388</v>
      </c>
      <c r="I4586" s="60" t="s">
        <v>2406</v>
      </c>
      <c r="J4586" s="57" t="s">
        <v>2388</v>
      </c>
      <c r="K4586" s="57">
        <f t="shared" si="142"/>
        <v>1</v>
      </c>
      <c r="L4586" s="58">
        <v>16</v>
      </c>
      <c r="M4586" s="58">
        <v>3</v>
      </c>
      <c r="N4586" s="58">
        <v>0</v>
      </c>
      <c r="O4586" s="58">
        <v>6</v>
      </c>
      <c r="P4586" s="57">
        <f t="shared" si="143"/>
        <v>1</v>
      </c>
    </row>
    <row r="4587" spans="1:16" x14ac:dyDescent="0.25">
      <c r="A4587" s="56">
        <v>579947</v>
      </c>
      <c r="B4587" s="57" t="s">
        <v>4794</v>
      </c>
      <c r="C4587" s="60" t="s">
        <v>119</v>
      </c>
      <c r="D4587" s="57" t="s">
        <v>120</v>
      </c>
      <c r="E4587" s="60" t="s">
        <v>2387</v>
      </c>
      <c r="F4587" s="57" t="s">
        <v>2388</v>
      </c>
      <c r="G4587" s="60" t="s">
        <v>2405</v>
      </c>
      <c r="H4587" s="57" t="s">
        <v>2388</v>
      </c>
      <c r="I4587" s="60" t="s">
        <v>2406</v>
      </c>
      <c r="J4587" s="57" t="s">
        <v>2388</v>
      </c>
      <c r="K4587" s="57">
        <f t="shared" si="142"/>
        <v>1</v>
      </c>
      <c r="L4587" s="58">
        <v>1</v>
      </c>
      <c r="M4587" s="58">
        <v>0</v>
      </c>
      <c r="N4587" s="58">
        <v>0</v>
      </c>
      <c r="O4587" s="58">
        <v>3</v>
      </c>
      <c r="P4587" s="57">
        <f t="shared" si="143"/>
        <v>1</v>
      </c>
    </row>
    <row r="4588" spans="1:16" x14ac:dyDescent="0.25">
      <c r="A4588" s="56">
        <v>579963</v>
      </c>
      <c r="B4588" s="57" t="s">
        <v>4795</v>
      </c>
      <c r="C4588" s="60" t="s">
        <v>119</v>
      </c>
      <c r="D4588" s="57" t="s">
        <v>120</v>
      </c>
      <c r="E4588" s="60" t="s">
        <v>2387</v>
      </c>
      <c r="F4588" s="57" t="s">
        <v>2388</v>
      </c>
      <c r="G4588" s="60" t="s">
        <v>2409</v>
      </c>
      <c r="H4588" s="57" t="s">
        <v>2410</v>
      </c>
      <c r="I4588" s="60" t="s">
        <v>4218</v>
      </c>
      <c r="J4588" s="57" t="s">
        <v>2410</v>
      </c>
      <c r="K4588" s="57">
        <f t="shared" si="142"/>
        <v>1</v>
      </c>
      <c r="L4588" s="58">
        <v>1</v>
      </c>
      <c r="M4588" s="58">
        <v>0</v>
      </c>
      <c r="N4588" s="58">
        <v>0</v>
      </c>
      <c r="O4588" s="58">
        <v>1</v>
      </c>
      <c r="P4588" s="57">
        <f t="shared" si="143"/>
        <v>1</v>
      </c>
    </row>
    <row r="4589" spans="1:16" x14ac:dyDescent="0.25">
      <c r="A4589" s="56">
        <v>579971</v>
      </c>
      <c r="B4589" s="57" t="s">
        <v>4796</v>
      </c>
      <c r="C4589" s="60" t="s">
        <v>119</v>
      </c>
      <c r="D4589" s="57" t="s">
        <v>120</v>
      </c>
      <c r="E4589" s="60" t="s">
        <v>2387</v>
      </c>
      <c r="F4589" s="57" t="s">
        <v>2388</v>
      </c>
      <c r="G4589" s="60" t="s">
        <v>2401</v>
      </c>
      <c r="H4589" s="57" t="s">
        <v>2402</v>
      </c>
      <c r="I4589" s="60" t="s">
        <v>2403</v>
      </c>
      <c r="J4589" s="57" t="s">
        <v>2404</v>
      </c>
      <c r="K4589" s="57">
        <f t="shared" si="142"/>
        <v>1</v>
      </c>
      <c r="L4589" s="58">
        <v>2</v>
      </c>
      <c r="M4589" s="58">
        <v>0</v>
      </c>
      <c r="N4589" s="58">
        <v>0</v>
      </c>
      <c r="O4589" s="58">
        <v>3</v>
      </c>
      <c r="P4589" s="57">
        <f t="shared" si="143"/>
        <v>1</v>
      </c>
    </row>
    <row r="4590" spans="1:16" x14ac:dyDescent="0.25">
      <c r="A4590" s="56">
        <v>579980</v>
      </c>
      <c r="B4590" s="57" t="s">
        <v>4797</v>
      </c>
      <c r="C4590" s="60" t="s">
        <v>119</v>
      </c>
      <c r="D4590" s="57" t="s">
        <v>120</v>
      </c>
      <c r="E4590" s="60" t="s">
        <v>2387</v>
      </c>
      <c r="F4590" s="57" t="s">
        <v>2388</v>
      </c>
      <c r="G4590" s="60" t="s">
        <v>2394</v>
      </c>
      <c r="H4590" s="57" t="s">
        <v>2395</v>
      </c>
      <c r="I4590" s="60" t="s">
        <v>2396</v>
      </c>
      <c r="J4590" s="57" t="s">
        <v>2395</v>
      </c>
      <c r="K4590" s="57">
        <f t="shared" si="142"/>
        <v>1</v>
      </c>
      <c r="L4590" s="58">
        <v>1</v>
      </c>
      <c r="M4590" s="58">
        <v>0</v>
      </c>
      <c r="N4590" s="58">
        <v>0</v>
      </c>
      <c r="O4590" s="58">
        <v>1</v>
      </c>
      <c r="P4590" s="57">
        <f t="shared" si="143"/>
        <v>1</v>
      </c>
    </row>
    <row r="4591" spans="1:16" x14ac:dyDescent="0.25">
      <c r="A4591" s="56">
        <v>579998</v>
      </c>
      <c r="B4591" s="57" t="s">
        <v>4798</v>
      </c>
      <c r="C4591" s="60" t="s">
        <v>119</v>
      </c>
      <c r="D4591" s="57" t="s">
        <v>120</v>
      </c>
      <c r="E4591" s="60" t="s">
        <v>2387</v>
      </c>
      <c r="F4591" s="57" t="s">
        <v>2388</v>
      </c>
      <c r="G4591" s="60" t="s">
        <v>2394</v>
      </c>
      <c r="H4591" s="57" t="s">
        <v>2395</v>
      </c>
      <c r="I4591" s="60" t="s">
        <v>2396</v>
      </c>
      <c r="J4591" s="57" t="s">
        <v>2395</v>
      </c>
      <c r="K4591" s="57">
        <f t="shared" si="142"/>
        <v>1</v>
      </c>
      <c r="L4591" s="58">
        <v>1</v>
      </c>
      <c r="M4591" s="58">
        <v>0</v>
      </c>
      <c r="N4591" s="58">
        <v>0</v>
      </c>
      <c r="O4591" s="58">
        <v>6</v>
      </c>
      <c r="P4591" s="57">
        <f t="shared" si="143"/>
        <v>1</v>
      </c>
    </row>
    <row r="4592" spans="1:16" x14ac:dyDescent="0.25">
      <c r="A4592" s="56">
        <v>580015</v>
      </c>
      <c r="B4592" s="57" t="s">
        <v>4799</v>
      </c>
      <c r="C4592" s="60" t="s">
        <v>119</v>
      </c>
      <c r="D4592" s="57" t="s">
        <v>120</v>
      </c>
      <c r="E4592" s="60" t="s">
        <v>2387</v>
      </c>
      <c r="F4592" s="57" t="s">
        <v>2388</v>
      </c>
      <c r="G4592" s="60" t="s">
        <v>4800</v>
      </c>
      <c r="H4592" s="57" t="s">
        <v>4109</v>
      </c>
      <c r="I4592" s="60" t="s">
        <v>4801</v>
      </c>
      <c r="J4592" s="57" t="s">
        <v>4109</v>
      </c>
      <c r="K4592" s="57">
        <f t="shared" si="142"/>
        <v>1</v>
      </c>
      <c r="L4592" s="58">
        <v>6</v>
      </c>
      <c r="M4592" s="58">
        <v>1</v>
      </c>
      <c r="N4592" s="58">
        <v>0</v>
      </c>
      <c r="O4592" s="58">
        <v>15</v>
      </c>
      <c r="P4592" s="57">
        <f t="shared" si="143"/>
        <v>1</v>
      </c>
    </row>
    <row r="4593" spans="1:16" x14ac:dyDescent="0.25">
      <c r="A4593" s="56">
        <v>580023</v>
      </c>
      <c r="B4593" s="57" t="s">
        <v>4802</v>
      </c>
      <c r="C4593" s="60" t="s">
        <v>119</v>
      </c>
      <c r="D4593" s="57" t="s">
        <v>120</v>
      </c>
      <c r="E4593" s="60" t="s">
        <v>2387</v>
      </c>
      <c r="F4593" s="57" t="s">
        <v>2388</v>
      </c>
      <c r="G4593" s="60" t="s">
        <v>2401</v>
      </c>
      <c r="H4593" s="57" t="s">
        <v>2402</v>
      </c>
      <c r="I4593" s="60" t="s">
        <v>2416</v>
      </c>
      <c r="J4593" s="57" t="s">
        <v>2402</v>
      </c>
      <c r="K4593" s="57">
        <f t="shared" si="142"/>
        <v>1</v>
      </c>
      <c r="L4593" s="58">
        <v>1</v>
      </c>
      <c r="M4593" s="58">
        <v>0</v>
      </c>
      <c r="N4593" s="58">
        <v>0</v>
      </c>
      <c r="O4593" s="58">
        <v>2</v>
      </c>
      <c r="P4593" s="57">
        <f t="shared" si="143"/>
        <v>1</v>
      </c>
    </row>
    <row r="4594" spans="1:16" x14ac:dyDescent="0.25">
      <c r="A4594" s="56">
        <v>580031</v>
      </c>
      <c r="B4594" s="57" t="s">
        <v>2390</v>
      </c>
      <c r="C4594" s="60" t="s">
        <v>119</v>
      </c>
      <c r="D4594" s="57" t="s">
        <v>120</v>
      </c>
      <c r="E4594" s="60" t="s">
        <v>2387</v>
      </c>
      <c r="F4594" s="57" t="s">
        <v>2388</v>
      </c>
      <c r="G4594" s="60" t="s">
        <v>2389</v>
      </c>
      <c r="H4594" s="57" t="s">
        <v>2390</v>
      </c>
      <c r="I4594" s="60" t="s">
        <v>2391</v>
      </c>
      <c r="J4594" s="57" t="s">
        <v>2390</v>
      </c>
      <c r="K4594" s="57">
        <f t="shared" si="142"/>
        <v>1</v>
      </c>
      <c r="L4594" s="58">
        <v>8</v>
      </c>
      <c r="M4594" s="58">
        <v>1</v>
      </c>
      <c r="N4594" s="58">
        <v>0</v>
      </c>
      <c r="O4594" s="58">
        <v>12</v>
      </c>
      <c r="P4594" s="57">
        <f t="shared" si="143"/>
        <v>1</v>
      </c>
    </row>
    <row r="4595" spans="1:16" x14ac:dyDescent="0.25">
      <c r="A4595" s="56">
        <v>580040</v>
      </c>
      <c r="B4595" s="57" t="s">
        <v>4803</v>
      </c>
      <c r="C4595" s="60" t="s">
        <v>119</v>
      </c>
      <c r="D4595" s="57" t="s">
        <v>120</v>
      </c>
      <c r="E4595" s="60" t="s">
        <v>2387</v>
      </c>
      <c r="F4595" s="57" t="s">
        <v>2388</v>
      </c>
      <c r="G4595" s="60" t="s">
        <v>2409</v>
      </c>
      <c r="H4595" s="57" t="s">
        <v>2410</v>
      </c>
      <c r="I4595" s="60" t="s">
        <v>4218</v>
      </c>
      <c r="J4595" s="57" t="s">
        <v>2410</v>
      </c>
      <c r="K4595" s="57">
        <f t="shared" si="142"/>
        <v>1</v>
      </c>
      <c r="L4595" s="58">
        <v>1</v>
      </c>
      <c r="M4595" s="58">
        <v>0</v>
      </c>
      <c r="N4595" s="58">
        <v>0</v>
      </c>
      <c r="O4595" s="58">
        <v>1</v>
      </c>
      <c r="P4595" s="57">
        <f t="shared" si="143"/>
        <v>1</v>
      </c>
    </row>
    <row r="4596" spans="1:16" x14ac:dyDescent="0.25">
      <c r="A4596" s="56">
        <v>580058</v>
      </c>
      <c r="B4596" s="57" t="s">
        <v>4804</v>
      </c>
      <c r="C4596" s="60" t="s">
        <v>119</v>
      </c>
      <c r="D4596" s="57" t="s">
        <v>120</v>
      </c>
      <c r="E4596" s="60" t="s">
        <v>2387</v>
      </c>
      <c r="F4596" s="57" t="s">
        <v>2388</v>
      </c>
      <c r="G4596" s="60" t="s">
        <v>2405</v>
      </c>
      <c r="H4596" s="57" t="s">
        <v>2388</v>
      </c>
      <c r="I4596" s="60" t="s">
        <v>2406</v>
      </c>
      <c r="J4596" s="57" t="s">
        <v>2388</v>
      </c>
      <c r="K4596" s="57">
        <f t="shared" si="142"/>
        <v>1</v>
      </c>
      <c r="L4596" s="58">
        <v>1</v>
      </c>
      <c r="M4596" s="58">
        <v>0</v>
      </c>
      <c r="N4596" s="58">
        <v>0</v>
      </c>
      <c r="O4596" s="58">
        <v>0</v>
      </c>
      <c r="P4596" s="57">
        <f t="shared" si="143"/>
        <v>0</v>
      </c>
    </row>
    <row r="4597" spans="1:16" x14ac:dyDescent="0.25">
      <c r="A4597" s="56">
        <v>580066</v>
      </c>
      <c r="B4597" s="57" t="s">
        <v>4805</v>
      </c>
      <c r="C4597" s="60" t="s">
        <v>119</v>
      </c>
      <c r="D4597" s="57" t="s">
        <v>120</v>
      </c>
      <c r="E4597" s="60" t="s">
        <v>2387</v>
      </c>
      <c r="F4597" s="57" t="s">
        <v>2388</v>
      </c>
      <c r="G4597" s="60" t="s">
        <v>2401</v>
      </c>
      <c r="H4597" s="57" t="s">
        <v>2402</v>
      </c>
      <c r="I4597" s="60" t="s">
        <v>2416</v>
      </c>
      <c r="J4597" s="57" t="s">
        <v>2402</v>
      </c>
      <c r="K4597" s="57">
        <f t="shared" si="142"/>
        <v>1</v>
      </c>
      <c r="L4597" s="58">
        <v>1</v>
      </c>
      <c r="M4597" s="58">
        <v>0</v>
      </c>
      <c r="N4597" s="58">
        <v>0</v>
      </c>
      <c r="O4597" s="58">
        <v>3</v>
      </c>
      <c r="P4597" s="57">
        <f t="shared" si="143"/>
        <v>1</v>
      </c>
    </row>
    <row r="4598" spans="1:16" x14ac:dyDescent="0.25">
      <c r="A4598" s="56">
        <v>580074</v>
      </c>
      <c r="B4598" s="57" t="s">
        <v>4806</v>
      </c>
      <c r="C4598" s="60" t="s">
        <v>119</v>
      </c>
      <c r="D4598" s="57" t="s">
        <v>120</v>
      </c>
      <c r="E4598" s="60" t="s">
        <v>2387</v>
      </c>
      <c r="F4598" s="57" t="s">
        <v>2388</v>
      </c>
      <c r="G4598" s="60" t="s">
        <v>2394</v>
      </c>
      <c r="H4598" s="57" t="s">
        <v>2395</v>
      </c>
      <c r="I4598" s="60" t="s">
        <v>2396</v>
      </c>
      <c r="J4598" s="57" t="s">
        <v>2395</v>
      </c>
      <c r="K4598" s="57">
        <f t="shared" si="142"/>
        <v>1</v>
      </c>
      <c r="L4598" s="58">
        <v>1</v>
      </c>
      <c r="M4598" s="58">
        <v>0</v>
      </c>
      <c r="N4598" s="58">
        <v>0</v>
      </c>
      <c r="O4598" s="58">
        <v>1</v>
      </c>
      <c r="P4598" s="57">
        <f t="shared" si="143"/>
        <v>1</v>
      </c>
    </row>
    <row r="4599" spans="1:16" x14ac:dyDescent="0.25">
      <c r="A4599" s="56">
        <v>580091</v>
      </c>
      <c r="B4599" s="57" t="s">
        <v>4807</v>
      </c>
      <c r="C4599" s="60" t="s">
        <v>119</v>
      </c>
      <c r="D4599" s="57" t="s">
        <v>120</v>
      </c>
      <c r="E4599" s="60" t="s">
        <v>2387</v>
      </c>
      <c r="F4599" s="57" t="s">
        <v>2388</v>
      </c>
      <c r="G4599" s="60" t="s">
        <v>2409</v>
      </c>
      <c r="H4599" s="57" t="s">
        <v>2410</v>
      </c>
      <c r="I4599" s="60" t="s">
        <v>2411</v>
      </c>
      <c r="J4599" s="57" t="s">
        <v>2412</v>
      </c>
      <c r="K4599" s="57">
        <f t="shared" si="142"/>
        <v>1</v>
      </c>
      <c r="L4599" s="58">
        <v>1</v>
      </c>
      <c r="M4599" s="58">
        <v>0</v>
      </c>
      <c r="N4599" s="58">
        <v>0</v>
      </c>
      <c r="O4599" s="58">
        <v>0</v>
      </c>
      <c r="P4599" s="57">
        <f t="shared" si="143"/>
        <v>0</v>
      </c>
    </row>
    <row r="4600" spans="1:16" x14ac:dyDescent="0.25">
      <c r="A4600" s="56">
        <v>580112</v>
      </c>
      <c r="B4600" s="57" t="s">
        <v>4808</v>
      </c>
      <c r="C4600" s="60" t="s">
        <v>119</v>
      </c>
      <c r="D4600" s="57" t="s">
        <v>120</v>
      </c>
      <c r="E4600" s="60" t="s">
        <v>2387</v>
      </c>
      <c r="F4600" s="57" t="s">
        <v>2388</v>
      </c>
      <c r="G4600" s="60" t="s">
        <v>2394</v>
      </c>
      <c r="H4600" s="57" t="s">
        <v>2395</v>
      </c>
      <c r="I4600" s="60" t="s">
        <v>2396</v>
      </c>
      <c r="J4600" s="57" t="s">
        <v>2395</v>
      </c>
      <c r="K4600" s="57">
        <f t="shared" si="142"/>
        <v>1</v>
      </c>
      <c r="L4600" s="58">
        <v>2</v>
      </c>
      <c r="M4600" s="58">
        <v>0</v>
      </c>
      <c r="N4600" s="58">
        <v>3</v>
      </c>
      <c r="O4600" s="58">
        <v>8</v>
      </c>
      <c r="P4600" s="57">
        <f t="shared" si="143"/>
        <v>1</v>
      </c>
    </row>
    <row r="4601" spans="1:16" x14ac:dyDescent="0.25">
      <c r="A4601" s="56">
        <v>580121</v>
      </c>
      <c r="B4601" s="57" t="s">
        <v>4809</v>
      </c>
      <c r="C4601" s="60" t="s">
        <v>119</v>
      </c>
      <c r="D4601" s="57" t="s">
        <v>120</v>
      </c>
      <c r="E4601" s="60" t="s">
        <v>2387</v>
      </c>
      <c r="F4601" s="57" t="s">
        <v>2388</v>
      </c>
      <c r="G4601" s="60" t="s">
        <v>2405</v>
      </c>
      <c r="H4601" s="57" t="s">
        <v>2388</v>
      </c>
      <c r="I4601" s="60" t="s">
        <v>2406</v>
      </c>
      <c r="J4601" s="57" t="s">
        <v>2388</v>
      </c>
      <c r="K4601" s="57">
        <f t="shared" si="142"/>
        <v>1</v>
      </c>
      <c r="L4601" s="58">
        <v>5</v>
      </c>
      <c r="M4601" s="58">
        <v>0</v>
      </c>
      <c r="N4601" s="58">
        <v>2</v>
      </c>
      <c r="O4601" s="58">
        <v>5</v>
      </c>
      <c r="P4601" s="57">
        <f t="shared" si="143"/>
        <v>1</v>
      </c>
    </row>
    <row r="4602" spans="1:16" x14ac:dyDescent="0.25">
      <c r="A4602" s="56">
        <v>580147</v>
      </c>
      <c r="B4602" s="57" t="s">
        <v>4810</v>
      </c>
      <c r="C4602" s="60" t="s">
        <v>119</v>
      </c>
      <c r="D4602" s="57" t="s">
        <v>120</v>
      </c>
      <c r="E4602" s="60" t="s">
        <v>2387</v>
      </c>
      <c r="F4602" s="57" t="s">
        <v>2388</v>
      </c>
      <c r="G4602" s="60" t="s">
        <v>2405</v>
      </c>
      <c r="H4602" s="57" t="s">
        <v>2388</v>
      </c>
      <c r="I4602" s="60" t="s">
        <v>2406</v>
      </c>
      <c r="J4602" s="57" t="s">
        <v>2388</v>
      </c>
      <c r="K4602" s="57">
        <f t="shared" si="142"/>
        <v>1</v>
      </c>
      <c r="L4602" s="58">
        <v>1</v>
      </c>
      <c r="M4602" s="58">
        <v>0</v>
      </c>
      <c r="N4602" s="58">
        <v>0</v>
      </c>
      <c r="O4602" s="58">
        <v>3</v>
      </c>
      <c r="P4602" s="57">
        <f t="shared" si="143"/>
        <v>1</v>
      </c>
    </row>
    <row r="4603" spans="1:16" x14ac:dyDescent="0.25">
      <c r="A4603" s="56">
        <v>580163</v>
      </c>
      <c r="B4603" s="57" t="s">
        <v>4811</v>
      </c>
      <c r="C4603" s="60" t="s">
        <v>119</v>
      </c>
      <c r="D4603" s="57" t="s">
        <v>120</v>
      </c>
      <c r="E4603" s="60" t="s">
        <v>2387</v>
      </c>
      <c r="F4603" s="57" t="s">
        <v>2388</v>
      </c>
      <c r="G4603" s="60" t="s">
        <v>4800</v>
      </c>
      <c r="H4603" s="57" t="s">
        <v>4109</v>
      </c>
      <c r="I4603" s="60" t="s">
        <v>4801</v>
      </c>
      <c r="J4603" s="57" t="s">
        <v>4109</v>
      </c>
      <c r="K4603" s="57">
        <f t="shared" si="142"/>
        <v>1</v>
      </c>
      <c r="L4603" s="58">
        <v>1</v>
      </c>
      <c r="M4603" s="58">
        <v>0</v>
      </c>
      <c r="N4603" s="58">
        <v>0</v>
      </c>
      <c r="O4603" s="58">
        <v>14</v>
      </c>
      <c r="P4603" s="57">
        <f t="shared" si="143"/>
        <v>1</v>
      </c>
    </row>
    <row r="4604" spans="1:16" x14ac:dyDescent="0.25">
      <c r="A4604" s="56">
        <v>580210</v>
      </c>
      <c r="B4604" s="57" t="s">
        <v>4812</v>
      </c>
      <c r="C4604" s="60" t="s">
        <v>119</v>
      </c>
      <c r="D4604" s="57" t="s">
        <v>120</v>
      </c>
      <c r="E4604" s="60" t="s">
        <v>2387</v>
      </c>
      <c r="F4604" s="57" t="s">
        <v>2388</v>
      </c>
      <c r="G4604" s="60" t="s">
        <v>2409</v>
      </c>
      <c r="H4604" s="57" t="s">
        <v>2410</v>
      </c>
      <c r="I4604" s="60" t="s">
        <v>4218</v>
      </c>
      <c r="J4604" s="57" t="s">
        <v>2410</v>
      </c>
      <c r="K4604" s="57">
        <f t="shared" si="142"/>
        <v>1</v>
      </c>
      <c r="L4604" s="58">
        <v>1</v>
      </c>
      <c r="M4604" s="58">
        <v>0</v>
      </c>
      <c r="N4604" s="58">
        <v>0</v>
      </c>
      <c r="O4604" s="58">
        <v>1</v>
      </c>
      <c r="P4604" s="57">
        <f t="shared" si="143"/>
        <v>1</v>
      </c>
    </row>
    <row r="4605" spans="1:16" x14ac:dyDescent="0.25">
      <c r="A4605" s="56">
        <v>580228</v>
      </c>
      <c r="B4605" s="57" t="s">
        <v>3620</v>
      </c>
      <c r="C4605" s="60" t="s">
        <v>119</v>
      </c>
      <c r="D4605" s="57" t="s">
        <v>120</v>
      </c>
      <c r="E4605" s="60" t="s">
        <v>2387</v>
      </c>
      <c r="F4605" s="57" t="s">
        <v>2388</v>
      </c>
      <c r="G4605" s="60" t="s">
        <v>2401</v>
      </c>
      <c r="H4605" s="57" t="s">
        <v>2402</v>
      </c>
      <c r="I4605" s="60" t="s">
        <v>2416</v>
      </c>
      <c r="J4605" s="57" t="s">
        <v>2402</v>
      </c>
      <c r="K4605" s="57">
        <f t="shared" si="142"/>
        <v>1</v>
      </c>
      <c r="L4605" s="58">
        <v>1</v>
      </c>
      <c r="M4605" s="58">
        <v>0</v>
      </c>
      <c r="N4605" s="58">
        <v>0</v>
      </c>
      <c r="O4605" s="58">
        <v>1</v>
      </c>
      <c r="P4605" s="57">
        <f t="shared" si="143"/>
        <v>1</v>
      </c>
    </row>
    <row r="4606" spans="1:16" x14ac:dyDescent="0.25">
      <c r="A4606" s="56">
        <v>580261</v>
      </c>
      <c r="B4606" s="57" t="s">
        <v>4813</v>
      </c>
      <c r="C4606" s="60" t="s">
        <v>119</v>
      </c>
      <c r="D4606" s="57" t="s">
        <v>120</v>
      </c>
      <c r="E4606" s="60" t="s">
        <v>2387</v>
      </c>
      <c r="F4606" s="57" t="s">
        <v>2388</v>
      </c>
      <c r="G4606" s="60" t="s">
        <v>2405</v>
      </c>
      <c r="H4606" s="57" t="s">
        <v>2388</v>
      </c>
      <c r="I4606" s="60" t="s">
        <v>2406</v>
      </c>
      <c r="J4606" s="57" t="s">
        <v>2388</v>
      </c>
      <c r="K4606" s="57">
        <f t="shared" si="142"/>
        <v>1</v>
      </c>
      <c r="L4606" s="58">
        <v>2</v>
      </c>
      <c r="M4606" s="58">
        <v>0</v>
      </c>
      <c r="N4606" s="58">
        <v>0</v>
      </c>
      <c r="O4606" s="58">
        <v>1</v>
      </c>
      <c r="P4606" s="57">
        <f t="shared" si="143"/>
        <v>1</v>
      </c>
    </row>
    <row r="4607" spans="1:16" x14ac:dyDescent="0.25">
      <c r="A4607" s="56">
        <v>580279</v>
      </c>
      <c r="B4607" s="57" t="s">
        <v>4814</v>
      </c>
      <c r="C4607" s="60" t="s">
        <v>119</v>
      </c>
      <c r="D4607" s="57" t="s">
        <v>120</v>
      </c>
      <c r="E4607" s="60" t="s">
        <v>2387</v>
      </c>
      <c r="F4607" s="57" t="s">
        <v>2388</v>
      </c>
      <c r="G4607" s="60" t="s">
        <v>2394</v>
      </c>
      <c r="H4607" s="57" t="s">
        <v>2395</v>
      </c>
      <c r="I4607" s="60" t="s">
        <v>2396</v>
      </c>
      <c r="J4607" s="57" t="s">
        <v>2395</v>
      </c>
      <c r="K4607" s="57">
        <f t="shared" si="142"/>
        <v>1</v>
      </c>
      <c r="L4607" s="58">
        <v>2</v>
      </c>
      <c r="M4607" s="58">
        <v>0</v>
      </c>
      <c r="N4607" s="58">
        <v>0</v>
      </c>
      <c r="O4607" s="58">
        <v>1</v>
      </c>
      <c r="P4607" s="57">
        <f t="shared" si="143"/>
        <v>1</v>
      </c>
    </row>
    <row r="4608" spans="1:16" x14ac:dyDescent="0.25">
      <c r="A4608" s="56">
        <v>580295</v>
      </c>
      <c r="B4608" s="57" t="s">
        <v>4815</v>
      </c>
      <c r="C4608" s="60" t="s">
        <v>119</v>
      </c>
      <c r="D4608" s="57" t="s">
        <v>120</v>
      </c>
      <c r="E4608" s="60" t="s">
        <v>2387</v>
      </c>
      <c r="F4608" s="57" t="s">
        <v>2388</v>
      </c>
      <c r="G4608" s="60" t="s">
        <v>2394</v>
      </c>
      <c r="H4608" s="57" t="s">
        <v>2395</v>
      </c>
      <c r="I4608" s="60" t="s">
        <v>2396</v>
      </c>
      <c r="J4608" s="57" t="s">
        <v>2395</v>
      </c>
      <c r="K4608" s="57">
        <f t="shared" si="142"/>
        <v>1</v>
      </c>
      <c r="L4608" s="58">
        <v>1</v>
      </c>
      <c r="M4608" s="58">
        <v>0</v>
      </c>
      <c r="N4608" s="58">
        <v>0</v>
      </c>
      <c r="O4608" s="58">
        <v>1</v>
      </c>
      <c r="P4608" s="57">
        <f t="shared" si="143"/>
        <v>1</v>
      </c>
    </row>
    <row r="4609" spans="1:16" x14ac:dyDescent="0.25">
      <c r="A4609" s="56">
        <v>580325</v>
      </c>
      <c r="B4609" s="57" t="s">
        <v>4816</v>
      </c>
      <c r="C4609" s="60" t="s">
        <v>119</v>
      </c>
      <c r="D4609" s="57" t="s">
        <v>120</v>
      </c>
      <c r="E4609" s="60" t="s">
        <v>149</v>
      </c>
      <c r="F4609" s="57" t="s">
        <v>150</v>
      </c>
      <c r="G4609" s="60" t="s">
        <v>4259</v>
      </c>
      <c r="H4609" s="57" t="s">
        <v>4260</v>
      </c>
      <c r="I4609" s="60" t="s">
        <v>4261</v>
      </c>
      <c r="J4609" s="57" t="s">
        <v>4260</v>
      </c>
      <c r="K4609" s="57">
        <f t="shared" si="142"/>
        <v>1</v>
      </c>
      <c r="L4609" s="58">
        <v>3</v>
      </c>
      <c r="M4609" s="58">
        <v>0</v>
      </c>
      <c r="N4609" s="58">
        <v>0</v>
      </c>
      <c r="O4609" s="58">
        <v>1</v>
      </c>
      <c r="P4609" s="57">
        <f t="shared" si="143"/>
        <v>1</v>
      </c>
    </row>
    <row r="4610" spans="1:16" x14ac:dyDescent="0.25">
      <c r="A4610" s="56">
        <v>580333</v>
      </c>
      <c r="B4610" s="57" t="s">
        <v>4817</v>
      </c>
      <c r="C4610" s="60" t="s">
        <v>119</v>
      </c>
      <c r="D4610" s="57" t="s">
        <v>120</v>
      </c>
      <c r="E4610" s="60" t="s">
        <v>2387</v>
      </c>
      <c r="F4610" s="57" t="s">
        <v>2388</v>
      </c>
      <c r="G4610" s="60" t="s">
        <v>2394</v>
      </c>
      <c r="H4610" s="57" t="s">
        <v>2395</v>
      </c>
      <c r="I4610" s="60" t="s">
        <v>2396</v>
      </c>
      <c r="J4610" s="57" t="s">
        <v>2395</v>
      </c>
      <c r="K4610" s="57">
        <f t="shared" ref="K4610:K4673" si="144">IF(L4610=0,0,1)</f>
        <v>0</v>
      </c>
      <c r="L4610" s="58">
        <v>0</v>
      </c>
      <c r="M4610" s="58">
        <v>0</v>
      </c>
      <c r="N4610" s="58">
        <v>0</v>
      </c>
      <c r="O4610" s="58">
        <v>2</v>
      </c>
      <c r="P4610" s="57">
        <f t="shared" si="143"/>
        <v>1</v>
      </c>
    </row>
    <row r="4611" spans="1:16" x14ac:dyDescent="0.25">
      <c r="A4611" s="56">
        <v>580341</v>
      </c>
      <c r="B4611" s="57" t="s">
        <v>4818</v>
      </c>
      <c r="C4611" s="60" t="s">
        <v>119</v>
      </c>
      <c r="D4611" s="57" t="s">
        <v>120</v>
      </c>
      <c r="E4611" s="60" t="s">
        <v>2387</v>
      </c>
      <c r="F4611" s="57" t="s">
        <v>2388</v>
      </c>
      <c r="G4611" s="60" t="s">
        <v>2409</v>
      </c>
      <c r="H4611" s="57" t="s">
        <v>2410</v>
      </c>
      <c r="I4611" s="60" t="s">
        <v>4218</v>
      </c>
      <c r="J4611" s="57" t="s">
        <v>2410</v>
      </c>
      <c r="K4611" s="57">
        <f t="shared" si="144"/>
        <v>1</v>
      </c>
      <c r="L4611" s="58">
        <v>1</v>
      </c>
      <c r="M4611" s="58">
        <v>0</v>
      </c>
      <c r="N4611" s="58">
        <v>0</v>
      </c>
      <c r="O4611" s="58">
        <v>2</v>
      </c>
      <c r="P4611" s="57">
        <f t="shared" ref="P4611:P4674" si="145">IF(O4611=0,0,1)</f>
        <v>1</v>
      </c>
    </row>
    <row r="4612" spans="1:16" x14ac:dyDescent="0.25">
      <c r="A4612" s="56">
        <v>580350</v>
      </c>
      <c r="B4612" s="57" t="s">
        <v>2412</v>
      </c>
      <c r="C4612" s="60" t="s">
        <v>119</v>
      </c>
      <c r="D4612" s="57" t="s">
        <v>120</v>
      </c>
      <c r="E4612" s="60" t="s">
        <v>2387</v>
      </c>
      <c r="F4612" s="57" t="s">
        <v>2388</v>
      </c>
      <c r="G4612" s="60" t="s">
        <v>2409</v>
      </c>
      <c r="H4612" s="57" t="s">
        <v>2410</v>
      </c>
      <c r="I4612" s="60" t="s">
        <v>2411</v>
      </c>
      <c r="J4612" s="57" t="s">
        <v>2412</v>
      </c>
      <c r="K4612" s="57">
        <f t="shared" si="144"/>
        <v>1</v>
      </c>
      <c r="L4612" s="58">
        <v>6</v>
      </c>
      <c r="M4612" s="58">
        <v>2</v>
      </c>
      <c r="N4612" s="58">
        <v>0</v>
      </c>
      <c r="O4612" s="58">
        <v>2</v>
      </c>
      <c r="P4612" s="57">
        <f t="shared" si="145"/>
        <v>1</v>
      </c>
    </row>
    <row r="4613" spans="1:16" x14ac:dyDescent="0.25">
      <c r="A4613" s="56">
        <v>580376</v>
      </c>
      <c r="B4613" s="57" t="s">
        <v>2404</v>
      </c>
      <c r="C4613" s="60" t="s">
        <v>119</v>
      </c>
      <c r="D4613" s="57" t="s">
        <v>120</v>
      </c>
      <c r="E4613" s="60" t="s">
        <v>2387</v>
      </c>
      <c r="F4613" s="57" t="s">
        <v>2388</v>
      </c>
      <c r="G4613" s="60" t="s">
        <v>2401</v>
      </c>
      <c r="H4613" s="57" t="s">
        <v>2402</v>
      </c>
      <c r="I4613" s="60" t="s">
        <v>2403</v>
      </c>
      <c r="J4613" s="57" t="s">
        <v>2404</v>
      </c>
      <c r="K4613" s="57">
        <f t="shared" si="144"/>
        <v>1</v>
      </c>
      <c r="L4613" s="58">
        <v>6</v>
      </c>
      <c r="M4613" s="58">
        <v>9</v>
      </c>
      <c r="N4613" s="58">
        <v>1</v>
      </c>
      <c r="O4613" s="58">
        <v>8</v>
      </c>
      <c r="P4613" s="57">
        <f t="shared" si="145"/>
        <v>1</v>
      </c>
    </row>
    <row r="4614" spans="1:16" x14ac:dyDescent="0.25">
      <c r="A4614" s="56">
        <v>580392</v>
      </c>
      <c r="B4614" s="57" t="s">
        <v>4819</v>
      </c>
      <c r="C4614" s="60" t="s">
        <v>119</v>
      </c>
      <c r="D4614" s="57" t="s">
        <v>120</v>
      </c>
      <c r="E4614" s="60" t="s">
        <v>2387</v>
      </c>
      <c r="F4614" s="57" t="s">
        <v>2388</v>
      </c>
      <c r="G4614" s="60" t="s">
        <v>2401</v>
      </c>
      <c r="H4614" s="57" t="s">
        <v>2402</v>
      </c>
      <c r="I4614" s="60" t="s">
        <v>2403</v>
      </c>
      <c r="J4614" s="57" t="s">
        <v>2404</v>
      </c>
      <c r="K4614" s="57">
        <f t="shared" si="144"/>
        <v>0</v>
      </c>
      <c r="L4614" s="58">
        <v>0</v>
      </c>
      <c r="M4614" s="58">
        <v>0</v>
      </c>
      <c r="N4614" s="58">
        <v>2</v>
      </c>
      <c r="O4614" s="58">
        <v>2</v>
      </c>
      <c r="P4614" s="57">
        <f t="shared" si="145"/>
        <v>1</v>
      </c>
    </row>
    <row r="4615" spans="1:16" x14ac:dyDescent="0.25">
      <c r="A4615" s="56">
        <v>580406</v>
      </c>
      <c r="B4615" s="57" t="s">
        <v>577</v>
      </c>
      <c r="C4615" s="60" t="s">
        <v>119</v>
      </c>
      <c r="D4615" s="57" t="s">
        <v>120</v>
      </c>
      <c r="E4615" s="60" t="s">
        <v>2387</v>
      </c>
      <c r="F4615" s="57" t="s">
        <v>2388</v>
      </c>
      <c r="G4615" s="60" t="s">
        <v>2409</v>
      </c>
      <c r="H4615" s="57" t="s">
        <v>2410</v>
      </c>
      <c r="I4615" s="60" t="s">
        <v>4218</v>
      </c>
      <c r="J4615" s="57" t="s">
        <v>2410</v>
      </c>
      <c r="K4615" s="57">
        <f t="shared" si="144"/>
        <v>1</v>
      </c>
      <c r="L4615" s="58">
        <v>1</v>
      </c>
      <c r="M4615" s="58">
        <v>0</v>
      </c>
      <c r="N4615" s="58">
        <v>0</v>
      </c>
      <c r="O4615" s="58">
        <v>0</v>
      </c>
      <c r="P4615" s="57">
        <f t="shared" si="145"/>
        <v>0</v>
      </c>
    </row>
    <row r="4616" spans="1:16" x14ac:dyDescent="0.25">
      <c r="A4616" s="56">
        <v>580414</v>
      </c>
      <c r="B4616" s="57" t="s">
        <v>4820</v>
      </c>
      <c r="C4616" s="60" t="s">
        <v>119</v>
      </c>
      <c r="D4616" s="57" t="s">
        <v>120</v>
      </c>
      <c r="E4616" s="60" t="s">
        <v>2387</v>
      </c>
      <c r="F4616" s="57" t="s">
        <v>2388</v>
      </c>
      <c r="G4616" s="60" t="s">
        <v>2405</v>
      </c>
      <c r="H4616" s="57" t="s">
        <v>2388</v>
      </c>
      <c r="I4616" s="60" t="s">
        <v>2406</v>
      </c>
      <c r="J4616" s="57" t="s">
        <v>2388</v>
      </c>
      <c r="K4616" s="57">
        <f t="shared" si="144"/>
        <v>1</v>
      </c>
      <c r="L4616" s="58">
        <v>1</v>
      </c>
      <c r="M4616" s="58">
        <v>0</v>
      </c>
      <c r="N4616" s="58">
        <v>0</v>
      </c>
      <c r="O4616" s="58">
        <v>1</v>
      </c>
      <c r="P4616" s="57">
        <f t="shared" si="145"/>
        <v>1</v>
      </c>
    </row>
    <row r="4617" spans="1:16" x14ac:dyDescent="0.25">
      <c r="A4617" s="56">
        <v>580422</v>
      </c>
      <c r="B4617" s="57" t="s">
        <v>4821</v>
      </c>
      <c r="C4617" s="60" t="s">
        <v>119</v>
      </c>
      <c r="D4617" s="57" t="s">
        <v>120</v>
      </c>
      <c r="E4617" s="60" t="s">
        <v>2387</v>
      </c>
      <c r="F4617" s="57" t="s">
        <v>2388</v>
      </c>
      <c r="G4617" s="60" t="s">
        <v>2401</v>
      </c>
      <c r="H4617" s="57" t="s">
        <v>2402</v>
      </c>
      <c r="I4617" s="60" t="s">
        <v>2416</v>
      </c>
      <c r="J4617" s="57" t="s">
        <v>2402</v>
      </c>
      <c r="K4617" s="57">
        <f t="shared" si="144"/>
        <v>1</v>
      </c>
      <c r="L4617" s="58">
        <v>1</v>
      </c>
      <c r="M4617" s="58">
        <v>0</v>
      </c>
      <c r="N4617" s="58">
        <v>0</v>
      </c>
      <c r="O4617" s="58">
        <v>0</v>
      </c>
      <c r="P4617" s="57">
        <f t="shared" si="145"/>
        <v>0</v>
      </c>
    </row>
    <row r="4618" spans="1:16" x14ac:dyDescent="0.25">
      <c r="A4618" s="56">
        <v>580431</v>
      </c>
      <c r="B4618" s="57" t="s">
        <v>4822</v>
      </c>
      <c r="C4618" s="60" t="s">
        <v>119</v>
      </c>
      <c r="D4618" s="57" t="s">
        <v>120</v>
      </c>
      <c r="E4618" s="60" t="s">
        <v>2387</v>
      </c>
      <c r="F4618" s="57" t="s">
        <v>2388</v>
      </c>
      <c r="G4618" s="60" t="s">
        <v>2401</v>
      </c>
      <c r="H4618" s="57" t="s">
        <v>2402</v>
      </c>
      <c r="I4618" s="60" t="s">
        <v>2416</v>
      </c>
      <c r="J4618" s="57" t="s">
        <v>2402</v>
      </c>
      <c r="K4618" s="57">
        <f t="shared" si="144"/>
        <v>1</v>
      </c>
      <c r="L4618" s="58">
        <v>2</v>
      </c>
      <c r="M4618" s="58">
        <v>0</v>
      </c>
      <c r="N4618" s="58">
        <v>0</v>
      </c>
      <c r="O4618" s="58">
        <v>3</v>
      </c>
      <c r="P4618" s="57">
        <f t="shared" si="145"/>
        <v>1</v>
      </c>
    </row>
    <row r="4619" spans="1:16" x14ac:dyDescent="0.25">
      <c r="A4619" s="56">
        <v>580465</v>
      </c>
      <c r="B4619" s="57" t="s">
        <v>4823</v>
      </c>
      <c r="C4619" s="60" t="s">
        <v>119</v>
      </c>
      <c r="D4619" s="57" t="s">
        <v>120</v>
      </c>
      <c r="E4619" s="60" t="s">
        <v>2387</v>
      </c>
      <c r="F4619" s="57" t="s">
        <v>2388</v>
      </c>
      <c r="G4619" s="60" t="s">
        <v>2409</v>
      </c>
      <c r="H4619" s="57" t="s">
        <v>2410</v>
      </c>
      <c r="I4619" s="60" t="s">
        <v>2411</v>
      </c>
      <c r="J4619" s="57" t="s">
        <v>2412</v>
      </c>
      <c r="K4619" s="57">
        <f t="shared" si="144"/>
        <v>0</v>
      </c>
      <c r="L4619" s="58">
        <v>0</v>
      </c>
      <c r="M4619" s="58">
        <v>0</v>
      </c>
      <c r="N4619" s="58">
        <v>0</v>
      </c>
      <c r="O4619" s="58">
        <v>0</v>
      </c>
      <c r="P4619" s="57">
        <f t="shared" si="145"/>
        <v>0</v>
      </c>
    </row>
    <row r="4620" spans="1:16" x14ac:dyDescent="0.25">
      <c r="A4620" s="56">
        <v>580481</v>
      </c>
      <c r="B4620" s="57" t="s">
        <v>4109</v>
      </c>
      <c r="C4620" s="60" t="s">
        <v>119</v>
      </c>
      <c r="D4620" s="57" t="s">
        <v>120</v>
      </c>
      <c r="E4620" s="60" t="s">
        <v>2387</v>
      </c>
      <c r="F4620" s="57" t="s">
        <v>2388</v>
      </c>
      <c r="G4620" s="60" t="s">
        <v>4800</v>
      </c>
      <c r="H4620" s="57" t="s">
        <v>4109</v>
      </c>
      <c r="I4620" s="60" t="s">
        <v>4801</v>
      </c>
      <c r="J4620" s="57" t="s">
        <v>4109</v>
      </c>
      <c r="K4620" s="57">
        <f t="shared" si="144"/>
        <v>1</v>
      </c>
      <c r="L4620" s="58">
        <v>6</v>
      </c>
      <c r="M4620" s="58">
        <v>6</v>
      </c>
      <c r="N4620" s="58">
        <v>0</v>
      </c>
      <c r="O4620" s="58">
        <v>21</v>
      </c>
      <c r="P4620" s="57">
        <f t="shared" si="145"/>
        <v>1</v>
      </c>
    </row>
    <row r="4621" spans="1:16" x14ac:dyDescent="0.25">
      <c r="A4621" s="56">
        <v>580490</v>
      </c>
      <c r="B4621" s="57" t="s">
        <v>4824</v>
      </c>
      <c r="C4621" s="60" t="s">
        <v>119</v>
      </c>
      <c r="D4621" s="57" t="s">
        <v>120</v>
      </c>
      <c r="E4621" s="60" t="s">
        <v>2387</v>
      </c>
      <c r="F4621" s="57" t="s">
        <v>2388</v>
      </c>
      <c r="G4621" s="60" t="s">
        <v>2394</v>
      </c>
      <c r="H4621" s="57" t="s">
        <v>2395</v>
      </c>
      <c r="I4621" s="60" t="s">
        <v>2396</v>
      </c>
      <c r="J4621" s="57" t="s">
        <v>2395</v>
      </c>
      <c r="K4621" s="57">
        <f t="shared" si="144"/>
        <v>1</v>
      </c>
      <c r="L4621" s="58">
        <v>1</v>
      </c>
      <c r="M4621" s="58">
        <v>0</v>
      </c>
      <c r="N4621" s="58">
        <v>0</v>
      </c>
      <c r="O4621" s="58">
        <v>1</v>
      </c>
      <c r="P4621" s="57">
        <f t="shared" si="145"/>
        <v>1</v>
      </c>
    </row>
    <row r="4622" spans="1:16" x14ac:dyDescent="0.25">
      <c r="A4622" s="56">
        <v>580503</v>
      </c>
      <c r="B4622" s="57" t="s">
        <v>4825</v>
      </c>
      <c r="C4622" s="60" t="s">
        <v>119</v>
      </c>
      <c r="D4622" s="57" t="s">
        <v>120</v>
      </c>
      <c r="E4622" s="60" t="s">
        <v>2387</v>
      </c>
      <c r="F4622" s="57" t="s">
        <v>2388</v>
      </c>
      <c r="G4622" s="60" t="s">
        <v>2401</v>
      </c>
      <c r="H4622" s="57" t="s">
        <v>2402</v>
      </c>
      <c r="I4622" s="60" t="s">
        <v>2416</v>
      </c>
      <c r="J4622" s="57" t="s">
        <v>2402</v>
      </c>
      <c r="K4622" s="57">
        <f t="shared" si="144"/>
        <v>1</v>
      </c>
      <c r="L4622" s="58">
        <v>2</v>
      </c>
      <c r="M4622" s="58">
        <v>0</v>
      </c>
      <c r="N4622" s="58">
        <v>0</v>
      </c>
      <c r="O4622" s="58">
        <v>1</v>
      </c>
      <c r="P4622" s="57">
        <f t="shared" si="145"/>
        <v>1</v>
      </c>
    </row>
    <row r="4623" spans="1:16" x14ac:dyDescent="0.25">
      <c r="A4623" s="56">
        <v>580511</v>
      </c>
      <c r="B4623" s="57" t="s">
        <v>2395</v>
      </c>
      <c r="C4623" s="60" t="s">
        <v>119</v>
      </c>
      <c r="D4623" s="57" t="s">
        <v>120</v>
      </c>
      <c r="E4623" s="60" t="s">
        <v>2387</v>
      </c>
      <c r="F4623" s="57" t="s">
        <v>2388</v>
      </c>
      <c r="G4623" s="60" t="s">
        <v>2394</v>
      </c>
      <c r="H4623" s="57" t="s">
        <v>2395</v>
      </c>
      <c r="I4623" s="60" t="s">
        <v>2396</v>
      </c>
      <c r="J4623" s="57" t="s">
        <v>2395</v>
      </c>
      <c r="K4623" s="57">
        <f t="shared" si="144"/>
        <v>1</v>
      </c>
      <c r="L4623" s="58">
        <v>10</v>
      </c>
      <c r="M4623" s="58">
        <v>11</v>
      </c>
      <c r="N4623" s="58">
        <v>0</v>
      </c>
      <c r="O4623" s="58">
        <v>36</v>
      </c>
      <c r="P4623" s="57">
        <f t="shared" si="145"/>
        <v>1</v>
      </c>
    </row>
    <row r="4624" spans="1:16" x14ac:dyDescent="0.25">
      <c r="A4624" s="56">
        <v>580538</v>
      </c>
      <c r="B4624" s="57" t="s">
        <v>4826</v>
      </c>
      <c r="C4624" s="60" t="s">
        <v>119</v>
      </c>
      <c r="D4624" s="57" t="s">
        <v>120</v>
      </c>
      <c r="E4624" s="60" t="s">
        <v>2387</v>
      </c>
      <c r="F4624" s="57" t="s">
        <v>2388</v>
      </c>
      <c r="G4624" s="60" t="s">
        <v>2401</v>
      </c>
      <c r="H4624" s="57" t="s">
        <v>2402</v>
      </c>
      <c r="I4624" s="60" t="s">
        <v>4827</v>
      </c>
      <c r="J4624" s="57" t="s">
        <v>4826</v>
      </c>
      <c r="K4624" s="57">
        <f t="shared" si="144"/>
        <v>1</v>
      </c>
      <c r="L4624" s="58">
        <v>11</v>
      </c>
      <c r="M4624" s="58">
        <v>12</v>
      </c>
      <c r="N4624" s="58">
        <v>0</v>
      </c>
      <c r="O4624" s="58">
        <v>23</v>
      </c>
      <c r="P4624" s="57">
        <f t="shared" si="145"/>
        <v>1</v>
      </c>
    </row>
    <row r="4625" spans="1:16" x14ac:dyDescent="0.25">
      <c r="A4625" s="56">
        <v>580562</v>
      </c>
      <c r="B4625" s="57" t="s">
        <v>4828</v>
      </c>
      <c r="C4625" s="60" t="s">
        <v>119</v>
      </c>
      <c r="D4625" s="57" t="s">
        <v>120</v>
      </c>
      <c r="E4625" s="60" t="s">
        <v>2387</v>
      </c>
      <c r="F4625" s="57" t="s">
        <v>2388</v>
      </c>
      <c r="G4625" s="60" t="s">
        <v>2409</v>
      </c>
      <c r="H4625" s="57" t="s">
        <v>2410</v>
      </c>
      <c r="I4625" s="60" t="s">
        <v>4218</v>
      </c>
      <c r="J4625" s="57" t="s">
        <v>2410</v>
      </c>
      <c r="K4625" s="57">
        <f t="shared" si="144"/>
        <v>0</v>
      </c>
      <c r="L4625" s="58">
        <v>0</v>
      </c>
      <c r="M4625" s="58">
        <v>0</v>
      </c>
      <c r="N4625" s="58">
        <v>0</v>
      </c>
      <c r="O4625" s="58">
        <v>0</v>
      </c>
      <c r="P4625" s="57">
        <f t="shared" si="145"/>
        <v>0</v>
      </c>
    </row>
    <row r="4626" spans="1:16" x14ac:dyDescent="0.25">
      <c r="A4626" s="56">
        <v>580571</v>
      </c>
      <c r="B4626" s="57" t="s">
        <v>4829</v>
      </c>
      <c r="C4626" s="60" t="s">
        <v>119</v>
      </c>
      <c r="D4626" s="57" t="s">
        <v>120</v>
      </c>
      <c r="E4626" s="60" t="s">
        <v>2387</v>
      </c>
      <c r="F4626" s="57" t="s">
        <v>2388</v>
      </c>
      <c r="G4626" s="60" t="s">
        <v>4800</v>
      </c>
      <c r="H4626" s="57" t="s">
        <v>4109</v>
      </c>
      <c r="I4626" s="60" t="s">
        <v>4801</v>
      </c>
      <c r="J4626" s="57" t="s">
        <v>4109</v>
      </c>
      <c r="K4626" s="57">
        <f t="shared" si="144"/>
        <v>1</v>
      </c>
      <c r="L4626" s="58">
        <v>2</v>
      </c>
      <c r="M4626" s="58">
        <v>0</v>
      </c>
      <c r="N4626" s="58">
        <v>0</v>
      </c>
      <c r="O4626" s="58">
        <v>1</v>
      </c>
      <c r="P4626" s="57">
        <f t="shared" si="145"/>
        <v>1</v>
      </c>
    </row>
    <row r="4627" spans="1:16" x14ac:dyDescent="0.25">
      <c r="A4627" s="56">
        <v>580589</v>
      </c>
      <c r="B4627" s="57" t="s">
        <v>1696</v>
      </c>
      <c r="C4627" s="60" t="s">
        <v>119</v>
      </c>
      <c r="D4627" s="57" t="s">
        <v>120</v>
      </c>
      <c r="E4627" s="60" t="s">
        <v>2387</v>
      </c>
      <c r="F4627" s="57" t="s">
        <v>2388</v>
      </c>
      <c r="G4627" s="60" t="s">
        <v>2401</v>
      </c>
      <c r="H4627" s="57" t="s">
        <v>2402</v>
      </c>
      <c r="I4627" s="60" t="s">
        <v>2416</v>
      </c>
      <c r="J4627" s="57" t="s">
        <v>2402</v>
      </c>
      <c r="K4627" s="57">
        <f t="shared" si="144"/>
        <v>1</v>
      </c>
      <c r="L4627" s="58">
        <v>1</v>
      </c>
      <c r="M4627" s="58">
        <v>1</v>
      </c>
      <c r="N4627" s="58">
        <v>1</v>
      </c>
      <c r="O4627" s="58">
        <v>1</v>
      </c>
      <c r="P4627" s="57">
        <f t="shared" si="145"/>
        <v>1</v>
      </c>
    </row>
    <row r="4628" spans="1:16" x14ac:dyDescent="0.25">
      <c r="A4628" s="56">
        <v>580619</v>
      </c>
      <c r="B4628" s="57" t="s">
        <v>4830</v>
      </c>
      <c r="C4628" s="60" t="s">
        <v>119</v>
      </c>
      <c r="D4628" s="57" t="s">
        <v>120</v>
      </c>
      <c r="E4628" s="60" t="s">
        <v>2387</v>
      </c>
      <c r="F4628" s="57" t="s">
        <v>2388</v>
      </c>
      <c r="G4628" s="60" t="s">
        <v>2394</v>
      </c>
      <c r="H4628" s="57" t="s">
        <v>2395</v>
      </c>
      <c r="I4628" s="60" t="s">
        <v>2396</v>
      </c>
      <c r="J4628" s="57" t="s">
        <v>2395</v>
      </c>
      <c r="K4628" s="57">
        <f t="shared" si="144"/>
        <v>1</v>
      </c>
      <c r="L4628" s="58">
        <v>1</v>
      </c>
      <c r="M4628" s="58">
        <v>0</v>
      </c>
      <c r="N4628" s="58">
        <v>0</v>
      </c>
      <c r="O4628" s="58">
        <v>1</v>
      </c>
      <c r="P4628" s="57">
        <f t="shared" si="145"/>
        <v>1</v>
      </c>
    </row>
    <row r="4629" spans="1:16" x14ac:dyDescent="0.25">
      <c r="A4629" s="56">
        <v>580627</v>
      </c>
      <c r="B4629" s="57" t="s">
        <v>1768</v>
      </c>
      <c r="C4629" s="60" t="s">
        <v>119</v>
      </c>
      <c r="D4629" s="57" t="s">
        <v>120</v>
      </c>
      <c r="E4629" s="60" t="s">
        <v>2387</v>
      </c>
      <c r="F4629" s="57" t="s">
        <v>2388</v>
      </c>
      <c r="G4629" s="60" t="s">
        <v>2401</v>
      </c>
      <c r="H4629" s="57" t="s">
        <v>2402</v>
      </c>
      <c r="I4629" s="60" t="s">
        <v>2416</v>
      </c>
      <c r="J4629" s="57" t="s">
        <v>2402</v>
      </c>
      <c r="K4629" s="57">
        <f t="shared" si="144"/>
        <v>1</v>
      </c>
      <c r="L4629" s="58">
        <v>1</v>
      </c>
      <c r="M4629" s="58">
        <v>0</v>
      </c>
      <c r="N4629" s="58">
        <v>0</v>
      </c>
      <c r="O4629" s="58">
        <v>1</v>
      </c>
      <c r="P4629" s="57">
        <f t="shared" si="145"/>
        <v>1</v>
      </c>
    </row>
    <row r="4630" spans="1:16" x14ac:dyDescent="0.25">
      <c r="A4630" s="56">
        <v>580635</v>
      </c>
      <c r="B4630" s="57" t="s">
        <v>4831</v>
      </c>
      <c r="C4630" s="60" t="s">
        <v>119</v>
      </c>
      <c r="D4630" s="57" t="s">
        <v>120</v>
      </c>
      <c r="E4630" s="60" t="s">
        <v>2387</v>
      </c>
      <c r="F4630" s="57" t="s">
        <v>2388</v>
      </c>
      <c r="G4630" s="60" t="s">
        <v>2394</v>
      </c>
      <c r="H4630" s="57" t="s">
        <v>2395</v>
      </c>
      <c r="I4630" s="60" t="s">
        <v>2396</v>
      </c>
      <c r="J4630" s="57" t="s">
        <v>2395</v>
      </c>
      <c r="K4630" s="57">
        <f t="shared" si="144"/>
        <v>1</v>
      </c>
      <c r="L4630" s="58">
        <v>1</v>
      </c>
      <c r="M4630" s="58">
        <v>0</v>
      </c>
      <c r="N4630" s="58">
        <v>0</v>
      </c>
      <c r="O4630" s="58">
        <v>1</v>
      </c>
      <c r="P4630" s="57">
        <f t="shared" si="145"/>
        <v>1</v>
      </c>
    </row>
    <row r="4631" spans="1:16" x14ac:dyDescent="0.25">
      <c r="A4631" s="56">
        <v>580643</v>
      </c>
      <c r="B4631" s="57" t="s">
        <v>4832</v>
      </c>
      <c r="C4631" s="60" t="s">
        <v>119</v>
      </c>
      <c r="D4631" s="57" t="s">
        <v>120</v>
      </c>
      <c r="E4631" s="60" t="s">
        <v>2387</v>
      </c>
      <c r="F4631" s="57" t="s">
        <v>2388</v>
      </c>
      <c r="G4631" s="60" t="s">
        <v>2401</v>
      </c>
      <c r="H4631" s="57" t="s">
        <v>2402</v>
      </c>
      <c r="I4631" s="60" t="s">
        <v>2403</v>
      </c>
      <c r="J4631" s="57" t="s">
        <v>2404</v>
      </c>
      <c r="K4631" s="57">
        <f t="shared" si="144"/>
        <v>1</v>
      </c>
      <c r="L4631" s="58">
        <v>1</v>
      </c>
      <c r="M4631" s="58">
        <v>0</v>
      </c>
      <c r="N4631" s="58">
        <v>0</v>
      </c>
      <c r="O4631" s="58">
        <v>2</v>
      </c>
      <c r="P4631" s="57">
        <f t="shared" si="145"/>
        <v>1</v>
      </c>
    </row>
    <row r="4632" spans="1:16" x14ac:dyDescent="0.25">
      <c r="A4632" s="56">
        <v>580651</v>
      </c>
      <c r="B4632" s="57" t="s">
        <v>4833</v>
      </c>
      <c r="C4632" s="60" t="s">
        <v>119</v>
      </c>
      <c r="D4632" s="57" t="s">
        <v>120</v>
      </c>
      <c r="E4632" s="60" t="s">
        <v>2387</v>
      </c>
      <c r="F4632" s="57" t="s">
        <v>2388</v>
      </c>
      <c r="G4632" s="60" t="s">
        <v>4800</v>
      </c>
      <c r="H4632" s="57" t="s">
        <v>4109</v>
      </c>
      <c r="I4632" s="60" t="s">
        <v>4801</v>
      </c>
      <c r="J4632" s="57" t="s">
        <v>4109</v>
      </c>
      <c r="K4632" s="57">
        <f t="shared" si="144"/>
        <v>1</v>
      </c>
      <c r="L4632" s="58">
        <v>2</v>
      </c>
      <c r="M4632" s="58">
        <v>0</v>
      </c>
      <c r="N4632" s="58">
        <v>0</v>
      </c>
      <c r="O4632" s="58">
        <v>0</v>
      </c>
      <c r="P4632" s="57">
        <f t="shared" si="145"/>
        <v>0</v>
      </c>
    </row>
    <row r="4633" spans="1:16" x14ac:dyDescent="0.25">
      <c r="A4633" s="56">
        <v>580660</v>
      </c>
      <c r="B4633" s="57" t="s">
        <v>4777</v>
      </c>
      <c r="C4633" s="60" t="s">
        <v>119</v>
      </c>
      <c r="D4633" s="57" t="s">
        <v>120</v>
      </c>
      <c r="E4633" s="60" t="s">
        <v>2387</v>
      </c>
      <c r="F4633" s="57" t="s">
        <v>2388</v>
      </c>
      <c r="G4633" s="60" t="s">
        <v>2409</v>
      </c>
      <c r="H4633" s="57" t="s">
        <v>2410</v>
      </c>
      <c r="I4633" s="60" t="s">
        <v>2411</v>
      </c>
      <c r="J4633" s="57" t="s">
        <v>2412</v>
      </c>
      <c r="K4633" s="57">
        <f t="shared" si="144"/>
        <v>1</v>
      </c>
      <c r="L4633" s="58">
        <v>1</v>
      </c>
      <c r="M4633" s="58">
        <v>0</v>
      </c>
      <c r="N4633" s="58">
        <v>0</v>
      </c>
      <c r="O4633" s="58">
        <v>1</v>
      </c>
      <c r="P4633" s="57">
        <f t="shared" si="145"/>
        <v>1</v>
      </c>
    </row>
    <row r="4634" spans="1:16" x14ac:dyDescent="0.25">
      <c r="A4634" s="56">
        <v>580678</v>
      </c>
      <c r="B4634" s="57" t="s">
        <v>2368</v>
      </c>
      <c r="C4634" s="60" t="s">
        <v>119</v>
      </c>
      <c r="D4634" s="57" t="s">
        <v>120</v>
      </c>
      <c r="E4634" s="60" t="s">
        <v>2387</v>
      </c>
      <c r="F4634" s="57" t="s">
        <v>2388</v>
      </c>
      <c r="G4634" s="60" t="s">
        <v>2409</v>
      </c>
      <c r="H4634" s="57" t="s">
        <v>2410</v>
      </c>
      <c r="I4634" s="60" t="s">
        <v>2411</v>
      </c>
      <c r="J4634" s="57" t="s">
        <v>2412</v>
      </c>
      <c r="K4634" s="57">
        <f t="shared" si="144"/>
        <v>0</v>
      </c>
      <c r="L4634" s="58">
        <v>0</v>
      </c>
      <c r="M4634" s="58">
        <v>0</v>
      </c>
      <c r="N4634" s="58">
        <v>0</v>
      </c>
      <c r="O4634" s="58">
        <v>0</v>
      </c>
      <c r="P4634" s="57">
        <f t="shared" si="145"/>
        <v>0</v>
      </c>
    </row>
    <row r="4635" spans="1:16" x14ac:dyDescent="0.25">
      <c r="A4635" s="56">
        <v>580686</v>
      </c>
      <c r="B4635" s="57" t="s">
        <v>4834</v>
      </c>
      <c r="C4635" s="60" t="s">
        <v>119</v>
      </c>
      <c r="D4635" s="57" t="s">
        <v>120</v>
      </c>
      <c r="E4635" s="60" t="s">
        <v>2387</v>
      </c>
      <c r="F4635" s="57" t="s">
        <v>2388</v>
      </c>
      <c r="G4635" s="60" t="s">
        <v>2401</v>
      </c>
      <c r="H4635" s="57" t="s">
        <v>2402</v>
      </c>
      <c r="I4635" s="60" t="s">
        <v>4827</v>
      </c>
      <c r="J4635" s="57" t="s">
        <v>4826</v>
      </c>
      <c r="K4635" s="57">
        <f t="shared" si="144"/>
        <v>1</v>
      </c>
      <c r="L4635" s="58">
        <v>2</v>
      </c>
      <c r="M4635" s="58">
        <v>0</v>
      </c>
      <c r="N4635" s="58">
        <v>1</v>
      </c>
      <c r="O4635" s="58">
        <v>4</v>
      </c>
      <c r="P4635" s="57">
        <f t="shared" si="145"/>
        <v>1</v>
      </c>
    </row>
    <row r="4636" spans="1:16" x14ac:dyDescent="0.25">
      <c r="A4636" s="56">
        <v>580694</v>
      </c>
      <c r="B4636" s="57" t="s">
        <v>1407</v>
      </c>
      <c r="C4636" s="60" t="s">
        <v>119</v>
      </c>
      <c r="D4636" s="57" t="s">
        <v>120</v>
      </c>
      <c r="E4636" s="60" t="s">
        <v>149</v>
      </c>
      <c r="F4636" s="57" t="s">
        <v>150</v>
      </c>
      <c r="G4636" s="60" t="s">
        <v>4259</v>
      </c>
      <c r="H4636" s="57" t="s">
        <v>4260</v>
      </c>
      <c r="I4636" s="60" t="s">
        <v>4261</v>
      </c>
      <c r="J4636" s="57" t="s">
        <v>4260</v>
      </c>
      <c r="K4636" s="57">
        <f t="shared" si="144"/>
        <v>1</v>
      </c>
      <c r="L4636" s="58">
        <v>1</v>
      </c>
      <c r="M4636" s="58">
        <v>0</v>
      </c>
      <c r="N4636" s="58">
        <v>0</v>
      </c>
      <c r="O4636" s="58">
        <v>0</v>
      </c>
      <c r="P4636" s="57">
        <f t="shared" si="145"/>
        <v>0</v>
      </c>
    </row>
    <row r="4637" spans="1:16" x14ac:dyDescent="0.25">
      <c r="A4637" s="56">
        <v>580708</v>
      </c>
      <c r="B4637" s="57" t="s">
        <v>4835</v>
      </c>
      <c r="C4637" s="60" t="s">
        <v>119</v>
      </c>
      <c r="D4637" s="57" t="s">
        <v>120</v>
      </c>
      <c r="E4637" s="60" t="s">
        <v>2387</v>
      </c>
      <c r="F4637" s="57" t="s">
        <v>2388</v>
      </c>
      <c r="G4637" s="60" t="s">
        <v>2409</v>
      </c>
      <c r="H4637" s="57" t="s">
        <v>2410</v>
      </c>
      <c r="I4637" s="60" t="s">
        <v>2411</v>
      </c>
      <c r="J4637" s="57" t="s">
        <v>2412</v>
      </c>
      <c r="K4637" s="57">
        <f t="shared" si="144"/>
        <v>1</v>
      </c>
      <c r="L4637" s="58">
        <v>1</v>
      </c>
      <c r="M4637" s="58">
        <v>0</v>
      </c>
      <c r="N4637" s="58">
        <v>0</v>
      </c>
      <c r="O4637" s="58">
        <v>2</v>
      </c>
      <c r="P4637" s="57">
        <f t="shared" si="145"/>
        <v>1</v>
      </c>
    </row>
    <row r="4638" spans="1:16" x14ac:dyDescent="0.25">
      <c r="A4638" s="56">
        <v>580716</v>
      </c>
      <c r="B4638" s="57" t="s">
        <v>4836</v>
      </c>
      <c r="C4638" s="60" t="s">
        <v>119</v>
      </c>
      <c r="D4638" s="57" t="s">
        <v>120</v>
      </c>
      <c r="E4638" s="60" t="s">
        <v>2387</v>
      </c>
      <c r="F4638" s="57" t="s">
        <v>2388</v>
      </c>
      <c r="G4638" s="60" t="s">
        <v>2405</v>
      </c>
      <c r="H4638" s="57" t="s">
        <v>2388</v>
      </c>
      <c r="I4638" s="60" t="s">
        <v>2406</v>
      </c>
      <c r="J4638" s="57" t="s">
        <v>2388</v>
      </c>
      <c r="K4638" s="57">
        <f t="shared" si="144"/>
        <v>1</v>
      </c>
      <c r="L4638" s="58">
        <v>2</v>
      </c>
      <c r="M4638" s="58">
        <v>0</v>
      </c>
      <c r="N4638" s="58">
        <v>0</v>
      </c>
      <c r="O4638" s="58">
        <v>0</v>
      </c>
      <c r="P4638" s="57">
        <f t="shared" si="145"/>
        <v>0</v>
      </c>
    </row>
    <row r="4639" spans="1:16" x14ac:dyDescent="0.25">
      <c r="A4639" s="56">
        <v>580724</v>
      </c>
      <c r="B4639" s="57" t="s">
        <v>4837</v>
      </c>
      <c r="C4639" s="60" t="s">
        <v>119</v>
      </c>
      <c r="D4639" s="57" t="s">
        <v>120</v>
      </c>
      <c r="E4639" s="60" t="s">
        <v>2387</v>
      </c>
      <c r="F4639" s="57" t="s">
        <v>2388</v>
      </c>
      <c r="G4639" s="60" t="s">
        <v>2401</v>
      </c>
      <c r="H4639" s="57" t="s">
        <v>2402</v>
      </c>
      <c r="I4639" s="60" t="s">
        <v>2403</v>
      </c>
      <c r="J4639" s="57" t="s">
        <v>2404</v>
      </c>
      <c r="K4639" s="57">
        <f t="shared" si="144"/>
        <v>1</v>
      </c>
      <c r="L4639" s="58">
        <v>1</v>
      </c>
      <c r="M4639" s="58">
        <v>0</v>
      </c>
      <c r="N4639" s="58">
        <v>0</v>
      </c>
      <c r="O4639" s="58">
        <v>1</v>
      </c>
      <c r="P4639" s="57">
        <f t="shared" si="145"/>
        <v>1</v>
      </c>
    </row>
    <row r="4640" spans="1:16" x14ac:dyDescent="0.25">
      <c r="A4640" s="56">
        <v>580732</v>
      </c>
      <c r="B4640" s="57" t="s">
        <v>37</v>
      </c>
      <c r="C4640" s="60" t="s">
        <v>119</v>
      </c>
      <c r="D4640" s="57" t="s">
        <v>120</v>
      </c>
      <c r="E4640" s="60" t="s">
        <v>2387</v>
      </c>
      <c r="F4640" s="57" t="s">
        <v>2388</v>
      </c>
      <c r="G4640" s="60" t="s">
        <v>2394</v>
      </c>
      <c r="H4640" s="57" t="s">
        <v>2395</v>
      </c>
      <c r="I4640" s="60" t="s">
        <v>2396</v>
      </c>
      <c r="J4640" s="57" t="s">
        <v>2395</v>
      </c>
      <c r="K4640" s="57">
        <f t="shared" si="144"/>
        <v>1</v>
      </c>
      <c r="L4640" s="58">
        <v>1</v>
      </c>
      <c r="M4640" s="58">
        <v>0</v>
      </c>
      <c r="N4640" s="58">
        <v>0</v>
      </c>
      <c r="O4640" s="58">
        <v>0</v>
      </c>
      <c r="P4640" s="57">
        <f t="shared" si="145"/>
        <v>0</v>
      </c>
    </row>
    <row r="4641" spans="1:16" x14ac:dyDescent="0.25">
      <c r="A4641" s="56">
        <v>580741</v>
      </c>
      <c r="B4641" s="57" t="s">
        <v>4838</v>
      </c>
      <c r="C4641" s="60" t="s">
        <v>119</v>
      </c>
      <c r="D4641" s="57" t="s">
        <v>120</v>
      </c>
      <c r="E4641" s="60" t="s">
        <v>2387</v>
      </c>
      <c r="F4641" s="57" t="s">
        <v>2388</v>
      </c>
      <c r="G4641" s="60" t="s">
        <v>2409</v>
      </c>
      <c r="H4641" s="57" t="s">
        <v>2410</v>
      </c>
      <c r="I4641" s="60" t="s">
        <v>2411</v>
      </c>
      <c r="J4641" s="57" t="s">
        <v>2412</v>
      </c>
      <c r="K4641" s="57">
        <f t="shared" si="144"/>
        <v>1</v>
      </c>
      <c r="L4641" s="58">
        <v>1</v>
      </c>
      <c r="M4641" s="58">
        <v>0</v>
      </c>
      <c r="N4641" s="58">
        <v>0</v>
      </c>
      <c r="O4641" s="58">
        <v>1</v>
      </c>
      <c r="P4641" s="57">
        <f t="shared" si="145"/>
        <v>1</v>
      </c>
    </row>
    <row r="4642" spans="1:16" x14ac:dyDescent="0.25">
      <c r="A4642" s="56">
        <v>580759</v>
      </c>
      <c r="B4642" s="57" t="s">
        <v>4839</v>
      </c>
      <c r="C4642" s="60" t="s">
        <v>119</v>
      </c>
      <c r="D4642" s="57" t="s">
        <v>120</v>
      </c>
      <c r="E4642" s="60" t="s">
        <v>2387</v>
      </c>
      <c r="F4642" s="57" t="s">
        <v>2388</v>
      </c>
      <c r="G4642" s="60" t="s">
        <v>2401</v>
      </c>
      <c r="H4642" s="57" t="s">
        <v>2402</v>
      </c>
      <c r="I4642" s="60" t="s">
        <v>2416</v>
      </c>
      <c r="J4642" s="57" t="s">
        <v>2402</v>
      </c>
      <c r="K4642" s="57">
        <f t="shared" si="144"/>
        <v>1</v>
      </c>
      <c r="L4642" s="58">
        <v>1</v>
      </c>
      <c r="M4642" s="58">
        <v>0</v>
      </c>
      <c r="N4642" s="58">
        <v>0</v>
      </c>
      <c r="O4642" s="58">
        <v>2</v>
      </c>
      <c r="P4642" s="57">
        <f t="shared" si="145"/>
        <v>1</v>
      </c>
    </row>
    <row r="4643" spans="1:16" x14ac:dyDescent="0.25">
      <c r="A4643" s="56">
        <v>580767</v>
      </c>
      <c r="B4643" s="57" t="s">
        <v>1840</v>
      </c>
      <c r="C4643" s="60" t="s">
        <v>119</v>
      </c>
      <c r="D4643" s="57" t="s">
        <v>120</v>
      </c>
      <c r="E4643" s="60" t="s">
        <v>2387</v>
      </c>
      <c r="F4643" s="57" t="s">
        <v>2388</v>
      </c>
      <c r="G4643" s="60" t="s">
        <v>2394</v>
      </c>
      <c r="H4643" s="57" t="s">
        <v>2395</v>
      </c>
      <c r="I4643" s="60" t="s">
        <v>2396</v>
      </c>
      <c r="J4643" s="57" t="s">
        <v>2395</v>
      </c>
      <c r="K4643" s="57">
        <f t="shared" si="144"/>
        <v>1</v>
      </c>
      <c r="L4643" s="58">
        <v>1</v>
      </c>
      <c r="M4643" s="58">
        <v>0</v>
      </c>
      <c r="N4643" s="58">
        <v>0</v>
      </c>
      <c r="O4643" s="58">
        <v>0</v>
      </c>
      <c r="P4643" s="57">
        <f t="shared" si="145"/>
        <v>0</v>
      </c>
    </row>
    <row r="4644" spans="1:16" x14ac:dyDescent="0.25">
      <c r="A4644" s="56">
        <v>580775</v>
      </c>
      <c r="B4644" s="57" t="s">
        <v>1808</v>
      </c>
      <c r="C4644" s="60" t="s">
        <v>119</v>
      </c>
      <c r="D4644" s="57" t="s">
        <v>120</v>
      </c>
      <c r="E4644" s="60" t="s">
        <v>2387</v>
      </c>
      <c r="F4644" s="57" t="s">
        <v>2388</v>
      </c>
      <c r="G4644" s="60" t="s">
        <v>2401</v>
      </c>
      <c r="H4644" s="57" t="s">
        <v>2402</v>
      </c>
      <c r="I4644" s="60" t="s">
        <v>4827</v>
      </c>
      <c r="J4644" s="57" t="s">
        <v>4826</v>
      </c>
      <c r="K4644" s="57">
        <f t="shared" si="144"/>
        <v>1</v>
      </c>
      <c r="L4644" s="58">
        <v>1</v>
      </c>
      <c r="M4644" s="58">
        <v>0</v>
      </c>
      <c r="N4644" s="58">
        <v>0</v>
      </c>
      <c r="O4644" s="58">
        <v>2</v>
      </c>
      <c r="P4644" s="57">
        <f t="shared" si="145"/>
        <v>1</v>
      </c>
    </row>
    <row r="4645" spans="1:16" x14ac:dyDescent="0.25">
      <c r="A4645" s="56">
        <v>580783</v>
      </c>
      <c r="B4645" s="57" t="s">
        <v>4840</v>
      </c>
      <c r="C4645" s="60" t="s">
        <v>119</v>
      </c>
      <c r="D4645" s="57" t="s">
        <v>120</v>
      </c>
      <c r="E4645" s="60" t="s">
        <v>2387</v>
      </c>
      <c r="F4645" s="57" t="s">
        <v>2388</v>
      </c>
      <c r="G4645" s="60" t="s">
        <v>2409</v>
      </c>
      <c r="H4645" s="57" t="s">
        <v>2410</v>
      </c>
      <c r="I4645" s="60" t="s">
        <v>2411</v>
      </c>
      <c r="J4645" s="57" t="s">
        <v>2412</v>
      </c>
      <c r="K4645" s="57">
        <f t="shared" si="144"/>
        <v>0</v>
      </c>
      <c r="L4645" s="58">
        <v>0</v>
      </c>
      <c r="M4645" s="58">
        <v>0</v>
      </c>
      <c r="N4645" s="58">
        <v>0</v>
      </c>
      <c r="O4645" s="58">
        <v>0</v>
      </c>
      <c r="P4645" s="57">
        <f t="shared" si="145"/>
        <v>0</v>
      </c>
    </row>
    <row r="4646" spans="1:16" x14ac:dyDescent="0.25">
      <c r="A4646" s="56">
        <v>580805</v>
      </c>
      <c r="B4646" s="57" t="s">
        <v>3660</v>
      </c>
      <c r="C4646" s="60" t="s">
        <v>119</v>
      </c>
      <c r="D4646" s="57" t="s">
        <v>120</v>
      </c>
      <c r="E4646" s="60" t="s">
        <v>2387</v>
      </c>
      <c r="F4646" s="57" t="s">
        <v>2388</v>
      </c>
      <c r="G4646" s="60" t="s">
        <v>2409</v>
      </c>
      <c r="H4646" s="57" t="s">
        <v>2410</v>
      </c>
      <c r="I4646" s="60" t="s">
        <v>2411</v>
      </c>
      <c r="J4646" s="57" t="s">
        <v>2412</v>
      </c>
      <c r="K4646" s="57">
        <f t="shared" si="144"/>
        <v>0</v>
      </c>
      <c r="L4646" s="58">
        <v>0</v>
      </c>
      <c r="M4646" s="58">
        <v>0</v>
      </c>
      <c r="N4646" s="58">
        <v>0</v>
      </c>
      <c r="O4646" s="58">
        <v>1</v>
      </c>
      <c r="P4646" s="57">
        <f t="shared" si="145"/>
        <v>1</v>
      </c>
    </row>
    <row r="4647" spans="1:16" x14ac:dyDescent="0.25">
      <c r="A4647" s="56">
        <v>580821</v>
      </c>
      <c r="B4647" s="57" t="s">
        <v>4841</v>
      </c>
      <c r="C4647" s="60" t="s">
        <v>119</v>
      </c>
      <c r="D4647" s="57" t="s">
        <v>120</v>
      </c>
      <c r="E4647" s="60" t="s">
        <v>2387</v>
      </c>
      <c r="F4647" s="57" t="s">
        <v>2388</v>
      </c>
      <c r="G4647" s="60" t="s">
        <v>2389</v>
      </c>
      <c r="H4647" s="57" t="s">
        <v>2390</v>
      </c>
      <c r="I4647" s="60" t="s">
        <v>2391</v>
      </c>
      <c r="J4647" s="57" t="s">
        <v>2390</v>
      </c>
      <c r="K4647" s="57">
        <f t="shared" si="144"/>
        <v>1</v>
      </c>
      <c r="L4647" s="58">
        <v>1</v>
      </c>
      <c r="M4647" s="58">
        <v>0</v>
      </c>
      <c r="N4647" s="58">
        <v>0</v>
      </c>
      <c r="O4647" s="58">
        <v>2</v>
      </c>
      <c r="P4647" s="57">
        <f t="shared" si="145"/>
        <v>1</v>
      </c>
    </row>
    <row r="4648" spans="1:16" x14ac:dyDescent="0.25">
      <c r="A4648" s="56">
        <v>580830</v>
      </c>
      <c r="B4648" s="57" t="s">
        <v>4842</v>
      </c>
      <c r="C4648" s="60" t="s">
        <v>119</v>
      </c>
      <c r="D4648" s="57" t="s">
        <v>120</v>
      </c>
      <c r="E4648" s="60" t="s">
        <v>2387</v>
      </c>
      <c r="F4648" s="57" t="s">
        <v>2388</v>
      </c>
      <c r="G4648" s="60" t="s">
        <v>2409</v>
      </c>
      <c r="H4648" s="57" t="s">
        <v>2410</v>
      </c>
      <c r="I4648" s="60" t="s">
        <v>4218</v>
      </c>
      <c r="J4648" s="57" t="s">
        <v>2410</v>
      </c>
      <c r="K4648" s="57">
        <f t="shared" si="144"/>
        <v>0</v>
      </c>
      <c r="L4648" s="58">
        <v>0</v>
      </c>
      <c r="M4648" s="58">
        <v>0</v>
      </c>
      <c r="N4648" s="58">
        <v>0</v>
      </c>
      <c r="O4648" s="58">
        <v>0</v>
      </c>
      <c r="P4648" s="57">
        <f t="shared" si="145"/>
        <v>0</v>
      </c>
    </row>
    <row r="4649" spans="1:16" x14ac:dyDescent="0.25">
      <c r="A4649" s="56">
        <v>580848</v>
      </c>
      <c r="B4649" s="57" t="s">
        <v>4843</v>
      </c>
      <c r="C4649" s="60" t="s">
        <v>119</v>
      </c>
      <c r="D4649" s="57" t="s">
        <v>120</v>
      </c>
      <c r="E4649" s="60" t="s">
        <v>2387</v>
      </c>
      <c r="F4649" s="57" t="s">
        <v>2388</v>
      </c>
      <c r="G4649" s="60" t="s">
        <v>2394</v>
      </c>
      <c r="H4649" s="57" t="s">
        <v>2395</v>
      </c>
      <c r="I4649" s="60" t="s">
        <v>2396</v>
      </c>
      <c r="J4649" s="57" t="s">
        <v>2395</v>
      </c>
      <c r="K4649" s="57">
        <f t="shared" si="144"/>
        <v>1</v>
      </c>
      <c r="L4649" s="58">
        <v>2</v>
      </c>
      <c r="M4649" s="58">
        <v>0</v>
      </c>
      <c r="N4649" s="58">
        <v>0</v>
      </c>
      <c r="O4649" s="58">
        <v>1</v>
      </c>
      <c r="P4649" s="57">
        <f t="shared" si="145"/>
        <v>1</v>
      </c>
    </row>
    <row r="4650" spans="1:16" x14ac:dyDescent="0.25">
      <c r="A4650" s="56">
        <v>580872</v>
      </c>
      <c r="B4650" s="57" t="s">
        <v>4844</v>
      </c>
      <c r="C4650" s="60" t="s">
        <v>119</v>
      </c>
      <c r="D4650" s="57" t="s">
        <v>120</v>
      </c>
      <c r="E4650" s="60" t="s">
        <v>2387</v>
      </c>
      <c r="F4650" s="57" t="s">
        <v>2388</v>
      </c>
      <c r="G4650" s="60" t="s">
        <v>2405</v>
      </c>
      <c r="H4650" s="57" t="s">
        <v>2388</v>
      </c>
      <c r="I4650" s="60" t="s">
        <v>2406</v>
      </c>
      <c r="J4650" s="57" t="s">
        <v>2388</v>
      </c>
      <c r="K4650" s="57">
        <f t="shared" si="144"/>
        <v>1</v>
      </c>
      <c r="L4650" s="58">
        <v>1</v>
      </c>
      <c r="M4650" s="58">
        <v>0</v>
      </c>
      <c r="N4650" s="58">
        <v>0</v>
      </c>
      <c r="O4650" s="58">
        <v>1</v>
      </c>
      <c r="P4650" s="57">
        <f t="shared" si="145"/>
        <v>1</v>
      </c>
    </row>
    <row r="4651" spans="1:16" x14ac:dyDescent="0.25">
      <c r="A4651" s="56">
        <v>580881</v>
      </c>
      <c r="B4651" s="57" t="s">
        <v>4845</v>
      </c>
      <c r="C4651" s="60" t="s">
        <v>119</v>
      </c>
      <c r="D4651" s="57" t="s">
        <v>120</v>
      </c>
      <c r="E4651" s="60" t="s">
        <v>2387</v>
      </c>
      <c r="F4651" s="57" t="s">
        <v>2388</v>
      </c>
      <c r="G4651" s="60" t="s">
        <v>2405</v>
      </c>
      <c r="H4651" s="57" t="s">
        <v>2388</v>
      </c>
      <c r="I4651" s="60" t="s">
        <v>2406</v>
      </c>
      <c r="J4651" s="57" t="s">
        <v>2388</v>
      </c>
      <c r="K4651" s="57">
        <f t="shared" si="144"/>
        <v>1</v>
      </c>
      <c r="L4651" s="58">
        <v>1</v>
      </c>
      <c r="M4651" s="58">
        <v>0</v>
      </c>
      <c r="N4651" s="58">
        <v>0</v>
      </c>
      <c r="O4651" s="58">
        <v>1</v>
      </c>
      <c r="P4651" s="57">
        <f t="shared" si="145"/>
        <v>1</v>
      </c>
    </row>
    <row r="4652" spans="1:16" x14ac:dyDescent="0.25">
      <c r="A4652" s="56">
        <v>580902</v>
      </c>
      <c r="B4652" s="57" t="s">
        <v>3220</v>
      </c>
      <c r="C4652" s="60" t="s">
        <v>119</v>
      </c>
      <c r="D4652" s="57" t="s">
        <v>120</v>
      </c>
      <c r="E4652" s="60" t="s">
        <v>2387</v>
      </c>
      <c r="F4652" s="57" t="s">
        <v>2388</v>
      </c>
      <c r="G4652" s="60" t="s">
        <v>2409</v>
      </c>
      <c r="H4652" s="57" t="s">
        <v>2410</v>
      </c>
      <c r="I4652" s="60" t="s">
        <v>2411</v>
      </c>
      <c r="J4652" s="57" t="s">
        <v>2412</v>
      </c>
      <c r="K4652" s="57">
        <f t="shared" si="144"/>
        <v>1</v>
      </c>
      <c r="L4652" s="58">
        <v>1</v>
      </c>
      <c r="M4652" s="58">
        <v>0</v>
      </c>
      <c r="N4652" s="58">
        <v>0</v>
      </c>
      <c r="O4652" s="58">
        <v>1</v>
      </c>
      <c r="P4652" s="57">
        <f t="shared" si="145"/>
        <v>1</v>
      </c>
    </row>
    <row r="4653" spans="1:16" x14ac:dyDescent="0.25">
      <c r="A4653" s="56">
        <v>580929</v>
      </c>
      <c r="B4653" s="57" t="s">
        <v>4846</v>
      </c>
      <c r="C4653" s="60" t="s">
        <v>119</v>
      </c>
      <c r="D4653" s="57" t="s">
        <v>120</v>
      </c>
      <c r="E4653" s="60" t="s">
        <v>2387</v>
      </c>
      <c r="F4653" s="57" t="s">
        <v>2388</v>
      </c>
      <c r="G4653" s="60" t="s">
        <v>2409</v>
      </c>
      <c r="H4653" s="57" t="s">
        <v>2410</v>
      </c>
      <c r="I4653" s="60" t="s">
        <v>2411</v>
      </c>
      <c r="J4653" s="57" t="s">
        <v>2412</v>
      </c>
      <c r="K4653" s="57">
        <f t="shared" si="144"/>
        <v>1</v>
      </c>
      <c r="L4653" s="58">
        <v>1</v>
      </c>
      <c r="M4653" s="58">
        <v>0</v>
      </c>
      <c r="N4653" s="58">
        <v>0</v>
      </c>
      <c r="O4653" s="58">
        <v>1</v>
      </c>
      <c r="P4653" s="57">
        <f t="shared" si="145"/>
        <v>1</v>
      </c>
    </row>
    <row r="4654" spans="1:16" x14ac:dyDescent="0.25">
      <c r="A4654" s="56">
        <v>580945</v>
      </c>
      <c r="B4654" s="57" t="s">
        <v>1062</v>
      </c>
      <c r="C4654" s="60" t="s">
        <v>119</v>
      </c>
      <c r="D4654" s="57" t="s">
        <v>120</v>
      </c>
      <c r="E4654" s="60" t="s">
        <v>2387</v>
      </c>
      <c r="F4654" s="57" t="s">
        <v>2388</v>
      </c>
      <c r="G4654" s="60" t="s">
        <v>2409</v>
      </c>
      <c r="H4654" s="57" t="s">
        <v>2410</v>
      </c>
      <c r="I4654" s="60" t="s">
        <v>4218</v>
      </c>
      <c r="J4654" s="57" t="s">
        <v>2410</v>
      </c>
      <c r="K4654" s="57">
        <f t="shared" si="144"/>
        <v>1</v>
      </c>
      <c r="L4654" s="58">
        <v>1</v>
      </c>
      <c r="M4654" s="58">
        <v>0</v>
      </c>
      <c r="N4654" s="58">
        <v>0</v>
      </c>
      <c r="O4654" s="58">
        <v>1</v>
      </c>
      <c r="P4654" s="57">
        <f t="shared" si="145"/>
        <v>1</v>
      </c>
    </row>
    <row r="4655" spans="1:16" x14ac:dyDescent="0.25">
      <c r="A4655" s="56">
        <v>580961</v>
      </c>
      <c r="B4655" s="57" t="s">
        <v>4847</v>
      </c>
      <c r="C4655" s="60" t="s">
        <v>119</v>
      </c>
      <c r="D4655" s="57" t="s">
        <v>120</v>
      </c>
      <c r="E4655" s="60" t="s">
        <v>2387</v>
      </c>
      <c r="F4655" s="57" t="s">
        <v>2388</v>
      </c>
      <c r="G4655" s="60" t="s">
        <v>2405</v>
      </c>
      <c r="H4655" s="57" t="s">
        <v>2388</v>
      </c>
      <c r="I4655" s="60" t="s">
        <v>2406</v>
      </c>
      <c r="J4655" s="57" t="s">
        <v>2388</v>
      </c>
      <c r="K4655" s="57">
        <f t="shared" si="144"/>
        <v>1</v>
      </c>
      <c r="L4655" s="58">
        <v>1</v>
      </c>
      <c r="M4655" s="58">
        <v>0</v>
      </c>
      <c r="N4655" s="58">
        <v>0</v>
      </c>
      <c r="O4655" s="58">
        <v>1</v>
      </c>
      <c r="P4655" s="57">
        <f t="shared" si="145"/>
        <v>1</v>
      </c>
    </row>
    <row r="4656" spans="1:16" x14ac:dyDescent="0.25">
      <c r="A4656" s="56">
        <v>580970</v>
      </c>
      <c r="B4656" s="57" t="s">
        <v>4848</v>
      </c>
      <c r="C4656" s="60" t="s">
        <v>119</v>
      </c>
      <c r="D4656" s="57" t="s">
        <v>120</v>
      </c>
      <c r="E4656" s="60" t="s">
        <v>2387</v>
      </c>
      <c r="F4656" s="57" t="s">
        <v>2388</v>
      </c>
      <c r="G4656" s="60" t="s">
        <v>2409</v>
      </c>
      <c r="H4656" s="57" t="s">
        <v>2410</v>
      </c>
      <c r="I4656" s="60" t="s">
        <v>2411</v>
      </c>
      <c r="J4656" s="57" t="s">
        <v>2412</v>
      </c>
      <c r="K4656" s="57">
        <f t="shared" si="144"/>
        <v>1</v>
      </c>
      <c r="L4656" s="58">
        <v>1</v>
      </c>
      <c r="M4656" s="58">
        <v>0</v>
      </c>
      <c r="N4656" s="58">
        <v>0</v>
      </c>
      <c r="O4656" s="58">
        <v>0</v>
      </c>
      <c r="P4656" s="57">
        <f t="shared" si="145"/>
        <v>0</v>
      </c>
    </row>
    <row r="4657" spans="1:16" x14ac:dyDescent="0.25">
      <c r="A4657" s="56">
        <v>580988</v>
      </c>
      <c r="B4657" s="57" t="s">
        <v>4849</v>
      </c>
      <c r="C4657" s="60" t="s">
        <v>119</v>
      </c>
      <c r="D4657" s="57" t="s">
        <v>120</v>
      </c>
      <c r="E4657" s="60" t="s">
        <v>2387</v>
      </c>
      <c r="F4657" s="57" t="s">
        <v>2388</v>
      </c>
      <c r="G4657" s="60" t="s">
        <v>2394</v>
      </c>
      <c r="H4657" s="57" t="s">
        <v>2395</v>
      </c>
      <c r="I4657" s="60" t="s">
        <v>2396</v>
      </c>
      <c r="J4657" s="57" t="s">
        <v>2395</v>
      </c>
      <c r="K4657" s="57">
        <f t="shared" si="144"/>
        <v>0</v>
      </c>
      <c r="L4657" s="58">
        <v>0</v>
      </c>
      <c r="M4657" s="58">
        <v>0</v>
      </c>
      <c r="N4657" s="58">
        <v>0</v>
      </c>
      <c r="O4657" s="58">
        <v>0</v>
      </c>
      <c r="P4657" s="57">
        <f t="shared" si="145"/>
        <v>0</v>
      </c>
    </row>
    <row r="4658" spans="1:16" x14ac:dyDescent="0.25">
      <c r="A4658" s="56">
        <v>580996</v>
      </c>
      <c r="B4658" s="57" t="s">
        <v>4850</v>
      </c>
      <c r="C4658" s="60" t="s">
        <v>119</v>
      </c>
      <c r="D4658" s="57" t="s">
        <v>120</v>
      </c>
      <c r="E4658" s="60" t="s">
        <v>2387</v>
      </c>
      <c r="F4658" s="57" t="s">
        <v>2388</v>
      </c>
      <c r="G4658" s="60" t="s">
        <v>2401</v>
      </c>
      <c r="H4658" s="57" t="s">
        <v>2402</v>
      </c>
      <c r="I4658" s="60" t="s">
        <v>2403</v>
      </c>
      <c r="J4658" s="57" t="s">
        <v>2404</v>
      </c>
      <c r="K4658" s="57">
        <f t="shared" si="144"/>
        <v>0</v>
      </c>
      <c r="L4658" s="58">
        <v>0</v>
      </c>
      <c r="M4658" s="58">
        <v>0</v>
      </c>
      <c r="N4658" s="58">
        <v>0</v>
      </c>
      <c r="O4658" s="58">
        <v>1</v>
      </c>
      <c r="P4658" s="57">
        <f t="shared" si="145"/>
        <v>1</v>
      </c>
    </row>
    <row r="4659" spans="1:16" x14ac:dyDescent="0.25">
      <c r="A4659" s="56">
        <v>581003</v>
      </c>
      <c r="B4659" s="57" t="s">
        <v>4851</v>
      </c>
      <c r="C4659" s="60" t="s">
        <v>119</v>
      </c>
      <c r="D4659" s="57" t="s">
        <v>120</v>
      </c>
      <c r="E4659" s="60" t="s">
        <v>2387</v>
      </c>
      <c r="F4659" s="57" t="s">
        <v>2388</v>
      </c>
      <c r="G4659" s="60" t="s">
        <v>2405</v>
      </c>
      <c r="H4659" s="57" t="s">
        <v>2388</v>
      </c>
      <c r="I4659" s="60" t="s">
        <v>2406</v>
      </c>
      <c r="J4659" s="57" t="s">
        <v>2388</v>
      </c>
      <c r="K4659" s="57">
        <f t="shared" si="144"/>
        <v>0</v>
      </c>
      <c r="L4659" s="58">
        <v>0</v>
      </c>
      <c r="M4659" s="58">
        <v>0</v>
      </c>
      <c r="N4659" s="58">
        <v>0</v>
      </c>
      <c r="O4659" s="58">
        <v>1</v>
      </c>
      <c r="P4659" s="57">
        <f t="shared" si="145"/>
        <v>1</v>
      </c>
    </row>
    <row r="4660" spans="1:16" x14ac:dyDescent="0.25">
      <c r="A4660" s="56">
        <v>581011</v>
      </c>
      <c r="B4660" s="57" t="s">
        <v>4852</v>
      </c>
      <c r="C4660" s="60" t="s">
        <v>119</v>
      </c>
      <c r="D4660" s="57" t="s">
        <v>120</v>
      </c>
      <c r="E4660" s="60" t="s">
        <v>2387</v>
      </c>
      <c r="F4660" s="57" t="s">
        <v>2388</v>
      </c>
      <c r="G4660" s="60" t="s">
        <v>2409</v>
      </c>
      <c r="H4660" s="57" t="s">
        <v>2410</v>
      </c>
      <c r="I4660" s="60" t="s">
        <v>2411</v>
      </c>
      <c r="J4660" s="57" t="s">
        <v>2412</v>
      </c>
      <c r="K4660" s="57">
        <f t="shared" si="144"/>
        <v>1</v>
      </c>
      <c r="L4660" s="58">
        <v>1</v>
      </c>
      <c r="M4660" s="58">
        <v>0</v>
      </c>
      <c r="N4660" s="58">
        <v>0</v>
      </c>
      <c r="O4660" s="58">
        <v>1</v>
      </c>
      <c r="P4660" s="57">
        <f t="shared" si="145"/>
        <v>1</v>
      </c>
    </row>
    <row r="4661" spans="1:16" x14ac:dyDescent="0.25">
      <c r="A4661" s="56">
        <v>581038</v>
      </c>
      <c r="B4661" s="57" t="s">
        <v>4853</v>
      </c>
      <c r="C4661" s="60" t="s">
        <v>119</v>
      </c>
      <c r="D4661" s="57" t="s">
        <v>120</v>
      </c>
      <c r="E4661" s="60" t="s">
        <v>2387</v>
      </c>
      <c r="F4661" s="57" t="s">
        <v>2388</v>
      </c>
      <c r="G4661" s="60" t="s">
        <v>2401</v>
      </c>
      <c r="H4661" s="57" t="s">
        <v>2402</v>
      </c>
      <c r="I4661" s="60" t="s">
        <v>4827</v>
      </c>
      <c r="J4661" s="57" t="s">
        <v>4826</v>
      </c>
      <c r="K4661" s="57">
        <f t="shared" si="144"/>
        <v>0</v>
      </c>
      <c r="L4661" s="58">
        <v>0</v>
      </c>
      <c r="M4661" s="58">
        <v>0</v>
      </c>
      <c r="N4661" s="58">
        <v>0</v>
      </c>
      <c r="O4661" s="58">
        <v>2</v>
      </c>
      <c r="P4661" s="57">
        <f t="shared" si="145"/>
        <v>1</v>
      </c>
    </row>
    <row r="4662" spans="1:16" x14ac:dyDescent="0.25">
      <c r="A4662" s="56">
        <v>581046</v>
      </c>
      <c r="B4662" s="57" t="s">
        <v>4854</v>
      </c>
      <c r="C4662" s="60" t="s">
        <v>119</v>
      </c>
      <c r="D4662" s="57" t="s">
        <v>120</v>
      </c>
      <c r="E4662" s="60" t="s">
        <v>2387</v>
      </c>
      <c r="F4662" s="57" t="s">
        <v>2388</v>
      </c>
      <c r="G4662" s="60" t="s">
        <v>2394</v>
      </c>
      <c r="H4662" s="57" t="s">
        <v>2395</v>
      </c>
      <c r="I4662" s="60" t="s">
        <v>2396</v>
      </c>
      <c r="J4662" s="57" t="s">
        <v>2395</v>
      </c>
      <c r="K4662" s="57">
        <f t="shared" si="144"/>
        <v>1</v>
      </c>
      <c r="L4662" s="58">
        <v>1</v>
      </c>
      <c r="M4662" s="58">
        <v>0</v>
      </c>
      <c r="N4662" s="58">
        <v>0</v>
      </c>
      <c r="O4662" s="58">
        <v>1</v>
      </c>
      <c r="P4662" s="57">
        <f t="shared" si="145"/>
        <v>1</v>
      </c>
    </row>
    <row r="4663" spans="1:16" x14ac:dyDescent="0.25">
      <c r="A4663" s="56">
        <v>581054</v>
      </c>
      <c r="B4663" s="57" t="s">
        <v>4855</v>
      </c>
      <c r="C4663" s="60" t="s">
        <v>119</v>
      </c>
      <c r="D4663" s="57" t="s">
        <v>120</v>
      </c>
      <c r="E4663" s="60" t="s">
        <v>2387</v>
      </c>
      <c r="F4663" s="57" t="s">
        <v>2388</v>
      </c>
      <c r="G4663" s="60" t="s">
        <v>2401</v>
      </c>
      <c r="H4663" s="57" t="s">
        <v>2402</v>
      </c>
      <c r="I4663" s="60" t="s">
        <v>2403</v>
      </c>
      <c r="J4663" s="57" t="s">
        <v>2404</v>
      </c>
      <c r="K4663" s="57">
        <f t="shared" si="144"/>
        <v>1</v>
      </c>
      <c r="L4663" s="58">
        <v>2</v>
      </c>
      <c r="M4663" s="58">
        <v>0</v>
      </c>
      <c r="N4663" s="58">
        <v>0</v>
      </c>
      <c r="O4663" s="58">
        <v>0</v>
      </c>
      <c r="P4663" s="57">
        <f t="shared" si="145"/>
        <v>0</v>
      </c>
    </row>
    <row r="4664" spans="1:16" x14ac:dyDescent="0.25">
      <c r="A4664" s="56">
        <v>581062</v>
      </c>
      <c r="B4664" s="57" t="s">
        <v>1897</v>
      </c>
      <c r="C4664" s="60" t="s">
        <v>119</v>
      </c>
      <c r="D4664" s="57" t="s">
        <v>120</v>
      </c>
      <c r="E4664" s="60" t="s">
        <v>2387</v>
      </c>
      <c r="F4664" s="57" t="s">
        <v>2388</v>
      </c>
      <c r="G4664" s="60" t="s">
        <v>2409</v>
      </c>
      <c r="H4664" s="57" t="s">
        <v>2410</v>
      </c>
      <c r="I4664" s="60" t="s">
        <v>4218</v>
      </c>
      <c r="J4664" s="57" t="s">
        <v>2410</v>
      </c>
      <c r="K4664" s="57">
        <f t="shared" si="144"/>
        <v>1</v>
      </c>
      <c r="L4664" s="58">
        <v>1</v>
      </c>
      <c r="M4664" s="58">
        <v>0</v>
      </c>
      <c r="N4664" s="58">
        <v>0</v>
      </c>
      <c r="O4664" s="58">
        <v>1</v>
      </c>
      <c r="P4664" s="57">
        <f t="shared" si="145"/>
        <v>1</v>
      </c>
    </row>
    <row r="4665" spans="1:16" x14ac:dyDescent="0.25">
      <c r="A4665" s="56">
        <v>581071</v>
      </c>
      <c r="B4665" s="57" t="s">
        <v>4856</v>
      </c>
      <c r="C4665" s="60" t="s">
        <v>119</v>
      </c>
      <c r="D4665" s="57" t="s">
        <v>120</v>
      </c>
      <c r="E4665" s="60" t="s">
        <v>2387</v>
      </c>
      <c r="F4665" s="57" t="s">
        <v>2388</v>
      </c>
      <c r="G4665" s="60" t="s">
        <v>2389</v>
      </c>
      <c r="H4665" s="57" t="s">
        <v>2390</v>
      </c>
      <c r="I4665" s="60" t="s">
        <v>2391</v>
      </c>
      <c r="J4665" s="57" t="s">
        <v>2390</v>
      </c>
      <c r="K4665" s="57">
        <f t="shared" si="144"/>
        <v>1</v>
      </c>
      <c r="L4665" s="58">
        <v>1</v>
      </c>
      <c r="M4665" s="58">
        <v>0</v>
      </c>
      <c r="N4665" s="58">
        <v>0</v>
      </c>
      <c r="O4665" s="58">
        <v>1</v>
      </c>
      <c r="P4665" s="57">
        <f t="shared" si="145"/>
        <v>1</v>
      </c>
    </row>
    <row r="4666" spans="1:16" x14ac:dyDescent="0.25">
      <c r="A4666" s="56">
        <v>581089</v>
      </c>
      <c r="B4666" s="57" t="s">
        <v>4857</v>
      </c>
      <c r="C4666" s="60" t="s">
        <v>119</v>
      </c>
      <c r="D4666" s="57" t="s">
        <v>120</v>
      </c>
      <c r="E4666" s="60" t="s">
        <v>2387</v>
      </c>
      <c r="F4666" s="57" t="s">
        <v>2388</v>
      </c>
      <c r="G4666" s="60" t="s">
        <v>2409</v>
      </c>
      <c r="H4666" s="57" t="s">
        <v>2410</v>
      </c>
      <c r="I4666" s="60" t="s">
        <v>2411</v>
      </c>
      <c r="J4666" s="57" t="s">
        <v>2412</v>
      </c>
      <c r="K4666" s="57">
        <f t="shared" si="144"/>
        <v>1</v>
      </c>
      <c r="L4666" s="58">
        <v>1</v>
      </c>
      <c r="M4666" s="58">
        <v>0</v>
      </c>
      <c r="N4666" s="58">
        <v>0</v>
      </c>
      <c r="O4666" s="58">
        <v>0</v>
      </c>
      <c r="P4666" s="57">
        <f t="shared" si="145"/>
        <v>0</v>
      </c>
    </row>
    <row r="4667" spans="1:16" x14ac:dyDescent="0.25">
      <c r="A4667" s="56">
        <v>581101</v>
      </c>
      <c r="B4667" s="57" t="s">
        <v>4858</v>
      </c>
      <c r="C4667" s="60" t="s">
        <v>119</v>
      </c>
      <c r="D4667" s="57" t="s">
        <v>120</v>
      </c>
      <c r="E4667" s="60" t="s">
        <v>2387</v>
      </c>
      <c r="F4667" s="57" t="s">
        <v>2388</v>
      </c>
      <c r="G4667" s="60" t="s">
        <v>2405</v>
      </c>
      <c r="H4667" s="57" t="s">
        <v>2388</v>
      </c>
      <c r="I4667" s="60" t="s">
        <v>2406</v>
      </c>
      <c r="J4667" s="57" t="s">
        <v>2388</v>
      </c>
      <c r="K4667" s="57">
        <f t="shared" si="144"/>
        <v>1</v>
      </c>
      <c r="L4667" s="58">
        <v>1</v>
      </c>
      <c r="M4667" s="58">
        <v>0</v>
      </c>
      <c r="N4667" s="58">
        <v>0</v>
      </c>
      <c r="O4667" s="58">
        <v>2</v>
      </c>
      <c r="P4667" s="57">
        <f t="shared" si="145"/>
        <v>1</v>
      </c>
    </row>
    <row r="4668" spans="1:16" x14ac:dyDescent="0.25">
      <c r="A4668" s="56">
        <v>581119</v>
      </c>
      <c r="B4668" s="57" t="s">
        <v>4859</v>
      </c>
      <c r="C4668" s="60" t="s">
        <v>119</v>
      </c>
      <c r="D4668" s="57" t="s">
        <v>120</v>
      </c>
      <c r="E4668" s="60" t="s">
        <v>2387</v>
      </c>
      <c r="F4668" s="57" t="s">
        <v>2388</v>
      </c>
      <c r="G4668" s="60" t="s">
        <v>2401</v>
      </c>
      <c r="H4668" s="57" t="s">
        <v>2402</v>
      </c>
      <c r="I4668" s="60" t="s">
        <v>2403</v>
      </c>
      <c r="J4668" s="57" t="s">
        <v>2404</v>
      </c>
      <c r="K4668" s="57">
        <f t="shared" si="144"/>
        <v>1</v>
      </c>
      <c r="L4668" s="58">
        <v>1</v>
      </c>
      <c r="M4668" s="58">
        <v>0</v>
      </c>
      <c r="N4668" s="58">
        <v>0</v>
      </c>
      <c r="O4668" s="58">
        <v>2</v>
      </c>
      <c r="P4668" s="57">
        <f t="shared" si="145"/>
        <v>1</v>
      </c>
    </row>
    <row r="4669" spans="1:16" x14ac:dyDescent="0.25">
      <c r="A4669" s="56">
        <v>581127</v>
      </c>
      <c r="B4669" s="57" t="s">
        <v>4860</v>
      </c>
      <c r="C4669" s="60" t="s">
        <v>119</v>
      </c>
      <c r="D4669" s="57" t="s">
        <v>120</v>
      </c>
      <c r="E4669" s="60" t="s">
        <v>149</v>
      </c>
      <c r="F4669" s="57" t="s">
        <v>150</v>
      </c>
      <c r="G4669" s="60" t="s">
        <v>4259</v>
      </c>
      <c r="H4669" s="57" t="s">
        <v>4260</v>
      </c>
      <c r="I4669" s="60" t="s">
        <v>4261</v>
      </c>
      <c r="J4669" s="57" t="s">
        <v>4260</v>
      </c>
      <c r="K4669" s="57">
        <f t="shared" si="144"/>
        <v>0</v>
      </c>
      <c r="L4669" s="58">
        <v>0</v>
      </c>
      <c r="M4669" s="58">
        <v>0</v>
      </c>
      <c r="N4669" s="58">
        <v>0</v>
      </c>
      <c r="O4669" s="58">
        <v>0</v>
      </c>
      <c r="P4669" s="57">
        <f t="shared" si="145"/>
        <v>0</v>
      </c>
    </row>
    <row r="4670" spans="1:16" x14ac:dyDescent="0.25">
      <c r="A4670" s="56">
        <v>581143</v>
      </c>
      <c r="B4670" s="57" t="s">
        <v>4586</v>
      </c>
      <c r="C4670" s="60" t="s">
        <v>119</v>
      </c>
      <c r="D4670" s="57" t="s">
        <v>120</v>
      </c>
      <c r="E4670" s="60" t="s">
        <v>2387</v>
      </c>
      <c r="F4670" s="57" t="s">
        <v>2388</v>
      </c>
      <c r="G4670" s="60" t="s">
        <v>2405</v>
      </c>
      <c r="H4670" s="57" t="s">
        <v>2388</v>
      </c>
      <c r="I4670" s="60" t="s">
        <v>2406</v>
      </c>
      <c r="J4670" s="57" t="s">
        <v>2388</v>
      </c>
      <c r="K4670" s="57">
        <f t="shared" si="144"/>
        <v>1</v>
      </c>
      <c r="L4670" s="58">
        <v>1</v>
      </c>
      <c r="M4670" s="58">
        <v>0</v>
      </c>
      <c r="N4670" s="58">
        <v>0</v>
      </c>
      <c r="O4670" s="58">
        <v>0</v>
      </c>
      <c r="P4670" s="57">
        <f t="shared" si="145"/>
        <v>0</v>
      </c>
    </row>
    <row r="4671" spans="1:16" x14ac:dyDescent="0.25">
      <c r="A4671" s="56">
        <v>581151</v>
      </c>
      <c r="B4671" s="57" t="s">
        <v>4861</v>
      </c>
      <c r="C4671" s="60" t="s">
        <v>119</v>
      </c>
      <c r="D4671" s="57" t="s">
        <v>120</v>
      </c>
      <c r="E4671" s="60" t="s">
        <v>2387</v>
      </c>
      <c r="F4671" s="57" t="s">
        <v>2388</v>
      </c>
      <c r="G4671" s="60" t="s">
        <v>2409</v>
      </c>
      <c r="H4671" s="57" t="s">
        <v>2410</v>
      </c>
      <c r="I4671" s="60" t="s">
        <v>4218</v>
      </c>
      <c r="J4671" s="57" t="s">
        <v>2410</v>
      </c>
      <c r="K4671" s="57">
        <f t="shared" si="144"/>
        <v>1</v>
      </c>
      <c r="L4671" s="58">
        <v>1</v>
      </c>
      <c r="M4671" s="58">
        <v>0</v>
      </c>
      <c r="N4671" s="58">
        <v>0</v>
      </c>
      <c r="O4671" s="58">
        <v>2</v>
      </c>
      <c r="P4671" s="57">
        <f t="shared" si="145"/>
        <v>1</v>
      </c>
    </row>
    <row r="4672" spans="1:16" x14ac:dyDescent="0.25">
      <c r="A4672" s="56">
        <v>581178</v>
      </c>
      <c r="B4672" s="57" t="s">
        <v>4862</v>
      </c>
      <c r="C4672" s="60" t="s">
        <v>119</v>
      </c>
      <c r="D4672" s="57" t="s">
        <v>120</v>
      </c>
      <c r="E4672" s="60" t="s">
        <v>2387</v>
      </c>
      <c r="F4672" s="57" t="s">
        <v>2388</v>
      </c>
      <c r="G4672" s="60" t="s">
        <v>2394</v>
      </c>
      <c r="H4672" s="57" t="s">
        <v>2395</v>
      </c>
      <c r="I4672" s="60" t="s">
        <v>2396</v>
      </c>
      <c r="J4672" s="57" t="s">
        <v>2395</v>
      </c>
      <c r="K4672" s="57">
        <f t="shared" si="144"/>
        <v>1</v>
      </c>
      <c r="L4672" s="58">
        <v>1</v>
      </c>
      <c r="M4672" s="58">
        <v>0</v>
      </c>
      <c r="N4672" s="58">
        <v>0</v>
      </c>
      <c r="O4672" s="58">
        <v>3</v>
      </c>
      <c r="P4672" s="57">
        <f t="shared" si="145"/>
        <v>1</v>
      </c>
    </row>
    <row r="4673" spans="1:16" x14ac:dyDescent="0.25">
      <c r="A4673" s="56">
        <v>581186</v>
      </c>
      <c r="B4673" s="57" t="s">
        <v>2410</v>
      </c>
      <c r="C4673" s="60" t="s">
        <v>119</v>
      </c>
      <c r="D4673" s="57" t="s">
        <v>120</v>
      </c>
      <c r="E4673" s="60" t="s">
        <v>2387</v>
      </c>
      <c r="F4673" s="57" t="s">
        <v>2388</v>
      </c>
      <c r="G4673" s="60" t="s">
        <v>2409</v>
      </c>
      <c r="H4673" s="57" t="s">
        <v>2410</v>
      </c>
      <c r="I4673" s="60" t="s">
        <v>4218</v>
      </c>
      <c r="J4673" s="57" t="s">
        <v>2410</v>
      </c>
      <c r="K4673" s="57">
        <f t="shared" si="144"/>
        <v>1</v>
      </c>
      <c r="L4673" s="58">
        <v>10</v>
      </c>
      <c r="M4673" s="58">
        <v>1</v>
      </c>
      <c r="N4673" s="58">
        <v>0</v>
      </c>
      <c r="O4673" s="58">
        <v>13</v>
      </c>
      <c r="P4673" s="57">
        <f t="shared" si="145"/>
        <v>1</v>
      </c>
    </row>
    <row r="4674" spans="1:16" x14ac:dyDescent="0.25">
      <c r="A4674" s="56">
        <v>581194</v>
      </c>
      <c r="B4674" s="57" t="s">
        <v>4863</v>
      </c>
      <c r="C4674" s="60" t="s">
        <v>119</v>
      </c>
      <c r="D4674" s="57" t="s">
        <v>120</v>
      </c>
      <c r="E4674" s="60" t="s">
        <v>2387</v>
      </c>
      <c r="F4674" s="57" t="s">
        <v>2388</v>
      </c>
      <c r="G4674" s="60" t="s">
        <v>2409</v>
      </c>
      <c r="H4674" s="57" t="s">
        <v>2410</v>
      </c>
      <c r="I4674" s="60" t="s">
        <v>4218</v>
      </c>
      <c r="J4674" s="57" t="s">
        <v>2410</v>
      </c>
      <c r="K4674" s="57">
        <f t="shared" ref="K4674:K4737" si="146">IF(L4674=0,0,1)</f>
        <v>0</v>
      </c>
      <c r="L4674" s="58">
        <v>0</v>
      </c>
      <c r="M4674" s="58">
        <v>0</v>
      </c>
      <c r="N4674" s="58">
        <v>0</v>
      </c>
      <c r="O4674" s="58">
        <v>0</v>
      </c>
      <c r="P4674" s="57">
        <f t="shared" si="145"/>
        <v>0</v>
      </c>
    </row>
    <row r="4675" spans="1:16" x14ac:dyDescent="0.25">
      <c r="A4675" s="56">
        <v>581208</v>
      </c>
      <c r="B4675" s="57" t="s">
        <v>1901</v>
      </c>
      <c r="C4675" s="60" t="s">
        <v>119</v>
      </c>
      <c r="D4675" s="57" t="s">
        <v>120</v>
      </c>
      <c r="E4675" s="60" t="s">
        <v>2387</v>
      </c>
      <c r="F4675" s="57" t="s">
        <v>2388</v>
      </c>
      <c r="G4675" s="60" t="s">
        <v>2401</v>
      </c>
      <c r="H4675" s="57" t="s">
        <v>2402</v>
      </c>
      <c r="I4675" s="60" t="s">
        <v>2416</v>
      </c>
      <c r="J4675" s="57" t="s">
        <v>2402</v>
      </c>
      <c r="K4675" s="57">
        <f t="shared" si="146"/>
        <v>1</v>
      </c>
      <c r="L4675" s="58">
        <v>1</v>
      </c>
      <c r="M4675" s="58">
        <v>0</v>
      </c>
      <c r="N4675" s="58">
        <v>0</v>
      </c>
      <c r="O4675" s="58">
        <v>1</v>
      </c>
      <c r="P4675" s="57">
        <f t="shared" ref="P4675:P4738" si="147">IF(O4675=0,0,1)</f>
        <v>1</v>
      </c>
    </row>
    <row r="4676" spans="1:16" x14ac:dyDescent="0.25">
      <c r="A4676" s="56">
        <v>581216</v>
      </c>
      <c r="B4676" s="57" t="s">
        <v>2941</v>
      </c>
      <c r="C4676" s="60" t="s">
        <v>119</v>
      </c>
      <c r="D4676" s="57" t="s">
        <v>120</v>
      </c>
      <c r="E4676" s="60" t="s">
        <v>2387</v>
      </c>
      <c r="F4676" s="57" t="s">
        <v>2388</v>
      </c>
      <c r="G4676" s="60" t="s">
        <v>2409</v>
      </c>
      <c r="H4676" s="57" t="s">
        <v>2410</v>
      </c>
      <c r="I4676" s="60" t="s">
        <v>2411</v>
      </c>
      <c r="J4676" s="57" t="s">
        <v>2412</v>
      </c>
      <c r="K4676" s="57">
        <f t="shared" si="146"/>
        <v>0</v>
      </c>
      <c r="L4676" s="58">
        <v>0</v>
      </c>
      <c r="M4676" s="58">
        <v>0</v>
      </c>
      <c r="N4676" s="58">
        <v>0</v>
      </c>
      <c r="O4676" s="58">
        <v>1</v>
      </c>
      <c r="P4676" s="57">
        <f t="shared" si="147"/>
        <v>1</v>
      </c>
    </row>
    <row r="4677" spans="1:16" x14ac:dyDescent="0.25">
      <c r="A4677" s="56">
        <v>581224</v>
      </c>
      <c r="B4677" s="57" t="s">
        <v>4864</v>
      </c>
      <c r="C4677" s="60" t="s">
        <v>119</v>
      </c>
      <c r="D4677" s="57" t="s">
        <v>120</v>
      </c>
      <c r="E4677" s="60" t="s">
        <v>2387</v>
      </c>
      <c r="F4677" s="57" t="s">
        <v>2388</v>
      </c>
      <c r="G4677" s="60" t="s">
        <v>2409</v>
      </c>
      <c r="H4677" s="57" t="s">
        <v>2410</v>
      </c>
      <c r="I4677" s="60" t="s">
        <v>4218</v>
      </c>
      <c r="J4677" s="57" t="s">
        <v>2410</v>
      </c>
      <c r="K4677" s="57">
        <f t="shared" si="146"/>
        <v>1</v>
      </c>
      <c r="L4677" s="58">
        <v>1</v>
      </c>
      <c r="M4677" s="58">
        <v>0</v>
      </c>
      <c r="N4677" s="58">
        <v>0</v>
      </c>
      <c r="O4677" s="58">
        <v>1</v>
      </c>
      <c r="P4677" s="57">
        <f t="shared" si="147"/>
        <v>1</v>
      </c>
    </row>
    <row r="4678" spans="1:16" x14ac:dyDescent="0.25">
      <c r="A4678" s="56">
        <v>581232</v>
      </c>
      <c r="B4678" s="57" t="s">
        <v>4865</v>
      </c>
      <c r="C4678" s="60" t="s">
        <v>119</v>
      </c>
      <c r="D4678" s="57" t="s">
        <v>120</v>
      </c>
      <c r="E4678" s="60" t="s">
        <v>2387</v>
      </c>
      <c r="F4678" s="57" t="s">
        <v>2388</v>
      </c>
      <c r="G4678" s="60" t="s">
        <v>2409</v>
      </c>
      <c r="H4678" s="57" t="s">
        <v>2410</v>
      </c>
      <c r="I4678" s="60" t="s">
        <v>2411</v>
      </c>
      <c r="J4678" s="57" t="s">
        <v>2412</v>
      </c>
      <c r="K4678" s="57">
        <f t="shared" si="146"/>
        <v>0</v>
      </c>
      <c r="L4678" s="58">
        <v>0</v>
      </c>
      <c r="M4678" s="58">
        <v>0</v>
      </c>
      <c r="N4678" s="58">
        <v>0</v>
      </c>
      <c r="O4678" s="58">
        <v>0</v>
      </c>
      <c r="P4678" s="57">
        <f t="shared" si="147"/>
        <v>0</v>
      </c>
    </row>
    <row r="4679" spans="1:16" x14ac:dyDescent="0.25">
      <c r="A4679" s="56">
        <v>581259</v>
      </c>
      <c r="B4679" s="57" t="s">
        <v>2402</v>
      </c>
      <c r="C4679" s="60" t="s">
        <v>119</v>
      </c>
      <c r="D4679" s="57" t="s">
        <v>120</v>
      </c>
      <c r="E4679" s="60" t="s">
        <v>2387</v>
      </c>
      <c r="F4679" s="57" t="s">
        <v>2388</v>
      </c>
      <c r="G4679" s="60" t="s">
        <v>2401</v>
      </c>
      <c r="H4679" s="57" t="s">
        <v>2402</v>
      </c>
      <c r="I4679" s="60" t="s">
        <v>2416</v>
      </c>
      <c r="J4679" s="57" t="s">
        <v>2402</v>
      </c>
      <c r="K4679" s="57">
        <f t="shared" si="146"/>
        <v>1</v>
      </c>
      <c r="L4679" s="58">
        <v>8</v>
      </c>
      <c r="M4679" s="58">
        <v>9</v>
      </c>
      <c r="N4679" s="58">
        <v>0</v>
      </c>
      <c r="O4679" s="58">
        <v>27</v>
      </c>
      <c r="P4679" s="57">
        <f t="shared" si="147"/>
        <v>1</v>
      </c>
    </row>
    <row r="4680" spans="1:16" x14ac:dyDescent="0.25">
      <c r="A4680" s="56">
        <v>581267</v>
      </c>
      <c r="B4680" s="57" t="s">
        <v>4866</v>
      </c>
      <c r="C4680" s="60" t="s">
        <v>119</v>
      </c>
      <c r="D4680" s="57" t="s">
        <v>120</v>
      </c>
      <c r="E4680" s="60" t="s">
        <v>2387</v>
      </c>
      <c r="F4680" s="57" t="s">
        <v>2388</v>
      </c>
      <c r="G4680" s="60" t="s">
        <v>2401</v>
      </c>
      <c r="H4680" s="57" t="s">
        <v>2402</v>
      </c>
      <c r="I4680" s="60" t="s">
        <v>4827</v>
      </c>
      <c r="J4680" s="57" t="s">
        <v>4826</v>
      </c>
      <c r="K4680" s="57">
        <f t="shared" si="146"/>
        <v>1</v>
      </c>
      <c r="L4680" s="58">
        <v>1</v>
      </c>
      <c r="M4680" s="58">
        <v>0</v>
      </c>
      <c r="N4680" s="58">
        <v>0</v>
      </c>
      <c r="O4680" s="58">
        <v>1</v>
      </c>
      <c r="P4680" s="57">
        <f t="shared" si="147"/>
        <v>1</v>
      </c>
    </row>
    <row r="4681" spans="1:16" x14ac:dyDescent="0.25">
      <c r="A4681" s="56">
        <v>581275</v>
      </c>
      <c r="B4681" s="57" t="s">
        <v>4867</v>
      </c>
      <c r="C4681" s="60" t="s">
        <v>119</v>
      </c>
      <c r="D4681" s="57" t="s">
        <v>120</v>
      </c>
      <c r="E4681" s="60" t="s">
        <v>2387</v>
      </c>
      <c r="F4681" s="57" t="s">
        <v>2388</v>
      </c>
      <c r="G4681" s="60" t="s">
        <v>2394</v>
      </c>
      <c r="H4681" s="57" t="s">
        <v>2395</v>
      </c>
      <c r="I4681" s="60" t="s">
        <v>2396</v>
      </c>
      <c r="J4681" s="57" t="s">
        <v>2395</v>
      </c>
      <c r="K4681" s="57">
        <f t="shared" si="146"/>
        <v>1</v>
      </c>
      <c r="L4681" s="58">
        <v>1</v>
      </c>
      <c r="M4681" s="58">
        <v>0</v>
      </c>
      <c r="N4681" s="58">
        <v>0</v>
      </c>
      <c r="O4681" s="58">
        <v>2</v>
      </c>
      <c r="P4681" s="57">
        <f t="shared" si="147"/>
        <v>1</v>
      </c>
    </row>
    <row r="4682" spans="1:16" x14ac:dyDescent="0.25">
      <c r="A4682" s="56">
        <v>581283</v>
      </c>
      <c r="B4682" s="57" t="s">
        <v>489</v>
      </c>
      <c r="C4682" s="60" t="s">
        <v>213</v>
      </c>
      <c r="D4682" s="57" t="s">
        <v>214</v>
      </c>
      <c r="E4682" s="60" t="s">
        <v>488</v>
      </c>
      <c r="F4682" s="57" t="s">
        <v>489</v>
      </c>
      <c r="G4682" s="60" t="s">
        <v>3159</v>
      </c>
      <c r="H4682" s="57" t="s">
        <v>489</v>
      </c>
      <c r="I4682" s="60" t="s">
        <v>3160</v>
      </c>
      <c r="J4682" s="57" t="s">
        <v>489</v>
      </c>
      <c r="K4682" s="57">
        <f t="shared" si="146"/>
        <v>0</v>
      </c>
      <c r="L4682" s="58">
        <v>0</v>
      </c>
      <c r="M4682" s="58">
        <v>0</v>
      </c>
      <c r="N4682" s="58">
        <v>0</v>
      </c>
      <c r="O4682" s="58">
        <v>0</v>
      </c>
      <c r="P4682" s="57">
        <f t="shared" si="147"/>
        <v>0</v>
      </c>
    </row>
    <row r="4683" spans="1:16" x14ac:dyDescent="0.25">
      <c r="A4683" s="56">
        <v>581291</v>
      </c>
      <c r="B4683" s="57" t="s">
        <v>917</v>
      </c>
      <c r="C4683" s="60" t="s">
        <v>213</v>
      </c>
      <c r="D4683" s="57" t="s">
        <v>214</v>
      </c>
      <c r="E4683" s="60" t="s">
        <v>488</v>
      </c>
      <c r="F4683" s="57" t="s">
        <v>489</v>
      </c>
      <c r="G4683" s="60" t="s">
        <v>3159</v>
      </c>
      <c r="H4683" s="57" t="s">
        <v>489</v>
      </c>
      <c r="I4683" s="60" t="s">
        <v>4868</v>
      </c>
      <c r="J4683" s="57" t="s">
        <v>917</v>
      </c>
      <c r="K4683" s="57">
        <f t="shared" si="146"/>
        <v>1</v>
      </c>
      <c r="L4683" s="58">
        <v>2</v>
      </c>
      <c r="M4683" s="58">
        <v>0</v>
      </c>
      <c r="N4683" s="58">
        <v>0</v>
      </c>
      <c r="O4683" s="58">
        <v>5</v>
      </c>
      <c r="P4683" s="57">
        <f t="shared" si="147"/>
        <v>1</v>
      </c>
    </row>
    <row r="4684" spans="1:16" x14ac:dyDescent="0.25">
      <c r="A4684" s="56">
        <v>581313</v>
      </c>
      <c r="B4684" s="57" t="s">
        <v>3579</v>
      </c>
      <c r="C4684" s="60" t="s">
        <v>213</v>
      </c>
      <c r="D4684" s="57" t="s">
        <v>214</v>
      </c>
      <c r="E4684" s="60" t="s">
        <v>488</v>
      </c>
      <c r="F4684" s="57" t="s">
        <v>489</v>
      </c>
      <c r="G4684" s="60" t="s">
        <v>490</v>
      </c>
      <c r="H4684" s="57" t="s">
        <v>491</v>
      </c>
      <c r="I4684" s="60" t="s">
        <v>860</v>
      </c>
      <c r="J4684" s="57" t="s">
        <v>491</v>
      </c>
      <c r="K4684" s="57">
        <f t="shared" si="146"/>
        <v>1</v>
      </c>
      <c r="L4684" s="58">
        <v>1</v>
      </c>
      <c r="M4684" s="58">
        <v>0</v>
      </c>
      <c r="N4684" s="58">
        <v>0</v>
      </c>
      <c r="O4684" s="58">
        <v>1</v>
      </c>
      <c r="P4684" s="57">
        <f t="shared" si="147"/>
        <v>1</v>
      </c>
    </row>
    <row r="4685" spans="1:16" x14ac:dyDescent="0.25">
      <c r="A4685" s="56">
        <v>581321</v>
      </c>
      <c r="B4685" s="57" t="s">
        <v>1276</v>
      </c>
      <c r="C4685" s="60" t="s">
        <v>213</v>
      </c>
      <c r="D4685" s="57" t="s">
        <v>214</v>
      </c>
      <c r="E4685" s="60" t="s">
        <v>215</v>
      </c>
      <c r="F4685" s="57" t="s">
        <v>216</v>
      </c>
      <c r="G4685" s="60" t="s">
        <v>2117</v>
      </c>
      <c r="H4685" s="57" t="s">
        <v>2118</v>
      </c>
      <c r="I4685" s="60" t="s">
        <v>2119</v>
      </c>
      <c r="J4685" s="57" t="s">
        <v>2118</v>
      </c>
      <c r="K4685" s="57">
        <f t="shared" si="146"/>
        <v>1</v>
      </c>
      <c r="L4685" s="58">
        <v>1</v>
      </c>
      <c r="M4685" s="58">
        <v>0</v>
      </c>
      <c r="N4685" s="58">
        <v>0</v>
      </c>
      <c r="O4685" s="58">
        <v>0</v>
      </c>
      <c r="P4685" s="57">
        <f t="shared" si="147"/>
        <v>0</v>
      </c>
    </row>
    <row r="4686" spans="1:16" x14ac:dyDescent="0.25">
      <c r="A4686" s="56">
        <v>581330</v>
      </c>
      <c r="B4686" s="57" t="s">
        <v>453</v>
      </c>
      <c r="C4686" s="60" t="s">
        <v>213</v>
      </c>
      <c r="D4686" s="57" t="s">
        <v>214</v>
      </c>
      <c r="E4686" s="60" t="s">
        <v>488</v>
      </c>
      <c r="F4686" s="57" t="s">
        <v>489</v>
      </c>
      <c r="G4686" s="60" t="s">
        <v>490</v>
      </c>
      <c r="H4686" s="57" t="s">
        <v>491</v>
      </c>
      <c r="I4686" s="60" t="s">
        <v>860</v>
      </c>
      <c r="J4686" s="57" t="s">
        <v>491</v>
      </c>
      <c r="K4686" s="57">
        <f t="shared" si="146"/>
        <v>1</v>
      </c>
      <c r="L4686" s="58">
        <v>1</v>
      </c>
      <c r="M4686" s="58">
        <v>1</v>
      </c>
      <c r="N4686" s="58">
        <v>2</v>
      </c>
      <c r="O4686" s="58">
        <v>1</v>
      </c>
      <c r="P4686" s="57">
        <f t="shared" si="147"/>
        <v>1</v>
      </c>
    </row>
    <row r="4687" spans="1:16" x14ac:dyDescent="0.25">
      <c r="A4687" s="56">
        <v>581356</v>
      </c>
      <c r="B4687" s="57" t="s">
        <v>2824</v>
      </c>
      <c r="C4687" s="60" t="s">
        <v>213</v>
      </c>
      <c r="D4687" s="57" t="s">
        <v>214</v>
      </c>
      <c r="E4687" s="60" t="s">
        <v>488</v>
      </c>
      <c r="F4687" s="57" t="s">
        <v>489</v>
      </c>
      <c r="G4687" s="60" t="s">
        <v>490</v>
      </c>
      <c r="H4687" s="57" t="s">
        <v>491</v>
      </c>
      <c r="I4687" s="60" t="s">
        <v>4869</v>
      </c>
      <c r="J4687" s="57" t="s">
        <v>4870</v>
      </c>
      <c r="K4687" s="57">
        <f t="shared" si="146"/>
        <v>1</v>
      </c>
      <c r="L4687" s="58">
        <v>1</v>
      </c>
      <c r="M4687" s="58">
        <v>0</v>
      </c>
      <c r="N4687" s="58">
        <v>0</v>
      </c>
      <c r="O4687" s="58">
        <v>1</v>
      </c>
      <c r="P4687" s="57">
        <f t="shared" si="147"/>
        <v>1</v>
      </c>
    </row>
    <row r="4688" spans="1:16" x14ac:dyDescent="0.25">
      <c r="A4688" s="56">
        <v>581364</v>
      </c>
      <c r="B4688" s="57" t="s">
        <v>4871</v>
      </c>
      <c r="C4688" s="60" t="s">
        <v>213</v>
      </c>
      <c r="D4688" s="57" t="s">
        <v>214</v>
      </c>
      <c r="E4688" s="60" t="s">
        <v>488</v>
      </c>
      <c r="F4688" s="57" t="s">
        <v>489</v>
      </c>
      <c r="G4688" s="60" t="s">
        <v>3159</v>
      </c>
      <c r="H4688" s="57" t="s">
        <v>489</v>
      </c>
      <c r="I4688" s="60" t="s">
        <v>3160</v>
      </c>
      <c r="J4688" s="57" t="s">
        <v>489</v>
      </c>
      <c r="K4688" s="57">
        <f t="shared" si="146"/>
        <v>1</v>
      </c>
      <c r="L4688" s="58">
        <v>2</v>
      </c>
      <c r="M4688" s="58">
        <v>1</v>
      </c>
      <c r="N4688" s="58">
        <v>0</v>
      </c>
      <c r="O4688" s="58">
        <v>3</v>
      </c>
      <c r="P4688" s="57">
        <f t="shared" si="147"/>
        <v>1</v>
      </c>
    </row>
    <row r="4689" spans="1:16" x14ac:dyDescent="0.25">
      <c r="A4689" s="56">
        <v>581372</v>
      </c>
      <c r="B4689" s="57" t="s">
        <v>491</v>
      </c>
      <c r="C4689" s="60" t="s">
        <v>213</v>
      </c>
      <c r="D4689" s="57" t="s">
        <v>214</v>
      </c>
      <c r="E4689" s="60" t="s">
        <v>488</v>
      </c>
      <c r="F4689" s="57" t="s">
        <v>489</v>
      </c>
      <c r="G4689" s="60" t="s">
        <v>490</v>
      </c>
      <c r="H4689" s="57" t="s">
        <v>491</v>
      </c>
      <c r="I4689" s="60" t="s">
        <v>860</v>
      </c>
      <c r="J4689" s="57" t="s">
        <v>491</v>
      </c>
      <c r="K4689" s="57">
        <f t="shared" si="146"/>
        <v>1</v>
      </c>
      <c r="L4689" s="58">
        <v>15</v>
      </c>
      <c r="M4689" s="58">
        <v>7</v>
      </c>
      <c r="N4689" s="58">
        <v>0</v>
      </c>
      <c r="O4689" s="58">
        <v>13</v>
      </c>
      <c r="P4689" s="57">
        <f t="shared" si="147"/>
        <v>1</v>
      </c>
    </row>
    <row r="4690" spans="1:16" x14ac:dyDescent="0.25">
      <c r="A4690" s="56">
        <v>581381</v>
      </c>
      <c r="B4690" s="57" t="s">
        <v>4872</v>
      </c>
      <c r="C4690" s="60" t="s">
        <v>213</v>
      </c>
      <c r="D4690" s="57" t="s">
        <v>214</v>
      </c>
      <c r="E4690" s="60" t="s">
        <v>488</v>
      </c>
      <c r="F4690" s="57" t="s">
        <v>489</v>
      </c>
      <c r="G4690" s="60" t="s">
        <v>3159</v>
      </c>
      <c r="H4690" s="57" t="s">
        <v>489</v>
      </c>
      <c r="I4690" s="60" t="s">
        <v>3160</v>
      </c>
      <c r="J4690" s="57" t="s">
        <v>489</v>
      </c>
      <c r="K4690" s="57">
        <f t="shared" si="146"/>
        <v>1</v>
      </c>
      <c r="L4690" s="58">
        <v>1</v>
      </c>
      <c r="M4690" s="58">
        <v>0</v>
      </c>
      <c r="N4690" s="58">
        <v>0</v>
      </c>
      <c r="O4690" s="58">
        <v>1</v>
      </c>
      <c r="P4690" s="57">
        <f t="shared" si="147"/>
        <v>1</v>
      </c>
    </row>
    <row r="4691" spans="1:16" x14ac:dyDescent="0.25">
      <c r="A4691" s="56">
        <v>581402</v>
      </c>
      <c r="B4691" s="57" t="s">
        <v>4873</v>
      </c>
      <c r="C4691" s="60" t="s">
        <v>213</v>
      </c>
      <c r="D4691" s="57" t="s">
        <v>214</v>
      </c>
      <c r="E4691" s="60" t="s">
        <v>215</v>
      </c>
      <c r="F4691" s="57" t="s">
        <v>216</v>
      </c>
      <c r="G4691" s="60" t="s">
        <v>2117</v>
      </c>
      <c r="H4691" s="57" t="s">
        <v>2118</v>
      </c>
      <c r="I4691" s="60" t="s">
        <v>2119</v>
      </c>
      <c r="J4691" s="57" t="s">
        <v>2118</v>
      </c>
      <c r="K4691" s="57">
        <f t="shared" si="146"/>
        <v>1</v>
      </c>
      <c r="L4691" s="58">
        <v>1</v>
      </c>
      <c r="M4691" s="58">
        <v>0</v>
      </c>
      <c r="N4691" s="58">
        <v>0</v>
      </c>
      <c r="O4691" s="58">
        <v>1</v>
      </c>
      <c r="P4691" s="57">
        <f t="shared" si="147"/>
        <v>1</v>
      </c>
    </row>
    <row r="4692" spans="1:16" x14ac:dyDescent="0.25">
      <c r="A4692" s="56">
        <v>581429</v>
      </c>
      <c r="B4692" s="57" t="s">
        <v>4874</v>
      </c>
      <c r="C4692" s="60" t="s">
        <v>213</v>
      </c>
      <c r="D4692" s="57" t="s">
        <v>214</v>
      </c>
      <c r="E4692" s="60" t="s">
        <v>215</v>
      </c>
      <c r="F4692" s="57" t="s">
        <v>216</v>
      </c>
      <c r="G4692" s="60" t="s">
        <v>2599</v>
      </c>
      <c r="H4692" s="57" t="s">
        <v>1071</v>
      </c>
      <c r="I4692" s="60" t="s">
        <v>2600</v>
      </c>
      <c r="J4692" s="57" t="s">
        <v>1071</v>
      </c>
      <c r="K4692" s="57">
        <f t="shared" si="146"/>
        <v>1</v>
      </c>
      <c r="L4692" s="58">
        <v>2</v>
      </c>
      <c r="M4692" s="58">
        <v>0</v>
      </c>
      <c r="N4692" s="58">
        <v>1</v>
      </c>
      <c r="O4692" s="58">
        <v>3</v>
      </c>
      <c r="P4692" s="57">
        <f t="shared" si="147"/>
        <v>1</v>
      </c>
    </row>
    <row r="4693" spans="1:16" x14ac:dyDescent="0.25">
      <c r="A4693" s="56">
        <v>581437</v>
      </c>
      <c r="B4693" s="57" t="s">
        <v>2360</v>
      </c>
      <c r="C4693" s="60" t="s">
        <v>213</v>
      </c>
      <c r="D4693" s="57" t="s">
        <v>214</v>
      </c>
      <c r="E4693" s="60" t="s">
        <v>215</v>
      </c>
      <c r="F4693" s="57" t="s">
        <v>216</v>
      </c>
      <c r="G4693" s="60" t="s">
        <v>2117</v>
      </c>
      <c r="H4693" s="57" t="s">
        <v>2118</v>
      </c>
      <c r="I4693" s="60" t="s">
        <v>2119</v>
      </c>
      <c r="J4693" s="57" t="s">
        <v>2118</v>
      </c>
      <c r="K4693" s="57">
        <f t="shared" si="146"/>
        <v>0</v>
      </c>
      <c r="L4693" s="58">
        <v>0</v>
      </c>
      <c r="M4693" s="58">
        <v>0</v>
      </c>
      <c r="N4693" s="58">
        <v>0</v>
      </c>
      <c r="O4693" s="58">
        <v>0</v>
      </c>
      <c r="P4693" s="57">
        <f t="shared" si="147"/>
        <v>0</v>
      </c>
    </row>
    <row r="4694" spans="1:16" x14ac:dyDescent="0.25">
      <c r="A4694" s="56">
        <v>581445</v>
      </c>
      <c r="B4694" s="57" t="s">
        <v>4875</v>
      </c>
      <c r="C4694" s="60" t="s">
        <v>213</v>
      </c>
      <c r="D4694" s="57" t="s">
        <v>214</v>
      </c>
      <c r="E4694" s="60" t="s">
        <v>488</v>
      </c>
      <c r="F4694" s="57" t="s">
        <v>489</v>
      </c>
      <c r="G4694" s="60" t="s">
        <v>3159</v>
      </c>
      <c r="H4694" s="57" t="s">
        <v>489</v>
      </c>
      <c r="I4694" s="60" t="s">
        <v>3160</v>
      </c>
      <c r="J4694" s="57" t="s">
        <v>489</v>
      </c>
      <c r="K4694" s="57">
        <f t="shared" si="146"/>
        <v>1</v>
      </c>
      <c r="L4694" s="58">
        <v>1</v>
      </c>
      <c r="M4694" s="58">
        <v>0</v>
      </c>
      <c r="N4694" s="58">
        <v>1</v>
      </c>
      <c r="O4694" s="58">
        <v>1</v>
      </c>
      <c r="P4694" s="57">
        <f t="shared" si="147"/>
        <v>1</v>
      </c>
    </row>
    <row r="4695" spans="1:16" x14ac:dyDescent="0.25">
      <c r="A4695" s="56">
        <v>581453</v>
      </c>
      <c r="B4695" s="57" t="s">
        <v>4876</v>
      </c>
      <c r="C4695" s="60" t="s">
        <v>213</v>
      </c>
      <c r="D4695" s="57" t="s">
        <v>214</v>
      </c>
      <c r="E4695" s="60" t="s">
        <v>488</v>
      </c>
      <c r="F4695" s="57" t="s">
        <v>489</v>
      </c>
      <c r="G4695" s="60" t="s">
        <v>3159</v>
      </c>
      <c r="H4695" s="57" t="s">
        <v>489</v>
      </c>
      <c r="I4695" s="60" t="s">
        <v>3160</v>
      </c>
      <c r="J4695" s="57" t="s">
        <v>489</v>
      </c>
      <c r="K4695" s="57">
        <f t="shared" si="146"/>
        <v>1</v>
      </c>
      <c r="L4695" s="58">
        <v>1</v>
      </c>
      <c r="M4695" s="58">
        <v>0</v>
      </c>
      <c r="N4695" s="58">
        <v>0</v>
      </c>
      <c r="O4695" s="58">
        <v>2</v>
      </c>
      <c r="P4695" s="57">
        <f t="shared" si="147"/>
        <v>1</v>
      </c>
    </row>
    <row r="4696" spans="1:16" x14ac:dyDescent="0.25">
      <c r="A4696" s="56">
        <v>581461</v>
      </c>
      <c r="B4696" s="57" t="s">
        <v>4877</v>
      </c>
      <c r="C4696" s="60" t="s">
        <v>213</v>
      </c>
      <c r="D4696" s="57" t="s">
        <v>214</v>
      </c>
      <c r="E4696" s="60" t="s">
        <v>488</v>
      </c>
      <c r="F4696" s="57" t="s">
        <v>489</v>
      </c>
      <c r="G4696" s="60" t="s">
        <v>3159</v>
      </c>
      <c r="H4696" s="57" t="s">
        <v>489</v>
      </c>
      <c r="I4696" s="60" t="s">
        <v>3160</v>
      </c>
      <c r="J4696" s="57" t="s">
        <v>489</v>
      </c>
      <c r="K4696" s="57">
        <f t="shared" si="146"/>
        <v>0</v>
      </c>
      <c r="L4696" s="58">
        <v>0</v>
      </c>
      <c r="M4696" s="58">
        <v>0</v>
      </c>
      <c r="N4696" s="58">
        <v>0</v>
      </c>
      <c r="O4696" s="58">
        <v>3</v>
      </c>
      <c r="P4696" s="57">
        <f t="shared" si="147"/>
        <v>1</v>
      </c>
    </row>
    <row r="4697" spans="1:16" x14ac:dyDescent="0.25">
      <c r="A4697" s="56">
        <v>581470</v>
      </c>
      <c r="B4697" s="57" t="s">
        <v>4878</v>
      </c>
      <c r="C4697" s="60" t="s">
        <v>213</v>
      </c>
      <c r="D4697" s="57" t="s">
        <v>214</v>
      </c>
      <c r="E4697" s="60" t="s">
        <v>488</v>
      </c>
      <c r="F4697" s="57" t="s">
        <v>489</v>
      </c>
      <c r="G4697" s="60" t="s">
        <v>490</v>
      </c>
      <c r="H4697" s="57" t="s">
        <v>491</v>
      </c>
      <c r="I4697" s="60" t="s">
        <v>4869</v>
      </c>
      <c r="J4697" s="57" t="s">
        <v>4870</v>
      </c>
      <c r="K4697" s="57">
        <f t="shared" si="146"/>
        <v>1</v>
      </c>
      <c r="L4697" s="58">
        <v>1</v>
      </c>
      <c r="M4697" s="58">
        <v>0</v>
      </c>
      <c r="N4697" s="58">
        <v>0</v>
      </c>
      <c r="O4697" s="58">
        <v>1</v>
      </c>
      <c r="P4697" s="57">
        <f t="shared" si="147"/>
        <v>1</v>
      </c>
    </row>
    <row r="4698" spans="1:16" x14ac:dyDescent="0.25">
      <c r="A4698" s="56">
        <v>581496</v>
      </c>
      <c r="B4698" s="57" t="s">
        <v>4879</v>
      </c>
      <c r="C4698" s="60" t="s">
        <v>213</v>
      </c>
      <c r="D4698" s="57" t="s">
        <v>214</v>
      </c>
      <c r="E4698" s="60" t="s">
        <v>488</v>
      </c>
      <c r="F4698" s="57" t="s">
        <v>489</v>
      </c>
      <c r="G4698" s="60" t="s">
        <v>3159</v>
      </c>
      <c r="H4698" s="57" t="s">
        <v>489</v>
      </c>
      <c r="I4698" s="60" t="s">
        <v>3160</v>
      </c>
      <c r="J4698" s="57" t="s">
        <v>489</v>
      </c>
      <c r="K4698" s="57">
        <f t="shared" si="146"/>
        <v>1</v>
      </c>
      <c r="L4698" s="58">
        <v>6</v>
      </c>
      <c r="M4698" s="58">
        <v>5</v>
      </c>
      <c r="N4698" s="58">
        <v>0</v>
      </c>
      <c r="O4698" s="58">
        <v>6</v>
      </c>
      <c r="P4698" s="57">
        <f t="shared" si="147"/>
        <v>1</v>
      </c>
    </row>
    <row r="4699" spans="1:16" x14ac:dyDescent="0.25">
      <c r="A4699" s="56">
        <v>581500</v>
      </c>
      <c r="B4699" s="57" t="s">
        <v>2363</v>
      </c>
      <c r="C4699" s="60" t="s">
        <v>213</v>
      </c>
      <c r="D4699" s="57" t="s">
        <v>214</v>
      </c>
      <c r="E4699" s="60" t="s">
        <v>488</v>
      </c>
      <c r="F4699" s="57" t="s">
        <v>489</v>
      </c>
      <c r="G4699" s="60" t="s">
        <v>490</v>
      </c>
      <c r="H4699" s="57" t="s">
        <v>491</v>
      </c>
      <c r="I4699" s="60" t="s">
        <v>860</v>
      </c>
      <c r="J4699" s="57" t="s">
        <v>491</v>
      </c>
      <c r="K4699" s="57">
        <f t="shared" si="146"/>
        <v>1</v>
      </c>
      <c r="L4699" s="58">
        <v>2</v>
      </c>
      <c r="M4699" s="58">
        <v>0</v>
      </c>
      <c r="N4699" s="58">
        <v>0</v>
      </c>
      <c r="O4699" s="58">
        <v>1</v>
      </c>
      <c r="P4699" s="57">
        <f t="shared" si="147"/>
        <v>1</v>
      </c>
    </row>
    <row r="4700" spans="1:16" x14ac:dyDescent="0.25">
      <c r="A4700" s="56">
        <v>581518</v>
      </c>
      <c r="B4700" s="57" t="s">
        <v>2206</v>
      </c>
      <c r="C4700" s="60" t="s">
        <v>213</v>
      </c>
      <c r="D4700" s="57" t="s">
        <v>214</v>
      </c>
      <c r="E4700" s="60" t="s">
        <v>488</v>
      </c>
      <c r="F4700" s="57" t="s">
        <v>489</v>
      </c>
      <c r="G4700" s="60" t="s">
        <v>490</v>
      </c>
      <c r="H4700" s="57" t="s">
        <v>491</v>
      </c>
      <c r="I4700" s="60" t="s">
        <v>492</v>
      </c>
      <c r="J4700" s="57" t="s">
        <v>493</v>
      </c>
      <c r="K4700" s="57">
        <f t="shared" si="146"/>
        <v>1</v>
      </c>
      <c r="L4700" s="58">
        <v>1</v>
      </c>
      <c r="M4700" s="58">
        <v>0</v>
      </c>
      <c r="N4700" s="58">
        <v>0</v>
      </c>
      <c r="O4700" s="58">
        <v>1</v>
      </c>
      <c r="P4700" s="57">
        <f t="shared" si="147"/>
        <v>1</v>
      </c>
    </row>
    <row r="4701" spans="1:16" x14ac:dyDescent="0.25">
      <c r="A4701" s="56">
        <v>581526</v>
      </c>
      <c r="B4701" s="57" t="s">
        <v>458</v>
      </c>
      <c r="C4701" s="60" t="s">
        <v>213</v>
      </c>
      <c r="D4701" s="57" t="s">
        <v>214</v>
      </c>
      <c r="E4701" s="60" t="s">
        <v>488</v>
      </c>
      <c r="F4701" s="57" t="s">
        <v>489</v>
      </c>
      <c r="G4701" s="60" t="s">
        <v>3159</v>
      </c>
      <c r="H4701" s="57" t="s">
        <v>489</v>
      </c>
      <c r="I4701" s="60" t="s">
        <v>3160</v>
      </c>
      <c r="J4701" s="57" t="s">
        <v>489</v>
      </c>
      <c r="K4701" s="57">
        <f t="shared" si="146"/>
        <v>1</v>
      </c>
      <c r="L4701" s="58">
        <v>1</v>
      </c>
      <c r="M4701" s="58">
        <v>0</v>
      </c>
      <c r="N4701" s="58">
        <v>0</v>
      </c>
      <c r="O4701" s="58">
        <v>3</v>
      </c>
      <c r="P4701" s="57">
        <f t="shared" si="147"/>
        <v>1</v>
      </c>
    </row>
    <row r="4702" spans="1:16" x14ac:dyDescent="0.25">
      <c r="A4702" s="56">
        <v>581534</v>
      </c>
      <c r="B4702" s="57" t="s">
        <v>4880</v>
      </c>
      <c r="C4702" s="60" t="s">
        <v>213</v>
      </c>
      <c r="D4702" s="57" t="s">
        <v>214</v>
      </c>
      <c r="E4702" s="60" t="s">
        <v>488</v>
      </c>
      <c r="F4702" s="57" t="s">
        <v>489</v>
      </c>
      <c r="G4702" s="60" t="s">
        <v>490</v>
      </c>
      <c r="H4702" s="57" t="s">
        <v>491</v>
      </c>
      <c r="I4702" s="60" t="s">
        <v>860</v>
      </c>
      <c r="J4702" s="57" t="s">
        <v>491</v>
      </c>
      <c r="K4702" s="57">
        <f t="shared" si="146"/>
        <v>0</v>
      </c>
      <c r="L4702" s="58">
        <v>0</v>
      </c>
      <c r="M4702" s="58">
        <v>0</v>
      </c>
      <c r="N4702" s="58">
        <v>0</v>
      </c>
      <c r="O4702" s="58">
        <v>0</v>
      </c>
      <c r="P4702" s="57">
        <f t="shared" si="147"/>
        <v>0</v>
      </c>
    </row>
    <row r="4703" spans="1:16" x14ac:dyDescent="0.25">
      <c r="A4703" s="56">
        <v>581542</v>
      </c>
      <c r="B4703" s="57" t="s">
        <v>4881</v>
      </c>
      <c r="C4703" s="60" t="s">
        <v>213</v>
      </c>
      <c r="D4703" s="57" t="s">
        <v>214</v>
      </c>
      <c r="E4703" s="60" t="s">
        <v>488</v>
      </c>
      <c r="F4703" s="57" t="s">
        <v>489</v>
      </c>
      <c r="G4703" s="60" t="s">
        <v>3159</v>
      </c>
      <c r="H4703" s="57" t="s">
        <v>489</v>
      </c>
      <c r="I4703" s="60" t="s">
        <v>3160</v>
      </c>
      <c r="J4703" s="57" t="s">
        <v>489</v>
      </c>
      <c r="K4703" s="57">
        <f t="shared" si="146"/>
        <v>1</v>
      </c>
      <c r="L4703" s="58">
        <v>2</v>
      </c>
      <c r="M4703" s="58">
        <v>0</v>
      </c>
      <c r="N4703" s="58">
        <v>0</v>
      </c>
      <c r="O4703" s="58">
        <v>4</v>
      </c>
      <c r="P4703" s="57">
        <f t="shared" si="147"/>
        <v>1</v>
      </c>
    </row>
    <row r="4704" spans="1:16" x14ac:dyDescent="0.25">
      <c r="A4704" s="56">
        <v>581551</v>
      </c>
      <c r="B4704" s="57" t="s">
        <v>4882</v>
      </c>
      <c r="C4704" s="60" t="s">
        <v>213</v>
      </c>
      <c r="D4704" s="57" t="s">
        <v>214</v>
      </c>
      <c r="E4704" s="60" t="s">
        <v>488</v>
      </c>
      <c r="F4704" s="57" t="s">
        <v>489</v>
      </c>
      <c r="G4704" s="60" t="s">
        <v>490</v>
      </c>
      <c r="H4704" s="57" t="s">
        <v>491</v>
      </c>
      <c r="I4704" s="60" t="s">
        <v>860</v>
      </c>
      <c r="J4704" s="57" t="s">
        <v>491</v>
      </c>
      <c r="K4704" s="57">
        <f t="shared" si="146"/>
        <v>1</v>
      </c>
      <c r="L4704" s="58">
        <v>2</v>
      </c>
      <c r="M4704" s="58">
        <v>0</v>
      </c>
      <c r="N4704" s="58">
        <v>0</v>
      </c>
      <c r="O4704" s="58">
        <v>3</v>
      </c>
      <c r="P4704" s="57">
        <f t="shared" si="147"/>
        <v>1</v>
      </c>
    </row>
    <row r="4705" spans="1:16" x14ac:dyDescent="0.25">
      <c r="A4705" s="56">
        <v>581569</v>
      </c>
      <c r="B4705" s="57" t="s">
        <v>4883</v>
      </c>
      <c r="C4705" s="60" t="s">
        <v>213</v>
      </c>
      <c r="D4705" s="57" t="s">
        <v>214</v>
      </c>
      <c r="E4705" s="60" t="s">
        <v>488</v>
      </c>
      <c r="F4705" s="57" t="s">
        <v>489</v>
      </c>
      <c r="G4705" s="60" t="s">
        <v>3159</v>
      </c>
      <c r="H4705" s="57" t="s">
        <v>489</v>
      </c>
      <c r="I4705" s="60" t="s">
        <v>3160</v>
      </c>
      <c r="J4705" s="57" t="s">
        <v>489</v>
      </c>
      <c r="K4705" s="57">
        <f t="shared" si="146"/>
        <v>1</v>
      </c>
      <c r="L4705" s="58">
        <v>1</v>
      </c>
      <c r="M4705" s="58">
        <v>0</v>
      </c>
      <c r="N4705" s="58">
        <v>0</v>
      </c>
      <c r="O4705" s="58">
        <v>1</v>
      </c>
      <c r="P4705" s="57">
        <f t="shared" si="147"/>
        <v>1</v>
      </c>
    </row>
    <row r="4706" spans="1:16" x14ac:dyDescent="0.25">
      <c r="A4706" s="56">
        <v>581577</v>
      </c>
      <c r="B4706" s="57" t="s">
        <v>4884</v>
      </c>
      <c r="C4706" s="60" t="s">
        <v>213</v>
      </c>
      <c r="D4706" s="57" t="s">
        <v>214</v>
      </c>
      <c r="E4706" s="60" t="s">
        <v>215</v>
      </c>
      <c r="F4706" s="57" t="s">
        <v>216</v>
      </c>
      <c r="G4706" s="60" t="s">
        <v>2117</v>
      </c>
      <c r="H4706" s="57" t="s">
        <v>2118</v>
      </c>
      <c r="I4706" s="60" t="s">
        <v>2119</v>
      </c>
      <c r="J4706" s="57" t="s">
        <v>2118</v>
      </c>
      <c r="K4706" s="57">
        <f t="shared" si="146"/>
        <v>0</v>
      </c>
      <c r="L4706" s="58">
        <v>0</v>
      </c>
      <c r="M4706" s="58">
        <v>0</v>
      </c>
      <c r="N4706" s="58">
        <v>0</v>
      </c>
      <c r="O4706" s="58">
        <v>1</v>
      </c>
      <c r="P4706" s="57">
        <f t="shared" si="147"/>
        <v>1</v>
      </c>
    </row>
    <row r="4707" spans="1:16" x14ac:dyDescent="0.25">
      <c r="A4707" s="56">
        <v>581593</v>
      </c>
      <c r="B4707" s="57" t="s">
        <v>2366</v>
      </c>
      <c r="C4707" s="60" t="s">
        <v>213</v>
      </c>
      <c r="D4707" s="57" t="s">
        <v>214</v>
      </c>
      <c r="E4707" s="60" t="s">
        <v>488</v>
      </c>
      <c r="F4707" s="57" t="s">
        <v>489</v>
      </c>
      <c r="G4707" s="60" t="s">
        <v>490</v>
      </c>
      <c r="H4707" s="57" t="s">
        <v>491</v>
      </c>
      <c r="I4707" s="60" t="s">
        <v>860</v>
      </c>
      <c r="J4707" s="57" t="s">
        <v>491</v>
      </c>
      <c r="K4707" s="57">
        <f t="shared" si="146"/>
        <v>1</v>
      </c>
      <c r="L4707" s="58">
        <v>1</v>
      </c>
      <c r="M4707" s="58">
        <v>0</v>
      </c>
      <c r="N4707" s="58">
        <v>0</v>
      </c>
      <c r="O4707" s="58">
        <v>2</v>
      </c>
      <c r="P4707" s="57">
        <f t="shared" si="147"/>
        <v>1</v>
      </c>
    </row>
    <row r="4708" spans="1:16" x14ac:dyDescent="0.25">
      <c r="A4708" s="56">
        <v>581615</v>
      </c>
      <c r="B4708" s="57" t="s">
        <v>4885</v>
      </c>
      <c r="C4708" s="60" t="s">
        <v>213</v>
      </c>
      <c r="D4708" s="57" t="s">
        <v>214</v>
      </c>
      <c r="E4708" s="60" t="s">
        <v>488</v>
      </c>
      <c r="F4708" s="57" t="s">
        <v>489</v>
      </c>
      <c r="G4708" s="60" t="s">
        <v>3159</v>
      </c>
      <c r="H4708" s="57" t="s">
        <v>489</v>
      </c>
      <c r="I4708" s="60" t="s">
        <v>3160</v>
      </c>
      <c r="J4708" s="57" t="s">
        <v>489</v>
      </c>
      <c r="K4708" s="57">
        <f t="shared" si="146"/>
        <v>0</v>
      </c>
      <c r="L4708" s="58">
        <v>0</v>
      </c>
      <c r="M4708" s="58">
        <v>0</v>
      </c>
      <c r="N4708" s="58">
        <v>0</v>
      </c>
      <c r="O4708" s="58">
        <v>2</v>
      </c>
      <c r="P4708" s="57">
        <f t="shared" si="147"/>
        <v>1</v>
      </c>
    </row>
    <row r="4709" spans="1:16" x14ac:dyDescent="0.25">
      <c r="A4709" s="56">
        <v>581631</v>
      </c>
      <c r="B4709" s="57" t="s">
        <v>1465</v>
      </c>
      <c r="C4709" s="60" t="s">
        <v>213</v>
      </c>
      <c r="D4709" s="57" t="s">
        <v>214</v>
      </c>
      <c r="E4709" s="60" t="s">
        <v>488</v>
      </c>
      <c r="F4709" s="57" t="s">
        <v>489</v>
      </c>
      <c r="G4709" s="60" t="s">
        <v>490</v>
      </c>
      <c r="H4709" s="57" t="s">
        <v>491</v>
      </c>
      <c r="I4709" s="60" t="s">
        <v>492</v>
      </c>
      <c r="J4709" s="57" t="s">
        <v>493</v>
      </c>
      <c r="K4709" s="57">
        <f t="shared" si="146"/>
        <v>1</v>
      </c>
      <c r="L4709" s="58">
        <v>1</v>
      </c>
      <c r="M4709" s="58">
        <v>0</v>
      </c>
      <c r="N4709" s="58">
        <v>0</v>
      </c>
      <c r="O4709" s="58">
        <v>1</v>
      </c>
      <c r="P4709" s="57">
        <f t="shared" si="147"/>
        <v>1</v>
      </c>
    </row>
    <row r="4710" spans="1:16" x14ac:dyDescent="0.25">
      <c r="A4710" s="56">
        <v>581666</v>
      </c>
      <c r="B4710" s="57" t="s">
        <v>4886</v>
      </c>
      <c r="C4710" s="60" t="s">
        <v>213</v>
      </c>
      <c r="D4710" s="57" t="s">
        <v>214</v>
      </c>
      <c r="E4710" s="60" t="s">
        <v>488</v>
      </c>
      <c r="F4710" s="57" t="s">
        <v>489</v>
      </c>
      <c r="G4710" s="60" t="s">
        <v>490</v>
      </c>
      <c r="H4710" s="57" t="s">
        <v>491</v>
      </c>
      <c r="I4710" s="60" t="s">
        <v>860</v>
      </c>
      <c r="J4710" s="57" t="s">
        <v>491</v>
      </c>
      <c r="K4710" s="57">
        <f t="shared" si="146"/>
        <v>1</v>
      </c>
      <c r="L4710" s="58">
        <v>1</v>
      </c>
      <c r="M4710" s="58">
        <v>0</v>
      </c>
      <c r="N4710" s="58">
        <v>0</v>
      </c>
      <c r="O4710" s="58">
        <v>1</v>
      </c>
      <c r="P4710" s="57">
        <f t="shared" si="147"/>
        <v>1</v>
      </c>
    </row>
    <row r="4711" spans="1:16" x14ac:dyDescent="0.25">
      <c r="A4711" s="56">
        <v>581682</v>
      </c>
      <c r="B4711" s="57" t="s">
        <v>4887</v>
      </c>
      <c r="C4711" s="60" t="s">
        <v>213</v>
      </c>
      <c r="D4711" s="57" t="s">
        <v>214</v>
      </c>
      <c r="E4711" s="60" t="s">
        <v>488</v>
      </c>
      <c r="F4711" s="57" t="s">
        <v>489</v>
      </c>
      <c r="G4711" s="60" t="s">
        <v>3159</v>
      </c>
      <c r="H4711" s="57" t="s">
        <v>489</v>
      </c>
      <c r="I4711" s="60" t="s">
        <v>3160</v>
      </c>
      <c r="J4711" s="57" t="s">
        <v>489</v>
      </c>
      <c r="K4711" s="57">
        <f t="shared" si="146"/>
        <v>1</v>
      </c>
      <c r="L4711" s="58">
        <v>5</v>
      </c>
      <c r="M4711" s="58">
        <v>3</v>
      </c>
      <c r="N4711" s="58">
        <v>0</v>
      </c>
      <c r="O4711" s="58">
        <v>13</v>
      </c>
      <c r="P4711" s="57">
        <f t="shared" si="147"/>
        <v>1</v>
      </c>
    </row>
    <row r="4712" spans="1:16" x14ac:dyDescent="0.25">
      <c r="A4712" s="56">
        <v>581721</v>
      </c>
      <c r="B4712" s="57" t="s">
        <v>1690</v>
      </c>
      <c r="C4712" s="60" t="s">
        <v>213</v>
      </c>
      <c r="D4712" s="57" t="s">
        <v>214</v>
      </c>
      <c r="E4712" s="60" t="s">
        <v>488</v>
      </c>
      <c r="F4712" s="57" t="s">
        <v>489</v>
      </c>
      <c r="G4712" s="60" t="s">
        <v>490</v>
      </c>
      <c r="H4712" s="57" t="s">
        <v>491</v>
      </c>
      <c r="I4712" s="60" t="s">
        <v>860</v>
      </c>
      <c r="J4712" s="57" t="s">
        <v>491</v>
      </c>
      <c r="K4712" s="57">
        <f t="shared" si="146"/>
        <v>1</v>
      </c>
      <c r="L4712" s="58">
        <v>1</v>
      </c>
      <c r="M4712" s="58">
        <v>0</v>
      </c>
      <c r="N4712" s="58">
        <v>0</v>
      </c>
      <c r="O4712" s="58">
        <v>0</v>
      </c>
      <c r="P4712" s="57">
        <f t="shared" si="147"/>
        <v>0</v>
      </c>
    </row>
    <row r="4713" spans="1:16" x14ac:dyDescent="0.25">
      <c r="A4713" s="56">
        <v>581739</v>
      </c>
      <c r="B4713" s="57" t="s">
        <v>4888</v>
      </c>
      <c r="C4713" s="60" t="s">
        <v>213</v>
      </c>
      <c r="D4713" s="57" t="s">
        <v>214</v>
      </c>
      <c r="E4713" s="60" t="s">
        <v>488</v>
      </c>
      <c r="F4713" s="57" t="s">
        <v>489</v>
      </c>
      <c r="G4713" s="60" t="s">
        <v>490</v>
      </c>
      <c r="H4713" s="57" t="s">
        <v>491</v>
      </c>
      <c r="I4713" s="60" t="s">
        <v>860</v>
      </c>
      <c r="J4713" s="57" t="s">
        <v>491</v>
      </c>
      <c r="K4713" s="57">
        <f t="shared" si="146"/>
        <v>1</v>
      </c>
      <c r="L4713" s="58">
        <v>2</v>
      </c>
      <c r="M4713" s="58">
        <v>0</v>
      </c>
      <c r="N4713" s="58">
        <v>0</v>
      </c>
      <c r="O4713" s="58">
        <v>3</v>
      </c>
      <c r="P4713" s="57">
        <f t="shared" si="147"/>
        <v>1</v>
      </c>
    </row>
    <row r="4714" spans="1:16" x14ac:dyDescent="0.25">
      <c r="A4714" s="56">
        <v>581755</v>
      </c>
      <c r="B4714" s="57" t="s">
        <v>4889</v>
      </c>
      <c r="C4714" s="60" t="s">
        <v>213</v>
      </c>
      <c r="D4714" s="57" t="s">
        <v>214</v>
      </c>
      <c r="E4714" s="60" t="s">
        <v>488</v>
      </c>
      <c r="F4714" s="57" t="s">
        <v>489</v>
      </c>
      <c r="G4714" s="60" t="s">
        <v>490</v>
      </c>
      <c r="H4714" s="57" t="s">
        <v>491</v>
      </c>
      <c r="I4714" s="60" t="s">
        <v>860</v>
      </c>
      <c r="J4714" s="57" t="s">
        <v>491</v>
      </c>
      <c r="K4714" s="57">
        <f t="shared" si="146"/>
        <v>1</v>
      </c>
      <c r="L4714" s="58">
        <v>1</v>
      </c>
      <c r="M4714" s="58">
        <v>0</v>
      </c>
      <c r="N4714" s="58">
        <v>0</v>
      </c>
      <c r="O4714" s="58">
        <v>2</v>
      </c>
      <c r="P4714" s="57">
        <f t="shared" si="147"/>
        <v>1</v>
      </c>
    </row>
    <row r="4715" spans="1:16" x14ac:dyDescent="0.25">
      <c r="A4715" s="56">
        <v>581763</v>
      </c>
      <c r="B4715" s="57" t="s">
        <v>4890</v>
      </c>
      <c r="C4715" s="60" t="s">
        <v>213</v>
      </c>
      <c r="D4715" s="57" t="s">
        <v>214</v>
      </c>
      <c r="E4715" s="60" t="s">
        <v>488</v>
      </c>
      <c r="F4715" s="57" t="s">
        <v>489</v>
      </c>
      <c r="G4715" s="60" t="s">
        <v>3159</v>
      </c>
      <c r="H4715" s="57" t="s">
        <v>489</v>
      </c>
      <c r="I4715" s="60" t="s">
        <v>3160</v>
      </c>
      <c r="J4715" s="57" t="s">
        <v>489</v>
      </c>
      <c r="K4715" s="57">
        <f t="shared" si="146"/>
        <v>1</v>
      </c>
      <c r="L4715" s="58">
        <v>1</v>
      </c>
      <c r="M4715" s="58">
        <v>0</v>
      </c>
      <c r="N4715" s="58">
        <v>0</v>
      </c>
      <c r="O4715" s="58">
        <v>3</v>
      </c>
      <c r="P4715" s="57">
        <f t="shared" si="147"/>
        <v>1</v>
      </c>
    </row>
    <row r="4716" spans="1:16" x14ac:dyDescent="0.25">
      <c r="A4716" s="56">
        <v>581771</v>
      </c>
      <c r="B4716" s="57" t="s">
        <v>4891</v>
      </c>
      <c r="C4716" s="60" t="s">
        <v>213</v>
      </c>
      <c r="D4716" s="57" t="s">
        <v>214</v>
      </c>
      <c r="E4716" s="60" t="s">
        <v>488</v>
      </c>
      <c r="F4716" s="57" t="s">
        <v>489</v>
      </c>
      <c r="G4716" s="60" t="s">
        <v>490</v>
      </c>
      <c r="H4716" s="57" t="s">
        <v>491</v>
      </c>
      <c r="I4716" s="60" t="s">
        <v>860</v>
      </c>
      <c r="J4716" s="57" t="s">
        <v>491</v>
      </c>
      <c r="K4716" s="57">
        <f t="shared" si="146"/>
        <v>0</v>
      </c>
      <c r="L4716" s="58">
        <v>0</v>
      </c>
      <c r="M4716" s="58">
        <v>0</v>
      </c>
      <c r="N4716" s="58">
        <v>0</v>
      </c>
      <c r="O4716" s="58">
        <v>2</v>
      </c>
      <c r="P4716" s="57">
        <f t="shared" si="147"/>
        <v>1</v>
      </c>
    </row>
    <row r="4717" spans="1:16" x14ac:dyDescent="0.25">
      <c r="A4717" s="56">
        <v>581780</v>
      </c>
      <c r="B4717" s="57" t="s">
        <v>4892</v>
      </c>
      <c r="C4717" s="60" t="s">
        <v>213</v>
      </c>
      <c r="D4717" s="57" t="s">
        <v>214</v>
      </c>
      <c r="E4717" s="60" t="s">
        <v>488</v>
      </c>
      <c r="F4717" s="57" t="s">
        <v>489</v>
      </c>
      <c r="G4717" s="60" t="s">
        <v>3159</v>
      </c>
      <c r="H4717" s="57" t="s">
        <v>489</v>
      </c>
      <c r="I4717" s="60" t="s">
        <v>3160</v>
      </c>
      <c r="J4717" s="57" t="s">
        <v>489</v>
      </c>
      <c r="K4717" s="57">
        <f t="shared" si="146"/>
        <v>1</v>
      </c>
      <c r="L4717" s="58">
        <v>1</v>
      </c>
      <c r="M4717" s="58">
        <v>0</v>
      </c>
      <c r="N4717" s="58">
        <v>0</v>
      </c>
      <c r="O4717" s="58">
        <v>2</v>
      </c>
      <c r="P4717" s="57">
        <f t="shared" si="147"/>
        <v>1</v>
      </c>
    </row>
    <row r="4718" spans="1:16" x14ac:dyDescent="0.25">
      <c r="A4718" s="56">
        <v>581798</v>
      </c>
      <c r="B4718" s="57" t="s">
        <v>4893</v>
      </c>
      <c r="C4718" s="60" t="s">
        <v>213</v>
      </c>
      <c r="D4718" s="57" t="s">
        <v>214</v>
      </c>
      <c r="E4718" s="60" t="s">
        <v>488</v>
      </c>
      <c r="F4718" s="57" t="s">
        <v>489</v>
      </c>
      <c r="G4718" s="60" t="s">
        <v>490</v>
      </c>
      <c r="H4718" s="57" t="s">
        <v>491</v>
      </c>
      <c r="I4718" s="60" t="s">
        <v>860</v>
      </c>
      <c r="J4718" s="57" t="s">
        <v>491</v>
      </c>
      <c r="K4718" s="57">
        <f t="shared" si="146"/>
        <v>1</v>
      </c>
      <c r="L4718" s="58">
        <v>1</v>
      </c>
      <c r="M4718" s="58">
        <v>0</v>
      </c>
      <c r="N4718" s="58">
        <v>0</v>
      </c>
      <c r="O4718" s="58">
        <v>1</v>
      </c>
      <c r="P4718" s="57">
        <f t="shared" si="147"/>
        <v>1</v>
      </c>
    </row>
    <row r="4719" spans="1:16" x14ac:dyDescent="0.25">
      <c r="A4719" s="56">
        <v>581801</v>
      </c>
      <c r="B4719" s="57" t="s">
        <v>4894</v>
      </c>
      <c r="C4719" s="60" t="s">
        <v>213</v>
      </c>
      <c r="D4719" s="57" t="s">
        <v>214</v>
      </c>
      <c r="E4719" s="60" t="s">
        <v>488</v>
      </c>
      <c r="F4719" s="57" t="s">
        <v>489</v>
      </c>
      <c r="G4719" s="60" t="s">
        <v>490</v>
      </c>
      <c r="H4719" s="57" t="s">
        <v>491</v>
      </c>
      <c r="I4719" s="60" t="s">
        <v>492</v>
      </c>
      <c r="J4719" s="57" t="s">
        <v>493</v>
      </c>
      <c r="K4719" s="57">
        <f t="shared" si="146"/>
        <v>1</v>
      </c>
      <c r="L4719" s="58">
        <v>2</v>
      </c>
      <c r="M4719" s="58">
        <v>0</v>
      </c>
      <c r="N4719" s="58">
        <v>0</v>
      </c>
      <c r="O4719" s="58">
        <v>1</v>
      </c>
      <c r="P4719" s="57">
        <f t="shared" si="147"/>
        <v>1</v>
      </c>
    </row>
    <row r="4720" spans="1:16" x14ac:dyDescent="0.25">
      <c r="A4720" s="56">
        <v>581810</v>
      </c>
      <c r="B4720" s="57" t="s">
        <v>4895</v>
      </c>
      <c r="C4720" s="60" t="s">
        <v>213</v>
      </c>
      <c r="D4720" s="57" t="s">
        <v>214</v>
      </c>
      <c r="E4720" s="60" t="s">
        <v>488</v>
      </c>
      <c r="F4720" s="57" t="s">
        <v>489</v>
      </c>
      <c r="G4720" s="60" t="s">
        <v>490</v>
      </c>
      <c r="H4720" s="57" t="s">
        <v>491</v>
      </c>
      <c r="I4720" s="60" t="s">
        <v>860</v>
      </c>
      <c r="J4720" s="57" t="s">
        <v>491</v>
      </c>
      <c r="K4720" s="57">
        <f t="shared" si="146"/>
        <v>0</v>
      </c>
      <c r="L4720" s="58">
        <v>0</v>
      </c>
      <c r="M4720" s="58">
        <v>0</v>
      </c>
      <c r="N4720" s="58">
        <v>0</v>
      </c>
      <c r="O4720" s="58">
        <v>0</v>
      </c>
      <c r="P4720" s="57">
        <f t="shared" si="147"/>
        <v>0</v>
      </c>
    </row>
    <row r="4721" spans="1:16" x14ac:dyDescent="0.25">
      <c r="A4721" s="56">
        <v>581828</v>
      </c>
      <c r="B4721" s="57" t="s">
        <v>4896</v>
      </c>
      <c r="C4721" s="60" t="s">
        <v>213</v>
      </c>
      <c r="D4721" s="57" t="s">
        <v>214</v>
      </c>
      <c r="E4721" s="60" t="s">
        <v>488</v>
      </c>
      <c r="F4721" s="57" t="s">
        <v>489</v>
      </c>
      <c r="G4721" s="60" t="s">
        <v>3159</v>
      </c>
      <c r="H4721" s="57" t="s">
        <v>489</v>
      </c>
      <c r="I4721" s="60" t="s">
        <v>3160</v>
      </c>
      <c r="J4721" s="57" t="s">
        <v>489</v>
      </c>
      <c r="K4721" s="57">
        <f t="shared" si="146"/>
        <v>1</v>
      </c>
      <c r="L4721" s="58">
        <v>1</v>
      </c>
      <c r="M4721" s="58">
        <v>0</v>
      </c>
      <c r="N4721" s="58">
        <v>0</v>
      </c>
      <c r="O4721" s="58">
        <v>6</v>
      </c>
      <c r="P4721" s="57">
        <f t="shared" si="147"/>
        <v>1</v>
      </c>
    </row>
    <row r="4722" spans="1:16" x14ac:dyDescent="0.25">
      <c r="A4722" s="56">
        <v>581836</v>
      </c>
      <c r="B4722" s="57" t="s">
        <v>4897</v>
      </c>
      <c r="C4722" s="60" t="s">
        <v>213</v>
      </c>
      <c r="D4722" s="57" t="s">
        <v>214</v>
      </c>
      <c r="E4722" s="60" t="s">
        <v>488</v>
      </c>
      <c r="F4722" s="57" t="s">
        <v>489</v>
      </c>
      <c r="G4722" s="60" t="s">
        <v>3159</v>
      </c>
      <c r="H4722" s="57" t="s">
        <v>489</v>
      </c>
      <c r="I4722" s="60" t="s">
        <v>3160</v>
      </c>
      <c r="J4722" s="57" t="s">
        <v>489</v>
      </c>
      <c r="K4722" s="57">
        <f t="shared" si="146"/>
        <v>0</v>
      </c>
      <c r="L4722" s="58">
        <v>0</v>
      </c>
      <c r="M4722" s="58">
        <v>0</v>
      </c>
      <c r="N4722" s="58">
        <v>0</v>
      </c>
      <c r="O4722" s="58">
        <v>1</v>
      </c>
      <c r="P4722" s="57">
        <f t="shared" si="147"/>
        <v>1</v>
      </c>
    </row>
    <row r="4723" spans="1:16" x14ac:dyDescent="0.25">
      <c r="A4723" s="56">
        <v>581844</v>
      </c>
      <c r="B4723" s="57" t="s">
        <v>4898</v>
      </c>
      <c r="C4723" s="60" t="s">
        <v>213</v>
      </c>
      <c r="D4723" s="57" t="s">
        <v>214</v>
      </c>
      <c r="E4723" s="60" t="s">
        <v>488</v>
      </c>
      <c r="F4723" s="57" t="s">
        <v>489</v>
      </c>
      <c r="G4723" s="60" t="s">
        <v>490</v>
      </c>
      <c r="H4723" s="57" t="s">
        <v>491</v>
      </c>
      <c r="I4723" s="60" t="s">
        <v>860</v>
      </c>
      <c r="J4723" s="57" t="s">
        <v>491</v>
      </c>
      <c r="K4723" s="57">
        <f t="shared" si="146"/>
        <v>1</v>
      </c>
      <c r="L4723" s="58">
        <v>1</v>
      </c>
      <c r="M4723" s="58">
        <v>0</v>
      </c>
      <c r="N4723" s="58">
        <v>0</v>
      </c>
      <c r="O4723" s="58">
        <v>1</v>
      </c>
      <c r="P4723" s="57">
        <f t="shared" si="147"/>
        <v>1</v>
      </c>
    </row>
    <row r="4724" spans="1:16" x14ac:dyDescent="0.25">
      <c r="A4724" s="56">
        <v>581852</v>
      </c>
      <c r="B4724" s="57" t="s">
        <v>1601</v>
      </c>
      <c r="C4724" s="60" t="s">
        <v>213</v>
      </c>
      <c r="D4724" s="57" t="s">
        <v>214</v>
      </c>
      <c r="E4724" s="60" t="s">
        <v>488</v>
      </c>
      <c r="F4724" s="57" t="s">
        <v>489</v>
      </c>
      <c r="G4724" s="60" t="s">
        <v>490</v>
      </c>
      <c r="H4724" s="57" t="s">
        <v>491</v>
      </c>
      <c r="I4724" s="60" t="s">
        <v>860</v>
      </c>
      <c r="J4724" s="57" t="s">
        <v>491</v>
      </c>
      <c r="K4724" s="57">
        <f t="shared" si="146"/>
        <v>0</v>
      </c>
      <c r="L4724" s="58">
        <v>0</v>
      </c>
      <c r="M4724" s="58">
        <v>0</v>
      </c>
      <c r="N4724" s="58">
        <v>0</v>
      </c>
      <c r="O4724" s="58">
        <v>0</v>
      </c>
      <c r="P4724" s="57">
        <f t="shared" si="147"/>
        <v>0</v>
      </c>
    </row>
    <row r="4725" spans="1:16" x14ac:dyDescent="0.25">
      <c r="A4725" s="56">
        <v>581861</v>
      </c>
      <c r="B4725" s="57" t="s">
        <v>4899</v>
      </c>
      <c r="C4725" s="60" t="s">
        <v>213</v>
      </c>
      <c r="D4725" s="57" t="s">
        <v>214</v>
      </c>
      <c r="E4725" s="60" t="s">
        <v>488</v>
      </c>
      <c r="F4725" s="57" t="s">
        <v>489</v>
      </c>
      <c r="G4725" s="60" t="s">
        <v>3159</v>
      </c>
      <c r="H4725" s="57" t="s">
        <v>489</v>
      </c>
      <c r="I4725" s="60" t="s">
        <v>3160</v>
      </c>
      <c r="J4725" s="57" t="s">
        <v>489</v>
      </c>
      <c r="K4725" s="57">
        <f t="shared" si="146"/>
        <v>1</v>
      </c>
      <c r="L4725" s="58">
        <v>1</v>
      </c>
      <c r="M4725" s="58">
        <v>0</v>
      </c>
      <c r="N4725" s="58">
        <v>0</v>
      </c>
      <c r="O4725" s="58">
        <v>1</v>
      </c>
      <c r="P4725" s="57">
        <f t="shared" si="147"/>
        <v>1</v>
      </c>
    </row>
    <row r="4726" spans="1:16" x14ac:dyDescent="0.25">
      <c r="A4726" s="56">
        <v>581879</v>
      </c>
      <c r="B4726" s="57" t="s">
        <v>4900</v>
      </c>
      <c r="C4726" s="60" t="s">
        <v>213</v>
      </c>
      <c r="D4726" s="57" t="s">
        <v>214</v>
      </c>
      <c r="E4726" s="60" t="s">
        <v>488</v>
      </c>
      <c r="F4726" s="57" t="s">
        <v>489</v>
      </c>
      <c r="G4726" s="60" t="s">
        <v>490</v>
      </c>
      <c r="H4726" s="57" t="s">
        <v>491</v>
      </c>
      <c r="I4726" s="60" t="s">
        <v>860</v>
      </c>
      <c r="J4726" s="57" t="s">
        <v>491</v>
      </c>
      <c r="K4726" s="57">
        <f t="shared" si="146"/>
        <v>1</v>
      </c>
      <c r="L4726" s="58">
        <v>8</v>
      </c>
      <c r="M4726" s="58">
        <v>5</v>
      </c>
      <c r="N4726" s="58">
        <v>0</v>
      </c>
      <c r="O4726" s="58">
        <v>9</v>
      </c>
      <c r="P4726" s="57">
        <f t="shared" si="147"/>
        <v>1</v>
      </c>
    </row>
    <row r="4727" spans="1:16" x14ac:dyDescent="0.25">
      <c r="A4727" s="56">
        <v>581887</v>
      </c>
      <c r="B4727" s="57" t="s">
        <v>4901</v>
      </c>
      <c r="C4727" s="60" t="s">
        <v>213</v>
      </c>
      <c r="D4727" s="57" t="s">
        <v>214</v>
      </c>
      <c r="E4727" s="60" t="s">
        <v>488</v>
      </c>
      <c r="F4727" s="57" t="s">
        <v>489</v>
      </c>
      <c r="G4727" s="60" t="s">
        <v>490</v>
      </c>
      <c r="H4727" s="57" t="s">
        <v>491</v>
      </c>
      <c r="I4727" s="60" t="s">
        <v>492</v>
      </c>
      <c r="J4727" s="57" t="s">
        <v>493</v>
      </c>
      <c r="K4727" s="57">
        <f t="shared" si="146"/>
        <v>1</v>
      </c>
      <c r="L4727" s="58">
        <v>1</v>
      </c>
      <c r="M4727" s="58">
        <v>0</v>
      </c>
      <c r="N4727" s="58">
        <v>0</v>
      </c>
      <c r="O4727" s="58">
        <v>1</v>
      </c>
      <c r="P4727" s="57">
        <f t="shared" si="147"/>
        <v>1</v>
      </c>
    </row>
    <row r="4728" spans="1:16" x14ac:dyDescent="0.25">
      <c r="A4728" s="56">
        <v>581909</v>
      </c>
      <c r="B4728" s="57" t="s">
        <v>2180</v>
      </c>
      <c r="C4728" s="60" t="s">
        <v>213</v>
      </c>
      <c r="D4728" s="57" t="s">
        <v>214</v>
      </c>
      <c r="E4728" s="60" t="s">
        <v>488</v>
      </c>
      <c r="F4728" s="57" t="s">
        <v>489</v>
      </c>
      <c r="G4728" s="60" t="s">
        <v>3159</v>
      </c>
      <c r="H4728" s="57" t="s">
        <v>489</v>
      </c>
      <c r="I4728" s="60" t="s">
        <v>3160</v>
      </c>
      <c r="J4728" s="57" t="s">
        <v>489</v>
      </c>
      <c r="K4728" s="57">
        <f t="shared" si="146"/>
        <v>1</v>
      </c>
      <c r="L4728" s="58">
        <v>1</v>
      </c>
      <c r="M4728" s="58">
        <v>0</v>
      </c>
      <c r="N4728" s="58">
        <v>0</v>
      </c>
      <c r="O4728" s="58">
        <v>3</v>
      </c>
      <c r="P4728" s="57">
        <f t="shared" si="147"/>
        <v>1</v>
      </c>
    </row>
    <row r="4729" spans="1:16" x14ac:dyDescent="0.25">
      <c r="A4729" s="56">
        <v>581917</v>
      </c>
      <c r="B4729" s="57" t="s">
        <v>493</v>
      </c>
      <c r="C4729" s="60" t="s">
        <v>213</v>
      </c>
      <c r="D4729" s="57" t="s">
        <v>214</v>
      </c>
      <c r="E4729" s="60" t="s">
        <v>488</v>
      </c>
      <c r="F4729" s="57" t="s">
        <v>489</v>
      </c>
      <c r="G4729" s="60" t="s">
        <v>490</v>
      </c>
      <c r="H4729" s="57" t="s">
        <v>491</v>
      </c>
      <c r="I4729" s="60" t="s">
        <v>492</v>
      </c>
      <c r="J4729" s="57" t="s">
        <v>493</v>
      </c>
      <c r="K4729" s="57">
        <f t="shared" si="146"/>
        <v>1</v>
      </c>
      <c r="L4729" s="58">
        <v>8</v>
      </c>
      <c r="M4729" s="58">
        <v>3</v>
      </c>
      <c r="N4729" s="58">
        <v>0</v>
      </c>
      <c r="O4729" s="58">
        <v>7</v>
      </c>
      <c r="P4729" s="57">
        <f t="shared" si="147"/>
        <v>1</v>
      </c>
    </row>
    <row r="4730" spans="1:16" x14ac:dyDescent="0.25">
      <c r="A4730" s="56">
        <v>581925</v>
      </c>
      <c r="B4730" s="57" t="s">
        <v>4902</v>
      </c>
      <c r="C4730" s="60" t="s">
        <v>213</v>
      </c>
      <c r="D4730" s="57" t="s">
        <v>214</v>
      </c>
      <c r="E4730" s="60" t="s">
        <v>488</v>
      </c>
      <c r="F4730" s="57" t="s">
        <v>489</v>
      </c>
      <c r="G4730" s="60" t="s">
        <v>490</v>
      </c>
      <c r="H4730" s="57" t="s">
        <v>491</v>
      </c>
      <c r="I4730" s="60" t="s">
        <v>860</v>
      </c>
      <c r="J4730" s="57" t="s">
        <v>491</v>
      </c>
      <c r="K4730" s="57">
        <f t="shared" si="146"/>
        <v>1</v>
      </c>
      <c r="L4730" s="58">
        <v>1</v>
      </c>
      <c r="M4730" s="58">
        <v>0</v>
      </c>
      <c r="N4730" s="58">
        <v>0</v>
      </c>
      <c r="O4730" s="58">
        <v>2</v>
      </c>
      <c r="P4730" s="57">
        <f t="shared" si="147"/>
        <v>1</v>
      </c>
    </row>
    <row r="4731" spans="1:16" x14ac:dyDescent="0.25">
      <c r="A4731" s="56">
        <v>581933</v>
      </c>
      <c r="B4731" s="57" t="s">
        <v>4903</v>
      </c>
      <c r="C4731" s="60" t="s">
        <v>213</v>
      </c>
      <c r="D4731" s="57" t="s">
        <v>214</v>
      </c>
      <c r="E4731" s="60" t="s">
        <v>488</v>
      </c>
      <c r="F4731" s="57" t="s">
        <v>489</v>
      </c>
      <c r="G4731" s="60" t="s">
        <v>490</v>
      </c>
      <c r="H4731" s="57" t="s">
        <v>491</v>
      </c>
      <c r="I4731" s="60" t="s">
        <v>860</v>
      </c>
      <c r="J4731" s="57" t="s">
        <v>491</v>
      </c>
      <c r="K4731" s="57">
        <f t="shared" si="146"/>
        <v>1</v>
      </c>
      <c r="L4731" s="58">
        <v>1</v>
      </c>
      <c r="M4731" s="58">
        <v>0</v>
      </c>
      <c r="N4731" s="58">
        <v>0</v>
      </c>
      <c r="O4731" s="58">
        <v>2</v>
      </c>
      <c r="P4731" s="57">
        <f t="shared" si="147"/>
        <v>1</v>
      </c>
    </row>
    <row r="4732" spans="1:16" x14ac:dyDescent="0.25">
      <c r="A4732" s="56">
        <v>581941</v>
      </c>
      <c r="B4732" s="57" t="s">
        <v>4904</v>
      </c>
      <c r="C4732" s="60" t="s">
        <v>213</v>
      </c>
      <c r="D4732" s="57" t="s">
        <v>214</v>
      </c>
      <c r="E4732" s="60" t="s">
        <v>488</v>
      </c>
      <c r="F4732" s="57" t="s">
        <v>489</v>
      </c>
      <c r="G4732" s="60" t="s">
        <v>490</v>
      </c>
      <c r="H4732" s="57" t="s">
        <v>491</v>
      </c>
      <c r="I4732" s="60" t="s">
        <v>860</v>
      </c>
      <c r="J4732" s="57" t="s">
        <v>491</v>
      </c>
      <c r="K4732" s="57">
        <f t="shared" si="146"/>
        <v>0</v>
      </c>
      <c r="L4732" s="58">
        <v>0</v>
      </c>
      <c r="M4732" s="58">
        <v>0</v>
      </c>
      <c r="N4732" s="58">
        <v>0</v>
      </c>
      <c r="O4732" s="58">
        <v>1</v>
      </c>
      <c r="P4732" s="57">
        <f t="shared" si="147"/>
        <v>1</v>
      </c>
    </row>
    <row r="4733" spans="1:16" x14ac:dyDescent="0.25">
      <c r="A4733" s="56">
        <v>581950</v>
      </c>
      <c r="B4733" s="57" t="s">
        <v>2381</v>
      </c>
      <c r="C4733" s="60" t="s">
        <v>213</v>
      </c>
      <c r="D4733" s="57" t="s">
        <v>214</v>
      </c>
      <c r="E4733" s="60" t="s">
        <v>488</v>
      </c>
      <c r="F4733" s="57" t="s">
        <v>489</v>
      </c>
      <c r="G4733" s="60" t="s">
        <v>3159</v>
      </c>
      <c r="H4733" s="57" t="s">
        <v>489</v>
      </c>
      <c r="I4733" s="60" t="s">
        <v>3160</v>
      </c>
      <c r="J4733" s="57" t="s">
        <v>489</v>
      </c>
      <c r="K4733" s="57">
        <f t="shared" si="146"/>
        <v>1</v>
      </c>
      <c r="L4733" s="58">
        <v>2</v>
      </c>
      <c r="M4733" s="58">
        <v>0</v>
      </c>
      <c r="N4733" s="58">
        <v>0</v>
      </c>
      <c r="O4733" s="58">
        <v>2</v>
      </c>
      <c r="P4733" s="57">
        <f t="shared" si="147"/>
        <v>1</v>
      </c>
    </row>
    <row r="4734" spans="1:16" x14ac:dyDescent="0.25">
      <c r="A4734" s="56">
        <v>581968</v>
      </c>
      <c r="B4734" s="57" t="s">
        <v>4905</v>
      </c>
      <c r="C4734" s="60" t="s">
        <v>213</v>
      </c>
      <c r="D4734" s="57" t="s">
        <v>214</v>
      </c>
      <c r="E4734" s="60" t="s">
        <v>488</v>
      </c>
      <c r="F4734" s="57" t="s">
        <v>489</v>
      </c>
      <c r="G4734" s="60" t="s">
        <v>3159</v>
      </c>
      <c r="H4734" s="57" t="s">
        <v>489</v>
      </c>
      <c r="I4734" s="60" t="s">
        <v>3160</v>
      </c>
      <c r="J4734" s="57" t="s">
        <v>489</v>
      </c>
      <c r="K4734" s="57">
        <f t="shared" si="146"/>
        <v>1</v>
      </c>
      <c r="L4734" s="58">
        <v>2</v>
      </c>
      <c r="M4734" s="58">
        <v>0</v>
      </c>
      <c r="N4734" s="58">
        <v>1</v>
      </c>
      <c r="O4734" s="58">
        <v>5</v>
      </c>
      <c r="P4734" s="57">
        <f t="shared" si="147"/>
        <v>1</v>
      </c>
    </row>
    <row r="4735" spans="1:16" x14ac:dyDescent="0.25">
      <c r="A4735" s="56">
        <v>581976</v>
      </c>
      <c r="B4735" s="57" t="s">
        <v>3338</v>
      </c>
      <c r="C4735" s="60" t="s">
        <v>213</v>
      </c>
      <c r="D4735" s="57" t="s">
        <v>214</v>
      </c>
      <c r="E4735" s="60" t="s">
        <v>215</v>
      </c>
      <c r="F4735" s="57" t="s">
        <v>216</v>
      </c>
      <c r="G4735" s="60" t="s">
        <v>2117</v>
      </c>
      <c r="H4735" s="57" t="s">
        <v>2118</v>
      </c>
      <c r="I4735" s="60" t="s">
        <v>2119</v>
      </c>
      <c r="J4735" s="57" t="s">
        <v>2118</v>
      </c>
      <c r="K4735" s="57">
        <f t="shared" si="146"/>
        <v>1</v>
      </c>
      <c r="L4735" s="58">
        <v>2</v>
      </c>
      <c r="M4735" s="58">
        <v>1</v>
      </c>
      <c r="N4735" s="58">
        <v>4</v>
      </c>
      <c r="O4735" s="58">
        <v>3</v>
      </c>
      <c r="P4735" s="57">
        <f t="shared" si="147"/>
        <v>1</v>
      </c>
    </row>
    <row r="4736" spans="1:16" x14ac:dyDescent="0.25">
      <c r="A4736" s="56">
        <v>581992</v>
      </c>
      <c r="B4736" s="57" t="s">
        <v>4906</v>
      </c>
      <c r="C4736" s="60" t="s">
        <v>213</v>
      </c>
      <c r="D4736" s="57" t="s">
        <v>214</v>
      </c>
      <c r="E4736" s="60" t="s">
        <v>488</v>
      </c>
      <c r="F4736" s="57" t="s">
        <v>489</v>
      </c>
      <c r="G4736" s="60" t="s">
        <v>3159</v>
      </c>
      <c r="H4736" s="57" t="s">
        <v>489</v>
      </c>
      <c r="I4736" s="60" t="s">
        <v>3160</v>
      </c>
      <c r="J4736" s="57" t="s">
        <v>489</v>
      </c>
      <c r="K4736" s="57">
        <f t="shared" si="146"/>
        <v>0</v>
      </c>
      <c r="L4736" s="58">
        <v>0</v>
      </c>
      <c r="M4736" s="58">
        <v>0</v>
      </c>
      <c r="N4736" s="58">
        <v>0</v>
      </c>
      <c r="O4736" s="58">
        <v>1</v>
      </c>
      <c r="P4736" s="57">
        <f t="shared" si="147"/>
        <v>1</v>
      </c>
    </row>
    <row r="4737" spans="1:16" x14ac:dyDescent="0.25">
      <c r="A4737" s="56">
        <v>582018</v>
      </c>
      <c r="B4737" s="57" t="s">
        <v>4907</v>
      </c>
      <c r="C4737" s="60" t="s">
        <v>213</v>
      </c>
      <c r="D4737" s="57" t="s">
        <v>214</v>
      </c>
      <c r="E4737" s="60" t="s">
        <v>488</v>
      </c>
      <c r="F4737" s="57" t="s">
        <v>489</v>
      </c>
      <c r="G4737" s="60" t="s">
        <v>490</v>
      </c>
      <c r="H4737" s="57" t="s">
        <v>491</v>
      </c>
      <c r="I4737" s="60" t="s">
        <v>860</v>
      </c>
      <c r="J4737" s="57" t="s">
        <v>491</v>
      </c>
      <c r="K4737" s="57">
        <f t="shared" si="146"/>
        <v>1</v>
      </c>
      <c r="L4737" s="58">
        <v>3</v>
      </c>
      <c r="M4737" s="58">
        <v>2</v>
      </c>
      <c r="N4737" s="58">
        <v>0</v>
      </c>
      <c r="O4737" s="58">
        <v>5</v>
      </c>
      <c r="P4737" s="57">
        <f t="shared" si="147"/>
        <v>1</v>
      </c>
    </row>
    <row r="4738" spans="1:16" x14ac:dyDescent="0.25">
      <c r="A4738" s="56">
        <v>582026</v>
      </c>
      <c r="B4738" s="57" t="s">
        <v>4675</v>
      </c>
      <c r="C4738" s="60" t="s">
        <v>213</v>
      </c>
      <c r="D4738" s="57" t="s">
        <v>214</v>
      </c>
      <c r="E4738" s="60" t="s">
        <v>488</v>
      </c>
      <c r="F4738" s="57" t="s">
        <v>489</v>
      </c>
      <c r="G4738" s="60" t="s">
        <v>490</v>
      </c>
      <c r="H4738" s="57" t="s">
        <v>491</v>
      </c>
      <c r="I4738" s="60" t="s">
        <v>860</v>
      </c>
      <c r="J4738" s="57" t="s">
        <v>491</v>
      </c>
      <c r="K4738" s="57">
        <f t="shared" ref="K4738:K4801" si="148">IF(L4738=0,0,1)</f>
        <v>0</v>
      </c>
      <c r="L4738" s="58">
        <v>0</v>
      </c>
      <c r="M4738" s="58">
        <v>0</v>
      </c>
      <c r="N4738" s="58">
        <v>0</v>
      </c>
      <c r="O4738" s="58">
        <v>0</v>
      </c>
      <c r="P4738" s="57">
        <f t="shared" si="147"/>
        <v>0</v>
      </c>
    </row>
    <row r="4739" spans="1:16" x14ac:dyDescent="0.25">
      <c r="A4739" s="56">
        <v>582034</v>
      </c>
      <c r="B4739" s="57" t="s">
        <v>4908</v>
      </c>
      <c r="C4739" s="60" t="s">
        <v>213</v>
      </c>
      <c r="D4739" s="57" t="s">
        <v>214</v>
      </c>
      <c r="E4739" s="60" t="s">
        <v>488</v>
      </c>
      <c r="F4739" s="57" t="s">
        <v>489</v>
      </c>
      <c r="G4739" s="60" t="s">
        <v>3159</v>
      </c>
      <c r="H4739" s="57" t="s">
        <v>489</v>
      </c>
      <c r="I4739" s="60" t="s">
        <v>3160</v>
      </c>
      <c r="J4739" s="57" t="s">
        <v>489</v>
      </c>
      <c r="K4739" s="57">
        <f t="shared" si="148"/>
        <v>0</v>
      </c>
      <c r="L4739" s="58">
        <v>0</v>
      </c>
      <c r="M4739" s="58">
        <v>0</v>
      </c>
      <c r="N4739" s="58">
        <v>0</v>
      </c>
      <c r="O4739" s="58">
        <v>0</v>
      </c>
      <c r="P4739" s="57">
        <f t="shared" ref="P4739:P4802" si="149">IF(O4739=0,0,1)</f>
        <v>0</v>
      </c>
    </row>
    <row r="4740" spans="1:16" x14ac:dyDescent="0.25">
      <c r="A4740" s="56">
        <v>582042</v>
      </c>
      <c r="B4740" s="57" t="s">
        <v>4909</v>
      </c>
      <c r="C4740" s="60" t="s">
        <v>213</v>
      </c>
      <c r="D4740" s="57" t="s">
        <v>214</v>
      </c>
      <c r="E4740" s="60" t="s">
        <v>488</v>
      </c>
      <c r="F4740" s="57" t="s">
        <v>489</v>
      </c>
      <c r="G4740" s="60" t="s">
        <v>490</v>
      </c>
      <c r="H4740" s="57" t="s">
        <v>491</v>
      </c>
      <c r="I4740" s="60" t="s">
        <v>4869</v>
      </c>
      <c r="J4740" s="57" t="s">
        <v>4870</v>
      </c>
      <c r="K4740" s="57">
        <f t="shared" si="148"/>
        <v>0</v>
      </c>
      <c r="L4740" s="58">
        <v>0</v>
      </c>
      <c r="M4740" s="58">
        <v>0</v>
      </c>
      <c r="N4740" s="58">
        <v>0</v>
      </c>
      <c r="O4740" s="58">
        <v>0</v>
      </c>
      <c r="P4740" s="57">
        <f t="shared" si="149"/>
        <v>0</v>
      </c>
    </row>
    <row r="4741" spans="1:16" x14ac:dyDescent="0.25">
      <c r="A4741" s="56">
        <v>582069</v>
      </c>
      <c r="B4741" s="57" t="s">
        <v>4910</v>
      </c>
      <c r="C4741" s="60" t="s">
        <v>213</v>
      </c>
      <c r="D4741" s="57" t="s">
        <v>214</v>
      </c>
      <c r="E4741" s="60" t="s">
        <v>488</v>
      </c>
      <c r="F4741" s="57" t="s">
        <v>489</v>
      </c>
      <c r="G4741" s="60" t="s">
        <v>490</v>
      </c>
      <c r="H4741" s="57" t="s">
        <v>491</v>
      </c>
      <c r="I4741" s="60" t="s">
        <v>492</v>
      </c>
      <c r="J4741" s="57" t="s">
        <v>493</v>
      </c>
      <c r="K4741" s="57">
        <f t="shared" si="148"/>
        <v>0</v>
      </c>
      <c r="L4741" s="58">
        <v>0</v>
      </c>
      <c r="M4741" s="58">
        <v>0</v>
      </c>
      <c r="N4741" s="58">
        <v>0</v>
      </c>
      <c r="O4741" s="58">
        <v>1</v>
      </c>
      <c r="P4741" s="57">
        <f t="shared" si="149"/>
        <v>1</v>
      </c>
    </row>
    <row r="4742" spans="1:16" x14ac:dyDescent="0.25">
      <c r="A4742" s="56">
        <v>582077</v>
      </c>
      <c r="B4742" s="57" t="s">
        <v>4911</v>
      </c>
      <c r="C4742" s="60" t="s">
        <v>213</v>
      </c>
      <c r="D4742" s="57" t="s">
        <v>214</v>
      </c>
      <c r="E4742" s="60" t="s">
        <v>488</v>
      </c>
      <c r="F4742" s="57" t="s">
        <v>489</v>
      </c>
      <c r="G4742" s="60" t="s">
        <v>3159</v>
      </c>
      <c r="H4742" s="57" t="s">
        <v>489</v>
      </c>
      <c r="I4742" s="60" t="s">
        <v>3160</v>
      </c>
      <c r="J4742" s="57" t="s">
        <v>489</v>
      </c>
      <c r="K4742" s="57">
        <f t="shared" si="148"/>
        <v>1</v>
      </c>
      <c r="L4742" s="58">
        <v>1</v>
      </c>
      <c r="M4742" s="58">
        <v>0</v>
      </c>
      <c r="N4742" s="58">
        <v>0</v>
      </c>
      <c r="O4742" s="58">
        <v>0</v>
      </c>
      <c r="P4742" s="57">
        <f t="shared" si="149"/>
        <v>0</v>
      </c>
    </row>
    <row r="4743" spans="1:16" x14ac:dyDescent="0.25">
      <c r="A4743" s="56">
        <v>582085</v>
      </c>
      <c r="B4743" s="57" t="s">
        <v>1407</v>
      </c>
      <c r="C4743" s="60" t="s">
        <v>213</v>
      </c>
      <c r="D4743" s="57" t="s">
        <v>214</v>
      </c>
      <c r="E4743" s="60" t="s">
        <v>488</v>
      </c>
      <c r="F4743" s="57" t="s">
        <v>489</v>
      </c>
      <c r="G4743" s="60" t="s">
        <v>490</v>
      </c>
      <c r="H4743" s="57" t="s">
        <v>491</v>
      </c>
      <c r="I4743" s="60" t="s">
        <v>860</v>
      </c>
      <c r="J4743" s="57" t="s">
        <v>491</v>
      </c>
      <c r="K4743" s="57">
        <f t="shared" si="148"/>
        <v>1</v>
      </c>
      <c r="L4743" s="58">
        <v>1</v>
      </c>
      <c r="M4743" s="58">
        <v>0</v>
      </c>
      <c r="N4743" s="58">
        <v>0</v>
      </c>
      <c r="O4743" s="58">
        <v>2</v>
      </c>
      <c r="P4743" s="57">
        <f t="shared" si="149"/>
        <v>1</v>
      </c>
    </row>
    <row r="4744" spans="1:16" x14ac:dyDescent="0.25">
      <c r="A4744" s="56">
        <v>582107</v>
      </c>
      <c r="B4744" s="57" t="s">
        <v>4912</v>
      </c>
      <c r="C4744" s="60" t="s">
        <v>213</v>
      </c>
      <c r="D4744" s="57" t="s">
        <v>214</v>
      </c>
      <c r="E4744" s="60" t="s">
        <v>488</v>
      </c>
      <c r="F4744" s="57" t="s">
        <v>489</v>
      </c>
      <c r="G4744" s="60" t="s">
        <v>490</v>
      </c>
      <c r="H4744" s="57" t="s">
        <v>491</v>
      </c>
      <c r="I4744" s="60" t="s">
        <v>492</v>
      </c>
      <c r="J4744" s="57" t="s">
        <v>493</v>
      </c>
      <c r="K4744" s="57">
        <f t="shared" si="148"/>
        <v>1</v>
      </c>
      <c r="L4744" s="58">
        <v>1</v>
      </c>
      <c r="M4744" s="58">
        <v>0</v>
      </c>
      <c r="N4744" s="58">
        <v>0</v>
      </c>
      <c r="O4744" s="58">
        <v>1</v>
      </c>
      <c r="P4744" s="57">
        <f t="shared" si="149"/>
        <v>1</v>
      </c>
    </row>
    <row r="4745" spans="1:16" x14ac:dyDescent="0.25">
      <c r="A4745" s="56">
        <v>582115</v>
      </c>
      <c r="B4745" s="57" t="s">
        <v>1880</v>
      </c>
      <c r="C4745" s="60" t="s">
        <v>213</v>
      </c>
      <c r="D4745" s="57" t="s">
        <v>214</v>
      </c>
      <c r="E4745" s="60" t="s">
        <v>488</v>
      </c>
      <c r="F4745" s="57" t="s">
        <v>489</v>
      </c>
      <c r="G4745" s="60" t="s">
        <v>490</v>
      </c>
      <c r="H4745" s="57" t="s">
        <v>491</v>
      </c>
      <c r="I4745" s="60" t="s">
        <v>860</v>
      </c>
      <c r="J4745" s="57" t="s">
        <v>491</v>
      </c>
      <c r="K4745" s="57">
        <f t="shared" si="148"/>
        <v>1</v>
      </c>
      <c r="L4745" s="58">
        <v>1</v>
      </c>
      <c r="M4745" s="58">
        <v>0</v>
      </c>
      <c r="N4745" s="58">
        <v>0</v>
      </c>
      <c r="O4745" s="58">
        <v>1</v>
      </c>
      <c r="P4745" s="57">
        <f t="shared" si="149"/>
        <v>1</v>
      </c>
    </row>
    <row r="4746" spans="1:16" x14ac:dyDescent="0.25">
      <c r="A4746" s="56">
        <v>582123</v>
      </c>
      <c r="B4746" s="57" t="s">
        <v>4913</v>
      </c>
      <c r="C4746" s="60" t="s">
        <v>213</v>
      </c>
      <c r="D4746" s="57" t="s">
        <v>214</v>
      </c>
      <c r="E4746" s="60" t="s">
        <v>215</v>
      </c>
      <c r="F4746" s="57" t="s">
        <v>216</v>
      </c>
      <c r="G4746" s="60" t="s">
        <v>2117</v>
      </c>
      <c r="H4746" s="57" t="s">
        <v>2118</v>
      </c>
      <c r="I4746" s="60" t="s">
        <v>2119</v>
      </c>
      <c r="J4746" s="57" t="s">
        <v>2118</v>
      </c>
      <c r="K4746" s="57">
        <f t="shared" si="148"/>
        <v>1</v>
      </c>
      <c r="L4746" s="58">
        <v>1</v>
      </c>
      <c r="M4746" s="58">
        <v>0</v>
      </c>
      <c r="N4746" s="58">
        <v>0</v>
      </c>
      <c r="O4746" s="58">
        <v>0</v>
      </c>
      <c r="P4746" s="57">
        <f t="shared" si="149"/>
        <v>0</v>
      </c>
    </row>
    <row r="4747" spans="1:16" x14ac:dyDescent="0.25">
      <c r="A4747" s="56">
        <v>582131</v>
      </c>
      <c r="B4747" s="57" t="s">
        <v>670</v>
      </c>
      <c r="C4747" s="60" t="s">
        <v>213</v>
      </c>
      <c r="D4747" s="57" t="s">
        <v>214</v>
      </c>
      <c r="E4747" s="60" t="s">
        <v>488</v>
      </c>
      <c r="F4747" s="57" t="s">
        <v>489</v>
      </c>
      <c r="G4747" s="60" t="s">
        <v>490</v>
      </c>
      <c r="H4747" s="57" t="s">
        <v>491</v>
      </c>
      <c r="I4747" s="60" t="s">
        <v>860</v>
      </c>
      <c r="J4747" s="57" t="s">
        <v>491</v>
      </c>
      <c r="K4747" s="57">
        <f t="shared" si="148"/>
        <v>1</v>
      </c>
      <c r="L4747" s="58">
        <v>1</v>
      </c>
      <c r="M4747" s="58">
        <v>0</v>
      </c>
      <c r="N4747" s="58">
        <v>0</v>
      </c>
      <c r="O4747" s="58">
        <v>1</v>
      </c>
      <c r="P4747" s="57">
        <f t="shared" si="149"/>
        <v>1</v>
      </c>
    </row>
    <row r="4748" spans="1:16" x14ac:dyDescent="0.25">
      <c r="A4748" s="56">
        <v>582158</v>
      </c>
      <c r="B4748" s="57" t="s">
        <v>2081</v>
      </c>
      <c r="C4748" s="60" t="s">
        <v>213</v>
      </c>
      <c r="D4748" s="57" t="s">
        <v>214</v>
      </c>
      <c r="E4748" s="60" t="s">
        <v>488</v>
      </c>
      <c r="F4748" s="57" t="s">
        <v>489</v>
      </c>
      <c r="G4748" s="60" t="s">
        <v>490</v>
      </c>
      <c r="H4748" s="57" t="s">
        <v>491</v>
      </c>
      <c r="I4748" s="60" t="s">
        <v>860</v>
      </c>
      <c r="J4748" s="57" t="s">
        <v>491</v>
      </c>
      <c r="K4748" s="57">
        <f t="shared" si="148"/>
        <v>1</v>
      </c>
      <c r="L4748" s="58">
        <v>3</v>
      </c>
      <c r="M4748" s="58">
        <v>4</v>
      </c>
      <c r="N4748" s="58">
        <v>0</v>
      </c>
      <c r="O4748" s="58">
        <v>5</v>
      </c>
      <c r="P4748" s="57">
        <f t="shared" si="149"/>
        <v>1</v>
      </c>
    </row>
    <row r="4749" spans="1:16" x14ac:dyDescent="0.25">
      <c r="A4749" s="56">
        <v>582166</v>
      </c>
      <c r="B4749" s="57" t="s">
        <v>4914</v>
      </c>
      <c r="C4749" s="60" t="s">
        <v>213</v>
      </c>
      <c r="D4749" s="57" t="s">
        <v>214</v>
      </c>
      <c r="E4749" s="60" t="s">
        <v>488</v>
      </c>
      <c r="F4749" s="57" t="s">
        <v>489</v>
      </c>
      <c r="G4749" s="60" t="s">
        <v>3159</v>
      </c>
      <c r="H4749" s="57" t="s">
        <v>489</v>
      </c>
      <c r="I4749" s="60" t="s">
        <v>3160</v>
      </c>
      <c r="J4749" s="57" t="s">
        <v>489</v>
      </c>
      <c r="K4749" s="57">
        <f t="shared" si="148"/>
        <v>1</v>
      </c>
      <c r="L4749" s="58">
        <v>2</v>
      </c>
      <c r="M4749" s="58">
        <v>0</v>
      </c>
      <c r="N4749" s="58">
        <v>0</v>
      </c>
      <c r="O4749" s="58">
        <v>3</v>
      </c>
      <c r="P4749" s="57">
        <f t="shared" si="149"/>
        <v>1</v>
      </c>
    </row>
    <row r="4750" spans="1:16" x14ac:dyDescent="0.25">
      <c r="A4750" s="56">
        <v>582174</v>
      </c>
      <c r="B4750" s="57" t="s">
        <v>4915</v>
      </c>
      <c r="C4750" s="60" t="s">
        <v>213</v>
      </c>
      <c r="D4750" s="57" t="s">
        <v>214</v>
      </c>
      <c r="E4750" s="60" t="s">
        <v>215</v>
      </c>
      <c r="F4750" s="57" t="s">
        <v>216</v>
      </c>
      <c r="G4750" s="60" t="s">
        <v>2117</v>
      </c>
      <c r="H4750" s="57" t="s">
        <v>2118</v>
      </c>
      <c r="I4750" s="60" t="s">
        <v>2119</v>
      </c>
      <c r="J4750" s="57" t="s">
        <v>2118</v>
      </c>
      <c r="K4750" s="57">
        <f t="shared" si="148"/>
        <v>1</v>
      </c>
      <c r="L4750" s="58">
        <v>1</v>
      </c>
      <c r="M4750" s="58">
        <v>0</v>
      </c>
      <c r="N4750" s="58">
        <v>0</v>
      </c>
      <c r="O4750" s="58">
        <v>1</v>
      </c>
      <c r="P4750" s="57">
        <f t="shared" si="149"/>
        <v>1</v>
      </c>
    </row>
    <row r="4751" spans="1:16" x14ac:dyDescent="0.25">
      <c r="A4751" s="56">
        <v>582182</v>
      </c>
      <c r="B4751" s="57" t="s">
        <v>4916</v>
      </c>
      <c r="C4751" s="60" t="s">
        <v>213</v>
      </c>
      <c r="D4751" s="57" t="s">
        <v>214</v>
      </c>
      <c r="E4751" s="60" t="s">
        <v>488</v>
      </c>
      <c r="F4751" s="57" t="s">
        <v>489</v>
      </c>
      <c r="G4751" s="60" t="s">
        <v>3159</v>
      </c>
      <c r="H4751" s="57" t="s">
        <v>489</v>
      </c>
      <c r="I4751" s="60" t="s">
        <v>3160</v>
      </c>
      <c r="J4751" s="57" t="s">
        <v>489</v>
      </c>
      <c r="K4751" s="57">
        <f t="shared" si="148"/>
        <v>1</v>
      </c>
      <c r="L4751" s="58">
        <v>2</v>
      </c>
      <c r="M4751" s="58">
        <v>1</v>
      </c>
      <c r="N4751" s="58">
        <v>0</v>
      </c>
      <c r="O4751" s="58">
        <v>2</v>
      </c>
      <c r="P4751" s="57">
        <f t="shared" si="149"/>
        <v>1</v>
      </c>
    </row>
    <row r="4752" spans="1:16" x14ac:dyDescent="0.25">
      <c r="A4752" s="56">
        <v>582191</v>
      </c>
      <c r="B4752" s="57" t="s">
        <v>4917</v>
      </c>
      <c r="C4752" s="60" t="s">
        <v>213</v>
      </c>
      <c r="D4752" s="57" t="s">
        <v>214</v>
      </c>
      <c r="E4752" s="60" t="s">
        <v>488</v>
      </c>
      <c r="F4752" s="57" t="s">
        <v>489</v>
      </c>
      <c r="G4752" s="60" t="s">
        <v>490</v>
      </c>
      <c r="H4752" s="57" t="s">
        <v>491</v>
      </c>
      <c r="I4752" s="60" t="s">
        <v>492</v>
      </c>
      <c r="J4752" s="57" t="s">
        <v>493</v>
      </c>
      <c r="K4752" s="57">
        <f t="shared" si="148"/>
        <v>1</v>
      </c>
      <c r="L4752" s="58">
        <v>1</v>
      </c>
      <c r="M4752" s="58">
        <v>1</v>
      </c>
      <c r="N4752" s="58">
        <v>0</v>
      </c>
      <c r="O4752" s="58">
        <v>0</v>
      </c>
      <c r="P4752" s="57">
        <f t="shared" si="149"/>
        <v>0</v>
      </c>
    </row>
    <row r="4753" spans="1:16" x14ac:dyDescent="0.25">
      <c r="A4753" s="56">
        <v>582204</v>
      </c>
      <c r="B4753" s="57" t="s">
        <v>1704</v>
      </c>
      <c r="C4753" s="60" t="s">
        <v>213</v>
      </c>
      <c r="D4753" s="57" t="s">
        <v>214</v>
      </c>
      <c r="E4753" s="60" t="s">
        <v>488</v>
      </c>
      <c r="F4753" s="57" t="s">
        <v>489</v>
      </c>
      <c r="G4753" s="60" t="s">
        <v>490</v>
      </c>
      <c r="H4753" s="57" t="s">
        <v>491</v>
      </c>
      <c r="I4753" s="60" t="s">
        <v>860</v>
      </c>
      <c r="J4753" s="57" t="s">
        <v>491</v>
      </c>
      <c r="K4753" s="57">
        <f t="shared" si="148"/>
        <v>1</v>
      </c>
      <c r="L4753" s="58">
        <v>1</v>
      </c>
      <c r="M4753" s="58">
        <v>0</v>
      </c>
      <c r="N4753" s="58">
        <v>0</v>
      </c>
      <c r="O4753" s="58">
        <v>0</v>
      </c>
      <c r="P4753" s="57">
        <f t="shared" si="149"/>
        <v>0</v>
      </c>
    </row>
    <row r="4754" spans="1:16" x14ac:dyDescent="0.25">
      <c r="A4754" s="56">
        <v>582212</v>
      </c>
      <c r="B4754" s="57" t="s">
        <v>1840</v>
      </c>
      <c r="C4754" s="60" t="s">
        <v>213</v>
      </c>
      <c r="D4754" s="57" t="s">
        <v>214</v>
      </c>
      <c r="E4754" s="60" t="s">
        <v>488</v>
      </c>
      <c r="F4754" s="57" t="s">
        <v>489</v>
      </c>
      <c r="G4754" s="60" t="s">
        <v>3159</v>
      </c>
      <c r="H4754" s="57" t="s">
        <v>489</v>
      </c>
      <c r="I4754" s="60" t="s">
        <v>3160</v>
      </c>
      <c r="J4754" s="57" t="s">
        <v>489</v>
      </c>
      <c r="K4754" s="57">
        <f t="shared" si="148"/>
        <v>1</v>
      </c>
      <c r="L4754" s="58">
        <v>1</v>
      </c>
      <c r="M4754" s="58">
        <v>0</v>
      </c>
      <c r="N4754" s="58">
        <v>0</v>
      </c>
      <c r="O4754" s="58">
        <v>2</v>
      </c>
      <c r="P4754" s="57">
        <f t="shared" si="149"/>
        <v>1</v>
      </c>
    </row>
    <row r="4755" spans="1:16" x14ac:dyDescent="0.25">
      <c r="A4755" s="56">
        <v>582221</v>
      </c>
      <c r="B4755" s="57" t="s">
        <v>4918</v>
      </c>
      <c r="C4755" s="60" t="s">
        <v>213</v>
      </c>
      <c r="D4755" s="57" t="s">
        <v>214</v>
      </c>
      <c r="E4755" s="60" t="s">
        <v>488</v>
      </c>
      <c r="F4755" s="57" t="s">
        <v>489</v>
      </c>
      <c r="G4755" s="60" t="s">
        <v>490</v>
      </c>
      <c r="H4755" s="57" t="s">
        <v>491</v>
      </c>
      <c r="I4755" s="60" t="s">
        <v>492</v>
      </c>
      <c r="J4755" s="57" t="s">
        <v>493</v>
      </c>
      <c r="K4755" s="57">
        <f t="shared" si="148"/>
        <v>1</v>
      </c>
      <c r="L4755" s="58">
        <v>1</v>
      </c>
      <c r="M4755" s="58">
        <v>0</v>
      </c>
      <c r="N4755" s="58">
        <v>0</v>
      </c>
      <c r="O4755" s="58">
        <v>0</v>
      </c>
      <c r="P4755" s="57">
        <f t="shared" si="149"/>
        <v>0</v>
      </c>
    </row>
    <row r="4756" spans="1:16" x14ac:dyDescent="0.25">
      <c r="A4756" s="56">
        <v>582239</v>
      </c>
      <c r="B4756" s="57" t="s">
        <v>4919</v>
      </c>
      <c r="C4756" s="60" t="s">
        <v>213</v>
      </c>
      <c r="D4756" s="57" t="s">
        <v>214</v>
      </c>
      <c r="E4756" s="60" t="s">
        <v>488</v>
      </c>
      <c r="F4756" s="57" t="s">
        <v>489</v>
      </c>
      <c r="G4756" s="60" t="s">
        <v>3159</v>
      </c>
      <c r="H4756" s="57" t="s">
        <v>489</v>
      </c>
      <c r="I4756" s="60" t="s">
        <v>3160</v>
      </c>
      <c r="J4756" s="57" t="s">
        <v>489</v>
      </c>
      <c r="K4756" s="57">
        <f t="shared" si="148"/>
        <v>1</v>
      </c>
      <c r="L4756" s="58">
        <v>2</v>
      </c>
      <c r="M4756" s="58">
        <v>3</v>
      </c>
      <c r="N4756" s="58">
        <v>1</v>
      </c>
      <c r="O4756" s="58">
        <v>5</v>
      </c>
      <c r="P4756" s="57">
        <f t="shared" si="149"/>
        <v>1</v>
      </c>
    </row>
    <row r="4757" spans="1:16" x14ac:dyDescent="0.25">
      <c r="A4757" s="56">
        <v>582247</v>
      </c>
      <c r="B4757" s="57" t="s">
        <v>4920</v>
      </c>
      <c r="C4757" s="60" t="s">
        <v>213</v>
      </c>
      <c r="D4757" s="57" t="s">
        <v>214</v>
      </c>
      <c r="E4757" s="60" t="s">
        <v>488</v>
      </c>
      <c r="F4757" s="57" t="s">
        <v>489</v>
      </c>
      <c r="G4757" s="60" t="s">
        <v>3159</v>
      </c>
      <c r="H4757" s="57" t="s">
        <v>489</v>
      </c>
      <c r="I4757" s="60" t="s">
        <v>3160</v>
      </c>
      <c r="J4757" s="57" t="s">
        <v>489</v>
      </c>
      <c r="K4757" s="57">
        <f t="shared" si="148"/>
        <v>1</v>
      </c>
      <c r="L4757" s="58">
        <v>2</v>
      </c>
      <c r="M4757" s="58">
        <v>2</v>
      </c>
      <c r="N4757" s="58">
        <v>0</v>
      </c>
      <c r="O4757" s="58">
        <v>3</v>
      </c>
      <c r="P4757" s="57">
        <f t="shared" si="149"/>
        <v>1</v>
      </c>
    </row>
    <row r="4758" spans="1:16" x14ac:dyDescent="0.25">
      <c r="A4758" s="56">
        <v>582255</v>
      </c>
      <c r="B4758" s="57" t="s">
        <v>4921</v>
      </c>
      <c r="C4758" s="60" t="s">
        <v>213</v>
      </c>
      <c r="D4758" s="57" t="s">
        <v>214</v>
      </c>
      <c r="E4758" s="60" t="s">
        <v>215</v>
      </c>
      <c r="F4758" s="57" t="s">
        <v>216</v>
      </c>
      <c r="G4758" s="60" t="s">
        <v>2117</v>
      </c>
      <c r="H4758" s="57" t="s">
        <v>2118</v>
      </c>
      <c r="I4758" s="60" t="s">
        <v>2119</v>
      </c>
      <c r="J4758" s="57" t="s">
        <v>2118</v>
      </c>
      <c r="K4758" s="57">
        <f t="shared" si="148"/>
        <v>1</v>
      </c>
      <c r="L4758" s="58">
        <v>1</v>
      </c>
      <c r="M4758" s="58">
        <v>0</v>
      </c>
      <c r="N4758" s="58">
        <v>0</v>
      </c>
      <c r="O4758" s="58">
        <v>2</v>
      </c>
      <c r="P4758" s="57">
        <f t="shared" si="149"/>
        <v>1</v>
      </c>
    </row>
    <row r="4759" spans="1:16" x14ac:dyDescent="0.25">
      <c r="A4759" s="56">
        <v>582263</v>
      </c>
      <c r="B4759" s="57" t="s">
        <v>588</v>
      </c>
      <c r="C4759" s="60" t="s">
        <v>213</v>
      </c>
      <c r="D4759" s="57" t="s">
        <v>214</v>
      </c>
      <c r="E4759" s="60" t="s">
        <v>215</v>
      </c>
      <c r="F4759" s="57" t="s">
        <v>216</v>
      </c>
      <c r="G4759" s="60" t="s">
        <v>2117</v>
      </c>
      <c r="H4759" s="57" t="s">
        <v>2118</v>
      </c>
      <c r="I4759" s="60" t="s">
        <v>2119</v>
      </c>
      <c r="J4759" s="57" t="s">
        <v>2118</v>
      </c>
      <c r="K4759" s="57">
        <f t="shared" si="148"/>
        <v>1</v>
      </c>
      <c r="L4759" s="58">
        <v>1</v>
      </c>
      <c r="M4759" s="58">
        <v>0</v>
      </c>
      <c r="N4759" s="58">
        <v>0</v>
      </c>
      <c r="O4759" s="58">
        <v>0</v>
      </c>
      <c r="P4759" s="57">
        <f t="shared" si="149"/>
        <v>0</v>
      </c>
    </row>
    <row r="4760" spans="1:16" x14ac:dyDescent="0.25">
      <c r="A4760" s="56">
        <v>582271</v>
      </c>
      <c r="B4760" s="57" t="s">
        <v>4922</v>
      </c>
      <c r="C4760" s="60" t="s">
        <v>213</v>
      </c>
      <c r="D4760" s="57" t="s">
        <v>214</v>
      </c>
      <c r="E4760" s="60" t="s">
        <v>488</v>
      </c>
      <c r="F4760" s="57" t="s">
        <v>489</v>
      </c>
      <c r="G4760" s="60" t="s">
        <v>490</v>
      </c>
      <c r="H4760" s="57" t="s">
        <v>491</v>
      </c>
      <c r="I4760" s="60" t="s">
        <v>860</v>
      </c>
      <c r="J4760" s="57" t="s">
        <v>491</v>
      </c>
      <c r="K4760" s="57">
        <f t="shared" si="148"/>
        <v>1</v>
      </c>
      <c r="L4760" s="58">
        <v>1</v>
      </c>
      <c r="M4760" s="58">
        <v>0</v>
      </c>
      <c r="N4760" s="58">
        <v>0</v>
      </c>
      <c r="O4760" s="58">
        <v>1</v>
      </c>
      <c r="P4760" s="57">
        <f t="shared" si="149"/>
        <v>1</v>
      </c>
    </row>
    <row r="4761" spans="1:16" x14ac:dyDescent="0.25">
      <c r="A4761" s="56">
        <v>582280</v>
      </c>
      <c r="B4761" s="57" t="s">
        <v>4923</v>
      </c>
      <c r="C4761" s="60" t="s">
        <v>213</v>
      </c>
      <c r="D4761" s="57" t="s">
        <v>214</v>
      </c>
      <c r="E4761" s="60" t="s">
        <v>488</v>
      </c>
      <c r="F4761" s="57" t="s">
        <v>489</v>
      </c>
      <c r="G4761" s="60" t="s">
        <v>490</v>
      </c>
      <c r="H4761" s="57" t="s">
        <v>491</v>
      </c>
      <c r="I4761" s="60" t="s">
        <v>860</v>
      </c>
      <c r="J4761" s="57" t="s">
        <v>491</v>
      </c>
      <c r="K4761" s="57">
        <f t="shared" si="148"/>
        <v>1</v>
      </c>
      <c r="L4761" s="58">
        <v>1</v>
      </c>
      <c r="M4761" s="58">
        <v>0</v>
      </c>
      <c r="N4761" s="58">
        <v>0</v>
      </c>
      <c r="O4761" s="58">
        <v>0</v>
      </c>
      <c r="P4761" s="57">
        <f t="shared" si="149"/>
        <v>0</v>
      </c>
    </row>
    <row r="4762" spans="1:16" x14ac:dyDescent="0.25">
      <c r="A4762" s="56">
        <v>582298</v>
      </c>
      <c r="B4762" s="57" t="s">
        <v>4924</v>
      </c>
      <c r="C4762" s="60" t="s">
        <v>213</v>
      </c>
      <c r="D4762" s="57" t="s">
        <v>214</v>
      </c>
      <c r="E4762" s="60" t="s">
        <v>488</v>
      </c>
      <c r="F4762" s="57" t="s">
        <v>489</v>
      </c>
      <c r="G4762" s="60" t="s">
        <v>3159</v>
      </c>
      <c r="H4762" s="57" t="s">
        <v>489</v>
      </c>
      <c r="I4762" s="60" t="s">
        <v>3160</v>
      </c>
      <c r="J4762" s="57" t="s">
        <v>489</v>
      </c>
      <c r="K4762" s="57">
        <f t="shared" si="148"/>
        <v>1</v>
      </c>
      <c r="L4762" s="58">
        <v>3</v>
      </c>
      <c r="M4762" s="58">
        <v>1</v>
      </c>
      <c r="N4762" s="58">
        <v>0</v>
      </c>
      <c r="O4762" s="58">
        <v>1</v>
      </c>
      <c r="P4762" s="57">
        <f t="shared" si="149"/>
        <v>1</v>
      </c>
    </row>
    <row r="4763" spans="1:16" x14ac:dyDescent="0.25">
      <c r="A4763" s="56">
        <v>582310</v>
      </c>
      <c r="B4763" s="57" t="s">
        <v>4704</v>
      </c>
      <c r="C4763" s="60" t="s">
        <v>213</v>
      </c>
      <c r="D4763" s="57" t="s">
        <v>214</v>
      </c>
      <c r="E4763" s="60" t="s">
        <v>488</v>
      </c>
      <c r="F4763" s="57" t="s">
        <v>489</v>
      </c>
      <c r="G4763" s="60" t="s">
        <v>490</v>
      </c>
      <c r="H4763" s="57" t="s">
        <v>491</v>
      </c>
      <c r="I4763" s="60" t="s">
        <v>860</v>
      </c>
      <c r="J4763" s="57" t="s">
        <v>491</v>
      </c>
      <c r="K4763" s="57">
        <f t="shared" si="148"/>
        <v>1</v>
      </c>
      <c r="L4763" s="58">
        <v>1</v>
      </c>
      <c r="M4763" s="58">
        <v>0</v>
      </c>
      <c r="N4763" s="58">
        <v>0</v>
      </c>
      <c r="O4763" s="58">
        <v>2</v>
      </c>
      <c r="P4763" s="57">
        <f t="shared" si="149"/>
        <v>1</v>
      </c>
    </row>
    <row r="4764" spans="1:16" x14ac:dyDescent="0.25">
      <c r="A4764" s="56">
        <v>582328</v>
      </c>
      <c r="B4764" s="57" t="s">
        <v>4925</v>
      </c>
      <c r="C4764" s="60" t="s">
        <v>213</v>
      </c>
      <c r="D4764" s="57" t="s">
        <v>214</v>
      </c>
      <c r="E4764" s="60" t="s">
        <v>488</v>
      </c>
      <c r="F4764" s="57" t="s">
        <v>489</v>
      </c>
      <c r="G4764" s="60" t="s">
        <v>3159</v>
      </c>
      <c r="H4764" s="57" t="s">
        <v>489</v>
      </c>
      <c r="I4764" s="60" t="s">
        <v>3160</v>
      </c>
      <c r="J4764" s="57" t="s">
        <v>489</v>
      </c>
      <c r="K4764" s="57">
        <f t="shared" si="148"/>
        <v>1</v>
      </c>
      <c r="L4764" s="58">
        <v>1</v>
      </c>
      <c r="M4764" s="58">
        <v>0</v>
      </c>
      <c r="N4764" s="58">
        <v>0</v>
      </c>
      <c r="O4764" s="58">
        <v>2</v>
      </c>
      <c r="P4764" s="57">
        <f t="shared" si="149"/>
        <v>1</v>
      </c>
    </row>
    <row r="4765" spans="1:16" x14ac:dyDescent="0.25">
      <c r="A4765" s="56">
        <v>582336</v>
      </c>
      <c r="B4765" s="57" t="s">
        <v>4926</v>
      </c>
      <c r="C4765" s="60" t="s">
        <v>213</v>
      </c>
      <c r="D4765" s="57" t="s">
        <v>214</v>
      </c>
      <c r="E4765" s="60" t="s">
        <v>488</v>
      </c>
      <c r="F4765" s="57" t="s">
        <v>489</v>
      </c>
      <c r="G4765" s="60" t="s">
        <v>490</v>
      </c>
      <c r="H4765" s="57" t="s">
        <v>491</v>
      </c>
      <c r="I4765" s="60" t="s">
        <v>860</v>
      </c>
      <c r="J4765" s="57" t="s">
        <v>491</v>
      </c>
      <c r="K4765" s="57">
        <f t="shared" si="148"/>
        <v>1</v>
      </c>
      <c r="L4765" s="58">
        <v>1</v>
      </c>
      <c r="M4765" s="58">
        <v>0</v>
      </c>
      <c r="N4765" s="58">
        <v>1</v>
      </c>
      <c r="O4765" s="58">
        <v>2</v>
      </c>
      <c r="P4765" s="57">
        <f t="shared" si="149"/>
        <v>1</v>
      </c>
    </row>
    <row r="4766" spans="1:16" x14ac:dyDescent="0.25">
      <c r="A4766" s="56">
        <v>582344</v>
      </c>
      <c r="B4766" s="57" t="s">
        <v>4927</v>
      </c>
      <c r="C4766" s="60" t="s">
        <v>213</v>
      </c>
      <c r="D4766" s="57" t="s">
        <v>214</v>
      </c>
      <c r="E4766" s="60" t="s">
        <v>488</v>
      </c>
      <c r="F4766" s="57" t="s">
        <v>489</v>
      </c>
      <c r="G4766" s="60" t="s">
        <v>490</v>
      </c>
      <c r="H4766" s="57" t="s">
        <v>491</v>
      </c>
      <c r="I4766" s="60" t="s">
        <v>492</v>
      </c>
      <c r="J4766" s="57" t="s">
        <v>493</v>
      </c>
      <c r="K4766" s="57">
        <f t="shared" si="148"/>
        <v>0</v>
      </c>
      <c r="L4766" s="58">
        <v>0</v>
      </c>
      <c r="M4766" s="58">
        <v>0</v>
      </c>
      <c r="N4766" s="58">
        <v>0</v>
      </c>
      <c r="O4766" s="58">
        <v>0</v>
      </c>
      <c r="P4766" s="57">
        <f t="shared" si="149"/>
        <v>0</v>
      </c>
    </row>
    <row r="4767" spans="1:16" x14ac:dyDescent="0.25">
      <c r="A4767" s="56">
        <v>582352</v>
      </c>
      <c r="B4767" s="57" t="s">
        <v>4928</v>
      </c>
      <c r="C4767" s="60" t="s">
        <v>213</v>
      </c>
      <c r="D4767" s="57" t="s">
        <v>214</v>
      </c>
      <c r="E4767" s="60" t="s">
        <v>488</v>
      </c>
      <c r="F4767" s="57" t="s">
        <v>489</v>
      </c>
      <c r="G4767" s="60" t="s">
        <v>3159</v>
      </c>
      <c r="H4767" s="57" t="s">
        <v>489</v>
      </c>
      <c r="I4767" s="60" t="s">
        <v>3160</v>
      </c>
      <c r="J4767" s="57" t="s">
        <v>489</v>
      </c>
      <c r="K4767" s="57">
        <f t="shared" si="148"/>
        <v>1</v>
      </c>
      <c r="L4767" s="58">
        <v>1</v>
      </c>
      <c r="M4767" s="58">
        <v>1</v>
      </c>
      <c r="N4767" s="58">
        <v>3</v>
      </c>
      <c r="O4767" s="58">
        <v>5</v>
      </c>
      <c r="P4767" s="57">
        <f t="shared" si="149"/>
        <v>1</v>
      </c>
    </row>
    <row r="4768" spans="1:16" x14ac:dyDescent="0.25">
      <c r="A4768" s="56">
        <v>582379</v>
      </c>
      <c r="B4768" s="57" t="s">
        <v>4929</v>
      </c>
      <c r="C4768" s="60" t="s">
        <v>213</v>
      </c>
      <c r="D4768" s="57" t="s">
        <v>214</v>
      </c>
      <c r="E4768" s="60" t="s">
        <v>215</v>
      </c>
      <c r="F4768" s="57" t="s">
        <v>216</v>
      </c>
      <c r="G4768" s="60" t="s">
        <v>2117</v>
      </c>
      <c r="H4768" s="57" t="s">
        <v>2118</v>
      </c>
      <c r="I4768" s="60" t="s">
        <v>2119</v>
      </c>
      <c r="J4768" s="57" t="s">
        <v>2118</v>
      </c>
      <c r="K4768" s="57">
        <f t="shared" si="148"/>
        <v>0</v>
      </c>
      <c r="L4768" s="58">
        <v>0</v>
      </c>
      <c r="M4768" s="58">
        <v>0</v>
      </c>
      <c r="N4768" s="58">
        <v>0</v>
      </c>
      <c r="O4768" s="58">
        <v>0</v>
      </c>
      <c r="P4768" s="57">
        <f t="shared" si="149"/>
        <v>0</v>
      </c>
    </row>
    <row r="4769" spans="1:16" x14ac:dyDescent="0.25">
      <c r="A4769" s="56">
        <v>582395</v>
      </c>
      <c r="B4769" s="57" t="s">
        <v>333</v>
      </c>
      <c r="C4769" s="60" t="s">
        <v>213</v>
      </c>
      <c r="D4769" s="57" t="s">
        <v>214</v>
      </c>
      <c r="E4769" s="60" t="s">
        <v>488</v>
      </c>
      <c r="F4769" s="57" t="s">
        <v>489</v>
      </c>
      <c r="G4769" s="60" t="s">
        <v>490</v>
      </c>
      <c r="H4769" s="57" t="s">
        <v>491</v>
      </c>
      <c r="I4769" s="60" t="s">
        <v>860</v>
      </c>
      <c r="J4769" s="57" t="s">
        <v>491</v>
      </c>
      <c r="K4769" s="57">
        <f t="shared" si="148"/>
        <v>1</v>
      </c>
      <c r="L4769" s="58">
        <v>1</v>
      </c>
      <c r="M4769" s="58">
        <v>0</v>
      </c>
      <c r="N4769" s="58">
        <v>0</v>
      </c>
      <c r="O4769" s="58">
        <v>2</v>
      </c>
      <c r="P4769" s="57">
        <f t="shared" si="149"/>
        <v>1</v>
      </c>
    </row>
    <row r="4770" spans="1:16" x14ac:dyDescent="0.25">
      <c r="A4770" s="56">
        <v>582409</v>
      </c>
      <c r="B4770" s="57" t="s">
        <v>4930</v>
      </c>
      <c r="C4770" s="60" t="s">
        <v>213</v>
      </c>
      <c r="D4770" s="57" t="s">
        <v>214</v>
      </c>
      <c r="E4770" s="60" t="s">
        <v>488</v>
      </c>
      <c r="F4770" s="57" t="s">
        <v>489</v>
      </c>
      <c r="G4770" s="60" t="s">
        <v>490</v>
      </c>
      <c r="H4770" s="57" t="s">
        <v>491</v>
      </c>
      <c r="I4770" s="60" t="s">
        <v>860</v>
      </c>
      <c r="J4770" s="57" t="s">
        <v>491</v>
      </c>
      <c r="K4770" s="57">
        <f t="shared" si="148"/>
        <v>1</v>
      </c>
      <c r="L4770" s="58">
        <v>1</v>
      </c>
      <c r="M4770" s="58">
        <v>0</v>
      </c>
      <c r="N4770" s="58">
        <v>0</v>
      </c>
      <c r="O4770" s="58">
        <v>4</v>
      </c>
      <c r="P4770" s="57">
        <f t="shared" si="149"/>
        <v>1</v>
      </c>
    </row>
    <row r="4771" spans="1:16" x14ac:dyDescent="0.25">
      <c r="A4771" s="56">
        <v>582417</v>
      </c>
      <c r="B4771" s="57" t="s">
        <v>4931</v>
      </c>
      <c r="C4771" s="60" t="s">
        <v>213</v>
      </c>
      <c r="D4771" s="57" t="s">
        <v>214</v>
      </c>
      <c r="E4771" s="60" t="s">
        <v>488</v>
      </c>
      <c r="F4771" s="57" t="s">
        <v>489</v>
      </c>
      <c r="G4771" s="60" t="s">
        <v>490</v>
      </c>
      <c r="H4771" s="57" t="s">
        <v>491</v>
      </c>
      <c r="I4771" s="60" t="s">
        <v>492</v>
      </c>
      <c r="J4771" s="57" t="s">
        <v>493</v>
      </c>
      <c r="K4771" s="57">
        <f t="shared" si="148"/>
        <v>0</v>
      </c>
      <c r="L4771" s="58">
        <v>0</v>
      </c>
      <c r="M4771" s="58">
        <v>0</v>
      </c>
      <c r="N4771" s="58">
        <v>0</v>
      </c>
      <c r="O4771" s="58">
        <v>0</v>
      </c>
      <c r="P4771" s="57">
        <f t="shared" si="149"/>
        <v>0</v>
      </c>
    </row>
    <row r="4772" spans="1:16" x14ac:dyDescent="0.25">
      <c r="A4772" s="56">
        <v>582433</v>
      </c>
      <c r="B4772" s="57" t="s">
        <v>4932</v>
      </c>
      <c r="C4772" s="60" t="s">
        <v>213</v>
      </c>
      <c r="D4772" s="57" t="s">
        <v>214</v>
      </c>
      <c r="E4772" s="60" t="s">
        <v>488</v>
      </c>
      <c r="F4772" s="57" t="s">
        <v>489</v>
      </c>
      <c r="G4772" s="60" t="s">
        <v>3159</v>
      </c>
      <c r="H4772" s="57" t="s">
        <v>489</v>
      </c>
      <c r="I4772" s="60" t="s">
        <v>3160</v>
      </c>
      <c r="J4772" s="57" t="s">
        <v>489</v>
      </c>
      <c r="K4772" s="57">
        <f t="shared" si="148"/>
        <v>0</v>
      </c>
      <c r="L4772" s="58">
        <v>0</v>
      </c>
      <c r="M4772" s="58">
        <v>0</v>
      </c>
      <c r="N4772" s="58">
        <v>0</v>
      </c>
      <c r="O4772" s="58">
        <v>1</v>
      </c>
      <c r="P4772" s="57">
        <f t="shared" si="149"/>
        <v>1</v>
      </c>
    </row>
    <row r="4773" spans="1:16" x14ac:dyDescent="0.25">
      <c r="A4773" s="56">
        <v>582441</v>
      </c>
      <c r="B4773" s="57" t="s">
        <v>4933</v>
      </c>
      <c r="C4773" s="60" t="s">
        <v>213</v>
      </c>
      <c r="D4773" s="57" t="s">
        <v>214</v>
      </c>
      <c r="E4773" s="60" t="s">
        <v>488</v>
      </c>
      <c r="F4773" s="57" t="s">
        <v>489</v>
      </c>
      <c r="G4773" s="60" t="s">
        <v>490</v>
      </c>
      <c r="H4773" s="57" t="s">
        <v>491</v>
      </c>
      <c r="I4773" s="60" t="s">
        <v>860</v>
      </c>
      <c r="J4773" s="57" t="s">
        <v>491</v>
      </c>
      <c r="K4773" s="57">
        <f t="shared" si="148"/>
        <v>1</v>
      </c>
      <c r="L4773" s="58">
        <v>3</v>
      </c>
      <c r="M4773" s="58">
        <v>0</v>
      </c>
      <c r="N4773" s="58">
        <v>0</v>
      </c>
      <c r="O4773" s="58">
        <v>6</v>
      </c>
      <c r="P4773" s="57">
        <f t="shared" si="149"/>
        <v>1</v>
      </c>
    </row>
    <row r="4774" spans="1:16" x14ac:dyDescent="0.25">
      <c r="A4774" s="56">
        <v>582450</v>
      </c>
      <c r="B4774" s="57" t="s">
        <v>4934</v>
      </c>
      <c r="C4774" s="60" t="s">
        <v>213</v>
      </c>
      <c r="D4774" s="57" t="s">
        <v>214</v>
      </c>
      <c r="E4774" s="60" t="s">
        <v>215</v>
      </c>
      <c r="F4774" s="57" t="s">
        <v>216</v>
      </c>
      <c r="G4774" s="60" t="s">
        <v>2117</v>
      </c>
      <c r="H4774" s="57" t="s">
        <v>2118</v>
      </c>
      <c r="I4774" s="60" t="s">
        <v>2119</v>
      </c>
      <c r="J4774" s="57" t="s">
        <v>2118</v>
      </c>
      <c r="K4774" s="57">
        <f t="shared" si="148"/>
        <v>1</v>
      </c>
      <c r="L4774" s="58">
        <v>1</v>
      </c>
      <c r="M4774" s="58">
        <v>0</v>
      </c>
      <c r="N4774" s="58">
        <v>0</v>
      </c>
      <c r="O4774" s="58">
        <v>0</v>
      </c>
      <c r="P4774" s="57">
        <f t="shared" si="149"/>
        <v>0</v>
      </c>
    </row>
    <row r="4775" spans="1:16" x14ac:dyDescent="0.25">
      <c r="A4775" s="56">
        <v>582468</v>
      </c>
      <c r="B4775" s="57" t="s">
        <v>4935</v>
      </c>
      <c r="C4775" s="60" t="s">
        <v>213</v>
      </c>
      <c r="D4775" s="57" t="s">
        <v>214</v>
      </c>
      <c r="E4775" s="60" t="s">
        <v>488</v>
      </c>
      <c r="F4775" s="57" t="s">
        <v>489</v>
      </c>
      <c r="G4775" s="60" t="s">
        <v>490</v>
      </c>
      <c r="H4775" s="57" t="s">
        <v>491</v>
      </c>
      <c r="I4775" s="60" t="s">
        <v>860</v>
      </c>
      <c r="J4775" s="57" t="s">
        <v>491</v>
      </c>
      <c r="K4775" s="57">
        <f t="shared" si="148"/>
        <v>1</v>
      </c>
      <c r="L4775" s="58">
        <v>3</v>
      </c>
      <c r="M4775" s="58">
        <v>0</v>
      </c>
      <c r="N4775" s="58">
        <v>3</v>
      </c>
      <c r="O4775" s="58">
        <v>1</v>
      </c>
      <c r="P4775" s="57">
        <f t="shared" si="149"/>
        <v>1</v>
      </c>
    </row>
    <row r="4776" spans="1:16" x14ac:dyDescent="0.25">
      <c r="A4776" s="56">
        <v>582476</v>
      </c>
      <c r="B4776" s="57" t="s">
        <v>4936</v>
      </c>
      <c r="C4776" s="60" t="s">
        <v>213</v>
      </c>
      <c r="D4776" s="57" t="s">
        <v>214</v>
      </c>
      <c r="E4776" s="60" t="s">
        <v>488</v>
      </c>
      <c r="F4776" s="57" t="s">
        <v>489</v>
      </c>
      <c r="G4776" s="60" t="s">
        <v>3159</v>
      </c>
      <c r="H4776" s="57" t="s">
        <v>489</v>
      </c>
      <c r="I4776" s="60" t="s">
        <v>3160</v>
      </c>
      <c r="J4776" s="57" t="s">
        <v>489</v>
      </c>
      <c r="K4776" s="57">
        <f t="shared" si="148"/>
        <v>1</v>
      </c>
      <c r="L4776" s="58">
        <v>1</v>
      </c>
      <c r="M4776" s="58">
        <v>0</v>
      </c>
      <c r="N4776" s="58">
        <v>0</v>
      </c>
      <c r="O4776" s="58">
        <v>2</v>
      </c>
      <c r="P4776" s="57">
        <f t="shared" si="149"/>
        <v>1</v>
      </c>
    </row>
    <row r="4777" spans="1:16" x14ac:dyDescent="0.25">
      <c r="A4777" s="56">
        <v>582484</v>
      </c>
      <c r="B4777" s="57" t="s">
        <v>4937</v>
      </c>
      <c r="C4777" s="60" t="s">
        <v>213</v>
      </c>
      <c r="D4777" s="57" t="s">
        <v>214</v>
      </c>
      <c r="E4777" s="60" t="s">
        <v>488</v>
      </c>
      <c r="F4777" s="57" t="s">
        <v>489</v>
      </c>
      <c r="G4777" s="60" t="s">
        <v>3159</v>
      </c>
      <c r="H4777" s="57" t="s">
        <v>489</v>
      </c>
      <c r="I4777" s="60" t="s">
        <v>3160</v>
      </c>
      <c r="J4777" s="57" t="s">
        <v>489</v>
      </c>
      <c r="K4777" s="57">
        <f t="shared" si="148"/>
        <v>1</v>
      </c>
      <c r="L4777" s="58">
        <v>1</v>
      </c>
      <c r="M4777" s="58">
        <v>0</v>
      </c>
      <c r="N4777" s="58">
        <v>0</v>
      </c>
      <c r="O4777" s="58">
        <v>3</v>
      </c>
      <c r="P4777" s="57">
        <f t="shared" si="149"/>
        <v>1</v>
      </c>
    </row>
    <row r="4778" spans="1:16" x14ac:dyDescent="0.25">
      <c r="A4778" s="56">
        <v>582492</v>
      </c>
      <c r="B4778" s="57" t="s">
        <v>4938</v>
      </c>
      <c r="C4778" s="60" t="s">
        <v>213</v>
      </c>
      <c r="D4778" s="57" t="s">
        <v>214</v>
      </c>
      <c r="E4778" s="60" t="s">
        <v>488</v>
      </c>
      <c r="F4778" s="57" t="s">
        <v>489</v>
      </c>
      <c r="G4778" s="60" t="s">
        <v>490</v>
      </c>
      <c r="H4778" s="57" t="s">
        <v>491</v>
      </c>
      <c r="I4778" s="60" t="s">
        <v>860</v>
      </c>
      <c r="J4778" s="57" t="s">
        <v>491</v>
      </c>
      <c r="K4778" s="57">
        <f t="shared" si="148"/>
        <v>0</v>
      </c>
      <c r="L4778" s="58">
        <v>0</v>
      </c>
      <c r="M4778" s="58">
        <v>0</v>
      </c>
      <c r="N4778" s="58">
        <v>0</v>
      </c>
      <c r="O4778" s="58">
        <v>1</v>
      </c>
      <c r="P4778" s="57">
        <f t="shared" si="149"/>
        <v>1</v>
      </c>
    </row>
    <row r="4779" spans="1:16" x14ac:dyDescent="0.25">
      <c r="A4779" s="56">
        <v>582506</v>
      </c>
      <c r="B4779" s="57" t="s">
        <v>4939</v>
      </c>
      <c r="C4779" s="60" t="s">
        <v>213</v>
      </c>
      <c r="D4779" s="57" t="s">
        <v>214</v>
      </c>
      <c r="E4779" s="60" t="s">
        <v>488</v>
      </c>
      <c r="F4779" s="57" t="s">
        <v>489</v>
      </c>
      <c r="G4779" s="60" t="s">
        <v>490</v>
      </c>
      <c r="H4779" s="57" t="s">
        <v>491</v>
      </c>
      <c r="I4779" s="60" t="s">
        <v>860</v>
      </c>
      <c r="J4779" s="57" t="s">
        <v>491</v>
      </c>
      <c r="K4779" s="57">
        <f t="shared" si="148"/>
        <v>0</v>
      </c>
      <c r="L4779" s="58">
        <v>0</v>
      </c>
      <c r="M4779" s="58">
        <v>0</v>
      </c>
      <c r="N4779" s="58">
        <v>0</v>
      </c>
      <c r="O4779" s="58">
        <v>0</v>
      </c>
      <c r="P4779" s="57">
        <f t="shared" si="149"/>
        <v>0</v>
      </c>
    </row>
    <row r="4780" spans="1:16" x14ac:dyDescent="0.25">
      <c r="A4780" s="56">
        <v>582531</v>
      </c>
      <c r="B4780" s="57" t="s">
        <v>2657</v>
      </c>
      <c r="C4780" s="60" t="s">
        <v>213</v>
      </c>
      <c r="D4780" s="57" t="s">
        <v>214</v>
      </c>
      <c r="E4780" s="60" t="s">
        <v>488</v>
      </c>
      <c r="F4780" s="57" t="s">
        <v>489</v>
      </c>
      <c r="G4780" s="60" t="s">
        <v>490</v>
      </c>
      <c r="H4780" s="57" t="s">
        <v>491</v>
      </c>
      <c r="I4780" s="60" t="s">
        <v>4869</v>
      </c>
      <c r="J4780" s="57" t="s">
        <v>4870</v>
      </c>
      <c r="K4780" s="57">
        <f t="shared" si="148"/>
        <v>1</v>
      </c>
      <c r="L4780" s="58">
        <v>1</v>
      </c>
      <c r="M4780" s="58">
        <v>0</v>
      </c>
      <c r="N4780" s="58">
        <v>0</v>
      </c>
      <c r="O4780" s="58">
        <v>1</v>
      </c>
      <c r="P4780" s="57">
        <f t="shared" si="149"/>
        <v>1</v>
      </c>
    </row>
    <row r="4781" spans="1:16" x14ac:dyDescent="0.25">
      <c r="A4781" s="56">
        <v>582557</v>
      </c>
      <c r="B4781" s="57" t="s">
        <v>4940</v>
      </c>
      <c r="C4781" s="60" t="s">
        <v>213</v>
      </c>
      <c r="D4781" s="57" t="s">
        <v>214</v>
      </c>
      <c r="E4781" s="60" t="s">
        <v>488</v>
      </c>
      <c r="F4781" s="57" t="s">
        <v>489</v>
      </c>
      <c r="G4781" s="60" t="s">
        <v>3159</v>
      </c>
      <c r="H4781" s="57" t="s">
        <v>489</v>
      </c>
      <c r="I4781" s="60" t="s">
        <v>3160</v>
      </c>
      <c r="J4781" s="57" t="s">
        <v>489</v>
      </c>
      <c r="K4781" s="57">
        <f t="shared" si="148"/>
        <v>0</v>
      </c>
      <c r="L4781" s="58">
        <v>0</v>
      </c>
      <c r="M4781" s="58">
        <v>0</v>
      </c>
      <c r="N4781" s="58">
        <v>0</v>
      </c>
      <c r="O4781" s="58">
        <v>0</v>
      </c>
      <c r="P4781" s="57">
        <f t="shared" si="149"/>
        <v>0</v>
      </c>
    </row>
    <row r="4782" spans="1:16" x14ac:dyDescent="0.25">
      <c r="A4782" s="56">
        <v>582565</v>
      </c>
      <c r="B4782" s="57" t="s">
        <v>4941</v>
      </c>
      <c r="C4782" s="60" t="s">
        <v>213</v>
      </c>
      <c r="D4782" s="57" t="s">
        <v>214</v>
      </c>
      <c r="E4782" s="60" t="s">
        <v>215</v>
      </c>
      <c r="F4782" s="57" t="s">
        <v>216</v>
      </c>
      <c r="G4782" s="60" t="s">
        <v>2117</v>
      </c>
      <c r="H4782" s="57" t="s">
        <v>2118</v>
      </c>
      <c r="I4782" s="60" t="s">
        <v>2119</v>
      </c>
      <c r="J4782" s="57" t="s">
        <v>2118</v>
      </c>
      <c r="K4782" s="57">
        <f t="shared" si="148"/>
        <v>1</v>
      </c>
      <c r="L4782" s="58">
        <v>1</v>
      </c>
      <c r="M4782" s="58">
        <v>0</v>
      </c>
      <c r="N4782" s="58">
        <v>0</v>
      </c>
      <c r="O4782" s="58">
        <v>1</v>
      </c>
      <c r="P4782" s="57">
        <f t="shared" si="149"/>
        <v>1</v>
      </c>
    </row>
    <row r="4783" spans="1:16" x14ac:dyDescent="0.25">
      <c r="A4783" s="56">
        <v>582573</v>
      </c>
      <c r="B4783" s="57" t="s">
        <v>4942</v>
      </c>
      <c r="C4783" s="60" t="s">
        <v>213</v>
      </c>
      <c r="D4783" s="57" t="s">
        <v>214</v>
      </c>
      <c r="E4783" s="60" t="s">
        <v>488</v>
      </c>
      <c r="F4783" s="57" t="s">
        <v>489</v>
      </c>
      <c r="G4783" s="60" t="s">
        <v>490</v>
      </c>
      <c r="H4783" s="57" t="s">
        <v>491</v>
      </c>
      <c r="I4783" s="60" t="s">
        <v>4869</v>
      </c>
      <c r="J4783" s="57" t="s">
        <v>4870</v>
      </c>
      <c r="K4783" s="57">
        <f t="shared" si="148"/>
        <v>1</v>
      </c>
      <c r="L4783" s="58">
        <v>1</v>
      </c>
      <c r="M4783" s="58">
        <v>0</v>
      </c>
      <c r="N4783" s="58">
        <v>0</v>
      </c>
      <c r="O4783" s="58">
        <v>2</v>
      </c>
      <c r="P4783" s="57">
        <f t="shared" si="149"/>
        <v>1</v>
      </c>
    </row>
    <row r="4784" spans="1:16" x14ac:dyDescent="0.25">
      <c r="A4784" s="56">
        <v>582581</v>
      </c>
      <c r="B4784" s="57" t="s">
        <v>4943</v>
      </c>
      <c r="C4784" s="60" t="s">
        <v>213</v>
      </c>
      <c r="D4784" s="57" t="s">
        <v>214</v>
      </c>
      <c r="E4784" s="60" t="s">
        <v>488</v>
      </c>
      <c r="F4784" s="57" t="s">
        <v>489</v>
      </c>
      <c r="G4784" s="60" t="s">
        <v>490</v>
      </c>
      <c r="H4784" s="57" t="s">
        <v>491</v>
      </c>
      <c r="I4784" s="60" t="s">
        <v>860</v>
      </c>
      <c r="J4784" s="57" t="s">
        <v>491</v>
      </c>
      <c r="K4784" s="57">
        <f t="shared" si="148"/>
        <v>1</v>
      </c>
      <c r="L4784" s="58">
        <v>1</v>
      </c>
      <c r="M4784" s="58">
        <v>0</v>
      </c>
      <c r="N4784" s="58">
        <v>1</v>
      </c>
      <c r="O4784" s="58">
        <v>3</v>
      </c>
      <c r="P4784" s="57">
        <f t="shared" si="149"/>
        <v>1</v>
      </c>
    </row>
    <row r="4785" spans="1:16" x14ac:dyDescent="0.25">
      <c r="A4785" s="56">
        <v>582590</v>
      </c>
      <c r="B4785" s="57" t="s">
        <v>4944</v>
      </c>
      <c r="C4785" s="60" t="s">
        <v>213</v>
      </c>
      <c r="D4785" s="57" t="s">
        <v>214</v>
      </c>
      <c r="E4785" s="60" t="s">
        <v>488</v>
      </c>
      <c r="F4785" s="57" t="s">
        <v>489</v>
      </c>
      <c r="G4785" s="60" t="s">
        <v>490</v>
      </c>
      <c r="H4785" s="57" t="s">
        <v>491</v>
      </c>
      <c r="I4785" s="60" t="s">
        <v>860</v>
      </c>
      <c r="J4785" s="57" t="s">
        <v>491</v>
      </c>
      <c r="K4785" s="57">
        <f t="shared" si="148"/>
        <v>1</v>
      </c>
      <c r="L4785" s="58">
        <v>1</v>
      </c>
      <c r="M4785" s="58">
        <v>0</v>
      </c>
      <c r="N4785" s="58">
        <v>0</v>
      </c>
      <c r="O4785" s="58">
        <v>1</v>
      </c>
      <c r="P4785" s="57">
        <f t="shared" si="149"/>
        <v>1</v>
      </c>
    </row>
    <row r="4786" spans="1:16" x14ac:dyDescent="0.25">
      <c r="A4786" s="56">
        <v>582603</v>
      </c>
      <c r="B4786" s="57" t="s">
        <v>1223</v>
      </c>
      <c r="C4786" s="60" t="s">
        <v>213</v>
      </c>
      <c r="D4786" s="57" t="s">
        <v>214</v>
      </c>
      <c r="E4786" s="60" t="s">
        <v>488</v>
      </c>
      <c r="F4786" s="57" t="s">
        <v>489</v>
      </c>
      <c r="G4786" s="60" t="s">
        <v>3159</v>
      </c>
      <c r="H4786" s="57" t="s">
        <v>489</v>
      </c>
      <c r="I4786" s="60" t="s">
        <v>3160</v>
      </c>
      <c r="J4786" s="57" t="s">
        <v>489</v>
      </c>
      <c r="K4786" s="57">
        <f t="shared" si="148"/>
        <v>1</v>
      </c>
      <c r="L4786" s="58">
        <v>1</v>
      </c>
      <c r="M4786" s="58">
        <v>0</v>
      </c>
      <c r="N4786" s="58">
        <v>0</v>
      </c>
      <c r="O4786" s="58">
        <v>3</v>
      </c>
      <c r="P4786" s="57">
        <f t="shared" si="149"/>
        <v>1</v>
      </c>
    </row>
    <row r="4787" spans="1:16" x14ac:dyDescent="0.25">
      <c r="A4787" s="56">
        <v>582611</v>
      </c>
      <c r="B4787" s="57" t="s">
        <v>4945</v>
      </c>
      <c r="C4787" s="60" t="s">
        <v>213</v>
      </c>
      <c r="D4787" s="57" t="s">
        <v>214</v>
      </c>
      <c r="E4787" s="60" t="s">
        <v>488</v>
      </c>
      <c r="F4787" s="57" t="s">
        <v>489</v>
      </c>
      <c r="G4787" s="60" t="s">
        <v>490</v>
      </c>
      <c r="H4787" s="57" t="s">
        <v>491</v>
      </c>
      <c r="I4787" s="60" t="s">
        <v>860</v>
      </c>
      <c r="J4787" s="57" t="s">
        <v>491</v>
      </c>
      <c r="K4787" s="57">
        <f t="shared" si="148"/>
        <v>0</v>
      </c>
      <c r="L4787" s="58">
        <v>0</v>
      </c>
      <c r="M4787" s="58">
        <v>0</v>
      </c>
      <c r="N4787" s="58">
        <v>0</v>
      </c>
      <c r="O4787" s="58">
        <v>0</v>
      </c>
      <c r="P4787" s="57">
        <f t="shared" si="149"/>
        <v>0</v>
      </c>
    </row>
    <row r="4788" spans="1:16" x14ac:dyDescent="0.25">
      <c r="A4788" s="56">
        <v>582620</v>
      </c>
      <c r="B4788" s="57" t="s">
        <v>4946</v>
      </c>
      <c r="C4788" s="60" t="s">
        <v>213</v>
      </c>
      <c r="D4788" s="57" t="s">
        <v>214</v>
      </c>
      <c r="E4788" s="60" t="s">
        <v>488</v>
      </c>
      <c r="F4788" s="57" t="s">
        <v>489</v>
      </c>
      <c r="G4788" s="60" t="s">
        <v>490</v>
      </c>
      <c r="H4788" s="57" t="s">
        <v>491</v>
      </c>
      <c r="I4788" s="60" t="s">
        <v>492</v>
      </c>
      <c r="J4788" s="57" t="s">
        <v>493</v>
      </c>
      <c r="K4788" s="57">
        <f t="shared" si="148"/>
        <v>1</v>
      </c>
      <c r="L4788" s="58">
        <v>1</v>
      </c>
      <c r="M4788" s="58">
        <v>0</v>
      </c>
      <c r="N4788" s="58">
        <v>0</v>
      </c>
      <c r="O4788" s="58">
        <v>2</v>
      </c>
      <c r="P4788" s="57">
        <f t="shared" si="149"/>
        <v>1</v>
      </c>
    </row>
    <row r="4789" spans="1:16" x14ac:dyDescent="0.25">
      <c r="A4789" s="56">
        <v>582646</v>
      </c>
      <c r="B4789" s="57" t="s">
        <v>4870</v>
      </c>
      <c r="C4789" s="60" t="s">
        <v>213</v>
      </c>
      <c r="D4789" s="57" t="s">
        <v>214</v>
      </c>
      <c r="E4789" s="60" t="s">
        <v>488</v>
      </c>
      <c r="F4789" s="57" t="s">
        <v>489</v>
      </c>
      <c r="G4789" s="60" t="s">
        <v>490</v>
      </c>
      <c r="H4789" s="57" t="s">
        <v>491</v>
      </c>
      <c r="I4789" s="60" t="s">
        <v>4869</v>
      </c>
      <c r="J4789" s="57" t="s">
        <v>4870</v>
      </c>
      <c r="K4789" s="57">
        <f t="shared" si="148"/>
        <v>1</v>
      </c>
      <c r="L4789" s="58">
        <v>4</v>
      </c>
      <c r="M4789" s="58">
        <v>0</v>
      </c>
      <c r="N4789" s="58">
        <v>0</v>
      </c>
      <c r="O4789" s="58">
        <v>2</v>
      </c>
      <c r="P4789" s="57">
        <f t="shared" si="149"/>
        <v>1</v>
      </c>
    </row>
    <row r="4790" spans="1:16" x14ac:dyDescent="0.25">
      <c r="A4790" s="56">
        <v>582654</v>
      </c>
      <c r="B4790" s="57" t="s">
        <v>4064</v>
      </c>
      <c r="C4790" s="60" t="s">
        <v>213</v>
      </c>
      <c r="D4790" s="57" t="s">
        <v>214</v>
      </c>
      <c r="E4790" s="60" t="s">
        <v>488</v>
      </c>
      <c r="F4790" s="57" t="s">
        <v>489</v>
      </c>
      <c r="G4790" s="60" t="s">
        <v>3159</v>
      </c>
      <c r="H4790" s="57" t="s">
        <v>489</v>
      </c>
      <c r="I4790" s="60" t="s">
        <v>3160</v>
      </c>
      <c r="J4790" s="57" t="s">
        <v>489</v>
      </c>
      <c r="K4790" s="57">
        <f t="shared" si="148"/>
        <v>1</v>
      </c>
      <c r="L4790" s="58">
        <v>1</v>
      </c>
      <c r="M4790" s="58">
        <v>0</v>
      </c>
      <c r="N4790" s="58">
        <v>0</v>
      </c>
      <c r="O4790" s="58">
        <v>2</v>
      </c>
      <c r="P4790" s="57">
        <f t="shared" si="149"/>
        <v>1</v>
      </c>
    </row>
    <row r="4791" spans="1:16" x14ac:dyDescent="0.25">
      <c r="A4791" s="56">
        <v>582662</v>
      </c>
      <c r="B4791" s="57" t="s">
        <v>4755</v>
      </c>
      <c r="C4791" s="60" t="s">
        <v>213</v>
      </c>
      <c r="D4791" s="57" t="s">
        <v>214</v>
      </c>
      <c r="E4791" s="60" t="s">
        <v>488</v>
      </c>
      <c r="F4791" s="57" t="s">
        <v>489</v>
      </c>
      <c r="G4791" s="60" t="s">
        <v>490</v>
      </c>
      <c r="H4791" s="57" t="s">
        <v>491</v>
      </c>
      <c r="I4791" s="60" t="s">
        <v>492</v>
      </c>
      <c r="J4791" s="57" t="s">
        <v>493</v>
      </c>
      <c r="K4791" s="57">
        <f t="shared" si="148"/>
        <v>1</v>
      </c>
      <c r="L4791" s="58">
        <v>1</v>
      </c>
      <c r="M4791" s="58">
        <v>0</v>
      </c>
      <c r="N4791" s="58">
        <v>0</v>
      </c>
      <c r="O4791" s="58">
        <v>1</v>
      </c>
      <c r="P4791" s="57">
        <f t="shared" si="149"/>
        <v>1</v>
      </c>
    </row>
    <row r="4792" spans="1:16" x14ac:dyDescent="0.25">
      <c r="A4792" s="56">
        <v>582671</v>
      </c>
      <c r="B4792" s="57" t="s">
        <v>4586</v>
      </c>
      <c r="C4792" s="60" t="s">
        <v>213</v>
      </c>
      <c r="D4792" s="57" t="s">
        <v>214</v>
      </c>
      <c r="E4792" s="60" t="s">
        <v>488</v>
      </c>
      <c r="F4792" s="57" t="s">
        <v>489</v>
      </c>
      <c r="G4792" s="60" t="s">
        <v>490</v>
      </c>
      <c r="H4792" s="57" t="s">
        <v>491</v>
      </c>
      <c r="I4792" s="60" t="s">
        <v>860</v>
      </c>
      <c r="J4792" s="57" t="s">
        <v>491</v>
      </c>
      <c r="K4792" s="57">
        <f t="shared" si="148"/>
        <v>1</v>
      </c>
      <c r="L4792" s="58">
        <v>1</v>
      </c>
      <c r="M4792" s="58">
        <v>0</v>
      </c>
      <c r="N4792" s="58">
        <v>0</v>
      </c>
      <c r="O4792" s="58">
        <v>1</v>
      </c>
      <c r="P4792" s="57">
        <f t="shared" si="149"/>
        <v>1</v>
      </c>
    </row>
    <row r="4793" spans="1:16" x14ac:dyDescent="0.25">
      <c r="A4793" s="56">
        <v>582689</v>
      </c>
      <c r="B4793" s="57" t="s">
        <v>4947</v>
      </c>
      <c r="C4793" s="60" t="s">
        <v>213</v>
      </c>
      <c r="D4793" s="57" t="s">
        <v>214</v>
      </c>
      <c r="E4793" s="60" t="s">
        <v>488</v>
      </c>
      <c r="F4793" s="57" t="s">
        <v>489</v>
      </c>
      <c r="G4793" s="60" t="s">
        <v>490</v>
      </c>
      <c r="H4793" s="57" t="s">
        <v>491</v>
      </c>
      <c r="I4793" s="60" t="s">
        <v>492</v>
      </c>
      <c r="J4793" s="57" t="s">
        <v>493</v>
      </c>
      <c r="K4793" s="57">
        <f t="shared" si="148"/>
        <v>1</v>
      </c>
      <c r="L4793" s="58">
        <v>1</v>
      </c>
      <c r="M4793" s="58">
        <v>0</v>
      </c>
      <c r="N4793" s="58">
        <v>0</v>
      </c>
      <c r="O4793" s="58">
        <v>1</v>
      </c>
      <c r="P4793" s="57">
        <f t="shared" si="149"/>
        <v>1</v>
      </c>
    </row>
    <row r="4794" spans="1:16" x14ac:dyDescent="0.25">
      <c r="A4794" s="56">
        <v>582701</v>
      </c>
      <c r="B4794" s="57" t="s">
        <v>4948</v>
      </c>
      <c r="C4794" s="60" t="s">
        <v>213</v>
      </c>
      <c r="D4794" s="57" t="s">
        <v>214</v>
      </c>
      <c r="E4794" s="60" t="s">
        <v>488</v>
      </c>
      <c r="F4794" s="57" t="s">
        <v>489</v>
      </c>
      <c r="G4794" s="60" t="s">
        <v>3159</v>
      </c>
      <c r="H4794" s="57" t="s">
        <v>489</v>
      </c>
      <c r="I4794" s="60" t="s">
        <v>3160</v>
      </c>
      <c r="J4794" s="57" t="s">
        <v>489</v>
      </c>
      <c r="K4794" s="57">
        <f t="shared" si="148"/>
        <v>1</v>
      </c>
      <c r="L4794" s="58">
        <v>2</v>
      </c>
      <c r="M4794" s="58">
        <v>0</v>
      </c>
      <c r="N4794" s="58">
        <v>0</v>
      </c>
      <c r="O4794" s="58">
        <v>2</v>
      </c>
      <c r="P4794" s="57">
        <f t="shared" si="149"/>
        <v>1</v>
      </c>
    </row>
    <row r="4795" spans="1:16" x14ac:dyDescent="0.25">
      <c r="A4795" s="56">
        <v>582727</v>
      </c>
      <c r="B4795" s="57" t="s">
        <v>4949</v>
      </c>
      <c r="C4795" s="60" t="s">
        <v>213</v>
      </c>
      <c r="D4795" s="57" t="s">
        <v>214</v>
      </c>
      <c r="E4795" s="60" t="s">
        <v>488</v>
      </c>
      <c r="F4795" s="57" t="s">
        <v>489</v>
      </c>
      <c r="G4795" s="60" t="s">
        <v>490</v>
      </c>
      <c r="H4795" s="57" t="s">
        <v>491</v>
      </c>
      <c r="I4795" s="60" t="s">
        <v>860</v>
      </c>
      <c r="J4795" s="57" t="s">
        <v>491</v>
      </c>
      <c r="K4795" s="57">
        <f t="shared" si="148"/>
        <v>1</v>
      </c>
      <c r="L4795" s="58">
        <v>1</v>
      </c>
      <c r="M4795" s="58">
        <v>0</v>
      </c>
      <c r="N4795" s="58">
        <v>0</v>
      </c>
      <c r="O4795" s="58">
        <v>2</v>
      </c>
      <c r="P4795" s="57">
        <f t="shared" si="149"/>
        <v>1</v>
      </c>
    </row>
    <row r="4796" spans="1:16" x14ac:dyDescent="0.25">
      <c r="A4796" s="56">
        <v>582735</v>
      </c>
      <c r="B4796" s="57" t="s">
        <v>1883</v>
      </c>
      <c r="C4796" s="60" t="s">
        <v>213</v>
      </c>
      <c r="D4796" s="57" t="s">
        <v>214</v>
      </c>
      <c r="E4796" s="60" t="s">
        <v>215</v>
      </c>
      <c r="F4796" s="57" t="s">
        <v>216</v>
      </c>
      <c r="G4796" s="60" t="s">
        <v>2117</v>
      </c>
      <c r="H4796" s="57" t="s">
        <v>2118</v>
      </c>
      <c r="I4796" s="60" t="s">
        <v>2119</v>
      </c>
      <c r="J4796" s="57" t="s">
        <v>2118</v>
      </c>
      <c r="K4796" s="57">
        <f t="shared" si="148"/>
        <v>0</v>
      </c>
      <c r="L4796" s="58">
        <v>0</v>
      </c>
      <c r="M4796" s="58">
        <v>0</v>
      </c>
      <c r="N4796" s="58">
        <v>0</v>
      </c>
      <c r="O4796" s="58">
        <v>0</v>
      </c>
      <c r="P4796" s="57">
        <f t="shared" si="149"/>
        <v>0</v>
      </c>
    </row>
    <row r="4797" spans="1:16" x14ac:dyDescent="0.25">
      <c r="A4797" s="56">
        <v>582743</v>
      </c>
      <c r="B4797" s="57" t="s">
        <v>656</v>
      </c>
      <c r="C4797" s="60" t="s">
        <v>213</v>
      </c>
      <c r="D4797" s="57" t="s">
        <v>214</v>
      </c>
      <c r="E4797" s="60" t="s">
        <v>488</v>
      </c>
      <c r="F4797" s="57" t="s">
        <v>489</v>
      </c>
      <c r="G4797" s="60" t="s">
        <v>3159</v>
      </c>
      <c r="H4797" s="57" t="s">
        <v>489</v>
      </c>
      <c r="I4797" s="60" t="s">
        <v>3160</v>
      </c>
      <c r="J4797" s="57" t="s">
        <v>489</v>
      </c>
      <c r="K4797" s="57">
        <f t="shared" si="148"/>
        <v>1</v>
      </c>
      <c r="L4797" s="58">
        <v>1</v>
      </c>
      <c r="M4797" s="58">
        <v>0</v>
      </c>
      <c r="N4797" s="58">
        <v>0</v>
      </c>
      <c r="O4797" s="58">
        <v>1</v>
      </c>
      <c r="P4797" s="57">
        <f t="shared" si="149"/>
        <v>1</v>
      </c>
    </row>
    <row r="4798" spans="1:16" x14ac:dyDescent="0.25">
      <c r="A4798" s="56">
        <v>582751</v>
      </c>
      <c r="B4798" s="57" t="s">
        <v>4950</v>
      </c>
      <c r="C4798" s="60" t="s">
        <v>213</v>
      </c>
      <c r="D4798" s="57" t="s">
        <v>214</v>
      </c>
      <c r="E4798" s="60" t="s">
        <v>488</v>
      </c>
      <c r="F4798" s="57" t="s">
        <v>489</v>
      </c>
      <c r="G4798" s="60" t="s">
        <v>490</v>
      </c>
      <c r="H4798" s="57" t="s">
        <v>491</v>
      </c>
      <c r="I4798" s="60" t="s">
        <v>860</v>
      </c>
      <c r="J4798" s="57" t="s">
        <v>491</v>
      </c>
      <c r="K4798" s="57">
        <f t="shared" si="148"/>
        <v>1</v>
      </c>
      <c r="L4798" s="58">
        <v>1</v>
      </c>
      <c r="M4798" s="58">
        <v>0</v>
      </c>
      <c r="N4798" s="58">
        <v>0</v>
      </c>
      <c r="O4798" s="58">
        <v>1</v>
      </c>
      <c r="P4798" s="57">
        <f t="shared" si="149"/>
        <v>1</v>
      </c>
    </row>
    <row r="4799" spans="1:16" x14ac:dyDescent="0.25">
      <c r="A4799" s="56">
        <v>582760</v>
      </c>
      <c r="B4799" s="57" t="s">
        <v>4951</v>
      </c>
      <c r="C4799" s="60" t="s">
        <v>213</v>
      </c>
      <c r="D4799" s="57" t="s">
        <v>214</v>
      </c>
      <c r="E4799" s="60" t="s">
        <v>488</v>
      </c>
      <c r="F4799" s="57" t="s">
        <v>489</v>
      </c>
      <c r="G4799" s="60" t="s">
        <v>3159</v>
      </c>
      <c r="H4799" s="57" t="s">
        <v>489</v>
      </c>
      <c r="I4799" s="60" t="s">
        <v>3160</v>
      </c>
      <c r="J4799" s="57" t="s">
        <v>489</v>
      </c>
      <c r="K4799" s="57">
        <f t="shared" si="148"/>
        <v>0</v>
      </c>
      <c r="L4799" s="58">
        <v>0</v>
      </c>
      <c r="M4799" s="58">
        <v>0</v>
      </c>
      <c r="N4799" s="58">
        <v>0</v>
      </c>
      <c r="O4799" s="58">
        <v>1</v>
      </c>
      <c r="P4799" s="57">
        <f t="shared" si="149"/>
        <v>1</v>
      </c>
    </row>
    <row r="4800" spans="1:16" x14ac:dyDescent="0.25">
      <c r="A4800" s="56">
        <v>582778</v>
      </c>
      <c r="B4800" s="57" t="s">
        <v>4952</v>
      </c>
      <c r="C4800" s="60" t="s">
        <v>213</v>
      </c>
      <c r="D4800" s="57" t="s">
        <v>214</v>
      </c>
      <c r="E4800" s="60" t="s">
        <v>488</v>
      </c>
      <c r="F4800" s="57" t="s">
        <v>489</v>
      </c>
      <c r="G4800" s="60" t="s">
        <v>490</v>
      </c>
      <c r="H4800" s="57" t="s">
        <v>491</v>
      </c>
      <c r="I4800" s="60" t="s">
        <v>860</v>
      </c>
      <c r="J4800" s="57" t="s">
        <v>491</v>
      </c>
      <c r="K4800" s="57">
        <f t="shared" si="148"/>
        <v>0</v>
      </c>
      <c r="L4800" s="58">
        <v>0</v>
      </c>
      <c r="M4800" s="58">
        <v>0</v>
      </c>
      <c r="N4800" s="58">
        <v>0</v>
      </c>
      <c r="O4800" s="58">
        <v>0</v>
      </c>
      <c r="P4800" s="57">
        <f t="shared" si="149"/>
        <v>0</v>
      </c>
    </row>
    <row r="4801" spans="1:16" x14ac:dyDescent="0.25">
      <c r="A4801" s="56">
        <v>582786</v>
      </c>
      <c r="B4801" s="57" t="s">
        <v>4953</v>
      </c>
      <c r="C4801" s="60" t="s">
        <v>213</v>
      </c>
      <c r="D4801" s="57" t="s">
        <v>214</v>
      </c>
      <c r="E4801" s="60" t="s">
        <v>4954</v>
      </c>
      <c r="F4801" s="57" t="s">
        <v>4955</v>
      </c>
      <c r="G4801" s="60" t="s">
        <v>4956</v>
      </c>
      <c r="H4801" s="57" t="s">
        <v>4953</v>
      </c>
      <c r="I4801" s="60" t="s">
        <v>4957</v>
      </c>
      <c r="J4801" s="57" t="s">
        <v>4953</v>
      </c>
      <c r="K4801" s="57">
        <f t="shared" si="148"/>
        <v>0</v>
      </c>
      <c r="L4801" s="58">
        <v>0</v>
      </c>
      <c r="M4801" s="58">
        <v>0</v>
      </c>
      <c r="N4801" s="58">
        <v>0</v>
      </c>
      <c r="O4801" s="58">
        <v>0</v>
      </c>
      <c r="P4801" s="57">
        <f t="shared" si="149"/>
        <v>0</v>
      </c>
    </row>
    <row r="4802" spans="1:16" x14ac:dyDescent="0.25">
      <c r="A4802" s="56">
        <v>582794</v>
      </c>
      <c r="B4802" s="57" t="s">
        <v>4958</v>
      </c>
      <c r="C4802" s="60" t="s">
        <v>213</v>
      </c>
      <c r="D4802" s="57" t="s">
        <v>214</v>
      </c>
      <c r="E4802" s="60" t="s">
        <v>215</v>
      </c>
      <c r="F4802" s="57" t="s">
        <v>216</v>
      </c>
      <c r="G4802" s="60" t="s">
        <v>2599</v>
      </c>
      <c r="H4802" s="57" t="s">
        <v>1071</v>
      </c>
      <c r="I4802" s="60" t="s">
        <v>2600</v>
      </c>
      <c r="J4802" s="57" t="s">
        <v>1071</v>
      </c>
      <c r="K4802" s="57">
        <f t="shared" ref="K4802:K4865" si="150">IF(L4802=0,0,1)</f>
        <v>1</v>
      </c>
      <c r="L4802" s="58">
        <v>1</v>
      </c>
      <c r="M4802" s="58">
        <v>1</v>
      </c>
      <c r="N4802" s="58">
        <v>0</v>
      </c>
      <c r="O4802" s="58">
        <v>2</v>
      </c>
      <c r="P4802" s="57">
        <f t="shared" si="149"/>
        <v>1</v>
      </c>
    </row>
    <row r="4803" spans="1:16" x14ac:dyDescent="0.25">
      <c r="A4803" s="56">
        <v>582808</v>
      </c>
      <c r="B4803" s="57" t="s">
        <v>4959</v>
      </c>
      <c r="C4803" s="60" t="s">
        <v>213</v>
      </c>
      <c r="D4803" s="57" t="s">
        <v>214</v>
      </c>
      <c r="E4803" s="60" t="s">
        <v>215</v>
      </c>
      <c r="F4803" s="57" t="s">
        <v>216</v>
      </c>
      <c r="G4803" s="60" t="s">
        <v>2606</v>
      </c>
      <c r="H4803" s="57" t="s">
        <v>2607</v>
      </c>
      <c r="I4803" s="60" t="s">
        <v>2608</v>
      </c>
      <c r="J4803" s="57" t="s">
        <v>2607</v>
      </c>
      <c r="K4803" s="57">
        <f t="shared" si="150"/>
        <v>1</v>
      </c>
      <c r="L4803" s="58">
        <v>1</v>
      </c>
      <c r="M4803" s="58">
        <v>0</v>
      </c>
      <c r="N4803" s="58">
        <v>0</v>
      </c>
      <c r="O4803" s="58">
        <v>0</v>
      </c>
      <c r="P4803" s="57">
        <f t="shared" ref="P4803:P4866" si="151">IF(O4803=0,0,1)</f>
        <v>0</v>
      </c>
    </row>
    <row r="4804" spans="1:16" x14ac:dyDescent="0.25">
      <c r="A4804" s="56">
        <v>582824</v>
      </c>
      <c r="B4804" s="57" t="s">
        <v>4960</v>
      </c>
      <c r="C4804" s="60" t="s">
        <v>213</v>
      </c>
      <c r="D4804" s="57" t="s">
        <v>214</v>
      </c>
      <c r="E4804" s="60" t="s">
        <v>215</v>
      </c>
      <c r="F4804" s="57" t="s">
        <v>216</v>
      </c>
      <c r="G4804" s="60" t="s">
        <v>2599</v>
      </c>
      <c r="H4804" s="57" t="s">
        <v>1071</v>
      </c>
      <c r="I4804" s="60" t="s">
        <v>2600</v>
      </c>
      <c r="J4804" s="57" t="s">
        <v>1071</v>
      </c>
      <c r="K4804" s="57">
        <f t="shared" si="150"/>
        <v>1</v>
      </c>
      <c r="L4804" s="58">
        <v>1</v>
      </c>
      <c r="M4804" s="58">
        <v>1</v>
      </c>
      <c r="N4804" s="58">
        <v>0</v>
      </c>
      <c r="O4804" s="58">
        <v>6</v>
      </c>
      <c r="P4804" s="57">
        <f t="shared" si="151"/>
        <v>1</v>
      </c>
    </row>
    <row r="4805" spans="1:16" x14ac:dyDescent="0.25">
      <c r="A4805" s="56">
        <v>582832</v>
      </c>
      <c r="B4805" s="57" t="s">
        <v>4961</v>
      </c>
      <c r="C4805" s="60" t="s">
        <v>213</v>
      </c>
      <c r="D4805" s="57" t="s">
        <v>214</v>
      </c>
      <c r="E4805" s="60" t="s">
        <v>215</v>
      </c>
      <c r="F4805" s="57" t="s">
        <v>216</v>
      </c>
      <c r="G4805" s="60" t="s">
        <v>4962</v>
      </c>
      <c r="H4805" s="57" t="s">
        <v>4963</v>
      </c>
      <c r="I4805" s="60" t="s">
        <v>4964</v>
      </c>
      <c r="J4805" s="57" t="s">
        <v>4963</v>
      </c>
      <c r="K4805" s="57">
        <f t="shared" si="150"/>
        <v>0</v>
      </c>
      <c r="L4805" s="58">
        <v>0</v>
      </c>
      <c r="M4805" s="58">
        <v>0</v>
      </c>
      <c r="N4805" s="58">
        <v>0</v>
      </c>
      <c r="O4805" s="58">
        <v>0</v>
      </c>
      <c r="P4805" s="57">
        <f t="shared" si="151"/>
        <v>0</v>
      </c>
    </row>
    <row r="4806" spans="1:16" x14ac:dyDescent="0.25">
      <c r="A4806" s="56">
        <v>582841</v>
      </c>
      <c r="B4806" s="57" t="s">
        <v>4965</v>
      </c>
      <c r="C4806" s="60" t="s">
        <v>213</v>
      </c>
      <c r="D4806" s="57" t="s">
        <v>214</v>
      </c>
      <c r="E4806" s="60" t="s">
        <v>215</v>
      </c>
      <c r="F4806" s="57" t="s">
        <v>216</v>
      </c>
      <c r="G4806" s="60" t="s">
        <v>2599</v>
      </c>
      <c r="H4806" s="57" t="s">
        <v>1071</v>
      </c>
      <c r="I4806" s="60" t="s">
        <v>2600</v>
      </c>
      <c r="J4806" s="57" t="s">
        <v>1071</v>
      </c>
      <c r="K4806" s="57">
        <f t="shared" si="150"/>
        <v>1</v>
      </c>
      <c r="L4806" s="58">
        <v>1</v>
      </c>
      <c r="M4806" s="58">
        <v>0</v>
      </c>
      <c r="N4806" s="58">
        <v>0</v>
      </c>
      <c r="O4806" s="58">
        <v>0</v>
      </c>
      <c r="P4806" s="57">
        <f t="shared" si="151"/>
        <v>0</v>
      </c>
    </row>
    <row r="4807" spans="1:16" x14ac:dyDescent="0.25">
      <c r="A4807" s="56">
        <v>582859</v>
      </c>
      <c r="B4807" s="57" t="s">
        <v>4966</v>
      </c>
      <c r="C4807" s="60" t="s">
        <v>213</v>
      </c>
      <c r="D4807" s="57" t="s">
        <v>214</v>
      </c>
      <c r="E4807" s="60" t="s">
        <v>215</v>
      </c>
      <c r="F4807" s="57" t="s">
        <v>216</v>
      </c>
      <c r="G4807" s="60" t="s">
        <v>217</v>
      </c>
      <c r="H4807" s="57" t="s">
        <v>218</v>
      </c>
      <c r="I4807" s="60" t="s">
        <v>219</v>
      </c>
      <c r="J4807" s="57" t="s">
        <v>218</v>
      </c>
      <c r="K4807" s="57">
        <f t="shared" si="150"/>
        <v>1</v>
      </c>
      <c r="L4807" s="58">
        <v>4</v>
      </c>
      <c r="M4807" s="58">
        <v>2</v>
      </c>
      <c r="N4807" s="58">
        <v>2</v>
      </c>
      <c r="O4807" s="58">
        <v>4</v>
      </c>
      <c r="P4807" s="57">
        <f t="shared" si="151"/>
        <v>1</v>
      </c>
    </row>
    <row r="4808" spans="1:16" x14ac:dyDescent="0.25">
      <c r="A4808" s="56">
        <v>582875</v>
      </c>
      <c r="B4808" s="57" t="s">
        <v>4967</v>
      </c>
      <c r="C4808" s="60" t="s">
        <v>213</v>
      </c>
      <c r="D4808" s="57" t="s">
        <v>214</v>
      </c>
      <c r="E4808" s="60" t="s">
        <v>215</v>
      </c>
      <c r="F4808" s="57" t="s">
        <v>216</v>
      </c>
      <c r="G4808" s="60" t="s">
        <v>2117</v>
      </c>
      <c r="H4808" s="57" t="s">
        <v>2118</v>
      </c>
      <c r="I4808" s="60" t="s">
        <v>2119</v>
      </c>
      <c r="J4808" s="57" t="s">
        <v>2118</v>
      </c>
      <c r="K4808" s="57">
        <f t="shared" si="150"/>
        <v>0</v>
      </c>
      <c r="L4808" s="58">
        <v>0</v>
      </c>
      <c r="M4808" s="58">
        <v>0</v>
      </c>
      <c r="N4808" s="58">
        <v>0</v>
      </c>
      <c r="O4808" s="58">
        <v>0</v>
      </c>
      <c r="P4808" s="57">
        <f t="shared" si="151"/>
        <v>0</v>
      </c>
    </row>
    <row r="4809" spans="1:16" x14ac:dyDescent="0.25">
      <c r="A4809" s="56">
        <v>582883</v>
      </c>
      <c r="B4809" s="57" t="s">
        <v>909</v>
      </c>
      <c r="C4809" s="60" t="s">
        <v>213</v>
      </c>
      <c r="D4809" s="57" t="s">
        <v>214</v>
      </c>
      <c r="E4809" s="60" t="s">
        <v>215</v>
      </c>
      <c r="F4809" s="57" t="s">
        <v>216</v>
      </c>
      <c r="G4809" s="60" t="s">
        <v>217</v>
      </c>
      <c r="H4809" s="57" t="s">
        <v>218</v>
      </c>
      <c r="I4809" s="60" t="s">
        <v>219</v>
      </c>
      <c r="J4809" s="57" t="s">
        <v>218</v>
      </c>
      <c r="K4809" s="57">
        <f t="shared" si="150"/>
        <v>1</v>
      </c>
      <c r="L4809" s="58">
        <v>1</v>
      </c>
      <c r="M4809" s="58">
        <v>0</v>
      </c>
      <c r="N4809" s="58">
        <v>0</v>
      </c>
      <c r="O4809" s="58">
        <v>1</v>
      </c>
      <c r="P4809" s="57">
        <f t="shared" si="151"/>
        <v>1</v>
      </c>
    </row>
    <row r="4810" spans="1:16" x14ac:dyDescent="0.25">
      <c r="A4810" s="56">
        <v>582891</v>
      </c>
      <c r="B4810" s="57" t="s">
        <v>4968</v>
      </c>
      <c r="C4810" s="60" t="s">
        <v>213</v>
      </c>
      <c r="D4810" s="57" t="s">
        <v>214</v>
      </c>
      <c r="E4810" s="60" t="s">
        <v>215</v>
      </c>
      <c r="F4810" s="57" t="s">
        <v>216</v>
      </c>
      <c r="G4810" s="60" t="s">
        <v>2117</v>
      </c>
      <c r="H4810" s="57" t="s">
        <v>2118</v>
      </c>
      <c r="I4810" s="60" t="s">
        <v>2119</v>
      </c>
      <c r="J4810" s="57" t="s">
        <v>2118</v>
      </c>
      <c r="K4810" s="57">
        <f t="shared" si="150"/>
        <v>1</v>
      </c>
      <c r="L4810" s="58">
        <v>1</v>
      </c>
      <c r="M4810" s="58">
        <v>1</v>
      </c>
      <c r="N4810" s="58">
        <v>0</v>
      </c>
      <c r="O4810" s="58">
        <v>0</v>
      </c>
      <c r="P4810" s="57">
        <f t="shared" si="151"/>
        <v>0</v>
      </c>
    </row>
    <row r="4811" spans="1:16" x14ac:dyDescent="0.25">
      <c r="A4811" s="56">
        <v>582913</v>
      </c>
      <c r="B4811" s="57" t="s">
        <v>4969</v>
      </c>
      <c r="C4811" s="60" t="s">
        <v>213</v>
      </c>
      <c r="D4811" s="57" t="s">
        <v>214</v>
      </c>
      <c r="E4811" s="60" t="s">
        <v>215</v>
      </c>
      <c r="F4811" s="57" t="s">
        <v>216</v>
      </c>
      <c r="G4811" s="60" t="s">
        <v>4970</v>
      </c>
      <c r="H4811" s="57" t="s">
        <v>4971</v>
      </c>
      <c r="I4811" s="60" t="s">
        <v>4972</v>
      </c>
      <c r="J4811" s="57" t="s">
        <v>4971</v>
      </c>
      <c r="K4811" s="57">
        <f t="shared" si="150"/>
        <v>1</v>
      </c>
      <c r="L4811" s="58">
        <v>1</v>
      </c>
      <c r="M4811" s="58">
        <v>1</v>
      </c>
      <c r="N4811" s="58">
        <v>1</v>
      </c>
      <c r="O4811" s="58">
        <v>4</v>
      </c>
      <c r="P4811" s="57">
        <f t="shared" si="151"/>
        <v>1</v>
      </c>
    </row>
    <row r="4812" spans="1:16" x14ac:dyDescent="0.25">
      <c r="A4812" s="56">
        <v>582921</v>
      </c>
      <c r="B4812" s="57" t="s">
        <v>4973</v>
      </c>
      <c r="C4812" s="60" t="s">
        <v>213</v>
      </c>
      <c r="D4812" s="57" t="s">
        <v>214</v>
      </c>
      <c r="E4812" s="60" t="s">
        <v>215</v>
      </c>
      <c r="F4812" s="57" t="s">
        <v>216</v>
      </c>
      <c r="G4812" s="60" t="s">
        <v>4970</v>
      </c>
      <c r="H4812" s="57" t="s">
        <v>4971</v>
      </c>
      <c r="I4812" s="60" t="s">
        <v>4972</v>
      </c>
      <c r="J4812" s="57" t="s">
        <v>4971</v>
      </c>
      <c r="K4812" s="57">
        <f t="shared" si="150"/>
        <v>1</v>
      </c>
      <c r="L4812" s="58">
        <v>1</v>
      </c>
      <c r="M4812" s="58">
        <v>0</v>
      </c>
      <c r="N4812" s="58">
        <v>0</v>
      </c>
      <c r="O4812" s="58">
        <v>2</v>
      </c>
      <c r="P4812" s="57">
        <f t="shared" si="151"/>
        <v>1</v>
      </c>
    </row>
    <row r="4813" spans="1:16" x14ac:dyDescent="0.25">
      <c r="A4813" s="56">
        <v>582930</v>
      </c>
      <c r="B4813" s="57" t="s">
        <v>4974</v>
      </c>
      <c r="C4813" s="60" t="s">
        <v>213</v>
      </c>
      <c r="D4813" s="57" t="s">
        <v>214</v>
      </c>
      <c r="E4813" s="60" t="s">
        <v>215</v>
      </c>
      <c r="F4813" s="57" t="s">
        <v>216</v>
      </c>
      <c r="G4813" s="60" t="s">
        <v>4962</v>
      </c>
      <c r="H4813" s="57" t="s">
        <v>4963</v>
      </c>
      <c r="I4813" s="60" t="s">
        <v>4964</v>
      </c>
      <c r="J4813" s="57" t="s">
        <v>4963</v>
      </c>
      <c r="K4813" s="57">
        <f t="shared" si="150"/>
        <v>1</v>
      </c>
      <c r="L4813" s="58">
        <v>1</v>
      </c>
      <c r="M4813" s="58">
        <v>0</v>
      </c>
      <c r="N4813" s="58">
        <v>0</v>
      </c>
      <c r="O4813" s="58">
        <v>1</v>
      </c>
      <c r="P4813" s="57">
        <f t="shared" si="151"/>
        <v>1</v>
      </c>
    </row>
    <row r="4814" spans="1:16" x14ac:dyDescent="0.25">
      <c r="A4814" s="56">
        <v>582948</v>
      </c>
      <c r="B4814" s="57" t="s">
        <v>4975</v>
      </c>
      <c r="C4814" s="60" t="s">
        <v>213</v>
      </c>
      <c r="D4814" s="57" t="s">
        <v>214</v>
      </c>
      <c r="E4814" s="60" t="s">
        <v>215</v>
      </c>
      <c r="F4814" s="57" t="s">
        <v>216</v>
      </c>
      <c r="G4814" s="60" t="s">
        <v>2117</v>
      </c>
      <c r="H4814" s="57" t="s">
        <v>2118</v>
      </c>
      <c r="I4814" s="60" t="s">
        <v>2119</v>
      </c>
      <c r="J4814" s="57" t="s">
        <v>2118</v>
      </c>
      <c r="K4814" s="57">
        <f t="shared" si="150"/>
        <v>1</v>
      </c>
      <c r="L4814" s="58">
        <v>2</v>
      </c>
      <c r="M4814" s="58">
        <v>0</v>
      </c>
      <c r="N4814" s="58">
        <v>1</v>
      </c>
      <c r="O4814" s="58">
        <v>2</v>
      </c>
      <c r="P4814" s="57">
        <f t="shared" si="151"/>
        <v>1</v>
      </c>
    </row>
    <row r="4815" spans="1:16" x14ac:dyDescent="0.25">
      <c r="A4815" s="56">
        <v>582956</v>
      </c>
      <c r="B4815" s="57" t="s">
        <v>4976</v>
      </c>
      <c r="C4815" s="60" t="s">
        <v>213</v>
      </c>
      <c r="D4815" s="57" t="s">
        <v>214</v>
      </c>
      <c r="E4815" s="60" t="s">
        <v>215</v>
      </c>
      <c r="F4815" s="57" t="s">
        <v>216</v>
      </c>
      <c r="G4815" s="60" t="s">
        <v>4962</v>
      </c>
      <c r="H4815" s="57" t="s">
        <v>4963</v>
      </c>
      <c r="I4815" s="60" t="s">
        <v>4964</v>
      </c>
      <c r="J4815" s="57" t="s">
        <v>4963</v>
      </c>
      <c r="K4815" s="57">
        <f t="shared" si="150"/>
        <v>1</v>
      </c>
      <c r="L4815" s="58">
        <v>3</v>
      </c>
      <c r="M4815" s="58">
        <v>6</v>
      </c>
      <c r="N4815" s="58">
        <v>16</v>
      </c>
      <c r="O4815" s="58">
        <v>4</v>
      </c>
      <c r="P4815" s="57">
        <f t="shared" si="151"/>
        <v>1</v>
      </c>
    </row>
    <row r="4816" spans="1:16" x14ac:dyDescent="0.25">
      <c r="A4816" s="56">
        <v>582964</v>
      </c>
      <c r="B4816" s="57" t="s">
        <v>4977</v>
      </c>
      <c r="C4816" s="60" t="s">
        <v>213</v>
      </c>
      <c r="D4816" s="57" t="s">
        <v>214</v>
      </c>
      <c r="E4816" s="60" t="s">
        <v>215</v>
      </c>
      <c r="F4816" s="57" t="s">
        <v>216</v>
      </c>
      <c r="G4816" s="60" t="s">
        <v>2606</v>
      </c>
      <c r="H4816" s="57" t="s">
        <v>2607</v>
      </c>
      <c r="I4816" s="60" t="s">
        <v>2608</v>
      </c>
      <c r="J4816" s="57" t="s">
        <v>2607</v>
      </c>
      <c r="K4816" s="57">
        <f t="shared" si="150"/>
        <v>1</v>
      </c>
      <c r="L4816" s="58">
        <v>1</v>
      </c>
      <c r="M4816" s="58">
        <v>0</v>
      </c>
      <c r="N4816" s="58">
        <v>0</v>
      </c>
      <c r="O4816" s="58">
        <v>2</v>
      </c>
      <c r="P4816" s="57">
        <f t="shared" si="151"/>
        <v>1</v>
      </c>
    </row>
    <row r="4817" spans="1:16" x14ac:dyDescent="0.25">
      <c r="A4817" s="56">
        <v>582972</v>
      </c>
      <c r="B4817" s="57" t="s">
        <v>1761</v>
      </c>
      <c r="C4817" s="60" t="s">
        <v>213</v>
      </c>
      <c r="D4817" s="57" t="s">
        <v>214</v>
      </c>
      <c r="E4817" s="60" t="s">
        <v>215</v>
      </c>
      <c r="F4817" s="57" t="s">
        <v>216</v>
      </c>
      <c r="G4817" s="60" t="s">
        <v>2117</v>
      </c>
      <c r="H4817" s="57" t="s">
        <v>2118</v>
      </c>
      <c r="I4817" s="60" t="s">
        <v>2119</v>
      </c>
      <c r="J4817" s="57" t="s">
        <v>2118</v>
      </c>
      <c r="K4817" s="57">
        <f t="shared" si="150"/>
        <v>1</v>
      </c>
      <c r="L4817" s="58">
        <v>2</v>
      </c>
      <c r="M4817" s="58">
        <v>1</v>
      </c>
      <c r="N4817" s="58">
        <v>3</v>
      </c>
      <c r="O4817" s="58">
        <v>2</v>
      </c>
      <c r="P4817" s="57">
        <f t="shared" si="151"/>
        <v>1</v>
      </c>
    </row>
    <row r="4818" spans="1:16" x14ac:dyDescent="0.25">
      <c r="A4818" s="56">
        <v>582999</v>
      </c>
      <c r="B4818" s="57" t="s">
        <v>2769</v>
      </c>
      <c r="C4818" s="60" t="s">
        <v>213</v>
      </c>
      <c r="D4818" s="57" t="s">
        <v>214</v>
      </c>
      <c r="E4818" s="60" t="s">
        <v>215</v>
      </c>
      <c r="F4818" s="57" t="s">
        <v>216</v>
      </c>
      <c r="G4818" s="60" t="s">
        <v>2599</v>
      </c>
      <c r="H4818" s="57" t="s">
        <v>1071</v>
      </c>
      <c r="I4818" s="60" t="s">
        <v>2600</v>
      </c>
      <c r="J4818" s="57" t="s">
        <v>1071</v>
      </c>
      <c r="K4818" s="57">
        <f t="shared" si="150"/>
        <v>1</v>
      </c>
      <c r="L4818" s="58">
        <v>1</v>
      </c>
      <c r="M4818" s="58">
        <v>0</v>
      </c>
      <c r="N4818" s="58">
        <v>0</v>
      </c>
      <c r="O4818" s="58">
        <v>0</v>
      </c>
      <c r="P4818" s="57">
        <f t="shared" si="151"/>
        <v>0</v>
      </c>
    </row>
    <row r="4819" spans="1:16" x14ac:dyDescent="0.25">
      <c r="A4819" s="56">
        <v>583014</v>
      </c>
      <c r="B4819" s="57" t="s">
        <v>4978</v>
      </c>
      <c r="C4819" s="60" t="s">
        <v>213</v>
      </c>
      <c r="D4819" s="57" t="s">
        <v>214</v>
      </c>
      <c r="E4819" s="60" t="s">
        <v>215</v>
      </c>
      <c r="F4819" s="57" t="s">
        <v>216</v>
      </c>
      <c r="G4819" s="60" t="s">
        <v>2117</v>
      </c>
      <c r="H4819" s="57" t="s">
        <v>2118</v>
      </c>
      <c r="I4819" s="60" t="s">
        <v>2119</v>
      </c>
      <c r="J4819" s="57" t="s">
        <v>2118</v>
      </c>
      <c r="K4819" s="57">
        <f t="shared" si="150"/>
        <v>0</v>
      </c>
      <c r="L4819" s="58">
        <v>0</v>
      </c>
      <c r="M4819" s="58">
        <v>0</v>
      </c>
      <c r="N4819" s="58">
        <v>0</v>
      </c>
      <c r="O4819" s="58">
        <v>1</v>
      </c>
      <c r="P4819" s="57">
        <f t="shared" si="151"/>
        <v>1</v>
      </c>
    </row>
    <row r="4820" spans="1:16" x14ac:dyDescent="0.25">
      <c r="A4820" s="56">
        <v>583022</v>
      </c>
      <c r="B4820" s="57" t="s">
        <v>4979</v>
      </c>
      <c r="C4820" s="60" t="s">
        <v>213</v>
      </c>
      <c r="D4820" s="57" t="s">
        <v>214</v>
      </c>
      <c r="E4820" s="60" t="s">
        <v>215</v>
      </c>
      <c r="F4820" s="57" t="s">
        <v>216</v>
      </c>
      <c r="G4820" s="60" t="s">
        <v>4962</v>
      </c>
      <c r="H4820" s="57" t="s">
        <v>4963</v>
      </c>
      <c r="I4820" s="60" t="s">
        <v>4964</v>
      </c>
      <c r="J4820" s="57" t="s">
        <v>4963</v>
      </c>
      <c r="K4820" s="57">
        <f t="shared" si="150"/>
        <v>1</v>
      </c>
      <c r="L4820" s="58">
        <v>1</v>
      </c>
      <c r="M4820" s="58">
        <v>0</v>
      </c>
      <c r="N4820" s="58">
        <v>0</v>
      </c>
      <c r="O4820" s="58">
        <v>0</v>
      </c>
      <c r="P4820" s="57">
        <f t="shared" si="151"/>
        <v>0</v>
      </c>
    </row>
    <row r="4821" spans="1:16" x14ac:dyDescent="0.25">
      <c r="A4821" s="56">
        <v>583031</v>
      </c>
      <c r="B4821" s="57" t="s">
        <v>4980</v>
      </c>
      <c r="C4821" s="60" t="s">
        <v>213</v>
      </c>
      <c r="D4821" s="57" t="s">
        <v>214</v>
      </c>
      <c r="E4821" s="60" t="s">
        <v>215</v>
      </c>
      <c r="F4821" s="57" t="s">
        <v>216</v>
      </c>
      <c r="G4821" s="60" t="s">
        <v>217</v>
      </c>
      <c r="H4821" s="57" t="s">
        <v>218</v>
      </c>
      <c r="I4821" s="60" t="s">
        <v>219</v>
      </c>
      <c r="J4821" s="57" t="s">
        <v>218</v>
      </c>
      <c r="K4821" s="57">
        <f t="shared" si="150"/>
        <v>1</v>
      </c>
      <c r="L4821" s="58">
        <v>1</v>
      </c>
      <c r="M4821" s="58">
        <v>0</v>
      </c>
      <c r="N4821" s="58">
        <v>1</v>
      </c>
      <c r="O4821" s="58">
        <v>0</v>
      </c>
      <c r="P4821" s="57">
        <f t="shared" si="151"/>
        <v>0</v>
      </c>
    </row>
    <row r="4822" spans="1:16" x14ac:dyDescent="0.25">
      <c r="A4822" s="56">
        <v>583057</v>
      </c>
      <c r="B4822" s="57" t="s">
        <v>4981</v>
      </c>
      <c r="C4822" s="60" t="s">
        <v>213</v>
      </c>
      <c r="D4822" s="57" t="s">
        <v>214</v>
      </c>
      <c r="E4822" s="60" t="s">
        <v>215</v>
      </c>
      <c r="F4822" s="57" t="s">
        <v>216</v>
      </c>
      <c r="G4822" s="60" t="s">
        <v>2599</v>
      </c>
      <c r="H4822" s="57" t="s">
        <v>1071</v>
      </c>
      <c r="I4822" s="60" t="s">
        <v>2600</v>
      </c>
      <c r="J4822" s="57" t="s">
        <v>1071</v>
      </c>
      <c r="K4822" s="57">
        <f t="shared" si="150"/>
        <v>1</v>
      </c>
      <c r="L4822" s="58">
        <v>1</v>
      </c>
      <c r="M4822" s="58">
        <v>0</v>
      </c>
      <c r="N4822" s="58">
        <v>0</v>
      </c>
      <c r="O4822" s="58">
        <v>1</v>
      </c>
      <c r="P4822" s="57">
        <f t="shared" si="151"/>
        <v>1</v>
      </c>
    </row>
    <row r="4823" spans="1:16" x14ac:dyDescent="0.25">
      <c r="A4823" s="56">
        <v>583065</v>
      </c>
      <c r="B4823" s="57" t="s">
        <v>500</v>
      </c>
      <c r="C4823" s="60" t="s">
        <v>213</v>
      </c>
      <c r="D4823" s="57" t="s">
        <v>214</v>
      </c>
      <c r="E4823" s="60" t="s">
        <v>215</v>
      </c>
      <c r="F4823" s="57" t="s">
        <v>216</v>
      </c>
      <c r="G4823" s="60" t="s">
        <v>2117</v>
      </c>
      <c r="H4823" s="57" t="s">
        <v>2118</v>
      </c>
      <c r="I4823" s="60" t="s">
        <v>2119</v>
      </c>
      <c r="J4823" s="57" t="s">
        <v>2118</v>
      </c>
      <c r="K4823" s="57">
        <f t="shared" si="150"/>
        <v>0</v>
      </c>
      <c r="L4823" s="58">
        <v>0</v>
      </c>
      <c r="M4823" s="58">
        <v>0</v>
      </c>
      <c r="N4823" s="58">
        <v>1</v>
      </c>
      <c r="O4823" s="58">
        <v>3</v>
      </c>
      <c r="P4823" s="57">
        <f t="shared" si="151"/>
        <v>1</v>
      </c>
    </row>
    <row r="4824" spans="1:16" x14ac:dyDescent="0.25">
      <c r="A4824" s="56">
        <v>583081</v>
      </c>
      <c r="B4824" s="57" t="s">
        <v>4982</v>
      </c>
      <c r="C4824" s="60" t="s">
        <v>213</v>
      </c>
      <c r="D4824" s="57" t="s">
        <v>214</v>
      </c>
      <c r="E4824" s="60" t="s">
        <v>215</v>
      </c>
      <c r="F4824" s="57" t="s">
        <v>216</v>
      </c>
      <c r="G4824" s="60" t="s">
        <v>217</v>
      </c>
      <c r="H4824" s="57" t="s">
        <v>218</v>
      </c>
      <c r="I4824" s="60" t="s">
        <v>219</v>
      </c>
      <c r="J4824" s="57" t="s">
        <v>218</v>
      </c>
      <c r="K4824" s="57">
        <f t="shared" si="150"/>
        <v>1</v>
      </c>
      <c r="L4824" s="58">
        <v>3</v>
      </c>
      <c r="M4824" s="58">
        <v>1</v>
      </c>
      <c r="N4824" s="58">
        <v>2</v>
      </c>
      <c r="O4824" s="58">
        <v>1</v>
      </c>
      <c r="P4824" s="57">
        <f t="shared" si="151"/>
        <v>1</v>
      </c>
    </row>
    <row r="4825" spans="1:16" x14ac:dyDescent="0.25">
      <c r="A4825" s="56">
        <v>583090</v>
      </c>
      <c r="B4825" s="57" t="s">
        <v>902</v>
      </c>
      <c r="C4825" s="60" t="s">
        <v>213</v>
      </c>
      <c r="D4825" s="57" t="s">
        <v>214</v>
      </c>
      <c r="E4825" s="60" t="s">
        <v>215</v>
      </c>
      <c r="F4825" s="57" t="s">
        <v>216</v>
      </c>
      <c r="G4825" s="60" t="s">
        <v>4970</v>
      </c>
      <c r="H4825" s="57" t="s">
        <v>4971</v>
      </c>
      <c r="I4825" s="60" t="s">
        <v>4972</v>
      </c>
      <c r="J4825" s="57" t="s">
        <v>4971</v>
      </c>
      <c r="K4825" s="57">
        <f t="shared" si="150"/>
        <v>1</v>
      </c>
      <c r="L4825" s="58">
        <v>1</v>
      </c>
      <c r="M4825" s="58">
        <v>0</v>
      </c>
      <c r="N4825" s="58">
        <v>0</v>
      </c>
      <c r="O4825" s="58">
        <v>1</v>
      </c>
      <c r="P4825" s="57">
        <f t="shared" si="151"/>
        <v>1</v>
      </c>
    </row>
    <row r="4826" spans="1:16" x14ac:dyDescent="0.25">
      <c r="A4826" s="56">
        <v>583111</v>
      </c>
      <c r="B4826" s="57" t="s">
        <v>4983</v>
      </c>
      <c r="C4826" s="60" t="s">
        <v>213</v>
      </c>
      <c r="D4826" s="57" t="s">
        <v>214</v>
      </c>
      <c r="E4826" s="60" t="s">
        <v>215</v>
      </c>
      <c r="F4826" s="57" t="s">
        <v>216</v>
      </c>
      <c r="G4826" s="60" t="s">
        <v>4970</v>
      </c>
      <c r="H4826" s="57" t="s">
        <v>4971</v>
      </c>
      <c r="I4826" s="60" t="s">
        <v>4972</v>
      </c>
      <c r="J4826" s="57" t="s">
        <v>4971</v>
      </c>
      <c r="K4826" s="57">
        <f t="shared" si="150"/>
        <v>1</v>
      </c>
      <c r="L4826" s="58">
        <v>1</v>
      </c>
      <c r="M4826" s="58">
        <v>0</v>
      </c>
      <c r="N4826" s="58">
        <v>0</v>
      </c>
      <c r="O4826" s="58">
        <v>1</v>
      </c>
      <c r="P4826" s="57">
        <f t="shared" si="151"/>
        <v>1</v>
      </c>
    </row>
    <row r="4827" spans="1:16" x14ac:dyDescent="0.25">
      <c r="A4827" s="56">
        <v>583120</v>
      </c>
      <c r="B4827" s="57" t="s">
        <v>4963</v>
      </c>
      <c r="C4827" s="60" t="s">
        <v>213</v>
      </c>
      <c r="D4827" s="57" t="s">
        <v>214</v>
      </c>
      <c r="E4827" s="60" t="s">
        <v>215</v>
      </c>
      <c r="F4827" s="57" t="s">
        <v>216</v>
      </c>
      <c r="G4827" s="60" t="s">
        <v>4962</v>
      </c>
      <c r="H4827" s="57" t="s">
        <v>4963</v>
      </c>
      <c r="I4827" s="60" t="s">
        <v>4964</v>
      </c>
      <c r="J4827" s="57" t="s">
        <v>4963</v>
      </c>
      <c r="K4827" s="57">
        <f t="shared" si="150"/>
        <v>1</v>
      </c>
      <c r="L4827" s="58">
        <v>13</v>
      </c>
      <c r="M4827" s="58">
        <v>4</v>
      </c>
      <c r="N4827" s="58">
        <v>0</v>
      </c>
      <c r="O4827" s="58">
        <v>13</v>
      </c>
      <c r="P4827" s="57">
        <f t="shared" si="151"/>
        <v>1</v>
      </c>
    </row>
    <row r="4828" spans="1:16" x14ac:dyDescent="0.25">
      <c r="A4828" s="56">
        <v>583154</v>
      </c>
      <c r="B4828" s="57" t="s">
        <v>4984</v>
      </c>
      <c r="C4828" s="60" t="s">
        <v>213</v>
      </c>
      <c r="D4828" s="57" t="s">
        <v>214</v>
      </c>
      <c r="E4828" s="60" t="s">
        <v>215</v>
      </c>
      <c r="F4828" s="57" t="s">
        <v>216</v>
      </c>
      <c r="G4828" s="60" t="s">
        <v>2606</v>
      </c>
      <c r="H4828" s="57" t="s">
        <v>2607</v>
      </c>
      <c r="I4828" s="60" t="s">
        <v>2608</v>
      </c>
      <c r="J4828" s="57" t="s">
        <v>2607</v>
      </c>
      <c r="K4828" s="57">
        <f t="shared" si="150"/>
        <v>1</v>
      </c>
      <c r="L4828" s="58">
        <v>1</v>
      </c>
      <c r="M4828" s="58">
        <v>0</v>
      </c>
      <c r="N4828" s="58">
        <v>0</v>
      </c>
      <c r="O4828" s="58">
        <v>1</v>
      </c>
      <c r="P4828" s="57">
        <f t="shared" si="151"/>
        <v>1</v>
      </c>
    </row>
    <row r="4829" spans="1:16" x14ac:dyDescent="0.25">
      <c r="A4829" s="56">
        <v>583171</v>
      </c>
      <c r="B4829" s="57" t="s">
        <v>4985</v>
      </c>
      <c r="C4829" s="60" t="s">
        <v>213</v>
      </c>
      <c r="D4829" s="57" t="s">
        <v>214</v>
      </c>
      <c r="E4829" s="60" t="s">
        <v>215</v>
      </c>
      <c r="F4829" s="57" t="s">
        <v>216</v>
      </c>
      <c r="G4829" s="60" t="s">
        <v>4970</v>
      </c>
      <c r="H4829" s="57" t="s">
        <v>4971</v>
      </c>
      <c r="I4829" s="60" t="s">
        <v>4972</v>
      </c>
      <c r="J4829" s="57" t="s">
        <v>4971</v>
      </c>
      <c r="K4829" s="57">
        <f t="shared" si="150"/>
        <v>1</v>
      </c>
      <c r="L4829" s="58">
        <v>1</v>
      </c>
      <c r="M4829" s="58">
        <v>0</v>
      </c>
      <c r="N4829" s="58">
        <v>0</v>
      </c>
      <c r="O4829" s="58">
        <v>1</v>
      </c>
      <c r="P4829" s="57">
        <f t="shared" si="151"/>
        <v>1</v>
      </c>
    </row>
    <row r="4830" spans="1:16" x14ac:dyDescent="0.25">
      <c r="A4830" s="56">
        <v>583189</v>
      </c>
      <c r="B4830" s="57" t="s">
        <v>4986</v>
      </c>
      <c r="C4830" s="60" t="s">
        <v>213</v>
      </c>
      <c r="D4830" s="57" t="s">
        <v>214</v>
      </c>
      <c r="E4830" s="60" t="s">
        <v>215</v>
      </c>
      <c r="F4830" s="57" t="s">
        <v>216</v>
      </c>
      <c r="G4830" s="60" t="s">
        <v>2599</v>
      </c>
      <c r="H4830" s="57" t="s">
        <v>1071</v>
      </c>
      <c r="I4830" s="60" t="s">
        <v>2600</v>
      </c>
      <c r="J4830" s="57" t="s">
        <v>1071</v>
      </c>
      <c r="K4830" s="57">
        <f t="shared" si="150"/>
        <v>1</v>
      </c>
      <c r="L4830" s="58">
        <v>1</v>
      </c>
      <c r="M4830" s="58">
        <v>0</v>
      </c>
      <c r="N4830" s="58">
        <v>0</v>
      </c>
      <c r="O4830" s="58">
        <v>1</v>
      </c>
      <c r="P4830" s="57">
        <f t="shared" si="151"/>
        <v>1</v>
      </c>
    </row>
    <row r="4831" spans="1:16" x14ac:dyDescent="0.25">
      <c r="A4831" s="56">
        <v>583197</v>
      </c>
      <c r="B4831" s="57" t="s">
        <v>3798</v>
      </c>
      <c r="C4831" s="60" t="s">
        <v>213</v>
      </c>
      <c r="D4831" s="57" t="s">
        <v>214</v>
      </c>
      <c r="E4831" s="60" t="s">
        <v>215</v>
      </c>
      <c r="F4831" s="57" t="s">
        <v>216</v>
      </c>
      <c r="G4831" s="60" t="s">
        <v>2599</v>
      </c>
      <c r="H4831" s="57" t="s">
        <v>1071</v>
      </c>
      <c r="I4831" s="60" t="s">
        <v>2600</v>
      </c>
      <c r="J4831" s="57" t="s">
        <v>1071</v>
      </c>
      <c r="K4831" s="57">
        <f t="shared" si="150"/>
        <v>1</v>
      </c>
      <c r="L4831" s="58">
        <v>1</v>
      </c>
      <c r="M4831" s="58">
        <v>0</v>
      </c>
      <c r="N4831" s="58">
        <v>0</v>
      </c>
      <c r="O4831" s="58">
        <v>0</v>
      </c>
      <c r="P4831" s="57">
        <f t="shared" si="151"/>
        <v>0</v>
      </c>
    </row>
    <row r="4832" spans="1:16" x14ac:dyDescent="0.25">
      <c r="A4832" s="56">
        <v>583201</v>
      </c>
      <c r="B4832" s="57" t="s">
        <v>4987</v>
      </c>
      <c r="C4832" s="60" t="s">
        <v>213</v>
      </c>
      <c r="D4832" s="57" t="s">
        <v>214</v>
      </c>
      <c r="E4832" s="60" t="s">
        <v>215</v>
      </c>
      <c r="F4832" s="57" t="s">
        <v>216</v>
      </c>
      <c r="G4832" s="60" t="s">
        <v>4962</v>
      </c>
      <c r="H4832" s="57" t="s">
        <v>4963</v>
      </c>
      <c r="I4832" s="60" t="s">
        <v>4964</v>
      </c>
      <c r="J4832" s="57" t="s">
        <v>4963</v>
      </c>
      <c r="K4832" s="57">
        <f t="shared" si="150"/>
        <v>1</v>
      </c>
      <c r="L4832" s="58">
        <v>1</v>
      </c>
      <c r="M4832" s="58">
        <v>0</v>
      </c>
      <c r="N4832" s="58">
        <v>0</v>
      </c>
      <c r="O4832" s="58">
        <v>2</v>
      </c>
      <c r="P4832" s="57">
        <f t="shared" si="151"/>
        <v>1</v>
      </c>
    </row>
    <row r="4833" spans="1:16" x14ac:dyDescent="0.25">
      <c r="A4833" s="56">
        <v>583219</v>
      </c>
      <c r="B4833" s="57" t="s">
        <v>921</v>
      </c>
      <c r="C4833" s="60" t="s">
        <v>213</v>
      </c>
      <c r="D4833" s="57" t="s">
        <v>214</v>
      </c>
      <c r="E4833" s="60" t="s">
        <v>215</v>
      </c>
      <c r="F4833" s="57" t="s">
        <v>216</v>
      </c>
      <c r="G4833" s="60" t="s">
        <v>2599</v>
      </c>
      <c r="H4833" s="57" t="s">
        <v>1071</v>
      </c>
      <c r="I4833" s="60" t="s">
        <v>2600</v>
      </c>
      <c r="J4833" s="57" t="s">
        <v>1071</v>
      </c>
      <c r="K4833" s="57">
        <f t="shared" si="150"/>
        <v>0</v>
      </c>
      <c r="L4833" s="58">
        <v>0</v>
      </c>
      <c r="M4833" s="58">
        <v>1</v>
      </c>
      <c r="N4833" s="58">
        <v>0</v>
      </c>
      <c r="O4833" s="58">
        <v>1</v>
      </c>
      <c r="P4833" s="57">
        <f t="shared" si="151"/>
        <v>1</v>
      </c>
    </row>
    <row r="4834" spans="1:16" x14ac:dyDescent="0.25">
      <c r="A4834" s="56">
        <v>583227</v>
      </c>
      <c r="B4834" s="57" t="s">
        <v>4988</v>
      </c>
      <c r="C4834" s="60" t="s">
        <v>213</v>
      </c>
      <c r="D4834" s="57" t="s">
        <v>214</v>
      </c>
      <c r="E4834" s="60" t="s">
        <v>215</v>
      </c>
      <c r="F4834" s="57" t="s">
        <v>216</v>
      </c>
      <c r="G4834" s="60" t="s">
        <v>2599</v>
      </c>
      <c r="H4834" s="57" t="s">
        <v>1071</v>
      </c>
      <c r="I4834" s="60" t="s">
        <v>2600</v>
      </c>
      <c r="J4834" s="57" t="s">
        <v>1071</v>
      </c>
      <c r="K4834" s="57">
        <f t="shared" si="150"/>
        <v>0</v>
      </c>
      <c r="L4834" s="58">
        <v>0</v>
      </c>
      <c r="M4834" s="58">
        <v>0</v>
      </c>
      <c r="N4834" s="58">
        <v>0</v>
      </c>
      <c r="O4834" s="58">
        <v>2</v>
      </c>
      <c r="P4834" s="57">
        <f t="shared" si="151"/>
        <v>1</v>
      </c>
    </row>
    <row r="4835" spans="1:16" x14ac:dyDescent="0.25">
      <c r="A4835" s="56">
        <v>583235</v>
      </c>
      <c r="B4835" s="57" t="s">
        <v>4989</v>
      </c>
      <c r="C4835" s="60" t="s">
        <v>213</v>
      </c>
      <c r="D4835" s="57" t="s">
        <v>214</v>
      </c>
      <c r="E4835" s="60" t="s">
        <v>215</v>
      </c>
      <c r="F4835" s="57" t="s">
        <v>216</v>
      </c>
      <c r="G4835" s="60" t="s">
        <v>2606</v>
      </c>
      <c r="H4835" s="57" t="s">
        <v>2607</v>
      </c>
      <c r="I4835" s="60" t="s">
        <v>2608</v>
      </c>
      <c r="J4835" s="57" t="s">
        <v>2607</v>
      </c>
      <c r="K4835" s="57">
        <f t="shared" si="150"/>
        <v>1</v>
      </c>
      <c r="L4835" s="58">
        <v>1</v>
      </c>
      <c r="M4835" s="58">
        <v>0</v>
      </c>
      <c r="N4835" s="58">
        <v>0</v>
      </c>
      <c r="O4835" s="58">
        <v>1</v>
      </c>
      <c r="P4835" s="57">
        <f t="shared" si="151"/>
        <v>1</v>
      </c>
    </row>
    <row r="4836" spans="1:16" x14ac:dyDescent="0.25">
      <c r="A4836" s="56">
        <v>583243</v>
      </c>
      <c r="B4836" s="57" t="s">
        <v>4990</v>
      </c>
      <c r="C4836" s="60" t="s">
        <v>213</v>
      </c>
      <c r="D4836" s="57" t="s">
        <v>214</v>
      </c>
      <c r="E4836" s="60" t="s">
        <v>215</v>
      </c>
      <c r="F4836" s="57" t="s">
        <v>216</v>
      </c>
      <c r="G4836" s="60" t="s">
        <v>4962</v>
      </c>
      <c r="H4836" s="57" t="s">
        <v>4963</v>
      </c>
      <c r="I4836" s="60" t="s">
        <v>4964</v>
      </c>
      <c r="J4836" s="57" t="s">
        <v>4963</v>
      </c>
      <c r="K4836" s="57">
        <f t="shared" si="150"/>
        <v>1</v>
      </c>
      <c r="L4836" s="58">
        <v>1</v>
      </c>
      <c r="M4836" s="58">
        <v>0</v>
      </c>
      <c r="N4836" s="58">
        <v>0</v>
      </c>
      <c r="O4836" s="58">
        <v>0</v>
      </c>
      <c r="P4836" s="57">
        <f t="shared" si="151"/>
        <v>0</v>
      </c>
    </row>
    <row r="4837" spans="1:16" x14ac:dyDescent="0.25">
      <c r="A4837" s="56">
        <v>583251</v>
      </c>
      <c r="B4837" s="57" t="s">
        <v>4971</v>
      </c>
      <c r="C4837" s="60" t="s">
        <v>213</v>
      </c>
      <c r="D4837" s="57" t="s">
        <v>214</v>
      </c>
      <c r="E4837" s="60" t="s">
        <v>215</v>
      </c>
      <c r="F4837" s="57" t="s">
        <v>216</v>
      </c>
      <c r="G4837" s="60" t="s">
        <v>4970</v>
      </c>
      <c r="H4837" s="57" t="s">
        <v>4971</v>
      </c>
      <c r="I4837" s="60" t="s">
        <v>4972</v>
      </c>
      <c r="J4837" s="57" t="s">
        <v>4971</v>
      </c>
      <c r="K4837" s="57">
        <f t="shared" si="150"/>
        <v>1</v>
      </c>
      <c r="L4837" s="58">
        <v>8</v>
      </c>
      <c r="M4837" s="58">
        <v>1</v>
      </c>
      <c r="N4837" s="58">
        <v>0</v>
      </c>
      <c r="O4837" s="58">
        <v>2</v>
      </c>
      <c r="P4837" s="57">
        <f t="shared" si="151"/>
        <v>1</v>
      </c>
    </row>
    <row r="4838" spans="1:16" x14ac:dyDescent="0.25">
      <c r="A4838" s="56">
        <v>583260</v>
      </c>
      <c r="B4838" s="57" t="s">
        <v>4991</v>
      </c>
      <c r="C4838" s="60" t="s">
        <v>213</v>
      </c>
      <c r="D4838" s="57" t="s">
        <v>214</v>
      </c>
      <c r="E4838" s="60" t="s">
        <v>215</v>
      </c>
      <c r="F4838" s="57" t="s">
        <v>216</v>
      </c>
      <c r="G4838" s="60" t="s">
        <v>2117</v>
      </c>
      <c r="H4838" s="57" t="s">
        <v>2118</v>
      </c>
      <c r="I4838" s="60" t="s">
        <v>2119</v>
      </c>
      <c r="J4838" s="57" t="s">
        <v>2118</v>
      </c>
      <c r="K4838" s="57">
        <f t="shared" si="150"/>
        <v>1</v>
      </c>
      <c r="L4838" s="58">
        <v>1</v>
      </c>
      <c r="M4838" s="58">
        <v>0</v>
      </c>
      <c r="N4838" s="58">
        <v>0</v>
      </c>
      <c r="O4838" s="58">
        <v>2</v>
      </c>
      <c r="P4838" s="57">
        <f t="shared" si="151"/>
        <v>1</v>
      </c>
    </row>
    <row r="4839" spans="1:16" x14ac:dyDescent="0.25">
      <c r="A4839" s="56">
        <v>583278</v>
      </c>
      <c r="B4839" s="57" t="s">
        <v>1036</v>
      </c>
      <c r="C4839" s="60" t="s">
        <v>213</v>
      </c>
      <c r="D4839" s="57" t="s">
        <v>214</v>
      </c>
      <c r="E4839" s="60" t="s">
        <v>215</v>
      </c>
      <c r="F4839" s="57" t="s">
        <v>216</v>
      </c>
      <c r="G4839" s="60" t="s">
        <v>217</v>
      </c>
      <c r="H4839" s="57" t="s">
        <v>218</v>
      </c>
      <c r="I4839" s="60" t="s">
        <v>219</v>
      </c>
      <c r="J4839" s="57" t="s">
        <v>218</v>
      </c>
      <c r="K4839" s="57">
        <f t="shared" si="150"/>
        <v>1</v>
      </c>
      <c r="L4839" s="58">
        <v>1</v>
      </c>
      <c r="M4839" s="58">
        <v>0</v>
      </c>
      <c r="N4839" s="58">
        <v>0</v>
      </c>
      <c r="O4839" s="58">
        <v>0</v>
      </c>
      <c r="P4839" s="57">
        <f t="shared" si="151"/>
        <v>0</v>
      </c>
    </row>
    <row r="4840" spans="1:16" x14ac:dyDescent="0.25">
      <c r="A4840" s="56">
        <v>583286</v>
      </c>
      <c r="B4840" s="57" t="s">
        <v>4992</v>
      </c>
      <c r="C4840" s="60" t="s">
        <v>213</v>
      </c>
      <c r="D4840" s="57" t="s">
        <v>214</v>
      </c>
      <c r="E4840" s="60" t="s">
        <v>215</v>
      </c>
      <c r="F4840" s="57" t="s">
        <v>216</v>
      </c>
      <c r="G4840" s="60" t="s">
        <v>4970</v>
      </c>
      <c r="H4840" s="57" t="s">
        <v>4971</v>
      </c>
      <c r="I4840" s="60" t="s">
        <v>4972</v>
      </c>
      <c r="J4840" s="57" t="s">
        <v>4971</v>
      </c>
      <c r="K4840" s="57">
        <f t="shared" si="150"/>
        <v>1</v>
      </c>
      <c r="L4840" s="58">
        <v>2</v>
      </c>
      <c r="M4840" s="58">
        <v>1</v>
      </c>
      <c r="N4840" s="58">
        <v>1</v>
      </c>
      <c r="O4840" s="58">
        <v>3</v>
      </c>
      <c r="P4840" s="57">
        <f t="shared" si="151"/>
        <v>1</v>
      </c>
    </row>
    <row r="4841" spans="1:16" x14ac:dyDescent="0.25">
      <c r="A4841" s="56">
        <v>583294</v>
      </c>
      <c r="B4841" s="57" t="s">
        <v>4993</v>
      </c>
      <c r="C4841" s="60" t="s">
        <v>213</v>
      </c>
      <c r="D4841" s="57" t="s">
        <v>214</v>
      </c>
      <c r="E4841" s="60" t="s">
        <v>215</v>
      </c>
      <c r="F4841" s="57" t="s">
        <v>216</v>
      </c>
      <c r="G4841" s="60" t="s">
        <v>2606</v>
      </c>
      <c r="H4841" s="57" t="s">
        <v>2607</v>
      </c>
      <c r="I4841" s="60" t="s">
        <v>2608</v>
      </c>
      <c r="J4841" s="57" t="s">
        <v>2607</v>
      </c>
      <c r="K4841" s="57">
        <f t="shared" si="150"/>
        <v>1</v>
      </c>
      <c r="L4841" s="58">
        <v>1</v>
      </c>
      <c r="M4841" s="58">
        <v>0</v>
      </c>
      <c r="N4841" s="58">
        <v>0</v>
      </c>
      <c r="O4841" s="58">
        <v>0</v>
      </c>
      <c r="P4841" s="57">
        <f t="shared" si="151"/>
        <v>0</v>
      </c>
    </row>
    <row r="4842" spans="1:16" x14ac:dyDescent="0.25">
      <c r="A4842" s="56">
        <v>583308</v>
      </c>
      <c r="B4842" s="57" t="s">
        <v>4994</v>
      </c>
      <c r="C4842" s="60" t="s">
        <v>213</v>
      </c>
      <c r="D4842" s="57" t="s">
        <v>214</v>
      </c>
      <c r="E4842" s="60" t="s">
        <v>215</v>
      </c>
      <c r="F4842" s="57" t="s">
        <v>216</v>
      </c>
      <c r="G4842" s="60" t="s">
        <v>2606</v>
      </c>
      <c r="H4842" s="57" t="s">
        <v>2607</v>
      </c>
      <c r="I4842" s="60" t="s">
        <v>2608</v>
      </c>
      <c r="J4842" s="57" t="s">
        <v>2607</v>
      </c>
      <c r="K4842" s="57">
        <f t="shared" si="150"/>
        <v>0</v>
      </c>
      <c r="L4842" s="58">
        <v>0</v>
      </c>
      <c r="M4842" s="58">
        <v>0</v>
      </c>
      <c r="N4842" s="58">
        <v>0</v>
      </c>
      <c r="O4842" s="58">
        <v>0</v>
      </c>
      <c r="P4842" s="57">
        <f t="shared" si="151"/>
        <v>0</v>
      </c>
    </row>
    <row r="4843" spans="1:16" x14ac:dyDescent="0.25">
      <c r="A4843" s="56">
        <v>583316</v>
      </c>
      <c r="B4843" s="57" t="s">
        <v>4995</v>
      </c>
      <c r="C4843" s="60" t="s">
        <v>213</v>
      </c>
      <c r="D4843" s="57" t="s">
        <v>214</v>
      </c>
      <c r="E4843" s="60" t="s">
        <v>215</v>
      </c>
      <c r="F4843" s="57" t="s">
        <v>216</v>
      </c>
      <c r="G4843" s="60" t="s">
        <v>2117</v>
      </c>
      <c r="H4843" s="57" t="s">
        <v>2118</v>
      </c>
      <c r="I4843" s="60" t="s">
        <v>2119</v>
      </c>
      <c r="J4843" s="57" t="s">
        <v>2118</v>
      </c>
      <c r="K4843" s="57">
        <f t="shared" si="150"/>
        <v>0</v>
      </c>
      <c r="L4843" s="58">
        <v>0</v>
      </c>
      <c r="M4843" s="58">
        <v>0</v>
      </c>
      <c r="N4843" s="58">
        <v>0</v>
      </c>
      <c r="O4843" s="58">
        <v>1</v>
      </c>
      <c r="P4843" s="57">
        <f t="shared" si="151"/>
        <v>1</v>
      </c>
    </row>
    <row r="4844" spans="1:16" x14ac:dyDescent="0.25">
      <c r="A4844" s="56">
        <v>583324</v>
      </c>
      <c r="B4844" s="57" t="s">
        <v>4996</v>
      </c>
      <c r="C4844" s="60" t="s">
        <v>213</v>
      </c>
      <c r="D4844" s="57" t="s">
        <v>214</v>
      </c>
      <c r="E4844" s="60" t="s">
        <v>215</v>
      </c>
      <c r="F4844" s="57" t="s">
        <v>216</v>
      </c>
      <c r="G4844" s="60" t="s">
        <v>2606</v>
      </c>
      <c r="H4844" s="57" t="s">
        <v>2607</v>
      </c>
      <c r="I4844" s="60" t="s">
        <v>2608</v>
      </c>
      <c r="J4844" s="57" t="s">
        <v>2607</v>
      </c>
      <c r="K4844" s="57">
        <f t="shared" si="150"/>
        <v>1</v>
      </c>
      <c r="L4844" s="58">
        <v>1</v>
      </c>
      <c r="M4844" s="58">
        <v>0</v>
      </c>
      <c r="N4844" s="58">
        <v>0</v>
      </c>
      <c r="O4844" s="58">
        <v>1</v>
      </c>
      <c r="P4844" s="57">
        <f t="shared" si="151"/>
        <v>1</v>
      </c>
    </row>
    <row r="4845" spans="1:16" x14ac:dyDescent="0.25">
      <c r="A4845" s="56">
        <v>583332</v>
      </c>
      <c r="B4845" s="57" t="s">
        <v>4997</v>
      </c>
      <c r="C4845" s="60" t="s">
        <v>213</v>
      </c>
      <c r="D4845" s="57" t="s">
        <v>214</v>
      </c>
      <c r="E4845" s="60" t="s">
        <v>215</v>
      </c>
      <c r="F4845" s="57" t="s">
        <v>216</v>
      </c>
      <c r="G4845" s="60" t="s">
        <v>2676</v>
      </c>
      <c r="H4845" s="57" t="s">
        <v>2567</v>
      </c>
      <c r="I4845" s="60" t="s">
        <v>2677</v>
      </c>
      <c r="J4845" s="57" t="s">
        <v>2567</v>
      </c>
      <c r="K4845" s="57">
        <f t="shared" si="150"/>
        <v>1</v>
      </c>
      <c r="L4845" s="58">
        <v>2</v>
      </c>
      <c r="M4845" s="58">
        <v>0</v>
      </c>
      <c r="N4845" s="58">
        <v>2</v>
      </c>
      <c r="O4845" s="58">
        <v>1</v>
      </c>
      <c r="P4845" s="57">
        <f t="shared" si="151"/>
        <v>1</v>
      </c>
    </row>
    <row r="4846" spans="1:16" x14ac:dyDescent="0.25">
      <c r="A4846" s="56">
        <v>583341</v>
      </c>
      <c r="B4846" s="57" t="s">
        <v>4998</v>
      </c>
      <c r="C4846" s="60" t="s">
        <v>213</v>
      </c>
      <c r="D4846" s="57" t="s">
        <v>214</v>
      </c>
      <c r="E4846" s="60" t="s">
        <v>215</v>
      </c>
      <c r="F4846" s="57" t="s">
        <v>216</v>
      </c>
      <c r="G4846" s="60" t="s">
        <v>2117</v>
      </c>
      <c r="H4846" s="57" t="s">
        <v>2118</v>
      </c>
      <c r="I4846" s="60" t="s">
        <v>2119</v>
      </c>
      <c r="J4846" s="57" t="s">
        <v>2118</v>
      </c>
      <c r="K4846" s="57">
        <f t="shared" si="150"/>
        <v>1</v>
      </c>
      <c r="L4846" s="58">
        <v>1</v>
      </c>
      <c r="M4846" s="58">
        <v>0</v>
      </c>
      <c r="N4846" s="58">
        <v>0</v>
      </c>
      <c r="O4846" s="58">
        <v>2</v>
      </c>
      <c r="P4846" s="57">
        <f t="shared" si="151"/>
        <v>1</v>
      </c>
    </row>
    <row r="4847" spans="1:16" x14ac:dyDescent="0.25">
      <c r="A4847" s="56">
        <v>583359</v>
      </c>
      <c r="B4847" s="57" t="s">
        <v>4999</v>
      </c>
      <c r="C4847" s="60" t="s">
        <v>213</v>
      </c>
      <c r="D4847" s="57" t="s">
        <v>214</v>
      </c>
      <c r="E4847" s="60" t="s">
        <v>215</v>
      </c>
      <c r="F4847" s="57" t="s">
        <v>216</v>
      </c>
      <c r="G4847" s="60" t="s">
        <v>2117</v>
      </c>
      <c r="H4847" s="57" t="s">
        <v>2118</v>
      </c>
      <c r="I4847" s="60" t="s">
        <v>2119</v>
      </c>
      <c r="J4847" s="57" t="s">
        <v>2118</v>
      </c>
      <c r="K4847" s="57">
        <f t="shared" si="150"/>
        <v>1</v>
      </c>
      <c r="L4847" s="58">
        <v>1</v>
      </c>
      <c r="M4847" s="58">
        <v>0</v>
      </c>
      <c r="N4847" s="58">
        <v>0</v>
      </c>
      <c r="O4847" s="58">
        <v>0</v>
      </c>
      <c r="P4847" s="57">
        <f t="shared" si="151"/>
        <v>0</v>
      </c>
    </row>
    <row r="4848" spans="1:16" x14ac:dyDescent="0.25">
      <c r="A4848" s="56">
        <v>583367</v>
      </c>
      <c r="B4848" s="57" t="s">
        <v>2847</v>
      </c>
      <c r="C4848" s="60" t="s">
        <v>213</v>
      </c>
      <c r="D4848" s="57" t="s">
        <v>214</v>
      </c>
      <c r="E4848" s="60" t="s">
        <v>215</v>
      </c>
      <c r="F4848" s="57" t="s">
        <v>216</v>
      </c>
      <c r="G4848" s="60" t="s">
        <v>217</v>
      </c>
      <c r="H4848" s="57" t="s">
        <v>218</v>
      </c>
      <c r="I4848" s="60" t="s">
        <v>219</v>
      </c>
      <c r="J4848" s="57" t="s">
        <v>218</v>
      </c>
      <c r="K4848" s="57">
        <f t="shared" si="150"/>
        <v>1</v>
      </c>
      <c r="L4848" s="58">
        <v>1</v>
      </c>
      <c r="M4848" s="58">
        <v>1</v>
      </c>
      <c r="N4848" s="58">
        <v>0</v>
      </c>
      <c r="O4848" s="58">
        <v>1</v>
      </c>
      <c r="P4848" s="57">
        <f t="shared" si="151"/>
        <v>1</v>
      </c>
    </row>
    <row r="4849" spans="1:16" x14ac:dyDescent="0.25">
      <c r="A4849" s="56">
        <v>583375</v>
      </c>
      <c r="B4849" s="57" t="s">
        <v>5000</v>
      </c>
      <c r="C4849" s="60" t="s">
        <v>213</v>
      </c>
      <c r="D4849" s="57" t="s">
        <v>214</v>
      </c>
      <c r="E4849" s="60" t="s">
        <v>215</v>
      </c>
      <c r="F4849" s="57" t="s">
        <v>216</v>
      </c>
      <c r="G4849" s="60" t="s">
        <v>4962</v>
      </c>
      <c r="H4849" s="57" t="s">
        <v>4963</v>
      </c>
      <c r="I4849" s="60" t="s">
        <v>4964</v>
      </c>
      <c r="J4849" s="57" t="s">
        <v>4963</v>
      </c>
      <c r="K4849" s="57">
        <f t="shared" si="150"/>
        <v>1</v>
      </c>
      <c r="L4849" s="58">
        <v>1</v>
      </c>
      <c r="M4849" s="58">
        <v>0</v>
      </c>
      <c r="N4849" s="58">
        <v>0</v>
      </c>
      <c r="O4849" s="58">
        <v>0</v>
      </c>
      <c r="P4849" s="57">
        <f t="shared" si="151"/>
        <v>0</v>
      </c>
    </row>
    <row r="4850" spans="1:16" x14ac:dyDescent="0.25">
      <c r="A4850" s="56">
        <v>583383</v>
      </c>
      <c r="B4850" s="57" t="s">
        <v>5001</v>
      </c>
      <c r="C4850" s="60" t="s">
        <v>213</v>
      </c>
      <c r="D4850" s="57" t="s">
        <v>214</v>
      </c>
      <c r="E4850" s="60" t="s">
        <v>215</v>
      </c>
      <c r="F4850" s="57" t="s">
        <v>216</v>
      </c>
      <c r="G4850" s="60" t="s">
        <v>217</v>
      </c>
      <c r="H4850" s="57" t="s">
        <v>218</v>
      </c>
      <c r="I4850" s="60" t="s">
        <v>219</v>
      </c>
      <c r="J4850" s="57" t="s">
        <v>218</v>
      </c>
      <c r="K4850" s="57">
        <f t="shared" si="150"/>
        <v>1</v>
      </c>
      <c r="L4850" s="58">
        <v>4</v>
      </c>
      <c r="M4850" s="58">
        <v>0</v>
      </c>
      <c r="N4850" s="58">
        <v>0</v>
      </c>
      <c r="O4850" s="58">
        <v>3</v>
      </c>
      <c r="P4850" s="57">
        <f t="shared" si="151"/>
        <v>1</v>
      </c>
    </row>
    <row r="4851" spans="1:16" x14ac:dyDescent="0.25">
      <c r="A4851" s="56">
        <v>583391</v>
      </c>
      <c r="B4851" s="57" t="s">
        <v>5002</v>
      </c>
      <c r="C4851" s="60" t="s">
        <v>213</v>
      </c>
      <c r="D4851" s="57" t="s">
        <v>214</v>
      </c>
      <c r="E4851" s="60" t="s">
        <v>215</v>
      </c>
      <c r="F4851" s="57" t="s">
        <v>216</v>
      </c>
      <c r="G4851" s="60" t="s">
        <v>2599</v>
      </c>
      <c r="H4851" s="57" t="s">
        <v>1071</v>
      </c>
      <c r="I4851" s="60" t="s">
        <v>2600</v>
      </c>
      <c r="J4851" s="57" t="s">
        <v>1071</v>
      </c>
      <c r="K4851" s="57">
        <f t="shared" si="150"/>
        <v>1</v>
      </c>
      <c r="L4851" s="58">
        <v>6</v>
      </c>
      <c r="M4851" s="58">
        <v>3</v>
      </c>
      <c r="N4851" s="58">
        <v>0</v>
      </c>
      <c r="O4851" s="58">
        <v>2</v>
      </c>
      <c r="P4851" s="57">
        <f t="shared" si="151"/>
        <v>1</v>
      </c>
    </row>
    <row r="4852" spans="1:16" x14ac:dyDescent="0.25">
      <c r="A4852" s="56">
        <v>583405</v>
      </c>
      <c r="B4852" s="57" t="s">
        <v>5003</v>
      </c>
      <c r="C4852" s="60" t="s">
        <v>213</v>
      </c>
      <c r="D4852" s="57" t="s">
        <v>214</v>
      </c>
      <c r="E4852" s="60" t="s">
        <v>215</v>
      </c>
      <c r="F4852" s="57" t="s">
        <v>216</v>
      </c>
      <c r="G4852" s="60" t="s">
        <v>2599</v>
      </c>
      <c r="H4852" s="57" t="s">
        <v>1071</v>
      </c>
      <c r="I4852" s="60" t="s">
        <v>2600</v>
      </c>
      <c r="J4852" s="57" t="s">
        <v>1071</v>
      </c>
      <c r="K4852" s="57">
        <f t="shared" si="150"/>
        <v>1</v>
      </c>
      <c r="L4852" s="58">
        <v>1</v>
      </c>
      <c r="M4852" s="58">
        <v>0</v>
      </c>
      <c r="N4852" s="58">
        <v>0</v>
      </c>
      <c r="O4852" s="58">
        <v>3</v>
      </c>
      <c r="P4852" s="57">
        <f t="shared" si="151"/>
        <v>1</v>
      </c>
    </row>
    <row r="4853" spans="1:16" x14ac:dyDescent="0.25">
      <c r="A4853" s="56">
        <v>583413</v>
      </c>
      <c r="B4853" s="57" t="s">
        <v>4494</v>
      </c>
      <c r="C4853" s="60" t="s">
        <v>213</v>
      </c>
      <c r="D4853" s="57" t="s">
        <v>214</v>
      </c>
      <c r="E4853" s="60" t="s">
        <v>215</v>
      </c>
      <c r="F4853" s="57" t="s">
        <v>216</v>
      </c>
      <c r="G4853" s="60" t="s">
        <v>2599</v>
      </c>
      <c r="H4853" s="57" t="s">
        <v>1071</v>
      </c>
      <c r="I4853" s="60" t="s">
        <v>2600</v>
      </c>
      <c r="J4853" s="57" t="s">
        <v>1071</v>
      </c>
      <c r="K4853" s="57">
        <f t="shared" si="150"/>
        <v>1</v>
      </c>
      <c r="L4853" s="58">
        <v>1</v>
      </c>
      <c r="M4853" s="58">
        <v>1</v>
      </c>
      <c r="N4853" s="58">
        <v>0</v>
      </c>
      <c r="O4853" s="58">
        <v>3</v>
      </c>
      <c r="P4853" s="57">
        <f t="shared" si="151"/>
        <v>1</v>
      </c>
    </row>
    <row r="4854" spans="1:16" x14ac:dyDescent="0.25">
      <c r="A4854" s="56">
        <v>583421</v>
      </c>
      <c r="B4854" s="57" t="s">
        <v>5004</v>
      </c>
      <c r="C4854" s="60" t="s">
        <v>213</v>
      </c>
      <c r="D4854" s="57" t="s">
        <v>214</v>
      </c>
      <c r="E4854" s="60" t="s">
        <v>215</v>
      </c>
      <c r="F4854" s="57" t="s">
        <v>216</v>
      </c>
      <c r="G4854" s="60" t="s">
        <v>4962</v>
      </c>
      <c r="H4854" s="57" t="s">
        <v>4963</v>
      </c>
      <c r="I4854" s="60" t="s">
        <v>4964</v>
      </c>
      <c r="J4854" s="57" t="s">
        <v>4963</v>
      </c>
      <c r="K4854" s="57">
        <f t="shared" si="150"/>
        <v>1</v>
      </c>
      <c r="L4854" s="58">
        <v>1</v>
      </c>
      <c r="M4854" s="58">
        <v>1</v>
      </c>
      <c r="N4854" s="58">
        <v>1</v>
      </c>
      <c r="O4854" s="58">
        <v>2</v>
      </c>
      <c r="P4854" s="57">
        <f t="shared" si="151"/>
        <v>1</v>
      </c>
    </row>
    <row r="4855" spans="1:16" x14ac:dyDescent="0.25">
      <c r="A4855" s="56">
        <v>583430</v>
      </c>
      <c r="B4855" s="57" t="s">
        <v>5005</v>
      </c>
      <c r="C4855" s="60" t="s">
        <v>213</v>
      </c>
      <c r="D4855" s="57" t="s">
        <v>214</v>
      </c>
      <c r="E4855" s="60" t="s">
        <v>215</v>
      </c>
      <c r="F4855" s="57" t="s">
        <v>216</v>
      </c>
      <c r="G4855" s="60" t="s">
        <v>4970</v>
      </c>
      <c r="H4855" s="57" t="s">
        <v>4971</v>
      </c>
      <c r="I4855" s="60" t="s">
        <v>4972</v>
      </c>
      <c r="J4855" s="57" t="s">
        <v>4971</v>
      </c>
      <c r="K4855" s="57">
        <f t="shared" si="150"/>
        <v>1</v>
      </c>
      <c r="L4855" s="58">
        <v>1</v>
      </c>
      <c r="M4855" s="58">
        <v>0</v>
      </c>
      <c r="N4855" s="58">
        <v>0</v>
      </c>
      <c r="O4855" s="58">
        <v>2</v>
      </c>
      <c r="P4855" s="57">
        <f t="shared" si="151"/>
        <v>1</v>
      </c>
    </row>
    <row r="4856" spans="1:16" x14ac:dyDescent="0.25">
      <c r="A4856" s="56">
        <v>583448</v>
      </c>
      <c r="B4856" s="57" t="s">
        <v>5006</v>
      </c>
      <c r="C4856" s="60" t="s">
        <v>213</v>
      </c>
      <c r="D4856" s="57" t="s">
        <v>214</v>
      </c>
      <c r="E4856" s="60" t="s">
        <v>215</v>
      </c>
      <c r="F4856" s="57" t="s">
        <v>216</v>
      </c>
      <c r="G4856" s="60" t="s">
        <v>217</v>
      </c>
      <c r="H4856" s="57" t="s">
        <v>218</v>
      </c>
      <c r="I4856" s="60" t="s">
        <v>219</v>
      </c>
      <c r="J4856" s="57" t="s">
        <v>218</v>
      </c>
      <c r="K4856" s="57">
        <f t="shared" si="150"/>
        <v>1</v>
      </c>
      <c r="L4856" s="58">
        <v>2</v>
      </c>
      <c r="M4856" s="58">
        <v>3</v>
      </c>
      <c r="N4856" s="58">
        <v>2</v>
      </c>
      <c r="O4856" s="58">
        <v>3</v>
      </c>
      <c r="P4856" s="57">
        <f t="shared" si="151"/>
        <v>1</v>
      </c>
    </row>
    <row r="4857" spans="1:16" x14ac:dyDescent="0.25">
      <c r="A4857" s="56">
        <v>583456</v>
      </c>
      <c r="B4857" s="57" t="s">
        <v>1127</v>
      </c>
      <c r="C4857" s="60" t="s">
        <v>213</v>
      </c>
      <c r="D4857" s="57" t="s">
        <v>214</v>
      </c>
      <c r="E4857" s="60" t="s">
        <v>215</v>
      </c>
      <c r="F4857" s="57" t="s">
        <v>216</v>
      </c>
      <c r="G4857" s="60" t="s">
        <v>2599</v>
      </c>
      <c r="H4857" s="57" t="s">
        <v>1071</v>
      </c>
      <c r="I4857" s="60" t="s">
        <v>2600</v>
      </c>
      <c r="J4857" s="57" t="s">
        <v>1071</v>
      </c>
      <c r="K4857" s="57">
        <f t="shared" si="150"/>
        <v>1</v>
      </c>
      <c r="L4857" s="58">
        <v>1</v>
      </c>
      <c r="M4857" s="58">
        <v>0</v>
      </c>
      <c r="N4857" s="58">
        <v>0</v>
      </c>
      <c r="O4857" s="58">
        <v>1</v>
      </c>
      <c r="P4857" s="57">
        <f t="shared" si="151"/>
        <v>1</v>
      </c>
    </row>
    <row r="4858" spans="1:16" x14ac:dyDescent="0.25">
      <c r="A4858" s="56">
        <v>583464</v>
      </c>
      <c r="B4858" s="57" t="s">
        <v>5007</v>
      </c>
      <c r="C4858" s="60" t="s">
        <v>213</v>
      </c>
      <c r="D4858" s="57" t="s">
        <v>214</v>
      </c>
      <c r="E4858" s="60" t="s">
        <v>215</v>
      </c>
      <c r="F4858" s="57" t="s">
        <v>216</v>
      </c>
      <c r="G4858" s="60" t="s">
        <v>2117</v>
      </c>
      <c r="H4858" s="57" t="s">
        <v>2118</v>
      </c>
      <c r="I4858" s="60" t="s">
        <v>2119</v>
      </c>
      <c r="J4858" s="57" t="s">
        <v>2118</v>
      </c>
      <c r="K4858" s="57">
        <f t="shared" si="150"/>
        <v>0</v>
      </c>
      <c r="L4858" s="58">
        <v>0</v>
      </c>
      <c r="M4858" s="58">
        <v>0</v>
      </c>
      <c r="N4858" s="58">
        <v>0</v>
      </c>
      <c r="O4858" s="58">
        <v>0</v>
      </c>
      <c r="P4858" s="57">
        <f t="shared" si="151"/>
        <v>0</v>
      </c>
    </row>
    <row r="4859" spans="1:16" x14ac:dyDescent="0.25">
      <c r="A4859" s="56">
        <v>583472</v>
      </c>
      <c r="B4859" s="57" t="s">
        <v>5008</v>
      </c>
      <c r="C4859" s="60" t="s">
        <v>213</v>
      </c>
      <c r="D4859" s="57" t="s">
        <v>214</v>
      </c>
      <c r="E4859" s="60" t="s">
        <v>215</v>
      </c>
      <c r="F4859" s="57" t="s">
        <v>216</v>
      </c>
      <c r="G4859" s="60" t="s">
        <v>4962</v>
      </c>
      <c r="H4859" s="57" t="s">
        <v>4963</v>
      </c>
      <c r="I4859" s="60" t="s">
        <v>4964</v>
      </c>
      <c r="J4859" s="57" t="s">
        <v>4963</v>
      </c>
      <c r="K4859" s="57">
        <f t="shared" si="150"/>
        <v>1</v>
      </c>
      <c r="L4859" s="58">
        <v>1</v>
      </c>
      <c r="M4859" s="58">
        <v>0</v>
      </c>
      <c r="N4859" s="58">
        <v>0</v>
      </c>
      <c r="O4859" s="58">
        <v>0</v>
      </c>
      <c r="P4859" s="57">
        <f t="shared" si="151"/>
        <v>0</v>
      </c>
    </row>
    <row r="4860" spans="1:16" x14ac:dyDescent="0.25">
      <c r="A4860" s="56">
        <v>583481</v>
      </c>
      <c r="B4860" s="57" t="s">
        <v>5009</v>
      </c>
      <c r="C4860" s="60" t="s">
        <v>213</v>
      </c>
      <c r="D4860" s="57" t="s">
        <v>214</v>
      </c>
      <c r="E4860" s="60" t="s">
        <v>215</v>
      </c>
      <c r="F4860" s="57" t="s">
        <v>216</v>
      </c>
      <c r="G4860" s="60" t="s">
        <v>4962</v>
      </c>
      <c r="H4860" s="57" t="s">
        <v>4963</v>
      </c>
      <c r="I4860" s="60" t="s">
        <v>4964</v>
      </c>
      <c r="J4860" s="57" t="s">
        <v>4963</v>
      </c>
      <c r="K4860" s="57">
        <f t="shared" si="150"/>
        <v>1</v>
      </c>
      <c r="L4860" s="58">
        <v>2</v>
      </c>
      <c r="M4860" s="58">
        <v>1</v>
      </c>
      <c r="N4860" s="58">
        <v>0</v>
      </c>
      <c r="O4860" s="58">
        <v>1</v>
      </c>
      <c r="P4860" s="57">
        <f t="shared" si="151"/>
        <v>1</v>
      </c>
    </row>
    <row r="4861" spans="1:16" x14ac:dyDescent="0.25">
      <c r="A4861" s="56">
        <v>583499</v>
      </c>
      <c r="B4861" s="57" t="s">
        <v>5010</v>
      </c>
      <c r="C4861" s="60" t="s">
        <v>213</v>
      </c>
      <c r="D4861" s="57" t="s">
        <v>214</v>
      </c>
      <c r="E4861" s="60" t="s">
        <v>215</v>
      </c>
      <c r="F4861" s="57" t="s">
        <v>216</v>
      </c>
      <c r="G4861" s="60" t="s">
        <v>217</v>
      </c>
      <c r="H4861" s="57" t="s">
        <v>218</v>
      </c>
      <c r="I4861" s="60" t="s">
        <v>219</v>
      </c>
      <c r="J4861" s="57" t="s">
        <v>218</v>
      </c>
      <c r="K4861" s="57">
        <f t="shared" si="150"/>
        <v>1</v>
      </c>
      <c r="L4861" s="58">
        <v>1</v>
      </c>
      <c r="M4861" s="58">
        <v>0</v>
      </c>
      <c r="N4861" s="58">
        <v>2</v>
      </c>
      <c r="O4861" s="58">
        <v>1</v>
      </c>
      <c r="P4861" s="57">
        <f t="shared" si="151"/>
        <v>1</v>
      </c>
    </row>
    <row r="4862" spans="1:16" x14ac:dyDescent="0.25">
      <c r="A4862" s="56">
        <v>583502</v>
      </c>
      <c r="B4862" s="57" t="s">
        <v>486</v>
      </c>
      <c r="C4862" s="60" t="s">
        <v>213</v>
      </c>
      <c r="D4862" s="57" t="s">
        <v>214</v>
      </c>
      <c r="E4862" s="60" t="s">
        <v>215</v>
      </c>
      <c r="F4862" s="57" t="s">
        <v>216</v>
      </c>
      <c r="G4862" s="60" t="s">
        <v>4962</v>
      </c>
      <c r="H4862" s="57" t="s">
        <v>4963</v>
      </c>
      <c r="I4862" s="60" t="s">
        <v>4964</v>
      </c>
      <c r="J4862" s="57" t="s">
        <v>4963</v>
      </c>
      <c r="K4862" s="57">
        <f t="shared" si="150"/>
        <v>1</v>
      </c>
      <c r="L4862" s="58">
        <v>1</v>
      </c>
      <c r="M4862" s="58">
        <v>0</v>
      </c>
      <c r="N4862" s="58">
        <v>0</v>
      </c>
      <c r="O4862" s="58">
        <v>2</v>
      </c>
      <c r="P4862" s="57">
        <f t="shared" si="151"/>
        <v>1</v>
      </c>
    </row>
    <row r="4863" spans="1:16" x14ac:dyDescent="0.25">
      <c r="A4863" s="56">
        <v>583511</v>
      </c>
      <c r="B4863" s="57" t="s">
        <v>5011</v>
      </c>
      <c r="C4863" s="60" t="s">
        <v>213</v>
      </c>
      <c r="D4863" s="57" t="s">
        <v>214</v>
      </c>
      <c r="E4863" s="60" t="s">
        <v>215</v>
      </c>
      <c r="F4863" s="57" t="s">
        <v>216</v>
      </c>
      <c r="G4863" s="60" t="s">
        <v>4962</v>
      </c>
      <c r="H4863" s="57" t="s">
        <v>4963</v>
      </c>
      <c r="I4863" s="60" t="s">
        <v>4964</v>
      </c>
      <c r="J4863" s="57" t="s">
        <v>4963</v>
      </c>
      <c r="K4863" s="57">
        <f t="shared" si="150"/>
        <v>1</v>
      </c>
      <c r="L4863" s="58">
        <v>1</v>
      </c>
      <c r="M4863" s="58">
        <v>0</v>
      </c>
      <c r="N4863" s="58">
        <v>0</v>
      </c>
      <c r="O4863" s="58">
        <v>1</v>
      </c>
      <c r="P4863" s="57">
        <f t="shared" si="151"/>
        <v>1</v>
      </c>
    </row>
    <row r="4864" spans="1:16" x14ac:dyDescent="0.25">
      <c r="A4864" s="56">
        <v>583529</v>
      </c>
      <c r="B4864" s="57" t="s">
        <v>5012</v>
      </c>
      <c r="C4864" s="60" t="s">
        <v>213</v>
      </c>
      <c r="D4864" s="57" t="s">
        <v>214</v>
      </c>
      <c r="E4864" s="60" t="s">
        <v>215</v>
      </c>
      <c r="F4864" s="57" t="s">
        <v>216</v>
      </c>
      <c r="G4864" s="60" t="s">
        <v>2676</v>
      </c>
      <c r="H4864" s="57" t="s">
        <v>2567</v>
      </c>
      <c r="I4864" s="60" t="s">
        <v>2677</v>
      </c>
      <c r="J4864" s="57" t="s">
        <v>2567</v>
      </c>
      <c r="K4864" s="57">
        <f t="shared" si="150"/>
        <v>0</v>
      </c>
      <c r="L4864" s="58">
        <v>0</v>
      </c>
      <c r="M4864" s="58">
        <v>0</v>
      </c>
      <c r="N4864" s="58">
        <v>0</v>
      </c>
      <c r="O4864" s="58">
        <v>0</v>
      </c>
      <c r="P4864" s="57">
        <f t="shared" si="151"/>
        <v>0</v>
      </c>
    </row>
    <row r="4865" spans="1:16" x14ac:dyDescent="0.25">
      <c r="A4865" s="56">
        <v>583537</v>
      </c>
      <c r="B4865" s="57" t="s">
        <v>5013</v>
      </c>
      <c r="C4865" s="60" t="s">
        <v>213</v>
      </c>
      <c r="D4865" s="57" t="s">
        <v>214</v>
      </c>
      <c r="E4865" s="60" t="s">
        <v>215</v>
      </c>
      <c r="F4865" s="57" t="s">
        <v>216</v>
      </c>
      <c r="G4865" s="60" t="s">
        <v>2599</v>
      </c>
      <c r="H4865" s="57" t="s">
        <v>1071</v>
      </c>
      <c r="I4865" s="60" t="s">
        <v>2600</v>
      </c>
      <c r="J4865" s="57" t="s">
        <v>1071</v>
      </c>
      <c r="K4865" s="57">
        <f t="shared" si="150"/>
        <v>1</v>
      </c>
      <c r="L4865" s="58">
        <v>1</v>
      </c>
      <c r="M4865" s="58">
        <v>0</v>
      </c>
      <c r="N4865" s="58">
        <v>2</v>
      </c>
      <c r="O4865" s="58">
        <v>3</v>
      </c>
      <c r="P4865" s="57">
        <f t="shared" si="151"/>
        <v>1</v>
      </c>
    </row>
    <row r="4866" spans="1:16" x14ac:dyDescent="0.25">
      <c r="A4866" s="56">
        <v>583545</v>
      </c>
      <c r="B4866" s="57" t="s">
        <v>5014</v>
      </c>
      <c r="C4866" s="60" t="s">
        <v>213</v>
      </c>
      <c r="D4866" s="57" t="s">
        <v>214</v>
      </c>
      <c r="E4866" s="60" t="s">
        <v>215</v>
      </c>
      <c r="F4866" s="57" t="s">
        <v>216</v>
      </c>
      <c r="G4866" s="60" t="s">
        <v>2599</v>
      </c>
      <c r="H4866" s="57" t="s">
        <v>1071</v>
      </c>
      <c r="I4866" s="60" t="s">
        <v>2600</v>
      </c>
      <c r="J4866" s="57" t="s">
        <v>1071</v>
      </c>
      <c r="K4866" s="57">
        <f t="shared" ref="K4866:K4929" si="152">IF(L4866=0,0,1)</f>
        <v>1</v>
      </c>
      <c r="L4866" s="58">
        <v>1</v>
      </c>
      <c r="M4866" s="58">
        <v>0</v>
      </c>
      <c r="N4866" s="58">
        <v>0</v>
      </c>
      <c r="O4866" s="58">
        <v>2</v>
      </c>
      <c r="P4866" s="57">
        <f t="shared" si="151"/>
        <v>1</v>
      </c>
    </row>
    <row r="4867" spans="1:16" x14ac:dyDescent="0.25">
      <c r="A4867" s="56">
        <v>583553</v>
      </c>
      <c r="B4867" s="57" t="s">
        <v>531</v>
      </c>
      <c r="C4867" s="60" t="s">
        <v>213</v>
      </c>
      <c r="D4867" s="57" t="s">
        <v>214</v>
      </c>
      <c r="E4867" s="60" t="s">
        <v>215</v>
      </c>
      <c r="F4867" s="57" t="s">
        <v>216</v>
      </c>
      <c r="G4867" s="60" t="s">
        <v>217</v>
      </c>
      <c r="H4867" s="57" t="s">
        <v>218</v>
      </c>
      <c r="I4867" s="60" t="s">
        <v>219</v>
      </c>
      <c r="J4867" s="57" t="s">
        <v>218</v>
      </c>
      <c r="K4867" s="57">
        <f t="shared" si="152"/>
        <v>1</v>
      </c>
      <c r="L4867" s="58">
        <v>1</v>
      </c>
      <c r="M4867" s="58">
        <v>0</v>
      </c>
      <c r="N4867" s="58">
        <v>0</v>
      </c>
      <c r="O4867" s="58">
        <v>1</v>
      </c>
      <c r="P4867" s="57">
        <f t="shared" ref="P4867:P4930" si="153">IF(O4867=0,0,1)</f>
        <v>1</v>
      </c>
    </row>
    <row r="4868" spans="1:16" x14ac:dyDescent="0.25">
      <c r="A4868" s="56">
        <v>583561</v>
      </c>
      <c r="B4868" s="57" t="s">
        <v>5015</v>
      </c>
      <c r="C4868" s="60" t="s">
        <v>213</v>
      </c>
      <c r="D4868" s="57" t="s">
        <v>214</v>
      </c>
      <c r="E4868" s="60" t="s">
        <v>215</v>
      </c>
      <c r="F4868" s="57" t="s">
        <v>216</v>
      </c>
      <c r="G4868" s="60" t="s">
        <v>2599</v>
      </c>
      <c r="H4868" s="57" t="s">
        <v>1071</v>
      </c>
      <c r="I4868" s="60" t="s">
        <v>2600</v>
      </c>
      <c r="J4868" s="57" t="s">
        <v>1071</v>
      </c>
      <c r="K4868" s="57">
        <f t="shared" si="152"/>
        <v>1</v>
      </c>
      <c r="L4868" s="58">
        <v>3</v>
      </c>
      <c r="M4868" s="58">
        <v>1</v>
      </c>
      <c r="N4868" s="58">
        <v>7</v>
      </c>
      <c r="O4868" s="58">
        <v>6</v>
      </c>
      <c r="P4868" s="57">
        <f t="shared" si="153"/>
        <v>1</v>
      </c>
    </row>
    <row r="4869" spans="1:16" x14ac:dyDescent="0.25">
      <c r="A4869" s="56">
        <v>583588</v>
      </c>
      <c r="B4869" s="57" t="s">
        <v>5016</v>
      </c>
      <c r="C4869" s="60" t="s">
        <v>213</v>
      </c>
      <c r="D4869" s="57" t="s">
        <v>214</v>
      </c>
      <c r="E4869" s="60" t="s">
        <v>215</v>
      </c>
      <c r="F4869" s="57" t="s">
        <v>216</v>
      </c>
      <c r="G4869" s="60" t="s">
        <v>4962</v>
      </c>
      <c r="H4869" s="57" t="s">
        <v>4963</v>
      </c>
      <c r="I4869" s="60" t="s">
        <v>4964</v>
      </c>
      <c r="J4869" s="57" t="s">
        <v>4963</v>
      </c>
      <c r="K4869" s="57">
        <f t="shared" si="152"/>
        <v>1</v>
      </c>
      <c r="L4869" s="58">
        <v>4</v>
      </c>
      <c r="M4869" s="58">
        <v>3</v>
      </c>
      <c r="N4869" s="58">
        <v>0</v>
      </c>
      <c r="O4869" s="58">
        <v>4</v>
      </c>
      <c r="P4869" s="57">
        <f t="shared" si="153"/>
        <v>1</v>
      </c>
    </row>
    <row r="4870" spans="1:16" x14ac:dyDescent="0.25">
      <c r="A4870" s="56">
        <v>583596</v>
      </c>
      <c r="B4870" s="57" t="s">
        <v>5017</v>
      </c>
      <c r="C4870" s="60" t="s">
        <v>213</v>
      </c>
      <c r="D4870" s="57" t="s">
        <v>214</v>
      </c>
      <c r="E4870" s="60" t="s">
        <v>215</v>
      </c>
      <c r="F4870" s="57" t="s">
        <v>216</v>
      </c>
      <c r="G4870" s="60" t="s">
        <v>2599</v>
      </c>
      <c r="H4870" s="57" t="s">
        <v>1071</v>
      </c>
      <c r="I4870" s="60" t="s">
        <v>2600</v>
      </c>
      <c r="J4870" s="57" t="s">
        <v>1071</v>
      </c>
      <c r="K4870" s="57">
        <f t="shared" si="152"/>
        <v>1</v>
      </c>
      <c r="L4870" s="58">
        <v>1</v>
      </c>
      <c r="M4870" s="58">
        <v>0</v>
      </c>
      <c r="N4870" s="58">
        <v>1</v>
      </c>
      <c r="O4870" s="58">
        <v>2</v>
      </c>
      <c r="P4870" s="57">
        <f t="shared" si="153"/>
        <v>1</v>
      </c>
    </row>
    <row r="4871" spans="1:16" x14ac:dyDescent="0.25">
      <c r="A4871" s="56">
        <v>583600</v>
      </c>
      <c r="B4871" s="57" t="s">
        <v>5018</v>
      </c>
      <c r="C4871" s="60" t="s">
        <v>213</v>
      </c>
      <c r="D4871" s="57" t="s">
        <v>214</v>
      </c>
      <c r="E4871" s="60" t="s">
        <v>215</v>
      </c>
      <c r="F4871" s="57" t="s">
        <v>216</v>
      </c>
      <c r="G4871" s="60" t="s">
        <v>2606</v>
      </c>
      <c r="H4871" s="57" t="s">
        <v>2607</v>
      </c>
      <c r="I4871" s="60" t="s">
        <v>2608</v>
      </c>
      <c r="J4871" s="57" t="s">
        <v>2607</v>
      </c>
      <c r="K4871" s="57">
        <f t="shared" si="152"/>
        <v>1</v>
      </c>
      <c r="L4871" s="58">
        <v>1</v>
      </c>
      <c r="M4871" s="58">
        <v>1</v>
      </c>
      <c r="N4871" s="58">
        <v>0</v>
      </c>
      <c r="O4871" s="58">
        <v>3</v>
      </c>
      <c r="P4871" s="57">
        <f t="shared" si="153"/>
        <v>1</v>
      </c>
    </row>
    <row r="4872" spans="1:16" x14ac:dyDescent="0.25">
      <c r="A4872" s="56">
        <v>583634</v>
      </c>
      <c r="B4872" s="57" t="s">
        <v>537</v>
      </c>
      <c r="C4872" s="60" t="s">
        <v>213</v>
      </c>
      <c r="D4872" s="57" t="s">
        <v>214</v>
      </c>
      <c r="E4872" s="60" t="s">
        <v>215</v>
      </c>
      <c r="F4872" s="57" t="s">
        <v>216</v>
      </c>
      <c r="G4872" s="60" t="s">
        <v>2599</v>
      </c>
      <c r="H4872" s="57" t="s">
        <v>1071</v>
      </c>
      <c r="I4872" s="60" t="s">
        <v>2600</v>
      </c>
      <c r="J4872" s="57" t="s">
        <v>1071</v>
      </c>
      <c r="K4872" s="57">
        <f t="shared" si="152"/>
        <v>1</v>
      </c>
      <c r="L4872" s="58">
        <v>2</v>
      </c>
      <c r="M4872" s="58">
        <v>0</v>
      </c>
      <c r="N4872" s="58">
        <v>0</v>
      </c>
      <c r="O4872" s="58">
        <v>4</v>
      </c>
      <c r="P4872" s="57">
        <f t="shared" si="153"/>
        <v>1</v>
      </c>
    </row>
    <row r="4873" spans="1:16" x14ac:dyDescent="0.25">
      <c r="A4873" s="56">
        <v>583651</v>
      </c>
      <c r="B4873" s="57" t="s">
        <v>1046</v>
      </c>
      <c r="C4873" s="60" t="s">
        <v>213</v>
      </c>
      <c r="D4873" s="57" t="s">
        <v>214</v>
      </c>
      <c r="E4873" s="60" t="s">
        <v>215</v>
      </c>
      <c r="F4873" s="57" t="s">
        <v>216</v>
      </c>
      <c r="G4873" s="60" t="s">
        <v>217</v>
      </c>
      <c r="H4873" s="57" t="s">
        <v>218</v>
      </c>
      <c r="I4873" s="60" t="s">
        <v>219</v>
      </c>
      <c r="J4873" s="57" t="s">
        <v>218</v>
      </c>
      <c r="K4873" s="57">
        <f t="shared" si="152"/>
        <v>1</v>
      </c>
      <c r="L4873" s="58">
        <v>1</v>
      </c>
      <c r="M4873" s="58">
        <v>0</v>
      </c>
      <c r="N4873" s="58">
        <v>0</v>
      </c>
      <c r="O4873" s="58">
        <v>1</v>
      </c>
      <c r="P4873" s="57">
        <f t="shared" si="153"/>
        <v>1</v>
      </c>
    </row>
    <row r="4874" spans="1:16" x14ac:dyDescent="0.25">
      <c r="A4874" s="56">
        <v>583669</v>
      </c>
      <c r="B4874" s="57" t="s">
        <v>5019</v>
      </c>
      <c r="C4874" s="60" t="s">
        <v>213</v>
      </c>
      <c r="D4874" s="57" t="s">
        <v>214</v>
      </c>
      <c r="E4874" s="60" t="s">
        <v>215</v>
      </c>
      <c r="F4874" s="57" t="s">
        <v>216</v>
      </c>
      <c r="G4874" s="60" t="s">
        <v>2599</v>
      </c>
      <c r="H4874" s="57" t="s">
        <v>1071</v>
      </c>
      <c r="I4874" s="60" t="s">
        <v>2600</v>
      </c>
      <c r="J4874" s="57" t="s">
        <v>1071</v>
      </c>
      <c r="K4874" s="57">
        <f t="shared" si="152"/>
        <v>1</v>
      </c>
      <c r="L4874" s="58">
        <v>1</v>
      </c>
      <c r="M4874" s="58">
        <v>0</v>
      </c>
      <c r="N4874" s="58">
        <v>1</v>
      </c>
      <c r="O4874" s="58">
        <v>4</v>
      </c>
      <c r="P4874" s="57">
        <f t="shared" si="153"/>
        <v>1</v>
      </c>
    </row>
    <row r="4875" spans="1:16" x14ac:dyDescent="0.25">
      <c r="A4875" s="56">
        <v>583677</v>
      </c>
      <c r="B4875" s="57" t="s">
        <v>5020</v>
      </c>
      <c r="C4875" s="60" t="s">
        <v>213</v>
      </c>
      <c r="D4875" s="57" t="s">
        <v>214</v>
      </c>
      <c r="E4875" s="60" t="s">
        <v>215</v>
      </c>
      <c r="F4875" s="57" t="s">
        <v>216</v>
      </c>
      <c r="G4875" s="60" t="s">
        <v>2599</v>
      </c>
      <c r="H4875" s="57" t="s">
        <v>1071</v>
      </c>
      <c r="I4875" s="60" t="s">
        <v>2600</v>
      </c>
      <c r="J4875" s="57" t="s">
        <v>1071</v>
      </c>
      <c r="K4875" s="57">
        <f t="shared" si="152"/>
        <v>1</v>
      </c>
      <c r="L4875" s="58">
        <v>1</v>
      </c>
      <c r="M4875" s="58">
        <v>1</v>
      </c>
      <c r="N4875" s="58">
        <v>1</v>
      </c>
      <c r="O4875" s="58">
        <v>2</v>
      </c>
      <c r="P4875" s="57">
        <f t="shared" si="153"/>
        <v>1</v>
      </c>
    </row>
    <row r="4876" spans="1:16" x14ac:dyDescent="0.25">
      <c r="A4876" s="56">
        <v>583685</v>
      </c>
      <c r="B4876" s="57" t="s">
        <v>5021</v>
      </c>
      <c r="C4876" s="60" t="s">
        <v>213</v>
      </c>
      <c r="D4876" s="57" t="s">
        <v>214</v>
      </c>
      <c r="E4876" s="60" t="s">
        <v>215</v>
      </c>
      <c r="F4876" s="57" t="s">
        <v>216</v>
      </c>
      <c r="G4876" s="60" t="s">
        <v>2599</v>
      </c>
      <c r="H4876" s="57" t="s">
        <v>1071</v>
      </c>
      <c r="I4876" s="60" t="s">
        <v>2600</v>
      </c>
      <c r="J4876" s="57" t="s">
        <v>1071</v>
      </c>
      <c r="K4876" s="57">
        <f t="shared" si="152"/>
        <v>1</v>
      </c>
      <c r="L4876" s="58">
        <v>3</v>
      </c>
      <c r="M4876" s="58">
        <v>0</v>
      </c>
      <c r="N4876" s="58">
        <v>0</v>
      </c>
      <c r="O4876" s="58">
        <v>1</v>
      </c>
      <c r="P4876" s="57">
        <f t="shared" si="153"/>
        <v>1</v>
      </c>
    </row>
    <row r="4877" spans="1:16" x14ac:dyDescent="0.25">
      <c r="A4877" s="56">
        <v>583693</v>
      </c>
      <c r="B4877" s="57" t="s">
        <v>5022</v>
      </c>
      <c r="C4877" s="60" t="s">
        <v>213</v>
      </c>
      <c r="D4877" s="57" t="s">
        <v>214</v>
      </c>
      <c r="E4877" s="60" t="s">
        <v>215</v>
      </c>
      <c r="F4877" s="57" t="s">
        <v>216</v>
      </c>
      <c r="G4877" s="60" t="s">
        <v>4962</v>
      </c>
      <c r="H4877" s="57" t="s">
        <v>4963</v>
      </c>
      <c r="I4877" s="60" t="s">
        <v>4964</v>
      </c>
      <c r="J4877" s="57" t="s">
        <v>4963</v>
      </c>
      <c r="K4877" s="57">
        <f t="shared" si="152"/>
        <v>1</v>
      </c>
      <c r="L4877" s="58">
        <v>1</v>
      </c>
      <c r="M4877" s="58">
        <v>0</v>
      </c>
      <c r="N4877" s="58">
        <v>0</v>
      </c>
      <c r="O4877" s="58">
        <v>0</v>
      </c>
      <c r="P4877" s="57">
        <f t="shared" si="153"/>
        <v>0</v>
      </c>
    </row>
    <row r="4878" spans="1:16" x14ac:dyDescent="0.25">
      <c r="A4878" s="56">
        <v>583707</v>
      </c>
      <c r="B4878" s="57" t="s">
        <v>5023</v>
      </c>
      <c r="C4878" s="60" t="s">
        <v>213</v>
      </c>
      <c r="D4878" s="57" t="s">
        <v>214</v>
      </c>
      <c r="E4878" s="60" t="s">
        <v>215</v>
      </c>
      <c r="F4878" s="57" t="s">
        <v>216</v>
      </c>
      <c r="G4878" s="60" t="s">
        <v>2599</v>
      </c>
      <c r="H4878" s="57" t="s">
        <v>1071</v>
      </c>
      <c r="I4878" s="60" t="s">
        <v>2600</v>
      </c>
      <c r="J4878" s="57" t="s">
        <v>1071</v>
      </c>
      <c r="K4878" s="57">
        <f t="shared" si="152"/>
        <v>1</v>
      </c>
      <c r="L4878" s="58">
        <v>1</v>
      </c>
      <c r="M4878" s="58">
        <v>0</v>
      </c>
      <c r="N4878" s="58">
        <v>1</v>
      </c>
      <c r="O4878" s="58">
        <v>0</v>
      </c>
      <c r="P4878" s="57">
        <f t="shared" si="153"/>
        <v>0</v>
      </c>
    </row>
    <row r="4879" spans="1:16" x14ac:dyDescent="0.25">
      <c r="A4879" s="56">
        <v>583715</v>
      </c>
      <c r="B4879" s="57" t="s">
        <v>5024</v>
      </c>
      <c r="C4879" s="60" t="s">
        <v>213</v>
      </c>
      <c r="D4879" s="57" t="s">
        <v>214</v>
      </c>
      <c r="E4879" s="60" t="s">
        <v>215</v>
      </c>
      <c r="F4879" s="57" t="s">
        <v>216</v>
      </c>
      <c r="G4879" s="60" t="s">
        <v>2606</v>
      </c>
      <c r="H4879" s="57" t="s">
        <v>2607</v>
      </c>
      <c r="I4879" s="60" t="s">
        <v>2608</v>
      </c>
      <c r="J4879" s="57" t="s">
        <v>2607</v>
      </c>
      <c r="K4879" s="57">
        <f t="shared" si="152"/>
        <v>1</v>
      </c>
      <c r="L4879" s="58">
        <v>1</v>
      </c>
      <c r="M4879" s="58">
        <v>0</v>
      </c>
      <c r="N4879" s="58">
        <v>0</v>
      </c>
      <c r="O4879" s="58">
        <v>1</v>
      </c>
      <c r="P4879" s="57">
        <f t="shared" si="153"/>
        <v>1</v>
      </c>
    </row>
    <row r="4880" spans="1:16" x14ac:dyDescent="0.25">
      <c r="A4880" s="56">
        <v>583723</v>
      </c>
      <c r="B4880" s="57" t="s">
        <v>5025</v>
      </c>
      <c r="C4880" s="60" t="s">
        <v>213</v>
      </c>
      <c r="D4880" s="57" t="s">
        <v>214</v>
      </c>
      <c r="E4880" s="60" t="s">
        <v>215</v>
      </c>
      <c r="F4880" s="57" t="s">
        <v>216</v>
      </c>
      <c r="G4880" s="60" t="s">
        <v>2606</v>
      </c>
      <c r="H4880" s="57" t="s">
        <v>2607</v>
      </c>
      <c r="I4880" s="60" t="s">
        <v>2608</v>
      </c>
      <c r="J4880" s="57" t="s">
        <v>2607</v>
      </c>
      <c r="K4880" s="57">
        <f t="shared" si="152"/>
        <v>0</v>
      </c>
      <c r="L4880" s="58">
        <v>0</v>
      </c>
      <c r="M4880" s="58">
        <v>0</v>
      </c>
      <c r="N4880" s="58">
        <v>0</v>
      </c>
      <c r="O4880" s="58">
        <v>0</v>
      </c>
      <c r="P4880" s="57">
        <f t="shared" si="153"/>
        <v>0</v>
      </c>
    </row>
    <row r="4881" spans="1:16" x14ac:dyDescent="0.25">
      <c r="A4881" s="56">
        <v>583731</v>
      </c>
      <c r="B4881" s="57" t="s">
        <v>5026</v>
      </c>
      <c r="C4881" s="60" t="s">
        <v>213</v>
      </c>
      <c r="D4881" s="57" t="s">
        <v>214</v>
      </c>
      <c r="E4881" s="60" t="s">
        <v>215</v>
      </c>
      <c r="F4881" s="57" t="s">
        <v>216</v>
      </c>
      <c r="G4881" s="60" t="s">
        <v>217</v>
      </c>
      <c r="H4881" s="57" t="s">
        <v>218</v>
      </c>
      <c r="I4881" s="60" t="s">
        <v>219</v>
      </c>
      <c r="J4881" s="57" t="s">
        <v>218</v>
      </c>
      <c r="K4881" s="57">
        <f t="shared" si="152"/>
        <v>1</v>
      </c>
      <c r="L4881" s="58">
        <v>1</v>
      </c>
      <c r="M4881" s="58">
        <v>0</v>
      </c>
      <c r="N4881" s="58">
        <v>0</v>
      </c>
      <c r="O4881" s="58">
        <v>1</v>
      </c>
      <c r="P4881" s="57">
        <f t="shared" si="153"/>
        <v>1</v>
      </c>
    </row>
    <row r="4882" spans="1:16" x14ac:dyDescent="0.25">
      <c r="A4882" s="56">
        <v>583740</v>
      </c>
      <c r="B4882" s="57" t="s">
        <v>5027</v>
      </c>
      <c r="C4882" s="60" t="s">
        <v>213</v>
      </c>
      <c r="D4882" s="57" t="s">
        <v>214</v>
      </c>
      <c r="E4882" s="60" t="s">
        <v>215</v>
      </c>
      <c r="F4882" s="57" t="s">
        <v>216</v>
      </c>
      <c r="G4882" s="60" t="s">
        <v>2599</v>
      </c>
      <c r="H4882" s="57" t="s">
        <v>1071</v>
      </c>
      <c r="I4882" s="60" t="s">
        <v>2600</v>
      </c>
      <c r="J4882" s="57" t="s">
        <v>1071</v>
      </c>
      <c r="K4882" s="57">
        <f t="shared" si="152"/>
        <v>1</v>
      </c>
      <c r="L4882" s="58">
        <v>1</v>
      </c>
      <c r="M4882" s="58">
        <v>0</v>
      </c>
      <c r="N4882" s="58">
        <v>0</v>
      </c>
      <c r="O4882" s="58">
        <v>0</v>
      </c>
      <c r="P4882" s="57">
        <f t="shared" si="153"/>
        <v>0</v>
      </c>
    </row>
    <row r="4883" spans="1:16" x14ac:dyDescent="0.25">
      <c r="A4883" s="56">
        <v>583758</v>
      </c>
      <c r="B4883" s="57" t="s">
        <v>5028</v>
      </c>
      <c r="C4883" s="60" t="s">
        <v>213</v>
      </c>
      <c r="D4883" s="57" t="s">
        <v>214</v>
      </c>
      <c r="E4883" s="60" t="s">
        <v>215</v>
      </c>
      <c r="F4883" s="57" t="s">
        <v>216</v>
      </c>
      <c r="G4883" s="60" t="s">
        <v>217</v>
      </c>
      <c r="H4883" s="57" t="s">
        <v>218</v>
      </c>
      <c r="I4883" s="60" t="s">
        <v>219</v>
      </c>
      <c r="J4883" s="57" t="s">
        <v>218</v>
      </c>
      <c r="K4883" s="57">
        <f t="shared" si="152"/>
        <v>1</v>
      </c>
      <c r="L4883" s="58">
        <v>2</v>
      </c>
      <c r="M4883" s="58">
        <v>5</v>
      </c>
      <c r="N4883" s="58">
        <v>17</v>
      </c>
      <c r="O4883" s="58">
        <v>4</v>
      </c>
      <c r="P4883" s="57">
        <f t="shared" si="153"/>
        <v>1</v>
      </c>
    </row>
    <row r="4884" spans="1:16" x14ac:dyDescent="0.25">
      <c r="A4884" s="56">
        <v>583766</v>
      </c>
      <c r="B4884" s="57" t="s">
        <v>5029</v>
      </c>
      <c r="C4884" s="60" t="s">
        <v>213</v>
      </c>
      <c r="D4884" s="57" t="s">
        <v>214</v>
      </c>
      <c r="E4884" s="60" t="s">
        <v>215</v>
      </c>
      <c r="F4884" s="57" t="s">
        <v>216</v>
      </c>
      <c r="G4884" s="60" t="s">
        <v>217</v>
      </c>
      <c r="H4884" s="57" t="s">
        <v>218</v>
      </c>
      <c r="I4884" s="60" t="s">
        <v>219</v>
      </c>
      <c r="J4884" s="57" t="s">
        <v>218</v>
      </c>
      <c r="K4884" s="57">
        <f t="shared" si="152"/>
        <v>1</v>
      </c>
      <c r="L4884" s="58">
        <v>1</v>
      </c>
      <c r="M4884" s="58">
        <v>0</v>
      </c>
      <c r="N4884" s="58">
        <v>0</v>
      </c>
      <c r="O4884" s="58">
        <v>0</v>
      </c>
      <c r="P4884" s="57">
        <f t="shared" si="153"/>
        <v>0</v>
      </c>
    </row>
    <row r="4885" spans="1:16" x14ac:dyDescent="0.25">
      <c r="A4885" s="56">
        <v>583774</v>
      </c>
      <c r="B4885" s="57" t="s">
        <v>5030</v>
      </c>
      <c r="C4885" s="60" t="s">
        <v>213</v>
      </c>
      <c r="D4885" s="57" t="s">
        <v>214</v>
      </c>
      <c r="E4885" s="60" t="s">
        <v>215</v>
      </c>
      <c r="F4885" s="57" t="s">
        <v>216</v>
      </c>
      <c r="G4885" s="60" t="s">
        <v>2599</v>
      </c>
      <c r="H4885" s="57" t="s">
        <v>1071</v>
      </c>
      <c r="I4885" s="60" t="s">
        <v>2600</v>
      </c>
      <c r="J4885" s="57" t="s">
        <v>1071</v>
      </c>
      <c r="K4885" s="57">
        <f t="shared" si="152"/>
        <v>1</v>
      </c>
      <c r="L4885" s="58">
        <v>1</v>
      </c>
      <c r="M4885" s="58">
        <v>1</v>
      </c>
      <c r="N4885" s="58">
        <v>0</v>
      </c>
      <c r="O4885" s="58">
        <v>1</v>
      </c>
      <c r="P4885" s="57">
        <f t="shared" si="153"/>
        <v>1</v>
      </c>
    </row>
    <row r="4886" spans="1:16" x14ac:dyDescent="0.25">
      <c r="A4886" s="56">
        <v>583782</v>
      </c>
      <c r="B4886" s="57" t="s">
        <v>2607</v>
      </c>
      <c r="C4886" s="60" t="s">
        <v>213</v>
      </c>
      <c r="D4886" s="57" t="s">
        <v>214</v>
      </c>
      <c r="E4886" s="60" t="s">
        <v>215</v>
      </c>
      <c r="F4886" s="57" t="s">
        <v>216</v>
      </c>
      <c r="G4886" s="60" t="s">
        <v>2606</v>
      </c>
      <c r="H4886" s="57" t="s">
        <v>2607</v>
      </c>
      <c r="I4886" s="60" t="s">
        <v>2608</v>
      </c>
      <c r="J4886" s="57" t="s">
        <v>2607</v>
      </c>
      <c r="K4886" s="57">
        <f t="shared" si="152"/>
        <v>1</v>
      </c>
      <c r="L4886" s="58">
        <v>5</v>
      </c>
      <c r="M4886" s="58">
        <v>2</v>
      </c>
      <c r="N4886" s="58">
        <v>1</v>
      </c>
      <c r="O4886" s="58">
        <v>11</v>
      </c>
      <c r="P4886" s="57">
        <f t="shared" si="153"/>
        <v>1</v>
      </c>
    </row>
    <row r="4887" spans="1:16" x14ac:dyDescent="0.25">
      <c r="A4887" s="56">
        <v>583791</v>
      </c>
      <c r="B4887" s="57" t="s">
        <v>5031</v>
      </c>
      <c r="C4887" s="60" t="s">
        <v>213</v>
      </c>
      <c r="D4887" s="57" t="s">
        <v>214</v>
      </c>
      <c r="E4887" s="60" t="s">
        <v>215</v>
      </c>
      <c r="F4887" s="57" t="s">
        <v>216</v>
      </c>
      <c r="G4887" s="60" t="s">
        <v>4970</v>
      </c>
      <c r="H4887" s="57" t="s">
        <v>4971</v>
      </c>
      <c r="I4887" s="60" t="s">
        <v>4972</v>
      </c>
      <c r="J4887" s="57" t="s">
        <v>4971</v>
      </c>
      <c r="K4887" s="57">
        <f t="shared" si="152"/>
        <v>1</v>
      </c>
      <c r="L4887" s="58">
        <v>1</v>
      </c>
      <c r="M4887" s="58">
        <v>0</v>
      </c>
      <c r="N4887" s="58">
        <v>0</v>
      </c>
      <c r="O4887" s="58">
        <v>3</v>
      </c>
      <c r="P4887" s="57">
        <f t="shared" si="153"/>
        <v>1</v>
      </c>
    </row>
    <row r="4888" spans="1:16" x14ac:dyDescent="0.25">
      <c r="A4888" s="56">
        <v>583804</v>
      </c>
      <c r="B4888" s="57" t="s">
        <v>5032</v>
      </c>
      <c r="C4888" s="60" t="s">
        <v>213</v>
      </c>
      <c r="D4888" s="57" t="s">
        <v>214</v>
      </c>
      <c r="E4888" s="60" t="s">
        <v>215</v>
      </c>
      <c r="F4888" s="57" t="s">
        <v>216</v>
      </c>
      <c r="G4888" s="60" t="s">
        <v>2606</v>
      </c>
      <c r="H4888" s="57" t="s">
        <v>2607</v>
      </c>
      <c r="I4888" s="60" t="s">
        <v>2608</v>
      </c>
      <c r="J4888" s="57" t="s">
        <v>2607</v>
      </c>
      <c r="K4888" s="57">
        <f t="shared" si="152"/>
        <v>1</v>
      </c>
      <c r="L4888" s="58">
        <v>1</v>
      </c>
      <c r="M4888" s="58">
        <v>0</v>
      </c>
      <c r="N4888" s="58">
        <v>0</v>
      </c>
      <c r="O4888" s="58">
        <v>1</v>
      </c>
      <c r="P4888" s="57">
        <f t="shared" si="153"/>
        <v>1</v>
      </c>
    </row>
    <row r="4889" spans="1:16" x14ac:dyDescent="0.25">
      <c r="A4889" s="56">
        <v>583821</v>
      </c>
      <c r="B4889" s="57" t="s">
        <v>5033</v>
      </c>
      <c r="C4889" s="60" t="s">
        <v>213</v>
      </c>
      <c r="D4889" s="57" t="s">
        <v>214</v>
      </c>
      <c r="E4889" s="60" t="s">
        <v>215</v>
      </c>
      <c r="F4889" s="57" t="s">
        <v>216</v>
      </c>
      <c r="G4889" s="60" t="s">
        <v>2599</v>
      </c>
      <c r="H4889" s="57" t="s">
        <v>1071</v>
      </c>
      <c r="I4889" s="60" t="s">
        <v>2600</v>
      </c>
      <c r="J4889" s="57" t="s">
        <v>1071</v>
      </c>
      <c r="K4889" s="57">
        <f t="shared" si="152"/>
        <v>1</v>
      </c>
      <c r="L4889" s="58">
        <v>1</v>
      </c>
      <c r="M4889" s="58">
        <v>0</v>
      </c>
      <c r="N4889" s="58">
        <v>0</v>
      </c>
      <c r="O4889" s="58">
        <v>1</v>
      </c>
      <c r="P4889" s="57">
        <f t="shared" si="153"/>
        <v>1</v>
      </c>
    </row>
    <row r="4890" spans="1:16" x14ac:dyDescent="0.25">
      <c r="A4890" s="56">
        <v>583839</v>
      </c>
      <c r="B4890" s="57" t="s">
        <v>480</v>
      </c>
      <c r="C4890" s="60" t="s">
        <v>213</v>
      </c>
      <c r="D4890" s="57" t="s">
        <v>214</v>
      </c>
      <c r="E4890" s="60" t="s">
        <v>215</v>
      </c>
      <c r="F4890" s="57" t="s">
        <v>216</v>
      </c>
      <c r="G4890" s="60" t="s">
        <v>2606</v>
      </c>
      <c r="H4890" s="57" t="s">
        <v>2607</v>
      </c>
      <c r="I4890" s="60" t="s">
        <v>2608</v>
      </c>
      <c r="J4890" s="57" t="s">
        <v>2607</v>
      </c>
      <c r="K4890" s="57">
        <f t="shared" si="152"/>
        <v>1</v>
      </c>
      <c r="L4890" s="58">
        <v>2</v>
      </c>
      <c r="M4890" s="58">
        <v>3</v>
      </c>
      <c r="N4890" s="58">
        <v>6</v>
      </c>
      <c r="O4890" s="58">
        <v>4</v>
      </c>
      <c r="P4890" s="57">
        <f t="shared" si="153"/>
        <v>1</v>
      </c>
    </row>
    <row r="4891" spans="1:16" x14ac:dyDescent="0.25">
      <c r="A4891" s="56">
        <v>583847</v>
      </c>
      <c r="B4891" s="57" t="s">
        <v>5034</v>
      </c>
      <c r="C4891" s="60" t="s">
        <v>213</v>
      </c>
      <c r="D4891" s="57" t="s">
        <v>214</v>
      </c>
      <c r="E4891" s="60" t="s">
        <v>215</v>
      </c>
      <c r="F4891" s="57" t="s">
        <v>216</v>
      </c>
      <c r="G4891" s="60" t="s">
        <v>2117</v>
      </c>
      <c r="H4891" s="57" t="s">
        <v>2118</v>
      </c>
      <c r="I4891" s="60" t="s">
        <v>2119</v>
      </c>
      <c r="J4891" s="57" t="s">
        <v>2118</v>
      </c>
      <c r="K4891" s="57">
        <f t="shared" si="152"/>
        <v>1</v>
      </c>
      <c r="L4891" s="58">
        <v>1</v>
      </c>
      <c r="M4891" s="58">
        <v>0</v>
      </c>
      <c r="N4891" s="58">
        <v>0</v>
      </c>
      <c r="O4891" s="58">
        <v>2</v>
      </c>
      <c r="P4891" s="57">
        <f t="shared" si="153"/>
        <v>1</v>
      </c>
    </row>
    <row r="4892" spans="1:16" x14ac:dyDescent="0.25">
      <c r="A4892" s="56">
        <v>583855</v>
      </c>
      <c r="B4892" s="57" t="s">
        <v>5035</v>
      </c>
      <c r="C4892" s="60" t="s">
        <v>213</v>
      </c>
      <c r="D4892" s="57" t="s">
        <v>214</v>
      </c>
      <c r="E4892" s="60" t="s">
        <v>215</v>
      </c>
      <c r="F4892" s="57" t="s">
        <v>216</v>
      </c>
      <c r="G4892" s="60" t="s">
        <v>2599</v>
      </c>
      <c r="H4892" s="57" t="s">
        <v>1071</v>
      </c>
      <c r="I4892" s="60" t="s">
        <v>2600</v>
      </c>
      <c r="J4892" s="57" t="s">
        <v>1071</v>
      </c>
      <c r="K4892" s="57">
        <f t="shared" si="152"/>
        <v>1</v>
      </c>
      <c r="L4892" s="58">
        <v>1</v>
      </c>
      <c r="M4892" s="58">
        <v>0</v>
      </c>
      <c r="N4892" s="58">
        <v>1</v>
      </c>
      <c r="O4892" s="58">
        <v>1</v>
      </c>
      <c r="P4892" s="57">
        <f t="shared" si="153"/>
        <v>1</v>
      </c>
    </row>
    <row r="4893" spans="1:16" x14ac:dyDescent="0.25">
      <c r="A4893" s="56">
        <v>583863</v>
      </c>
      <c r="B4893" s="57" t="s">
        <v>5036</v>
      </c>
      <c r="C4893" s="60" t="s">
        <v>213</v>
      </c>
      <c r="D4893" s="57" t="s">
        <v>214</v>
      </c>
      <c r="E4893" s="60" t="s">
        <v>215</v>
      </c>
      <c r="F4893" s="57" t="s">
        <v>216</v>
      </c>
      <c r="G4893" s="60" t="s">
        <v>2599</v>
      </c>
      <c r="H4893" s="57" t="s">
        <v>1071</v>
      </c>
      <c r="I4893" s="60" t="s">
        <v>2600</v>
      </c>
      <c r="J4893" s="57" t="s">
        <v>1071</v>
      </c>
      <c r="K4893" s="57">
        <f t="shared" si="152"/>
        <v>1</v>
      </c>
      <c r="L4893" s="58">
        <v>1</v>
      </c>
      <c r="M4893" s="58">
        <v>0</v>
      </c>
      <c r="N4893" s="58">
        <v>0</v>
      </c>
      <c r="O4893" s="58">
        <v>1</v>
      </c>
      <c r="P4893" s="57">
        <f t="shared" si="153"/>
        <v>1</v>
      </c>
    </row>
    <row r="4894" spans="1:16" x14ac:dyDescent="0.25">
      <c r="A4894" s="56">
        <v>583880</v>
      </c>
      <c r="B4894" s="57" t="s">
        <v>5037</v>
      </c>
      <c r="C4894" s="60" t="s">
        <v>213</v>
      </c>
      <c r="D4894" s="57" t="s">
        <v>214</v>
      </c>
      <c r="E4894" s="60" t="s">
        <v>215</v>
      </c>
      <c r="F4894" s="57" t="s">
        <v>216</v>
      </c>
      <c r="G4894" s="60" t="s">
        <v>217</v>
      </c>
      <c r="H4894" s="57" t="s">
        <v>218</v>
      </c>
      <c r="I4894" s="60" t="s">
        <v>219</v>
      </c>
      <c r="J4894" s="57" t="s">
        <v>218</v>
      </c>
      <c r="K4894" s="57">
        <f t="shared" si="152"/>
        <v>1</v>
      </c>
      <c r="L4894" s="58">
        <v>1</v>
      </c>
      <c r="M4894" s="58">
        <v>0</v>
      </c>
      <c r="N4894" s="58">
        <v>0</v>
      </c>
      <c r="O4894" s="58">
        <v>1</v>
      </c>
      <c r="P4894" s="57">
        <f t="shared" si="153"/>
        <v>1</v>
      </c>
    </row>
    <row r="4895" spans="1:16" x14ac:dyDescent="0.25">
      <c r="A4895" s="56">
        <v>583898</v>
      </c>
      <c r="B4895" s="57" t="s">
        <v>5038</v>
      </c>
      <c r="C4895" s="60" t="s">
        <v>213</v>
      </c>
      <c r="D4895" s="57" t="s">
        <v>214</v>
      </c>
      <c r="E4895" s="60" t="s">
        <v>215</v>
      </c>
      <c r="F4895" s="57" t="s">
        <v>216</v>
      </c>
      <c r="G4895" s="60" t="s">
        <v>2599</v>
      </c>
      <c r="H4895" s="57" t="s">
        <v>1071</v>
      </c>
      <c r="I4895" s="60" t="s">
        <v>2600</v>
      </c>
      <c r="J4895" s="57" t="s">
        <v>1071</v>
      </c>
      <c r="K4895" s="57">
        <f t="shared" si="152"/>
        <v>1</v>
      </c>
      <c r="L4895" s="58">
        <v>2</v>
      </c>
      <c r="M4895" s="58">
        <v>1</v>
      </c>
      <c r="N4895" s="58">
        <v>3</v>
      </c>
      <c r="O4895" s="58">
        <v>3</v>
      </c>
      <c r="P4895" s="57">
        <f t="shared" si="153"/>
        <v>1</v>
      </c>
    </row>
    <row r="4896" spans="1:16" x14ac:dyDescent="0.25">
      <c r="A4896" s="56">
        <v>583901</v>
      </c>
      <c r="B4896" s="57" t="s">
        <v>5039</v>
      </c>
      <c r="C4896" s="60" t="s">
        <v>213</v>
      </c>
      <c r="D4896" s="57" t="s">
        <v>214</v>
      </c>
      <c r="E4896" s="60" t="s">
        <v>215</v>
      </c>
      <c r="F4896" s="57" t="s">
        <v>216</v>
      </c>
      <c r="G4896" s="60" t="s">
        <v>2606</v>
      </c>
      <c r="H4896" s="57" t="s">
        <v>2607</v>
      </c>
      <c r="I4896" s="60" t="s">
        <v>2608</v>
      </c>
      <c r="J4896" s="57" t="s">
        <v>2607</v>
      </c>
      <c r="K4896" s="57">
        <f t="shared" si="152"/>
        <v>0</v>
      </c>
      <c r="L4896" s="58">
        <v>0</v>
      </c>
      <c r="M4896" s="58">
        <v>0</v>
      </c>
      <c r="N4896" s="58">
        <v>0</v>
      </c>
      <c r="O4896" s="58">
        <v>1</v>
      </c>
      <c r="P4896" s="57">
        <f t="shared" si="153"/>
        <v>1</v>
      </c>
    </row>
    <row r="4897" spans="1:16" x14ac:dyDescent="0.25">
      <c r="A4897" s="56">
        <v>583910</v>
      </c>
      <c r="B4897" s="57" t="s">
        <v>1751</v>
      </c>
      <c r="C4897" s="60" t="s">
        <v>213</v>
      </c>
      <c r="D4897" s="57" t="s">
        <v>214</v>
      </c>
      <c r="E4897" s="60" t="s">
        <v>215</v>
      </c>
      <c r="F4897" s="57" t="s">
        <v>216</v>
      </c>
      <c r="G4897" s="60" t="s">
        <v>2599</v>
      </c>
      <c r="H4897" s="57" t="s">
        <v>1071</v>
      </c>
      <c r="I4897" s="60" t="s">
        <v>2600</v>
      </c>
      <c r="J4897" s="57" t="s">
        <v>1071</v>
      </c>
      <c r="K4897" s="57">
        <f t="shared" si="152"/>
        <v>1</v>
      </c>
      <c r="L4897" s="58">
        <v>2</v>
      </c>
      <c r="M4897" s="58">
        <v>1</v>
      </c>
      <c r="N4897" s="58">
        <v>3</v>
      </c>
      <c r="O4897" s="58">
        <v>5</v>
      </c>
      <c r="P4897" s="57">
        <f t="shared" si="153"/>
        <v>1</v>
      </c>
    </row>
    <row r="4898" spans="1:16" x14ac:dyDescent="0.25">
      <c r="A4898" s="56">
        <v>583928</v>
      </c>
      <c r="B4898" s="57" t="s">
        <v>5040</v>
      </c>
      <c r="C4898" s="60" t="s">
        <v>213</v>
      </c>
      <c r="D4898" s="57" t="s">
        <v>214</v>
      </c>
      <c r="E4898" s="60" t="s">
        <v>215</v>
      </c>
      <c r="F4898" s="57" t="s">
        <v>216</v>
      </c>
      <c r="G4898" s="60" t="s">
        <v>2117</v>
      </c>
      <c r="H4898" s="57" t="s">
        <v>2118</v>
      </c>
      <c r="I4898" s="60" t="s">
        <v>2119</v>
      </c>
      <c r="J4898" s="57" t="s">
        <v>2118</v>
      </c>
      <c r="K4898" s="57">
        <f t="shared" si="152"/>
        <v>1</v>
      </c>
      <c r="L4898" s="58">
        <v>1</v>
      </c>
      <c r="M4898" s="58">
        <v>0</v>
      </c>
      <c r="N4898" s="58">
        <v>0</v>
      </c>
      <c r="O4898" s="58">
        <v>1</v>
      </c>
      <c r="P4898" s="57">
        <f t="shared" si="153"/>
        <v>1</v>
      </c>
    </row>
    <row r="4899" spans="1:16" x14ac:dyDescent="0.25">
      <c r="A4899" s="56">
        <v>583936</v>
      </c>
      <c r="B4899" s="57" t="s">
        <v>5041</v>
      </c>
      <c r="C4899" s="60" t="s">
        <v>213</v>
      </c>
      <c r="D4899" s="57" t="s">
        <v>214</v>
      </c>
      <c r="E4899" s="60" t="s">
        <v>215</v>
      </c>
      <c r="F4899" s="57" t="s">
        <v>216</v>
      </c>
      <c r="G4899" s="60" t="s">
        <v>217</v>
      </c>
      <c r="H4899" s="57" t="s">
        <v>218</v>
      </c>
      <c r="I4899" s="60" t="s">
        <v>219</v>
      </c>
      <c r="J4899" s="57" t="s">
        <v>218</v>
      </c>
      <c r="K4899" s="57">
        <f t="shared" si="152"/>
        <v>1</v>
      </c>
      <c r="L4899" s="58">
        <v>3</v>
      </c>
      <c r="M4899" s="58">
        <v>1</v>
      </c>
      <c r="N4899" s="58">
        <v>0</v>
      </c>
      <c r="O4899" s="58">
        <v>2</v>
      </c>
      <c r="P4899" s="57">
        <f t="shared" si="153"/>
        <v>1</v>
      </c>
    </row>
    <row r="4900" spans="1:16" x14ac:dyDescent="0.25">
      <c r="A4900" s="56">
        <v>583944</v>
      </c>
      <c r="B4900" s="57" t="s">
        <v>5042</v>
      </c>
      <c r="C4900" s="60" t="s">
        <v>213</v>
      </c>
      <c r="D4900" s="57" t="s">
        <v>214</v>
      </c>
      <c r="E4900" s="60" t="s">
        <v>215</v>
      </c>
      <c r="F4900" s="57" t="s">
        <v>216</v>
      </c>
      <c r="G4900" s="60" t="s">
        <v>2117</v>
      </c>
      <c r="H4900" s="57" t="s">
        <v>2118</v>
      </c>
      <c r="I4900" s="60" t="s">
        <v>2119</v>
      </c>
      <c r="J4900" s="57" t="s">
        <v>2118</v>
      </c>
      <c r="K4900" s="57">
        <f t="shared" si="152"/>
        <v>0</v>
      </c>
      <c r="L4900" s="58">
        <v>0</v>
      </c>
      <c r="M4900" s="58">
        <v>0</v>
      </c>
      <c r="N4900" s="58">
        <v>0</v>
      </c>
      <c r="O4900" s="58">
        <v>1</v>
      </c>
      <c r="P4900" s="57">
        <f t="shared" si="153"/>
        <v>1</v>
      </c>
    </row>
    <row r="4901" spans="1:16" x14ac:dyDescent="0.25">
      <c r="A4901" s="56">
        <v>583952</v>
      </c>
      <c r="B4901" s="57" t="s">
        <v>1071</v>
      </c>
      <c r="C4901" s="60" t="s">
        <v>213</v>
      </c>
      <c r="D4901" s="57" t="s">
        <v>214</v>
      </c>
      <c r="E4901" s="60" t="s">
        <v>215</v>
      </c>
      <c r="F4901" s="57" t="s">
        <v>216</v>
      </c>
      <c r="G4901" s="60" t="s">
        <v>2599</v>
      </c>
      <c r="H4901" s="57" t="s">
        <v>1071</v>
      </c>
      <c r="I4901" s="60" t="s">
        <v>2600</v>
      </c>
      <c r="J4901" s="57" t="s">
        <v>1071</v>
      </c>
      <c r="K4901" s="57">
        <f t="shared" si="152"/>
        <v>1</v>
      </c>
      <c r="L4901" s="58">
        <v>4</v>
      </c>
      <c r="M4901" s="58">
        <v>1</v>
      </c>
      <c r="N4901" s="58">
        <v>0</v>
      </c>
      <c r="O4901" s="58">
        <v>2</v>
      </c>
      <c r="P4901" s="57">
        <f t="shared" si="153"/>
        <v>1</v>
      </c>
    </row>
    <row r="4902" spans="1:16" x14ac:dyDescent="0.25">
      <c r="A4902" s="56">
        <v>583961</v>
      </c>
      <c r="B4902" s="57" t="s">
        <v>2103</v>
      </c>
      <c r="C4902" s="60" t="s">
        <v>213</v>
      </c>
      <c r="D4902" s="57" t="s">
        <v>214</v>
      </c>
      <c r="E4902" s="60" t="s">
        <v>215</v>
      </c>
      <c r="F4902" s="57" t="s">
        <v>216</v>
      </c>
      <c r="G4902" s="60" t="s">
        <v>2117</v>
      </c>
      <c r="H4902" s="57" t="s">
        <v>2118</v>
      </c>
      <c r="I4902" s="60" t="s">
        <v>2119</v>
      </c>
      <c r="J4902" s="57" t="s">
        <v>2118</v>
      </c>
      <c r="K4902" s="57">
        <f t="shared" si="152"/>
        <v>0</v>
      </c>
      <c r="L4902" s="58">
        <v>0</v>
      </c>
      <c r="M4902" s="58">
        <v>0</v>
      </c>
      <c r="N4902" s="58">
        <v>0</v>
      </c>
      <c r="O4902" s="58">
        <v>0</v>
      </c>
      <c r="P4902" s="57">
        <f t="shared" si="153"/>
        <v>0</v>
      </c>
    </row>
    <row r="4903" spans="1:16" x14ac:dyDescent="0.25">
      <c r="A4903" s="56">
        <v>583979</v>
      </c>
      <c r="B4903" s="57" t="s">
        <v>3939</v>
      </c>
      <c r="C4903" s="60" t="s">
        <v>213</v>
      </c>
      <c r="D4903" s="57" t="s">
        <v>214</v>
      </c>
      <c r="E4903" s="60" t="s">
        <v>215</v>
      </c>
      <c r="F4903" s="57" t="s">
        <v>216</v>
      </c>
      <c r="G4903" s="60" t="s">
        <v>2599</v>
      </c>
      <c r="H4903" s="57" t="s">
        <v>1071</v>
      </c>
      <c r="I4903" s="60" t="s">
        <v>2600</v>
      </c>
      <c r="J4903" s="57" t="s">
        <v>1071</v>
      </c>
      <c r="K4903" s="57">
        <f t="shared" si="152"/>
        <v>1</v>
      </c>
      <c r="L4903" s="58">
        <v>2</v>
      </c>
      <c r="M4903" s="58">
        <v>1</v>
      </c>
      <c r="N4903" s="58">
        <v>2</v>
      </c>
      <c r="O4903" s="58">
        <v>3</v>
      </c>
      <c r="P4903" s="57">
        <f t="shared" si="153"/>
        <v>1</v>
      </c>
    </row>
    <row r="4904" spans="1:16" x14ac:dyDescent="0.25">
      <c r="A4904" s="56">
        <v>583987</v>
      </c>
      <c r="B4904" s="57" t="s">
        <v>5043</v>
      </c>
      <c r="C4904" s="60" t="s">
        <v>213</v>
      </c>
      <c r="D4904" s="57" t="s">
        <v>214</v>
      </c>
      <c r="E4904" s="60" t="s">
        <v>215</v>
      </c>
      <c r="F4904" s="57" t="s">
        <v>216</v>
      </c>
      <c r="G4904" s="60" t="s">
        <v>2606</v>
      </c>
      <c r="H4904" s="57" t="s">
        <v>2607</v>
      </c>
      <c r="I4904" s="60" t="s">
        <v>2608</v>
      </c>
      <c r="J4904" s="57" t="s">
        <v>2607</v>
      </c>
      <c r="K4904" s="57">
        <f t="shared" si="152"/>
        <v>1</v>
      </c>
      <c r="L4904" s="58">
        <v>1</v>
      </c>
      <c r="M4904" s="58">
        <v>0</v>
      </c>
      <c r="N4904" s="58">
        <v>2</v>
      </c>
      <c r="O4904" s="58">
        <v>5</v>
      </c>
      <c r="P4904" s="57">
        <f t="shared" si="153"/>
        <v>1</v>
      </c>
    </row>
    <row r="4905" spans="1:16" x14ac:dyDescent="0.25">
      <c r="A4905" s="56">
        <v>583995</v>
      </c>
      <c r="B4905" s="57" t="s">
        <v>5044</v>
      </c>
      <c r="C4905" s="60" t="s">
        <v>213</v>
      </c>
      <c r="D4905" s="57" t="s">
        <v>214</v>
      </c>
      <c r="E4905" s="60" t="s">
        <v>215</v>
      </c>
      <c r="F4905" s="57" t="s">
        <v>216</v>
      </c>
      <c r="G4905" s="60" t="s">
        <v>217</v>
      </c>
      <c r="H4905" s="57" t="s">
        <v>218</v>
      </c>
      <c r="I4905" s="60" t="s">
        <v>219</v>
      </c>
      <c r="J4905" s="57" t="s">
        <v>218</v>
      </c>
      <c r="K4905" s="57">
        <f t="shared" si="152"/>
        <v>1</v>
      </c>
      <c r="L4905" s="58">
        <v>2</v>
      </c>
      <c r="M4905" s="58">
        <v>0</v>
      </c>
      <c r="N4905" s="58">
        <v>1</v>
      </c>
      <c r="O4905" s="58">
        <v>4</v>
      </c>
      <c r="P4905" s="57">
        <f t="shared" si="153"/>
        <v>1</v>
      </c>
    </row>
    <row r="4906" spans="1:16" x14ac:dyDescent="0.25">
      <c r="A4906" s="56">
        <v>584002</v>
      </c>
      <c r="B4906" s="57" t="s">
        <v>2118</v>
      </c>
      <c r="C4906" s="60" t="s">
        <v>213</v>
      </c>
      <c r="D4906" s="57" t="s">
        <v>214</v>
      </c>
      <c r="E4906" s="60" t="s">
        <v>215</v>
      </c>
      <c r="F4906" s="57" t="s">
        <v>216</v>
      </c>
      <c r="G4906" s="60" t="s">
        <v>2117</v>
      </c>
      <c r="H4906" s="57" t="s">
        <v>2118</v>
      </c>
      <c r="I4906" s="60" t="s">
        <v>2119</v>
      </c>
      <c r="J4906" s="57" t="s">
        <v>2118</v>
      </c>
      <c r="K4906" s="57">
        <f t="shared" si="152"/>
        <v>1</v>
      </c>
      <c r="L4906" s="58">
        <v>8</v>
      </c>
      <c r="M4906" s="58">
        <v>8</v>
      </c>
      <c r="N4906" s="58">
        <v>30</v>
      </c>
      <c r="O4906" s="58">
        <v>11</v>
      </c>
      <c r="P4906" s="57">
        <f t="shared" si="153"/>
        <v>1</v>
      </c>
    </row>
    <row r="4907" spans="1:16" x14ac:dyDescent="0.25">
      <c r="A4907" s="56">
        <v>584011</v>
      </c>
      <c r="B4907" s="57" t="s">
        <v>5045</v>
      </c>
      <c r="C4907" s="60" t="s">
        <v>213</v>
      </c>
      <c r="D4907" s="57" t="s">
        <v>214</v>
      </c>
      <c r="E4907" s="60" t="s">
        <v>215</v>
      </c>
      <c r="F4907" s="57" t="s">
        <v>216</v>
      </c>
      <c r="G4907" s="60" t="s">
        <v>4962</v>
      </c>
      <c r="H4907" s="57" t="s">
        <v>4963</v>
      </c>
      <c r="I4907" s="60" t="s">
        <v>4964</v>
      </c>
      <c r="J4907" s="57" t="s">
        <v>4963</v>
      </c>
      <c r="K4907" s="57">
        <f t="shared" si="152"/>
        <v>1</v>
      </c>
      <c r="L4907" s="58">
        <v>1</v>
      </c>
      <c r="M4907" s="58">
        <v>0</v>
      </c>
      <c r="N4907" s="58">
        <v>0</v>
      </c>
      <c r="O4907" s="58">
        <v>0</v>
      </c>
      <c r="P4907" s="57">
        <f t="shared" si="153"/>
        <v>0</v>
      </c>
    </row>
    <row r="4908" spans="1:16" x14ac:dyDescent="0.25">
      <c r="A4908" s="56">
        <v>584029</v>
      </c>
      <c r="B4908" s="57" t="s">
        <v>5046</v>
      </c>
      <c r="C4908" s="60" t="s">
        <v>213</v>
      </c>
      <c r="D4908" s="57" t="s">
        <v>214</v>
      </c>
      <c r="E4908" s="60" t="s">
        <v>215</v>
      </c>
      <c r="F4908" s="57" t="s">
        <v>216</v>
      </c>
      <c r="G4908" s="60" t="s">
        <v>2599</v>
      </c>
      <c r="H4908" s="57" t="s">
        <v>1071</v>
      </c>
      <c r="I4908" s="60" t="s">
        <v>2600</v>
      </c>
      <c r="J4908" s="57" t="s">
        <v>1071</v>
      </c>
      <c r="K4908" s="57">
        <f t="shared" si="152"/>
        <v>1</v>
      </c>
      <c r="L4908" s="58">
        <v>2</v>
      </c>
      <c r="M4908" s="58">
        <v>0</v>
      </c>
      <c r="N4908" s="58">
        <v>5</v>
      </c>
      <c r="O4908" s="58">
        <v>3</v>
      </c>
      <c r="P4908" s="57">
        <f t="shared" si="153"/>
        <v>1</v>
      </c>
    </row>
    <row r="4909" spans="1:16" x14ac:dyDescent="0.25">
      <c r="A4909" s="56">
        <v>584037</v>
      </c>
      <c r="B4909" s="57" t="s">
        <v>5047</v>
      </c>
      <c r="C4909" s="60" t="s">
        <v>213</v>
      </c>
      <c r="D4909" s="57" t="s">
        <v>214</v>
      </c>
      <c r="E4909" s="60" t="s">
        <v>215</v>
      </c>
      <c r="F4909" s="57" t="s">
        <v>216</v>
      </c>
      <c r="G4909" s="60" t="s">
        <v>2599</v>
      </c>
      <c r="H4909" s="57" t="s">
        <v>1071</v>
      </c>
      <c r="I4909" s="60" t="s">
        <v>2600</v>
      </c>
      <c r="J4909" s="57" t="s">
        <v>1071</v>
      </c>
      <c r="K4909" s="57">
        <f t="shared" si="152"/>
        <v>1</v>
      </c>
      <c r="L4909" s="58">
        <v>1</v>
      </c>
      <c r="M4909" s="58">
        <v>0</v>
      </c>
      <c r="N4909" s="58">
        <v>0</v>
      </c>
      <c r="O4909" s="58">
        <v>1</v>
      </c>
      <c r="P4909" s="57">
        <f t="shared" si="153"/>
        <v>1</v>
      </c>
    </row>
    <row r="4910" spans="1:16" x14ac:dyDescent="0.25">
      <c r="A4910" s="56">
        <v>584045</v>
      </c>
      <c r="B4910" s="57" t="s">
        <v>5048</v>
      </c>
      <c r="C4910" s="60" t="s">
        <v>213</v>
      </c>
      <c r="D4910" s="57" t="s">
        <v>214</v>
      </c>
      <c r="E4910" s="60" t="s">
        <v>215</v>
      </c>
      <c r="F4910" s="57" t="s">
        <v>216</v>
      </c>
      <c r="G4910" s="60" t="s">
        <v>2599</v>
      </c>
      <c r="H4910" s="57" t="s">
        <v>1071</v>
      </c>
      <c r="I4910" s="60" t="s">
        <v>2600</v>
      </c>
      <c r="J4910" s="57" t="s">
        <v>1071</v>
      </c>
      <c r="K4910" s="57">
        <f t="shared" si="152"/>
        <v>1</v>
      </c>
      <c r="L4910" s="58">
        <v>7</v>
      </c>
      <c r="M4910" s="58">
        <v>3</v>
      </c>
      <c r="N4910" s="58">
        <v>15</v>
      </c>
      <c r="O4910" s="58">
        <v>1</v>
      </c>
      <c r="P4910" s="57">
        <f t="shared" si="153"/>
        <v>1</v>
      </c>
    </row>
    <row r="4911" spans="1:16" x14ac:dyDescent="0.25">
      <c r="A4911" s="56">
        <v>584053</v>
      </c>
      <c r="B4911" s="57" t="s">
        <v>5049</v>
      </c>
      <c r="C4911" s="60" t="s">
        <v>213</v>
      </c>
      <c r="D4911" s="57" t="s">
        <v>214</v>
      </c>
      <c r="E4911" s="60" t="s">
        <v>215</v>
      </c>
      <c r="F4911" s="57" t="s">
        <v>216</v>
      </c>
      <c r="G4911" s="60" t="s">
        <v>2606</v>
      </c>
      <c r="H4911" s="57" t="s">
        <v>2607</v>
      </c>
      <c r="I4911" s="60" t="s">
        <v>2608</v>
      </c>
      <c r="J4911" s="57" t="s">
        <v>2607</v>
      </c>
      <c r="K4911" s="57">
        <f t="shared" si="152"/>
        <v>1</v>
      </c>
      <c r="L4911" s="58">
        <v>1</v>
      </c>
      <c r="M4911" s="58">
        <v>0</v>
      </c>
      <c r="N4911" s="58">
        <v>0</v>
      </c>
      <c r="O4911" s="58">
        <v>1</v>
      </c>
      <c r="P4911" s="57">
        <f t="shared" si="153"/>
        <v>1</v>
      </c>
    </row>
    <row r="4912" spans="1:16" x14ac:dyDescent="0.25">
      <c r="A4912" s="56">
        <v>584061</v>
      </c>
      <c r="B4912" s="57" t="s">
        <v>5050</v>
      </c>
      <c r="C4912" s="60" t="s">
        <v>213</v>
      </c>
      <c r="D4912" s="57" t="s">
        <v>214</v>
      </c>
      <c r="E4912" s="60" t="s">
        <v>215</v>
      </c>
      <c r="F4912" s="57" t="s">
        <v>216</v>
      </c>
      <c r="G4912" s="60" t="s">
        <v>217</v>
      </c>
      <c r="H4912" s="57" t="s">
        <v>218</v>
      </c>
      <c r="I4912" s="60" t="s">
        <v>219</v>
      </c>
      <c r="J4912" s="57" t="s">
        <v>218</v>
      </c>
      <c r="K4912" s="57">
        <f t="shared" si="152"/>
        <v>1</v>
      </c>
      <c r="L4912" s="58">
        <v>1</v>
      </c>
      <c r="M4912" s="58">
        <v>0</v>
      </c>
      <c r="N4912" s="58">
        <v>0</v>
      </c>
      <c r="O4912" s="58">
        <v>0</v>
      </c>
      <c r="P4912" s="57">
        <f t="shared" si="153"/>
        <v>0</v>
      </c>
    </row>
    <row r="4913" spans="1:16" x14ac:dyDescent="0.25">
      <c r="A4913" s="56">
        <v>584070</v>
      </c>
      <c r="B4913" s="57" t="s">
        <v>5051</v>
      </c>
      <c r="C4913" s="60" t="s">
        <v>213</v>
      </c>
      <c r="D4913" s="57" t="s">
        <v>214</v>
      </c>
      <c r="E4913" s="60" t="s">
        <v>215</v>
      </c>
      <c r="F4913" s="57" t="s">
        <v>216</v>
      </c>
      <c r="G4913" s="60" t="s">
        <v>2117</v>
      </c>
      <c r="H4913" s="57" t="s">
        <v>2118</v>
      </c>
      <c r="I4913" s="60" t="s">
        <v>2119</v>
      </c>
      <c r="J4913" s="57" t="s">
        <v>2118</v>
      </c>
      <c r="K4913" s="57">
        <f t="shared" si="152"/>
        <v>0</v>
      </c>
      <c r="L4913" s="58">
        <v>0</v>
      </c>
      <c r="M4913" s="58">
        <v>0</v>
      </c>
      <c r="N4913" s="58">
        <v>0</v>
      </c>
      <c r="O4913" s="58">
        <v>0</v>
      </c>
      <c r="P4913" s="57">
        <f t="shared" si="153"/>
        <v>0</v>
      </c>
    </row>
    <row r="4914" spans="1:16" x14ac:dyDescent="0.25">
      <c r="A4914" s="56">
        <v>584096</v>
      </c>
      <c r="B4914" s="57" t="s">
        <v>5052</v>
      </c>
      <c r="C4914" s="60" t="s">
        <v>213</v>
      </c>
      <c r="D4914" s="57" t="s">
        <v>214</v>
      </c>
      <c r="E4914" s="60" t="s">
        <v>215</v>
      </c>
      <c r="F4914" s="57" t="s">
        <v>216</v>
      </c>
      <c r="G4914" s="60" t="s">
        <v>2599</v>
      </c>
      <c r="H4914" s="57" t="s">
        <v>1071</v>
      </c>
      <c r="I4914" s="60" t="s">
        <v>2600</v>
      </c>
      <c r="J4914" s="57" t="s">
        <v>1071</v>
      </c>
      <c r="K4914" s="57">
        <f t="shared" si="152"/>
        <v>1</v>
      </c>
      <c r="L4914" s="58">
        <v>1</v>
      </c>
      <c r="M4914" s="58">
        <v>0</v>
      </c>
      <c r="N4914" s="58">
        <v>0</v>
      </c>
      <c r="O4914" s="58">
        <v>2</v>
      </c>
      <c r="P4914" s="57">
        <f t="shared" si="153"/>
        <v>1</v>
      </c>
    </row>
    <row r="4915" spans="1:16" x14ac:dyDescent="0.25">
      <c r="A4915" s="56">
        <v>584100</v>
      </c>
      <c r="B4915" s="57" t="s">
        <v>5053</v>
      </c>
      <c r="C4915" s="60" t="s">
        <v>213</v>
      </c>
      <c r="D4915" s="57" t="s">
        <v>214</v>
      </c>
      <c r="E4915" s="60" t="s">
        <v>215</v>
      </c>
      <c r="F4915" s="57" t="s">
        <v>216</v>
      </c>
      <c r="G4915" s="60" t="s">
        <v>4970</v>
      </c>
      <c r="H4915" s="57" t="s">
        <v>4971</v>
      </c>
      <c r="I4915" s="60" t="s">
        <v>4972</v>
      </c>
      <c r="J4915" s="57" t="s">
        <v>4971</v>
      </c>
      <c r="K4915" s="57">
        <f t="shared" si="152"/>
        <v>1</v>
      </c>
      <c r="L4915" s="58">
        <v>5</v>
      </c>
      <c r="M4915" s="58">
        <v>2</v>
      </c>
      <c r="N4915" s="58">
        <v>2</v>
      </c>
      <c r="O4915" s="58">
        <v>2</v>
      </c>
      <c r="P4915" s="57">
        <f t="shared" si="153"/>
        <v>1</v>
      </c>
    </row>
    <row r="4916" spans="1:16" x14ac:dyDescent="0.25">
      <c r="A4916" s="56">
        <v>584118</v>
      </c>
      <c r="B4916" s="57" t="s">
        <v>5054</v>
      </c>
      <c r="C4916" s="60" t="s">
        <v>213</v>
      </c>
      <c r="D4916" s="57" t="s">
        <v>214</v>
      </c>
      <c r="E4916" s="60" t="s">
        <v>215</v>
      </c>
      <c r="F4916" s="57" t="s">
        <v>216</v>
      </c>
      <c r="G4916" s="60" t="s">
        <v>2606</v>
      </c>
      <c r="H4916" s="57" t="s">
        <v>2607</v>
      </c>
      <c r="I4916" s="60" t="s">
        <v>2608</v>
      </c>
      <c r="J4916" s="57" t="s">
        <v>2607</v>
      </c>
      <c r="K4916" s="57">
        <f t="shared" si="152"/>
        <v>1</v>
      </c>
      <c r="L4916" s="58">
        <v>1</v>
      </c>
      <c r="M4916" s="58">
        <v>0</v>
      </c>
      <c r="N4916" s="58">
        <v>0</v>
      </c>
      <c r="O4916" s="58">
        <v>1</v>
      </c>
      <c r="P4916" s="57">
        <f t="shared" si="153"/>
        <v>1</v>
      </c>
    </row>
    <row r="4917" spans="1:16" x14ac:dyDescent="0.25">
      <c r="A4917" s="56">
        <v>584126</v>
      </c>
      <c r="B4917" s="57" t="s">
        <v>5055</v>
      </c>
      <c r="C4917" s="60" t="s">
        <v>213</v>
      </c>
      <c r="D4917" s="57" t="s">
        <v>214</v>
      </c>
      <c r="E4917" s="60" t="s">
        <v>215</v>
      </c>
      <c r="F4917" s="57" t="s">
        <v>216</v>
      </c>
      <c r="G4917" s="60" t="s">
        <v>2599</v>
      </c>
      <c r="H4917" s="57" t="s">
        <v>1071</v>
      </c>
      <c r="I4917" s="60" t="s">
        <v>2600</v>
      </c>
      <c r="J4917" s="57" t="s">
        <v>1071</v>
      </c>
      <c r="K4917" s="57">
        <f t="shared" si="152"/>
        <v>1</v>
      </c>
      <c r="L4917" s="58">
        <v>1</v>
      </c>
      <c r="M4917" s="58">
        <v>0</v>
      </c>
      <c r="N4917" s="58">
        <v>0</v>
      </c>
      <c r="O4917" s="58">
        <v>0</v>
      </c>
      <c r="P4917" s="57">
        <f t="shared" si="153"/>
        <v>0</v>
      </c>
    </row>
    <row r="4918" spans="1:16" x14ac:dyDescent="0.25">
      <c r="A4918" s="56">
        <v>584134</v>
      </c>
      <c r="B4918" s="57" t="s">
        <v>5056</v>
      </c>
      <c r="C4918" s="60" t="s">
        <v>213</v>
      </c>
      <c r="D4918" s="57" t="s">
        <v>214</v>
      </c>
      <c r="E4918" s="60" t="s">
        <v>215</v>
      </c>
      <c r="F4918" s="57" t="s">
        <v>216</v>
      </c>
      <c r="G4918" s="60" t="s">
        <v>2117</v>
      </c>
      <c r="H4918" s="57" t="s">
        <v>2118</v>
      </c>
      <c r="I4918" s="60" t="s">
        <v>2119</v>
      </c>
      <c r="J4918" s="57" t="s">
        <v>2118</v>
      </c>
      <c r="K4918" s="57">
        <f t="shared" si="152"/>
        <v>0</v>
      </c>
      <c r="L4918" s="58">
        <v>0</v>
      </c>
      <c r="M4918" s="58">
        <v>0</v>
      </c>
      <c r="N4918" s="58">
        <v>0</v>
      </c>
      <c r="O4918" s="58">
        <v>0</v>
      </c>
      <c r="P4918" s="57">
        <f t="shared" si="153"/>
        <v>0</v>
      </c>
    </row>
    <row r="4919" spans="1:16" x14ac:dyDescent="0.25">
      <c r="A4919" s="56">
        <v>584142</v>
      </c>
      <c r="B4919" s="57" t="s">
        <v>1307</v>
      </c>
      <c r="C4919" s="60" t="s">
        <v>213</v>
      </c>
      <c r="D4919" s="57" t="s">
        <v>214</v>
      </c>
      <c r="E4919" s="60" t="s">
        <v>215</v>
      </c>
      <c r="F4919" s="57" t="s">
        <v>216</v>
      </c>
      <c r="G4919" s="60" t="s">
        <v>217</v>
      </c>
      <c r="H4919" s="57" t="s">
        <v>218</v>
      </c>
      <c r="I4919" s="60" t="s">
        <v>219</v>
      </c>
      <c r="J4919" s="57" t="s">
        <v>218</v>
      </c>
      <c r="K4919" s="57">
        <f t="shared" si="152"/>
        <v>1</v>
      </c>
      <c r="L4919" s="58">
        <v>1</v>
      </c>
      <c r="M4919" s="58">
        <v>0</v>
      </c>
      <c r="N4919" s="58">
        <v>4</v>
      </c>
      <c r="O4919" s="58">
        <v>7</v>
      </c>
      <c r="P4919" s="57">
        <f t="shared" si="153"/>
        <v>1</v>
      </c>
    </row>
    <row r="4920" spans="1:16" x14ac:dyDescent="0.25">
      <c r="A4920" s="56">
        <v>584151</v>
      </c>
      <c r="B4920" s="57" t="s">
        <v>867</v>
      </c>
      <c r="C4920" s="60" t="s">
        <v>213</v>
      </c>
      <c r="D4920" s="57" t="s">
        <v>214</v>
      </c>
      <c r="E4920" s="60" t="s">
        <v>215</v>
      </c>
      <c r="F4920" s="57" t="s">
        <v>216</v>
      </c>
      <c r="G4920" s="60" t="s">
        <v>2599</v>
      </c>
      <c r="H4920" s="57" t="s">
        <v>1071</v>
      </c>
      <c r="I4920" s="60" t="s">
        <v>2600</v>
      </c>
      <c r="J4920" s="57" t="s">
        <v>1071</v>
      </c>
      <c r="K4920" s="57">
        <f t="shared" si="152"/>
        <v>0</v>
      </c>
      <c r="L4920" s="58">
        <v>0</v>
      </c>
      <c r="M4920" s="58">
        <v>0</v>
      </c>
      <c r="N4920" s="58">
        <v>0</v>
      </c>
      <c r="O4920" s="58">
        <v>3</v>
      </c>
      <c r="P4920" s="57">
        <f t="shared" si="153"/>
        <v>1</v>
      </c>
    </row>
    <row r="4921" spans="1:16" x14ac:dyDescent="0.25">
      <c r="A4921" s="56">
        <v>584169</v>
      </c>
      <c r="B4921" s="57" t="s">
        <v>566</v>
      </c>
      <c r="C4921" s="60" t="s">
        <v>213</v>
      </c>
      <c r="D4921" s="57" t="s">
        <v>214</v>
      </c>
      <c r="E4921" s="60" t="s">
        <v>215</v>
      </c>
      <c r="F4921" s="57" t="s">
        <v>216</v>
      </c>
      <c r="G4921" s="60" t="s">
        <v>2117</v>
      </c>
      <c r="H4921" s="57" t="s">
        <v>2118</v>
      </c>
      <c r="I4921" s="60" t="s">
        <v>2119</v>
      </c>
      <c r="J4921" s="57" t="s">
        <v>2118</v>
      </c>
      <c r="K4921" s="57">
        <f t="shared" si="152"/>
        <v>0</v>
      </c>
      <c r="L4921" s="58">
        <v>0</v>
      </c>
      <c r="M4921" s="58">
        <v>0</v>
      </c>
      <c r="N4921" s="58">
        <v>0</v>
      </c>
      <c r="O4921" s="58">
        <v>0</v>
      </c>
      <c r="P4921" s="57">
        <f t="shared" si="153"/>
        <v>0</v>
      </c>
    </row>
    <row r="4922" spans="1:16" x14ac:dyDescent="0.25">
      <c r="A4922" s="56">
        <v>584177</v>
      </c>
      <c r="B4922" s="57" t="s">
        <v>5057</v>
      </c>
      <c r="C4922" s="60" t="s">
        <v>213</v>
      </c>
      <c r="D4922" s="57" t="s">
        <v>214</v>
      </c>
      <c r="E4922" s="60" t="s">
        <v>215</v>
      </c>
      <c r="F4922" s="57" t="s">
        <v>216</v>
      </c>
      <c r="G4922" s="60" t="s">
        <v>2606</v>
      </c>
      <c r="H4922" s="57" t="s">
        <v>2607</v>
      </c>
      <c r="I4922" s="60" t="s">
        <v>2608</v>
      </c>
      <c r="J4922" s="57" t="s">
        <v>2607</v>
      </c>
      <c r="K4922" s="57">
        <f t="shared" si="152"/>
        <v>1</v>
      </c>
      <c r="L4922" s="58">
        <v>2</v>
      </c>
      <c r="M4922" s="58">
        <v>0</v>
      </c>
      <c r="N4922" s="58">
        <v>1</v>
      </c>
      <c r="O4922" s="58">
        <v>1</v>
      </c>
      <c r="P4922" s="57">
        <f t="shared" si="153"/>
        <v>1</v>
      </c>
    </row>
    <row r="4923" spans="1:16" x14ac:dyDescent="0.25">
      <c r="A4923" s="56">
        <v>584185</v>
      </c>
      <c r="B4923" s="57" t="s">
        <v>5058</v>
      </c>
      <c r="C4923" s="60" t="s">
        <v>213</v>
      </c>
      <c r="D4923" s="57" t="s">
        <v>214</v>
      </c>
      <c r="E4923" s="60" t="s">
        <v>215</v>
      </c>
      <c r="F4923" s="57" t="s">
        <v>216</v>
      </c>
      <c r="G4923" s="60" t="s">
        <v>2606</v>
      </c>
      <c r="H4923" s="57" t="s">
        <v>2607</v>
      </c>
      <c r="I4923" s="60" t="s">
        <v>2608</v>
      </c>
      <c r="J4923" s="57" t="s">
        <v>2607</v>
      </c>
      <c r="K4923" s="57">
        <f t="shared" si="152"/>
        <v>1</v>
      </c>
      <c r="L4923" s="58">
        <v>1</v>
      </c>
      <c r="M4923" s="58">
        <v>0</v>
      </c>
      <c r="N4923" s="58">
        <v>0</v>
      </c>
      <c r="O4923" s="58">
        <v>2</v>
      </c>
      <c r="P4923" s="57">
        <f t="shared" si="153"/>
        <v>1</v>
      </c>
    </row>
    <row r="4924" spans="1:16" x14ac:dyDescent="0.25">
      <c r="A4924" s="56">
        <v>584193</v>
      </c>
      <c r="B4924" s="57" t="s">
        <v>5059</v>
      </c>
      <c r="C4924" s="60" t="s">
        <v>213</v>
      </c>
      <c r="D4924" s="57" t="s">
        <v>214</v>
      </c>
      <c r="E4924" s="60" t="s">
        <v>215</v>
      </c>
      <c r="F4924" s="57" t="s">
        <v>216</v>
      </c>
      <c r="G4924" s="60" t="s">
        <v>2606</v>
      </c>
      <c r="H4924" s="57" t="s">
        <v>2607</v>
      </c>
      <c r="I4924" s="60" t="s">
        <v>2608</v>
      </c>
      <c r="J4924" s="57" t="s">
        <v>2607</v>
      </c>
      <c r="K4924" s="57">
        <f t="shared" si="152"/>
        <v>0</v>
      </c>
      <c r="L4924" s="58">
        <v>0</v>
      </c>
      <c r="M4924" s="58">
        <v>0</v>
      </c>
      <c r="N4924" s="58">
        <v>0</v>
      </c>
      <c r="O4924" s="58">
        <v>0</v>
      </c>
      <c r="P4924" s="57">
        <f t="shared" si="153"/>
        <v>0</v>
      </c>
    </row>
    <row r="4925" spans="1:16" x14ac:dyDescent="0.25">
      <c r="A4925" s="56">
        <v>584207</v>
      </c>
      <c r="B4925" s="57" t="s">
        <v>5060</v>
      </c>
      <c r="C4925" s="60" t="s">
        <v>213</v>
      </c>
      <c r="D4925" s="57" t="s">
        <v>214</v>
      </c>
      <c r="E4925" s="60" t="s">
        <v>215</v>
      </c>
      <c r="F4925" s="57" t="s">
        <v>216</v>
      </c>
      <c r="G4925" s="60" t="s">
        <v>2606</v>
      </c>
      <c r="H4925" s="57" t="s">
        <v>2607</v>
      </c>
      <c r="I4925" s="60" t="s">
        <v>2608</v>
      </c>
      <c r="J4925" s="57" t="s">
        <v>2607</v>
      </c>
      <c r="K4925" s="57">
        <f t="shared" si="152"/>
        <v>1</v>
      </c>
      <c r="L4925" s="58">
        <v>4</v>
      </c>
      <c r="M4925" s="58">
        <v>1</v>
      </c>
      <c r="N4925" s="58">
        <v>9</v>
      </c>
      <c r="O4925" s="58">
        <v>4</v>
      </c>
      <c r="P4925" s="57">
        <f t="shared" si="153"/>
        <v>1</v>
      </c>
    </row>
    <row r="4926" spans="1:16" x14ac:dyDescent="0.25">
      <c r="A4926" s="56">
        <v>584215</v>
      </c>
      <c r="B4926" s="57" t="s">
        <v>5061</v>
      </c>
      <c r="C4926" s="60" t="s">
        <v>213</v>
      </c>
      <c r="D4926" s="57" t="s">
        <v>214</v>
      </c>
      <c r="E4926" s="60" t="s">
        <v>215</v>
      </c>
      <c r="F4926" s="57" t="s">
        <v>216</v>
      </c>
      <c r="G4926" s="60" t="s">
        <v>2606</v>
      </c>
      <c r="H4926" s="57" t="s">
        <v>2607</v>
      </c>
      <c r="I4926" s="60" t="s">
        <v>2608</v>
      </c>
      <c r="J4926" s="57" t="s">
        <v>2607</v>
      </c>
      <c r="K4926" s="57">
        <f t="shared" si="152"/>
        <v>1</v>
      </c>
      <c r="L4926" s="58">
        <v>2</v>
      </c>
      <c r="M4926" s="58">
        <v>0</v>
      </c>
      <c r="N4926" s="58">
        <v>2</v>
      </c>
      <c r="O4926" s="58">
        <v>1</v>
      </c>
      <c r="P4926" s="57">
        <f t="shared" si="153"/>
        <v>1</v>
      </c>
    </row>
    <row r="4927" spans="1:16" x14ac:dyDescent="0.25">
      <c r="A4927" s="56">
        <v>584223</v>
      </c>
      <c r="B4927" s="57" t="s">
        <v>1233</v>
      </c>
      <c r="C4927" s="60" t="s">
        <v>213</v>
      </c>
      <c r="D4927" s="57" t="s">
        <v>214</v>
      </c>
      <c r="E4927" s="60" t="s">
        <v>215</v>
      </c>
      <c r="F4927" s="57" t="s">
        <v>216</v>
      </c>
      <c r="G4927" s="60" t="s">
        <v>2606</v>
      </c>
      <c r="H4927" s="57" t="s">
        <v>2607</v>
      </c>
      <c r="I4927" s="60" t="s">
        <v>2608</v>
      </c>
      <c r="J4927" s="57" t="s">
        <v>2607</v>
      </c>
      <c r="K4927" s="57">
        <f t="shared" si="152"/>
        <v>1</v>
      </c>
      <c r="L4927" s="58">
        <v>3</v>
      </c>
      <c r="M4927" s="58">
        <v>2</v>
      </c>
      <c r="N4927" s="58">
        <v>0</v>
      </c>
      <c r="O4927" s="58">
        <v>2</v>
      </c>
      <c r="P4927" s="57">
        <f t="shared" si="153"/>
        <v>1</v>
      </c>
    </row>
    <row r="4928" spans="1:16" x14ac:dyDescent="0.25">
      <c r="A4928" s="56">
        <v>584231</v>
      </c>
      <c r="B4928" s="57" t="s">
        <v>5062</v>
      </c>
      <c r="C4928" s="60" t="s">
        <v>213</v>
      </c>
      <c r="D4928" s="57" t="s">
        <v>214</v>
      </c>
      <c r="E4928" s="60" t="s">
        <v>215</v>
      </c>
      <c r="F4928" s="57" t="s">
        <v>216</v>
      </c>
      <c r="G4928" s="60" t="s">
        <v>217</v>
      </c>
      <c r="H4928" s="57" t="s">
        <v>218</v>
      </c>
      <c r="I4928" s="60" t="s">
        <v>219</v>
      </c>
      <c r="J4928" s="57" t="s">
        <v>218</v>
      </c>
      <c r="K4928" s="57">
        <f t="shared" si="152"/>
        <v>1</v>
      </c>
      <c r="L4928" s="58">
        <v>2</v>
      </c>
      <c r="M4928" s="58">
        <v>1</v>
      </c>
      <c r="N4928" s="58">
        <v>0</v>
      </c>
      <c r="O4928" s="58">
        <v>2</v>
      </c>
      <c r="P4928" s="57">
        <f t="shared" si="153"/>
        <v>1</v>
      </c>
    </row>
    <row r="4929" spans="1:16" x14ac:dyDescent="0.25">
      <c r="A4929" s="56">
        <v>584240</v>
      </c>
      <c r="B4929" s="57" t="s">
        <v>5063</v>
      </c>
      <c r="C4929" s="60" t="s">
        <v>213</v>
      </c>
      <c r="D4929" s="57" t="s">
        <v>214</v>
      </c>
      <c r="E4929" s="60" t="s">
        <v>215</v>
      </c>
      <c r="F4929" s="57" t="s">
        <v>216</v>
      </c>
      <c r="G4929" s="60" t="s">
        <v>217</v>
      </c>
      <c r="H4929" s="57" t="s">
        <v>218</v>
      </c>
      <c r="I4929" s="60" t="s">
        <v>219</v>
      </c>
      <c r="J4929" s="57" t="s">
        <v>218</v>
      </c>
      <c r="K4929" s="57">
        <f t="shared" si="152"/>
        <v>1</v>
      </c>
      <c r="L4929" s="58">
        <v>2</v>
      </c>
      <c r="M4929" s="58">
        <v>0</v>
      </c>
      <c r="N4929" s="58">
        <v>0</v>
      </c>
      <c r="O4929" s="58">
        <v>1</v>
      </c>
      <c r="P4929" s="57">
        <f t="shared" si="153"/>
        <v>1</v>
      </c>
    </row>
    <row r="4930" spans="1:16" x14ac:dyDescent="0.25">
      <c r="A4930" s="56">
        <v>584266</v>
      </c>
      <c r="B4930" s="57" t="s">
        <v>5064</v>
      </c>
      <c r="C4930" s="60" t="s">
        <v>213</v>
      </c>
      <c r="D4930" s="57" t="s">
        <v>214</v>
      </c>
      <c r="E4930" s="60" t="s">
        <v>215</v>
      </c>
      <c r="F4930" s="57" t="s">
        <v>216</v>
      </c>
      <c r="G4930" s="60" t="s">
        <v>2599</v>
      </c>
      <c r="H4930" s="57" t="s">
        <v>1071</v>
      </c>
      <c r="I4930" s="60" t="s">
        <v>2600</v>
      </c>
      <c r="J4930" s="57" t="s">
        <v>1071</v>
      </c>
      <c r="K4930" s="57">
        <f t="shared" ref="K4930:K4993" si="154">IF(L4930=0,0,1)</f>
        <v>1</v>
      </c>
      <c r="L4930" s="58">
        <v>2</v>
      </c>
      <c r="M4930" s="58">
        <v>2</v>
      </c>
      <c r="N4930" s="58">
        <v>0</v>
      </c>
      <c r="O4930" s="58">
        <v>5</v>
      </c>
      <c r="P4930" s="57">
        <f t="shared" si="153"/>
        <v>1</v>
      </c>
    </row>
    <row r="4931" spans="1:16" x14ac:dyDescent="0.25">
      <c r="A4931" s="56">
        <v>584274</v>
      </c>
      <c r="B4931" s="57" t="s">
        <v>5065</v>
      </c>
      <c r="C4931" s="60" t="s">
        <v>213</v>
      </c>
      <c r="D4931" s="57" t="s">
        <v>214</v>
      </c>
      <c r="E4931" s="60" t="s">
        <v>215</v>
      </c>
      <c r="F4931" s="57" t="s">
        <v>216</v>
      </c>
      <c r="G4931" s="60" t="s">
        <v>2117</v>
      </c>
      <c r="H4931" s="57" t="s">
        <v>2118</v>
      </c>
      <c r="I4931" s="60" t="s">
        <v>2119</v>
      </c>
      <c r="J4931" s="57" t="s">
        <v>2118</v>
      </c>
      <c r="K4931" s="57">
        <f t="shared" si="154"/>
        <v>1</v>
      </c>
      <c r="L4931" s="58">
        <v>1</v>
      </c>
      <c r="M4931" s="58">
        <v>0</v>
      </c>
      <c r="N4931" s="58">
        <v>0</v>
      </c>
      <c r="O4931" s="58">
        <v>0</v>
      </c>
      <c r="P4931" s="57">
        <f t="shared" ref="P4931:P4994" si="155">IF(O4931=0,0,1)</f>
        <v>0</v>
      </c>
    </row>
    <row r="4932" spans="1:16" x14ac:dyDescent="0.25">
      <c r="A4932" s="56">
        <v>584282</v>
      </c>
      <c r="B4932" s="57" t="s">
        <v>218</v>
      </c>
      <c r="C4932" s="60" t="s">
        <v>213</v>
      </c>
      <c r="D4932" s="57" t="s">
        <v>214</v>
      </c>
      <c r="E4932" s="60" t="s">
        <v>215</v>
      </c>
      <c r="F4932" s="57" t="s">
        <v>216</v>
      </c>
      <c r="G4932" s="60" t="s">
        <v>217</v>
      </c>
      <c r="H4932" s="57" t="s">
        <v>218</v>
      </c>
      <c r="I4932" s="60" t="s">
        <v>219</v>
      </c>
      <c r="J4932" s="57" t="s">
        <v>218</v>
      </c>
      <c r="K4932" s="57">
        <f t="shared" si="154"/>
        <v>1</v>
      </c>
      <c r="L4932" s="58">
        <v>5</v>
      </c>
      <c r="M4932" s="58">
        <v>6</v>
      </c>
      <c r="N4932" s="58">
        <v>0</v>
      </c>
      <c r="O4932" s="58">
        <v>1</v>
      </c>
      <c r="P4932" s="57">
        <f t="shared" si="155"/>
        <v>1</v>
      </c>
    </row>
    <row r="4933" spans="1:16" x14ac:dyDescent="0.25">
      <c r="A4933" s="56">
        <v>584291</v>
      </c>
      <c r="B4933" s="57" t="s">
        <v>2670</v>
      </c>
      <c r="C4933" s="60" t="s">
        <v>213</v>
      </c>
      <c r="D4933" s="57" t="s">
        <v>214</v>
      </c>
      <c r="E4933" s="60" t="s">
        <v>2669</v>
      </c>
      <c r="F4933" s="57" t="s">
        <v>2670</v>
      </c>
      <c r="G4933" s="60" t="s">
        <v>3226</v>
      </c>
      <c r="H4933" s="57" t="s">
        <v>2670</v>
      </c>
      <c r="I4933" s="60" t="s">
        <v>3227</v>
      </c>
      <c r="J4933" s="57" t="s">
        <v>2670</v>
      </c>
      <c r="K4933" s="57">
        <f t="shared" si="154"/>
        <v>0</v>
      </c>
      <c r="L4933" s="58">
        <v>0</v>
      </c>
      <c r="M4933" s="58">
        <v>0</v>
      </c>
      <c r="N4933" s="58">
        <v>0</v>
      </c>
      <c r="O4933" s="58">
        <v>0</v>
      </c>
      <c r="P4933" s="57">
        <f t="shared" si="155"/>
        <v>0</v>
      </c>
    </row>
    <row r="4934" spans="1:16" x14ac:dyDescent="0.25">
      <c r="A4934" s="56">
        <v>584304</v>
      </c>
      <c r="B4934" s="57" t="s">
        <v>5066</v>
      </c>
      <c r="C4934" s="60" t="s">
        <v>213</v>
      </c>
      <c r="D4934" s="57" t="s">
        <v>214</v>
      </c>
      <c r="E4934" s="60" t="s">
        <v>2669</v>
      </c>
      <c r="F4934" s="57" t="s">
        <v>2670</v>
      </c>
      <c r="G4934" s="60" t="s">
        <v>5067</v>
      </c>
      <c r="H4934" s="57" t="s">
        <v>3908</v>
      </c>
      <c r="I4934" s="60" t="s">
        <v>5068</v>
      </c>
      <c r="J4934" s="57" t="s">
        <v>3908</v>
      </c>
      <c r="K4934" s="57">
        <f t="shared" si="154"/>
        <v>1</v>
      </c>
      <c r="L4934" s="58">
        <v>1</v>
      </c>
      <c r="M4934" s="58">
        <v>0</v>
      </c>
      <c r="N4934" s="58">
        <v>0</v>
      </c>
      <c r="O4934" s="58">
        <v>1</v>
      </c>
      <c r="P4934" s="57">
        <f t="shared" si="155"/>
        <v>1</v>
      </c>
    </row>
    <row r="4935" spans="1:16" x14ac:dyDescent="0.25">
      <c r="A4935" s="56">
        <v>584321</v>
      </c>
      <c r="B4935" s="57" t="s">
        <v>5069</v>
      </c>
      <c r="C4935" s="60" t="s">
        <v>213</v>
      </c>
      <c r="D4935" s="57" t="s">
        <v>214</v>
      </c>
      <c r="E4935" s="60" t="s">
        <v>2669</v>
      </c>
      <c r="F4935" s="57" t="s">
        <v>2670</v>
      </c>
      <c r="G4935" s="60" t="s">
        <v>2671</v>
      </c>
      <c r="H4935" s="57" t="s">
        <v>2672</v>
      </c>
      <c r="I4935" s="60" t="s">
        <v>2673</v>
      </c>
      <c r="J4935" s="57" t="s">
        <v>2674</v>
      </c>
      <c r="K4935" s="57">
        <f t="shared" si="154"/>
        <v>1</v>
      </c>
      <c r="L4935" s="58">
        <v>1</v>
      </c>
      <c r="M4935" s="58">
        <v>0</v>
      </c>
      <c r="N4935" s="58">
        <v>0</v>
      </c>
      <c r="O4935" s="58">
        <v>2</v>
      </c>
      <c r="P4935" s="57">
        <f t="shared" si="155"/>
        <v>1</v>
      </c>
    </row>
    <row r="4936" spans="1:16" x14ac:dyDescent="0.25">
      <c r="A4936" s="56">
        <v>584339</v>
      </c>
      <c r="B4936" s="57" t="s">
        <v>5070</v>
      </c>
      <c r="C4936" s="60" t="s">
        <v>213</v>
      </c>
      <c r="D4936" s="57" t="s">
        <v>214</v>
      </c>
      <c r="E4936" s="60" t="s">
        <v>2669</v>
      </c>
      <c r="F4936" s="57" t="s">
        <v>2670</v>
      </c>
      <c r="G4936" s="60" t="s">
        <v>2671</v>
      </c>
      <c r="H4936" s="57" t="s">
        <v>2672</v>
      </c>
      <c r="I4936" s="60" t="s">
        <v>2673</v>
      </c>
      <c r="J4936" s="57" t="s">
        <v>2674</v>
      </c>
      <c r="K4936" s="57">
        <f t="shared" si="154"/>
        <v>1</v>
      </c>
      <c r="L4936" s="58">
        <v>1</v>
      </c>
      <c r="M4936" s="58">
        <v>0</v>
      </c>
      <c r="N4936" s="58">
        <v>0</v>
      </c>
      <c r="O4936" s="58">
        <v>2</v>
      </c>
      <c r="P4936" s="57">
        <f t="shared" si="155"/>
        <v>1</v>
      </c>
    </row>
    <row r="4937" spans="1:16" x14ac:dyDescent="0.25">
      <c r="A4937" s="56">
        <v>584347</v>
      </c>
      <c r="B4937" s="57" t="s">
        <v>3386</v>
      </c>
      <c r="C4937" s="60" t="s">
        <v>213</v>
      </c>
      <c r="D4937" s="57" t="s">
        <v>214</v>
      </c>
      <c r="E4937" s="60" t="s">
        <v>2669</v>
      </c>
      <c r="F4937" s="57" t="s">
        <v>2670</v>
      </c>
      <c r="G4937" s="60" t="s">
        <v>2671</v>
      </c>
      <c r="H4937" s="57" t="s">
        <v>2672</v>
      </c>
      <c r="I4937" s="60" t="s">
        <v>3099</v>
      </c>
      <c r="J4937" s="57" t="s">
        <v>2672</v>
      </c>
      <c r="K4937" s="57">
        <f t="shared" si="154"/>
        <v>1</v>
      </c>
      <c r="L4937" s="58">
        <v>2</v>
      </c>
      <c r="M4937" s="58">
        <v>0</v>
      </c>
      <c r="N4937" s="58">
        <v>1</v>
      </c>
      <c r="O4937" s="58">
        <v>4</v>
      </c>
      <c r="P4937" s="57">
        <f t="shared" si="155"/>
        <v>1</v>
      </c>
    </row>
    <row r="4938" spans="1:16" x14ac:dyDescent="0.25">
      <c r="A4938" s="56">
        <v>584355</v>
      </c>
      <c r="B4938" s="57" t="s">
        <v>5071</v>
      </c>
      <c r="C4938" s="60" t="s">
        <v>213</v>
      </c>
      <c r="D4938" s="57" t="s">
        <v>214</v>
      </c>
      <c r="E4938" s="60" t="s">
        <v>2669</v>
      </c>
      <c r="F4938" s="57" t="s">
        <v>2670</v>
      </c>
      <c r="G4938" s="60" t="s">
        <v>5067</v>
      </c>
      <c r="H4938" s="57" t="s">
        <v>3908</v>
      </c>
      <c r="I4938" s="60" t="s">
        <v>5068</v>
      </c>
      <c r="J4938" s="57" t="s">
        <v>3908</v>
      </c>
      <c r="K4938" s="57">
        <f t="shared" si="154"/>
        <v>1</v>
      </c>
      <c r="L4938" s="58">
        <v>1</v>
      </c>
      <c r="M4938" s="58">
        <v>0</v>
      </c>
      <c r="N4938" s="58">
        <v>1</v>
      </c>
      <c r="O4938" s="58">
        <v>0</v>
      </c>
      <c r="P4938" s="57">
        <f t="shared" si="155"/>
        <v>0</v>
      </c>
    </row>
    <row r="4939" spans="1:16" x14ac:dyDescent="0.25">
      <c r="A4939" s="56">
        <v>584363</v>
      </c>
      <c r="B4939" s="57" t="s">
        <v>194</v>
      </c>
      <c r="C4939" s="60" t="s">
        <v>213</v>
      </c>
      <c r="D4939" s="57" t="s">
        <v>214</v>
      </c>
      <c r="E4939" s="60" t="s">
        <v>2669</v>
      </c>
      <c r="F4939" s="57" t="s">
        <v>2670</v>
      </c>
      <c r="G4939" s="60" t="s">
        <v>2671</v>
      </c>
      <c r="H4939" s="57" t="s">
        <v>2672</v>
      </c>
      <c r="I4939" s="60" t="s">
        <v>2673</v>
      </c>
      <c r="J4939" s="57" t="s">
        <v>2674</v>
      </c>
      <c r="K4939" s="57">
        <f t="shared" si="154"/>
        <v>1</v>
      </c>
      <c r="L4939" s="58">
        <v>1</v>
      </c>
      <c r="M4939" s="58">
        <v>0</v>
      </c>
      <c r="N4939" s="58">
        <v>0</v>
      </c>
      <c r="O4939" s="58">
        <v>2</v>
      </c>
      <c r="P4939" s="57">
        <f t="shared" si="155"/>
        <v>1</v>
      </c>
    </row>
    <row r="4940" spans="1:16" x14ac:dyDescent="0.25">
      <c r="A4940" s="56">
        <v>584371</v>
      </c>
      <c r="B4940" s="57" t="s">
        <v>688</v>
      </c>
      <c r="C4940" s="60" t="s">
        <v>213</v>
      </c>
      <c r="D4940" s="57" t="s">
        <v>214</v>
      </c>
      <c r="E4940" s="60" t="s">
        <v>2669</v>
      </c>
      <c r="F4940" s="57" t="s">
        <v>2670</v>
      </c>
      <c r="G4940" s="60" t="s">
        <v>5067</v>
      </c>
      <c r="H4940" s="57" t="s">
        <v>3908</v>
      </c>
      <c r="I4940" s="60" t="s">
        <v>5068</v>
      </c>
      <c r="J4940" s="57" t="s">
        <v>3908</v>
      </c>
      <c r="K4940" s="57">
        <f t="shared" si="154"/>
        <v>1</v>
      </c>
      <c r="L4940" s="58">
        <v>1</v>
      </c>
      <c r="M4940" s="58">
        <v>1</v>
      </c>
      <c r="N4940" s="58">
        <v>1</v>
      </c>
      <c r="O4940" s="58">
        <v>1</v>
      </c>
      <c r="P4940" s="57">
        <f t="shared" si="155"/>
        <v>1</v>
      </c>
    </row>
    <row r="4941" spans="1:16" x14ac:dyDescent="0.25">
      <c r="A4941" s="56">
        <v>584380</v>
      </c>
      <c r="B4941" s="57" t="s">
        <v>5072</v>
      </c>
      <c r="C4941" s="60" t="s">
        <v>213</v>
      </c>
      <c r="D4941" s="57" t="s">
        <v>214</v>
      </c>
      <c r="E4941" s="60" t="s">
        <v>2669</v>
      </c>
      <c r="F4941" s="57" t="s">
        <v>2670</v>
      </c>
      <c r="G4941" s="60" t="s">
        <v>3226</v>
      </c>
      <c r="H4941" s="57" t="s">
        <v>2670</v>
      </c>
      <c r="I4941" s="60" t="s">
        <v>3227</v>
      </c>
      <c r="J4941" s="57" t="s">
        <v>2670</v>
      </c>
      <c r="K4941" s="57">
        <f t="shared" si="154"/>
        <v>1</v>
      </c>
      <c r="L4941" s="58">
        <v>2</v>
      </c>
      <c r="M4941" s="58">
        <v>0</v>
      </c>
      <c r="N4941" s="58">
        <v>0</v>
      </c>
      <c r="O4941" s="58">
        <v>1</v>
      </c>
      <c r="P4941" s="57">
        <f t="shared" si="155"/>
        <v>1</v>
      </c>
    </row>
    <row r="4942" spans="1:16" x14ac:dyDescent="0.25">
      <c r="A4942" s="56">
        <v>584401</v>
      </c>
      <c r="B4942" s="57" t="s">
        <v>5073</v>
      </c>
      <c r="C4942" s="60" t="s">
        <v>213</v>
      </c>
      <c r="D4942" s="57" t="s">
        <v>214</v>
      </c>
      <c r="E4942" s="60" t="s">
        <v>2669</v>
      </c>
      <c r="F4942" s="57" t="s">
        <v>2670</v>
      </c>
      <c r="G4942" s="60" t="s">
        <v>2671</v>
      </c>
      <c r="H4942" s="57" t="s">
        <v>2672</v>
      </c>
      <c r="I4942" s="60" t="s">
        <v>3099</v>
      </c>
      <c r="J4942" s="57" t="s">
        <v>2672</v>
      </c>
      <c r="K4942" s="57">
        <f t="shared" si="154"/>
        <v>1</v>
      </c>
      <c r="L4942" s="58">
        <v>1</v>
      </c>
      <c r="M4942" s="58">
        <v>0</v>
      </c>
      <c r="N4942" s="58">
        <v>0</v>
      </c>
      <c r="O4942" s="58">
        <v>1</v>
      </c>
      <c r="P4942" s="57">
        <f t="shared" si="155"/>
        <v>1</v>
      </c>
    </row>
    <row r="4943" spans="1:16" x14ac:dyDescent="0.25">
      <c r="A4943" s="56">
        <v>584410</v>
      </c>
      <c r="B4943" s="57" t="s">
        <v>5074</v>
      </c>
      <c r="C4943" s="60" t="s">
        <v>213</v>
      </c>
      <c r="D4943" s="57" t="s">
        <v>214</v>
      </c>
      <c r="E4943" s="60" t="s">
        <v>2669</v>
      </c>
      <c r="F4943" s="57" t="s">
        <v>2670</v>
      </c>
      <c r="G4943" s="60" t="s">
        <v>5067</v>
      </c>
      <c r="H4943" s="57" t="s">
        <v>3908</v>
      </c>
      <c r="I4943" s="60" t="s">
        <v>5068</v>
      </c>
      <c r="J4943" s="57" t="s">
        <v>3908</v>
      </c>
      <c r="K4943" s="57">
        <f t="shared" si="154"/>
        <v>1</v>
      </c>
      <c r="L4943" s="58">
        <v>1</v>
      </c>
      <c r="M4943" s="58">
        <v>0</v>
      </c>
      <c r="N4943" s="58">
        <v>0</v>
      </c>
      <c r="O4943" s="58">
        <v>0</v>
      </c>
      <c r="P4943" s="57">
        <f t="shared" si="155"/>
        <v>0</v>
      </c>
    </row>
    <row r="4944" spans="1:16" x14ac:dyDescent="0.25">
      <c r="A4944" s="56">
        <v>584428</v>
      </c>
      <c r="B4944" s="57" t="s">
        <v>5075</v>
      </c>
      <c r="C4944" s="60" t="s">
        <v>213</v>
      </c>
      <c r="D4944" s="57" t="s">
        <v>214</v>
      </c>
      <c r="E4944" s="60" t="s">
        <v>2669</v>
      </c>
      <c r="F4944" s="57" t="s">
        <v>2670</v>
      </c>
      <c r="G4944" s="60" t="s">
        <v>5067</v>
      </c>
      <c r="H4944" s="57" t="s">
        <v>3908</v>
      </c>
      <c r="I4944" s="60" t="s">
        <v>5068</v>
      </c>
      <c r="J4944" s="57" t="s">
        <v>3908</v>
      </c>
      <c r="K4944" s="57">
        <f t="shared" si="154"/>
        <v>1</v>
      </c>
      <c r="L4944" s="58">
        <v>3</v>
      </c>
      <c r="M4944" s="58">
        <v>4</v>
      </c>
      <c r="N4944" s="58">
        <v>3</v>
      </c>
      <c r="O4944" s="58">
        <v>3</v>
      </c>
      <c r="P4944" s="57">
        <f t="shared" si="155"/>
        <v>1</v>
      </c>
    </row>
    <row r="4945" spans="1:16" x14ac:dyDescent="0.25">
      <c r="A4945" s="56">
        <v>584436</v>
      </c>
      <c r="B4945" s="57" t="s">
        <v>5076</v>
      </c>
      <c r="C4945" s="60" t="s">
        <v>213</v>
      </c>
      <c r="D4945" s="57" t="s">
        <v>214</v>
      </c>
      <c r="E4945" s="60" t="s">
        <v>2669</v>
      </c>
      <c r="F4945" s="57" t="s">
        <v>2670</v>
      </c>
      <c r="G4945" s="60" t="s">
        <v>5067</v>
      </c>
      <c r="H4945" s="57" t="s">
        <v>3908</v>
      </c>
      <c r="I4945" s="60" t="s">
        <v>5068</v>
      </c>
      <c r="J4945" s="57" t="s">
        <v>3908</v>
      </c>
      <c r="K4945" s="57">
        <f t="shared" si="154"/>
        <v>1</v>
      </c>
      <c r="L4945" s="58">
        <v>1</v>
      </c>
      <c r="M4945" s="58">
        <v>0</v>
      </c>
      <c r="N4945" s="58">
        <v>0</v>
      </c>
      <c r="O4945" s="58">
        <v>1</v>
      </c>
      <c r="P4945" s="57">
        <f t="shared" si="155"/>
        <v>1</v>
      </c>
    </row>
    <row r="4946" spans="1:16" x14ac:dyDescent="0.25">
      <c r="A4946" s="56">
        <v>584444</v>
      </c>
      <c r="B4946" s="57" t="s">
        <v>5077</v>
      </c>
      <c r="C4946" s="60" t="s">
        <v>213</v>
      </c>
      <c r="D4946" s="57" t="s">
        <v>214</v>
      </c>
      <c r="E4946" s="60" t="s">
        <v>2669</v>
      </c>
      <c r="F4946" s="57" t="s">
        <v>2670</v>
      </c>
      <c r="G4946" s="60" t="s">
        <v>5067</v>
      </c>
      <c r="H4946" s="57" t="s">
        <v>3908</v>
      </c>
      <c r="I4946" s="60" t="s">
        <v>5068</v>
      </c>
      <c r="J4946" s="57" t="s">
        <v>3908</v>
      </c>
      <c r="K4946" s="57">
        <f t="shared" si="154"/>
        <v>1</v>
      </c>
      <c r="L4946" s="58">
        <v>3</v>
      </c>
      <c r="M4946" s="58">
        <v>3</v>
      </c>
      <c r="N4946" s="58">
        <v>5</v>
      </c>
      <c r="O4946" s="58">
        <v>3</v>
      </c>
      <c r="P4946" s="57">
        <f t="shared" si="155"/>
        <v>1</v>
      </c>
    </row>
    <row r="4947" spans="1:16" x14ac:dyDescent="0.25">
      <c r="A4947" s="56">
        <v>584452</v>
      </c>
      <c r="B4947" s="57" t="s">
        <v>5078</v>
      </c>
      <c r="C4947" s="60" t="s">
        <v>213</v>
      </c>
      <c r="D4947" s="57" t="s">
        <v>214</v>
      </c>
      <c r="E4947" s="60" t="s">
        <v>2669</v>
      </c>
      <c r="F4947" s="57" t="s">
        <v>2670</v>
      </c>
      <c r="G4947" s="60" t="s">
        <v>3226</v>
      </c>
      <c r="H4947" s="57" t="s">
        <v>2670</v>
      </c>
      <c r="I4947" s="60" t="s">
        <v>3227</v>
      </c>
      <c r="J4947" s="57" t="s">
        <v>2670</v>
      </c>
      <c r="K4947" s="57">
        <f t="shared" si="154"/>
        <v>1</v>
      </c>
      <c r="L4947" s="58">
        <v>2</v>
      </c>
      <c r="M4947" s="58">
        <v>0</v>
      </c>
      <c r="N4947" s="58">
        <v>0</v>
      </c>
      <c r="O4947" s="58">
        <v>0</v>
      </c>
      <c r="P4947" s="57">
        <f t="shared" si="155"/>
        <v>0</v>
      </c>
    </row>
    <row r="4948" spans="1:16" x14ac:dyDescent="0.25">
      <c r="A4948" s="56">
        <v>584461</v>
      </c>
      <c r="B4948" s="57" t="s">
        <v>5079</v>
      </c>
      <c r="C4948" s="60" t="s">
        <v>213</v>
      </c>
      <c r="D4948" s="57" t="s">
        <v>214</v>
      </c>
      <c r="E4948" s="60" t="s">
        <v>2669</v>
      </c>
      <c r="F4948" s="57" t="s">
        <v>2670</v>
      </c>
      <c r="G4948" s="60" t="s">
        <v>2671</v>
      </c>
      <c r="H4948" s="57" t="s">
        <v>2672</v>
      </c>
      <c r="I4948" s="60" t="s">
        <v>3099</v>
      </c>
      <c r="J4948" s="57" t="s">
        <v>2672</v>
      </c>
      <c r="K4948" s="57">
        <f t="shared" si="154"/>
        <v>1</v>
      </c>
      <c r="L4948" s="58">
        <v>1</v>
      </c>
      <c r="M4948" s="58">
        <v>0</v>
      </c>
      <c r="N4948" s="58">
        <v>0</v>
      </c>
      <c r="O4948" s="58">
        <v>0</v>
      </c>
      <c r="P4948" s="57">
        <f t="shared" si="155"/>
        <v>0</v>
      </c>
    </row>
    <row r="4949" spans="1:16" x14ac:dyDescent="0.25">
      <c r="A4949" s="56">
        <v>584479</v>
      </c>
      <c r="B4949" s="57" t="s">
        <v>5080</v>
      </c>
      <c r="C4949" s="60" t="s">
        <v>213</v>
      </c>
      <c r="D4949" s="57" t="s">
        <v>214</v>
      </c>
      <c r="E4949" s="60" t="s">
        <v>2669</v>
      </c>
      <c r="F4949" s="57" t="s">
        <v>2670</v>
      </c>
      <c r="G4949" s="60" t="s">
        <v>5067</v>
      </c>
      <c r="H4949" s="57" t="s">
        <v>3908</v>
      </c>
      <c r="I4949" s="60" t="s">
        <v>5068</v>
      </c>
      <c r="J4949" s="57" t="s">
        <v>3908</v>
      </c>
      <c r="K4949" s="57">
        <f t="shared" si="154"/>
        <v>1</v>
      </c>
      <c r="L4949" s="58">
        <v>1</v>
      </c>
      <c r="M4949" s="58">
        <v>0</v>
      </c>
      <c r="N4949" s="58">
        <v>0</v>
      </c>
      <c r="O4949" s="58">
        <v>3</v>
      </c>
      <c r="P4949" s="57">
        <f t="shared" si="155"/>
        <v>1</v>
      </c>
    </row>
    <row r="4950" spans="1:16" x14ac:dyDescent="0.25">
      <c r="A4950" s="56">
        <v>584487</v>
      </c>
      <c r="B4950" s="57" t="s">
        <v>5081</v>
      </c>
      <c r="C4950" s="60" t="s">
        <v>213</v>
      </c>
      <c r="D4950" s="57" t="s">
        <v>214</v>
      </c>
      <c r="E4950" s="60" t="s">
        <v>2669</v>
      </c>
      <c r="F4950" s="57" t="s">
        <v>2670</v>
      </c>
      <c r="G4950" s="60" t="s">
        <v>3226</v>
      </c>
      <c r="H4950" s="57" t="s">
        <v>2670</v>
      </c>
      <c r="I4950" s="60" t="s">
        <v>3227</v>
      </c>
      <c r="J4950" s="57" t="s">
        <v>2670</v>
      </c>
      <c r="K4950" s="57">
        <f t="shared" si="154"/>
        <v>1</v>
      </c>
      <c r="L4950" s="58">
        <v>1</v>
      </c>
      <c r="M4950" s="58">
        <v>1</v>
      </c>
      <c r="N4950" s="58">
        <v>0</v>
      </c>
      <c r="O4950" s="58">
        <v>0</v>
      </c>
      <c r="P4950" s="57">
        <f t="shared" si="155"/>
        <v>0</v>
      </c>
    </row>
    <row r="4951" spans="1:16" x14ac:dyDescent="0.25">
      <c r="A4951" s="56">
        <v>584495</v>
      </c>
      <c r="B4951" s="57" t="s">
        <v>2672</v>
      </c>
      <c r="C4951" s="60" t="s">
        <v>213</v>
      </c>
      <c r="D4951" s="57" t="s">
        <v>214</v>
      </c>
      <c r="E4951" s="60" t="s">
        <v>2669</v>
      </c>
      <c r="F4951" s="57" t="s">
        <v>2670</v>
      </c>
      <c r="G4951" s="60" t="s">
        <v>2671</v>
      </c>
      <c r="H4951" s="57" t="s">
        <v>2672</v>
      </c>
      <c r="I4951" s="60" t="s">
        <v>3099</v>
      </c>
      <c r="J4951" s="57" t="s">
        <v>2672</v>
      </c>
      <c r="K4951" s="57">
        <f t="shared" si="154"/>
        <v>1</v>
      </c>
      <c r="L4951" s="58">
        <v>7</v>
      </c>
      <c r="M4951" s="58">
        <v>8</v>
      </c>
      <c r="N4951" s="58">
        <v>0</v>
      </c>
      <c r="O4951" s="58">
        <v>5</v>
      </c>
      <c r="P4951" s="57">
        <f t="shared" si="155"/>
        <v>1</v>
      </c>
    </row>
    <row r="4952" spans="1:16" x14ac:dyDescent="0.25">
      <c r="A4952" s="56">
        <v>584517</v>
      </c>
      <c r="B4952" s="57" t="s">
        <v>5082</v>
      </c>
      <c r="C4952" s="60" t="s">
        <v>213</v>
      </c>
      <c r="D4952" s="57" t="s">
        <v>214</v>
      </c>
      <c r="E4952" s="60" t="s">
        <v>215</v>
      </c>
      <c r="F4952" s="57" t="s">
        <v>216</v>
      </c>
      <c r="G4952" s="60" t="s">
        <v>2676</v>
      </c>
      <c r="H4952" s="57" t="s">
        <v>2567</v>
      </c>
      <c r="I4952" s="60" t="s">
        <v>2677</v>
      </c>
      <c r="J4952" s="57" t="s">
        <v>2567</v>
      </c>
      <c r="K4952" s="57">
        <f t="shared" si="154"/>
        <v>1</v>
      </c>
      <c r="L4952" s="58">
        <v>2</v>
      </c>
      <c r="M4952" s="58">
        <v>0</v>
      </c>
      <c r="N4952" s="58">
        <v>1</v>
      </c>
      <c r="O4952" s="58">
        <v>1</v>
      </c>
      <c r="P4952" s="57">
        <f t="shared" si="155"/>
        <v>1</v>
      </c>
    </row>
    <row r="4953" spans="1:16" x14ac:dyDescent="0.25">
      <c r="A4953" s="56">
        <v>584525</v>
      </c>
      <c r="B4953" s="57" t="s">
        <v>5083</v>
      </c>
      <c r="C4953" s="60" t="s">
        <v>213</v>
      </c>
      <c r="D4953" s="57" t="s">
        <v>214</v>
      </c>
      <c r="E4953" s="60" t="s">
        <v>2669</v>
      </c>
      <c r="F4953" s="57" t="s">
        <v>2670</v>
      </c>
      <c r="G4953" s="60" t="s">
        <v>5067</v>
      </c>
      <c r="H4953" s="57" t="s">
        <v>3908</v>
      </c>
      <c r="I4953" s="60" t="s">
        <v>5068</v>
      </c>
      <c r="J4953" s="57" t="s">
        <v>3908</v>
      </c>
      <c r="K4953" s="57">
        <f t="shared" si="154"/>
        <v>1</v>
      </c>
      <c r="L4953" s="58">
        <v>1</v>
      </c>
      <c r="M4953" s="58">
        <v>0</v>
      </c>
      <c r="N4953" s="58">
        <v>0</v>
      </c>
      <c r="O4953" s="58">
        <v>0</v>
      </c>
      <c r="P4953" s="57">
        <f t="shared" si="155"/>
        <v>0</v>
      </c>
    </row>
    <row r="4954" spans="1:16" x14ac:dyDescent="0.25">
      <c r="A4954" s="56">
        <v>584541</v>
      </c>
      <c r="B4954" s="57" t="s">
        <v>5084</v>
      </c>
      <c r="C4954" s="60" t="s">
        <v>213</v>
      </c>
      <c r="D4954" s="57" t="s">
        <v>214</v>
      </c>
      <c r="E4954" s="60" t="s">
        <v>2669</v>
      </c>
      <c r="F4954" s="57" t="s">
        <v>2670</v>
      </c>
      <c r="G4954" s="60" t="s">
        <v>5067</v>
      </c>
      <c r="H4954" s="57" t="s">
        <v>3908</v>
      </c>
      <c r="I4954" s="60" t="s">
        <v>5068</v>
      </c>
      <c r="J4954" s="57" t="s">
        <v>3908</v>
      </c>
      <c r="K4954" s="57">
        <f t="shared" si="154"/>
        <v>1</v>
      </c>
      <c r="L4954" s="58">
        <v>1</v>
      </c>
      <c r="M4954" s="58">
        <v>0</v>
      </c>
      <c r="N4954" s="58">
        <v>0</v>
      </c>
      <c r="O4954" s="58">
        <v>0</v>
      </c>
      <c r="P4954" s="57">
        <f t="shared" si="155"/>
        <v>0</v>
      </c>
    </row>
    <row r="4955" spans="1:16" x14ac:dyDescent="0.25">
      <c r="A4955" s="56">
        <v>584550</v>
      </c>
      <c r="B4955" s="57" t="s">
        <v>2674</v>
      </c>
      <c r="C4955" s="60" t="s">
        <v>213</v>
      </c>
      <c r="D4955" s="57" t="s">
        <v>214</v>
      </c>
      <c r="E4955" s="60" t="s">
        <v>2669</v>
      </c>
      <c r="F4955" s="57" t="s">
        <v>2670</v>
      </c>
      <c r="G4955" s="60" t="s">
        <v>2671</v>
      </c>
      <c r="H4955" s="57" t="s">
        <v>2672</v>
      </c>
      <c r="I4955" s="60" t="s">
        <v>2673</v>
      </c>
      <c r="J4955" s="57" t="s">
        <v>2674</v>
      </c>
      <c r="K4955" s="57">
        <f t="shared" si="154"/>
        <v>1</v>
      </c>
      <c r="L4955" s="58">
        <v>4</v>
      </c>
      <c r="M4955" s="58">
        <v>3</v>
      </c>
      <c r="N4955" s="58">
        <v>8</v>
      </c>
      <c r="O4955" s="58">
        <v>4</v>
      </c>
      <c r="P4955" s="57">
        <f t="shared" si="155"/>
        <v>1</v>
      </c>
    </row>
    <row r="4956" spans="1:16" x14ac:dyDescent="0.25">
      <c r="A4956" s="56">
        <v>584568</v>
      </c>
      <c r="B4956" s="57" t="s">
        <v>5085</v>
      </c>
      <c r="C4956" s="60" t="s">
        <v>213</v>
      </c>
      <c r="D4956" s="57" t="s">
        <v>214</v>
      </c>
      <c r="E4956" s="60" t="s">
        <v>2669</v>
      </c>
      <c r="F4956" s="57" t="s">
        <v>2670</v>
      </c>
      <c r="G4956" s="60" t="s">
        <v>2671</v>
      </c>
      <c r="H4956" s="57" t="s">
        <v>2672</v>
      </c>
      <c r="I4956" s="60" t="s">
        <v>3099</v>
      </c>
      <c r="J4956" s="57" t="s">
        <v>2672</v>
      </c>
      <c r="K4956" s="57">
        <f t="shared" si="154"/>
        <v>1</v>
      </c>
      <c r="L4956" s="58">
        <v>3</v>
      </c>
      <c r="M4956" s="58">
        <v>0</v>
      </c>
      <c r="N4956" s="58">
        <v>0</v>
      </c>
      <c r="O4956" s="58">
        <v>3</v>
      </c>
      <c r="P4956" s="57">
        <f t="shared" si="155"/>
        <v>1</v>
      </c>
    </row>
    <row r="4957" spans="1:16" x14ac:dyDescent="0.25">
      <c r="A4957" s="56">
        <v>584576</v>
      </c>
      <c r="B4957" s="57" t="s">
        <v>5086</v>
      </c>
      <c r="C4957" s="60" t="s">
        <v>213</v>
      </c>
      <c r="D4957" s="57" t="s">
        <v>214</v>
      </c>
      <c r="E4957" s="60" t="s">
        <v>2669</v>
      </c>
      <c r="F4957" s="57" t="s">
        <v>2670</v>
      </c>
      <c r="G4957" s="60" t="s">
        <v>3226</v>
      </c>
      <c r="H4957" s="57" t="s">
        <v>2670</v>
      </c>
      <c r="I4957" s="60" t="s">
        <v>3227</v>
      </c>
      <c r="J4957" s="57" t="s">
        <v>2670</v>
      </c>
      <c r="K4957" s="57">
        <f t="shared" si="154"/>
        <v>1</v>
      </c>
      <c r="L4957" s="58">
        <v>2</v>
      </c>
      <c r="M4957" s="58">
        <v>1</v>
      </c>
      <c r="N4957" s="58">
        <v>3</v>
      </c>
      <c r="O4957" s="58">
        <v>1</v>
      </c>
      <c r="P4957" s="57">
        <f t="shared" si="155"/>
        <v>1</v>
      </c>
    </row>
    <row r="4958" spans="1:16" x14ac:dyDescent="0.25">
      <c r="A4958" s="56">
        <v>584584</v>
      </c>
      <c r="B4958" s="57" t="s">
        <v>5087</v>
      </c>
      <c r="C4958" s="60" t="s">
        <v>213</v>
      </c>
      <c r="D4958" s="57" t="s">
        <v>214</v>
      </c>
      <c r="E4958" s="60" t="s">
        <v>2669</v>
      </c>
      <c r="F4958" s="57" t="s">
        <v>2670</v>
      </c>
      <c r="G4958" s="60" t="s">
        <v>2671</v>
      </c>
      <c r="H4958" s="57" t="s">
        <v>2672</v>
      </c>
      <c r="I4958" s="60" t="s">
        <v>2673</v>
      </c>
      <c r="J4958" s="57" t="s">
        <v>2674</v>
      </c>
      <c r="K4958" s="57">
        <f t="shared" si="154"/>
        <v>1</v>
      </c>
      <c r="L4958" s="58">
        <v>3</v>
      </c>
      <c r="M4958" s="58">
        <v>0</v>
      </c>
      <c r="N4958" s="58">
        <v>3</v>
      </c>
      <c r="O4958" s="58">
        <v>2</v>
      </c>
      <c r="P4958" s="57">
        <f t="shared" si="155"/>
        <v>1</v>
      </c>
    </row>
    <row r="4959" spans="1:16" x14ac:dyDescent="0.25">
      <c r="A4959" s="56">
        <v>584592</v>
      </c>
      <c r="B4959" s="57" t="s">
        <v>5088</v>
      </c>
      <c r="C4959" s="60" t="s">
        <v>213</v>
      </c>
      <c r="D4959" s="57" t="s">
        <v>214</v>
      </c>
      <c r="E4959" s="60" t="s">
        <v>2669</v>
      </c>
      <c r="F4959" s="57" t="s">
        <v>2670</v>
      </c>
      <c r="G4959" s="60" t="s">
        <v>2671</v>
      </c>
      <c r="H4959" s="57" t="s">
        <v>2672</v>
      </c>
      <c r="I4959" s="60" t="s">
        <v>3099</v>
      </c>
      <c r="J4959" s="57" t="s">
        <v>2672</v>
      </c>
      <c r="K4959" s="57">
        <f t="shared" si="154"/>
        <v>1</v>
      </c>
      <c r="L4959" s="58">
        <v>1</v>
      </c>
      <c r="M4959" s="58">
        <v>1</v>
      </c>
      <c r="N4959" s="58">
        <v>0</v>
      </c>
      <c r="O4959" s="58">
        <v>2</v>
      </c>
      <c r="P4959" s="57">
        <f t="shared" si="155"/>
        <v>1</v>
      </c>
    </row>
    <row r="4960" spans="1:16" x14ac:dyDescent="0.25">
      <c r="A4960" s="56">
        <v>584622</v>
      </c>
      <c r="B4960" s="57" t="s">
        <v>5089</v>
      </c>
      <c r="C4960" s="60" t="s">
        <v>213</v>
      </c>
      <c r="D4960" s="57" t="s">
        <v>214</v>
      </c>
      <c r="E4960" s="60" t="s">
        <v>2669</v>
      </c>
      <c r="F4960" s="57" t="s">
        <v>2670</v>
      </c>
      <c r="G4960" s="60" t="s">
        <v>3226</v>
      </c>
      <c r="H4960" s="57" t="s">
        <v>2670</v>
      </c>
      <c r="I4960" s="60" t="s">
        <v>3227</v>
      </c>
      <c r="J4960" s="57" t="s">
        <v>2670</v>
      </c>
      <c r="K4960" s="57">
        <f t="shared" si="154"/>
        <v>1</v>
      </c>
      <c r="L4960" s="58">
        <v>6</v>
      </c>
      <c r="M4960" s="58">
        <v>3</v>
      </c>
      <c r="N4960" s="58">
        <v>0</v>
      </c>
      <c r="O4960" s="58">
        <v>4</v>
      </c>
      <c r="P4960" s="57">
        <f t="shared" si="155"/>
        <v>1</v>
      </c>
    </row>
    <row r="4961" spans="1:16" x14ac:dyDescent="0.25">
      <c r="A4961" s="56">
        <v>584631</v>
      </c>
      <c r="B4961" s="57" t="s">
        <v>5090</v>
      </c>
      <c r="C4961" s="60" t="s">
        <v>213</v>
      </c>
      <c r="D4961" s="57" t="s">
        <v>214</v>
      </c>
      <c r="E4961" s="60" t="s">
        <v>2669</v>
      </c>
      <c r="F4961" s="57" t="s">
        <v>2670</v>
      </c>
      <c r="G4961" s="60" t="s">
        <v>3226</v>
      </c>
      <c r="H4961" s="57" t="s">
        <v>2670</v>
      </c>
      <c r="I4961" s="60" t="s">
        <v>3227</v>
      </c>
      <c r="J4961" s="57" t="s">
        <v>2670</v>
      </c>
      <c r="K4961" s="57">
        <f t="shared" si="154"/>
        <v>1</v>
      </c>
      <c r="L4961" s="58">
        <v>3</v>
      </c>
      <c r="M4961" s="58">
        <v>3</v>
      </c>
      <c r="N4961" s="58">
        <v>10</v>
      </c>
      <c r="O4961" s="58">
        <v>15</v>
      </c>
      <c r="P4961" s="57">
        <f t="shared" si="155"/>
        <v>1</v>
      </c>
    </row>
    <row r="4962" spans="1:16" x14ac:dyDescent="0.25">
      <c r="A4962" s="56">
        <v>584649</v>
      </c>
      <c r="B4962" s="57" t="s">
        <v>3908</v>
      </c>
      <c r="C4962" s="60" t="s">
        <v>213</v>
      </c>
      <c r="D4962" s="57" t="s">
        <v>214</v>
      </c>
      <c r="E4962" s="60" t="s">
        <v>2669</v>
      </c>
      <c r="F4962" s="57" t="s">
        <v>2670</v>
      </c>
      <c r="G4962" s="60" t="s">
        <v>5067</v>
      </c>
      <c r="H4962" s="57" t="s">
        <v>3908</v>
      </c>
      <c r="I4962" s="60" t="s">
        <v>5068</v>
      </c>
      <c r="J4962" s="57" t="s">
        <v>3908</v>
      </c>
      <c r="K4962" s="57">
        <f t="shared" si="154"/>
        <v>1</v>
      </c>
      <c r="L4962" s="58">
        <v>6</v>
      </c>
      <c r="M4962" s="58">
        <v>4</v>
      </c>
      <c r="N4962" s="58">
        <v>0</v>
      </c>
      <c r="O4962" s="58">
        <v>14</v>
      </c>
      <c r="P4962" s="57">
        <f t="shared" si="155"/>
        <v>1</v>
      </c>
    </row>
    <row r="4963" spans="1:16" x14ac:dyDescent="0.25">
      <c r="A4963" s="56">
        <v>584657</v>
      </c>
      <c r="B4963" s="57" t="s">
        <v>1520</v>
      </c>
      <c r="C4963" s="60" t="s">
        <v>213</v>
      </c>
      <c r="D4963" s="57" t="s">
        <v>214</v>
      </c>
      <c r="E4963" s="60" t="s">
        <v>2669</v>
      </c>
      <c r="F4963" s="57" t="s">
        <v>2670</v>
      </c>
      <c r="G4963" s="60" t="s">
        <v>5067</v>
      </c>
      <c r="H4963" s="57" t="s">
        <v>3908</v>
      </c>
      <c r="I4963" s="60" t="s">
        <v>5068</v>
      </c>
      <c r="J4963" s="57" t="s">
        <v>3908</v>
      </c>
      <c r="K4963" s="57">
        <f t="shared" si="154"/>
        <v>1</v>
      </c>
      <c r="L4963" s="58">
        <v>1</v>
      </c>
      <c r="M4963" s="58">
        <v>0</v>
      </c>
      <c r="N4963" s="58">
        <v>0</v>
      </c>
      <c r="O4963" s="58">
        <v>1</v>
      </c>
      <c r="P4963" s="57">
        <f t="shared" si="155"/>
        <v>1</v>
      </c>
    </row>
    <row r="4964" spans="1:16" x14ac:dyDescent="0.25">
      <c r="A4964" s="56">
        <v>584665</v>
      </c>
      <c r="B4964" s="57" t="s">
        <v>5091</v>
      </c>
      <c r="C4964" s="60" t="s">
        <v>213</v>
      </c>
      <c r="D4964" s="57" t="s">
        <v>214</v>
      </c>
      <c r="E4964" s="60" t="s">
        <v>2669</v>
      </c>
      <c r="F4964" s="57" t="s">
        <v>2670</v>
      </c>
      <c r="G4964" s="60" t="s">
        <v>3226</v>
      </c>
      <c r="H4964" s="57" t="s">
        <v>2670</v>
      </c>
      <c r="I4964" s="60" t="s">
        <v>3227</v>
      </c>
      <c r="J4964" s="57" t="s">
        <v>2670</v>
      </c>
      <c r="K4964" s="57">
        <f t="shared" si="154"/>
        <v>1</v>
      </c>
      <c r="L4964" s="58">
        <v>4</v>
      </c>
      <c r="M4964" s="58">
        <v>3</v>
      </c>
      <c r="N4964" s="58">
        <v>4</v>
      </c>
      <c r="O4964" s="58">
        <v>2</v>
      </c>
      <c r="P4964" s="57">
        <f t="shared" si="155"/>
        <v>1</v>
      </c>
    </row>
    <row r="4965" spans="1:16" x14ac:dyDescent="0.25">
      <c r="A4965" s="56">
        <v>584673</v>
      </c>
      <c r="B4965" s="57" t="s">
        <v>5092</v>
      </c>
      <c r="C4965" s="60" t="s">
        <v>213</v>
      </c>
      <c r="D4965" s="57" t="s">
        <v>214</v>
      </c>
      <c r="E4965" s="60" t="s">
        <v>2669</v>
      </c>
      <c r="F4965" s="57" t="s">
        <v>2670</v>
      </c>
      <c r="G4965" s="60" t="s">
        <v>3226</v>
      </c>
      <c r="H4965" s="57" t="s">
        <v>2670</v>
      </c>
      <c r="I4965" s="60" t="s">
        <v>3227</v>
      </c>
      <c r="J4965" s="57" t="s">
        <v>2670</v>
      </c>
      <c r="K4965" s="57">
        <f t="shared" si="154"/>
        <v>1</v>
      </c>
      <c r="L4965" s="58">
        <v>2</v>
      </c>
      <c r="M4965" s="58">
        <v>0</v>
      </c>
      <c r="N4965" s="58">
        <v>0</v>
      </c>
      <c r="O4965" s="58">
        <v>2</v>
      </c>
      <c r="P4965" s="57">
        <f t="shared" si="155"/>
        <v>1</v>
      </c>
    </row>
    <row r="4966" spans="1:16" x14ac:dyDescent="0.25">
      <c r="A4966" s="56">
        <v>584681</v>
      </c>
      <c r="B4966" s="57" t="s">
        <v>5093</v>
      </c>
      <c r="C4966" s="60" t="s">
        <v>213</v>
      </c>
      <c r="D4966" s="57" t="s">
        <v>214</v>
      </c>
      <c r="E4966" s="60" t="s">
        <v>2669</v>
      </c>
      <c r="F4966" s="57" t="s">
        <v>2670</v>
      </c>
      <c r="G4966" s="60" t="s">
        <v>2671</v>
      </c>
      <c r="H4966" s="57" t="s">
        <v>2672</v>
      </c>
      <c r="I4966" s="60" t="s">
        <v>2673</v>
      </c>
      <c r="J4966" s="57" t="s">
        <v>2674</v>
      </c>
      <c r="K4966" s="57">
        <f t="shared" si="154"/>
        <v>1</v>
      </c>
      <c r="L4966" s="58">
        <v>1</v>
      </c>
      <c r="M4966" s="58">
        <v>0</v>
      </c>
      <c r="N4966" s="58">
        <v>0</v>
      </c>
      <c r="O4966" s="58">
        <v>0</v>
      </c>
      <c r="P4966" s="57">
        <f t="shared" si="155"/>
        <v>0</v>
      </c>
    </row>
    <row r="4967" spans="1:16" x14ac:dyDescent="0.25">
      <c r="A4967" s="56">
        <v>584703</v>
      </c>
      <c r="B4967" s="57" t="s">
        <v>5008</v>
      </c>
      <c r="C4967" s="60" t="s">
        <v>213</v>
      </c>
      <c r="D4967" s="57" t="s">
        <v>214</v>
      </c>
      <c r="E4967" s="60" t="s">
        <v>2669</v>
      </c>
      <c r="F4967" s="57" t="s">
        <v>2670</v>
      </c>
      <c r="G4967" s="60" t="s">
        <v>2671</v>
      </c>
      <c r="H4967" s="57" t="s">
        <v>2672</v>
      </c>
      <c r="I4967" s="60" t="s">
        <v>3099</v>
      </c>
      <c r="J4967" s="57" t="s">
        <v>2672</v>
      </c>
      <c r="K4967" s="57">
        <f t="shared" si="154"/>
        <v>1</v>
      </c>
      <c r="L4967" s="58">
        <v>1</v>
      </c>
      <c r="M4967" s="58">
        <v>0</v>
      </c>
      <c r="N4967" s="58">
        <v>0</v>
      </c>
      <c r="O4967" s="58">
        <v>1</v>
      </c>
      <c r="P4967" s="57">
        <f t="shared" si="155"/>
        <v>1</v>
      </c>
    </row>
    <row r="4968" spans="1:16" x14ac:dyDescent="0.25">
      <c r="A4968" s="56">
        <v>584711</v>
      </c>
      <c r="B4968" s="57" t="s">
        <v>5094</v>
      </c>
      <c r="C4968" s="60" t="s">
        <v>213</v>
      </c>
      <c r="D4968" s="57" t="s">
        <v>214</v>
      </c>
      <c r="E4968" s="60" t="s">
        <v>2669</v>
      </c>
      <c r="F4968" s="57" t="s">
        <v>2670</v>
      </c>
      <c r="G4968" s="60" t="s">
        <v>2671</v>
      </c>
      <c r="H4968" s="57" t="s">
        <v>2672</v>
      </c>
      <c r="I4968" s="60" t="s">
        <v>3099</v>
      </c>
      <c r="J4968" s="57" t="s">
        <v>2672</v>
      </c>
      <c r="K4968" s="57">
        <f t="shared" si="154"/>
        <v>1</v>
      </c>
      <c r="L4968" s="58">
        <v>1</v>
      </c>
      <c r="M4968" s="58">
        <v>0</v>
      </c>
      <c r="N4968" s="58">
        <v>0</v>
      </c>
      <c r="O4968" s="58">
        <v>1</v>
      </c>
      <c r="P4968" s="57">
        <f t="shared" si="155"/>
        <v>1</v>
      </c>
    </row>
    <row r="4969" spans="1:16" x14ac:dyDescent="0.25">
      <c r="A4969" s="56">
        <v>584720</v>
      </c>
      <c r="B4969" s="57" t="s">
        <v>5095</v>
      </c>
      <c r="C4969" s="60" t="s">
        <v>213</v>
      </c>
      <c r="D4969" s="57" t="s">
        <v>214</v>
      </c>
      <c r="E4969" s="60" t="s">
        <v>215</v>
      </c>
      <c r="F4969" s="57" t="s">
        <v>216</v>
      </c>
      <c r="G4969" s="60" t="s">
        <v>217</v>
      </c>
      <c r="H4969" s="57" t="s">
        <v>218</v>
      </c>
      <c r="I4969" s="60" t="s">
        <v>219</v>
      </c>
      <c r="J4969" s="57" t="s">
        <v>218</v>
      </c>
      <c r="K4969" s="57">
        <f t="shared" si="154"/>
        <v>1</v>
      </c>
      <c r="L4969" s="58">
        <v>3</v>
      </c>
      <c r="M4969" s="58">
        <v>0</v>
      </c>
      <c r="N4969" s="58">
        <v>0</v>
      </c>
      <c r="O4969" s="58">
        <v>2</v>
      </c>
      <c r="P4969" s="57">
        <f t="shared" si="155"/>
        <v>1</v>
      </c>
    </row>
    <row r="4970" spans="1:16" x14ac:dyDescent="0.25">
      <c r="A4970" s="56">
        <v>584746</v>
      </c>
      <c r="B4970" s="57" t="s">
        <v>2766</v>
      </c>
      <c r="C4970" s="60" t="s">
        <v>213</v>
      </c>
      <c r="D4970" s="57" t="s">
        <v>214</v>
      </c>
      <c r="E4970" s="60" t="s">
        <v>2669</v>
      </c>
      <c r="F4970" s="57" t="s">
        <v>2670</v>
      </c>
      <c r="G4970" s="60" t="s">
        <v>5067</v>
      </c>
      <c r="H4970" s="57" t="s">
        <v>3908</v>
      </c>
      <c r="I4970" s="60" t="s">
        <v>5068</v>
      </c>
      <c r="J4970" s="57" t="s">
        <v>3908</v>
      </c>
      <c r="K4970" s="57">
        <f t="shared" si="154"/>
        <v>1</v>
      </c>
      <c r="L4970" s="58">
        <v>2</v>
      </c>
      <c r="M4970" s="58">
        <v>0</v>
      </c>
      <c r="N4970" s="58">
        <v>3</v>
      </c>
      <c r="O4970" s="58">
        <v>1</v>
      </c>
      <c r="P4970" s="57">
        <f t="shared" si="155"/>
        <v>1</v>
      </c>
    </row>
    <row r="4971" spans="1:16" x14ac:dyDescent="0.25">
      <c r="A4971" s="56">
        <v>584754</v>
      </c>
      <c r="B4971" s="57" t="s">
        <v>5096</v>
      </c>
      <c r="C4971" s="60" t="s">
        <v>213</v>
      </c>
      <c r="D4971" s="57" t="s">
        <v>214</v>
      </c>
      <c r="E4971" s="60" t="s">
        <v>2669</v>
      </c>
      <c r="F4971" s="57" t="s">
        <v>2670</v>
      </c>
      <c r="G4971" s="60" t="s">
        <v>5067</v>
      </c>
      <c r="H4971" s="57" t="s">
        <v>3908</v>
      </c>
      <c r="I4971" s="60" t="s">
        <v>5068</v>
      </c>
      <c r="J4971" s="57" t="s">
        <v>3908</v>
      </c>
      <c r="K4971" s="57">
        <f t="shared" si="154"/>
        <v>1</v>
      </c>
      <c r="L4971" s="58">
        <v>1</v>
      </c>
      <c r="M4971" s="58">
        <v>0</v>
      </c>
      <c r="N4971" s="58">
        <v>0</v>
      </c>
      <c r="O4971" s="58">
        <v>0</v>
      </c>
      <c r="P4971" s="57">
        <f t="shared" si="155"/>
        <v>0</v>
      </c>
    </row>
    <row r="4972" spans="1:16" x14ac:dyDescent="0.25">
      <c r="A4972" s="56">
        <v>584762</v>
      </c>
      <c r="B4972" s="57" t="s">
        <v>5097</v>
      </c>
      <c r="C4972" s="60" t="s">
        <v>213</v>
      </c>
      <c r="D4972" s="57" t="s">
        <v>214</v>
      </c>
      <c r="E4972" s="60" t="s">
        <v>215</v>
      </c>
      <c r="F4972" s="57" t="s">
        <v>216</v>
      </c>
      <c r="G4972" s="60" t="s">
        <v>2676</v>
      </c>
      <c r="H4972" s="57" t="s">
        <v>2567</v>
      </c>
      <c r="I4972" s="60" t="s">
        <v>2677</v>
      </c>
      <c r="J4972" s="57" t="s">
        <v>2567</v>
      </c>
      <c r="K4972" s="57">
        <f t="shared" si="154"/>
        <v>1</v>
      </c>
      <c r="L4972" s="58">
        <v>1</v>
      </c>
      <c r="M4972" s="58">
        <v>0</v>
      </c>
      <c r="N4972" s="58">
        <v>0</v>
      </c>
      <c r="O4972" s="58">
        <v>2</v>
      </c>
      <c r="P4972" s="57">
        <f t="shared" si="155"/>
        <v>1</v>
      </c>
    </row>
    <row r="4973" spans="1:16" x14ac:dyDescent="0.25">
      <c r="A4973" s="56">
        <v>584771</v>
      </c>
      <c r="B4973" s="57" t="s">
        <v>1052</v>
      </c>
      <c r="C4973" s="60" t="s">
        <v>213</v>
      </c>
      <c r="D4973" s="57" t="s">
        <v>214</v>
      </c>
      <c r="E4973" s="60" t="s">
        <v>2669</v>
      </c>
      <c r="F4973" s="57" t="s">
        <v>2670</v>
      </c>
      <c r="G4973" s="60" t="s">
        <v>5067</v>
      </c>
      <c r="H4973" s="57" t="s">
        <v>3908</v>
      </c>
      <c r="I4973" s="60" t="s">
        <v>5068</v>
      </c>
      <c r="J4973" s="57" t="s">
        <v>3908</v>
      </c>
      <c r="K4973" s="57">
        <f t="shared" si="154"/>
        <v>1</v>
      </c>
      <c r="L4973" s="58">
        <v>2</v>
      </c>
      <c r="M4973" s="58">
        <v>1</v>
      </c>
      <c r="N4973" s="58">
        <v>0</v>
      </c>
      <c r="O4973" s="58">
        <v>5</v>
      </c>
      <c r="P4973" s="57">
        <f t="shared" si="155"/>
        <v>1</v>
      </c>
    </row>
    <row r="4974" spans="1:16" x14ac:dyDescent="0.25">
      <c r="A4974" s="56">
        <v>584789</v>
      </c>
      <c r="B4974" s="57" t="s">
        <v>5098</v>
      </c>
      <c r="C4974" s="60" t="s">
        <v>213</v>
      </c>
      <c r="D4974" s="57" t="s">
        <v>214</v>
      </c>
      <c r="E4974" s="60" t="s">
        <v>2669</v>
      </c>
      <c r="F4974" s="57" t="s">
        <v>2670</v>
      </c>
      <c r="G4974" s="60" t="s">
        <v>5067</v>
      </c>
      <c r="H4974" s="57" t="s">
        <v>3908</v>
      </c>
      <c r="I4974" s="60" t="s">
        <v>5068</v>
      </c>
      <c r="J4974" s="57" t="s">
        <v>3908</v>
      </c>
      <c r="K4974" s="57">
        <f t="shared" si="154"/>
        <v>1</v>
      </c>
      <c r="L4974" s="58">
        <v>2</v>
      </c>
      <c r="M4974" s="58">
        <v>0</v>
      </c>
      <c r="N4974" s="58">
        <v>0</v>
      </c>
      <c r="O4974" s="58">
        <v>1</v>
      </c>
      <c r="P4974" s="57">
        <f t="shared" si="155"/>
        <v>1</v>
      </c>
    </row>
    <row r="4975" spans="1:16" x14ac:dyDescent="0.25">
      <c r="A4975" s="56">
        <v>584797</v>
      </c>
      <c r="B4975" s="57" t="s">
        <v>5099</v>
      </c>
      <c r="C4975" s="60" t="s">
        <v>213</v>
      </c>
      <c r="D4975" s="57" t="s">
        <v>214</v>
      </c>
      <c r="E4975" s="60" t="s">
        <v>2669</v>
      </c>
      <c r="F4975" s="57" t="s">
        <v>2670</v>
      </c>
      <c r="G4975" s="60" t="s">
        <v>3226</v>
      </c>
      <c r="H4975" s="57" t="s">
        <v>2670</v>
      </c>
      <c r="I4975" s="60" t="s">
        <v>3227</v>
      </c>
      <c r="J4975" s="57" t="s">
        <v>2670</v>
      </c>
      <c r="K4975" s="57">
        <f t="shared" si="154"/>
        <v>1</v>
      </c>
      <c r="L4975" s="58">
        <v>5</v>
      </c>
      <c r="M4975" s="58">
        <v>2</v>
      </c>
      <c r="N4975" s="58">
        <v>7</v>
      </c>
      <c r="O4975" s="58">
        <v>2</v>
      </c>
      <c r="P4975" s="57">
        <f t="shared" si="155"/>
        <v>1</v>
      </c>
    </row>
    <row r="4976" spans="1:16" x14ac:dyDescent="0.25">
      <c r="A4976" s="56">
        <v>584801</v>
      </c>
      <c r="B4976" s="57" t="s">
        <v>2567</v>
      </c>
      <c r="C4976" s="60" t="s">
        <v>213</v>
      </c>
      <c r="D4976" s="57" t="s">
        <v>214</v>
      </c>
      <c r="E4976" s="60" t="s">
        <v>215</v>
      </c>
      <c r="F4976" s="57" t="s">
        <v>216</v>
      </c>
      <c r="G4976" s="60" t="s">
        <v>2676</v>
      </c>
      <c r="H4976" s="57" t="s">
        <v>2567</v>
      </c>
      <c r="I4976" s="60" t="s">
        <v>2677</v>
      </c>
      <c r="J4976" s="57" t="s">
        <v>2567</v>
      </c>
      <c r="K4976" s="57">
        <f t="shared" si="154"/>
        <v>1</v>
      </c>
      <c r="L4976" s="58">
        <v>7</v>
      </c>
      <c r="M4976" s="58">
        <v>7</v>
      </c>
      <c r="N4976" s="58">
        <v>0</v>
      </c>
      <c r="O4976" s="58">
        <v>4</v>
      </c>
      <c r="P4976" s="57">
        <f t="shared" si="155"/>
        <v>1</v>
      </c>
    </row>
    <row r="4977" spans="1:16" x14ac:dyDescent="0.25">
      <c r="A4977" s="56">
        <v>584819</v>
      </c>
      <c r="B4977" s="57" t="s">
        <v>5100</v>
      </c>
      <c r="C4977" s="60" t="s">
        <v>213</v>
      </c>
      <c r="D4977" s="57" t="s">
        <v>214</v>
      </c>
      <c r="E4977" s="60" t="s">
        <v>2669</v>
      </c>
      <c r="F4977" s="57" t="s">
        <v>2670</v>
      </c>
      <c r="G4977" s="60" t="s">
        <v>2671</v>
      </c>
      <c r="H4977" s="57" t="s">
        <v>2672</v>
      </c>
      <c r="I4977" s="60" t="s">
        <v>3099</v>
      </c>
      <c r="J4977" s="57" t="s">
        <v>2672</v>
      </c>
      <c r="K4977" s="57">
        <f t="shared" si="154"/>
        <v>1</v>
      </c>
      <c r="L4977" s="58">
        <v>2</v>
      </c>
      <c r="M4977" s="58">
        <v>0</v>
      </c>
      <c r="N4977" s="58">
        <v>0</v>
      </c>
      <c r="O4977" s="58">
        <v>2</v>
      </c>
      <c r="P4977" s="57">
        <f t="shared" si="155"/>
        <v>1</v>
      </c>
    </row>
    <row r="4978" spans="1:16" x14ac:dyDescent="0.25">
      <c r="A4978" s="56">
        <v>584835</v>
      </c>
      <c r="B4978" s="57" t="s">
        <v>5101</v>
      </c>
      <c r="C4978" s="60" t="s">
        <v>213</v>
      </c>
      <c r="D4978" s="57" t="s">
        <v>214</v>
      </c>
      <c r="E4978" s="60" t="s">
        <v>2669</v>
      </c>
      <c r="F4978" s="57" t="s">
        <v>2670</v>
      </c>
      <c r="G4978" s="60" t="s">
        <v>2671</v>
      </c>
      <c r="H4978" s="57" t="s">
        <v>2672</v>
      </c>
      <c r="I4978" s="60" t="s">
        <v>3099</v>
      </c>
      <c r="J4978" s="57" t="s">
        <v>2672</v>
      </c>
      <c r="K4978" s="57">
        <f t="shared" si="154"/>
        <v>1</v>
      </c>
      <c r="L4978" s="58">
        <v>2</v>
      </c>
      <c r="M4978" s="58">
        <v>0</v>
      </c>
      <c r="N4978" s="58">
        <v>0</v>
      </c>
      <c r="O4978" s="58">
        <v>1</v>
      </c>
      <c r="P4978" s="57">
        <f t="shared" si="155"/>
        <v>1</v>
      </c>
    </row>
    <row r="4979" spans="1:16" x14ac:dyDescent="0.25">
      <c r="A4979" s="56">
        <v>584843</v>
      </c>
      <c r="B4979" s="57" t="s">
        <v>5102</v>
      </c>
      <c r="C4979" s="60" t="s">
        <v>213</v>
      </c>
      <c r="D4979" s="57" t="s">
        <v>214</v>
      </c>
      <c r="E4979" s="60" t="s">
        <v>215</v>
      </c>
      <c r="F4979" s="57" t="s">
        <v>216</v>
      </c>
      <c r="G4979" s="60" t="s">
        <v>2676</v>
      </c>
      <c r="H4979" s="57" t="s">
        <v>2567</v>
      </c>
      <c r="I4979" s="60" t="s">
        <v>2677</v>
      </c>
      <c r="J4979" s="57" t="s">
        <v>2567</v>
      </c>
      <c r="K4979" s="57">
        <f t="shared" si="154"/>
        <v>1</v>
      </c>
      <c r="L4979" s="58">
        <v>1</v>
      </c>
      <c r="M4979" s="58">
        <v>0</v>
      </c>
      <c r="N4979" s="58">
        <v>0</v>
      </c>
      <c r="O4979" s="58">
        <v>2</v>
      </c>
      <c r="P4979" s="57">
        <f t="shared" si="155"/>
        <v>1</v>
      </c>
    </row>
    <row r="4980" spans="1:16" x14ac:dyDescent="0.25">
      <c r="A4980" s="56">
        <v>584851</v>
      </c>
      <c r="B4980" s="57" t="s">
        <v>5103</v>
      </c>
      <c r="C4980" s="60" t="s">
        <v>213</v>
      </c>
      <c r="D4980" s="57" t="s">
        <v>214</v>
      </c>
      <c r="E4980" s="60" t="s">
        <v>2669</v>
      </c>
      <c r="F4980" s="57" t="s">
        <v>2670</v>
      </c>
      <c r="G4980" s="60" t="s">
        <v>3226</v>
      </c>
      <c r="H4980" s="57" t="s">
        <v>2670</v>
      </c>
      <c r="I4980" s="60" t="s">
        <v>3227</v>
      </c>
      <c r="J4980" s="57" t="s">
        <v>2670</v>
      </c>
      <c r="K4980" s="57">
        <f t="shared" si="154"/>
        <v>1</v>
      </c>
      <c r="L4980" s="58">
        <v>1</v>
      </c>
      <c r="M4980" s="58">
        <v>0</v>
      </c>
      <c r="N4980" s="58">
        <v>0</v>
      </c>
      <c r="O4980" s="58">
        <v>1</v>
      </c>
      <c r="P4980" s="57">
        <f t="shared" si="155"/>
        <v>1</v>
      </c>
    </row>
    <row r="4981" spans="1:16" x14ac:dyDescent="0.25">
      <c r="A4981" s="56">
        <v>584860</v>
      </c>
      <c r="B4981" s="57" t="s">
        <v>5104</v>
      </c>
      <c r="C4981" s="60" t="s">
        <v>213</v>
      </c>
      <c r="D4981" s="57" t="s">
        <v>214</v>
      </c>
      <c r="E4981" s="60" t="s">
        <v>2669</v>
      </c>
      <c r="F4981" s="57" t="s">
        <v>2670</v>
      </c>
      <c r="G4981" s="60" t="s">
        <v>3226</v>
      </c>
      <c r="H4981" s="57" t="s">
        <v>2670</v>
      </c>
      <c r="I4981" s="60" t="s">
        <v>3227</v>
      </c>
      <c r="J4981" s="57" t="s">
        <v>2670</v>
      </c>
      <c r="K4981" s="57">
        <f t="shared" si="154"/>
        <v>1</v>
      </c>
      <c r="L4981" s="58">
        <v>2</v>
      </c>
      <c r="M4981" s="58">
        <v>0</v>
      </c>
      <c r="N4981" s="58">
        <v>6</v>
      </c>
      <c r="O4981" s="58">
        <v>3</v>
      </c>
      <c r="P4981" s="57">
        <f t="shared" si="155"/>
        <v>1</v>
      </c>
    </row>
    <row r="4982" spans="1:16" x14ac:dyDescent="0.25">
      <c r="A4982" s="56">
        <v>584878</v>
      </c>
      <c r="B4982" s="57" t="s">
        <v>353</v>
      </c>
      <c r="C4982" s="60" t="s">
        <v>213</v>
      </c>
      <c r="D4982" s="57" t="s">
        <v>214</v>
      </c>
      <c r="E4982" s="60" t="s">
        <v>2669</v>
      </c>
      <c r="F4982" s="57" t="s">
        <v>2670</v>
      </c>
      <c r="G4982" s="60" t="s">
        <v>5067</v>
      </c>
      <c r="H4982" s="57" t="s">
        <v>3908</v>
      </c>
      <c r="I4982" s="60" t="s">
        <v>5068</v>
      </c>
      <c r="J4982" s="57" t="s">
        <v>3908</v>
      </c>
      <c r="K4982" s="57">
        <f t="shared" si="154"/>
        <v>1</v>
      </c>
      <c r="L4982" s="58">
        <v>1</v>
      </c>
      <c r="M4982" s="58">
        <v>0</v>
      </c>
      <c r="N4982" s="58">
        <v>0</v>
      </c>
      <c r="O4982" s="58">
        <v>2</v>
      </c>
      <c r="P4982" s="57">
        <f t="shared" si="155"/>
        <v>1</v>
      </c>
    </row>
    <row r="4983" spans="1:16" x14ac:dyDescent="0.25">
      <c r="A4983" s="56">
        <v>584894</v>
      </c>
      <c r="B4983" s="57" t="s">
        <v>5105</v>
      </c>
      <c r="C4983" s="60" t="s">
        <v>213</v>
      </c>
      <c r="D4983" s="57" t="s">
        <v>214</v>
      </c>
      <c r="E4983" s="60" t="s">
        <v>2669</v>
      </c>
      <c r="F4983" s="57" t="s">
        <v>2670</v>
      </c>
      <c r="G4983" s="60" t="s">
        <v>2671</v>
      </c>
      <c r="H4983" s="57" t="s">
        <v>2672</v>
      </c>
      <c r="I4983" s="60" t="s">
        <v>3099</v>
      </c>
      <c r="J4983" s="57" t="s">
        <v>2672</v>
      </c>
      <c r="K4983" s="57">
        <f t="shared" si="154"/>
        <v>1</v>
      </c>
      <c r="L4983" s="58">
        <v>1</v>
      </c>
      <c r="M4983" s="58">
        <v>0</v>
      </c>
      <c r="N4983" s="58">
        <v>0</v>
      </c>
      <c r="O4983" s="58">
        <v>2</v>
      </c>
      <c r="P4983" s="57">
        <f t="shared" si="155"/>
        <v>1</v>
      </c>
    </row>
    <row r="4984" spans="1:16" x14ac:dyDescent="0.25">
      <c r="A4984" s="56">
        <v>584908</v>
      </c>
      <c r="B4984" s="57" t="s">
        <v>5106</v>
      </c>
      <c r="C4984" s="60" t="s">
        <v>213</v>
      </c>
      <c r="D4984" s="57" t="s">
        <v>214</v>
      </c>
      <c r="E4984" s="60" t="s">
        <v>2669</v>
      </c>
      <c r="F4984" s="57" t="s">
        <v>2670</v>
      </c>
      <c r="G4984" s="60" t="s">
        <v>2671</v>
      </c>
      <c r="H4984" s="57" t="s">
        <v>2672</v>
      </c>
      <c r="I4984" s="60" t="s">
        <v>3099</v>
      </c>
      <c r="J4984" s="57" t="s">
        <v>2672</v>
      </c>
      <c r="K4984" s="57">
        <f t="shared" si="154"/>
        <v>1</v>
      </c>
      <c r="L4984" s="58">
        <v>2</v>
      </c>
      <c r="M4984" s="58">
        <v>0</v>
      </c>
      <c r="N4984" s="58">
        <v>0</v>
      </c>
      <c r="O4984" s="58">
        <v>2</v>
      </c>
      <c r="P4984" s="57">
        <f t="shared" si="155"/>
        <v>1</v>
      </c>
    </row>
    <row r="4985" spans="1:16" x14ac:dyDescent="0.25">
      <c r="A4985" s="56">
        <v>584916</v>
      </c>
      <c r="B4985" s="57" t="s">
        <v>5107</v>
      </c>
      <c r="C4985" s="60" t="s">
        <v>213</v>
      </c>
      <c r="D4985" s="57" t="s">
        <v>214</v>
      </c>
      <c r="E4985" s="60" t="s">
        <v>2669</v>
      </c>
      <c r="F4985" s="57" t="s">
        <v>2670</v>
      </c>
      <c r="G4985" s="60" t="s">
        <v>2671</v>
      </c>
      <c r="H4985" s="57" t="s">
        <v>2672</v>
      </c>
      <c r="I4985" s="60" t="s">
        <v>3099</v>
      </c>
      <c r="J4985" s="57" t="s">
        <v>2672</v>
      </c>
      <c r="K4985" s="57">
        <f t="shared" si="154"/>
        <v>1</v>
      </c>
      <c r="L4985" s="58">
        <v>1</v>
      </c>
      <c r="M4985" s="58">
        <v>0</v>
      </c>
      <c r="N4985" s="58">
        <v>0</v>
      </c>
      <c r="O4985" s="58">
        <v>3</v>
      </c>
      <c r="P4985" s="57">
        <f t="shared" si="155"/>
        <v>1</v>
      </c>
    </row>
    <row r="4986" spans="1:16" x14ac:dyDescent="0.25">
      <c r="A4986" s="56">
        <v>584924</v>
      </c>
      <c r="B4986" s="57" t="s">
        <v>5108</v>
      </c>
      <c r="C4986" s="60" t="s">
        <v>213</v>
      </c>
      <c r="D4986" s="57" t="s">
        <v>214</v>
      </c>
      <c r="E4986" s="60" t="s">
        <v>2669</v>
      </c>
      <c r="F4986" s="57" t="s">
        <v>2670</v>
      </c>
      <c r="G4986" s="60" t="s">
        <v>2671</v>
      </c>
      <c r="H4986" s="57" t="s">
        <v>2672</v>
      </c>
      <c r="I4986" s="60" t="s">
        <v>3099</v>
      </c>
      <c r="J4986" s="57" t="s">
        <v>2672</v>
      </c>
      <c r="K4986" s="57">
        <f t="shared" si="154"/>
        <v>1</v>
      </c>
      <c r="L4986" s="58">
        <v>2</v>
      </c>
      <c r="M4986" s="58">
        <v>0</v>
      </c>
      <c r="N4986" s="58">
        <v>0</v>
      </c>
      <c r="O4986" s="58">
        <v>1</v>
      </c>
      <c r="P4986" s="57">
        <f t="shared" si="155"/>
        <v>1</v>
      </c>
    </row>
    <row r="4987" spans="1:16" x14ac:dyDescent="0.25">
      <c r="A4987" s="56">
        <v>584932</v>
      </c>
      <c r="B4987" s="57" t="s">
        <v>5109</v>
      </c>
      <c r="C4987" s="60" t="s">
        <v>213</v>
      </c>
      <c r="D4987" s="57" t="s">
        <v>214</v>
      </c>
      <c r="E4987" s="60" t="s">
        <v>2669</v>
      </c>
      <c r="F4987" s="57" t="s">
        <v>2670</v>
      </c>
      <c r="G4987" s="60" t="s">
        <v>2671</v>
      </c>
      <c r="H4987" s="57" t="s">
        <v>2672</v>
      </c>
      <c r="I4987" s="60" t="s">
        <v>3099</v>
      </c>
      <c r="J4987" s="57" t="s">
        <v>2672</v>
      </c>
      <c r="K4987" s="57">
        <f t="shared" si="154"/>
        <v>1</v>
      </c>
      <c r="L4987" s="58">
        <v>3</v>
      </c>
      <c r="M4987" s="58">
        <v>0</v>
      </c>
      <c r="N4987" s="58">
        <v>2</v>
      </c>
      <c r="O4987" s="58">
        <v>3</v>
      </c>
      <c r="P4987" s="57">
        <f t="shared" si="155"/>
        <v>1</v>
      </c>
    </row>
    <row r="4988" spans="1:16" x14ac:dyDescent="0.25">
      <c r="A4988" s="56">
        <v>584941</v>
      </c>
      <c r="B4988" s="57" t="s">
        <v>5110</v>
      </c>
      <c r="C4988" s="60" t="s">
        <v>213</v>
      </c>
      <c r="D4988" s="57" t="s">
        <v>214</v>
      </c>
      <c r="E4988" s="60" t="s">
        <v>2669</v>
      </c>
      <c r="F4988" s="57" t="s">
        <v>2670</v>
      </c>
      <c r="G4988" s="60" t="s">
        <v>3226</v>
      </c>
      <c r="H4988" s="57" t="s">
        <v>2670</v>
      </c>
      <c r="I4988" s="60" t="s">
        <v>3227</v>
      </c>
      <c r="J4988" s="57" t="s">
        <v>2670</v>
      </c>
      <c r="K4988" s="57">
        <f t="shared" si="154"/>
        <v>1</v>
      </c>
      <c r="L4988" s="58">
        <v>3</v>
      </c>
      <c r="M4988" s="58">
        <v>0</v>
      </c>
      <c r="N4988" s="58">
        <v>3</v>
      </c>
      <c r="O4988" s="58">
        <v>1</v>
      </c>
      <c r="P4988" s="57">
        <f t="shared" si="155"/>
        <v>1</v>
      </c>
    </row>
    <row r="4989" spans="1:16" x14ac:dyDescent="0.25">
      <c r="A4989" s="56">
        <v>584959</v>
      </c>
      <c r="B4989" s="57" t="s">
        <v>1928</v>
      </c>
      <c r="C4989" s="60" t="s">
        <v>213</v>
      </c>
      <c r="D4989" s="57" t="s">
        <v>214</v>
      </c>
      <c r="E4989" s="60" t="s">
        <v>2669</v>
      </c>
      <c r="F4989" s="57" t="s">
        <v>2670</v>
      </c>
      <c r="G4989" s="60" t="s">
        <v>3226</v>
      </c>
      <c r="H4989" s="57" t="s">
        <v>2670</v>
      </c>
      <c r="I4989" s="60" t="s">
        <v>3227</v>
      </c>
      <c r="J4989" s="57" t="s">
        <v>2670</v>
      </c>
      <c r="K4989" s="57">
        <f t="shared" si="154"/>
        <v>1</v>
      </c>
      <c r="L4989" s="58">
        <v>2</v>
      </c>
      <c r="M4989" s="58">
        <v>1</v>
      </c>
      <c r="N4989" s="58">
        <v>0</v>
      </c>
      <c r="O4989" s="58">
        <v>0</v>
      </c>
      <c r="P4989" s="57">
        <f t="shared" si="155"/>
        <v>0</v>
      </c>
    </row>
    <row r="4990" spans="1:16" x14ac:dyDescent="0.25">
      <c r="A4990" s="56">
        <v>584967</v>
      </c>
      <c r="B4990" s="57" t="s">
        <v>5111</v>
      </c>
      <c r="C4990" s="60" t="s">
        <v>213</v>
      </c>
      <c r="D4990" s="57" t="s">
        <v>214</v>
      </c>
      <c r="E4990" s="60" t="s">
        <v>2669</v>
      </c>
      <c r="F4990" s="57" t="s">
        <v>2670</v>
      </c>
      <c r="G4990" s="60" t="s">
        <v>2671</v>
      </c>
      <c r="H4990" s="57" t="s">
        <v>2672</v>
      </c>
      <c r="I4990" s="60" t="s">
        <v>3099</v>
      </c>
      <c r="J4990" s="57" t="s">
        <v>2672</v>
      </c>
      <c r="K4990" s="57">
        <f t="shared" si="154"/>
        <v>1</v>
      </c>
      <c r="L4990" s="58">
        <v>1</v>
      </c>
      <c r="M4990" s="58">
        <v>0</v>
      </c>
      <c r="N4990" s="58">
        <v>0</v>
      </c>
      <c r="O4990" s="58">
        <v>2</v>
      </c>
      <c r="P4990" s="57">
        <f t="shared" si="155"/>
        <v>1</v>
      </c>
    </row>
    <row r="4991" spans="1:16" x14ac:dyDescent="0.25">
      <c r="A4991" s="56">
        <v>584975</v>
      </c>
      <c r="B4991" s="57" t="s">
        <v>5112</v>
      </c>
      <c r="C4991" s="60" t="s">
        <v>213</v>
      </c>
      <c r="D4991" s="57" t="s">
        <v>214</v>
      </c>
      <c r="E4991" s="60" t="s">
        <v>2669</v>
      </c>
      <c r="F4991" s="57" t="s">
        <v>2670</v>
      </c>
      <c r="G4991" s="60" t="s">
        <v>3226</v>
      </c>
      <c r="H4991" s="57" t="s">
        <v>2670</v>
      </c>
      <c r="I4991" s="60" t="s">
        <v>3227</v>
      </c>
      <c r="J4991" s="57" t="s">
        <v>2670</v>
      </c>
      <c r="K4991" s="57">
        <f t="shared" si="154"/>
        <v>1</v>
      </c>
      <c r="L4991" s="58">
        <v>4</v>
      </c>
      <c r="M4991" s="58">
        <v>4</v>
      </c>
      <c r="N4991" s="58">
        <v>0</v>
      </c>
      <c r="O4991" s="58">
        <v>8</v>
      </c>
      <c r="P4991" s="57">
        <f t="shared" si="155"/>
        <v>1</v>
      </c>
    </row>
    <row r="4992" spans="1:16" x14ac:dyDescent="0.25">
      <c r="A4992" s="56">
        <v>584983</v>
      </c>
      <c r="B4992" s="57" t="s">
        <v>5113</v>
      </c>
      <c r="C4992" s="60" t="s">
        <v>213</v>
      </c>
      <c r="D4992" s="57" t="s">
        <v>214</v>
      </c>
      <c r="E4992" s="60" t="s">
        <v>2669</v>
      </c>
      <c r="F4992" s="57" t="s">
        <v>2670</v>
      </c>
      <c r="G4992" s="60" t="s">
        <v>3226</v>
      </c>
      <c r="H4992" s="57" t="s">
        <v>2670</v>
      </c>
      <c r="I4992" s="60" t="s">
        <v>3227</v>
      </c>
      <c r="J4992" s="57" t="s">
        <v>2670</v>
      </c>
      <c r="K4992" s="57">
        <f t="shared" si="154"/>
        <v>1</v>
      </c>
      <c r="L4992" s="58">
        <v>3</v>
      </c>
      <c r="M4992" s="58">
        <v>1</v>
      </c>
      <c r="N4992" s="58">
        <v>0</v>
      </c>
      <c r="O4992" s="58">
        <v>5</v>
      </c>
      <c r="P4992" s="57">
        <f t="shared" si="155"/>
        <v>1</v>
      </c>
    </row>
    <row r="4993" spans="1:16" x14ac:dyDescent="0.25">
      <c r="A4993" s="56">
        <v>584991</v>
      </c>
      <c r="B4993" s="57" t="s">
        <v>5114</v>
      </c>
      <c r="C4993" s="60" t="s">
        <v>213</v>
      </c>
      <c r="D4993" s="57" t="s">
        <v>214</v>
      </c>
      <c r="E4993" s="60" t="s">
        <v>2669</v>
      </c>
      <c r="F4993" s="57" t="s">
        <v>2670</v>
      </c>
      <c r="G4993" s="60" t="s">
        <v>2671</v>
      </c>
      <c r="H4993" s="57" t="s">
        <v>2672</v>
      </c>
      <c r="I4993" s="60" t="s">
        <v>2673</v>
      </c>
      <c r="J4993" s="57" t="s">
        <v>2674</v>
      </c>
      <c r="K4993" s="57">
        <f t="shared" si="154"/>
        <v>1</v>
      </c>
      <c r="L4993" s="58">
        <v>1</v>
      </c>
      <c r="M4993" s="58">
        <v>0</v>
      </c>
      <c r="N4993" s="58">
        <v>0</v>
      </c>
      <c r="O4993" s="58">
        <v>1</v>
      </c>
      <c r="P4993" s="57">
        <f t="shared" si="155"/>
        <v>1</v>
      </c>
    </row>
    <row r="4994" spans="1:16" x14ac:dyDescent="0.25">
      <c r="A4994" s="56">
        <v>585009</v>
      </c>
      <c r="B4994" s="57" t="s">
        <v>5115</v>
      </c>
      <c r="C4994" s="60" t="s">
        <v>213</v>
      </c>
      <c r="D4994" s="57" t="s">
        <v>214</v>
      </c>
      <c r="E4994" s="60" t="s">
        <v>2669</v>
      </c>
      <c r="F4994" s="57" t="s">
        <v>2670</v>
      </c>
      <c r="G4994" s="60" t="s">
        <v>2671</v>
      </c>
      <c r="H4994" s="57" t="s">
        <v>2672</v>
      </c>
      <c r="I4994" s="60" t="s">
        <v>3099</v>
      </c>
      <c r="J4994" s="57" t="s">
        <v>2672</v>
      </c>
      <c r="K4994" s="57">
        <f t="shared" ref="K4994:K5057" si="156">IF(L4994=0,0,1)</f>
        <v>1</v>
      </c>
      <c r="L4994" s="58">
        <v>2</v>
      </c>
      <c r="M4994" s="58">
        <v>1</v>
      </c>
      <c r="N4994" s="58">
        <v>0</v>
      </c>
      <c r="O4994" s="58">
        <v>1</v>
      </c>
      <c r="P4994" s="57">
        <f t="shared" si="155"/>
        <v>1</v>
      </c>
    </row>
    <row r="4995" spans="1:16" x14ac:dyDescent="0.25">
      <c r="A4995" s="56">
        <v>585017</v>
      </c>
      <c r="B4995" s="57" t="s">
        <v>5116</v>
      </c>
      <c r="C4995" s="60" t="s">
        <v>213</v>
      </c>
      <c r="D4995" s="57" t="s">
        <v>214</v>
      </c>
      <c r="E4995" s="60" t="s">
        <v>2669</v>
      </c>
      <c r="F4995" s="57" t="s">
        <v>2670</v>
      </c>
      <c r="G4995" s="60" t="s">
        <v>2671</v>
      </c>
      <c r="H4995" s="57" t="s">
        <v>2672</v>
      </c>
      <c r="I4995" s="60" t="s">
        <v>3099</v>
      </c>
      <c r="J4995" s="57" t="s">
        <v>2672</v>
      </c>
      <c r="K4995" s="57">
        <f t="shared" si="156"/>
        <v>1</v>
      </c>
      <c r="L4995" s="58">
        <v>4</v>
      </c>
      <c r="M4995" s="58">
        <v>3</v>
      </c>
      <c r="N4995" s="58">
        <v>0</v>
      </c>
      <c r="O4995" s="58">
        <v>5</v>
      </c>
      <c r="P4995" s="57">
        <f t="shared" ref="P4995:P5058" si="157">IF(O4995=0,0,1)</f>
        <v>1</v>
      </c>
    </row>
    <row r="4996" spans="1:16" x14ac:dyDescent="0.25">
      <c r="A4996" s="56">
        <v>585025</v>
      </c>
      <c r="B4996" s="57" t="s">
        <v>5117</v>
      </c>
      <c r="C4996" s="60" t="s">
        <v>213</v>
      </c>
      <c r="D4996" s="57" t="s">
        <v>214</v>
      </c>
      <c r="E4996" s="60" t="s">
        <v>215</v>
      </c>
      <c r="F4996" s="57" t="s">
        <v>216</v>
      </c>
      <c r="G4996" s="60" t="s">
        <v>2676</v>
      </c>
      <c r="H4996" s="57" t="s">
        <v>2567</v>
      </c>
      <c r="I4996" s="60" t="s">
        <v>2677</v>
      </c>
      <c r="J4996" s="57" t="s">
        <v>2567</v>
      </c>
      <c r="K4996" s="57">
        <f t="shared" si="156"/>
        <v>1</v>
      </c>
      <c r="L4996" s="58">
        <v>1</v>
      </c>
      <c r="M4996" s="58">
        <v>0</v>
      </c>
      <c r="N4996" s="58">
        <v>0</v>
      </c>
      <c r="O4996" s="58">
        <v>0</v>
      </c>
      <c r="P4996" s="57">
        <f t="shared" si="157"/>
        <v>0</v>
      </c>
    </row>
    <row r="4997" spans="1:16" x14ac:dyDescent="0.25">
      <c r="A4997" s="56">
        <v>585033</v>
      </c>
      <c r="B4997" s="57" t="s">
        <v>1891</v>
      </c>
      <c r="C4997" s="60" t="s">
        <v>213</v>
      </c>
      <c r="D4997" s="57" t="s">
        <v>214</v>
      </c>
      <c r="E4997" s="60" t="s">
        <v>215</v>
      </c>
      <c r="F4997" s="57" t="s">
        <v>216</v>
      </c>
      <c r="G4997" s="60" t="s">
        <v>2676</v>
      </c>
      <c r="H4997" s="57" t="s">
        <v>2567</v>
      </c>
      <c r="I4997" s="60" t="s">
        <v>2677</v>
      </c>
      <c r="J4997" s="57" t="s">
        <v>2567</v>
      </c>
      <c r="K4997" s="57">
        <f t="shared" si="156"/>
        <v>1</v>
      </c>
      <c r="L4997" s="58">
        <v>4</v>
      </c>
      <c r="M4997" s="58">
        <v>0</v>
      </c>
      <c r="N4997" s="58">
        <v>0</v>
      </c>
      <c r="O4997" s="58">
        <v>5</v>
      </c>
      <c r="P4997" s="57">
        <f t="shared" si="157"/>
        <v>1</v>
      </c>
    </row>
    <row r="4998" spans="1:16" x14ac:dyDescent="0.25">
      <c r="A4998" s="56">
        <v>585041</v>
      </c>
      <c r="B4998" s="57" t="s">
        <v>679</v>
      </c>
      <c r="C4998" s="60" t="s">
        <v>213</v>
      </c>
      <c r="D4998" s="57" t="s">
        <v>214</v>
      </c>
      <c r="E4998" s="60" t="s">
        <v>2669</v>
      </c>
      <c r="F4998" s="57" t="s">
        <v>2670</v>
      </c>
      <c r="G4998" s="60" t="s">
        <v>2671</v>
      </c>
      <c r="H4998" s="57" t="s">
        <v>2672</v>
      </c>
      <c r="I4998" s="60" t="s">
        <v>3099</v>
      </c>
      <c r="J4998" s="57" t="s">
        <v>2672</v>
      </c>
      <c r="K4998" s="57">
        <f t="shared" si="156"/>
        <v>1</v>
      </c>
      <c r="L4998" s="58">
        <v>2</v>
      </c>
      <c r="M4998" s="58">
        <v>0</v>
      </c>
      <c r="N4998" s="58">
        <v>0</v>
      </c>
      <c r="O4998" s="58">
        <v>1</v>
      </c>
      <c r="P4998" s="57">
        <f t="shared" si="157"/>
        <v>1</v>
      </c>
    </row>
    <row r="4999" spans="1:16" x14ac:dyDescent="0.25">
      <c r="A4999" s="56">
        <v>585050</v>
      </c>
      <c r="B4999" s="57" t="s">
        <v>5118</v>
      </c>
      <c r="C4999" s="60" t="s">
        <v>213</v>
      </c>
      <c r="D4999" s="57" t="s">
        <v>214</v>
      </c>
      <c r="E4999" s="60" t="s">
        <v>2669</v>
      </c>
      <c r="F4999" s="57" t="s">
        <v>2670</v>
      </c>
      <c r="G4999" s="60" t="s">
        <v>3226</v>
      </c>
      <c r="H4999" s="57" t="s">
        <v>2670</v>
      </c>
      <c r="I4999" s="60" t="s">
        <v>3227</v>
      </c>
      <c r="J4999" s="57" t="s">
        <v>2670</v>
      </c>
      <c r="K4999" s="57">
        <f t="shared" si="156"/>
        <v>1</v>
      </c>
      <c r="L4999" s="58">
        <v>2</v>
      </c>
      <c r="M4999" s="58">
        <v>0</v>
      </c>
      <c r="N4999" s="58">
        <v>1</v>
      </c>
      <c r="O4999" s="58">
        <v>1</v>
      </c>
      <c r="P4999" s="57">
        <f t="shared" si="157"/>
        <v>1</v>
      </c>
    </row>
    <row r="5000" spans="1:16" x14ac:dyDescent="0.25">
      <c r="A5000" s="56">
        <v>585068</v>
      </c>
      <c r="B5000" s="57" t="s">
        <v>4</v>
      </c>
      <c r="C5000" s="60" t="s">
        <v>1</v>
      </c>
      <c r="D5000" s="57" t="s">
        <v>2</v>
      </c>
      <c r="E5000" s="60" t="s">
        <v>3</v>
      </c>
      <c r="F5000" s="57" t="s">
        <v>4</v>
      </c>
      <c r="G5000" s="60" t="s">
        <v>5</v>
      </c>
      <c r="H5000" s="57" t="s">
        <v>4</v>
      </c>
      <c r="I5000" s="60" t="s">
        <v>6</v>
      </c>
      <c r="J5000" s="57" t="s">
        <v>4</v>
      </c>
      <c r="K5000" s="57">
        <f t="shared" si="156"/>
        <v>0</v>
      </c>
      <c r="L5000" s="58">
        <v>0</v>
      </c>
      <c r="M5000" s="58">
        <v>0</v>
      </c>
      <c r="N5000" s="58">
        <v>0</v>
      </c>
      <c r="O5000" s="58">
        <v>0</v>
      </c>
      <c r="P5000" s="57">
        <f t="shared" si="157"/>
        <v>0</v>
      </c>
    </row>
    <row r="5001" spans="1:16" x14ac:dyDescent="0.25">
      <c r="A5001" s="56">
        <v>585076</v>
      </c>
      <c r="B5001" s="57" t="s">
        <v>4283</v>
      </c>
      <c r="C5001" s="60" t="s">
        <v>1</v>
      </c>
      <c r="D5001" s="57" t="s">
        <v>2</v>
      </c>
      <c r="E5001" s="60" t="s">
        <v>3</v>
      </c>
      <c r="F5001" s="57" t="s">
        <v>4</v>
      </c>
      <c r="G5001" s="60" t="s">
        <v>1250</v>
      </c>
      <c r="H5001" s="57" t="s">
        <v>1251</v>
      </c>
      <c r="I5001" s="60" t="s">
        <v>1252</v>
      </c>
      <c r="J5001" s="57" t="s">
        <v>1251</v>
      </c>
      <c r="K5001" s="57">
        <f t="shared" si="156"/>
        <v>1</v>
      </c>
      <c r="L5001" s="58">
        <v>1</v>
      </c>
      <c r="M5001" s="58">
        <v>0</v>
      </c>
      <c r="N5001" s="58">
        <v>2</v>
      </c>
      <c r="O5001" s="58">
        <v>0</v>
      </c>
      <c r="P5001" s="57">
        <f t="shared" si="157"/>
        <v>0</v>
      </c>
    </row>
    <row r="5002" spans="1:16" x14ac:dyDescent="0.25">
      <c r="A5002" s="56">
        <v>585092</v>
      </c>
      <c r="B5002" s="57" t="s">
        <v>5119</v>
      </c>
      <c r="C5002" s="60" t="s">
        <v>1</v>
      </c>
      <c r="D5002" s="57" t="s">
        <v>2</v>
      </c>
      <c r="E5002" s="60" t="s">
        <v>3</v>
      </c>
      <c r="F5002" s="57" t="s">
        <v>4</v>
      </c>
      <c r="G5002" s="60" t="s">
        <v>5</v>
      </c>
      <c r="H5002" s="57" t="s">
        <v>4</v>
      </c>
      <c r="I5002" s="60" t="s">
        <v>6</v>
      </c>
      <c r="J5002" s="57" t="s">
        <v>4</v>
      </c>
      <c r="K5002" s="57">
        <f t="shared" si="156"/>
        <v>1</v>
      </c>
      <c r="L5002" s="58">
        <v>1</v>
      </c>
      <c r="M5002" s="58">
        <v>0</v>
      </c>
      <c r="N5002" s="58">
        <v>0</v>
      </c>
      <c r="O5002" s="58">
        <v>0</v>
      </c>
      <c r="P5002" s="57">
        <f t="shared" si="157"/>
        <v>0</v>
      </c>
    </row>
    <row r="5003" spans="1:16" x14ac:dyDescent="0.25">
      <c r="A5003" s="56">
        <v>585106</v>
      </c>
      <c r="B5003" s="57" t="s">
        <v>5120</v>
      </c>
      <c r="C5003" s="60" t="s">
        <v>1</v>
      </c>
      <c r="D5003" s="57" t="s">
        <v>2</v>
      </c>
      <c r="E5003" s="60" t="s">
        <v>3</v>
      </c>
      <c r="F5003" s="57" t="s">
        <v>4</v>
      </c>
      <c r="G5003" s="60" t="s">
        <v>2578</v>
      </c>
      <c r="H5003" s="57" t="s">
        <v>2579</v>
      </c>
      <c r="I5003" s="60" t="s">
        <v>2580</v>
      </c>
      <c r="J5003" s="57" t="s">
        <v>2579</v>
      </c>
      <c r="K5003" s="57">
        <f t="shared" si="156"/>
        <v>1</v>
      </c>
      <c r="L5003" s="58">
        <v>1</v>
      </c>
      <c r="M5003" s="58">
        <v>0</v>
      </c>
      <c r="N5003" s="58">
        <v>0</v>
      </c>
      <c r="O5003" s="58">
        <v>2</v>
      </c>
      <c r="P5003" s="57">
        <f t="shared" si="157"/>
        <v>1</v>
      </c>
    </row>
    <row r="5004" spans="1:16" x14ac:dyDescent="0.25">
      <c r="A5004" s="56">
        <v>585114</v>
      </c>
      <c r="B5004" s="57" t="s">
        <v>3163</v>
      </c>
      <c r="C5004" s="60" t="s">
        <v>1</v>
      </c>
      <c r="D5004" s="57" t="s">
        <v>2</v>
      </c>
      <c r="E5004" s="60" t="s">
        <v>3</v>
      </c>
      <c r="F5004" s="57" t="s">
        <v>4</v>
      </c>
      <c r="G5004" s="60" t="s">
        <v>1290</v>
      </c>
      <c r="H5004" s="57" t="s">
        <v>1291</v>
      </c>
      <c r="I5004" s="60" t="s">
        <v>3162</v>
      </c>
      <c r="J5004" s="57" t="s">
        <v>3163</v>
      </c>
      <c r="K5004" s="57">
        <f t="shared" si="156"/>
        <v>1</v>
      </c>
      <c r="L5004" s="58">
        <v>7</v>
      </c>
      <c r="M5004" s="58">
        <v>3</v>
      </c>
      <c r="N5004" s="58">
        <v>0</v>
      </c>
      <c r="O5004" s="58">
        <v>9</v>
      </c>
      <c r="P5004" s="57">
        <f t="shared" si="157"/>
        <v>1</v>
      </c>
    </row>
    <row r="5005" spans="1:16" x14ac:dyDescent="0.25">
      <c r="A5005" s="56">
        <v>585131</v>
      </c>
      <c r="B5005" s="57" t="s">
        <v>195</v>
      </c>
      <c r="C5005" s="60" t="s">
        <v>1</v>
      </c>
      <c r="D5005" s="57" t="s">
        <v>2</v>
      </c>
      <c r="E5005" s="60" t="s">
        <v>3</v>
      </c>
      <c r="F5005" s="57" t="s">
        <v>4</v>
      </c>
      <c r="G5005" s="60" t="s">
        <v>2578</v>
      </c>
      <c r="H5005" s="57" t="s">
        <v>2579</v>
      </c>
      <c r="I5005" s="60" t="s">
        <v>2580</v>
      </c>
      <c r="J5005" s="57" t="s">
        <v>2579</v>
      </c>
      <c r="K5005" s="57">
        <f t="shared" si="156"/>
        <v>1</v>
      </c>
      <c r="L5005" s="58">
        <v>1</v>
      </c>
      <c r="M5005" s="58">
        <v>0</v>
      </c>
      <c r="N5005" s="58">
        <v>0</v>
      </c>
      <c r="O5005" s="58">
        <v>1</v>
      </c>
      <c r="P5005" s="57">
        <f t="shared" si="157"/>
        <v>1</v>
      </c>
    </row>
    <row r="5006" spans="1:16" x14ac:dyDescent="0.25">
      <c r="A5006" s="56">
        <v>585149</v>
      </c>
      <c r="B5006" s="57" t="s">
        <v>5121</v>
      </c>
      <c r="C5006" s="60" t="s">
        <v>1</v>
      </c>
      <c r="D5006" s="57" t="s">
        <v>2</v>
      </c>
      <c r="E5006" s="60" t="s">
        <v>3</v>
      </c>
      <c r="F5006" s="57" t="s">
        <v>4</v>
      </c>
      <c r="G5006" s="60" t="s">
        <v>5</v>
      </c>
      <c r="H5006" s="57" t="s">
        <v>4</v>
      </c>
      <c r="I5006" s="60" t="s">
        <v>6</v>
      </c>
      <c r="J5006" s="57" t="s">
        <v>4</v>
      </c>
      <c r="K5006" s="57">
        <f t="shared" si="156"/>
        <v>1</v>
      </c>
      <c r="L5006" s="58">
        <v>1</v>
      </c>
      <c r="M5006" s="58">
        <v>0</v>
      </c>
      <c r="N5006" s="58">
        <v>0</v>
      </c>
      <c r="O5006" s="58">
        <v>1</v>
      </c>
      <c r="P5006" s="57">
        <f t="shared" si="157"/>
        <v>1</v>
      </c>
    </row>
    <row r="5007" spans="1:16" x14ac:dyDescent="0.25">
      <c r="A5007" s="56">
        <v>585157</v>
      </c>
      <c r="B5007" s="57" t="s">
        <v>2203</v>
      </c>
      <c r="C5007" s="60" t="s">
        <v>1</v>
      </c>
      <c r="D5007" s="57" t="s">
        <v>2</v>
      </c>
      <c r="E5007" s="60" t="s">
        <v>3</v>
      </c>
      <c r="F5007" s="57" t="s">
        <v>4</v>
      </c>
      <c r="G5007" s="60" t="s">
        <v>2578</v>
      </c>
      <c r="H5007" s="57" t="s">
        <v>2579</v>
      </c>
      <c r="I5007" s="60" t="s">
        <v>2580</v>
      </c>
      <c r="J5007" s="57" t="s">
        <v>2579</v>
      </c>
      <c r="K5007" s="57">
        <f t="shared" si="156"/>
        <v>0</v>
      </c>
      <c r="L5007" s="58">
        <v>0</v>
      </c>
      <c r="M5007" s="58">
        <v>0</v>
      </c>
      <c r="N5007" s="58">
        <v>0</v>
      </c>
      <c r="O5007" s="58">
        <v>0</v>
      </c>
      <c r="P5007" s="57">
        <f t="shared" si="157"/>
        <v>0</v>
      </c>
    </row>
    <row r="5008" spans="1:16" x14ac:dyDescent="0.25">
      <c r="A5008" s="56">
        <v>585165</v>
      </c>
      <c r="B5008" s="57" t="s">
        <v>5122</v>
      </c>
      <c r="C5008" s="60" t="s">
        <v>1</v>
      </c>
      <c r="D5008" s="57" t="s">
        <v>2</v>
      </c>
      <c r="E5008" s="60" t="s">
        <v>3</v>
      </c>
      <c r="F5008" s="57" t="s">
        <v>4</v>
      </c>
      <c r="G5008" s="60" t="s">
        <v>5</v>
      </c>
      <c r="H5008" s="57" t="s">
        <v>4</v>
      </c>
      <c r="I5008" s="60" t="s">
        <v>6</v>
      </c>
      <c r="J5008" s="57" t="s">
        <v>4</v>
      </c>
      <c r="K5008" s="57">
        <f t="shared" si="156"/>
        <v>1</v>
      </c>
      <c r="L5008" s="58">
        <v>1</v>
      </c>
      <c r="M5008" s="58">
        <v>0</v>
      </c>
      <c r="N5008" s="58">
        <v>0</v>
      </c>
      <c r="O5008" s="58">
        <v>0</v>
      </c>
      <c r="P5008" s="57">
        <f t="shared" si="157"/>
        <v>0</v>
      </c>
    </row>
    <row r="5009" spans="1:16" x14ac:dyDescent="0.25">
      <c r="A5009" s="56">
        <v>585173</v>
      </c>
      <c r="B5009" s="57" t="s">
        <v>221</v>
      </c>
      <c r="C5009" s="60" t="s">
        <v>1</v>
      </c>
      <c r="D5009" s="57" t="s">
        <v>2</v>
      </c>
      <c r="E5009" s="60" t="s">
        <v>3</v>
      </c>
      <c r="F5009" s="57" t="s">
        <v>4</v>
      </c>
      <c r="G5009" s="60" t="s">
        <v>1250</v>
      </c>
      <c r="H5009" s="57" t="s">
        <v>1251</v>
      </c>
      <c r="I5009" s="60" t="s">
        <v>1252</v>
      </c>
      <c r="J5009" s="57" t="s">
        <v>1251</v>
      </c>
      <c r="K5009" s="57">
        <f t="shared" si="156"/>
        <v>1</v>
      </c>
      <c r="L5009" s="58">
        <v>1</v>
      </c>
      <c r="M5009" s="58">
        <v>0</v>
      </c>
      <c r="N5009" s="58">
        <v>0</v>
      </c>
      <c r="O5009" s="58">
        <v>1</v>
      </c>
      <c r="P5009" s="57">
        <f t="shared" si="157"/>
        <v>1</v>
      </c>
    </row>
    <row r="5010" spans="1:16" x14ac:dyDescent="0.25">
      <c r="A5010" s="56">
        <v>585181</v>
      </c>
      <c r="B5010" s="57" t="s">
        <v>5123</v>
      </c>
      <c r="C5010" s="60" t="s">
        <v>1</v>
      </c>
      <c r="D5010" s="57" t="s">
        <v>2</v>
      </c>
      <c r="E5010" s="60" t="s">
        <v>3</v>
      </c>
      <c r="F5010" s="57" t="s">
        <v>4</v>
      </c>
      <c r="G5010" s="60" t="s">
        <v>5</v>
      </c>
      <c r="H5010" s="57" t="s">
        <v>4</v>
      </c>
      <c r="I5010" s="60" t="s">
        <v>6</v>
      </c>
      <c r="J5010" s="57" t="s">
        <v>4</v>
      </c>
      <c r="K5010" s="57">
        <f t="shared" si="156"/>
        <v>1</v>
      </c>
      <c r="L5010" s="58">
        <v>1</v>
      </c>
      <c r="M5010" s="58">
        <v>0</v>
      </c>
      <c r="N5010" s="58">
        <v>0</v>
      </c>
      <c r="O5010" s="58">
        <v>0</v>
      </c>
      <c r="P5010" s="57">
        <f t="shared" si="157"/>
        <v>0</v>
      </c>
    </row>
    <row r="5011" spans="1:16" x14ac:dyDescent="0.25">
      <c r="A5011" s="56">
        <v>585190</v>
      </c>
      <c r="B5011" s="57" t="s">
        <v>4882</v>
      </c>
      <c r="C5011" s="60" t="s">
        <v>1</v>
      </c>
      <c r="D5011" s="57" t="s">
        <v>2</v>
      </c>
      <c r="E5011" s="60" t="s">
        <v>3</v>
      </c>
      <c r="F5011" s="57" t="s">
        <v>4</v>
      </c>
      <c r="G5011" s="60" t="s">
        <v>1290</v>
      </c>
      <c r="H5011" s="57" t="s">
        <v>1291</v>
      </c>
      <c r="I5011" s="60" t="s">
        <v>1292</v>
      </c>
      <c r="J5011" s="57" t="s">
        <v>1291</v>
      </c>
      <c r="K5011" s="57">
        <f t="shared" si="156"/>
        <v>1</v>
      </c>
      <c r="L5011" s="58">
        <v>1</v>
      </c>
      <c r="M5011" s="58">
        <v>0</v>
      </c>
      <c r="N5011" s="58">
        <v>0</v>
      </c>
      <c r="O5011" s="58">
        <v>2</v>
      </c>
      <c r="P5011" s="57">
        <f t="shared" si="157"/>
        <v>1</v>
      </c>
    </row>
    <row r="5012" spans="1:16" x14ac:dyDescent="0.25">
      <c r="A5012" s="56">
        <v>585203</v>
      </c>
      <c r="B5012" s="57" t="s">
        <v>5124</v>
      </c>
      <c r="C5012" s="60" t="s">
        <v>1</v>
      </c>
      <c r="D5012" s="57" t="s">
        <v>2</v>
      </c>
      <c r="E5012" s="60" t="s">
        <v>3</v>
      </c>
      <c r="F5012" s="57" t="s">
        <v>4</v>
      </c>
      <c r="G5012" s="60" t="s">
        <v>5</v>
      </c>
      <c r="H5012" s="57" t="s">
        <v>4</v>
      </c>
      <c r="I5012" s="60" t="s">
        <v>6</v>
      </c>
      <c r="J5012" s="57" t="s">
        <v>4</v>
      </c>
      <c r="K5012" s="57">
        <f t="shared" si="156"/>
        <v>1</v>
      </c>
      <c r="L5012" s="58">
        <v>1</v>
      </c>
      <c r="M5012" s="58">
        <v>0</v>
      </c>
      <c r="N5012" s="58">
        <v>0</v>
      </c>
      <c r="O5012" s="58">
        <v>2</v>
      </c>
      <c r="P5012" s="57">
        <f t="shared" si="157"/>
        <v>1</v>
      </c>
    </row>
    <row r="5013" spans="1:16" x14ac:dyDescent="0.25">
      <c r="A5013" s="56">
        <v>585211</v>
      </c>
      <c r="B5013" s="57" t="s">
        <v>5125</v>
      </c>
      <c r="C5013" s="60" t="s">
        <v>1</v>
      </c>
      <c r="D5013" s="57" t="s">
        <v>2</v>
      </c>
      <c r="E5013" s="60" t="s">
        <v>3</v>
      </c>
      <c r="F5013" s="57" t="s">
        <v>4</v>
      </c>
      <c r="G5013" s="60" t="s">
        <v>5</v>
      </c>
      <c r="H5013" s="57" t="s">
        <v>4</v>
      </c>
      <c r="I5013" s="60" t="s">
        <v>6</v>
      </c>
      <c r="J5013" s="57" t="s">
        <v>4</v>
      </c>
      <c r="K5013" s="57">
        <f t="shared" si="156"/>
        <v>1</v>
      </c>
      <c r="L5013" s="58">
        <v>4</v>
      </c>
      <c r="M5013" s="58">
        <v>0</v>
      </c>
      <c r="N5013" s="58">
        <v>0</v>
      </c>
      <c r="O5013" s="58">
        <v>0</v>
      </c>
      <c r="P5013" s="57">
        <f t="shared" si="157"/>
        <v>0</v>
      </c>
    </row>
    <row r="5014" spans="1:16" x14ac:dyDescent="0.25">
      <c r="A5014" s="56">
        <v>585220</v>
      </c>
      <c r="B5014" s="57" t="s">
        <v>5126</v>
      </c>
      <c r="C5014" s="60" t="s">
        <v>1</v>
      </c>
      <c r="D5014" s="57" t="s">
        <v>2</v>
      </c>
      <c r="E5014" s="60" t="s">
        <v>3</v>
      </c>
      <c r="F5014" s="57" t="s">
        <v>4</v>
      </c>
      <c r="G5014" s="60" t="s">
        <v>2561</v>
      </c>
      <c r="H5014" s="57" t="s">
        <v>2562</v>
      </c>
      <c r="I5014" s="60" t="s">
        <v>2563</v>
      </c>
      <c r="J5014" s="57" t="s">
        <v>2564</v>
      </c>
      <c r="K5014" s="57">
        <f t="shared" si="156"/>
        <v>1</v>
      </c>
      <c r="L5014" s="58">
        <v>3</v>
      </c>
      <c r="M5014" s="58">
        <v>0</v>
      </c>
      <c r="N5014" s="58">
        <v>1</v>
      </c>
      <c r="O5014" s="58">
        <v>0</v>
      </c>
      <c r="P5014" s="57">
        <f t="shared" si="157"/>
        <v>0</v>
      </c>
    </row>
    <row r="5015" spans="1:16" x14ac:dyDescent="0.25">
      <c r="A5015" s="56">
        <v>585238</v>
      </c>
      <c r="B5015" s="57" t="s">
        <v>5127</v>
      </c>
      <c r="C5015" s="60" t="s">
        <v>1</v>
      </c>
      <c r="D5015" s="57" t="s">
        <v>2</v>
      </c>
      <c r="E5015" s="60" t="s">
        <v>3</v>
      </c>
      <c r="F5015" s="57" t="s">
        <v>4</v>
      </c>
      <c r="G5015" s="60" t="s">
        <v>1290</v>
      </c>
      <c r="H5015" s="57" t="s">
        <v>1291</v>
      </c>
      <c r="I5015" s="60" t="s">
        <v>1292</v>
      </c>
      <c r="J5015" s="57" t="s">
        <v>1291</v>
      </c>
      <c r="K5015" s="57">
        <f t="shared" si="156"/>
        <v>0</v>
      </c>
      <c r="L5015" s="58">
        <v>0</v>
      </c>
      <c r="M5015" s="58">
        <v>0</v>
      </c>
      <c r="N5015" s="58">
        <v>0</v>
      </c>
      <c r="O5015" s="58">
        <v>0</v>
      </c>
      <c r="P5015" s="57">
        <f t="shared" si="157"/>
        <v>0</v>
      </c>
    </row>
    <row r="5016" spans="1:16" x14ac:dyDescent="0.25">
      <c r="A5016" s="56">
        <v>585246</v>
      </c>
      <c r="B5016" s="57" t="s">
        <v>4042</v>
      </c>
      <c r="C5016" s="60" t="s">
        <v>1</v>
      </c>
      <c r="D5016" s="57" t="s">
        <v>2</v>
      </c>
      <c r="E5016" s="60" t="s">
        <v>3</v>
      </c>
      <c r="F5016" s="57" t="s">
        <v>4</v>
      </c>
      <c r="G5016" s="60" t="s">
        <v>1250</v>
      </c>
      <c r="H5016" s="57" t="s">
        <v>1251</v>
      </c>
      <c r="I5016" s="60" t="s">
        <v>1252</v>
      </c>
      <c r="J5016" s="57" t="s">
        <v>1251</v>
      </c>
      <c r="K5016" s="57">
        <f t="shared" si="156"/>
        <v>1</v>
      </c>
      <c r="L5016" s="58">
        <v>1</v>
      </c>
      <c r="M5016" s="58">
        <v>1</v>
      </c>
      <c r="N5016" s="58">
        <v>0</v>
      </c>
      <c r="O5016" s="58">
        <v>2</v>
      </c>
      <c r="P5016" s="57">
        <f t="shared" si="157"/>
        <v>1</v>
      </c>
    </row>
    <row r="5017" spans="1:16" x14ac:dyDescent="0.25">
      <c r="A5017" s="56">
        <v>585254</v>
      </c>
      <c r="B5017" s="57" t="s">
        <v>5128</v>
      </c>
      <c r="C5017" s="60" t="s">
        <v>1</v>
      </c>
      <c r="D5017" s="57" t="s">
        <v>2</v>
      </c>
      <c r="E5017" s="60" t="s">
        <v>3</v>
      </c>
      <c r="F5017" s="57" t="s">
        <v>4</v>
      </c>
      <c r="G5017" s="60" t="s">
        <v>5</v>
      </c>
      <c r="H5017" s="57" t="s">
        <v>4</v>
      </c>
      <c r="I5017" s="60" t="s">
        <v>6</v>
      </c>
      <c r="J5017" s="57" t="s">
        <v>4</v>
      </c>
      <c r="K5017" s="57">
        <f t="shared" si="156"/>
        <v>0</v>
      </c>
      <c r="L5017" s="58">
        <v>0</v>
      </c>
      <c r="M5017" s="58">
        <v>0</v>
      </c>
      <c r="N5017" s="58">
        <v>0</v>
      </c>
      <c r="O5017" s="58">
        <v>1</v>
      </c>
      <c r="P5017" s="57">
        <f t="shared" si="157"/>
        <v>1</v>
      </c>
    </row>
    <row r="5018" spans="1:16" x14ac:dyDescent="0.25">
      <c r="A5018" s="56">
        <v>585262</v>
      </c>
      <c r="B5018" s="57" t="s">
        <v>4477</v>
      </c>
      <c r="C5018" s="60" t="s">
        <v>1</v>
      </c>
      <c r="D5018" s="57" t="s">
        <v>2</v>
      </c>
      <c r="E5018" s="60" t="s">
        <v>3</v>
      </c>
      <c r="F5018" s="57" t="s">
        <v>4</v>
      </c>
      <c r="G5018" s="60" t="s">
        <v>2578</v>
      </c>
      <c r="H5018" s="57" t="s">
        <v>2579</v>
      </c>
      <c r="I5018" s="60" t="s">
        <v>2580</v>
      </c>
      <c r="J5018" s="57" t="s">
        <v>2579</v>
      </c>
      <c r="K5018" s="57">
        <f t="shared" si="156"/>
        <v>0</v>
      </c>
      <c r="L5018" s="58">
        <v>0</v>
      </c>
      <c r="M5018" s="58">
        <v>0</v>
      </c>
      <c r="N5018" s="58">
        <v>0</v>
      </c>
      <c r="O5018" s="58">
        <v>2</v>
      </c>
      <c r="P5018" s="57">
        <f t="shared" si="157"/>
        <v>1</v>
      </c>
    </row>
    <row r="5019" spans="1:16" x14ac:dyDescent="0.25">
      <c r="A5019" s="56">
        <v>585271</v>
      </c>
      <c r="B5019" s="57" t="s">
        <v>5129</v>
      </c>
      <c r="C5019" s="60" t="s">
        <v>1</v>
      </c>
      <c r="D5019" s="57" t="s">
        <v>2</v>
      </c>
      <c r="E5019" s="60" t="s">
        <v>3</v>
      </c>
      <c r="F5019" s="57" t="s">
        <v>4</v>
      </c>
      <c r="G5019" s="60" t="s">
        <v>5</v>
      </c>
      <c r="H5019" s="57" t="s">
        <v>4</v>
      </c>
      <c r="I5019" s="60" t="s">
        <v>6</v>
      </c>
      <c r="J5019" s="57" t="s">
        <v>4</v>
      </c>
      <c r="K5019" s="57">
        <f t="shared" si="156"/>
        <v>1</v>
      </c>
      <c r="L5019" s="58">
        <v>1</v>
      </c>
      <c r="M5019" s="58">
        <v>0</v>
      </c>
      <c r="N5019" s="58">
        <v>0</v>
      </c>
      <c r="O5019" s="58">
        <v>1</v>
      </c>
      <c r="P5019" s="57">
        <f t="shared" si="157"/>
        <v>1</v>
      </c>
    </row>
    <row r="5020" spans="1:16" x14ac:dyDescent="0.25">
      <c r="A5020" s="56">
        <v>585289</v>
      </c>
      <c r="B5020" s="57" t="s">
        <v>5130</v>
      </c>
      <c r="C5020" s="60" t="s">
        <v>1</v>
      </c>
      <c r="D5020" s="57" t="s">
        <v>2</v>
      </c>
      <c r="E5020" s="60" t="s">
        <v>3</v>
      </c>
      <c r="F5020" s="57" t="s">
        <v>4</v>
      </c>
      <c r="G5020" s="60" t="s">
        <v>5</v>
      </c>
      <c r="H5020" s="57" t="s">
        <v>4</v>
      </c>
      <c r="I5020" s="60" t="s">
        <v>6</v>
      </c>
      <c r="J5020" s="57" t="s">
        <v>4</v>
      </c>
      <c r="K5020" s="57">
        <f t="shared" si="156"/>
        <v>1</v>
      </c>
      <c r="L5020" s="58">
        <v>1</v>
      </c>
      <c r="M5020" s="58">
        <v>1</v>
      </c>
      <c r="N5020" s="58">
        <v>0</v>
      </c>
      <c r="O5020" s="58">
        <v>3</v>
      </c>
      <c r="P5020" s="57">
        <f t="shared" si="157"/>
        <v>1</v>
      </c>
    </row>
    <row r="5021" spans="1:16" x14ac:dyDescent="0.25">
      <c r="A5021" s="56">
        <v>585301</v>
      </c>
      <c r="B5021" s="57" t="s">
        <v>4419</v>
      </c>
      <c r="C5021" s="60" t="s">
        <v>1</v>
      </c>
      <c r="D5021" s="57" t="s">
        <v>2</v>
      </c>
      <c r="E5021" s="60" t="s">
        <v>3</v>
      </c>
      <c r="F5021" s="57" t="s">
        <v>4</v>
      </c>
      <c r="G5021" s="60" t="s">
        <v>2578</v>
      </c>
      <c r="H5021" s="57" t="s">
        <v>2579</v>
      </c>
      <c r="I5021" s="60" t="s">
        <v>2580</v>
      </c>
      <c r="J5021" s="57" t="s">
        <v>2579</v>
      </c>
      <c r="K5021" s="57">
        <f t="shared" si="156"/>
        <v>1</v>
      </c>
      <c r="L5021" s="58">
        <v>1</v>
      </c>
      <c r="M5021" s="58">
        <v>0</v>
      </c>
      <c r="N5021" s="58">
        <v>0</v>
      </c>
      <c r="O5021" s="58">
        <v>2</v>
      </c>
      <c r="P5021" s="57">
        <f t="shared" si="157"/>
        <v>1</v>
      </c>
    </row>
    <row r="5022" spans="1:16" x14ac:dyDescent="0.25">
      <c r="A5022" s="56">
        <v>585319</v>
      </c>
      <c r="B5022" s="57" t="s">
        <v>5131</v>
      </c>
      <c r="C5022" s="60" t="s">
        <v>1</v>
      </c>
      <c r="D5022" s="57" t="s">
        <v>2</v>
      </c>
      <c r="E5022" s="60" t="s">
        <v>3</v>
      </c>
      <c r="F5022" s="57" t="s">
        <v>4</v>
      </c>
      <c r="G5022" s="60" t="s">
        <v>1290</v>
      </c>
      <c r="H5022" s="57" t="s">
        <v>1291</v>
      </c>
      <c r="I5022" s="60" t="s">
        <v>3162</v>
      </c>
      <c r="J5022" s="57" t="s">
        <v>3163</v>
      </c>
      <c r="K5022" s="57">
        <f t="shared" si="156"/>
        <v>1</v>
      </c>
      <c r="L5022" s="58">
        <v>1</v>
      </c>
      <c r="M5022" s="58">
        <v>0</v>
      </c>
      <c r="N5022" s="58">
        <v>0</v>
      </c>
      <c r="O5022" s="58">
        <v>1</v>
      </c>
      <c r="P5022" s="57">
        <f t="shared" si="157"/>
        <v>1</v>
      </c>
    </row>
    <row r="5023" spans="1:16" x14ac:dyDescent="0.25">
      <c r="A5023" s="56">
        <v>585327</v>
      </c>
      <c r="B5023" s="57" t="s">
        <v>5132</v>
      </c>
      <c r="C5023" s="60" t="s">
        <v>1</v>
      </c>
      <c r="D5023" s="57" t="s">
        <v>2</v>
      </c>
      <c r="E5023" s="60" t="s">
        <v>3</v>
      </c>
      <c r="F5023" s="57" t="s">
        <v>4</v>
      </c>
      <c r="G5023" s="60" t="s">
        <v>5</v>
      </c>
      <c r="H5023" s="57" t="s">
        <v>4</v>
      </c>
      <c r="I5023" s="60" t="s">
        <v>6</v>
      </c>
      <c r="J5023" s="57" t="s">
        <v>4</v>
      </c>
      <c r="K5023" s="57">
        <f t="shared" si="156"/>
        <v>1</v>
      </c>
      <c r="L5023" s="58">
        <v>1</v>
      </c>
      <c r="M5023" s="58">
        <v>0</v>
      </c>
      <c r="N5023" s="58">
        <v>0</v>
      </c>
      <c r="O5023" s="58">
        <v>0</v>
      </c>
      <c r="P5023" s="57">
        <f t="shared" si="157"/>
        <v>0</v>
      </c>
    </row>
    <row r="5024" spans="1:16" x14ac:dyDescent="0.25">
      <c r="A5024" s="56">
        <v>585343</v>
      </c>
      <c r="B5024" s="57" t="s">
        <v>5133</v>
      </c>
      <c r="C5024" s="60" t="s">
        <v>1</v>
      </c>
      <c r="D5024" s="57" t="s">
        <v>2</v>
      </c>
      <c r="E5024" s="60" t="s">
        <v>3</v>
      </c>
      <c r="F5024" s="57" t="s">
        <v>4</v>
      </c>
      <c r="G5024" s="60" t="s">
        <v>5</v>
      </c>
      <c r="H5024" s="57" t="s">
        <v>4</v>
      </c>
      <c r="I5024" s="60" t="s">
        <v>6</v>
      </c>
      <c r="J5024" s="57" t="s">
        <v>4</v>
      </c>
      <c r="K5024" s="57">
        <f t="shared" si="156"/>
        <v>1</v>
      </c>
      <c r="L5024" s="58">
        <v>1</v>
      </c>
      <c r="M5024" s="58">
        <v>1</v>
      </c>
      <c r="N5024" s="58">
        <v>0</v>
      </c>
      <c r="O5024" s="58">
        <v>1</v>
      </c>
      <c r="P5024" s="57">
        <f t="shared" si="157"/>
        <v>1</v>
      </c>
    </row>
    <row r="5025" spans="1:16" x14ac:dyDescent="0.25">
      <c r="A5025" s="56">
        <v>585432</v>
      </c>
      <c r="B5025" s="57" t="s">
        <v>2038</v>
      </c>
      <c r="C5025" s="60" t="s">
        <v>1</v>
      </c>
      <c r="D5025" s="57" t="s">
        <v>2</v>
      </c>
      <c r="E5025" s="60" t="s">
        <v>3</v>
      </c>
      <c r="F5025" s="57" t="s">
        <v>4</v>
      </c>
      <c r="G5025" s="60" t="s">
        <v>1290</v>
      </c>
      <c r="H5025" s="57" t="s">
        <v>1291</v>
      </c>
      <c r="I5025" s="60" t="s">
        <v>1292</v>
      </c>
      <c r="J5025" s="57" t="s">
        <v>1291</v>
      </c>
      <c r="K5025" s="57">
        <f t="shared" si="156"/>
        <v>1</v>
      </c>
      <c r="L5025" s="58">
        <v>1</v>
      </c>
      <c r="M5025" s="58">
        <v>0</v>
      </c>
      <c r="N5025" s="58">
        <v>0</v>
      </c>
      <c r="O5025" s="58">
        <v>1</v>
      </c>
      <c r="P5025" s="57">
        <f t="shared" si="157"/>
        <v>1</v>
      </c>
    </row>
    <row r="5026" spans="1:16" x14ac:dyDescent="0.25">
      <c r="A5026" s="56">
        <v>585441</v>
      </c>
      <c r="B5026" s="57" t="s">
        <v>5134</v>
      </c>
      <c r="C5026" s="60" t="s">
        <v>1</v>
      </c>
      <c r="D5026" s="57" t="s">
        <v>2</v>
      </c>
      <c r="E5026" s="60" t="s">
        <v>3</v>
      </c>
      <c r="F5026" s="57" t="s">
        <v>4</v>
      </c>
      <c r="G5026" s="60" t="s">
        <v>1250</v>
      </c>
      <c r="H5026" s="57" t="s">
        <v>1251</v>
      </c>
      <c r="I5026" s="60" t="s">
        <v>1252</v>
      </c>
      <c r="J5026" s="57" t="s">
        <v>1251</v>
      </c>
      <c r="K5026" s="57">
        <f t="shared" si="156"/>
        <v>1</v>
      </c>
      <c r="L5026" s="58">
        <v>2</v>
      </c>
      <c r="M5026" s="58">
        <v>0</v>
      </c>
      <c r="N5026" s="58">
        <v>0</v>
      </c>
      <c r="O5026" s="58">
        <v>0</v>
      </c>
      <c r="P5026" s="57">
        <f t="shared" si="157"/>
        <v>0</v>
      </c>
    </row>
    <row r="5027" spans="1:16" x14ac:dyDescent="0.25">
      <c r="A5027" s="56">
        <v>585459</v>
      </c>
      <c r="B5027" s="57" t="s">
        <v>1251</v>
      </c>
      <c r="C5027" s="60" t="s">
        <v>1</v>
      </c>
      <c r="D5027" s="57" t="s">
        <v>2</v>
      </c>
      <c r="E5027" s="60" t="s">
        <v>3</v>
      </c>
      <c r="F5027" s="57" t="s">
        <v>4</v>
      </c>
      <c r="G5027" s="60" t="s">
        <v>1250</v>
      </c>
      <c r="H5027" s="57" t="s">
        <v>1251</v>
      </c>
      <c r="I5027" s="60" t="s">
        <v>1252</v>
      </c>
      <c r="J5027" s="57" t="s">
        <v>1251</v>
      </c>
      <c r="K5027" s="57">
        <f t="shared" si="156"/>
        <v>1</v>
      </c>
      <c r="L5027" s="58">
        <v>3</v>
      </c>
      <c r="M5027" s="58">
        <v>7</v>
      </c>
      <c r="N5027" s="58">
        <v>1</v>
      </c>
      <c r="O5027" s="58">
        <v>19</v>
      </c>
      <c r="P5027" s="57">
        <f t="shared" si="157"/>
        <v>1</v>
      </c>
    </row>
    <row r="5028" spans="1:16" x14ac:dyDescent="0.25">
      <c r="A5028" s="56">
        <v>585467</v>
      </c>
      <c r="B5028" s="57" t="s">
        <v>2282</v>
      </c>
      <c r="C5028" s="60" t="s">
        <v>1</v>
      </c>
      <c r="D5028" s="57" t="s">
        <v>2</v>
      </c>
      <c r="E5028" s="60" t="s">
        <v>3</v>
      </c>
      <c r="F5028" s="57" t="s">
        <v>4</v>
      </c>
      <c r="G5028" s="60" t="s">
        <v>5</v>
      </c>
      <c r="H5028" s="57" t="s">
        <v>4</v>
      </c>
      <c r="I5028" s="60" t="s">
        <v>6</v>
      </c>
      <c r="J5028" s="57" t="s">
        <v>4</v>
      </c>
      <c r="K5028" s="57">
        <f t="shared" si="156"/>
        <v>1</v>
      </c>
      <c r="L5028" s="58">
        <v>1</v>
      </c>
      <c r="M5028" s="58">
        <v>1</v>
      </c>
      <c r="N5028" s="58">
        <v>0</v>
      </c>
      <c r="O5028" s="58">
        <v>4</v>
      </c>
      <c r="P5028" s="57">
        <f t="shared" si="157"/>
        <v>1</v>
      </c>
    </row>
    <row r="5029" spans="1:16" x14ac:dyDescent="0.25">
      <c r="A5029" s="56">
        <v>585483</v>
      </c>
      <c r="B5029" s="57" t="s">
        <v>5135</v>
      </c>
      <c r="C5029" s="60" t="s">
        <v>1</v>
      </c>
      <c r="D5029" s="57" t="s">
        <v>2</v>
      </c>
      <c r="E5029" s="60" t="s">
        <v>3</v>
      </c>
      <c r="F5029" s="57" t="s">
        <v>4</v>
      </c>
      <c r="G5029" s="60" t="s">
        <v>2578</v>
      </c>
      <c r="H5029" s="57" t="s">
        <v>2579</v>
      </c>
      <c r="I5029" s="60" t="s">
        <v>2580</v>
      </c>
      <c r="J5029" s="57" t="s">
        <v>2579</v>
      </c>
      <c r="K5029" s="57">
        <f t="shared" si="156"/>
        <v>1</v>
      </c>
      <c r="L5029" s="58">
        <v>1</v>
      </c>
      <c r="M5029" s="58">
        <v>0</v>
      </c>
      <c r="N5029" s="58">
        <v>0</v>
      </c>
      <c r="O5029" s="58">
        <v>1</v>
      </c>
      <c r="P5029" s="57">
        <f t="shared" si="157"/>
        <v>1</v>
      </c>
    </row>
    <row r="5030" spans="1:16" x14ac:dyDescent="0.25">
      <c r="A5030" s="56">
        <v>585491</v>
      </c>
      <c r="B5030" s="57" t="s">
        <v>5136</v>
      </c>
      <c r="C5030" s="60" t="s">
        <v>1</v>
      </c>
      <c r="D5030" s="57" t="s">
        <v>2</v>
      </c>
      <c r="E5030" s="60" t="s">
        <v>3</v>
      </c>
      <c r="F5030" s="57" t="s">
        <v>4</v>
      </c>
      <c r="G5030" s="60" t="s">
        <v>5</v>
      </c>
      <c r="H5030" s="57" t="s">
        <v>4</v>
      </c>
      <c r="I5030" s="60" t="s">
        <v>6</v>
      </c>
      <c r="J5030" s="57" t="s">
        <v>4</v>
      </c>
      <c r="K5030" s="57">
        <f t="shared" si="156"/>
        <v>1</v>
      </c>
      <c r="L5030" s="58">
        <v>1</v>
      </c>
      <c r="M5030" s="58">
        <v>0</v>
      </c>
      <c r="N5030" s="58">
        <v>0</v>
      </c>
      <c r="O5030" s="58">
        <v>0</v>
      </c>
      <c r="P5030" s="57">
        <f t="shared" si="157"/>
        <v>0</v>
      </c>
    </row>
    <row r="5031" spans="1:16" x14ac:dyDescent="0.25">
      <c r="A5031" s="56">
        <v>585505</v>
      </c>
      <c r="B5031" s="57" t="s">
        <v>5137</v>
      </c>
      <c r="C5031" s="60" t="s">
        <v>1</v>
      </c>
      <c r="D5031" s="57" t="s">
        <v>2</v>
      </c>
      <c r="E5031" s="60" t="s">
        <v>3</v>
      </c>
      <c r="F5031" s="57" t="s">
        <v>4</v>
      </c>
      <c r="G5031" s="60" t="s">
        <v>5</v>
      </c>
      <c r="H5031" s="57" t="s">
        <v>4</v>
      </c>
      <c r="I5031" s="60" t="s">
        <v>6</v>
      </c>
      <c r="J5031" s="57" t="s">
        <v>4</v>
      </c>
      <c r="K5031" s="57">
        <f t="shared" si="156"/>
        <v>1</v>
      </c>
      <c r="L5031" s="58">
        <v>2</v>
      </c>
      <c r="M5031" s="58">
        <v>0</v>
      </c>
      <c r="N5031" s="58">
        <v>0</v>
      </c>
      <c r="O5031" s="58">
        <v>2</v>
      </c>
      <c r="P5031" s="57">
        <f t="shared" si="157"/>
        <v>1</v>
      </c>
    </row>
    <row r="5032" spans="1:16" x14ac:dyDescent="0.25">
      <c r="A5032" s="56">
        <v>585513</v>
      </c>
      <c r="B5032" s="57" t="s">
        <v>2564</v>
      </c>
      <c r="C5032" s="60" t="s">
        <v>1</v>
      </c>
      <c r="D5032" s="57" t="s">
        <v>2</v>
      </c>
      <c r="E5032" s="60" t="s">
        <v>3</v>
      </c>
      <c r="F5032" s="57" t="s">
        <v>4</v>
      </c>
      <c r="G5032" s="60" t="s">
        <v>2561</v>
      </c>
      <c r="H5032" s="57" t="s">
        <v>2562</v>
      </c>
      <c r="I5032" s="60" t="s">
        <v>2563</v>
      </c>
      <c r="J5032" s="57" t="s">
        <v>2564</v>
      </c>
      <c r="K5032" s="57">
        <f t="shared" si="156"/>
        <v>1</v>
      </c>
      <c r="L5032" s="58">
        <v>6</v>
      </c>
      <c r="M5032" s="58">
        <v>3</v>
      </c>
      <c r="N5032" s="58">
        <v>0</v>
      </c>
      <c r="O5032" s="58">
        <v>4</v>
      </c>
      <c r="P5032" s="57">
        <f t="shared" si="157"/>
        <v>1</v>
      </c>
    </row>
    <row r="5033" spans="1:16" x14ac:dyDescent="0.25">
      <c r="A5033" s="56">
        <v>585521</v>
      </c>
      <c r="B5033" s="57" t="s">
        <v>5138</v>
      </c>
      <c r="C5033" s="60" t="s">
        <v>1</v>
      </c>
      <c r="D5033" s="57" t="s">
        <v>2</v>
      </c>
      <c r="E5033" s="60" t="s">
        <v>3</v>
      </c>
      <c r="F5033" s="57" t="s">
        <v>4</v>
      </c>
      <c r="G5033" s="60" t="s">
        <v>1290</v>
      </c>
      <c r="H5033" s="57" t="s">
        <v>1291</v>
      </c>
      <c r="I5033" s="60" t="s">
        <v>3162</v>
      </c>
      <c r="J5033" s="57" t="s">
        <v>3163</v>
      </c>
      <c r="K5033" s="57">
        <f t="shared" si="156"/>
        <v>1</v>
      </c>
      <c r="L5033" s="58">
        <v>1</v>
      </c>
      <c r="M5033" s="58">
        <v>0</v>
      </c>
      <c r="N5033" s="58">
        <v>0</v>
      </c>
      <c r="O5033" s="58">
        <v>2</v>
      </c>
      <c r="P5033" s="57">
        <f t="shared" si="157"/>
        <v>1</v>
      </c>
    </row>
    <row r="5034" spans="1:16" x14ac:dyDescent="0.25">
      <c r="A5034" s="56">
        <v>585530</v>
      </c>
      <c r="B5034" s="57" t="s">
        <v>5139</v>
      </c>
      <c r="C5034" s="60" t="s">
        <v>1</v>
      </c>
      <c r="D5034" s="57" t="s">
        <v>2</v>
      </c>
      <c r="E5034" s="60" t="s">
        <v>3</v>
      </c>
      <c r="F5034" s="57" t="s">
        <v>4</v>
      </c>
      <c r="G5034" s="60" t="s">
        <v>1290</v>
      </c>
      <c r="H5034" s="57" t="s">
        <v>1291</v>
      </c>
      <c r="I5034" s="60" t="s">
        <v>3162</v>
      </c>
      <c r="J5034" s="57" t="s">
        <v>3163</v>
      </c>
      <c r="K5034" s="57">
        <f t="shared" si="156"/>
        <v>1</v>
      </c>
      <c r="L5034" s="58">
        <v>1</v>
      </c>
      <c r="M5034" s="58">
        <v>0</v>
      </c>
      <c r="N5034" s="58">
        <v>0</v>
      </c>
      <c r="O5034" s="58">
        <v>4</v>
      </c>
      <c r="P5034" s="57">
        <f t="shared" si="157"/>
        <v>1</v>
      </c>
    </row>
    <row r="5035" spans="1:16" x14ac:dyDescent="0.25">
      <c r="A5035" s="56">
        <v>585548</v>
      </c>
      <c r="B5035" s="57" t="s">
        <v>5140</v>
      </c>
      <c r="C5035" s="60" t="s">
        <v>1</v>
      </c>
      <c r="D5035" s="57" t="s">
        <v>2</v>
      </c>
      <c r="E5035" s="60" t="s">
        <v>3</v>
      </c>
      <c r="F5035" s="57" t="s">
        <v>4</v>
      </c>
      <c r="G5035" s="60" t="s">
        <v>1290</v>
      </c>
      <c r="H5035" s="57" t="s">
        <v>1291</v>
      </c>
      <c r="I5035" s="60" t="s">
        <v>3162</v>
      </c>
      <c r="J5035" s="57" t="s">
        <v>3163</v>
      </c>
      <c r="K5035" s="57">
        <f t="shared" si="156"/>
        <v>1</v>
      </c>
      <c r="L5035" s="58">
        <v>1</v>
      </c>
      <c r="M5035" s="58">
        <v>0</v>
      </c>
      <c r="N5035" s="58">
        <v>0</v>
      </c>
      <c r="O5035" s="58">
        <v>1</v>
      </c>
      <c r="P5035" s="57">
        <f t="shared" si="157"/>
        <v>1</v>
      </c>
    </row>
    <row r="5036" spans="1:16" x14ac:dyDescent="0.25">
      <c r="A5036" s="56">
        <v>585556</v>
      </c>
      <c r="B5036" s="57" t="s">
        <v>5141</v>
      </c>
      <c r="C5036" s="60" t="s">
        <v>1</v>
      </c>
      <c r="D5036" s="57" t="s">
        <v>2</v>
      </c>
      <c r="E5036" s="60" t="s">
        <v>3</v>
      </c>
      <c r="F5036" s="57" t="s">
        <v>4</v>
      </c>
      <c r="G5036" s="60" t="s">
        <v>2578</v>
      </c>
      <c r="H5036" s="57" t="s">
        <v>2579</v>
      </c>
      <c r="I5036" s="60" t="s">
        <v>2580</v>
      </c>
      <c r="J5036" s="57" t="s">
        <v>2579</v>
      </c>
      <c r="K5036" s="57">
        <f t="shared" si="156"/>
        <v>1</v>
      </c>
      <c r="L5036" s="58">
        <v>1</v>
      </c>
      <c r="M5036" s="58">
        <v>0</v>
      </c>
      <c r="N5036" s="58">
        <v>0</v>
      </c>
      <c r="O5036" s="58">
        <v>1</v>
      </c>
      <c r="P5036" s="57">
        <f t="shared" si="157"/>
        <v>1</v>
      </c>
    </row>
    <row r="5037" spans="1:16" x14ac:dyDescent="0.25">
      <c r="A5037" s="56">
        <v>585599</v>
      </c>
      <c r="B5037" s="57" t="s">
        <v>2562</v>
      </c>
      <c r="C5037" s="60" t="s">
        <v>1</v>
      </c>
      <c r="D5037" s="57" t="s">
        <v>2</v>
      </c>
      <c r="E5037" s="60" t="s">
        <v>3</v>
      </c>
      <c r="F5037" s="57" t="s">
        <v>4</v>
      </c>
      <c r="G5037" s="60" t="s">
        <v>2561</v>
      </c>
      <c r="H5037" s="57" t="s">
        <v>2562</v>
      </c>
      <c r="I5037" s="60" t="s">
        <v>5142</v>
      </c>
      <c r="J5037" s="57" t="s">
        <v>2562</v>
      </c>
      <c r="K5037" s="57">
        <f t="shared" si="156"/>
        <v>1</v>
      </c>
      <c r="L5037" s="58">
        <v>9</v>
      </c>
      <c r="M5037" s="58">
        <v>14</v>
      </c>
      <c r="N5037" s="58">
        <v>0</v>
      </c>
      <c r="O5037" s="58">
        <v>10</v>
      </c>
      <c r="P5037" s="57">
        <f t="shared" si="157"/>
        <v>1</v>
      </c>
    </row>
    <row r="5038" spans="1:16" x14ac:dyDescent="0.25">
      <c r="A5038" s="56">
        <v>585611</v>
      </c>
      <c r="B5038" s="57" t="s">
        <v>5143</v>
      </c>
      <c r="C5038" s="60" t="s">
        <v>1</v>
      </c>
      <c r="D5038" s="57" t="s">
        <v>2</v>
      </c>
      <c r="E5038" s="60" t="s">
        <v>3</v>
      </c>
      <c r="F5038" s="57" t="s">
        <v>4</v>
      </c>
      <c r="G5038" s="60" t="s">
        <v>2578</v>
      </c>
      <c r="H5038" s="57" t="s">
        <v>2579</v>
      </c>
      <c r="I5038" s="60" t="s">
        <v>2580</v>
      </c>
      <c r="J5038" s="57" t="s">
        <v>2579</v>
      </c>
      <c r="K5038" s="57">
        <f t="shared" si="156"/>
        <v>1</v>
      </c>
      <c r="L5038" s="58">
        <v>1</v>
      </c>
      <c r="M5038" s="58">
        <v>0</v>
      </c>
      <c r="N5038" s="58">
        <v>0</v>
      </c>
      <c r="O5038" s="58">
        <v>2</v>
      </c>
      <c r="P5038" s="57">
        <f t="shared" si="157"/>
        <v>1</v>
      </c>
    </row>
    <row r="5039" spans="1:16" x14ac:dyDescent="0.25">
      <c r="A5039" s="56">
        <v>585661</v>
      </c>
      <c r="B5039" s="57" t="s">
        <v>5144</v>
      </c>
      <c r="C5039" s="60" t="s">
        <v>1</v>
      </c>
      <c r="D5039" s="57" t="s">
        <v>2</v>
      </c>
      <c r="E5039" s="60" t="s">
        <v>3</v>
      </c>
      <c r="F5039" s="57" t="s">
        <v>4</v>
      </c>
      <c r="G5039" s="60" t="s">
        <v>5</v>
      </c>
      <c r="H5039" s="57" t="s">
        <v>4</v>
      </c>
      <c r="I5039" s="60" t="s">
        <v>6</v>
      </c>
      <c r="J5039" s="57" t="s">
        <v>4</v>
      </c>
      <c r="K5039" s="57">
        <f t="shared" si="156"/>
        <v>1</v>
      </c>
      <c r="L5039" s="58">
        <v>1</v>
      </c>
      <c r="M5039" s="58">
        <v>0</v>
      </c>
      <c r="N5039" s="58">
        <v>0</v>
      </c>
      <c r="O5039" s="58">
        <v>1</v>
      </c>
      <c r="P5039" s="57">
        <f t="shared" si="157"/>
        <v>1</v>
      </c>
    </row>
    <row r="5040" spans="1:16" x14ac:dyDescent="0.25">
      <c r="A5040" s="56">
        <v>585670</v>
      </c>
      <c r="B5040" s="57" t="s">
        <v>5145</v>
      </c>
      <c r="C5040" s="60" t="s">
        <v>1</v>
      </c>
      <c r="D5040" s="57" t="s">
        <v>2</v>
      </c>
      <c r="E5040" s="60" t="s">
        <v>3</v>
      </c>
      <c r="F5040" s="57" t="s">
        <v>4</v>
      </c>
      <c r="G5040" s="60" t="s">
        <v>5</v>
      </c>
      <c r="H5040" s="57" t="s">
        <v>4</v>
      </c>
      <c r="I5040" s="60" t="s">
        <v>6</v>
      </c>
      <c r="J5040" s="57" t="s">
        <v>4</v>
      </c>
      <c r="K5040" s="57">
        <f t="shared" si="156"/>
        <v>1</v>
      </c>
      <c r="L5040" s="58">
        <v>1</v>
      </c>
      <c r="M5040" s="58">
        <v>0</v>
      </c>
      <c r="N5040" s="58">
        <v>0</v>
      </c>
      <c r="O5040" s="58">
        <v>2</v>
      </c>
      <c r="P5040" s="57">
        <f t="shared" si="157"/>
        <v>1</v>
      </c>
    </row>
    <row r="5041" spans="1:16" x14ac:dyDescent="0.25">
      <c r="A5041" s="56">
        <v>585726</v>
      </c>
      <c r="B5041" s="57" t="s">
        <v>5146</v>
      </c>
      <c r="C5041" s="60" t="s">
        <v>1</v>
      </c>
      <c r="D5041" s="57" t="s">
        <v>2</v>
      </c>
      <c r="E5041" s="60" t="s">
        <v>3</v>
      </c>
      <c r="F5041" s="57" t="s">
        <v>4</v>
      </c>
      <c r="G5041" s="60" t="s">
        <v>5</v>
      </c>
      <c r="H5041" s="57" t="s">
        <v>4</v>
      </c>
      <c r="I5041" s="60" t="s">
        <v>6</v>
      </c>
      <c r="J5041" s="57" t="s">
        <v>4</v>
      </c>
      <c r="K5041" s="57">
        <f t="shared" si="156"/>
        <v>1</v>
      </c>
      <c r="L5041" s="58">
        <v>1</v>
      </c>
      <c r="M5041" s="58">
        <v>0</v>
      </c>
      <c r="N5041" s="58">
        <v>0</v>
      </c>
      <c r="O5041" s="58">
        <v>2</v>
      </c>
      <c r="P5041" s="57">
        <f t="shared" si="157"/>
        <v>1</v>
      </c>
    </row>
    <row r="5042" spans="1:16" x14ac:dyDescent="0.25">
      <c r="A5042" s="56">
        <v>585734</v>
      </c>
      <c r="B5042" s="57" t="s">
        <v>5147</v>
      </c>
      <c r="C5042" s="60" t="s">
        <v>1</v>
      </c>
      <c r="D5042" s="57" t="s">
        <v>2</v>
      </c>
      <c r="E5042" s="60" t="s">
        <v>3</v>
      </c>
      <c r="F5042" s="57" t="s">
        <v>4</v>
      </c>
      <c r="G5042" s="60" t="s">
        <v>1250</v>
      </c>
      <c r="H5042" s="57" t="s">
        <v>1251</v>
      </c>
      <c r="I5042" s="60" t="s">
        <v>1252</v>
      </c>
      <c r="J5042" s="57" t="s">
        <v>1251</v>
      </c>
      <c r="K5042" s="57">
        <f t="shared" si="156"/>
        <v>1</v>
      </c>
      <c r="L5042" s="58">
        <v>1</v>
      </c>
      <c r="M5042" s="58">
        <v>0</v>
      </c>
      <c r="N5042" s="58">
        <v>0</v>
      </c>
      <c r="O5042" s="58">
        <v>1</v>
      </c>
      <c r="P5042" s="57">
        <f t="shared" si="157"/>
        <v>1</v>
      </c>
    </row>
    <row r="5043" spans="1:16" x14ac:dyDescent="0.25">
      <c r="A5043" s="56">
        <v>585751</v>
      </c>
      <c r="B5043" s="57" t="s">
        <v>3153</v>
      </c>
      <c r="C5043" s="60" t="s">
        <v>1</v>
      </c>
      <c r="D5043" s="57" t="s">
        <v>2</v>
      </c>
      <c r="E5043" s="60" t="s">
        <v>3</v>
      </c>
      <c r="F5043" s="57" t="s">
        <v>4</v>
      </c>
      <c r="G5043" s="60" t="s">
        <v>1250</v>
      </c>
      <c r="H5043" s="57" t="s">
        <v>1251</v>
      </c>
      <c r="I5043" s="60" t="s">
        <v>3152</v>
      </c>
      <c r="J5043" s="57" t="s">
        <v>3153</v>
      </c>
      <c r="K5043" s="57">
        <f t="shared" si="156"/>
        <v>1</v>
      </c>
      <c r="L5043" s="58">
        <v>9</v>
      </c>
      <c r="M5043" s="58">
        <v>3</v>
      </c>
      <c r="N5043" s="58">
        <v>0</v>
      </c>
      <c r="O5043" s="58">
        <v>6</v>
      </c>
      <c r="P5043" s="57">
        <f t="shared" si="157"/>
        <v>1</v>
      </c>
    </row>
    <row r="5044" spans="1:16" x14ac:dyDescent="0.25">
      <c r="A5044" s="56">
        <v>585769</v>
      </c>
      <c r="B5044" s="57" t="s">
        <v>5148</v>
      </c>
      <c r="C5044" s="60" t="s">
        <v>1</v>
      </c>
      <c r="D5044" s="57" t="s">
        <v>2</v>
      </c>
      <c r="E5044" s="60" t="s">
        <v>3</v>
      </c>
      <c r="F5044" s="57" t="s">
        <v>4</v>
      </c>
      <c r="G5044" s="60" t="s">
        <v>1250</v>
      </c>
      <c r="H5044" s="57" t="s">
        <v>1251</v>
      </c>
      <c r="I5044" s="60" t="s">
        <v>1252</v>
      </c>
      <c r="J5044" s="57" t="s">
        <v>1251</v>
      </c>
      <c r="K5044" s="57">
        <f t="shared" si="156"/>
        <v>1</v>
      </c>
      <c r="L5044" s="58">
        <v>1</v>
      </c>
      <c r="M5044" s="58">
        <v>0</v>
      </c>
      <c r="N5044" s="58">
        <v>0</v>
      </c>
      <c r="O5044" s="58">
        <v>1</v>
      </c>
      <c r="P5044" s="57">
        <f t="shared" si="157"/>
        <v>1</v>
      </c>
    </row>
    <row r="5045" spans="1:16" x14ac:dyDescent="0.25">
      <c r="A5045" s="56">
        <v>585777</v>
      </c>
      <c r="B5045" s="57" t="s">
        <v>5149</v>
      </c>
      <c r="C5045" s="60" t="s">
        <v>1</v>
      </c>
      <c r="D5045" s="57" t="s">
        <v>2</v>
      </c>
      <c r="E5045" s="60" t="s">
        <v>3</v>
      </c>
      <c r="F5045" s="57" t="s">
        <v>4</v>
      </c>
      <c r="G5045" s="60" t="s">
        <v>2578</v>
      </c>
      <c r="H5045" s="57" t="s">
        <v>2579</v>
      </c>
      <c r="I5045" s="60" t="s">
        <v>2580</v>
      </c>
      <c r="J5045" s="57" t="s">
        <v>2579</v>
      </c>
      <c r="K5045" s="57">
        <f t="shared" si="156"/>
        <v>1</v>
      </c>
      <c r="L5045" s="58">
        <v>3</v>
      </c>
      <c r="M5045" s="58">
        <v>2</v>
      </c>
      <c r="N5045" s="58">
        <v>1</v>
      </c>
      <c r="O5045" s="58">
        <v>9</v>
      </c>
      <c r="P5045" s="57">
        <f t="shared" si="157"/>
        <v>1</v>
      </c>
    </row>
    <row r="5046" spans="1:16" x14ac:dyDescent="0.25">
      <c r="A5046" s="56">
        <v>585793</v>
      </c>
      <c r="B5046" s="57" t="s">
        <v>5150</v>
      </c>
      <c r="C5046" s="60" t="s">
        <v>1</v>
      </c>
      <c r="D5046" s="57" t="s">
        <v>2</v>
      </c>
      <c r="E5046" s="60" t="s">
        <v>3</v>
      </c>
      <c r="F5046" s="57" t="s">
        <v>4</v>
      </c>
      <c r="G5046" s="60" t="s">
        <v>2561</v>
      </c>
      <c r="H5046" s="57" t="s">
        <v>2562</v>
      </c>
      <c r="I5046" s="60" t="s">
        <v>2563</v>
      </c>
      <c r="J5046" s="57" t="s">
        <v>2564</v>
      </c>
      <c r="K5046" s="57">
        <f t="shared" si="156"/>
        <v>1</v>
      </c>
      <c r="L5046" s="58">
        <v>2</v>
      </c>
      <c r="M5046" s="58">
        <v>0</v>
      </c>
      <c r="N5046" s="58">
        <v>3</v>
      </c>
      <c r="O5046" s="58">
        <v>2</v>
      </c>
      <c r="P5046" s="57">
        <f t="shared" si="157"/>
        <v>1</v>
      </c>
    </row>
    <row r="5047" spans="1:16" x14ac:dyDescent="0.25">
      <c r="A5047" s="56">
        <v>585807</v>
      </c>
      <c r="B5047" s="57" t="s">
        <v>1988</v>
      </c>
      <c r="C5047" s="60" t="s">
        <v>1</v>
      </c>
      <c r="D5047" s="57" t="s">
        <v>2</v>
      </c>
      <c r="E5047" s="60" t="s">
        <v>3</v>
      </c>
      <c r="F5047" s="57" t="s">
        <v>4</v>
      </c>
      <c r="G5047" s="60" t="s">
        <v>1250</v>
      </c>
      <c r="H5047" s="57" t="s">
        <v>1251</v>
      </c>
      <c r="I5047" s="60" t="s">
        <v>3152</v>
      </c>
      <c r="J5047" s="57" t="s">
        <v>3153</v>
      </c>
      <c r="K5047" s="57">
        <f t="shared" si="156"/>
        <v>1</v>
      </c>
      <c r="L5047" s="58">
        <v>1</v>
      </c>
      <c r="M5047" s="58">
        <v>0</v>
      </c>
      <c r="N5047" s="58">
        <v>0</v>
      </c>
      <c r="O5047" s="58">
        <v>0</v>
      </c>
      <c r="P5047" s="57">
        <f t="shared" si="157"/>
        <v>0</v>
      </c>
    </row>
    <row r="5048" spans="1:16" x14ac:dyDescent="0.25">
      <c r="A5048" s="56">
        <v>585815</v>
      </c>
      <c r="B5048" s="57" t="s">
        <v>5151</v>
      </c>
      <c r="C5048" s="60" t="s">
        <v>1</v>
      </c>
      <c r="D5048" s="57" t="s">
        <v>2</v>
      </c>
      <c r="E5048" s="60" t="s">
        <v>3</v>
      </c>
      <c r="F5048" s="57" t="s">
        <v>4</v>
      </c>
      <c r="G5048" s="60" t="s">
        <v>5</v>
      </c>
      <c r="H5048" s="57" t="s">
        <v>4</v>
      </c>
      <c r="I5048" s="60" t="s">
        <v>6</v>
      </c>
      <c r="J5048" s="57" t="s">
        <v>4</v>
      </c>
      <c r="K5048" s="57">
        <f t="shared" si="156"/>
        <v>0</v>
      </c>
      <c r="L5048" s="58">
        <v>0</v>
      </c>
      <c r="M5048" s="58">
        <v>0</v>
      </c>
      <c r="N5048" s="58">
        <v>0</v>
      </c>
      <c r="O5048" s="58">
        <v>1</v>
      </c>
      <c r="P5048" s="57">
        <f t="shared" si="157"/>
        <v>1</v>
      </c>
    </row>
    <row r="5049" spans="1:16" x14ac:dyDescent="0.25">
      <c r="A5049" s="56">
        <v>585831</v>
      </c>
      <c r="B5049" s="57" t="s">
        <v>5152</v>
      </c>
      <c r="C5049" s="60" t="s">
        <v>1</v>
      </c>
      <c r="D5049" s="57" t="s">
        <v>2</v>
      </c>
      <c r="E5049" s="60" t="s">
        <v>3</v>
      </c>
      <c r="F5049" s="57" t="s">
        <v>4</v>
      </c>
      <c r="G5049" s="60" t="s">
        <v>1290</v>
      </c>
      <c r="H5049" s="57" t="s">
        <v>1291</v>
      </c>
      <c r="I5049" s="60" t="s">
        <v>3162</v>
      </c>
      <c r="J5049" s="57" t="s">
        <v>3163</v>
      </c>
      <c r="K5049" s="57">
        <f t="shared" si="156"/>
        <v>1</v>
      </c>
      <c r="L5049" s="58">
        <v>2</v>
      </c>
      <c r="M5049" s="58">
        <v>0</v>
      </c>
      <c r="N5049" s="58">
        <v>0</v>
      </c>
      <c r="O5049" s="58">
        <v>1</v>
      </c>
      <c r="P5049" s="57">
        <f t="shared" si="157"/>
        <v>1</v>
      </c>
    </row>
    <row r="5050" spans="1:16" x14ac:dyDescent="0.25">
      <c r="A5050" s="56">
        <v>585858</v>
      </c>
      <c r="B5050" s="57" t="s">
        <v>3036</v>
      </c>
      <c r="C5050" s="60" t="s">
        <v>1</v>
      </c>
      <c r="D5050" s="57" t="s">
        <v>2</v>
      </c>
      <c r="E5050" s="60" t="s">
        <v>3</v>
      </c>
      <c r="F5050" s="57" t="s">
        <v>4</v>
      </c>
      <c r="G5050" s="60" t="s">
        <v>2561</v>
      </c>
      <c r="H5050" s="57" t="s">
        <v>2562</v>
      </c>
      <c r="I5050" s="60" t="s">
        <v>5142</v>
      </c>
      <c r="J5050" s="57" t="s">
        <v>2562</v>
      </c>
      <c r="K5050" s="57">
        <f t="shared" si="156"/>
        <v>1</v>
      </c>
      <c r="L5050" s="58">
        <v>3</v>
      </c>
      <c r="M5050" s="58">
        <v>0</v>
      </c>
      <c r="N5050" s="58">
        <v>0</v>
      </c>
      <c r="O5050" s="58">
        <v>2</v>
      </c>
      <c r="P5050" s="57">
        <f t="shared" si="157"/>
        <v>1</v>
      </c>
    </row>
    <row r="5051" spans="1:16" x14ac:dyDescent="0.25">
      <c r="A5051" s="56">
        <v>585866</v>
      </c>
      <c r="B5051" s="57" t="s">
        <v>5153</v>
      </c>
      <c r="C5051" s="60" t="s">
        <v>1</v>
      </c>
      <c r="D5051" s="57" t="s">
        <v>2</v>
      </c>
      <c r="E5051" s="60" t="s">
        <v>3</v>
      </c>
      <c r="F5051" s="57" t="s">
        <v>4</v>
      </c>
      <c r="G5051" s="60" t="s">
        <v>2578</v>
      </c>
      <c r="H5051" s="57" t="s">
        <v>2579</v>
      </c>
      <c r="I5051" s="60" t="s">
        <v>2580</v>
      </c>
      <c r="J5051" s="57" t="s">
        <v>2579</v>
      </c>
      <c r="K5051" s="57">
        <f t="shared" si="156"/>
        <v>1</v>
      </c>
      <c r="L5051" s="58">
        <v>2</v>
      </c>
      <c r="M5051" s="58">
        <v>1</v>
      </c>
      <c r="N5051" s="58">
        <v>0</v>
      </c>
      <c r="O5051" s="58">
        <v>2</v>
      </c>
      <c r="P5051" s="57">
        <f t="shared" si="157"/>
        <v>1</v>
      </c>
    </row>
    <row r="5052" spans="1:16" x14ac:dyDescent="0.25">
      <c r="A5052" s="56">
        <v>585874</v>
      </c>
      <c r="B5052" s="57" t="s">
        <v>5154</v>
      </c>
      <c r="C5052" s="60" t="s">
        <v>1</v>
      </c>
      <c r="D5052" s="57" t="s">
        <v>2</v>
      </c>
      <c r="E5052" s="60" t="s">
        <v>3</v>
      </c>
      <c r="F5052" s="57" t="s">
        <v>4</v>
      </c>
      <c r="G5052" s="60" t="s">
        <v>2578</v>
      </c>
      <c r="H5052" s="57" t="s">
        <v>2579</v>
      </c>
      <c r="I5052" s="60" t="s">
        <v>2580</v>
      </c>
      <c r="J5052" s="57" t="s">
        <v>2579</v>
      </c>
      <c r="K5052" s="57">
        <f t="shared" si="156"/>
        <v>1</v>
      </c>
      <c r="L5052" s="58">
        <v>1</v>
      </c>
      <c r="M5052" s="58">
        <v>0</v>
      </c>
      <c r="N5052" s="58">
        <v>0</v>
      </c>
      <c r="O5052" s="58">
        <v>1</v>
      </c>
      <c r="P5052" s="57">
        <f t="shared" si="157"/>
        <v>1</v>
      </c>
    </row>
    <row r="5053" spans="1:16" x14ac:dyDescent="0.25">
      <c r="A5053" s="56">
        <v>585882</v>
      </c>
      <c r="B5053" s="57" t="s">
        <v>163</v>
      </c>
      <c r="C5053" s="60" t="s">
        <v>1</v>
      </c>
      <c r="D5053" s="57" t="s">
        <v>2</v>
      </c>
      <c r="E5053" s="60" t="s">
        <v>3</v>
      </c>
      <c r="F5053" s="57" t="s">
        <v>4</v>
      </c>
      <c r="G5053" s="60" t="s">
        <v>1290</v>
      </c>
      <c r="H5053" s="57" t="s">
        <v>1291</v>
      </c>
      <c r="I5053" s="60" t="s">
        <v>1292</v>
      </c>
      <c r="J5053" s="57" t="s">
        <v>1291</v>
      </c>
      <c r="K5053" s="57">
        <f t="shared" si="156"/>
        <v>1</v>
      </c>
      <c r="L5053" s="58">
        <v>2</v>
      </c>
      <c r="M5053" s="58">
        <v>0</v>
      </c>
      <c r="N5053" s="58">
        <v>2</v>
      </c>
      <c r="O5053" s="58">
        <v>2</v>
      </c>
      <c r="P5053" s="57">
        <f t="shared" si="157"/>
        <v>1</v>
      </c>
    </row>
    <row r="5054" spans="1:16" x14ac:dyDescent="0.25">
      <c r="A5054" s="56">
        <v>585891</v>
      </c>
      <c r="B5054" s="57" t="s">
        <v>1291</v>
      </c>
      <c r="C5054" s="60" t="s">
        <v>1</v>
      </c>
      <c r="D5054" s="57" t="s">
        <v>2</v>
      </c>
      <c r="E5054" s="60" t="s">
        <v>3</v>
      </c>
      <c r="F5054" s="57" t="s">
        <v>4</v>
      </c>
      <c r="G5054" s="60" t="s">
        <v>1290</v>
      </c>
      <c r="H5054" s="57" t="s">
        <v>1291</v>
      </c>
      <c r="I5054" s="60" t="s">
        <v>1292</v>
      </c>
      <c r="J5054" s="57" t="s">
        <v>1291</v>
      </c>
      <c r="K5054" s="57">
        <f t="shared" si="156"/>
        <v>1</v>
      </c>
      <c r="L5054" s="58">
        <v>7</v>
      </c>
      <c r="M5054" s="58">
        <v>1</v>
      </c>
      <c r="N5054" s="58">
        <v>3</v>
      </c>
      <c r="O5054" s="58">
        <v>7</v>
      </c>
      <c r="P5054" s="57">
        <f t="shared" si="157"/>
        <v>1</v>
      </c>
    </row>
    <row r="5055" spans="1:16" x14ac:dyDescent="0.25">
      <c r="A5055" s="56">
        <v>585912</v>
      </c>
      <c r="B5055" s="57" t="s">
        <v>5155</v>
      </c>
      <c r="C5055" s="60" t="s">
        <v>1</v>
      </c>
      <c r="D5055" s="57" t="s">
        <v>2</v>
      </c>
      <c r="E5055" s="60" t="s">
        <v>3</v>
      </c>
      <c r="F5055" s="57" t="s">
        <v>4</v>
      </c>
      <c r="G5055" s="60" t="s">
        <v>5</v>
      </c>
      <c r="H5055" s="57" t="s">
        <v>4</v>
      </c>
      <c r="I5055" s="60" t="s">
        <v>6</v>
      </c>
      <c r="J5055" s="57" t="s">
        <v>4</v>
      </c>
      <c r="K5055" s="57">
        <f t="shared" si="156"/>
        <v>1</v>
      </c>
      <c r="L5055" s="58">
        <v>1</v>
      </c>
      <c r="M5055" s="58">
        <v>0</v>
      </c>
      <c r="N5055" s="58">
        <v>0</v>
      </c>
      <c r="O5055" s="58">
        <v>0</v>
      </c>
      <c r="P5055" s="57">
        <f t="shared" si="157"/>
        <v>0</v>
      </c>
    </row>
    <row r="5056" spans="1:16" x14ac:dyDescent="0.25">
      <c r="A5056" s="56">
        <v>585921</v>
      </c>
      <c r="B5056" s="57" t="s">
        <v>2522</v>
      </c>
      <c r="C5056" s="60" t="s">
        <v>1</v>
      </c>
      <c r="D5056" s="57" t="s">
        <v>2</v>
      </c>
      <c r="E5056" s="60" t="s">
        <v>3</v>
      </c>
      <c r="F5056" s="57" t="s">
        <v>4</v>
      </c>
      <c r="G5056" s="60" t="s">
        <v>2578</v>
      </c>
      <c r="H5056" s="57" t="s">
        <v>2579</v>
      </c>
      <c r="I5056" s="60" t="s">
        <v>2580</v>
      </c>
      <c r="J5056" s="57" t="s">
        <v>2579</v>
      </c>
      <c r="K5056" s="57">
        <f t="shared" si="156"/>
        <v>1</v>
      </c>
      <c r="L5056" s="58">
        <v>1</v>
      </c>
      <c r="M5056" s="58">
        <v>0</v>
      </c>
      <c r="N5056" s="58">
        <v>0</v>
      </c>
      <c r="O5056" s="58">
        <v>2</v>
      </c>
      <c r="P5056" s="57">
        <f t="shared" si="157"/>
        <v>1</v>
      </c>
    </row>
    <row r="5057" spans="1:16" x14ac:dyDescent="0.25">
      <c r="A5057" s="56">
        <v>585939</v>
      </c>
      <c r="B5057" s="57" t="s">
        <v>2579</v>
      </c>
      <c r="C5057" s="60" t="s">
        <v>1</v>
      </c>
      <c r="D5057" s="57" t="s">
        <v>2</v>
      </c>
      <c r="E5057" s="60" t="s">
        <v>3</v>
      </c>
      <c r="F5057" s="57" t="s">
        <v>4</v>
      </c>
      <c r="G5057" s="60" t="s">
        <v>2578</v>
      </c>
      <c r="H5057" s="57" t="s">
        <v>2579</v>
      </c>
      <c r="I5057" s="60" t="s">
        <v>2580</v>
      </c>
      <c r="J5057" s="57" t="s">
        <v>2579</v>
      </c>
      <c r="K5057" s="57">
        <f t="shared" si="156"/>
        <v>1</v>
      </c>
      <c r="L5057" s="58">
        <v>5</v>
      </c>
      <c r="M5057" s="58">
        <v>0</v>
      </c>
      <c r="N5057" s="58">
        <v>0</v>
      </c>
      <c r="O5057" s="58">
        <v>3</v>
      </c>
      <c r="P5057" s="57">
        <f t="shared" si="157"/>
        <v>1</v>
      </c>
    </row>
    <row r="5058" spans="1:16" x14ac:dyDescent="0.25">
      <c r="A5058" s="56">
        <v>585955</v>
      </c>
      <c r="B5058" s="57" t="s">
        <v>5156</v>
      </c>
      <c r="C5058" s="60" t="s">
        <v>1</v>
      </c>
      <c r="D5058" s="57" t="s">
        <v>2</v>
      </c>
      <c r="E5058" s="60" t="s">
        <v>3</v>
      </c>
      <c r="F5058" s="57" t="s">
        <v>4</v>
      </c>
      <c r="G5058" s="60" t="s">
        <v>1290</v>
      </c>
      <c r="H5058" s="57" t="s">
        <v>1291</v>
      </c>
      <c r="I5058" s="60" t="s">
        <v>1292</v>
      </c>
      <c r="J5058" s="57" t="s">
        <v>1291</v>
      </c>
      <c r="K5058" s="57">
        <f t="shared" ref="K5058:K5121" si="158">IF(L5058=0,0,1)</f>
        <v>1</v>
      </c>
      <c r="L5058" s="58">
        <v>2</v>
      </c>
      <c r="M5058" s="58">
        <v>0</v>
      </c>
      <c r="N5058" s="58">
        <v>0</v>
      </c>
      <c r="O5058" s="58">
        <v>4</v>
      </c>
      <c r="P5058" s="57">
        <f t="shared" si="157"/>
        <v>1</v>
      </c>
    </row>
    <row r="5059" spans="1:16" x14ac:dyDescent="0.25">
      <c r="A5059" s="56">
        <v>585963</v>
      </c>
      <c r="B5059" s="57" t="s">
        <v>5157</v>
      </c>
      <c r="C5059" s="60" t="s">
        <v>1</v>
      </c>
      <c r="D5059" s="57" t="s">
        <v>2</v>
      </c>
      <c r="E5059" s="60" t="s">
        <v>3</v>
      </c>
      <c r="F5059" s="57" t="s">
        <v>4</v>
      </c>
      <c r="G5059" s="60" t="s">
        <v>5</v>
      </c>
      <c r="H5059" s="57" t="s">
        <v>4</v>
      </c>
      <c r="I5059" s="60" t="s">
        <v>6</v>
      </c>
      <c r="J5059" s="57" t="s">
        <v>4</v>
      </c>
      <c r="K5059" s="57">
        <f t="shared" si="158"/>
        <v>0</v>
      </c>
      <c r="L5059" s="58">
        <v>0</v>
      </c>
      <c r="M5059" s="58">
        <v>0</v>
      </c>
      <c r="N5059" s="58">
        <v>0</v>
      </c>
      <c r="O5059" s="58">
        <v>4</v>
      </c>
      <c r="P5059" s="57">
        <f t="shared" ref="P5059:P5122" si="159">IF(O5059=0,0,1)</f>
        <v>1</v>
      </c>
    </row>
    <row r="5060" spans="1:16" x14ac:dyDescent="0.25">
      <c r="A5060" s="56">
        <v>585971</v>
      </c>
      <c r="B5060" s="57" t="s">
        <v>5158</v>
      </c>
      <c r="C5060" s="60" t="s">
        <v>1</v>
      </c>
      <c r="D5060" s="57" t="s">
        <v>2</v>
      </c>
      <c r="E5060" s="60" t="s">
        <v>3</v>
      </c>
      <c r="F5060" s="57" t="s">
        <v>4</v>
      </c>
      <c r="G5060" s="60" t="s">
        <v>2578</v>
      </c>
      <c r="H5060" s="57" t="s">
        <v>2579</v>
      </c>
      <c r="I5060" s="60" t="s">
        <v>2580</v>
      </c>
      <c r="J5060" s="57" t="s">
        <v>2579</v>
      </c>
      <c r="K5060" s="57">
        <f t="shared" si="158"/>
        <v>1</v>
      </c>
      <c r="L5060" s="58">
        <v>2</v>
      </c>
      <c r="M5060" s="58">
        <v>0</v>
      </c>
      <c r="N5060" s="58">
        <v>0</v>
      </c>
      <c r="O5060" s="58">
        <v>3</v>
      </c>
      <c r="P5060" s="57">
        <f t="shared" si="159"/>
        <v>1</v>
      </c>
    </row>
    <row r="5061" spans="1:16" x14ac:dyDescent="0.25">
      <c r="A5061" s="56">
        <v>585980</v>
      </c>
      <c r="B5061" s="57" t="s">
        <v>5159</v>
      </c>
      <c r="C5061" s="60" t="s">
        <v>1</v>
      </c>
      <c r="D5061" s="57" t="s">
        <v>2</v>
      </c>
      <c r="E5061" s="60" t="s">
        <v>3</v>
      </c>
      <c r="F5061" s="57" t="s">
        <v>4</v>
      </c>
      <c r="G5061" s="60" t="s">
        <v>1290</v>
      </c>
      <c r="H5061" s="57" t="s">
        <v>1291</v>
      </c>
      <c r="I5061" s="60" t="s">
        <v>1292</v>
      </c>
      <c r="J5061" s="57" t="s">
        <v>1291</v>
      </c>
      <c r="K5061" s="57">
        <f t="shared" si="158"/>
        <v>1</v>
      </c>
      <c r="L5061" s="58">
        <v>1</v>
      </c>
      <c r="M5061" s="58">
        <v>0</v>
      </c>
      <c r="N5061" s="58">
        <v>0</v>
      </c>
      <c r="O5061" s="58">
        <v>1</v>
      </c>
      <c r="P5061" s="57">
        <f t="shared" si="159"/>
        <v>1</v>
      </c>
    </row>
    <row r="5062" spans="1:16" x14ac:dyDescent="0.25">
      <c r="A5062" s="56">
        <v>585998</v>
      </c>
      <c r="B5062" s="57" t="s">
        <v>5160</v>
      </c>
      <c r="C5062" s="60" t="s">
        <v>1</v>
      </c>
      <c r="D5062" s="57" t="s">
        <v>2</v>
      </c>
      <c r="E5062" s="60" t="s">
        <v>3</v>
      </c>
      <c r="F5062" s="57" t="s">
        <v>4</v>
      </c>
      <c r="G5062" s="60" t="s">
        <v>2578</v>
      </c>
      <c r="H5062" s="57" t="s">
        <v>2579</v>
      </c>
      <c r="I5062" s="60" t="s">
        <v>2580</v>
      </c>
      <c r="J5062" s="57" t="s">
        <v>2579</v>
      </c>
      <c r="K5062" s="57">
        <f t="shared" si="158"/>
        <v>1</v>
      </c>
      <c r="L5062" s="58">
        <v>1</v>
      </c>
      <c r="M5062" s="58">
        <v>0</v>
      </c>
      <c r="N5062" s="58">
        <v>0</v>
      </c>
      <c r="O5062" s="58">
        <v>5</v>
      </c>
      <c r="P5062" s="57">
        <f t="shared" si="159"/>
        <v>1</v>
      </c>
    </row>
    <row r="5063" spans="1:16" x14ac:dyDescent="0.25">
      <c r="A5063" s="56">
        <v>586005</v>
      </c>
      <c r="B5063" s="57" t="s">
        <v>5161</v>
      </c>
      <c r="C5063" s="60" t="s">
        <v>213</v>
      </c>
      <c r="D5063" s="57" t="s">
        <v>214</v>
      </c>
      <c r="E5063" s="60" t="s">
        <v>488</v>
      </c>
      <c r="F5063" s="57" t="s">
        <v>489</v>
      </c>
      <c r="G5063" s="60" t="s">
        <v>3159</v>
      </c>
      <c r="H5063" s="57" t="s">
        <v>489</v>
      </c>
      <c r="I5063" s="60" t="s">
        <v>3160</v>
      </c>
      <c r="J5063" s="57" t="s">
        <v>489</v>
      </c>
      <c r="K5063" s="57">
        <f t="shared" si="158"/>
        <v>0</v>
      </c>
      <c r="L5063" s="58">
        <v>0</v>
      </c>
      <c r="M5063" s="58">
        <v>0</v>
      </c>
      <c r="N5063" s="58">
        <v>0</v>
      </c>
      <c r="O5063" s="58">
        <v>1</v>
      </c>
      <c r="P5063" s="57">
        <f t="shared" si="159"/>
        <v>1</v>
      </c>
    </row>
    <row r="5064" spans="1:16" x14ac:dyDescent="0.25">
      <c r="A5064" s="56">
        <v>586013</v>
      </c>
      <c r="B5064" s="57" t="s">
        <v>5162</v>
      </c>
      <c r="C5064" s="60" t="s">
        <v>1</v>
      </c>
      <c r="D5064" s="57" t="s">
        <v>2</v>
      </c>
      <c r="E5064" s="60" t="s">
        <v>3</v>
      </c>
      <c r="F5064" s="57" t="s">
        <v>4</v>
      </c>
      <c r="G5064" s="60" t="s">
        <v>2561</v>
      </c>
      <c r="H5064" s="57" t="s">
        <v>2562</v>
      </c>
      <c r="I5064" s="60" t="s">
        <v>2563</v>
      </c>
      <c r="J5064" s="57" t="s">
        <v>2564</v>
      </c>
      <c r="K5064" s="57">
        <f t="shared" si="158"/>
        <v>1</v>
      </c>
      <c r="L5064" s="58">
        <v>1</v>
      </c>
      <c r="M5064" s="58">
        <v>0</v>
      </c>
      <c r="N5064" s="58">
        <v>0</v>
      </c>
      <c r="O5064" s="58">
        <v>0</v>
      </c>
      <c r="P5064" s="57">
        <f t="shared" si="159"/>
        <v>0</v>
      </c>
    </row>
    <row r="5065" spans="1:16" x14ac:dyDescent="0.25">
      <c r="A5065" s="56">
        <v>586021</v>
      </c>
      <c r="B5065" s="57" t="s">
        <v>2366</v>
      </c>
      <c r="C5065" s="60" t="s">
        <v>213</v>
      </c>
      <c r="D5065" s="57" t="s">
        <v>214</v>
      </c>
      <c r="E5065" s="60" t="s">
        <v>5163</v>
      </c>
      <c r="F5065" s="57" t="s">
        <v>2366</v>
      </c>
      <c r="G5065" s="60" t="s">
        <v>5164</v>
      </c>
      <c r="H5065" s="57" t="s">
        <v>2366</v>
      </c>
      <c r="I5065" s="60" t="s">
        <v>5165</v>
      </c>
      <c r="J5065" s="57" t="s">
        <v>2366</v>
      </c>
      <c r="K5065" s="57">
        <f t="shared" si="158"/>
        <v>0</v>
      </c>
      <c r="L5065" s="58">
        <v>0</v>
      </c>
      <c r="M5065" s="58">
        <v>0</v>
      </c>
      <c r="N5065" s="58">
        <v>0</v>
      </c>
      <c r="O5065" s="58">
        <v>0</v>
      </c>
      <c r="P5065" s="57">
        <f t="shared" si="159"/>
        <v>0</v>
      </c>
    </row>
    <row r="5066" spans="1:16" x14ac:dyDescent="0.25">
      <c r="A5066" s="56">
        <v>586030</v>
      </c>
      <c r="B5066" s="57" t="s">
        <v>5166</v>
      </c>
      <c r="C5066" s="60" t="s">
        <v>213</v>
      </c>
      <c r="D5066" s="57" t="s">
        <v>214</v>
      </c>
      <c r="E5066" s="60" t="s">
        <v>5163</v>
      </c>
      <c r="F5066" s="57" t="s">
        <v>2366</v>
      </c>
      <c r="G5066" s="60" t="s">
        <v>5167</v>
      </c>
      <c r="H5066" s="57" t="s">
        <v>2444</v>
      </c>
      <c r="I5066" s="60" t="s">
        <v>5168</v>
      </c>
      <c r="J5066" s="57" t="s">
        <v>417</v>
      </c>
      <c r="K5066" s="57">
        <f t="shared" si="158"/>
        <v>1</v>
      </c>
      <c r="L5066" s="58">
        <v>1</v>
      </c>
      <c r="M5066" s="58">
        <v>0</v>
      </c>
      <c r="N5066" s="58">
        <v>0</v>
      </c>
      <c r="O5066" s="58">
        <v>0</v>
      </c>
      <c r="P5066" s="57">
        <f t="shared" si="159"/>
        <v>0</v>
      </c>
    </row>
    <row r="5067" spans="1:16" x14ac:dyDescent="0.25">
      <c r="A5067" s="56">
        <v>586048</v>
      </c>
      <c r="B5067" s="57" t="s">
        <v>5169</v>
      </c>
      <c r="C5067" s="60" t="s">
        <v>213</v>
      </c>
      <c r="D5067" s="57" t="s">
        <v>214</v>
      </c>
      <c r="E5067" s="60" t="s">
        <v>5163</v>
      </c>
      <c r="F5067" s="57" t="s">
        <v>2366</v>
      </c>
      <c r="G5067" s="60" t="s">
        <v>5170</v>
      </c>
      <c r="H5067" s="57" t="s">
        <v>5171</v>
      </c>
      <c r="I5067" s="60" t="s">
        <v>5172</v>
      </c>
      <c r="J5067" s="57" t="s">
        <v>5171</v>
      </c>
      <c r="K5067" s="57">
        <f t="shared" si="158"/>
        <v>1</v>
      </c>
      <c r="L5067" s="58">
        <v>1</v>
      </c>
      <c r="M5067" s="58">
        <v>3</v>
      </c>
      <c r="N5067" s="58">
        <v>3</v>
      </c>
      <c r="O5067" s="58">
        <v>3</v>
      </c>
      <c r="P5067" s="57">
        <f t="shared" si="159"/>
        <v>1</v>
      </c>
    </row>
    <row r="5068" spans="1:16" x14ac:dyDescent="0.25">
      <c r="A5068" s="56">
        <v>586056</v>
      </c>
      <c r="B5068" s="57" t="s">
        <v>5173</v>
      </c>
      <c r="C5068" s="60" t="s">
        <v>213</v>
      </c>
      <c r="D5068" s="57" t="s">
        <v>214</v>
      </c>
      <c r="E5068" s="60" t="s">
        <v>5163</v>
      </c>
      <c r="F5068" s="57" t="s">
        <v>2366</v>
      </c>
      <c r="G5068" s="60" t="s">
        <v>5170</v>
      </c>
      <c r="H5068" s="57" t="s">
        <v>5171</v>
      </c>
      <c r="I5068" s="60" t="s">
        <v>5172</v>
      </c>
      <c r="J5068" s="57" t="s">
        <v>5171</v>
      </c>
      <c r="K5068" s="57">
        <f t="shared" si="158"/>
        <v>1</v>
      </c>
      <c r="L5068" s="58">
        <v>2</v>
      </c>
      <c r="M5068" s="58">
        <v>0</v>
      </c>
      <c r="N5068" s="58">
        <v>1</v>
      </c>
      <c r="O5068" s="58">
        <v>1</v>
      </c>
      <c r="P5068" s="57">
        <f t="shared" si="159"/>
        <v>1</v>
      </c>
    </row>
    <row r="5069" spans="1:16" x14ac:dyDescent="0.25">
      <c r="A5069" s="56">
        <v>586064</v>
      </c>
      <c r="B5069" s="57" t="s">
        <v>5174</v>
      </c>
      <c r="C5069" s="60" t="s">
        <v>213</v>
      </c>
      <c r="D5069" s="57" t="s">
        <v>214</v>
      </c>
      <c r="E5069" s="60" t="s">
        <v>488</v>
      </c>
      <c r="F5069" s="57" t="s">
        <v>489</v>
      </c>
      <c r="G5069" s="60" t="s">
        <v>490</v>
      </c>
      <c r="H5069" s="57" t="s">
        <v>491</v>
      </c>
      <c r="I5069" s="60" t="s">
        <v>860</v>
      </c>
      <c r="J5069" s="57" t="s">
        <v>491</v>
      </c>
      <c r="K5069" s="57">
        <f t="shared" si="158"/>
        <v>1</v>
      </c>
      <c r="L5069" s="58">
        <v>1</v>
      </c>
      <c r="M5069" s="58">
        <v>0</v>
      </c>
      <c r="N5069" s="58">
        <v>0</v>
      </c>
      <c r="O5069" s="58">
        <v>1</v>
      </c>
      <c r="P5069" s="57">
        <f t="shared" si="159"/>
        <v>1</v>
      </c>
    </row>
    <row r="5070" spans="1:16" x14ac:dyDescent="0.25">
      <c r="A5070" s="56">
        <v>586072</v>
      </c>
      <c r="B5070" s="57" t="s">
        <v>1072</v>
      </c>
      <c r="C5070" s="60" t="s">
        <v>213</v>
      </c>
      <c r="D5070" s="57" t="s">
        <v>214</v>
      </c>
      <c r="E5070" s="60" t="s">
        <v>5163</v>
      </c>
      <c r="F5070" s="57" t="s">
        <v>2366</v>
      </c>
      <c r="G5070" s="60" t="s">
        <v>5167</v>
      </c>
      <c r="H5070" s="57" t="s">
        <v>2444</v>
      </c>
      <c r="I5070" s="60" t="s">
        <v>5175</v>
      </c>
      <c r="J5070" s="57" t="s">
        <v>2444</v>
      </c>
      <c r="K5070" s="57">
        <f t="shared" si="158"/>
        <v>1</v>
      </c>
      <c r="L5070" s="58">
        <v>1</v>
      </c>
      <c r="M5070" s="58">
        <v>0</v>
      </c>
      <c r="N5070" s="58">
        <v>0</v>
      </c>
      <c r="O5070" s="58">
        <v>0</v>
      </c>
      <c r="P5070" s="57">
        <f t="shared" si="159"/>
        <v>0</v>
      </c>
    </row>
    <row r="5071" spans="1:16" x14ac:dyDescent="0.25">
      <c r="A5071" s="56">
        <v>586081</v>
      </c>
      <c r="B5071" s="57" t="s">
        <v>5176</v>
      </c>
      <c r="C5071" s="60" t="s">
        <v>213</v>
      </c>
      <c r="D5071" s="57" t="s">
        <v>214</v>
      </c>
      <c r="E5071" s="60" t="s">
        <v>5163</v>
      </c>
      <c r="F5071" s="57" t="s">
        <v>2366</v>
      </c>
      <c r="G5071" s="60" t="s">
        <v>5167</v>
      </c>
      <c r="H5071" s="57" t="s">
        <v>2444</v>
      </c>
      <c r="I5071" s="60" t="s">
        <v>5177</v>
      </c>
      <c r="J5071" s="57" t="s">
        <v>5176</v>
      </c>
      <c r="K5071" s="57">
        <f t="shared" si="158"/>
        <v>1</v>
      </c>
      <c r="L5071" s="58">
        <v>6</v>
      </c>
      <c r="M5071" s="58">
        <v>4</v>
      </c>
      <c r="N5071" s="58">
        <v>0</v>
      </c>
      <c r="O5071" s="58">
        <v>7</v>
      </c>
      <c r="P5071" s="57">
        <f t="shared" si="159"/>
        <v>1</v>
      </c>
    </row>
    <row r="5072" spans="1:16" x14ac:dyDescent="0.25">
      <c r="A5072" s="56">
        <v>586099</v>
      </c>
      <c r="B5072" s="57" t="s">
        <v>5178</v>
      </c>
      <c r="C5072" s="60" t="s">
        <v>213</v>
      </c>
      <c r="D5072" s="57" t="s">
        <v>214</v>
      </c>
      <c r="E5072" s="60" t="s">
        <v>5163</v>
      </c>
      <c r="F5072" s="57" t="s">
        <v>2366</v>
      </c>
      <c r="G5072" s="60" t="s">
        <v>5164</v>
      </c>
      <c r="H5072" s="57" t="s">
        <v>2366</v>
      </c>
      <c r="I5072" s="60" t="s">
        <v>5165</v>
      </c>
      <c r="J5072" s="57" t="s">
        <v>2366</v>
      </c>
      <c r="K5072" s="57">
        <f t="shared" si="158"/>
        <v>1</v>
      </c>
      <c r="L5072" s="58">
        <v>1</v>
      </c>
      <c r="M5072" s="58">
        <v>1</v>
      </c>
      <c r="N5072" s="58">
        <v>2</v>
      </c>
      <c r="O5072" s="58">
        <v>1</v>
      </c>
      <c r="P5072" s="57">
        <f t="shared" si="159"/>
        <v>1</v>
      </c>
    </row>
    <row r="5073" spans="1:16" x14ac:dyDescent="0.25">
      <c r="A5073" s="56">
        <v>586102</v>
      </c>
      <c r="B5073" s="57" t="s">
        <v>606</v>
      </c>
      <c r="C5073" s="60" t="s">
        <v>213</v>
      </c>
      <c r="D5073" s="57" t="s">
        <v>214</v>
      </c>
      <c r="E5073" s="60" t="s">
        <v>5163</v>
      </c>
      <c r="F5073" s="57" t="s">
        <v>2366</v>
      </c>
      <c r="G5073" s="60" t="s">
        <v>5164</v>
      </c>
      <c r="H5073" s="57" t="s">
        <v>2366</v>
      </c>
      <c r="I5073" s="60" t="s">
        <v>5165</v>
      </c>
      <c r="J5073" s="57" t="s">
        <v>2366</v>
      </c>
      <c r="K5073" s="57">
        <f t="shared" si="158"/>
        <v>1</v>
      </c>
      <c r="L5073" s="58">
        <v>4</v>
      </c>
      <c r="M5073" s="58">
        <v>3</v>
      </c>
      <c r="N5073" s="58">
        <v>3</v>
      </c>
      <c r="O5073" s="58">
        <v>6</v>
      </c>
      <c r="P5073" s="57">
        <f t="shared" si="159"/>
        <v>1</v>
      </c>
    </row>
    <row r="5074" spans="1:16" x14ac:dyDescent="0.25">
      <c r="A5074" s="56">
        <v>586111</v>
      </c>
      <c r="B5074" s="57" t="s">
        <v>5179</v>
      </c>
      <c r="C5074" s="60" t="s">
        <v>213</v>
      </c>
      <c r="D5074" s="57" t="s">
        <v>214</v>
      </c>
      <c r="E5074" s="60" t="s">
        <v>5163</v>
      </c>
      <c r="F5074" s="57" t="s">
        <v>2366</v>
      </c>
      <c r="G5074" s="60" t="s">
        <v>5167</v>
      </c>
      <c r="H5074" s="57" t="s">
        <v>2444</v>
      </c>
      <c r="I5074" s="60" t="s">
        <v>5175</v>
      </c>
      <c r="J5074" s="57" t="s">
        <v>2444</v>
      </c>
      <c r="K5074" s="57">
        <f t="shared" si="158"/>
        <v>1</v>
      </c>
      <c r="L5074" s="58">
        <v>1</v>
      </c>
      <c r="M5074" s="58">
        <v>0</v>
      </c>
      <c r="N5074" s="58">
        <v>0</v>
      </c>
      <c r="O5074" s="58">
        <v>0</v>
      </c>
      <c r="P5074" s="57">
        <f t="shared" si="159"/>
        <v>0</v>
      </c>
    </row>
    <row r="5075" spans="1:16" x14ac:dyDescent="0.25">
      <c r="A5075" s="56">
        <v>586129</v>
      </c>
      <c r="B5075" s="57" t="s">
        <v>5180</v>
      </c>
      <c r="C5075" s="60" t="s">
        <v>213</v>
      </c>
      <c r="D5075" s="57" t="s">
        <v>214</v>
      </c>
      <c r="E5075" s="60" t="s">
        <v>5163</v>
      </c>
      <c r="F5075" s="57" t="s">
        <v>2366</v>
      </c>
      <c r="G5075" s="60" t="s">
        <v>5167</v>
      </c>
      <c r="H5075" s="57" t="s">
        <v>2444</v>
      </c>
      <c r="I5075" s="60" t="s">
        <v>5168</v>
      </c>
      <c r="J5075" s="57" t="s">
        <v>417</v>
      </c>
      <c r="K5075" s="57">
        <f t="shared" si="158"/>
        <v>1</v>
      </c>
      <c r="L5075" s="58">
        <v>2</v>
      </c>
      <c r="M5075" s="58">
        <v>0</v>
      </c>
      <c r="N5075" s="58">
        <v>0</v>
      </c>
      <c r="O5075" s="58">
        <v>1</v>
      </c>
      <c r="P5075" s="57">
        <f t="shared" si="159"/>
        <v>1</v>
      </c>
    </row>
    <row r="5076" spans="1:16" x14ac:dyDescent="0.25">
      <c r="A5076" s="56">
        <v>586137</v>
      </c>
      <c r="B5076" s="57" t="s">
        <v>5181</v>
      </c>
      <c r="C5076" s="60" t="s">
        <v>213</v>
      </c>
      <c r="D5076" s="57" t="s">
        <v>214</v>
      </c>
      <c r="E5076" s="60" t="s">
        <v>5163</v>
      </c>
      <c r="F5076" s="57" t="s">
        <v>2366</v>
      </c>
      <c r="G5076" s="60" t="s">
        <v>5164</v>
      </c>
      <c r="H5076" s="57" t="s">
        <v>2366</v>
      </c>
      <c r="I5076" s="60" t="s">
        <v>5165</v>
      </c>
      <c r="J5076" s="57" t="s">
        <v>2366</v>
      </c>
      <c r="K5076" s="57">
        <f t="shared" si="158"/>
        <v>1</v>
      </c>
      <c r="L5076" s="58">
        <v>3</v>
      </c>
      <c r="M5076" s="58">
        <v>0</v>
      </c>
      <c r="N5076" s="58">
        <v>8</v>
      </c>
      <c r="O5076" s="58">
        <v>3</v>
      </c>
      <c r="P5076" s="57">
        <f t="shared" si="159"/>
        <v>1</v>
      </c>
    </row>
    <row r="5077" spans="1:16" x14ac:dyDescent="0.25">
      <c r="A5077" s="56">
        <v>586145</v>
      </c>
      <c r="B5077" s="57" t="s">
        <v>3526</v>
      </c>
      <c r="C5077" s="60" t="s">
        <v>213</v>
      </c>
      <c r="D5077" s="57" t="s">
        <v>214</v>
      </c>
      <c r="E5077" s="60" t="s">
        <v>5163</v>
      </c>
      <c r="F5077" s="57" t="s">
        <v>2366</v>
      </c>
      <c r="G5077" s="60" t="s">
        <v>5167</v>
      </c>
      <c r="H5077" s="57" t="s">
        <v>2444</v>
      </c>
      <c r="I5077" s="60" t="s">
        <v>5177</v>
      </c>
      <c r="J5077" s="57" t="s">
        <v>5176</v>
      </c>
      <c r="K5077" s="57">
        <f t="shared" si="158"/>
        <v>1</v>
      </c>
      <c r="L5077" s="58">
        <v>1</v>
      </c>
      <c r="M5077" s="58">
        <v>0</v>
      </c>
      <c r="N5077" s="58">
        <v>0</v>
      </c>
      <c r="O5077" s="58">
        <v>1</v>
      </c>
      <c r="P5077" s="57">
        <f t="shared" si="159"/>
        <v>1</v>
      </c>
    </row>
    <row r="5078" spans="1:16" x14ac:dyDescent="0.25">
      <c r="A5078" s="56">
        <v>586153</v>
      </c>
      <c r="B5078" s="57" t="s">
        <v>5182</v>
      </c>
      <c r="C5078" s="60" t="s">
        <v>213</v>
      </c>
      <c r="D5078" s="57" t="s">
        <v>214</v>
      </c>
      <c r="E5078" s="60" t="s">
        <v>5163</v>
      </c>
      <c r="F5078" s="57" t="s">
        <v>2366</v>
      </c>
      <c r="G5078" s="60" t="s">
        <v>5167</v>
      </c>
      <c r="H5078" s="57" t="s">
        <v>2444</v>
      </c>
      <c r="I5078" s="60" t="s">
        <v>5168</v>
      </c>
      <c r="J5078" s="57" t="s">
        <v>417</v>
      </c>
      <c r="K5078" s="57">
        <f t="shared" si="158"/>
        <v>1</v>
      </c>
      <c r="L5078" s="58">
        <v>1</v>
      </c>
      <c r="M5078" s="58">
        <v>0</v>
      </c>
      <c r="N5078" s="58">
        <v>0</v>
      </c>
      <c r="O5078" s="58">
        <v>0</v>
      </c>
      <c r="P5078" s="57">
        <f t="shared" si="159"/>
        <v>0</v>
      </c>
    </row>
    <row r="5079" spans="1:16" x14ac:dyDescent="0.25">
      <c r="A5079" s="56">
        <v>586161</v>
      </c>
      <c r="B5079" s="57" t="s">
        <v>5183</v>
      </c>
      <c r="C5079" s="60" t="s">
        <v>213</v>
      </c>
      <c r="D5079" s="57" t="s">
        <v>214</v>
      </c>
      <c r="E5079" s="60" t="s">
        <v>5163</v>
      </c>
      <c r="F5079" s="57" t="s">
        <v>2366</v>
      </c>
      <c r="G5079" s="60" t="s">
        <v>5164</v>
      </c>
      <c r="H5079" s="57" t="s">
        <v>2366</v>
      </c>
      <c r="I5079" s="60" t="s">
        <v>5165</v>
      </c>
      <c r="J5079" s="57" t="s">
        <v>2366</v>
      </c>
      <c r="K5079" s="57">
        <f t="shared" si="158"/>
        <v>1</v>
      </c>
      <c r="L5079" s="58">
        <v>6</v>
      </c>
      <c r="M5079" s="58">
        <v>3</v>
      </c>
      <c r="N5079" s="58">
        <v>0</v>
      </c>
      <c r="O5079" s="58">
        <v>5</v>
      </c>
      <c r="P5079" s="57">
        <f t="shared" si="159"/>
        <v>1</v>
      </c>
    </row>
    <row r="5080" spans="1:16" x14ac:dyDescent="0.25">
      <c r="A5080" s="56">
        <v>586170</v>
      </c>
      <c r="B5080" s="57" t="s">
        <v>5184</v>
      </c>
      <c r="C5080" s="60" t="s">
        <v>213</v>
      </c>
      <c r="D5080" s="57" t="s">
        <v>214</v>
      </c>
      <c r="E5080" s="60" t="s">
        <v>5163</v>
      </c>
      <c r="F5080" s="57" t="s">
        <v>2366</v>
      </c>
      <c r="G5080" s="60" t="s">
        <v>5167</v>
      </c>
      <c r="H5080" s="57" t="s">
        <v>2444</v>
      </c>
      <c r="I5080" s="60" t="s">
        <v>5175</v>
      </c>
      <c r="J5080" s="57" t="s">
        <v>2444</v>
      </c>
      <c r="K5080" s="57">
        <f t="shared" si="158"/>
        <v>1</v>
      </c>
      <c r="L5080" s="58">
        <v>3</v>
      </c>
      <c r="M5080" s="58">
        <v>1</v>
      </c>
      <c r="N5080" s="58">
        <v>5</v>
      </c>
      <c r="O5080" s="58">
        <v>4</v>
      </c>
      <c r="P5080" s="57">
        <f t="shared" si="159"/>
        <v>1</v>
      </c>
    </row>
    <row r="5081" spans="1:16" x14ac:dyDescent="0.25">
      <c r="A5081" s="56">
        <v>586188</v>
      </c>
      <c r="B5081" s="57" t="s">
        <v>5185</v>
      </c>
      <c r="C5081" s="60" t="s">
        <v>213</v>
      </c>
      <c r="D5081" s="57" t="s">
        <v>214</v>
      </c>
      <c r="E5081" s="60" t="s">
        <v>5163</v>
      </c>
      <c r="F5081" s="57" t="s">
        <v>2366</v>
      </c>
      <c r="G5081" s="60" t="s">
        <v>5170</v>
      </c>
      <c r="H5081" s="57" t="s">
        <v>5171</v>
      </c>
      <c r="I5081" s="60" t="s">
        <v>5172</v>
      </c>
      <c r="J5081" s="57" t="s">
        <v>5171</v>
      </c>
      <c r="K5081" s="57">
        <f t="shared" si="158"/>
        <v>1</v>
      </c>
      <c r="L5081" s="58">
        <v>1</v>
      </c>
      <c r="M5081" s="58">
        <v>0</v>
      </c>
      <c r="N5081" s="58">
        <v>0</v>
      </c>
      <c r="O5081" s="58">
        <v>1</v>
      </c>
      <c r="P5081" s="57">
        <f t="shared" si="159"/>
        <v>1</v>
      </c>
    </row>
    <row r="5082" spans="1:16" x14ac:dyDescent="0.25">
      <c r="A5082" s="56">
        <v>586196</v>
      </c>
      <c r="B5082" s="57" t="s">
        <v>5186</v>
      </c>
      <c r="C5082" s="60" t="s">
        <v>213</v>
      </c>
      <c r="D5082" s="57" t="s">
        <v>214</v>
      </c>
      <c r="E5082" s="60" t="s">
        <v>5163</v>
      </c>
      <c r="F5082" s="57" t="s">
        <v>2366</v>
      </c>
      <c r="G5082" s="60" t="s">
        <v>5170</v>
      </c>
      <c r="H5082" s="57" t="s">
        <v>5171</v>
      </c>
      <c r="I5082" s="60" t="s">
        <v>5187</v>
      </c>
      <c r="J5082" s="57" t="s">
        <v>5188</v>
      </c>
      <c r="K5082" s="57">
        <f t="shared" si="158"/>
        <v>1</v>
      </c>
      <c r="L5082" s="58">
        <v>1</v>
      </c>
      <c r="M5082" s="58">
        <v>0</v>
      </c>
      <c r="N5082" s="58">
        <v>0</v>
      </c>
      <c r="O5082" s="58">
        <v>0</v>
      </c>
      <c r="P5082" s="57">
        <f t="shared" si="159"/>
        <v>0</v>
      </c>
    </row>
    <row r="5083" spans="1:16" x14ac:dyDescent="0.25">
      <c r="A5083" s="56">
        <v>586200</v>
      </c>
      <c r="B5083" s="57" t="s">
        <v>5189</v>
      </c>
      <c r="C5083" s="60" t="s">
        <v>213</v>
      </c>
      <c r="D5083" s="57" t="s">
        <v>214</v>
      </c>
      <c r="E5083" s="60" t="s">
        <v>5163</v>
      </c>
      <c r="F5083" s="57" t="s">
        <v>2366</v>
      </c>
      <c r="G5083" s="60" t="s">
        <v>5167</v>
      </c>
      <c r="H5083" s="57" t="s">
        <v>2444</v>
      </c>
      <c r="I5083" s="60" t="s">
        <v>5175</v>
      </c>
      <c r="J5083" s="57" t="s">
        <v>2444</v>
      </c>
      <c r="K5083" s="57">
        <f t="shared" si="158"/>
        <v>1</v>
      </c>
      <c r="L5083" s="58">
        <v>1</v>
      </c>
      <c r="M5083" s="58">
        <v>0</v>
      </c>
      <c r="N5083" s="58">
        <v>0</v>
      </c>
      <c r="O5083" s="58">
        <v>0</v>
      </c>
      <c r="P5083" s="57">
        <f t="shared" si="159"/>
        <v>0</v>
      </c>
    </row>
    <row r="5084" spans="1:16" x14ac:dyDescent="0.25">
      <c r="A5084" s="56">
        <v>586218</v>
      </c>
      <c r="B5084" s="57" t="s">
        <v>577</v>
      </c>
      <c r="C5084" s="60" t="s">
        <v>213</v>
      </c>
      <c r="D5084" s="57" t="s">
        <v>214</v>
      </c>
      <c r="E5084" s="60" t="s">
        <v>5163</v>
      </c>
      <c r="F5084" s="57" t="s">
        <v>2366</v>
      </c>
      <c r="G5084" s="60" t="s">
        <v>5170</v>
      </c>
      <c r="H5084" s="57" t="s">
        <v>5171</v>
      </c>
      <c r="I5084" s="60" t="s">
        <v>5187</v>
      </c>
      <c r="J5084" s="57" t="s">
        <v>5188</v>
      </c>
      <c r="K5084" s="57">
        <f t="shared" si="158"/>
        <v>1</v>
      </c>
      <c r="L5084" s="58">
        <v>1</v>
      </c>
      <c r="M5084" s="58">
        <v>0</v>
      </c>
      <c r="N5084" s="58">
        <v>0</v>
      </c>
      <c r="O5084" s="58">
        <v>0</v>
      </c>
      <c r="P5084" s="57">
        <f t="shared" si="159"/>
        <v>0</v>
      </c>
    </row>
    <row r="5085" spans="1:16" x14ac:dyDescent="0.25">
      <c r="A5085" s="56">
        <v>586226</v>
      </c>
      <c r="B5085" s="57" t="s">
        <v>2422</v>
      </c>
      <c r="C5085" s="60" t="s">
        <v>213</v>
      </c>
      <c r="D5085" s="57" t="s">
        <v>214</v>
      </c>
      <c r="E5085" s="60" t="s">
        <v>5163</v>
      </c>
      <c r="F5085" s="57" t="s">
        <v>2366</v>
      </c>
      <c r="G5085" s="60" t="s">
        <v>5167</v>
      </c>
      <c r="H5085" s="57" t="s">
        <v>2444</v>
      </c>
      <c r="I5085" s="60" t="s">
        <v>5175</v>
      </c>
      <c r="J5085" s="57" t="s">
        <v>2444</v>
      </c>
      <c r="K5085" s="57">
        <f t="shared" si="158"/>
        <v>1</v>
      </c>
      <c r="L5085" s="58">
        <v>1</v>
      </c>
      <c r="M5085" s="58">
        <v>0</v>
      </c>
      <c r="N5085" s="58">
        <v>0</v>
      </c>
      <c r="O5085" s="58">
        <v>0</v>
      </c>
      <c r="P5085" s="57">
        <f t="shared" si="159"/>
        <v>0</v>
      </c>
    </row>
    <row r="5086" spans="1:16" x14ac:dyDescent="0.25">
      <c r="A5086" s="56">
        <v>586234</v>
      </c>
      <c r="B5086" s="57" t="s">
        <v>367</v>
      </c>
      <c r="C5086" s="60" t="s">
        <v>213</v>
      </c>
      <c r="D5086" s="57" t="s">
        <v>214</v>
      </c>
      <c r="E5086" s="60" t="s">
        <v>5163</v>
      </c>
      <c r="F5086" s="57" t="s">
        <v>2366</v>
      </c>
      <c r="G5086" s="60" t="s">
        <v>5164</v>
      </c>
      <c r="H5086" s="57" t="s">
        <v>2366</v>
      </c>
      <c r="I5086" s="60" t="s">
        <v>5165</v>
      </c>
      <c r="J5086" s="57" t="s">
        <v>2366</v>
      </c>
      <c r="K5086" s="57">
        <f t="shared" si="158"/>
        <v>1</v>
      </c>
      <c r="L5086" s="58">
        <v>1</v>
      </c>
      <c r="M5086" s="58">
        <v>0</v>
      </c>
      <c r="N5086" s="58">
        <v>0</v>
      </c>
      <c r="O5086" s="58">
        <v>1</v>
      </c>
      <c r="P5086" s="57">
        <f t="shared" si="159"/>
        <v>1</v>
      </c>
    </row>
    <row r="5087" spans="1:16" x14ac:dyDescent="0.25">
      <c r="A5087" s="56">
        <v>586242</v>
      </c>
      <c r="B5087" s="57" t="s">
        <v>5190</v>
      </c>
      <c r="C5087" s="60" t="s">
        <v>213</v>
      </c>
      <c r="D5087" s="57" t="s">
        <v>214</v>
      </c>
      <c r="E5087" s="60" t="s">
        <v>5163</v>
      </c>
      <c r="F5087" s="57" t="s">
        <v>2366</v>
      </c>
      <c r="G5087" s="60" t="s">
        <v>5164</v>
      </c>
      <c r="H5087" s="57" t="s">
        <v>2366</v>
      </c>
      <c r="I5087" s="60" t="s">
        <v>5165</v>
      </c>
      <c r="J5087" s="57" t="s">
        <v>2366</v>
      </c>
      <c r="K5087" s="57">
        <f t="shared" si="158"/>
        <v>0</v>
      </c>
      <c r="L5087" s="58">
        <v>0</v>
      </c>
      <c r="M5087" s="58">
        <v>0</v>
      </c>
      <c r="N5087" s="58">
        <v>0</v>
      </c>
      <c r="O5087" s="58">
        <v>0</v>
      </c>
      <c r="P5087" s="57">
        <f t="shared" si="159"/>
        <v>0</v>
      </c>
    </row>
    <row r="5088" spans="1:16" x14ac:dyDescent="0.25">
      <c r="A5088" s="56">
        <v>586251</v>
      </c>
      <c r="B5088" s="57" t="s">
        <v>5191</v>
      </c>
      <c r="C5088" s="60" t="s">
        <v>213</v>
      </c>
      <c r="D5088" s="57" t="s">
        <v>214</v>
      </c>
      <c r="E5088" s="60" t="s">
        <v>5163</v>
      </c>
      <c r="F5088" s="57" t="s">
        <v>2366</v>
      </c>
      <c r="G5088" s="60" t="s">
        <v>5167</v>
      </c>
      <c r="H5088" s="57" t="s">
        <v>2444</v>
      </c>
      <c r="I5088" s="60" t="s">
        <v>5175</v>
      </c>
      <c r="J5088" s="57" t="s">
        <v>2444</v>
      </c>
      <c r="K5088" s="57">
        <f t="shared" si="158"/>
        <v>0</v>
      </c>
      <c r="L5088" s="58">
        <v>0</v>
      </c>
      <c r="M5088" s="58">
        <v>0</v>
      </c>
      <c r="N5088" s="58">
        <v>0</v>
      </c>
      <c r="O5088" s="58">
        <v>1</v>
      </c>
      <c r="P5088" s="57">
        <f t="shared" si="159"/>
        <v>1</v>
      </c>
    </row>
    <row r="5089" spans="1:16" x14ac:dyDescent="0.25">
      <c r="A5089" s="56">
        <v>586269</v>
      </c>
      <c r="B5089" s="57" t="s">
        <v>5192</v>
      </c>
      <c r="C5089" s="60" t="s">
        <v>213</v>
      </c>
      <c r="D5089" s="57" t="s">
        <v>214</v>
      </c>
      <c r="E5089" s="60" t="s">
        <v>5163</v>
      </c>
      <c r="F5089" s="57" t="s">
        <v>2366</v>
      </c>
      <c r="G5089" s="60" t="s">
        <v>5170</v>
      </c>
      <c r="H5089" s="57" t="s">
        <v>5171</v>
      </c>
      <c r="I5089" s="60" t="s">
        <v>5172</v>
      </c>
      <c r="J5089" s="57" t="s">
        <v>5171</v>
      </c>
      <c r="K5089" s="57">
        <f t="shared" si="158"/>
        <v>1</v>
      </c>
      <c r="L5089" s="58">
        <v>2</v>
      </c>
      <c r="M5089" s="58">
        <v>0</v>
      </c>
      <c r="N5089" s="58">
        <v>1</v>
      </c>
      <c r="O5089" s="58">
        <v>0</v>
      </c>
      <c r="P5089" s="57">
        <f t="shared" si="159"/>
        <v>0</v>
      </c>
    </row>
    <row r="5090" spans="1:16" x14ac:dyDescent="0.25">
      <c r="A5090" s="56">
        <v>586277</v>
      </c>
      <c r="B5090" s="57" t="s">
        <v>106</v>
      </c>
      <c r="C5090" s="60" t="s">
        <v>213</v>
      </c>
      <c r="D5090" s="57" t="s">
        <v>214</v>
      </c>
      <c r="E5090" s="60" t="s">
        <v>5163</v>
      </c>
      <c r="F5090" s="57" t="s">
        <v>2366</v>
      </c>
      <c r="G5090" s="60" t="s">
        <v>5167</v>
      </c>
      <c r="H5090" s="57" t="s">
        <v>2444</v>
      </c>
      <c r="I5090" s="60" t="s">
        <v>5175</v>
      </c>
      <c r="J5090" s="57" t="s">
        <v>2444</v>
      </c>
      <c r="K5090" s="57">
        <f t="shared" si="158"/>
        <v>1</v>
      </c>
      <c r="L5090" s="58">
        <v>1</v>
      </c>
      <c r="M5090" s="58">
        <v>0</v>
      </c>
      <c r="N5090" s="58">
        <v>0</v>
      </c>
      <c r="O5090" s="58">
        <v>0</v>
      </c>
      <c r="P5090" s="57">
        <f t="shared" si="159"/>
        <v>0</v>
      </c>
    </row>
    <row r="5091" spans="1:16" x14ac:dyDescent="0.25">
      <c r="A5091" s="56">
        <v>586285</v>
      </c>
      <c r="B5091" s="57" t="s">
        <v>5193</v>
      </c>
      <c r="C5091" s="60" t="s">
        <v>213</v>
      </c>
      <c r="D5091" s="57" t="s">
        <v>214</v>
      </c>
      <c r="E5091" s="60" t="s">
        <v>5163</v>
      </c>
      <c r="F5091" s="57" t="s">
        <v>2366</v>
      </c>
      <c r="G5091" s="60" t="s">
        <v>5170</v>
      </c>
      <c r="H5091" s="57" t="s">
        <v>5171</v>
      </c>
      <c r="I5091" s="60" t="s">
        <v>5172</v>
      </c>
      <c r="J5091" s="57" t="s">
        <v>5171</v>
      </c>
      <c r="K5091" s="57">
        <f t="shared" si="158"/>
        <v>1</v>
      </c>
      <c r="L5091" s="58">
        <v>1</v>
      </c>
      <c r="M5091" s="58">
        <v>0</v>
      </c>
      <c r="N5091" s="58">
        <v>0</v>
      </c>
      <c r="O5091" s="58">
        <v>1</v>
      </c>
      <c r="P5091" s="57">
        <f t="shared" si="159"/>
        <v>1</v>
      </c>
    </row>
    <row r="5092" spans="1:16" x14ac:dyDescent="0.25">
      <c r="A5092" s="56">
        <v>586293</v>
      </c>
      <c r="B5092" s="57" t="s">
        <v>5194</v>
      </c>
      <c r="C5092" s="60" t="s">
        <v>213</v>
      </c>
      <c r="D5092" s="57" t="s">
        <v>214</v>
      </c>
      <c r="E5092" s="60" t="s">
        <v>5163</v>
      </c>
      <c r="F5092" s="57" t="s">
        <v>2366</v>
      </c>
      <c r="G5092" s="60" t="s">
        <v>5170</v>
      </c>
      <c r="H5092" s="57" t="s">
        <v>5171</v>
      </c>
      <c r="I5092" s="60" t="s">
        <v>5187</v>
      </c>
      <c r="J5092" s="57" t="s">
        <v>5188</v>
      </c>
      <c r="K5092" s="57">
        <f t="shared" si="158"/>
        <v>1</v>
      </c>
      <c r="L5092" s="58">
        <v>2</v>
      </c>
      <c r="M5092" s="58">
        <v>0</v>
      </c>
      <c r="N5092" s="58">
        <v>0</v>
      </c>
      <c r="O5092" s="58">
        <v>1</v>
      </c>
      <c r="P5092" s="57">
        <f t="shared" si="159"/>
        <v>1</v>
      </c>
    </row>
    <row r="5093" spans="1:16" x14ac:dyDescent="0.25">
      <c r="A5093" s="56">
        <v>586307</v>
      </c>
      <c r="B5093" s="57" t="s">
        <v>2444</v>
      </c>
      <c r="C5093" s="60" t="s">
        <v>213</v>
      </c>
      <c r="D5093" s="57" t="s">
        <v>214</v>
      </c>
      <c r="E5093" s="60" t="s">
        <v>5163</v>
      </c>
      <c r="F5093" s="57" t="s">
        <v>2366</v>
      </c>
      <c r="G5093" s="60" t="s">
        <v>5167</v>
      </c>
      <c r="H5093" s="57" t="s">
        <v>2444</v>
      </c>
      <c r="I5093" s="60" t="s">
        <v>5175</v>
      </c>
      <c r="J5093" s="57" t="s">
        <v>2444</v>
      </c>
      <c r="K5093" s="57">
        <f t="shared" si="158"/>
        <v>1</v>
      </c>
      <c r="L5093" s="58">
        <v>13</v>
      </c>
      <c r="M5093" s="58">
        <v>13</v>
      </c>
      <c r="N5093" s="58">
        <v>0</v>
      </c>
      <c r="O5093" s="58">
        <v>10</v>
      </c>
      <c r="P5093" s="57">
        <f t="shared" si="159"/>
        <v>1</v>
      </c>
    </row>
    <row r="5094" spans="1:16" x14ac:dyDescent="0.25">
      <c r="A5094" s="56">
        <v>586315</v>
      </c>
      <c r="B5094" s="57" t="s">
        <v>5195</v>
      </c>
      <c r="C5094" s="60" t="s">
        <v>213</v>
      </c>
      <c r="D5094" s="57" t="s">
        <v>214</v>
      </c>
      <c r="E5094" s="60" t="s">
        <v>5163</v>
      </c>
      <c r="F5094" s="57" t="s">
        <v>2366</v>
      </c>
      <c r="G5094" s="60" t="s">
        <v>5167</v>
      </c>
      <c r="H5094" s="57" t="s">
        <v>2444</v>
      </c>
      <c r="I5094" s="60" t="s">
        <v>5175</v>
      </c>
      <c r="J5094" s="57" t="s">
        <v>2444</v>
      </c>
      <c r="K5094" s="57">
        <f t="shared" si="158"/>
        <v>0</v>
      </c>
      <c r="L5094" s="58">
        <v>0</v>
      </c>
      <c r="M5094" s="58">
        <v>0</v>
      </c>
      <c r="N5094" s="58">
        <v>0</v>
      </c>
      <c r="O5094" s="58">
        <v>0</v>
      </c>
      <c r="P5094" s="57">
        <f t="shared" si="159"/>
        <v>0</v>
      </c>
    </row>
    <row r="5095" spans="1:16" x14ac:dyDescent="0.25">
      <c r="A5095" s="56">
        <v>586323</v>
      </c>
      <c r="B5095" s="57" t="s">
        <v>5196</v>
      </c>
      <c r="C5095" s="60" t="s">
        <v>213</v>
      </c>
      <c r="D5095" s="57" t="s">
        <v>214</v>
      </c>
      <c r="E5095" s="60" t="s">
        <v>5163</v>
      </c>
      <c r="F5095" s="57" t="s">
        <v>2366</v>
      </c>
      <c r="G5095" s="60" t="s">
        <v>5170</v>
      </c>
      <c r="H5095" s="57" t="s">
        <v>5171</v>
      </c>
      <c r="I5095" s="60" t="s">
        <v>5187</v>
      </c>
      <c r="J5095" s="57" t="s">
        <v>5188</v>
      </c>
      <c r="K5095" s="57">
        <f t="shared" si="158"/>
        <v>1</v>
      </c>
      <c r="L5095" s="58">
        <v>4</v>
      </c>
      <c r="M5095" s="58">
        <v>0</v>
      </c>
      <c r="N5095" s="58">
        <v>1</v>
      </c>
      <c r="O5095" s="58">
        <v>1</v>
      </c>
      <c r="P5095" s="57">
        <f t="shared" si="159"/>
        <v>1</v>
      </c>
    </row>
    <row r="5096" spans="1:16" x14ac:dyDescent="0.25">
      <c r="A5096" s="56">
        <v>586331</v>
      </c>
      <c r="B5096" s="57" t="s">
        <v>2999</v>
      </c>
      <c r="C5096" s="60" t="s">
        <v>213</v>
      </c>
      <c r="D5096" s="57" t="s">
        <v>214</v>
      </c>
      <c r="E5096" s="60" t="s">
        <v>5163</v>
      </c>
      <c r="F5096" s="57" t="s">
        <v>2366</v>
      </c>
      <c r="G5096" s="60" t="s">
        <v>5170</v>
      </c>
      <c r="H5096" s="57" t="s">
        <v>5171</v>
      </c>
      <c r="I5096" s="60" t="s">
        <v>5187</v>
      </c>
      <c r="J5096" s="57" t="s">
        <v>5188</v>
      </c>
      <c r="K5096" s="57">
        <f t="shared" si="158"/>
        <v>1</v>
      </c>
      <c r="L5096" s="58">
        <v>2</v>
      </c>
      <c r="M5096" s="58">
        <v>0</v>
      </c>
      <c r="N5096" s="58">
        <v>3</v>
      </c>
      <c r="O5096" s="58">
        <v>0</v>
      </c>
      <c r="P5096" s="57">
        <f t="shared" si="159"/>
        <v>0</v>
      </c>
    </row>
    <row r="5097" spans="1:16" x14ac:dyDescent="0.25">
      <c r="A5097" s="56">
        <v>586340</v>
      </c>
      <c r="B5097" s="57" t="s">
        <v>4122</v>
      </c>
      <c r="C5097" s="60" t="s">
        <v>213</v>
      </c>
      <c r="D5097" s="57" t="s">
        <v>214</v>
      </c>
      <c r="E5097" s="60" t="s">
        <v>5163</v>
      </c>
      <c r="F5097" s="57" t="s">
        <v>2366</v>
      </c>
      <c r="G5097" s="60" t="s">
        <v>5167</v>
      </c>
      <c r="H5097" s="57" t="s">
        <v>2444</v>
      </c>
      <c r="I5097" s="60" t="s">
        <v>5168</v>
      </c>
      <c r="J5097" s="57" t="s">
        <v>417</v>
      </c>
      <c r="K5097" s="57">
        <f t="shared" si="158"/>
        <v>1</v>
      </c>
      <c r="L5097" s="58">
        <v>2</v>
      </c>
      <c r="M5097" s="58">
        <v>0</v>
      </c>
      <c r="N5097" s="58">
        <v>0</v>
      </c>
      <c r="O5097" s="58">
        <v>0</v>
      </c>
      <c r="P5097" s="57">
        <f t="shared" si="159"/>
        <v>0</v>
      </c>
    </row>
    <row r="5098" spans="1:16" x14ac:dyDescent="0.25">
      <c r="A5098" s="56">
        <v>586358</v>
      </c>
      <c r="B5098" s="57" t="s">
        <v>1506</v>
      </c>
      <c r="C5098" s="60" t="s">
        <v>213</v>
      </c>
      <c r="D5098" s="57" t="s">
        <v>214</v>
      </c>
      <c r="E5098" s="60" t="s">
        <v>5163</v>
      </c>
      <c r="F5098" s="57" t="s">
        <v>2366</v>
      </c>
      <c r="G5098" s="60" t="s">
        <v>5164</v>
      </c>
      <c r="H5098" s="57" t="s">
        <v>2366</v>
      </c>
      <c r="I5098" s="60" t="s">
        <v>5165</v>
      </c>
      <c r="J5098" s="57" t="s">
        <v>2366</v>
      </c>
      <c r="K5098" s="57">
        <f t="shared" si="158"/>
        <v>1</v>
      </c>
      <c r="L5098" s="58">
        <v>5</v>
      </c>
      <c r="M5098" s="58">
        <v>4</v>
      </c>
      <c r="N5098" s="58">
        <v>0</v>
      </c>
      <c r="O5098" s="58">
        <v>1</v>
      </c>
      <c r="P5098" s="57">
        <f t="shared" si="159"/>
        <v>1</v>
      </c>
    </row>
    <row r="5099" spans="1:16" x14ac:dyDescent="0.25">
      <c r="A5099" s="56">
        <v>586366</v>
      </c>
      <c r="B5099" s="57" t="s">
        <v>5197</v>
      </c>
      <c r="C5099" s="60" t="s">
        <v>213</v>
      </c>
      <c r="D5099" s="57" t="s">
        <v>214</v>
      </c>
      <c r="E5099" s="60" t="s">
        <v>5163</v>
      </c>
      <c r="F5099" s="57" t="s">
        <v>2366</v>
      </c>
      <c r="G5099" s="60" t="s">
        <v>5170</v>
      </c>
      <c r="H5099" s="57" t="s">
        <v>5171</v>
      </c>
      <c r="I5099" s="60" t="s">
        <v>5187</v>
      </c>
      <c r="J5099" s="57" t="s">
        <v>5188</v>
      </c>
      <c r="K5099" s="57">
        <f t="shared" si="158"/>
        <v>1</v>
      </c>
      <c r="L5099" s="58">
        <v>1</v>
      </c>
      <c r="M5099" s="58">
        <v>0</v>
      </c>
      <c r="N5099" s="58">
        <v>0</v>
      </c>
      <c r="O5099" s="58">
        <v>1</v>
      </c>
      <c r="P5099" s="57">
        <f t="shared" si="159"/>
        <v>1</v>
      </c>
    </row>
    <row r="5100" spans="1:16" x14ac:dyDescent="0.25">
      <c r="A5100" s="56">
        <v>586374</v>
      </c>
      <c r="B5100" s="57" t="s">
        <v>5198</v>
      </c>
      <c r="C5100" s="60" t="s">
        <v>213</v>
      </c>
      <c r="D5100" s="57" t="s">
        <v>214</v>
      </c>
      <c r="E5100" s="60" t="s">
        <v>5163</v>
      </c>
      <c r="F5100" s="57" t="s">
        <v>2366</v>
      </c>
      <c r="G5100" s="60" t="s">
        <v>5164</v>
      </c>
      <c r="H5100" s="57" t="s">
        <v>2366</v>
      </c>
      <c r="I5100" s="60" t="s">
        <v>5165</v>
      </c>
      <c r="J5100" s="57" t="s">
        <v>2366</v>
      </c>
      <c r="K5100" s="57">
        <f t="shared" si="158"/>
        <v>1</v>
      </c>
      <c r="L5100" s="58">
        <v>3</v>
      </c>
      <c r="M5100" s="58">
        <v>0</v>
      </c>
      <c r="N5100" s="58">
        <v>0</v>
      </c>
      <c r="O5100" s="58">
        <v>0</v>
      </c>
      <c r="P5100" s="57">
        <f t="shared" si="159"/>
        <v>0</v>
      </c>
    </row>
    <row r="5101" spans="1:16" x14ac:dyDescent="0.25">
      <c r="A5101" s="56">
        <v>586382</v>
      </c>
      <c r="B5101" s="57" t="s">
        <v>5199</v>
      </c>
      <c r="C5101" s="60" t="s">
        <v>213</v>
      </c>
      <c r="D5101" s="57" t="s">
        <v>214</v>
      </c>
      <c r="E5101" s="60" t="s">
        <v>5163</v>
      </c>
      <c r="F5101" s="57" t="s">
        <v>2366</v>
      </c>
      <c r="G5101" s="60" t="s">
        <v>5167</v>
      </c>
      <c r="H5101" s="57" t="s">
        <v>2444</v>
      </c>
      <c r="I5101" s="60" t="s">
        <v>5175</v>
      </c>
      <c r="J5101" s="57" t="s">
        <v>2444</v>
      </c>
      <c r="K5101" s="57">
        <f t="shared" si="158"/>
        <v>1</v>
      </c>
      <c r="L5101" s="58">
        <v>3</v>
      </c>
      <c r="M5101" s="58">
        <v>1</v>
      </c>
      <c r="N5101" s="58">
        <v>1</v>
      </c>
      <c r="O5101" s="58">
        <v>2</v>
      </c>
      <c r="P5101" s="57">
        <f t="shared" si="159"/>
        <v>1</v>
      </c>
    </row>
    <row r="5102" spans="1:16" x14ac:dyDescent="0.25">
      <c r="A5102" s="56">
        <v>586391</v>
      </c>
      <c r="B5102" s="57" t="s">
        <v>4494</v>
      </c>
      <c r="C5102" s="60" t="s">
        <v>213</v>
      </c>
      <c r="D5102" s="57" t="s">
        <v>214</v>
      </c>
      <c r="E5102" s="60" t="s">
        <v>5163</v>
      </c>
      <c r="F5102" s="57" t="s">
        <v>2366</v>
      </c>
      <c r="G5102" s="60" t="s">
        <v>5167</v>
      </c>
      <c r="H5102" s="57" t="s">
        <v>2444</v>
      </c>
      <c r="I5102" s="60" t="s">
        <v>5175</v>
      </c>
      <c r="J5102" s="57" t="s">
        <v>2444</v>
      </c>
      <c r="K5102" s="57">
        <f t="shared" si="158"/>
        <v>1</v>
      </c>
      <c r="L5102" s="58">
        <v>1</v>
      </c>
      <c r="M5102" s="58">
        <v>0</v>
      </c>
      <c r="N5102" s="58">
        <v>0</v>
      </c>
      <c r="O5102" s="58">
        <v>1</v>
      </c>
      <c r="P5102" s="57">
        <f t="shared" si="159"/>
        <v>1</v>
      </c>
    </row>
    <row r="5103" spans="1:16" x14ac:dyDescent="0.25">
      <c r="A5103" s="56">
        <v>586404</v>
      </c>
      <c r="B5103" s="57" t="s">
        <v>5200</v>
      </c>
      <c r="C5103" s="60" t="s">
        <v>213</v>
      </c>
      <c r="D5103" s="57" t="s">
        <v>214</v>
      </c>
      <c r="E5103" s="60" t="s">
        <v>5163</v>
      </c>
      <c r="F5103" s="57" t="s">
        <v>2366</v>
      </c>
      <c r="G5103" s="60" t="s">
        <v>5170</v>
      </c>
      <c r="H5103" s="57" t="s">
        <v>5171</v>
      </c>
      <c r="I5103" s="60" t="s">
        <v>5172</v>
      </c>
      <c r="J5103" s="57" t="s">
        <v>5171</v>
      </c>
      <c r="K5103" s="57">
        <f t="shared" si="158"/>
        <v>1</v>
      </c>
      <c r="L5103" s="58">
        <v>3</v>
      </c>
      <c r="M5103" s="58">
        <v>1</v>
      </c>
      <c r="N5103" s="58">
        <v>0</v>
      </c>
      <c r="O5103" s="58">
        <v>2</v>
      </c>
      <c r="P5103" s="57">
        <f t="shared" si="159"/>
        <v>1</v>
      </c>
    </row>
    <row r="5104" spans="1:16" x14ac:dyDescent="0.25">
      <c r="A5104" s="56">
        <v>586412</v>
      </c>
      <c r="B5104" s="57" t="s">
        <v>3318</v>
      </c>
      <c r="C5104" s="60" t="s">
        <v>213</v>
      </c>
      <c r="D5104" s="57" t="s">
        <v>214</v>
      </c>
      <c r="E5104" s="60" t="s">
        <v>5163</v>
      </c>
      <c r="F5104" s="57" t="s">
        <v>2366</v>
      </c>
      <c r="G5104" s="60" t="s">
        <v>5164</v>
      </c>
      <c r="H5104" s="57" t="s">
        <v>2366</v>
      </c>
      <c r="I5104" s="60" t="s">
        <v>5165</v>
      </c>
      <c r="J5104" s="57" t="s">
        <v>2366</v>
      </c>
      <c r="K5104" s="57">
        <f t="shared" si="158"/>
        <v>1</v>
      </c>
      <c r="L5104" s="58">
        <v>4</v>
      </c>
      <c r="M5104" s="58">
        <v>2</v>
      </c>
      <c r="N5104" s="58">
        <v>0</v>
      </c>
      <c r="O5104" s="58">
        <v>2</v>
      </c>
      <c r="P5104" s="57">
        <f t="shared" si="159"/>
        <v>1</v>
      </c>
    </row>
    <row r="5105" spans="1:16" x14ac:dyDescent="0.25">
      <c r="A5105" s="56">
        <v>586421</v>
      </c>
      <c r="B5105" s="57" t="s">
        <v>5201</v>
      </c>
      <c r="C5105" s="60" t="s">
        <v>213</v>
      </c>
      <c r="D5105" s="57" t="s">
        <v>214</v>
      </c>
      <c r="E5105" s="60" t="s">
        <v>5163</v>
      </c>
      <c r="F5105" s="57" t="s">
        <v>2366</v>
      </c>
      <c r="G5105" s="60" t="s">
        <v>5167</v>
      </c>
      <c r="H5105" s="57" t="s">
        <v>2444</v>
      </c>
      <c r="I5105" s="60" t="s">
        <v>5168</v>
      </c>
      <c r="J5105" s="57" t="s">
        <v>417</v>
      </c>
      <c r="K5105" s="57">
        <f t="shared" si="158"/>
        <v>1</v>
      </c>
      <c r="L5105" s="58">
        <v>1</v>
      </c>
      <c r="M5105" s="58">
        <v>0</v>
      </c>
      <c r="N5105" s="58">
        <v>0</v>
      </c>
      <c r="O5105" s="58">
        <v>1</v>
      </c>
      <c r="P5105" s="57">
        <f t="shared" si="159"/>
        <v>1</v>
      </c>
    </row>
    <row r="5106" spans="1:16" x14ac:dyDescent="0.25">
      <c r="A5106" s="56">
        <v>586439</v>
      </c>
      <c r="B5106" s="57" t="s">
        <v>5202</v>
      </c>
      <c r="C5106" s="60" t="s">
        <v>213</v>
      </c>
      <c r="D5106" s="57" t="s">
        <v>214</v>
      </c>
      <c r="E5106" s="60" t="s">
        <v>5163</v>
      </c>
      <c r="F5106" s="57" t="s">
        <v>2366</v>
      </c>
      <c r="G5106" s="60" t="s">
        <v>5167</v>
      </c>
      <c r="H5106" s="57" t="s">
        <v>2444</v>
      </c>
      <c r="I5106" s="60" t="s">
        <v>5175</v>
      </c>
      <c r="J5106" s="57" t="s">
        <v>2444</v>
      </c>
      <c r="K5106" s="57">
        <f t="shared" si="158"/>
        <v>1</v>
      </c>
      <c r="L5106" s="58">
        <v>1</v>
      </c>
      <c r="M5106" s="58">
        <v>0</v>
      </c>
      <c r="N5106" s="58">
        <v>0</v>
      </c>
      <c r="O5106" s="58">
        <v>0</v>
      </c>
      <c r="P5106" s="57">
        <f t="shared" si="159"/>
        <v>0</v>
      </c>
    </row>
    <row r="5107" spans="1:16" x14ac:dyDescent="0.25">
      <c r="A5107" s="56">
        <v>586447</v>
      </c>
      <c r="B5107" s="57" t="s">
        <v>5203</v>
      </c>
      <c r="C5107" s="60" t="s">
        <v>213</v>
      </c>
      <c r="D5107" s="57" t="s">
        <v>214</v>
      </c>
      <c r="E5107" s="60" t="s">
        <v>5163</v>
      </c>
      <c r="F5107" s="57" t="s">
        <v>2366</v>
      </c>
      <c r="G5107" s="60" t="s">
        <v>5167</v>
      </c>
      <c r="H5107" s="57" t="s">
        <v>2444</v>
      </c>
      <c r="I5107" s="60" t="s">
        <v>5175</v>
      </c>
      <c r="J5107" s="57" t="s">
        <v>2444</v>
      </c>
      <c r="K5107" s="57">
        <f t="shared" si="158"/>
        <v>1</v>
      </c>
      <c r="L5107" s="58">
        <v>1</v>
      </c>
      <c r="M5107" s="58">
        <v>0</v>
      </c>
      <c r="N5107" s="58">
        <v>0</v>
      </c>
      <c r="O5107" s="58">
        <v>1</v>
      </c>
      <c r="P5107" s="57">
        <f t="shared" si="159"/>
        <v>1</v>
      </c>
    </row>
    <row r="5108" spans="1:16" x14ac:dyDescent="0.25">
      <c r="A5108" s="56">
        <v>586455</v>
      </c>
      <c r="B5108" s="57" t="s">
        <v>5204</v>
      </c>
      <c r="C5108" s="60" t="s">
        <v>213</v>
      </c>
      <c r="D5108" s="57" t="s">
        <v>214</v>
      </c>
      <c r="E5108" s="60" t="s">
        <v>5163</v>
      </c>
      <c r="F5108" s="57" t="s">
        <v>2366</v>
      </c>
      <c r="G5108" s="60" t="s">
        <v>5170</v>
      </c>
      <c r="H5108" s="57" t="s">
        <v>5171</v>
      </c>
      <c r="I5108" s="60" t="s">
        <v>5187</v>
      </c>
      <c r="J5108" s="57" t="s">
        <v>5188</v>
      </c>
      <c r="K5108" s="57">
        <f t="shared" si="158"/>
        <v>1</v>
      </c>
      <c r="L5108" s="58">
        <v>1</v>
      </c>
      <c r="M5108" s="58">
        <v>0</v>
      </c>
      <c r="N5108" s="58">
        <v>0</v>
      </c>
      <c r="O5108" s="58">
        <v>1</v>
      </c>
      <c r="P5108" s="57">
        <f t="shared" si="159"/>
        <v>1</v>
      </c>
    </row>
    <row r="5109" spans="1:16" x14ac:dyDescent="0.25">
      <c r="A5109" s="56">
        <v>586463</v>
      </c>
      <c r="B5109" s="57" t="s">
        <v>5205</v>
      </c>
      <c r="C5109" s="60" t="s">
        <v>213</v>
      </c>
      <c r="D5109" s="57" t="s">
        <v>214</v>
      </c>
      <c r="E5109" s="60" t="s">
        <v>5163</v>
      </c>
      <c r="F5109" s="57" t="s">
        <v>2366</v>
      </c>
      <c r="G5109" s="60" t="s">
        <v>5164</v>
      </c>
      <c r="H5109" s="57" t="s">
        <v>2366</v>
      </c>
      <c r="I5109" s="60" t="s">
        <v>5165</v>
      </c>
      <c r="J5109" s="57" t="s">
        <v>2366</v>
      </c>
      <c r="K5109" s="57">
        <f t="shared" si="158"/>
        <v>0</v>
      </c>
      <c r="L5109" s="58">
        <v>0</v>
      </c>
      <c r="M5109" s="58">
        <v>0</v>
      </c>
      <c r="N5109" s="58">
        <v>0</v>
      </c>
      <c r="O5109" s="58">
        <v>1</v>
      </c>
      <c r="P5109" s="57">
        <f t="shared" si="159"/>
        <v>1</v>
      </c>
    </row>
    <row r="5110" spans="1:16" x14ac:dyDescent="0.25">
      <c r="A5110" s="56">
        <v>586471</v>
      </c>
      <c r="B5110" s="57" t="s">
        <v>5206</v>
      </c>
      <c r="C5110" s="60" t="s">
        <v>213</v>
      </c>
      <c r="D5110" s="57" t="s">
        <v>214</v>
      </c>
      <c r="E5110" s="60" t="s">
        <v>5163</v>
      </c>
      <c r="F5110" s="57" t="s">
        <v>2366</v>
      </c>
      <c r="G5110" s="60" t="s">
        <v>5167</v>
      </c>
      <c r="H5110" s="57" t="s">
        <v>2444</v>
      </c>
      <c r="I5110" s="60" t="s">
        <v>5175</v>
      </c>
      <c r="J5110" s="57" t="s">
        <v>2444</v>
      </c>
      <c r="K5110" s="57">
        <f t="shared" si="158"/>
        <v>1</v>
      </c>
      <c r="L5110" s="58">
        <v>1</v>
      </c>
      <c r="M5110" s="58">
        <v>0</v>
      </c>
      <c r="N5110" s="58">
        <v>0</v>
      </c>
      <c r="O5110" s="58">
        <v>0</v>
      </c>
      <c r="P5110" s="57">
        <f t="shared" si="159"/>
        <v>0</v>
      </c>
    </row>
    <row r="5111" spans="1:16" x14ac:dyDescent="0.25">
      <c r="A5111" s="56">
        <v>586480</v>
      </c>
      <c r="B5111" s="57" t="s">
        <v>1704</v>
      </c>
      <c r="C5111" s="60" t="s">
        <v>213</v>
      </c>
      <c r="D5111" s="57" t="s">
        <v>214</v>
      </c>
      <c r="E5111" s="60" t="s">
        <v>5163</v>
      </c>
      <c r="F5111" s="57" t="s">
        <v>2366</v>
      </c>
      <c r="G5111" s="60" t="s">
        <v>5164</v>
      </c>
      <c r="H5111" s="57" t="s">
        <v>2366</v>
      </c>
      <c r="I5111" s="60" t="s">
        <v>5165</v>
      </c>
      <c r="J5111" s="57" t="s">
        <v>2366</v>
      </c>
      <c r="K5111" s="57">
        <f t="shared" si="158"/>
        <v>1</v>
      </c>
      <c r="L5111" s="58">
        <v>2</v>
      </c>
      <c r="M5111" s="58">
        <v>0</v>
      </c>
      <c r="N5111" s="58">
        <v>0</v>
      </c>
      <c r="O5111" s="58">
        <v>3</v>
      </c>
      <c r="P5111" s="57">
        <f t="shared" si="159"/>
        <v>1</v>
      </c>
    </row>
    <row r="5112" spans="1:16" x14ac:dyDescent="0.25">
      <c r="A5112" s="56">
        <v>586498</v>
      </c>
      <c r="B5112" s="57" t="s">
        <v>5207</v>
      </c>
      <c r="C5112" s="60" t="s">
        <v>213</v>
      </c>
      <c r="D5112" s="57" t="s">
        <v>214</v>
      </c>
      <c r="E5112" s="60" t="s">
        <v>5163</v>
      </c>
      <c r="F5112" s="57" t="s">
        <v>2366</v>
      </c>
      <c r="G5112" s="60" t="s">
        <v>5164</v>
      </c>
      <c r="H5112" s="57" t="s">
        <v>2366</v>
      </c>
      <c r="I5112" s="60" t="s">
        <v>5165</v>
      </c>
      <c r="J5112" s="57" t="s">
        <v>2366</v>
      </c>
      <c r="K5112" s="57">
        <f t="shared" si="158"/>
        <v>1</v>
      </c>
      <c r="L5112" s="58">
        <v>2</v>
      </c>
      <c r="M5112" s="58">
        <v>0</v>
      </c>
      <c r="N5112" s="58">
        <v>4</v>
      </c>
      <c r="O5112" s="58">
        <v>0</v>
      </c>
      <c r="P5112" s="57">
        <f t="shared" si="159"/>
        <v>0</v>
      </c>
    </row>
    <row r="5113" spans="1:16" x14ac:dyDescent="0.25">
      <c r="A5113" s="56">
        <v>586501</v>
      </c>
      <c r="B5113" s="57" t="s">
        <v>5208</v>
      </c>
      <c r="C5113" s="60" t="s">
        <v>213</v>
      </c>
      <c r="D5113" s="57" t="s">
        <v>214</v>
      </c>
      <c r="E5113" s="60" t="s">
        <v>5163</v>
      </c>
      <c r="F5113" s="57" t="s">
        <v>2366</v>
      </c>
      <c r="G5113" s="60" t="s">
        <v>5170</v>
      </c>
      <c r="H5113" s="57" t="s">
        <v>5171</v>
      </c>
      <c r="I5113" s="60" t="s">
        <v>5209</v>
      </c>
      <c r="J5113" s="57" t="s">
        <v>5210</v>
      </c>
      <c r="K5113" s="57">
        <f t="shared" si="158"/>
        <v>1</v>
      </c>
      <c r="L5113" s="58">
        <v>1</v>
      </c>
      <c r="M5113" s="58">
        <v>0</v>
      </c>
      <c r="N5113" s="58">
        <v>0</v>
      </c>
      <c r="O5113" s="58">
        <v>1</v>
      </c>
      <c r="P5113" s="57">
        <f t="shared" si="159"/>
        <v>1</v>
      </c>
    </row>
    <row r="5114" spans="1:16" x14ac:dyDescent="0.25">
      <c r="A5114" s="56">
        <v>586510</v>
      </c>
      <c r="B5114" s="57" t="s">
        <v>5211</v>
      </c>
      <c r="C5114" s="60" t="s">
        <v>213</v>
      </c>
      <c r="D5114" s="57" t="s">
        <v>214</v>
      </c>
      <c r="E5114" s="60" t="s">
        <v>5163</v>
      </c>
      <c r="F5114" s="57" t="s">
        <v>2366</v>
      </c>
      <c r="G5114" s="60" t="s">
        <v>5164</v>
      </c>
      <c r="H5114" s="57" t="s">
        <v>2366</v>
      </c>
      <c r="I5114" s="60" t="s">
        <v>5165</v>
      </c>
      <c r="J5114" s="57" t="s">
        <v>2366</v>
      </c>
      <c r="K5114" s="57">
        <f t="shared" si="158"/>
        <v>1</v>
      </c>
      <c r="L5114" s="58">
        <v>4</v>
      </c>
      <c r="M5114" s="58">
        <v>2</v>
      </c>
      <c r="N5114" s="58">
        <v>0</v>
      </c>
      <c r="O5114" s="58">
        <v>1</v>
      </c>
      <c r="P5114" s="57">
        <f t="shared" si="159"/>
        <v>1</v>
      </c>
    </row>
    <row r="5115" spans="1:16" x14ac:dyDescent="0.25">
      <c r="A5115" s="56">
        <v>586528</v>
      </c>
      <c r="B5115" s="57" t="s">
        <v>5212</v>
      </c>
      <c r="C5115" s="60" t="s">
        <v>213</v>
      </c>
      <c r="D5115" s="57" t="s">
        <v>214</v>
      </c>
      <c r="E5115" s="60" t="s">
        <v>5163</v>
      </c>
      <c r="F5115" s="57" t="s">
        <v>2366</v>
      </c>
      <c r="G5115" s="60" t="s">
        <v>5164</v>
      </c>
      <c r="H5115" s="57" t="s">
        <v>2366</v>
      </c>
      <c r="I5115" s="60" t="s">
        <v>5165</v>
      </c>
      <c r="J5115" s="57" t="s">
        <v>2366</v>
      </c>
      <c r="K5115" s="57">
        <f t="shared" si="158"/>
        <v>1</v>
      </c>
      <c r="L5115" s="58">
        <v>2</v>
      </c>
      <c r="M5115" s="58">
        <v>3</v>
      </c>
      <c r="N5115" s="58">
        <v>4</v>
      </c>
      <c r="O5115" s="58">
        <v>0</v>
      </c>
      <c r="P5115" s="57">
        <f t="shared" si="159"/>
        <v>0</v>
      </c>
    </row>
    <row r="5116" spans="1:16" x14ac:dyDescent="0.25">
      <c r="A5116" s="56">
        <v>586536</v>
      </c>
      <c r="B5116" s="57" t="s">
        <v>5213</v>
      </c>
      <c r="C5116" s="60" t="s">
        <v>213</v>
      </c>
      <c r="D5116" s="57" t="s">
        <v>214</v>
      </c>
      <c r="E5116" s="60" t="s">
        <v>5163</v>
      </c>
      <c r="F5116" s="57" t="s">
        <v>2366</v>
      </c>
      <c r="G5116" s="60" t="s">
        <v>5167</v>
      </c>
      <c r="H5116" s="57" t="s">
        <v>2444</v>
      </c>
      <c r="I5116" s="60" t="s">
        <v>5175</v>
      </c>
      <c r="J5116" s="57" t="s">
        <v>2444</v>
      </c>
      <c r="K5116" s="57">
        <f t="shared" si="158"/>
        <v>0</v>
      </c>
      <c r="L5116" s="58">
        <v>0</v>
      </c>
      <c r="M5116" s="58">
        <v>0</v>
      </c>
      <c r="N5116" s="58">
        <v>0</v>
      </c>
      <c r="O5116" s="58">
        <v>0</v>
      </c>
      <c r="P5116" s="57">
        <f t="shared" si="159"/>
        <v>0</v>
      </c>
    </row>
    <row r="5117" spans="1:16" x14ac:dyDescent="0.25">
      <c r="A5117" s="56">
        <v>586544</v>
      </c>
      <c r="B5117" s="57" t="s">
        <v>5214</v>
      </c>
      <c r="C5117" s="60" t="s">
        <v>213</v>
      </c>
      <c r="D5117" s="57" t="s">
        <v>214</v>
      </c>
      <c r="E5117" s="60" t="s">
        <v>5163</v>
      </c>
      <c r="F5117" s="57" t="s">
        <v>2366</v>
      </c>
      <c r="G5117" s="60" t="s">
        <v>5167</v>
      </c>
      <c r="H5117" s="57" t="s">
        <v>2444</v>
      </c>
      <c r="I5117" s="60" t="s">
        <v>5175</v>
      </c>
      <c r="J5117" s="57" t="s">
        <v>2444</v>
      </c>
      <c r="K5117" s="57">
        <f t="shared" si="158"/>
        <v>1</v>
      </c>
      <c r="L5117" s="58">
        <v>1</v>
      </c>
      <c r="M5117" s="58">
        <v>0</v>
      </c>
      <c r="N5117" s="58">
        <v>0</v>
      </c>
      <c r="O5117" s="58">
        <v>0</v>
      </c>
      <c r="P5117" s="57">
        <f t="shared" si="159"/>
        <v>0</v>
      </c>
    </row>
    <row r="5118" spans="1:16" x14ac:dyDescent="0.25">
      <c r="A5118" s="56">
        <v>586552</v>
      </c>
      <c r="B5118" s="57" t="s">
        <v>5215</v>
      </c>
      <c r="C5118" s="60" t="s">
        <v>213</v>
      </c>
      <c r="D5118" s="57" t="s">
        <v>214</v>
      </c>
      <c r="E5118" s="60" t="s">
        <v>5163</v>
      </c>
      <c r="F5118" s="57" t="s">
        <v>2366</v>
      </c>
      <c r="G5118" s="60" t="s">
        <v>5167</v>
      </c>
      <c r="H5118" s="57" t="s">
        <v>2444</v>
      </c>
      <c r="I5118" s="60" t="s">
        <v>5175</v>
      </c>
      <c r="J5118" s="57" t="s">
        <v>2444</v>
      </c>
      <c r="K5118" s="57">
        <f t="shared" si="158"/>
        <v>1</v>
      </c>
      <c r="L5118" s="58">
        <v>2</v>
      </c>
      <c r="M5118" s="58">
        <v>0</v>
      </c>
      <c r="N5118" s="58">
        <v>0</v>
      </c>
      <c r="O5118" s="58">
        <v>0</v>
      </c>
      <c r="P5118" s="57">
        <f t="shared" si="159"/>
        <v>0</v>
      </c>
    </row>
    <row r="5119" spans="1:16" x14ac:dyDescent="0.25">
      <c r="A5119" s="56">
        <v>586561</v>
      </c>
      <c r="B5119" s="57" t="s">
        <v>5216</v>
      </c>
      <c r="C5119" s="60" t="s">
        <v>213</v>
      </c>
      <c r="D5119" s="57" t="s">
        <v>214</v>
      </c>
      <c r="E5119" s="60" t="s">
        <v>5163</v>
      </c>
      <c r="F5119" s="57" t="s">
        <v>2366</v>
      </c>
      <c r="G5119" s="60" t="s">
        <v>5164</v>
      </c>
      <c r="H5119" s="57" t="s">
        <v>2366</v>
      </c>
      <c r="I5119" s="60" t="s">
        <v>5165</v>
      </c>
      <c r="J5119" s="57" t="s">
        <v>2366</v>
      </c>
      <c r="K5119" s="57">
        <f t="shared" si="158"/>
        <v>1</v>
      </c>
      <c r="L5119" s="58">
        <v>1</v>
      </c>
      <c r="M5119" s="58">
        <v>0</v>
      </c>
      <c r="N5119" s="58">
        <v>0</v>
      </c>
      <c r="O5119" s="58">
        <v>0</v>
      </c>
      <c r="P5119" s="57">
        <f t="shared" si="159"/>
        <v>0</v>
      </c>
    </row>
    <row r="5120" spans="1:16" x14ac:dyDescent="0.25">
      <c r="A5120" s="56">
        <v>586579</v>
      </c>
      <c r="B5120" s="57" t="s">
        <v>5217</v>
      </c>
      <c r="C5120" s="60" t="s">
        <v>213</v>
      </c>
      <c r="D5120" s="57" t="s">
        <v>214</v>
      </c>
      <c r="E5120" s="60" t="s">
        <v>5163</v>
      </c>
      <c r="F5120" s="57" t="s">
        <v>2366</v>
      </c>
      <c r="G5120" s="60" t="s">
        <v>5167</v>
      </c>
      <c r="H5120" s="57" t="s">
        <v>2444</v>
      </c>
      <c r="I5120" s="60" t="s">
        <v>5175</v>
      </c>
      <c r="J5120" s="57" t="s">
        <v>2444</v>
      </c>
      <c r="K5120" s="57">
        <f t="shared" si="158"/>
        <v>1</v>
      </c>
      <c r="L5120" s="58">
        <v>1</v>
      </c>
      <c r="M5120" s="58">
        <v>0</v>
      </c>
      <c r="N5120" s="58">
        <v>0</v>
      </c>
      <c r="O5120" s="58">
        <v>0</v>
      </c>
      <c r="P5120" s="57">
        <f t="shared" si="159"/>
        <v>0</v>
      </c>
    </row>
    <row r="5121" spans="1:16" x14ac:dyDescent="0.25">
      <c r="A5121" s="56">
        <v>586587</v>
      </c>
      <c r="B5121" s="57" t="s">
        <v>5210</v>
      </c>
      <c r="C5121" s="60" t="s">
        <v>213</v>
      </c>
      <c r="D5121" s="57" t="s">
        <v>214</v>
      </c>
      <c r="E5121" s="60" t="s">
        <v>5163</v>
      </c>
      <c r="F5121" s="57" t="s">
        <v>2366</v>
      </c>
      <c r="G5121" s="60" t="s">
        <v>5170</v>
      </c>
      <c r="H5121" s="57" t="s">
        <v>5171</v>
      </c>
      <c r="I5121" s="60" t="s">
        <v>5209</v>
      </c>
      <c r="J5121" s="57" t="s">
        <v>5210</v>
      </c>
      <c r="K5121" s="57">
        <f t="shared" si="158"/>
        <v>1</v>
      </c>
      <c r="L5121" s="58">
        <v>8</v>
      </c>
      <c r="M5121" s="58">
        <v>3</v>
      </c>
      <c r="N5121" s="58">
        <v>0</v>
      </c>
      <c r="O5121" s="58">
        <v>5</v>
      </c>
      <c r="P5121" s="57">
        <f t="shared" si="159"/>
        <v>1</v>
      </c>
    </row>
    <row r="5122" spans="1:16" x14ac:dyDescent="0.25">
      <c r="A5122" s="56">
        <v>586595</v>
      </c>
      <c r="B5122" s="57" t="s">
        <v>5218</v>
      </c>
      <c r="C5122" s="60" t="s">
        <v>213</v>
      </c>
      <c r="D5122" s="57" t="s">
        <v>214</v>
      </c>
      <c r="E5122" s="60" t="s">
        <v>5163</v>
      </c>
      <c r="F5122" s="57" t="s">
        <v>2366</v>
      </c>
      <c r="G5122" s="60" t="s">
        <v>5167</v>
      </c>
      <c r="H5122" s="57" t="s">
        <v>2444</v>
      </c>
      <c r="I5122" s="60" t="s">
        <v>5175</v>
      </c>
      <c r="J5122" s="57" t="s">
        <v>2444</v>
      </c>
      <c r="K5122" s="57">
        <f t="shared" ref="K5122:K5185" si="160">IF(L5122=0,0,1)</f>
        <v>1</v>
      </c>
      <c r="L5122" s="58">
        <v>1</v>
      </c>
      <c r="M5122" s="58">
        <v>0</v>
      </c>
      <c r="N5122" s="58">
        <v>0</v>
      </c>
      <c r="O5122" s="58">
        <v>0</v>
      </c>
      <c r="P5122" s="57">
        <f t="shared" si="159"/>
        <v>0</v>
      </c>
    </row>
    <row r="5123" spans="1:16" x14ac:dyDescent="0.25">
      <c r="A5123" s="56">
        <v>586609</v>
      </c>
      <c r="B5123" s="57" t="s">
        <v>5219</v>
      </c>
      <c r="C5123" s="60" t="s">
        <v>213</v>
      </c>
      <c r="D5123" s="57" t="s">
        <v>214</v>
      </c>
      <c r="E5123" s="60" t="s">
        <v>5163</v>
      </c>
      <c r="F5123" s="57" t="s">
        <v>2366</v>
      </c>
      <c r="G5123" s="60" t="s">
        <v>5164</v>
      </c>
      <c r="H5123" s="57" t="s">
        <v>2366</v>
      </c>
      <c r="I5123" s="60" t="s">
        <v>5165</v>
      </c>
      <c r="J5123" s="57" t="s">
        <v>2366</v>
      </c>
      <c r="K5123" s="57">
        <f t="shared" si="160"/>
        <v>1</v>
      </c>
      <c r="L5123" s="58">
        <v>2</v>
      </c>
      <c r="M5123" s="58">
        <v>0</v>
      </c>
      <c r="N5123" s="58">
        <v>0</v>
      </c>
      <c r="O5123" s="58">
        <v>1</v>
      </c>
      <c r="P5123" s="57">
        <f t="shared" ref="P5123:P5186" si="161">IF(O5123=0,0,1)</f>
        <v>1</v>
      </c>
    </row>
    <row r="5124" spans="1:16" x14ac:dyDescent="0.25">
      <c r="A5124" s="56">
        <v>586617</v>
      </c>
      <c r="B5124" s="57" t="s">
        <v>5220</v>
      </c>
      <c r="C5124" s="60" t="s">
        <v>213</v>
      </c>
      <c r="D5124" s="57" t="s">
        <v>214</v>
      </c>
      <c r="E5124" s="60" t="s">
        <v>5163</v>
      </c>
      <c r="F5124" s="57" t="s">
        <v>2366</v>
      </c>
      <c r="G5124" s="60" t="s">
        <v>5170</v>
      </c>
      <c r="H5124" s="57" t="s">
        <v>5171</v>
      </c>
      <c r="I5124" s="60" t="s">
        <v>5172</v>
      </c>
      <c r="J5124" s="57" t="s">
        <v>5171</v>
      </c>
      <c r="K5124" s="57">
        <f t="shared" si="160"/>
        <v>1</v>
      </c>
      <c r="L5124" s="58">
        <v>1</v>
      </c>
      <c r="M5124" s="58">
        <v>0</v>
      </c>
      <c r="N5124" s="58">
        <v>0</v>
      </c>
      <c r="O5124" s="58">
        <v>0</v>
      </c>
      <c r="P5124" s="57">
        <f t="shared" si="161"/>
        <v>0</v>
      </c>
    </row>
    <row r="5125" spans="1:16" x14ac:dyDescent="0.25">
      <c r="A5125" s="56">
        <v>586625</v>
      </c>
      <c r="B5125" s="57" t="s">
        <v>5221</v>
      </c>
      <c r="C5125" s="60" t="s">
        <v>213</v>
      </c>
      <c r="D5125" s="57" t="s">
        <v>214</v>
      </c>
      <c r="E5125" s="60" t="s">
        <v>5163</v>
      </c>
      <c r="F5125" s="57" t="s">
        <v>2366</v>
      </c>
      <c r="G5125" s="60" t="s">
        <v>5167</v>
      </c>
      <c r="H5125" s="57" t="s">
        <v>2444</v>
      </c>
      <c r="I5125" s="60" t="s">
        <v>5175</v>
      </c>
      <c r="J5125" s="57" t="s">
        <v>2444</v>
      </c>
      <c r="K5125" s="57">
        <f t="shared" si="160"/>
        <v>1</v>
      </c>
      <c r="L5125" s="58">
        <v>4</v>
      </c>
      <c r="M5125" s="58">
        <v>1</v>
      </c>
      <c r="N5125" s="58">
        <v>0</v>
      </c>
      <c r="O5125" s="58">
        <v>2</v>
      </c>
      <c r="P5125" s="57">
        <f t="shared" si="161"/>
        <v>1</v>
      </c>
    </row>
    <row r="5126" spans="1:16" x14ac:dyDescent="0.25">
      <c r="A5126" s="56">
        <v>586633</v>
      </c>
      <c r="B5126" s="57" t="s">
        <v>5222</v>
      </c>
      <c r="C5126" s="60" t="s">
        <v>213</v>
      </c>
      <c r="D5126" s="57" t="s">
        <v>214</v>
      </c>
      <c r="E5126" s="60" t="s">
        <v>5163</v>
      </c>
      <c r="F5126" s="57" t="s">
        <v>2366</v>
      </c>
      <c r="G5126" s="60" t="s">
        <v>5167</v>
      </c>
      <c r="H5126" s="57" t="s">
        <v>2444</v>
      </c>
      <c r="I5126" s="60" t="s">
        <v>5177</v>
      </c>
      <c r="J5126" s="57" t="s">
        <v>5176</v>
      </c>
      <c r="K5126" s="57">
        <f t="shared" si="160"/>
        <v>1</v>
      </c>
      <c r="L5126" s="58">
        <v>1</v>
      </c>
      <c r="M5126" s="58">
        <v>0</v>
      </c>
      <c r="N5126" s="58">
        <v>0</v>
      </c>
      <c r="O5126" s="58">
        <v>0</v>
      </c>
      <c r="P5126" s="57">
        <f t="shared" si="161"/>
        <v>0</v>
      </c>
    </row>
    <row r="5127" spans="1:16" x14ac:dyDescent="0.25">
      <c r="A5127" s="56">
        <v>586641</v>
      </c>
      <c r="B5127" s="57" t="s">
        <v>5223</v>
      </c>
      <c r="C5127" s="60" t="s">
        <v>213</v>
      </c>
      <c r="D5127" s="57" t="s">
        <v>214</v>
      </c>
      <c r="E5127" s="60" t="s">
        <v>5163</v>
      </c>
      <c r="F5127" s="57" t="s">
        <v>2366</v>
      </c>
      <c r="G5127" s="60" t="s">
        <v>5167</v>
      </c>
      <c r="H5127" s="57" t="s">
        <v>2444</v>
      </c>
      <c r="I5127" s="60" t="s">
        <v>5175</v>
      </c>
      <c r="J5127" s="57" t="s">
        <v>2444</v>
      </c>
      <c r="K5127" s="57">
        <f t="shared" si="160"/>
        <v>1</v>
      </c>
      <c r="L5127" s="58">
        <v>4</v>
      </c>
      <c r="M5127" s="58">
        <v>1</v>
      </c>
      <c r="N5127" s="58">
        <v>2</v>
      </c>
      <c r="O5127" s="58">
        <v>2</v>
      </c>
      <c r="P5127" s="57">
        <f t="shared" si="161"/>
        <v>1</v>
      </c>
    </row>
    <row r="5128" spans="1:16" x14ac:dyDescent="0.25">
      <c r="A5128" s="56">
        <v>586650</v>
      </c>
      <c r="B5128" s="57" t="s">
        <v>5224</v>
      </c>
      <c r="C5128" s="60" t="s">
        <v>213</v>
      </c>
      <c r="D5128" s="57" t="s">
        <v>214</v>
      </c>
      <c r="E5128" s="60" t="s">
        <v>5163</v>
      </c>
      <c r="F5128" s="57" t="s">
        <v>2366</v>
      </c>
      <c r="G5128" s="60" t="s">
        <v>5170</v>
      </c>
      <c r="H5128" s="57" t="s">
        <v>5171</v>
      </c>
      <c r="I5128" s="60" t="s">
        <v>5172</v>
      </c>
      <c r="J5128" s="57" t="s">
        <v>5171</v>
      </c>
      <c r="K5128" s="57">
        <f t="shared" si="160"/>
        <v>1</v>
      </c>
      <c r="L5128" s="58">
        <v>1</v>
      </c>
      <c r="M5128" s="58">
        <v>0</v>
      </c>
      <c r="N5128" s="58">
        <v>0</v>
      </c>
      <c r="O5128" s="58">
        <v>0</v>
      </c>
      <c r="P5128" s="57">
        <f t="shared" si="161"/>
        <v>0</v>
      </c>
    </row>
    <row r="5129" spans="1:16" x14ac:dyDescent="0.25">
      <c r="A5129" s="56">
        <v>586668</v>
      </c>
      <c r="B5129" s="57" t="s">
        <v>2511</v>
      </c>
      <c r="C5129" s="60" t="s">
        <v>213</v>
      </c>
      <c r="D5129" s="57" t="s">
        <v>214</v>
      </c>
      <c r="E5129" s="60" t="s">
        <v>5163</v>
      </c>
      <c r="F5129" s="57" t="s">
        <v>2366</v>
      </c>
      <c r="G5129" s="60" t="s">
        <v>5167</v>
      </c>
      <c r="H5129" s="57" t="s">
        <v>2444</v>
      </c>
      <c r="I5129" s="60" t="s">
        <v>5177</v>
      </c>
      <c r="J5129" s="57" t="s">
        <v>5176</v>
      </c>
      <c r="K5129" s="57">
        <f t="shared" si="160"/>
        <v>1</v>
      </c>
      <c r="L5129" s="58">
        <v>2</v>
      </c>
      <c r="M5129" s="58">
        <v>0</v>
      </c>
      <c r="N5129" s="58">
        <v>1</v>
      </c>
      <c r="O5129" s="58">
        <v>2</v>
      </c>
      <c r="P5129" s="57">
        <f t="shared" si="161"/>
        <v>1</v>
      </c>
    </row>
    <row r="5130" spans="1:16" x14ac:dyDescent="0.25">
      <c r="A5130" s="56">
        <v>586676</v>
      </c>
      <c r="B5130" s="57" t="s">
        <v>3758</v>
      </c>
      <c r="C5130" s="60" t="s">
        <v>213</v>
      </c>
      <c r="D5130" s="57" t="s">
        <v>214</v>
      </c>
      <c r="E5130" s="60" t="s">
        <v>5163</v>
      </c>
      <c r="F5130" s="57" t="s">
        <v>2366</v>
      </c>
      <c r="G5130" s="60" t="s">
        <v>5164</v>
      </c>
      <c r="H5130" s="57" t="s">
        <v>2366</v>
      </c>
      <c r="I5130" s="60" t="s">
        <v>5165</v>
      </c>
      <c r="J5130" s="57" t="s">
        <v>2366</v>
      </c>
      <c r="K5130" s="57">
        <f t="shared" si="160"/>
        <v>1</v>
      </c>
      <c r="L5130" s="58">
        <v>1</v>
      </c>
      <c r="M5130" s="58">
        <v>0</v>
      </c>
      <c r="N5130" s="58">
        <v>0</v>
      </c>
      <c r="O5130" s="58">
        <v>1</v>
      </c>
      <c r="P5130" s="57">
        <f t="shared" si="161"/>
        <v>1</v>
      </c>
    </row>
    <row r="5131" spans="1:16" x14ac:dyDescent="0.25">
      <c r="A5131" s="56">
        <v>586684</v>
      </c>
      <c r="B5131" s="57" t="s">
        <v>5225</v>
      </c>
      <c r="C5131" s="60" t="s">
        <v>213</v>
      </c>
      <c r="D5131" s="57" t="s">
        <v>214</v>
      </c>
      <c r="E5131" s="60" t="s">
        <v>5163</v>
      </c>
      <c r="F5131" s="57" t="s">
        <v>2366</v>
      </c>
      <c r="G5131" s="60" t="s">
        <v>5170</v>
      </c>
      <c r="H5131" s="57" t="s">
        <v>5171</v>
      </c>
      <c r="I5131" s="60" t="s">
        <v>5209</v>
      </c>
      <c r="J5131" s="57" t="s">
        <v>5210</v>
      </c>
      <c r="K5131" s="57">
        <f t="shared" si="160"/>
        <v>1</v>
      </c>
      <c r="L5131" s="58">
        <v>2</v>
      </c>
      <c r="M5131" s="58">
        <v>0</v>
      </c>
      <c r="N5131" s="58">
        <v>1</v>
      </c>
      <c r="O5131" s="58">
        <v>0</v>
      </c>
      <c r="P5131" s="57">
        <f t="shared" si="161"/>
        <v>0</v>
      </c>
    </row>
    <row r="5132" spans="1:16" x14ac:dyDescent="0.25">
      <c r="A5132" s="56">
        <v>586692</v>
      </c>
      <c r="B5132" s="57" t="s">
        <v>2657</v>
      </c>
      <c r="C5132" s="60" t="s">
        <v>213</v>
      </c>
      <c r="D5132" s="57" t="s">
        <v>214</v>
      </c>
      <c r="E5132" s="60" t="s">
        <v>5163</v>
      </c>
      <c r="F5132" s="57" t="s">
        <v>2366</v>
      </c>
      <c r="G5132" s="60" t="s">
        <v>5167</v>
      </c>
      <c r="H5132" s="57" t="s">
        <v>2444</v>
      </c>
      <c r="I5132" s="60" t="s">
        <v>5168</v>
      </c>
      <c r="J5132" s="57" t="s">
        <v>417</v>
      </c>
      <c r="K5132" s="57">
        <f t="shared" si="160"/>
        <v>1</v>
      </c>
      <c r="L5132" s="58">
        <v>1</v>
      </c>
      <c r="M5132" s="58">
        <v>0</v>
      </c>
      <c r="N5132" s="58">
        <v>0</v>
      </c>
      <c r="O5132" s="58">
        <v>0</v>
      </c>
      <c r="P5132" s="57">
        <f t="shared" si="161"/>
        <v>0</v>
      </c>
    </row>
    <row r="5133" spans="1:16" x14ac:dyDescent="0.25">
      <c r="A5133" s="56">
        <v>586706</v>
      </c>
      <c r="B5133" s="57" t="s">
        <v>5226</v>
      </c>
      <c r="C5133" s="60" t="s">
        <v>213</v>
      </c>
      <c r="D5133" s="57" t="s">
        <v>214</v>
      </c>
      <c r="E5133" s="60" t="s">
        <v>5163</v>
      </c>
      <c r="F5133" s="57" t="s">
        <v>2366</v>
      </c>
      <c r="G5133" s="60" t="s">
        <v>5167</v>
      </c>
      <c r="H5133" s="57" t="s">
        <v>2444</v>
      </c>
      <c r="I5133" s="60" t="s">
        <v>5175</v>
      </c>
      <c r="J5133" s="57" t="s">
        <v>2444</v>
      </c>
      <c r="K5133" s="57">
        <f t="shared" si="160"/>
        <v>1</v>
      </c>
      <c r="L5133" s="58">
        <v>3</v>
      </c>
      <c r="M5133" s="58">
        <v>2</v>
      </c>
      <c r="N5133" s="58">
        <v>3</v>
      </c>
      <c r="O5133" s="58">
        <v>2</v>
      </c>
      <c r="P5133" s="57">
        <f t="shared" si="161"/>
        <v>1</v>
      </c>
    </row>
    <row r="5134" spans="1:16" x14ac:dyDescent="0.25">
      <c r="A5134" s="56">
        <v>586714</v>
      </c>
      <c r="B5134" s="57" t="s">
        <v>5188</v>
      </c>
      <c r="C5134" s="60" t="s">
        <v>213</v>
      </c>
      <c r="D5134" s="57" t="s">
        <v>214</v>
      </c>
      <c r="E5134" s="60" t="s">
        <v>5163</v>
      </c>
      <c r="F5134" s="57" t="s">
        <v>2366</v>
      </c>
      <c r="G5134" s="60" t="s">
        <v>5170</v>
      </c>
      <c r="H5134" s="57" t="s">
        <v>5171</v>
      </c>
      <c r="I5134" s="60" t="s">
        <v>5187</v>
      </c>
      <c r="J5134" s="57" t="s">
        <v>5188</v>
      </c>
      <c r="K5134" s="57">
        <f t="shared" si="160"/>
        <v>1</v>
      </c>
      <c r="L5134" s="58">
        <v>5</v>
      </c>
      <c r="M5134" s="58">
        <v>2</v>
      </c>
      <c r="N5134" s="58">
        <v>8</v>
      </c>
      <c r="O5134" s="58">
        <v>2</v>
      </c>
      <c r="P5134" s="57">
        <f t="shared" si="161"/>
        <v>1</v>
      </c>
    </row>
    <row r="5135" spans="1:16" x14ac:dyDescent="0.25">
      <c r="A5135" s="56">
        <v>586722</v>
      </c>
      <c r="B5135" s="57" t="s">
        <v>5171</v>
      </c>
      <c r="C5135" s="60" t="s">
        <v>213</v>
      </c>
      <c r="D5135" s="57" t="s">
        <v>214</v>
      </c>
      <c r="E5135" s="60" t="s">
        <v>5163</v>
      </c>
      <c r="F5135" s="57" t="s">
        <v>2366</v>
      </c>
      <c r="G5135" s="60" t="s">
        <v>5170</v>
      </c>
      <c r="H5135" s="57" t="s">
        <v>5171</v>
      </c>
      <c r="I5135" s="60" t="s">
        <v>5172</v>
      </c>
      <c r="J5135" s="57" t="s">
        <v>5171</v>
      </c>
      <c r="K5135" s="57">
        <f t="shared" si="160"/>
        <v>1</v>
      </c>
      <c r="L5135" s="58">
        <v>10</v>
      </c>
      <c r="M5135" s="58">
        <v>10</v>
      </c>
      <c r="N5135" s="58">
        <v>0</v>
      </c>
      <c r="O5135" s="58">
        <v>6</v>
      </c>
      <c r="P5135" s="57">
        <f t="shared" si="161"/>
        <v>1</v>
      </c>
    </row>
    <row r="5136" spans="1:16" x14ac:dyDescent="0.25">
      <c r="A5136" s="56">
        <v>586731</v>
      </c>
      <c r="B5136" s="57" t="s">
        <v>5227</v>
      </c>
      <c r="C5136" s="60" t="s">
        <v>213</v>
      </c>
      <c r="D5136" s="57" t="s">
        <v>214</v>
      </c>
      <c r="E5136" s="60" t="s">
        <v>5163</v>
      </c>
      <c r="F5136" s="57" t="s">
        <v>2366</v>
      </c>
      <c r="G5136" s="60" t="s">
        <v>5167</v>
      </c>
      <c r="H5136" s="57" t="s">
        <v>2444</v>
      </c>
      <c r="I5136" s="60" t="s">
        <v>5175</v>
      </c>
      <c r="J5136" s="57" t="s">
        <v>2444</v>
      </c>
      <c r="K5136" s="57">
        <f t="shared" si="160"/>
        <v>1</v>
      </c>
      <c r="L5136" s="58">
        <v>1</v>
      </c>
      <c r="M5136" s="58">
        <v>0</v>
      </c>
      <c r="N5136" s="58">
        <v>0</v>
      </c>
      <c r="O5136" s="58">
        <v>1</v>
      </c>
      <c r="P5136" s="57">
        <f t="shared" si="161"/>
        <v>1</v>
      </c>
    </row>
    <row r="5137" spans="1:16" x14ac:dyDescent="0.25">
      <c r="A5137" s="56">
        <v>586749</v>
      </c>
      <c r="B5137" s="57" t="s">
        <v>2321</v>
      </c>
      <c r="C5137" s="60" t="s">
        <v>213</v>
      </c>
      <c r="D5137" s="57" t="s">
        <v>214</v>
      </c>
      <c r="E5137" s="60" t="s">
        <v>5163</v>
      </c>
      <c r="F5137" s="57" t="s">
        <v>2366</v>
      </c>
      <c r="G5137" s="60" t="s">
        <v>5167</v>
      </c>
      <c r="H5137" s="57" t="s">
        <v>2444</v>
      </c>
      <c r="I5137" s="60" t="s">
        <v>5175</v>
      </c>
      <c r="J5137" s="57" t="s">
        <v>2444</v>
      </c>
      <c r="K5137" s="57">
        <f t="shared" si="160"/>
        <v>1</v>
      </c>
      <c r="L5137" s="58">
        <v>2</v>
      </c>
      <c r="M5137" s="58">
        <v>0</v>
      </c>
      <c r="N5137" s="58">
        <v>1</v>
      </c>
      <c r="O5137" s="58">
        <v>1</v>
      </c>
      <c r="P5137" s="57">
        <f t="shared" si="161"/>
        <v>1</v>
      </c>
    </row>
    <row r="5138" spans="1:16" x14ac:dyDescent="0.25">
      <c r="A5138" s="56">
        <v>586757</v>
      </c>
      <c r="B5138" s="57" t="s">
        <v>5228</v>
      </c>
      <c r="C5138" s="60" t="s">
        <v>213</v>
      </c>
      <c r="D5138" s="57" t="s">
        <v>214</v>
      </c>
      <c r="E5138" s="60" t="s">
        <v>5163</v>
      </c>
      <c r="F5138" s="57" t="s">
        <v>2366</v>
      </c>
      <c r="G5138" s="60" t="s">
        <v>5170</v>
      </c>
      <c r="H5138" s="57" t="s">
        <v>5171</v>
      </c>
      <c r="I5138" s="60" t="s">
        <v>5172</v>
      </c>
      <c r="J5138" s="57" t="s">
        <v>5171</v>
      </c>
      <c r="K5138" s="57">
        <f t="shared" si="160"/>
        <v>1</v>
      </c>
      <c r="L5138" s="58">
        <v>4</v>
      </c>
      <c r="M5138" s="58">
        <v>0</v>
      </c>
      <c r="N5138" s="58">
        <v>0</v>
      </c>
      <c r="O5138" s="58">
        <v>3</v>
      </c>
      <c r="P5138" s="57">
        <f t="shared" si="161"/>
        <v>1</v>
      </c>
    </row>
    <row r="5139" spans="1:16" x14ac:dyDescent="0.25">
      <c r="A5139" s="56">
        <v>586765</v>
      </c>
      <c r="B5139" s="57" t="s">
        <v>5229</v>
      </c>
      <c r="C5139" s="60" t="s">
        <v>213</v>
      </c>
      <c r="D5139" s="57" t="s">
        <v>214</v>
      </c>
      <c r="E5139" s="60" t="s">
        <v>5163</v>
      </c>
      <c r="F5139" s="57" t="s">
        <v>2366</v>
      </c>
      <c r="G5139" s="60" t="s">
        <v>5167</v>
      </c>
      <c r="H5139" s="57" t="s">
        <v>2444</v>
      </c>
      <c r="I5139" s="60" t="s">
        <v>5177</v>
      </c>
      <c r="J5139" s="57" t="s">
        <v>5176</v>
      </c>
      <c r="K5139" s="57">
        <f t="shared" si="160"/>
        <v>1</v>
      </c>
      <c r="L5139" s="58">
        <v>5</v>
      </c>
      <c r="M5139" s="58">
        <v>2</v>
      </c>
      <c r="N5139" s="58">
        <v>16</v>
      </c>
      <c r="O5139" s="58">
        <v>2</v>
      </c>
      <c r="P5139" s="57">
        <f t="shared" si="161"/>
        <v>1</v>
      </c>
    </row>
    <row r="5140" spans="1:16" x14ac:dyDescent="0.25">
      <c r="A5140" s="56">
        <v>586773</v>
      </c>
      <c r="B5140" s="57" t="s">
        <v>5230</v>
      </c>
      <c r="C5140" s="60" t="s">
        <v>213</v>
      </c>
      <c r="D5140" s="57" t="s">
        <v>214</v>
      </c>
      <c r="E5140" s="60" t="s">
        <v>5163</v>
      </c>
      <c r="F5140" s="57" t="s">
        <v>2366</v>
      </c>
      <c r="G5140" s="60" t="s">
        <v>5167</v>
      </c>
      <c r="H5140" s="57" t="s">
        <v>2444</v>
      </c>
      <c r="I5140" s="60" t="s">
        <v>5175</v>
      </c>
      <c r="J5140" s="57" t="s">
        <v>2444</v>
      </c>
      <c r="K5140" s="57">
        <f t="shared" si="160"/>
        <v>1</v>
      </c>
      <c r="L5140" s="58">
        <v>1</v>
      </c>
      <c r="M5140" s="58">
        <v>0</v>
      </c>
      <c r="N5140" s="58">
        <v>0</v>
      </c>
      <c r="O5140" s="58">
        <v>1</v>
      </c>
      <c r="P5140" s="57">
        <f t="shared" si="161"/>
        <v>1</v>
      </c>
    </row>
    <row r="5141" spans="1:16" x14ac:dyDescent="0.25">
      <c r="A5141" s="56">
        <v>586781</v>
      </c>
      <c r="B5141" s="57" t="s">
        <v>5231</v>
      </c>
      <c r="C5141" s="60" t="s">
        <v>213</v>
      </c>
      <c r="D5141" s="57" t="s">
        <v>214</v>
      </c>
      <c r="E5141" s="60" t="s">
        <v>5163</v>
      </c>
      <c r="F5141" s="57" t="s">
        <v>2366</v>
      </c>
      <c r="G5141" s="60" t="s">
        <v>5167</v>
      </c>
      <c r="H5141" s="57" t="s">
        <v>2444</v>
      </c>
      <c r="I5141" s="60" t="s">
        <v>5175</v>
      </c>
      <c r="J5141" s="57" t="s">
        <v>2444</v>
      </c>
      <c r="K5141" s="57">
        <f t="shared" si="160"/>
        <v>1</v>
      </c>
      <c r="L5141" s="58">
        <v>1</v>
      </c>
      <c r="M5141" s="58">
        <v>0</v>
      </c>
      <c r="N5141" s="58">
        <v>0</v>
      </c>
      <c r="O5141" s="58">
        <v>0</v>
      </c>
      <c r="P5141" s="57">
        <f t="shared" si="161"/>
        <v>0</v>
      </c>
    </row>
    <row r="5142" spans="1:16" x14ac:dyDescent="0.25">
      <c r="A5142" s="56">
        <v>586790</v>
      </c>
      <c r="B5142" s="57" t="s">
        <v>5232</v>
      </c>
      <c r="C5142" s="60" t="s">
        <v>213</v>
      </c>
      <c r="D5142" s="57" t="s">
        <v>214</v>
      </c>
      <c r="E5142" s="60" t="s">
        <v>5163</v>
      </c>
      <c r="F5142" s="57" t="s">
        <v>2366</v>
      </c>
      <c r="G5142" s="60" t="s">
        <v>5167</v>
      </c>
      <c r="H5142" s="57" t="s">
        <v>2444</v>
      </c>
      <c r="I5142" s="60" t="s">
        <v>5168</v>
      </c>
      <c r="J5142" s="57" t="s">
        <v>417</v>
      </c>
      <c r="K5142" s="57">
        <f t="shared" si="160"/>
        <v>1</v>
      </c>
      <c r="L5142" s="58">
        <v>2</v>
      </c>
      <c r="M5142" s="58">
        <v>0</v>
      </c>
      <c r="N5142" s="58">
        <v>0</v>
      </c>
      <c r="O5142" s="58">
        <v>1</v>
      </c>
      <c r="P5142" s="57">
        <f t="shared" si="161"/>
        <v>1</v>
      </c>
    </row>
    <row r="5143" spans="1:16" x14ac:dyDescent="0.25">
      <c r="A5143" s="56">
        <v>586803</v>
      </c>
      <c r="B5143" s="57" t="s">
        <v>417</v>
      </c>
      <c r="C5143" s="60" t="s">
        <v>213</v>
      </c>
      <c r="D5143" s="57" t="s">
        <v>214</v>
      </c>
      <c r="E5143" s="60" t="s">
        <v>5163</v>
      </c>
      <c r="F5143" s="57" t="s">
        <v>2366</v>
      </c>
      <c r="G5143" s="60" t="s">
        <v>5167</v>
      </c>
      <c r="H5143" s="57" t="s">
        <v>2444</v>
      </c>
      <c r="I5143" s="60" t="s">
        <v>5168</v>
      </c>
      <c r="J5143" s="57" t="s">
        <v>417</v>
      </c>
      <c r="K5143" s="57">
        <f t="shared" si="160"/>
        <v>1</v>
      </c>
      <c r="L5143" s="58">
        <v>5</v>
      </c>
      <c r="M5143" s="58">
        <v>2</v>
      </c>
      <c r="N5143" s="58">
        <v>10</v>
      </c>
      <c r="O5143" s="58">
        <v>2</v>
      </c>
      <c r="P5143" s="57">
        <f t="shared" si="161"/>
        <v>1</v>
      </c>
    </row>
    <row r="5144" spans="1:16" x14ac:dyDescent="0.25">
      <c r="A5144" s="56">
        <v>586811</v>
      </c>
      <c r="B5144" s="57" t="s">
        <v>5233</v>
      </c>
      <c r="C5144" s="60" t="s">
        <v>213</v>
      </c>
      <c r="D5144" s="57" t="s">
        <v>214</v>
      </c>
      <c r="E5144" s="60" t="s">
        <v>5163</v>
      </c>
      <c r="F5144" s="57" t="s">
        <v>2366</v>
      </c>
      <c r="G5144" s="60" t="s">
        <v>5167</v>
      </c>
      <c r="H5144" s="57" t="s">
        <v>2444</v>
      </c>
      <c r="I5144" s="60" t="s">
        <v>5175</v>
      </c>
      <c r="J5144" s="57" t="s">
        <v>2444</v>
      </c>
      <c r="K5144" s="57">
        <f t="shared" si="160"/>
        <v>1</v>
      </c>
      <c r="L5144" s="58">
        <v>1</v>
      </c>
      <c r="M5144" s="58">
        <v>0</v>
      </c>
      <c r="N5144" s="58">
        <v>0</v>
      </c>
      <c r="O5144" s="58">
        <v>0</v>
      </c>
      <c r="P5144" s="57">
        <f t="shared" si="161"/>
        <v>0</v>
      </c>
    </row>
    <row r="5145" spans="1:16" x14ac:dyDescent="0.25">
      <c r="A5145" s="56">
        <v>586820</v>
      </c>
      <c r="B5145" s="57" t="s">
        <v>5234</v>
      </c>
      <c r="C5145" s="60" t="s">
        <v>213</v>
      </c>
      <c r="D5145" s="57" t="s">
        <v>214</v>
      </c>
      <c r="E5145" s="60" t="s">
        <v>5163</v>
      </c>
      <c r="F5145" s="57" t="s">
        <v>2366</v>
      </c>
      <c r="G5145" s="60" t="s">
        <v>5167</v>
      </c>
      <c r="H5145" s="57" t="s">
        <v>2444</v>
      </c>
      <c r="I5145" s="60" t="s">
        <v>5177</v>
      </c>
      <c r="J5145" s="57" t="s">
        <v>5176</v>
      </c>
      <c r="K5145" s="57">
        <f t="shared" si="160"/>
        <v>1</v>
      </c>
      <c r="L5145" s="58">
        <v>2</v>
      </c>
      <c r="M5145" s="58">
        <v>0</v>
      </c>
      <c r="N5145" s="58">
        <v>0</v>
      </c>
      <c r="O5145" s="58">
        <v>1</v>
      </c>
      <c r="P5145" s="57">
        <f t="shared" si="161"/>
        <v>1</v>
      </c>
    </row>
    <row r="5146" spans="1:16" x14ac:dyDescent="0.25">
      <c r="A5146" s="56">
        <v>586838</v>
      </c>
      <c r="B5146" s="57" t="s">
        <v>5235</v>
      </c>
      <c r="C5146" s="60" t="s">
        <v>213</v>
      </c>
      <c r="D5146" s="57" t="s">
        <v>214</v>
      </c>
      <c r="E5146" s="60" t="s">
        <v>5163</v>
      </c>
      <c r="F5146" s="57" t="s">
        <v>2366</v>
      </c>
      <c r="G5146" s="60" t="s">
        <v>5170</v>
      </c>
      <c r="H5146" s="57" t="s">
        <v>5171</v>
      </c>
      <c r="I5146" s="60" t="s">
        <v>5172</v>
      </c>
      <c r="J5146" s="57" t="s">
        <v>5171</v>
      </c>
      <c r="K5146" s="57">
        <f t="shared" si="160"/>
        <v>0</v>
      </c>
      <c r="L5146" s="58">
        <v>0</v>
      </c>
      <c r="M5146" s="58">
        <v>0</v>
      </c>
      <c r="N5146" s="58">
        <v>0</v>
      </c>
      <c r="O5146" s="58">
        <v>0</v>
      </c>
      <c r="P5146" s="57">
        <f t="shared" si="161"/>
        <v>0</v>
      </c>
    </row>
    <row r="5147" spans="1:16" x14ac:dyDescent="0.25">
      <c r="A5147" s="56">
        <v>586846</v>
      </c>
      <c r="B5147" s="57" t="s">
        <v>226</v>
      </c>
      <c r="C5147" s="60" t="s">
        <v>223</v>
      </c>
      <c r="D5147" s="57" t="s">
        <v>224</v>
      </c>
      <c r="E5147" s="60" t="s">
        <v>225</v>
      </c>
      <c r="F5147" s="57" t="s">
        <v>226</v>
      </c>
      <c r="G5147" s="60" t="s">
        <v>227</v>
      </c>
      <c r="H5147" s="57" t="s">
        <v>226</v>
      </c>
      <c r="I5147" s="60" t="s">
        <v>228</v>
      </c>
      <c r="J5147" s="57" t="s">
        <v>226</v>
      </c>
      <c r="K5147" s="57">
        <f t="shared" si="160"/>
        <v>0</v>
      </c>
      <c r="L5147" s="58">
        <v>0</v>
      </c>
      <c r="M5147" s="58">
        <v>0</v>
      </c>
      <c r="N5147" s="58">
        <v>0</v>
      </c>
      <c r="O5147" s="58">
        <v>0</v>
      </c>
      <c r="P5147" s="57">
        <f t="shared" si="161"/>
        <v>0</v>
      </c>
    </row>
    <row r="5148" spans="1:16" x14ac:dyDescent="0.25">
      <c r="A5148" s="56">
        <v>586854</v>
      </c>
      <c r="B5148" s="57" t="s">
        <v>5236</v>
      </c>
      <c r="C5148" s="60" t="s">
        <v>223</v>
      </c>
      <c r="D5148" s="57" t="s">
        <v>224</v>
      </c>
      <c r="E5148" s="60" t="s">
        <v>225</v>
      </c>
      <c r="F5148" s="57" t="s">
        <v>226</v>
      </c>
      <c r="G5148" s="60" t="s">
        <v>227</v>
      </c>
      <c r="H5148" s="57" t="s">
        <v>226</v>
      </c>
      <c r="I5148" s="60" t="s">
        <v>4062</v>
      </c>
      <c r="J5148" s="57" t="s">
        <v>4063</v>
      </c>
      <c r="K5148" s="57">
        <f t="shared" si="160"/>
        <v>1</v>
      </c>
      <c r="L5148" s="58">
        <v>1</v>
      </c>
      <c r="M5148" s="58">
        <v>0</v>
      </c>
      <c r="N5148" s="58">
        <v>0</v>
      </c>
      <c r="O5148" s="58">
        <v>0</v>
      </c>
      <c r="P5148" s="57">
        <f t="shared" si="161"/>
        <v>0</v>
      </c>
    </row>
    <row r="5149" spans="1:16" x14ac:dyDescent="0.25">
      <c r="A5149" s="56">
        <v>586862</v>
      </c>
      <c r="B5149" s="57" t="s">
        <v>5237</v>
      </c>
      <c r="C5149" s="60" t="s">
        <v>223</v>
      </c>
      <c r="D5149" s="57" t="s">
        <v>224</v>
      </c>
      <c r="E5149" s="60" t="s">
        <v>225</v>
      </c>
      <c r="F5149" s="57" t="s">
        <v>226</v>
      </c>
      <c r="G5149" s="60" t="s">
        <v>227</v>
      </c>
      <c r="H5149" s="57" t="s">
        <v>226</v>
      </c>
      <c r="I5149" s="60" t="s">
        <v>2318</v>
      </c>
      <c r="J5149" s="57" t="s">
        <v>2319</v>
      </c>
      <c r="K5149" s="57">
        <f t="shared" si="160"/>
        <v>1</v>
      </c>
      <c r="L5149" s="58">
        <v>5</v>
      </c>
      <c r="M5149" s="58">
        <v>1</v>
      </c>
      <c r="N5149" s="58">
        <v>3</v>
      </c>
      <c r="O5149" s="58">
        <v>3</v>
      </c>
      <c r="P5149" s="57">
        <f t="shared" si="161"/>
        <v>1</v>
      </c>
    </row>
    <row r="5150" spans="1:16" x14ac:dyDescent="0.25">
      <c r="A5150" s="56">
        <v>586871</v>
      </c>
      <c r="B5150" s="57" t="s">
        <v>523</v>
      </c>
      <c r="C5150" s="60" t="s">
        <v>1</v>
      </c>
      <c r="D5150" s="57" t="s">
        <v>2</v>
      </c>
      <c r="E5150" s="60" t="s">
        <v>3</v>
      </c>
      <c r="F5150" s="57" t="s">
        <v>4</v>
      </c>
      <c r="G5150" s="60" t="s">
        <v>1250</v>
      </c>
      <c r="H5150" s="57" t="s">
        <v>1251</v>
      </c>
      <c r="I5150" s="60" t="s">
        <v>3152</v>
      </c>
      <c r="J5150" s="57" t="s">
        <v>3153</v>
      </c>
      <c r="K5150" s="57">
        <f t="shared" si="160"/>
        <v>0</v>
      </c>
      <c r="L5150" s="58">
        <v>0</v>
      </c>
      <c r="M5150" s="58">
        <v>0</v>
      </c>
      <c r="N5150" s="58">
        <v>0</v>
      </c>
      <c r="O5150" s="58">
        <v>1</v>
      </c>
      <c r="P5150" s="57">
        <f t="shared" si="161"/>
        <v>1</v>
      </c>
    </row>
    <row r="5151" spans="1:16" x14ac:dyDescent="0.25">
      <c r="A5151" s="56">
        <v>586889</v>
      </c>
      <c r="B5151" s="57" t="s">
        <v>5238</v>
      </c>
      <c r="C5151" s="60" t="s">
        <v>223</v>
      </c>
      <c r="D5151" s="57" t="s">
        <v>224</v>
      </c>
      <c r="E5151" s="60" t="s">
        <v>225</v>
      </c>
      <c r="F5151" s="57" t="s">
        <v>226</v>
      </c>
      <c r="G5151" s="60" t="s">
        <v>227</v>
      </c>
      <c r="H5151" s="57" t="s">
        <v>226</v>
      </c>
      <c r="I5151" s="60" t="s">
        <v>228</v>
      </c>
      <c r="J5151" s="57" t="s">
        <v>226</v>
      </c>
      <c r="K5151" s="57">
        <f t="shared" si="160"/>
        <v>0</v>
      </c>
      <c r="L5151" s="58">
        <v>0</v>
      </c>
      <c r="M5151" s="58">
        <v>0</v>
      </c>
      <c r="N5151" s="58">
        <v>0</v>
      </c>
      <c r="O5151" s="58">
        <v>1</v>
      </c>
      <c r="P5151" s="57">
        <f t="shared" si="161"/>
        <v>1</v>
      </c>
    </row>
    <row r="5152" spans="1:16" x14ac:dyDescent="0.25">
      <c r="A5152" s="56">
        <v>586897</v>
      </c>
      <c r="B5152" s="57" t="s">
        <v>5239</v>
      </c>
      <c r="C5152" s="60" t="s">
        <v>223</v>
      </c>
      <c r="D5152" s="57" t="s">
        <v>224</v>
      </c>
      <c r="E5152" s="60" t="s">
        <v>225</v>
      </c>
      <c r="F5152" s="57" t="s">
        <v>226</v>
      </c>
      <c r="G5152" s="60" t="s">
        <v>227</v>
      </c>
      <c r="H5152" s="57" t="s">
        <v>226</v>
      </c>
      <c r="I5152" s="60" t="s">
        <v>228</v>
      </c>
      <c r="J5152" s="57" t="s">
        <v>226</v>
      </c>
      <c r="K5152" s="57">
        <f t="shared" si="160"/>
        <v>1</v>
      </c>
      <c r="L5152" s="58">
        <v>1</v>
      </c>
      <c r="M5152" s="58">
        <v>0</v>
      </c>
      <c r="N5152" s="58">
        <v>0</v>
      </c>
      <c r="O5152" s="58">
        <v>1</v>
      </c>
      <c r="P5152" s="57">
        <f t="shared" si="161"/>
        <v>1</v>
      </c>
    </row>
    <row r="5153" spans="1:16" x14ac:dyDescent="0.25">
      <c r="A5153" s="56">
        <v>586901</v>
      </c>
      <c r="B5153" s="57" t="s">
        <v>186</v>
      </c>
      <c r="C5153" s="60" t="s">
        <v>223</v>
      </c>
      <c r="D5153" s="57" t="s">
        <v>224</v>
      </c>
      <c r="E5153" s="60" t="s">
        <v>225</v>
      </c>
      <c r="F5153" s="57" t="s">
        <v>226</v>
      </c>
      <c r="G5153" s="60" t="s">
        <v>5240</v>
      </c>
      <c r="H5153" s="57" t="s">
        <v>5241</v>
      </c>
      <c r="I5153" s="60" t="s">
        <v>5242</v>
      </c>
      <c r="J5153" s="57" t="s">
        <v>5241</v>
      </c>
      <c r="K5153" s="57">
        <f t="shared" si="160"/>
        <v>0</v>
      </c>
      <c r="L5153" s="58">
        <v>0</v>
      </c>
      <c r="M5153" s="58">
        <v>0</v>
      </c>
      <c r="N5153" s="58">
        <v>0</v>
      </c>
      <c r="O5153" s="58">
        <v>1</v>
      </c>
      <c r="P5153" s="57">
        <f t="shared" si="161"/>
        <v>1</v>
      </c>
    </row>
    <row r="5154" spans="1:16" x14ac:dyDescent="0.25">
      <c r="A5154" s="56">
        <v>586919</v>
      </c>
      <c r="B5154" s="57" t="s">
        <v>5243</v>
      </c>
      <c r="C5154" s="60" t="s">
        <v>1</v>
      </c>
      <c r="D5154" s="57" t="s">
        <v>2</v>
      </c>
      <c r="E5154" s="60" t="s">
        <v>3</v>
      </c>
      <c r="F5154" s="57" t="s">
        <v>4</v>
      </c>
      <c r="G5154" s="60" t="s">
        <v>1250</v>
      </c>
      <c r="H5154" s="57" t="s">
        <v>1251</v>
      </c>
      <c r="I5154" s="60" t="s">
        <v>3152</v>
      </c>
      <c r="J5154" s="57" t="s">
        <v>3153</v>
      </c>
      <c r="K5154" s="57">
        <f t="shared" si="160"/>
        <v>1</v>
      </c>
      <c r="L5154" s="58">
        <v>1</v>
      </c>
      <c r="M5154" s="58">
        <v>0</v>
      </c>
      <c r="N5154" s="58">
        <v>0</v>
      </c>
      <c r="O5154" s="58">
        <v>0</v>
      </c>
      <c r="P5154" s="57">
        <f t="shared" si="161"/>
        <v>0</v>
      </c>
    </row>
    <row r="5155" spans="1:16" x14ac:dyDescent="0.25">
      <c r="A5155" s="56">
        <v>586927</v>
      </c>
      <c r="B5155" s="57" t="s">
        <v>5244</v>
      </c>
      <c r="C5155" s="60" t="s">
        <v>223</v>
      </c>
      <c r="D5155" s="57" t="s">
        <v>224</v>
      </c>
      <c r="E5155" s="60" t="s">
        <v>225</v>
      </c>
      <c r="F5155" s="57" t="s">
        <v>226</v>
      </c>
      <c r="G5155" s="60" t="s">
        <v>227</v>
      </c>
      <c r="H5155" s="57" t="s">
        <v>226</v>
      </c>
      <c r="I5155" s="60" t="s">
        <v>228</v>
      </c>
      <c r="J5155" s="57" t="s">
        <v>226</v>
      </c>
      <c r="K5155" s="57">
        <f t="shared" si="160"/>
        <v>0</v>
      </c>
      <c r="L5155" s="58">
        <v>0</v>
      </c>
      <c r="M5155" s="58">
        <v>0</v>
      </c>
      <c r="N5155" s="58">
        <v>0</v>
      </c>
      <c r="O5155" s="58">
        <v>1</v>
      </c>
      <c r="P5155" s="57">
        <f t="shared" si="161"/>
        <v>1</v>
      </c>
    </row>
    <row r="5156" spans="1:16" x14ac:dyDescent="0.25">
      <c r="A5156" s="56">
        <v>586943</v>
      </c>
      <c r="B5156" s="57" t="s">
        <v>5245</v>
      </c>
      <c r="C5156" s="60" t="s">
        <v>223</v>
      </c>
      <c r="D5156" s="57" t="s">
        <v>224</v>
      </c>
      <c r="E5156" s="60" t="s">
        <v>225</v>
      </c>
      <c r="F5156" s="57" t="s">
        <v>226</v>
      </c>
      <c r="G5156" s="60" t="s">
        <v>227</v>
      </c>
      <c r="H5156" s="57" t="s">
        <v>226</v>
      </c>
      <c r="I5156" s="60" t="s">
        <v>228</v>
      </c>
      <c r="J5156" s="57" t="s">
        <v>226</v>
      </c>
      <c r="K5156" s="57">
        <f t="shared" si="160"/>
        <v>1</v>
      </c>
      <c r="L5156" s="58">
        <v>6</v>
      </c>
      <c r="M5156" s="58">
        <v>1</v>
      </c>
      <c r="N5156" s="58">
        <v>0</v>
      </c>
      <c r="O5156" s="58">
        <v>10</v>
      </c>
      <c r="P5156" s="57">
        <f t="shared" si="161"/>
        <v>1</v>
      </c>
    </row>
    <row r="5157" spans="1:16" x14ac:dyDescent="0.25">
      <c r="A5157" s="56">
        <v>586951</v>
      </c>
      <c r="B5157" s="57" t="s">
        <v>5246</v>
      </c>
      <c r="C5157" s="60" t="s">
        <v>223</v>
      </c>
      <c r="D5157" s="57" t="s">
        <v>224</v>
      </c>
      <c r="E5157" s="60" t="s">
        <v>225</v>
      </c>
      <c r="F5157" s="57" t="s">
        <v>226</v>
      </c>
      <c r="G5157" s="60" t="s">
        <v>227</v>
      </c>
      <c r="H5157" s="57" t="s">
        <v>226</v>
      </c>
      <c r="I5157" s="60" t="s">
        <v>4062</v>
      </c>
      <c r="J5157" s="57" t="s">
        <v>4063</v>
      </c>
      <c r="K5157" s="57">
        <f t="shared" si="160"/>
        <v>1</v>
      </c>
      <c r="L5157" s="58">
        <v>1</v>
      </c>
      <c r="M5157" s="58">
        <v>0</v>
      </c>
      <c r="N5157" s="58">
        <v>0</v>
      </c>
      <c r="O5157" s="58">
        <v>1</v>
      </c>
      <c r="P5157" s="57">
        <f t="shared" si="161"/>
        <v>1</v>
      </c>
    </row>
    <row r="5158" spans="1:16" x14ac:dyDescent="0.25">
      <c r="A5158" s="56">
        <v>586960</v>
      </c>
      <c r="B5158" s="57" t="s">
        <v>5247</v>
      </c>
      <c r="C5158" s="60" t="s">
        <v>1</v>
      </c>
      <c r="D5158" s="57" t="s">
        <v>2</v>
      </c>
      <c r="E5158" s="60" t="s">
        <v>3</v>
      </c>
      <c r="F5158" s="57" t="s">
        <v>4</v>
      </c>
      <c r="G5158" s="60" t="s">
        <v>1290</v>
      </c>
      <c r="H5158" s="57" t="s">
        <v>1291</v>
      </c>
      <c r="I5158" s="60" t="s">
        <v>1292</v>
      </c>
      <c r="J5158" s="57" t="s">
        <v>1291</v>
      </c>
      <c r="K5158" s="57">
        <f t="shared" si="160"/>
        <v>0</v>
      </c>
      <c r="L5158" s="58">
        <v>0</v>
      </c>
      <c r="M5158" s="58">
        <v>0</v>
      </c>
      <c r="N5158" s="58">
        <v>0</v>
      </c>
      <c r="O5158" s="58">
        <v>0</v>
      </c>
      <c r="P5158" s="57">
        <f t="shared" si="161"/>
        <v>0</v>
      </c>
    </row>
    <row r="5159" spans="1:16" x14ac:dyDescent="0.25">
      <c r="A5159" s="56">
        <v>586978</v>
      </c>
      <c r="B5159" s="57" t="s">
        <v>5248</v>
      </c>
      <c r="C5159" s="60" t="s">
        <v>223</v>
      </c>
      <c r="D5159" s="57" t="s">
        <v>224</v>
      </c>
      <c r="E5159" s="60" t="s">
        <v>225</v>
      </c>
      <c r="F5159" s="57" t="s">
        <v>226</v>
      </c>
      <c r="G5159" s="60" t="s">
        <v>227</v>
      </c>
      <c r="H5159" s="57" t="s">
        <v>226</v>
      </c>
      <c r="I5159" s="60" t="s">
        <v>228</v>
      </c>
      <c r="J5159" s="57" t="s">
        <v>226</v>
      </c>
      <c r="K5159" s="57">
        <f t="shared" si="160"/>
        <v>1</v>
      </c>
      <c r="L5159" s="58">
        <v>1</v>
      </c>
      <c r="M5159" s="58">
        <v>0</v>
      </c>
      <c r="N5159" s="58">
        <v>0</v>
      </c>
      <c r="O5159" s="58">
        <v>4</v>
      </c>
      <c r="P5159" s="57">
        <f t="shared" si="161"/>
        <v>1</v>
      </c>
    </row>
    <row r="5160" spans="1:16" x14ac:dyDescent="0.25">
      <c r="A5160" s="56">
        <v>586986</v>
      </c>
      <c r="B5160" s="57" t="s">
        <v>5249</v>
      </c>
      <c r="C5160" s="60" t="s">
        <v>223</v>
      </c>
      <c r="D5160" s="57" t="s">
        <v>224</v>
      </c>
      <c r="E5160" s="60" t="s">
        <v>225</v>
      </c>
      <c r="F5160" s="57" t="s">
        <v>226</v>
      </c>
      <c r="G5160" s="60" t="s">
        <v>227</v>
      </c>
      <c r="H5160" s="57" t="s">
        <v>226</v>
      </c>
      <c r="I5160" s="60" t="s">
        <v>228</v>
      </c>
      <c r="J5160" s="57" t="s">
        <v>226</v>
      </c>
      <c r="K5160" s="57">
        <f t="shared" si="160"/>
        <v>0</v>
      </c>
      <c r="L5160" s="58">
        <v>0</v>
      </c>
      <c r="M5160" s="58">
        <v>0</v>
      </c>
      <c r="N5160" s="58">
        <v>0</v>
      </c>
      <c r="O5160" s="58">
        <v>0</v>
      </c>
      <c r="P5160" s="57">
        <f t="shared" si="161"/>
        <v>0</v>
      </c>
    </row>
    <row r="5161" spans="1:16" x14ac:dyDescent="0.25">
      <c r="A5161" s="56">
        <v>586994</v>
      </c>
      <c r="B5161" s="57" t="s">
        <v>5250</v>
      </c>
      <c r="C5161" s="60" t="s">
        <v>1</v>
      </c>
      <c r="D5161" s="57" t="s">
        <v>2</v>
      </c>
      <c r="E5161" s="60" t="s">
        <v>3</v>
      </c>
      <c r="F5161" s="57" t="s">
        <v>4</v>
      </c>
      <c r="G5161" s="60" t="s">
        <v>1290</v>
      </c>
      <c r="H5161" s="57" t="s">
        <v>1291</v>
      </c>
      <c r="I5161" s="60" t="s">
        <v>1292</v>
      </c>
      <c r="J5161" s="57" t="s">
        <v>1291</v>
      </c>
      <c r="K5161" s="57">
        <f t="shared" si="160"/>
        <v>0</v>
      </c>
      <c r="L5161" s="58">
        <v>0</v>
      </c>
      <c r="M5161" s="58">
        <v>0</v>
      </c>
      <c r="N5161" s="58">
        <v>0</v>
      </c>
      <c r="O5161" s="58">
        <v>0</v>
      </c>
      <c r="P5161" s="57">
        <f t="shared" si="161"/>
        <v>0</v>
      </c>
    </row>
    <row r="5162" spans="1:16" x14ac:dyDescent="0.25">
      <c r="A5162" s="56">
        <v>587001</v>
      </c>
      <c r="B5162" s="57" t="s">
        <v>5251</v>
      </c>
      <c r="C5162" s="60" t="s">
        <v>223</v>
      </c>
      <c r="D5162" s="57" t="s">
        <v>224</v>
      </c>
      <c r="E5162" s="60" t="s">
        <v>225</v>
      </c>
      <c r="F5162" s="57" t="s">
        <v>226</v>
      </c>
      <c r="G5162" s="60" t="s">
        <v>5240</v>
      </c>
      <c r="H5162" s="57" t="s">
        <v>5241</v>
      </c>
      <c r="I5162" s="60" t="s">
        <v>5242</v>
      </c>
      <c r="J5162" s="57" t="s">
        <v>5241</v>
      </c>
      <c r="K5162" s="57">
        <f t="shared" si="160"/>
        <v>0</v>
      </c>
      <c r="L5162" s="58">
        <v>0</v>
      </c>
      <c r="M5162" s="58">
        <v>0</v>
      </c>
      <c r="N5162" s="58">
        <v>0</v>
      </c>
      <c r="O5162" s="58">
        <v>0</v>
      </c>
      <c r="P5162" s="57">
        <f t="shared" si="161"/>
        <v>0</v>
      </c>
    </row>
    <row r="5163" spans="1:16" x14ac:dyDescent="0.25">
      <c r="A5163" s="56">
        <v>587010</v>
      </c>
      <c r="B5163" s="57" t="s">
        <v>5252</v>
      </c>
      <c r="C5163" s="60" t="s">
        <v>223</v>
      </c>
      <c r="D5163" s="57" t="s">
        <v>224</v>
      </c>
      <c r="E5163" s="60" t="s">
        <v>225</v>
      </c>
      <c r="F5163" s="57" t="s">
        <v>226</v>
      </c>
      <c r="G5163" s="60" t="s">
        <v>227</v>
      </c>
      <c r="H5163" s="57" t="s">
        <v>226</v>
      </c>
      <c r="I5163" s="60" t="s">
        <v>228</v>
      </c>
      <c r="J5163" s="57" t="s">
        <v>226</v>
      </c>
      <c r="K5163" s="57">
        <f t="shared" si="160"/>
        <v>1</v>
      </c>
      <c r="L5163" s="58">
        <v>1</v>
      </c>
      <c r="M5163" s="58">
        <v>0</v>
      </c>
      <c r="N5163" s="58">
        <v>0</v>
      </c>
      <c r="O5163" s="58">
        <v>2</v>
      </c>
      <c r="P5163" s="57">
        <f t="shared" si="161"/>
        <v>1</v>
      </c>
    </row>
    <row r="5164" spans="1:16" x14ac:dyDescent="0.25">
      <c r="A5164" s="56">
        <v>587028</v>
      </c>
      <c r="B5164" s="57" t="s">
        <v>5253</v>
      </c>
      <c r="C5164" s="60" t="s">
        <v>223</v>
      </c>
      <c r="D5164" s="57" t="s">
        <v>224</v>
      </c>
      <c r="E5164" s="60" t="s">
        <v>225</v>
      </c>
      <c r="F5164" s="57" t="s">
        <v>226</v>
      </c>
      <c r="G5164" s="60" t="s">
        <v>227</v>
      </c>
      <c r="H5164" s="57" t="s">
        <v>226</v>
      </c>
      <c r="I5164" s="60" t="s">
        <v>4062</v>
      </c>
      <c r="J5164" s="57" t="s">
        <v>4063</v>
      </c>
      <c r="K5164" s="57">
        <f t="shared" si="160"/>
        <v>1</v>
      </c>
      <c r="L5164" s="58">
        <v>3</v>
      </c>
      <c r="M5164" s="58">
        <v>1</v>
      </c>
      <c r="N5164" s="58">
        <v>0</v>
      </c>
      <c r="O5164" s="58">
        <v>1</v>
      </c>
      <c r="P5164" s="57">
        <f t="shared" si="161"/>
        <v>1</v>
      </c>
    </row>
    <row r="5165" spans="1:16" x14ac:dyDescent="0.25">
      <c r="A5165" s="56">
        <v>587036</v>
      </c>
      <c r="B5165" s="57" t="s">
        <v>5254</v>
      </c>
      <c r="C5165" s="60" t="s">
        <v>223</v>
      </c>
      <c r="D5165" s="57" t="s">
        <v>224</v>
      </c>
      <c r="E5165" s="60" t="s">
        <v>225</v>
      </c>
      <c r="F5165" s="57" t="s">
        <v>226</v>
      </c>
      <c r="G5165" s="60" t="s">
        <v>227</v>
      </c>
      <c r="H5165" s="57" t="s">
        <v>226</v>
      </c>
      <c r="I5165" s="60" t="s">
        <v>4062</v>
      </c>
      <c r="J5165" s="57" t="s">
        <v>4063</v>
      </c>
      <c r="K5165" s="57">
        <f t="shared" si="160"/>
        <v>1</v>
      </c>
      <c r="L5165" s="58">
        <v>1</v>
      </c>
      <c r="M5165" s="58">
        <v>0</v>
      </c>
      <c r="N5165" s="58">
        <v>0</v>
      </c>
      <c r="O5165" s="58">
        <v>1</v>
      </c>
      <c r="P5165" s="57">
        <f t="shared" si="161"/>
        <v>1</v>
      </c>
    </row>
    <row r="5166" spans="1:16" x14ac:dyDescent="0.25">
      <c r="A5166" s="56">
        <v>587044</v>
      </c>
      <c r="B5166" s="57" t="s">
        <v>5255</v>
      </c>
      <c r="C5166" s="60" t="s">
        <v>223</v>
      </c>
      <c r="D5166" s="57" t="s">
        <v>224</v>
      </c>
      <c r="E5166" s="60" t="s">
        <v>225</v>
      </c>
      <c r="F5166" s="57" t="s">
        <v>226</v>
      </c>
      <c r="G5166" s="60" t="s">
        <v>227</v>
      </c>
      <c r="H5166" s="57" t="s">
        <v>226</v>
      </c>
      <c r="I5166" s="60" t="s">
        <v>228</v>
      </c>
      <c r="J5166" s="57" t="s">
        <v>226</v>
      </c>
      <c r="K5166" s="57">
        <f t="shared" si="160"/>
        <v>1</v>
      </c>
      <c r="L5166" s="58">
        <v>3</v>
      </c>
      <c r="M5166" s="58">
        <v>0</v>
      </c>
      <c r="N5166" s="58">
        <v>0</v>
      </c>
      <c r="O5166" s="58">
        <v>4</v>
      </c>
      <c r="P5166" s="57">
        <f t="shared" si="161"/>
        <v>1</v>
      </c>
    </row>
    <row r="5167" spans="1:16" x14ac:dyDescent="0.25">
      <c r="A5167" s="56">
        <v>587052</v>
      </c>
      <c r="B5167" s="57" t="s">
        <v>4612</v>
      </c>
      <c r="C5167" s="60" t="s">
        <v>1</v>
      </c>
      <c r="D5167" s="57" t="s">
        <v>2</v>
      </c>
      <c r="E5167" s="60" t="s">
        <v>3</v>
      </c>
      <c r="F5167" s="57" t="s">
        <v>4</v>
      </c>
      <c r="G5167" s="60" t="s">
        <v>5</v>
      </c>
      <c r="H5167" s="57" t="s">
        <v>4</v>
      </c>
      <c r="I5167" s="60" t="s">
        <v>6</v>
      </c>
      <c r="J5167" s="57" t="s">
        <v>4</v>
      </c>
      <c r="K5167" s="57">
        <f t="shared" si="160"/>
        <v>0</v>
      </c>
      <c r="L5167" s="58">
        <v>0</v>
      </c>
      <c r="M5167" s="58">
        <v>0</v>
      </c>
      <c r="N5167" s="58">
        <v>0</v>
      </c>
      <c r="O5167" s="58">
        <v>1</v>
      </c>
      <c r="P5167" s="57">
        <f t="shared" si="161"/>
        <v>1</v>
      </c>
    </row>
    <row r="5168" spans="1:16" x14ac:dyDescent="0.25">
      <c r="A5168" s="56">
        <v>587061</v>
      </c>
      <c r="B5168" s="57" t="s">
        <v>5256</v>
      </c>
      <c r="C5168" s="60" t="s">
        <v>223</v>
      </c>
      <c r="D5168" s="57" t="s">
        <v>224</v>
      </c>
      <c r="E5168" s="60" t="s">
        <v>225</v>
      </c>
      <c r="F5168" s="57" t="s">
        <v>226</v>
      </c>
      <c r="G5168" s="60" t="s">
        <v>5240</v>
      </c>
      <c r="H5168" s="57" t="s">
        <v>5241</v>
      </c>
      <c r="I5168" s="60" t="s">
        <v>5242</v>
      </c>
      <c r="J5168" s="57" t="s">
        <v>5241</v>
      </c>
      <c r="K5168" s="57">
        <f t="shared" si="160"/>
        <v>0</v>
      </c>
      <c r="L5168" s="58">
        <v>0</v>
      </c>
      <c r="M5168" s="58">
        <v>0</v>
      </c>
      <c r="N5168" s="58">
        <v>0</v>
      </c>
      <c r="O5168" s="58">
        <v>0</v>
      </c>
      <c r="P5168" s="57">
        <f t="shared" si="161"/>
        <v>0</v>
      </c>
    </row>
    <row r="5169" spans="1:16" x14ac:dyDescent="0.25">
      <c r="A5169" s="56">
        <v>587079</v>
      </c>
      <c r="B5169" s="57" t="s">
        <v>5257</v>
      </c>
      <c r="C5169" s="60" t="s">
        <v>223</v>
      </c>
      <c r="D5169" s="57" t="s">
        <v>224</v>
      </c>
      <c r="E5169" s="60" t="s">
        <v>225</v>
      </c>
      <c r="F5169" s="57" t="s">
        <v>226</v>
      </c>
      <c r="G5169" s="60" t="s">
        <v>5240</v>
      </c>
      <c r="H5169" s="57" t="s">
        <v>5241</v>
      </c>
      <c r="I5169" s="60" t="s">
        <v>5242</v>
      </c>
      <c r="J5169" s="57" t="s">
        <v>5241</v>
      </c>
      <c r="K5169" s="57">
        <f t="shared" si="160"/>
        <v>0</v>
      </c>
      <c r="L5169" s="58">
        <v>0</v>
      </c>
      <c r="M5169" s="58">
        <v>0</v>
      </c>
      <c r="N5169" s="58">
        <v>0</v>
      </c>
      <c r="O5169" s="58">
        <v>0</v>
      </c>
      <c r="P5169" s="57">
        <f t="shared" si="161"/>
        <v>0</v>
      </c>
    </row>
    <row r="5170" spans="1:16" x14ac:dyDescent="0.25">
      <c r="A5170" s="56">
        <v>587087</v>
      </c>
      <c r="B5170" s="57" t="s">
        <v>5258</v>
      </c>
      <c r="C5170" s="60" t="s">
        <v>223</v>
      </c>
      <c r="D5170" s="57" t="s">
        <v>224</v>
      </c>
      <c r="E5170" s="60" t="s">
        <v>225</v>
      </c>
      <c r="F5170" s="57" t="s">
        <v>226</v>
      </c>
      <c r="G5170" s="60" t="s">
        <v>227</v>
      </c>
      <c r="H5170" s="57" t="s">
        <v>226</v>
      </c>
      <c r="I5170" s="60" t="s">
        <v>228</v>
      </c>
      <c r="J5170" s="57" t="s">
        <v>226</v>
      </c>
      <c r="K5170" s="57">
        <f t="shared" si="160"/>
        <v>0</v>
      </c>
      <c r="L5170" s="58">
        <v>0</v>
      </c>
      <c r="M5170" s="58">
        <v>0</v>
      </c>
      <c r="N5170" s="58">
        <v>0</v>
      </c>
      <c r="O5170" s="58">
        <v>1</v>
      </c>
      <c r="P5170" s="57">
        <f t="shared" si="161"/>
        <v>1</v>
      </c>
    </row>
    <row r="5171" spans="1:16" x14ac:dyDescent="0.25">
      <c r="A5171" s="56">
        <v>587095</v>
      </c>
      <c r="B5171" s="57" t="s">
        <v>5259</v>
      </c>
      <c r="C5171" s="60" t="s">
        <v>223</v>
      </c>
      <c r="D5171" s="57" t="s">
        <v>224</v>
      </c>
      <c r="E5171" s="60" t="s">
        <v>225</v>
      </c>
      <c r="F5171" s="57" t="s">
        <v>226</v>
      </c>
      <c r="G5171" s="60" t="s">
        <v>227</v>
      </c>
      <c r="H5171" s="57" t="s">
        <v>226</v>
      </c>
      <c r="I5171" s="60" t="s">
        <v>228</v>
      </c>
      <c r="J5171" s="57" t="s">
        <v>226</v>
      </c>
      <c r="K5171" s="57">
        <f t="shared" si="160"/>
        <v>1</v>
      </c>
      <c r="L5171" s="58">
        <v>2</v>
      </c>
      <c r="M5171" s="58">
        <v>0</v>
      </c>
      <c r="N5171" s="58">
        <v>0</v>
      </c>
      <c r="O5171" s="58">
        <v>1</v>
      </c>
      <c r="P5171" s="57">
        <f t="shared" si="161"/>
        <v>1</v>
      </c>
    </row>
    <row r="5172" spans="1:16" x14ac:dyDescent="0.25">
      <c r="A5172" s="56">
        <v>587109</v>
      </c>
      <c r="B5172" s="57" t="s">
        <v>5260</v>
      </c>
      <c r="C5172" s="60" t="s">
        <v>223</v>
      </c>
      <c r="D5172" s="57" t="s">
        <v>224</v>
      </c>
      <c r="E5172" s="60" t="s">
        <v>225</v>
      </c>
      <c r="F5172" s="57" t="s">
        <v>226</v>
      </c>
      <c r="G5172" s="60" t="s">
        <v>5240</v>
      </c>
      <c r="H5172" s="57" t="s">
        <v>5241</v>
      </c>
      <c r="I5172" s="60" t="s">
        <v>5242</v>
      </c>
      <c r="J5172" s="57" t="s">
        <v>5241</v>
      </c>
      <c r="K5172" s="57">
        <f t="shared" si="160"/>
        <v>0</v>
      </c>
      <c r="L5172" s="58">
        <v>0</v>
      </c>
      <c r="M5172" s="58">
        <v>0</v>
      </c>
      <c r="N5172" s="58">
        <v>0</v>
      </c>
      <c r="O5172" s="58">
        <v>0</v>
      </c>
      <c r="P5172" s="57">
        <f t="shared" si="161"/>
        <v>0</v>
      </c>
    </row>
    <row r="5173" spans="1:16" x14ac:dyDescent="0.25">
      <c r="A5173" s="56">
        <v>587117</v>
      </c>
      <c r="B5173" s="57" t="s">
        <v>5261</v>
      </c>
      <c r="C5173" s="60" t="s">
        <v>223</v>
      </c>
      <c r="D5173" s="57" t="s">
        <v>224</v>
      </c>
      <c r="E5173" s="60" t="s">
        <v>225</v>
      </c>
      <c r="F5173" s="57" t="s">
        <v>226</v>
      </c>
      <c r="G5173" s="60" t="s">
        <v>227</v>
      </c>
      <c r="H5173" s="57" t="s">
        <v>226</v>
      </c>
      <c r="I5173" s="60" t="s">
        <v>228</v>
      </c>
      <c r="J5173" s="57" t="s">
        <v>226</v>
      </c>
      <c r="K5173" s="57">
        <f t="shared" si="160"/>
        <v>0</v>
      </c>
      <c r="L5173" s="58">
        <v>0</v>
      </c>
      <c r="M5173" s="58">
        <v>0</v>
      </c>
      <c r="N5173" s="58">
        <v>0</v>
      </c>
      <c r="O5173" s="58">
        <v>3</v>
      </c>
      <c r="P5173" s="57">
        <f t="shared" si="161"/>
        <v>1</v>
      </c>
    </row>
    <row r="5174" spans="1:16" x14ac:dyDescent="0.25">
      <c r="A5174" s="56">
        <v>587125</v>
      </c>
      <c r="B5174" s="57" t="s">
        <v>5262</v>
      </c>
      <c r="C5174" s="60" t="s">
        <v>223</v>
      </c>
      <c r="D5174" s="57" t="s">
        <v>224</v>
      </c>
      <c r="E5174" s="60" t="s">
        <v>225</v>
      </c>
      <c r="F5174" s="57" t="s">
        <v>226</v>
      </c>
      <c r="G5174" s="60" t="s">
        <v>227</v>
      </c>
      <c r="H5174" s="57" t="s">
        <v>226</v>
      </c>
      <c r="I5174" s="60" t="s">
        <v>228</v>
      </c>
      <c r="J5174" s="57" t="s">
        <v>226</v>
      </c>
      <c r="K5174" s="57">
        <f t="shared" si="160"/>
        <v>0</v>
      </c>
      <c r="L5174" s="58">
        <v>0</v>
      </c>
      <c r="M5174" s="58">
        <v>0</v>
      </c>
      <c r="N5174" s="58">
        <v>0</v>
      </c>
      <c r="O5174" s="58">
        <v>1</v>
      </c>
      <c r="P5174" s="57">
        <f t="shared" si="161"/>
        <v>1</v>
      </c>
    </row>
    <row r="5175" spans="1:16" x14ac:dyDescent="0.25">
      <c r="A5175" s="56">
        <v>587141</v>
      </c>
      <c r="B5175" s="57" t="s">
        <v>5263</v>
      </c>
      <c r="C5175" s="60" t="s">
        <v>223</v>
      </c>
      <c r="D5175" s="57" t="s">
        <v>224</v>
      </c>
      <c r="E5175" s="60" t="s">
        <v>225</v>
      </c>
      <c r="F5175" s="57" t="s">
        <v>226</v>
      </c>
      <c r="G5175" s="60" t="s">
        <v>227</v>
      </c>
      <c r="H5175" s="57" t="s">
        <v>226</v>
      </c>
      <c r="I5175" s="60" t="s">
        <v>2318</v>
      </c>
      <c r="J5175" s="57" t="s">
        <v>2319</v>
      </c>
      <c r="K5175" s="57">
        <f t="shared" si="160"/>
        <v>1</v>
      </c>
      <c r="L5175" s="58">
        <v>1</v>
      </c>
      <c r="M5175" s="58">
        <v>0</v>
      </c>
      <c r="N5175" s="58">
        <v>0</v>
      </c>
      <c r="O5175" s="58">
        <v>2</v>
      </c>
      <c r="P5175" s="57">
        <f t="shared" si="161"/>
        <v>1</v>
      </c>
    </row>
    <row r="5176" spans="1:16" x14ac:dyDescent="0.25">
      <c r="A5176" s="56">
        <v>587150</v>
      </c>
      <c r="B5176" s="57" t="s">
        <v>5264</v>
      </c>
      <c r="C5176" s="60" t="s">
        <v>223</v>
      </c>
      <c r="D5176" s="57" t="s">
        <v>224</v>
      </c>
      <c r="E5176" s="60" t="s">
        <v>225</v>
      </c>
      <c r="F5176" s="57" t="s">
        <v>226</v>
      </c>
      <c r="G5176" s="60" t="s">
        <v>227</v>
      </c>
      <c r="H5176" s="57" t="s">
        <v>226</v>
      </c>
      <c r="I5176" s="60" t="s">
        <v>228</v>
      </c>
      <c r="J5176" s="57" t="s">
        <v>226</v>
      </c>
      <c r="K5176" s="57">
        <f t="shared" si="160"/>
        <v>1</v>
      </c>
      <c r="L5176" s="58">
        <v>1</v>
      </c>
      <c r="M5176" s="58">
        <v>0</v>
      </c>
      <c r="N5176" s="58">
        <v>0</v>
      </c>
      <c r="O5176" s="58">
        <v>0</v>
      </c>
      <c r="P5176" s="57">
        <f t="shared" si="161"/>
        <v>0</v>
      </c>
    </row>
    <row r="5177" spans="1:16" x14ac:dyDescent="0.25">
      <c r="A5177" s="56">
        <v>587168</v>
      </c>
      <c r="B5177" s="57" t="s">
        <v>5265</v>
      </c>
      <c r="C5177" s="60" t="s">
        <v>223</v>
      </c>
      <c r="D5177" s="57" t="s">
        <v>224</v>
      </c>
      <c r="E5177" s="60" t="s">
        <v>225</v>
      </c>
      <c r="F5177" s="57" t="s">
        <v>226</v>
      </c>
      <c r="G5177" s="60" t="s">
        <v>227</v>
      </c>
      <c r="H5177" s="57" t="s">
        <v>226</v>
      </c>
      <c r="I5177" s="60" t="s">
        <v>2318</v>
      </c>
      <c r="J5177" s="57" t="s">
        <v>2319</v>
      </c>
      <c r="K5177" s="57">
        <f t="shared" si="160"/>
        <v>1</v>
      </c>
      <c r="L5177" s="58">
        <v>3</v>
      </c>
      <c r="M5177" s="58">
        <v>0</v>
      </c>
      <c r="N5177" s="58">
        <v>0</v>
      </c>
      <c r="O5177" s="58">
        <v>1</v>
      </c>
      <c r="P5177" s="57">
        <f t="shared" si="161"/>
        <v>1</v>
      </c>
    </row>
    <row r="5178" spans="1:16" x14ac:dyDescent="0.25">
      <c r="A5178" s="56">
        <v>587176</v>
      </c>
      <c r="B5178" s="57" t="s">
        <v>5266</v>
      </c>
      <c r="C5178" s="60" t="s">
        <v>223</v>
      </c>
      <c r="D5178" s="57" t="s">
        <v>224</v>
      </c>
      <c r="E5178" s="60" t="s">
        <v>225</v>
      </c>
      <c r="F5178" s="57" t="s">
        <v>226</v>
      </c>
      <c r="G5178" s="60" t="s">
        <v>227</v>
      </c>
      <c r="H5178" s="57" t="s">
        <v>226</v>
      </c>
      <c r="I5178" s="60" t="s">
        <v>228</v>
      </c>
      <c r="J5178" s="57" t="s">
        <v>226</v>
      </c>
      <c r="K5178" s="57">
        <f t="shared" si="160"/>
        <v>0</v>
      </c>
      <c r="L5178" s="58">
        <v>0</v>
      </c>
      <c r="M5178" s="58">
        <v>0</v>
      </c>
      <c r="N5178" s="58">
        <v>0</v>
      </c>
      <c r="O5178" s="58">
        <v>1</v>
      </c>
      <c r="P5178" s="57">
        <f t="shared" si="161"/>
        <v>1</v>
      </c>
    </row>
    <row r="5179" spans="1:16" x14ac:dyDescent="0.25">
      <c r="A5179" s="56">
        <v>587184</v>
      </c>
      <c r="B5179" s="57" t="s">
        <v>5267</v>
      </c>
      <c r="C5179" s="60" t="s">
        <v>223</v>
      </c>
      <c r="D5179" s="57" t="s">
        <v>224</v>
      </c>
      <c r="E5179" s="60" t="s">
        <v>225</v>
      </c>
      <c r="F5179" s="57" t="s">
        <v>226</v>
      </c>
      <c r="G5179" s="60" t="s">
        <v>5240</v>
      </c>
      <c r="H5179" s="57" t="s">
        <v>5241</v>
      </c>
      <c r="I5179" s="60" t="s">
        <v>5242</v>
      </c>
      <c r="J5179" s="57" t="s">
        <v>5241</v>
      </c>
      <c r="K5179" s="57">
        <f t="shared" si="160"/>
        <v>0</v>
      </c>
      <c r="L5179" s="58">
        <v>0</v>
      </c>
      <c r="M5179" s="58">
        <v>0</v>
      </c>
      <c r="N5179" s="58">
        <v>0</v>
      </c>
      <c r="O5179" s="58">
        <v>0</v>
      </c>
      <c r="P5179" s="57">
        <f t="shared" si="161"/>
        <v>0</v>
      </c>
    </row>
    <row r="5180" spans="1:16" x14ac:dyDescent="0.25">
      <c r="A5180" s="56">
        <v>587192</v>
      </c>
      <c r="B5180" s="57" t="s">
        <v>5268</v>
      </c>
      <c r="C5180" s="60" t="s">
        <v>223</v>
      </c>
      <c r="D5180" s="57" t="s">
        <v>224</v>
      </c>
      <c r="E5180" s="60" t="s">
        <v>225</v>
      </c>
      <c r="F5180" s="57" t="s">
        <v>226</v>
      </c>
      <c r="G5180" s="60" t="s">
        <v>5240</v>
      </c>
      <c r="H5180" s="57" t="s">
        <v>5241</v>
      </c>
      <c r="I5180" s="60" t="s">
        <v>5242</v>
      </c>
      <c r="J5180" s="57" t="s">
        <v>5241</v>
      </c>
      <c r="K5180" s="57">
        <f t="shared" si="160"/>
        <v>0</v>
      </c>
      <c r="L5180" s="58">
        <v>0</v>
      </c>
      <c r="M5180" s="58">
        <v>0</v>
      </c>
      <c r="N5180" s="58">
        <v>0</v>
      </c>
      <c r="O5180" s="58">
        <v>0</v>
      </c>
      <c r="P5180" s="57">
        <f t="shared" si="161"/>
        <v>0</v>
      </c>
    </row>
    <row r="5181" spans="1:16" x14ac:dyDescent="0.25">
      <c r="A5181" s="56">
        <v>587206</v>
      </c>
      <c r="B5181" s="57" t="s">
        <v>5269</v>
      </c>
      <c r="C5181" s="60" t="s">
        <v>223</v>
      </c>
      <c r="D5181" s="57" t="s">
        <v>224</v>
      </c>
      <c r="E5181" s="60" t="s">
        <v>225</v>
      </c>
      <c r="F5181" s="57" t="s">
        <v>226</v>
      </c>
      <c r="G5181" s="60" t="s">
        <v>5240</v>
      </c>
      <c r="H5181" s="57" t="s">
        <v>5241</v>
      </c>
      <c r="I5181" s="60" t="s">
        <v>5242</v>
      </c>
      <c r="J5181" s="57" t="s">
        <v>5241</v>
      </c>
      <c r="K5181" s="57">
        <f t="shared" si="160"/>
        <v>0</v>
      </c>
      <c r="L5181" s="58">
        <v>0</v>
      </c>
      <c r="M5181" s="58">
        <v>0</v>
      </c>
      <c r="N5181" s="58">
        <v>0</v>
      </c>
      <c r="O5181" s="58">
        <v>0</v>
      </c>
      <c r="P5181" s="57">
        <f t="shared" si="161"/>
        <v>0</v>
      </c>
    </row>
    <row r="5182" spans="1:16" x14ac:dyDescent="0.25">
      <c r="A5182" s="56">
        <v>587214</v>
      </c>
      <c r="B5182" s="57" t="s">
        <v>5270</v>
      </c>
      <c r="C5182" s="60" t="s">
        <v>223</v>
      </c>
      <c r="D5182" s="57" t="s">
        <v>224</v>
      </c>
      <c r="E5182" s="60" t="s">
        <v>225</v>
      </c>
      <c r="F5182" s="57" t="s">
        <v>226</v>
      </c>
      <c r="G5182" s="60" t="s">
        <v>5240</v>
      </c>
      <c r="H5182" s="57" t="s">
        <v>5241</v>
      </c>
      <c r="I5182" s="60" t="s">
        <v>5242</v>
      </c>
      <c r="J5182" s="57" t="s">
        <v>5241</v>
      </c>
      <c r="K5182" s="57">
        <f t="shared" si="160"/>
        <v>0</v>
      </c>
      <c r="L5182" s="58">
        <v>0</v>
      </c>
      <c r="M5182" s="58">
        <v>0</v>
      </c>
      <c r="N5182" s="58">
        <v>0</v>
      </c>
      <c r="O5182" s="58">
        <v>0</v>
      </c>
      <c r="P5182" s="57">
        <f t="shared" si="161"/>
        <v>0</v>
      </c>
    </row>
    <row r="5183" spans="1:16" x14ac:dyDescent="0.25">
      <c r="A5183" s="56">
        <v>587222</v>
      </c>
      <c r="B5183" s="57" t="s">
        <v>5271</v>
      </c>
      <c r="C5183" s="60" t="s">
        <v>223</v>
      </c>
      <c r="D5183" s="57" t="s">
        <v>224</v>
      </c>
      <c r="E5183" s="60" t="s">
        <v>225</v>
      </c>
      <c r="F5183" s="57" t="s">
        <v>226</v>
      </c>
      <c r="G5183" s="60" t="s">
        <v>227</v>
      </c>
      <c r="H5183" s="57" t="s">
        <v>226</v>
      </c>
      <c r="I5183" s="60" t="s">
        <v>228</v>
      </c>
      <c r="J5183" s="57" t="s">
        <v>226</v>
      </c>
      <c r="K5183" s="57">
        <f t="shared" si="160"/>
        <v>0</v>
      </c>
      <c r="L5183" s="58">
        <v>0</v>
      </c>
      <c r="M5183" s="58">
        <v>0</v>
      </c>
      <c r="N5183" s="58">
        <v>0</v>
      </c>
      <c r="O5183" s="58">
        <v>0</v>
      </c>
      <c r="P5183" s="57">
        <f t="shared" si="161"/>
        <v>0</v>
      </c>
    </row>
    <row r="5184" spans="1:16" x14ac:dyDescent="0.25">
      <c r="A5184" s="56">
        <v>587231</v>
      </c>
      <c r="B5184" s="57" t="s">
        <v>5272</v>
      </c>
      <c r="C5184" s="60" t="s">
        <v>223</v>
      </c>
      <c r="D5184" s="57" t="s">
        <v>224</v>
      </c>
      <c r="E5184" s="60" t="s">
        <v>225</v>
      </c>
      <c r="F5184" s="57" t="s">
        <v>226</v>
      </c>
      <c r="G5184" s="60" t="s">
        <v>5240</v>
      </c>
      <c r="H5184" s="57" t="s">
        <v>5241</v>
      </c>
      <c r="I5184" s="60" t="s">
        <v>5242</v>
      </c>
      <c r="J5184" s="57" t="s">
        <v>5241</v>
      </c>
      <c r="K5184" s="57">
        <f t="shared" si="160"/>
        <v>0</v>
      </c>
      <c r="L5184" s="58">
        <v>0</v>
      </c>
      <c r="M5184" s="58">
        <v>0</v>
      </c>
      <c r="N5184" s="58">
        <v>0</v>
      </c>
      <c r="O5184" s="58">
        <v>0</v>
      </c>
      <c r="P5184" s="57">
        <f t="shared" si="161"/>
        <v>0</v>
      </c>
    </row>
    <row r="5185" spans="1:16" x14ac:dyDescent="0.25">
      <c r="A5185" s="56">
        <v>587249</v>
      </c>
      <c r="B5185" s="57" t="s">
        <v>5273</v>
      </c>
      <c r="C5185" s="60" t="s">
        <v>223</v>
      </c>
      <c r="D5185" s="57" t="s">
        <v>224</v>
      </c>
      <c r="E5185" s="60" t="s">
        <v>225</v>
      </c>
      <c r="F5185" s="57" t="s">
        <v>226</v>
      </c>
      <c r="G5185" s="60" t="s">
        <v>227</v>
      </c>
      <c r="H5185" s="57" t="s">
        <v>226</v>
      </c>
      <c r="I5185" s="60" t="s">
        <v>4062</v>
      </c>
      <c r="J5185" s="57" t="s">
        <v>4063</v>
      </c>
      <c r="K5185" s="57">
        <f t="shared" si="160"/>
        <v>1</v>
      </c>
      <c r="L5185" s="58">
        <v>2</v>
      </c>
      <c r="M5185" s="58">
        <v>0</v>
      </c>
      <c r="N5185" s="58">
        <v>0</v>
      </c>
      <c r="O5185" s="58">
        <v>1</v>
      </c>
      <c r="P5185" s="57">
        <f t="shared" si="161"/>
        <v>1</v>
      </c>
    </row>
    <row r="5186" spans="1:16" x14ac:dyDescent="0.25">
      <c r="A5186" s="56">
        <v>587257</v>
      </c>
      <c r="B5186" s="57" t="s">
        <v>5274</v>
      </c>
      <c r="C5186" s="60" t="s">
        <v>1</v>
      </c>
      <c r="D5186" s="57" t="s">
        <v>2</v>
      </c>
      <c r="E5186" s="60" t="s">
        <v>230</v>
      </c>
      <c r="F5186" s="57" t="s">
        <v>231</v>
      </c>
      <c r="G5186" s="60" t="s">
        <v>1971</v>
      </c>
      <c r="H5186" s="57" t="s">
        <v>231</v>
      </c>
      <c r="I5186" s="60" t="s">
        <v>5275</v>
      </c>
      <c r="J5186" s="57" t="s">
        <v>5276</v>
      </c>
      <c r="K5186" s="57">
        <f t="shared" ref="K5186:K5249" si="162">IF(L5186=0,0,1)</f>
        <v>0</v>
      </c>
      <c r="L5186" s="58">
        <v>0</v>
      </c>
      <c r="M5186" s="58">
        <v>0</v>
      </c>
      <c r="N5186" s="58">
        <v>0</v>
      </c>
      <c r="O5186" s="58">
        <v>0</v>
      </c>
      <c r="P5186" s="57">
        <f t="shared" si="161"/>
        <v>0</v>
      </c>
    </row>
    <row r="5187" spans="1:16" x14ac:dyDescent="0.25">
      <c r="A5187" s="56">
        <v>587265</v>
      </c>
      <c r="B5187" s="57" t="s">
        <v>5277</v>
      </c>
      <c r="C5187" s="60" t="s">
        <v>223</v>
      </c>
      <c r="D5187" s="57" t="s">
        <v>224</v>
      </c>
      <c r="E5187" s="60" t="s">
        <v>225</v>
      </c>
      <c r="F5187" s="57" t="s">
        <v>226</v>
      </c>
      <c r="G5187" s="60" t="s">
        <v>227</v>
      </c>
      <c r="H5187" s="57" t="s">
        <v>226</v>
      </c>
      <c r="I5187" s="60" t="s">
        <v>4062</v>
      </c>
      <c r="J5187" s="57" t="s">
        <v>4063</v>
      </c>
      <c r="K5187" s="57">
        <f t="shared" si="162"/>
        <v>1</v>
      </c>
      <c r="L5187" s="58">
        <v>1</v>
      </c>
      <c r="M5187" s="58">
        <v>0</v>
      </c>
      <c r="N5187" s="58">
        <v>0</v>
      </c>
      <c r="O5187" s="58">
        <v>0</v>
      </c>
      <c r="P5187" s="57">
        <f t="shared" ref="P5187:P5250" si="163">IF(O5187=0,0,1)</f>
        <v>0</v>
      </c>
    </row>
    <row r="5188" spans="1:16" x14ac:dyDescent="0.25">
      <c r="A5188" s="56">
        <v>587273</v>
      </c>
      <c r="B5188" s="57" t="s">
        <v>5278</v>
      </c>
      <c r="C5188" s="60" t="s">
        <v>223</v>
      </c>
      <c r="D5188" s="57" t="s">
        <v>224</v>
      </c>
      <c r="E5188" s="60" t="s">
        <v>225</v>
      </c>
      <c r="F5188" s="57" t="s">
        <v>226</v>
      </c>
      <c r="G5188" s="60" t="s">
        <v>227</v>
      </c>
      <c r="H5188" s="57" t="s">
        <v>226</v>
      </c>
      <c r="I5188" s="60" t="s">
        <v>2318</v>
      </c>
      <c r="J5188" s="57" t="s">
        <v>2319</v>
      </c>
      <c r="K5188" s="57">
        <f t="shared" si="162"/>
        <v>1</v>
      </c>
      <c r="L5188" s="58">
        <v>1</v>
      </c>
      <c r="M5188" s="58">
        <v>0</v>
      </c>
      <c r="N5188" s="58">
        <v>0</v>
      </c>
      <c r="O5188" s="58">
        <v>0</v>
      </c>
      <c r="P5188" s="57">
        <f t="shared" si="163"/>
        <v>0</v>
      </c>
    </row>
    <row r="5189" spans="1:16" x14ac:dyDescent="0.25">
      <c r="A5189" s="56">
        <v>587281</v>
      </c>
      <c r="B5189" s="57" t="s">
        <v>5279</v>
      </c>
      <c r="C5189" s="60" t="s">
        <v>223</v>
      </c>
      <c r="D5189" s="57" t="s">
        <v>224</v>
      </c>
      <c r="E5189" s="60" t="s">
        <v>225</v>
      </c>
      <c r="F5189" s="57" t="s">
        <v>226</v>
      </c>
      <c r="G5189" s="60" t="s">
        <v>227</v>
      </c>
      <c r="H5189" s="57" t="s">
        <v>226</v>
      </c>
      <c r="I5189" s="60" t="s">
        <v>228</v>
      </c>
      <c r="J5189" s="57" t="s">
        <v>226</v>
      </c>
      <c r="K5189" s="57">
        <f t="shared" si="162"/>
        <v>0</v>
      </c>
      <c r="L5189" s="58">
        <v>0</v>
      </c>
      <c r="M5189" s="58">
        <v>0</v>
      </c>
      <c r="N5189" s="58">
        <v>0</v>
      </c>
      <c r="O5189" s="58">
        <v>0</v>
      </c>
      <c r="P5189" s="57">
        <f t="shared" si="163"/>
        <v>0</v>
      </c>
    </row>
    <row r="5190" spans="1:16" x14ac:dyDescent="0.25">
      <c r="A5190" s="56">
        <v>587290</v>
      </c>
      <c r="B5190" s="57" t="s">
        <v>5280</v>
      </c>
      <c r="C5190" s="60" t="s">
        <v>223</v>
      </c>
      <c r="D5190" s="57" t="s">
        <v>224</v>
      </c>
      <c r="E5190" s="60" t="s">
        <v>225</v>
      </c>
      <c r="F5190" s="57" t="s">
        <v>226</v>
      </c>
      <c r="G5190" s="60" t="s">
        <v>227</v>
      </c>
      <c r="H5190" s="57" t="s">
        <v>226</v>
      </c>
      <c r="I5190" s="60" t="s">
        <v>2318</v>
      </c>
      <c r="J5190" s="57" t="s">
        <v>2319</v>
      </c>
      <c r="K5190" s="57">
        <f t="shared" si="162"/>
        <v>1</v>
      </c>
      <c r="L5190" s="58">
        <v>1</v>
      </c>
      <c r="M5190" s="58">
        <v>0</v>
      </c>
      <c r="N5190" s="58">
        <v>0</v>
      </c>
      <c r="O5190" s="58">
        <v>0</v>
      </c>
      <c r="P5190" s="57">
        <f t="shared" si="163"/>
        <v>0</v>
      </c>
    </row>
    <row r="5191" spans="1:16" x14ac:dyDescent="0.25">
      <c r="A5191" s="56">
        <v>587303</v>
      </c>
      <c r="B5191" s="57" t="s">
        <v>3329</v>
      </c>
      <c r="C5191" s="60" t="s">
        <v>223</v>
      </c>
      <c r="D5191" s="57" t="s">
        <v>224</v>
      </c>
      <c r="E5191" s="60" t="s">
        <v>225</v>
      </c>
      <c r="F5191" s="57" t="s">
        <v>226</v>
      </c>
      <c r="G5191" s="60" t="s">
        <v>5240</v>
      </c>
      <c r="H5191" s="57" t="s">
        <v>5241</v>
      </c>
      <c r="I5191" s="60" t="s">
        <v>5242</v>
      </c>
      <c r="J5191" s="57" t="s">
        <v>5241</v>
      </c>
      <c r="K5191" s="57">
        <f t="shared" si="162"/>
        <v>0</v>
      </c>
      <c r="L5191" s="58">
        <v>0</v>
      </c>
      <c r="M5191" s="58">
        <v>0</v>
      </c>
      <c r="N5191" s="58">
        <v>0</v>
      </c>
      <c r="O5191" s="58">
        <v>0</v>
      </c>
      <c r="P5191" s="57">
        <f t="shared" si="163"/>
        <v>0</v>
      </c>
    </row>
    <row r="5192" spans="1:16" x14ac:dyDescent="0.25">
      <c r="A5192" s="56">
        <v>587320</v>
      </c>
      <c r="B5192" s="57" t="s">
        <v>5281</v>
      </c>
      <c r="C5192" s="60" t="s">
        <v>223</v>
      </c>
      <c r="D5192" s="57" t="s">
        <v>224</v>
      </c>
      <c r="E5192" s="60" t="s">
        <v>225</v>
      </c>
      <c r="F5192" s="57" t="s">
        <v>226</v>
      </c>
      <c r="G5192" s="60" t="s">
        <v>227</v>
      </c>
      <c r="H5192" s="57" t="s">
        <v>226</v>
      </c>
      <c r="I5192" s="60" t="s">
        <v>228</v>
      </c>
      <c r="J5192" s="57" t="s">
        <v>226</v>
      </c>
      <c r="K5192" s="57">
        <f t="shared" si="162"/>
        <v>0</v>
      </c>
      <c r="L5192" s="58">
        <v>0</v>
      </c>
      <c r="M5192" s="58">
        <v>0</v>
      </c>
      <c r="N5192" s="58">
        <v>0</v>
      </c>
      <c r="O5192" s="58">
        <v>0</v>
      </c>
      <c r="P5192" s="57">
        <f t="shared" si="163"/>
        <v>0</v>
      </c>
    </row>
    <row r="5193" spans="1:16" x14ac:dyDescent="0.25">
      <c r="A5193" s="56">
        <v>587338</v>
      </c>
      <c r="B5193" s="57" t="s">
        <v>1587</v>
      </c>
      <c r="C5193" s="60" t="s">
        <v>223</v>
      </c>
      <c r="D5193" s="57" t="s">
        <v>224</v>
      </c>
      <c r="E5193" s="60" t="s">
        <v>225</v>
      </c>
      <c r="F5193" s="57" t="s">
        <v>226</v>
      </c>
      <c r="G5193" s="60" t="s">
        <v>227</v>
      </c>
      <c r="H5193" s="57" t="s">
        <v>226</v>
      </c>
      <c r="I5193" s="60" t="s">
        <v>2318</v>
      </c>
      <c r="J5193" s="57" t="s">
        <v>2319</v>
      </c>
      <c r="K5193" s="57">
        <f t="shared" si="162"/>
        <v>1</v>
      </c>
      <c r="L5193" s="58">
        <v>1</v>
      </c>
      <c r="M5193" s="58">
        <v>0</v>
      </c>
      <c r="N5193" s="58">
        <v>0</v>
      </c>
      <c r="O5193" s="58">
        <v>0</v>
      </c>
      <c r="P5193" s="57">
        <f t="shared" si="163"/>
        <v>0</v>
      </c>
    </row>
    <row r="5194" spans="1:16" x14ac:dyDescent="0.25">
      <c r="A5194" s="56">
        <v>587346</v>
      </c>
      <c r="B5194" s="57" t="s">
        <v>1588</v>
      </c>
      <c r="C5194" s="60" t="s">
        <v>223</v>
      </c>
      <c r="D5194" s="57" t="s">
        <v>224</v>
      </c>
      <c r="E5194" s="60" t="s">
        <v>225</v>
      </c>
      <c r="F5194" s="57" t="s">
        <v>226</v>
      </c>
      <c r="G5194" s="60" t="s">
        <v>227</v>
      </c>
      <c r="H5194" s="57" t="s">
        <v>226</v>
      </c>
      <c r="I5194" s="60" t="s">
        <v>228</v>
      </c>
      <c r="J5194" s="57" t="s">
        <v>226</v>
      </c>
      <c r="K5194" s="57">
        <f t="shared" si="162"/>
        <v>1</v>
      </c>
      <c r="L5194" s="58">
        <v>3</v>
      </c>
      <c r="M5194" s="58">
        <v>0</v>
      </c>
      <c r="N5194" s="58">
        <v>0</v>
      </c>
      <c r="O5194" s="58">
        <v>3</v>
      </c>
      <c r="P5194" s="57">
        <f t="shared" si="163"/>
        <v>1</v>
      </c>
    </row>
    <row r="5195" spans="1:16" x14ac:dyDescent="0.25">
      <c r="A5195" s="56">
        <v>587354</v>
      </c>
      <c r="B5195" s="57" t="s">
        <v>5282</v>
      </c>
      <c r="C5195" s="60" t="s">
        <v>1</v>
      </c>
      <c r="D5195" s="57" t="s">
        <v>2</v>
      </c>
      <c r="E5195" s="60" t="s">
        <v>230</v>
      </c>
      <c r="F5195" s="57" t="s">
        <v>231</v>
      </c>
      <c r="G5195" s="60" t="s">
        <v>1971</v>
      </c>
      <c r="H5195" s="57" t="s">
        <v>231</v>
      </c>
      <c r="I5195" s="60" t="s">
        <v>1972</v>
      </c>
      <c r="J5195" s="57" t="s">
        <v>231</v>
      </c>
      <c r="K5195" s="57">
        <f t="shared" si="162"/>
        <v>0</v>
      </c>
      <c r="L5195" s="58">
        <v>0</v>
      </c>
      <c r="M5195" s="58">
        <v>0</v>
      </c>
      <c r="N5195" s="58">
        <v>0</v>
      </c>
      <c r="O5195" s="58">
        <v>0</v>
      </c>
      <c r="P5195" s="57">
        <f t="shared" si="163"/>
        <v>0</v>
      </c>
    </row>
    <row r="5196" spans="1:16" x14ac:dyDescent="0.25">
      <c r="A5196" s="56">
        <v>587362</v>
      </c>
      <c r="B5196" s="57" t="s">
        <v>1372</v>
      </c>
      <c r="C5196" s="60" t="s">
        <v>223</v>
      </c>
      <c r="D5196" s="57" t="s">
        <v>224</v>
      </c>
      <c r="E5196" s="60" t="s">
        <v>225</v>
      </c>
      <c r="F5196" s="57" t="s">
        <v>226</v>
      </c>
      <c r="G5196" s="60" t="s">
        <v>227</v>
      </c>
      <c r="H5196" s="57" t="s">
        <v>226</v>
      </c>
      <c r="I5196" s="60" t="s">
        <v>4062</v>
      </c>
      <c r="J5196" s="57" t="s">
        <v>4063</v>
      </c>
      <c r="K5196" s="57">
        <f t="shared" si="162"/>
        <v>1</v>
      </c>
      <c r="L5196" s="58">
        <v>1</v>
      </c>
      <c r="M5196" s="58">
        <v>0</v>
      </c>
      <c r="N5196" s="58">
        <v>0</v>
      </c>
      <c r="O5196" s="58">
        <v>0</v>
      </c>
      <c r="P5196" s="57">
        <f t="shared" si="163"/>
        <v>0</v>
      </c>
    </row>
    <row r="5197" spans="1:16" x14ac:dyDescent="0.25">
      <c r="A5197" s="56">
        <v>587371</v>
      </c>
      <c r="B5197" s="57" t="s">
        <v>5283</v>
      </c>
      <c r="C5197" s="60" t="s">
        <v>223</v>
      </c>
      <c r="D5197" s="57" t="s">
        <v>224</v>
      </c>
      <c r="E5197" s="60" t="s">
        <v>225</v>
      </c>
      <c r="F5197" s="57" t="s">
        <v>226</v>
      </c>
      <c r="G5197" s="60" t="s">
        <v>5240</v>
      </c>
      <c r="H5197" s="57" t="s">
        <v>5241</v>
      </c>
      <c r="I5197" s="60" t="s">
        <v>5242</v>
      </c>
      <c r="J5197" s="57" t="s">
        <v>5241</v>
      </c>
      <c r="K5197" s="57">
        <f t="shared" si="162"/>
        <v>0</v>
      </c>
      <c r="L5197" s="58">
        <v>0</v>
      </c>
      <c r="M5197" s="58">
        <v>0</v>
      </c>
      <c r="N5197" s="58">
        <v>0</v>
      </c>
      <c r="O5197" s="58">
        <v>0</v>
      </c>
      <c r="P5197" s="57">
        <f t="shared" si="163"/>
        <v>0</v>
      </c>
    </row>
    <row r="5198" spans="1:16" x14ac:dyDescent="0.25">
      <c r="A5198" s="56">
        <v>587389</v>
      </c>
      <c r="B5198" s="57" t="s">
        <v>4888</v>
      </c>
      <c r="C5198" s="60" t="s">
        <v>223</v>
      </c>
      <c r="D5198" s="57" t="s">
        <v>224</v>
      </c>
      <c r="E5198" s="60" t="s">
        <v>225</v>
      </c>
      <c r="F5198" s="57" t="s">
        <v>226</v>
      </c>
      <c r="G5198" s="60" t="s">
        <v>5240</v>
      </c>
      <c r="H5198" s="57" t="s">
        <v>5241</v>
      </c>
      <c r="I5198" s="60" t="s">
        <v>5242</v>
      </c>
      <c r="J5198" s="57" t="s">
        <v>5241</v>
      </c>
      <c r="K5198" s="57">
        <f t="shared" si="162"/>
        <v>0</v>
      </c>
      <c r="L5198" s="58">
        <v>0</v>
      </c>
      <c r="M5198" s="58">
        <v>0</v>
      </c>
      <c r="N5198" s="58">
        <v>0</v>
      </c>
      <c r="O5198" s="58">
        <v>1</v>
      </c>
      <c r="P5198" s="57">
        <f t="shared" si="163"/>
        <v>1</v>
      </c>
    </row>
    <row r="5199" spans="1:16" x14ac:dyDescent="0.25">
      <c r="A5199" s="56">
        <v>587397</v>
      </c>
      <c r="B5199" s="57" t="s">
        <v>5284</v>
      </c>
      <c r="C5199" s="60" t="s">
        <v>1</v>
      </c>
      <c r="D5199" s="57" t="s">
        <v>2</v>
      </c>
      <c r="E5199" s="60" t="s">
        <v>230</v>
      </c>
      <c r="F5199" s="57" t="s">
        <v>231</v>
      </c>
      <c r="G5199" s="60" t="s">
        <v>1971</v>
      </c>
      <c r="H5199" s="57" t="s">
        <v>231</v>
      </c>
      <c r="I5199" s="60" t="s">
        <v>5285</v>
      </c>
      <c r="J5199" s="57" t="s">
        <v>5286</v>
      </c>
      <c r="K5199" s="57">
        <f t="shared" si="162"/>
        <v>0</v>
      </c>
      <c r="L5199" s="58">
        <v>0</v>
      </c>
      <c r="M5199" s="58">
        <v>0</v>
      </c>
      <c r="N5199" s="58">
        <v>0</v>
      </c>
      <c r="O5199" s="58">
        <v>0</v>
      </c>
      <c r="P5199" s="57">
        <f t="shared" si="163"/>
        <v>0</v>
      </c>
    </row>
    <row r="5200" spans="1:16" x14ac:dyDescent="0.25">
      <c r="A5200" s="56">
        <v>587401</v>
      </c>
      <c r="B5200" s="57" t="s">
        <v>106</v>
      </c>
      <c r="C5200" s="60" t="s">
        <v>223</v>
      </c>
      <c r="D5200" s="57" t="s">
        <v>224</v>
      </c>
      <c r="E5200" s="60" t="s">
        <v>225</v>
      </c>
      <c r="F5200" s="57" t="s">
        <v>226</v>
      </c>
      <c r="G5200" s="60" t="s">
        <v>227</v>
      </c>
      <c r="H5200" s="57" t="s">
        <v>226</v>
      </c>
      <c r="I5200" s="60" t="s">
        <v>228</v>
      </c>
      <c r="J5200" s="57" t="s">
        <v>226</v>
      </c>
      <c r="K5200" s="57">
        <f t="shared" si="162"/>
        <v>1</v>
      </c>
      <c r="L5200" s="58">
        <v>2</v>
      </c>
      <c r="M5200" s="58">
        <v>0</v>
      </c>
      <c r="N5200" s="58">
        <v>0</v>
      </c>
      <c r="O5200" s="58">
        <v>1</v>
      </c>
      <c r="P5200" s="57">
        <f t="shared" si="163"/>
        <v>1</v>
      </c>
    </row>
    <row r="5201" spans="1:16" x14ac:dyDescent="0.25">
      <c r="A5201" s="56">
        <v>587419</v>
      </c>
      <c r="B5201" s="57" t="s">
        <v>5287</v>
      </c>
      <c r="C5201" s="60" t="s">
        <v>223</v>
      </c>
      <c r="D5201" s="57" t="s">
        <v>224</v>
      </c>
      <c r="E5201" s="60" t="s">
        <v>225</v>
      </c>
      <c r="F5201" s="57" t="s">
        <v>226</v>
      </c>
      <c r="G5201" s="60" t="s">
        <v>5240</v>
      </c>
      <c r="H5201" s="57" t="s">
        <v>5241</v>
      </c>
      <c r="I5201" s="60" t="s">
        <v>5242</v>
      </c>
      <c r="J5201" s="57" t="s">
        <v>5241</v>
      </c>
      <c r="K5201" s="57">
        <f t="shared" si="162"/>
        <v>0</v>
      </c>
      <c r="L5201" s="58">
        <v>0</v>
      </c>
      <c r="M5201" s="58">
        <v>0</v>
      </c>
      <c r="N5201" s="58">
        <v>0</v>
      </c>
      <c r="O5201" s="58">
        <v>0</v>
      </c>
      <c r="P5201" s="57">
        <f t="shared" si="163"/>
        <v>0</v>
      </c>
    </row>
    <row r="5202" spans="1:16" x14ac:dyDescent="0.25">
      <c r="A5202" s="56">
        <v>587427</v>
      </c>
      <c r="B5202" s="57" t="s">
        <v>39</v>
      </c>
      <c r="C5202" s="60" t="s">
        <v>223</v>
      </c>
      <c r="D5202" s="57" t="s">
        <v>224</v>
      </c>
      <c r="E5202" s="60" t="s">
        <v>225</v>
      </c>
      <c r="F5202" s="57" t="s">
        <v>226</v>
      </c>
      <c r="G5202" s="60" t="s">
        <v>227</v>
      </c>
      <c r="H5202" s="57" t="s">
        <v>226</v>
      </c>
      <c r="I5202" s="60" t="s">
        <v>228</v>
      </c>
      <c r="J5202" s="57" t="s">
        <v>226</v>
      </c>
      <c r="K5202" s="57">
        <f t="shared" si="162"/>
        <v>1</v>
      </c>
      <c r="L5202" s="58">
        <v>1</v>
      </c>
      <c r="M5202" s="58">
        <v>0</v>
      </c>
      <c r="N5202" s="58">
        <v>0</v>
      </c>
      <c r="O5202" s="58">
        <v>1</v>
      </c>
      <c r="P5202" s="57">
        <f t="shared" si="163"/>
        <v>1</v>
      </c>
    </row>
    <row r="5203" spans="1:16" x14ac:dyDescent="0.25">
      <c r="A5203" s="56">
        <v>587435</v>
      </c>
      <c r="B5203" s="57" t="s">
        <v>5288</v>
      </c>
      <c r="C5203" s="60" t="s">
        <v>223</v>
      </c>
      <c r="D5203" s="57" t="s">
        <v>224</v>
      </c>
      <c r="E5203" s="60" t="s">
        <v>225</v>
      </c>
      <c r="F5203" s="57" t="s">
        <v>226</v>
      </c>
      <c r="G5203" s="60" t="s">
        <v>5240</v>
      </c>
      <c r="H5203" s="57" t="s">
        <v>5241</v>
      </c>
      <c r="I5203" s="60" t="s">
        <v>5242</v>
      </c>
      <c r="J5203" s="57" t="s">
        <v>5241</v>
      </c>
      <c r="K5203" s="57">
        <f t="shared" si="162"/>
        <v>1</v>
      </c>
      <c r="L5203" s="58">
        <v>1</v>
      </c>
      <c r="M5203" s="58">
        <v>2</v>
      </c>
      <c r="N5203" s="58">
        <v>0</v>
      </c>
      <c r="O5203" s="58">
        <v>1</v>
      </c>
      <c r="P5203" s="57">
        <f t="shared" si="163"/>
        <v>1</v>
      </c>
    </row>
    <row r="5204" spans="1:16" x14ac:dyDescent="0.25">
      <c r="A5204" s="56">
        <v>587443</v>
      </c>
      <c r="B5204" s="57" t="s">
        <v>5289</v>
      </c>
      <c r="C5204" s="60" t="s">
        <v>223</v>
      </c>
      <c r="D5204" s="57" t="s">
        <v>224</v>
      </c>
      <c r="E5204" s="60" t="s">
        <v>225</v>
      </c>
      <c r="F5204" s="57" t="s">
        <v>226</v>
      </c>
      <c r="G5204" s="60" t="s">
        <v>5240</v>
      </c>
      <c r="H5204" s="57" t="s">
        <v>5241</v>
      </c>
      <c r="I5204" s="60" t="s">
        <v>5242</v>
      </c>
      <c r="J5204" s="57" t="s">
        <v>5241</v>
      </c>
      <c r="K5204" s="57">
        <f t="shared" si="162"/>
        <v>1</v>
      </c>
      <c r="L5204" s="58">
        <v>1</v>
      </c>
      <c r="M5204" s="58">
        <v>0</v>
      </c>
      <c r="N5204" s="58">
        <v>0</v>
      </c>
      <c r="O5204" s="58">
        <v>0</v>
      </c>
      <c r="P5204" s="57">
        <f t="shared" si="163"/>
        <v>0</v>
      </c>
    </row>
    <row r="5205" spans="1:16" x14ac:dyDescent="0.25">
      <c r="A5205" s="56">
        <v>587451</v>
      </c>
      <c r="B5205" s="57" t="s">
        <v>522</v>
      </c>
      <c r="C5205" s="60" t="s">
        <v>223</v>
      </c>
      <c r="D5205" s="57" t="s">
        <v>224</v>
      </c>
      <c r="E5205" s="60" t="s">
        <v>225</v>
      </c>
      <c r="F5205" s="57" t="s">
        <v>226</v>
      </c>
      <c r="G5205" s="60" t="s">
        <v>5240</v>
      </c>
      <c r="H5205" s="57" t="s">
        <v>5241</v>
      </c>
      <c r="I5205" s="60" t="s">
        <v>5242</v>
      </c>
      <c r="J5205" s="57" t="s">
        <v>5241</v>
      </c>
      <c r="K5205" s="57">
        <f t="shared" si="162"/>
        <v>0</v>
      </c>
      <c r="L5205" s="58">
        <v>0</v>
      </c>
      <c r="M5205" s="58">
        <v>0</v>
      </c>
      <c r="N5205" s="58">
        <v>0</v>
      </c>
      <c r="O5205" s="58">
        <v>1</v>
      </c>
      <c r="P5205" s="57">
        <f t="shared" si="163"/>
        <v>1</v>
      </c>
    </row>
    <row r="5206" spans="1:16" x14ac:dyDescent="0.25">
      <c r="A5206" s="56">
        <v>587460</v>
      </c>
      <c r="B5206" s="57" t="s">
        <v>5290</v>
      </c>
      <c r="C5206" s="60" t="s">
        <v>223</v>
      </c>
      <c r="D5206" s="57" t="s">
        <v>224</v>
      </c>
      <c r="E5206" s="60" t="s">
        <v>338</v>
      </c>
      <c r="F5206" s="57" t="s">
        <v>339</v>
      </c>
      <c r="G5206" s="60" t="s">
        <v>344</v>
      </c>
      <c r="H5206" s="57" t="s">
        <v>339</v>
      </c>
      <c r="I5206" s="60" t="s">
        <v>5291</v>
      </c>
      <c r="J5206" s="57" t="s">
        <v>5292</v>
      </c>
      <c r="K5206" s="57">
        <f t="shared" si="162"/>
        <v>0</v>
      </c>
      <c r="L5206" s="58">
        <v>0</v>
      </c>
      <c r="M5206" s="58">
        <v>0</v>
      </c>
      <c r="N5206" s="58">
        <v>0</v>
      </c>
      <c r="O5206" s="58">
        <v>1</v>
      </c>
      <c r="P5206" s="57">
        <f t="shared" si="163"/>
        <v>1</v>
      </c>
    </row>
    <row r="5207" spans="1:16" x14ac:dyDescent="0.25">
      <c r="A5207" s="56">
        <v>587478</v>
      </c>
      <c r="B5207" s="57" t="s">
        <v>5293</v>
      </c>
      <c r="C5207" s="60" t="s">
        <v>223</v>
      </c>
      <c r="D5207" s="57" t="s">
        <v>224</v>
      </c>
      <c r="E5207" s="60" t="s">
        <v>225</v>
      </c>
      <c r="F5207" s="57" t="s">
        <v>226</v>
      </c>
      <c r="G5207" s="60" t="s">
        <v>227</v>
      </c>
      <c r="H5207" s="57" t="s">
        <v>226</v>
      </c>
      <c r="I5207" s="60" t="s">
        <v>228</v>
      </c>
      <c r="J5207" s="57" t="s">
        <v>226</v>
      </c>
      <c r="K5207" s="57">
        <f t="shared" si="162"/>
        <v>1</v>
      </c>
      <c r="L5207" s="58">
        <v>6</v>
      </c>
      <c r="M5207" s="58">
        <v>0</v>
      </c>
      <c r="N5207" s="58">
        <v>6</v>
      </c>
      <c r="O5207" s="58">
        <v>6</v>
      </c>
      <c r="P5207" s="57">
        <f t="shared" si="163"/>
        <v>1</v>
      </c>
    </row>
    <row r="5208" spans="1:16" x14ac:dyDescent="0.25">
      <c r="A5208" s="56">
        <v>587486</v>
      </c>
      <c r="B5208" s="57" t="s">
        <v>5294</v>
      </c>
      <c r="C5208" s="60" t="s">
        <v>223</v>
      </c>
      <c r="D5208" s="57" t="s">
        <v>224</v>
      </c>
      <c r="E5208" s="60" t="s">
        <v>225</v>
      </c>
      <c r="F5208" s="57" t="s">
        <v>226</v>
      </c>
      <c r="G5208" s="60" t="s">
        <v>227</v>
      </c>
      <c r="H5208" s="57" t="s">
        <v>226</v>
      </c>
      <c r="I5208" s="60" t="s">
        <v>228</v>
      </c>
      <c r="J5208" s="57" t="s">
        <v>226</v>
      </c>
      <c r="K5208" s="57">
        <f t="shared" si="162"/>
        <v>0</v>
      </c>
      <c r="L5208" s="58">
        <v>0</v>
      </c>
      <c r="M5208" s="58">
        <v>0</v>
      </c>
      <c r="N5208" s="58">
        <v>0</v>
      </c>
      <c r="O5208" s="58">
        <v>1</v>
      </c>
      <c r="P5208" s="57">
        <f t="shared" si="163"/>
        <v>1</v>
      </c>
    </row>
    <row r="5209" spans="1:16" x14ac:dyDescent="0.25">
      <c r="A5209" s="56">
        <v>587494</v>
      </c>
      <c r="B5209" s="57" t="s">
        <v>2158</v>
      </c>
      <c r="C5209" s="60" t="s">
        <v>223</v>
      </c>
      <c r="D5209" s="57" t="s">
        <v>224</v>
      </c>
      <c r="E5209" s="60" t="s">
        <v>225</v>
      </c>
      <c r="F5209" s="57" t="s">
        <v>226</v>
      </c>
      <c r="G5209" s="60" t="s">
        <v>5240</v>
      </c>
      <c r="H5209" s="57" t="s">
        <v>5241</v>
      </c>
      <c r="I5209" s="60" t="s">
        <v>5242</v>
      </c>
      <c r="J5209" s="57" t="s">
        <v>5241</v>
      </c>
      <c r="K5209" s="57">
        <f t="shared" si="162"/>
        <v>1</v>
      </c>
      <c r="L5209" s="58">
        <v>1</v>
      </c>
      <c r="M5209" s="58">
        <v>0</v>
      </c>
      <c r="N5209" s="58">
        <v>0</v>
      </c>
      <c r="O5209" s="58">
        <v>0</v>
      </c>
      <c r="P5209" s="57">
        <f t="shared" si="163"/>
        <v>0</v>
      </c>
    </row>
    <row r="5210" spans="1:16" x14ac:dyDescent="0.25">
      <c r="A5210" s="56">
        <v>587508</v>
      </c>
      <c r="B5210" s="57" t="s">
        <v>5295</v>
      </c>
      <c r="C5210" s="60" t="s">
        <v>223</v>
      </c>
      <c r="D5210" s="57" t="s">
        <v>224</v>
      </c>
      <c r="E5210" s="60" t="s">
        <v>225</v>
      </c>
      <c r="F5210" s="57" t="s">
        <v>226</v>
      </c>
      <c r="G5210" s="60" t="s">
        <v>227</v>
      </c>
      <c r="H5210" s="57" t="s">
        <v>226</v>
      </c>
      <c r="I5210" s="60" t="s">
        <v>228</v>
      </c>
      <c r="J5210" s="57" t="s">
        <v>226</v>
      </c>
      <c r="K5210" s="57">
        <f t="shared" si="162"/>
        <v>0</v>
      </c>
      <c r="L5210" s="58">
        <v>0</v>
      </c>
      <c r="M5210" s="58">
        <v>0</v>
      </c>
      <c r="N5210" s="58">
        <v>0</v>
      </c>
      <c r="O5210" s="58">
        <v>1</v>
      </c>
      <c r="P5210" s="57">
        <f t="shared" si="163"/>
        <v>1</v>
      </c>
    </row>
    <row r="5211" spans="1:16" x14ac:dyDescent="0.25">
      <c r="A5211" s="56">
        <v>587516</v>
      </c>
      <c r="B5211" s="57" t="s">
        <v>5296</v>
      </c>
      <c r="C5211" s="60" t="s">
        <v>223</v>
      </c>
      <c r="D5211" s="57" t="s">
        <v>224</v>
      </c>
      <c r="E5211" s="60" t="s">
        <v>362</v>
      </c>
      <c r="F5211" s="57" t="s">
        <v>363</v>
      </c>
      <c r="G5211" s="60" t="s">
        <v>364</v>
      </c>
      <c r="H5211" s="57" t="s">
        <v>365</v>
      </c>
      <c r="I5211" s="60" t="s">
        <v>366</v>
      </c>
      <c r="J5211" s="57" t="s">
        <v>365</v>
      </c>
      <c r="K5211" s="57">
        <f t="shared" si="162"/>
        <v>1</v>
      </c>
      <c r="L5211" s="58">
        <v>1</v>
      </c>
      <c r="M5211" s="58">
        <v>0</v>
      </c>
      <c r="N5211" s="58">
        <v>0</v>
      </c>
      <c r="O5211" s="58">
        <v>0</v>
      </c>
      <c r="P5211" s="57">
        <f t="shared" si="163"/>
        <v>0</v>
      </c>
    </row>
    <row r="5212" spans="1:16" x14ac:dyDescent="0.25">
      <c r="A5212" s="56">
        <v>587524</v>
      </c>
      <c r="B5212" s="57" t="s">
        <v>5297</v>
      </c>
      <c r="C5212" s="60" t="s">
        <v>223</v>
      </c>
      <c r="D5212" s="57" t="s">
        <v>224</v>
      </c>
      <c r="E5212" s="60" t="s">
        <v>225</v>
      </c>
      <c r="F5212" s="57" t="s">
        <v>226</v>
      </c>
      <c r="G5212" s="60" t="s">
        <v>227</v>
      </c>
      <c r="H5212" s="57" t="s">
        <v>226</v>
      </c>
      <c r="I5212" s="60" t="s">
        <v>228</v>
      </c>
      <c r="J5212" s="57" t="s">
        <v>226</v>
      </c>
      <c r="K5212" s="57">
        <f t="shared" si="162"/>
        <v>0</v>
      </c>
      <c r="L5212" s="58">
        <v>0</v>
      </c>
      <c r="M5212" s="58">
        <v>0</v>
      </c>
      <c r="N5212" s="58">
        <v>0</v>
      </c>
      <c r="O5212" s="58">
        <v>1</v>
      </c>
      <c r="P5212" s="57">
        <f t="shared" si="163"/>
        <v>1</v>
      </c>
    </row>
    <row r="5213" spans="1:16" x14ac:dyDescent="0.25">
      <c r="A5213" s="56">
        <v>587532</v>
      </c>
      <c r="B5213" s="57" t="s">
        <v>3307</v>
      </c>
      <c r="C5213" s="60" t="s">
        <v>223</v>
      </c>
      <c r="D5213" s="57" t="s">
        <v>224</v>
      </c>
      <c r="E5213" s="60" t="s">
        <v>225</v>
      </c>
      <c r="F5213" s="57" t="s">
        <v>226</v>
      </c>
      <c r="G5213" s="60" t="s">
        <v>227</v>
      </c>
      <c r="H5213" s="57" t="s">
        <v>226</v>
      </c>
      <c r="I5213" s="60" t="s">
        <v>228</v>
      </c>
      <c r="J5213" s="57" t="s">
        <v>226</v>
      </c>
      <c r="K5213" s="57">
        <f t="shared" si="162"/>
        <v>0</v>
      </c>
      <c r="L5213" s="58">
        <v>0</v>
      </c>
      <c r="M5213" s="58">
        <v>0</v>
      </c>
      <c r="N5213" s="58">
        <v>0</v>
      </c>
      <c r="O5213" s="58">
        <v>0</v>
      </c>
      <c r="P5213" s="57">
        <f t="shared" si="163"/>
        <v>0</v>
      </c>
    </row>
    <row r="5214" spans="1:16" x14ac:dyDescent="0.25">
      <c r="A5214" s="56">
        <v>587541</v>
      </c>
      <c r="B5214" s="57" t="s">
        <v>3066</v>
      </c>
      <c r="C5214" s="60" t="s">
        <v>223</v>
      </c>
      <c r="D5214" s="57" t="s">
        <v>224</v>
      </c>
      <c r="E5214" s="60" t="s">
        <v>225</v>
      </c>
      <c r="F5214" s="57" t="s">
        <v>226</v>
      </c>
      <c r="G5214" s="60" t="s">
        <v>5240</v>
      </c>
      <c r="H5214" s="57" t="s">
        <v>5241</v>
      </c>
      <c r="I5214" s="60" t="s">
        <v>5242</v>
      </c>
      <c r="J5214" s="57" t="s">
        <v>5241</v>
      </c>
      <c r="K5214" s="57">
        <f t="shared" si="162"/>
        <v>1</v>
      </c>
      <c r="L5214" s="58">
        <v>2</v>
      </c>
      <c r="M5214" s="58">
        <v>0</v>
      </c>
      <c r="N5214" s="58">
        <v>0</v>
      </c>
      <c r="O5214" s="58">
        <v>1</v>
      </c>
      <c r="P5214" s="57">
        <f t="shared" si="163"/>
        <v>1</v>
      </c>
    </row>
    <row r="5215" spans="1:16" x14ac:dyDescent="0.25">
      <c r="A5215" s="56">
        <v>587559</v>
      </c>
      <c r="B5215" s="57" t="s">
        <v>5298</v>
      </c>
      <c r="C5215" s="60" t="s">
        <v>223</v>
      </c>
      <c r="D5215" s="57" t="s">
        <v>224</v>
      </c>
      <c r="E5215" s="60" t="s">
        <v>225</v>
      </c>
      <c r="F5215" s="57" t="s">
        <v>226</v>
      </c>
      <c r="G5215" s="60" t="s">
        <v>5240</v>
      </c>
      <c r="H5215" s="57" t="s">
        <v>5241</v>
      </c>
      <c r="I5215" s="60" t="s">
        <v>5242</v>
      </c>
      <c r="J5215" s="57" t="s">
        <v>5241</v>
      </c>
      <c r="K5215" s="57">
        <f t="shared" si="162"/>
        <v>1</v>
      </c>
      <c r="L5215" s="58">
        <v>1</v>
      </c>
      <c r="M5215" s="58">
        <v>0</v>
      </c>
      <c r="N5215" s="58">
        <v>0</v>
      </c>
      <c r="O5215" s="58">
        <v>0</v>
      </c>
      <c r="P5215" s="57">
        <f t="shared" si="163"/>
        <v>0</v>
      </c>
    </row>
    <row r="5216" spans="1:16" x14ac:dyDescent="0.25">
      <c r="A5216" s="56">
        <v>587567</v>
      </c>
      <c r="B5216" s="57" t="s">
        <v>5299</v>
      </c>
      <c r="C5216" s="60" t="s">
        <v>223</v>
      </c>
      <c r="D5216" s="57" t="s">
        <v>224</v>
      </c>
      <c r="E5216" s="60" t="s">
        <v>225</v>
      </c>
      <c r="F5216" s="57" t="s">
        <v>226</v>
      </c>
      <c r="G5216" s="60" t="s">
        <v>5240</v>
      </c>
      <c r="H5216" s="57" t="s">
        <v>5241</v>
      </c>
      <c r="I5216" s="60" t="s">
        <v>5242</v>
      </c>
      <c r="J5216" s="57" t="s">
        <v>5241</v>
      </c>
      <c r="K5216" s="57">
        <f t="shared" si="162"/>
        <v>1</v>
      </c>
      <c r="L5216" s="58">
        <v>1</v>
      </c>
      <c r="M5216" s="58">
        <v>0</v>
      </c>
      <c r="N5216" s="58">
        <v>0</v>
      </c>
      <c r="O5216" s="58">
        <v>0</v>
      </c>
      <c r="P5216" s="57">
        <f t="shared" si="163"/>
        <v>0</v>
      </c>
    </row>
    <row r="5217" spans="1:16" x14ac:dyDescent="0.25">
      <c r="A5217" s="56">
        <v>587575</v>
      </c>
      <c r="B5217" s="57" t="s">
        <v>5300</v>
      </c>
      <c r="C5217" s="60" t="s">
        <v>223</v>
      </c>
      <c r="D5217" s="57" t="s">
        <v>224</v>
      </c>
      <c r="E5217" s="60" t="s">
        <v>225</v>
      </c>
      <c r="F5217" s="57" t="s">
        <v>226</v>
      </c>
      <c r="G5217" s="60" t="s">
        <v>227</v>
      </c>
      <c r="H5217" s="57" t="s">
        <v>226</v>
      </c>
      <c r="I5217" s="60" t="s">
        <v>4062</v>
      </c>
      <c r="J5217" s="57" t="s">
        <v>4063</v>
      </c>
      <c r="K5217" s="57">
        <f t="shared" si="162"/>
        <v>1</v>
      </c>
      <c r="L5217" s="58">
        <v>1</v>
      </c>
      <c r="M5217" s="58">
        <v>0</v>
      </c>
      <c r="N5217" s="58">
        <v>0</v>
      </c>
      <c r="O5217" s="58">
        <v>0</v>
      </c>
      <c r="P5217" s="57">
        <f t="shared" si="163"/>
        <v>0</v>
      </c>
    </row>
    <row r="5218" spans="1:16" x14ac:dyDescent="0.25">
      <c r="A5218" s="56">
        <v>587583</v>
      </c>
      <c r="B5218" s="57" t="s">
        <v>5301</v>
      </c>
      <c r="C5218" s="60" t="s">
        <v>223</v>
      </c>
      <c r="D5218" s="57" t="s">
        <v>224</v>
      </c>
      <c r="E5218" s="60" t="s">
        <v>225</v>
      </c>
      <c r="F5218" s="57" t="s">
        <v>226</v>
      </c>
      <c r="G5218" s="60" t="s">
        <v>5240</v>
      </c>
      <c r="H5218" s="57" t="s">
        <v>5241</v>
      </c>
      <c r="I5218" s="60" t="s">
        <v>5242</v>
      </c>
      <c r="J5218" s="57" t="s">
        <v>5241</v>
      </c>
      <c r="K5218" s="57">
        <f t="shared" si="162"/>
        <v>1</v>
      </c>
      <c r="L5218" s="58">
        <v>1</v>
      </c>
      <c r="M5218" s="58">
        <v>0</v>
      </c>
      <c r="N5218" s="58">
        <v>0</v>
      </c>
      <c r="O5218" s="58">
        <v>0</v>
      </c>
      <c r="P5218" s="57">
        <f t="shared" si="163"/>
        <v>0</v>
      </c>
    </row>
    <row r="5219" spans="1:16" x14ac:dyDescent="0.25">
      <c r="A5219" s="56">
        <v>587591</v>
      </c>
      <c r="B5219" s="57" t="s">
        <v>5302</v>
      </c>
      <c r="C5219" s="60" t="s">
        <v>223</v>
      </c>
      <c r="D5219" s="57" t="s">
        <v>224</v>
      </c>
      <c r="E5219" s="60" t="s">
        <v>225</v>
      </c>
      <c r="F5219" s="57" t="s">
        <v>226</v>
      </c>
      <c r="G5219" s="60" t="s">
        <v>5240</v>
      </c>
      <c r="H5219" s="57" t="s">
        <v>5241</v>
      </c>
      <c r="I5219" s="60" t="s">
        <v>5242</v>
      </c>
      <c r="J5219" s="57" t="s">
        <v>5241</v>
      </c>
      <c r="K5219" s="57">
        <f t="shared" si="162"/>
        <v>1</v>
      </c>
      <c r="L5219" s="58">
        <v>3</v>
      </c>
      <c r="M5219" s="58">
        <v>1</v>
      </c>
      <c r="N5219" s="58">
        <v>1</v>
      </c>
      <c r="O5219" s="58">
        <v>2</v>
      </c>
      <c r="P5219" s="57">
        <f t="shared" si="163"/>
        <v>1</v>
      </c>
    </row>
    <row r="5220" spans="1:16" x14ac:dyDescent="0.25">
      <c r="A5220" s="56">
        <v>587605</v>
      </c>
      <c r="B5220" s="57" t="s">
        <v>5303</v>
      </c>
      <c r="C5220" s="60" t="s">
        <v>223</v>
      </c>
      <c r="D5220" s="57" t="s">
        <v>224</v>
      </c>
      <c r="E5220" s="60" t="s">
        <v>338</v>
      </c>
      <c r="F5220" s="57" t="s">
        <v>339</v>
      </c>
      <c r="G5220" s="60" t="s">
        <v>340</v>
      </c>
      <c r="H5220" s="57" t="s">
        <v>341</v>
      </c>
      <c r="I5220" s="60" t="s">
        <v>357</v>
      </c>
      <c r="J5220" s="57" t="s">
        <v>358</v>
      </c>
      <c r="K5220" s="57">
        <f t="shared" si="162"/>
        <v>1</v>
      </c>
      <c r="L5220" s="58">
        <v>1</v>
      </c>
      <c r="M5220" s="58">
        <v>0</v>
      </c>
      <c r="N5220" s="58">
        <v>0</v>
      </c>
      <c r="O5220" s="58">
        <v>1</v>
      </c>
      <c r="P5220" s="57">
        <f t="shared" si="163"/>
        <v>1</v>
      </c>
    </row>
    <row r="5221" spans="1:16" x14ac:dyDescent="0.25">
      <c r="A5221" s="56">
        <v>587613</v>
      </c>
      <c r="B5221" s="57" t="s">
        <v>1794</v>
      </c>
      <c r="C5221" s="60" t="s">
        <v>223</v>
      </c>
      <c r="D5221" s="57" t="s">
        <v>224</v>
      </c>
      <c r="E5221" s="60" t="s">
        <v>225</v>
      </c>
      <c r="F5221" s="57" t="s">
        <v>226</v>
      </c>
      <c r="G5221" s="60" t="s">
        <v>5240</v>
      </c>
      <c r="H5221" s="57" t="s">
        <v>5241</v>
      </c>
      <c r="I5221" s="60" t="s">
        <v>5242</v>
      </c>
      <c r="J5221" s="57" t="s">
        <v>5241</v>
      </c>
      <c r="K5221" s="57">
        <f t="shared" si="162"/>
        <v>0</v>
      </c>
      <c r="L5221" s="58">
        <v>0</v>
      </c>
      <c r="M5221" s="58">
        <v>0</v>
      </c>
      <c r="N5221" s="58">
        <v>0</v>
      </c>
      <c r="O5221" s="58">
        <v>0</v>
      </c>
      <c r="P5221" s="57">
        <f t="shared" si="163"/>
        <v>0</v>
      </c>
    </row>
    <row r="5222" spans="1:16" x14ac:dyDescent="0.25">
      <c r="A5222" s="56">
        <v>587621</v>
      </c>
      <c r="B5222" s="57" t="s">
        <v>4684</v>
      </c>
      <c r="C5222" s="60" t="s">
        <v>223</v>
      </c>
      <c r="D5222" s="57" t="s">
        <v>224</v>
      </c>
      <c r="E5222" s="60" t="s">
        <v>225</v>
      </c>
      <c r="F5222" s="57" t="s">
        <v>226</v>
      </c>
      <c r="G5222" s="60" t="s">
        <v>227</v>
      </c>
      <c r="H5222" s="57" t="s">
        <v>226</v>
      </c>
      <c r="I5222" s="60" t="s">
        <v>228</v>
      </c>
      <c r="J5222" s="57" t="s">
        <v>226</v>
      </c>
      <c r="K5222" s="57">
        <f t="shared" si="162"/>
        <v>1</v>
      </c>
      <c r="L5222" s="58">
        <v>1</v>
      </c>
      <c r="M5222" s="58">
        <v>0</v>
      </c>
      <c r="N5222" s="58">
        <v>0</v>
      </c>
      <c r="O5222" s="58">
        <v>1</v>
      </c>
      <c r="P5222" s="57">
        <f t="shared" si="163"/>
        <v>1</v>
      </c>
    </row>
    <row r="5223" spans="1:16" x14ac:dyDescent="0.25">
      <c r="A5223" s="56">
        <v>587630</v>
      </c>
      <c r="B5223" s="57" t="s">
        <v>5015</v>
      </c>
      <c r="C5223" s="60" t="s">
        <v>223</v>
      </c>
      <c r="D5223" s="57" t="s">
        <v>224</v>
      </c>
      <c r="E5223" s="60" t="s">
        <v>225</v>
      </c>
      <c r="F5223" s="57" t="s">
        <v>226</v>
      </c>
      <c r="G5223" s="60" t="s">
        <v>5240</v>
      </c>
      <c r="H5223" s="57" t="s">
        <v>5241</v>
      </c>
      <c r="I5223" s="60" t="s">
        <v>5242</v>
      </c>
      <c r="J5223" s="57" t="s">
        <v>5241</v>
      </c>
      <c r="K5223" s="57">
        <f t="shared" si="162"/>
        <v>0</v>
      </c>
      <c r="L5223" s="58">
        <v>0</v>
      </c>
      <c r="M5223" s="58">
        <v>0</v>
      </c>
      <c r="N5223" s="58">
        <v>0</v>
      </c>
      <c r="O5223" s="58">
        <v>0</v>
      </c>
      <c r="P5223" s="57">
        <f t="shared" si="163"/>
        <v>0</v>
      </c>
    </row>
    <row r="5224" spans="1:16" x14ac:dyDescent="0.25">
      <c r="A5224" s="56">
        <v>587648</v>
      </c>
      <c r="B5224" s="57" t="s">
        <v>5304</v>
      </c>
      <c r="C5224" s="60" t="s">
        <v>223</v>
      </c>
      <c r="D5224" s="57" t="s">
        <v>224</v>
      </c>
      <c r="E5224" s="60" t="s">
        <v>225</v>
      </c>
      <c r="F5224" s="57" t="s">
        <v>226</v>
      </c>
      <c r="G5224" s="60" t="s">
        <v>227</v>
      </c>
      <c r="H5224" s="57" t="s">
        <v>226</v>
      </c>
      <c r="I5224" s="60" t="s">
        <v>228</v>
      </c>
      <c r="J5224" s="57" t="s">
        <v>226</v>
      </c>
      <c r="K5224" s="57">
        <f t="shared" si="162"/>
        <v>0</v>
      </c>
      <c r="L5224" s="58">
        <v>0</v>
      </c>
      <c r="M5224" s="58">
        <v>0</v>
      </c>
      <c r="N5224" s="58">
        <v>0</v>
      </c>
      <c r="O5224" s="58">
        <v>0</v>
      </c>
      <c r="P5224" s="57">
        <f t="shared" si="163"/>
        <v>0</v>
      </c>
    </row>
    <row r="5225" spans="1:16" x14ac:dyDescent="0.25">
      <c r="A5225" s="56">
        <v>587656</v>
      </c>
      <c r="B5225" s="57" t="s">
        <v>5305</v>
      </c>
      <c r="C5225" s="60" t="s">
        <v>223</v>
      </c>
      <c r="D5225" s="57" t="s">
        <v>224</v>
      </c>
      <c r="E5225" s="60" t="s">
        <v>225</v>
      </c>
      <c r="F5225" s="57" t="s">
        <v>226</v>
      </c>
      <c r="G5225" s="60" t="s">
        <v>227</v>
      </c>
      <c r="H5225" s="57" t="s">
        <v>226</v>
      </c>
      <c r="I5225" s="60" t="s">
        <v>2318</v>
      </c>
      <c r="J5225" s="57" t="s">
        <v>2319</v>
      </c>
      <c r="K5225" s="57">
        <f t="shared" si="162"/>
        <v>1</v>
      </c>
      <c r="L5225" s="58">
        <v>1</v>
      </c>
      <c r="M5225" s="58">
        <v>0</v>
      </c>
      <c r="N5225" s="58">
        <v>0</v>
      </c>
      <c r="O5225" s="58">
        <v>0</v>
      </c>
      <c r="P5225" s="57">
        <f t="shared" si="163"/>
        <v>0</v>
      </c>
    </row>
    <row r="5226" spans="1:16" x14ac:dyDescent="0.25">
      <c r="A5226" s="56">
        <v>587664</v>
      </c>
      <c r="B5226" s="57" t="s">
        <v>5306</v>
      </c>
      <c r="C5226" s="60" t="s">
        <v>223</v>
      </c>
      <c r="D5226" s="57" t="s">
        <v>224</v>
      </c>
      <c r="E5226" s="60" t="s">
        <v>338</v>
      </c>
      <c r="F5226" s="57" t="s">
        <v>339</v>
      </c>
      <c r="G5226" s="60" t="s">
        <v>340</v>
      </c>
      <c r="H5226" s="57" t="s">
        <v>341</v>
      </c>
      <c r="I5226" s="60" t="s">
        <v>342</v>
      </c>
      <c r="J5226" s="57" t="s">
        <v>341</v>
      </c>
      <c r="K5226" s="57">
        <f t="shared" si="162"/>
        <v>0</v>
      </c>
      <c r="L5226" s="58">
        <v>0</v>
      </c>
      <c r="M5226" s="58">
        <v>0</v>
      </c>
      <c r="N5226" s="58">
        <v>0</v>
      </c>
      <c r="O5226" s="58">
        <v>0</v>
      </c>
      <c r="P5226" s="57">
        <f t="shared" si="163"/>
        <v>0</v>
      </c>
    </row>
    <row r="5227" spans="1:16" x14ac:dyDescent="0.25">
      <c r="A5227" s="56">
        <v>587672</v>
      </c>
      <c r="B5227" s="57" t="s">
        <v>5307</v>
      </c>
      <c r="C5227" s="60" t="s">
        <v>223</v>
      </c>
      <c r="D5227" s="57" t="s">
        <v>224</v>
      </c>
      <c r="E5227" s="60" t="s">
        <v>225</v>
      </c>
      <c r="F5227" s="57" t="s">
        <v>226</v>
      </c>
      <c r="G5227" s="60" t="s">
        <v>5240</v>
      </c>
      <c r="H5227" s="57" t="s">
        <v>5241</v>
      </c>
      <c r="I5227" s="60" t="s">
        <v>5242</v>
      </c>
      <c r="J5227" s="57" t="s">
        <v>5241</v>
      </c>
      <c r="K5227" s="57">
        <f t="shared" si="162"/>
        <v>1</v>
      </c>
      <c r="L5227" s="58">
        <v>1</v>
      </c>
      <c r="M5227" s="58">
        <v>0</v>
      </c>
      <c r="N5227" s="58">
        <v>0</v>
      </c>
      <c r="O5227" s="58">
        <v>0</v>
      </c>
      <c r="P5227" s="57">
        <f t="shared" si="163"/>
        <v>0</v>
      </c>
    </row>
    <row r="5228" spans="1:16" x14ac:dyDescent="0.25">
      <c r="A5228" s="56">
        <v>587681</v>
      </c>
      <c r="B5228" s="57" t="s">
        <v>1052</v>
      </c>
      <c r="C5228" s="60" t="s">
        <v>223</v>
      </c>
      <c r="D5228" s="57" t="s">
        <v>224</v>
      </c>
      <c r="E5228" s="60" t="s">
        <v>225</v>
      </c>
      <c r="F5228" s="57" t="s">
        <v>226</v>
      </c>
      <c r="G5228" s="60" t="s">
        <v>227</v>
      </c>
      <c r="H5228" s="57" t="s">
        <v>226</v>
      </c>
      <c r="I5228" s="60" t="s">
        <v>2318</v>
      </c>
      <c r="J5228" s="57" t="s">
        <v>2319</v>
      </c>
      <c r="K5228" s="57">
        <f t="shared" si="162"/>
        <v>1</v>
      </c>
      <c r="L5228" s="58">
        <v>1</v>
      </c>
      <c r="M5228" s="58">
        <v>0</v>
      </c>
      <c r="N5228" s="58">
        <v>0</v>
      </c>
      <c r="O5228" s="58">
        <v>1</v>
      </c>
      <c r="P5228" s="57">
        <f t="shared" si="163"/>
        <v>1</v>
      </c>
    </row>
    <row r="5229" spans="1:16" x14ac:dyDescent="0.25">
      <c r="A5229" s="56">
        <v>587699</v>
      </c>
      <c r="B5229" s="57" t="s">
        <v>5308</v>
      </c>
      <c r="C5229" s="60" t="s">
        <v>223</v>
      </c>
      <c r="D5229" s="57" t="s">
        <v>224</v>
      </c>
      <c r="E5229" s="60" t="s">
        <v>338</v>
      </c>
      <c r="F5229" s="57" t="s">
        <v>339</v>
      </c>
      <c r="G5229" s="60" t="s">
        <v>344</v>
      </c>
      <c r="H5229" s="57" t="s">
        <v>339</v>
      </c>
      <c r="I5229" s="60" t="s">
        <v>345</v>
      </c>
      <c r="J5229" s="57" t="s">
        <v>339</v>
      </c>
      <c r="K5229" s="57">
        <f t="shared" si="162"/>
        <v>0</v>
      </c>
      <c r="L5229" s="58">
        <v>0</v>
      </c>
      <c r="M5229" s="58">
        <v>0</v>
      </c>
      <c r="N5229" s="58">
        <v>0</v>
      </c>
      <c r="O5229" s="58">
        <v>0</v>
      </c>
      <c r="P5229" s="57">
        <f t="shared" si="163"/>
        <v>0</v>
      </c>
    </row>
    <row r="5230" spans="1:16" x14ac:dyDescent="0.25">
      <c r="A5230" s="56">
        <v>587702</v>
      </c>
      <c r="B5230" s="57" t="s">
        <v>5309</v>
      </c>
      <c r="C5230" s="60" t="s">
        <v>223</v>
      </c>
      <c r="D5230" s="57" t="s">
        <v>224</v>
      </c>
      <c r="E5230" s="60" t="s">
        <v>225</v>
      </c>
      <c r="F5230" s="57" t="s">
        <v>226</v>
      </c>
      <c r="G5230" s="60" t="s">
        <v>227</v>
      </c>
      <c r="H5230" s="57" t="s">
        <v>226</v>
      </c>
      <c r="I5230" s="60" t="s">
        <v>228</v>
      </c>
      <c r="J5230" s="57" t="s">
        <v>226</v>
      </c>
      <c r="K5230" s="57">
        <f t="shared" si="162"/>
        <v>0</v>
      </c>
      <c r="L5230" s="58">
        <v>0</v>
      </c>
      <c r="M5230" s="58">
        <v>0</v>
      </c>
      <c r="N5230" s="58">
        <v>0</v>
      </c>
      <c r="O5230" s="58">
        <v>1</v>
      </c>
      <c r="P5230" s="57">
        <f t="shared" si="163"/>
        <v>1</v>
      </c>
    </row>
    <row r="5231" spans="1:16" x14ac:dyDescent="0.25">
      <c r="A5231" s="56">
        <v>587711</v>
      </c>
      <c r="B5231" s="57" t="s">
        <v>4063</v>
      </c>
      <c r="C5231" s="60" t="s">
        <v>223</v>
      </c>
      <c r="D5231" s="57" t="s">
        <v>224</v>
      </c>
      <c r="E5231" s="60" t="s">
        <v>225</v>
      </c>
      <c r="F5231" s="57" t="s">
        <v>226</v>
      </c>
      <c r="G5231" s="60" t="s">
        <v>227</v>
      </c>
      <c r="H5231" s="57" t="s">
        <v>226</v>
      </c>
      <c r="I5231" s="60" t="s">
        <v>4062</v>
      </c>
      <c r="J5231" s="57" t="s">
        <v>4063</v>
      </c>
      <c r="K5231" s="57">
        <f t="shared" si="162"/>
        <v>1</v>
      </c>
      <c r="L5231" s="58">
        <v>9</v>
      </c>
      <c r="M5231" s="58">
        <v>3</v>
      </c>
      <c r="N5231" s="58">
        <v>0</v>
      </c>
      <c r="O5231" s="58">
        <v>7</v>
      </c>
      <c r="P5231" s="57">
        <f t="shared" si="163"/>
        <v>1</v>
      </c>
    </row>
    <row r="5232" spans="1:16" x14ac:dyDescent="0.25">
      <c r="A5232" s="56">
        <v>587729</v>
      </c>
      <c r="B5232" s="57" t="s">
        <v>5310</v>
      </c>
      <c r="C5232" s="60" t="s">
        <v>213</v>
      </c>
      <c r="D5232" s="57" t="s">
        <v>214</v>
      </c>
      <c r="E5232" s="60" t="s">
        <v>2123</v>
      </c>
      <c r="F5232" s="57" t="s">
        <v>2124</v>
      </c>
      <c r="G5232" s="60" t="s">
        <v>2125</v>
      </c>
      <c r="H5232" s="57" t="s">
        <v>2124</v>
      </c>
      <c r="I5232" s="60" t="s">
        <v>2291</v>
      </c>
      <c r="J5232" s="57" t="s">
        <v>2124</v>
      </c>
      <c r="K5232" s="57">
        <f t="shared" si="162"/>
        <v>0</v>
      </c>
      <c r="L5232" s="58">
        <v>0</v>
      </c>
      <c r="M5232" s="58">
        <v>0</v>
      </c>
      <c r="N5232" s="58">
        <v>4</v>
      </c>
      <c r="O5232" s="58">
        <v>0</v>
      </c>
      <c r="P5232" s="57">
        <f t="shared" si="163"/>
        <v>0</v>
      </c>
    </row>
    <row r="5233" spans="1:16" x14ac:dyDescent="0.25">
      <c r="A5233" s="56">
        <v>587737</v>
      </c>
      <c r="B5233" s="57" t="s">
        <v>5311</v>
      </c>
      <c r="C5233" s="60" t="s">
        <v>223</v>
      </c>
      <c r="D5233" s="57" t="s">
        <v>224</v>
      </c>
      <c r="E5233" s="60" t="s">
        <v>362</v>
      </c>
      <c r="F5233" s="57" t="s">
        <v>363</v>
      </c>
      <c r="G5233" s="60" t="s">
        <v>2613</v>
      </c>
      <c r="H5233" s="57" t="s">
        <v>2614</v>
      </c>
      <c r="I5233" s="60" t="s">
        <v>2615</v>
      </c>
      <c r="J5233" s="57" t="s">
        <v>2614</v>
      </c>
      <c r="K5233" s="57">
        <f t="shared" si="162"/>
        <v>0</v>
      </c>
      <c r="L5233" s="58">
        <v>0</v>
      </c>
      <c r="M5233" s="58">
        <v>0</v>
      </c>
      <c r="N5233" s="58">
        <v>0</v>
      </c>
      <c r="O5233" s="58">
        <v>0</v>
      </c>
      <c r="P5233" s="57">
        <f t="shared" si="163"/>
        <v>0</v>
      </c>
    </row>
    <row r="5234" spans="1:16" x14ac:dyDescent="0.25">
      <c r="A5234" s="56">
        <v>587745</v>
      </c>
      <c r="B5234" s="57" t="s">
        <v>5312</v>
      </c>
      <c r="C5234" s="60" t="s">
        <v>223</v>
      </c>
      <c r="D5234" s="57" t="s">
        <v>224</v>
      </c>
      <c r="E5234" s="60" t="s">
        <v>225</v>
      </c>
      <c r="F5234" s="57" t="s">
        <v>226</v>
      </c>
      <c r="G5234" s="60" t="s">
        <v>227</v>
      </c>
      <c r="H5234" s="57" t="s">
        <v>226</v>
      </c>
      <c r="I5234" s="60" t="s">
        <v>228</v>
      </c>
      <c r="J5234" s="57" t="s">
        <v>226</v>
      </c>
      <c r="K5234" s="57">
        <f t="shared" si="162"/>
        <v>1</v>
      </c>
      <c r="L5234" s="58">
        <v>1</v>
      </c>
      <c r="M5234" s="58">
        <v>0</v>
      </c>
      <c r="N5234" s="58">
        <v>0</v>
      </c>
      <c r="O5234" s="58">
        <v>2</v>
      </c>
      <c r="P5234" s="57">
        <f t="shared" si="163"/>
        <v>1</v>
      </c>
    </row>
    <row r="5235" spans="1:16" x14ac:dyDescent="0.25">
      <c r="A5235" s="56">
        <v>587753</v>
      </c>
      <c r="B5235" s="57" t="s">
        <v>5313</v>
      </c>
      <c r="C5235" s="60" t="s">
        <v>223</v>
      </c>
      <c r="D5235" s="57" t="s">
        <v>224</v>
      </c>
      <c r="E5235" s="60" t="s">
        <v>362</v>
      </c>
      <c r="F5235" s="57" t="s">
        <v>363</v>
      </c>
      <c r="G5235" s="60" t="s">
        <v>5314</v>
      </c>
      <c r="H5235" s="57" t="s">
        <v>5315</v>
      </c>
      <c r="I5235" s="60" t="s">
        <v>5316</v>
      </c>
      <c r="J5235" s="57" t="s">
        <v>5315</v>
      </c>
      <c r="K5235" s="57">
        <f t="shared" si="162"/>
        <v>0</v>
      </c>
      <c r="L5235" s="58">
        <v>0</v>
      </c>
      <c r="M5235" s="58">
        <v>0</v>
      </c>
      <c r="N5235" s="58">
        <v>0</v>
      </c>
      <c r="O5235" s="58">
        <v>4</v>
      </c>
      <c r="P5235" s="57">
        <f t="shared" si="163"/>
        <v>1</v>
      </c>
    </row>
    <row r="5236" spans="1:16" x14ac:dyDescent="0.25">
      <c r="A5236" s="56">
        <v>587761</v>
      </c>
      <c r="B5236" s="57" t="s">
        <v>2622</v>
      </c>
      <c r="C5236" s="60" t="s">
        <v>223</v>
      </c>
      <c r="D5236" s="57" t="s">
        <v>224</v>
      </c>
      <c r="E5236" s="60" t="s">
        <v>225</v>
      </c>
      <c r="F5236" s="57" t="s">
        <v>226</v>
      </c>
      <c r="G5236" s="60" t="s">
        <v>5240</v>
      </c>
      <c r="H5236" s="57" t="s">
        <v>5241</v>
      </c>
      <c r="I5236" s="60" t="s">
        <v>5242</v>
      </c>
      <c r="J5236" s="57" t="s">
        <v>5241</v>
      </c>
      <c r="K5236" s="57">
        <f t="shared" si="162"/>
        <v>0</v>
      </c>
      <c r="L5236" s="58">
        <v>0</v>
      </c>
      <c r="M5236" s="58">
        <v>0</v>
      </c>
      <c r="N5236" s="58">
        <v>0</v>
      </c>
      <c r="O5236" s="58">
        <v>0</v>
      </c>
      <c r="P5236" s="57">
        <f t="shared" si="163"/>
        <v>0</v>
      </c>
    </row>
    <row r="5237" spans="1:16" x14ac:dyDescent="0.25">
      <c r="A5237" s="56">
        <v>587770</v>
      </c>
      <c r="B5237" s="57" t="s">
        <v>5317</v>
      </c>
      <c r="C5237" s="60" t="s">
        <v>223</v>
      </c>
      <c r="D5237" s="57" t="s">
        <v>224</v>
      </c>
      <c r="E5237" s="60" t="s">
        <v>362</v>
      </c>
      <c r="F5237" s="57" t="s">
        <v>363</v>
      </c>
      <c r="G5237" s="60" t="s">
        <v>364</v>
      </c>
      <c r="H5237" s="57" t="s">
        <v>365</v>
      </c>
      <c r="I5237" s="60" t="s">
        <v>5318</v>
      </c>
      <c r="J5237" s="57" t="s">
        <v>5319</v>
      </c>
      <c r="K5237" s="57">
        <f t="shared" si="162"/>
        <v>0</v>
      </c>
      <c r="L5237" s="58">
        <v>0</v>
      </c>
      <c r="M5237" s="58">
        <v>0</v>
      </c>
      <c r="N5237" s="58">
        <v>0</v>
      </c>
      <c r="O5237" s="58">
        <v>0</v>
      </c>
      <c r="P5237" s="57">
        <f t="shared" si="163"/>
        <v>0</v>
      </c>
    </row>
    <row r="5238" spans="1:16" x14ac:dyDescent="0.25">
      <c r="A5238" s="56">
        <v>587788</v>
      </c>
      <c r="B5238" s="57" t="s">
        <v>5320</v>
      </c>
      <c r="C5238" s="60" t="s">
        <v>223</v>
      </c>
      <c r="D5238" s="57" t="s">
        <v>224</v>
      </c>
      <c r="E5238" s="60" t="s">
        <v>225</v>
      </c>
      <c r="F5238" s="57" t="s">
        <v>226</v>
      </c>
      <c r="G5238" s="60" t="s">
        <v>227</v>
      </c>
      <c r="H5238" s="57" t="s">
        <v>226</v>
      </c>
      <c r="I5238" s="60" t="s">
        <v>228</v>
      </c>
      <c r="J5238" s="57" t="s">
        <v>226</v>
      </c>
      <c r="K5238" s="57">
        <f t="shared" si="162"/>
        <v>0</v>
      </c>
      <c r="L5238" s="58">
        <v>0</v>
      </c>
      <c r="M5238" s="58">
        <v>0</v>
      </c>
      <c r="N5238" s="58">
        <v>0</v>
      </c>
      <c r="O5238" s="58">
        <v>2</v>
      </c>
      <c r="P5238" s="57">
        <f t="shared" si="163"/>
        <v>1</v>
      </c>
    </row>
    <row r="5239" spans="1:16" x14ac:dyDescent="0.25">
      <c r="A5239" s="56">
        <v>587796</v>
      </c>
      <c r="B5239" s="57" t="s">
        <v>4700</v>
      </c>
      <c r="C5239" s="60" t="s">
        <v>223</v>
      </c>
      <c r="D5239" s="57" t="s">
        <v>224</v>
      </c>
      <c r="E5239" s="60" t="s">
        <v>225</v>
      </c>
      <c r="F5239" s="57" t="s">
        <v>226</v>
      </c>
      <c r="G5239" s="60" t="s">
        <v>227</v>
      </c>
      <c r="H5239" s="57" t="s">
        <v>226</v>
      </c>
      <c r="I5239" s="60" t="s">
        <v>228</v>
      </c>
      <c r="J5239" s="57" t="s">
        <v>226</v>
      </c>
      <c r="K5239" s="57">
        <f t="shared" si="162"/>
        <v>1</v>
      </c>
      <c r="L5239" s="58">
        <v>2</v>
      </c>
      <c r="M5239" s="58">
        <v>0</v>
      </c>
      <c r="N5239" s="58">
        <v>0</v>
      </c>
      <c r="O5239" s="58">
        <v>2</v>
      </c>
      <c r="P5239" s="57">
        <f t="shared" si="163"/>
        <v>1</v>
      </c>
    </row>
    <row r="5240" spans="1:16" x14ac:dyDescent="0.25">
      <c r="A5240" s="56">
        <v>587800</v>
      </c>
      <c r="B5240" s="57" t="s">
        <v>5321</v>
      </c>
      <c r="C5240" s="60" t="s">
        <v>223</v>
      </c>
      <c r="D5240" s="57" t="s">
        <v>224</v>
      </c>
      <c r="E5240" s="60" t="s">
        <v>225</v>
      </c>
      <c r="F5240" s="57" t="s">
        <v>226</v>
      </c>
      <c r="G5240" s="60" t="s">
        <v>5240</v>
      </c>
      <c r="H5240" s="57" t="s">
        <v>5241</v>
      </c>
      <c r="I5240" s="60" t="s">
        <v>5242</v>
      </c>
      <c r="J5240" s="57" t="s">
        <v>5241</v>
      </c>
      <c r="K5240" s="57">
        <f t="shared" si="162"/>
        <v>1</v>
      </c>
      <c r="L5240" s="58">
        <v>1</v>
      </c>
      <c r="M5240" s="58">
        <v>0</v>
      </c>
      <c r="N5240" s="58">
        <v>0</v>
      </c>
      <c r="O5240" s="58">
        <v>0</v>
      </c>
      <c r="P5240" s="57">
        <f t="shared" si="163"/>
        <v>0</v>
      </c>
    </row>
    <row r="5241" spans="1:16" x14ac:dyDescent="0.25">
      <c r="A5241" s="56">
        <v>587818</v>
      </c>
      <c r="B5241" s="57" t="s">
        <v>5322</v>
      </c>
      <c r="C5241" s="60" t="s">
        <v>223</v>
      </c>
      <c r="D5241" s="57" t="s">
        <v>224</v>
      </c>
      <c r="E5241" s="60" t="s">
        <v>225</v>
      </c>
      <c r="F5241" s="57" t="s">
        <v>226</v>
      </c>
      <c r="G5241" s="60" t="s">
        <v>227</v>
      </c>
      <c r="H5241" s="57" t="s">
        <v>226</v>
      </c>
      <c r="I5241" s="60" t="s">
        <v>2318</v>
      </c>
      <c r="J5241" s="57" t="s">
        <v>2319</v>
      </c>
      <c r="K5241" s="57">
        <f t="shared" si="162"/>
        <v>1</v>
      </c>
      <c r="L5241" s="58">
        <v>1</v>
      </c>
      <c r="M5241" s="58">
        <v>0</v>
      </c>
      <c r="N5241" s="58">
        <v>0</v>
      </c>
      <c r="O5241" s="58">
        <v>1</v>
      </c>
      <c r="P5241" s="57">
        <f t="shared" si="163"/>
        <v>1</v>
      </c>
    </row>
    <row r="5242" spans="1:16" x14ac:dyDescent="0.25">
      <c r="A5242" s="56">
        <v>587826</v>
      </c>
      <c r="B5242" s="57" t="s">
        <v>5323</v>
      </c>
      <c r="C5242" s="60" t="s">
        <v>223</v>
      </c>
      <c r="D5242" s="57" t="s">
        <v>224</v>
      </c>
      <c r="E5242" s="60" t="s">
        <v>225</v>
      </c>
      <c r="F5242" s="57" t="s">
        <v>226</v>
      </c>
      <c r="G5242" s="60" t="s">
        <v>227</v>
      </c>
      <c r="H5242" s="57" t="s">
        <v>226</v>
      </c>
      <c r="I5242" s="60" t="s">
        <v>4062</v>
      </c>
      <c r="J5242" s="57" t="s">
        <v>4063</v>
      </c>
      <c r="K5242" s="57">
        <f t="shared" si="162"/>
        <v>0</v>
      </c>
      <c r="L5242" s="58">
        <v>0</v>
      </c>
      <c r="M5242" s="58">
        <v>0</v>
      </c>
      <c r="N5242" s="58">
        <v>0</v>
      </c>
      <c r="O5242" s="58">
        <v>0</v>
      </c>
      <c r="P5242" s="57">
        <f t="shared" si="163"/>
        <v>0</v>
      </c>
    </row>
    <row r="5243" spans="1:16" x14ac:dyDescent="0.25">
      <c r="A5243" s="56">
        <v>587834</v>
      </c>
      <c r="B5243" s="57" t="s">
        <v>5324</v>
      </c>
      <c r="C5243" s="60" t="s">
        <v>223</v>
      </c>
      <c r="D5243" s="57" t="s">
        <v>224</v>
      </c>
      <c r="E5243" s="60" t="s">
        <v>225</v>
      </c>
      <c r="F5243" s="57" t="s">
        <v>226</v>
      </c>
      <c r="G5243" s="60" t="s">
        <v>5240</v>
      </c>
      <c r="H5243" s="57" t="s">
        <v>5241</v>
      </c>
      <c r="I5243" s="60" t="s">
        <v>5242</v>
      </c>
      <c r="J5243" s="57" t="s">
        <v>5241</v>
      </c>
      <c r="K5243" s="57">
        <f t="shared" si="162"/>
        <v>0</v>
      </c>
      <c r="L5243" s="58">
        <v>0</v>
      </c>
      <c r="M5243" s="58">
        <v>0</v>
      </c>
      <c r="N5243" s="58">
        <v>0</v>
      </c>
      <c r="O5243" s="58">
        <v>0</v>
      </c>
      <c r="P5243" s="57">
        <f t="shared" si="163"/>
        <v>0</v>
      </c>
    </row>
    <row r="5244" spans="1:16" x14ac:dyDescent="0.25">
      <c r="A5244" s="56">
        <v>587842</v>
      </c>
      <c r="B5244" s="57" t="s">
        <v>5325</v>
      </c>
      <c r="C5244" s="60" t="s">
        <v>223</v>
      </c>
      <c r="D5244" s="57" t="s">
        <v>224</v>
      </c>
      <c r="E5244" s="60" t="s">
        <v>362</v>
      </c>
      <c r="F5244" s="57" t="s">
        <v>363</v>
      </c>
      <c r="G5244" s="60" t="s">
        <v>5314</v>
      </c>
      <c r="H5244" s="57" t="s">
        <v>5315</v>
      </c>
      <c r="I5244" s="60" t="s">
        <v>5316</v>
      </c>
      <c r="J5244" s="57" t="s">
        <v>5315</v>
      </c>
      <c r="K5244" s="57">
        <f t="shared" si="162"/>
        <v>0</v>
      </c>
      <c r="L5244" s="58">
        <v>0</v>
      </c>
      <c r="M5244" s="58">
        <v>0</v>
      </c>
      <c r="N5244" s="58">
        <v>0</v>
      </c>
      <c r="O5244" s="58">
        <v>1</v>
      </c>
      <c r="P5244" s="57">
        <f t="shared" si="163"/>
        <v>1</v>
      </c>
    </row>
    <row r="5245" spans="1:16" x14ac:dyDescent="0.25">
      <c r="A5245" s="56">
        <v>587851</v>
      </c>
      <c r="B5245" s="57" t="s">
        <v>5326</v>
      </c>
      <c r="C5245" s="60" t="s">
        <v>223</v>
      </c>
      <c r="D5245" s="57" t="s">
        <v>224</v>
      </c>
      <c r="E5245" s="60" t="s">
        <v>225</v>
      </c>
      <c r="F5245" s="57" t="s">
        <v>226</v>
      </c>
      <c r="G5245" s="60" t="s">
        <v>5240</v>
      </c>
      <c r="H5245" s="57" t="s">
        <v>5241</v>
      </c>
      <c r="I5245" s="60" t="s">
        <v>5242</v>
      </c>
      <c r="J5245" s="57" t="s">
        <v>5241</v>
      </c>
      <c r="K5245" s="57">
        <f t="shared" si="162"/>
        <v>0</v>
      </c>
      <c r="L5245" s="58">
        <v>0</v>
      </c>
      <c r="M5245" s="58">
        <v>0</v>
      </c>
      <c r="N5245" s="58">
        <v>0</v>
      </c>
      <c r="O5245" s="58">
        <v>0</v>
      </c>
      <c r="P5245" s="57">
        <f t="shared" si="163"/>
        <v>0</v>
      </c>
    </row>
    <row r="5246" spans="1:16" x14ac:dyDescent="0.25">
      <c r="A5246" s="56">
        <v>587869</v>
      </c>
      <c r="B5246" s="57" t="s">
        <v>5156</v>
      </c>
      <c r="C5246" s="60" t="s">
        <v>223</v>
      </c>
      <c r="D5246" s="57" t="s">
        <v>224</v>
      </c>
      <c r="E5246" s="60" t="s">
        <v>362</v>
      </c>
      <c r="F5246" s="57" t="s">
        <v>363</v>
      </c>
      <c r="G5246" s="60" t="s">
        <v>5314</v>
      </c>
      <c r="H5246" s="57" t="s">
        <v>5315</v>
      </c>
      <c r="I5246" s="60" t="s">
        <v>5316</v>
      </c>
      <c r="J5246" s="57" t="s">
        <v>5315</v>
      </c>
      <c r="K5246" s="57">
        <f t="shared" si="162"/>
        <v>0</v>
      </c>
      <c r="L5246" s="58">
        <v>0</v>
      </c>
      <c r="M5246" s="58">
        <v>0</v>
      </c>
      <c r="N5246" s="58">
        <v>0</v>
      </c>
      <c r="O5246" s="58">
        <v>1</v>
      </c>
      <c r="P5246" s="57">
        <f t="shared" si="163"/>
        <v>1</v>
      </c>
    </row>
    <row r="5247" spans="1:16" x14ac:dyDescent="0.25">
      <c r="A5247" s="56">
        <v>587877</v>
      </c>
      <c r="B5247" s="57" t="s">
        <v>5327</v>
      </c>
      <c r="C5247" s="60" t="s">
        <v>223</v>
      </c>
      <c r="D5247" s="57" t="s">
        <v>224</v>
      </c>
      <c r="E5247" s="60" t="s">
        <v>225</v>
      </c>
      <c r="F5247" s="57" t="s">
        <v>226</v>
      </c>
      <c r="G5247" s="60" t="s">
        <v>5240</v>
      </c>
      <c r="H5247" s="57" t="s">
        <v>5241</v>
      </c>
      <c r="I5247" s="60" t="s">
        <v>5242</v>
      </c>
      <c r="J5247" s="57" t="s">
        <v>5241</v>
      </c>
      <c r="K5247" s="57">
        <f t="shared" si="162"/>
        <v>0</v>
      </c>
      <c r="L5247" s="58">
        <v>0</v>
      </c>
      <c r="M5247" s="58">
        <v>0</v>
      </c>
      <c r="N5247" s="58">
        <v>0</v>
      </c>
      <c r="O5247" s="58">
        <v>0</v>
      </c>
      <c r="P5247" s="57">
        <f t="shared" si="163"/>
        <v>0</v>
      </c>
    </row>
    <row r="5248" spans="1:16" x14ac:dyDescent="0.25">
      <c r="A5248" s="56">
        <v>587885</v>
      </c>
      <c r="B5248" s="57" t="s">
        <v>5328</v>
      </c>
      <c r="C5248" s="60" t="s">
        <v>223</v>
      </c>
      <c r="D5248" s="57" t="s">
        <v>224</v>
      </c>
      <c r="E5248" s="60" t="s">
        <v>225</v>
      </c>
      <c r="F5248" s="57" t="s">
        <v>226</v>
      </c>
      <c r="G5248" s="60" t="s">
        <v>5240</v>
      </c>
      <c r="H5248" s="57" t="s">
        <v>5241</v>
      </c>
      <c r="I5248" s="60" t="s">
        <v>5242</v>
      </c>
      <c r="J5248" s="57" t="s">
        <v>5241</v>
      </c>
      <c r="K5248" s="57">
        <f t="shared" si="162"/>
        <v>1</v>
      </c>
      <c r="L5248" s="58">
        <v>1</v>
      </c>
      <c r="M5248" s="58">
        <v>0</v>
      </c>
      <c r="N5248" s="58">
        <v>0</v>
      </c>
      <c r="O5248" s="58">
        <v>0</v>
      </c>
      <c r="P5248" s="57">
        <f t="shared" si="163"/>
        <v>0</v>
      </c>
    </row>
    <row r="5249" spans="1:16" x14ac:dyDescent="0.25">
      <c r="A5249" s="56">
        <v>587893</v>
      </c>
      <c r="B5249" s="57" t="s">
        <v>5329</v>
      </c>
      <c r="C5249" s="60" t="s">
        <v>223</v>
      </c>
      <c r="D5249" s="57" t="s">
        <v>224</v>
      </c>
      <c r="E5249" s="60" t="s">
        <v>362</v>
      </c>
      <c r="F5249" s="57" t="s">
        <v>363</v>
      </c>
      <c r="G5249" s="60" t="s">
        <v>2613</v>
      </c>
      <c r="H5249" s="57" t="s">
        <v>2614</v>
      </c>
      <c r="I5249" s="60" t="s">
        <v>2615</v>
      </c>
      <c r="J5249" s="57" t="s">
        <v>2614</v>
      </c>
      <c r="K5249" s="57">
        <f t="shared" si="162"/>
        <v>0</v>
      </c>
      <c r="L5249" s="58">
        <v>0</v>
      </c>
      <c r="M5249" s="58">
        <v>0</v>
      </c>
      <c r="N5249" s="58">
        <v>0</v>
      </c>
      <c r="O5249" s="58">
        <v>1</v>
      </c>
      <c r="P5249" s="57">
        <f t="shared" si="163"/>
        <v>1</v>
      </c>
    </row>
    <row r="5250" spans="1:16" x14ac:dyDescent="0.25">
      <c r="A5250" s="56">
        <v>587907</v>
      </c>
      <c r="B5250" s="57" t="s">
        <v>694</v>
      </c>
      <c r="C5250" s="60" t="s">
        <v>213</v>
      </c>
      <c r="D5250" s="57" t="s">
        <v>214</v>
      </c>
      <c r="E5250" s="60" t="s">
        <v>215</v>
      </c>
      <c r="F5250" s="57" t="s">
        <v>216</v>
      </c>
      <c r="G5250" s="60" t="s">
        <v>2117</v>
      </c>
      <c r="H5250" s="57" t="s">
        <v>2118</v>
      </c>
      <c r="I5250" s="60" t="s">
        <v>2119</v>
      </c>
      <c r="J5250" s="57" t="s">
        <v>2118</v>
      </c>
      <c r="K5250" s="57">
        <f t="shared" ref="K5250:K5313" si="164">IF(L5250=0,0,1)</f>
        <v>1</v>
      </c>
      <c r="L5250" s="58">
        <v>1</v>
      </c>
      <c r="M5250" s="58">
        <v>0</v>
      </c>
      <c r="N5250" s="58">
        <v>0</v>
      </c>
      <c r="O5250" s="58">
        <v>0</v>
      </c>
      <c r="P5250" s="57">
        <f t="shared" si="163"/>
        <v>0</v>
      </c>
    </row>
    <row r="5251" spans="1:16" x14ac:dyDescent="0.25">
      <c r="A5251" s="56">
        <v>587915</v>
      </c>
      <c r="B5251" s="57" t="s">
        <v>5330</v>
      </c>
      <c r="C5251" s="60" t="s">
        <v>223</v>
      </c>
      <c r="D5251" s="57" t="s">
        <v>224</v>
      </c>
      <c r="E5251" s="60" t="s">
        <v>225</v>
      </c>
      <c r="F5251" s="57" t="s">
        <v>226</v>
      </c>
      <c r="G5251" s="60" t="s">
        <v>227</v>
      </c>
      <c r="H5251" s="57" t="s">
        <v>226</v>
      </c>
      <c r="I5251" s="60" t="s">
        <v>4062</v>
      </c>
      <c r="J5251" s="57" t="s">
        <v>4063</v>
      </c>
      <c r="K5251" s="57">
        <f t="shared" si="164"/>
        <v>1</v>
      </c>
      <c r="L5251" s="58">
        <v>1</v>
      </c>
      <c r="M5251" s="58">
        <v>0</v>
      </c>
      <c r="N5251" s="58">
        <v>0</v>
      </c>
      <c r="O5251" s="58">
        <v>0</v>
      </c>
      <c r="P5251" s="57">
        <f t="shared" ref="P5251:P5314" si="165">IF(O5251=0,0,1)</f>
        <v>0</v>
      </c>
    </row>
    <row r="5252" spans="1:16" x14ac:dyDescent="0.25">
      <c r="A5252" s="56">
        <v>587923</v>
      </c>
      <c r="B5252" s="57" t="s">
        <v>5331</v>
      </c>
      <c r="C5252" s="60" t="s">
        <v>223</v>
      </c>
      <c r="D5252" s="57" t="s">
        <v>224</v>
      </c>
      <c r="E5252" s="60" t="s">
        <v>225</v>
      </c>
      <c r="F5252" s="57" t="s">
        <v>226</v>
      </c>
      <c r="G5252" s="60" t="s">
        <v>5240</v>
      </c>
      <c r="H5252" s="57" t="s">
        <v>5241</v>
      </c>
      <c r="I5252" s="60" t="s">
        <v>5242</v>
      </c>
      <c r="J5252" s="57" t="s">
        <v>5241</v>
      </c>
      <c r="K5252" s="57">
        <f t="shared" si="164"/>
        <v>1</v>
      </c>
      <c r="L5252" s="58">
        <v>1</v>
      </c>
      <c r="M5252" s="58">
        <v>0</v>
      </c>
      <c r="N5252" s="58">
        <v>0</v>
      </c>
      <c r="O5252" s="58">
        <v>1</v>
      </c>
      <c r="P5252" s="57">
        <f t="shared" si="165"/>
        <v>1</v>
      </c>
    </row>
    <row r="5253" spans="1:16" x14ac:dyDescent="0.25">
      <c r="A5253" s="56">
        <v>587931</v>
      </c>
      <c r="B5253" s="57" t="s">
        <v>5332</v>
      </c>
      <c r="C5253" s="60" t="s">
        <v>223</v>
      </c>
      <c r="D5253" s="57" t="s">
        <v>224</v>
      </c>
      <c r="E5253" s="60" t="s">
        <v>225</v>
      </c>
      <c r="F5253" s="57" t="s">
        <v>226</v>
      </c>
      <c r="G5253" s="60" t="s">
        <v>227</v>
      </c>
      <c r="H5253" s="57" t="s">
        <v>226</v>
      </c>
      <c r="I5253" s="60" t="s">
        <v>228</v>
      </c>
      <c r="J5253" s="57" t="s">
        <v>226</v>
      </c>
      <c r="K5253" s="57">
        <f t="shared" si="164"/>
        <v>1</v>
      </c>
      <c r="L5253" s="58">
        <v>2</v>
      </c>
      <c r="M5253" s="58">
        <v>0</v>
      </c>
      <c r="N5253" s="58">
        <v>2</v>
      </c>
      <c r="O5253" s="58">
        <v>3</v>
      </c>
      <c r="P5253" s="57">
        <f t="shared" si="165"/>
        <v>1</v>
      </c>
    </row>
    <row r="5254" spans="1:16" x14ac:dyDescent="0.25">
      <c r="A5254" s="56">
        <v>587940</v>
      </c>
      <c r="B5254" s="57" t="s">
        <v>5333</v>
      </c>
      <c r="C5254" s="60" t="s">
        <v>223</v>
      </c>
      <c r="D5254" s="57" t="s">
        <v>224</v>
      </c>
      <c r="E5254" s="60" t="s">
        <v>225</v>
      </c>
      <c r="F5254" s="57" t="s">
        <v>226</v>
      </c>
      <c r="G5254" s="60" t="s">
        <v>5240</v>
      </c>
      <c r="H5254" s="57" t="s">
        <v>5241</v>
      </c>
      <c r="I5254" s="60" t="s">
        <v>5242</v>
      </c>
      <c r="J5254" s="57" t="s">
        <v>5241</v>
      </c>
      <c r="K5254" s="57">
        <f t="shared" si="164"/>
        <v>0</v>
      </c>
      <c r="L5254" s="58">
        <v>0</v>
      </c>
      <c r="M5254" s="58">
        <v>0</v>
      </c>
      <c r="N5254" s="58">
        <v>0</v>
      </c>
      <c r="O5254" s="58">
        <v>0</v>
      </c>
      <c r="P5254" s="57">
        <f t="shared" si="165"/>
        <v>0</v>
      </c>
    </row>
    <row r="5255" spans="1:16" x14ac:dyDescent="0.25">
      <c r="A5255" s="56">
        <v>587958</v>
      </c>
      <c r="B5255" s="57" t="s">
        <v>1527</v>
      </c>
      <c r="C5255" s="60" t="s">
        <v>223</v>
      </c>
      <c r="D5255" s="57" t="s">
        <v>224</v>
      </c>
      <c r="E5255" s="60" t="s">
        <v>225</v>
      </c>
      <c r="F5255" s="57" t="s">
        <v>226</v>
      </c>
      <c r="G5255" s="60" t="s">
        <v>227</v>
      </c>
      <c r="H5255" s="57" t="s">
        <v>226</v>
      </c>
      <c r="I5255" s="60" t="s">
        <v>228</v>
      </c>
      <c r="J5255" s="57" t="s">
        <v>226</v>
      </c>
      <c r="K5255" s="57">
        <f t="shared" si="164"/>
        <v>0</v>
      </c>
      <c r="L5255" s="58">
        <v>0</v>
      </c>
      <c r="M5255" s="58">
        <v>0</v>
      </c>
      <c r="N5255" s="58">
        <v>0</v>
      </c>
      <c r="O5255" s="58">
        <v>2</v>
      </c>
      <c r="P5255" s="57">
        <f t="shared" si="165"/>
        <v>1</v>
      </c>
    </row>
    <row r="5256" spans="1:16" x14ac:dyDescent="0.25">
      <c r="A5256" s="56">
        <v>587974</v>
      </c>
      <c r="B5256" s="57" t="s">
        <v>1194</v>
      </c>
      <c r="C5256" s="60" t="s">
        <v>223</v>
      </c>
      <c r="D5256" s="57" t="s">
        <v>224</v>
      </c>
      <c r="E5256" s="60" t="s">
        <v>362</v>
      </c>
      <c r="F5256" s="57" t="s">
        <v>363</v>
      </c>
      <c r="G5256" s="60" t="s">
        <v>2625</v>
      </c>
      <c r="H5256" s="57" t="s">
        <v>363</v>
      </c>
      <c r="I5256" s="60" t="s">
        <v>2626</v>
      </c>
      <c r="J5256" s="57" t="s">
        <v>363</v>
      </c>
      <c r="K5256" s="57">
        <f t="shared" si="164"/>
        <v>1</v>
      </c>
      <c r="L5256" s="58">
        <v>1</v>
      </c>
      <c r="M5256" s="58">
        <v>0</v>
      </c>
      <c r="N5256" s="58">
        <v>0</v>
      </c>
      <c r="O5256" s="58">
        <v>1</v>
      </c>
      <c r="P5256" s="57">
        <f t="shared" si="165"/>
        <v>1</v>
      </c>
    </row>
    <row r="5257" spans="1:16" x14ac:dyDescent="0.25">
      <c r="A5257" s="56">
        <v>587982</v>
      </c>
      <c r="B5257" s="57" t="s">
        <v>5334</v>
      </c>
      <c r="C5257" s="60" t="s">
        <v>223</v>
      </c>
      <c r="D5257" s="57" t="s">
        <v>224</v>
      </c>
      <c r="E5257" s="60" t="s">
        <v>225</v>
      </c>
      <c r="F5257" s="57" t="s">
        <v>226</v>
      </c>
      <c r="G5257" s="60" t="s">
        <v>227</v>
      </c>
      <c r="H5257" s="57" t="s">
        <v>226</v>
      </c>
      <c r="I5257" s="60" t="s">
        <v>228</v>
      </c>
      <c r="J5257" s="57" t="s">
        <v>226</v>
      </c>
      <c r="K5257" s="57">
        <f t="shared" si="164"/>
        <v>0</v>
      </c>
      <c r="L5257" s="58">
        <v>0</v>
      </c>
      <c r="M5257" s="58">
        <v>0</v>
      </c>
      <c r="N5257" s="58">
        <v>0</v>
      </c>
      <c r="O5257" s="58">
        <v>1</v>
      </c>
      <c r="P5257" s="57">
        <f t="shared" si="165"/>
        <v>1</v>
      </c>
    </row>
    <row r="5258" spans="1:16" x14ac:dyDescent="0.25">
      <c r="A5258" s="56">
        <v>587991</v>
      </c>
      <c r="B5258" s="57" t="s">
        <v>1853</v>
      </c>
      <c r="C5258" s="60" t="s">
        <v>223</v>
      </c>
      <c r="D5258" s="57" t="s">
        <v>224</v>
      </c>
      <c r="E5258" s="60" t="s">
        <v>225</v>
      </c>
      <c r="F5258" s="57" t="s">
        <v>226</v>
      </c>
      <c r="G5258" s="60" t="s">
        <v>5240</v>
      </c>
      <c r="H5258" s="57" t="s">
        <v>5241</v>
      </c>
      <c r="I5258" s="60" t="s">
        <v>5242</v>
      </c>
      <c r="J5258" s="57" t="s">
        <v>5241</v>
      </c>
      <c r="K5258" s="57">
        <f t="shared" si="164"/>
        <v>0</v>
      </c>
      <c r="L5258" s="58">
        <v>0</v>
      </c>
      <c r="M5258" s="58">
        <v>0</v>
      </c>
      <c r="N5258" s="58">
        <v>0</v>
      </c>
      <c r="O5258" s="58">
        <v>0</v>
      </c>
      <c r="P5258" s="57">
        <f t="shared" si="165"/>
        <v>0</v>
      </c>
    </row>
    <row r="5259" spans="1:16" x14ac:dyDescent="0.25">
      <c r="A5259" s="56">
        <v>588008</v>
      </c>
      <c r="B5259" s="57" t="s">
        <v>5335</v>
      </c>
      <c r="C5259" s="60" t="s">
        <v>223</v>
      </c>
      <c r="D5259" s="57" t="s">
        <v>224</v>
      </c>
      <c r="E5259" s="60" t="s">
        <v>225</v>
      </c>
      <c r="F5259" s="57" t="s">
        <v>226</v>
      </c>
      <c r="G5259" s="60" t="s">
        <v>227</v>
      </c>
      <c r="H5259" s="57" t="s">
        <v>226</v>
      </c>
      <c r="I5259" s="60" t="s">
        <v>228</v>
      </c>
      <c r="J5259" s="57" t="s">
        <v>226</v>
      </c>
      <c r="K5259" s="57">
        <f t="shared" si="164"/>
        <v>0</v>
      </c>
      <c r="L5259" s="58">
        <v>0</v>
      </c>
      <c r="M5259" s="58">
        <v>0</v>
      </c>
      <c r="N5259" s="58">
        <v>0</v>
      </c>
      <c r="O5259" s="58">
        <v>0</v>
      </c>
      <c r="P5259" s="57">
        <f t="shared" si="165"/>
        <v>0</v>
      </c>
    </row>
    <row r="5260" spans="1:16" x14ac:dyDescent="0.25">
      <c r="A5260" s="56">
        <v>588016</v>
      </c>
      <c r="B5260" s="57" t="s">
        <v>5336</v>
      </c>
      <c r="C5260" s="60" t="s">
        <v>223</v>
      </c>
      <c r="D5260" s="57" t="s">
        <v>224</v>
      </c>
      <c r="E5260" s="60" t="s">
        <v>362</v>
      </c>
      <c r="F5260" s="57" t="s">
        <v>363</v>
      </c>
      <c r="G5260" s="60" t="s">
        <v>2625</v>
      </c>
      <c r="H5260" s="57" t="s">
        <v>363</v>
      </c>
      <c r="I5260" s="60" t="s">
        <v>2626</v>
      </c>
      <c r="J5260" s="57" t="s">
        <v>363</v>
      </c>
      <c r="K5260" s="57">
        <f t="shared" si="164"/>
        <v>0</v>
      </c>
      <c r="L5260" s="58">
        <v>0</v>
      </c>
      <c r="M5260" s="58">
        <v>0</v>
      </c>
      <c r="N5260" s="58">
        <v>0</v>
      </c>
      <c r="O5260" s="58">
        <v>1</v>
      </c>
      <c r="P5260" s="57">
        <f t="shared" si="165"/>
        <v>1</v>
      </c>
    </row>
    <row r="5261" spans="1:16" x14ac:dyDescent="0.25">
      <c r="A5261" s="56">
        <v>588024</v>
      </c>
      <c r="B5261" s="57" t="s">
        <v>5241</v>
      </c>
      <c r="C5261" s="60" t="s">
        <v>223</v>
      </c>
      <c r="D5261" s="57" t="s">
        <v>224</v>
      </c>
      <c r="E5261" s="60" t="s">
        <v>225</v>
      </c>
      <c r="F5261" s="57" t="s">
        <v>226</v>
      </c>
      <c r="G5261" s="60" t="s">
        <v>5240</v>
      </c>
      <c r="H5261" s="57" t="s">
        <v>5241</v>
      </c>
      <c r="I5261" s="60" t="s">
        <v>5242</v>
      </c>
      <c r="J5261" s="57" t="s">
        <v>5241</v>
      </c>
      <c r="K5261" s="57">
        <f t="shared" si="164"/>
        <v>1</v>
      </c>
      <c r="L5261" s="58">
        <v>9</v>
      </c>
      <c r="M5261" s="58">
        <v>7</v>
      </c>
      <c r="N5261" s="58">
        <v>2</v>
      </c>
      <c r="O5261" s="58">
        <v>19</v>
      </c>
      <c r="P5261" s="57">
        <f t="shared" si="165"/>
        <v>1</v>
      </c>
    </row>
    <row r="5262" spans="1:16" x14ac:dyDescent="0.25">
      <c r="A5262" s="56">
        <v>588032</v>
      </c>
      <c r="B5262" s="57" t="s">
        <v>2319</v>
      </c>
      <c r="C5262" s="60" t="s">
        <v>223</v>
      </c>
      <c r="D5262" s="57" t="s">
        <v>224</v>
      </c>
      <c r="E5262" s="60" t="s">
        <v>225</v>
      </c>
      <c r="F5262" s="57" t="s">
        <v>226</v>
      </c>
      <c r="G5262" s="60" t="s">
        <v>227</v>
      </c>
      <c r="H5262" s="57" t="s">
        <v>226</v>
      </c>
      <c r="I5262" s="60" t="s">
        <v>2318</v>
      </c>
      <c r="J5262" s="57" t="s">
        <v>2319</v>
      </c>
      <c r="K5262" s="57">
        <f t="shared" si="164"/>
        <v>1</v>
      </c>
      <c r="L5262" s="58">
        <v>7</v>
      </c>
      <c r="M5262" s="58">
        <v>5</v>
      </c>
      <c r="N5262" s="58">
        <v>0</v>
      </c>
      <c r="O5262" s="58">
        <v>7</v>
      </c>
      <c r="P5262" s="57">
        <f t="shared" si="165"/>
        <v>1</v>
      </c>
    </row>
    <row r="5263" spans="1:16" x14ac:dyDescent="0.25">
      <c r="A5263" s="56">
        <v>588041</v>
      </c>
      <c r="B5263" s="57" t="s">
        <v>5337</v>
      </c>
      <c r="C5263" s="60" t="s">
        <v>223</v>
      </c>
      <c r="D5263" s="57" t="s">
        <v>224</v>
      </c>
      <c r="E5263" s="60" t="s">
        <v>225</v>
      </c>
      <c r="F5263" s="57" t="s">
        <v>226</v>
      </c>
      <c r="G5263" s="60" t="s">
        <v>227</v>
      </c>
      <c r="H5263" s="57" t="s">
        <v>226</v>
      </c>
      <c r="I5263" s="60" t="s">
        <v>2318</v>
      </c>
      <c r="J5263" s="57" t="s">
        <v>2319</v>
      </c>
      <c r="K5263" s="57">
        <f t="shared" si="164"/>
        <v>0</v>
      </c>
      <c r="L5263" s="58">
        <v>0</v>
      </c>
      <c r="M5263" s="58">
        <v>0</v>
      </c>
      <c r="N5263" s="58">
        <v>0</v>
      </c>
      <c r="O5263" s="58">
        <v>0</v>
      </c>
      <c r="P5263" s="57">
        <f t="shared" si="165"/>
        <v>0</v>
      </c>
    </row>
    <row r="5264" spans="1:16" x14ac:dyDescent="0.25">
      <c r="A5264" s="56">
        <v>588059</v>
      </c>
      <c r="B5264" s="57" t="s">
        <v>5338</v>
      </c>
      <c r="C5264" s="60" t="s">
        <v>223</v>
      </c>
      <c r="D5264" s="57" t="s">
        <v>224</v>
      </c>
      <c r="E5264" s="60" t="s">
        <v>362</v>
      </c>
      <c r="F5264" s="57" t="s">
        <v>363</v>
      </c>
      <c r="G5264" s="60" t="s">
        <v>2625</v>
      </c>
      <c r="H5264" s="57" t="s">
        <v>363</v>
      </c>
      <c r="I5264" s="60" t="s">
        <v>2626</v>
      </c>
      <c r="J5264" s="57" t="s">
        <v>363</v>
      </c>
      <c r="K5264" s="57">
        <f t="shared" si="164"/>
        <v>0</v>
      </c>
      <c r="L5264" s="58">
        <v>0</v>
      </c>
      <c r="M5264" s="58">
        <v>0</v>
      </c>
      <c r="N5264" s="58">
        <v>0</v>
      </c>
      <c r="O5264" s="58">
        <v>2</v>
      </c>
      <c r="P5264" s="57">
        <f t="shared" si="165"/>
        <v>1</v>
      </c>
    </row>
    <row r="5265" spans="1:16" x14ac:dyDescent="0.25">
      <c r="A5265" s="56">
        <v>588067</v>
      </c>
      <c r="B5265" s="57" t="s">
        <v>5339</v>
      </c>
      <c r="C5265" s="60" t="s">
        <v>223</v>
      </c>
      <c r="D5265" s="57" t="s">
        <v>224</v>
      </c>
      <c r="E5265" s="60" t="s">
        <v>225</v>
      </c>
      <c r="F5265" s="57" t="s">
        <v>226</v>
      </c>
      <c r="G5265" s="60" t="s">
        <v>5240</v>
      </c>
      <c r="H5265" s="57" t="s">
        <v>5241</v>
      </c>
      <c r="I5265" s="60" t="s">
        <v>5242</v>
      </c>
      <c r="J5265" s="57" t="s">
        <v>5241</v>
      </c>
      <c r="K5265" s="57">
        <f t="shared" si="164"/>
        <v>0</v>
      </c>
      <c r="L5265" s="58">
        <v>0</v>
      </c>
      <c r="M5265" s="58">
        <v>0</v>
      </c>
      <c r="N5265" s="58">
        <v>0</v>
      </c>
      <c r="O5265" s="58">
        <v>0</v>
      </c>
      <c r="P5265" s="57">
        <f t="shared" si="165"/>
        <v>0</v>
      </c>
    </row>
    <row r="5266" spans="1:16" x14ac:dyDescent="0.25">
      <c r="A5266" s="56">
        <v>588075</v>
      </c>
      <c r="B5266" s="57" t="s">
        <v>564</v>
      </c>
      <c r="C5266" s="60" t="s">
        <v>223</v>
      </c>
      <c r="D5266" s="57" t="s">
        <v>224</v>
      </c>
      <c r="E5266" s="60" t="s">
        <v>225</v>
      </c>
      <c r="F5266" s="57" t="s">
        <v>226</v>
      </c>
      <c r="G5266" s="60" t="s">
        <v>227</v>
      </c>
      <c r="H5266" s="57" t="s">
        <v>226</v>
      </c>
      <c r="I5266" s="60" t="s">
        <v>228</v>
      </c>
      <c r="J5266" s="57" t="s">
        <v>226</v>
      </c>
      <c r="K5266" s="57">
        <f t="shared" si="164"/>
        <v>1</v>
      </c>
      <c r="L5266" s="58">
        <v>1</v>
      </c>
      <c r="M5266" s="58">
        <v>0</v>
      </c>
      <c r="N5266" s="58">
        <v>0</v>
      </c>
      <c r="O5266" s="58">
        <v>0</v>
      </c>
      <c r="P5266" s="57">
        <f t="shared" si="165"/>
        <v>0</v>
      </c>
    </row>
    <row r="5267" spans="1:16" x14ac:dyDescent="0.25">
      <c r="A5267" s="56">
        <v>588083</v>
      </c>
      <c r="B5267" s="57" t="s">
        <v>5340</v>
      </c>
      <c r="C5267" s="60" t="s">
        <v>223</v>
      </c>
      <c r="D5267" s="57" t="s">
        <v>224</v>
      </c>
      <c r="E5267" s="60" t="s">
        <v>225</v>
      </c>
      <c r="F5267" s="57" t="s">
        <v>226</v>
      </c>
      <c r="G5267" s="60" t="s">
        <v>5240</v>
      </c>
      <c r="H5267" s="57" t="s">
        <v>5241</v>
      </c>
      <c r="I5267" s="60" t="s">
        <v>5242</v>
      </c>
      <c r="J5267" s="57" t="s">
        <v>5241</v>
      </c>
      <c r="K5267" s="57">
        <f t="shared" si="164"/>
        <v>0</v>
      </c>
      <c r="L5267" s="58">
        <v>0</v>
      </c>
      <c r="M5267" s="58">
        <v>0</v>
      </c>
      <c r="N5267" s="58">
        <v>0</v>
      </c>
      <c r="O5267" s="58">
        <v>0</v>
      </c>
      <c r="P5267" s="57">
        <f t="shared" si="165"/>
        <v>0</v>
      </c>
    </row>
    <row r="5268" spans="1:16" x14ac:dyDescent="0.25">
      <c r="A5268" s="56">
        <v>588091</v>
      </c>
      <c r="B5268" s="57" t="s">
        <v>5341</v>
      </c>
      <c r="C5268" s="60" t="s">
        <v>223</v>
      </c>
      <c r="D5268" s="57" t="s">
        <v>224</v>
      </c>
      <c r="E5268" s="60" t="s">
        <v>225</v>
      </c>
      <c r="F5268" s="57" t="s">
        <v>226</v>
      </c>
      <c r="G5268" s="60" t="s">
        <v>5240</v>
      </c>
      <c r="H5268" s="57" t="s">
        <v>5241</v>
      </c>
      <c r="I5268" s="60" t="s">
        <v>5242</v>
      </c>
      <c r="J5268" s="57" t="s">
        <v>5241</v>
      </c>
      <c r="K5268" s="57">
        <f t="shared" si="164"/>
        <v>0</v>
      </c>
      <c r="L5268" s="58">
        <v>0</v>
      </c>
      <c r="M5268" s="58">
        <v>0</v>
      </c>
      <c r="N5268" s="58">
        <v>0</v>
      </c>
      <c r="O5268" s="58">
        <v>2</v>
      </c>
      <c r="P5268" s="57">
        <f t="shared" si="165"/>
        <v>1</v>
      </c>
    </row>
    <row r="5269" spans="1:16" x14ac:dyDescent="0.25">
      <c r="A5269" s="56">
        <v>588105</v>
      </c>
      <c r="B5269" s="57" t="s">
        <v>5342</v>
      </c>
      <c r="C5269" s="60" t="s">
        <v>223</v>
      </c>
      <c r="D5269" s="57" t="s">
        <v>224</v>
      </c>
      <c r="E5269" s="60" t="s">
        <v>225</v>
      </c>
      <c r="F5269" s="57" t="s">
        <v>226</v>
      </c>
      <c r="G5269" s="60" t="s">
        <v>5240</v>
      </c>
      <c r="H5269" s="57" t="s">
        <v>5241</v>
      </c>
      <c r="I5269" s="60" t="s">
        <v>5242</v>
      </c>
      <c r="J5269" s="57" t="s">
        <v>5241</v>
      </c>
      <c r="K5269" s="57">
        <f t="shared" si="164"/>
        <v>0</v>
      </c>
      <c r="L5269" s="58">
        <v>0</v>
      </c>
      <c r="M5269" s="58">
        <v>0</v>
      </c>
      <c r="N5269" s="58">
        <v>0</v>
      </c>
      <c r="O5269" s="58">
        <v>0</v>
      </c>
      <c r="P5269" s="57">
        <f t="shared" si="165"/>
        <v>0</v>
      </c>
    </row>
    <row r="5270" spans="1:16" x14ac:dyDescent="0.25">
      <c r="A5270" s="56">
        <v>588113</v>
      </c>
      <c r="B5270" s="57" t="s">
        <v>5343</v>
      </c>
      <c r="C5270" s="60" t="s">
        <v>223</v>
      </c>
      <c r="D5270" s="57" t="s">
        <v>224</v>
      </c>
      <c r="E5270" s="60" t="s">
        <v>225</v>
      </c>
      <c r="F5270" s="57" t="s">
        <v>226</v>
      </c>
      <c r="G5270" s="60" t="s">
        <v>227</v>
      </c>
      <c r="H5270" s="57" t="s">
        <v>226</v>
      </c>
      <c r="I5270" s="60" t="s">
        <v>228</v>
      </c>
      <c r="J5270" s="57" t="s">
        <v>226</v>
      </c>
      <c r="K5270" s="57">
        <f t="shared" si="164"/>
        <v>1</v>
      </c>
      <c r="L5270" s="58">
        <v>2</v>
      </c>
      <c r="M5270" s="58">
        <v>0</v>
      </c>
      <c r="N5270" s="58">
        <v>0</v>
      </c>
      <c r="O5270" s="58">
        <v>2</v>
      </c>
      <c r="P5270" s="57">
        <f t="shared" si="165"/>
        <v>1</v>
      </c>
    </row>
    <row r="5271" spans="1:16" x14ac:dyDescent="0.25">
      <c r="A5271" s="56">
        <v>588121</v>
      </c>
      <c r="B5271" s="57" t="s">
        <v>5344</v>
      </c>
      <c r="C5271" s="60" t="s">
        <v>223</v>
      </c>
      <c r="D5271" s="57" t="s">
        <v>224</v>
      </c>
      <c r="E5271" s="60" t="s">
        <v>225</v>
      </c>
      <c r="F5271" s="57" t="s">
        <v>226</v>
      </c>
      <c r="G5271" s="60" t="s">
        <v>227</v>
      </c>
      <c r="H5271" s="57" t="s">
        <v>226</v>
      </c>
      <c r="I5271" s="60" t="s">
        <v>228</v>
      </c>
      <c r="J5271" s="57" t="s">
        <v>226</v>
      </c>
      <c r="K5271" s="57">
        <f t="shared" si="164"/>
        <v>1</v>
      </c>
      <c r="L5271" s="58">
        <v>2</v>
      </c>
      <c r="M5271" s="58">
        <v>1</v>
      </c>
      <c r="N5271" s="58">
        <v>1</v>
      </c>
      <c r="O5271" s="58">
        <v>1</v>
      </c>
      <c r="P5271" s="57">
        <f t="shared" si="165"/>
        <v>1</v>
      </c>
    </row>
    <row r="5272" spans="1:16" x14ac:dyDescent="0.25">
      <c r="A5272" s="56">
        <v>588130</v>
      </c>
      <c r="B5272" s="57" t="s">
        <v>4061</v>
      </c>
      <c r="C5272" s="60" t="s">
        <v>223</v>
      </c>
      <c r="D5272" s="57" t="s">
        <v>224</v>
      </c>
      <c r="E5272" s="60" t="s">
        <v>225</v>
      </c>
      <c r="F5272" s="57" t="s">
        <v>226</v>
      </c>
      <c r="G5272" s="60" t="s">
        <v>227</v>
      </c>
      <c r="H5272" s="57" t="s">
        <v>226</v>
      </c>
      <c r="I5272" s="60" t="s">
        <v>4062</v>
      </c>
      <c r="J5272" s="57" t="s">
        <v>4063</v>
      </c>
      <c r="K5272" s="57">
        <f t="shared" si="164"/>
        <v>0</v>
      </c>
      <c r="L5272" s="58">
        <v>0</v>
      </c>
      <c r="M5272" s="58">
        <v>0</v>
      </c>
      <c r="N5272" s="58">
        <v>0</v>
      </c>
      <c r="O5272" s="58">
        <v>0</v>
      </c>
      <c r="P5272" s="57">
        <f t="shared" si="165"/>
        <v>0</v>
      </c>
    </row>
    <row r="5273" spans="1:16" x14ac:dyDescent="0.25">
      <c r="A5273" s="56">
        <v>588148</v>
      </c>
      <c r="B5273" s="57" t="s">
        <v>5345</v>
      </c>
      <c r="C5273" s="60" t="s">
        <v>223</v>
      </c>
      <c r="D5273" s="57" t="s">
        <v>224</v>
      </c>
      <c r="E5273" s="60" t="s">
        <v>225</v>
      </c>
      <c r="F5273" s="57" t="s">
        <v>226</v>
      </c>
      <c r="G5273" s="60" t="s">
        <v>227</v>
      </c>
      <c r="H5273" s="57" t="s">
        <v>226</v>
      </c>
      <c r="I5273" s="60" t="s">
        <v>4062</v>
      </c>
      <c r="J5273" s="57" t="s">
        <v>4063</v>
      </c>
      <c r="K5273" s="57">
        <f t="shared" si="164"/>
        <v>0</v>
      </c>
      <c r="L5273" s="58">
        <v>0</v>
      </c>
      <c r="M5273" s="58">
        <v>0</v>
      </c>
      <c r="N5273" s="58">
        <v>0</v>
      </c>
      <c r="O5273" s="58">
        <v>0</v>
      </c>
      <c r="P5273" s="57">
        <f t="shared" si="165"/>
        <v>0</v>
      </c>
    </row>
    <row r="5274" spans="1:16" x14ac:dyDescent="0.25">
      <c r="A5274" s="56">
        <v>588156</v>
      </c>
      <c r="B5274" s="57" t="s">
        <v>5346</v>
      </c>
      <c r="C5274" s="60" t="s">
        <v>223</v>
      </c>
      <c r="D5274" s="57" t="s">
        <v>224</v>
      </c>
      <c r="E5274" s="60" t="s">
        <v>225</v>
      </c>
      <c r="F5274" s="57" t="s">
        <v>226</v>
      </c>
      <c r="G5274" s="60" t="s">
        <v>227</v>
      </c>
      <c r="H5274" s="57" t="s">
        <v>226</v>
      </c>
      <c r="I5274" s="60" t="s">
        <v>228</v>
      </c>
      <c r="J5274" s="57" t="s">
        <v>226</v>
      </c>
      <c r="K5274" s="57">
        <f t="shared" si="164"/>
        <v>0</v>
      </c>
      <c r="L5274" s="58">
        <v>0</v>
      </c>
      <c r="M5274" s="58">
        <v>0</v>
      </c>
      <c r="N5274" s="58">
        <v>0</v>
      </c>
      <c r="O5274" s="58">
        <v>2</v>
      </c>
      <c r="P5274" s="57">
        <f t="shared" si="165"/>
        <v>1</v>
      </c>
    </row>
    <row r="5275" spans="1:16" x14ac:dyDescent="0.25">
      <c r="A5275" s="56">
        <v>588164</v>
      </c>
      <c r="B5275" s="57" t="s">
        <v>2229</v>
      </c>
      <c r="C5275" s="60" t="s">
        <v>223</v>
      </c>
      <c r="D5275" s="57" t="s">
        <v>224</v>
      </c>
      <c r="E5275" s="60" t="s">
        <v>225</v>
      </c>
      <c r="F5275" s="57" t="s">
        <v>226</v>
      </c>
      <c r="G5275" s="60" t="s">
        <v>5240</v>
      </c>
      <c r="H5275" s="57" t="s">
        <v>5241</v>
      </c>
      <c r="I5275" s="60" t="s">
        <v>5242</v>
      </c>
      <c r="J5275" s="57" t="s">
        <v>5241</v>
      </c>
      <c r="K5275" s="57">
        <f t="shared" si="164"/>
        <v>0</v>
      </c>
      <c r="L5275" s="58">
        <v>0</v>
      </c>
      <c r="M5275" s="58">
        <v>0</v>
      </c>
      <c r="N5275" s="58">
        <v>0</v>
      </c>
      <c r="O5275" s="58">
        <v>0</v>
      </c>
      <c r="P5275" s="57">
        <f t="shared" si="165"/>
        <v>0</v>
      </c>
    </row>
    <row r="5276" spans="1:16" x14ac:dyDescent="0.25">
      <c r="A5276" s="56">
        <v>588172</v>
      </c>
      <c r="B5276" s="57" t="s">
        <v>5347</v>
      </c>
      <c r="C5276" s="60" t="s">
        <v>223</v>
      </c>
      <c r="D5276" s="57" t="s">
        <v>224</v>
      </c>
      <c r="E5276" s="60" t="s">
        <v>225</v>
      </c>
      <c r="F5276" s="57" t="s">
        <v>226</v>
      </c>
      <c r="G5276" s="60" t="s">
        <v>227</v>
      </c>
      <c r="H5276" s="57" t="s">
        <v>226</v>
      </c>
      <c r="I5276" s="60" t="s">
        <v>228</v>
      </c>
      <c r="J5276" s="57" t="s">
        <v>226</v>
      </c>
      <c r="K5276" s="57">
        <f t="shared" si="164"/>
        <v>1</v>
      </c>
      <c r="L5276" s="58">
        <v>1</v>
      </c>
      <c r="M5276" s="58">
        <v>0</v>
      </c>
      <c r="N5276" s="58">
        <v>0</v>
      </c>
      <c r="O5276" s="58">
        <v>1</v>
      </c>
      <c r="P5276" s="57">
        <f t="shared" si="165"/>
        <v>1</v>
      </c>
    </row>
    <row r="5277" spans="1:16" x14ac:dyDescent="0.25">
      <c r="A5277" s="56">
        <v>588181</v>
      </c>
      <c r="B5277" s="57" t="s">
        <v>5348</v>
      </c>
      <c r="C5277" s="60" t="s">
        <v>223</v>
      </c>
      <c r="D5277" s="57" t="s">
        <v>224</v>
      </c>
      <c r="E5277" s="60" t="s">
        <v>225</v>
      </c>
      <c r="F5277" s="57" t="s">
        <v>226</v>
      </c>
      <c r="G5277" s="60" t="s">
        <v>227</v>
      </c>
      <c r="H5277" s="57" t="s">
        <v>226</v>
      </c>
      <c r="I5277" s="60" t="s">
        <v>228</v>
      </c>
      <c r="J5277" s="57" t="s">
        <v>226</v>
      </c>
      <c r="K5277" s="57">
        <f t="shared" si="164"/>
        <v>1</v>
      </c>
      <c r="L5277" s="58">
        <v>1</v>
      </c>
      <c r="M5277" s="58">
        <v>0</v>
      </c>
      <c r="N5277" s="58">
        <v>0</v>
      </c>
      <c r="O5277" s="58">
        <v>1</v>
      </c>
      <c r="P5277" s="57">
        <f t="shared" si="165"/>
        <v>1</v>
      </c>
    </row>
    <row r="5278" spans="1:16" x14ac:dyDescent="0.25">
      <c r="A5278" s="56">
        <v>588199</v>
      </c>
      <c r="B5278" s="57" t="s">
        <v>5349</v>
      </c>
      <c r="C5278" s="60" t="s">
        <v>223</v>
      </c>
      <c r="D5278" s="57" t="s">
        <v>224</v>
      </c>
      <c r="E5278" s="60" t="s">
        <v>225</v>
      </c>
      <c r="F5278" s="57" t="s">
        <v>226</v>
      </c>
      <c r="G5278" s="60" t="s">
        <v>5240</v>
      </c>
      <c r="H5278" s="57" t="s">
        <v>5241</v>
      </c>
      <c r="I5278" s="60" t="s">
        <v>5242</v>
      </c>
      <c r="J5278" s="57" t="s">
        <v>5241</v>
      </c>
      <c r="K5278" s="57">
        <f t="shared" si="164"/>
        <v>0</v>
      </c>
      <c r="L5278" s="58">
        <v>0</v>
      </c>
      <c r="M5278" s="58">
        <v>0</v>
      </c>
      <c r="N5278" s="58">
        <v>0</v>
      </c>
      <c r="O5278" s="58">
        <v>0</v>
      </c>
      <c r="P5278" s="57">
        <f t="shared" si="165"/>
        <v>0</v>
      </c>
    </row>
    <row r="5279" spans="1:16" x14ac:dyDescent="0.25">
      <c r="A5279" s="56">
        <v>588202</v>
      </c>
      <c r="B5279" s="57" t="s">
        <v>5350</v>
      </c>
      <c r="C5279" s="60" t="s">
        <v>223</v>
      </c>
      <c r="D5279" s="57" t="s">
        <v>224</v>
      </c>
      <c r="E5279" s="60" t="s">
        <v>225</v>
      </c>
      <c r="F5279" s="57" t="s">
        <v>226</v>
      </c>
      <c r="G5279" s="60" t="s">
        <v>227</v>
      </c>
      <c r="H5279" s="57" t="s">
        <v>226</v>
      </c>
      <c r="I5279" s="60" t="s">
        <v>4062</v>
      </c>
      <c r="J5279" s="57" t="s">
        <v>4063</v>
      </c>
      <c r="K5279" s="57">
        <f t="shared" si="164"/>
        <v>1</v>
      </c>
      <c r="L5279" s="58">
        <v>1</v>
      </c>
      <c r="M5279" s="58">
        <v>0</v>
      </c>
      <c r="N5279" s="58">
        <v>0</v>
      </c>
      <c r="O5279" s="58">
        <v>1</v>
      </c>
      <c r="P5279" s="57">
        <f t="shared" si="165"/>
        <v>1</v>
      </c>
    </row>
    <row r="5280" spans="1:16" x14ac:dyDescent="0.25">
      <c r="A5280" s="56">
        <v>588211</v>
      </c>
      <c r="B5280" s="57" t="s">
        <v>5351</v>
      </c>
      <c r="C5280" s="60" t="s">
        <v>223</v>
      </c>
      <c r="D5280" s="57" t="s">
        <v>224</v>
      </c>
      <c r="E5280" s="60" t="s">
        <v>225</v>
      </c>
      <c r="F5280" s="57" t="s">
        <v>226</v>
      </c>
      <c r="G5280" s="60" t="s">
        <v>227</v>
      </c>
      <c r="H5280" s="57" t="s">
        <v>226</v>
      </c>
      <c r="I5280" s="60" t="s">
        <v>228</v>
      </c>
      <c r="J5280" s="57" t="s">
        <v>226</v>
      </c>
      <c r="K5280" s="57">
        <f t="shared" si="164"/>
        <v>0</v>
      </c>
      <c r="L5280" s="58">
        <v>0</v>
      </c>
      <c r="M5280" s="58">
        <v>1</v>
      </c>
      <c r="N5280" s="58">
        <v>0</v>
      </c>
      <c r="O5280" s="58">
        <v>0</v>
      </c>
      <c r="P5280" s="57">
        <f t="shared" si="165"/>
        <v>0</v>
      </c>
    </row>
    <row r="5281" spans="1:16" x14ac:dyDescent="0.25">
      <c r="A5281" s="56">
        <v>588229</v>
      </c>
      <c r="B5281" s="57" t="s">
        <v>5352</v>
      </c>
      <c r="C5281" s="60" t="s">
        <v>223</v>
      </c>
      <c r="D5281" s="57" t="s">
        <v>224</v>
      </c>
      <c r="E5281" s="60" t="s">
        <v>225</v>
      </c>
      <c r="F5281" s="57" t="s">
        <v>226</v>
      </c>
      <c r="G5281" s="60" t="s">
        <v>227</v>
      </c>
      <c r="H5281" s="57" t="s">
        <v>226</v>
      </c>
      <c r="I5281" s="60" t="s">
        <v>228</v>
      </c>
      <c r="J5281" s="57" t="s">
        <v>226</v>
      </c>
      <c r="K5281" s="57">
        <f t="shared" si="164"/>
        <v>0</v>
      </c>
      <c r="L5281" s="58">
        <v>0</v>
      </c>
      <c r="M5281" s="58">
        <v>0</v>
      </c>
      <c r="N5281" s="58">
        <v>0</v>
      </c>
      <c r="O5281" s="58">
        <v>0</v>
      </c>
      <c r="P5281" s="57">
        <f t="shared" si="165"/>
        <v>0</v>
      </c>
    </row>
    <row r="5282" spans="1:16" x14ac:dyDescent="0.25">
      <c r="A5282" s="56">
        <v>588237</v>
      </c>
      <c r="B5282" s="57" t="s">
        <v>5353</v>
      </c>
      <c r="C5282" s="60" t="s">
        <v>223</v>
      </c>
      <c r="D5282" s="57" t="s">
        <v>224</v>
      </c>
      <c r="E5282" s="60" t="s">
        <v>362</v>
      </c>
      <c r="F5282" s="57" t="s">
        <v>363</v>
      </c>
      <c r="G5282" s="60" t="s">
        <v>2625</v>
      </c>
      <c r="H5282" s="57" t="s">
        <v>363</v>
      </c>
      <c r="I5282" s="60" t="s">
        <v>2626</v>
      </c>
      <c r="J5282" s="57" t="s">
        <v>363</v>
      </c>
      <c r="K5282" s="57">
        <f t="shared" si="164"/>
        <v>0</v>
      </c>
      <c r="L5282" s="58">
        <v>0</v>
      </c>
      <c r="M5282" s="58">
        <v>0</v>
      </c>
      <c r="N5282" s="58">
        <v>0</v>
      </c>
      <c r="O5282" s="58">
        <v>2</v>
      </c>
      <c r="P5282" s="57">
        <f t="shared" si="165"/>
        <v>1</v>
      </c>
    </row>
    <row r="5283" spans="1:16" x14ac:dyDescent="0.25">
      <c r="A5283" s="56">
        <v>588245</v>
      </c>
      <c r="B5283" s="57" t="s">
        <v>5354</v>
      </c>
      <c r="C5283" s="60" t="s">
        <v>223</v>
      </c>
      <c r="D5283" s="57" t="s">
        <v>224</v>
      </c>
      <c r="E5283" s="60" t="s">
        <v>225</v>
      </c>
      <c r="F5283" s="57" t="s">
        <v>226</v>
      </c>
      <c r="G5283" s="60" t="s">
        <v>5240</v>
      </c>
      <c r="H5283" s="57" t="s">
        <v>5241</v>
      </c>
      <c r="I5283" s="60" t="s">
        <v>5242</v>
      </c>
      <c r="J5283" s="57" t="s">
        <v>5241</v>
      </c>
      <c r="K5283" s="57">
        <f t="shared" si="164"/>
        <v>0</v>
      </c>
      <c r="L5283" s="58">
        <v>0</v>
      </c>
      <c r="M5283" s="58">
        <v>0</v>
      </c>
      <c r="N5283" s="58">
        <v>0</v>
      </c>
      <c r="O5283" s="58">
        <v>0</v>
      </c>
      <c r="P5283" s="57">
        <f t="shared" si="165"/>
        <v>0</v>
      </c>
    </row>
    <row r="5284" spans="1:16" x14ac:dyDescent="0.25">
      <c r="A5284" s="56">
        <v>588253</v>
      </c>
      <c r="B5284" s="57" t="s">
        <v>1883</v>
      </c>
      <c r="C5284" s="60" t="s">
        <v>223</v>
      </c>
      <c r="D5284" s="57" t="s">
        <v>224</v>
      </c>
      <c r="E5284" s="60" t="s">
        <v>225</v>
      </c>
      <c r="F5284" s="57" t="s">
        <v>226</v>
      </c>
      <c r="G5284" s="60" t="s">
        <v>227</v>
      </c>
      <c r="H5284" s="57" t="s">
        <v>226</v>
      </c>
      <c r="I5284" s="60" t="s">
        <v>4062</v>
      </c>
      <c r="J5284" s="57" t="s">
        <v>4063</v>
      </c>
      <c r="K5284" s="57">
        <f t="shared" si="164"/>
        <v>1</v>
      </c>
      <c r="L5284" s="58">
        <v>1</v>
      </c>
      <c r="M5284" s="58">
        <v>0</v>
      </c>
      <c r="N5284" s="58">
        <v>0</v>
      </c>
      <c r="O5284" s="58">
        <v>1</v>
      </c>
      <c r="P5284" s="57">
        <f t="shared" si="165"/>
        <v>1</v>
      </c>
    </row>
    <row r="5285" spans="1:16" x14ac:dyDescent="0.25">
      <c r="A5285" s="56">
        <v>588261</v>
      </c>
      <c r="B5285" s="57" t="s">
        <v>5355</v>
      </c>
      <c r="C5285" s="60" t="s">
        <v>223</v>
      </c>
      <c r="D5285" s="57" t="s">
        <v>224</v>
      </c>
      <c r="E5285" s="60" t="s">
        <v>225</v>
      </c>
      <c r="F5285" s="57" t="s">
        <v>226</v>
      </c>
      <c r="G5285" s="60" t="s">
        <v>5240</v>
      </c>
      <c r="H5285" s="57" t="s">
        <v>5241</v>
      </c>
      <c r="I5285" s="60" t="s">
        <v>5242</v>
      </c>
      <c r="J5285" s="57" t="s">
        <v>5241</v>
      </c>
      <c r="K5285" s="57">
        <f t="shared" si="164"/>
        <v>0</v>
      </c>
      <c r="L5285" s="58">
        <v>0</v>
      </c>
      <c r="M5285" s="58">
        <v>0</v>
      </c>
      <c r="N5285" s="58">
        <v>0</v>
      </c>
      <c r="O5285" s="58">
        <v>0</v>
      </c>
      <c r="P5285" s="57">
        <f t="shared" si="165"/>
        <v>0</v>
      </c>
    </row>
    <row r="5286" spans="1:16" x14ac:dyDescent="0.25">
      <c r="A5286" s="56">
        <v>588270</v>
      </c>
      <c r="B5286" s="57" t="s">
        <v>807</v>
      </c>
      <c r="C5286" s="60" t="s">
        <v>223</v>
      </c>
      <c r="D5286" s="57" t="s">
        <v>224</v>
      </c>
      <c r="E5286" s="60" t="s">
        <v>225</v>
      </c>
      <c r="F5286" s="57" t="s">
        <v>226</v>
      </c>
      <c r="G5286" s="60" t="s">
        <v>5240</v>
      </c>
      <c r="H5286" s="57" t="s">
        <v>5241</v>
      </c>
      <c r="I5286" s="60" t="s">
        <v>5242</v>
      </c>
      <c r="J5286" s="57" t="s">
        <v>5241</v>
      </c>
      <c r="K5286" s="57">
        <f t="shared" si="164"/>
        <v>0</v>
      </c>
      <c r="L5286" s="58">
        <v>0</v>
      </c>
      <c r="M5286" s="58">
        <v>0</v>
      </c>
      <c r="N5286" s="58">
        <v>0</v>
      </c>
      <c r="O5286" s="58">
        <v>0</v>
      </c>
      <c r="P5286" s="57">
        <f t="shared" si="165"/>
        <v>0</v>
      </c>
    </row>
    <row r="5287" spans="1:16" x14ac:dyDescent="0.25">
      <c r="A5287" s="56">
        <v>588288</v>
      </c>
      <c r="B5287" s="57" t="s">
        <v>516</v>
      </c>
      <c r="C5287" s="60" t="s">
        <v>223</v>
      </c>
      <c r="D5287" s="57" t="s">
        <v>224</v>
      </c>
      <c r="E5287" s="60" t="s">
        <v>225</v>
      </c>
      <c r="F5287" s="57" t="s">
        <v>226</v>
      </c>
      <c r="G5287" s="60" t="s">
        <v>227</v>
      </c>
      <c r="H5287" s="57" t="s">
        <v>226</v>
      </c>
      <c r="I5287" s="60" t="s">
        <v>4062</v>
      </c>
      <c r="J5287" s="57" t="s">
        <v>4063</v>
      </c>
      <c r="K5287" s="57">
        <f t="shared" si="164"/>
        <v>1</v>
      </c>
      <c r="L5287" s="58">
        <v>1</v>
      </c>
      <c r="M5287" s="58">
        <v>0</v>
      </c>
      <c r="N5287" s="58">
        <v>0</v>
      </c>
      <c r="O5287" s="58">
        <v>0</v>
      </c>
      <c r="P5287" s="57">
        <f t="shared" si="165"/>
        <v>0</v>
      </c>
    </row>
    <row r="5288" spans="1:16" x14ac:dyDescent="0.25">
      <c r="A5288" s="56">
        <v>588296</v>
      </c>
      <c r="B5288" s="57" t="s">
        <v>231</v>
      </c>
      <c r="C5288" s="60" t="s">
        <v>1</v>
      </c>
      <c r="D5288" s="57" t="s">
        <v>2</v>
      </c>
      <c r="E5288" s="60" t="s">
        <v>230</v>
      </c>
      <c r="F5288" s="57" t="s">
        <v>231</v>
      </c>
      <c r="G5288" s="60" t="s">
        <v>1971</v>
      </c>
      <c r="H5288" s="57" t="s">
        <v>231</v>
      </c>
      <c r="I5288" s="60" t="s">
        <v>1972</v>
      </c>
      <c r="J5288" s="57" t="s">
        <v>231</v>
      </c>
      <c r="K5288" s="57">
        <f t="shared" si="164"/>
        <v>0</v>
      </c>
      <c r="L5288" s="58">
        <v>0</v>
      </c>
      <c r="M5288" s="58">
        <v>0</v>
      </c>
      <c r="N5288" s="58">
        <v>0</v>
      </c>
      <c r="O5288" s="58">
        <v>0</v>
      </c>
      <c r="P5288" s="57">
        <f t="shared" si="165"/>
        <v>0</v>
      </c>
    </row>
    <row r="5289" spans="1:16" x14ac:dyDescent="0.25">
      <c r="A5289" s="56">
        <v>588300</v>
      </c>
      <c r="B5289" s="57" t="s">
        <v>5356</v>
      </c>
      <c r="C5289" s="60" t="s">
        <v>1</v>
      </c>
      <c r="D5289" s="57" t="s">
        <v>2</v>
      </c>
      <c r="E5289" s="60" t="s">
        <v>230</v>
      </c>
      <c r="F5289" s="57" t="s">
        <v>231</v>
      </c>
      <c r="G5289" s="60" t="s">
        <v>1971</v>
      </c>
      <c r="H5289" s="57" t="s">
        <v>231</v>
      </c>
      <c r="I5289" s="60" t="s">
        <v>1972</v>
      </c>
      <c r="J5289" s="57" t="s">
        <v>231</v>
      </c>
      <c r="K5289" s="57">
        <f t="shared" si="164"/>
        <v>0</v>
      </c>
      <c r="L5289" s="58">
        <v>0</v>
      </c>
      <c r="M5289" s="58">
        <v>0</v>
      </c>
      <c r="N5289" s="58">
        <v>0</v>
      </c>
      <c r="O5289" s="58">
        <v>1</v>
      </c>
      <c r="P5289" s="57">
        <f t="shared" si="165"/>
        <v>1</v>
      </c>
    </row>
    <row r="5290" spans="1:16" x14ac:dyDescent="0.25">
      <c r="A5290" s="56">
        <v>588318</v>
      </c>
      <c r="B5290" s="57" t="s">
        <v>5357</v>
      </c>
      <c r="C5290" s="60" t="s">
        <v>1</v>
      </c>
      <c r="D5290" s="57" t="s">
        <v>2</v>
      </c>
      <c r="E5290" s="60" t="s">
        <v>3</v>
      </c>
      <c r="F5290" s="57" t="s">
        <v>4</v>
      </c>
      <c r="G5290" s="60" t="s">
        <v>2561</v>
      </c>
      <c r="H5290" s="57" t="s">
        <v>2562</v>
      </c>
      <c r="I5290" s="60" t="s">
        <v>5142</v>
      </c>
      <c r="J5290" s="57" t="s">
        <v>2562</v>
      </c>
      <c r="K5290" s="57">
        <f t="shared" si="164"/>
        <v>1</v>
      </c>
      <c r="L5290" s="58">
        <v>1</v>
      </c>
      <c r="M5290" s="58">
        <v>0</v>
      </c>
      <c r="N5290" s="58">
        <v>0</v>
      </c>
      <c r="O5290" s="58">
        <v>1</v>
      </c>
      <c r="P5290" s="57">
        <f t="shared" si="165"/>
        <v>1</v>
      </c>
    </row>
    <row r="5291" spans="1:16" x14ac:dyDescent="0.25">
      <c r="A5291" s="56">
        <v>588326</v>
      </c>
      <c r="B5291" s="57" t="s">
        <v>5358</v>
      </c>
      <c r="C5291" s="60" t="s">
        <v>1</v>
      </c>
      <c r="D5291" s="57" t="s">
        <v>2</v>
      </c>
      <c r="E5291" s="60" t="s">
        <v>230</v>
      </c>
      <c r="F5291" s="57" t="s">
        <v>231</v>
      </c>
      <c r="G5291" s="60" t="s">
        <v>1971</v>
      </c>
      <c r="H5291" s="57" t="s">
        <v>231</v>
      </c>
      <c r="I5291" s="60" t="s">
        <v>1972</v>
      </c>
      <c r="J5291" s="57" t="s">
        <v>231</v>
      </c>
      <c r="K5291" s="57">
        <f t="shared" si="164"/>
        <v>1</v>
      </c>
      <c r="L5291" s="58">
        <v>2</v>
      </c>
      <c r="M5291" s="58">
        <v>0</v>
      </c>
      <c r="N5291" s="58">
        <v>0</v>
      </c>
      <c r="O5291" s="58">
        <v>2</v>
      </c>
      <c r="P5291" s="57">
        <f t="shared" si="165"/>
        <v>1</v>
      </c>
    </row>
    <row r="5292" spans="1:16" x14ac:dyDescent="0.25">
      <c r="A5292" s="56">
        <v>588334</v>
      </c>
      <c r="B5292" s="57" t="s">
        <v>5359</v>
      </c>
      <c r="C5292" s="60" t="s">
        <v>223</v>
      </c>
      <c r="D5292" s="57" t="s">
        <v>224</v>
      </c>
      <c r="E5292" s="60" t="s">
        <v>362</v>
      </c>
      <c r="F5292" s="57" t="s">
        <v>363</v>
      </c>
      <c r="G5292" s="60" t="s">
        <v>2625</v>
      </c>
      <c r="H5292" s="57" t="s">
        <v>363</v>
      </c>
      <c r="I5292" s="60" t="s">
        <v>2626</v>
      </c>
      <c r="J5292" s="57" t="s">
        <v>363</v>
      </c>
      <c r="K5292" s="57">
        <f t="shared" si="164"/>
        <v>0</v>
      </c>
      <c r="L5292" s="58">
        <v>0</v>
      </c>
      <c r="M5292" s="58">
        <v>0</v>
      </c>
      <c r="N5292" s="58">
        <v>0</v>
      </c>
      <c r="O5292" s="58">
        <v>0</v>
      </c>
      <c r="P5292" s="57">
        <f t="shared" si="165"/>
        <v>0</v>
      </c>
    </row>
    <row r="5293" spans="1:16" x14ac:dyDescent="0.25">
      <c r="A5293" s="56">
        <v>588342</v>
      </c>
      <c r="B5293" s="57" t="s">
        <v>5360</v>
      </c>
      <c r="C5293" s="60" t="s">
        <v>223</v>
      </c>
      <c r="D5293" s="57" t="s">
        <v>224</v>
      </c>
      <c r="E5293" s="60" t="s">
        <v>338</v>
      </c>
      <c r="F5293" s="57" t="s">
        <v>339</v>
      </c>
      <c r="G5293" s="60" t="s">
        <v>340</v>
      </c>
      <c r="H5293" s="57" t="s">
        <v>341</v>
      </c>
      <c r="I5293" s="60" t="s">
        <v>342</v>
      </c>
      <c r="J5293" s="57" t="s">
        <v>341</v>
      </c>
      <c r="K5293" s="57">
        <f t="shared" si="164"/>
        <v>0</v>
      </c>
      <c r="L5293" s="58">
        <v>0</v>
      </c>
      <c r="M5293" s="58">
        <v>0</v>
      </c>
      <c r="N5293" s="58">
        <v>0</v>
      </c>
      <c r="O5293" s="58">
        <v>0</v>
      </c>
      <c r="P5293" s="57">
        <f t="shared" si="165"/>
        <v>0</v>
      </c>
    </row>
    <row r="5294" spans="1:16" x14ac:dyDescent="0.25">
      <c r="A5294" s="56">
        <v>588377</v>
      </c>
      <c r="B5294" s="57" t="s">
        <v>5361</v>
      </c>
      <c r="C5294" s="60" t="s">
        <v>1</v>
      </c>
      <c r="D5294" s="57" t="s">
        <v>2</v>
      </c>
      <c r="E5294" s="60" t="s">
        <v>230</v>
      </c>
      <c r="F5294" s="57" t="s">
        <v>231</v>
      </c>
      <c r="G5294" s="60" t="s">
        <v>232</v>
      </c>
      <c r="H5294" s="57" t="s">
        <v>233</v>
      </c>
      <c r="I5294" s="60" t="s">
        <v>234</v>
      </c>
      <c r="J5294" s="57" t="s">
        <v>233</v>
      </c>
      <c r="K5294" s="57">
        <f t="shared" si="164"/>
        <v>1</v>
      </c>
      <c r="L5294" s="58">
        <v>1</v>
      </c>
      <c r="M5294" s="58">
        <v>0</v>
      </c>
      <c r="N5294" s="58">
        <v>0</v>
      </c>
      <c r="O5294" s="58">
        <v>3</v>
      </c>
      <c r="P5294" s="57">
        <f t="shared" si="165"/>
        <v>1</v>
      </c>
    </row>
    <row r="5295" spans="1:16" x14ac:dyDescent="0.25">
      <c r="A5295" s="56">
        <v>588385</v>
      </c>
      <c r="B5295" s="57" t="s">
        <v>5362</v>
      </c>
      <c r="C5295" s="60" t="s">
        <v>1</v>
      </c>
      <c r="D5295" s="57" t="s">
        <v>2</v>
      </c>
      <c r="E5295" s="60" t="s">
        <v>230</v>
      </c>
      <c r="F5295" s="57" t="s">
        <v>231</v>
      </c>
      <c r="G5295" s="60" t="s">
        <v>1971</v>
      </c>
      <c r="H5295" s="57" t="s">
        <v>231</v>
      </c>
      <c r="I5295" s="60" t="s">
        <v>5363</v>
      </c>
      <c r="J5295" s="57" t="s">
        <v>5364</v>
      </c>
      <c r="K5295" s="57">
        <f t="shared" si="164"/>
        <v>1</v>
      </c>
      <c r="L5295" s="58">
        <v>1</v>
      </c>
      <c r="M5295" s="58">
        <v>0</v>
      </c>
      <c r="N5295" s="58">
        <v>1</v>
      </c>
      <c r="O5295" s="58">
        <v>3</v>
      </c>
      <c r="P5295" s="57">
        <f t="shared" si="165"/>
        <v>1</v>
      </c>
    </row>
    <row r="5296" spans="1:16" x14ac:dyDescent="0.25">
      <c r="A5296" s="56">
        <v>588393</v>
      </c>
      <c r="B5296" s="57" t="s">
        <v>233</v>
      </c>
      <c r="C5296" s="60" t="s">
        <v>1</v>
      </c>
      <c r="D5296" s="57" t="s">
        <v>2</v>
      </c>
      <c r="E5296" s="60" t="s">
        <v>230</v>
      </c>
      <c r="F5296" s="57" t="s">
        <v>231</v>
      </c>
      <c r="G5296" s="60" t="s">
        <v>232</v>
      </c>
      <c r="H5296" s="57" t="s">
        <v>233</v>
      </c>
      <c r="I5296" s="60" t="s">
        <v>234</v>
      </c>
      <c r="J5296" s="57" t="s">
        <v>233</v>
      </c>
      <c r="K5296" s="57">
        <f t="shared" si="164"/>
        <v>1</v>
      </c>
      <c r="L5296" s="58">
        <v>9</v>
      </c>
      <c r="M5296" s="58">
        <v>3</v>
      </c>
      <c r="N5296" s="58">
        <v>1</v>
      </c>
      <c r="O5296" s="58">
        <v>11</v>
      </c>
      <c r="P5296" s="57">
        <f t="shared" si="165"/>
        <v>1</v>
      </c>
    </row>
    <row r="5297" spans="1:16" x14ac:dyDescent="0.25">
      <c r="A5297" s="56">
        <v>588407</v>
      </c>
      <c r="B5297" s="57" t="s">
        <v>5365</v>
      </c>
      <c r="C5297" s="60" t="s">
        <v>1</v>
      </c>
      <c r="D5297" s="57" t="s">
        <v>2</v>
      </c>
      <c r="E5297" s="60" t="s">
        <v>230</v>
      </c>
      <c r="F5297" s="57" t="s">
        <v>231</v>
      </c>
      <c r="G5297" s="60" t="s">
        <v>1971</v>
      </c>
      <c r="H5297" s="57" t="s">
        <v>231</v>
      </c>
      <c r="I5297" s="60" t="s">
        <v>5275</v>
      </c>
      <c r="J5297" s="57" t="s">
        <v>5276</v>
      </c>
      <c r="K5297" s="57">
        <f t="shared" si="164"/>
        <v>1</v>
      </c>
      <c r="L5297" s="58">
        <v>1</v>
      </c>
      <c r="M5297" s="58">
        <v>0</v>
      </c>
      <c r="N5297" s="58">
        <v>0</v>
      </c>
      <c r="O5297" s="58">
        <v>0</v>
      </c>
      <c r="P5297" s="57">
        <f t="shared" si="165"/>
        <v>0</v>
      </c>
    </row>
    <row r="5298" spans="1:16" x14ac:dyDescent="0.25">
      <c r="A5298" s="56">
        <v>588431</v>
      </c>
      <c r="B5298" s="57" t="s">
        <v>1013</v>
      </c>
      <c r="C5298" s="60" t="s">
        <v>1</v>
      </c>
      <c r="D5298" s="57" t="s">
        <v>2</v>
      </c>
      <c r="E5298" s="60" t="s">
        <v>230</v>
      </c>
      <c r="F5298" s="57" t="s">
        <v>231</v>
      </c>
      <c r="G5298" s="60" t="s">
        <v>1971</v>
      </c>
      <c r="H5298" s="57" t="s">
        <v>231</v>
      </c>
      <c r="I5298" s="60" t="s">
        <v>5285</v>
      </c>
      <c r="J5298" s="57" t="s">
        <v>5286</v>
      </c>
      <c r="K5298" s="57">
        <f t="shared" si="164"/>
        <v>1</v>
      </c>
      <c r="L5298" s="58">
        <v>1</v>
      </c>
      <c r="M5298" s="58">
        <v>0</v>
      </c>
      <c r="N5298" s="58">
        <v>0</v>
      </c>
      <c r="O5298" s="58">
        <v>0</v>
      </c>
      <c r="P5298" s="57">
        <f t="shared" si="165"/>
        <v>0</v>
      </c>
    </row>
    <row r="5299" spans="1:16" x14ac:dyDescent="0.25">
      <c r="A5299" s="56">
        <v>588458</v>
      </c>
      <c r="B5299" s="57" t="s">
        <v>2593</v>
      </c>
      <c r="C5299" s="60" t="s">
        <v>1</v>
      </c>
      <c r="D5299" s="57" t="s">
        <v>2</v>
      </c>
      <c r="E5299" s="60" t="s">
        <v>230</v>
      </c>
      <c r="F5299" s="57" t="s">
        <v>231</v>
      </c>
      <c r="G5299" s="60" t="s">
        <v>2592</v>
      </c>
      <c r="H5299" s="57" t="s">
        <v>2593</v>
      </c>
      <c r="I5299" s="60" t="s">
        <v>2594</v>
      </c>
      <c r="J5299" s="57" t="s">
        <v>2593</v>
      </c>
      <c r="K5299" s="57">
        <f t="shared" si="164"/>
        <v>1</v>
      </c>
      <c r="L5299" s="58">
        <v>9</v>
      </c>
      <c r="M5299" s="58">
        <v>13</v>
      </c>
      <c r="N5299" s="58">
        <v>0</v>
      </c>
      <c r="O5299" s="58">
        <v>12</v>
      </c>
      <c r="P5299" s="57">
        <f t="shared" si="165"/>
        <v>1</v>
      </c>
    </row>
    <row r="5300" spans="1:16" x14ac:dyDescent="0.25">
      <c r="A5300" s="56">
        <v>588474</v>
      </c>
      <c r="B5300" s="57" t="s">
        <v>5366</v>
      </c>
      <c r="C5300" s="60" t="s">
        <v>1</v>
      </c>
      <c r="D5300" s="57" t="s">
        <v>2</v>
      </c>
      <c r="E5300" s="60" t="s">
        <v>230</v>
      </c>
      <c r="F5300" s="57" t="s">
        <v>231</v>
      </c>
      <c r="G5300" s="60" t="s">
        <v>2592</v>
      </c>
      <c r="H5300" s="57" t="s">
        <v>2593</v>
      </c>
      <c r="I5300" s="60" t="s">
        <v>2594</v>
      </c>
      <c r="J5300" s="57" t="s">
        <v>2593</v>
      </c>
      <c r="K5300" s="57">
        <f t="shared" si="164"/>
        <v>1</v>
      </c>
      <c r="L5300" s="58">
        <v>1</v>
      </c>
      <c r="M5300" s="58">
        <v>0</v>
      </c>
      <c r="N5300" s="58">
        <v>0</v>
      </c>
      <c r="O5300" s="58">
        <v>1</v>
      </c>
      <c r="P5300" s="57">
        <f t="shared" si="165"/>
        <v>1</v>
      </c>
    </row>
    <row r="5301" spans="1:16" x14ac:dyDescent="0.25">
      <c r="A5301" s="56">
        <v>588482</v>
      </c>
      <c r="B5301" s="57" t="s">
        <v>2745</v>
      </c>
      <c r="C5301" s="60" t="s">
        <v>1</v>
      </c>
      <c r="D5301" s="57" t="s">
        <v>2</v>
      </c>
      <c r="E5301" s="60" t="s">
        <v>230</v>
      </c>
      <c r="F5301" s="57" t="s">
        <v>231</v>
      </c>
      <c r="G5301" s="60" t="s">
        <v>1971</v>
      </c>
      <c r="H5301" s="57" t="s">
        <v>231</v>
      </c>
      <c r="I5301" s="60" t="s">
        <v>5285</v>
      </c>
      <c r="J5301" s="57" t="s">
        <v>5286</v>
      </c>
      <c r="K5301" s="57">
        <f t="shared" si="164"/>
        <v>0</v>
      </c>
      <c r="L5301" s="58">
        <v>0</v>
      </c>
      <c r="M5301" s="58">
        <v>0</v>
      </c>
      <c r="N5301" s="58">
        <v>0</v>
      </c>
      <c r="O5301" s="58">
        <v>0</v>
      </c>
      <c r="P5301" s="57">
        <f t="shared" si="165"/>
        <v>0</v>
      </c>
    </row>
    <row r="5302" spans="1:16" x14ac:dyDescent="0.25">
      <c r="A5302" s="56">
        <v>588491</v>
      </c>
      <c r="B5302" s="57" t="s">
        <v>5364</v>
      </c>
      <c r="C5302" s="60" t="s">
        <v>1</v>
      </c>
      <c r="D5302" s="57" t="s">
        <v>2</v>
      </c>
      <c r="E5302" s="60" t="s">
        <v>230</v>
      </c>
      <c r="F5302" s="57" t="s">
        <v>231</v>
      </c>
      <c r="G5302" s="60" t="s">
        <v>1971</v>
      </c>
      <c r="H5302" s="57" t="s">
        <v>231</v>
      </c>
      <c r="I5302" s="60" t="s">
        <v>5363</v>
      </c>
      <c r="J5302" s="57" t="s">
        <v>5364</v>
      </c>
      <c r="K5302" s="57">
        <f t="shared" si="164"/>
        <v>1</v>
      </c>
      <c r="L5302" s="58">
        <v>8</v>
      </c>
      <c r="M5302" s="58">
        <v>1</v>
      </c>
      <c r="N5302" s="58">
        <v>0</v>
      </c>
      <c r="O5302" s="58">
        <v>6</v>
      </c>
      <c r="P5302" s="57">
        <f t="shared" si="165"/>
        <v>1</v>
      </c>
    </row>
    <row r="5303" spans="1:16" x14ac:dyDescent="0.25">
      <c r="A5303" s="56">
        <v>588504</v>
      </c>
      <c r="B5303" s="57" t="s">
        <v>5367</v>
      </c>
      <c r="C5303" s="60" t="s">
        <v>1</v>
      </c>
      <c r="D5303" s="57" t="s">
        <v>2</v>
      </c>
      <c r="E5303" s="60" t="s">
        <v>230</v>
      </c>
      <c r="F5303" s="57" t="s">
        <v>231</v>
      </c>
      <c r="G5303" s="60" t="s">
        <v>232</v>
      </c>
      <c r="H5303" s="57" t="s">
        <v>233</v>
      </c>
      <c r="I5303" s="60" t="s">
        <v>234</v>
      </c>
      <c r="J5303" s="57" t="s">
        <v>233</v>
      </c>
      <c r="K5303" s="57">
        <f t="shared" si="164"/>
        <v>1</v>
      </c>
      <c r="L5303" s="58">
        <v>1</v>
      </c>
      <c r="M5303" s="58">
        <v>0</v>
      </c>
      <c r="N5303" s="58">
        <v>0</v>
      </c>
      <c r="O5303" s="58">
        <v>1</v>
      </c>
      <c r="P5303" s="57">
        <f t="shared" si="165"/>
        <v>1</v>
      </c>
    </row>
    <row r="5304" spans="1:16" x14ac:dyDescent="0.25">
      <c r="A5304" s="56">
        <v>588512</v>
      </c>
      <c r="B5304" s="57" t="s">
        <v>5368</v>
      </c>
      <c r="C5304" s="60" t="s">
        <v>1</v>
      </c>
      <c r="D5304" s="57" t="s">
        <v>2</v>
      </c>
      <c r="E5304" s="60" t="s">
        <v>230</v>
      </c>
      <c r="F5304" s="57" t="s">
        <v>231</v>
      </c>
      <c r="G5304" s="60" t="s">
        <v>1971</v>
      </c>
      <c r="H5304" s="57" t="s">
        <v>231</v>
      </c>
      <c r="I5304" s="60" t="s">
        <v>5369</v>
      </c>
      <c r="J5304" s="57" t="s">
        <v>5368</v>
      </c>
      <c r="K5304" s="57">
        <f t="shared" si="164"/>
        <v>1</v>
      </c>
      <c r="L5304" s="58">
        <v>6</v>
      </c>
      <c r="M5304" s="58">
        <v>4</v>
      </c>
      <c r="N5304" s="58">
        <v>0</v>
      </c>
      <c r="O5304" s="58">
        <v>0</v>
      </c>
      <c r="P5304" s="57">
        <f t="shared" si="165"/>
        <v>0</v>
      </c>
    </row>
    <row r="5305" spans="1:16" x14ac:dyDescent="0.25">
      <c r="A5305" s="56">
        <v>588521</v>
      </c>
      <c r="B5305" s="57" t="s">
        <v>5370</v>
      </c>
      <c r="C5305" s="60" t="s">
        <v>1</v>
      </c>
      <c r="D5305" s="57" t="s">
        <v>2</v>
      </c>
      <c r="E5305" s="60" t="s">
        <v>230</v>
      </c>
      <c r="F5305" s="57" t="s">
        <v>231</v>
      </c>
      <c r="G5305" s="60" t="s">
        <v>1971</v>
      </c>
      <c r="H5305" s="57" t="s">
        <v>231</v>
      </c>
      <c r="I5305" s="60" t="s">
        <v>1972</v>
      </c>
      <c r="J5305" s="57" t="s">
        <v>231</v>
      </c>
      <c r="K5305" s="57">
        <f t="shared" si="164"/>
        <v>1</v>
      </c>
      <c r="L5305" s="58">
        <v>1</v>
      </c>
      <c r="M5305" s="58">
        <v>0</v>
      </c>
      <c r="N5305" s="58">
        <v>0</v>
      </c>
      <c r="O5305" s="58">
        <v>0</v>
      </c>
      <c r="P5305" s="57">
        <f t="shared" si="165"/>
        <v>0</v>
      </c>
    </row>
    <row r="5306" spans="1:16" x14ac:dyDescent="0.25">
      <c r="A5306" s="56">
        <v>588547</v>
      </c>
      <c r="B5306" s="57" t="s">
        <v>5371</v>
      </c>
      <c r="C5306" s="60" t="s">
        <v>1</v>
      </c>
      <c r="D5306" s="57" t="s">
        <v>2</v>
      </c>
      <c r="E5306" s="60" t="s">
        <v>230</v>
      </c>
      <c r="F5306" s="57" t="s">
        <v>231</v>
      </c>
      <c r="G5306" s="60" t="s">
        <v>1971</v>
      </c>
      <c r="H5306" s="57" t="s">
        <v>231</v>
      </c>
      <c r="I5306" s="60" t="s">
        <v>5275</v>
      </c>
      <c r="J5306" s="57" t="s">
        <v>5276</v>
      </c>
      <c r="K5306" s="57">
        <f t="shared" si="164"/>
        <v>1</v>
      </c>
      <c r="L5306" s="58">
        <v>1</v>
      </c>
      <c r="M5306" s="58">
        <v>0</v>
      </c>
      <c r="N5306" s="58">
        <v>0</v>
      </c>
      <c r="O5306" s="58">
        <v>0</v>
      </c>
      <c r="P5306" s="57">
        <f t="shared" si="165"/>
        <v>0</v>
      </c>
    </row>
    <row r="5307" spans="1:16" x14ac:dyDescent="0.25">
      <c r="A5307" s="56">
        <v>588555</v>
      </c>
      <c r="B5307" s="57" t="s">
        <v>4481</v>
      </c>
      <c r="C5307" s="60" t="s">
        <v>1</v>
      </c>
      <c r="D5307" s="57" t="s">
        <v>2</v>
      </c>
      <c r="E5307" s="60" t="s">
        <v>230</v>
      </c>
      <c r="F5307" s="57" t="s">
        <v>231</v>
      </c>
      <c r="G5307" s="60" t="s">
        <v>2592</v>
      </c>
      <c r="H5307" s="57" t="s">
        <v>2593</v>
      </c>
      <c r="I5307" s="60" t="s">
        <v>2594</v>
      </c>
      <c r="J5307" s="57" t="s">
        <v>2593</v>
      </c>
      <c r="K5307" s="57">
        <f t="shared" si="164"/>
        <v>1</v>
      </c>
      <c r="L5307" s="58">
        <v>1</v>
      </c>
      <c r="M5307" s="58">
        <v>0</v>
      </c>
      <c r="N5307" s="58">
        <v>0</v>
      </c>
      <c r="O5307" s="58">
        <v>1</v>
      </c>
      <c r="P5307" s="57">
        <f t="shared" si="165"/>
        <v>1</v>
      </c>
    </row>
    <row r="5308" spans="1:16" x14ac:dyDescent="0.25">
      <c r="A5308" s="56">
        <v>588563</v>
      </c>
      <c r="B5308" s="57" t="s">
        <v>5372</v>
      </c>
      <c r="C5308" s="60" t="s">
        <v>1</v>
      </c>
      <c r="D5308" s="57" t="s">
        <v>2</v>
      </c>
      <c r="E5308" s="60" t="s">
        <v>230</v>
      </c>
      <c r="F5308" s="57" t="s">
        <v>231</v>
      </c>
      <c r="G5308" s="60" t="s">
        <v>1971</v>
      </c>
      <c r="H5308" s="57" t="s">
        <v>231</v>
      </c>
      <c r="I5308" s="60" t="s">
        <v>1972</v>
      </c>
      <c r="J5308" s="57" t="s">
        <v>231</v>
      </c>
      <c r="K5308" s="57">
        <f t="shared" si="164"/>
        <v>1</v>
      </c>
      <c r="L5308" s="58">
        <v>1</v>
      </c>
      <c r="M5308" s="58">
        <v>0</v>
      </c>
      <c r="N5308" s="58">
        <v>0</v>
      </c>
      <c r="O5308" s="58">
        <v>1</v>
      </c>
      <c r="P5308" s="57">
        <f t="shared" si="165"/>
        <v>1</v>
      </c>
    </row>
    <row r="5309" spans="1:16" x14ac:dyDescent="0.25">
      <c r="A5309" s="56">
        <v>588598</v>
      </c>
      <c r="B5309" s="57" t="s">
        <v>5373</v>
      </c>
      <c r="C5309" s="60" t="s">
        <v>1</v>
      </c>
      <c r="D5309" s="57" t="s">
        <v>2</v>
      </c>
      <c r="E5309" s="60" t="s">
        <v>230</v>
      </c>
      <c r="F5309" s="57" t="s">
        <v>231</v>
      </c>
      <c r="G5309" s="60" t="s">
        <v>232</v>
      </c>
      <c r="H5309" s="57" t="s">
        <v>233</v>
      </c>
      <c r="I5309" s="60" t="s">
        <v>234</v>
      </c>
      <c r="J5309" s="57" t="s">
        <v>233</v>
      </c>
      <c r="K5309" s="57">
        <f t="shared" si="164"/>
        <v>1</v>
      </c>
      <c r="L5309" s="58">
        <v>1</v>
      </c>
      <c r="M5309" s="58">
        <v>0</v>
      </c>
      <c r="N5309" s="58">
        <v>0</v>
      </c>
      <c r="O5309" s="58">
        <v>1</v>
      </c>
      <c r="P5309" s="57">
        <f t="shared" si="165"/>
        <v>1</v>
      </c>
    </row>
    <row r="5310" spans="1:16" x14ac:dyDescent="0.25">
      <c r="A5310" s="56">
        <v>588601</v>
      </c>
      <c r="B5310" s="57" t="s">
        <v>5276</v>
      </c>
      <c r="C5310" s="60" t="s">
        <v>1</v>
      </c>
      <c r="D5310" s="57" t="s">
        <v>2</v>
      </c>
      <c r="E5310" s="60" t="s">
        <v>230</v>
      </c>
      <c r="F5310" s="57" t="s">
        <v>231</v>
      </c>
      <c r="G5310" s="60" t="s">
        <v>1971</v>
      </c>
      <c r="H5310" s="57" t="s">
        <v>231</v>
      </c>
      <c r="I5310" s="60" t="s">
        <v>5275</v>
      </c>
      <c r="J5310" s="57" t="s">
        <v>5276</v>
      </c>
      <c r="K5310" s="57">
        <f t="shared" si="164"/>
        <v>1</v>
      </c>
      <c r="L5310" s="58">
        <v>5</v>
      </c>
      <c r="M5310" s="58">
        <v>3</v>
      </c>
      <c r="N5310" s="58">
        <v>15</v>
      </c>
      <c r="O5310" s="58">
        <v>2</v>
      </c>
      <c r="P5310" s="57">
        <f t="shared" si="165"/>
        <v>1</v>
      </c>
    </row>
    <row r="5311" spans="1:16" x14ac:dyDescent="0.25">
      <c r="A5311" s="56">
        <v>588610</v>
      </c>
      <c r="B5311" s="57" t="s">
        <v>5374</v>
      </c>
      <c r="C5311" s="60" t="s">
        <v>1</v>
      </c>
      <c r="D5311" s="57" t="s">
        <v>2</v>
      </c>
      <c r="E5311" s="60" t="s">
        <v>230</v>
      </c>
      <c r="F5311" s="57" t="s">
        <v>231</v>
      </c>
      <c r="G5311" s="60" t="s">
        <v>2592</v>
      </c>
      <c r="H5311" s="57" t="s">
        <v>2593</v>
      </c>
      <c r="I5311" s="60" t="s">
        <v>2594</v>
      </c>
      <c r="J5311" s="57" t="s">
        <v>2593</v>
      </c>
      <c r="K5311" s="57">
        <f t="shared" si="164"/>
        <v>1</v>
      </c>
      <c r="L5311" s="58">
        <v>1</v>
      </c>
      <c r="M5311" s="58">
        <v>0</v>
      </c>
      <c r="N5311" s="58">
        <v>0</v>
      </c>
      <c r="O5311" s="58">
        <v>3</v>
      </c>
      <c r="P5311" s="57">
        <f t="shared" si="165"/>
        <v>1</v>
      </c>
    </row>
    <row r="5312" spans="1:16" x14ac:dyDescent="0.25">
      <c r="A5312" s="56">
        <v>588628</v>
      </c>
      <c r="B5312" s="57" t="s">
        <v>5375</v>
      </c>
      <c r="C5312" s="60" t="s">
        <v>1</v>
      </c>
      <c r="D5312" s="57" t="s">
        <v>2</v>
      </c>
      <c r="E5312" s="60" t="s">
        <v>230</v>
      </c>
      <c r="F5312" s="57" t="s">
        <v>231</v>
      </c>
      <c r="G5312" s="60" t="s">
        <v>1971</v>
      </c>
      <c r="H5312" s="57" t="s">
        <v>231</v>
      </c>
      <c r="I5312" s="60" t="s">
        <v>5285</v>
      </c>
      <c r="J5312" s="57" t="s">
        <v>5286</v>
      </c>
      <c r="K5312" s="57">
        <f t="shared" si="164"/>
        <v>0</v>
      </c>
      <c r="L5312" s="58">
        <v>0</v>
      </c>
      <c r="M5312" s="58">
        <v>0</v>
      </c>
      <c r="N5312" s="58">
        <v>0</v>
      </c>
      <c r="O5312" s="58">
        <v>0</v>
      </c>
      <c r="P5312" s="57">
        <f t="shared" si="165"/>
        <v>0</v>
      </c>
    </row>
    <row r="5313" spans="1:16" x14ac:dyDescent="0.25">
      <c r="A5313" s="56">
        <v>588636</v>
      </c>
      <c r="B5313" s="57" t="s">
        <v>5376</v>
      </c>
      <c r="C5313" s="60" t="s">
        <v>1</v>
      </c>
      <c r="D5313" s="57" t="s">
        <v>2</v>
      </c>
      <c r="E5313" s="60" t="s">
        <v>230</v>
      </c>
      <c r="F5313" s="57" t="s">
        <v>231</v>
      </c>
      <c r="G5313" s="60" t="s">
        <v>2592</v>
      </c>
      <c r="H5313" s="57" t="s">
        <v>2593</v>
      </c>
      <c r="I5313" s="60" t="s">
        <v>2594</v>
      </c>
      <c r="J5313" s="57" t="s">
        <v>2593</v>
      </c>
      <c r="K5313" s="57">
        <f t="shared" si="164"/>
        <v>1</v>
      </c>
      <c r="L5313" s="58">
        <v>1</v>
      </c>
      <c r="M5313" s="58">
        <v>0</v>
      </c>
      <c r="N5313" s="58">
        <v>0</v>
      </c>
      <c r="O5313" s="58">
        <v>1</v>
      </c>
      <c r="P5313" s="57">
        <f t="shared" si="165"/>
        <v>1</v>
      </c>
    </row>
    <row r="5314" spans="1:16" x14ac:dyDescent="0.25">
      <c r="A5314" s="56">
        <v>588644</v>
      </c>
      <c r="B5314" s="57" t="s">
        <v>5377</v>
      </c>
      <c r="C5314" s="60" t="s">
        <v>1</v>
      </c>
      <c r="D5314" s="57" t="s">
        <v>2</v>
      </c>
      <c r="E5314" s="60" t="s">
        <v>230</v>
      </c>
      <c r="F5314" s="57" t="s">
        <v>231</v>
      </c>
      <c r="G5314" s="60" t="s">
        <v>1971</v>
      </c>
      <c r="H5314" s="57" t="s">
        <v>231</v>
      </c>
      <c r="I5314" s="60" t="s">
        <v>1972</v>
      </c>
      <c r="J5314" s="57" t="s">
        <v>231</v>
      </c>
      <c r="K5314" s="57">
        <f t="shared" ref="K5314:K5377" si="166">IF(L5314=0,0,1)</f>
        <v>1</v>
      </c>
      <c r="L5314" s="58">
        <v>3</v>
      </c>
      <c r="M5314" s="58">
        <v>1</v>
      </c>
      <c r="N5314" s="58">
        <v>2</v>
      </c>
      <c r="O5314" s="58">
        <v>0</v>
      </c>
      <c r="P5314" s="57">
        <f t="shared" si="165"/>
        <v>0</v>
      </c>
    </row>
    <row r="5315" spans="1:16" x14ac:dyDescent="0.25">
      <c r="A5315" s="56">
        <v>588652</v>
      </c>
      <c r="B5315" s="57" t="s">
        <v>5378</v>
      </c>
      <c r="C5315" s="60" t="s">
        <v>1</v>
      </c>
      <c r="D5315" s="57" t="s">
        <v>2</v>
      </c>
      <c r="E5315" s="60" t="s">
        <v>230</v>
      </c>
      <c r="F5315" s="57" t="s">
        <v>231</v>
      </c>
      <c r="G5315" s="60" t="s">
        <v>1971</v>
      </c>
      <c r="H5315" s="57" t="s">
        <v>231</v>
      </c>
      <c r="I5315" s="60" t="s">
        <v>5369</v>
      </c>
      <c r="J5315" s="57" t="s">
        <v>5368</v>
      </c>
      <c r="K5315" s="57">
        <f t="shared" si="166"/>
        <v>1</v>
      </c>
      <c r="L5315" s="58">
        <v>2</v>
      </c>
      <c r="M5315" s="58">
        <v>0</v>
      </c>
      <c r="N5315" s="58">
        <v>0</v>
      </c>
      <c r="O5315" s="58">
        <v>2</v>
      </c>
      <c r="P5315" s="57">
        <f t="shared" ref="P5315:P5378" si="167">IF(O5315=0,0,1)</f>
        <v>1</v>
      </c>
    </row>
    <row r="5316" spans="1:16" x14ac:dyDescent="0.25">
      <c r="A5316" s="56">
        <v>588661</v>
      </c>
      <c r="B5316" s="57" t="s">
        <v>5379</v>
      </c>
      <c r="C5316" s="60" t="s">
        <v>1</v>
      </c>
      <c r="D5316" s="57" t="s">
        <v>2</v>
      </c>
      <c r="E5316" s="60" t="s">
        <v>230</v>
      </c>
      <c r="F5316" s="57" t="s">
        <v>231</v>
      </c>
      <c r="G5316" s="60" t="s">
        <v>2592</v>
      </c>
      <c r="H5316" s="57" t="s">
        <v>2593</v>
      </c>
      <c r="I5316" s="60" t="s">
        <v>2594</v>
      </c>
      <c r="J5316" s="57" t="s">
        <v>2593</v>
      </c>
      <c r="K5316" s="57">
        <f t="shared" si="166"/>
        <v>1</v>
      </c>
      <c r="L5316" s="58">
        <v>1</v>
      </c>
      <c r="M5316" s="58">
        <v>0</v>
      </c>
      <c r="N5316" s="58">
        <v>0</v>
      </c>
      <c r="O5316" s="58">
        <v>1</v>
      </c>
      <c r="P5316" s="57">
        <f t="shared" si="167"/>
        <v>1</v>
      </c>
    </row>
    <row r="5317" spans="1:16" x14ac:dyDescent="0.25">
      <c r="A5317" s="56">
        <v>588695</v>
      </c>
      <c r="B5317" s="57" t="s">
        <v>5380</v>
      </c>
      <c r="C5317" s="60" t="s">
        <v>1</v>
      </c>
      <c r="D5317" s="57" t="s">
        <v>2</v>
      </c>
      <c r="E5317" s="60" t="s">
        <v>230</v>
      </c>
      <c r="F5317" s="57" t="s">
        <v>231</v>
      </c>
      <c r="G5317" s="60" t="s">
        <v>1971</v>
      </c>
      <c r="H5317" s="57" t="s">
        <v>231</v>
      </c>
      <c r="I5317" s="60" t="s">
        <v>5285</v>
      </c>
      <c r="J5317" s="57" t="s">
        <v>5286</v>
      </c>
      <c r="K5317" s="57">
        <f t="shared" si="166"/>
        <v>1</v>
      </c>
      <c r="L5317" s="58">
        <v>1</v>
      </c>
      <c r="M5317" s="58">
        <v>0</v>
      </c>
      <c r="N5317" s="58">
        <v>0</v>
      </c>
      <c r="O5317" s="58">
        <v>2</v>
      </c>
      <c r="P5317" s="57">
        <f t="shared" si="167"/>
        <v>1</v>
      </c>
    </row>
    <row r="5318" spans="1:16" x14ac:dyDescent="0.25">
      <c r="A5318" s="56">
        <v>588709</v>
      </c>
      <c r="B5318" s="57" t="s">
        <v>4147</v>
      </c>
      <c r="C5318" s="60" t="s">
        <v>1</v>
      </c>
      <c r="D5318" s="57" t="s">
        <v>2</v>
      </c>
      <c r="E5318" s="60" t="s">
        <v>230</v>
      </c>
      <c r="F5318" s="57" t="s">
        <v>231</v>
      </c>
      <c r="G5318" s="60" t="s">
        <v>232</v>
      </c>
      <c r="H5318" s="57" t="s">
        <v>233</v>
      </c>
      <c r="I5318" s="60" t="s">
        <v>234</v>
      </c>
      <c r="J5318" s="57" t="s">
        <v>233</v>
      </c>
      <c r="K5318" s="57">
        <f t="shared" si="166"/>
        <v>1</v>
      </c>
      <c r="L5318" s="58">
        <v>1</v>
      </c>
      <c r="M5318" s="58">
        <v>0</v>
      </c>
      <c r="N5318" s="58">
        <v>0</v>
      </c>
      <c r="O5318" s="58">
        <v>2</v>
      </c>
      <c r="P5318" s="57">
        <f t="shared" si="167"/>
        <v>1</v>
      </c>
    </row>
    <row r="5319" spans="1:16" x14ac:dyDescent="0.25">
      <c r="A5319" s="56">
        <v>588717</v>
      </c>
      <c r="B5319" s="57" t="s">
        <v>1943</v>
      </c>
      <c r="C5319" s="60" t="s">
        <v>1</v>
      </c>
      <c r="D5319" s="57" t="s">
        <v>2</v>
      </c>
      <c r="E5319" s="60" t="s">
        <v>230</v>
      </c>
      <c r="F5319" s="57" t="s">
        <v>231</v>
      </c>
      <c r="G5319" s="60" t="s">
        <v>1971</v>
      </c>
      <c r="H5319" s="57" t="s">
        <v>231</v>
      </c>
      <c r="I5319" s="60" t="s">
        <v>1972</v>
      </c>
      <c r="J5319" s="57" t="s">
        <v>231</v>
      </c>
      <c r="K5319" s="57">
        <f t="shared" si="166"/>
        <v>1</v>
      </c>
      <c r="L5319" s="58">
        <v>1</v>
      </c>
      <c r="M5319" s="58">
        <v>0</v>
      </c>
      <c r="N5319" s="58">
        <v>0</v>
      </c>
      <c r="O5319" s="58">
        <v>0</v>
      </c>
      <c r="P5319" s="57">
        <f t="shared" si="167"/>
        <v>0</v>
      </c>
    </row>
    <row r="5320" spans="1:16" x14ac:dyDescent="0.25">
      <c r="A5320" s="56">
        <v>588725</v>
      </c>
      <c r="B5320" s="57" t="s">
        <v>5381</v>
      </c>
      <c r="C5320" s="60" t="s">
        <v>1</v>
      </c>
      <c r="D5320" s="57" t="s">
        <v>2</v>
      </c>
      <c r="E5320" s="60" t="s">
        <v>230</v>
      </c>
      <c r="F5320" s="57" t="s">
        <v>231</v>
      </c>
      <c r="G5320" s="60" t="s">
        <v>2592</v>
      </c>
      <c r="H5320" s="57" t="s">
        <v>2593</v>
      </c>
      <c r="I5320" s="60" t="s">
        <v>2594</v>
      </c>
      <c r="J5320" s="57" t="s">
        <v>2593</v>
      </c>
      <c r="K5320" s="57">
        <f t="shared" si="166"/>
        <v>1</v>
      </c>
      <c r="L5320" s="58">
        <v>1</v>
      </c>
      <c r="M5320" s="58">
        <v>0</v>
      </c>
      <c r="N5320" s="58">
        <v>0</v>
      </c>
      <c r="O5320" s="58">
        <v>2</v>
      </c>
      <c r="P5320" s="57">
        <f t="shared" si="167"/>
        <v>1</v>
      </c>
    </row>
    <row r="5321" spans="1:16" x14ac:dyDescent="0.25">
      <c r="A5321" s="56">
        <v>588733</v>
      </c>
      <c r="B5321" s="57" t="s">
        <v>5382</v>
      </c>
      <c r="C5321" s="60" t="s">
        <v>1</v>
      </c>
      <c r="D5321" s="57" t="s">
        <v>2</v>
      </c>
      <c r="E5321" s="60" t="s">
        <v>230</v>
      </c>
      <c r="F5321" s="57" t="s">
        <v>231</v>
      </c>
      <c r="G5321" s="60" t="s">
        <v>1971</v>
      </c>
      <c r="H5321" s="57" t="s">
        <v>231</v>
      </c>
      <c r="I5321" s="60" t="s">
        <v>1972</v>
      </c>
      <c r="J5321" s="57" t="s">
        <v>231</v>
      </c>
      <c r="K5321" s="57">
        <f t="shared" si="166"/>
        <v>1</v>
      </c>
      <c r="L5321" s="58">
        <v>1</v>
      </c>
      <c r="M5321" s="58">
        <v>0</v>
      </c>
      <c r="N5321" s="58">
        <v>0</v>
      </c>
      <c r="O5321" s="58">
        <v>1</v>
      </c>
      <c r="P5321" s="57">
        <f t="shared" si="167"/>
        <v>1</v>
      </c>
    </row>
    <row r="5322" spans="1:16" x14ac:dyDescent="0.25">
      <c r="A5322" s="56">
        <v>588741</v>
      </c>
      <c r="B5322" s="57" t="s">
        <v>5383</v>
      </c>
      <c r="C5322" s="60" t="s">
        <v>1</v>
      </c>
      <c r="D5322" s="57" t="s">
        <v>2</v>
      </c>
      <c r="E5322" s="60" t="s">
        <v>230</v>
      </c>
      <c r="F5322" s="57" t="s">
        <v>231</v>
      </c>
      <c r="G5322" s="60" t="s">
        <v>2592</v>
      </c>
      <c r="H5322" s="57" t="s">
        <v>2593</v>
      </c>
      <c r="I5322" s="60" t="s">
        <v>2594</v>
      </c>
      <c r="J5322" s="57" t="s">
        <v>2593</v>
      </c>
      <c r="K5322" s="57">
        <f t="shared" si="166"/>
        <v>0</v>
      </c>
      <c r="L5322" s="58">
        <v>0</v>
      </c>
      <c r="M5322" s="58">
        <v>0</v>
      </c>
      <c r="N5322" s="58">
        <v>0</v>
      </c>
      <c r="O5322" s="58">
        <v>1</v>
      </c>
      <c r="P5322" s="57">
        <f t="shared" si="167"/>
        <v>1</v>
      </c>
    </row>
    <row r="5323" spans="1:16" x14ac:dyDescent="0.25">
      <c r="A5323" s="56">
        <v>588750</v>
      </c>
      <c r="B5323" s="57" t="s">
        <v>5384</v>
      </c>
      <c r="C5323" s="60" t="s">
        <v>1</v>
      </c>
      <c r="D5323" s="57" t="s">
        <v>2</v>
      </c>
      <c r="E5323" s="60" t="s">
        <v>230</v>
      </c>
      <c r="F5323" s="57" t="s">
        <v>231</v>
      </c>
      <c r="G5323" s="60" t="s">
        <v>2592</v>
      </c>
      <c r="H5323" s="57" t="s">
        <v>2593</v>
      </c>
      <c r="I5323" s="60" t="s">
        <v>2594</v>
      </c>
      <c r="J5323" s="57" t="s">
        <v>2593</v>
      </c>
      <c r="K5323" s="57">
        <f t="shared" si="166"/>
        <v>1</v>
      </c>
      <c r="L5323" s="58">
        <v>1</v>
      </c>
      <c r="M5323" s="58">
        <v>0</v>
      </c>
      <c r="N5323" s="58">
        <v>0</v>
      </c>
      <c r="O5323" s="58">
        <v>1</v>
      </c>
      <c r="P5323" s="57">
        <f t="shared" si="167"/>
        <v>1</v>
      </c>
    </row>
    <row r="5324" spans="1:16" x14ac:dyDescent="0.25">
      <c r="A5324" s="56">
        <v>588768</v>
      </c>
      <c r="B5324" s="57" t="s">
        <v>5286</v>
      </c>
      <c r="C5324" s="60" t="s">
        <v>1</v>
      </c>
      <c r="D5324" s="57" t="s">
        <v>2</v>
      </c>
      <c r="E5324" s="60" t="s">
        <v>230</v>
      </c>
      <c r="F5324" s="57" t="s">
        <v>231</v>
      </c>
      <c r="G5324" s="60" t="s">
        <v>1971</v>
      </c>
      <c r="H5324" s="57" t="s">
        <v>231</v>
      </c>
      <c r="I5324" s="60" t="s">
        <v>5285</v>
      </c>
      <c r="J5324" s="57" t="s">
        <v>5286</v>
      </c>
      <c r="K5324" s="57">
        <f t="shared" si="166"/>
        <v>1</v>
      </c>
      <c r="L5324" s="58">
        <v>6</v>
      </c>
      <c r="M5324" s="58">
        <v>1</v>
      </c>
      <c r="N5324" s="58">
        <v>10</v>
      </c>
      <c r="O5324" s="58">
        <v>8</v>
      </c>
      <c r="P5324" s="57">
        <f t="shared" si="167"/>
        <v>1</v>
      </c>
    </row>
    <row r="5325" spans="1:16" x14ac:dyDescent="0.25">
      <c r="A5325" s="56">
        <v>588784</v>
      </c>
      <c r="B5325" s="57" t="s">
        <v>1407</v>
      </c>
      <c r="C5325" s="60" t="s">
        <v>1</v>
      </c>
      <c r="D5325" s="57" t="s">
        <v>2</v>
      </c>
      <c r="E5325" s="60" t="s">
        <v>230</v>
      </c>
      <c r="F5325" s="57" t="s">
        <v>231</v>
      </c>
      <c r="G5325" s="60" t="s">
        <v>2592</v>
      </c>
      <c r="H5325" s="57" t="s">
        <v>2593</v>
      </c>
      <c r="I5325" s="60" t="s">
        <v>2594</v>
      </c>
      <c r="J5325" s="57" t="s">
        <v>2593</v>
      </c>
      <c r="K5325" s="57">
        <f t="shared" si="166"/>
        <v>0</v>
      </c>
      <c r="L5325" s="58">
        <v>0</v>
      </c>
      <c r="M5325" s="58">
        <v>0</v>
      </c>
      <c r="N5325" s="58">
        <v>0</v>
      </c>
      <c r="O5325" s="58">
        <v>1</v>
      </c>
      <c r="P5325" s="57">
        <f t="shared" si="167"/>
        <v>1</v>
      </c>
    </row>
    <row r="5326" spans="1:16" x14ac:dyDescent="0.25">
      <c r="A5326" s="56">
        <v>588806</v>
      </c>
      <c r="B5326" s="57" t="s">
        <v>5385</v>
      </c>
      <c r="C5326" s="60" t="s">
        <v>1</v>
      </c>
      <c r="D5326" s="57" t="s">
        <v>2</v>
      </c>
      <c r="E5326" s="60" t="s">
        <v>230</v>
      </c>
      <c r="F5326" s="57" t="s">
        <v>231</v>
      </c>
      <c r="G5326" s="60" t="s">
        <v>1971</v>
      </c>
      <c r="H5326" s="57" t="s">
        <v>231</v>
      </c>
      <c r="I5326" s="60" t="s">
        <v>5285</v>
      </c>
      <c r="J5326" s="57" t="s">
        <v>5286</v>
      </c>
      <c r="K5326" s="57">
        <f t="shared" si="166"/>
        <v>1</v>
      </c>
      <c r="L5326" s="58">
        <v>1</v>
      </c>
      <c r="M5326" s="58">
        <v>0</v>
      </c>
      <c r="N5326" s="58">
        <v>0</v>
      </c>
      <c r="O5326" s="58">
        <v>1</v>
      </c>
      <c r="P5326" s="57">
        <f t="shared" si="167"/>
        <v>1</v>
      </c>
    </row>
    <row r="5327" spans="1:16" x14ac:dyDescent="0.25">
      <c r="A5327" s="56">
        <v>588814</v>
      </c>
      <c r="B5327" s="57" t="s">
        <v>5386</v>
      </c>
      <c r="C5327" s="60" t="s">
        <v>1</v>
      </c>
      <c r="D5327" s="57" t="s">
        <v>2</v>
      </c>
      <c r="E5327" s="60" t="s">
        <v>230</v>
      </c>
      <c r="F5327" s="57" t="s">
        <v>231</v>
      </c>
      <c r="G5327" s="60" t="s">
        <v>1971</v>
      </c>
      <c r="H5327" s="57" t="s">
        <v>231</v>
      </c>
      <c r="I5327" s="60" t="s">
        <v>1972</v>
      </c>
      <c r="J5327" s="57" t="s">
        <v>231</v>
      </c>
      <c r="K5327" s="57">
        <f t="shared" si="166"/>
        <v>1</v>
      </c>
      <c r="L5327" s="58">
        <v>1</v>
      </c>
      <c r="M5327" s="58">
        <v>0</v>
      </c>
      <c r="N5327" s="58">
        <v>0</v>
      </c>
      <c r="O5327" s="58">
        <v>0</v>
      </c>
      <c r="P5327" s="57">
        <f t="shared" si="167"/>
        <v>0</v>
      </c>
    </row>
    <row r="5328" spans="1:16" x14ac:dyDescent="0.25">
      <c r="A5328" s="56">
        <v>588822</v>
      </c>
      <c r="B5328" s="57" t="s">
        <v>5387</v>
      </c>
      <c r="C5328" s="60" t="s">
        <v>1</v>
      </c>
      <c r="D5328" s="57" t="s">
        <v>2</v>
      </c>
      <c r="E5328" s="60" t="s">
        <v>230</v>
      </c>
      <c r="F5328" s="57" t="s">
        <v>231</v>
      </c>
      <c r="G5328" s="60" t="s">
        <v>232</v>
      </c>
      <c r="H5328" s="57" t="s">
        <v>233</v>
      </c>
      <c r="I5328" s="60" t="s">
        <v>234</v>
      </c>
      <c r="J5328" s="57" t="s">
        <v>233</v>
      </c>
      <c r="K5328" s="57">
        <f t="shared" si="166"/>
        <v>1</v>
      </c>
      <c r="L5328" s="58">
        <v>1</v>
      </c>
      <c r="M5328" s="58">
        <v>0</v>
      </c>
      <c r="N5328" s="58">
        <v>0</v>
      </c>
      <c r="O5328" s="58">
        <v>1</v>
      </c>
      <c r="P5328" s="57">
        <f t="shared" si="167"/>
        <v>1</v>
      </c>
    </row>
    <row r="5329" spans="1:16" x14ac:dyDescent="0.25">
      <c r="A5329" s="56">
        <v>588831</v>
      </c>
      <c r="B5329" s="57" t="s">
        <v>5388</v>
      </c>
      <c r="C5329" s="60" t="s">
        <v>1</v>
      </c>
      <c r="D5329" s="57" t="s">
        <v>2</v>
      </c>
      <c r="E5329" s="60" t="s">
        <v>230</v>
      </c>
      <c r="F5329" s="57" t="s">
        <v>231</v>
      </c>
      <c r="G5329" s="60" t="s">
        <v>2592</v>
      </c>
      <c r="H5329" s="57" t="s">
        <v>2593</v>
      </c>
      <c r="I5329" s="60" t="s">
        <v>2594</v>
      </c>
      <c r="J5329" s="57" t="s">
        <v>2593</v>
      </c>
      <c r="K5329" s="57">
        <f t="shared" si="166"/>
        <v>1</v>
      </c>
      <c r="L5329" s="58">
        <v>1</v>
      </c>
      <c r="M5329" s="58">
        <v>0</v>
      </c>
      <c r="N5329" s="58">
        <v>0</v>
      </c>
      <c r="O5329" s="58">
        <v>1</v>
      </c>
      <c r="P5329" s="57">
        <f t="shared" si="167"/>
        <v>1</v>
      </c>
    </row>
    <row r="5330" spans="1:16" x14ac:dyDescent="0.25">
      <c r="A5330" s="56">
        <v>588849</v>
      </c>
      <c r="B5330" s="57" t="s">
        <v>5389</v>
      </c>
      <c r="C5330" s="60" t="s">
        <v>1</v>
      </c>
      <c r="D5330" s="57" t="s">
        <v>2</v>
      </c>
      <c r="E5330" s="60" t="s">
        <v>230</v>
      </c>
      <c r="F5330" s="57" t="s">
        <v>231</v>
      </c>
      <c r="G5330" s="60" t="s">
        <v>1971</v>
      </c>
      <c r="H5330" s="57" t="s">
        <v>231</v>
      </c>
      <c r="I5330" s="60" t="s">
        <v>5285</v>
      </c>
      <c r="J5330" s="57" t="s">
        <v>5286</v>
      </c>
      <c r="K5330" s="57">
        <f t="shared" si="166"/>
        <v>1</v>
      </c>
      <c r="L5330" s="58">
        <v>1</v>
      </c>
      <c r="M5330" s="58">
        <v>0</v>
      </c>
      <c r="N5330" s="58">
        <v>0</v>
      </c>
      <c r="O5330" s="58">
        <v>1</v>
      </c>
      <c r="P5330" s="57">
        <f t="shared" si="167"/>
        <v>1</v>
      </c>
    </row>
    <row r="5331" spans="1:16" x14ac:dyDescent="0.25">
      <c r="A5331" s="56">
        <v>588865</v>
      </c>
      <c r="B5331" s="57" t="s">
        <v>5390</v>
      </c>
      <c r="C5331" s="60" t="s">
        <v>1</v>
      </c>
      <c r="D5331" s="57" t="s">
        <v>2</v>
      </c>
      <c r="E5331" s="60" t="s">
        <v>230</v>
      </c>
      <c r="F5331" s="57" t="s">
        <v>231</v>
      </c>
      <c r="G5331" s="60" t="s">
        <v>1971</v>
      </c>
      <c r="H5331" s="57" t="s">
        <v>231</v>
      </c>
      <c r="I5331" s="60" t="s">
        <v>5285</v>
      </c>
      <c r="J5331" s="57" t="s">
        <v>5286</v>
      </c>
      <c r="K5331" s="57">
        <f t="shared" si="166"/>
        <v>1</v>
      </c>
      <c r="L5331" s="58">
        <v>3</v>
      </c>
      <c r="M5331" s="58">
        <v>0</v>
      </c>
      <c r="N5331" s="58">
        <v>0</v>
      </c>
      <c r="O5331" s="58">
        <v>1</v>
      </c>
      <c r="P5331" s="57">
        <f t="shared" si="167"/>
        <v>1</v>
      </c>
    </row>
    <row r="5332" spans="1:16" x14ac:dyDescent="0.25">
      <c r="A5332" s="56">
        <v>588873</v>
      </c>
      <c r="B5332" s="57" t="s">
        <v>5391</v>
      </c>
      <c r="C5332" s="60" t="s">
        <v>1</v>
      </c>
      <c r="D5332" s="57" t="s">
        <v>2</v>
      </c>
      <c r="E5332" s="60" t="s">
        <v>230</v>
      </c>
      <c r="F5332" s="57" t="s">
        <v>231</v>
      </c>
      <c r="G5332" s="60" t="s">
        <v>232</v>
      </c>
      <c r="H5332" s="57" t="s">
        <v>233</v>
      </c>
      <c r="I5332" s="60" t="s">
        <v>234</v>
      </c>
      <c r="J5332" s="57" t="s">
        <v>233</v>
      </c>
      <c r="K5332" s="57">
        <f t="shared" si="166"/>
        <v>1</v>
      </c>
      <c r="L5332" s="58">
        <v>1</v>
      </c>
      <c r="M5332" s="58">
        <v>0</v>
      </c>
      <c r="N5332" s="58">
        <v>0</v>
      </c>
      <c r="O5332" s="58">
        <v>1</v>
      </c>
      <c r="P5332" s="57">
        <f t="shared" si="167"/>
        <v>1</v>
      </c>
    </row>
    <row r="5333" spans="1:16" x14ac:dyDescent="0.25">
      <c r="A5333" s="56">
        <v>588890</v>
      </c>
      <c r="B5333" s="57" t="s">
        <v>5392</v>
      </c>
      <c r="C5333" s="60" t="s">
        <v>1</v>
      </c>
      <c r="D5333" s="57" t="s">
        <v>2</v>
      </c>
      <c r="E5333" s="60" t="s">
        <v>230</v>
      </c>
      <c r="F5333" s="57" t="s">
        <v>231</v>
      </c>
      <c r="G5333" s="60" t="s">
        <v>1971</v>
      </c>
      <c r="H5333" s="57" t="s">
        <v>231</v>
      </c>
      <c r="I5333" s="60" t="s">
        <v>5363</v>
      </c>
      <c r="J5333" s="57" t="s">
        <v>5364</v>
      </c>
      <c r="K5333" s="57">
        <f t="shared" si="166"/>
        <v>1</v>
      </c>
      <c r="L5333" s="58">
        <v>1</v>
      </c>
      <c r="M5333" s="58">
        <v>0</v>
      </c>
      <c r="N5333" s="58">
        <v>0</v>
      </c>
      <c r="O5333" s="58">
        <v>1</v>
      </c>
      <c r="P5333" s="57">
        <f t="shared" si="167"/>
        <v>1</v>
      </c>
    </row>
    <row r="5334" spans="1:16" x14ac:dyDescent="0.25">
      <c r="A5334" s="56">
        <v>588903</v>
      </c>
      <c r="B5334" s="57" t="s">
        <v>5393</v>
      </c>
      <c r="C5334" s="60" t="s">
        <v>1</v>
      </c>
      <c r="D5334" s="57" t="s">
        <v>2</v>
      </c>
      <c r="E5334" s="60" t="s">
        <v>230</v>
      </c>
      <c r="F5334" s="57" t="s">
        <v>231</v>
      </c>
      <c r="G5334" s="60" t="s">
        <v>2592</v>
      </c>
      <c r="H5334" s="57" t="s">
        <v>2593</v>
      </c>
      <c r="I5334" s="60" t="s">
        <v>2594</v>
      </c>
      <c r="J5334" s="57" t="s">
        <v>2593</v>
      </c>
      <c r="K5334" s="57">
        <f t="shared" si="166"/>
        <v>1</v>
      </c>
      <c r="L5334" s="58">
        <v>3</v>
      </c>
      <c r="M5334" s="58">
        <v>0</v>
      </c>
      <c r="N5334" s="58">
        <v>0</v>
      </c>
      <c r="O5334" s="58">
        <v>3</v>
      </c>
      <c r="P5334" s="57">
        <f t="shared" si="167"/>
        <v>1</v>
      </c>
    </row>
    <row r="5335" spans="1:16" x14ac:dyDescent="0.25">
      <c r="A5335" s="56">
        <v>588920</v>
      </c>
      <c r="B5335" s="57" t="s">
        <v>5394</v>
      </c>
      <c r="C5335" s="60" t="s">
        <v>1</v>
      </c>
      <c r="D5335" s="57" t="s">
        <v>2</v>
      </c>
      <c r="E5335" s="60" t="s">
        <v>230</v>
      </c>
      <c r="F5335" s="57" t="s">
        <v>231</v>
      </c>
      <c r="G5335" s="60" t="s">
        <v>232</v>
      </c>
      <c r="H5335" s="57" t="s">
        <v>233</v>
      </c>
      <c r="I5335" s="60" t="s">
        <v>234</v>
      </c>
      <c r="J5335" s="57" t="s">
        <v>233</v>
      </c>
      <c r="K5335" s="57">
        <f t="shared" si="166"/>
        <v>1</v>
      </c>
      <c r="L5335" s="58">
        <v>1</v>
      </c>
      <c r="M5335" s="58">
        <v>0</v>
      </c>
      <c r="N5335" s="58">
        <v>0</v>
      </c>
      <c r="O5335" s="58">
        <v>5</v>
      </c>
      <c r="P5335" s="57">
        <f t="shared" si="167"/>
        <v>1</v>
      </c>
    </row>
    <row r="5336" spans="1:16" x14ac:dyDescent="0.25">
      <c r="A5336" s="56">
        <v>588938</v>
      </c>
      <c r="B5336" s="57" t="s">
        <v>797</v>
      </c>
      <c r="C5336" s="60" t="s">
        <v>1</v>
      </c>
      <c r="D5336" s="57" t="s">
        <v>2</v>
      </c>
      <c r="E5336" s="60" t="s">
        <v>230</v>
      </c>
      <c r="F5336" s="57" t="s">
        <v>231</v>
      </c>
      <c r="G5336" s="60" t="s">
        <v>1971</v>
      </c>
      <c r="H5336" s="57" t="s">
        <v>231</v>
      </c>
      <c r="I5336" s="60" t="s">
        <v>1972</v>
      </c>
      <c r="J5336" s="57" t="s">
        <v>231</v>
      </c>
      <c r="K5336" s="57">
        <f t="shared" si="166"/>
        <v>1</v>
      </c>
      <c r="L5336" s="58">
        <v>1</v>
      </c>
      <c r="M5336" s="58">
        <v>0</v>
      </c>
      <c r="N5336" s="58">
        <v>0</v>
      </c>
      <c r="O5336" s="58">
        <v>2</v>
      </c>
      <c r="P5336" s="57">
        <f t="shared" si="167"/>
        <v>1</v>
      </c>
    </row>
    <row r="5337" spans="1:16" x14ac:dyDescent="0.25">
      <c r="A5337" s="56">
        <v>588946</v>
      </c>
      <c r="B5337" s="57" t="s">
        <v>5395</v>
      </c>
      <c r="C5337" s="60" t="s">
        <v>1</v>
      </c>
      <c r="D5337" s="57" t="s">
        <v>2</v>
      </c>
      <c r="E5337" s="60" t="s">
        <v>230</v>
      </c>
      <c r="F5337" s="57" t="s">
        <v>231</v>
      </c>
      <c r="G5337" s="60" t="s">
        <v>2592</v>
      </c>
      <c r="H5337" s="57" t="s">
        <v>2593</v>
      </c>
      <c r="I5337" s="60" t="s">
        <v>2594</v>
      </c>
      <c r="J5337" s="57" t="s">
        <v>2593</v>
      </c>
      <c r="K5337" s="57">
        <f t="shared" si="166"/>
        <v>1</v>
      </c>
      <c r="L5337" s="58">
        <v>2</v>
      </c>
      <c r="M5337" s="58">
        <v>0</v>
      </c>
      <c r="N5337" s="58">
        <v>0</v>
      </c>
      <c r="O5337" s="58">
        <v>2</v>
      </c>
      <c r="P5337" s="57">
        <f t="shared" si="167"/>
        <v>1</v>
      </c>
    </row>
    <row r="5338" spans="1:16" x14ac:dyDescent="0.25">
      <c r="A5338" s="56">
        <v>588954</v>
      </c>
      <c r="B5338" s="57" t="s">
        <v>5396</v>
      </c>
      <c r="C5338" s="60" t="s">
        <v>1</v>
      </c>
      <c r="D5338" s="57" t="s">
        <v>2</v>
      </c>
      <c r="E5338" s="60" t="s">
        <v>230</v>
      </c>
      <c r="F5338" s="57" t="s">
        <v>231</v>
      </c>
      <c r="G5338" s="60" t="s">
        <v>1971</v>
      </c>
      <c r="H5338" s="57" t="s">
        <v>231</v>
      </c>
      <c r="I5338" s="60" t="s">
        <v>1972</v>
      </c>
      <c r="J5338" s="57" t="s">
        <v>231</v>
      </c>
      <c r="K5338" s="57">
        <f t="shared" si="166"/>
        <v>1</v>
      </c>
      <c r="L5338" s="58">
        <v>1</v>
      </c>
      <c r="M5338" s="58">
        <v>0</v>
      </c>
      <c r="N5338" s="58">
        <v>0</v>
      </c>
      <c r="O5338" s="58">
        <v>0</v>
      </c>
      <c r="P5338" s="57">
        <f t="shared" si="167"/>
        <v>0</v>
      </c>
    </row>
    <row r="5339" spans="1:16" x14ac:dyDescent="0.25">
      <c r="A5339" s="56">
        <v>588962</v>
      </c>
      <c r="B5339" s="57" t="s">
        <v>5397</v>
      </c>
      <c r="C5339" s="60" t="s">
        <v>1</v>
      </c>
      <c r="D5339" s="57" t="s">
        <v>2</v>
      </c>
      <c r="E5339" s="60" t="s">
        <v>230</v>
      </c>
      <c r="F5339" s="57" t="s">
        <v>231</v>
      </c>
      <c r="G5339" s="60" t="s">
        <v>232</v>
      </c>
      <c r="H5339" s="57" t="s">
        <v>233</v>
      </c>
      <c r="I5339" s="60" t="s">
        <v>234</v>
      </c>
      <c r="J5339" s="57" t="s">
        <v>233</v>
      </c>
      <c r="K5339" s="57">
        <f t="shared" si="166"/>
        <v>1</v>
      </c>
      <c r="L5339" s="58">
        <v>2</v>
      </c>
      <c r="M5339" s="58">
        <v>0</v>
      </c>
      <c r="N5339" s="58">
        <v>0</v>
      </c>
      <c r="O5339" s="58">
        <v>6</v>
      </c>
      <c r="P5339" s="57">
        <f t="shared" si="167"/>
        <v>1</v>
      </c>
    </row>
    <row r="5340" spans="1:16" x14ac:dyDescent="0.25">
      <c r="A5340" s="56">
        <v>588971</v>
      </c>
      <c r="B5340" s="57" t="s">
        <v>5398</v>
      </c>
      <c r="C5340" s="60" t="s">
        <v>1</v>
      </c>
      <c r="D5340" s="57" t="s">
        <v>2</v>
      </c>
      <c r="E5340" s="60" t="s">
        <v>230</v>
      </c>
      <c r="F5340" s="57" t="s">
        <v>231</v>
      </c>
      <c r="G5340" s="60" t="s">
        <v>2592</v>
      </c>
      <c r="H5340" s="57" t="s">
        <v>2593</v>
      </c>
      <c r="I5340" s="60" t="s">
        <v>2594</v>
      </c>
      <c r="J5340" s="57" t="s">
        <v>2593</v>
      </c>
      <c r="K5340" s="57">
        <f t="shared" si="166"/>
        <v>1</v>
      </c>
      <c r="L5340" s="58">
        <v>2</v>
      </c>
      <c r="M5340" s="58">
        <v>0</v>
      </c>
      <c r="N5340" s="58">
        <v>0</v>
      </c>
      <c r="O5340" s="58">
        <v>2</v>
      </c>
      <c r="P5340" s="57">
        <f t="shared" si="167"/>
        <v>1</v>
      </c>
    </row>
    <row r="5341" spans="1:16" x14ac:dyDescent="0.25">
      <c r="A5341" s="56">
        <v>588989</v>
      </c>
      <c r="B5341" s="57" t="s">
        <v>5399</v>
      </c>
      <c r="C5341" s="60" t="s">
        <v>1</v>
      </c>
      <c r="D5341" s="57" t="s">
        <v>2</v>
      </c>
      <c r="E5341" s="60" t="s">
        <v>230</v>
      </c>
      <c r="F5341" s="57" t="s">
        <v>231</v>
      </c>
      <c r="G5341" s="60" t="s">
        <v>1971</v>
      </c>
      <c r="H5341" s="57" t="s">
        <v>231</v>
      </c>
      <c r="I5341" s="60" t="s">
        <v>1972</v>
      </c>
      <c r="J5341" s="57" t="s">
        <v>231</v>
      </c>
      <c r="K5341" s="57">
        <f t="shared" si="166"/>
        <v>0</v>
      </c>
      <c r="L5341" s="58">
        <v>0</v>
      </c>
      <c r="M5341" s="58">
        <v>0</v>
      </c>
      <c r="N5341" s="58">
        <v>0</v>
      </c>
      <c r="O5341" s="58">
        <v>0</v>
      </c>
      <c r="P5341" s="57">
        <f t="shared" si="167"/>
        <v>0</v>
      </c>
    </row>
    <row r="5342" spans="1:16" x14ac:dyDescent="0.25">
      <c r="A5342" s="56">
        <v>588997</v>
      </c>
      <c r="B5342" s="57" t="s">
        <v>5400</v>
      </c>
      <c r="C5342" s="60" t="s">
        <v>1</v>
      </c>
      <c r="D5342" s="57" t="s">
        <v>2</v>
      </c>
      <c r="E5342" s="60" t="s">
        <v>230</v>
      </c>
      <c r="F5342" s="57" t="s">
        <v>231</v>
      </c>
      <c r="G5342" s="60" t="s">
        <v>232</v>
      </c>
      <c r="H5342" s="57" t="s">
        <v>233</v>
      </c>
      <c r="I5342" s="60" t="s">
        <v>234</v>
      </c>
      <c r="J5342" s="57" t="s">
        <v>233</v>
      </c>
      <c r="K5342" s="57">
        <f t="shared" si="166"/>
        <v>1</v>
      </c>
      <c r="L5342" s="58">
        <v>1</v>
      </c>
      <c r="M5342" s="58">
        <v>0</v>
      </c>
      <c r="N5342" s="58">
        <v>0</v>
      </c>
      <c r="O5342" s="58">
        <v>1</v>
      </c>
      <c r="P5342" s="57">
        <f t="shared" si="167"/>
        <v>1</v>
      </c>
    </row>
    <row r="5343" spans="1:16" x14ac:dyDescent="0.25">
      <c r="A5343" s="56">
        <v>589004</v>
      </c>
      <c r="B5343" s="57" t="s">
        <v>5401</v>
      </c>
      <c r="C5343" s="60" t="s">
        <v>1</v>
      </c>
      <c r="D5343" s="57" t="s">
        <v>2</v>
      </c>
      <c r="E5343" s="60" t="s">
        <v>230</v>
      </c>
      <c r="F5343" s="57" t="s">
        <v>231</v>
      </c>
      <c r="G5343" s="60" t="s">
        <v>1971</v>
      </c>
      <c r="H5343" s="57" t="s">
        <v>231</v>
      </c>
      <c r="I5343" s="60" t="s">
        <v>1972</v>
      </c>
      <c r="J5343" s="57" t="s">
        <v>231</v>
      </c>
      <c r="K5343" s="57">
        <f t="shared" si="166"/>
        <v>0</v>
      </c>
      <c r="L5343" s="58">
        <v>0</v>
      </c>
      <c r="M5343" s="58">
        <v>0</v>
      </c>
      <c r="N5343" s="58">
        <v>0</v>
      </c>
      <c r="O5343" s="58">
        <v>1</v>
      </c>
      <c r="P5343" s="57">
        <f t="shared" si="167"/>
        <v>1</v>
      </c>
    </row>
    <row r="5344" spans="1:16" x14ac:dyDescent="0.25">
      <c r="A5344" s="56">
        <v>589039</v>
      </c>
      <c r="B5344" s="57" t="s">
        <v>5402</v>
      </c>
      <c r="C5344" s="60" t="s">
        <v>1</v>
      </c>
      <c r="D5344" s="57" t="s">
        <v>2</v>
      </c>
      <c r="E5344" s="60" t="s">
        <v>230</v>
      </c>
      <c r="F5344" s="57" t="s">
        <v>231</v>
      </c>
      <c r="G5344" s="60" t="s">
        <v>1971</v>
      </c>
      <c r="H5344" s="57" t="s">
        <v>231</v>
      </c>
      <c r="I5344" s="60" t="s">
        <v>5275</v>
      </c>
      <c r="J5344" s="57" t="s">
        <v>5276</v>
      </c>
      <c r="K5344" s="57">
        <f t="shared" si="166"/>
        <v>1</v>
      </c>
      <c r="L5344" s="58">
        <v>2</v>
      </c>
      <c r="M5344" s="58">
        <v>0</v>
      </c>
      <c r="N5344" s="58">
        <v>0</v>
      </c>
      <c r="O5344" s="58">
        <v>1</v>
      </c>
      <c r="P5344" s="57">
        <f t="shared" si="167"/>
        <v>1</v>
      </c>
    </row>
    <row r="5345" spans="1:16" x14ac:dyDescent="0.25">
      <c r="A5345" s="56">
        <v>589047</v>
      </c>
      <c r="B5345" s="57" t="s">
        <v>286</v>
      </c>
      <c r="C5345" s="60" t="s">
        <v>1</v>
      </c>
      <c r="D5345" s="57" t="s">
        <v>2</v>
      </c>
      <c r="E5345" s="60" t="s">
        <v>230</v>
      </c>
      <c r="F5345" s="57" t="s">
        <v>231</v>
      </c>
      <c r="G5345" s="60" t="s">
        <v>1971</v>
      </c>
      <c r="H5345" s="57" t="s">
        <v>231</v>
      </c>
      <c r="I5345" s="60" t="s">
        <v>1972</v>
      </c>
      <c r="J5345" s="57" t="s">
        <v>231</v>
      </c>
      <c r="K5345" s="57">
        <f t="shared" si="166"/>
        <v>1</v>
      </c>
      <c r="L5345" s="58">
        <v>1</v>
      </c>
      <c r="M5345" s="58">
        <v>0</v>
      </c>
      <c r="N5345" s="58">
        <v>0</v>
      </c>
      <c r="O5345" s="58">
        <v>1</v>
      </c>
      <c r="P5345" s="57">
        <f t="shared" si="167"/>
        <v>1</v>
      </c>
    </row>
    <row r="5346" spans="1:16" x14ac:dyDescent="0.25">
      <c r="A5346" s="56">
        <v>589055</v>
      </c>
      <c r="B5346" s="57" t="s">
        <v>5403</v>
      </c>
      <c r="C5346" s="60" t="s">
        <v>1</v>
      </c>
      <c r="D5346" s="57" t="s">
        <v>2</v>
      </c>
      <c r="E5346" s="60" t="s">
        <v>230</v>
      </c>
      <c r="F5346" s="57" t="s">
        <v>231</v>
      </c>
      <c r="G5346" s="60" t="s">
        <v>1971</v>
      </c>
      <c r="H5346" s="57" t="s">
        <v>231</v>
      </c>
      <c r="I5346" s="60" t="s">
        <v>1972</v>
      </c>
      <c r="J5346" s="57" t="s">
        <v>231</v>
      </c>
      <c r="K5346" s="57">
        <f t="shared" si="166"/>
        <v>0</v>
      </c>
      <c r="L5346" s="58">
        <v>0</v>
      </c>
      <c r="M5346" s="58">
        <v>0</v>
      </c>
      <c r="N5346" s="58">
        <v>0</v>
      </c>
      <c r="O5346" s="58">
        <v>1</v>
      </c>
      <c r="P5346" s="57">
        <f t="shared" si="167"/>
        <v>1</v>
      </c>
    </row>
    <row r="5347" spans="1:16" x14ac:dyDescent="0.25">
      <c r="A5347" s="56">
        <v>589080</v>
      </c>
      <c r="B5347" s="57" t="s">
        <v>5404</v>
      </c>
      <c r="C5347" s="60" t="s">
        <v>1</v>
      </c>
      <c r="D5347" s="57" t="s">
        <v>2</v>
      </c>
      <c r="E5347" s="60" t="s">
        <v>230</v>
      </c>
      <c r="F5347" s="57" t="s">
        <v>231</v>
      </c>
      <c r="G5347" s="60" t="s">
        <v>1971</v>
      </c>
      <c r="H5347" s="57" t="s">
        <v>231</v>
      </c>
      <c r="I5347" s="60" t="s">
        <v>1972</v>
      </c>
      <c r="J5347" s="57" t="s">
        <v>231</v>
      </c>
      <c r="K5347" s="57">
        <f t="shared" si="166"/>
        <v>1</v>
      </c>
      <c r="L5347" s="58">
        <v>2</v>
      </c>
      <c r="M5347" s="58">
        <v>0</v>
      </c>
      <c r="N5347" s="58">
        <v>0</v>
      </c>
      <c r="O5347" s="58">
        <v>1</v>
      </c>
      <c r="P5347" s="57">
        <f t="shared" si="167"/>
        <v>1</v>
      </c>
    </row>
    <row r="5348" spans="1:16" x14ac:dyDescent="0.25">
      <c r="A5348" s="56">
        <v>589098</v>
      </c>
      <c r="B5348" s="57" t="s">
        <v>3479</v>
      </c>
      <c r="C5348" s="60" t="s">
        <v>1</v>
      </c>
      <c r="D5348" s="57" t="s">
        <v>2</v>
      </c>
      <c r="E5348" s="60" t="s">
        <v>230</v>
      </c>
      <c r="F5348" s="57" t="s">
        <v>231</v>
      </c>
      <c r="G5348" s="60" t="s">
        <v>2592</v>
      </c>
      <c r="H5348" s="57" t="s">
        <v>2593</v>
      </c>
      <c r="I5348" s="60" t="s">
        <v>2594</v>
      </c>
      <c r="J5348" s="57" t="s">
        <v>2593</v>
      </c>
      <c r="K5348" s="57">
        <f t="shared" si="166"/>
        <v>0</v>
      </c>
      <c r="L5348" s="58">
        <v>0</v>
      </c>
      <c r="M5348" s="58">
        <v>0</v>
      </c>
      <c r="N5348" s="58">
        <v>0</v>
      </c>
      <c r="O5348" s="58">
        <v>0</v>
      </c>
      <c r="P5348" s="57">
        <f t="shared" si="167"/>
        <v>0</v>
      </c>
    </row>
    <row r="5349" spans="1:16" x14ac:dyDescent="0.25">
      <c r="A5349" s="56">
        <v>589110</v>
      </c>
      <c r="B5349" s="57" t="s">
        <v>2657</v>
      </c>
      <c r="C5349" s="60" t="s">
        <v>1</v>
      </c>
      <c r="D5349" s="57" t="s">
        <v>2</v>
      </c>
      <c r="E5349" s="60" t="s">
        <v>230</v>
      </c>
      <c r="F5349" s="57" t="s">
        <v>231</v>
      </c>
      <c r="G5349" s="60" t="s">
        <v>1971</v>
      </c>
      <c r="H5349" s="57" t="s">
        <v>231</v>
      </c>
      <c r="I5349" s="60" t="s">
        <v>5285</v>
      </c>
      <c r="J5349" s="57" t="s">
        <v>5286</v>
      </c>
      <c r="K5349" s="57">
        <f t="shared" si="166"/>
        <v>1</v>
      </c>
      <c r="L5349" s="58">
        <v>1</v>
      </c>
      <c r="M5349" s="58">
        <v>0</v>
      </c>
      <c r="N5349" s="58">
        <v>0</v>
      </c>
      <c r="O5349" s="58">
        <v>0</v>
      </c>
      <c r="P5349" s="57">
        <f t="shared" si="167"/>
        <v>0</v>
      </c>
    </row>
    <row r="5350" spans="1:16" x14ac:dyDescent="0.25">
      <c r="A5350" s="56">
        <v>589128</v>
      </c>
      <c r="B5350" s="57" t="s">
        <v>2887</v>
      </c>
      <c r="C5350" s="60" t="s">
        <v>1</v>
      </c>
      <c r="D5350" s="57" t="s">
        <v>2</v>
      </c>
      <c r="E5350" s="60" t="s">
        <v>230</v>
      </c>
      <c r="F5350" s="57" t="s">
        <v>231</v>
      </c>
      <c r="G5350" s="60" t="s">
        <v>1971</v>
      </c>
      <c r="H5350" s="57" t="s">
        <v>231</v>
      </c>
      <c r="I5350" s="60" t="s">
        <v>1972</v>
      </c>
      <c r="J5350" s="57" t="s">
        <v>231</v>
      </c>
      <c r="K5350" s="57">
        <f t="shared" si="166"/>
        <v>1</v>
      </c>
      <c r="L5350" s="58">
        <v>1</v>
      </c>
      <c r="M5350" s="58">
        <v>0</v>
      </c>
      <c r="N5350" s="58">
        <v>0</v>
      </c>
      <c r="O5350" s="58">
        <v>2</v>
      </c>
      <c r="P5350" s="57">
        <f t="shared" si="167"/>
        <v>1</v>
      </c>
    </row>
    <row r="5351" spans="1:16" x14ac:dyDescent="0.25">
      <c r="A5351" s="56">
        <v>589136</v>
      </c>
      <c r="B5351" s="57" t="s">
        <v>5405</v>
      </c>
      <c r="C5351" s="60" t="s">
        <v>1</v>
      </c>
      <c r="D5351" s="57" t="s">
        <v>2</v>
      </c>
      <c r="E5351" s="60" t="s">
        <v>230</v>
      </c>
      <c r="F5351" s="57" t="s">
        <v>231</v>
      </c>
      <c r="G5351" s="60" t="s">
        <v>232</v>
      </c>
      <c r="H5351" s="57" t="s">
        <v>233</v>
      </c>
      <c r="I5351" s="60" t="s">
        <v>234</v>
      </c>
      <c r="J5351" s="57" t="s">
        <v>233</v>
      </c>
      <c r="K5351" s="57">
        <f t="shared" si="166"/>
        <v>0</v>
      </c>
      <c r="L5351" s="58">
        <v>0</v>
      </c>
      <c r="M5351" s="58">
        <v>0</v>
      </c>
      <c r="N5351" s="58">
        <v>0</v>
      </c>
      <c r="O5351" s="58">
        <v>1</v>
      </c>
      <c r="P5351" s="57">
        <f t="shared" si="167"/>
        <v>1</v>
      </c>
    </row>
    <row r="5352" spans="1:16" x14ac:dyDescent="0.25">
      <c r="A5352" s="56">
        <v>589152</v>
      </c>
      <c r="B5352" s="57" t="s">
        <v>5406</v>
      </c>
      <c r="C5352" s="60" t="s">
        <v>1</v>
      </c>
      <c r="D5352" s="57" t="s">
        <v>2</v>
      </c>
      <c r="E5352" s="60" t="s">
        <v>230</v>
      </c>
      <c r="F5352" s="57" t="s">
        <v>231</v>
      </c>
      <c r="G5352" s="60" t="s">
        <v>2592</v>
      </c>
      <c r="H5352" s="57" t="s">
        <v>2593</v>
      </c>
      <c r="I5352" s="60" t="s">
        <v>2594</v>
      </c>
      <c r="J5352" s="57" t="s">
        <v>2593</v>
      </c>
      <c r="K5352" s="57">
        <f t="shared" si="166"/>
        <v>1</v>
      </c>
      <c r="L5352" s="58">
        <v>1</v>
      </c>
      <c r="M5352" s="58">
        <v>0</v>
      </c>
      <c r="N5352" s="58">
        <v>0</v>
      </c>
      <c r="O5352" s="58">
        <v>1</v>
      </c>
      <c r="P5352" s="57">
        <f t="shared" si="167"/>
        <v>1</v>
      </c>
    </row>
    <row r="5353" spans="1:16" x14ac:dyDescent="0.25">
      <c r="A5353" s="56">
        <v>589161</v>
      </c>
      <c r="B5353" s="57" t="s">
        <v>5407</v>
      </c>
      <c r="C5353" s="60" t="s">
        <v>1</v>
      </c>
      <c r="D5353" s="57" t="s">
        <v>2</v>
      </c>
      <c r="E5353" s="60" t="s">
        <v>230</v>
      </c>
      <c r="F5353" s="57" t="s">
        <v>231</v>
      </c>
      <c r="G5353" s="60" t="s">
        <v>1971</v>
      </c>
      <c r="H5353" s="57" t="s">
        <v>231</v>
      </c>
      <c r="I5353" s="60" t="s">
        <v>5369</v>
      </c>
      <c r="J5353" s="57" t="s">
        <v>5368</v>
      </c>
      <c r="K5353" s="57">
        <f t="shared" si="166"/>
        <v>1</v>
      </c>
      <c r="L5353" s="58">
        <v>1</v>
      </c>
      <c r="M5353" s="58">
        <v>0</v>
      </c>
      <c r="N5353" s="58">
        <v>0</v>
      </c>
      <c r="O5353" s="58">
        <v>1</v>
      </c>
      <c r="P5353" s="57">
        <f t="shared" si="167"/>
        <v>1</v>
      </c>
    </row>
    <row r="5354" spans="1:16" x14ac:dyDescent="0.25">
      <c r="A5354" s="56">
        <v>589187</v>
      </c>
      <c r="B5354" s="57" t="s">
        <v>5408</v>
      </c>
      <c r="C5354" s="60" t="s">
        <v>1</v>
      </c>
      <c r="D5354" s="57" t="s">
        <v>2</v>
      </c>
      <c r="E5354" s="60" t="s">
        <v>230</v>
      </c>
      <c r="F5354" s="57" t="s">
        <v>231</v>
      </c>
      <c r="G5354" s="60" t="s">
        <v>1971</v>
      </c>
      <c r="H5354" s="57" t="s">
        <v>231</v>
      </c>
      <c r="I5354" s="60" t="s">
        <v>1972</v>
      </c>
      <c r="J5354" s="57" t="s">
        <v>231</v>
      </c>
      <c r="K5354" s="57">
        <f t="shared" si="166"/>
        <v>1</v>
      </c>
      <c r="L5354" s="58">
        <v>3</v>
      </c>
      <c r="M5354" s="58">
        <v>0</v>
      </c>
      <c r="N5354" s="58">
        <v>1</v>
      </c>
      <c r="O5354" s="58">
        <v>2</v>
      </c>
      <c r="P5354" s="57">
        <f t="shared" si="167"/>
        <v>1</v>
      </c>
    </row>
    <row r="5355" spans="1:16" x14ac:dyDescent="0.25">
      <c r="A5355" s="56">
        <v>589195</v>
      </c>
      <c r="B5355" s="57" t="s">
        <v>5409</v>
      </c>
      <c r="C5355" s="60" t="s">
        <v>1</v>
      </c>
      <c r="D5355" s="57" t="s">
        <v>2</v>
      </c>
      <c r="E5355" s="60" t="s">
        <v>230</v>
      </c>
      <c r="F5355" s="57" t="s">
        <v>231</v>
      </c>
      <c r="G5355" s="60" t="s">
        <v>1971</v>
      </c>
      <c r="H5355" s="57" t="s">
        <v>231</v>
      </c>
      <c r="I5355" s="60" t="s">
        <v>1972</v>
      </c>
      <c r="J5355" s="57" t="s">
        <v>231</v>
      </c>
      <c r="K5355" s="57">
        <f t="shared" si="166"/>
        <v>1</v>
      </c>
      <c r="L5355" s="58">
        <v>4</v>
      </c>
      <c r="M5355" s="58">
        <v>0</v>
      </c>
      <c r="N5355" s="58">
        <v>10</v>
      </c>
      <c r="O5355" s="58">
        <v>5</v>
      </c>
      <c r="P5355" s="57">
        <f t="shared" si="167"/>
        <v>1</v>
      </c>
    </row>
    <row r="5356" spans="1:16" x14ac:dyDescent="0.25">
      <c r="A5356" s="56">
        <v>589217</v>
      </c>
      <c r="B5356" s="57" t="s">
        <v>5410</v>
      </c>
      <c r="C5356" s="60" t="s">
        <v>1</v>
      </c>
      <c r="D5356" s="57" t="s">
        <v>2</v>
      </c>
      <c r="E5356" s="60" t="s">
        <v>230</v>
      </c>
      <c r="F5356" s="57" t="s">
        <v>231</v>
      </c>
      <c r="G5356" s="60" t="s">
        <v>1971</v>
      </c>
      <c r="H5356" s="57" t="s">
        <v>231</v>
      </c>
      <c r="I5356" s="60" t="s">
        <v>1972</v>
      </c>
      <c r="J5356" s="57" t="s">
        <v>231</v>
      </c>
      <c r="K5356" s="57">
        <f t="shared" si="166"/>
        <v>1</v>
      </c>
      <c r="L5356" s="58">
        <v>1</v>
      </c>
      <c r="M5356" s="58">
        <v>0</v>
      </c>
      <c r="N5356" s="58">
        <v>0</v>
      </c>
      <c r="O5356" s="58">
        <v>1</v>
      </c>
      <c r="P5356" s="57">
        <f t="shared" si="167"/>
        <v>1</v>
      </c>
    </row>
    <row r="5357" spans="1:16" x14ac:dyDescent="0.25">
      <c r="A5357" s="56">
        <v>589225</v>
      </c>
      <c r="B5357" s="57" t="s">
        <v>5411</v>
      </c>
      <c r="C5357" s="60" t="s">
        <v>1</v>
      </c>
      <c r="D5357" s="57" t="s">
        <v>2</v>
      </c>
      <c r="E5357" s="60" t="s">
        <v>230</v>
      </c>
      <c r="F5357" s="57" t="s">
        <v>231</v>
      </c>
      <c r="G5357" s="60" t="s">
        <v>1971</v>
      </c>
      <c r="H5357" s="57" t="s">
        <v>231</v>
      </c>
      <c r="I5357" s="60" t="s">
        <v>5369</v>
      </c>
      <c r="J5357" s="57" t="s">
        <v>5368</v>
      </c>
      <c r="K5357" s="57">
        <f t="shared" si="166"/>
        <v>1</v>
      </c>
      <c r="L5357" s="58">
        <v>1</v>
      </c>
      <c r="M5357" s="58">
        <v>0</v>
      </c>
      <c r="N5357" s="58">
        <v>0</v>
      </c>
      <c r="O5357" s="58">
        <v>2</v>
      </c>
      <c r="P5357" s="57">
        <f t="shared" si="167"/>
        <v>1</v>
      </c>
    </row>
    <row r="5358" spans="1:16" x14ac:dyDescent="0.25">
      <c r="A5358" s="56">
        <v>589233</v>
      </c>
      <c r="B5358" s="57" t="s">
        <v>5412</v>
      </c>
      <c r="C5358" s="60" t="s">
        <v>1</v>
      </c>
      <c r="D5358" s="57" t="s">
        <v>2</v>
      </c>
      <c r="E5358" s="60" t="s">
        <v>230</v>
      </c>
      <c r="F5358" s="57" t="s">
        <v>231</v>
      </c>
      <c r="G5358" s="60" t="s">
        <v>2592</v>
      </c>
      <c r="H5358" s="57" t="s">
        <v>2593</v>
      </c>
      <c r="I5358" s="60" t="s">
        <v>2594</v>
      </c>
      <c r="J5358" s="57" t="s">
        <v>2593</v>
      </c>
      <c r="K5358" s="57">
        <f t="shared" si="166"/>
        <v>1</v>
      </c>
      <c r="L5358" s="58">
        <v>1</v>
      </c>
      <c r="M5358" s="58">
        <v>0</v>
      </c>
      <c r="N5358" s="58">
        <v>0</v>
      </c>
      <c r="O5358" s="58">
        <v>2</v>
      </c>
      <c r="P5358" s="57">
        <f t="shared" si="167"/>
        <v>1</v>
      </c>
    </row>
    <row r="5359" spans="1:16" x14ac:dyDescent="0.25">
      <c r="A5359" s="56">
        <v>589250</v>
      </c>
      <c r="B5359" s="57" t="s">
        <v>238</v>
      </c>
      <c r="C5359" s="60" t="s">
        <v>8</v>
      </c>
      <c r="D5359" s="57" t="s">
        <v>9</v>
      </c>
      <c r="E5359" s="60" t="s">
        <v>237</v>
      </c>
      <c r="F5359" s="57" t="s">
        <v>238</v>
      </c>
      <c r="G5359" s="60" t="s">
        <v>239</v>
      </c>
      <c r="H5359" s="57" t="s">
        <v>238</v>
      </c>
      <c r="I5359" s="60" t="s">
        <v>240</v>
      </c>
      <c r="J5359" s="57" t="s">
        <v>238</v>
      </c>
      <c r="K5359" s="57">
        <f t="shared" si="166"/>
        <v>0</v>
      </c>
      <c r="L5359" s="58">
        <v>0</v>
      </c>
      <c r="M5359" s="58">
        <v>0</v>
      </c>
      <c r="N5359" s="58">
        <v>0</v>
      </c>
      <c r="O5359" s="58">
        <v>0</v>
      </c>
      <c r="P5359" s="57">
        <f t="shared" si="167"/>
        <v>0</v>
      </c>
    </row>
    <row r="5360" spans="1:16" x14ac:dyDescent="0.25">
      <c r="A5360" s="56">
        <v>589268</v>
      </c>
      <c r="B5360" s="57" t="s">
        <v>5413</v>
      </c>
      <c r="C5360" s="60" t="s">
        <v>8</v>
      </c>
      <c r="D5360" s="57" t="s">
        <v>9</v>
      </c>
      <c r="E5360" s="60" t="s">
        <v>237</v>
      </c>
      <c r="F5360" s="57" t="s">
        <v>238</v>
      </c>
      <c r="G5360" s="60" t="s">
        <v>239</v>
      </c>
      <c r="H5360" s="57" t="s">
        <v>238</v>
      </c>
      <c r="I5360" s="60" t="s">
        <v>240</v>
      </c>
      <c r="J5360" s="57" t="s">
        <v>238</v>
      </c>
      <c r="K5360" s="57">
        <f t="shared" si="166"/>
        <v>1</v>
      </c>
      <c r="L5360" s="58">
        <v>1</v>
      </c>
      <c r="M5360" s="58">
        <v>0</v>
      </c>
      <c r="N5360" s="58">
        <v>0</v>
      </c>
      <c r="O5360" s="58">
        <v>3</v>
      </c>
      <c r="P5360" s="57">
        <f t="shared" si="167"/>
        <v>1</v>
      </c>
    </row>
    <row r="5361" spans="1:16" x14ac:dyDescent="0.25">
      <c r="A5361" s="56">
        <v>589276</v>
      </c>
      <c r="B5361" s="57" t="s">
        <v>5414</v>
      </c>
      <c r="C5361" s="60" t="s">
        <v>8</v>
      </c>
      <c r="D5361" s="57" t="s">
        <v>9</v>
      </c>
      <c r="E5361" s="60" t="s">
        <v>237</v>
      </c>
      <c r="F5361" s="57" t="s">
        <v>238</v>
      </c>
      <c r="G5361" s="60" t="s">
        <v>239</v>
      </c>
      <c r="H5361" s="57" t="s">
        <v>238</v>
      </c>
      <c r="I5361" s="60" t="s">
        <v>240</v>
      </c>
      <c r="J5361" s="57" t="s">
        <v>238</v>
      </c>
      <c r="K5361" s="57">
        <f t="shared" si="166"/>
        <v>1</v>
      </c>
      <c r="L5361" s="58">
        <v>1</v>
      </c>
      <c r="M5361" s="58">
        <v>0</v>
      </c>
      <c r="N5361" s="58">
        <v>0</v>
      </c>
      <c r="O5361" s="58">
        <v>2</v>
      </c>
      <c r="P5361" s="57">
        <f t="shared" si="167"/>
        <v>1</v>
      </c>
    </row>
    <row r="5362" spans="1:16" x14ac:dyDescent="0.25">
      <c r="A5362" s="56">
        <v>589284</v>
      </c>
      <c r="B5362" s="57" t="s">
        <v>4283</v>
      </c>
      <c r="C5362" s="60" t="s">
        <v>8</v>
      </c>
      <c r="D5362" s="57" t="s">
        <v>9</v>
      </c>
      <c r="E5362" s="60" t="s">
        <v>237</v>
      </c>
      <c r="F5362" s="57" t="s">
        <v>238</v>
      </c>
      <c r="G5362" s="60" t="s">
        <v>239</v>
      </c>
      <c r="H5362" s="57" t="s">
        <v>238</v>
      </c>
      <c r="I5362" s="60" t="s">
        <v>240</v>
      </c>
      <c r="J5362" s="57" t="s">
        <v>238</v>
      </c>
      <c r="K5362" s="57">
        <f t="shared" si="166"/>
        <v>1</v>
      </c>
      <c r="L5362" s="58">
        <v>1</v>
      </c>
      <c r="M5362" s="58">
        <v>0</v>
      </c>
      <c r="N5362" s="58">
        <v>0</v>
      </c>
      <c r="O5362" s="58">
        <v>1</v>
      </c>
      <c r="P5362" s="57">
        <f t="shared" si="167"/>
        <v>1</v>
      </c>
    </row>
    <row r="5363" spans="1:16" x14ac:dyDescent="0.25">
      <c r="A5363" s="56">
        <v>589292</v>
      </c>
      <c r="B5363" s="57" t="s">
        <v>186</v>
      </c>
      <c r="C5363" s="60" t="s">
        <v>8</v>
      </c>
      <c r="D5363" s="57" t="s">
        <v>9</v>
      </c>
      <c r="E5363" s="60" t="s">
        <v>237</v>
      </c>
      <c r="F5363" s="57" t="s">
        <v>238</v>
      </c>
      <c r="G5363" s="60" t="s">
        <v>2629</v>
      </c>
      <c r="H5363" s="57" t="s">
        <v>2630</v>
      </c>
      <c r="I5363" s="60" t="s">
        <v>2631</v>
      </c>
      <c r="J5363" s="57" t="s">
        <v>2630</v>
      </c>
      <c r="K5363" s="57">
        <f t="shared" si="166"/>
        <v>1</v>
      </c>
      <c r="L5363" s="58">
        <v>1</v>
      </c>
      <c r="M5363" s="58">
        <v>0</v>
      </c>
      <c r="N5363" s="58">
        <v>0</v>
      </c>
      <c r="O5363" s="58">
        <v>0</v>
      </c>
      <c r="P5363" s="57">
        <f t="shared" si="167"/>
        <v>0</v>
      </c>
    </row>
    <row r="5364" spans="1:16" x14ac:dyDescent="0.25">
      <c r="A5364" s="56">
        <v>589306</v>
      </c>
      <c r="B5364" s="57" t="s">
        <v>5415</v>
      </c>
      <c r="C5364" s="60" t="s">
        <v>8</v>
      </c>
      <c r="D5364" s="57" t="s">
        <v>9</v>
      </c>
      <c r="E5364" s="60" t="s">
        <v>237</v>
      </c>
      <c r="F5364" s="57" t="s">
        <v>238</v>
      </c>
      <c r="G5364" s="60" t="s">
        <v>239</v>
      </c>
      <c r="H5364" s="57" t="s">
        <v>238</v>
      </c>
      <c r="I5364" s="60" t="s">
        <v>240</v>
      </c>
      <c r="J5364" s="57" t="s">
        <v>238</v>
      </c>
      <c r="K5364" s="57">
        <f t="shared" si="166"/>
        <v>0</v>
      </c>
      <c r="L5364" s="58">
        <v>0</v>
      </c>
      <c r="M5364" s="58">
        <v>0</v>
      </c>
      <c r="N5364" s="58">
        <v>0</v>
      </c>
      <c r="O5364" s="58">
        <v>1</v>
      </c>
      <c r="P5364" s="57">
        <f t="shared" si="167"/>
        <v>1</v>
      </c>
    </row>
    <row r="5365" spans="1:16" x14ac:dyDescent="0.25">
      <c r="A5365" s="56">
        <v>589314</v>
      </c>
      <c r="B5365" s="57" t="s">
        <v>5416</v>
      </c>
      <c r="C5365" s="60" t="s">
        <v>8</v>
      </c>
      <c r="D5365" s="57" t="s">
        <v>9</v>
      </c>
      <c r="E5365" s="60" t="s">
        <v>237</v>
      </c>
      <c r="F5365" s="57" t="s">
        <v>238</v>
      </c>
      <c r="G5365" s="60" t="s">
        <v>2629</v>
      </c>
      <c r="H5365" s="57" t="s">
        <v>2630</v>
      </c>
      <c r="I5365" s="60" t="s">
        <v>2631</v>
      </c>
      <c r="J5365" s="57" t="s">
        <v>2630</v>
      </c>
      <c r="K5365" s="57">
        <f t="shared" si="166"/>
        <v>1</v>
      </c>
      <c r="L5365" s="58">
        <v>3</v>
      </c>
      <c r="M5365" s="58">
        <v>0</v>
      </c>
      <c r="N5365" s="58">
        <v>5</v>
      </c>
      <c r="O5365" s="58">
        <v>3</v>
      </c>
      <c r="P5365" s="57">
        <f t="shared" si="167"/>
        <v>1</v>
      </c>
    </row>
    <row r="5366" spans="1:16" x14ac:dyDescent="0.25">
      <c r="A5366" s="56">
        <v>589322</v>
      </c>
      <c r="B5366" s="57" t="s">
        <v>5417</v>
      </c>
      <c r="C5366" s="60" t="s">
        <v>8</v>
      </c>
      <c r="D5366" s="57" t="s">
        <v>9</v>
      </c>
      <c r="E5366" s="60" t="s">
        <v>237</v>
      </c>
      <c r="F5366" s="57" t="s">
        <v>238</v>
      </c>
      <c r="G5366" s="60" t="s">
        <v>239</v>
      </c>
      <c r="H5366" s="57" t="s">
        <v>238</v>
      </c>
      <c r="I5366" s="60" t="s">
        <v>240</v>
      </c>
      <c r="J5366" s="57" t="s">
        <v>238</v>
      </c>
      <c r="K5366" s="57">
        <f t="shared" si="166"/>
        <v>1</v>
      </c>
      <c r="L5366" s="58">
        <v>3</v>
      </c>
      <c r="M5366" s="58">
        <v>1</v>
      </c>
      <c r="N5366" s="58">
        <v>1</v>
      </c>
      <c r="O5366" s="58">
        <v>3</v>
      </c>
      <c r="P5366" s="57">
        <f t="shared" si="167"/>
        <v>1</v>
      </c>
    </row>
    <row r="5367" spans="1:16" x14ac:dyDescent="0.25">
      <c r="A5367" s="56">
        <v>589331</v>
      </c>
      <c r="B5367" s="57" t="s">
        <v>5418</v>
      </c>
      <c r="C5367" s="60" t="s">
        <v>8</v>
      </c>
      <c r="D5367" s="57" t="s">
        <v>9</v>
      </c>
      <c r="E5367" s="60" t="s">
        <v>237</v>
      </c>
      <c r="F5367" s="57" t="s">
        <v>238</v>
      </c>
      <c r="G5367" s="60" t="s">
        <v>2629</v>
      </c>
      <c r="H5367" s="57" t="s">
        <v>2630</v>
      </c>
      <c r="I5367" s="60" t="s">
        <v>2631</v>
      </c>
      <c r="J5367" s="57" t="s">
        <v>2630</v>
      </c>
      <c r="K5367" s="57">
        <f t="shared" si="166"/>
        <v>0</v>
      </c>
      <c r="L5367" s="58">
        <v>0</v>
      </c>
      <c r="M5367" s="58">
        <v>0</v>
      </c>
      <c r="N5367" s="58">
        <v>0</v>
      </c>
      <c r="O5367" s="58">
        <v>1</v>
      </c>
      <c r="P5367" s="57">
        <f t="shared" si="167"/>
        <v>1</v>
      </c>
    </row>
    <row r="5368" spans="1:16" x14ac:dyDescent="0.25">
      <c r="A5368" s="56">
        <v>589349</v>
      </c>
      <c r="B5368" s="57" t="s">
        <v>5419</v>
      </c>
      <c r="C5368" s="60" t="s">
        <v>8</v>
      </c>
      <c r="D5368" s="57" t="s">
        <v>9</v>
      </c>
      <c r="E5368" s="60" t="s">
        <v>237</v>
      </c>
      <c r="F5368" s="57" t="s">
        <v>238</v>
      </c>
      <c r="G5368" s="60" t="s">
        <v>2629</v>
      </c>
      <c r="H5368" s="57" t="s">
        <v>2630</v>
      </c>
      <c r="I5368" s="60" t="s">
        <v>2631</v>
      </c>
      <c r="J5368" s="57" t="s">
        <v>2630</v>
      </c>
      <c r="K5368" s="57">
        <f t="shared" si="166"/>
        <v>1</v>
      </c>
      <c r="L5368" s="58">
        <v>1</v>
      </c>
      <c r="M5368" s="58">
        <v>0</v>
      </c>
      <c r="N5368" s="58">
        <v>0</v>
      </c>
      <c r="O5368" s="58">
        <v>0</v>
      </c>
      <c r="P5368" s="57">
        <f t="shared" si="167"/>
        <v>0</v>
      </c>
    </row>
    <row r="5369" spans="1:16" x14ac:dyDescent="0.25">
      <c r="A5369" s="56">
        <v>589357</v>
      </c>
      <c r="B5369" s="57" t="s">
        <v>2224</v>
      </c>
      <c r="C5369" s="60" t="s">
        <v>8</v>
      </c>
      <c r="D5369" s="57" t="s">
        <v>9</v>
      </c>
      <c r="E5369" s="60" t="s">
        <v>237</v>
      </c>
      <c r="F5369" s="57" t="s">
        <v>238</v>
      </c>
      <c r="G5369" s="60" t="s">
        <v>239</v>
      </c>
      <c r="H5369" s="57" t="s">
        <v>238</v>
      </c>
      <c r="I5369" s="60" t="s">
        <v>240</v>
      </c>
      <c r="J5369" s="57" t="s">
        <v>238</v>
      </c>
      <c r="K5369" s="57">
        <f t="shared" si="166"/>
        <v>0</v>
      </c>
      <c r="L5369" s="58">
        <v>0</v>
      </c>
      <c r="M5369" s="58">
        <v>0</v>
      </c>
      <c r="N5369" s="58">
        <v>0</v>
      </c>
      <c r="O5369" s="58">
        <v>1</v>
      </c>
      <c r="P5369" s="57">
        <f t="shared" si="167"/>
        <v>1</v>
      </c>
    </row>
    <row r="5370" spans="1:16" x14ac:dyDescent="0.25">
      <c r="A5370" s="56">
        <v>589365</v>
      </c>
      <c r="B5370" s="57" t="s">
        <v>5420</v>
      </c>
      <c r="C5370" s="60" t="s">
        <v>8</v>
      </c>
      <c r="D5370" s="57" t="s">
        <v>9</v>
      </c>
      <c r="E5370" s="60" t="s">
        <v>237</v>
      </c>
      <c r="F5370" s="57" t="s">
        <v>238</v>
      </c>
      <c r="G5370" s="60" t="s">
        <v>239</v>
      </c>
      <c r="H5370" s="57" t="s">
        <v>238</v>
      </c>
      <c r="I5370" s="60" t="s">
        <v>240</v>
      </c>
      <c r="J5370" s="57" t="s">
        <v>238</v>
      </c>
      <c r="K5370" s="57">
        <f t="shared" si="166"/>
        <v>1</v>
      </c>
      <c r="L5370" s="58">
        <v>1</v>
      </c>
      <c r="M5370" s="58">
        <v>0</v>
      </c>
      <c r="N5370" s="58">
        <v>0</v>
      </c>
      <c r="O5370" s="58">
        <v>2</v>
      </c>
      <c r="P5370" s="57">
        <f t="shared" si="167"/>
        <v>1</v>
      </c>
    </row>
    <row r="5371" spans="1:16" x14ac:dyDescent="0.25">
      <c r="A5371" s="56">
        <v>589381</v>
      </c>
      <c r="B5371" s="57" t="s">
        <v>5421</v>
      </c>
      <c r="C5371" s="60" t="s">
        <v>8</v>
      </c>
      <c r="D5371" s="57" t="s">
        <v>9</v>
      </c>
      <c r="E5371" s="60" t="s">
        <v>237</v>
      </c>
      <c r="F5371" s="57" t="s">
        <v>238</v>
      </c>
      <c r="G5371" s="60" t="s">
        <v>239</v>
      </c>
      <c r="H5371" s="57" t="s">
        <v>238</v>
      </c>
      <c r="I5371" s="60" t="s">
        <v>240</v>
      </c>
      <c r="J5371" s="57" t="s">
        <v>238</v>
      </c>
      <c r="K5371" s="57">
        <f t="shared" si="166"/>
        <v>1</v>
      </c>
      <c r="L5371" s="58">
        <v>1</v>
      </c>
      <c r="M5371" s="58">
        <v>1</v>
      </c>
      <c r="N5371" s="58">
        <v>0</v>
      </c>
      <c r="O5371" s="58">
        <v>5</v>
      </c>
      <c r="P5371" s="57">
        <f t="shared" si="167"/>
        <v>1</v>
      </c>
    </row>
    <row r="5372" spans="1:16" x14ac:dyDescent="0.25">
      <c r="A5372" s="56">
        <v>589390</v>
      </c>
      <c r="B5372" s="57" t="s">
        <v>5422</v>
      </c>
      <c r="C5372" s="60" t="s">
        <v>8</v>
      </c>
      <c r="D5372" s="57" t="s">
        <v>9</v>
      </c>
      <c r="E5372" s="60" t="s">
        <v>237</v>
      </c>
      <c r="F5372" s="57" t="s">
        <v>238</v>
      </c>
      <c r="G5372" s="60" t="s">
        <v>239</v>
      </c>
      <c r="H5372" s="57" t="s">
        <v>238</v>
      </c>
      <c r="I5372" s="60" t="s">
        <v>240</v>
      </c>
      <c r="J5372" s="57" t="s">
        <v>238</v>
      </c>
      <c r="K5372" s="57">
        <f t="shared" si="166"/>
        <v>1</v>
      </c>
      <c r="L5372" s="58">
        <v>1</v>
      </c>
      <c r="M5372" s="58">
        <v>0</v>
      </c>
      <c r="N5372" s="58">
        <v>0</v>
      </c>
      <c r="O5372" s="58">
        <v>1</v>
      </c>
      <c r="P5372" s="57">
        <f t="shared" si="167"/>
        <v>1</v>
      </c>
    </row>
    <row r="5373" spans="1:16" x14ac:dyDescent="0.25">
      <c r="A5373" s="56">
        <v>589403</v>
      </c>
      <c r="B5373" s="57" t="s">
        <v>5423</v>
      </c>
      <c r="C5373" s="60" t="s">
        <v>8</v>
      </c>
      <c r="D5373" s="57" t="s">
        <v>9</v>
      </c>
      <c r="E5373" s="60" t="s">
        <v>237</v>
      </c>
      <c r="F5373" s="57" t="s">
        <v>238</v>
      </c>
      <c r="G5373" s="60" t="s">
        <v>239</v>
      </c>
      <c r="H5373" s="57" t="s">
        <v>238</v>
      </c>
      <c r="I5373" s="60" t="s">
        <v>240</v>
      </c>
      <c r="J5373" s="57" t="s">
        <v>238</v>
      </c>
      <c r="K5373" s="57">
        <f t="shared" si="166"/>
        <v>1</v>
      </c>
      <c r="L5373" s="58">
        <v>2</v>
      </c>
      <c r="M5373" s="58">
        <v>0</v>
      </c>
      <c r="N5373" s="58">
        <v>0</v>
      </c>
      <c r="O5373" s="58">
        <v>1</v>
      </c>
      <c r="P5373" s="57">
        <f t="shared" si="167"/>
        <v>1</v>
      </c>
    </row>
    <row r="5374" spans="1:16" x14ac:dyDescent="0.25">
      <c r="A5374" s="56">
        <v>589420</v>
      </c>
      <c r="B5374" s="57" t="s">
        <v>5424</v>
      </c>
      <c r="C5374" s="60" t="s">
        <v>8</v>
      </c>
      <c r="D5374" s="57" t="s">
        <v>9</v>
      </c>
      <c r="E5374" s="60" t="s">
        <v>237</v>
      </c>
      <c r="F5374" s="57" t="s">
        <v>238</v>
      </c>
      <c r="G5374" s="60" t="s">
        <v>239</v>
      </c>
      <c r="H5374" s="57" t="s">
        <v>238</v>
      </c>
      <c r="I5374" s="60" t="s">
        <v>240</v>
      </c>
      <c r="J5374" s="57" t="s">
        <v>238</v>
      </c>
      <c r="K5374" s="57">
        <f t="shared" si="166"/>
        <v>1</v>
      </c>
      <c r="L5374" s="58">
        <v>1</v>
      </c>
      <c r="M5374" s="58">
        <v>0</v>
      </c>
      <c r="N5374" s="58">
        <v>0</v>
      </c>
      <c r="O5374" s="58">
        <v>1</v>
      </c>
      <c r="P5374" s="57">
        <f t="shared" si="167"/>
        <v>1</v>
      </c>
    </row>
    <row r="5375" spans="1:16" x14ac:dyDescent="0.25">
      <c r="A5375" s="56">
        <v>589438</v>
      </c>
      <c r="B5375" s="57" t="s">
        <v>5425</v>
      </c>
      <c r="C5375" s="60" t="s">
        <v>8</v>
      </c>
      <c r="D5375" s="57" t="s">
        <v>9</v>
      </c>
      <c r="E5375" s="60" t="s">
        <v>237</v>
      </c>
      <c r="F5375" s="57" t="s">
        <v>238</v>
      </c>
      <c r="G5375" s="60" t="s">
        <v>239</v>
      </c>
      <c r="H5375" s="57" t="s">
        <v>238</v>
      </c>
      <c r="I5375" s="60" t="s">
        <v>240</v>
      </c>
      <c r="J5375" s="57" t="s">
        <v>238</v>
      </c>
      <c r="K5375" s="57">
        <f t="shared" si="166"/>
        <v>1</v>
      </c>
      <c r="L5375" s="58">
        <v>1</v>
      </c>
      <c r="M5375" s="58">
        <v>0</v>
      </c>
      <c r="N5375" s="58">
        <v>0</v>
      </c>
      <c r="O5375" s="58">
        <v>1</v>
      </c>
      <c r="P5375" s="57">
        <f t="shared" si="167"/>
        <v>1</v>
      </c>
    </row>
    <row r="5376" spans="1:16" x14ac:dyDescent="0.25">
      <c r="A5376" s="56">
        <v>589446</v>
      </c>
      <c r="B5376" s="57" t="s">
        <v>5426</v>
      </c>
      <c r="C5376" s="60" t="s">
        <v>8</v>
      </c>
      <c r="D5376" s="57" t="s">
        <v>9</v>
      </c>
      <c r="E5376" s="60" t="s">
        <v>237</v>
      </c>
      <c r="F5376" s="57" t="s">
        <v>238</v>
      </c>
      <c r="G5376" s="60" t="s">
        <v>239</v>
      </c>
      <c r="H5376" s="57" t="s">
        <v>238</v>
      </c>
      <c r="I5376" s="60" t="s">
        <v>2021</v>
      </c>
      <c r="J5376" s="57" t="s">
        <v>2022</v>
      </c>
      <c r="K5376" s="57">
        <f t="shared" si="166"/>
        <v>1</v>
      </c>
      <c r="L5376" s="58">
        <v>1</v>
      </c>
      <c r="M5376" s="58">
        <v>0</v>
      </c>
      <c r="N5376" s="58">
        <v>0</v>
      </c>
      <c r="O5376" s="58">
        <v>3</v>
      </c>
      <c r="P5376" s="57">
        <f t="shared" si="167"/>
        <v>1</v>
      </c>
    </row>
    <row r="5377" spans="1:16" x14ac:dyDescent="0.25">
      <c r="A5377" s="56">
        <v>589454</v>
      </c>
      <c r="B5377" s="57" t="s">
        <v>3946</v>
      </c>
      <c r="C5377" s="60" t="s">
        <v>8</v>
      </c>
      <c r="D5377" s="57" t="s">
        <v>9</v>
      </c>
      <c r="E5377" s="60" t="s">
        <v>237</v>
      </c>
      <c r="F5377" s="57" t="s">
        <v>238</v>
      </c>
      <c r="G5377" s="60" t="s">
        <v>239</v>
      </c>
      <c r="H5377" s="57" t="s">
        <v>238</v>
      </c>
      <c r="I5377" s="60" t="s">
        <v>2021</v>
      </c>
      <c r="J5377" s="57" t="s">
        <v>2022</v>
      </c>
      <c r="K5377" s="57">
        <f t="shared" si="166"/>
        <v>1</v>
      </c>
      <c r="L5377" s="58">
        <v>1</v>
      </c>
      <c r="M5377" s="58">
        <v>0</v>
      </c>
      <c r="N5377" s="58">
        <v>0</v>
      </c>
      <c r="O5377" s="58">
        <v>3</v>
      </c>
      <c r="P5377" s="57">
        <f t="shared" si="167"/>
        <v>1</v>
      </c>
    </row>
    <row r="5378" spans="1:16" x14ac:dyDescent="0.25">
      <c r="A5378" s="56">
        <v>589462</v>
      </c>
      <c r="B5378" s="57" t="s">
        <v>5427</v>
      </c>
      <c r="C5378" s="60" t="s">
        <v>8</v>
      </c>
      <c r="D5378" s="57" t="s">
        <v>9</v>
      </c>
      <c r="E5378" s="60" t="s">
        <v>237</v>
      </c>
      <c r="F5378" s="57" t="s">
        <v>238</v>
      </c>
      <c r="G5378" s="60" t="s">
        <v>239</v>
      </c>
      <c r="H5378" s="57" t="s">
        <v>238</v>
      </c>
      <c r="I5378" s="60" t="s">
        <v>240</v>
      </c>
      <c r="J5378" s="57" t="s">
        <v>238</v>
      </c>
      <c r="K5378" s="57">
        <f t="shared" ref="K5378:K5441" si="168">IF(L5378=0,0,1)</f>
        <v>1</v>
      </c>
      <c r="L5378" s="58">
        <v>3</v>
      </c>
      <c r="M5378" s="58">
        <v>0</v>
      </c>
      <c r="N5378" s="58">
        <v>0</v>
      </c>
      <c r="O5378" s="58">
        <v>2</v>
      </c>
      <c r="P5378" s="57">
        <f t="shared" si="167"/>
        <v>1</v>
      </c>
    </row>
    <row r="5379" spans="1:16" x14ac:dyDescent="0.25">
      <c r="A5379" s="56">
        <v>589489</v>
      </c>
      <c r="B5379" s="57" t="s">
        <v>5428</v>
      </c>
      <c r="C5379" s="60" t="s">
        <v>8</v>
      </c>
      <c r="D5379" s="57" t="s">
        <v>9</v>
      </c>
      <c r="E5379" s="60" t="s">
        <v>237</v>
      </c>
      <c r="F5379" s="57" t="s">
        <v>238</v>
      </c>
      <c r="G5379" s="60" t="s">
        <v>239</v>
      </c>
      <c r="H5379" s="57" t="s">
        <v>238</v>
      </c>
      <c r="I5379" s="60" t="s">
        <v>2021</v>
      </c>
      <c r="J5379" s="57" t="s">
        <v>2022</v>
      </c>
      <c r="K5379" s="57">
        <f t="shared" si="168"/>
        <v>1</v>
      </c>
      <c r="L5379" s="58">
        <v>1</v>
      </c>
      <c r="M5379" s="58">
        <v>0</v>
      </c>
      <c r="N5379" s="58">
        <v>0</v>
      </c>
      <c r="O5379" s="58">
        <v>1</v>
      </c>
      <c r="P5379" s="57">
        <f t="shared" ref="P5379:P5442" si="169">IF(O5379=0,0,1)</f>
        <v>1</v>
      </c>
    </row>
    <row r="5380" spans="1:16" x14ac:dyDescent="0.25">
      <c r="A5380" s="56">
        <v>589497</v>
      </c>
      <c r="B5380" s="57" t="s">
        <v>5429</v>
      </c>
      <c r="C5380" s="60" t="s">
        <v>8</v>
      </c>
      <c r="D5380" s="57" t="s">
        <v>9</v>
      </c>
      <c r="E5380" s="60" t="s">
        <v>237</v>
      </c>
      <c r="F5380" s="57" t="s">
        <v>238</v>
      </c>
      <c r="G5380" s="60" t="s">
        <v>2629</v>
      </c>
      <c r="H5380" s="57" t="s">
        <v>2630</v>
      </c>
      <c r="I5380" s="60" t="s">
        <v>2631</v>
      </c>
      <c r="J5380" s="57" t="s">
        <v>2630</v>
      </c>
      <c r="K5380" s="57">
        <f t="shared" si="168"/>
        <v>1</v>
      </c>
      <c r="L5380" s="58">
        <v>1</v>
      </c>
      <c r="M5380" s="58">
        <v>0</v>
      </c>
      <c r="N5380" s="58">
        <v>0</v>
      </c>
      <c r="O5380" s="58">
        <v>1</v>
      </c>
      <c r="P5380" s="57">
        <f t="shared" si="169"/>
        <v>1</v>
      </c>
    </row>
    <row r="5381" spans="1:16" x14ac:dyDescent="0.25">
      <c r="A5381" s="56">
        <v>589501</v>
      </c>
      <c r="B5381" s="57" t="s">
        <v>5430</v>
      </c>
      <c r="C5381" s="60" t="s">
        <v>8</v>
      </c>
      <c r="D5381" s="57" t="s">
        <v>9</v>
      </c>
      <c r="E5381" s="60" t="s">
        <v>237</v>
      </c>
      <c r="F5381" s="57" t="s">
        <v>238</v>
      </c>
      <c r="G5381" s="60" t="s">
        <v>239</v>
      </c>
      <c r="H5381" s="57" t="s">
        <v>238</v>
      </c>
      <c r="I5381" s="60" t="s">
        <v>240</v>
      </c>
      <c r="J5381" s="57" t="s">
        <v>238</v>
      </c>
      <c r="K5381" s="57">
        <f t="shared" si="168"/>
        <v>0</v>
      </c>
      <c r="L5381" s="58">
        <v>0</v>
      </c>
      <c r="M5381" s="58">
        <v>0</v>
      </c>
      <c r="N5381" s="58">
        <v>0</v>
      </c>
      <c r="O5381" s="58">
        <v>1</v>
      </c>
      <c r="P5381" s="57">
        <f t="shared" si="169"/>
        <v>1</v>
      </c>
    </row>
    <row r="5382" spans="1:16" x14ac:dyDescent="0.25">
      <c r="A5382" s="56">
        <v>589519</v>
      </c>
      <c r="B5382" s="57" t="s">
        <v>5431</v>
      </c>
      <c r="C5382" s="60" t="s">
        <v>8</v>
      </c>
      <c r="D5382" s="57" t="s">
        <v>9</v>
      </c>
      <c r="E5382" s="60" t="s">
        <v>237</v>
      </c>
      <c r="F5382" s="57" t="s">
        <v>238</v>
      </c>
      <c r="G5382" s="60" t="s">
        <v>2629</v>
      </c>
      <c r="H5382" s="57" t="s">
        <v>2630</v>
      </c>
      <c r="I5382" s="60" t="s">
        <v>2631</v>
      </c>
      <c r="J5382" s="57" t="s">
        <v>2630</v>
      </c>
      <c r="K5382" s="57">
        <f t="shared" si="168"/>
        <v>1</v>
      </c>
      <c r="L5382" s="58">
        <v>5</v>
      </c>
      <c r="M5382" s="58">
        <v>0</v>
      </c>
      <c r="N5382" s="58">
        <v>0</v>
      </c>
      <c r="O5382" s="58">
        <v>4</v>
      </c>
      <c r="P5382" s="57">
        <f t="shared" si="169"/>
        <v>1</v>
      </c>
    </row>
    <row r="5383" spans="1:16" x14ac:dyDescent="0.25">
      <c r="A5383" s="56">
        <v>589527</v>
      </c>
      <c r="B5383" s="57" t="s">
        <v>5432</v>
      </c>
      <c r="C5383" s="60" t="s">
        <v>8</v>
      </c>
      <c r="D5383" s="57" t="s">
        <v>9</v>
      </c>
      <c r="E5383" s="60" t="s">
        <v>237</v>
      </c>
      <c r="F5383" s="57" t="s">
        <v>238</v>
      </c>
      <c r="G5383" s="60" t="s">
        <v>239</v>
      </c>
      <c r="H5383" s="57" t="s">
        <v>238</v>
      </c>
      <c r="I5383" s="60" t="s">
        <v>240</v>
      </c>
      <c r="J5383" s="57" t="s">
        <v>238</v>
      </c>
      <c r="K5383" s="57">
        <f t="shared" si="168"/>
        <v>1</v>
      </c>
      <c r="L5383" s="58">
        <v>2</v>
      </c>
      <c r="M5383" s="58">
        <v>0</v>
      </c>
      <c r="N5383" s="58">
        <v>0</v>
      </c>
      <c r="O5383" s="58">
        <v>0</v>
      </c>
      <c r="P5383" s="57">
        <f t="shared" si="169"/>
        <v>0</v>
      </c>
    </row>
    <row r="5384" spans="1:16" x14ac:dyDescent="0.25">
      <c r="A5384" s="56">
        <v>589535</v>
      </c>
      <c r="B5384" s="57" t="s">
        <v>5433</v>
      </c>
      <c r="C5384" s="60" t="s">
        <v>8</v>
      </c>
      <c r="D5384" s="57" t="s">
        <v>9</v>
      </c>
      <c r="E5384" s="60" t="s">
        <v>237</v>
      </c>
      <c r="F5384" s="57" t="s">
        <v>238</v>
      </c>
      <c r="G5384" s="60" t="s">
        <v>239</v>
      </c>
      <c r="H5384" s="57" t="s">
        <v>238</v>
      </c>
      <c r="I5384" s="60" t="s">
        <v>240</v>
      </c>
      <c r="J5384" s="57" t="s">
        <v>238</v>
      </c>
      <c r="K5384" s="57">
        <f t="shared" si="168"/>
        <v>0</v>
      </c>
      <c r="L5384" s="58">
        <v>0</v>
      </c>
      <c r="M5384" s="58">
        <v>0</v>
      </c>
      <c r="N5384" s="58">
        <v>0</v>
      </c>
      <c r="O5384" s="58">
        <v>1</v>
      </c>
      <c r="P5384" s="57">
        <f t="shared" si="169"/>
        <v>1</v>
      </c>
    </row>
    <row r="5385" spans="1:16" x14ac:dyDescent="0.25">
      <c r="A5385" s="56">
        <v>589543</v>
      </c>
      <c r="B5385" s="57" t="s">
        <v>5434</v>
      </c>
      <c r="C5385" s="60" t="s">
        <v>8</v>
      </c>
      <c r="D5385" s="57" t="s">
        <v>9</v>
      </c>
      <c r="E5385" s="60" t="s">
        <v>237</v>
      </c>
      <c r="F5385" s="57" t="s">
        <v>238</v>
      </c>
      <c r="G5385" s="60" t="s">
        <v>239</v>
      </c>
      <c r="H5385" s="57" t="s">
        <v>238</v>
      </c>
      <c r="I5385" s="60" t="s">
        <v>240</v>
      </c>
      <c r="J5385" s="57" t="s">
        <v>238</v>
      </c>
      <c r="K5385" s="57">
        <f t="shared" si="168"/>
        <v>1</v>
      </c>
      <c r="L5385" s="58">
        <v>1</v>
      </c>
      <c r="M5385" s="58">
        <v>0</v>
      </c>
      <c r="N5385" s="58">
        <v>0</v>
      </c>
      <c r="O5385" s="58">
        <v>1</v>
      </c>
      <c r="P5385" s="57">
        <f t="shared" si="169"/>
        <v>1</v>
      </c>
    </row>
    <row r="5386" spans="1:16" x14ac:dyDescent="0.25">
      <c r="A5386" s="56">
        <v>589560</v>
      </c>
      <c r="B5386" s="57" t="s">
        <v>3253</v>
      </c>
      <c r="C5386" s="60" t="s">
        <v>8</v>
      </c>
      <c r="D5386" s="57" t="s">
        <v>9</v>
      </c>
      <c r="E5386" s="60" t="s">
        <v>237</v>
      </c>
      <c r="F5386" s="57" t="s">
        <v>238</v>
      </c>
      <c r="G5386" s="60" t="s">
        <v>2629</v>
      </c>
      <c r="H5386" s="57" t="s">
        <v>2630</v>
      </c>
      <c r="I5386" s="60" t="s">
        <v>2631</v>
      </c>
      <c r="J5386" s="57" t="s">
        <v>2630</v>
      </c>
      <c r="K5386" s="57">
        <f t="shared" si="168"/>
        <v>1</v>
      </c>
      <c r="L5386" s="58">
        <v>3</v>
      </c>
      <c r="M5386" s="58">
        <v>0</v>
      </c>
      <c r="N5386" s="58">
        <v>0</v>
      </c>
      <c r="O5386" s="58">
        <v>5</v>
      </c>
      <c r="P5386" s="57">
        <f t="shared" si="169"/>
        <v>1</v>
      </c>
    </row>
    <row r="5387" spans="1:16" x14ac:dyDescent="0.25">
      <c r="A5387" s="56">
        <v>589578</v>
      </c>
      <c r="B5387" s="57" t="s">
        <v>5082</v>
      </c>
      <c r="C5387" s="60" t="s">
        <v>8</v>
      </c>
      <c r="D5387" s="57" t="s">
        <v>9</v>
      </c>
      <c r="E5387" s="60" t="s">
        <v>237</v>
      </c>
      <c r="F5387" s="57" t="s">
        <v>238</v>
      </c>
      <c r="G5387" s="60" t="s">
        <v>239</v>
      </c>
      <c r="H5387" s="57" t="s">
        <v>238</v>
      </c>
      <c r="I5387" s="60" t="s">
        <v>240</v>
      </c>
      <c r="J5387" s="57" t="s">
        <v>238</v>
      </c>
      <c r="K5387" s="57">
        <f t="shared" si="168"/>
        <v>1</v>
      </c>
      <c r="L5387" s="58">
        <v>1</v>
      </c>
      <c r="M5387" s="58">
        <v>0</v>
      </c>
      <c r="N5387" s="58">
        <v>0</v>
      </c>
      <c r="O5387" s="58">
        <v>3</v>
      </c>
      <c r="P5387" s="57">
        <f t="shared" si="169"/>
        <v>1</v>
      </c>
    </row>
    <row r="5388" spans="1:16" x14ac:dyDescent="0.25">
      <c r="A5388" s="56">
        <v>589586</v>
      </c>
      <c r="B5388" s="57" t="s">
        <v>5435</v>
      </c>
      <c r="C5388" s="60" t="s">
        <v>8</v>
      </c>
      <c r="D5388" s="57" t="s">
        <v>9</v>
      </c>
      <c r="E5388" s="60" t="s">
        <v>237</v>
      </c>
      <c r="F5388" s="57" t="s">
        <v>238</v>
      </c>
      <c r="G5388" s="60" t="s">
        <v>2629</v>
      </c>
      <c r="H5388" s="57" t="s">
        <v>2630</v>
      </c>
      <c r="I5388" s="60" t="s">
        <v>2631</v>
      </c>
      <c r="J5388" s="57" t="s">
        <v>2630</v>
      </c>
      <c r="K5388" s="57">
        <f t="shared" si="168"/>
        <v>1</v>
      </c>
      <c r="L5388" s="58">
        <v>1</v>
      </c>
      <c r="M5388" s="58">
        <v>0</v>
      </c>
      <c r="N5388" s="58">
        <v>0</v>
      </c>
      <c r="O5388" s="58">
        <v>1</v>
      </c>
      <c r="P5388" s="57">
        <f t="shared" si="169"/>
        <v>1</v>
      </c>
    </row>
    <row r="5389" spans="1:16" x14ac:dyDescent="0.25">
      <c r="A5389" s="56">
        <v>589594</v>
      </c>
      <c r="B5389" s="57" t="s">
        <v>5436</v>
      </c>
      <c r="C5389" s="60" t="s">
        <v>8</v>
      </c>
      <c r="D5389" s="57" t="s">
        <v>9</v>
      </c>
      <c r="E5389" s="60" t="s">
        <v>237</v>
      </c>
      <c r="F5389" s="57" t="s">
        <v>238</v>
      </c>
      <c r="G5389" s="60" t="s">
        <v>2629</v>
      </c>
      <c r="H5389" s="57" t="s">
        <v>2630</v>
      </c>
      <c r="I5389" s="60" t="s">
        <v>2631</v>
      </c>
      <c r="J5389" s="57" t="s">
        <v>2630</v>
      </c>
      <c r="K5389" s="57">
        <f t="shared" si="168"/>
        <v>1</v>
      </c>
      <c r="L5389" s="58">
        <v>2</v>
      </c>
      <c r="M5389" s="58">
        <v>0</v>
      </c>
      <c r="N5389" s="58">
        <v>0</v>
      </c>
      <c r="O5389" s="58">
        <v>2</v>
      </c>
      <c r="P5389" s="57">
        <f t="shared" si="169"/>
        <v>1</v>
      </c>
    </row>
    <row r="5390" spans="1:16" x14ac:dyDescent="0.25">
      <c r="A5390" s="56">
        <v>589608</v>
      </c>
      <c r="B5390" s="57" t="s">
        <v>5437</v>
      </c>
      <c r="C5390" s="60" t="s">
        <v>8</v>
      </c>
      <c r="D5390" s="57" t="s">
        <v>9</v>
      </c>
      <c r="E5390" s="60" t="s">
        <v>237</v>
      </c>
      <c r="F5390" s="57" t="s">
        <v>238</v>
      </c>
      <c r="G5390" s="60" t="s">
        <v>239</v>
      </c>
      <c r="H5390" s="57" t="s">
        <v>238</v>
      </c>
      <c r="I5390" s="60" t="s">
        <v>240</v>
      </c>
      <c r="J5390" s="57" t="s">
        <v>238</v>
      </c>
      <c r="K5390" s="57">
        <f t="shared" si="168"/>
        <v>1</v>
      </c>
      <c r="L5390" s="58">
        <v>1</v>
      </c>
      <c r="M5390" s="58">
        <v>0</v>
      </c>
      <c r="N5390" s="58">
        <v>0</v>
      </c>
      <c r="O5390" s="58">
        <v>2</v>
      </c>
      <c r="P5390" s="57">
        <f t="shared" si="169"/>
        <v>1</v>
      </c>
    </row>
    <row r="5391" spans="1:16" x14ac:dyDescent="0.25">
      <c r="A5391" s="56">
        <v>589616</v>
      </c>
      <c r="B5391" s="57" t="s">
        <v>5438</v>
      </c>
      <c r="C5391" s="60" t="s">
        <v>8</v>
      </c>
      <c r="D5391" s="57" t="s">
        <v>9</v>
      </c>
      <c r="E5391" s="60" t="s">
        <v>237</v>
      </c>
      <c r="F5391" s="57" t="s">
        <v>238</v>
      </c>
      <c r="G5391" s="60" t="s">
        <v>239</v>
      </c>
      <c r="H5391" s="57" t="s">
        <v>238</v>
      </c>
      <c r="I5391" s="60" t="s">
        <v>240</v>
      </c>
      <c r="J5391" s="57" t="s">
        <v>238</v>
      </c>
      <c r="K5391" s="57">
        <f t="shared" si="168"/>
        <v>1</v>
      </c>
      <c r="L5391" s="58">
        <v>1</v>
      </c>
      <c r="M5391" s="58">
        <v>0</v>
      </c>
      <c r="N5391" s="58">
        <v>0</v>
      </c>
      <c r="O5391" s="58">
        <v>1</v>
      </c>
      <c r="P5391" s="57">
        <f t="shared" si="169"/>
        <v>1</v>
      </c>
    </row>
    <row r="5392" spans="1:16" x14ac:dyDescent="0.25">
      <c r="A5392" s="56">
        <v>589624</v>
      </c>
      <c r="B5392" s="57" t="s">
        <v>2630</v>
      </c>
      <c r="C5392" s="60" t="s">
        <v>8</v>
      </c>
      <c r="D5392" s="57" t="s">
        <v>9</v>
      </c>
      <c r="E5392" s="60" t="s">
        <v>237</v>
      </c>
      <c r="F5392" s="57" t="s">
        <v>238</v>
      </c>
      <c r="G5392" s="60" t="s">
        <v>2629</v>
      </c>
      <c r="H5392" s="57" t="s">
        <v>2630</v>
      </c>
      <c r="I5392" s="60" t="s">
        <v>2631</v>
      </c>
      <c r="J5392" s="57" t="s">
        <v>2630</v>
      </c>
      <c r="K5392" s="57">
        <f t="shared" si="168"/>
        <v>1</v>
      </c>
      <c r="L5392" s="58">
        <v>8</v>
      </c>
      <c r="M5392" s="58">
        <v>5</v>
      </c>
      <c r="N5392" s="58">
        <v>22</v>
      </c>
      <c r="O5392" s="58">
        <v>10</v>
      </c>
      <c r="P5392" s="57">
        <f t="shared" si="169"/>
        <v>1</v>
      </c>
    </row>
    <row r="5393" spans="1:16" x14ac:dyDescent="0.25">
      <c r="A5393" s="56">
        <v>589632</v>
      </c>
      <c r="B5393" s="57" t="s">
        <v>5439</v>
      </c>
      <c r="C5393" s="60" t="s">
        <v>8</v>
      </c>
      <c r="D5393" s="57" t="s">
        <v>9</v>
      </c>
      <c r="E5393" s="60" t="s">
        <v>237</v>
      </c>
      <c r="F5393" s="57" t="s">
        <v>238</v>
      </c>
      <c r="G5393" s="60" t="s">
        <v>239</v>
      </c>
      <c r="H5393" s="57" t="s">
        <v>238</v>
      </c>
      <c r="I5393" s="60" t="s">
        <v>240</v>
      </c>
      <c r="J5393" s="57" t="s">
        <v>238</v>
      </c>
      <c r="K5393" s="57">
        <f t="shared" si="168"/>
        <v>1</v>
      </c>
      <c r="L5393" s="58">
        <v>4</v>
      </c>
      <c r="M5393" s="58">
        <v>0</v>
      </c>
      <c r="N5393" s="58">
        <v>5</v>
      </c>
      <c r="O5393" s="58">
        <v>4</v>
      </c>
      <c r="P5393" s="57">
        <f t="shared" si="169"/>
        <v>1</v>
      </c>
    </row>
    <row r="5394" spans="1:16" x14ac:dyDescent="0.25">
      <c r="A5394" s="56">
        <v>589641</v>
      </c>
      <c r="B5394" s="57" t="s">
        <v>5440</v>
      </c>
      <c r="C5394" s="60" t="s">
        <v>8</v>
      </c>
      <c r="D5394" s="57" t="s">
        <v>9</v>
      </c>
      <c r="E5394" s="60" t="s">
        <v>237</v>
      </c>
      <c r="F5394" s="57" t="s">
        <v>238</v>
      </c>
      <c r="G5394" s="60" t="s">
        <v>239</v>
      </c>
      <c r="H5394" s="57" t="s">
        <v>238</v>
      </c>
      <c r="I5394" s="60" t="s">
        <v>2021</v>
      </c>
      <c r="J5394" s="57" t="s">
        <v>2022</v>
      </c>
      <c r="K5394" s="57">
        <f t="shared" si="168"/>
        <v>1</v>
      </c>
      <c r="L5394" s="58">
        <v>1</v>
      </c>
      <c r="M5394" s="58">
        <v>0</v>
      </c>
      <c r="N5394" s="58">
        <v>0</v>
      </c>
      <c r="O5394" s="58">
        <v>3</v>
      </c>
      <c r="P5394" s="57">
        <f t="shared" si="169"/>
        <v>1</v>
      </c>
    </row>
    <row r="5395" spans="1:16" x14ac:dyDescent="0.25">
      <c r="A5395" s="56">
        <v>589659</v>
      </c>
      <c r="B5395" s="57" t="s">
        <v>5441</v>
      </c>
      <c r="C5395" s="60" t="s">
        <v>8</v>
      </c>
      <c r="D5395" s="57" t="s">
        <v>9</v>
      </c>
      <c r="E5395" s="60" t="s">
        <v>237</v>
      </c>
      <c r="F5395" s="57" t="s">
        <v>238</v>
      </c>
      <c r="G5395" s="60" t="s">
        <v>239</v>
      </c>
      <c r="H5395" s="57" t="s">
        <v>238</v>
      </c>
      <c r="I5395" s="60" t="s">
        <v>240</v>
      </c>
      <c r="J5395" s="57" t="s">
        <v>238</v>
      </c>
      <c r="K5395" s="57">
        <f t="shared" si="168"/>
        <v>1</v>
      </c>
      <c r="L5395" s="58">
        <v>1</v>
      </c>
      <c r="M5395" s="58">
        <v>0</v>
      </c>
      <c r="N5395" s="58">
        <v>0</v>
      </c>
      <c r="O5395" s="58">
        <v>1</v>
      </c>
      <c r="P5395" s="57">
        <f t="shared" si="169"/>
        <v>1</v>
      </c>
    </row>
    <row r="5396" spans="1:16" x14ac:dyDescent="0.25">
      <c r="A5396" s="56">
        <v>589667</v>
      </c>
      <c r="B5396" s="57" t="s">
        <v>5442</v>
      </c>
      <c r="C5396" s="60" t="s">
        <v>8</v>
      </c>
      <c r="D5396" s="57" t="s">
        <v>9</v>
      </c>
      <c r="E5396" s="60" t="s">
        <v>237</v>
      </c>
      <c r="F5396" s="57" t="s">
        <v>238</v>
      </c>
      <c r="G5396" s="60" t="s">
        <v>239</v>
      </c>
      <c r="H5396" s="57" t="s">
        <v>238</v>
      </c>
      <c r="I5396" s="60" t="s">
        <v>240</v>
      </c>
      <c r="J5396" s="57" t="s">
        <v>238</v>
      </c>
      <c r="K5396" s="57">
        <f t="shared" si="168"/>
        <v>1</v>
      </c>
      <c r="L5396" s="58">
        <v>2</v>
      </c>
      <c r="M5396" s="58">
        <v>0</v>
      </c>
      <c r="N5396" s="58">
        <v>0</v>
      </c>
      <c r="O5396" s="58">
        <v>1</v>
      </c>
      <c r="P5396" s="57">
        <f t="shared" si="169"/>
        <v>1</v>
      </c>
    </row>
    <row r="5397" spans="1:16" x14ac:dyDescent="0.25">
      <c r="A5397" s="56">
        <v>589675</v>
      </c>
      <c r="B5397" s="57" t="s">
        <v>5443</v>
      </c>
      <c r="C5397" s="60" t="s">
        <v>8</v>
      </c>
      <c r="D5397" s="57" t="s">
        <v>9</v>
      </c>
      <c r="E5397" s="60" t="s">
        <v>237</v>
      </c>
      <c r="F5397" s="57" t="s">
        <v>238</v>
      </c>
      <c r="G5397" s="60" t="s">
        <v>239</v>
      </c>
      <c r="H5397" s="57" t="s">
        <v>238</v>
      </c>
      <c r="I5397" s="60" t="s">
        <v>240</v>
      </c>
      <c r="J5397" s="57" t="s">
        <v>238</v>
      </c>
      <c r="K5397" s="57">
        <f t="shared" si="168"/>
        <v>1</v>
      </c>
      <c r="L5397" s="58">
        <v>1</v>
      </c>
      <c r="M5397" s="58">
        <v>0</v>
      </c>
      <c r="N5397" s="58">
        <v>0</v>
      </c>
      <c r="O5397" s="58">
        <v>2</v>
      </c>
      <c r="P5397" s="57">
        <f t="shared" si="169"/>
        <v>1</v>
      </c>
    </row>
    <row r="5398" spans="1:16" x14ac:dyDescent="0.25">
      <c r="A5398" s="56">
        <v>589683</v>
      </c>
      <c r="B5398" s="57" t="s">
        <v>700</v>
      </c>
      <c r="C5398" s="60" t="s">
        <v>8</v>
      </c>
      <c r="D5398" s="57" t="s">
        <v>9</v>
      </c>
      <c r="E5398" s="60" t="s">
        <v>237</v>
      </c>
      <c r="F5398" s="57" t="s">
        <v>238</v>
      </c>
      <c r="G5398" s="60" t="s">
        <v>239</v>
      </c>
      <c r="H5398" s="57" t="s">
        <v>238</v>
      </c>
      <c r="I5398" s="60" t="s">
        <v>240</v>
      </c>
      <c r="J5398" s="57" t="s">
        <v>238</v>
      </c>
      <c r="K5398" s="57">
        <f t="shared" si="168"/>
        <v>1</v>
      </c>
      <c r="L5398" s="58">
        <v>1</v>
      </c>
      <c r="M5398" s="58">
        <v>1</v>
      </c>
      <c r="N5398" s="58">
        <v>0</v>
      </c>
      <c r="O5398" s="58">
        <v>1</v>
      </c>
      <c r="P5398" s="57">
        <f t="shared" si="169"/>
        <v>1</v>
      </c>
    </row>
    <row r="5399" spans="1:16" x14ac:dyDescent="0.25">
      <c r="A5399" s="56">
        <v>589691</v>
      </c>
      <c r="B5399" s="57" t="s">
        <v>523</v>
      </c>
      <c r="C5399" s="60" t="s">
        <v>8</v>
      </c>
      <c r="D5399" s="57" t="s">
        <v>9</v>
      </c>
      <c r="E5399" s="60" t="s">
        <v>237</v>
      </c>
      <c r="F5399" s="57" t="s">
        <v>238</v>
      </c>
      <c r="G5399" s="60" t="s">
        <v>2629</v>
      </c>
      <c r="H5399" s="57" t="s">
        <v>2630</v>
      </c>
      <c r="I5399" s="60" t="s">
        <v>2631</v>
      </c>
      <c r="J5399" s="57" t="s">
        <v>2630</v>
      </c>
      <c r="K5399" s="57">
        <f t="shared" si="168"/>
        <v>1</v>
      </c>
      <c r="L5399" s="58">
        <v>4</v>
      </c>
      <c r="M5399" s="58">
        <v>0</v>
      </c>
      <c r="N5399" s="58">
        <v>1</v>
      </c>
      <c r="O5399" s="58">
        <v>1</v>
      </c>
      <c r="P5399" s="57">
        <f t="shared" si="169"/>
        <v>1</v>
      </c>
    </row>
    <row r="5400" spans="1:16" x14ac:dyDescent="0.25">
      <c r="A5400" s="56">
        <v>589705</v>
      </c>
      <c r="B5400" s="57" t="s">
        <v>5444</v>
      </c>
      <c r="C5400" s="60" t="s">
        <v>8</v>
      </c>
      <c r="D5400" s="57" t="s">
        <v>9</v>
      </c>
      <c r="E5400" s="60" t="s">
        <v>237</v>
      </c>
      <c r="F5400" s="57" t="s">
        <v>238</v>
      </c>
      <c r="G5400" s="60" t="s">
        <v>2629</v>
      </c>
      <c r="H5400" s="57" t="s">
        <v>2630</v>
      </c>
      <c r="I5400" s="60" t="s">
        <v>2631</v>
      </c>
      <c r="J5400" s="57" t="s">
        <v>2630</v>
      </c>
      <c r="K5400" s="57">
        <f t="shared" si="168"/>
        <v>1</v>
      </c>
      <c r="L5400" s="58">
        <v>1</v>
      </c>
      <c r="M5400" s="58">
        <v>0</v>
      </c>
      <c r="N5400" s="58">
        <v>0</v>
      </c>
      <c r="O5400" s="58">
        <v>2</v>
      </c>
      <c r="P5400" s="57">
        <f t="shared" si="169"/>
        <v>1</v>
      </c>
    </row>
    <row r="5401" spans="1:16" x14ac:dyDescent="0.25">
      <c r="A5401" s="56">
        <v>589713</v>
      </c>
      <c r="B5401" s="57" t="s">
        <v>5445</v>
      </c>
      <c r="C5401" s="60" t="s">
        <v>8</v>
      </c>
      <c r="D5401" s="57" t="s">
        <v>9</v>
      </c>
      <c r="E5401" s="60" t="s">
        <v>237</v>
      </c>
      <c r="F5401" s="57" t="s">
        <v>238</v>
      </c>
      <c r="G5401" s="60" t="s">
        <v>239</v>
      </c>
      <c r="H5401" s="57" t="s">
        <v>238</v>
      </c>
      <c r="I5401" s="60" t="s">
        <v>240</v>
      </c>
      <c r="J5401" s="57" t="s">
        <v>238</v>
      </c>
      <c r="K5401" s="57">
        <f t="shared" si="168"/>
        <v>1</v>
      </c>
      <c r="L5401" s="58">
        <v>1</v>
      </c>
      <c r="M5401" s="58">
        <v>0</v>
      </c>
      <c r="N5401" s="58">
        <v>0</v>
      </c>
      <c r="O5401" s="58">
        <v>2</v>
      </c>
      <c r="P5401" s="57">
        <f t="shared" si="169"/>
        <v>1</v>
      </c>
    </row>
    <row r="5402" spans="1:16" x14ac:dyDescent="0.25">
      <c r="A5402" s="56">
        <v>589721</v>
      </c>
      <c r="B5402" s="57" t="s">
        <v>5446</v>
      </c>
      <c r="C5402" s="60" t="s">
        <v>8</v>
      </c>
      <c r="D5402" s="57" t="s">
        <v>9</v>
      </c>
      <c r="E5402" s="60" t="s">
        <v>237</v>
      </c>
      <c r="F5402" s="57" t="s">
        <v>238</v>
      </c>
      <c r="G5402" s="60" t="s">
        <v>239</v>
      </c>
      <c r="H5402" s="57" t="s">
        <v>238</v>
      </c>
      <c r="I5402" s="60" t="s">
        <v>2021</v>
      </c>
      <c r="J5402" s="57" t="s">
        <v>2022</v>
      </c>
      <c r="K5402" s="57">
        <f t="shared" si="168"/>
        <v>1</v>
      </c>
      <c r="L5402" s="58">
        <v>2</v>
      </c>
      <c r="M5402" s="58">
        <v>0</v>
      </c>
      <c r="N5402" s="58">
        <v>0</v>
      </c>
      <c r="O5402" s="58">
        <v>1</v>
      </c>
      <c r="P5402" s="57">
        <f t="shared" si="169"/>
        <v>1</v>
      </c>
    </row>
    <row r="5403" spans="1:16" x14ac:dyDescent="0.25">
      <c r="A5403" s="56">
        <v>589730</v>
      </c>
      <c r="B5403" s="57" t="s">
        <v>5447</v>
      </c>
      <c r="C5403" s="60" t="s">
        <v>8</v>
      </c>
      <c r="D5403" s="57" t="s">
        <v>9</v>
      </c>
      <c r="E5403" s="60" t="s">
        <v>237</v>
      </c>
      <c r="F5403" s="57" t="s">
        <v>238</v>
      </c>
      <c r="G5403" s="60" t="s">
        <v>239</v>
      </c>
      <c r="H5403" s="57" t="s">
        <v>238</v>
      </c>
      <c r="I5403" s="60" t="s">
        <v>240</v>
      </c>
      <c r="J5403" s="57" t="s">
        <v>238</v>
      </c>
      <c r="K5403" s="57">
        <f t="shared" si="168"/>
        <v>1</v>
      </c>
      <c r="L5403" s="58">
        <v>2</v>
      </c>
      <c r="M5403" s="58">
        <v>0</v>
      </c>
      <c r="N5403" s="58">
        <v>0</v>
      </c>
      <c r="O5403" s="58">
        <v>3</v>
      </c>
      <c r="P5403" s="57">
        <f t="shared" si="169"/>
        <v>1</v>
      </c>
    </row>
    <row r="5404" spans="1:16" x14ac:dyDescent="0.25">
      <c r="A5404" s="56">
        <v>589748</v>
      </c>
      <c r="B5404" s="57" t="s">
        <v>5448</v>
      </c>
      <c r="C5404" s="60" t="s">
        <v>8</v>
      </c>
      <c r="D5404" s="57" t="s">
        <v>9</v>
      </c>
      <c r="E5404" s="60" t="s">
        <v>237</v>
      </c>
      <c r="F5404" s="57" t="s">
        <v>238</v>
      </c>
      <c r="G5404" s="60" t="s">
        <v>239</v>
      </c>
      <c r="H5404" s="57" t="s">
        <v>238</v>
      </c>
      <c r="I5404" s="60" t="s">
        <v>240</v>
      </c>
      <c r="J5404" s="57" t="s">
        <v>238</v>
      </c>
      <c r="K5404" s="57">
        <f t="shared" si="168"/>
        <v>1</v>
      </c>
      <c r="L5404" s="58">
        <v>1</v>
      </c>
      <c r="M5404" s="58">
        <v>0</v>
      </c>
      <c r="N5404" s="58">
        <v>0</v>
      </c>
      <c r="O5404" s="58">
        <v>2</v>
      </c>
      <c r="P5404" s="57">
        <f t="shared" si="169"/>
        <v>1</v>
      </c>
    </row>
    <row r="5405" spans="1:16" x14ac:dyDescent="0.25">
      <c r="A5405" s="56">
        <v>589756</v>
      </c>
      <c r="B5405" s="57" t="s">
        <v>2022</v>
      </c>
      <c r="C5405" s="60" t="s">
        <v>8</v>
      </c>
      <c r="D5405" s="57" t="s">
        <v>9</v>
      </c>
      <c r="E5405" s="60" t="s">
        <v>237</v>
      </c>
      <c r="F5405" s="57" t="s">
        <v>238</v>
      </c>
      <c r="G5405" s="60" t="s">
        <v>239</v>
      </c>
      <c r="H5405" s="57" t="s">
        <v>238</v>
      </c>
      <c r="I5405" s="60" t="s">
        <v>2021</v>
      </c>
      <c r="J5405" s="57" t="s">
        <v>2022</v>
      </c>
      <c r="K5405" s="57">
        <f t="shared" si="168"/>
        <v>1</v>
      </c>
      <c r="L5405" s="58">
        <v>3</v>
      </c>
      <c r="M5405" s="58">
        <v>1</v>
      </c>
      <c r="N5405" s="58">
        <v>11</v>
      </c>
      <c r="O5405" s="58">
        <v>6</v>
      </c>
      <c r="P5405" s="57">
        <f t="shared" si="169"/>
        <v>1</v>
      </c>
    </row>
    <row r="5406" spans="1:16" x14ac:dyDescent="0.25">
      <c r="A5406" s="56">
        <v>589764</v>
      </c>
      <c r="B5406" s="57" t="s">
        <v>4688</v>
      </c>
      <c r="C5406" s="60" t="s">
        <v>8</v>
      </c>
      <c r="D5406" s="57" t="s">
        <v>9</v>
      </c>
      <c r="E5406" s="60" t="s">
        <v>237</v>
      </c>
      <c r="F5406" s="57" t="s">
        <v>238</v>
      </c>
      <c r="G5406" s="60" t="s">
        <v>239</v>
      </c>
      <c r="H5406" s="57" t="s">
        <v>238</v>
      </c>
      <c r="I5406" s="60" t="s">
        <v>2021</v>
      </c>
      <c r="J5406" s="57" t="s">
        <v>2022</v>
      </c>
      <c r="K5406" s="57">
        <f t="shared" si="168"/>
        <v>1</v>
      </c>
      <c r="L5406" s="58">
        <v>2</v>
      </c>
      <c r="M5406" s="58">
        <v>1</v>
      </c>
      <c r="N5406" s="58">
        <v>3</v>
      </c>
      <c r="O5406" s="58">
        <v>3</v>
      </c>
      <c r="P5406" s="57">
        <f t="shared" si="169"/>
        <v>1</v>
      </c>
    </row>
    <row r="5407" spans="1:16" x14ac:dyDescent="0.25">
      <c r="A5407" s="56">
        <v>589772</v>
      </c>
      <c r="B5407" s="57" t="s">
        <v>5449</v>
      </c>
      <c r="C5407" s="60" t="s">
        <v>8</v>
      </c>
      <c r="D5407" s="57" t="s">
        <v>9</v>
      </c>
      <c r="E5407" s="60" t="s">
        <v>237</v>
      </c>
      <c r="F5407" s="57" t="s">
        <v>238</v>
      </c>
      <c r="G5407" s="60" t="s">
        <v>239</v>
      </c>
      <c r="H5407" s="57" t="s">
        <v>238</v>
      </c>
      <c r="I5407" s="60" t="s">
        <v>240</v>
      </c>
      <c r="J5407" s="57" t="s">
        <v>238</v>
      </c>
      <c r="K5407" s="57">
        <f t="shared" si="168"/>
        <v>1</v>
      </c>
      <c r="L5407" s="58">
        <v>1</v>
      </c>
      <c r="M5407" s="58">
        <v>0</v>
      </c>
      <c r="N5407" s="58">
        <v>0</v>
      </c>
      <c r="O5407" s="58">
        <v>1</v>
      </c>
      <c r="P5407" s="57">
        <f t="shared" si="169"/>
        <v>1</v>
      </c>
    </row>
    <row r="5408" spans="1:16" x14ac:dyDescent="0.25">
      <c r="A5408" s="56">
        <v>589799</v>
      </c>
      <c r="B5408" s="57" t="s">
        <v>5450</v>
      </c>
      <c r="C5408" s="60" t="s">
        <v>8</v>
      </c>
      <c r="D5408" s="57" t="s">
        <v>9</v>
      </c>
      <c r="E5408" s="60" t="s">
        <v>237</v>
      </c>
      <c r="F5408" s="57" t="s">
        <v>238</v>
      </c>
      <c r="G5408" s="60" t="s">
        <v>239</v>
      </c>
      <c r="H5408" s="57" t="s">
        <v>238</v>
      </c>
      <c r="I5408" s="60" t="s">
        <v>240</v>
      </c>
      <c r="J5408" s="57" t="s">
        <v>238</v>
      </c>
      <c r="K5408" s="57">
        <f t="shared" si="168"/>
        <v>1</v>
      </c>
      <c r="L5408" s="58">
        <v>1</v>
      </c>
      <c r="M5408" s="58">
        <v>0</v>
      </c>
      <c r="N5408" s="58">
        <v>0</v>
      </c>
      <c r="O5408" s="58">
        <v>1</v>
      </c>
      <c r="P5408" s="57">
        <f t="shared" si="169"/>
        <v>1</v>
      </c>
    </row>
    <row r="5409" spans="1:16" x14ac:dyDescent="0.25">
      <c r="A5409" s="56">
        <v>589802</v>
      </c>
      <c r="B5409" s="57" t="s">
        <v>5451</v>
      </c>
      <c r="C5409" s="60" t="s">
        <v>8</v>
      </c>
      <c r="D5409" s="57" t="s">
        <v>9</v>
      </c>
      <c r="E5409" s="60" t="s">
        <v>237</v>
      </c>
      <c r="F5409" s="57" t="s">
        <v>238</v>
      </c>
      <c r="G5409" s="60" t="s">
        <v>239</v>
      </c>
      <c r="H5409" s="57" t="s">
        <v>238</v>
      </c>
      <c r="I5409" s="60" t="s">
        <v>240</v>
      </c>
      <c r="J5409" s="57" t="s">
        <v>238</v>
      </c>
      <c r="K5409" s="57">
        <f t="shared" si="168"/>
        <v>1</v>
      </c>
      <c r="L5409" s="58">
        <v>1</v>
      </c>
      <c r="M5409" s="58">
        <v>0</v>
      </c>
      <c r="N5409" s="58">
        <v>0</v>
      </c>
      <c r="O5409" s="58">
        <v>0</v>
      </c>
      <c r="P5409" s="57">
        <f t="shared" si="169"/>
        <v>0</v>
      </c>
    </row>
    <row r="5410" spans="1:16" x14ac:dyDescent="0.25">
      <c r="A5410" s="56">
        <v>589811</v>
      </c>
      <c r="B5410" s="57" t="s">
        <v>5452</v>
      </c>
      <c r="C5410" s="60" t="s">
        <v>8</v>
      </c>
      <c r="D5410" s="57" t="s">
        <v>9</v>
      </c>
      <c r="E5410" s="60" t="s">
        <v>237</v>
      </c>
      <c r="F5410" s="57" t="s">
        <v>238</v>
      </c>
      <c r="G5410" s="60" t="s">
        <v>2629</v>
      </c>
      <c r="H5410" s="57" t="s">
        <v>2630</v>
      </c>
      <c r="I5410" s="60" t="s">
        <v>2631</v>
      </c>
      <c r="J5410" s="57" t="s">
        <v>2630</v>
      </c>
      <c r="K5410" s="57">
        <f t="shared" si="168"/>
        <v>1</v>
      </c>
      <c r="L5410" s="58">
        <v>1</v>
      </c>
      <c r="M5410" s="58">
        <v>0</v>
      </c>
      <c r="N5410" s="58">
        <v>0</v>
      </c>
      <c r="O5410" s="58">
        <v>0</v>
      </c>
      <c r="P5410" s="57">
        <f t="shared" si="169"/>
        <v>0</v>
      </c>
    </row>
    <row r="5411" spans="1:16" x14ac:dyDescent="0.25">
      <c r="A5411" s="56">
        <v>589829</v>
      </c>
      <c r="B5411" s="57" t="s">
        <v>5453</v>
      </c>
      <c r="C5411" s="60" t="s">
        <v>8</v>
      </c>
      <c r="D5411" s="57" t="s">
        <v>9</v>
      </c>
      <c r="E5411" s="60" t="s">
        <v>237</v>
      </c>
      <c r="F5411" s="57" t="s">
        <v>238</v>
      </c>
      <c r="G5411" s="60" t="s">
        <v>239</v>
      </c>
      <c r="H5411" s="57" t="s">
        <v>238</v>
      </c>
      <c r="I5411" s="60" t="s">
        <v>240</v>
      </c>
      <c r="J5411" s="57" t="s">
        <v>238</v>
      </c>
      <c r="K5411" s="57">
        <f t="shared" si="168"/>
        <v>1</v>
      </c>
      <c r="L5411" s="58">
        <v>2</v>
      </c>
      <c r="M5411" s="58">
        <v>0</v>
      </c>
      <c r="N5411" s="58">
        <v>0</v>
      </c>
      <c r="O5411" s="58">
        <v>3</v>
      </c>
      <c r="P5411" s="57">
        <f t="shared" si="169"/>
        <v>1</v>
      </c>
    </row>
    <row r="5412" spans="1:16" x14ac:dyDescent="0.25">
      <c r="A5412" s="56">
        <v>589837</v>
      </c>
      <c r="B5412" s="57" t="s">
        <v>5454</v>
      </c>
      <c r="C5412" s="60" t="s">
        <v>8</v>
      </c>
      <c r="D5412" s="57" t="s">
        <v>9</v>
      </c>
      <c r="E5412" s="60" t="s">
        <v>237</v>
      </c>
      <c r="F5412" s="57" t="s">
        <v>238</v>
      </c>
      <c r="G5412" s="60" t="s">
        <v>239</v>
      </c>
      <c r="H5412" s="57" t="s">
        <v>238</v>
      </c>
      <c r="I5412" s="60" t="s">
        <v>240</v>
      </c>
      <c r="J5412" s="57" t="s">
        <v>238</v>
      </c>
      <c r="K5412" s="57">
        <f t="shared" si="168"/>
        <v>1</v>
      </c>
      <c r="L5412" s="58">
        <v>1</v>
      </c>
      <c r="M5412" s="58">
        <v>0</v>
      </c>
      <c r="N5412" s="58">
        <v>0</v>
      </c>
      <c r="O5412" s="58">
        <v>1</v>
      </c>
      <c r="P5412" s="57">
        <f t="shared" si="169"/>
        <v>1</v>
      </c>
    </row>
    <row r="5413" spans="1:16" x14ac:dyDescent="0.25">
      <c r="A5413" s="56">
        <v>589845</v>
      </c>
      <c r="B5413" s="57" t="s">
        <v>5455</v>
      </c>
      <c r="C5413" s="60" t="s">
        <v>8</v>
      </c>
      <c r="D5413" s="57" t="s">
        <v>9</v>
      </c>
      <c r="E5413" s="60" t="s">
        <v>237</v>
      </c>
      <c r="F5413" s="57" t="s">
        <v>238</v>
      </c>
      <c r="G5413" s="60" t="s">
        <v>239</v>
      </c>
      <c r="H5413" s="57" t="s">
        <v>238</v>
      </c>
      <c r="I5413" s="60" t="s">
        <v>240</v>
      </c>
      <c r="J5413" s="57" t="s">
        <v>238</v>
      </c>
      <c r="K5413" s="57">
        <f t="shared" si="168"/>
        <v>1</v>
      </c>
      <c r="L5413" s="58">
        <v>2</v>
      </c>
      <c r="M5413" s="58">
        <v>0</v>
      </c>
      <c r="N5413" s="58">
        <v>0</v>
      </c>
      <c r="O5413" s="58">
        <v>3</v>
      </c>
      <c r="P5413" s="57">
        <f t="shared" si="169"/>
        <v>1</v>
      </c>
    </row>
    <row r="5414" spans="1:16" x14ac:dyDescent="0.25">
      <c r="A5414" s="56">
        <v>589853</v>
      </c>
      <c r="B5414" s="57" t="s">
        <v>5456</v>
      </c>
      <c r="C5414" s="60" t="s">
        <v>8</v>
      </c>
      <c r="D5414" s="57" t="s">
        <v>9</v>
      </c>
      <c r="E5414" s="60" t="s">
        <v>237</v>
      </c>
      <c r="F5414" s="57" t="s">
        <v>238</v>
      </c>
      <c r="G5414" s="60" t="s">
        <v>239</v>
      </c>
      <c r="H5414" s="57" t="s">
        <v>238</v>
      </c>
      <c r="I5414" s="60" t="s">
        <v>240</v>
      </c>
      <c r="J5414" s="57" t="s">
        <v>238</v>
      </c>
      <c r="K5414" s="57">
        <f t="shared" si="168"/>
        <v>1</v>
      </c>
      <c r="L5414" s="58">
        <v>1</v>
      </c>
      <c r="M5414" s="58">
        <v>0</v>
      </c>
      <c r="N5414" s="58">
        <v>0</v>
      </c>
      <c r="O5414" s="58">
        <v>2</v>
      </c>
      <c r="P5414" s="57">
        <f t="shared" si="169"/>
        <v>1</v>
      </c>
    </row>
    <row r="5415" spans="1:16" x14ac:dyDescent="0.25">
      <c r="A5415" s="56">
        <v>589870</v>
      </c>
      <c r="B5415" s="57" t="s">
        <v>3599</v>
      </c>
      <c r="C5415" s="60" t="s">
        <v>8</v>
      </c>
      <c r="D5415" s="57" t="s">
        <v>9</v>
      </c>
      <c r="E5415" s="60" t="s">
        <v>237</v>
      </c>
      <c r="F5415" s="57" t="s">
        <v>238</v>
      </c>
      <c r="G5415" s="60" t="s">
        <v>239</v>
      </c>
      <c r="H5415" s="57" t="s">
        <v>238</v>
      </c>
      <c r="I5415" s="60" t="s">
        <v>240</v>
      </c>
      <c r="J5415" s="57" t="s">
        <v>238</v>
      </c>
      <c r="K5415" s="57">
        <f t="shared" si="168"/>
        <v>1</v>
      </c>
      <c r="L5415" s="58">
        <v>2</v>
      </c>
      <c r="M5415" s="58">
        <v>0</v>
      </c>
      <c r="N5415" s="58">
        <v>0</v>
      </c>
      <c r="O5415" s="58">
        <v>1</v>
      </c>
      <c r="P5415" s="57">
        <f t="shared" si="169"/>
        <v>1</v>
      </c>
    </row>
    <row r="5416" spans="1:16" x14ac:dyDescent="0.25">
      <c r="A5416" s="56">
        <v>589888</v>
      </c>
      <c r="B5416" s="57" t="s">
        <v>5457</v>
      </c>
      <c r="C5416" s="60" t="s">
        <v>8</v>
      </c>
      <c r="D5416" s="57" t="s">
        <v>9</v>
      </c>
      <c r="E5416" s="60" t="s">
        <v>237</v>
      </c>
      <c r="F5416" s="57" t="s">
        <v>238</v>
      </c>
      <c r="G5416" s="60" t="s">
        <v>239</v>
      </c>
      <c r="H5416" s="57" t="s">
        <v>238</v>
      </c>
      <c r="I5416" s="60" t="s">
        <v>240</v>
      </c>
      <c r="J5416" s="57" t="s">
        <v>238</v>
      </c>
      <c r="K5416" s="57">
        <f t="shared" si="168"/>
        <v>1</v>
      </c>
      <c r="L5416" s="58">
        <v>1</v>
      </c>
      <c r="M5416" s="58">
        <v>0</v>
      </c>
      <c r="N5416" s="58">
        <v>0</v>
      </c>
      <c r="O5416" s="58">
        <v>2</v>
      </c>
      <c r="P5416" s="57">
        <f t="shared" si="169"/>
        <v>1</v>
      </c>
    </row>
    <row r="5417" spans="1:16" x14ac:dyDescent="0.25">
      <c r="A5417" s="56">
        <v>589896</v>
      </c>
      <c r="B5417" s="57" t="s">
        <v>5458</v>
      </c>
      <c r="C5417" s="60" t="s">
        <v>8</v>
      </c>
      <c r="D5417" s="57" t="s">
        <v>9</v>
      </c>
      <c r="E5417" s="60" t="s">
        <v>237</v>
      </c>
      <c r="F5417" s="57" t="s">
        <v>238</v>
      </c>
      <c r="G5417" s="60" t="s">
        <v>239</v>
      </c>
      <c r="H5417" s="57" t="s">
        <v>238</v>
      </c>
      <c r="I5417" s="60" t="s">
        <v>240</v>
      </c>
      <c r="J5417" s="57" t="s">
        <v>238</v>
      </c>
      <c r="K5417" s="57">
        <f t="shared" si="168"/>
        <v>1</v>
      </c>
      <c r="L5417" s="58">
        <v>4</v>
      </c>
      <c r="M5417" s="58">
        <v>1</v>
      </c>
      <c r="N5417" s="58">
        <v>2</v>
      </c>
      <c r="O5417" s="58">
        <v>7</v>
      </c>
      <c r="P5417" s="57">
        <f t="shared" si="169"/>
        <v>1</v>
      </c>
    </row>
    <row r="5418" spans="1:16" x14ac:dyDescent="0.25">
      <c r="A5418" s="56">
        <v>589918</v>
      </c>
      <c r="B5418" s="57" t="s">
        <v>5459</v>
      </c>
      <c r="C5418" s="60" t="s">
        <v>8</v>
      </c>
      <c r="D5418" s="57" t="s">
        <v>9</v>
      </c>
      <c r="E5418" s="60" t="s">
        <v>237</v>
      </c>
      <c r="F5418" s="57" t="s">
        <v>238</v>
      </c>
      <c r="G5418" s="60" t="s">
        <v>239</v>
      </c>
      <c r="H5418" s="57" t="s">
        <v>238</v>
      </c>
      <c r="I5418" s="60" t="s">
        <v>240</v>
      </c>
      <c r="J5418" s="57" t="s">
        <v>238</v>
      </c>
      <c r="K5418" s="57">
        <f t="shared" si="168"/>
        <v>1</v>
      </c>
      <c r="L5418" s="58">
        <v>1</v>
      </c>
      <c r="M5418" s="58">
        <v>0</v>
      </c>
      <c r="N5418" s="58">
        <v>0</v>
      </c>
      <c r="O5418" s="58">
        <v>1</v>
      </c>
      <c r="P5418" s="57">
        <f t="shared" si="169"/>
        <v>1</v>
      </c>
    </row>
    <row r="5419" spans="1:16" x14ac:dyDescent="0.25">
      <c r="A5419" s="56">
        <v>589926</v>
      </c>
      <c r="B5419" s="57" t="s">
        <v>5460</v>
      </c>
      <c r="C5419" s="60" t="s">
        <v>8</v>
      </c>
      <c r="D5419" s="57" t="s">
        <v>9</v>
      </c>
      <c r="E5419" s="60" t="s">
        <v>237</v>
      </c>
      <c r="F5419" s="57" t="s">
        <v>238</v>
      </c>
      <c r="G5419" s="60" t="s">
        <v>239</v>
      </c>
      <c r="H5419" s="57" t="s">
        <v>238</v>
      </c>
      <c r="I5419" s="60" t="s">
        <v>240</v>
      </c>
      <c r="J5419" s="57" t="s">
        <v>238</v>
      </c>
      <c r="K5419" s="57">
        <f t="shared" si="168"/>
        <v>1</v>
      </c>
      <c r="L5419" s="58">
        <v>2</v>
      </c>
      <c r="M5419" s="58">
        <v>1</v>
      </c>
      <c r="N5419" s="58">
        <v>2</v>
      </c>
      <c r="O5419" s="58">
        <v>4</v>
      </c>
      <c r="P5419" s="57">
        <f t="shared" si="169"/>
        <v>1</v>
      </c>
    </row>
    <row r="5420" spans="1:16" x14ac:dyDescent="0.25">
      <c r="A5420" s="56">
        <v>589934</v>
      </c>
      <c r="B5420" s="57" t="s">
        <v>5461</v>
      </c>
      <c r="C5420" s="60" t="s">
        <v>8</v>
      </c>
      <c r="D5420" s="57" t="s">
        <v>9</v>
      </c>
      <c r="E5420" s="60" t="s">
        <v>237</v>
      </c>
      <c r="F5420" s="57" t="s">
        <v>238</v>
      </c>
      <c r="G5420" s="60" t="s">
        <v>239</v>
      </c>
      <c r="H5420" s="57" t="s">
        <v>238</v>
      </c>
      <c r="I5420" s="60" t="s">
        <v>240</v>
      </c>
      <c r="J5420" s="57" t="s">
        <v>238</v>
      </c>
      <c r="K5420" s="57">
        <f t="shared" si="168"/>
        <v>1</v>
      </c>
      <c r="L5420" s="58">
        <v>4</v>
      </c>
      <c r="M5420" s="58">
        <v>0</v>
      </c>
      <c r="N5420" s="58">
        <v>0</v>
      </c>
      <c r="O5420" s="58">
        <v>2</v>
      </c>
      <c r="P5420" s="57">
        <f t="shared" si="169"/>
        <v>1</v>
      </c>
    </row>
    <row r="5421" spans="1:16" x14ac:dyDescent="0.25">
      <c r="A5421" s="56">
        <v>589942</v>
      </c>
      <c r="B5421" s="57" t="s">
        <v>5462</v>
      </c>
      <c r="C5421" s="60" t="s">
        <v>8</v>
      </c>
      <c r="D5421" s="57" t="s">
        <v>9</v>
      </c>
      <c r="E5421" s="60" t="s">
        <v>237</v>
      </c>
      <c r="F5421" s="57" t="s">
        <v>238</v>
      </c>
      <c r="G5421" s="60" t="s">
        <v>239</v>
      </c>
      <c r="H5421" s="57" t="s">
        <v>238</v>
      </c>
      <c r="I5421" s="60" t="s">
        <v>240</v>
      </c>
      <c r="J5421" s="57" t="s">
        <v>238</v>
      </c>
      <c r="K5421" s="57">
        <f t="shared" si="168"/>
        <v>1</v>
      </c>
      <c r="L5421" s="58">
        <v>3</v>
      </c>
      <c r="M5421" s="58">
        <v>0</v>
      </c>
      <c r="N5421" s="58">
        <v>0</v>
      </c>
      <c r="O5421" s="58">
        <v>3</v>
      </c>
      <c r="P5421" s="57">
        <f t="shared" si="169"/>
        <v>1</v>
      </c>
    </row>
    <row r="5422" spans="1:16" x14ac:dyDescent="0.25">
      <c r="A5422" s="56">
        <v>589951</v>
      </c>
      <c r="B5422" s="57" t="s">
        <v>5463</v>
      </c>
      <c r="C5422" s="60" t="s">
        <v>8</v>
      </c>
      <c r="D5422" s="57" t="s">
        <v>9</v>
      </c>
      <c r="E5422" s="60" t="s">
        <v>237</v>
      </c>
      <c r="F5422" s="57" t="s">
        <v>238</v>
      </c>
      <c r="G5422" s="60" t="s">
        <v>2629</v>
      </c>
      <c r="H5422" s="57" t="s">
        <v>2630</v>
      </c>
      <c r="I5422" s="60" t="s">
        <v>2631</v>
      </c>
      <c r="J5422" s="57" t="s">
        <v>2630</v>
      </c>
      <c r="K5422" s="57">
        <f t="shared" si="168"/>
        <v>1</v>
      </c>
      <c r="L5422" s="58">
        <v>1</v>
      </c>
      <c r="M5422" s="58">
        <v>0</v>
      </c>
      <c r="N5422" s="58">
        <v>0</v>
      </c>
      <c r="O5422" s="58">
        <v>1</v>
      </c>
      <c r="P5422" s="57">
        <f t="shared" si="169"/>
        <v>1</v>
      </c>
    </row>
    <row r="5423" spans="1:16" x14ac:dyDescent="0.25">
      <c r="A5423" s="56">
        <v>589969</v>
      </c>
      <c r="B5423" s="57" t="s">
        <v>5464</v>
      </c>
      <c r="C5423" s="60" t="s">
        <v>8</v>
      </c>
      <c r="D5423" s="57" t="s">
        <v>9</v>
      </c>
      <c r="E5423" s="60" t="s">
        <v>237</v>
      </c>
      <c r="F5423" s="57" t="s">
        <v>238</v>
      </c>
      <c r="G5423" s="60" t="s">
        <v>2629</v>
      </c>
      <c r="H5423" s="57" t="s">
        <v>2630</v>
      </c>
      <c r="I5423" s="60" t="s">
        <v>2631</v>
      </c>
      <c r="J5423" s="57" t="s">
        <v>2630</v>
      </c>
      <c r="K5423" s="57">
        <f t="shared" si="168"/>
        <v>1</v>
      </c>
      <c r="L5423" s="58">
        <v>1</v>
      </c>
      <c r="M5423" s="58">
        <v>0</v>
      </c>
      <c r="N5423" s="58">
        <v>0</v>
      </c>
      <c r="O5423" s="58">
        <v>1</v>
      </c>
      <c r="P5423" s="57">
        <f t="shared" si="169"/>
        <v>1</v>
      </c>
    </row>
    <row r="5424" spans="1:16" x14ac:dyDescent="0.25">
      <c r="A5424" s="56">
        <v>589977</v>
      </c>
      <c r="B5424" s="57" t="s">
        <v>4702</v>
      </c>
      <c r="C5424" s="60" t="s">
        <v>8</v>
      </c>
      <c r="D5424" s="57" t="s">
        <v>9</v>
      </c>
      <c r="E5424" s="60" t="s">
        <v>237</v>
      </c>
      <c r="F5424" s="57" t="s">
        <v>238</v>
      </c>
      <c r="G5424" s="60" t="s">
        <v>239</v>
      </c>
      <c r="H5424" s="57" t="s">
        <v>238</v>
      </c>
      <c r="I5424" s="60" t="s">
        <v>240</v>
      </c>
      <c r="J5424" s="57" t="s">
        <v>238</v>
      </c>
      <c r="K5424" s="57">
        <f t="shared" si="168"/>
        <v>1</v>
      </c>
      <c r="L5424" s="58">
        <v>2</v>
      </c>
      <c r="M5424" s="58">
        <v>0</v>
      </c>
      <c r="N5424" s="58">
        <v>0</v>
      </c>
      <c r="O5424" s="58">
        <v>1</v>
      </c>
      <c r="P5424" s="57">
        <f t="shared" si="169"/>
        <v>1</v>
      </c>
    </row>
    <row r="5425" spans="1:16" x14ac:dyDescent="0.25">
      <c r="A5425" s="56">
        <v>589993</v>
      </c>
      <c r="B5425" s="57" t="s">
        <v>5213</v>
      </c>
      <c r="C5425" s="60" t="s">
        <v>8</v>
      </c>
      <c r="D5425" s="57" t="s">
        <v>9</v>
      </c>
      <c r="E5425" s="60" t="s">
        <v>237</v>
      </c>
      <c r="F5425" s="57" t="s">
        <v>238</v>
      </c>
      <c r="G5425" s="60" t="s">
        <v>239</v>
      </c>
      <c r="H5425" s="57" t="s">
        <v>238</v>
      </c>
      <c r="I5425" s="60" t="s">
        <v>240</v>
      </c>
      <c r="J5425" s="57" t="s">
        <v>238</v>
      </c>
      <c r="K5425" s="57">
        <f t="shared" si="168"/>
        <v>1</v>
      </c>
      <c r="L5425" s="58">
        <v>1</v>
      </c>
      <c r="M5425" s="58">
        <v>0</v>
      </c>
      <c r="N5425" s="58">
        <v>0</v>
      </c>
      <c r="O5425" s="58">
        <v>1</v>
      </c>
      <c r="P5425" s="57">
        <f t="shared" si="169"/>
        <v>1</v>
      </c>
    </row>
    <row r="5426" spans="1:16" x14ac:dyDescent="0.25">
      <c r="A5426" s="56">
        <v>590002</v>
      </c>
      <c r="B5426" s="57" t="s">
        <v>5465</v>
      </c>
      <c r="C5426" s="60" t="s">
        <v>8</v>
      </c>
      <c r="D5426" s="57" t="s">
        <v>9</v>
      </c>
      <c r="E5426" s="60" t="s">
        <v>237</v>
      </c>
      <c r="F5426" s="57" t="s">
        <v>238</v>
      </c>
      <c r="G5426" s="60" t="s">
        <v>2629</v>
      </c>
      <c r="H5426" s="57" t="s">
        <v>2630</v>
      </c>
      <c r="I5426" s="60" t="s">
        <v>2631</v>
      </c>
      <c r="J5426" s="57" t="s">
        <v>2630</v>
      </c>
      <c r="K5426" s="57">
        <f t="shared" si="168"/>
        <v>1</v>
      </c>
      <c r="L5426" s="58">
        <v>1</v>
      </c>
      <c r="M5426" s="58">
        <v>0</v>
      </c>
      <c r="N5426" s="58">
        <v>0</v>
      </c>
      <c r="O5426" s="58">
        <v>1</v>
      </c>
      <c r="P5426" s="57">
        <f t="shared" si="169"/>
        <v>1</v>
      </c>
    </row>
    <row r="5427" spans="1:16" x14ac:dyDescent="0.25">
      <c r="A5427" s="56">
        <v>590011</v>
      </c>
      <c r="B5427" s="57" t="s">
        <v>5466</v>
      </c>
      <c r="C5427" s="60" t="s">
        <v>8</v>
      </c>
      <c r="D5427" s="57" t="s">
        <v>9</v>
      </c>
      <c r="E5427" s="60" t="s">
        <v>237</v>
      </c>
      <c r="F5427" s="57" t="s">
        <v>238</v>
      </c>
      <c r="G5427" s="60" t="s">
        <v>239</v>
      </c>
      <c r="H5427" s="57" t="s">
        <v>238</v>
      </c>
      <c r="I5427" s="60" t="s">
        <v>240</v>
      </c>
      <c r="J5427" s="57" t="s">
        <v>238</v>
      </c>
      <c r="K5427" s="57">
        <f t="shared" si="168"/>
        <v>1</v>
      </c>
      <c r="L5427" s="58">
        <v>1</v>
      </c>
      <c r="M5427" s="58">
        <v>0</v>
      </c>
      <c r="N5427" s="58">
        <v>0</v>
      </c>
      <c r="O5427" s="58">
        <v>3</v>
      </c>
      <c r="P5427" s="57">
        <f t="shared" si="169"/>
        <v>1</v>
      </c>
    </row>
    <row r="5428" spans="1:16" x14ac:dyDescent="0.25">
      <c r="A5428" s="56">
        <v>590029</v>
      </c>
      <c r="B5428" s="57" t="s">
        <v>5467</v>
      </c>
      <c r="C5428" s="60" t="s">
        <v>8</v>
      </c>
      <c r="D5428" s="57" t="s">
        <v>9</v>
      </c>
      <c r="E5428" s="60" t="s">
        <v>237</v>
      </c>
      <c r="F5428" s="57" t="s">
        <v>238</v>
      </c>
      <c r="G5428" s="60" t="s">
        <v>239</v>
      </c>
      <c r="H5428" s="57" t="s">
        <v>238</v>
      </c>
      <c r="I5428" s="60" t="s">
        <v>240</v>
      </c>
      <c r="J5428" s="57" t="s">
        <v>238</v>
      </c>
      <c r="K5428" s="57">
        <f t="shared" si="168"/>
        <v>1</v>
      </c>
      <c r="L5428" s="58">
        <v>2</v>
      </c>
      <c r="M5428" s="58">
        <v>1</v>
      </c>
      <c r="N5428" s="58">
        <v>1</v>
      </c>
      <c r="O5428" s="58">
        <v>3</v>
      </c>
      <c r="P5428" s="57">
        <f t="shared" si="169"/>
        <v>1</v>
      </c>
    </row>
    <row r="5429" spans="1:16" x14ac:dyDescent="0.25">
      <c r="A5429" s="56">
        <v>590045</v>
      </c>
      <c r="B5429" s="57" t="s">
        <v>5468</v>
      </c>
      <c r="C5429" s="60" t="s">
        <v>8</v>
      </c>
      <c r="D5429" s="57" t="s">
        <v>9</v>
      </c>
      <c r="E5429" s="60" t="s">
        <v>237</v>
      </c>
      <c r="F5429" s="57" t="s">
        <v>238</v>
      </c>
      <c r="G5429" s="60" t="s">
        <v>239</v>
      </c>
      <c r="H5429" s="57" t="s">
        <v>238</v>
      </c>
      <c r="I5429" s="60" t="s">
        <v>2021</v>
      </c>
      <c r="J5429" s="57" t="s">
        <v>2022</v>
      </c>
      <c r="K5429" s="57">
        <f t="shared" si="168"/>
        <v>0</v>
      </c>
      <c r="L5429" s="58">
        <v>0</v>
      </c>
      <c r="M5429" s="58">
        <v>0</v>
      </c>
      <c r="N5429" s="58">
        <v>0</v>
      </c>
      <c r="O5429" s="58">
        <v>0</v>
      </c>
      <c r="P5429" s="57">
        <f t="shared" si="169"/>
        <v>0</v>
      </c>
    </row>
    <row r="5430" spans="1:16" x14ac:dyDescent="0.25">
      <c r="A5430" s="56">
        <v>590053</v>
      </c>
      <c r="B5430" s="57" t="s">
        <v>5469</v>
      </c>
      <c r="C5430" s="60" t="s">
        <v>8</v>
      </c>
      <c r="D5430" s="57" t="s">
        <v>9</v>
      </c>
      <c r="E5430" s="60" t="s">
        <v>237</v>
      </c>
      <c r="F5430" s="57" t="s">
        <v>238</v>
      </c>
      <c r="G5430" s="60" t="s">
        <v>239</v>
      </c>
      <c r="H5430" s="57" t="s">
        <v>238</v>
      </c>
      <c r="I5430" s="60" t="s">
        <v>240</v>
      </c>
      <c r="J5430" s="57" t="s">
        <v>238</v>
      </c>
      <c r="K5430" s="57">
        <f t="shared" si="168"/>
        <v>1</v>
      </c>
      <c r="L5430" s="58">
        <v>1</v>
      </c>
      <c r="M5430" s="58">
        <v>0</v>
      </c>
      <c r="N5430" s="58">
        <v>0</v>
      </c>
      <c r="O5430" s="58">
        <v>0</v>
      </c>
      <c r="P5430" s="57">
        <f t="shared" si="169"/>
        <v>0</v>
      </c>
    </row>
    <row r="5431" spans="1:16" x14ac:dyDescent="0.25">
      <c r="A5431" s="56">
        <v>590061</v>
      </c>
      <c r="B5431" s="57" t="s">
        <v>5470</v>
      </c>
      <c r="C5431" s="60" t="s">
        <v>8</v>
      </c>
      <c r="D5431" s="57" t="s">
        <v>9</v>
      </c>
      <c r="E5431" s="60" t="s">
        <v>237</v>
      </c>
      <c r="F5431" s="57" t="s">
        <v>238</v>
      </c>
      <c r="G5431" s="60" t="s">
        <v>239</v>
      </c>
      <c r="H5431" s="57" t="s">
        <v>238</v>
      </c>
      <c r="I5431" s="60" t="s">
        <v>240</v>
      </c>
      <c r="J5431" s="57" t="s">
        <v>238</v>
      </c>
      <c r="K5431" s="57">
        <f t="shared" si="168"/>
        <v>0</v>
      </c>
      <c r="L5431" s="58">
        <v>0</v>
      </c>
      <c r="M5431" s="58">
        <v>0</v>
      </c>
      <c r="N5431" s="58">
        <v>0</v>
      </c>
      <c r="O5431" s="58">
        <v>0</v>
      </c>
      <c r="P5431" s="57">
        <f t="shared" si="169"/>
        <v>0</v>
      </c>
    </row>
    <row r="5432" spans="1:16" x14ac:dyDescent="0.25">
      <c r="A5432" s="56">
        <v>590070</v>
      </c>
      <c r="B5432" s="57" t="s">
        <v>5471</v>
      </c>
      <c r="C5432" s="60" t="s">
        <v>8</v>
      </c>
      <c r="D5432" s="57" t="s">
        <v>9</v>
      </c>
      <c r="E5432" s="60" t="s">
        <v>237</v>
      </c>
      <c r="F5432" s="57" t="s">
        <v>238</v>
      </c>
      <c r="G5432" s="60" t="s">
        <v>2629</v>
      </c>
      <c r="H5432" s="57" t="s">
        <v>2630</v>
      </c>
      <c r="I5432" s="60" t="s">
        <v>2631</v>
      </c>
      <c r="J5432" s="57" t="s">
        <v>2630</v>
      </c>
      <c r="K5432" s="57">
        <f t="shared" si="168"/>
        <v>1</v>
      </c>
      <c r="L5432" s="58">
        <v>1</v>
      </c>
      <c r="M5432" s="58">
        <v>0</v>
      </c>
      <c r="N5432" s="58">
        <v>0</v>
      </c>
      <c r="O5432" s="58">
        <v>2</v>
      </c>
      <c r="P5432" s="57">
        <f t="shared" si="169"/>
        <v>1</v>
      </c>
    </row>
    <row r="5433" spans="1:16" x14ac:dyDescent="0.25">
      <c r="A5433" s="56">
        <v>590088</v>
      </c>
      <c r="B5433" s="57" t="s">
        <v>1212</v>
      </c>
      <c r="C5433" s="60" t="s">
        <v>8</v>
      </c>
      <c r="D5433" s="57" t="s">
        <v>9</v>
      </c>
      <c r="E5433" s="60" t="s">
        <v>237</v>
      </c>
      <c r="F5433" s="57" t="s">
        <v>238</v>
      </c>
      <c r="G5433" s="60" t="s">
        <v>2629</v>
      </c>
      <c r="H5433" s="57" t="s">
        <v>2630</v>
      </c>
      <c r="I5433" s="60" t="s">
        <v>2631</v>
      </c>
      <c r="J5433" s="57" t="s">
        <v>2630</v>
      </c>
      <c r="K5433" s="57">
        <f t="shared" si="168"/>
        <v>1</v>
      </c>
      <c r="L5433" s="58">
        <v>2</v>
      </c>
      <c r="M5433" s="58">
        <v>0</v>
      </c>
      <c r="N5433" s="58">
        <v>0</v>
      </c>
      <c r="O5433" s="58">
        <v>0</v>
      </c>
      <c r="P5433" s="57">
        <f t="shared" si="169"/>
        <v>0</v>
      </c>
    </row>
    <row r="5434" spans="1:16" x14ac:dyDescent="0.25">
      <c r="A5434" s="56">
        <v>590096</v>
      </c>
      <c r="B5434" s="57" t="s">
        <v>5472</v>
      </c>
      <c r="C5434" s="60" t="s">
        <v>8</v>
      </c>
      <c r="D5434" s="57" t="s">
        <v>9</v>
      </c>
      <c r="E5434" s="60" t="s">
        <v>237</v>
      </c>
      <c r="F5434" s="57" t="s">
        <v>238</v>
      </c>
      <c r="G5434" s="60" t="s">
        <v>2629</v>
      </c>
      <c r="H5434" s="57" t="s">
        <v>2630</v>
      </c>
      <c r="I5434" s="60" t="s">
        <v>2631</v>
      </c>
      <c r="J5434" s="57" t="s">
        <v>2630</v>
      </c>
      <c r="K5434" s="57">
        <f t="shared" si="168"/>
        <v>1</v>
      </c>
      <c r="L5434" s="58">
        <v>1</v>
      </c>
      <c r="M5434" s="58">
        <v>0</v>
      </c>
      <c r="N5434" s="58">
        <v>0</v>
      </c>
      <c r="O5434" s="58">
        <v>1</v>
      </c>
      <c r="P5434" s="57">
        <f t="shared" si="169"/>
        <v>1</v>
      </c>
    </row>
    <row r="5435" spans="1:16" x14ac:dyDescent="0.25">
      <c r="A5435" s="56">
        <v>590100</v>
      </c>
      <c r="B5435" s="57" t="s">
        <v>5473</v>
      </c>
      <c r="C5435" s="60" t="s">
        <v>8</v>
      </c>
      <c r="D5435" s="57" t="s">
        <v>9</v>
      </c>
      <c r="E5435" s="60" t="s">
        <v>237</v>
      </c>
      <c r="F5435" s="57" t="s">
        <v>238</v>
      </c>
      <c r="G5435" s="60" t="s">
        <v>239</v>
      </c>
      <c r="H5435" s="57" t="s">
        <v>238</v>
      </c>
      <c r="I5435" s="60" t="s">
        <v>2021</v>
      </c>
      <c r="J5435" s="57" t="s">
        <v>2022</v>
      </c>
      <c r="K5435" s="57">
        <f t="shared" si="168"/>
        <v>1</v>
      </c>
      <c r="L5435" s="58">
        <v>1</v>
      </c>
      <c r="M5435" s="58">
        <v>0</v>
      </c>
      <c r="N5435" s="58">
        <v>0</v>
      </c>
      <c r="O5435" s="58">
        <v>2</v>
      </c>
      <c r="P5435" s="57">
        <f t="shared" si="169"/>
        <v>1</v>
      </c>
    </row>
    <row r="5436" spans="1:16" x14ac:dyDescent="0.25">
      <c r="A5436" s="56">
        <v>590118</v>
      </c>
      <c r="B5436" s="57" t="s">
        <v>5474</v>
      </c>
      <c r="C5436" s="60" t="s">
        <v>8</v>
      </c>
      <c r="D5436" s="57" t="s">
        <v>9</v>
      </c>
      <c r="E5436" s="60" t="s">
        <v>237</v>
      </c>
      <c r="F5436" s="57" t="s">
        <v>238</v>
      </c>
      <c r="G5436" s="60" t="s">
        <v>239</v>
      </c>
      <c r="H5436" s="57" t="s">
        <v>238</v>
      </c>
      <c r="I5436" s="60" t="s">
        <v>240</v>
      </c>
      <c r="J5436" s="57" t="s">
        <v>238</v>
      </c>
      <c r="K5436" s="57">
        <f t="shared" si="168"/>
        <v>1</v>
      </c>
      <c r="L5436" s="58">
        <v>1</v>
      </c>
      <c r="M5436" s="58">
        <v>0</v>
      </c>
      <c r="N5436" s="58">
        <v>0</v>
      </c>
      <c r="O5436" s="58">
        <v>1</v>
      </c>
      <c r="P5436" s="57">
        <f t="shared" si="169"/>
        <v>1</v>
      </c>
    </row>
    <row r="5437" spans="1:16" x14ac:dyDescent="0.25">
      <c r="A5437" s="56">
        <v>590126</v>
      </c>
      <c r="B5437" s="57" t="s">
        <v>5475</v>
      </c>
      <c r="C5437" s="60" t="s">
        <v>8</v>
      </c>
      <c r="D5437" s="57" t="s">
        <v>9</v>
      </c>
      <c r="E5437" s="60" t="s">
        <v>237</v>
      </c>
      <c r="F5437" s="57" t="s">
        <v>238</v>
      </c>
      <c r="G5437" s="60" t="s">
        <v>239</v>
      </c>
      <c r="H5437" s="57" t="s">
        <v>238</v>
      </c>
      <c r="I5437" s="60" t="s">
        <v>240</v>
      </c>
      <c r="J5437" s="57" t="s">
        <v>238</v>
      </c>
      <c r="K5437" s="57">
        <f t="shared" si="168"/>
        <v>1</v>
      </c>
      <c r="L5437" s="58">
        <v>3</v>
      </c>
      <c r="M5437" s="58">
        <v>0</v>
      </c>
      <c r="N5437" s="58">
        <v>0</v>
      </c>
      <c r="O5437" s="58">
        <v>2</v>
      </c>
      <c r="P5437" s="57">
        <f t="shared" si="169"/>
        <v>1</v>
      </c>
    </row>
    <row r="5438" spans="1:16" x14ac:dyDescent="0.25">
      <c r="A5438" s="56">
        <v>590134</v>
      </c>
      <c r="B5438" s="57" t="s">
        <v>5476</v>
      </c>
      <c r="C5438" s="60" t="s">
        <v>8</v>
      </c>
      <c r="D5438" s="57" t="s">
        <v>9</v>
      </c>
      <c r="E5438" s="60" t="s">
        <v>237</v>
      </c>
      <c r="F5438" s="57" t="s">
        <v>238</v>
      </c>
      <c r="G5438" s="60" t="s">
        <v>239</v>
      </c>
      <c r="H5438" s="57" t="s">
        <v>238</v>
      </c>
      <c r="I5438" s="60" t="s">
        <v>2021</v>
      </c>
      <c r="J5438" s="57" t="s">
        <v>2022</v>
      </c>
      <c r="K5438" s="57">
        <f t="shared" si="168"/>
        <v>1</v>
      </c>
      <c r="L5438" s="58">
        <v>1</v>
      </c>
      <c r="M5438" s="58">
        <v>0</v>
      </c>
      <c r="N5438" s="58">
        <v>0</v>
      </c>
      <c r="O5438" s="58">
        <v>0</v>
      </c>
      <c r="P5438" s="57">
        <f t="shared" si="169"/>
        <v>0</v>
      </c>
    </row>
    <row r="5439" spans="1:16" x14ac:dyDescent="0.25">
      <c r="A5439" s="56">
        <v>590142</v>
      </c>
      <c r="B5439" s="57" t="s">
        <v>5477</v>
      </c>
      <c r="C5439" s="60" t="s">
        <v>8</v>
      </c>
      <c r="D5439" s="57" t="s">
        <v>9</v>
      </c>
      <c r="E5439" s="60" t="s">
        <v>237</v>
      </c>
      <c r="F5439" s="57" t="s">
        <v>238</v>
      </c>
      <c r="G5439" s="60" t="s">
        <v>239</v>
      </c>
      <c r="H5439" s="57" t="s">
        <v>238</v>
      </c>
      <c r="I5439" s="60" t="s">
        <v>240</v>
      </c>
      <c r="J5439" s="57" t="s">
        <v>238</v>
      </c>
      <c r="K5439" s="57">
        <f t="shared" si="168"/>
        <v>1</v>
      </c>
      <c r="L5439" s="58">
        <v>1</v>
      </c>
      <c r="M5439" s="58">
        <v>0</v>
      </c>
      <c r="N5439" s="58">
        <v>0</v>
      </c>
      <c r="O5439" s="58">
        <v>2</v>
      </c>
      <c r="P5439" s="57">
        <f t="shared" si="169"/>
        <v>1</v>
      </c>
    </row>
    <row r="5440" spans="1:16" x14ac:dyDescent="0.25">
      <c r="A5440" s="56">
        <v>590151</v>
      </c>
      <c r="B5440" s="57" t="s">
        <v>5478</v>
      </c>
      <c r="C5440" s="60" t="s">
        <v>8</v>
      </c>
      <c r="D5440" s="57" t="s">
        <v>9</v>
      </c>
      <c r="E5440" s="60" t="s">
        <v>237</v>
      </c>
      <c r="F5440" s="57" t="s">
        <v>238</v>
      </c>
      <c r="G5440" s="60" t="s">
        <v>239</v>
      </c>
      <c r="H5440" s="57" t="s">
        <v>238</v>
      </c>
      <c r="I5440" s="60" t="s">
        <v>2021</v>
      </c>
      <c r="J5440" s="57" t="s">
        <v>2022</v>
      </c>
      <c r="K5440" s="57">
        <f t="shared" si="168"/>
        <v>0</v>
      </c>
      <c r="L5440" s="58">
        <v>0</v>
      </c>
      <c r="M5440" s="58">
        <v>0</v>
      </c>
      <c r="N5440" s="58">
        <v>0</v>
      </c>
      <c r="O5440" s="58">
        <v>1</v>
      </c>
      <c r="P5440" s="57">
        <f t="shared" si="169"/>
        <v>1</v>
      </c>
    </row>
    <row r="5441" spans="1:16" x14ac:dyDescent="0.25">
      <c r="A5441" s="56">
        <v>590177</v>
      </c>
      <c r="B5441" s="57" t="s">
        <v>5479</v>
      </c>
      <c r="C5441" s="60" t="s">
        <v>8</v>
      </c>
      <c r="D5441" s="57" t="s">
        <v>9</v>
      </c>
      <c r="E5441" s="60" t="s">
        <v>237</v>
      </c>
      <c r="F5441" s="57" t="s">
        <v>238</v>
      </c>
      <c r="G5441" s="60" t="s">
        <v>239</v>
      </c>
      <c r="H5441" s="57" t="s">
        <v>238</v>
      </c>
      <c r="I5441" s="60" t="s">
        <v>240</v>
      </c>
      <c r="J5441" s="57" t="s">
        <v>238</v>
      </c>
      <c r="K5441" s="57">
        <f t="shared" si="168"/>
        <v>1</v>
      </c>
      <c r="L5441" s="58">
        <v>1</v>
      </c>
      <c r="M5441" s="58">
        <v>0</v>
      </c>
      <c r="N5441" s="58">
        <v>0</v>
      </c>
      <c r="O5441" s="58">
        <v>3</v>
      </c>
      <c r="P5441" s="57">
        <f t="shared" si="169"/>
        <v>1</v>
      </c>
    </row>
    <row r="5442" spans="1:16" x14ac:dyDescent="0.25">
      <c r="A5442" s="56">
        <v>590185</v>
      </c>
      <c r="B5442" s="57" t="s">
        <v>5480</v>
      </c>
      <c r="C5442" s="60" t="s">
        <v>8</v>
      </c>
      <c r="D5442" s="57" t="s">
        <v>9</v>
      </c>
      <c r="E5442" s="60" t="s">
        <v>237</v>
      </c>
      <c r="F5442" s="57" t="s">
        <v>238</v>
      </c>
      <c r="G5442" s="60" t="s">
        <v>239</v>
      </c>
      <c r="H5442" s="57" t="s">
        <v>238</v>
      </c>
      <c r="I5442" s="60" t="s">
        <v>240</v>
      </c>
      <c r="J5442" s="57" t="s">
        <v>238</v>
      </c>
      <c r="K5442" s="57">
        <f t="shared" ref="K5442:K5505" si="170">IF(L5442=0,0,1)</f>
        <v>1</v>
      </c>
      <c r="L5442" s="58">
        <v>3</v>
      </c>
      <c r="M5442" s="58">
        <v>0</v>
      </c>
      <c r="N5442" s="58">
        <v>0</v>
      </c>
      <c r="O5442" s="58">
        <v>1</v>
      </c>
      <c r="P5442" s="57">
        <f t="shared" si="169"/>
        <v>1</v>
      </c>
    </row>
    <row r="5443" spans="1:16" x14ac:dyDescent="0.25">
      <c r="A5443" s="56">
        <v>590193</v>
      </c>
      <c r="B5443" s="57" t="s">
        <v>5481</v>
      </c>
      <c r="C5443" s="60" t="s">
        <v>8</v>
      </c>
      <c r="D5443" s="57" t="s">
        <v>9</v>
      </c>
      <c r="E5443" s="60" t="s">
        <v>237</v>
      </c>
      <c r="F5443" s="57" t="s">
        <v>238</v>
      </c>
      <c r="G5443" s="60" t="s">
        <v>239</v>
      </c>
      <c r="H5443" s="57" t="s">
        <v>238</v>
      </c>
      <c r="I5443" s="60" t="s">
        <v>2021</v>
      </c>
      <c r="J5443" s="57" t="s">
        <v>2022</v>
      </c>
      <c r="K5443" s="57">
        <f t="shared" si="170"/>
        <v>1</v>
      </c>
      <c r="L5443" s="58">
        <v>2</v>
      </c>
      <c r="M5443" s="58">
        <v>0</v>
      </c>
      <c r="N5443" s="58">
        <v>0</v>
      </c>
      <c r="O5443" s="58">
        <v>2</v>
      </c>
      <c r="P5443" s="57">
        <f t="shared" ref="P5443:P5506" si="171">IF(O5443=0,0,1)</f>
        <v>1</v>
      </c>
    </row>
    <row r="5444" spans="1:16" x14ac:dyDescent="0.25">
      <c r="A5444" s="56">
        <v>590207</v>
      </c>
      <c r="B5444" s="57" t="s">
        <v>5230</v>
      </c>
      <c r="C5444" s="60" t="s">
        <v>8</v>
      </c>
      <c r="D5444" s="57" t="s">
        <v>9</v>
      </c>
      <c r="E5444" s="60" t="s">
        <v>237</v>
      </c>
      <c r="F5444" s="57" t="s">
        <v>238</v>
      </c>
      <c r="G5444" s="60" t="s">
        <v>239</v>
      </c>
      <c r="H5444" s="57" t="s">
        <v>238</v>
      </c>
      <c r="I5444" s="60" t="s">
        <v>240</v>
      </c>
      <c r="J5444" s="57" t="s">
        <v>238</v>
      </c>
      <c r="K5444" s="57">
        <f t="shared" si="170"/>
        <v>1</v>
      </c>
      <c r="L5444" s="58">
        <v>1</v>
      </c>
      <c r="M5444" s="58">
        <v>0</v>
      </c>
      <c r="N5444" s="58">
        <v>0</v>
      </c>
      <c r="O5444" s="58">
        <v>1</v>
      </c>
      <c r="P5444" s="57">
        <f t="shared" si="171"/>
        <v>1</v>
      </c>
    </row>
    <row r="5445" spans="1:16" x14ac:dyDescent="0.25">
      <c r="A5445" s="56">
        <v>590215</v>
      </c>
      <c r="B5445" s="57" t="s">
        <v>5482</v>
      </c>
      <c r="C5445" s="60" t="s">
        <v>8</v>
      </c>
      <c r="D5445" s="57" t="s">
        <v>9</v>
      </c>
      <c r="E5445" s="60" t="s">
        <v>237</v>
      </c>
      <c r="F5445" s="57" t="s">
        <v>238</v>
      </c>
      <c r="G5445" s="60" t="s">
        <v>239</v>
      </c>
      <c r="H5445" s="57" t="s">
        <v>238</v>
      </c>
      <c r="I5445" s="60" t="s">
        <v>240</v>
      </c>
      <c r="J5445" s="57" t="s">
        <v>238</v>
      </c>
      <c r="K5445" s="57">
        <f t="shared" si="170"/>
        <v>1</v>
      </c>
      <c r="L5445" s="58">
        <v>1</v>
      </c>
      <c r="M5445" s="58">
        <v>1</v>
      </c>
      <c r="N5445" s="58">
        <v>0</v>
      </c>
      <c r="O5445" s="58">
        <v>1</v>
      </c>
      <c r="P5445" s="57">
        <f t="shared" si="171"/>
        <v>1</v>
      </c>
    </row>
    <row r="5446" spans="1:16" x14ac:dyDescent="0.25">
      <c r="A5446" s="56">
        <v>590223</v>
      </c>
      <c r="B5446" s="57" t="s">
        <v>4228</v>
      </c>
      <c r="C5446" s="60" t="s">
        <v>8</v>
      </c>
      <c r="D5446" s="57" t="s">
        <v>9</v>
      </c>
      <c r="E5446" s="60" t="s">
        <v>237</v>
      </c>
      <c r="F5446" s="57" t="s">
        <v>238</v>
      </c>
      <c r="G5446" s="60" t="s">
        <v>239</v>
      </c>
      <c r="H5446" s="57" t="s">
        <v>238</v>
      </c>
      <c r="I5446" s="60" t="s">
        <v>240</v>
      </c>
      <c r="J5446" s="57" t="s">
        <v>238</v>
      </c>
      <c r="K5446" s="57">
        <f t="shared" si="170"/>
        <v>0</v>
      </c>
      <c r="L5446" s="58">
        <v>0</v>
      </c>
      <c r="M5446" s="58">
        <v>0</v>
      </c>
      <c r="N5446" s="58">
        <v>0</v>
      </c>
      <c r="O5446" s="58">
        <v>2</v>
      </c>
      <c r="P5446" s="57">
        <f t="shared" si="171"/>
        <v>1</v>
      </c>
    </row>
    <row r="5447" spans="1:16" x14ac:dyDescent="0.25">
      <c r="A5447" s="56">
        <v>590240</v>
      </c>
      <c r="B5447" s="57" t="s">
        <v>2946</v>
      </c>
      <c r="C5447" s="60" t="s">
        <v>8</v>
      </c>
      <c r="D5447" s="57" t="s">
        <v>9</v>
      </c>
      <c r="E5447" s="60" t="s">
        <v>237</v>
      </c>
      <c r="F5447" s="57" t="s">
        <v>238</v>
      </c>
      <c r="G5447" s="60" t="s">
        <v>239</v>
      </c>
      <c r="H5447" s="57" t="s">
        <v>238</v>
      </c>
      <c r="I5447" s="60" t="s">
        <v>240</v>
      </c>
      <c r="J5447" s="57" t="s">
        <v>238</v>
      </c>
      <c r="K5447" s="57">
        <f t="shared" si="170"/>
        <v>1</v>
      </c>
      <c r="L5447" s="58">
        <v>1</v>
      </c>
      <c r="M5447" s="58">
        <v>0</v>
      </c>
      <c r="N5447" s="58">
        <v>0</v>
      </c>
      <c r="O5447" s="58">
        <v>1</v>
      </c>
      <c r="P5447" s="57">
        <f t="shared" si="171"/>
        <v>1</v>
      </c>
    </row>
    <row r="5448" spans="1:16" x14ac:dyDescent="0.25">
      <c r="A5448" s="56">
        <v>590266</v>
      </c>
      <c r="B5448" s="57" t="s">
        <v>339</v>
      </c>
      <c r="C5448" s="60" t="s">
        <v>223</v>
      </c>
      <c r="D5448" s="57" t="s">
        <v>224</v>
      </c>
      <c r="E5448" s="60" t="s">
        <v>338</v>
      </c>
      <c r="F5448" s="57" t="s">
        <v>339</v>
      </c>
      <c r="G5448" s="60" t="s">
        <v>344</v>
      </c>
      <c r="H5448" s="57" t="s">
        <v>339</v>
      </c>
      <c r="I5448" s="60" t="s">
        <v>345</v>
      </c>
      <c r="J5448" s="57" t="s">
        <v>339</v>
      </c>
      <c r="K5448" s="57">
        <f t="shared" si="170"/>
        <v>0</v>
      </c>
      <c r="L5448" s="58">
        <v>0</v>
      </c>
      <c r="M5448" s="58">
        <v>0</v>
      </c>
      <c r="N5448" s="58">
        <v>0</v>
      </c>
      <c r="O5448" s="58">
        <v>0</v>
      </c>
      <c r="P5448" s="57">
        <f t="shared" si="171"/>
        <v>0</v>
      </c>
    </row>
    <row r="5449" spans="1:16" x14ac:dyDescent="0.25">
      <c r="A5449" s="56">
        <v>590274</v>
      </c>
      <c r="B5449" s="57" t="s">
        <v>1496</v>
      </c>
      <c r="C5449" s="60" t="s">
        <v>223</v>
      </c>
      <c r="D5449" s="57" t="s">
        <v>224</v>
      </c>
      <c r="E5449" s="60" t="s">
        <v>338</v>
      </c>
      <c r="F5449" s="57" t="s">
        <v>339</v>
      </c>
      <c r="G5449" s="60" t="s">
        <v>340</v>
      </c>
      <c r="H5449" s="57" t="s">
        <v>341</v>
      </c>
      <c r="I5449" s="60" t="s">
        <v>342</v>
      </c>
      <c r="J5449" s="57" t="s">
        <v>341</v>
      </c>
      <c r="K5449" s="57">
        <f t="shared" si="170"/>
        <v>1</v>
      </c>
      <c r="L5449" s="58">
        <v>1</v>
      </c>
      <c r="M5449" s="58">
        <v>0</v>
      </c>
      <c r="N5449" s="58">
        <v>0</v>
      </c>
      <c r="O5449" s="58">
        <v>0</v>
      </c>
      <c r="P5449" s="57">
        <f t="shared" si="171"/>
        <v>0</v>
      </c>
    </row>
    <row r="5450" spans="1:16" x14ac:dyDescent="0.25">
      <c r="A5450" s="56">
        <v>590282</v>
      </c>
      <c r="B5450" s="57" t="s">
        <v>5483</v>
      </c>
      <c r="C5450" s="60" t="s">
        <v>223</v>
      </c>
      <c r="D5450" s="57" t="s">
        <v>224</v>
      </c>
      <c r="E5450" s="60" t="s">
        <v>338</v>
      </c>
      <c r="F5450" s="57" t="s">
        <v>339</v>
      </c>
      <c r="G5450" s="60" t="s">
        <v>344</v>
      </c>
      <c r="H5450" s="57" t="s">
        <v>339</v>
      </c>
      <c r="I5450" s="60" t="s">
        <v>5291</v>
      </c>
      <c r="J5450" s="57" t="s">
        <v>5292</v>
      </c>
      <c r="K5450" s="57">
        <f t="shared" si="170"/>
        <v>0</v>
      </c>
      <c r="L5450" s="58">
        <v>0</v>
      </c>
      <c r="M5450" s="58">
        <v>0</v>
      </c>
      <c r="N5450" s="58">
        <v>0</v>
      </c>
      <c r="O5450" s="58">
        <v>0</v>
      </c>
      <c r="P5450" s="57">
        <f t="shared" si="171"/>
        <v>0</v>
      </c>
    </row>
    <row r="5451" spans="1:16" x14ac:dyDescent="0.25">
      <c r="A5451" s="56">
        <v>590304</v>
      </c>
      <c r="B5451" s="57" t="s">
        <v>5484</v>
      </c>
      <c r="C5451" s="60" t="s">
        <v>223</v>
      </c>
      <c r="D5451" s="57" t="s">
        <v>224</v>
      </c>
      <c r="E5451" s="60" t="s">
        <v>338</v>
      </c>
      <c r="F5451" s="57" t="s">
        <v>339</v>
      </c>
      <c r="G5451" s="60" t="s">
        <v>344</v>
      </c>
      <c r="H5451" s="57" t="s">
        <v>339</v>
      </c>
      <c r="I5451" s="60" t="s">
        <v>345</v>
      </c>
      <c r="J5451" s="57" t="s">
        <v>339</v>
      </c>
      <c r="K5451" s="57">
        <f t="shared" si="170"/>
        <v>0</v>
      </c>
      <c r="L5451" s="58">
        <v>0</v>
      </c>
      <c r="M5451" s="58">
        <v>0</v>
      </c>
      <c r="N5451" s="58">
        <v>0</v>
      </c>
      <c r="O5451" s="58">
        <v>0</v>
      </c>
      <c r="P5451" s="57">
        <f t="shared" si="171"/>
        <v>0</v>
      </c>
    </row>
    <row r="5452" spans="1:16" x14ac:dyDescent="0.25">
      <c r="A5452" s="56">
        <v>590312</v>
      </c>
      <c r="B5452" s="57" t="s">
        <v>5485</v>
      </c>
      <c r="C5452" s="60" t="s">
        <v>223</v>
      </c>
      <c r="D5452" s="57" t="s">
        <v>224</v>
      </c>
      <c r="E5452" s="60" t="s">
        <v>338</v>
      </c>
      <c r="F5452" s="57" t="s">
        <v>339</v>
      </c>
      <c r="G5452" s="60" t="s">
        <v>344</v>
      </c>
      <c r="H5452" s="57" t="s">
        <v>339</v>
      </c>
      <c r="I5452" s="60" t="s">
        <v>5291</v>
      </c>
      <c r="J5452" s="57" t="s">
        <v>5292</v>
      </c>
      <c r="K5452" s="57">
        <f t="shared" si="170"/>
        <v>1</v>
      </c>
      <c r="L5452" s="58">
        <v>1</v>
      </c>
      <c r="M5452" s="58">
        <v>0</v>
      </c>
      <c r="N5452" s="58">
        <v>0</v>
      </c>
      <c r="O5452" s="58">
        <v>0</v>
      </c>
      <c r="P5452" s="57">
        <f t="shared" si="171"/>
        <v>0</v>
      </c>
    </row>
    <row r="5453" spans="1:16" x14ac:dyDescent="0.25">
      <c r="A5453" s="56">
        <v>590321</v>
      </c>
      <c r="B5453" s="57" t="s">
        <v>3239</v>
      </c>
      <c r="C5453" s="60" t="s">
        <v>223</v>
      </c>
      <c r="D5453" s="57" t="s">
        <v>224</v>
      </c>
      <c r="E5453" s="60" t="s">
        <v>338</v>
      </c>
      <c r="F5453" s="57" t="s">
        <v>339</v>
      </c>
      <c r="G5453" s="60" t="s">
        <v>340</v>
      </c>
      <c r="H5453" s="57" t="s">
        <v>341</v>
      </c>
      <c r="I5453" s="60" t="s">
        <v>342</v>
      </c>
      <c r="J5453" s="57" t="s">
        <v>341</v>
      </c>
      <c r="K5453" s="57">
        <f t="shared" si="170"/>
        <v>1</v>
      </c>
      <c r="L5453" s="58">
        <v>1</v>
      </c>
      <c r="M5453" s="58">
        <v>0</v>
      </c>
      <c r="N5453" s="58">
        <v>0</v>
      </c>
      <c r="O5453" s="58">
        <v>1</v>
      </c>
      <c r="P5453" s="57">
        <f t="shared" si="171"/>
        <v>1</v>
      </c>
    </row>
    <row r="5454" spans="1:16" x14ac:dyDescent="0.25">
      <c r="A5454" s="56">
        <v>590347</v>
      </c>
      <c r="B5454" s="57" t="s">
        <v>5486</v>
      </c>
      <c r="C5454" s="60" t="s">
        <v>223</v>
      </c>
      <c r="D5454" s="57" t="s">
        <v>224</v>
      </c>
      <c r="E5454" s="60" t="s">
        <v>338</v>
      </c>
      <c r="F5454" s="57" t="s">
        <v>339</v>
      </c>
      <c r="G5454" s="60" t="s">
        <v>344</v>
      </c>
      <c r="H5454" s="57" t="s">
        <v>339</v>
      </c>
      <c r="I5454" s="60" t="s">
        <v>345</v>
      </c>
      <c r="J5454" s="57" t="s">
        <v>339</v>
      </c>
      <c r="K5454" s="57">
        <f t="shared" si="170"/>
        <v>0</v>
      </c>
      <c r="L5454" s="58">
        <v>0</v>
      </c>
      <c r="M5454" s="58">
        <v>0</v>
      </c>
      <c r="N5454" s="58">
        <v>0</v>
      </c>
      <c r="O5454" s="58">
        <v>0</v>
      </c>
      <c r="P5454" s="57">
        <f t="shared" si="171"/>
        <v>0</v>
      </c>
    </row>
    <row r="5455" spans="1:16" x14ac:dyDescent="0.25">
      <c r="A5455" s="56">
        <v>590363</v>
      </c>
      <c r="B5455" s="57" t="s">
        <v>5487</v>
      </c>
      <c r="C5455" s="60" t="s">
        <v>223</v>
      </c>
      <c r="D5455" s="57" t="s">
        <v>224</v>
      </c>
      <c r="E5455" s="60" t="s">
        <v>338</v>
      </c>
      <c r="F5455" s="57" t="s">
        <v>339</v>
      </c>
      <c r="G5455" s="60" t="s">
        <v>344</v>
      </c>
      <c r="H5455" s="57" t="s">
        <v>339</v>
      </c>
      <c r="I5455" s="60" t="s">
        <v>345</v>
      </c>
      <c r="J5455" s="57" t="s">
        <v>339</v>
      </c>
      <c r="K5455" s="57">
        <f t="shared" si="170"/>
        <v>1</v>
      </c>
      <c r="L5455" s="58">
        <v>1</v>
      </c>
      <c r="M5455" s="58">
        <v>0</v>
      </c>
      <c r="N5455" s="58">
        <v>0</v>
      </c>
      <c r="O5455" s="58">
        <v>0</v>
      </c>
      <c r="P5455" s="57">
        <f t="shared" si="171"/>
        <v>0</v>
      </c>
    </row>
    <row r="5456" spans="1:16" x14ac:dyDescent="0.25">
      <c r="A5456" s="56">
        <v>590371</v>
      </c>
      <c r="B5456" s="57" t="s">
        <v>5488</v>
      </c>
      <c r="C5456" s="60" t="s">
        <v>223</v>
      </c>
      <c r="D5456" s="57" t="s">
        <v>224</v>
      </c>
      <c r="E5456" s="60" t="s">
        <v>225</v>
      </c>
      <c r="F5456" s="57" t="s">
        <v>226</v>
      </c>
      <c r="G5456" s="60" t="s">
        <v>227</v>
      </c>
      <c r="H5456" s="57" t="s">
        <v>226</v>
      </c>
      <c r="I5456" s="60" t="s">
        <v>228</v>
      </c>
      <c r="J5456" s="57" t="s">
        <v>226</v>
      </c>
      <c r="K5456" s="57">
        <f t="shared" si="170"/>
        <v>0</v>
      </c>
      <c r="L5456" s="58">
        <v>0</v>
      </c>
      <c r="M5456" s="58">
        <v>0</v>
      </c>
      <c r="N5456" s="58">
        <v>0</v>
      </c>
      <c r="O5456" s="58">
        <v>0</v>
      </c>
      <c r="P5456" s="57">
        <f t="shared" si="171"/>
        <v>0</v>
      </c>
    </row>
    <row r="5457" spans="1:16" x14ac:dyDescent="0.25">
      <c r="A5457" s="56">
        <v>590380</v>
      </c>
      <c r="B5457" s="57" t="s">
        <v>5489</v>
      </c>
      <c r="C5457" s="60" t="s">
        <v>223</v>
      </c>
      <c r="D5457" s="57" t="s">
        <v>224</v>
      </c>
      <c r="E5457" s="60" t="s">
        <v>338</v>
      </c>
      <c r="F5457" s="57" t="s">
        <v>339</v>
      </c>
      <c r="G5457" s="60" t="s">
        <v>350</v>
      </c>
      <c r="H5457" s="57" t="s">
        <v>351</v>
      </c>
      <c r="I5457" s="60" t="s">
        <v>352</v>
      </c>
      <c r="J5457" s="57" t="s">
        <v>351</v>
      </c>
      <c r="K5457" s="57">
        <f t="shared" si="170"/>
        <v>1</v>
      </c>
      <c r="L5457" s="58">
        <v>1</v>
      </c>
      <c r="M5457" s="58">
        <v>0</v>
      </c>
      <c r="N5457" s="58">
        <v>0</v>
      </c>
      <c r="O5457" s="58">
        <v>2</v>
      </c>
      <c r="P5457" s="57">
        <f t="shared" si="171"/>
        <v>1</v>
      </c>
    </row>
    <row r="5458" spans="1:16" x14ac:dyDescent="0.25">
      <c r="A5458" s="56">
        <v>590401</v>
      </c>
      <c r="B5458" s="57" t="s">
        <v>5490</v>
      </c>
      <c r="C5458" s="60" t="s">
        <v>223</v>
      </c>
      <c r="D5458" s="57" t="s">
        <v>224</v>
      </c>
      <c r="E5458" s="60" t="s">
        <v>338</v>
      </c>
      <c r="F5458" s="57" t="s">
        <v>339</v>
      </c>
      <c r="G5458" s="60" t="s">
        <v>344</v>
      </c>
      <c r="H5458" s="57" t="s">
        <v>339</v>
      </c>
      <c r="I5458" s="60" t="s">
        <v>345</v>
      </c>
      <c r="J5458" s="57" t="s">
        <v>339</v>
      </c>
      <c r="K5458" s="57">
        <f t="shared" si="170"/>
        <v>1</v>
      </c>
      <c r="L5458" s="58">
        <v>2</v>
      </c>
      <c r="M5458" s="58">
        <v>0</v>
      </c>
      <c r="N5458" s="58">
        <v>2</v>
      </c>
      <c r="O5458" s="58">
        <v>1</v>
      </c>
      <c r="P5458" s="57">
        <f t="shared" si="171"/>
        <v>1</v>
      </c>
    </row>
    <row r="5459" spans="1:16" x14ac:dyDescent="0.25">
      <c r="A5459" s="56">
        <v>590410</v>
      </c>
      <c r="B5459" s="57" t="s">
        <v>3416</v>
      </c>
      <c r="C5459" s="60" t="s">
        <v>223</v>
      </c>
      <c r="D5459" s="57" t="s">
        <v>224</v>
      </c>
      <c r="E5459" s="60" t="s">
        <v>338</v>
      </c>
      <c r="F5459" s="57" t="s">
        <v>339</v>
      </c>
      <c r="G5459" s="60" t="s">
        <v>340</v>
      </c>
      <c r="H5459" s="57" t="s">
        <v>341</v>
      </c>
      <c r="I5459" s="60" t="s">
        <v>357</v>
      </c>
      <c r="J5459" s="57" t="s">
        <v>358</v>
      </c>
      <c r="K5459" s="57">
        <f t="shared" si="170"/>
        <v>1</v>
      </c>
      <c r="L5459" s="58">
        <v>1</v>
      </c>
      <c r="M5459" s="58">
        <v>0</v>
      </c>
      <c r="N5459" s="58">
        <v>0</v>
      </c>
      <c r="O5459" s="58">
        <v>1</v>
      </c>
      <c r="P5459" s="57">
        <f t="shared" si="171"/>
        <v>1</v>
      </c>
    </row>
    <row r="5460" spans="1:16" x14ac:dyDescent="0.25">
      <c r="A5460" s="56">
        <v>590428</v>
      </c>
      <c r="B5460" s="57" t="s">
        <v>5491</v>
      </c>
      <c r="C5460" s="60" t="s">
        <v>223</v>
      </c>
      <c r="D5460" s="57" t="s">
        <v>224</v>
      </c>
      <c r="E5460" s="60" t="s">
        <v>338</v>
      </c>
      <c r="F5460" s="57" t="s">
        <v>339</v>
      </c>
      <c r="G5460" s="60" t="s">
        <v>340</v>
      </c>
      <c r="H5460" s="57" t="s">
        <v>341</v>
      </c>
      <c r="I5460" s="60" t="s">
        <v>342</v>
      </c>
      <c r="J5460" s="57" t="s">
        <v>341</v>
      </c>
      <c r="K5460" s="57">
        <f t="shared" si="170"/>
        <v>0</v>
      </c>
      <c r="L5460" s="58">
        <v>0</v>
      </c>
      <c r="M5460" s="58">
        <v>0</v>
      </c>
      <c r="N5460" s="58">
        <v>0</v>
      </c>
      <c r="O5460" s="58">
        <v>0</v>
      </c>
      <c r="P5460" s="57">
        <f t="shared" si="171"/>
        <v>0</v>
      </c>
    </row>
    <row r="5461" spans="1:16" x14ac:dyDescent="0.25">
      <c r="A5461" s="56">
        <v>590436</v>
      </c>
      <c r="B5461" s="57" t="s">
        <v>5492</v>
      </c>
      <c r="C5461" s="60" t="s">
        <v>223</v>
      </c>
      <c r="D5461" s="57" t="s">
        <v>224</v>
      </c>
      <c r="E5461" s="60" t="s">
        <v>338</v>
      </c>
      <c r="F5461" s="57" t="s">
        <v>339</v>
      </c>
      <c r="G5461" s="60" t="s">
        <v>344</v>
      </c>
      <c r="H5461" s="57" t="s">
        <v>339</v>
      </c>
      <c r="I5461" s="60" t="s">
        <v>345</v>
      </c>
      <c r="J5461" s="57" t="s">
        <v>339</v>
      </c>
      <c r="K5461" s="57">
        <f t="shared" si="170"/>
        <v>1</v>
      </c>
      <c r="L5461" s="58">
        <v>1</v>
      </c>
      <c r="M5461" s="58">
        <v>0</v>
      </c>
      <c r="N5461" s="58">
        <v>0</v>
      </c>
      <c r="O5461" s="58">
        <v>1</v>
      </c>
      <c r="P5461" s="57">
        <f t="shared" si="171"/>
        <v>1</v>
      </c>
    </row>
    <row r="5462" spans="1:16" x14ac:dyDescent="0.25">
      <c r="A5462" s="56">
        <v>590444</v>
      </c>
      <c r="B5462" s="57" t="s">
        <v>5493</v>
      </c>
      <c r="C5462" s="60" t="s">
        <v>223</v>
      </c>
      <c r="D5462" s="57" t="s">
        <v>224</v>
      </c>
      <c r="E5462" s="60" t="s">
        <v>338</v>
      </c>
      <c r="F5462" s="57" t="s">
        <v>339</v>
      </c>
      <c r="G5462" s="60" t="s">
        <v>344</v>
      </c>
      <c r="H5462" s="57" t="s">
        <v>339</v>
      </c>
      <c r="I5462" s="60" t="s">
        <v>345</v>
      </c>
      <c r="J5462" s="57" t="s">
        <v>339</v>
      </c>
      <c r="K5462" s="57">
        <f t="shared" si="170"/>
        <v>1</v>
      </c>
      <c r="L5462" s="58">
        <v>1</v>
      </c>
      <c r="M5462" s="58">
        <v>0</v>
      </c>
      <c r="N5462" s="58">
        <v>0</v>
      </c>
      <c r="O5462" s="58">
        <v>1</v>
      </c>
      <c r="P5462" s="57">
        <f t="shared" si="171"/>
        <v>1</v>
      </c>
    </row>
    <row r="5463" spans="1:16" x14ac:dyDescent="0.25">
      <c r="A5463" s="56">
        <v>590452</v>
      </c>
      <c r="B5463" s="57" t="s">
        <v>5494</v>
      </c>
      <c r="C5463" s="60" t="s">
        <v>223</v>
      </c>
      <c r="D5463" s="57" t="s">
        <v>224</v>
      </c>
      <c r="E5463" s="60" t="s">
        <v>338</v>
      </c>
      <c r="F5463" s="57" t="s">
        <v>339</v>
      </c>
      <c r="G5463" s="60" t="s">
        <v>344</v>
      </c>
      <c r="H5463" s="57" t="s">
        <v>339</v>
      </c>
      <c r="I5463" s="60" t="s">
        <v>345</v>
      </c>
      <c r="J5463" s="57" t="s">
        <v>339</v>
      </c>
      <c r="K5463" s="57">
        <f t="shared" si="170"/>
        <v>1</v>
      </c>
      <c r="L5463" s="58">
        <v>1</v>
      </c>
      <c r="M5463" s="58">
        <v>0</v>
      </c>
      <c r="N5463" s="58">
        <v>0</v>
      </c>
      <c r="O5463" s="58">
        <v>1</v>
      </c>
      <c r="P5463" s="57">
        <f t="shared" si="171"/>
        <v>1</v>
      </c>
    </row>
    <row r="5464" spans="1:16" x14ac:dyDescent="0.25">
      <c r="A5464" s="56">
        <v>590461</v>
      </c>
      <c r="B5464" s="57" t="s">
        <v>5495</v>
      </c>
      <c r="C5464" s="60" t="s">
        <v>223</v>
      </c>
      <c r="D5464" s="57" t="s">
        <v>224</v>
      </c>
      <c r="E5464" s="60" t="s">
        <v>338</v>
      </c>
      <c r="F5464" s="57" t="s">
        <v>339</v>
      </c>
      <c r="G5464" s="60" t="s">
        <v>344</v>
      </c>
      <c r="H5464" s="57" t="s">
        <v>339</v>
      </c>
      <c r="I5464" s="60" t="s">
        <v>345</v>
      </c>
      <c r="J5464" s="57" t="s">
        <v>339</v>
      </c>
      <c r="K5464" s="57">
        <f t="shared" si="170"/>
        <v>1</v>
      </c>
      <c r="L5464" s="58">
        <v>1</v>
      </c>
      <c r="M5464" s="58">
        <v>0</v>
      </c>
      <c r="N5464" s="58">
        <v>0</v>
      </c>
      <c r="O5464" s="58">
        <v>0</v>
      </c>
      <c r="P5464" s="57">
        <f t="shared" si="171"/>
        <v>0</v>
      </c>
    </row>
    <row r="5465" spans="1:16" x14ac:dyDescent="0.25">
      <c r="A5465" s="56">
        <v>590479</v>
      </c>
      <c r="B5465" s="57" t="s">
        <v>5496</v>
      </c>
      <c r="C5465" s="60" t="s">
        <v>223</v>
      </c>
      <c r="D5465" s="57" t="s">
        <v>224</v>
      </c>
      <c r="E5465" s="60" t="s">
        <v>338</v>
      </c>
      <c r="F5465" s="57" t="s">
        <v>339</v>
      </c>
      <c r="G5465" s="60" t="s">
        <v>344</v>
      </c>
      <c r="H5465" s="57" t="s">
        <v>339</v>
      </c>
      <c r="I5465" s="60" t="s">
        <v>345</v>
      </c>
      <c r="J5465" s="57" t="s">
        <v>339</v>
      </c>
      <c r="K5465" s="57">
        <f t="shared" si="170"/>
        <v>0</v>
      </c>
      <c r="L5465" s="58">
        <v>0</v>
      </c>
      <c r="M5465" s="58">
        <v>0</v>
      </c>
      <c r="N5465" s="58">
        <v>0</v>
      </c>
      <c r="O5465" s="58">
        <v>0</v>
      </c>
      <c r="P5465" s="57">
        <f t="shared" si="171"/>
        <v>0</v>
      </c>
    </row>
    <row r="5466" spans="1:16" x14ac:dyDescent="0.25">
      <c r="A5466" s="56">
        <v>590487</v>
      </c>
      <c r="B5466" s="57" t="s">
        <v>5497</v>
      </c>
      <c r="C5466" s="60" t="s">
        <v>223</v>
      </c>
      <c r="D5466" s="57" t="s">
        <v>224</v>
      </c>
      <c r="E5466" s="60" t="s">
        <v>338</v>
      </c>
      <c r="F5466" s="57" t="s">
        <v>339</v>
      </c>
      <c r="G5466" s="60" t="s">
        <v>344</v>
      </c>
      <c r="H5466" s="57" t="s">
        <v>339</v>
      </c>
      <c r="I5466" s="60" t="s">
        <v>345</v>
      </c>
      <c r="J5466" s="57" t="s">
        <v>339</v>
      </c>
      <c r="K5466" s="57">
        <f t="shared" si="170"/>
        <v>1</v>
      </c>
      <c r="L5466" s="58">
        <v>1</v>
      </c>
      <c r="M5466" s="58">
        <v>0</v>
      </c>
      <c r="N5466" s="58">
        <v>0</v>
      </c>
      <c r="O5466" s="58">
        <v>1</v>
      </c>
      <c r="P5466" s="57">
        <f t="shared" si="171"/>
        <v>1</v>
      </c>
    </row>
    <row r="5467" spans="1:16" x14ac:dyDescent="0.25">
      <c r="A5467" s="56">
        <v>590495</v>
      </c>
      <c r="B5467" s="57" t="s">
        <v>5498</v>
      </c>
      <c r="C5467" s="60" t="s">
        <v>223</v>
      </c>
      <c r="D5467" s="57" t="s">
        <v>224</v>
      </c>
      <c r="E5467" s="60" t="s">
        <v>338</v>
      </c>
      <c r="F5467" s="57" t="s">
        <v>339</v>
      </c>
      <c r="G5467" s="60" t="s">
        <v>350</v>
      </c>
      <c r="H5467" s="57" t="s">
        <v>351</v>
      </c>
      <c r="I5467" s="60" t="s">
        <v>352</v>
      </c>
      <c r="J5467" s="57" t="s">
        <v>351</v>
      </c>
      <c r="K5467" s="57">
        <f t="shared" si="170"/>
        <v>1</v>
      </c>
      <c r="L5467" s="58">
        <v>1</v>
      </c>
      <c r="M5467" s="58">
        <v>0</v>
      </c>
      <c r="N5467" s="58">
        <v>0</v>
      </c>
      <c r="O5467" s="58">
        <v>0</v>
      </c>
      <c r="P5467" s="57">
        <f t="shared" si="171"/>
        <v>0</v>
      </c>
    </row>
    <row r="5468" spans="1:16" x14ac:dyDescent="0.25">
      <c r="A5468" s="56">
        <v>590509</v>
      </c>
      <c r="B5468" s="57" t="s">
        <v>2200</v>
      </c>
      <c r="C5468" s="60" t="s">
        <v>223</v>
      </c>
      <c r="D5468" s="57" t="s">
        <v>224</v>
      </c>
      <c r="E5468" s="60" t="s">
        <v>338</v>
      </c>
      <c r="F5468" s="57" t="s">
        <v>339</v>
      </c>
      <c r="G5468" s="60" t="s">
        <v>344</v>
      </c>
      <c r="H5468" s="57" t="s">
        <v>339</v>
      </c>
      <c r="I5468" s="60" t="s">
        <v>345</v>
      </c>
      <c r="J5468" s="57" t="s">
        <v>339</v>
      </c>
      <c r="K5468" s="57">
        <f t="shared" si="170"/>
        <v>0</v>
      </c>
      <c r="L5468" s="58">
        <v>0</v>
      </c>
      <c r="M5468" s="58">
        <v>0</v>
      </c>
      <c r="N5468" s="58">
        <v>0</v>
      </c>
      <c r="O5468" s="58">
        <v>1</v>
      </c>
      <c r="P5468" s="57">
        <f t="shared" si="171"/>
        <v>1</v>
      </c>
    </row>
    <row r="5469" spans="1:16" x14ac:dyDescent="0.25">
      <c r="A5469" s="56">
        <v>590517</v>
      </c>
      <c r="B5469" s="57" t="s">
        <v>772</v>
      </c>
      <c r="C5469" s="60" t="s">
        <v>223</v>
      </c>
      <c r="D5469" s="57" t="s">
        <v>224</v>
      </c>
      <c r="E5469" s="60" t="s">
        <v>338</v>
      </c>
      <c r="F5469" s="57" t="s">
        <v>339</v>
      </c>
      <c r="G5469" s="60" t="s">
        <v>344</v>
      </c>
      <c r="H5469" s="57" t="s">
        <v>339</v>
      </c>
      <c r="I5469" s="60" t="s">
        <v>5291</v>
      </c>
      <c r="J5469" s="57" t="s">
        <v>5292</v>
      </c>
      <c r="K5469" s="57">
        <f t="shared" si="170"/>
        <v>1</v>
      </c>
      <c r="L5469" s="58">
        <v>2</v>
      </c>
      <c r="M5469" s="58">
        <v>0</v>
      </c>
      <c r="N5469" s="58">
        <v>0</v>
      </c>
      <c r="O5469" s="58">
        <v>2</v>
      </c>
      <c r="P5469" s="57">
        <f t="shared" si="171"/>
        <v>1</v>
      </c>
    </row>
    <row r="5470" spans="1:16" x14ac:dyDescent="0.25">
      <c r="A5470" s="56">
        <v>590525</v>
      </c>
      <c r="B5470" s="57" t="s">
        <v>5499</v>
      </c>
      <c r="C5470" s="60" t="s">
        <v>223</v>
      </c>
      <c r="D5470" s="57" t="s">
        <v>224</v>
      </c>
      <c r="E5470" s="60" t="s">
        <v>338</v>
      </c>
      <c r="F5470" s="57" t="s">
        <v>339</v>
      </c>
      <c r="G5470" s="60" t="s">
        <v>340</v>
      </c>
      <c r="H5470" s="57" t="s">
        <v>341</v>
      </c>
      <c r="I5470" s="60" t="s">
        <v>342</v>
      </c>
      <c r="J5470" s="57" t="s">
        <v>341</v>
      </c>
      <c r="K5470" s="57">
        <f t="shared" si="170"/>
        <v>0</v>
      </c>
      <c r="L5470" s="58">
        <v>0</v>
      </c>
      <c r="M5470" s="58">
        <v>0</v>
      </c>
      <c r="N5470" s="58">
        <v>0</v>
      </c>
      <c r="O5470" s="58">
        <v>0</v>
      </c>
      <c r="P5470" s="57">
        <f t="shared" si="171"/>
        <v>0</v>
      </c>
    </row>
    <row r="5471" spans="1:16" x14ac:dyDescent="0.25">
      <c r="A5471" s="56">
        <v>590533</v>
      </c>
      <c r="B5471" s="57" t="s">
        <v>5500</v>
      </c>
      <c r="C5471" s="60" t="s">
        <v>223</v>
      </c>
      <c r="D5471" s="57" t="s">
        <v>224</v>
      </c>
      <c r="E5471" s="60" t="s">
        <v>338</v>
      </c>
      <c r="F5471" s="57" t="s">
        <v>339</v>
      </c>
      <c r="G5471" s="60" t="s">
        <v>340</v>
      </c>
      <c r="H5471" s="57" t="s">
        <v>341</v>
      </c>
      <c r="I5471" s="60" t="s">
        <v>342</v>
      </c>
      <c r="J5471" s="57" t="s">
        <v>341</v>
      </c>
      <c r="K5471" s="57">
        <f t="shared" si="170"/>
        <v>1</v>
      </c>
      <c r="L5471" s="58">
        <v>1</v>
      </c>
      <c r="M5471" s="58">
        <v>0</v>
      </c>
      <c r="N5471" s="58">
        <v>0</v>
      </c>
      <c r="O5471" s="58">
        <v>2</v>
      </c>
      <c r="P5471" s="57">
        <f t="shared" si="171"/>
        <v>1</v>
      </c>
    </row>
    <row r="5472" spans="1:16" x14ac:dyDescent="0.25">
      <c r="A5472" s="56">
        <v>590550</v>
      </c>
      <c r="B5472" s="57" t="s">
        <v>5501</v>
      </c>
      <c r="C5472" s="60" t="s">
        <v>223</v>
      </c>
      <c r="D5472" s="57" t="s">
        <v>224</v>
      </c>
      <c r="E5472" s="60" t="s">
        <v>338</v>
      </c>
      <c r="F5472" s="57" t="s">
        <v>339</v>
      </c>
      <c r="G5472" s="60" t="s">
        <v>344</v>
      </c>
      <c r="H5472" s="57" t="s">
        <v>339</v>
      </c>
      <c r="I5472" s="60" t="s">
        <v>345</v>
      </c>
      <c r="J5472" s="57" t="s">
        <v>339</v>
      </c>
      <c r="K5472" s="57">
        <f t="shared" si="170"/>
        <v>1</v>
      </c>
      <c r="L5472" s="58">
        <v>1</v>
      </c>
      <c r="M5472" s="58">
        <v>0</v>
      </c>
      <c r="N5472" s="58">
        <v>0</v>
      </c>
      <c r="O5472" s="58">
        <v>0</v>
      </c>
      <c r="P5472" s="57">
        <f t="shared" si="171"/>
        <v>0</v>
      </c>
    </row>
    <row r="5473" spans="1:16" x14ac:dyDescent="0.25">
      <c r="A5473" s="56">
        <v>590568</v>
      </c>
      <c r="B5473" s="57" t="s">
        <v>5502</v>
      </c>
      <c r="C5473" s="60" t="s">
        <v>223</v>
      </c>
      <c r="D5473" s="57" t="s">
        <v>224</v>
      </c>
      <c r="E5473" s="60" t="s">
        <v>338</v>
      </c>
      <c r="F5473" s="57" t="s">
        <v>339</v>
      </c>
      <c r="G5473" s="60" t="s">
        <v>340</v>
      </c>
      <c r="H5473" s="57" t="s">
        <v>341</v>
      </c>
      <c r="I5473" s="60" t="s">
        <v>342</v>
      </c>
      <c r="J5473" s="57" t="s">
        <v>341</v>
      </c>
      <c r="K5473" s="57">
        <f t="shared" si="170"/>
        <v>1</v>
      </c>
      <c r="L5473" s="58">
        <v>1</v>
      </c>
      <c r="M5473" s="58">
        <v>0</v>
      </c>
      <c r="N5473" s="58">
        <v>0</v>
      </c>
      <c r="O5473" s="58">
        <v>2</v>
      </c>
      <c r="P5473" s="57">
        <f t="shared" si="171"/>
        <v>1</v>
      </c>
    </row>
    <row r="5474" spans="1:16" x14ac:dyDescent="0.25">
      <c r="A5474" s="56">
        <v>590576</v>
      </c>
      <c r="B5474" s="57" t="s">
        <v>5503</v>
      </c>
      <c r="C5474" s="60" t="s">
        <v>223</v>
      </c>
      <c r="D5474" s="57" t="s">
        <v>224</v>
      </c>
      <c r="E5474" s="60" t="s">
        <v>338</v>
      </c>
      <c r="F5474" s="57" t="s">
        <v>339</v>
      </c>
      <c r="G5474" s="60" t="s">
        <v>344</v>
      </c>
      <c r="H5474" s="57" t="s">
        <v>339</v>
      </c>
      <c r="I5474" s="60" t="s">
        <v>5291</v>
      </c>
      <c r="J5474" s="57" t="s">
        <v>5292</v>
      </c>
      <c r="K5474" s="57">
        <f t="shared" si="170"/>
        <v>1</v>
      </c>
      <c r="L5474" s="58">
        <v>1</v>
      </c>
      <c r="M5474" s="58">
        <v>1</v>
      </c>
      <c r="N5474" s="58">
        <v>1</v>
      </c>
      <c r="O5474" s="58">
        <v>1</v>
      </c>
      <c r="P5474" s="57">
        <f t="shared" si="171"/>
        <v>1</v>
      </c>
    </row>
    <row r="5475" spans="1:16" x14ac:dyDescent="0.25">
      <c r="A5475" s="56">
        <v>590584</v>
      </c>
      <c r="B5475" s="57" t="s">
        <v>5504</v>
      </c>
      <c r="C5475" s="60" t="s">
        <v>223</v>
      </c>
      <c r="D5475" s="57" t="s">
        <v>224</v>
      </c>
      <c r="E5475" s="60" t="s">
        <v>338</v>
      </c>
      <c r="F5475" s="57" t="s">
        <v>339</v>
      </c>
      <c r="G5475" s="60" t="s">
        <v>350</v>
      </c>
      <c r="H5475" s="57" t="s">
        <v>351</v>
      </c>
      <c r="I5475" s="60" t="s">
        <v>352</v>
      </c>
      <c r="J5475" s="57" t="s">
        <v>351</v>
      </c>
      <c r="K5475" s="57">
        <f t="shared" si="170"/>
        <v>1</v>
      </c>
      <c r="L5475" s="58">
        <v>1</v>
      </c>
      <c r="M5475" s="58">
        <v>0</v>
      </c>
      <c r="N5475" s="58">
        <v>0</v>
      </c>
      <c r="O5475" s="58">
        <v>2</v>
      </c>
      <c r="P5475" s="57">
        <f t="shared" si="171"/>
        <v>1</v>
      </c>
    </row>
    <row r="5476" spans="1:16" x14ac:dyDescent="0.25">
      <c r="A5476" s="56">
        <v>590592</v>
      </c>
      <c r="B5476" s="57" t="s">
        <v>5505</v>
      </c>
      <c r="C5476" s="60" t="s">
        <v>223</v>
      </c>
      <c r="D5476" s="57" t="s">
        <v>224</v>
      </c>
      <c r="E5476" s="60" t="s">
        <v>338</v>
      </c>
      <c r="F5476" s="57" t="s">
        <v>339</v>
      </c>
      <c r="G5476" s="60" t="s">
        <v>344</v>
      </c>
      <c r="H5476" s="57" t="s">
        <v>339</v>
      </c>
      <c r="I5476" s="60" t="s">
        <v>345</v>
      </c>
      <c r="J5476" s="57" t="s">
        <v>339</v>
      </c>
      <c r="K5476" s="57">
        <f t="shared" si="170"/>
        <v>1</v>
      </c>
      <c r="L5476" s="58">
        <v>1</v>
      </c>
      <c r="M5476" s="58">
        <v>0</v>
      </c>
      <c r="N5476" s="58">
        <v>0</v>
      </c>
      <c r="O5476" s="58">
        <v>1</v>
      </c>
      <c r="P5476" s="57">
        <f t="shared" si="171"/>
        <v>1</v>
      </c>
    </row>
    <row r="5477" spans="1:16" x14ac:dyDescent="0.25">
      <c r="A5477" s="56">
        <v>590614</v>
      </c>
      <c r="B5477" s="57" t="s">
        <v>5506</v>
      </c>
      <c r="C5477" s="60" t="s">
        <v>223</v>
      </c>
      <c r="D5477" s="57" t="s">
        <v>224</v>
      </c>
      <c r="E5477" s="60" t="s">
        <v>338</v>
      </c>
      <c r="F5477" s="57" t="s">
        <v>339</v>
      </c>
      <c r="G5477" s="60" t="s">
        <v>350</v>
      </c>
      <c r="H5477" s="57" t="s">
        <v>351</v>
      </c>
      <c r="I5477" s="60" t="s">
        <v>352</v>
      </c>
      <c r="J5477" s="57" t="s">
        <v>351</v>
      </c>
      <c r="K5477" s="57">
        <f t="shared" si="170"/>
        <v>1</v>
      </c>
      <c r="L5477" s="58">
        <v>1</v>
      </c>
      <c r="M5477" s="58">
        <v>0</v>
      </c>
      <c r="N5477" s="58">
        <v>0</v>
      </c>
      <c r="O5477" s="58">
        <v>0</v>
      </c>
      <c r="P5477" s="57">
        <f t="shared" si="171"/>
        <v>0</v>
      </c>
    </row>
    <row r="5478" spans="1:16" x14ac:dyDescent="0.25">
      <c r="A5478" s="56">
        <v>590622</v>
      </c>
      <c r="B5478" s="57" t="s">
        <v>5507</v>
      </c>
      <c r="C5478" s="60" t="s">
        <v>223</v>
      </c>
      <c r="D5478" s="57" t="s">
        <v>224</v>
      </c>
      <c r="E5478" s="60" t="s">
        <v>338</v>
      </c>
      <c r="F5478" s="57" t="s">
        <v>339</v>
      </c>
      <c r="G5478" s="60" t="s">
        <v>344</v>
      </c>
      <c r="H5478" s="57" t="s">
        <v>339</v>
      </c>
      <c r="I5478" s="60" t="s">
        <v>345</v>
      </c>
      <c r="J5478" s="57" t="s">
        <v>339</v>
      </c>
      <c r="K5478" s="57">
        <f t="shared" si="170"/>
        <v>1</v>
      </c>
      <c r="L5478" s="58">
        <v>1</v>
      </c>
      <c r="M5478" s="58">
        <v>0</v>
      </c>
      <c r="N5478" s="58">
        <v>0</v>
      </c>
      <c r="O5478" s="58">
        <v>1</v>
      </c>
      <c r="P5478" s="57">
        <f t="shared" si="171"/>
        <v>1</v>
      </c>
    </row>
    <row r="5479" spans="1:16" x14ac:dyDescent="0.25">
      <c r="A5479" s="56">
        <v>590631</v>
      </c>
      <c r="B5479" s="57" t="s">
        <v>4815</v>
      </c>
      <c r="C5479" s="60" t="s">
        <v>223</v>
      </c>
      <c r="D5479" s="57" t="s">
        <v>224</v>
      </c>
      <c r="E5479" s="60" t="s">
        <v>338</v>
      </c>
      <c r="F5479" s="57" t="s">
        <v>339</v>
      </c>
      <c r="G5479" s="60" t="s">
        <v>344</v>
      </c>
      <c r="H5479" s="57" t="s">
        <v>339</v>
      </c>
      <c r="I5479" s="60" t="s">
        <v>345</v>
      </c>
      <c r="J5479" s="57" t="s">
        <v>339</v>
      </c>
      <c r="K5479" s="57">
        <f t="shared" si="170"/>
        <v>0</v>
      </c>
      <c r="L5479" s="58">
        <v>0</v>
      </c>
      <c r="M5479" s="58">
        <v>0</v>
      </c>
      <c r="N5479" s="58">
        <v>0</v>
      </c>
      <c r="O5479" s="58">
        <v>0</v>
      </c>
      <c r="P5479" s="57">
        <f t="shared" si="171"/>
        <v>0</v>
      </c>
    </row>
    <row r="5480" spans="1:16" x14ac:dyDescent="0.25">
      <c r="A5480" s="56">
        <v>590649</v>
      </c>
      <c r="B5480" s="57" t="s">
        <v>4046</v>
      </c>
      <c r="C5480" s="60" t="s">
        <v>223</v>
      </c>
      <c r="D5480" s="57" t="s">
        <v>224</v>
      </c>
      <c r="E5480" s="60" t="s">
        <v>338</v>
      </c>
      <c r="F5480" s="57" t="s">
        <v>339</v>
      </c>
      <c r="G5480" s="60" t="s">
        <v>344</v>
      </c>
      <c r="H5480" s="57" t="s">
        <v>339</v>
      </c>
      <c r="I5480" s="60" t="s">
        <v>345</v>
      </c>
      <c r="J5480" s="57" t="s">
        <v>339</v>
      </c>
      <c r="K5480" s="57">
        <f t="shared" si="170"/>
        <v>1</v>
      </c>
      <c r="L5480" s="58">
        <v>1</v>
      </c>
      <c r="M5480" s="58">
        <v>0</v>
      </c>
      <c r="N5480" s="58">
        <v>0</v>
      </c>
      <c r="O5480" s="58">
        <v>1</v>
      </c>
      <c r="P5480" s="57">
        <f t="shared" si="171"/>
        <v>1</v>
      </c>
    </row>
    <row r="5481" spans="1:16" x14ac:dyDescent="0.25">
      <c r="A5481" s="56">
        <v>590657</v>
      </c>
      <c r="B5481" s="57" t="s">
        <v>5508</v>
      </c>
      <c r="C5481" s="60" t="s">
        <v>223</v>
      </c>
      <c r="D5481" s="57" t="s">
        <v>224</v>
      </c>
      <c r="E5481" s="60" t="s">
        <v>338</v>
      </c>
      <c r="F5481" s="57" t="s">
        <v>339</v>
      </c>
      <c r="G5481" s="60" t="s">
        <v>344</v>
      </c>
      <c r="H5481" s="57" t="s">
        <v>339</v>
      </c>
      <c r="I5481" s="60" t="s">
        <v>345</v>
      </c>
      <c r="J5481" s="57" t="s">
        <v>339</v>
      </c>
      <c r="K5481" s="57">
        <f t="shared" si="170"/>
        <v>0</v>
      </c>
      <c r="L5481" s="58">
        <v>0</v>
      </c>
      <c r="M5481" s="58">
        <v>0</v>
      </c>
      <c r="N5481" s="58">
        <v>0</v>
      </c>
      <c r="O5481" s="58">
        <v>0</v>
      </c>
      <c r="P5481" s="57">
        <f t="shared" si="171"/>
        <v>0</v>
      </c>
    </row>
    <row r="5482" spans="1:16" x14ac:dyDescent="0.25">
      <c r="A5482" s="56">
        <v>590665</v>
      </c>
      <c r="B5482" s="57" t="s">
        <v>5509</v>
      </c>
      <c r="C5482" s="60" t="s">
        <v>223</v>
      </c>
      <c r="D5482" s="57" t="s">
        <v>224</v>
      </c>
      <c r="E5482" s="60" t="s">
        <v>338</v>
      </c>
      <c r="F5482" s="57" t="s">
        <v>339</v>
      </c>
      <c r="G5482" s="60" t="s">
        <v>340</v>
      </c>
      <c r="H5482" s="57" t="s">
        <v>341</v>
      </c>
      <c r="I5482" s="60" t="s">
        <v>342</v>
      </c>
      <c r="J5482" s="57" t="s">
        <v>341</v>
      </c>
      <c r="K5482" s="57">
        <f t="shared" si="170"/>
        <v>0</v>
      </c>
      <c r="L5482" s="58">
        <v>0</v>
      </c>
      <c r="M5482" s="58">
        <v>0</v>
      </c>
      <c r="N5482" s="58">
        <v>0</v>
      </c>
      <c r="O5482" s="58">
        <v>0</v>
      </c>
      <c r="P5482" s="57">
        <f t="shared" si="171"/>
        <v>0</v>
      </c>
    </row>
    <row r="5483" spans="1:16" x14ac:dyDescent="0.25">
      <c r="A5483" s="56">
        <v>590673</v>
      </c>
      <c r="B5483" s="57" t="s">
        <v>5292</v>
      </c>
      <c r="C5483" s="60" t="s">
        <v>223</v>
      </c>
      <c r="D5483" s="57" t="s">
        <v>224</v>
      </c>
      <c r="E5483" s="60" t="s">
        <v>338</v>
      </c>
      <c r="F5483" s="57" t="s">
        <v>339</v>
      </c>
      <c r="G5483" s="60" t="s">
        <v>344</v>
      </c>
      <c r="H5483" s="57" t="s">
        <v>339</v>
      </c>
      <c r="I5483" s="60" t="s">
        <v>5291</v>
      </c>
      <c r="J5483" s="57" t="s">
        <v>5292</v>
      </c>
      <c r="K5483" s="57">
        <f t="shared" si="170"/>
        <v>1</v>
      </c>
      <c r="L5483" s="58">
        <v>4</v>
      </c>
      <c r="M5483" s="58">
        <v>2</v>
      </c>
      <c r="N5483" s="58">
        <v>11</v>
      </c>
      <c r="O5483" s="58">
        <v>5</v>
      </c>
      <c r="P5483" s="57">
        <f t="shared" si="171"/>
        <v>1</v>
      </c>
    </row>
    <row r="5484" spans="1:16" x14ac:dyDescent="0.25">
      <c r="A5484" s="56">
        <v>590681</v>
      </c>
      <c r="B5484" s="57" t="s">
        <v>5510</v>
      </c>
      <c r="C5484" s="60" t="s">
        <v>223</v>
      </c>
      <c r="D5484" s="57" t="s">
        <v>224</v>
      </c>
      <c r="E5484" s="60" t="s">
        <v>225</v>
      </c>
      <c r="F5484" s="57" t="s">
        <v>226</v>
      </c>
      <c r="G5484" s="60" t="s">
        <v>227</v>
      </c>
      <c r="H5484" s="57" t="s">
        <v>226</v>
      </c>
      <c r="I5484" s="60" t="s">
        <v>228</v>
      </c>
      <c r="J5484" s="57" t="s">
        <v>226</v>
      </c>
      <c r="K5484" s="57">
        <f t="shared" si="170"/>
        <v>0</v>
      </c>
      <c r="L5484" s="58">
        <v>0</v>
      </c>
      <c r="M5484" s="58">
        <v>0</v>
      </c>
      <c r="N5484" s="58">
        <v>0</v>
      </c>
      <c r="O5484" s="58">
        <v>0</v>
      </c>
      <c r="P5484" s="57">
        <f t="shared" si="171"/>
        <v>0</v>
      </c>
    </row>
    <row r="5485" spans="1:16" x14ac:dyDescent="0.25">
      <c r="A5485" s="56">
        <v>590690</v>
      </c>
      <c r="B5485" s="57" t="s">
        <v>5511</v>
      </c>
      <c r="C5485" s="60" t="s">
        <v>223</v>
      </c>
      <c r="D5485" s="57" t="s">
        <v>224</v>
      </c>
      <c r="E5485" s="60" t="s">
        <v>338</v>
      </c>
      <c r="F5485" s="57" t="s">
        <v>339</v>
      </c>
      <c r="G5485" s="60" t="s">
        <v>344</v>
      </c>
      <c r="H5485" s="57" t="s">
        <v>339</v>
      </c>
      <c r="I5485" s="60" t="s">
        <v>345</v>
      </c>
      <c r="J5485" s="57" t="s">
        <v>339</v>
      </c>
      <c r="K5485" s="57">
        <f t="shared" si="170"/>
        <v>0</v>
      </c>
      <c r="L5485" s="58">
        <v>0</v>
      </c>
      <c r="M5485" s="58">
        <v>0</v>
      </c>
      <c r="N5485" s="58">
        <v>0</v>
      </c>
      <c r="O5485" s="58">
        <v>0</v>
      </c>
      <c r="P5485" s="57">
        <f t="shared" si="171"/>
        <v>0</v>
      </c>
    </row>
    <row r="5486" spans="1:16" x14ac:dyDescent="0.25">
      <c r="A5486" s="56">
        <v>590703</v>
      </c>
      <c r="B5486" s="57" t="s">
        <v>990</v>
      </c>
      <c r="C5486" s="60" t="s">
        <v>223</v>
      </c>
      <c r="D5486" s="57" t="s">
        <v>224</v>
      </c>
      <c r="E5486" s="60" t="s">
        <v>338</v>
      </c>
      <c r="F5486" s="57" t="s">
        <v>339</v>
      </c>
      <c r="G5486" s="60" t="s">
        <v>344</v>
      </c>
      <c r="H5486" s="57" t="s">
        <v>339</v>
      </c>
      <c r="I5486" s="60" t="s">
        <v>345</v>
      </c>
      <c r="J5486" s="57" t="s">
        <v>339</v>
      </c>
      <c r="K5486" s="57">
        <f t="shared" si="170"/>
        <v>1</v>
      </c>
      <c r="L5486" s="58">
        <v>1</v>
      </c>
      <c r="M5486" s="58">
        <v>0</v>
      </c>
      <c r="N5486" s="58">
        <v>0</v>
      </c>
      <c r="O5486" s="58">
        <v>0</v>
      </c>
      <c r="P5486" s="57">
        <f t="shared" si="171"/>
        <v>0</v>
      </c>
    </row>
    <row r="5487" spans="1:16" x14ac:dyDescent="0.25">
      <c r="A5487" s="56">
        <v>590711</v>
      </c>
      <c r="B5487" s="57" t="s">
        <v>657</v>
      </c>
      <c r="C5487" s="60" t="s">
        <v>223</v>
      </c>
      <c r="D5487" s="57" t="s">
        <v>224</v>
      </c>
      <c r="E5487" s="60" t="s">
        <v>338</v>
      </c>
      <c r="F5487" s="57" t="s">
        <v>339</v>
      </c>
      <c r="G5487" s="60" t="s">
        <v>344</v>
      </c>
      <c r="H5487" s="57" t="s">
        <v>339</v>
      </c>
      <c r="I5487" s="60" t="s">
        <v>345</v>
      </c>
      <c r="J5487" s="57" t="s">
        <v>339</v>
      </c>
      <c r="K5487" s="57">
        <f t="shared" si="170"/>
        <v>0</v>
      </c>
      <c r="L5487" s="58">
        <v>0</v>
      </c>
      <c r="M5487" s="58">
        <v>0</v>
      </c>
      <c r="N5487" s="58">
        <v>0</v>
      </c>
      <c r="O5487" s="58">
        <v>0</v>
      </c>
      <c r="P5487" s="57">
        <f t="shared" si="171"/>
        <v>0</v>
      </c>
    </row>
    <row r="5488" spans="1:16" x14ac:dyDescent="0.25">
      <c r="A5488" s="56">
        <v>590746</v>
      </c>
      <c r="B5488" s="57" t="s">
        <v>5512</v>
      </c>
      <c r="C5488" s="60" t="s">
        <v>223</v>
      </c>
      <c r="D5488" s="57" t="s">
        <v>224</v>
      </c>
      <c r="E5488" s="60" t="s">
        <v>338</v>
      </c>
      <c r="F5488" s="57" t="s">
        <v>339</v>
      </c>
      <c r="G5488" s="60" t="s">
        <v>340</v>
      </c>
      <c r="H5488" s="57" t="s">
        <v>341</v>
      </c>
      <c r="I5488" s="60" t="s">
        <v>342</v>
      </c>
      <c r="J5488" s="57" t="s">
        <v>341</v>
      </c>
      <c r="K5488" s="57">
        <f t="shared" si="170"/>
        <v>1</v>
      </c>
      <c r="L5488" s="58">
        <v>1</v>
      </c>
      <c r="M5488" s="58">
        <v>0</v>
      </c>
      <c r="N5488" s="58">
        <v>1</v>
      </c>
      <c r="O5488" s="58">
        <v>1</v>
      </c>
      <c r="P5488" s="57">
        <f t="shared" si="171"/>
        <v>1</v>
      </c>
    </row>
    <row r="5489" spans="1:16" x14ac:dyDescent="0.25">
      <c r="A5489" s="56">
        <v>590754</v>
      </c>
      <c r="B5489" s="57" t="s">
        <v>2072</v>
      </c>
      <c r="C5489" s="60" t="s">
        <v>223</v>
      </c>
      <c r="D5489" s="57" t="s">
        <v>224</v>
      </c>
      <c r="E5489" s="60" t="s">
        <v>338</v>
      </c>
      <c r="F5489" s="57" t="s">
        <v>339</v>
      </c>
      <c r="G5489" s="60" t="s">
        <v>344</v>
      </c>
      <c r="H5489" s="57" t="s">
        <v>339</v>
      </c>
      <c r="I5489" s="60" t="s">
        <v>2071</v>
      </c>
      <c r="J5489" s="57" t="s">
        <v>2072</v>
      </c>
      <c r="K5489" s="57">
        <f t="shared" si="170"/>
        <v>1</v>
      </c>
      <c r="L5489" s="58">
        <v>5</v>
      </c>
      <c r="M5489" s="58">
        <v>0</v>
      </c>
      <c r="N5489" s="58">
        <v>0</v>
      </c>
      <c r="O5489" s="58">
        <v>4</v>
      </c>
      <c r="P5489" s="57">
        <f t="shared" si="171"/>
        <v>1</v>
      </c>
    </row>
    <row r="5490" spans="1:16" x14ac:dyDescent="0.25">
      <c r="A5490" s="56">
        <v>590762</v>
      </c>
      <c r="B5490" s="57" t="s">
        <v>5513</v>
      </c>
      <c r="C5490" s="60" t="s">
        <v>223</v>
      </c>
      <c r="D5490" s="57" t="s">
        <v>224</v>
      </c>
      <c r="E5490" s="60" t="s">
        <v>338</v>
      </c>
      <c r="F5490" s="57" t="s">
        <v>339</v>
      </c>
      <c r="G5490" s="60" t="s">
        <v>350</v>
      </c>
      <c r="H5490" s="57" t="s">
        <v>351</v>
      </c>
      <c r="I5490" s="60" t="s">
        <v>352</v>
      </c>
      <c r="J5490" s="57" t="s">
        <v>351</v>
      </c>
      <c r="K5490" s="57">
        <f t="shared" si="170"/>
        <v>0</v>
      </c>
      <c r="L5490" s="58">
        <v>0</v>
      </c>
      <c r="M5490" s="58">
        <v>0</v>
      </c>
      <c r="N5490" s="58">
        <v>0</v>
      </c>
      <c r="O5490" s="58">
        <v>0</v>
      </c>
      <c r="P5490" s="57">
        <f t="shared" si="171"/>
        <v>0</v>
      </c>
    </row>
    <row r="5491" spans="1:16" x14ac:dyDescent="0.25">
      <c r="A5491" s="56">
        <v>590789</v>
      </c>
      <c r="B5491" s="57" t="s">
        <v>358</v>
      </c>
      <c r="C5491" s="60" t="s">
        <v>223</v>
      </c>
      <c r="D5491" s="57" t="s">
        <v>224</v>
      </c>
      <c r="E5491" s="60" t="s">
        <v>338</v>
      </c>
      <c r="F5491" s="57" t="s">
        <v>339</v>
      </c>
      <c r="G5491" s="60" t="s">
        <v>340</v>
      </c>
      <c r="H5491" s="57" t="s">
        <v>341</v>
      </c>
      <c r="I5491" s="60" t="s">
        <v>357</v>
      </c>
      <c r="J5491" s="57" t="s">
        <v>358</v>
      </c>
      <c r="K5491" s="57">
        <f t="shared" si="170"/>
        <v>1</v>
      </c>
      <c r="L5491" s="58">
        <v>7</v>
      </c>
      <c r="M5491" s="58">
        <v>5</v>
      </c>
      <c r="N5491" s="58">
        <v>0</v>
      </c>
      <c r="O5491" s="58">
        <v>7</v>
      </c>
      <c r="P5491" s="57">
        <f t="shared" si="171"/>
        <v>1</v>
      </c>
    </row>
    <row r="5492" spans="1:16" x14ac:dyDescent="0.25">
      <c r="A5492" s="56">
        <v>590797</v>
      </c>
      <c r="B5492" s="57" t="s">
        <v>5514</v>
      </c>
      <c r="C5492" s="60" t="s">
        <v>223</v>
      </c>
      <c r="D5492" s="57" t="s">
        <v>224</v>
      </c>
      <c r="E5492" s="60" t="s">
        <v>338</v>
      </c>
      <c r="F5492" s="57" t="s">
        <v>339</v>
      </c>
      <c r="G5492" s="60" t="s">
        <v>350</v>
      </c>
      <c r="H5492" s="57" t="s">
        <v>351</v>
      </c>
      <c r="I5492" s="60" t="s">
        <v>352</v>
      </c>
      <c r="J5492" s="57" t="s">
        <v>351</v>
      </c>
      <c r="K5492" s="57">
        <f t="shared" si="170"/>
        <v>0</v>
      </c>
      <c r="L5492" s="58">
        <v>0</v>
      </c>
      <c r="M5492" s="58">
        <v>0</v>
      </c>
      <c r="N5492" s="58">
        <v>1</v>
      </c>
      <c r="O5492" s="58">
        <v>1</v>
      </c>
      <c r="P5492" s="57">
        <f t="shared" si="171"/>
        <v>1</v>
      </c>
    </row>
    <row r="5493" spans="1:16" x14ac:dyDescent="0.25">
      <c r="A5493" s="56">
        <v>590801</v>
      </c>
      <c r="B5493" s="57" t="s">
        <v>1372</v>
      </c>
      <c r="C5493" s="60" t="s">
        <v>223</v>
      </c>
      <c r="D5493" s="57" t="s">
        <v>224</v>
      </c>
      <c r="E5493" s="60" t="s">
        <v>338</v>
      </c>
      <c r="F5493" s="57" t="s">
        <v>339</v>
      </c>
      <c r="G5493" s="60" t="s">
        <v>344</v>
      </c>
      <c r="H5493" s="57" t="s">
        <v>339</v>
      </c>
      <c r="I5493" s="60" t="s">
        <v>345</v>
      </c>
      <c r="J5493" s="57" t="s">
        <v>339</v>
      </c>
      <c r="K5493" s="57">
        <f t="shared" si="170"/>
        <v>0</v>
      </c>
      <c r="L5493" s="58">
        <v>0</v>
      </c>
      <c r="M5493" s="58">
        <v>0</v>
      </c>
      <c r="N5493" s="58">
        <v>0</v>
      </c>
      <c r="O5493" s="58">
        <v>0</v>
      </c>
      <c r="P5493" s="57">
        <f t="shared" si="171"/>
        <v>0</v>
      </c>
    </row>
    <row r="5494" spans="1:16" x14ac:dyDescent="0.25">
      <c r="A5494" s="56">
        <v>590819</v>
      </c>
      <c r="B5494" s="57" t="s">
        <v>5515</v>
      </c>
      <c r="C5494" s="60" t="s">
        <v>223</v>
      </c>
      <c r="D5494" s="57" t="s">
        <v>224</v>
      </c>
      <c r="E5494" s="60" t="s">
        <v>338</v>
      </c>
      <c r="F5494" s="57" t="s">
        <v>339</v>
      </c>
      <c r="G5494" s="60" t="s">
        <v>340</v>
      </c>
      <c r="H5494" s="57" t="s">
        <v>341</v>
      </c>
      <c r="I5494" s="60" t="s">
        <v>357</v>
      </c>
      <c r="J5494" s="57" t="s">
        <v>358</v>
      </c>
      <c r="K5494" s="57">
        <f t="shared" si="170"/>
        <v>0</v>
      </c>
      <c r="L5494" s="58">
        <v>0</v>
      </c>
      <c r="M5494" s="58">
        <v>0</v>
      </c>
      <c r="N5494" s="58">
        <v>0</v>
      </c>
      <c r="O5494" s="58">
        <v>0</v>
      </c>
      <c r="P5494" s="57">
        <f t="shared" si="171"/>
        <v>0</v>
      </c>
    </row>
    <row r="5495" spans="1:16" x14ac:dyDescent="0.25">
      <c r="A5495" s="56">
        <v>590827</v>
      </c>
      <c r="B5495" s="57" t="s">
        <v>5516</v>
      </c>
      <c r="C5495" s="60" t="s">
        <v>223</v>
      </c>
      <c r="D5495" s="57" t="s">
        <v>224</v>
      </c>
      <c r="E5495" s="60" t="s">
        <v>338</v>
      </c>
      <c r="F5495" s="57" t="s">
        <v>339</v>
      </c>
      <c r="G5495" s="60" t="s">
        <v>350</v>
      </c>
      <c r="H5495" s="57" t="s">
        <v>351</v>
      </c>
      <c r="I5495" s="60" t="s">
        <v>352</v>
      </c>
      <c r="J5495" s="57" t="s">
        <v>351</v>
      </c>
      <c r="K5495" s="57">
        <f t="shared" si="170"/>
        <v>1</v>
      </c>
      <c r="L5495" s="58">
        <v>1</v>
      </c>
      <c r="M5495" s="58">
        <v>0</v>
      </c>
      <c r="N5495" s="58">
        <v>0</v>
      </c>
      <c r="O5495" s="58">
        <v>1</v>
      </c>
      <c r="P5495" s="57">
        <f t="shared" si="171"/>
        <v>1</v>
      </c>
    </row>
    <row r="5496" spans="1:16" x14ac:dyDescent="0.25">
      <c r="A5496" s="56">
        <v>590835</v>
      </c>
      <c r="B5496" s="57" t="s">
        <v>1115</v>
      </c>
      <c r="C5496" s="60" t="s">
        <v>223</v>
      </c>
      <c r="D5496" s="57" t="s">
        <v>224</v>
      </c>
      <c r="E5496" s="60" t="s">
        <v>338</v>
      </c>
      <c r="F5496" s="57" t="s">
        <v>339</v>
      </c>
      <c r="G5496" s="60" t="s">
        <v>344</v>
      </c>
      <c r="H5496" s="57" t="s">
        <v>339</v>
      </c>
      <c r="I5496" s="60" t="s">
        <v>345</v>
      </c>
      <c r="J5496" s="57" t="s">
        <v>339</v>
      </c>
      <c r="K5496" s="57">
        <f t="shared" si="170"/>
        <v>0</v>
      </c>
      <c r="L5496" s="58">
        <v>0</v>
      </c>
      <c r="M5496" s="58">
        <v>0</v>
      </c>
      <c r="N5496" s="58">
        <v>0</v>
      </c>
      <c r="O5496" s="58">
        <v>0</v>
      </c>
      <c r="P5496" s="57">
        <f t="shared" si="171"/>
        <v>0</v>
      </c>
    </row>
    <row r="5497" spans="1:16" x14ac:dyDescent="0.25">
      <c r="A5497" s="56">
        <v>590843</v>
      </c>
      <c r="B5497" s="57" t="s">
        <v>1503</v>
      </c>
      <c r="C5497" s="60" t="s">
        <v>223</v>
      </c>
      <c r="D5497" s="57" t="s">
        <v>224</v>
      </c>
      <c r="E5497" s="60" t="s">
        <v>225</v>
      </c>
      <c r="F5497" s="57" t="s">
        <v>226</v>
      </c>
      <c r="G5497" s="60" t="s">
        <v>227</v>
      </c>
      <c r="H5497" s="57" t="s">
        <v>226</v>
      </c>
      <c r="I5497" s="60" t="s">
        <v>228</v>
      </c>
      <c r="J5497" s="57" t="s">
        <v>226</v>
      </c>
      <c r="K5497" s="57">
        <f t="shared" si="170"/>
        <v>1</v>
      </c>
      <c r="L5497" s="58">
        <v>4</v>
      </c>
      <c r="M5497" s="58">
        <v>0</v>
      </c>
      <c r="N5497" s="58">
        <v>0</v>
      </c>
      <c r="O5497" s="58">
        <v>4</v>
      </c>
      <c r="P5497" s="57">
        <f t="shared" si="171"/>
        <v>1</v>
      </c>
    </row>
    <row r="5498" spans="1:16" x14ac:dyDescent="0.25">
      <c r="A5498" s="56">
        <v>590851</v>
      </c>
      <c r="B5498" s="57" t="s">
        <v>5517</v>
      </c>
      <c r="C5498" s="60" t="s">
        <v>223</v>
      </c>
      <c r="D5498" s="57" t="s">
        <v>224</v>
      </c>
      <c r="E5498" s="60" t="s">
        <v>338</v>
      </c>
      <c r="F5498" s="57" t="s">
        <v>339</v>
      </c>
      <c r="G5498" s="60" t="s">
        <v>340</v>
      </c>
      <c r="H5498" s="57" t="s">
        <v>341</v>
      </c>
      <c r="I5498" s="60" t="s">
        <v>342</v>
      </c>
      <c r="J5498" s="57" t="s">
        <v>341</v>
      </c>
      <c r="K5498" s="57">
        <f t="shared" si="170"/>
        <v>1</v>
      </c>
      <c r="L5498" s="58">
        <v>1</v>
      </c>
      <c r="M5498" s="58">
        <v>0</v>
      </c>
      <c r="N5498" s="58">
        <v>0</v>
      </c>
      <c r="O5498" s="58">
        <v>0</v>
      </c>
      <c r="P5498" s="57">
        <f t="shared" si="171"/>
        <v>0</v>
      </c>
    </row>
    <row r="5499" spans="1:16" x14ac:dyDescent="0.25">
      <c r="A5499" s="56">
        <v>590860</v>
      </c>
      <c r="B5499" s="57" t="s">
        <v>1595</v>
      </c>
      <c r="C5499" s="60" t="s">
        <v>223</v>
      </c>
      <c r="D5499" s="57" t="s">
        <v>224</v>
      </c>
      <c r="E5499" s="60" t="s">
        <v>338</v>
      </c>
      <c r="F5499" s="57" t="s">
        <v>339</v>
      </c>
      <c r="G5499" s="60" t="s">
        <v>344</v>
      </c>
      <c r="H5499" s="57" t="s">
        <v>339</v>
      </c>
      <c r="I5499" s="60" t="s">
        <v>345</v>
      </c>
      <c r="J5499" s="57" t="s">
        <v>339</v>
      </c>
      <c r="K5499" s="57">
        <f t="shared" si="170"/>
        <v>1</v>
      </c>
      <c r="L5499" s="58">
        <v>1</v>
      </c>
      <c r="M5499" s="58">
        <v>0</v>
      </c>
      <c r="N5499" s="58">
        <v>0</v>
      </c>
      <c r="O5499" s="58">
        <v>1</v>
      </c>
      <c r="P5499" s="57">
        <f t="shared" si="171"/>
        <v>1</v>
      </c>
    </row>
    <row r="5500" spans="1:16" x14ac:dyDescent="0.25">
      <c r="A5500" s="56">
        <v>590878</v>
      </c>
      <c r="B5500" s="57" t="s">
        <v>5518</v>
      </c>
      <c r="C5500" s="60" t="s">
        <v>223</v>
      </c>
      <c r="D5500" s="57" t="s">
        <v>224</v>
      </c>
      <c r="E5500" s="60" t="s">
        <v>338</v>
      </c>
      <c r="F5500" s="57" t="s">
        <v>339</v>
      </c>
      <c r="G5500" s="60" t="s">
        <v>340</v>
      </c>
      <c r="H5500" s="57" t="s">
        <v>341</v>
      </c>
      <c r="I5500" s="60" t="s">
        <v>342</v>
      </c>
      <c r="J5500" s="57" t="s">
        <v>341</v>
      </c>
      <c r="K5500" s="57">
        <f t="shared" si="170"/>
        <v>1</v>
      </c>
      <c r="L5500" s="58">
        <v>1</v>
      </c>
      <c r="M5500" s="58">
        <v>0</v>
      </c>
      <c r="N5500" s="58">
        <v>0</v>
      </c>
      <c r="O5500" s="58">
        <v>0</v>
      </c>
      <c r="P5500" s="57">
        <f t="shared" si="171"/>
        <v>0</v>
      </c>
    </row>
    <row r="5501" spans="1:16" x14ac:dyDescent="0.25">
      <c r="A5501" s="56">
        <v>590886</v>
      </c>
      <c r="B5501" s="57" t="s">
        <v>5519</v>
      </c>
      <c r="C5501" s="60" t="s">
        <v>223</v>
      </c>
      <c r="D5501" s="57" t="s">
        <v>224</v>
      </c>
      <c r="E5501" s="60" t="s">
        <v>338</v>
      </c>
      <c r="F5501" s="57" t="s">
        <v>339</v>
      </c>
      <c r="G5501" s="60" t="s">
        <v>344</v>
      </c>
      <c r="H5501" s="57" t="s">
        <v>339</v>
      </c>
      <c r="I5501" s="60" t="s">
        <v>345</v>
      </c>
      <c r="J5501" s="57" t="s">
        <v>339</v>
      </c>
      <c r="K5501" s="57">
        <f t="shared" si="170"/>
        <v>1</v>
      </c>
      <c r="L5501" s="58">
        <v>1</v>
      </c>
      <c r="M5501" s="58">
        <v>0</v>
      </c>
      <c r="N5501" s="58">
        <v>0</v>
      </c>
      <c r="O5501" s="58">
        <v>1</v>
      </c>
      <c r="P5501" s="57">
        <f t="shared" si="171"/>
        <v>1</v>
      </c>
    </row>
    <row r="5502" spans="1:16" x14ac:dyDescent="0.25">
      <c r="A5502" s="56">
        <v>590894</v>
      </c>
      <c r="B5502" s="57" t="s">
        <v>5520</v>
      </c>
      <c r="C5502" s="60" t="s">
        <v>223</v>
      </c>
      <c r="D5502" s="57" t="s">
        <v>224</v>
      </c>
      <c r="E5502" s="60" t="s">
        <v>338</v>
      </c>
      <c r="F5502" s="57" t="s">
        <v>339</v>
      </c>
      <c r="G5502" s="60" t="s">
        <v>340</v>
      </c>
      <c r="H5502" s="57" t="s">
        <v>341</v>
      </c>
      <c r="I5502" s="60" t="s">
        <v>357</v>
      </c>
      <c r="J5502" s="57" t="s">
        <v>358</v>
      </c>
      <c r="K5502" s="57">
        <f t="shared" si="170"/>
        <v>1</v>
      </c>
      <c r="L5502" s="58">
        <v>1</v>
      </c>
      <c r="M5502" s="58">
        <v>0</v>
      </c>
      <c r="N5502" s="58">
        <v>0</v>
      </c>
      <c r="O5502" s="58">
        <v>0</v>
      </c>
      <c r="P5502" s="57">
        <f t="shared" si="171"/>
        <v>0</v>
      </c>
    </row>
    <row r="5503" spans="1:16" x14ac:dyDescent="0.25">
      <c r="A5503" s="56">
        <v>590908</v>
      </c>
      <c r="B5503" s="57" t="s">
        <v>1270</v>
      </c>
      <c r="C5503" s="60" t="s">
        <v>223</v>
      </c>
      <c r="D5503" s="57" t="s">
        <v>224</v>
      </c>
      <c r="E5503" s="60" t="s">
        <v>338</v>
      </c>
      <c r="F5503" s="57" t="s">
        <v>339</v>
      </c>
      <c r="G5503" s="60" t="s">
        <v>344</v>
      </c>
      <c r="H5503" s="57" t="s">
        <v>339</v>
      </c>
      <c r="I5503" s="60" t="s">
        <v>345</v>
      </c>
      <c r="J5503" s="57" t="s">
        <v>339</v>
      </c>
      <c r="K5503" s="57">
        <f t="shared" si="170"/>
        <v>1</v>
      </c>
      <c r="L5503" s="58">
        <v>1</v>
      </c>
      <c r="M5503" s="58">
        <v>0</v>
      </c>
      <c r="N5503" s="58">
        <v>0</v>
      </c>
      <c r="O5503" s="58">
        <v>1</v>
      </c>
      <c r="P5503" s="57">
        <f t="shared" si="171"/>
        <v>1</v>
      </c>
    </row>
    <row r="5504" spans="1:16" x14ac:dyDescent="0.25">
      <c r="A5504" s="56">
        <v>590916</v>
      </c>
      <c r="B5504" s="57" t="s">
        <v>2641</v>
      </c>
      <c r="C5504" s="60" t="s">
        <v>223</v>
      </c>
      <c r="D5504" s="57" t="s">
        <v>224</v>
      </c>
      <c r="E5504" s="60" t="s">
        <v>338</v>
      </c>
      <c r="F5504" s="57" t="s">
        <v>339</v>
      </c>
      <c r="G5504" s="60" t="s">
        <v>344</v>
      </c>
      <c r="H5504" s="57" t="s">
        <v>339</v>
      </c>
      <c r="I5504" s="60" t="s">
        <v>345</v>
      </c>
      <c r="J5504" s="57" t="s">
        <v>339</v>
      </c>
      <c r="K5504" s="57">
        <f t="shared" si="170"/>
        <v>0</v>
      </c>
      <c r="L5504" s="58">
        <v>0</v>
      </c>
      <c r="M5504" s="58">
        <v>0</v>
      </c>
      <c r="N5504" s="58">
        <v>0</v>
      </c>
      <c r="O5504" s="58">
        <v>0</v>
      </c>
      <c r="P5504" s="57">
        <f t="shared" si="171"/>
        <v>0</v>
      </c>
    </row>
    <row r="5505" spans="1:16" x14ac:dyDescent="0.25">
      <c r="A5505" s="56">
        <v>590941</v>
      </c>
      <c r="B5505" s="57" t="s">
        <v>5521</v>
      </c>
      <c r="C5505" s="60" t="s">
        <v>223</v>
      </c>
      <c r="D5505" s="57" t="s">
        <v>224</v>
      </c>
      <c r="E5505" s="60" t="s">
        <v>338</v>
      </c>
      <c r="F5505" s="57" t="s">
        <v>339</v>
      </c>
      <c r="G5505" s="60" t="s">
        <v>350</v>
      </c>
      <c r="H5505" s="57" t="s">
        <v>351</v>
      </c>
      <c r="I5505" s="60" t="s">
        <v>352</v>
      </c>
      <c r="J5505" s="57" t="s">
        <v>351</v>
      </c>
      <c r="K5505" s="57">
        <f t="shared" si="170"/>
        <v>1</v>
      </c>
      <c r="L5505" s="58">
        <v>1</v>
      </c>
      <c r="M5505" s="58">
        <v>0</v>
      </c>
      <c r="N5505" s="58">
        <v>3</v>
      </c>
      <c r="O5505" s="58">
        <v>2</v>
      </c>
      <c r="P5505" s="57">
        <f t="shared" si="171"/>
        <v>1</v>
      </c>
    </row>
    <row r="5506" spans="1:16" x14ac:dyDescent="0.25">
      <c r="A5506" s="56">
        <v>590959</v>
      </c>
      <c r="B5506" s="57" t="s">
        <v>3202</v>
      </c>
      <c r="C5506" s="60" t="s">
        <v>223</v>
      </c>
      <c r="D5506" s="57" t="s">
        <v>224</v>
      </c>
      <c r="E5506" s="60" t="s">
        <v>338</v>
      </c>
      <c r="F5506" s="57" t="s">
        <v>339</v>
      </c>
      <c r="G5506" s="60" t="s">
        <v>350</v>
      </c>
      <c r="H5506" s="57" t="s">
        <v>351</v>
      </c>
      <c r="I5506" s="60" t="s">
        <v>352</v>
      </c>
      <c r="J5506" s="57" t="s">
        <v>351</v>
      </c>
      <c r="K5506" s="57">
        <f t="shared" ref="K5506:K5569" si="172">IF(L5506=0,0,1)</f>
        <v>1</v>
      </c>
      <c r="L5506" s="58">
        <v>1</v>
      </c>
      <c r="M5506" s="58">
        <v>0</v>
      </c>
      <c r="N5506" s="58">
        <v>0</v>
      </c>
      <c r="O5506" s="58">
        <v>3</v>
      </c>
      <c r="P5506" s="57">
        <f t="shared" si="171"/>
        <v>1</v>
      </c>
    </row>
    <row r="5507" spans="1:16" x14ac:dyDescent="0.25">
      <c r="A5507" s="56">
        <v>590967</v>
      </c>
      <c r="B5507" s="57" t="s">
        <v>4893</v>
      </c>
      <c r="C5507" s="60" t="s">
        <v>223</v>
      </c>
      <c r="D5507" s="57" t="s">
        <v>224</v>
      </c>
      <c r="E5507" s="60" t="s">
        <v>338</v>
      </c>
      <c r="F5507" s="57" t="s">
        <v>339</v>
      </c>
      <c r="G5507" s="60" t="s">
        <v>344</v>
      </c>
      <c r="H5507" s="57" t="s">
        <v>339</v>
      </c>
      <c r="I5507" s="60" t="s">
        <v>5291</v>
      </c>
      <c r="J5507" s="57" t="s">
        <v>5292</v>
      </c>
      <c r="K5507" s="57">
        <f t="shared" si="172"/>
        <v>0</v>
      </c>
      <c r="L5507" s="58">
        <v>0</v>
      </c>
      <c r="M5507" s="58">
        <v>0</v>
      </c>
      <c r="N5507" s="58">
        <v>0</v>
      </c>
      <c r="O5507" s="58">
        <v>0</v>
      </c>
      <c r="P5507" s="57">
        <f t="shared" ref="P5507:P5570" si="173">IF(O5507=0,0,1)</f>
        <v>0</v>
      </c>
    </row>
    <row r="5508" spans="1:16" x14ac:dyDescent="0.25">
      <c r="A5508" s="56">
        <v>590975</v>
      </c>
      <c r="B5508" s="57" t="s">
        <v>5522</v>
      </c>
      <c r="C5508" s="60" t="s">
        <v>223</v>
      </c>
      <c r="D5508" s="57" t="s">
        <v>224</v>
      </c>
      <c r="E5508" s="60" t="s">
        <v>338</v>
      </c>
      <c r="F5508" s="57" t="s">
        <v>339</v>
      </c>
      <c r="G5508" s="60" t="s">
        <v>350</v>
      </c>
      <c r="H5508" s="57" t="s">
        <v>351</v>
      </c>
      <c r="I5508" s="60" t="s">
        <v>352</v>
      </c>
      <c r="J5508" s="57" t="s">
        <v>351</v>
      </c>
      <c r="K5508" s="57">
        <f t="shared" si="172"/>
        <v>1</v>
      </c>
      <c r="L5508" s="58">
        <v>1</v>
      </c>
      <c r="M5508" s="58">
        <v>0</v>
      </c>
      <c r="N5508" s="58">
        <v>0</v>
      </c>
      <c r="O5508" s="58">
        <v>1</v>
      </c>
      <c r="P5508" s="57">
        <f t="shared" si="173"/>
        <v>1</v>
      </c>
    </row>
    <row r="5509" spans="1:16" x14ac:dyDescent="0.25">
      <c r="A5509" s="56">
        <v>590983</v>
      </c>
      <c r="B5509" s="57" t="s">
        <v>3367</v>
      </c>
      <c r="C5509" s="60" t="s">
        <v>223</v>
      </c>
      <c r="D5509" s="57" t="s">
        <v>224</v>
      </c>
      <c r="E5509" s="60" t="s">
        <v>338</v>
      </c>
      <c r="F5509" s="57" t="s">
        <v>339</v>
      </c>
      <c r="G5509" s="60" t="s">
        <v>340</v>
      </c>
      <c r="H5509" s="57" t="s">
        <v>341</v>
      </c>
      <c r="I5509" s="60" t="s">
        <v>342</v>
      </c>
      <c r="J5509" s="57" t="s">
        <v>341</v>
      </c>
      <c r="K5509" s="57">
        <f t="shared" si="172"/>
        <v>1</v>
      </c>
      <c r="L5509" s="58">
        <v>1</v>
      </c>
      <c r="M5509" s="58">
        <v>0</v>
      </c>
      <c r="N5509" s="58">
        <v>0</v>
      </c>
      <c r="O5509" s="58">
        <v>0</v>
      </c>
      <c r="P5509" s="57">
        <f t="shared" si="173"/>
        <v>0</v>
      </c>
    </row>
    <row r="5510" spans="1:16" x14ac:dyDescent="0.25">
      <c r="A5510" s="56">
        <v>590991</v>
      </c>
      <c r="B5510" s="57" t="s">
        <v>5523</v>
      </c>
      <c r="C5510" s="60" t="s">
        <v>223</v>
      </c>
      <c r="D5510" s="57" t="s">
        <v>224</v>
      </c>
      <c r="E5510" s="60" t="s">
        <v>338</v>
      </c>
      <c r="F5510" s="57" t="s">
        <v>339</v>
      </c>
      <c r="G5510" s="60" t="s">
        <v>350</v>
      </c>
      <c r="H5510" s="57" t="s">
        <v>351</v>
      </c>
      <c r="I5510" s="60" t="s">
        <v>352</v>
      </c>
      <c r="J5510" s="57" t="s">
        <v>351</v>
      </c>
      <c r="K5510" s="57">
        <f t="shared" si="172"/>
        <v>0</v>
      </c>
      <c r="L5510" s="58">
        <v>0</v>
      </c>
      <c r="M5510" s="58">
        <v>0</v>
      </c>
      <c r="N5510" s="58">
        <v>0</v>
      </c>
      <c r="O5510" s="58">
        <v>0</v>
      </c>
      <c r="P5510" s="57">
        <f t="shared" si="173"/>
        <v>0</v>
      </c>
    </row>
    <row r="5511" spans="1:16" x14ac:dyDescent="0.25">
      <c r="A5511" s="56">
        <v>591009</v>
      </c>
      <c r="B5511" s="57" t="s">
        <v>5524</v>
      </c>
      <c r="C5511" s="60" t="s">
        <v>223</v>
      </c>
      <c r="D5511" s="57" t="s">
        <v>224</v>
      </c>
      <c r="E5511" s="60" t="s">
        <v>338</v>
      </c>
      <c r="F5511" s="57" t="s">
        <v>339</v>
      </c>
      <c r="G5511" s="60" t="s">
        <v>340</v>
      </c>
      <c r="H5511" s="57" t="s">
        <v>341</v>
      </c>
      <c r="I5511" s="60" t="s">
        <v>342</v>
      </c>
      <c r="J5511" s="57" t="s">
        <v>341</v>
      </c>
      <c r="K5511" s="57">
        <f t="shared" si="172"/>
        <v>1</v>
      </c>
      <c r="L5511" s="58">
        <v>2</v>
      </c>
      <c r="M5511" s="58">
        <v>1</v>
      </c>
      <c r="N5511" s="58">
        <v>0</v>
      </c>
      <c r="O5511" s="58">
        <v>1</v>
      </c>
      <c r="P5511" s="57">
        <f t="shared" si="173"/>
        <v>1</v>
      </c>
    </row>
    <row r="5512" spans="1:16" x14ac:dyDescent="0.25">
      <c r="A5512" s="56">
        <v>591025</v>
      </c>
      <c r="B5512" s="57" t="s">
        <v>5525</v>
      </c>
      <c r="C5512" s="60" t="s">
        <v>223</v>
      </c>
      <c r="D5512" s="57" t="s">
        <v>224</v>
      </c>
      <c r="E5512" s="60" t="s">
        <v>338</v>
      </c>
      <c r="F5512" s="57" t="s">
        <v>339</v>
      </c>
      <c r="G5512" s="60" t="s">
        <v>350</v>
      </c>
      <c r="H5512" s="57" t="s">
        <v>351</v>
      </c>
      <c r="I5512" s="60" t="s">
        <v>352</v>
      </c>
      <c r="J5512" s="57" t="s">
        <v>351</v>
      </c>
      <c r="K5512" s="57">
        <f t="shared" si="172"/>
        <v>0</v>
      </c>
      <c r="L5512" s="58">
        <v>0</v>
      </c>
      <c r="M5512" s="58">
        <v>0</v>
      </c>
      <c r="N5512" s="58">
        <v>0</v>
      </c>
      <c r="O5512" s="58">
        <v>0</v>
      </c>
      <c r="P5512" s="57">
        <f t="shared" si="173"/>
        <v>0</v>
      </c>
    </row>
    <row r="5513" spans="1:16" x14ac:dyDescent="0.25">
      <c r="A5513" s="56">
        <v>591041</v>
      </c>
      <c r="B5513" s="57" t="s">
        <v>3747</v>
      </c>
      <c r="C5513" s="60" t="s">
        <v>223</v>
      </c>
      <c r="D5513" s="57" t="s">
        <v>224</v>
      </c>
      <c r="E5513" s="60" t="s">
        <v>338</v>
      </c>
      <c r="F5513" s="57" t="s">
        <v>339</v>
      </c>
      <c r="G5513" s="60" t="s">
        <v>344</v>
      </c>
      <c r="H5513" s="57" t="s">
        <v>339</v>
      </c>
      <c r="I5513" s="60" t="s">
        <v>345</v>
      </c>
      <c r="J5513" s="57" t="s">
        <v>339</v>
      </c>
      <c r="K5513" s="57">
        <f t="shared" si="172"/>
        <v>1</v>
      </c>
      <c r="L5513" s="58">
        <v>1</v>
      </c>
      <c r="M5513" s="58">
        <v>0</v>
      </c>
      <c r="N5513" s="58">
        <v>0</v>
      </c>
      <c r="O5513" s="58">
        <v>2</v>
      </c>
      <c r="P5513" s="57">
        <f t="shared" si="173"/>
        <v>1</v>
      </c>
    </row>
    <row r="5514" spans="1:16" x14ac:dyDescent="0.25">
      <c r="A5514" s="56">
        <v>591068</v>
      </c>
      <c r="B5514" s="57" t="s">
        <v>5526</v>
      </c>
      <c r="C5514" s="60" t="s">
        <v>223</v>
      </c>
      <c r="D5514" s="57" t="s">
        <v>224</v>
      </c>
      <c r="E5514" s="60" t="s">
        <v>338</v>
      </c>
      <c r="F5514" s="57" t="s">
        <v>339</v>
      </c>
      <c r="G5514" s="60" t="s">
        <v>344</v>
      </c>
      <c r="H5514" s="57" t="s">
        <v>339</v>
      </c>
      <c r="I5514" s="60" t="s">
        <v>5291</v>
      </c>
      <c r="J5514" s="57" t="s">
        <v>5292</v>
      </c>
      <c r="K5514" s="57">
        <f t="shared" si="172"/>
        <v>0</v>
      </c>
      <c r="L5514" s="58">
        <v>0</v>
      </c>
      <c r="M5514" s="58">
        <v>0</v>
      </c>
      <c r="N5514" s="58">
        <v>0</v>
      </c>
      <c r="O5514" s="58">
        <v>0</v>
      </c>
      <c r="P5514" s="57">
        <f t="shared" si="173"/>
        <v>0</v>
      </c>
    </row>
    <row r="5515" spans="1:16" x14ac:dyDescent="0.25">
      <c r="A5515" s="56">
        <v>591092</v>
      </c>
      <c r="B5515" s="57" t="s">
        <v>5527</v>
      </c>
      <c r="C5515" s="60" t="s">
        <v>223</v>
      </c>
      <c r="D5515" s="57" t="s">
        <v>224</v>
      </c>
      <c r="E5515" s="60" t="s">
        <v>338</v>
      </c>
      <c r="F5515" s="57" t="s">
        <v>339</v>
      </c>
      <c r="G5515" s="60" t="s">
        <v>344</v>
      </c>
      <c r="H5515" s="57" t="s">
        <v>339</v>
      </c>
      <c r="I5515" s="60" t="s">
        <v>345</v>
      </c>
      <c r="J5515" s="57" t="s">
        <v>339</v>
      </c>
      <c r="K5515" s="57">
        <f t="shared" si="172"/>
        <v>0</v>
      </c>
      <c r="L5515" s="58">
        <v>0</v>
      </c>
      <c r="M5515" s="58">
        <v>0</v>
      </c>
      <c r="N5515" s="58">
        <v>0</v>
      </c>
      <c r="O5515" s="58">
        <v>0</v>
      </c>
      <c r="P5515" s="57">
        <f t="shared" si="173"/>
        <v>0</v>
      </c>
    </row>
    <row r="5516" spans="1:16" x14ac:dyDescent="0.25">
      <c r="A5516" s="56">
        <v>591114</v>
      </c>
      <c r="B5516" s="57" t="s">
        <v>2158</v>
      </c>
      <c r="C5516" s="60" t="s">
        <v>223</v>
      </c>
      <c r="D5516" s="57" t="s">
        <v>224</v>
      </c>
      <c r="E5516" s="60" t="s">
        <v>338</v>
      </c>
      <c r="F5516" s="57" t="s">
        <v>339</v>
      </c>
      <c r="G5516" s="60" t="s">
        <v>344</v>
      </c>
      <c r="H5516" s="57" t="s">
        <v>339</v>
      </c>
      <c r="I5516" s="60" t="s">
        <v>345</v>
      </c>
      <c r="J5516" s="57" t="s">
        <v>339</v>
      </c>
      <c r="K5516" s="57">
        <f t="shared" si="172"/>
        <v>0</v>
      </c>
      <c r="L5516" s="58">
        <v>0</v>
      </c>
      <c r="M5516" s="58">
        <v>0</v>
      </c>
      <c r="N5516" s="58">
        <v>0</v>
      </c>
      <c r="O5516" s="58">
        <v>1</v>
      </c>
      <c r="P5516" s="57">
        <f t="shared" si="173"/>
        <v>1</v>
      </c>
    </row>
    <row r="5517" spans="1:16" x14ac:dyDescent="0.25">
      <c r="A5517" s="56">
        <v>591122</v>
      </c>
      <c r="B5517" s="57" t="s">
        <v>5528</v>
      </c>
      <c r="C5517" s="60" t="s">
        <v>223</v>
      </c>
      <c r="D5517" s="57" t="s">
        <v>224</v>
      </c>
      <c r="E5517" s="60" t="s">
        <v>338</v>
      </c>
      <c r="F5517" s="57" t="s">
        <v>339</v>
      </c>
      <c r="G5517" s="60" t="s">
        <v>344</v>
      </c>
      <c r="H5517" s="57" t="s">
        <v>339</v>
      </c>
      <c r="I5517" s="60" t="s">
        <v>345</v>
      </c>
      <c r="J5517" s="57" t="s">
        <v>339</v>
      </c>
      <c r="K5517" s="57">
        <f t="shared" si="172"/>
        <v>0</v>
      </c>
      <c r="L5517" s="58">
        <v>0</v>
      </c>
      <c r="M5517" s="58">
        <v>0</v>
      </c>
      <c r="N5517" s="58">
        <v>0</v>
      </c>
      <c r="O5517" s="58">
        <v>0</v>
      </c>
      <c r="P5517" s="57">
        <f t="shared" si="173"/>
        <v>0</v>
      </c>
    </row>
    <row r="5518" spans="1:16" x14ac:dyDescent="0.25">
      <c r="A5518" s="56">
        <v>591149</v>
      </c>
      <c r="B5518" s="57" t="s">
        <v>5296</v>
      </c>
      <c r="C5518" s="60" t="s">
        <v>223</v>
      </c>
      <c r="D5518" s="57" t="s">
        <v>224</v>
      </c>
      <c r="E5518" s="60" t="s">
        <v>338</v>
      </c>
      <c r="F5518" s="57" t="s">
        <v>339</v>
      </c>
      <c r="G5518" s="60" t="s">
        <v>340</v>
      </c>
      <c r="H5518" s="57" t="s">
        <v>341</v>
      </c>
      <c r="I5518" s="60" t="s">
        <v>342</v>
      </c>
      <c r="J5518" s="57" t="s">
        <v>341</v>
      </c>
      <c r="K5518" s="57">
        <f t="shared" si="172"/>
        <v>0</v>
      </c>
      <c r="L5518" s="58">
        <v>0</v>
      </c>
      <c r="M5518" s="58">
        <v>0</v>
      </c>
      <c r="N5518" s="58">
        <v>0</v>
      </c>
      <c r="O5518" s="58">
        <v>0</v>
      </c>
      <c r="P5518" s="57">
        <f t="shared" si="173"/>
        <v>0</v>
      </c>
    </row>
    <row r="5519" spans="1:16" x14ac:dyDescent="0.25">
      <c r="A5519" s="56">
        <v>591157</v>
      </c>
      <c r="B5519" s="57" t="s">
        <v>1782</v>
      </c>
      <c r="C5519" s="60" t="s">
        <v>223</v>
      </c>
      <c r="D5519" s="57" t="s">
        <v>224</v>
      </c>
      <c r="E5519" s="60" t="s">
        <v>338</v>
      </c>
      <c r="F5519" s="57" t="s">
        <v>339</v>
      </c>
      <c r="G5519" s="60" t="s">
        <v>344</v>
      </c>
      <c r="H5519" s="57" t="s">
        <v>339</v>
      </c>
      <c r="I5519" s="60" t="s">
        <v>345</v>
      </c>
      <c r="J5519" s="57" t="s">
        <v>339</v>
      </c>
      <c r="K5519" s="57">
        <f t="shared" si="172"/>
        <v>1</v>
      </c>
      <c r="L5519" s="58">
        <v>1</v>
      </c>
      <c r="M5519" s="58">
        <v>0</v>
      </c>
      <c r="N5519" s="58">
        <v>0</v>
      </c>
      <c r="O5519" s="58">
        <v>0</v>
      </c>
      <c r="P5519" s="57">
        <f t="shared" si="173"/>
        <v>0</v>
      </c>
    </row>
    <row r="5520" spans="1:16" x14ac:dyDescent="0.25">
      <c r="A5520" s="56">
        <v>591165</v>
      </c>
      <c r="B5520" s="57" t="s">
        <v>4231</v>
      </c>
      <c r="C5520" s="60" t="s">
        <v>223</v>
      </c>
      <c r="D5520" s="57" t="s">
        <v>224</v>
      </c>
      <c r="E5520" s="60" t="s">
        <v>338</v>
      </c>
      <c r="F5520" s="57" t="s">
        <v>339</v>
      </c>
      <c r="G5520" s="60" t="s">
        <v>340</v>
      </c>
      <c r="H5520" s="57" t="s">
        <v>341</v>
      </c>
      <c r="I5520" s="60" t="s">
        <v>357</v>
      </c>
      <c r="J5520" s="57" t="s">
        <v>358</v>
      </c>
      <c r="K5520" s="57">
        <f t="shared" si="172"/>
        <v>1</v>
      </c>
      <c r="L5520" s="58">
        <v>1</v>
      </c>
      <c r="M5520" s="58">
        <v>0</v>
      </c>
      <c r="N5520" s="58">
        <v>0</v>
      </c>
      <c r="O5520" s="58">
        <v>0</v>
      </c>
      <c r="P5520" s="57">
        <f t="shared" si="173"/>
        <v>0</v>
      </c>
    </row>
    <row r="5521" spans="1:16" x14ac:dyDescent="0.25">
      <c r="A5521" s="56">
        <v>591173</v>
      </c>
      <c r="B5521" s="57" t="s">
        <v>5529</v>
      </c>
      <c r="C5521" s="60" t="s">
        <v>223</v>
      </c>
      <c r="D5521" s="57" t="s">
        <v>224</v>
      </c>
      <c r="E5521" s="60" t="s">
        <v>338</v>
      </c>
      <c r="F5521" s="57" t="s">
        <v>339</v>
      </c>
      <c r="G5521" s="60" t="s">
        <v>350</v>
      </c>
      <c r="H5521" s="57" t="s">
        <v>351</v>
      </c>
      <c r="I5521" s="60" t="s">
        <v>352</v>
      </c>
      <c r="J5521" s="57" t="s">
        <v>351</v>
      </c>
      <c r="K5521" s="57">
        <f t="shared" si="172"/>
        <v>1</v>
      </c>
      <c r="L5521" s="58">
        <v>3</v>
      </c>
      <c r="M5521" s="58">
        <v>1</v>
      </c>
      <c r="N5521" s="58">
        <v>6</v>
      </c>
      <c r="O5521" s="58">
        <v>2</v>
      </c>
      <c r="P5521" s="57">
        <f t="shared" si="173"/>
        <v>1</v>
      </c>
    </row>
    <row r="5522" spans="1:16" x14ac:dyDescent="0.25">
      <c r="A5522" s="56">
        <v>591181</v>
      </c>
      <c r="B5522" s="57" t="s">
        <v>341</v>
      </c>
      <c r="C5522" s="60" t="s">
        <v>223</v>
      </c>
      <c r="D5522" s="57" t="s">
        <v>224</v>
      </c>
      <c r="E5522" s="60" t="s">
        <v>338</v>
      </c>
      <c r="F5522" s="57" t="s">
        <v>339</v>
      </c>
      <c r="G5522" s="60" t="s">
        <v>340</v>
      </c>
      <c r="H5522" s="57" t="s">
        <v>341</v>
      </c>
      <c r="I5522" s="60" t="s">
        <v>342</v>
      </c>
      <c r="J5522" s="57" t="s">
        <v>341</v>
      </c>
      <c r="K5522" s="57">
        <f t="shared" si="172"/>
        <v>1</v>
      </c>
      <c r="L5522" s="58">
        <v>9</v>
      </c>
      <c r="M5522" s="58">
        <v>2</v>
      </c>
      <c r="N5522" s="58">
        <v>0</v>
      </c>
      <c r="O5522" s="58">
        <v>8</v>
      </c>
      <c r="P5522" s="57">
        <f t="shared" si="173"/>
        <v>1</v>
      </c>
    </row>
    <row r="5523" spans="1:16" x14ac:dyDescent="0.25">
      <c r="A5523" s="56">
        <v>591190</v>
      </c>
      <c r="B5523" s="57" t="s">
        <v>5530</v>
      </c>
      <c r="C5523" s="60" t="s">
        <v>223</v>
      </c>
      <c r="D5523" s="57" t="s">
        <v>224</v>
      </c>
      <c r="E5523" s="60" t="s">
        <v>338</v>
      </c>
      <c r="F5523" s="57" t="s">
        <v>339</v>
      </c>
      <c r="G5523" s="60" t="s">
        <v>344</v>
      </c>
      <c r="H5523" s="57" t="s">
        <v>339</v>
      </c>
      <c r="I5523" s="60" t="s">
        <v>2071</v>
      </c>
      <c r="J5523" s="57" t="s">
        <v>2072</v>
      </c>
      <c r="K5523" s="57">
        <f t="shared" si="172"/>
        <v>1</v>
      </c>
      <c r="L5523" s="58">
        <v>1</v>
      </c>
      <c r="M5523" s="58">
        <v>0</v>
      </c>
      <c r="N5523" s="58">
        <v>0</v>
      </c>
      <c r="O5523" s="58">
        <v>1</v>
      </c>
      <c r="P5523" s="57">
        <f t="shared" si="173"/>
        <v>1</v>
      </c>
    </row>
    <row r="5524" spans="1:16" x14ac:dyDescent="0.25">
      <c r="A5524" s="56">
        <v>591211</v>
      </c>
      <c r="B5524" s="57" t="s">
        <v>351</v>
      </c>
      <c r="C5524" s="60" t="s">
        <v>223</v>
      </c>
      <c r="D5524" s="57" t="s">
        <v>224</v>
      </c>
      <c r="E5524" s="60" t="s">
        <v>338</v>
      </c>
      <c r="F5524" s="57" t="s">
        <v>339</v>
      </c>
      <c r="G5524" s="60" t="s">
        <v>350</v>
      </c>
      <c r="H5524" s="57" t="s">
        <v>351</v>
      </c>
      <c r="I5524" s="60" t="s">
        <v>352</v>
      </c>
      <c r="J5524" s="57" t="s">
        <v>351</v>
      </c>
      <c r="K5524" s="57">
        <f t="shared" si="172"/>
        <v>1</v>
      </c>
      <c r="L5524" s="58">
        <v>6</v>
      </c>
      <c r="M5524" s="58">
        <v>3</v>
      </c>
      <c r="N5524" s="58">
        <v>1</v>
      </c>
      <c r="O5524" s="58">
        <v>11</v>
      </c>
      <c r="P5524" s="57">
        <f t="shared" si="173"/>
        <v>1</v>
      </c>
    </row>
    <row r="5525" spans="1:16" x14ac:dyDescent="0.25">
      <c r="A5525" s="56">
        <v>591220</v>
      </c>
      <c r="B5525" s="57" t="s">
        <v>5531</v>
      </c>
      <c r="C5525" s="60" t="s">
        <v>223</v>
      </c>
      <c r="D5525" s="57" t="s">
        <v>224</v>
      </c>
      <c r="E5525" s="60" t="s">
        <v>338</v>
      </c>
      <c r="F5525" s="57" t="s">
        <v>339</v>
      </c>
      <c r="G5525" s="60" t="s">
        <v>344</v>
      </c>
      <c r="H5525" s="57" t="s">
        <v>339</v>
      </c>
      <c r="I5525" s="60" t="s">
        <v>345</v>
      </c>
      <c r="J5525" s="57" t="s">
        <v>339</v>
      </c>
      <c r="K5525" s="57">
        <f t="shared" si="172"/>
        <v>1</v>
      </c>
      <c r="L5525" s="58">
        <v>1</v>
      </c>
      <c r="M5525" s="58">
        <v>0</v>
      </c>
      <c r="N5525" s="58">
        <v>0</v>
      </c>
      <c r="O5525" s="58">
        <v>1</v>
      </c>
      <c r="P5525" s="57">
        <f t="shared" si="173"/>
        <v>1</v>
      </c>
    </row>
    <row r="5526" spans="1:16" x14ac:dyDescent="0.25">
      <c r="A5526" s="56">
        <v>591238</v>
      </c>
      <c r="B5526" s="57" t="s">
        <v>5532</v>
      </c>
      <c r="C5526" s="60" t="s">
        <v>223</v>
      </c>
      <c r="D5526" s="57" t="s">
        <v>224</v>
      </c>
      <c r="E5526" s="60" t="s">
        <v>338</v>
      </c>
      <c r="F5526" s="57" t="s">
        <v>339</v>
      </c>
      <c r="G5526" s="60" t="s">
        <v>340</v>
      </c>
      <c r="H5526" s="57" t="s">
        <v>341</v>
      </c>
      <c r="I5526" s="60" t="s">
        <v>342</v>
      </c>
      <c r="J5526" s="57" t="s">
        <v>341</v>
      </c>
      <c r="K5526" s="57">
        <f t="shared" si="172"/>
        <v>0</v>
      </c>
      <c r="L5526" s="58">
        <v>0</v>
      </c>
      <c r="M5526" s="58">
        <v>0</v>
      </c>
      <c r="N5526" s="58">
        <v>0</v>
      </c>
      <c r="O5526" s="58">
        <v>0</v>
      </c>
      <c r="P5526" s="57">
        <f t="shared" si="173"/>
        <v>0</v>
      </c>
    </row>
    <row r="5527" spans="1:16" x14ac:dyDescent="0.25">
      <c r="A5527" s="56">
        <v>591246</v>
      </c>
      <c r="B5527" s="57" t="s">
        <v>486</v>
      </c>
      <c r="C5527" s="60" t="s">
        <v>223</v>
      </c>
      <c r="D5527" s="57" t="s">
        <v>224</v>
      </c>
      <c r="E5527" s="60" t="s">
        <v>338</v>
      </c>
      <c r="F5527" s="57" t="s">
        <v>339</v>
      </c>
      <c r="G5527" s="60" t="s">
        <v>344</v>
      </c>
      <c r="H5527" s="57" t="s">
        <v>339</v>
      </c>
      <c r="I5527" s="60" t="s">
        <v>345</v>
      </c>
      <c r="J5527" s="57" t="s">
        <v>339</v>
      </c>
      <c r="K5527" s="57">
        <f t="shared" si="172"/>
        <v>1</v>
      </c>
      <c r="L5527" s="58">
        <v>1</v>
      </c>
      <c r="M5527" s="58">
        <v>0</v>
      </c>
      <c r="N5527" s="58">
        <v>0</v>
      </c>
      <c r="O5527" s="58">
        <v>0</v>
      </c>
      <c r="P5527" s="57">
        <f t="shared" si="173"/>
        <v>0</v>
      </c>
    </row>
    <row r="5528" spans="1:16" x14ac:dyDescent="0.25">
      <c r="A5528" s="56">
        <v>591254</v>
      </c>
      <c r="B5528" s="57" t="s">
        <v>5533</v>
      </c>
      <c r="C5528" s="60" t="s">
        <v>223</v>
      </c>
      <c r="D5528" s="57" t="s">
        <v>224</v>
      </c>
      <c r="E5528" s="60" t="s">
        <v>338</v>
      </c>
      <c r="F5528" s="57" t="s">
        <v>339</v>
      </c>
      <c r="G5528" s="60" t="s">
        <v>340</v>
      </c>
      <c r="H5528" s="57" t="s">
        <v>341</v>
      </c>
      <c r="I5528" s="60" t="s">
        <v>342</v>
      </c>
      <c r="J5528" s="57" t="s">
        <v>341</v>
      </c>
      <c r="K5528" s="57">
        <f t="shared" si="172"/>
        <v>1</v>
      </c>
      <c r="L5528" s="58">
        <v>2</v>
      </c>
      <c r="M5528" s="58">
        <v>0</v>
      </c>
      <c r="N5528" s="58">
        <v>0</v>
      </c>
      <c r="O5528" s="58">
        <v>1</v>
      </c>
      <c r="P5528" s="57">
        <f t="shared" si="173"/>
        <v>1</v>
      </c>
    </row>
    <row r="5529" spans="1:16" x14ac:dyDescent="0.25">
      <c r="A5529" s="56">
        <v>591262</v>
      </c>
      <c r="B5529" s="57" t="s">
        <v>5534</v>
      </c>
      <c r="C5529" s="60" t="s">
        <v>223</v>
      </c>
      <c r="D5529" s="57" t="s">
        <v>224</v>
      </c>
      <c r="E5529" s="60" t="s">
        <v>338</v>
      </c>
      <c r="F5529" s="57" t="s">
        <v>339</v>
      </c>
      <c r="G5529" s="60" t="s">
        <v>344</v>
      </c>
      <c r="H5529" s="57" t="s">
        <v>339</v>
      </c>
      <c r="I5529" s="60" t="s">
        <v>345</v>
      </c>
      <c r="J5529" s="57" t="s">
        <v>339</v>
      </c>
      <c r="K5529" s="57">
        <f t="shared" si="172"/>
        <v>0</v>
      </c>
      <c r="L5529" s="58">
        <v>0</v>
      </c>
      <c r="M5529" s="58">
        <v>0</v>
      </c>
      <c r="N5529" s="58">
        <v>0</v>
      </c>
      <c r="O5529" s="58">
        <v>0</v>
      </c>
      <c r="P5529" s="57">
        <f t="shared" si="173"/>
        <v>0</v>
      </c>
    </row>
    <row r="5530" spans="1:16" x14ac:dyDescent="0.25">
      <c r="A5530" s="56">
        <v>591289</v>
      </c>
      <c r="B5530" s="57" t="s">
        <v>5535</v>
      </c>
      <c r="C5530" s="60" t="s">
        <v>223</v>
      </c>
      <c r="D5530" s="57" t="s">
        <v>224</v>
      </c>
      <c r="E5530" s="60" t="s">
        <v>338</v>
      </c>
      <c r="F5530" s="57" t="s">
        <v>339</v>
      </c>
      <c r="G5530" s="60" t="s">
        <v>344</v>
      </c>
      <c r="H5530" s="57" t="s">
        <v>339</v>
      </c>
      <c r="I5530" s="60" t="s">
        <v>5291</v>
      </c>
      <c r="J5530" s="57" t="s">
        <v>5292</v>
      </c>
      <c r="K5530" s="57">
        <f t="shared" si="172"/>
        <v>0</v>
      </c>
      <c r="L5530" s="58">
        <v>0</v>
      </c>
      <c r="M5530" s="58">
        <v>0</v>
      </c>
      <c r="N5530" s="58">
        <v>0</v>
      </c>
      <c r="O5530" s="58">
        <v>0</v>
      </c>
      <c r="P5530" s="57">
        <f t="shared" si="173"/>
        <v>0</v>
      </c>
    </row>
    <row r="5531" spans="1:16" x14ac:dyDescent="0.25">
      <c r="A5531" s="56">
        <v>591297</v>
      </c>
      <c r="B5531" s="57" t="s">
        <v>5536</v>
      </c>
      <c r="C5531" s="60" t="s">
        <v>223</v>
      </c>
      <c r="D5531" s="57" t="s">
        <v>224</v>
      </c>
      <c r="E5531" s="60" t="s">
        <v>338</v>
      </c>
      <c r="F5531" s="57" t="s">
        <v>339</v>
      </c>
      <c r="G5531" s="60" t="s">
        <v>350</v>
      </c>
      <c r="H5531" s="57" t="s">
        <v>351</v>
      </c>
      <c r="I5531" s="60" t="s">
        <v>352</v>
      </c>
      <c r="J5531" s="57" t="s">
        <v>351</v>
      </c>
      <c r="K5531" s="57">
        <f t="shared" si="172"/>
        <v>0</v>
      </c>
      <c r="L5531" s="58">
        <v>0</v>
      </c>
      <c r="M5531" s="58">
        <v>0</v>
      </c>
      <c r="N5531" s="58">
        <v>0</v>
      </c>
      <c r="O5531" s="58">
        <v>0</v>
      </c>
      <c r="P5531" s="57">
        <f t="shared" si="173"/>
        <v>0</v>
      </c>
    </row>
    <row r="5532" spans="1:16" x14ac:dyDescent="0.25">
      <c r="A5532" s="56">
        <v>591301</v>
      </c>
      <c r="B5532" s="57" t="s">
        <v>5537</v>
      </c>
      <c r="C5532" s="60" t="s">
        <v>223</v>
      </c>
      <c r="D5532" s="57" t="s">
        <v>224</v>
      </c>
      <c r="E5532" s="60" t="s">
        <v>338</v>
      </c>
      <c r="F5532" s="57" t="s">
        <v>339</v>
      </c>
      <c r="G5532" s="60" t="s">
        <v>344</v>
      </c>
      <c r="H5532" s="57" t="s">
        <v>339</v>
      </c>
      <c r="I5532" s="60" t="s">
        <v>345</v>
      </c>
      <c r="J5532" s="57" t="s">
        <v>339</v>
      </c>
      <c r="K5532" s="57">
        <f t="shared" si="172"/>
        <v>1</v>
      </c>
      <c r="L5532" s="58">
        <v>4</v>
      </c>
      <c r="M5532" s="58">
        <v>0</v>
      </c>
      <c r="N5532" s="58">
        <v>4</v>
      </c>
      <c r="O5532" s="58">
        <v>6</v>
      </c>
      <c r="P5532" s="57">
        <f t="shared" si="173"/>
        <v>1</v>
      </c>
    </row>
    <row r="5533" spans="1:16" x14ac:dyDescent="0.25">
      <c r="A5533" s="56">
        <v>591319</v>
      </c>
      <c r="B5533" s="57" t="s">
        <v>4684</v>
      </c>
      <c r="C5533" s="60" t="s">
        <v>223</v>
      </c>
      <c r="D5533" s="57" t="s">
        <v>224</v>
      </c>
      <c r="E5533" s="60" t="s">
        <v>338</v>
      </c>
      <c r="F5533" s="57" t="s">
        <v>339</v>
      </c>
      <c r="G5533" s="60" t="s">
        <v>344</v>
      </c>
      <c r="H5533" s="57" t="s">
        <v>339</v>
      </c>
      <c r="I5533" s="60" t="s">
        <v>345</v>
      </c>
      <c r="J5533" s="57" t="s">
        <v>339</v>
      </c>
      <c r="K5533" s="57">
        <f t="shared" si="172"/>
        <v>1</v>
      </c>
      <c r="L5533" s="58">
        <v>1</v>
      </c>
      <c r="M5533" s="58">
        <v>0</v>
      </c>
      <c r="N5533" s="58">
        <v>0</v>
      </c>
      <c r="O5533" s="58">
        <v>1</v>
      </c>
      <c r="P5533" s="57">
        <f t="shared" si="173"/>
        <v>1</v>
      </c>
    </row>
    <row r="5534" spans="1:16" x14ac:dyDescent="0.25">
      <c r="A5534" s="56">
        <v>591327</v>
      </c>
      <c r="B5534" s="57" t="s">
        <v>5538</v>
      </c>
      <c r="C5534" s="60" t="s">
        <v>223</v>
      </c>
      <c r="D5534" s="57" t="s">
        <v>224</v>
      </c>
      <c r="E5534" s="60" t="s">
        <v>338</v>
      </c>
      <c r="F5534" s="57" t="s">
        <v>339</v>
      </c>
      <c r="G5534" s="60" t="s">
        <v>340</v>
      </c>
      <c r="H5534" s="57" t="s">
        <v>341</v>
      </c>
      <c r="I5534" s="60" t="s">
        <v>357</v>
      </c>
      <c r="J5534" s="57" t="s">
        <v>358</v>
      </c>
      <c r="K5534" s="57">
        <f t="shared" si="172"/>
        <v>1</v>
      </c>
      <c r="L5534" s="58">
        <v>1</v>
      </c>
      <c r="M5534" s="58">
        <v>0</v>
      </c>
      <c r="N5534" s="58">
        <v>0</v>
      </c>
      <c r="O5534" s="58">
        <v>0</v>
      </c>
      <c r="P5534" s="57">
        <f t="shared" si="173"/>
        <v>0</v>
      </c>
    </row>
    <row r="5535" spans="1:16" x14ac:dyDescent="0.25">
      <c r="A5535" s="56">
        <v>591335</v>
      </c>
      <c r="B5535" s="57" t="s">
        <v>5539</v>
      </c>
      <c r="C5535" s="60" t="s">
        <v>223</v>
      </c>
      <c r="D5535" s="57" t="s">
        <v>224</v>
      </c>
      <c r="E5535" s="60" t="s">
        <v>338</v>
      </c>
      <c r="F5535" s="57" t="s">
        <v>339</v>
      </c>
      <c r="G5535" s="60" t="s">
        <v>344</v>
      </c>
      <c r="H5535" s="57" t="s">
        <v>339</v>
      </c>
      <c r="I5535" s="60" t="s">
        <v>345</v>
      </c>
      <c r="J5535" s="57" t="s">
        <v>339</v>
      </c>
      <c r="K5535" s="57">
        <f t="shared" si="172"/>
        <v>1</v>
      </c>
      <c r="L5535" s="58">
        <v>1</v>
      </c>
      <c r="M5535" s="58">
        <v>0</v>
      </c>
      <c r="N5535" s="58">
        <v>0</v>
      </c>
      <c r="O5535" s="58">
        <v>0</v>
      </c>
      <c r="P5535" s="57">
        <f t="shared" si="173"/>
        <v>0</v>
      </c>
    </row>
    <row r="5536" spans="1:16" x14ac:dyDescent="0.25">
      <c r="A5536" s="56">
        <v>591360</v>
      </c>
      <c r="B5536" s="57" t="s">
        <v>1840</v>
      </c>
      <c r="C5536" s="60" t="s">
        <v>223</v>
      </c>
      <c r="D5536" s="57" t="s">
        <v>224</v>
      </c>
      <c r="E5536" s="60" t="s">
        <v>338</v>
      </c>
      <c r="F5536" s="57" t="s">
        <v>339</v>
      </c>
      <c r="G5536" s="60" t="s">
        <v>344</v>
      </c>
      <c r="H5536" s="57" t="s">
        <v>339</v>
      </c>
      <c r="I5536" s="60" t="s">
        <v>345</v>
      </c>
      <c r="J5536" s="57" t="s">
        <v>339</v>
      </c>
      <c r="K5536" s="57">
        <f t="shared" si="172"/>
        <v>1</v>
      </c>
      <c r="L5536" s="58">
        <v>1</v>
      </c>
      <c r="M5536" s="58">
        <v>0</v>
      </c>
      <c r="N5536" s="58">
        <v>0</v>
      </c>
      <c r="O5536" s="58">
        <v>0</v>
      </c>
      <c r="P5536" s="57">
        <f t="shared" si="173"/>
        <v>0</v>
      </c>
    </row>
    <row r="5537" spans="1:16" x14ac:dyDescent="0.25">
      <c r="A5537" s="56">
        <v>591378</v>
      </c>
      <c r="B5537" s="57" t="s">
        <v>5540</v>
      </c>
      <c r="C5537" s="60" t="s">
        <v>223</v>
      </c>
      <c r="D5537" s="57" t="s">
        <v>224</v>
      </c>
      <c r="E5537" s="60" t="s">
        <v>338</v>
      </c>
      <c r="F5537" s="57" t="s">
        <v>339</v>
      </c>
      <c r="G5537" s="60" t="s">
        <v>344</v>
      </c>
      <c r="H5537" s="57" t="s">
        <v>339</v>
      </c>
      <c r="I5537" s="60" t="s">
        <v>345</v>
      </c>
      <c r="J5537" s="57" t="s">
        <v>339</v>
      </c>
      <c r="K5537" s="57">
        <f t="shared" si="172"/>
        <v>0</v>
      </c>
      <c r="L5537" s="58">
        <v>0</v>
      </c>
      <c r="M5537" s="58">
        <v>0</v>
      </c>
      <c r="N5537" s="58">
        <v>0</v>
      </c>
      <c r="O5537" s="58">
        <v>0</v>
      </c>
      <c r="P5537" s="57">
        <f t="shared" si="173"/>
        <v>0</v>
      </c>
    </row>
    <row r="5538" spans="1:16" x14ac:dyDescent="0.25">
      <c r="A5538" s="56">
        <v>591394</v>
      </c>
      <c r="B5538" s="57" t="s">
        <v>1813</v>
      </c>
      <c r="C5538" s="60" t="s">
        <v>223</v>
      </c>
      <c r="D5538" s="57" t="s">
        <v>224</v>
      </c>
      <c r="E5538" s="60" t="s">
        <v>338</v>
      </c>
      <c r="F5538" s="57" t="s">
        <v>339</v>
      </c>
      <c r="G5538" s="60" t="s">
        <v>340</v>
      </c>
      <c r="H5538" s="57" t="s">
        <v>341</v>
      </c>
      <c r="I5538" s="60" t="s">
        <v>357</v>
      </c>
      <c r="J5538" s="57" t="s">
        <v>358</v>
      </c>
      <c r="K5538" s="57">
        <f t="shared" si="172"/>
        <v>1</v>
      </c>
      <c r="L5538" s="58">
        <v>1</v>
      </c>
      <c r="M5538" s="58">
        <v>0</v>
      </c>
      <c r="N5538" s="58">
        <v>0</v>
      </c>
      <c r="O5538" s="58">
        <v>1</v>
      </c>
      <c r="P5538" s="57">
        <f t="shared" si="173"/>
        <v>1</v>
      </c>
    </row>
    <row r="5539" spans="1:16" x14ac:dyDescent="0.25">
      <c r="A5539" s="56">
        <v>591408</v>
      </c>
      <c r="B5539" s="57" t="s">
        <v>5019</v>
      </c>
      <c r="C5539" s="60" t="s">
        <v>223</v>
      </c>
      <c r="D5539" s="57" t="s">
        <v>224</v>
      </c>
      <c r="E5539" s="60" t="s">
        <v>338</v>
      </c>
      <c r="F5539" s="57" t="s">
        <v>339</v>
      </c>
      <c r="G5539" s="60" t="s">
        <v>350</v>
      </c>
      <c r="H5539" s="57" t="s">
        <v>351</v>
      </c>
      <c r="I5539" s="60" t="s">
        <v>352</v>
      </c>
      <c r="J5539" s="57" t="s">
        <v>351</v>
      </c>
      <c r="K5539" s="57">
        <f t="shared" si="172"/>
        <v>1</v>
      </c>
      <c r="L5539" s="58">
        <v>1</v>
      </c>
      <c r="M5539" s="58">
        <v>0</v>
      </c>
      <c r="N5539" s="58">
        <v>0</v>
      </c>
      <c r="O5539" s="58">
        <v>0</v>
      </c>
      <c r="P5539" s="57">
        <f t="shared" si="173"/>
        <v>0</v>
      </c>
    </row>
    <row r="5540" spans="1:16" x14ac:dyDescent="0.25">
      <c r="A5540" s="56">
        <v>591416</v>
      </c>
      <c r="B5540" s="57" t="s">
        <v>5541</v>
      </c>
      <c r="C5540" s="60" t="s">
        <v>223</v>
      </c>
      <c r="D5540" s="57" t="s">
        <v>224</v>
      </c>
      <c r="E5540" s="60" t="s">
        <v>338</v>
      </c>
      <c r="F5540" s="57" t="s">
        <v>339</v>
      </c>
      <c r="G5540" s="60" t="s">
        <v>344</v>
      </c>
      <c r="H5540" s="57" t="s">
        <v>339</v>
      </c>
      <c r="I5540" s="60" t="s">
        <v>345</v>
      </c>
      <c r="J5540" s="57" t="s">
        <v>339</v>
      </c>
      <c r="K5540" s="57">
        <f t="shared" si="172"/>
        <v>1</v>
      </c>
      <c r="L5540" s="58">
        <v>1</v>
      </c>
      <c r="M5540" s="58">
        <v>0</v>
      </c>
      <c r="N5540" s="58">
        <v>0</v>
      </c>
      <c r="O5540" s="58">
        <v>1</v>
      </c>
      <c r="P5540" s="57">
        <f t="shared" si="173"/>
        <v>1</v>
      </c>
    </row>
    <row r="5541" spans="1:16" x14ac:dyDescent="0.25">
      <c r="A5541" s="56">
        <v>591424</v>
      </c>
      <c r="B5541" s="57" t="s">
        <v>5542</v>
      </c>
      <c r="C5541" s="60" t="s">
        <v>223</v>
      </c>
      <c r="D5541" s="57" t="s">
        <v>224</v>
      </c>
      <c r="E5541" s="60" t="s">
        <v>338</v>
      </c>
      <c r="F5541" s="57" t="s">
        <v>339</v>
      </c>
      <c r="G5541" s="60" t="s">
        <v>344</v>
      </c>
      <c r="H5541" s="57" t="s">
        <v>339</v>
      </c>
      <c r="I5541" s="60" t="s">
        <v>345</v>
      </c>
      <c r="J5541" s="57" t="s">
        <v>339</v>
      </c>
      <c r="K5541" s="57">
        <f t="shared" si="172"/>
        <v>0</v>
      </c>
      <c r="L5541" s="58">
        <v>0</v>
      </c>
      <c r="M5541" s="58">
        <v>0</v>
      </c>
      <c r="N5541" s="58">
        <v>0</v>
      </c>
      <c r="O5541" s="58">
        <v>0</v>
      </c>
      <c r="P5541" s="57">
        <f t="shared" si="173"/>
        <v>0</v>
      </c>
    </row>
    <row r="5542" spans="1:16" x14ac:dyDescent="0.25">
      <c r="A5542" s="56">
        <v>591432</v>
      </c>
      <c r="B5542" s="57" t="s">
        <v>5543</v>
      </c>
      <c r="C5542" s="60" t="s">
        <v>223</v>
      </c>
      <c r="D5542" s="57" t="s">
        <v>224</v>
      </c>
      <c r="E5542" s="60" t="s">
        <v>338</v>
      </c>
      <c r="F5542" s="57" t="s">
        <v>339</v>
      </c>
      <c r="G5542" s="60" t="s">
        <v>344</v>
      </c>
      <c r="H5542" s="57" t="s">
        <v>339</v>
      </c>
      <c r="I5542" s="60" t="s">
        <v>345</v>
      </c>
      <c r="J5542" s="57" t="s">
        <v>339</v>
      </c>
      <c r="K5542" s="57">
        <f t="shared" si="172"/>
        <v>1</v>
      </c>
      <c r="L5542" s="58">
        <v>1</v>
      </c>
      <c r="M5542" s="58">
        <v>0</v>
      </c>
      <c r="N5542" s="58">
        <v>0</v>
      </c>
      <c r="O5542" s="58">
        <v>1</v>
      </c>
      <c r="P5542" s="57">
        <f t="shared" si="173"/>
        <v>1</v>
      </c>
    </row>
    <row r="5543" spans="1:16" x14ac:dyDescent="0.25">
      <c r="A5543" s="56">
        <v>591441</v>
      </c>
      <c r="B5543" s="57" t="s">
        <v>5544</v>
      </c>
      <c r="C5543" s="60" t="s">
        <v>223</v>
      </c>
      <c r="D5543" s="57" t="s">
        <v>224</v>
      </c>
      <c r="E5543" s="60" t="s">
        <v>338</v>
      </c>
      <c r="F5543" s="57" t="s">
        <v>339</v>
      </c>
      <c r="G5543" s="60" t="s">
        <v>344</v>
      </c>
      <c r="H5543" s="57" t="s">
        <v>339</v>
      </c>
      <c r="I5543" s="60" t="s">
        <v>5291</v>
      </c>
      <c r="J5543" s="57" t="s">
        <v>5292</v>
      </c>
      <c r="K5543" s="57">
        <f t="shared" si="172"/>
        <v>1</v>
      </c>
      <c r="L5543" s="58">
        <v>1</v>
      </c>
      <c r="M5543" s="58">
        <v>0</v>
      </c>
      <c r="N5543" s="58">
        <v>0</v>
      </c>
      <c r="O5543" s="58">
        <v>0</v>
      </c>
      <c r="P5543" s="57">
        <f t="shared" si="173"/>
        <v>0</v>
      </c>
    </row>
    <row r="5544" spans="1:16" x14ac:dyDescent="0.25">
      <c r="A5544" s="56">
        <v>591459</v>
      </c>
      <c r="B5544" s="57" t="s">
        <v>5025</v>
      </c>
      <c r="C5544" s="60" t="s">
        <v>223</v>
      </c>
      <c r="D5544" s="57" t="s">
        <v>224</v>
      </c>
      <c r="E5544" s="60" t="s">
        <v>338</v>
      </c>
      <c r="F5544" s="57" t="s">
        <v>339</v>
      </c>
      <c r="G5544" s="60" t="s">
        <v>344</v>
      </c>
      <c r="H5544" s="57" t="s">
        <v>339</v>
      </c>
      <c r="I5544" s="60" t="s">
        <v>345</v>
      </c>
      <c r="J5544" s="57" t="s">
        <v>339</v>
      </c>
      <c r="K5544" s="57">
        <f t="shared" si="172"/>
        <v>1</v>
      </c>
      <c r="L5544" s="58">
        <v>1</v>
      </c>
      <c r="M5544" s="58">
        <v>0</v>
      </c>
      <c r="N5544" s="58">
        <v>0</v>
      </c>
      <c r="O5544" s="58">
        <v>0</v>
      </c>
      <c r="P5544" s="57">
        <f t="shared" si="173"/>
        <v>0</v>
      </c>
    </row>
    <row r="5545" spans="1:16" x14ac:dyDescent="0.25">
      <c r="A5545" s="56">
        <v>591491</v>
      </c>
      <c r="B5545" s="57" t="s">
        <v>5545</v>
      </c>
      <c r="C5545" s="60" t="s">
        <v>223</v>
      </c>
      <c r="D5545" s="57" t="s">
        <v>224</v>
      </c>
      <c r="E5545" s="60" t="s">
        <v>338</v>
      </c>
      <c r="F5545" s="57" t="s">
        <v>339</v>
      </c>
      <c r="G5545" s="60" t="s">
        <v>350</v>
      </c>
      <c r="H5545" s="57" t="s">
        <v>351</v>
      </c>
      <c r="I5545" s="60" t="s">
        <v>352</v>
      </c>
      <c r="J5545" s="57" t="s">
        <v>351</v>
      </c>
      <c r="K5545" s="57">
        <f t="shared" si="172"/>
        <v>0</v>
      </c>
      <c r="L5545" s="58">
        <v>0</v>
      </c>
      <c r="M5545" s="58">
        <v>0</v>
      </c>
      <c r="N5545" s="58">
        <v>0</v>
      </c>
      <c r="O5545" s="58">
        <v>1</v>
      </c>
      <c r="P5545" s="57">
        <f t="shared" si="173"/>
        <v>1</v>
      </c>
    </row>
    <row r="5546" spans="1:16" x14ac:dyDescent="0.25">
      <c r="A5546" s="56">
        <v>591505</v>
      </c>
      <c r="B5546" s="57" t="s">
        <v>5546</v>
      </c>
      <c r="C5546" s="60" t="s">
        <v>223</v>
      </c>
      <c r="D5546" s="57" t="s">
        <v>224</v>
      </c>
      <c r="E5546" s="60" t="s">
        <v>338</v>
      </c>
      <c r="F5546" s="57" t="s">
        <v>339</v>
      </c>
      <c r="G5546" s="60" t="s">
        <v>344</v>
      </c>
      <c r="H5546" s="57" t="s">
        <v>339</v>
      </c>
      <c r="I5546" s="60" t="s">
        <v>345</v>
      </c>
      <c r="J5546" s="57" t="s">
        <v>339</v>
      </c>
      <c r="K5546" s="57">
        <f t="shared" si="172"/>
        <v>1</v>
      </c>
      <c r="L5546" s="58">
        <v>1</v>
      </c>
      <c r="M5546" s="58">
        <v>0</v>
      </c>
      <c r="N5546" s="58">
        <v>0</v>
      </c>
      <c r="O5546" s="58">
        <v>0</v>
      </c>
      <c r="P5546" s="57">
        <f t="shared" si="173"/>
        <v>0</v>
      </c>
    </row>
    <row r="5547" spans="1:16" x14ac:dyDescent="0.25">
      <c r="A5547" s="56">
        <v>591521</v>
      </c>
      <c r="B5547" s="57" t="s">
        <v>3740</v>
      </c>
      <c r="C5547" s="60" t="s">
        <v>223</v>
      </c>
      <c r="D5547" s="57" t="s">
        <v>224</v>
      </c>
      <c r="E5547" s="60" t="s">
        <v>338</v>
      </c>
      <c r="F5547" s="57" t="s">
        <v>339</v>
      </c>
      <c r="G5547" s="60" t="s">
        <v>344</v>
      </c>
      <c r="H5547" s="57" t="s">
        <v>339</v>
      </c>
      <c r="I5547" s="60" t="s">
        <v>5291</v>
      </c>
      <c r="J5547" s="57" t="s">
        <v>5292</v>
      </c>
      <c r="K5547" s="57">
        <f t="shared" si="172"/>
        <v>0</v>
      </c>
      <c r="L5547" s="58">
        <v>0</v>
      </c>
      <c r="M5547" s="58">
        <v>0</v>
      </c>
      <c r="N5547" s="58">
        <v>1</v>
      </c>
      <c r="O5547" s="58">
        <v>0</v>
      </c>
      <c r="P5547" s="57">
        <f t="shared" si="173"/>
        <v>0</v>
      </c>
    </row>
    <row r="5548" spans="1:16" x14ac:dyDescent="0.25">
      <c r="A5548" s="56">
        <v>591548</v>
      </c>
      <c r="B5548" s="57" t="s">
        <v>5547</v>
      </c>
      <c r="C5548" s="60" t="s">
        <v>223</v>
      </c>
      <c r="D5548" s="57" t="s">
        <v>224</v>
      </c>
      <c r="E5548" s="60" t="s">
        <v>338</v>
      </c>
      <c r="F5548" s="57" t="s">
        <v>339</v>
      </c>
      <c r="G5548" s="60" t="s">
        <v>344</v>
      </c>
      <c r="H5548" s="57" t="s">
        <v>339</v>
      </c>
      <c r="I5548" s="60" t="s">
        <v>5291</v>
      </c>
      <c r="J5548" s="57" t="s">
        <v>5292</v>
      </c>
      <c r="K5548" s="57">
        <f t="shared" si="172"/>
        <v>1</v>
      </c>
      <c r="L5548" s="58">
        <v>1</v>
      </c>
      <c r="M5548" s="58">
        <v>0</v>
      </c>
      <c r="N5548" s="58">
        <v>0</v>
      </c>
      <c r="O5548" s="58">
        <v>1</v>
      </c>
      <c r="P5548" s="57">
        <f t="shared" si="173"/>
        <v>1</v>
      </c>
    </row>
    <row r="5549" spans="1:16" x14ac:dyDescent="0.25">
      <c r="A5549" s="56">
        <v>591556</v>
      </c>
      <c r="B5549" s="57" t="s">
        <v>5548</v>
      </c>
      <c r="C5549" s="60" t="s">
        <v>223</v>
      </c>
      <c r="D5549" s="57" t="s">
        <v>224</v>
      </c>
      <c r="E5549" s="60" t="s">
        <v>338</v>
      </c>
      <c r="F5549" s="57" t="s">
        <v>339</v>
      </c>
      <c r="G5549" s="60" t="s">
        <v>344</v>
      </c>
      <c r="H5549" s="57" t="s">
        <v>339</v>
      </c>
      <c r="I5549" s="60" t="s">
        <v>345</v>
      </c>
      <c r="J5549" s="57" t="s">
        <v>339</v>
      </c>
      <c r="K5549" s="57">
        <f t="shared" si="172"/>
        <v>0</v>
      </c>
      <c r="L5549" s="58">
        <v>0</v>
      </c>
      <c r="M5549" s="58">
        <v>0</v>
      </c>
      <c r="N5549" s="58">
        <v>0</v>
      </c>
      <c r="O5549" s="58">
        <v>0</v>
      </c>
      <c r="P5549" s="57">
        <f t="shared" si="173"/>
        <v>0</v>
      </c>
    </row>
    <row r="5550" spans="1:16" x14ac:dyDescent="0.25">
      <c r="A5550" s="56">
        <v>591564</v>
      </c>
      <c r="B5550" s="57" t="s">
        <v>5549</v>
      </c>
      <c r="C5550" s="60" t="s">
        <v>223</v>
      </c>
      <c r="D5550" s="57" t="s">
        <v>224</v>
      </c>
      <c r="E5550" s="60" t="s">
        <v>338</v>
      </c>
      <c r="F5550" s="57" t="s">
        <v>339</v>
      </c>
      <c r="G5550" s="60" t="s">
        <v>344</v>
      </c>
      <c r="H5550" s="57" t="s">
        <v>339</v>
      </c>
      <c r="I5550" s="60" t="s">
        <v>345</v>
      </c>
      <c r="J5550" s="57" t="s">
        <v>339</v>
      </c>
      <c r="K5550" s="57">
        <f t="shared" si="172"/>
        <v>0</v>
      </c>
      <c r="L5550" s="58">
        <v>0</v>
      </c>
      <c r="M5550" s="58">
        <v>0</v>
      </c>
      <c r="N5550" s="58">
        <v>0</v>
      </c>
      <c r="O5550" s="58">
        <v>0</v>
      </c>
      <c r="P5550" s="57">
        <f t="shared" si="173"/>
        <v>0</v>
      </c>
    </row>
    <row r="5551" spans="1:16" x14ac:dyDescent="0.25">
      <c r="A5551" s="56">
        <v>591581</v>
      </c>
      <c r="B5551" s="57" t="s">
        <v>5550</v>
      </c>
      <c r="C5551" s="60" t="s">
        <v>223</v>
      </c>
      <c r="D5551" s="57" t="s">
        <v>224</v>
      </c>
      <c r="E5551" s="60" t="s">
        <v>338</v>
      </c>
      <c r="F5551" s="57" t="s">
        <v>339</v>
      </c>
      <c r="G5551" s="60" t="s">
        <v>350</v>
      </c>
      <c r="H5551" s="57" t="s">
        <v>351</v>
      </c>
      <c r="I5551" s="60" t="s">
        <v>352</v>
      </c>
      <c r="J5551" s="57" t="s">
        <v>351</v>
      </c>
      <c r="K5551" s="57">
        <f t="shared" si="172"/>
        <v>1</v>
      </c>
      <c r="L5551" s="58">
        <v>1</v>
      </c>
      <c r="M5551" s="58">
        <v>0</v>
      </c>
      <c r="N5551" s="58">
        <v>0</v>
      </c>
      <c r="O5551" s="58">
        <v>2</v>
      </c>
      <c r="P5551" s="57">
        <f t="shared" si="173"/>
        <v>1</v>
      </c>
    </row>
    <row r="5552" spans="1:16" x14ac:dyDescent="0.25">
      <c r="A5552" s="56">
        <v>591602</v>
      </c>
      <c r="B5552" s="57" t="s">
        <v>5551</v>
      </c>
      <c r="C5552" s="60" t="s">
        <v>223</v>
      </c>
      <c r="D5552" s="57" t="s">
        <v>224</v>
      </c>
      <c r="E5552" s="60" t="s">
        <v>338</v>
      </c>
      <c r="F5552" s="57" t="s">
        <v>339</v>
      </c>
      <c r="G5552" s="60" t="s">
        <v>344</v>
      </c>
      <c r="H5552" s="57" t="s">
        <v>339</v>
      </c>
      <c r="I5552" s="60" t="s">
        <v>345</v>
      </c>
      <c r="J5552" s="57" t="s">
        <v>339</v>
      </c>
      <c r="K5552" s="57">
        <f t="shared" si="172"/>
        <v>1</v>
      </c>
      <c r="L5552" s="58">
        <v>1</v>
      </c>
      <c r="M5552" s="58">
        <v>0</v>
      </c>
      <c r="N5552" s="58">
        <v>0</v>
      </c>
      <c r="O5552" s="58">
        <v>0</v>
      </c>
      <c r="P5552" s="57">
        <f t="shared" si="173"/>
        <v>0</v>
      </c>
    </row>
    <row r="5553" spans="1:16" x14ac:dyDescent="0.25">
      <c r="A5553" s="56">
        <v>591611</v>
      </c>
      <c r="B5553" s="57" t="s">
        <v>5552</v>
      </c>
      <c r="C5553" s="60" t="s">
        <v>223</v>
      </c>
      <c r="D5553" s="57" t="s">
        <v>224</v>
      </c>
      <c r="E5553" s="60" t="s">
        <v>338</v>
      </c>
      <c r="F5553" s="57" t="s">
        <v>339</v>
      </c>
      <c r="G5553" s="60" t="s">
        <v>344</v>
      </c>
      <c r="H5553" s="57" t="s">
        <v>339</v>
      </c>
      <c r="I5553" s="60" t="s">
        <v>345</v>
      </c>
      <c r="J5553" s="57" t="s">
        <v>339</v>
      </c>
      <c r="K5553" s="57">
        <f t="shared" si="172"/>
        <v>1</v>
      </c>
      <c r="L5553" s="58">
        <v>3</v>
      </c>
      <c r="M5553" s="58">
        <v>0</v>
      </c>
      <c r="N5553" s="58">
        <v>0</v>
      </c>
      <c r="O5553" s="58">
        <v>0</v>
      </c>
      <c r="P5553" s="57">
        <f t="shared" si="173"/>
        <v>0</v>
      </c>
    </row>
    <row r="5554" spans="1:16" x14ac:dyDescent="0.25">
      <c r="A5554" s="56">
        <v>591629</v>
      </c>
      <c r="B5554" s="57" t="s">
        <v>5553</v>
      </c>
      <c r="C5554" s="60" t="s">
        <v>223</v>
      </c>
      <c r="D5554" s="57" t="s">
        <v>224</v>
      </c>
      <c r="E5554" s="60" t="s">
        <v>338</v>
      </c>
      <c r="F5554" s="57" t="s">
        <v>339</v>
      </c>
      <c r="G5554" s="60" t="s">
        <v>344</v>
      </c>
      <c r="H5554" s="57" t="s">
        <v>339</v>
      </c>
      <c r="I5554" s="60" t="s">
        <v>5291</v>
      </c>
      <c r="J5554" s="57" t="s">
        <v>5292</v>
      </c>
      <c r="K5554" s="57">
        <f t="shared" si="172"/>
        <v>1</v>
      </c>
      <c r="L5554" s="58">
        <v>2</v>
      </c>
      <c r="M5554" s="58">
        <v>0</v>
      </c>
      <c r="N5554" s="58">
        <v>3</v>
      </c>
      <c r="O5554" s="58">
        <v>4</v>
      </c>
      <c r="P5554" s="57">
        <f t="shared" si="173"/>
        <v>1</v>
      </c>
    </row>
    <row r="5555" spans="1:16" x14ac:dyDescent="0.25">
      <c r="A5555" s="56">
        <v>591637</v>
      </c>
      <c r="B5555" s="57" t="s">
        <v>5554</v>
      </c>
      <c r="C5555" s="60" t="s">
        <v>223</v>
      </c>
      <c r="D5555" s="57" t="s">
        <v>224</v>
      </c>
      <c r="E5555" s="60" t="s">
        <v>338</v>
      </c>
      <c r="F5555" s="57" t="s">
        <v>339</v>
      </c>
      <c r="G5555" s="60" t="s">
        <v>344</v>
      </c>
      <c r="H5555" s="57" t="s">
        <v>339</v>
      </c>
      <c r="I5555" s="60" t="s">
        <v>345</v>
      </c>
      <c r="J5555" s="57" t="s">
        <v>339</v>
      </c>
      <c r="K5555" s="57">
        <f t="shared" si="172"/>
        <v>1</v>
      </c>
      <c r="L5555" s="58">
        <v>1</v>
      </c>
      <c r="M5555" s="58">
        <v>0</v>
      </c>
      <c r="N5555" s="58">
        <v>0</v>
      </c>
      <c r="O5555" s="58">
        <v>2</v>
      </c>
      <c r="P5555" s="57">
        <f t="shared" si="173"/>
        <v>1</v>
      </c>
    </row>
    <row r="5556" spans="1:16" x14ac:dyDescent="0.25">
      <c r="A5556" s="56">
        <v>591645</v>
      </c>
      <c r="B5556" s="57" t="s">
        <v>2092</v>
      </c>
      <c r="C5556" s="60" t="s">
        <v>223</v>
      </c>
      <c r="D5556" s="57" t="s">
        <v>224</v>
      </c>
      <c r="E5556" s="60" t="s">
        <v>338</v>
      </c>
      <c r="F5556" s="57" t="s">
        <v>339</v>
      </c>
      <c r="G5556" s="60" t="s">
        <v>344</v>
      </c>
      <c r="H5556" s="57" t="s">
        <v>339</v>
      </c>
      <c r="I5556" s="60" t="s">
        <v>345</v>
      </c>
      <c r="J5556" s="57" t="s">
        <v>339</v>
      </c>
      <c r="K5556" s="57">
        <f t="shared" si="172"/>
        <v>1</v>
      </c>
      <c r="L5556" s="58">
        <v>1</v>
      </c>
      <c r="M5556" s="58">
        <v>0</v>
      </c>
      <c r="N5556" s="58">
        <v>0</v>
      </c>
      <c r="O5556" s="58">
        <v>1</v>
      </c>
      <c r="P5556" s="57">
        <f t="shared" si="173"/>
        <v>1</v>
      </c>
    </row>
    <row r="5557" spans="1:16" x14ac:dyDescent="0.25">
      <c r="A5557" s="56">
        <v>591661</v>
      </c>
      <c r="B5557" s="57" t="s">
        <v>5555</v>
      </c>
      <c r="C5557" s="60" t="s">
        <v>213</v>
      </c>
      <c r="D5557" s="57" t="s">
        <v>214</v>
      </c>
      <c r="E5557" s="60" t="s">
        <v>215</v>
      </c>
      <c r="F5557" s="57" t="s">
        <v>216</v>
      </c>
      <c r="G5557" s="60" t="s">
        <v>4962</v>
      </c>
      <c r="H5557" s="57" t="s">
        <v>4963</v>
      </c>
      <c r="I5557" s="60" t="s">
        <v>4964</v>
      </c>
      <c r="J5557" s="57" t="s">
        <v>4963</v>
      </c>
      <c r="K5557" s="57">
        <f t="shared" si="172"/>
        <v>0</v>
      </c>
      <c r="L5557" s="58">
        <v>0</v>
      </c>
      <c r="M5557" s="58">
        <v>0</v>
      </c>
      <c r="N5557" s="58">
        <v>0</v>
      </c>
      <c r="O5557" s="58">
        <v>0</v>
      </c>
      <c r="P5557" s="57">
        <f t="shared" si="173"/>
        <v>0</v>
      </c>
    </row>
    <row r="5558" spans="1:16" x14ac:dyDescent="0.25">
      <c r="A5558" s="56">
        <v>591688</v>
      </c>
      <c r="B5558" s="57" t="s">
        <v>5556</v>
      </c>
      <c r="C5558" s="60" t="s">
        <v>223</v>
      </c>
      <c r="D5558" s="57" t="s">
        <v>224</v>
      </c>
      <c r="E5558" s="60" t="s">
        <v>338</v>
      </c>
      <c r="F5558" s="57" t="s">
        <v>339</v>
      </c>
      <c r="G5558" s="60" t="s">
        <v>344</v>
      </c>
      <c r="H5558" s="57" t="s">
        <v>339</v>
      </c>
      <c r="I5558" s="60" t="s">
        <v>5291</v>
      </c>
      <c r="J5558" s="57" t="s">
        <v>5292</v>
      </c>
      <c r="K5558" s="57">
        <f t="shared" si="172"/>
        <v>1</v>
      </c>
      <c r="L5558" s="58">
        <v>1</v>
      </c>
      <c r="M5558" s="58">
        <v>0</v>
      </c>
      <c r="N5558" s="58">
        <v>0</v>
      </c>
      <c r="O5558" s="58">
        <v>1</v>
      </c>
      <c r="P5558" s="57">
        <f t="shared" si="173"/>
        <v>1</v>
      </c>
    </row>
    <row r="5559" spans="1:16" x14ac:dyDescent="0.25">
      <c r="A5559" s="56">
        <v>591700</v>
      </c>
      <c r="B5559" s="57" t="s">
        <v>5557</v>
      </c>
      <c r="C5559" s="60" t="s">
        <v>223</v>
      </c>
      <c r="D5559" s="57" t="s">
        <v>224</v>
      </c>
      <c r="E5559" s="60" t="s">
        <v>338</v>
      </c>
      <c r="F5559" s="57" t="s">
        <v>339</v>
      </c>
      <c r="G5559" s="60" t="s">
        <v>344</v>
      </c>
      <c r="H5559" s="57" t="s">
        <v>339</v>
      </c>
      <c r="I5559" s="60" t="s">
        <v>345</v>
      </c>
      <c r="J5559" s="57" t="s">
        <v>339</v>
      </c>
      <c r="K5559" s="57">
        <f t="shared" si="172"/>
        <v>0</v>
      </c>
      <c r="L5559" s="58">
        <v>0</v>
      </c>
      <c r="M5559" s="58">
        <v>0</v>
      </c>
      <c r="N5559" s="58">
        <v>0</v>
      </c>
      <c r="O5559" s="58">
        <v>0</v>
      </c>
      <c r="P5559" s="57">
        <f t="shared" si="173"/>
        <v>0</v>
      </c>
    </row>
    <row r="5560" spans="1:16" x14ac:dyDescent="0.25">
      <c r="A5560" s="56">
        <v>591726</v>
      </c>
      <c r="B5560" s="57" t="s">
        <v>5558</v>
      </c>
      <c r="C5560" s="60" t="s">
        <v>223</v>
      </c>
      <c r="D5560" s="57" t="s">
        <v>224</v>
      </c>
      <c r="E5560" s="60" t="s">
        <v>338</v>
      </c>
      <c r="F5560" s="57" t="s">
        <v>339</v>
      </c>
      <c r="G5560" s="60" t="s">
        <v>344</v>
      </c>
      <c r="H5560" s="57" t="s">
        <v>339</v>
      </c>
      <c r="I5560" s="60" t="s">
        <v>345</v>
      </c>
      <c r="J5560" s="57" t="s">
        <v>339</v>
      </c>
      <c r="K5560" s="57">
        <f t="shared" si="172"/>
        <v>1</v>
      </c>
      <c r="L5560" s="58">
        <v>1</v>
      </c>
      <c r="M5560" s="58">
        <v>0</v>
      </c>
      <c r="N5560" s="58">
        <v>0</v>
      </c>
      <c r="O5560" s="58">
        <v>1</v>
      </c>
      <c r="P5560" s="57">
        <f t="shared" si="173"/>
        <v>1</v>
      </c>
    </row>
    <row r="5561" spans="1:16" x14ac:dyDescent="0.25">
      <c r="A5561" s="56">
        <v>591742</v>
      </c>
      <c r="B5561" s="57" t="s">
        <v>5559</v>
      </c>
      <c r="C5561" s="60" t="s">
        <v>223</v>
      </c>
      <c r="D5561" s="57" t="s">
        <v>224</v>
      </c>
      <c r="E5561" s="60" t="s">
        <v>338</v>
      </c>
      <c r="F5561" s="57" t="s">
        <v>339</v>
      </c>
      <c r="G5561" s="60" t="s">
        <v>344</v>
      </c>
      <c r="H5561" s="57" t="s">
        <v>339</v>
      </c>
      <c r="I5561" s="60" t="s">
        <v>345</v>
      </c>
      <c r="J5561" s="57" t="s">
        <v>339</v>
      </c>
      <c r="K5561" s="57">
        <f t="shared" si="172"/>
        <v>1</v>
      </c>
      <c r="L5561" s="58">
        <v>1</v>
      </c>
      <c r="M5561" s="58">
        <v>3</v>
      </c>
      <c r="N5561" s="58">
        <v>4</v>
      </c>
      <c r="O5561" s="58">
        <v>5</v>
      </c>
      <c r="P5561" s="57">
        <f t="shared" si="173"/>
        <v>1</v>
      </c>
    </row>
    <row r="5562" spans="1:16" x14ac:dyDescent="0.25">
      <c r="A5562" s="56">
        <v>591769</v>
      </c>
      <c r="B5562" s="57" t="s">
        <v>4632</v>
      </c>
      <c r="C5562" s="60" t="s">
        <v>223</v>
      </c>
      <c r="D5562" s="57" t="s">
        <v>224</v>
      </c>
      <c r="E5562" s="60" t="s">
        <v>338</v>
      </c>
      <c r="F5562" s="57" t="s">
        <v>339</v>
      </c>
      <c r="G5562" s="60" t="s">
        <v>350</v>
      </c>
      <c r="H5562" s="57" t="s">
        <v>351</v>
      </c>
      <c r="I5562" s="60" t="s">
        <v>352</v>
      </c>
      <c r="J5562" s="57" t="s">
        <v>351</v>
      </c>
      <c r="K5562" s="57">
        <f t="shared" si="172"/>
        <v>1</v>
      </c>
      <c r="L5562" s="58">
        <v>1</v>
      </c>
      <c r="M5562" s="58">
        <v>0</v>
      </c>
      <c r="N5562" s="58">
        <v>0</v>
      </c>
      <c r="O5562" s="58">
        <v>0</v>
      </c>
      <c r="P5562" s="57">
        <f t="shared" si="173"/>
        <v>0</v>
      </c>
    </row>
    <row r="5563" spans="1:16" x14ac:dyDescent="0.25">
      <c r="A5563" s="56">
        <v>591777</v>
      </c>
      <c r="B5563" s="57" t="s">
        <v>4269</v>
      </c>
      <c r="C5563" s="60" t="s">
        <v>223</v>
      </c>
      <c r="D5563" s="57" t="s">
        <v>224</v>
      </c>
      <c r="E5563" s="60" t="s">
        <v>338</v>
      </c>
      <c r="F5563" s="57" t="s">
        <v>339</v>
      </c>
      <c r="G5563" s="60" t="s">
        <v>344</v>
      </c>
      <c r="H5563" s="57" t="s">
        <v>339</v>
      </c>
      <c r="I5563" s="60" t="s">
        <v>345</v>
      </c>
      <c r="J5563" s="57" t="s">
        <v>339</v>
      </c>
      <c r="K5563" s="57">
        <f t="shared" si="172"/>
        <v>0</v>
      </c>
      <c r="L5563" s="58">
        <v>0</v>
      </c>
      <c r="M5563" s="58">
        <v>0</v>
      </c>
      <c r="N5563" s="58">
        <v>0</v>
      </c>
      <c r="O5563" s="58">
        <v>0</v>
      </c>
      <c r="P5563" s="57">
        <f t="shared" si="173"/>
        <v>0</v>
      </c>
    </row>
    <row r="5564" spans="1:16" x14ac:dyDescent="0.25">
      <c r="A5564" s="56">
        <v>591785</v>
      </c>
      <c r="B5564" s="57" t="s">
        <v>333</v>
      </c>
      <c r="C5564" s="60" t="s">
        <v>223</v>
      </c>
      <c r="D5564" s="57" t="s">
        <v>224</v>
      </c>
      <c r="E5564" s="60" t="s">
        <v>338</v>
      </c>
      <c r="F5564" s="57" t="s">
        <v>339</v>
      </c>
      <c r="G5564" s="60" t="s">
        <v>350</v>
      </c>
      <c r="H5564" s="57" t="s">
        <v>351</v>
      </c>
      <c r="I5564" s="60" t="s">
        <v>352</v>
      </c>
      <c r="J5564" s="57" t="s">
        <v>351</v>
      </c>
      <c r="K5564" s="57">
        <f t="shared" si="172"/>
        <v>1</v>
      </c>
      <c r="L5564" s="58">
        <v>1</v>
      </c>
      <c r="M5564" s="58">
        <v>0</v>
      </c>
      <c r="N5564" s="58">
        <v>0</v>
      </c>
      <c r="O5564" s="58">
        <v>1</v>
      </c>
      <c r="P5564" s="57">
        <f t="shared" si="173"/>
        <v>1</v>
      </c>
    </row>
    <row r="5565" spans="1:16" x14ac:dyDescent="0.25">
      <c r="A5565" s="56">
        <v>591793</v>
      </c>
      <c r="B5565" s="57" t="s">
        <v>5040</v>
      </c>
      <c r="C5565" s="60" t="s">
        <v>223</v>
      </c>
      <c r="D5565" s="57" t="s">
        <v>224</v>
      </c>
      <c r="E5565" s="60" t="s">
        <v>338</v>
      </c>
      <c r="F5565" s="57" t="s">
        <v>339</v>
      </c>
      <c r="G5565" s="60" t="s">
        <v>344</v>
      </c>
      <c r="H5565" s="57" t="s">
        <v>339</v>
      </c>
      <c r="I5565" s="60" t="s">
        <v>345</v>
      </c>
      <c r="J5565" s="57" t="s">
        <v>339</v>
      </c>
      <c r="K5565" s="57">
        <f t="shared" si="172"/>
        <v>1</v>
      </c>
      <c r="L5565" s="58">
        <v>1</v>
      </c>
      <c r="M5565" s="58">
        <v>0</v>
      </c>
      <c r="N5565" s="58">
        <v>0</v>
      </c>
      <c r="O5565" s="58">
        <v>0</v>
      </c>
      <c r="P5565" s="57">
        <f t="shared" si="173"/>
        <v>0</v>
      </c>
    </row>
    <row r="5566" spans="1:16" x14ac:dyDescent="0.25">
      <c r="A5566" s="56">
        <v>591807</v>
      </c>
      <c r="B5566" s="57" t="s">
        <v>5560</v>
      </c>
      <c r="C5566" s="60" t="s">
        <v>223</v>
      </c>
      <c r="D5566" s="57" t="s">
        <v>224</v>
      </c>
      <c r="E5566" s="60" t="s">
        <v>338</v>
      </c>
      <c r="F5566" s="57" t="s">
        <v>339</v>
      </c>
      <c r="G5566" s="60" t="s">
        <v>344</v>
      </c>
      <c r="H5566" s="57" t="s">
        <v>339</v>
      </c>
      <c r="I5566" s="60" t="s">
        <v>2071</v>
      </c>
      <c r="J5566" s="57" t="s">
        <v>2072</v>
      </c>
      <c r="K5566" s="57">
        <f t="shared" si="172"/>
        <v>1</v>
      </c>
      <c r="L5566" s="58">
        <v>1</v>
      </c>
      <c r="M5566" s="58">
        <v>0</v>
      </c>
      <c r="N5566" s="58">
        <v>0</v>
      </c>
      <c r="O5566" s="58">
        <v>0</v>
      </c>
      <c r="P5566" s="57">
        <f t="shared" si="173"/>
        <v>0</v>
      </c>
    </row>
    <row r="5567" spans="1:16" x14ac:dyDescent="0.25">
      <c r="A5567" s="56">
        <v>591815</v>
      </c>
      <c r="B5567" s="57" t="s">
        <v>5561</v>
      </c>
      <c r="C5567" s="60" t="s">
        <v>223</v>
      </c>
      <c r="D5567" s="57" t="s">
        <v>224</v>
      </c>
      <c r="E5567" s="60" t="s">
        <v>338</v>
      </c>
      <c r="F5567" s="57" t="s">
        <v>339</v>
      </c>
      <c r="G5567" s="60" t="s">
        <v>344</v>
      </c>
      <c r="H5567" s="57" t="s">
        <v>339</v>
      </c>
      <c r="I5567" s="60" t="s">
        <v>345</v>
      </c>
      <c r="J5567" s="57" t="s">
        <v>339</v>
      </c>
      <c r="K5567" s="57">
        <f t="shared" si="172"/>
        <v>1</v>
      </c>
      <c r="L5567" s="58">
        <v>1</v>
      </c>
      <c r="M5567" s="58">
        <v>0</v>
      </c>
      <c r="N5567" s="58">
        <v>0</v>
      </c>
      <c r="O5567" s="58">
        <v>1</v>
      </c>
      <c r="P5567" s="57">
        <f t="shared" si="173"/>
        <v>1</v>
      </c>
    </row>
    <row r="5568" spans="1:16" x14ac:dyDescent="0.25">
      <c r="A5568" s="56">
        <v>591823</v>
      </c>
      <c r="B5568" s="57" t="s">
        <v>5562</v>
      </c>
      <c r="C5568" s="60" t="s">
        <v>223</v>
      </c>
      <c r="D5568" s="57" t="s">
        <v>224</v>
      </c>
      <c r="E5568" s="60" t="s">
        <v>338</v>
      </c>
      <c r="F5568" s="57" t="s">
        <v>339</v>
      </c>
      <c r="G5568" s="60" t="s">
        <v>340</v>
      </c>
      <c r="H5568" s="57" t="s">
        <v>341</v>
      </c>
      <c r="I5568" s="60" t="s">
        <v>342</v>
      </c>
      <c r="J5568" s="57" t="s">
        <v>341</v>
      </c>
      <c r="K5568" s="57">
        <f t="shared" si="172"/>
        <v>0</v>
      </c>
      <c r="L5568" s="58">
        <v>0</v>
      </c>
      <c r="M5568" s="58">
        <v>0</v>
      </c>
      <c r="N5568" s="58">
        <v>0</v>
      </c>
      <c r="O5568" s="58">
        <v>0</v>
      </c>
      <c r="P5568" s="57">
        <f t="shared" si="173"/>
        <v>0</v>
      </c>
    </row>
    <row r="5569" spans="1:16" x14ac:dyDescent="0.25">
      <c r="A5569" s="56">
        <v>591831</v>
      </c>
      <c r="B5569" s="57" t="s">
        <v>5224</v>
      </c>
      <c r="C5569" s="60" t="s">
        <v>223</v>
      </c>
      <c r="D5569" s="57" t="s">
        <v>224</v>
      </c>
      <c r="E5569" s="60" t="s">
        <v>362</v>
      </c>
      <c r="F5569" s="57" t="s">
        <v>363</v>
      </c>
      <c r="G5569" s="60" t="s">
        <v>364</v>
      </c>
      <c r="H5569" s="57" t="s">
        <v>365</v>
      </c>
      <c r="I5569" s="60" t="s">
        <v>366</v>
      </c>
      <c r="J5569" s="57" t="s">
        <v>365</v>
      </c>
      <c r="K5569" s="57">
        <f t="shared" si="172"/>
        <v>1</v>
      </c>
      <c r="L5569" s="58">
        <v>1</v>
      </c>
      <c r="M5569" s="58">
        <v>1</v>
      </c>
      <c r="N5569" s="58">
        <v>0</v>
      </c>
      <c r="O5569" s="58">
        <v>0</v>
      </c>
      <c r="P5569" s="57">
        <f t="shared" si="173"/>
        <v>0</v>
      </c>
    </row>
    <row r="5570" spans="1:16" x14ac:dyDescent="0.25">
      <c r="A5570" s="56">
        <v>591840</v>
      </c>
      <c r="B5570" s="57" t="s">
        <v>5153</v>
      </c>
      <c r="C5570" s="60" t="s">
        <v>223</v>
      </c>
      <c r="D5570" s="57" t="s">
        <v>224</v>
      </c>
      <c r="E5570" s="60" t="s">
        <v>338</v>
      </c>
      <c r="F5570" s="57" t="s">
        <v>339</v>
      </c>
      <c r="G5570" s="60" t="s">
        <v>344</v>
      </c>
      <c r="H5570" s="57" t="s">
        <v>339</v>
      </c>
      <c r="I5570" s="60" t="s">
        <v>345</v>
      </c>
      <c r="J5570" s="57" t="s">
        <v>339</v>
      </c>
      <c r="K5570" s="57">
        <f t="shared" ref="K5570:K5633" si="174">IF(L5570=0,0,1)</f>
        <v>1</v>
      </c>
      <c r="L5570" s="58">
        <v>1</v>
      </c>
      <c r="M5570" s="58">
        <v>0</v>
      </c>
      <c r="N5570" s="58">
        <v>2</v>
      </c>
      <c r="O5570" s="58">
        <v>1</v>
      </c>
      <c r="P5570" s="57">
        <f t="shared" si="173"/>
        <v>1</v>
      </c>
    </row>
    <row r="5571" spans="1:16" x14ac:dyDescent="0.25">
      <c r="A5571" s="56">
        <v>591858</v>
      </c>
      <c r="B5571" s="57" t="s">
        <v>5563</v>
      </c>
      <c r="C5571" s="60" t="s">
        <v>223</v>
      </c>
      <c r="D5571" s="57" t="s">
        <v>224</v>
      </c>
      <c r="E5571" s="60" t="s">
        <v>338</v>
      </c>
      <c r="F5571" s="57" t="s">
        <v>339</v>
      </c>
      <c r="G5571" s="60" t="s">
        <v>340</v>
      </c>
      <c r="H5571" s="57" t="s">
        <v>341</v>
      </c>
      <c r="I5571" s="60" t="s">
        <v>357</v>
      </c>
      <c r="J5571" s="57" t="s">
        <v>358</v>
      </c>
      <c r="K5571" s="57">
        <f t="shared" si="174"/>
        <v>1</v>
      </c>
      <c r="L5571" s="58">
        <v>1</v>
      </c>
      <c r="M5571" s="58">
        <v>0</v>
      </c>
      <c r="N5571" s="58">
        <v>1</v>
      </c>
      <c r="O5571" s="58">
        <v>1</v>
      </c>
      <c r="P5571" s="57">
        <f t="shared" ref="P5571:P5634" si="175">IF(O5571=0,0,1)</f>
        <v>1</v>
      </c>
    </row>
    <row r="5572" spans="1:16" x14ac:dyDescent="0.25">
      <c r="A5572" s="56">
        <v>591866</v>
      </c>
      <c r="B5572" s="57" t="s">
        <v>3763</v>
      </c>
      <c r="C5572" s="60" t="s">
        <v>223</v>
      </c>
      <c r="D5572" s="57" t="s">
        <v>224</v>
      </c>
      <c r="E5572" s="60" t="s">
        <v>338</v>
      </c>
      <c r="F5572" s="57" t="s">
        <v>339</v>
      </c>
      <c r="G5572" s="60" t="s">
        <v>344</v>
      </c>
      <c r="H5572" s="57" t="s">
        <v>339</v>
      </c>
      <c r="I5572" s="60" t="s">
        <v>5291</v>
      </c>
      <c r="J5572" s="57" t="s">
        <v>5292</v>
      </c>
      <c r="K5572" s="57">
        <f t="shared" si="174"/>
        <v>1</v>
      </c>
      <c r="L5572" s="58">
        <v>1</v>
      </c>
      <c r="M5572" s="58">
        <v>0</v>
      </c>
      <c r="N5572" s="58">
        <v>0</v>
      </c>
      <c r="O5572" s="58">
        <v>1</v>
      </c>
      <c r="P5572" s="57">
        <f t="shared" si="175"/>
        <v>1</v>
      </c>
    </row>
    <row r="5573" spans="1:16" x14ac:dyDescent="0.25">
      <c r="A5573" s="56">
        <v>591874</v>
      </c>
      <c r="B5573" s="57" t="s">
        <v>3120</v>
      </c>
      <c r="C5573" s="60" t="s">
        <v>223</v>
      </c>
      <c r="D5573" s="57" t="s">
        <v>224</v>
      </c>
      <c r="E5573" s="60" t="s">
        <v>338</v>
      </c>
      <c r="F5573" s="57" t="s">
        <v>339</v>
      </c>
      <c r="G5573" s="60" t="s">
        <v>344</v>
      </c>
      <c r="H5573" s="57" t="s">
        <v>339</v>
      </c>
      <c r="I5573" s="60" t="s">
        <v>5291</v>
      </c>
      <c r="J5573" s="57" t="s">
        <v>5292</v>
      </c>
      <c r="K5573" s="57">
        <f t="shared" si="174"/>
        <v>1</v>
      </c>
      <c r="L5573" s="58">
        <v>2</v>
      </c>
      <c r="M5573" s="58">
        <v>0</v>
      </c>
      <c r="N5573" s="58">
        <v>1</v>
      </c>
      <c r="O5573" s="58">
        <v>2</v>
      </c>
      <c r="P5573" s="57">
        <f t="shared" si="175"/>
        <v>1</v>
      </c>
    </row>
    <row r="5574" spans="1:16" x14ac:dyDescent="0.25">
      <c r="A5574" s="56">
        <v>591904</v>
      </c>
      <c r="B5574" s="57" t="s">
        <v>5564</v>
      </c>
      <c r="C5574" s="60" t="s">
        <v>223</v>
      </c>
      <c r="D5574" s="57" t="s">
        <v>224</v>
      </c>
      <c r="E5574" s="60" t="s">
        <v>338</v>
      </c>
      <c r="F5574" s="57" t="s">
        <v>339</v>
      </c>
      <c r="G5574" s="60" t="s">
        <v>344</v>
      </c>
      <c r="H5574" s="57" t="s">
        <v>339</v>
      </c>
      <c r="I5574" s="60" t="s">
        <v>345</v>
      </c>
      <c r="J5574" s="57" t="s">
        <v>339</v>
      </c>
      <c r="K5574" s="57">
        <f t="shared" si="174"/>
        <v>1</v>
      </c>
      <c r="L5574" s="58">
        <v>3</v>
      </c>
      <c r="M5574" s="58">
        <v>0</v>
      </c>
      <c r="N5574" s="58">
        <v>0</v>
      </c>
      <c r="O5574" s="58">
        <v>4</v>
      </c>
      <c r="P5574" s="57">
        <f t="shared" si="175"/>
        <v>1</v>
      </c>
    </row>
    <row r="5575" spans="1:16" x14ac:dyDescent="0.25">
      <c r="A5575" s="56">
        <v>591912</v>
      </c>
      <c r="B5575" s="57" t="s">
        <v>5565</v>
      </c>
      <c r="C5575" s="60" t="s">
        <v>223</v>
      </c>
      <c r="D5575" s="57" t="s">
        <v>224</v>
      </c>
      <c r="E5575" s="60" t="s">
        <v>338</v>
      </c>
      <c r="F5575" s="57" t="s">
        <v>339</v>
      </c>
      <c r="G5575" s="60" t="s">
        <v>344</v>
      </c>
      <c r="H5575" s="57" t="s">
        <v>339</v>
      </c>
      <c r="I5575" s="60" t="s">
        <v>345</v>
      </c>
      <c r="J5575" s="57" t="s">
        <v>339</v>
      </c>
      <c r="K5575" s="57">
        <f t="shared" si="174"/>
        <v>0</v>
      </c>
      <c r="L5575" s="58">
        <v>0</v>
      </c>
      <c r="M5575" s="58">
        <v>0</v>
      </c>
      <c r="N5575" s="58">
        <v>0</v>
      </c>
      <c r="O5575" s="58">
        <v>0</v>
      </c>
      <c r="P5575" s="57">
        <f t="shared" si="175"/>
        <v>0</v>
      </c>
    </row>
    <row r="5576" spans="1:16" x14ac:dyDescent="0.25">
      <c r="A5576" s="56">
        <v>591939</v>
      </c>
      <c r="B5576" s="57" t="s">
        <v>5566</v>
      </c>
      <c r="C5576" s="60" t="s">
        <v>223</v>
      </c>
      <c r="D5576" s="57" t="s">
        <v>224</v>
      </c>
      <c r="E5576" s="60" t="s">
        <v>338</v>
      </c>
      <c r="F5576" s="57" t="s">
        <v>339</v>
      </c>
      <c r="G5576" s="60" t="s">
        <v>344</v>
      </c>
      <c r="H5576" s="57" t="s">
        <v>339</v>
      </c>
      <c r="I5576" s="60" t="s">
        <v>345</v>
      </c>
      <c r="J5576" s="57" t="s">
        <v>339</v>
      </c>
      <c r="K5576" s="57">
        <f t="shared" si="174"/>
        <v>1</v>
      </c>
      <c r="L5576" s="58">
        <v>2</v>
      </c>
      <c r="M5576" s="58">
        <v>0</v>
      </c>
      <c r="N5576" s="58">
        <v>0</v>
      </c>
      <c r="O5576" s="58">
        <v>3</v>
      </c>
      <c r="P5576" s="57">
        <f t="shared" si="175"/>
        <v>1</v>
      </c>
    </row>
    <row r="5577" spans="1:16" x14ac:dyDescent="0.25">
      <c r="A5577" s="56">
        <v>591947</v>
      </c>
      <c r="B5577" s="57" t="s">
        <v>4709</v>
      </c>
      <c r="C5577" s="60" t="s">
        <v>223</v>
      </c>
      <c r="D5577" s="57" t="s">
        <v>224</v>
      </c>
      <c r="E5577" s="60" t="s">
        <v>338</v>
      </c>
      <c r="F5577" s="57" t="s">
        <v>339</v>
      </c>
      <c r="G5577" s="60" t="s">
        <v>350</v>
      </c>
      <c r="H5577" s="57" t="s">
        <v>351</v>
      </c>
      <c r="I5577" s="60" t="s">
        <v>352</v>
      </c>
      <c r="J5577" s="57" t="s">
        <v>351</v>
      </c>
      <c r="K5577" s="57">
        <f t="shared" si="174"/>
        <v>0</v>
      </c>
      <c r="L5577" s="58">
        <v>0</v>
      </c>
      <c r="M5577" s="58">
        <v>0</v>
      </c>
      <c r="N5577" s="58">
        <v>0</v>
      </c>
      <c r="O5577" s="58">
        <v>0</v>
      </c>
      <c r="P5577" s="57">
        <f t="shared" si="175"/>
        <v>0</v>
      </c>
    </row>
    <row r="5578" spans="1:16" x14ac:dyDescent="0.25">
      <c r="A5578" s="56">
        <v>591955</v>
      </c>
      <c r="B5578" s="57" t="s">
        <v>5567</v>
      </c>
      <c r="C5578" s="60" t="s">
        <v>223</v>
      </c>
      <c r="D5578" s="57" t="s">
        <v>224</v>
      </c>
      <c r="E5578" s="60" t="s">
        <v>338</v>
      </c>
      <c r="F5578" s="57" t="s">
        <v>339</v>
      </c>
      <c r="G5578" s="60" t="s">
        <v>344</v>
      </c>
      <c r="H5578" s="57" t="s">
        <v>339</v>
      </c>
      <c r="I5578" s="60" t="s">
        <v>5291</v>
      </c>
      <c r="J5578" s="57" t="s">
        <v>5292</v>
      </c>
      <c r="K5578" s="57">
        <f t="shared" si="174"/>
        <v>1</v>
      </c>
      <c r="L5578" s="58">
        <v>1</v>
      </c>
      <c r="M5578" s="58">
        <v>0</v>
      </c>
      <c r="N5578" s="58">
        <v>0</v>
      </c>
      <c r="O5578" s="58">
        <v>0</v>
      </c>
      <c r="P5578" s="57">
        <f t="shared" si="175"/>
        <v>0</v>
      </c>
    </row>
    <row r="5579" spans="1:16" x14ac:dyDescent="0.25">
      <c r="A5579" s="56">
        <v>591963</v>
      </c>
      <c r="B5579" s="57" t="s">
        <v>5568</v>
      </c>
      <c r="C5579" s="60" t="s">
        <v>223</v>
      </c>
      <c r="D5579" s="57" t="s">
        <v>224</v>
      </c>
      <c r="E5579" s="60" t="s">
        <v>338</v>
      </c>
      <c r="F5579" s="57" t="s">
        <v>339</v>
      </c>
      <c r="G5579" s="60" t="s">
        <v>344</v>
      </c>
      <c r="H5579" s="57" t="s">
        <v>339</v>
      </c>
      <c r="I5579" s="60" t="s">
        <v>345</v>
      </c>
      <c r="J5579" s="57" t="s">
        <v>339</v>
      </c>
      <c r="K5579" s="57">
        <f t="shared" si="174"/>
        <v>0</v>
      </c>
      <c r="L5579" s="58">
        <v>0</v>
      </c>
      <c r="M5579" s="58">
        <v>0</v>
      </c>
      <c r="N5579" s="58">
        <v>0</v>
      </c>
      <c r="O5579" s="58">
        <v>0</v>
      </c>
      <c r="P5579" s="57">
        <f t="shared" si="175"/>
        <v>0</v>
      </c>
    </row>
    <row r="5580" spans="1:16" x14ac:dyDescent="0.25">
      <c r="A5580" s="56">
        <v>591980</v>
      </c>
      <c r="B5580" s="57" t="s">
        <v>5569</v>
      </c>
      <c r="C5580" s="60" t="s">
        <v>223</v>
      </c>
      <c r="D5580" s="57" t="s">
        <v>224</v>
      </c>
      <c r="E5580" s="60" t="s">
        <v>338</v>
      </c>
      <c r="F5580" s="57" t="s">
        <v>339</v>
      </c>
      <c r="G5580" s="60" t="s">
        <v>340</v>
      </c>
      <c r="H5580" s="57" t="s">
        <v>341</v>
      </c>
      <c r="I5580" s="60" t="s">
        <v>342</v>
      </c>
      <c r="J5580" s="57" t="s">
        <v>341</v>
      </c>
      <c r="K5580" s="57">
        <f t="shared" si="174"/>
        <v>1</v>
      </c>
      <c r="L5580" s="58">
        <v>1</v>
      </c>
      <c r="M5580" s="58">
        <v>0</v>
      </c>
      <c r="N5580" s="58">
        <v>0</v>
      </c>
      <c r="O5580" s="58">
        <v>1</v>
      </c>
      <c r="P5580" s="57">
        <f t="shared" si="175"/>
        <v>1</v>
      </c>
    </row>
    <row r="5581" spans="1:16" x14ac:dyDescent="0.25">
      <c r="A5581" s="56">
        <v>591998</v>
      </c>
      <c r="B5581" s="57" t="s">
        <v>5570</v>
      </c>
      <c r="C5581" s="60" t="s">
        <v>223</v>
      </c>
      <c r="D5581" s="57" t="s">
        <v>224</v>
      </c>
      <c r="E5581" s="60" t="s">
        <v>338</v>
      </c>
      <c r="F5581" s="57" t="s">
        <v>339</v>
      </c>
      <c r="G5581" s="60" t="s">
        <v>340</v>
      </c>
      <c r="H5581" s="57" t="s">
        <v>341</v>
      </c>
      <c r="I5581" s="60" t="s">
        <v>342</v>
      </c>
      <c r="J5581" s="57" t="s">
        <v>341</v>
      </c>
      <c r="K5581" s="57">
        <f t="shared" si="174"/>
        <v>1</v>
      </c>
      <c r="L5581" s="58">
        <v>6</v>
      </c>
      <c r="M5581" s="58">
        <v>0</v>
      </c>
      <c r="N5581" s="58">
        <v>4</v>
      </c>
      <c r="O5581" s="58">
        <v>1</v>
      </c>
      <c r="P5581" s="57">
        <f t="shared" si="175"/>
        <v>1</v>
      </c>
    </row>
    <row r="5582" spans="1:16" x14ac:dyDescent="0.25">
      <c r="A5582" s="56">
        <v>592005</v>
      </c>
      <c r="B5582" s="57" t="s">
        <v>2721</v>
      </c>
      <c r="C5582" s="60" t="s">
        <v>1</v>
      </c>
      <c r="D5582" s="57" t="s">
        <v>2</v>
      </c>
      <c r="E5582" s="60" t="s">
        <v>2720</v>
      </c>
      <c r="F5582" s="57" t="s">
        <v>2721</v>
      </c>
      <c r="G5582" s="60" t="s">
        <v>2726</v>
      </c>
      <c r="H5582" s="57" t="s">
        <v>2721</v>
      </c>
      <c r="I5582" s="60" t="s">
        <v>2727</v>
      </c>
      <c r="J5582" s="57" t="s">
        <v>2721</v>
      </c>
      <c r="K5582" s="57">
        <f t="shared" si="174"/>
        <v>0</v>
      </c>
      <c r="L5582" s="58">
        <v>0</v>
      </c>
      <c r="M5582" s="58">
        <v>0</v>
      </c>
      <c r="N5582" s="58">
        <v>0</v>
      </c>
      <c r="O5582" s="58">
        <v>0</v>
      </c>
      <c r="P5582" s="57">
        <f t="shared" si="175"/>
        <v>0</v>
      </c>
    </row>
    <row r="5583" spans="1:16" x14ac:dyDescent="0.25">
      <c r="A5583" s="56">
        <v>592013</v>
      </c>
      <c r="B5583" s="57" t="s">
        <v>1496</v>
      </c>
      <c r="C5583" s="60" t="s">
        <v>1</v>
      </c>
      <c r="D5583" s="57" t="s">
        <v>2</v>
      </c>
      <c r="E5583" s="60" t="s">
        <v>2720</v>
      </c>
      <c r="F5583" s="57" t="s">
        <v>2721</v>
      </c>
      <c r="G5583" s="60" t="s">
        <v>2726</v>
      </c>
      <c r="H5583" s="57" t="s">
        <v>2721</v>
      </c>
      <c r="I5583" s="60" t="s">
        <v>2727</v>
      </c>
      <c r="J5583" s="57" t="s">
        <v>2721</v>
      </c>
      <c r="K5583" s="57">
        <f t="shared" si="174"/>
        <v>1</v>
      </c>
      <c r="L5583" s="58">
        <v>4</v>
      </c>
      <c r="M5583" s="58">
        <v>4</v>
      </c>
      <c r="N5583" s="58">
        <v>5</v>
      </c>
      <c r="O5583" s="58">
        <v>1</v>
      </c>
      <c r="P5583" s="57">
        <f t="shared" si="175"/>
        <v>1</v>
      </c>
    </row>
    <row r="5584" spans="1:16" x14ac:dyDescent="0.25">
      <c r="A5584" s="56">
        <v>592021</v>
      </c>
      <c r="B5584" s="57" t="s">
        <v>5571</v>
      </c>
      <c r="C5584" s="60" t="s">
        <v>1</v>
      </c>
      <c r="D5584" s="57" t="s">
        <v>2</v>
      </c>
      <c r="E5584" s="60" t="s">
        <v>2720</v>
      </c>
      <c r="F5584" s="57" t="s">
        <v>2721</v>
      </c>
      <c r="G5584" s="60" t="s">
        <v>2722</v>
      </c>
      <c r="H5584" s="57" t="s">
        <v>2723</v>
      </c>
      <c r="I5584" s="60" t="s">
        <v>5572</v>
      </c>
      <c r="J5584" s="57" t="s">
        <v>2723</v>
      </c>
      <c r="K5584" s="57">
        <f t="shared" si="174"/>
        <v>1</v>
      </c>
      <c r="L5584" s="58">
        <v>4</v>
      </c>
      <c r="M5584" s="58">
        <v>1</v>
      </c>
      <c r="N5584" s="58">
        <v>5</v>
      </c>
      <c r="O5584" s="58">
        <v>2</v>
      </c>
      <c r="P5584" s="57">
        <f t="shared" si="175"/>
        <v>1</v>
      </c>
    </row>
    <row r="5585" spans="1:16" x14ac:dyDescent="0.25">
      <c r="A5585" s="56">
        <v>592030</v>
      </c>
      <c r="B5585" s="57" t="s">
        <v>5573</v>
      </c>
      <c r="C5585" s="60" t="s">
        <v>1</v>
      </c>
      <c r="D5585" s="57" t="s">
        <v>2</v>
      </c>
      <c r="E5585" s="60" t="s">
        <v>2720</v>
      </c>
      <c r="F5585" s="57" t="s">
        <v>2721</v>
      </c>
      <c r="G5585" s="60" t="s">
        <v>2726</v>
      </c>
      <c r="H5585" s="57" t="s">
        <v>2721</v>
      </c>
      <c r="I5585" s="60" t="s">
        <v>2727</v>
      </c>
      <c r="J5585" s="57" t="s">
        <v>2721</v>
      </c>
      <c r="K5585" s="57">
        <f t="shared" si="174"/>
        <v>1</v>
      </c>
      <c r="L5585" s="58">
        <v>3</v>
      </c>
      <c r="M5585" s="58">
        <v>0</v>
      </c>
      <c r="N5585" s="58">
        <v>3</v>
      </c>
      <c r="O5585" s="58">
        <v>1</v>
      </c>
      <c r="P5585" s="57">
        <f t="shared" si="175"/>
        <v>1</v>
      </c>
    </row>
    <row r="5586" spans="1:16" x14ac:dyDescent="0.25">
      <c r="A5586" s="56">
        <v>592048</v>
      </c>
      <c r="B5586" s="57" t="s">
        <v>2725</v>
      </c>
      <c r="C5586" s="60" t="s">
        <v>1</v>
      </c>
      <c r="D5586" s="57" t="s">
        <v>2</v>
      </c>
      <c r="E5586" s="60" t="s">
        <v>2720</v>
      </c>
      <c r="F5586" s="57" t="s">
        <v>2721</v>
      </c>
      <c r="G5586" s="60" t="s">
        <v>2722</v>
      </c>
      <c r="H5586" s="57" t="s">
        <v>2723</v>
      </c>
      <c r="I5586" s="60" t="s">
        <v>2724</v>
      </c>
      <c r="J5586" s="57" t="s">
        <v>2725</v>
      </c>
      <c r="K5586" s="57">
        <f t="shared" si="174"/>
        <v>1</v>
      </c>
      <c r="L5586" s="58">
        <v>6</v>
      </c>
      <c r="M5586" s="58">
        <v>2</v>
      </c>
      <c r="N5586" s="58">
        <v>1</v>
      </c>
      <c r="O5586" s="58">
        <v>5</v>
      </c>
      <c r="P5586" s="57">
        <f t="shared" si="175"/>
        <v>1</v>
      </c>
    </row>
    <row r="5587" spans="1:16" x14ac:dyDescent="0.25">
      <c r="A5587" s="56">
        <v>592056</v>
      </c>
      <c r="B5587" s="57" t="s">
        <v>5574</v>
      </c>
      <c r="C5587" s="60" t="s">
        <v>1</v>
      </c>
      <c r="D5587" s="57" t="s">
        <v>2</v>
      </c>
      <c r="E5587" s="60" t="s">
        <v>2720</v>
      </c>
      <c r="F5587" s="57" t="s">
        <v>2721</v>
      </c>
      <c r="G5587" s="60" t="s">
        <v>2726</v>
      </c>
      <c r="H5587" s="57" t="s">
        <v>2721</v>
      </c>
      <c r="I5587" s="60" t="s">
        <v>2727</v>
      </c>
      <c r="J5587" s="57" t="s">
        <v>2721</v>
      </c>
      <c r="K5587" s="57">
        <f t="shared" si="174"/>
        <v>1</v>
      </c>
      <c r="L5587" s="58">
        <v>2</v>
      </c>
      <c r="M5587" s="58">
        <v>0</v>
      </c>
      <c r="N5587" s="58">
        <v>0</v>
      </c>
      <c r="O5587" s="58">
        <v>1</v>
      </c>
      <c r="P5587" s="57">
        <f t="shared" si="175"/>
        <v>1</v>
      </c>
    </row>
    <row r="5588" spans="1:16" x14ac:dyDescent="0.25">
      <c r="A5588" s="56">
        <v>592064</v>
      </c>
      <c r="B5588" s="57" t="s">
        <v>5575</v>
      </c>
      <c r="C5588" s="60" t="s">
        <v>1</v>
      </c>
      <c r="D5588" s="57" t="s">
        <v>2</v>
      </c>
      <c r="E5588" s="60" t="s">
        <v>2720</v>
      </c>
      <c r="F5588" s="57" t="s">
        <v>2721</v>
      </c>
      <c r="G5588" s="60" t="s">
        <v>2726</v>
      </c>
      <c r="H5588" s="57" t="s">
        <v>2721</v>
      </c>
      <c r="I5588" s="60" t="s">
        <v>2727</v>
      </c>
      <c r="J5588" s="57" t="s">
        <v>2721</v>
      </c>
      <c r="K5588" s="57">
        <f t="shared" si="174"/>
        <v>1</v>
      </c>
      <c r="L5588" s="58">
        <v>3</v>
      </c>
      <c r="M5588" s="58">
        <v>1</v>
      </c>
      <c r="N5588" s="58">
        <v>2</v>
      </c>
      <c r="O5588" s="58">
        <v>1</v>
      </c>
      <c r="P5588" s="57">
        <f t="shared" si="175"/>
        <v>1</v>
      </c>
    </row>
    <row r="5589" spans="1:16" x14ac:dyDescent="0.25">
      <c r="A5589" s="56">
        <v>592072</v>
      </c>
      <c r="B5589" s="57" t="s">
        <v>5576</v>
      </c>
      <c r="C5589" s="60" t="s">
        <v>1</v>
      </c>
      <c r="D5589" s="57" t="s">
        <v>2</v>
      </c>
      <c r="E5589" s="60" t="s">
        <v>2720</v>
      </c>
      <c r="F5589" s="57" t="s">
        <v>2721</v>
      </c>
      <c r="G5589" s="60" t="s">
        <v>2726</v>
      </c>
      <c r="H5589" s="57" t="s">
        <v>2721</v>
      </c>
      <c r="I5589" s="60" t="s">
        <v>2727</v>
      </c>
      <c r="J5589" s="57" t="s">
        <v>2721</v>
      </c>
      <c r="K5589" s="57">
        <f t="shared" si="174"/>
        <v>1</v>
      </c>
      <c r="L5589" s="58">
        <v>1</v>
      </c>
      <c r="M5589" s="58">
        <v>0</v>
      </c>
      <c r="N5589" s="58">
        <v>0</v>
      </c>
      <c r="O5589" s="58">
        <v>0</v>
      </c>
      <c r="P5589" s="57">
        <f t="shared" si="175"/>
        <v>0</v>
      </c>
    </row>
    <row r="5590" spans="1:16" x14ac:dyDescent="0.25">
      <c r="A5590" s="56">
        <v>592081</v>
      </c>
      <c r="B5590" s="57" t="s">
        <v>5577</v>
      </c>
      <c r="C5590" s="60" t="s">
        <v>1</v>
      </c>
      <c r="D5590" s="57" t="s">
        <v>2</v>
      </c>
      <c r="E5590" s="60" t="s">
        <v>2720</v>
      </c>
      <c r="F5590" s="57" t="s">
        <v>2721</v>
      </c>
      <c r="G5590" s="60" t="s">
        <v>2726</v>
      </c>
      <c r="H5590" s="57" t="s">
        <v>2721</v>
      </c>
      <c r="I5590" s="60" t="s">
        <v>2727</v>
      </c>
      <c r="J5590" s="57" t="s">
        <v>2721</v>
      </c>
      <c r="K5590" s="57">
        <f t="shared" si="174"/>
        <v>1</v>
      </c>
      <c r="L5590" s="58">
        <v>1</v>
      </c>
      <c r="M5590" s="58">
        <v>2</v>
      </c>
      <c r="N5590" s="58">
        <v>1</v>
      </c>
      <c r="O5590" s="58">
        <v>1</v>
      </c>
      <c r="P5590" s="57">
        <f t="shared" si="175"/>
        <v>1</v>
      </c>
    </row>
    <row r="5591" spans="1:16" x14ac:dyDescent="0.25">
      <c r="A5591" s="56">
        <v>592099</v>
      </c>
      <c r="B5591" s="57" t="s">
        <v>195</v>
      </c>
      <c r="C5591" s="60" t="s">
        <v>1</v>
      </c>
      <c r="D5591" s="57" t="s">
        <v>2</v>
      </c>
      <c r="E5591" s="60" t="s">
        <v>2720</v>
      </c>
      <c r="F5591" s="57" t="s">
        <v>2721</v>
      </c>
      <c r="G5591" s="60" t="s">
        <v>2722</v>
      </c>
      <c r="H5591" s="57" t="s">
        <v>2723</v>
      </c>
      <c r="I5591" s="60" t="s">
        <v>5572</v>
      </c>
      <c r="J5591" s="57" t="s">
        <v>2723</v>
      </c>
      <c r="K5591" s="57">
        <f t="shared" si="174"/>
        <v>1</v>
      </c>
      <c r="L5591" s="58">
        <v>1</v>
      </c>
      <c r="M5591" s="58">
        <v>0</v>
      </c>
      <c r="N5591" s="58">
        <v>0</v>
      </c>
      <c r="O5591" s="58">
        <v>2</v>
      </c>
      <c r="P5591" s="57">
        <f t="shared" si="175"/>
        <v>1</v>
      </c>
    </row>
    <row r="5592" spans="1:16" x14ac:dyDescent="0.25">
      <c r="A5592" s="56">
        <v>592102</v>
      </c>
      <c r="B5592" s="57" t="s">
        <v>5578</v>
      </c>
      <c r="C5592" s="60" t="s">
        <v>1</v>
      </c>
      <c r="D5592" s="57" t="s">
        <v>2</v>
      </c>
      <c r="E5592" s="60" t="s">
        <v>2720</v>
      </c>
      <c r="F5592" s="57" t="s">
        <v>2721</v>
      </c>
      <c r="G5592" s="60" t="s">
        <v>2726</v>
      </c>
      <c r="H5592" s="57" t="s">
        <v>2721</v>
      </c>
      <c r="I5592" s="60" t="s">
        <v>2727</v>
      </c>
      <c r="J5592" s="57" t="s">
        <v>2721</v>
      </c>
      <c r="K5592" s="57">
        <f t="shared" si="174"/>
        <v>1</v>
      </c>
      <c r="L5592" s="58">
        <v>3</v>
      </c>
      <c r="M5592" s="58">
        <v>1</v>
      </c>
      <c r="N5592" s="58">
        <v>7</v>
      </c>
      <c r="O5592" s="58">
        <v>8</v>
      </c>
      <c r="P5592" s="57">
        <f t="shared" si="175"/>
        <v>1</v>
      </c>
    </row>
    <row r="5593" spans="1:16" x14ac:dyDescent="0.25">
      <c r="A5593" s="56">
        <v>592111</v>
      </c>
      <c r="B5593" s="57" t="s">
        <v>5579</v>
      </c>
      <c r="C5593" s="60" t="s">
        <v>1</v>
      </c>
      <c r="D5593" s="57" t="s">
        <v>2</v>
      </c>
      <c r="E5593" s="60" t="s">
        <v>2720</v>
      </c>
      <c r="F5593" s="57" t="s">
        <v>2721</v>
      </c>
      <c r="G5593" s="60" t="s">
        <v>2722</v>
      </c>
      <c r="H5593" s="57" t="s">
        <v>2723</v>
      </c>
      <c r="I5593" s="60" t="s">
        <v>5572</v>
      </c>
      <c r="J5593" s="57" t="s">
        <v>2723</v>
      </c>
      <c r="K5593" s="57">
        <f t="shared" si="174"/>
        <v>1</v>
      </c>
      <c r="L5593" s="58">
        <v>1</v>
      </c>
      <c r="M5593" s="58">
        <v>0</v>
      </c>
      <c r="N5593" s="58">
        <v>1</v>
      </c>
      <c r="O5593" s="58">
        <v>0</v>
      </c>
      <c r="P5593" s="57">
        <f t="shared" si="175"/>
        <v>0</v>
      </c>
    </row>
    <row r="5594" spans="1:16" x14ac:dyDescent="0.25">
      <c r="A5594" s="56">
        <v>592137</v>
      </c>
      <c r="B5594" s="57" t="s">
        <v>3356</v>
      </c>
      <c r="C5594" s="60" t="s">
        <v>1</v>
      </c>
      <c r="D5594" s="57" t="s">
        <v>2</v>
      </c>
      <c r="E5594" s="60" t="s">
        <v>2720</v>
      </c>
      <c r="F5594" s="57" t="s">
        <v>2721</v>
      </c>
      <c r="G5594" s="60" t="s">
        <v>2726</v>
      </c>
      <c r="H5594" s="57" t="s">
        <v>2721</v>
      </c>
      <c r="I5594" s="60" t="s">
        <v>2727</v>
      </c>
      <c r="J5594" s="57" t="s">
        <v>2721</v>
      </c>
      <c r="K5594" s="57">
        <f t="shared" si="174"/>
        <v>1</v>
      </c>
      <c r="L5594" s="58">
        <v>1</v>
      </c>
      <c r="M5594" s="58">
        <v>1</v>
      </c>
      <c r="N5594" s="58">
        <v>0</v>
      </c>
      <c r="O5594" s="58">
        <v>0</v>
      </c>
      <c r="P5594" s="57">
        <f t="shared" si="175"/>
        <v>0</v>
      </c>
    </row>
    <row r="5595" spans="1:16" x14ac:dyDescent="0.25">
      <c r="A5595" s="56">
        <v>592145</v>
      </c>
      <c r="B5595" s="57" t="s">
        <v>5580</v>
      </c>
      <c r="C5595" s="60" t="s">
        <v>1</v>
      </c>
      <c r="D5595" s="57" t="s">
        <v>2</v>
      </c>
      <c r="E5595" s="60" t="s">
        <v>2720</v>
      </c>
      <c r="F5595" s="57" t="s">
        <v>2721</v>
      </c>
      <c r="G5595" s="60" t="s">
        <v>2722</v>
      </c>
      <c r="H5595" s="57" t="s">
        <v>2723</v>
      </c>
      <c r="I5595" s="60" t="s">
        <v>5572</v>
      </c>
      <c r="J5595" s="57" t="s">
        <v>2723</v>
      </c>
      <c r="K5595" s="57">
        <f t="shared" si="174"/>
        <v>1</v>
      </c>
      <c r="L5595" s="58">
        <v>3</v>
      </c>
      <c r="M5595" s="58">
        <v>1</v>
      </c>
      <c r="N5595" s="58">
        <v>4</v>
      </c>
      <c r="O5595" s="58">
        <v>1</v>
      </c>
      <c r="P5595" s="57">
        <f t="shared" si="175"/>
        <v>1</v>
      </c>
    </row>
    <row r="5596" spans="1:16" x14ac:dyDescent="0.25">
      <c r="A5596" s="56">
        <v>592153</v>
      </c>
      <c r="B5596" s="57" t="s">
        <v>1490</v>
      </c>
      <c r="C5596" s="60" t="s">
        <v>1</v>
      </c>
      <c r="D5596" s="57" t="s">
        <v>2</v>
      </c>
      <c r="E5596" s="60" t="s">
        <v>2720</v>
      </c>
      <c r="F5596" s="57" t="s">
        <v>2721</v>
      </c>
      <c r="G5596" s="60" t="s">
        <v>2722</v>
      </c>
      <c r="H5596" s="57" t="s">
        <v>2723</v>
      </c>
      <c r="I5596" s="60" t="s">
        <v>5572</v>
      </c>
      <c r="J5596" s="57" t="s">
        <v>2723</v>
      </c>
      <c r="K5596" s="57">
        <f t="shared" si="174"/>
        <v>1</v>
      </c>
      <c r="L5596" s="58">
        <v>1</v>
      </c>
      <c r="M5596" s="58">
        <v>0</v>
      </c>
      <c r="N5596" s="58">
        <v>0</v>
      </c>
      <c r="O5596" s="58">
        <v>0</v>
      </c>
      <c r="P5596" s="57">
        <f t="shared" si="175"/>
        <v>0</v>
      </c>
    </row>
    <row r="5597" spans="1:16" x14ac:dyDescent="0.25">
      <c r="A5597" s="56">
        <v>592170</v>
      </c>
      <c r="B5597" s="57" t="s">
        <v>5581</v>
      </c>
      <c r="C5597" s="60" t="s">
        <v>1</v>
      </c>
      <c r="D5597" s="57" t="s">
        <v>2</v>
      </c>
      <c r="E5597" s="60" t="s">
        <v>2720</v>
      </c>
      <c r="F5597" s="57" t="s">
        <v>2721</v>
      </c>
      <c r="G5597" s="60" t="s">
        <v>2726</v>
      </c>
      <c r="H5597" s="57" t="s">
        <v>2721</v>
      </c>
      <c r="I5597" s="60" t="s">
        <v>2727</v>
      </c>
      <c r="J5597" s="57" t="s">
        <v>2721</v>
      </c>
      <c r="K5597" s="57">
        <f t="shared" si="174"/>
        <v>1</v>
      </c>
      <c r="L5597" s="58">
        <v>4</v>
      </c>
      <c r="M5597" s="58">
        <v>2</v>
      </c>
      <c r="N5597" s="58">
        <v>0</v>
      </c>
      <c r="O5597" s="58">
        <v>3</v>
      </c>
      <c r="P5597" s="57">
        <f t="shared" si="175"/>
        <v>1</v>
      </c>
    </row>
    <row r="5598" spans="1:16" x14ac:dyDescent="0.25">
      <c r="A5598" s="56">
        <v>592188</v>
      </c>
      <c r="B5598" s="57" t="s">
        <v>5582</v>
      </c>
      <c r="C5598" s="60" t="s">
        <v>1</v>
      </c>
      <c r="D5598" s="57" t="s">
        <v>2</v>
      </c>
      <c r="E5598" s="60" t="s">
        <v>2720</v>
      </c>
      <c r="F5598" s="57" t="s">
        <v>2721</v>
      </c>
      <c r="G5598" s="60" t="s">
        <v>2722</v>
      </c>
      <c r="H5598" s="57" t="s">
        <v>2723</v>
      </c>
      <c r="I5598" s="60" t="s">
        <v>5572</v>
      </c>
      <c r="J5598" s="57" t="s">
        <v>2723</v>
      </c>
      <c r="K5598" s="57">
        <f t="shared" si="174"/>
        <v>1</v>
      </c>
      <c r="L5598" s="58">
        <v>1</v>
      </c>
      <c r="M5598" s="58">
        <v>0</v>
      </c>
      <c r="N5598" s="58">
        <v>0</v>
      </c>
      <c r="O5598" s="58">
        <v>0</v>
      </c>
      <c r="P5598" s="57">
        <f t="shared" si="175"/>
        <v>0</v>
      </c>
    </row>
    <row r="5599" spans="1:16" x14ac:dyDescent="0.25">
      <c r="A5599" s="56">
        <v>592196</v>
      </c>
      <c r="B5599" s="57" t="s">
        <v>5583</v>
      </c>
      <c r="C5599" s="60" t="s">
        <v>1</v>
      </c>
      <c r="D5599" s="57" t="s">
        <v>2</v>
      </c>
      <c r="E5599" s="60" t="s">
        <v>2720</v>
      </c>
      <c r="F5599" s="57" t="s">
        <v>2721</v>
      </c>
      <c r="G5599" s="60" t="s">
        <v>2726</v>
      </c>
      <c r="H5599" s="57" t="s">
        <v>2721</v>
      </c>
      <c r="I5599" s="60" t="s">
        <v>2727</v>
      </c>
      <c r="J5599" s="57" t="s">
        <v>2721</v>
      </c>
      <c r="K5599" s="57">
        <f t="shared" si="174"/>
        <v>0</v>
      </c>
      <c r="L5599" s="58">
        <v>0</v>
      </c>
      <c r="M5599" s="58">
        <v>0</v>
      </c>
      <c r="N5599" s="58">
        <v>0</v>
      </c>
      <c r="O5599" s="58">
        <v>0</v>
      </c>
      <c r="P5599" s="57">
        <f t="shared" si="175"/>
        <v>0</v>
      </c>
    </row>
    <row r="5600" spans="1:16" x14ac:dyDescent="0.25">
      <c r="A5600" s="56">
        <v>592200</v>
      </c>
      <c r="B5600" s="57" t="s">
        <v>5584</v>
      </c>
      <c r="C5600" s="60" t="s">
        <v>1</v>
      </c>
      <c r="D5600" s="57" t="s">
        <v>2</v>
      </c>
      <c r="E5600" s="60" t="s">
        <v>2720</v>
      </c>
      <c r="F5600" s="57" t="s">
        <v>2721</v>
      </c>
      <c r="G5600" s="60" t="s">
        <v>2722</v>
      </c>
      <c r="H5600" s="57" t="s">
        <v>2723</v>
      </c>
      <c r="I5600" s="60" t="s">
        <v>5572</v>
      </c>
      <c r="J5600" s="57" t="s">
        <v>2723</v>
      </c>
      <c r="K5600" s="57">
        <f t="shared" si="174"/>
        <v>1</v>
      </c>
      <c r="L5600" s="58">
        <v>1</v>
      </c>
      <c r="M5600" s="58">
        <v>0</v>
      </c>
      <c r="N5600" s="58">
        <v>1</v>
      </c>
      <c r="O5600" s="58">
        <v>1</v>
      </c>
      <c r="P5600" s="57">
        <f t="shared" si="175"/>
        <v>1</v>
      </c>
    </row>
    <row r="5601" spans="1:16" x14ac:dyDescent="0.25">
      <c r="A5601" s="56">
        <v>592218</v>
      </c>
      <c r="B5601" s="57" t="s">
        <v>5585</v>
      </c>
      <c r="C5601" s="60" t="s">
        <v>1</v>
      </c>
      <c r="D5601" s="57" t="s">
        <v>2</v>
      </c>
      <c r="E5601" s="60" t="s">
        <v>2720</v>
      </c>
      <c r="F5601" s="57" t="s">
        <v>2721</v>
      </c>
      <c r="G5601" s="60" t="s">
        <v>2726</v>
      </c>
      <c r="H5601" s="57" t="s">
        <v>2721</v>
      </c>
      <c r="I5601" s="60" t="s">
        <v>2727</v>
      </c>
      <c r="J5601" s="57" t="s">
        <v>2721</v>
      </c>
      <c r="K5601" s="57">
        <f t="shared" si="174"/>
        <v>1</v>
      </c>
      <c r="L5601" s="58">
        <v>1</v>
      </c>
      <c r="M5601" s="58">
        <v>1</v>
      </c>
      <c r="N5601" s="58">
        <v>2</v>
      </c>
      <c r="O5601" s="58">
        <v>2</v>
      </c>
      <c r="P5601" s="57">
        <f t="shared" si="175"/>
        <v>1</v>
      </c>
    </row>
    <row r="5602" spans="1:16" x14ac:dyDescent="0.25">
      <c r="A5602" s="56">
        <v>592226</v>
      </c>
      <c r="B5602" s="57" t="s">
        <v>5586</v>
      </c>
      <c r="C5602" s="60" t="s">
        <v>1</v>
      </c>
      <c r="D5602" s="57" t="s">
        <v>2</v>
      </c>
      <c r="E5602" s="60" t="s">
        <v>2720</v>
      </c>
      <c r="F5602" s="57" t="s">
        <v>2721</v>
      </c>
      <c r="G5602" s="60" t="s">
        <v>2726</v>
      </c>
      <c r="H5602" s="57" t="s">
        <v>2721</v>
      </c>
      <c r="I5602" s="60" t="s">
        <v>2728</v>
      </c>
      <c r="J5602" s="57" t="s">
        <v>1843</v>
      </c>
      <c r="K5602" s="57">
        <f t="shared" si="174"/>
        <v>1</v>
      </c>
      <c r="L5602" s="58">
        <v>2</v>
      </c>
      <c r="M5602" s="58">
        <v>0</v>
      </c>
      <c r="N5602" s="58">
        <v>1</v>
      </c>
      <c r="O5602" s="58">
        <v>0</v>
      </c>
      <c r="P5602" s="57">
        <f t="shared" si="175"/>
        <v>0</v>
      </c>
    </row>
    <row r="5603" spans="1:16" x14ac:dyDescent="0.25">
      <c r="A5603" s="56">
        <v>592234</v>
      </c>
      <c r="B5603" s="57" t="s">
        <v>4481</v>
      </c>
      <c r="C5603" s="60" t="s">
        <v>1</v>
      </c>
      <c r="D5603" s="57" t="s">
        <v>2</v>
      </c>
      <c r="E5603" s="60" t="s">
        <v>2720</v>
      </c>
      <c r="F5603" s="57" t="s">
        <v>2721</v>
      </c>
      <c r="G5603" s="60" t="s">
        <v>2726</v>
      </c>
      <c r="H5603" s="57" t="s">
        <v>2721</v>
      </c>
      <c r="I5603" s="60" t="s">
        <v>2727</v>
      </c>
      <c r="J5603" s="57" t="s">
        <v>2721</v>
      </c>
      <c r="K5603" s="57">
        <f t="shared" si="174"/>
        <v>1</v>
      </c>
      <c r="L5603" s="58">
        <v>1</v>
      </c>
      <c r="M5603" s="58">
        <v>0</v>
      </c>
      <c r="N5603" s="58">
        <v>0</v>
      </c>
      <c r="O5603" s="58">
        <v>0</v>
      </c>
      <c r="P5603" s="57">
        <f t="shared" si="175"/>
        <v>0</v>
      </c>
    </row>
    <row r="5604" spans="1:16" x14ac:dyDescent="0.25">
      <c r="A5604" s="56">
        <v>592251</v>
      </c>
      <c r="B5604" s="57" t="s">
        <v>5587</v>
      </c>
      <c r="C5604" s="60" t="s">
        <v>1</v>
      </c>
      <c r="D5604" s="57" t="s">
        <v>2</v>
      </c>
      <c r="E5604" s="60" t="s">
        <v>3</v>
      </c>
      <c r="F5604" s="57" t="s">
        <v>4</v>
      </c>
      <c r="G5604" s="60" t="s">
        <v>5</v>
      </c>
      <c r="H5604" s="57" t="s">
        <v>4</v>
      </c>
      <c r="I5604" s="60" t="s">
        <v>6</v>
      </c>
      <c r="J5604" s="57" t="s">
        <v>4</v>
      </c>
      <c r="K5604" s="57">
        <f t="shared" si="174"/>
        <v>1</v>
      </c>
      <c r="L5604" s="58">
        <v>1</v>
      </c>
      <c r="M5604" s="58">
        <v>0</v>
      </c>
      <c r="N5604" s="58">
        <v>0</v>
      </c>
      <c r="O5604" s="58">
        <v>0</v>
      </c>
      <c r="P5604" s="57">
        <f t="shared" si="175"/>
        <v>0</v>
      </c>
    </row>
    <row r="5605" spans="1:16" x14ac:dyDescent="0.25">
      <c r="A5605" s="56">
        <v>592269</v>
      </c>
      <c r="B5605" s="57" t="s">
        <v>5588</v>
      </c>
      <c r="C5605" s="60" t="s">
        <v>1</v>
      </c>
      <c r="D5605" s="57" t="s">
        <v>2</v>
      </c>
      <c r="E5605" s="60" t="s">
        <v>2720</v>
      </c>
      <c r="F5605" s="57" t="s">
        <v>2721</v>
      </c>
      <c r="G5605" s="60" t="s">
        <v>2726</v>
      </c>
      <c r="H5605" s="57" t="s">
        <v>2721</v>
      </c>
      <c r="I5605" s="60" t="s">
        <v>2727</v>
      </c>
      <c r="J5605" s="57" t="s">
        <v>2721</v>
      </c>
      <c r="K5605" s="57">
        <f t="shared" si="174"/>
        <v>1</v>
      </c>
      <c r="L5605" s="58">
        <v>2</v>
      </c>
      <c r="M5605" s="58">
        <v>0</v>
      </c>
      <c r="N5605" s="58">
        <v>1</v>
      </c>
      <c r="O5605" s="58">
        <v>1</v>
      </c>
      <c r="P5605" s="57">
        <f t="shared" si="175"/>
        <v>1</v>
      </c>
    </row>
    <row r="5606" spans="1:16" x14ac:dyDescent="0.25">
      <c r="A5606" s="56">
        <v>592277</v>
      </c>
      <c r="B5606" s="57" t="s">
        <v>5589</v>
      </c>
      <c r="C5606" s="60" t="s">
        <v>1</v>
      </c>
      <c r="D5606" s="57" t="s">
        <v>2</v>
      </c>
      <c r="E5606" s="60" t="s">
        <v>2720</v>
      </c>
      <c r="F5606" s="57" t="s">
        <v>2721</v>
      </c>
      <c r="G5606" s="60" t="s">
        <v>2722</v>
      </c>
      <c r="H5606" s="57" t="s">
        <v>2723</v>
      </c>
      <c r="I5606" s="60" t="s">
        <v>2724</v>
      </c>
      <c r="J5606" s="57" t="s">
        <v>2725</v>
      </c>
      <c r="K5606" s="57">
        <f t="shared" si="174"/>
        <v>1</v>
      </c>
      <c r="L5606" s="58">
        <v>1</v>
      </c>
      <c r="M5606" s="58">
        <v>0</v>
      </c>
      <c r="N5606" s="58">
        <v>0</v>
      </c>
      <c r="O5606" s="58">
        <v>1</v>
      </c>
      <c r="P5606" s="57">
        <f t="shared" si="175"/>
        <v>1</v>
      </c>
    </row>
    <row r="5607" spans="1:16" x14ac:dyDescent="0.25">
      <c r="A5607" s="56">
        <v>592285</v>
      </c>
      <c r="B5607" s="57" t="s">
        <v>5590</v>
      </c>
      <c r="C5607" s="60" t="s">
        <v>1</v>
      </c>
      <c r="D5607" s="57" t="s">
        <v>2</v>
      </c>
      <c r="E5607" s="60" t="s">
        <v>2720</v>
      </c>
      <c r="F5607" s="57" t="s">
        <v>2721</v>
      </c>
      <c r="G5607" s="60" t="s">
        <v>2722</v>
      </c>
      <c r="H5607" s="57" t="s">
        <v>2723</v>
      </c>
      <c r="I5607" s="60" t="s">
        <v>5572</v>
      </c>
      <c r="J5607" s="57" t="s">
        <v>2723</v>
      </c>
      <c r="K5607" s="57">
        <f t="shared" si="174"/>
        <v>1</v>
      </c>
      <c r="L5607" s="58">
        <v>1</v>
      </c>
      <c r="M5607" s="58">
        <v>0</v>
      </c>
      <c r="N5607" s="58">
        <v>0</v>
      </c>
      <c r="O5607" s="58">
        <v>0</v>
      </c>
      <c r="P5607" s="57">
        <f t="shared" si="175"/>
        <v>0</v>
      </c>
    </row>
    <row r="5608" spans="1:16" x14ac:dyDescent="0.25">
      <c r="A5608" s="56">
        <v>592293</v>
      </c>
      <c r="B5608" s="57" t="s">
        <v>5591</v>
      </c>
      <c r="C5608" s="60" t="s">
        <v>1</v>
      </c>
      <c r="D5608" s="57" t="s">
        <v>2</v>
      </c>
      <c r="E5608" s="60" t="s">
        <v>2720</v>
      </c>
      <c r="F5608" s="57" t="s">
        <v>2721</v>
      </c>
      <c r="G5608" s="60" t="s">
        <v>2726</v>
      </c>
      <c r="H5608" s="57" t="s">
        <v>2721</v>
      </c>
      <c r="I5608" s="60" t="s">
        <v>2727</v>
      </c>
      <c r="J5608" s="57" t="s">
        <v>2721</v>
      </c>
      <c r="K5608" s="57">
        <f t="shared" si="174"/>
        <v>1</v>
      </c>
      <c r="L5608" s="58">
        <v>1</v>
      </c>
      <c r="M5608" s="58">
        <v>0</v>
      </c>
      <c r="N5608" s="58">
        <v>0</v>
      </c>
      <c r="O5608" s="58">
        <v>0</v>
      </c>
      <c r="P5608" s="57">
        <f t="shared" si="175"/>
        <v>0</v>
      </c>
    </row>
    <row r="5609" spans="1:16" x14ac:dyDescent="0.25">
      <c r="A5609" s="56">
        <v>592307</v>
      </c>
      <c r="B5609" s="57" t="s">
        <v>5592</v>
      </c>
      <c r="C5609" s="60" t="s">
        <v>1</v>
      </c>
      <c r="D5609" s="57" t="s">
        <v>2</v>
      </c>
      <c r="E5609" s="60" t="s">
        <v>2720</v>
      </c>
      <c r="F5609" s="57" t="s">
        <v>2721</v>
      </c>
      <c r="G5609" s="60" t="s">
        <v>2726</v>
      </c>
      <c r="H5609" s="57" t="s">
        <v>2721</v>
      </c>
      <c r="I5609" s="60" t="s">
        <v>2727</v>
      </c>
      <c r="J5609" s="57" t="s">
        <v>2721</v>
      </c>
      <c r="K5609" s="57">
        <f t="shared" si="174"/>
        <v>1</v>
      </c>
      <c r="L5609" s="58">
        <v>1</v>
      </c>
      <c r="M5609" s="58">
        <v>0</v>
      </c>
      <c r="N5609" s="58">
        <v>0</v>
      </c>
      <c r="O5609" s="58">
        <v>0</v>
      </c>
      <c r="P5609" s="57">
        <f t="shared" si="175"/>
        <v>0</v>
      </c>
    </row>
    <row r="5610" spans="1:16" x14ac:dyDescent="0.25">
      <c r="A5610" s="56">
        <v>592323</v>
      </c>
      <c r="B5610" s="57" t="s">
        <v>5593</v>
      </c>
      <c r="C5610" s="60" t="s">
        <v>1</v>
      </c>
      <c r="D5610" s="57" t="s">
        <v>2</v>
      </c>
      <c r="E5610" s="60" t="s">
        <v>2720</v>
      </c>
      <c r="F5610" s="57" t="s">
        <v>2721</v>
      </c>
      <c r="G5610" s="60" t="s">
        <v>2726</v>
      </c>
      <c r="H5610" s="57" t="s">
        <v>2721</v>
      </c>
      <c r="I5610" s="60" t="s">
        <v>2727</v>
      </c>
      <c r="J5610" s="57" t="s">
        <v>2721</v>
      </c>
      <c r="K5610" s="57">
        <f t="shared" si="174"/>
        <v>0</v>
      </c>
      <c r="L5610" s="58">
        <v>0</v>
      </c>
      <c r="M5610" s="58">
        <v>0</v>
      </c>
      <c r="N5610" s="58">
        <v>0</v>
      </c>
      <c r="O5610" s="58">
        <v>0</v>
      </c>
      <c r="P5610" s="57">
        <f t="shared" si="175"/>
        <v>0</v>
      </c>
    </row>
    <row r="5611" spans="1:16" x14ac:dyDescent="0.25">
      <c r="A5611" s="56">
        <v>592340</v>
      </c>
      <c r="B5611" s="57" t="s">
        <v>5594</v>
      </c>
      <c r="C5611" s="60" t="s">
        <v>1</v>
      </c>
      <c r="D5611" s="57" t="s">
        <v>2</v>
      </c>
      <c r="E5611" s="60" t="s">
        <v>2720</v>
      </c>
      <c r="F5611" s="57" t="s">
        <v>2721</v>
      </c>
      <c r="G5611" s="60" t="s">
        <v>2722</v>
      </c>
      <c r="H5611" s="57" t="s">
        <v>2723</v>
      </c>
      <c r="I5611" s="60" t="s">
        <v>5572</v>
      </c>
      <c r="J5611" s="57" t="s">
        <v>2723</v>
      </c>
      <c r="K5611" s="57">
        <f t="shared" si="174"/>
        <v>0</v>
      </c>
      <c r="L5611" s="58">
        <v>0</v>
      </c>
      <c r="M5611" s="58">
        <v>0</v>
      </c>
      <c r="N5611" s="58">
        <v>0</v>
      </c>
      <c r="O5611" s="58">
        <v>0</v>
      </c>
      <c r="P5611" s="57">
        <f t="shared" si="175"/>
        <v>0</v>
      </c>
    </row>
    <row r="5612" spans="1:16" x14ac:dyDescent="0.25">
      <c r="A5612" s="56">
        <v>592366</v>
      </c>
      <c r="B5612" s="57" t="s">
        <v>2650</v>
      </c>
      <c r="C5612" s="60" t="s">
        <v>1</v>
      </c>
      <c r="D5612" s="57" t="s">
        <v>2</v>
      </c>
      <c r="E5612" s="60" t="s">
        <v>2720</v>
      </c>
      <c r="F5612" s="57" t="s">
        <v>2721</v>
      </c>
      <c r="G5612" s="60" t="s">
        <v>2726</v>
      </c>
      <c r="H5612" s="57" t="s">
        <v>2721</v>
      </c>
      <c r="I5612" s="60" t="s">
        <v>2727</v>
      </c>
      <c r="J5612" s="57" t="s">
        <v>2721</v>
      </c>
      <c r="K5612" s="57">
        <f t="shared" si="174"/>
        <v>1</v>
      </c>
      <c r="L5612" s="58">
        <v>1</v>
      </c>
      <c r="M5612" s="58">
        <v>0</v>
      </c>
      <c r="N5612" s="58">
        <v>0</v>
      </c>
      <c r="O5612" s="58">
        <v>1</v>
      </c>
      <c r="P5612" s="57">
        <f t="shared" si="175"/>
        <v>1</v>
      </c>
    </row>
    <row r="5613" spans="1:16" x14ac:dyDescent="0.25">
      <c r="A5613" s="56">
        <v>592382</v>
      </c>
      <c r="B5613" s="57" t="s">
        <v>5595</v>
      </c>
      <c r="C5613" s="60" t="s">
        <v>1</v>
      </c>
      <c r="D5613" s="57" t="s">
        <v>2</v>
      </c>
      <c r="E5613" s="60" t="s">
        <v>2720</v>
      </c>
      <c r="F5613" s="57" t="s">
        <v>2721</v>
      </c>
      <c r="G5613" s="60" t="s">
        <v>2726</v>
      </c>
      <c r="H5613" s="57" t="s">
        <v>2721</v>
      </c>
      <c r="I5613" s="60" t="s">
        <v>2727</v>
      </c>
      <c r="J5613" s="57" t="s">
        <v>2721</v>
      </c>
      <c r="K5613" s="57">
        <f t="shared" si="174"/>
        <v>1</v>
      </c>
      <c r="L5613" s="58">
        <v>1</v>
      </c>
      <c r="M5613" s="58">
        <v>0</v>
      </c>
      <c r="N5613" s="58">
        <v>0</v>
      </c>
      <c r="O5613" s="58">
        <v>0</v>
      </c>
      <c r="P5613" s="57">
        <f t="shared" si="175"/>
        <v>0</v>
      </c>
    </row>
    <row r="5614" spans="1:16" x14ac:dyDescent="0.25">
      <c r="A5614" s="56">
        <v>592391</v>
      </c>
      <c r="B5614" s="57" t="s">
        <v>5596</v>
      </c>
      <c r="C5614" s="60" t="s">
        <v>1</v>
      </c>
      <c r="D5614" s="57" t="s">
        <v>2</v>
      </c>
      <c r="E5614" s="60" t="s">
        <v>2720</v>
      </c>
      <c r="F5614" s="57" t="s">
        <v>2721</v>
      </c>
      <c r="G5614" s="60" t="s">
        <v>2726</v>
      </c>
      <c r="H5614" s="57" t="s">
        <v>2721</v>
      </c>
      <c r="I5614" s="60" t="s">
        <v>2728</v>
      </c>
      <c r="J5614" s="57" t="s">
        <v>1843</v>
      </c>
      <c r="K5614" s="57">
        <f t="shared" si="174"/>
        <v>1</v>
      </c>
      <c r="L5614" s="58">
        <v>1</v>
      </c>
      <c r="M5614" s="58">
        <v>0</v>
      </c>
      <c r="N5614" s="58">
        <v>0</v>
      </c>
      <c r="O5614" s="58">
        <v>0</v>
      </c>
      <c r="P5614" s="57">
        <f t="shared" si="175"/>
        <v>0</v>
      </c>
    </row>
    <row r="5615" spans="1:16" x14ac:dyDescent="0.25">
      <c r="A5615" s="56">
        <v>592404</v>
      </c>
      <c r="B5615" s="57" t="s">
        <v>5597</v>
      </c>
      <c r="C5615" s="60" t="s">
        <v>1</v>
      </c>
      <c r="D5615" s="57" t="s">
        <v>2</v>
      </c>
      <c r="E5615" s="60" t="s">
        <v>2720</v>
      </c>
      <c r="F5615" s="57" t="s">
        <v>2721</v>
      </c>
      <c r="G5615" s="60" t="s">
        <v>2726</v>
      </c>
      <c r="H5615" s="57" t="s">
        <v>2721</v>
      </c>
      <c r="I5615" s="60" t="s">
        <v>2727</v>
      </c>
      <c r="J5615" s="57" t="s">
        <v>2721</v>
      </c>
      <c r="K5615" s="57">
        <f t="shared" si="174"/>
        <v>1</v>
      </c>
      <c r="L5615" s="58">
        <v>2</v>
      </c>
      <c r="M5615" s="58">
        <v>0</v>
      </c>
      <c r="N5615" s="58">
        <v>0</v>
      </c>
      <c r="O5615" s="58">
        <v>0</v>
      </c>
      <c r="P5615" s="57">
        <f t="shared" si="175"/>
        <v>0</v>
      </c>
    </row>
    <row r="5616" spans="1:16" x14ac:dyDescent="0.25">
      <c r="A5616" s="56">
        <v>592412</v>
      </c>
      <c r="B5616" s="57" t="s">
        <v>5598</v>
      </c>
      <c r="C5616" s="60" t="s">
        <v>1</v>
      </c>
      <c r="D5616" s="57" t="s">
        <v>2</v>
      </c>
      <c r="E5616" s="60" t="s">
        <v>2720</v>
      </c>
      <c r="F5616" s="57" t="s">
        <v>2721</v>
      </c>
      <c r="G5616" s="60" t="s">
        <v>2726</v>
      </c>
      <c r="H5616" s="57" t="s">
        <v>2721</v>
      </c>
      <c r="I5616" s="60" t="s">
        <v>2727</v>
      </c>
      <c r="J5616" s="57" t="s">
        <v>2721</v>
      </c>
      <c r="K5616" s="57">
        <f t="shared" si="174"/>
        <v>1</v>
      </c>
      <c r="L5616" s="58">
        <v>2</v>
      </c>
      <c r="M5616" s="58">
        <v>0</v>
      </c>
      <c r="N5616" s="58">
        <v>0</v>
      </c>
      <c r="O5616" s="58">
        <v>1</v>
      </c>
      <c r="P5616" s="57">
        <f t="shared" si="175"/>
        <v>1</v>
      </c>
    </row>
    <row r="5617" spans="1:16" x14ac:dyDescent="0.25">
      <c r="A5617" s="56">
        <v>592421</v>
      </c>
      <c r="B5617" s="57" t="s">
        <v>5599</v>
      </c>
      <c r="C5617" s="60" t="s">
        <v>1</v>
      </c>
      <c r="D5617" s="57" t="s">
        <v>2</v>
      </c>
      <c r="E5617" s="60" t="s">
        <v>2720</v>
      </c>
      <c r="F5617" s="57" t="s">
        <v>2721</v>
      </c>
      <c r="G5617" s="60" t="s">
        <v>2722</v>
      </c>
      <c r="H5617" s="57" t="s">
        <v>2723</v>
      </c>
      <c r="I5617" s="60" t="s">
        <v>2724</v>
      </c>
      <c r="J5617" s="57" t="s">
        <v>2725</v>
      </c>
      <c r="K5617" s="57">
        <f t="shared" si="174"/>
        <v>1</v>
      </c>
      <c r="L5617" s="58">
        <v>1</v>
      </c>
      <c r="M5617" s="58">
        <v>0</v>
      </c>
      <c r="N5617" s="58">
        <v>0</v>
      </c>
      <c r="O5617" s="58">
        <v>0</v>
      </c>
      <c r="P5617" s="57">
        <f t="shared" si="175"/>
        <v>0</v>
      </c>
    </row>
    <row r="5618" spans="1:16" x14ac:dyDescent="0.25">
      <c r="A5618" s="56">
        <v>592439</v>
      </c>
      <c r="B5618" s="57" t="s">
        <v>5600</v>
      </c>
      <c r="C5618" s="60" t="s">
        <v>1</v>
      </c>
      <c r="D5618" s="57" t="s">
        <v>2</v>
      </c>
      <c r="E5618" s="60" t="s">
        <v>2720</v>
      </c>
      <c r="F5618" s="57" t="s">
        <v>2721</v>
      </c>
      <c r="G5618" s="60" t="s">
        <v>2722</v>
      </c>
      <c r="H5618" s="57" t="s">
        <v>2723</v>
      </c>
      <c r="I5618" s="60" t="s">
        <v>5572</v>
      </c>
      <c r="J5618" s="57" t="s">
        <v>2723</v>
      </c>
      <c r="K5618" s="57">
        <f t="shared" si="174"/>
        <v>1</v>
      </c>
      <c r="L5618" s="58">
        <v>3</v>
      </c>
      <c r="M5618" s="58">
        <v>2</v>
      </c>
      <c r="N5618" s="58">
        <v>0</v>
      </c>
      <c r="O5618" s="58">
        <v>0</v>
      </c>
      <c r="P5618" s="57">
        <f t="shared" si="175"/>
        <v>0</v>
      </c>
    </row>
    <row r="5619" spans="1:16" x14ac:dyDescent="0.25">
      <c r="A5619" s="56">
        <v>592447</v>
      </c>
      <c r="B5619" s="57" t="s">
        <v>5015</v>
      </c>
      <c r="C5619" s="60" t="s">
        <v>1</v>
      </c>
      <c r="D5619" s="57" t="s">
        <v>2</v>
      </c>
      <c r="E5619" s="60" t="s">
        <v>2720</v>
      </c>
      <c r="F5619" s="57" t="s">
        <v>2721</v>
      </c>
      <c r="G5619" s="60" t="s">
        <v>2726</v>
      </c>
      <c r="H5619" s="57" t="s">
        <v>2721</v>
      </c>
      <c r="I5619" s="60" t="s">
        <v>2727</v>
      </c>
      <c r="J5619" s="57" t="s">
        <v>2721</v>
      </c>
      <c r="K5619" s="57">
        <f t="shared" si="174"/>
        <v>1</v>
      </c>
      <c r="L5619" s="58">
        <v>1</v>
      </c>
      <c r="M5619" s="58">
        <v>0</v>
      </c>
      <c r="N5619" s="58">
        <v>0</v>
      </c>
      <c r="O5619" s="58">
        <v>1</v>
      </c>
      <c r="P5619" s="57">
        <f t="shared" si="175"/>
        <v>1</v>
      </c>
    </row>
    <row r="5620" spans="1:16" x14ac:dyDescent="0.25">
      <c r="A5620" s="56">
        <v>592455</v>
      </c>
      <c r="B5620" s="57" t="s">
        <v>5601</v>
      </c>
      <c r="C5620" s="60" t="s">
        <v>1</v>
      </c>
      <c r="D5620" s="57" t="s">
        <v>2</v>
      </c>
      <c r="E5620" s="60" t="s">
        <v>2720</v>
      </c>
      <c r="F5620" s="57" t="s">
        <v>2721</v>
      </c>
      <c r="G5620" s="60" t="s">
        <v>2726</v>
      </c>
      <c r="H5620" s="57" t="s">
        <v>2721</v>
      </c>
      <c r="I5620" s="60" t="s">
        <v>5602</v>
      </c>
      <c r="J5620" s="57" t="s">
        <v>5603</v>
      </c>
      <c r="K5620" s="57">
        <f t="shared" si="174"/>
        <v>1</v>
      </c>
      <c r="L5620" s="58">
        <v>2</v>
      </c>
      <c r="M5620" s="58">
        <v>0</v>
      </c>
      <c r="N5620" s="58">
        <v>1</v>
      </c>
      <c r="O5620" s="58">
        <v>0</v>
      </c>
      <c r="P5620" s="57">
        <f t="shared" si="175"/>
        <v>0</v>
      </c>
    </row>
    <row r="5621" spans="1:16" x14ac:dyDescent="0.25">
      <c r="A5621" s="56">
        <v>592463</v>
      </c>
      <c r="B5621" s="57" t="s">
        <v>5604</v>
      </c>
      <c r="C5621" s="60" t="s">
        <v>1</v>
      </c>
      <c r="D5621" s="57" t="s">
        <v>2</v>
      </c>
      <c r="E5621" s="60" t="s">
        <v>2720</v>
      </c>
      <c r="F5621" s="57" t="s">
        <v>2721</v>
      </c>
      <c r="G5621" s="60" t="s">
        <v>2726</v>
      </c>
      <c r="H5621" s="57" t="s">
        <v>2721</v>
      </c>
      <c r="I5621" s="60" t="s">
        <v>5602</v>
      </c>
      <c r="J5621" s="57" t="s">
        <v>5603</v>
      </c>
      <c r="K5621" s="57">
        <f t="shared" si="174"/>
        <v>1</v>
      </c>
      <c r="L5621" s="58">
        <v>4</v>
      </c>
      <c r="M5621" s="58">
        <v>3</v>
      </c>
      <c r="N5621" s="58">
        <v>7</v>
      </c>
      <c r="O5621" s="58">
        <v>1</v>
      </c>
      <c r="P5621" s="57">
        <f t="shared" si="175"/>
        <v>1</v>
      </c>
    </row>
    <row r="5622" spans="1:16" x14ac:dyDescent="0.25">
      <c r="A5622" s="56">
        <v>592471</v>
      </c>
      <c r="B5622" s="57" t="s">
        <v>5605</v>
      </c>
      <c r="C5622" s="60" t="s">
        <v>1</v>
      </c>
      <c r="D5622" s="57" t="s">
        <v>2</v>
      </c>
      <c r="E5622" s="60" t="s">
        <v>2720</v>
      </c>
      <c r="F5622" s="57" t="s">
        <v>2721</v>
      </c>
      <c r="G5622" s="60" t="s">
        <v>2726</v>
      </c>
      <c r="H5622" s="57" t="s">
        <v>2721</v>
      </c>
      <c r="I5622" s="60" t="s">
        <v>2727</v>
      </c>
      <c r="J5622" s="57" t="s">
        <v>2721</v>
      </c>
      <c r="K5622" s="57">
        <f t="shared" si="174"/>
        <v>1</v>
      </c>
      <c r="L5622" s="58">
        <v>2</v>
      </c>
      <c r="M5622" s="58">
        <v>1</v>
      </c>
      <c r="N5622" s="58">
        <v>0</v>
      </c>
      <c r="O5622" s="58">
        <v>1</v>
      </c>
      <c r="P5622" s="57">
        <f t="shared" si="175"/>
        <v>1</v>
      </c>
    </row>
    <row r="5623" spans="1:16" x14ac:dyDescent="0.25">
      <c r="A5623" s="56">
        <v>592480</v>
      </c>
      <c r="B5623" s="57" t="s">
        <v>5606</v>
      </c>
      <c r="C5623" s="60" t="s">
        <v>1</v>
      </c>
      <c r="D5623" s="57" t="s">
        <v>2</v>
      </c>
      <c r="E5623" s="60" t="s">
        <v>2720</v>
      </c>
      <c r="F5623" s="57" t="s">
        <v>2721</v>
      </c>
      <c r="G5623" s="60" t="s">
        <v>2722</v>
      </c>
      <c r="H5623" s="57" t="s">
        <v>2723</v>
      </c>
      <c r="I5623" s="60" t="s">
        <v>5572</v>
      </c>
      <c r="J5623" s="57" t="s">
        <v>2723</v>
      </c>
      <c r="K5623" s="57">
        <f t="shared" si="174"/>
        <v>1</v>
      </c>
      <c r="L5623" s="58">
        <v>1</v>
      </c>
      <c r="M5623" s="58">
        <v>0</v>
      </c>
      <c r="N5623" s="58">
        <v>0</v>
      </c>
      <c r="O5623" s="58">
        <v>1</v>
      </c>
      <c r="P5623" s="57">
        <f t="shared" si="175"/>
        <v>1</v>
      </c>
    </row>
    <row r="5624" spans="1:16" x14ac:dyDescent="0.25">
      <c r="A5624" s="56">
        <v>592498</v>
      </c>
      <c r="B5624" s="57" t="s">
        <v>5607</v>
      </c>
      <c r="C5624" s="60" t="s">
        <v>1</v>
      </c>
      <c r="D5624" s="57" t="s">
        <v>2</v>
      </c>
      <c r="E5624" s="60" t="s">
        <v>2720</v>
      </c>
      <c r="F5624" s="57" t="s">
        <v>2721</v>
      </c>
      <c r="G5624" s="60" t="s">
        <v>2722</v>
      </c>
      <c r="H5624" s="57" t="s">
        <v>2723</v>
      </c>
      <c r="I5624" s="60" t="s">
        <v>2724</v>
      </c>
      <c r="J5624" s="57" t="s">
        <v>2725</v>
      </c>
      <c r="K5624" s="57">
        <f t="shared" si="174"/>
        <v>1</v>
      </c>
      <c r="L5624" s="58">
        <v>1</v>
      </c>
      <c r="M5624" s="58">
        <v>0</v>
      </c>
      <c r="N5624" s="58">
        <v>1</v>
      </c>
      <c r="O5624" s="58">
        <v>0</v>
      </c>
      <c r="P5624" s="57">
        <f t="shared" si="175"/>
        <v>0</v>
      </c>
    </row>
    <row r="5625" spans="1:16" x14ac:dyDescent="0.25">
      <c r="A5625" s="56">
        <v>592501</v>
      </c>
      <c r="B5625" s="57" t="s">
        <v>537</v>
      </c>
      <c r="C5625" s="60" t="s">
        <v>1</v>
      </c>
      <c r="D5625" s="57" t="s">
        <v>2</v>
      </c>
      <c r="E5625" s="60" t="s">
        <v>2720</v>
      </c>
      <c r="F5625" s="57" t="s">
        <v>2721</v>
      </c>
      <c r="G5625" s="60" t="s">
        <v>2726</v>
      </c>
      <c r="H5625" s="57" t="s">
        <v>2721</v>
      </c>
      <c r="I5625" s="60" t="s">
        <v>2727</v>
      </c>
      <c r="J5625" s="57" t="s">
        <v>2721</v>
      </c>
      <c r="K5625" s="57">
        <f t="shared" si="174"/>
        <v>1</v>
      </c>
      <c r="L5625" s="58">
        <v>2</v>
      </c>
      <c r="M5625" s="58">
        <v>0</v>
      </c>
      <c r="N5625" s="58">
        <v>0</v>
      </c>
      <c r="O5625" s="58">
        <v>0</v>
      </c>
      <c r="P5625" s="57">
        <f t="shared" si="175"/>
        <v>0</v>
      </c>
    </row>
    <row r="5626" spans="1:16" x14ac:dyDescent="0.25">
      <c r="A5626" s="56">
        <v>592510</v>
      </c>
      <c r="B5626" s="57" t="s">
        <v>5608</v>
      </c>
      <c r="C5626" s="60" t="s">
        <v>1</v>
      </c>
      <c r="D5626" s="57" t="s">
        <v>2</v>
      </c>
      <c r="E5626" s="60" t="s">
        <v>2720</v>
      </c>
      <c r="F5626" s="57" t="s">
        <v>2721</v>
      </c>
      <c r="G5626" s="60" t="s">
        <v>2726</v>
      </c>
      <c r="H5626" s="57" t="s">
        <v>2721</v>
      </c>
      <c r="I5626" s="60" t="s">
        <v>2727</v>
      </c>
      <c r="J5626" s="57" t="s">
        <v>2721</v>
      </c>
      <c r="K5626" s="57">
        <f t="shared" si="174"/>
        <v>1</v>
      </c>
      <c r="L5626" s="58">
        <v>4</v>
      </c>
      <c r="M5626" s="58">
        <v>1</v>
      </c>
      <c r="N5626" s="58">
        <v>2</v>
      </c>
      <c r="O5626" s="58">
        <v>0</v>
      </c>
      <c r="P5626" s="57">
        <f t="shared" si="175"/>
        <v>0</v>
      </c>
    </row>
    <row r="5627" spans="1:16" x14ac:dyDescent="0.25">
      <c r="A5627" s="56">
        <v>592528</v>
      </c>
      <c r="B5627" s="57" t="s">
        <v>1046</v>
      </c>
      <c r="C5627" s="60" t="s">
        <v>1</v>
      </c>
      <c r="D5627" s="57" t="s">
        <v>2</v>
      </c>
      <c r="E5627" s="60" t="s">
        <v>2720</v>
      </c>
      <c r="F5627" s="57" t="s">
        <v>2721</v>
      </c>
      <c r="G5627" s="60" t="s">
        <v>2726</v>
      </c>
      <c r="H5627" s="57" t="s">
        <v>2721</v>
      </c>
      <c r="I5627" s="60" t="s">
        <v>2727</v>
      </c>
      <c r="J5627" s="57" t="s">
        <v>2721</v>
      </c>
      <c r="K5627" s="57">
        <f t="shared" si="174"/>
        <v>1</v>
      </c>
      <c r="L5627" s="58">
        <v>1</v>
      </c>
      <c r="M5627" s="58">
        <v>0</v>
      </c>
      <c r="N5627" s="58">
        <v>0</v>
      </c>
      <c r="O5627" s="58">
        <v>1</v>
      </c>
      <c r="P5627" s="57">
        <f t="shared" si="175"/>
        <v>1</v>
      </c>
    </row>
    <row r="5628" spans="1:16" x14ac:dyDescent="0.25">
      <c r="A5628" s="56">
        <v>592536</v>
      </c>
      <c r="B5628" s="57" t="s">
        <v>5609</v>
      </c>
      <c r="C5628" s="60" t="s">
        <v>1</v>
      </c>
      <c r="D5628" s="57" t="s">
        <v>2</v>
      </c>
      <c r="E5628" s="60" t="s">
        <v>2720</v>
      </c>
      <c r="F5628" s="57" t="s">
        <v>2721</v>
      </c>
      <c r="G5628" s="60" t="s">
        <v>2722</v>
      </c>
      <c r="H5628" s="57" t="s">
        <v>2723</v>
      </c>
      <c r="I5628" s="60" t="s">
        <v>5572</v>
      </c>
      <c r="J5628" s="57" t="s">
        <v>2723</v>
      </c>
      <c r="K5628" s="57">
        <f t="shared" si="174"/>
        <v>1</v>
      </c>
      <c r="L5628" s="58">
        <v>1</v>
      </c>
      <c r="M5628" s="58">
        <v>0</v>
      </c>
      <c r="N5628" s="58">
        <v>0</v>
      </c>
      <c r="O5628" s="58">
        <v>0</v>
      </c>
      <c r="P5628" s="57">
        <f t="shared" si="175"/>
        <v>0</v>
      </c>
    </row>
    <row r="5629" spans="1:16" x14ac:dyDescent="0.25">
      <c r="A5629" s="56">
        <v>592552</v>
      </c>
      <c r="B5629" s="57" t="s">
        <v>4924</v>
      </c>
      <c r="C5629" s="60" t="s">
        <v>1</v>
      </c>
      <c r="D5629" s="57" t="s">
        <v>2</v>
      </c>
      <c r="E5629" s="60" t="s">
        <v>2720</v>
      </c>
      <c r="F5629" s="57" t="s">
        <v>2721</v>
      </c>
      <c r="G5629" s="60" t="s">
        <v>2722</v>
      </c>
      <c r="H5629" s="57" t="s">
        <v>2723</v>
      </c>
      <c r="I5629" s="60" t="s">
        <v>2724</v>
      </c>
      <c r="J5629" s="57" t="s">
        <v>2725</v>
      </c>
      <c r="K5629" s="57">
        <f t="shared" si="174"/>
        <v>1</v>
      </c>
      <c r="L5629" s="58">
        <v>1</v>
      </c>
      <c r="M5629" s="58">
        <v>0</v>
      </c>
      <c r="N5629" s="58">
        <v>0</v>
      </c>
      <c r="O5629" s="58">
        <v>0</v>
      </c>
      <c r="P5629" s="57">
        <f t="shared" si="175"/>
        <v>0</v>
      </c>
    </row>
    <row r="5630" spans="1:16" x14ac:dyDescent="0.25">
      <c r="A5630" s="56">
        <v>592561</v>
      </c>
      <c r="B5630" s="57" t="s">
        <v>5610</v>
      </c>
      <c r="C5630" s="60" t="s">
        <v>1</v>
      </c>
      <c r="D5630" s="57" t="s">
        <v>2</v>
      </c>
      <c r="E5630" s="60" t="s">
        <v>2720</v>
      </c>
      <c r="F5630" s="57" t="s">
        <v>2721</v>
      </c>
      <c r="G5630" s="60" t="s">
        <v>2726</v>
      </c>
      <c r="H5630" s="57" t="s">
        <v>2721</v>
      </c>
      <c r="I5630" s="60" t="s">
        <v>2728</v>
      </c>
      <c r="J5630" s="57" t="s">
        <v>1843</v>
      </c>
      <c r="K5630" s="57">
        <f t="shared" si="174"/>
        <v>1</v>
      </c>
      <c r="L5630" s="58">
        <v>1</v>
      </c>
      <c r="M5630" s="58">
        <v>0</v>
      </c>
      <c r="N5630" s="58">
        <v>0</v>
      </c>
      <c r="O5630" s="58">
        <v>0</v>
      </c>
      <c r="P5630" s="57">
        <f t="shared" si="175"/>
        <v>0</v>
      </c>
    </row>
    <row r="5631" spans="1:16" x14ac:dyDescent="0.25">
      <c r="A5631" s="56">
        <v>592579</v>
      </c>
      <c r="B5631" s="57" t="s">
        <v>330</v>
      </c>
      <c r="C5631" s="60" t="s">
        <v>1</v>
      </c>
      <c r="D5631" s="57" t="s">
        <v>2</v>
      </c>
      <c r="E5631" s="60" t="s">
        <v>2720</v>
      </c>
      <c r="F5631" s="57" t="s">
        <v>2721</v>
      </c>
      <c r="G5631" s="60" t="s">
        <v>2722</v>
      </c>
      <c r="H5631" s="57" t="s">
        <v>2723</v>
      </c>
      <c r="I5631" s="60" t="s">
        <v>5572</v>
      </c>
      <c r="J5631" s="57" t="s">
        <v>2723</v>
      </c>
      <c r="K5631" s="57">
        <f t="shared" si="174"/>
        <v>1</v>
      </c>
      <c r="L5631" s="58">
        <v>1</v>
      </c>
      <c r="M5631" s="58">
        <v>0</v>
      </c>
      <c r="N5631" s="58">
        <v>0</v>
      </c>
      <c r="O5631" s="58">
        <v>0</v>
      </c>
      <c r="P5631" s="57">
        <f t="shared" si="175"/>
        <v>0</v>
      </c>
    </row>
    <row r="5632" spans="1:16" x14ac:dyDescent="0.25">
      <c r="A5632" s="56">
        <v>592587</v>
      </c>
      <c r="B5632" s="57" t="s">
        <v>5611</v>
      </c>
      <c r="C5632" s="60" t="s">
        <v>1</v>
      </c>
      <c r="D5632" s="57" t="s">
        <v>2</v>
      </c>
      <c r="E5632" s="60" t="s">
        <v>2720</v>
      </c>
      <c r="F5632" s="57" t="s">
        <v>2721</v>
      </c>
      <c r="G5632" s="60" t="s">
        <v>2726</v>
      </c>
      <c r="H5632" s="57" t="s">
        <v>2721</v>
      </c>
      <c r="I5632" s="60" t="s">
        <v>2727</v>
      </c>
      <c r="J5632" s="57" t="s">
        <v>2721</v>
      </c>
      <c r="K5632" s="57">
        <f t="shared" si="174"/>
        <v>1</v>
      </c>
      <c r="L5632" s="58">
        <v>1</v>
      </c>
      <c r="M5632" s="58">
        <v>0</v>
      </c>
      <c r="N5632" s="58">
        <v>0</v>
      </c>
      <c r="O5632" s="58">
        <v>0</v>
      </c>
      <c r="P5632" s="57">
        <f t="shared" si="175"/>
        <v>0</v>
      </c>
    </row>
    <row r="5633" spans="1:16" x14ac:dyDescent="0.25">
      <c r="A5633" s="56">
        <v>592609</v>
      </c>
      <c r="B5633" s="57" t="s">
        <v>5612</v>
      </c>
      <c r="C5633" s="60" t="s">
        <v>1</v>
      </c>
      <c r="D5633" s="57" t="s">
        <v>2</v>
      </c>
      <c r="E5633" s="60" t="s">
        <v>2720</v>
      </c>
      <c r="F5633" s="57" t="s">
        <v>2721</v>
      </c>
      <c r="G5633" s="60" t="s">
        <v>2722</v>
      </c>
      <c r="H5633" s="57" t="s">
        <v>2723</v>
      </c>
      <c r="I5633" s="60" t="s">
        <v>5572</v>
      </c>
      <c r="J5633" s="57" t="s">
        <v>2723</v>
      </c>
      <c r="K5633" s="57">
        <f t="shared" si="174"/>
        <v>1</v>
      </c>
      <c r="L5633" s="58">
        <v>2</v>
      </c>
      <c r="M5633" s="58">
        <v>1</v>
      </c>
      <c r="N5633" s="58">
        <v>0</v>
      </c>
      <c r="O5633" s="58">
        <v>1</v>
      </c>
      <c r="P5633" s="57">
        <f t="shared" si="175"/>
        <v>1</v>
      </c>
    </row>
    <row r="5634" spans="1:16" x14ac:dyDescent="0.25">
      <c r="A5634" s="56">
        <v>592617</v>
      </c>
      <c r="B5634" s="57" t="s">
        <v>5613</v>
      </c>
      <c r="C5634" s="60" t="s">
        <v>1</v>
      </c>
      <c r="D5634" s="57" t="s">
        <v>2</v>
      </c>
      <c r="E5634" s="60" t="s">
        <v>2720</v>
      </c>
      <c r="F5634" s="57" t="s">
        <v>2721</v>
      </c>
      <c r="G5634" s="60" t="s">
        <v>2722</v>
      </c>
      <c r="H5634" s="57" t="s">
        <v>2723</v>
      </c>
      <c r="I5634" s="60" t="s">
        <v>5572</v>
      </c>
      <c r="J5634" s="57" t="s">
        <v>2723</v>
      </c>
      <c r="K5634" s="57">
        <f t="shared" ref="K5634:K5697" si="176">IF(L5634=0,0,1)</f>
        <v>1</v>
      </c>
      <c r="L5634" s="58">
        <v>4</v>
      </c>
      <c r="M5634" s="58">
        <v>1</v>
      </c>
      <c r="N5634" s="58">
        <v>0</v>
      </c>
      <c r="O5634" s="58">
        <v>1</v>
      </c>
      <c r="P5634" s="57">
        <f t="shared" si="175"/>
        <v>1</v>
      </c>
    </row>
    <row r="5635" spans="1:16" x14ac:dyDescent="0.25">
      <c r="A5635" s="56">
        <v>592625</v>
      </c>
      <c r="B5635" s="57" t="s">
        <v>2899</v>
      </c>
      <c r="C5635" s="60" t="s">
        <v>1</v>
      </c>
      <c r="D5635" s="57" t="s">
        <v>2</v>
      </c>
      <c r="E5635" s="60" t="s">
        <v>2720</v>
      </c>
      <c r="F5635" s="57" t="s">
        <v>2721</v>
      </c>
      <c r="G5635" s="60" t="s">
        <v>2726</v>
      </c>
      <c r="H5635" s="57" t="s">
        <v>2721</v>
      </c>
      <c r="I5635" s="60" t="s">
        <v>2727</v>
      </c>
      <c r="J5635" s="57" t="s">
        <v>2721</v>
      </c>
      <c r="K5635" s="57">
        <f t="shared" si="176"/>
        <v>1</v>
      </c>
      <c r="L5635" s="58">
        <v>1</v>
      </c>
      <c r="M5635" s="58">
        <v>0</v>
      </c>
      <c r="N5635" s="58">
        <v>0</v>
      </c>
      <c r="O5635" s="58">
        <v>0</v>
      </c>
      <c r="P5635" s="57">
        <f t="shared" ref="P5635:P5698" si="177">IF(O5635=0,0,1)</f>
        <v>0</v>
      </c>
    </row>
    <row r="5636" spans="1:16" x14ac:dyDescent="0.25">
      <c r="A5636" s="56">
        <v>592633</v>
      </c>
      <c r="B5636" s="57" t="s">
        <v>5614</v>
      </c>
      <c r="C5636" s="60" t="s">
        <v>1</v>
      </c>
      <c r="D5636" s="57" t="s">
        <v>2</v>
      </c>
      <c r="E5636" s="60" t="s">
        <v>2720</v>
      </c>
      <c r="F5636" s="57" t="s">
        <v>2721</v>
      </c>
      <c r="G5636" s="60" t="s">
        <v>2726</v>
      </c>
      <c r="H5636" s="57" t="s">
        <v>2721</v>
      </c>
      <c r="I5636" s="60" t="s">
        <v>2727</v>
      </c>
      <c r="J5636" s="57" t="s">
        <v>2721</v>
      </c>
      <c r="K5636" s="57">
        <f t="shared" si="176"/>
        <v>1</v>
      </c>
      <c r="L5636" s="58">
        <v>1</v>
      </c>
      <c r="M5636" s="58">
        <v>0</v>
      </c>
      <c r="N5636" s="58">
        <v>0</v>
      </c>
      <c r="O5636" s="58">
        <v>1</v>
      </c>
      <c r="P5636" s="57">
        <f t="shared" si="177"/>
        <v>1</v>
      </c>
    </row>
    <row r="5637" spans="1:16" x14ac:dyDescent="0.25">
      <c r="A5637" s="56">
        <v>592641</v>
      </c>
      <c r="B5637" s="57" t="s">
        <v>5615</v>
      </c>
      <c r="C5637" s="60" t="s">
        <v>1</v>
      </c>
      <c r="D5637" s="57" t="s">
        <v>2</v>
      </c>
      <c r="E5637" s="60" t="s">
        <v>2720</v>
      </c>
      <c r="F5637" s="57" t="s">
        <v>2721</v>
      </c>
      <c r="G5637" s="60" t="s">
        <v>2722</v>
      </c>
      <c r="H5637" s="57" t="s">
        <v>2723</v>
      </c>
      <c r="I5637" s="60" t="s">
        <v>5572</v>
      </c>
      <c r="J5637" s="57" t="s">
        <v>2723</v>
      </c>
      <c r="K5637" s="57">
        <f t="shared" si="176"/>
        <v>1</v>
      </c>
      <c r="L5637" s="58">
        <v>1</v>
      </c>
      <c r="M5637" s="58">
        <v>0</v>
      </c>
      <c r="N5637" s="58">
        <v>0</v>
      </c>
      <c r="O5637" s="58">
        <v>0</v>
      </c>
      <c r="P5637" s="57">
        <f t="shared" si="177"/>
        <v>0</v>
      </c>
    </row>
    <row r="5638" spans="1:16" x14ac:dyDescent="0.25">
      <c r="A5638" s="56">
        <v>592650</v>
      </c>
      <c r="B5638" s="57" t="s">
        <v>559</v>
      </c>
      <c r="C5638" s="60" t="s">
        <v>1</v>
      </c>
      <c r="D5638" s="57" t="s">
        <v>2</v>
      </c>
      <c r="E5638" s="60" t="s">
        <v>2720</v>
      </c>
      <c r="F5638" s="57" t="s">
        <v>2721</v>
      </c>
      <c r="G5638" s="60" t="s">
        <v>2726</v>
      </c>
      <c r="H5638" s="57" t="s">
        <v>2721</v>
      </c>
      <c r="I5638" s="60" t="s">
        <v>2728</v>
      </c>
      <c r="J5638" s="57" t="s">
        <v>1843</v>
      </c>
      <c r="K5638" s="57">
        <f t="shared" si="176"/>
        <v>0</v>
      </c>
      <c r="L5638" s="58">
        <v>0</v>
      </c>
      <c r="M5638" s="58">
        <v>0</v>
      </c>
      <c r="N5638" s="58">
        <v>0</v>
      </c>
      <c r="O5638" s="58">
        <v>1</v>
      </c>
      <c r="P5638" s="57">
        <f t="shared" si="177"/>
        <v>1</v>
      </c>
    </row>
    <row r="5639" spans="1:16" x14ac:dyDescent="0.25">
      <c r="A5639" s="56">
        <v>592668</v>
      </c>
      <c r="B5639" s="57" t="s">
        <v>5616</v>
      </c>
      <c r="C5639" s="60" t="s">
        <v>1</v>
      </c>
      <c r="D5639" s="57" t="s">
        <v>2</v>
      </c>
      <c r="E5639" s="60" t="s">
        <v>2720</v>
      </c>
      <c r="F5639" s="57" t="s">
        <v>2721</v>
      </c>
      <c r="G5639" s="60" t="s">
        <v>2726</v>
      </c>
      <c r="H5639" s="57" t="s">
        <v>2721</v>
      </c>
      <c r="I5639" s="60" t="s">
        <v>2727</v>
      </c>
      <c r="J5639" s="57" t="s">
        <v>2721</v>
      </c>
      <c r="K5639" s="57">
        <f t="shared" si="176"/>
        <v>0</v>
      </c>
      <c r="L5639" s="58">
        <v>0</v>
      </c>
      <c r="M5639" s="58">
        <v>1</v>
      </c>
      <c r="N5639" s="58">
        <v>0</v>
      </c>
      <c r="O5639" s="58">
        <v>1</v>
      </c>
      <c r="P5639" s="57">
        <f t="shared" si="177"/>
        <v>1</v>
      </c>
    </row>
    <row r="5640" spans="1:16" x14ac:dyDescent="0.25">
      <c r="A5640" s="56">
        <v>592676</v>
      </c>
      <c r="B5640" s="57" t="s">
        <v>5617</v>
      </c>
      <c r="C5640" s="60" t="s">
        <v>1</v>
      </c>
      <c r="D5640" s="57" t="s">
        <v>2</v>
      </c>
      <c r="E5640" s="60" t="s">
        <v>2720</v>
      </c>
      <c r="F5640" s="57" t="s">
        <v>2721</v>
      </c>
      <c r="G5640" s="60" t="s">
        <v>2722</v>
      </c>
      <c r="H5640" s="57" t="s">
        <v>2723</v>
      </c>
      <c r="I5640" s="60" t="s">
        <v>5572</v>
      </c>
      <c r="J5640" s="57" t="s">
        <v>2723</v>
      </c>
      <c r="K5640" s="57">
        <f t="shared" si="176"/>
        <v>1</v>
      </c>
      <c r="L5640" s="58">
        <v>2</v>
      </c>
      <c r="M5640" s="58">
        <v>0</v>
      </c>
      <c r="N5640" s="58">
        <v>0</v>
      </c>
      <c r="O5640" s="58">
        <v>2</v>
      </c>
      <c r="P5640" s="57">
        <f t="shared" si="177"/>
        <v>1</v>
      </c>
    </row>
    <row r="5641" spans="1:16" x14ac:dyDescent="0.25">
      <c r="A5641" s="56">
        <v>592692</v>
      </c>
      <c r="B5641" s="57" t="s">
        <v>5618</v>
      </c>
      <c r="C5641" s="60" t="s">
        <v>1</v>
      </c>
      <c r="D5641" s="57" t="s">
        <v>2</v>
      </c>
      <c r="E5641" s="60" t="s">
        <v>2720</v>
      </c>
      <c r="F5641" s="57" t="s">
        <v>2721</v>
      </c>
      <c r="G5641" s="60" t="s">
        <v>2726</v>
      </c>
      <c r="H5641" s="57" t="s">
        <v>2721</v>
      </c>
      <c r="I5641" s="60" t="s">
        <v>2727</v>
      </c>
      <c r="J5641" s="57" t="s">
        <v>2721</v>
      </c>
      <c r="K5641" s="57">
        <f t="shared" si="176"/>
        <v>1</v>
      </c>
      <c r="L5641" s="58">
        <v>4</v>
      </c>
      <c r="M5641" s="58">
        <v>0</v>
      </c>
      <c r="N5641" s="58">
        <v>1</v>
      </c>
      <c r="O5641" s="58">
        <v>2</v>
      </c>
      <c r="P5641" s="57">
        <f t="shared" si="177"/>
        <v>1</v>
      </c>
    </row>
    <row r="5642" spans="1:16" x14ac:dyDescent="0.25">
      <c r="A5642" s="56">
        <v>592706</v>
      </c>
      <c r="B5642" s="57" t="s">
        <v>5619</v>
      </c>
      <c r="C5642" s="60" t="s">
        <v>1</v>
      </c>
      <c r="D5642" s="57" t="s">
        <v>2</v>
      </c>
      <c r="E5642" s="60" t="s">
        <v>2720</v>
      </c>
      <c r="F5642" s="57" t="s">
        <v>2721</v>
      </c>
      <c r="G5642" s="60" t="s">
        <v>2726</v>
      </c>
      <c r="H5642" s="57" t="s">
        <v>2721</v>
      </c>
      <c r="I5642" s="60" t="s">
        <v>2727</v>
      </c>
      <c r="J5642" s="57" t="s">
        <v>2721</v>
      </c>
      <c r="K5642" s="57">
        <f t="shared" si="176"/>
        <v>1</v>
      </c>
      <c r="L5642" s="58">
        <v>2</v>
      </c>
      <c r="M5642" s="58">
        <v>0</v>
      </c>
      <c r="N5642" s="58">
        <v>3</v>
      </c>
      <c r="O5642" s="58">
        <v>0</v>
      </c>
      <c r="P5642" s="57">
        <f t="shared" si="177"/>
        <v>0</v>
      </c>
    </row>
    <row r="5643" spans="1:16" x14ac:dyDescent="0.25">
      <c r="A5643" s="56">
        <v>592714</v>
      </c>
      <c r="B5643" s="57" t="s">
        <v>2930</v>
      </c>
      <c r="C5643" s="60" t="s">
        <v>1</v>
      </c>
      <c r="D5643" s="57" t="s">
        <v>2</v>
      </c>
      <c r="E5643" s="60" t="s">
        <v>2720</v>
      </c>
      <c r="F5643" s="57" t="s">
        <v>2721</v>
      </c>
      <c r="G5643" s="60" t="s">
        <v>2726</v>
      </c>
      <c r="H5643" s="57" t="s">
        <v>2721</v>
      </c>
      <c r="I5643" s="60" t="s">
        <v>2727</v>
      </c>
      <c r="J5643" s="57" t="s">
        <v>2721</v>
      </c>
      <c r="K5643" s="57">
        <f t="shared" si="176"/>
        <v>0</v>
      </c>
      <c r="L5643" s="58">
        <v>0</v>
      </c>
      <c r="M5643" s="58">
        <v>0</v>
      </c>
      <c r="N5643" s="58">
        <v>0</v>
      </c>
      <c r="O5643" s="58">
        <v>0</v>
      </c>
      <c r="P5643" s="57">
        <f t="shared" si="177"/>
        <v>0</v>
      </c>
    </row>
    <row r="5644" spans="1:16" x14ac:dyDescent="0.25">
      <c r="A5644" s="56">
        <v>592722</v>
      </c>
      <c r="B5644" s="57" t="s">
        <v>5620</v>
      </c>
      <c r="C5644" s="60" t="s">
        <v>1</v>
      </c>
      <c r="D5644" s="57" t="s">
        <v>2</v>
      </c>
      <c r="E5644" s="60" t="s">
        <v>2720</v>
      </c>
      <c r="F5644" s="57" t="s">
        <v>2721</v>
      </c>
      <c r="G5644" s="60" t="s">
        <v>2726</v>
      </c>
      <c r="H5644" s="57" t="s">
        <v>2721</v>
      </c>
      <c r="I5644" s="60" t="s">
        <v>2727</v>
      </c>
      <c r="J5644" s="57" t="s">
        <v>2721</v>
      </c>
      <c r="K5644" s="57">
        <f t="shared" si="176"/>
        <v>1</v>
      </c>
      <c r="L5644" s="58">
        <v>1</v>
      </c>
      <c r="M5644" s="58">
        <v>0</v>
      </c>
      <c r="N5644" s="58">
        <v>0</v>
      </c>
      <c r="O5644" s="58">
        <v>0</v>
      </c>
      <c r="P5644" s="57">
        <f t="shared" si="177"/>
        <v>0</v>
      </c>
    </row>
    <row r="5645" spans="1:16" x14ac:dyDescent="0.25">
      <c r="A5645" s="56">
        <v>592731</v>
      </c>
      <c r="B5645" s="57" t="s">
        <v>2723</v>
      </c>
      <c r="C5645" s="60" t="s">
        <v>1</v>
      </c>
      <c r="D5645" s="57" t="s">
        <v>2</v>
      </c>
      <c r="E5645" s="60" t="s">
        <v>2720</v>
      </c>
      <c r="F5645" s="57" t="s">
        <v>2721</v>
      </c>
      <c r="G5645" s="60" t="s">
        <v>2722</v>
      </c>
      <c r="H5645" s="57" t="s">
        <v>2723</v>
      </c>
      <c r="I5645" s="60" t="s">
        <v>5572</v>
      </c>
      <c r="J5645" s="57" t="s">
        <v>2723</v>
      </c>
      <c r="K5645" s="57">
        <f t="shared" si="176"/>
        <v>1</v>
      </c>
      <c r="L5645" s="58">
        <v>12</v>
      </c>
      <c r="M5645" s="58">
        <v>12</v>
      </c>
      <c r="N5645" s="58">
        <v>0</v>
      </c>
      <c r="O5645" s="58">
        <v>11</v>
      </c>
      <c r="P5645" s="57">
        <f t="shared" si="177"/>
        <v>1</v>
      </c>
    </row>
    <row r="5646" spans="1:16" x14ac:dyDescent="0.25">
      <c r="A5646" s="56">
        <v>592749</v>
      </c>
      <c r="B5646" s="57" t="s">
        <v>5603</v>
      </c>
      <c r="C5646" s="60" t="s">
        <v>1</v>
      </c>
      <c r="D5646" s="57" t="s">
        <v>2</v>
      </c>
      <c r="E5646" s="60" t="s">
        <v>2720</v>
      </c>
      <c r="F5646" s="57" t="s">
        <v>2721</v>
      </c>
      <c r="G5646" s="60" t="s">
        <v>2726</v>
      </c>
      <c r="H5646" s="57" t="s">
        <v>2721</v>
      </c>
      <c r="I5646" s="60" t="s">
        <v>5602</v>
      </c>
      <c r="J5646" s="57" t="s">
        <v>5603</v>
      </c>
      <c r="K5646" s="57">
        <f t="shared" si="176"/>
        <v>1</v>
      </c>
      <c r="L5646" s="58">
        <v>5</v>
      </c>
      <c r="M5646" s="58">
        <v>3</v>
      </c>
      <c r="N5646" s="58">
        <v>0</v>
      </c>
      <c r="O5646" s="58">
        <v>3</v>
      </c>
      <c r="P5646" s="57">
        <f t="shared" si="177"/>
        <v>1</v>
      </c>
    </row>
    <row r="5647" spans="1:16" x14ac:dyDescent="0.25">
      <c r="A5647" s="56">
        <v>592757</v>
      </c>
      <c r="B5647" s="57" t="s">
        <v>272</v>
      </c>
      <c r="C5647" s="60" t="s">
        <v>1</v>
      </c>
      <c r="D5647" s="57" t="s">
        <v>2</v>
      </c>
      <c r="E5647" s="60" t="s">
        <v>2720</v>
      </c>
      <c r="F5647" s="57" t="s">
        <v>2721</v>
      </c>
      <c r="G5647" s="60" t="s">
        <v>2726</v>
      </c>
      <c r="H5647" s="57" t="s">
        <v>2721</v>
      </c>
      <c r="I5647" s="60" t="s">
        <v>2727</v>
      </c>
      <c r="J5647" s="57" t="s">
        <v>2721</v>
      </c>
      <c r="K5647" s="57">
        <f t="shared" si="176"/>
        <v>1</v>
      </c>
      <c r="L5647" s="58">
        <v>1</v>
      </c>
      <c r="M5647" s="58">
        <v>0</v>
      </c>
      <c r="N5647" s="58">
        <v>0</v>
      </c>
      <c r="O5647" s="58">
        <v>0</v>
      </c>
      <c r="P5647" s="57">
        <f t="shared" si="177"/>
        <v>0</v>
      </c>
    </row>
    <row r="5648" spans="1:16" x14ac:dyDescent="0.25">
      <c r="A5648" s="56">
        <v>592773</v>
      </c>
      <c r="B5648" s="57" t="s">
        <v>5621</v>
      </c>
      <c r="C5648" s="60" t="s">
        <v>1</v>
      </c>
      <c r="D5648" s="57" t="s">
        <v>2</v>
      </c>
      <c r="E5648" s="60" t="s">
        <v>2720</v>
      </c>
      <c r="F5648" s="57" t="s">
        <v>2721</v>
      </c>
      <c r="G5648" s="60" t="s">
        <v>2722</v>
      </c>
      <c r="H5648" s="57" t="s">
        <v>2723</v>
      </c>
      <c r="I5648" s="60" t="s">
        <v>5572</v>
      </c>
      <c r="J5648" s="57" t="s">
        <v>2723</v>
      </c>
      <c r="K5648" s="57">
        <f t="shared" si="176"/>
        <v>0</v>
      </c>
      <c r="L5648" s="58">
        <v>0</v>
      </c>
      <c r="M5648" s="58">
        <v>0</v>
      </c>
      <c r="N5648" s="58">
        <v>0</v>
      </c>
      <c r="O5648" s="58">
        <v>0</v>
      </c>
      <c r="P5648" s="57">
        <f t="shared" si="177"/>
        <v>0</v>
      </c>
    </row>
    <row r="5649" spans="1:16" x14ac:dyDescent="0.25">
      <c r="A5649" s="56">
        <v>592781</v>
      </c>
      <c r="B5649" s="57" t="s">
        <v>4945</v>
      </c>
      <c r="C5649" s="60" t="s">
        <v>1</v>
      </c>
      <c r="D5649" s="57" t="s">
        <v>2</v>
      </c>
      <c r="E5649" s="60" t="s">
        <v>2720</v>
      </c>
      <c r="F5649" s="57" t="s">
        <v>2721</v>
      </c>
      <c r="G5649" s="60" t="s">
        <v>2726</v>
      </c>
      <c r="H5649" s="57" t="s">
        <v>2721</v>
      </c>
      <c r="I5649" s="60" t="s">
        <v>2727</v>
      </c>
      <c r="J5649" s="57" t="s">
        <v>2721</v>
      </c>
      <c r="K5649" s="57">
        <f t="shared" si="176"/>
        <v>1</v>
      </c>
      <c r="L5649" s="58">
        <v>1</v>
      </c>
      <c r="M5649" s="58">
        <v>0</v>
      </c>
      <c r="N5649" s="58">
        <v>0</v>
      </c>
      <c r="O5649" s="58">
        <v>0</v>
      </c>
      <c r="P5649" s="57">
        <f t="shared" si="177"/>
        <v>0</v>
      </c>
    </row>
    <row r="5650" spans="1:16" x14ac:dyDescent="0.25">
      <c r="A5650" s="56">
        <v>592790</v>
      </c>
      <c r="B5650" s="57" t="s">
        <v>5622</v>
      </c>
      <c r="C5650" s="60" t="s">
        <v>1</v>
      </c>
      <c r="D5650" s="57" t="s">
        <v>2</v>
      </c>
      <c r="E5650" s="60" t="s">
        <v>2720</v>
      </c>
      <c r="F5650" s="57" t="s">
        <v>2721</v>
      </c>
      <c r="G5650" s="60" t="s">
        <v>2726</v>
      </c>
      <c r="H5650" s="57" t="s">
        <v>2721</v>
      </c>
      <c r="I5650" s="60" t="s">
        <v>2728</v>
      </c>
      <c r="J5650" s="57" t="s">
        <v>1843</v>
      </c>
      <c r="K5650" s="57">
        <f t="shared" si="176"/>
        <v>1</v>
      </c>
      <c r="L5650" s="58">
        <v>2</v>
      </c>
      <c r="M5650" s="58">
        <v>1</v>
      </c>
      <c r="N5650" s="58">
        <v>3</v>
      </c>
      <c r="O5650" s="58">
        <v>3</v>
      </c>
      <c r="P5650" s="57">
        <f t="shared" si="177"/>
        <v>1</v>
      </c>
    </row>
    <row r="5651" spans="1:16" x14ac:dyDescent="0.25">
      <c r="A5651" s="56">
        <v>592803</v>
      </c>
      <c r="B5651" s="57" t="s">
        <v>5623</v>
      </c>
      <c r="C5651" s="60" t="s">
        <v>1</v>
      </c>
      <c r="D5651" s="57" t="s">
        <v>2</v>
      </c>
      <c r="E5651" s="60" t="s">
        <v>2720</v>
      </c>
      <c r="F5651" s="57" t="s">
        <v>2721</v>
      </c>
      <c r="G5651" s="60" t="s">
        <v>2722</v>
      </c>
      <c r="H5651" s="57" t="s">
        <v>2723</v>
      </c>
      <c r="I5651" s="60" t="s">
        <v>5572</v>
      </c>
      <c r="J5651" s="57" t="s">
        <v>2723</v>
      </c>
      <c r="K5651" s="57">
        <f t="shared" si="176"/>
        <v>1</v>
      </c>
      <c r="L5651" s="58">
        <v>1</v>
      </c>
      <c r="M5651" s="58">
        <v>0</v>
      </c>
      <c r="N5651" s="58">
        <v>0</v>
      </c>
      <c r="O5651" s="58">
        <v>1</v>
      </c>
      <c r="P5651" s="57">
        <f t="shared" si="177"/>
        <v>1</v>
      </c>
    </row>
    <row r="5652" spans="1:16" x14ac:dyDescent="0.25">
      <c r="A5652" s="56">
        <v>592820</v>
      </c>
      <c r="B5652" s="57" t="s">
        <v>5624</v>
      </c>
      <c r="C5652" s="60" t="s">
        <v>1</v>
      </c>
      <c r="D5652" s="57" t="s">
        <v>2</v>
      </c>
      <c r="E5652" s="60" t="s">
        <v>2720</v>
      </c>
      <c r="F5652" s="57" t="s">
        <v>2721</v>
      </c>
      <c r="G5652" s="60" t="s">
        <v>2722</v>
      </c>
      <c r="H5652" s="57" t="s">
        <v>2723</v>
      </c>
      <c r="I5652" s="60" t="s">
        <v>5572</v>
      </c>
      <c r="J5652" s="57" t="s">
        <v>2723</v>
      </c>
      <c r="K5652" s="57">
        <f t="shared" si="176"/>
        <v>1</v>
      </c>
      <c r="L5652" s="58">
        <v>5</v>
      </c>
      <c r="M5652" s="58">
        <v>2</v>
      </c>
      <c r="N5652" s="58">
        <v>2</v>
      </c>
      <c r="O5652" s="58">
        <v>1</v>
      </c>
      <c r="P5652" s="57">
        <f t="shared" si="177"/>
        <v>1</v>
      </c>
    </row>
    <row r="5653" spans="1:16" x14ac:dyDescent="0.25">
      <c r="A5653" s="56">
        <v>592838</v>
      </c>
      <c r="B5653" s="57" t="s">
        <v>5625</v>
      </c>
      <c r="C5653" s="60" t="s">
        <v>1</v>
      </c>
      <c r="D5653" s="57" t="s">
        <v>2</v>
      </c>
      <c r="E5653" s="60" t="s">
        <v>2720</v>
      </c>
      <c r="F5653" s="57" t="s">
        <v>2721</v>
      </c>
      <c r="G5653" s="60" t="s">
        <v>2722</v>
      </c>
      <c r="H5653" s="57" t="s">
        <v>2723</v>
      </c>
      <c r="I5653" s="60" t="s">
        <v>5572</v>
      </c>
      <c r="J5653" s="57" t="s">
        <v>2723</v>
      </c>
      <c r="K5653" s="57">
        <f t="shared" si="176"/>
        <v>0</v>
      </c>
      <c r="L5653" s="58">
        <v>0</v>
      </c>
      <c r="M5653" s="58">
        <v>0</v>
      </c>
      <c r="N5653" s="58">
        <v>0</v>
      </c>
      <c r="O5653" s="58">
        <v>0</v>
      </c>
      <c r="P5653" s="57">
        <f t="shared" si="177"/>
        <v>0</v>
      </c>
    </row>
    <row r="5654" spans="1:16" x14ac:dyDescent="0.25">
      <c r="A5654" s="56">
        <v>592846</v>
      </c>
      <c r="B5654" s="57" t="s">
        <v>5626</v>
      </c>
      <c r="C5654" s="60" t="s">
        <v>1</v>
      </c>
      <c r="D5654" s="57" t="s">
        <v>2</v>
      </c>
      <c r="E5654" s="60" t="s">
        <v>2720</v>
      </c>
      <c r="F5654" s="57" t="s">
        <v>2721</v>
      </c>
      <c r="G5654" s="60" t="s">
        <v>2722</v>
      </c>
      <c r="H5654" s="57" t="s">
        <v>2723</v>
      </c>
      <c r="I5654" s="60" t="s">
        <v>2724</v>
      </c>
      <c r="J5654" s="57" t="s">
        <v>2725</v>
      </c>
      <c r="K5654" s="57">
        <f t="shared" si="176"/>
        <v>1</v>
      </c>
      <c r="L5654" s="58">
        <v>2</v>
      </c>
      <c r="M5654" s="58">
        <v>0</v>
      </c>
      <c r="N5654" s="58">
        <v>1</v>
      </c>
      <c r="O5654" s="58">
        <v>0</v>
      </c>
      <c r="P5654" s="57">
        <f t="shared" si="177"/>
        <v>0</v>
      </c>
    </row>
    <row r="5655" spans="1:16" x14ac:dyDescent="0.25">
      <c r="A5655" s="56">
        <v>592854</v>
      </c>
      <c r="B5655" s="57" t="s">
        <v>5627</v>
      </c>
      <c r="C5655" s="60" t="s">
        <v>1</v>
      </c>
      <c r="D5655" s="57" t="s">
        <v>2</v>
      </c>
      <c r="E5655" s="60" t="s">
        <v>2720</v>
      </c>
      <c r="F5655" s="57" t="s">
        <v>2721</v>
      </c>
      <c r="G5655" s="60" t="s">
        <v>2726</v>
      </c>
      <c r="H5655" s="57" t="s">
        <v>2721</v>
      </c>
      <c r="I5655" s="60" t="s">
        <v>2727</v>
      </c>
      <c r="J5655" s="57" t="s">
        <v>2721</v>
      </c>
      <c r="K5655" s="57">
        <f t="shared" si="176"/>
        <v>0</v>
      </c>
      <c r="L5655" s="58">
        <v>0</v>
      </c>
      <c r="M5655" s="58">
        <v>0</v>
      </c>
      <c r="N5655" s="58">
        <v>0</v>
      </c>
      <c r="O5655" s="58">
        <v>0</v>
      </c>
      <c r="P5655" s="57">
        <f t="shared" si="177"/>
        <v>0</v>
      </c>
    </row>
    <row r="5656" spans="1:16" x14ac:dyDescent="0.25">
      <c r="A5656" s="56">
        <v>592862</v>
      </c>
      <c r="B5656" s="57" t="s">
        <v>5628</v>
      </c>
      <c r="C5656" s="60" t="s">
        <v>1</v>
      </c>
      <c r="D5656" s="57" t="s">
        <v>2</v>
      </c>
      <c r="E5656" s="60" t="s">
        <v>2720</v>
      </c>
      <c r="F5656" s="57" t="s">
        <v>2721</v>
      </c>
      <c r="G5656" s="60" t="s">
        <v>2726</v>
      </c>
      <c r="H5656" s="57" t="s">
        <v>2721</v>
      </c>
      <c r="I5656" s="60" t="s">
        <v>2727</v>
      </c>
      <c r="J5656" s="57" t="s">
        <v>2721</v>
      </c>
      <c r="K5656" s="57">
        <f t="shared" si="176"/>
        <v>1</v>
      </c>
      <c r="L5656" s="58">
        <v>2</v>
      </c>
      <c r="M5656" s="58">
        <v>0</v>
      </c>
      <c r="N5656" s="58">
        <v>1</v>
      </c>
      <c r="O5656" s="58">
        <v>1</v>
      </c>
      <c r="P5656" s="57">
        <f t="shared" si="177"/>
        <v>1</v>
      </c>
    </row>
    <row r="5657" spans="1:16" x14ac:dyDescent="0.25">
      <c r="A5657" s="56">
        <v>592871</v>
      </c>
      <c r="B5657" s="57" t="s">
        <v>5629</v>
      </c>
      <c r="C5657" s="60" t="s">
        <v>1</v>
      </c>
      <c r="D5657" s="57" t="s">
        <v>2</v>
      </c>
      <c r="E5657" s="60" t="s">
        <v>2720</v>
      </c>
      <c r="F5657" s="57" t="s">
        <v>2721</v>
      </c>
      <c r="G5657" s="60" t="s">
        <v>2722</v>
      </c>
      <c r="H5657" s="57" t="s">
        <v>2723</v>
      </c>
      <c r="I5657" s="60" t="s">
        <v>2724</v>
      </c>
      <c r="J5657" s="57" t="s">
        <v>2725</v>
      </c>
      <c r="K5657" s="57">
        <f t="shared" si="176"/>
        <v>0</v>
      </c>
      <c r="L5657" s="58">
        <v>0</v>
      </c>
      <c r="M5657" s="58">
        <v>0</v>
      </c>
      <c r="N5657" s="58">
        <v>0</v>
      </c>
      <c r="O5657" s="58">
        <v>1</v>
      </c>
      <c r="P5657" s="57">
        <f t="shared" si="177"/>
        <v>1</v>
      </c>
    </row>
    <row r="5658" spans="1:16" x14ac:dyDescent="0.25">
      <c r="A5658" s="56">
        <v>592889</v>
      </c>
      <c r="B5658" s="57" t="s">
        <v>2643</v>
      </c>
      <c r="C5658" s="60" t="s">
        <v>213</v>
      </c>
      <c r="D5658" s="57" t="s">
        <v>214</v>
      </c>
      <c r="E5658" s="60" t="s">
        <v>2642</v>
      </c>
      <c r="F5658" s="57" t="s">
        <v>2643</v>
      </c>
      <c r="G5658" s="60" t="s">
        <v>2644</v>
      </c>
      <c r="H5658" s="57" t="s">
        <v>2643</v>
      </c>
      <c r="I5658" s="60" t="s">
        <v>2645</v>
      </c>
      <c r="J5658" s="57" t="s">
        <v>2643</v>
      </c>
      <c r="K5658" s="57">
        <f t="shared" si="176"/>
        <v>0</v>
      </c>
      <c r="L5658" s="58">
        <v>0</v>
      </c>
      <c r="M5658" s="58">
        <v>0</v>
      </c>
      <c r="N5658" s="58">
        <v>0</v>
      </c>
      <c r="O5658" s="58">
        <v>0</v>
      </c>
      <c r="P5658" s="57">
        <f t="shared" si="177"/>
        <v>0</v>
      </c>
    </row>
    <row r="5659" spans="1:16" x14ac:dyDescent="0.25">
      <c r="A5659" s="56">
        <v>592897</v>
      </c>
      <c r="B5659" s="57" t="s">
        <v>5630</v>
      </c>
      <c r="C5659" s="60" t="s">
        <v>213</v>
      </c>
      <c r="D5659" s="57" t="s">
        <v>214</v>
      </c>
      <c r="E5659" s="60" t="s">
        <v>2642</v>
      </c>
      <c r="F5659" s="57" t="s">
        <v>2643</v>
      </c>
      <c r="G5659" s="60" t="s">
        <v>2658</v>
      </c>
      <c r="H5659" s="57" t="s">
        <v>2659</v>
      </c>
      <c r="I5659" s="60" t="s">
        <v>2660</v>
      </c>
      <c r="J5659" s="57" t="s">
        <v>2659</v>
      </c>
      <c r="K5659" s="57">
        <f t="shared" si="176"/>
        <v>0</v>
      </c>
      <c r="L5659" s="58">
        <v>0</v>
      </c>
      <c r="M5659" s="58">
        <v>0</v>
      </c>
      <c r="N5659" s="58">
        <v>0</v>
      </c>
      <c r="O5659" s="58">
        <v>0</v>
      </c>
      <c r="P5659" s="57">
        <f t="shared" si="177"/>
        <v>0</v>
      </c>
    </row>
    <row r="5660" spans="1:16" x14ac:dyDescent="0.25">
      <c r="A5660" s="56">
        <v>592901</v>
      </c>
      <c r="B5660" s="57" t="s">
        <v>5631</v>
      </c>
      <c r="C5660" s="60" t="s">
        <v>213</v>
      </c>
      <c r="D5660" s="57" t="s">
        <v>214</v>
      </c>
      <c r="E5660" s="60" t="s">
        <v>2642</v>
      </c>
      <c r="F5660" s="57" t="s">
        <v>2643</v>
      </c>
      <c r="G5660" s="60" t="s">
        <v>2644</v>
      </c>
      <c r="H5660" s="57" t="s">
        <v>2643</v>
      </c>
      <c r="I5660" s="60" t="s">
        <v>2645</v>
      </c>
      <c r="J5660" s="57" t="s">
        <v>2643</v>
      </c>
      <c r="K5660" s="57">
        <f t="shared" si="176"/>
        <v>1</v>
      </c>
      <c r="L5660" s="58">
        <v>2</v>
      </c>
      <c r="M5660" s="58">
        <v>0</v>
      </c>
      <c r="N5660" s="58">
        <v>0</v>
      </c>
      <c r="O5660" s="58">
        <v>2</v>
      </c>
      <c r="P5660" s="57">
        <f t="shared" si="177"/>
        <v>1</v>
      </c>
    </row>
    <row r="5661" spans="1:16" x14ac:dyDescent="0.25">
      <c r="A5661" s="56">
        <v>592919</v>
      </c>
      <c r="B5661" s="57" t="s">
        <v>5632</v>
      </c>
      <c r="C5661" s="60" t="s">
        <v>213</v>
      </c>
      <c r="D5661" s="57" t="s">
        <v>214</v>
      </c>
      <c r="E5661" s="60" t="s">
        <v>2642</v>
      </c>
      <c r="F5661" s="57" t="s">
        <v>2643</v>
      </c>
      <c r="G5661" s="60" t="s">
        <v>2663</v>
      </c>
      <c r="H5661" s="57" t="s">
        <v>2664</v>
      </c>
      <c r="I5661" s="60" t="s">
        <v>2665</v>
      </c>
      <c r="J5661" s="57" t="s">
        <v>2664</v>
      </c>
      <c r="K5661" s="57">
        <f t="shared" si="176"/>
        <v>1</v>
      </c>
      <c r="L5661" s="58">
        <v>1</v>
      </c>
      <c r="M5661" s="58">
        <v>0</v>
      </c>
      <c r="N5661" s="58">
        <v>1</v>
      </c>
      <c r="O5661" s="58">
        <v>1</v>
      </c>
      <c r="P5661" s="57">
        <f t="shared" si="177"/>
        <v>1</v>
      </c>
    </row>
    <row r="5662" spans="1:16" x14ac:dyDescent="0.25">
      <c r="A5662" s="56">
        <v>592927</v>
      </c>
      <c r="B5662" s="57" t="s">
        <v>5633</v>
      </c>
      <c r="C5662" s="60" t="s">
        <v>213</v>
      </c>
      <c r="D5662" s="57" t="s">
        <v>214</v>
      </c>
      <c r="E5662" s="60" t="s">
        <v>2642</v>
      </c>
      <c r="F5662" s="57" t="s">
        <v>2643</v>
      </c>
      <c r="G5662" s="60" t="s">
        <v>2658</v>
      </c>
      <c r="H5662" s="57" t="s">
        <v>2659</v>
      </c>
      <c r="I5662" s="60" t="s">
        <v>2660</v>
      </c>
      <c r="J5662" s="57" t="s">
        <v>2659</v>
      </c>
      <c r="K5662" s="57">
        <f t="shared" si="176"/>
        <v>1</v>
      </c>
      <c r="L5662" s="58">
        <v>2</v>
      </c>
      <c r="M5662" s="58">
        <v>0</v>
      </c>
      <c r="N5662" s="58">
        <v>1</v>
      </c>
      <c r="O5662" s="58">
        <v>1</v>
      </c>
      <c r="P5662" s="57">
        <f t="shared" si="177"/>
        <v>1</v>
      </c>
    </row>
    <row r="5663" spans="1:16" x14ac:dyDescent="0.25">
      <c r="A5663" s="56">
        <v>592935</v>
      </c>
      <c r="B5663" s="57" t="s">
        <v>279</v>
      </c>
      <c r="C5663" s="60" t="s">
        <v>213</v>
      </c>
      <c r="D5663" s="57" t="s">
        <v>214</v>
      </c>
      <c r="E5663" s="60" t="s">
        <v>2642</v>
      </c>
      <c r="F5663" s="57" t="s">
        <v>2643</v>
      </c>
      <c r="G5663" s="60" t="s">
        <v>2644</v>
      </c>
      <c r="H5663" s="57" t="s">
        <v>2643</v>
      </c>
      <c r="I5663" s="60" t="s">
        <v>5634</v>
      </c>
      <c r="J5663" s="57" t="s">
        <v>5635</v>
      </c>
      <c r="K5663" s="57">
        <f t="shared" si="176"/>
        <v>0</v>
      </c>
      <c r="L5663" s="58">
        <v>0</v>
      </c>
      <c r="M5663" s="58">
        <v>0</v>
      </c>
      <c r="N5663" s="58">
        <v>0</v>
      </c>
      <c r="O5663" s="58">
        <v>0</v>
      </c>
      <c r="P5663" s="57">
        <f t="shared" si="177"/>
        <v>0</v>
      </c>
    </row>
    <row r="5664" spans="1:16" x14ac:dyDescent="0.25">
      <c r="A5664" s="56">
        <v>592943</v>
      </c>
      <c r="B5664" s="57" t="s">
        <v>2659</v>
      </c>
      <c r="C5664" s="60" t="s">
        <v>213</v>
      </c>
      <c r="D5664" s="57" t="s">
        <v>214</v>
      </c>
      <c r="E5664" s="60" t="s">
        <v>2642</v>
      </c>
      <c r="F5664" s="57" t="s">
        <v>2643</v>
      </c>
      <c r="G5664" s="60" t="s">
        <v>2658</v>
      </c>
      <c r="H5664" s="57" t="s">
        <v>2659</v>
      </c>
      <c r="I5664" s="60" t="s">
        <v>2660</v>
      </c>
      <c r="J5664" s="57" t="s">
        <v>2659</v>
      </c>
      <c r="K5664" s="57">
        <f t="shared" si="176"/>
        <v>1</v>
      </c>
      <c r="L5664" s="58">
        <v>4</v>
      </c>
      <c r="M5664" s="58">
        <v>6</v>
      </c>
      <c r="N5664" s="58">
        <v>0</v>
      </c>
      <c r="O5664" s="58">
        <v>5</v>
      </c>
      <c r="P5664" s="57">
        <f t="shared" si="177"/>
        <v>1</v>
      </c>
    </row>
    <row r="5665" spans="1:16" x14ac:dyDescent="0.25">
      <c r="A5665" s="56">
        <v>592978</v>
      </c>
      <c r="B5665" s="57" t="s">
        <v>5424</v>
      </c>
      <c r="C5665" s="60" t="s">
        <v>213</v>
      </c>
      <c r="D5665" s="57" t="s">
        <v>214</v>
      </c>
      <c r="E5665" s="60" t="s">
        <v>2642</v>
      </c>
      <c r="F5665" s="57" t="s">
        <v>2643</v>
      </c>
      <c r="G5665" s="60" t="s">
        <v>2644</v>
      </c>
      <c r="H5665" s="57" t="s">
        <v>2643</v>
      </c>
      <c r="I5665" s="60" t="s">
        <v>2651</v>
      </c>
      <c r="J5665" s="57" t="s">
        <v>2652</v>
      </c>
      <c r="K5665" s="57">
        <f t="shared" si="176"/>
        <v>0</v>
      </c>
      <c r="L5665" s="58">
        <v>0</v>
      </c>
      <c r="M5665" s="58">
        <v>0</v>
      </c>
      <c r="N5665" s="58">
        <v>0</v>
      </c>
      <c r="O5665" s="58">
        <v>0</v>
      </c>
      <c r="P5665" s="57">
        <f t="shared" si="177"/>
        <v>0</v>
      </c>
    </row>
    <row r="5666" spans="1:16" x14ac:dyDescent="0.25">
      <c r="A5666" s="56">
        <v>592986</v>
      </c>
      <c r="B5666" s="57" t="s">
        <v>5636</v>
      </c>
      <c r="C5666" s="60" t="s">
        <v>213</v>
      </c>
      <c r="D5666" s="57" t="s">
        <v>214</v>
      </c>
      <c r="E5666" s="60" t="s">
        <v>2642</v>
      </c>
      <c r="F5666" s="57" t="s">
        <v>2643</v>
      </c>
      <c r="G5666" s="60" t="s">
        <v>2658</v>
      </c>
      <c r="H5666" s="57" t="s">
        <v>2659</v>
      </c>
      <c r="I5666" s="60" t="s">
        <v>2660</v>
      </c>
      <c r="J5666" s="57" t="s">
        <v>2659</v>
      </c>
      <c r="K5666" s="57">
        <f t="shared" si="176"/>
        <v>0</v>
      </c>
      <c r="L5666" s="58">
        <v>0</v>
      </c>
      <c r="M5666" s="58">
        <v>0</v>
      </c>
      <c r="N5666" s="58">
        <v>1</v>
      </c>
      <c r="O5666" s="58">
        <v>0</v>
      </c>
      <c r="P5666" s="57">
        <f t="shared" si="177"/>
        <v>0</v>
      </c>
    </row>
    <row r="5667" spans="1:16" x14ac:dyDescent="0.25">
      <c r="A5667" s="56">
        <v>592994</v>
      </c>
      <c r="B5667" s="57" t="s">
        <v>3840</v>
      </c>
      <c r="C5667" s="60" t="s">
        <v>213</v>
      </c>
      <c r="D5667" s="57" t="s">
        <v>214</v>
      </c>
      <c r="E5667" s="60" t="s">
        <v>2642</v>
      </c>
      <c r="F5667" s="57" t="s">
        <v>2643</v>
      </c>
      <c r="G5667" s="60" t="s">
        <v>2658</v>
      </c>
      <c r="H5667" s="57" t="s">
        <v>2659</v>
      </c>
      <c r="I5667" s="60" t="s">
        <v>2660</v>
      </c>
      <c r="J5667" s="57" t="s">
        <v>2659</v>
      </c>
      <c r="K5667" s="57">
        <f t="shared" si="176"/>
        <v>1</v>
      </c>
      <c r="L5667" s="58">
        <v>1</v>
      </c>
      <c r="M5667" s="58">
        <v>0</v>
      </c>
      <c r="N5667" s="58">
        <v>0</v>
      </c>
      <c r="O5667" s="58">
        <v>0</v>
      </c>
      <c r="P5667" s="57">
        <f t="shared" si="177"/>
        <v>0</v>
      </c>
    </row>
    <row r="5668" spans="1:16" x14ac:dyDescent="0.25">
      <c r="A5668" s="56">
        <v>593001</v>
      </c>
      <c r="B5668" s="57" t="s">
        <v>4882</v>
      </c>
      <c r="C5668" s="60" t="s">
        <v>213</v>
      </c>
      <c r="D5668" s="57" t="s">
        <v>214</v>
      </c>
      <c r="E5668" s="60" t="s">
        <v>2642</v>
      </c>
      <c r="F5668" s="57" t="s">
        <v>2643</v>
      </c>
      <c r="G5668" s="60" t="s">
        <v>2644</v>
      </c>
      <c r="H5668" s="57" t="s">
        <v>2643</v>
      </c>
      <c r="I5668" s="60" t="s">
        <v>2645</v>
      </c>
      <c r="J5668" s="57" t="s">
        <v>2643</v>
      </c>
      <c r="K5668" s="57">
        <f t="shared" si="176"/>
        <v>1</v>
      </c>
      <c r="L5668" s="58">
        <v>1</v>
      </c>
      <c r="M5668" s="58">
        <v>0</v>
      </c>
      <c r="N5668" s="58">
        <v>1</v>
      </c>
      <c r="O5668" s="58">
        <v>2</v>
      </c>
      <c r="P5668" s="57">
        <f t="shared" si="177"/>
        <v>1</v>
      </c>
    </row>
    <row r="5669" spans="1:16" x14ac:dyDescent="0.25">
      <c r="A5669" s="56">
        <v>593010</v>
      </c>
      <c r="B5669" s="57" t="s">
        <v>5637</v>
      </c>
      <c r="C5669" s="60" t="s">
        <v>213</v>
      </c>
      <c r="D5669" s="57" t="s">
        <v>214</v>
      </c>
      <c r="E5669" s="60" t="s">
        <v>2642</v>
      </c>
      <c r="F5669" s="57" t="s">
        <v>2643</v>
      </c>
      <c r="G5669" s="60" t="s">
        <v>2644</v>
      </c>
      <c r="H5669" s="57" t="s">
        <v>2643</v>
      </c>
      <c r="I5669" s="60" t="s">
        <v>2645</v>
      </c>
      <c r="J5669" s="57" t="s">
        <v>2643</v>
      </c>
      <c r="K5669" s="57">
        <f t="shared" si="176"/>
        <v>1</v>
      </c>
      <c r="L5669" s="58">
        <v>1</v>
      </c>
      <c r="M5669" s="58">
        <v>1</v>
      </c>
      <c r="N5669" s="58">
        <v>0</v>
      </c>
      <c r="O5669" s="58">
        <v>0</v>
      </c>
      <c r="P5669" s="57">
        <f t="shared" si="177"/>
        <v>0</v>
      </c>
    </row>
    <row r="5670" spans="1:16" x14ac:dyDescent="0.25">
      <c r="A5670" s="56">
        <v>593028</v>
      </c>
      <c r="B5670" s="57" t="s">
        <v>3921</v>
      </c>
      <c r="C5670" s="60" t="s">
        <v>213</v>
      </c>
      <c r="D5670" s="57" t="s">
        <v>214</v>
      </c>
      <c r="E5670" s="60" t="s">
        <v>2642</v>
      </c>
      <c r="F5670" s="57" t="s">
        <v>2643</v>
      </c>
      <c r="G5670" s="60" t="s">
        <v>2644</v>
      </c>
      <c r="H5670" s="57" t="s">
        <v>2643</v>
      </c>
      <c r="I5670" s="60" t="s">
        <v>2648</v>
      </c>
      <c r="J5670" s="57" t="s">
        <v>2649</v>
      </c>
      <c r="K5670" s="57">
        <f t="shared" si="176"/>
        <v>0</v>
      </c>
      <c r="L5670" s="58">
        <v>0</v>
      </c>
      <c r="M5670" s="58">
        <v>0</v>
      </c>
      <c r="N5670" s="58">
        <v>0</v>
      </c>
      <c r="O5670" s="58">
        <v>2</v>
      </c>
      <c r="P5670" s="57">
        <f t="shared" si="177"/>
        <v>1</v>
      </c>
    </row>
    <row r="5671" spans="1:16" x14ac:dyDescent="0.25">
      <c r="A5671" s="56">
        <v>593036</v>
      </c>
      <c r="B5671" s="57" t="s">
        <v>5638</v>
      </c>
      <c r="C5671" s="60" t="s">
        <v>213</v>
      </c>
      <c r="D5671" s="57" t="s">
        <v>214</v>
      </c>
      <c r="E5671" s="60" t="s">
        <v>2642</v>
      </c>
      <c r="F5671" s="57" t="s">
        <v>2643</v>
      </c>
      <c r="G5671" s="60" t="s">
        <v>2644</v>
      </c>
      <c r="H5671" s="57" t="s">
        <v>2643</v>
      </c>
      <c r="I5671" s="60" t="s">
        <v>2645</v>
      </c>
      <c r="J5671" s="57" t="s">
        <v>2643</v>
      </c>
      <c r="K5671" s="57">
        <f t="shared" si="176"/>
        <v>1</v>
      </c>
      <c r="L5671" s="58">
        <v>1</v>
      </c>
      <c r="M5671" s="58">
        <v>0</v>
      </c>
      <c r="N5671" s="58">
        <v>0</v>
      </c>
      <c r="O5671" s="58">
        <v>1</v>
      </c>
      <c r="P5671" s="57">
        <f t="shared" si="177"/>
        <v>1</v>
      </c>
    </row>
    <row r="5672" spans="1:16" x14ac:dyDescent="0.25">
      <c r="A5672" s="56">
        <v>593044</v>
      </c>
      <c r="B5672" s="57" t="s">
        <v>5639</v>
      </c>
      <c r="C5672" s="60" t="s">
        <v>213</v>
      </c>
      <c r="D5672" s="57" t="s">
        <v>214</v>
      </c>
      <c r="E5672" s="60" t="s">
        <v>2642</v>
      </c>
      <c r="F5672" s="57" t="s">
        <v>2643</v>
      </c>
      <c r="G5672" s="60" t="s">
        <v>2663</v>
      </c>
      <c r="H5672" s="57" t="s">
        <v>2664</v>
      </c>
      <c r="I5672" s="60" t="s">
        <v>2665</v>
      </c>
      <c r="J5672" s="57" t="s">
        <v>2664</v>
      </c>
      <c r="K5672" s="57">
        <f t="shared" si="176"/>
        <v>1</v>
      </c>
      <c r="L5672" s="58">
        <v>2</v>
      </c>
      <c r="M5672" s="58">
        <v>0</v>
      </c>
      <c r="N5672" s="58">
        <v>0</v>
      </c>
      <c r="O5672" s="58">
        <v>1</v>
      </c>
      <c r="P5672" s="57">
        <f t="shared" si="177"/>
        <v>1</v>
      </c>
    </row>
    <row r="5673" spans="1:16" x14ac:dyDescent="0.25">
      <c r="A5673" s="56">
        <v>593052</v>
      </c>
      <c r="B5673" s="57" t="s">
        <v>5640</v>
      </c>
      <c r="C5673" s="60" t="s">
        <v>213</v>
      </c>
      <c r="D5673" s="57" t="s">
        <v>214</v>
      </c>
      <c r="E5673" s="60" t="s">
        <v>2642</v>
      </c>
      <c r="F5673" s="57" t="s">
        <v>2643</v>
      </c>
      <c r="G5673" s="60" t="s">
        <v>2663</v>
      </c>
      <c r="H5673" s="57" t="s">
        <v>2664</v>
      </c>
      <c r="I5673" s="60" t="s">
        <v>2665</v>
      </c>
      <c r="J5673" s="57" t="s">
        <v>2664</v>
      </c>
      <c r="K5673" s="57">
        <f t="shared" si="176"/>
        <v>1</v>
      </c>
      <c r="L5673" s="58">
        <v>2</v>
      </c>
      <c r="M5673" s="58">
        <v>0</v>
      </c>
      <c r="N5673" s="58">
        <v>0</v>
      </c>
      <c r="O5673" s="58">
        <v>0</v>
      </c>
      <c r="P5673" s="57">
        <f t="shared" si="177"/>
        <v>0</v>
      </c>
    </row>
    <row r="5674" spans="1:16" x14ac:dyDescent="0.25">
      <c r="A5674" s="56">
        <v>593061</v>
      </c>
      <c r="B5674" s="57" t="s">
        <v>5641</v>
      </c>
      <c r="C5674" s="60" t="s">
        <v>213</v>
      </c>
      <c r="D5674" s="57" t="s">
        <v>214</v>
      </c>
      <c r="E5674" s="60" t="s">
        <v>2642</v>
      </c>
      <c r="F5674" s="57" t="s">
        <v>2643</v>
      </c>
      <c r="G5674" s="60" t="s">
        <v>2644</v>
      </c>
      <c r="H5674" s="57" t="s">
        <v>2643</v>
      </c>
      <c r="I5674" s="60" t="s">
        <v>2645</v>
      </c>
      <c r="J5674" s="57" t="s">
        <v>2643</v>
      </c>
      <c r="K5674" s="57">
        <f t="shared" si="176"/>
        <v>0</v>
      </c>
      <c r="L5674" s="58">
        <v>0</v>
      </c>
      <c r="M5674" s="58">
        <v>0</v>
      </c>
      <c r="N5674" s="58">
        <v>0</v>
      </c>
      <c r="O5674" s="58">
        <v>1</v>
      </c>
      <c r="P5674" s="57">
        <f t="shared" si="177"/>
        <v>1</v>
      </c>
    </row>
    <row r="5675" spans="1:16" x14ac:dyDescent="0.25">
      <c r="A5675" s="56">
        <v>593079</v>
      </c>
      <c r="B5675" s="57" t="s">
        <v>5081</v>
      </c>
      <c r="C5675" s="60" t="s">
        <v>213</v>
      </c>
      <c r="D5675" s="57" t="s">
        <v>214</v>
      </c>
      <c r="E5675" s="60" t="s">
        <v>2642</v>
      </c>
      <c r="F5675" s="57" t="s">
        <v>2643</v>
      </c>
      <c r="G5675" s="60" t="s">
        <v>2663</v>
      </c>
      <c r="H5675" s="57" t="s">
        <v>2664</v>
      </c>
      <c r="I5675" s="60" t="s">
        <v>2665</v>
      </c>
      <c r="J5675" s="57" t="s">
        <v>2664</v>
      </c>
      <c r="K5675" s="57">
        <f t="shared" si="176"/>
        <v>0</v>
      </c>
      <c r="L5675" s="58">
        <v>0</v>
      </c>
      <c r="M5675" s="58">
        <v>0</v>
      </c>
      <c r="N5675" s="58">
        <v>0</v>
      </c>
      <c r="O5675" s="58">
        <v>1</v>
      </c>
      <c r="P5675" s="57">
        <f t="shared" si="177"/>
        <v>1</v>
      </c>
    </row>
    <row r="5676" spans="1:16" x14ac:dyDescent="0.25">
      <c r="A5676" s="56">
        <v>593087</v>
      </c>
      <c r="B5676" s="57" t="s">
        <v>5642</v>
      </c>
      <c r="C5676" s="60" t="s">
        <v>213</v>
      </c>
      <c r="D5676" s="57" t="s">
        <v>214</v>
      </c>
      <c r="E5676" s="60" t="s">
        <v>2642</v>
      </c>
      <c r="F5676" s="57" t="s">
        <v>2643</v>
      </c>
      <c r="G5676" s="60" t="s">
        <v>2644</v>
      </c>
      <c r="H5676" s="57" t="s">
        <v>2643</v>
      </c>
      <c r="I5676" s="60" t="s">
        <v>2645</v>
      </c>
      <c r="J5676" s="57" t="s">
        <v>2643</v>
      </c>
      <c r="K5676" s="57">
        <f t="shared" si="176"/>
        <v>1</v>
      </c>
      <c r="L5676" s="58">
        <v>1</v>
      </c>
      <c r="M5676" s="58">
        <v>0</v>
      </c>
      <c r="N5676" s="58">
        <v>0</v>
      </c>
      <c r="O5676" s="58">
        <v>1</v>
      </c>
      <c r="P5676" s="57">
        <f t="shared" si="177"/>
        <v>1</v>
      </c>
    </row>
    <row r="5677" spans="1:16" x14ac:dyDescent="0.25">
      <c r="A5677" s="56">
        <v>593095</v>
      </c>
      <c r="B5677" s="57" t="s">
        <v>4418</v>
      </c>
      <c r="C5677" s="60" t="s">
        <v>213</v>
      </c>
      <c r="D5677" s="57" t="s">
        <v>214</v>
      </c>
      <c r="E5677" s="60" t="s">
        <v>2642</v>
      </c>
      <c r="F5677" s="57" t="s">
        <v>2643</v>
      </c>
      <c r="G5677" s="60" t="s">
        <v>2658</v>
      </c>
      <c r="H5677" s="57" t="s">
        <v>2659</v>
      </c>
      <c r="I5677" s="60" t="s">
        <v>2660</v>
      </c>
      <c r="J5677" s="57" t="s">
        <v>2659</v>
      </c>
      <c r="K5677" s="57">
        <f t="shared" si="176"/>
        <v>0</v>
      </c>
      <c r="L5677" s="58">
        <v>0</v>
      </c>
      <c r="M5677" s="58">
        <v>0</v>
      </c>
      <c r="N5677" s="58">
        <v>0</v>
      </c>
      <c r="O5677" s="58">
        <v>1</v>
      </c>
      <c r="P5677" s="57">
        <f t="shared" si="177"/>
        <v>1</v>
      </c>
    </row>
    <row r="5678" spans="1:16" x14ac:dyDescent="0.25">
      <c r="A5678" s="56">
        <v>593117</v>
      </c>
      <c r="B5678" s="57" t="s">
        <v>2652</v>
      </c>
      <c r="C5678" s="60" t="s">
        <v>213</v>
      </c>
      <c r="D5678" s="57" t="s">
        <v>214</v>
      </c>
      <c r="E5678" s="60" t="s">
        <v>2642</v>
      </c>
      <c r="F5678" s="57" t="s">
        <v>2643</v>
      </c>
      <c r="G5678" s="60" t="s">
        <v>2644</v>
      </c>
      <c r="H5678" s="57" t="s">
        <v>2643</v>
      </c>
      <c r="I5678" s="60" t="s">
        <v>2651</v>
      </c>
      <c r="J5678" s="57" t="s">
        <v>2652</v>
      </c>
      <c r="K5678" s="57">
        <f t="shared" si="176"/>
        <v>1</v>
      </c>
      <c r="L5678" s="58">
        <v>6</v>
      </c>
      <c r="M5678" s="58">
        <v>1</v>
      </c>
      <c r="N5678" s="58">
        <v>10</v>
      </c>
      <c r="O5678" s="58">
        <v>7</v>
      </c>
      <c r="P5678" s="57">
        <f t="shared" si="177"/>
        <v>1</v>
      </c>
    </row>
    <row r="5679" spans="1:16" x14ac:dyDescent="0.25">
      <c r="A5679" s="56">
        <v>593125</v>
      </c>
      <c r="B5679" s="57" t="s">
        <v>5643</v>
      </c>
      <c r="C5679" s="60" t="s">
        <v>213</v>
      </c>
      <c r="D5679" s="57" t="s">
        <v>214</v>
      </c>
      <c r="E5679" s="60" t="s">
        <v>2642</v>
      </c>
      <c r="F5679" s="57" t="s">
        <v>2643</v>
      </c>
      <c r="G5679" s="60" t="s">
        <v>2644</v>
      </c>
      <c r="H5679" s="57" t="s">
        <v>2643</v>
      </c>
      <c r="I5679" s="60" t="s">
        <v>2645</v>
      </c>
      <c r="J5679" s="57" t="s">
        <v>2643</v>
      </c>
      <c r="K5679" s="57">
        <f t="shared" si="176"/>
        <v>0</v>
      </c>
      <c r="L5679" s="58">
        <v>0</v>
      </c>
      <c r="M5679" s="58">
        <v>0</v>
      </c>
      <c r="N5679" s="58">
        <v>0</v>
      </c>
      <c r="O5679" s="58">
        <v>1</v>
      </c>
      <c r="P5679" s="57">
        <f t="shared" si="177"/>
        <v>1</v>
      </c>
    </row>
    <row r="5680" spans="1:16" x14ac:dyDescent="0.25">
      <c r="A5680" s="56">
        <v>593141</v>
      </c>
      <c r="B5680" s="57" t="s">
        <v>5644</v>
      </c>
      <c r="C5680" s="60" t="s">
        <v>213</v>
      </c>
      <c r="D5680" s="57" t="s">
        <v>214</v>
      </c>
      <c r="E5680" s="60" t="s">
        <v>2642</v>
      </c>
      <c r="F5680" s="57" t="s">
        <v>2643</v>
      </c>
      <c r="G5680" s="60" t="s">
        <v>2663</v>
      </c>
      <c r="H5680" s="57" t="s">
        <v>2664</v>
      </c>
      <c r="I5680" s="60" t="s">
        <v>2665</v>
      </c>
      <c r="J5680" s="57" t="s">
        <v>2664</v>
      </c>
      <c r="K5680" s="57">
        <f t="shared" si="176"/>
        <v>1</v>
      </c>
      <c r="L5680" s="58">
        <v>1</v>
      </c>
      <c r="M5680" s="58">
        <v>0</v>
      </c>
      <c r="N5680" s="58">
        <v>0</v>
      </c>
      <c r="O5680" s="58">
        <v>1</v>
      </c>
      <c r="P5680" s="57">
        <f t="shared" si="177"/>
        <v>1</v>
      </c>
    </row>
    <row r="5681" spans="1:16" x14ac:dyDescent="0.25">
      <c r="A5681" s="56">
        <v>593150</v>
      </c>
      <c r="B5681" s="57" t="s">
        <v>5645</v>
      </c>
      <c r="C5681" s="60" t="s">
        <v>213</v>
      </c>
      <c r="D5681" s="57" t="s">
        <v>214</v>
      </c>
      <c r="E5681" s="60" t="s">
        <v>2642</v>
      </c>
      <c r="F5681" s="57" t="s">
        <v>2643</v>
      </c>
      <c r="G5681" s="60" t="s">
        <v>2658</v>
      </c>
      <c r="H5681" s="57" t="s">
        <v>2659</v>
      </c>
      <c r="I5681" s="60" t="s">
        <v>2660</v>
      </c>
      <c r="J5681" s="57" t="s">
        <v>2659</v>
      </c>
      <c r="K5681" s="57">
        <f t="shared" si="176"/>
        <v>0</v>
      </c>
      <c r="L5681" s="58">
        <v>0</v>
      </c>
      <c r="M5681" s="58">
        <v>0</v>
      </c>
      <c r="N5681" s="58">
        <v>0</v>
      </c>
      <c r="O5681" s="58">
        <v>0</v>
      </c>
      <c r="P5681" s="57">
        <f t="shared" si="177"/>
        <v>0</v>
      </c>
    </row>
    <row r="5682" spans="1:16" x14ac:dyDescent="0.25">
      <c r="A5682" s="56">
        <v>593168</v>
      </c>
      <c r="B5682" s="57" t="s">
        <v>5646</v>
      </c>
      <c r="C5682" s="60" t="s">
        <v>213</v>
      </c>
      <c r="D5682" s="57" t="s">
        <v>214</v>
      </c>
      <c r="E5682" s="60" t="s">
        <v>2642</v>
      </c>
      <c r="F5682" s="57" t="s">
        <v>2643</v>
      </c>
      <c r="G5682" s="60" t="s">
        <v>2644</v>
      </c>
      <c r="H5682" s="57" t="s">
        <v>2643</v>
      </c>
      <c r="I5682" s="60" t="s">
        <v>2648</v>
      </c>
      <c r="J5682" s="57" t="s">
        <v>2649</v>
      </c>
      <c r="K5682" s="57">
        <f t="shared" si="176"/>
        <v>1</v>
      </c>
      <c r="L5682" s="58">
        <v>1</v>
      </c>
      <c r="M5682" s="58">
        <v>0</v>
      </c>
      <c r="N5682" s="58">
        <v>0</v>
      </c>
      <c r="O5682" s="58">
        <v>1</v>
      </c>
      <c r="P5682" s="57">
        <f t="shared" si="177"/>
        <v>1</v>
      </c>
    </row>
    <row r="5683" spans="1:16" x14ac:dyDescent="0.25">
      <c r="A5683" s="56">
        <v>593184</v>
      </c>
      <c r="B5683" s="57" t="s">
        <v>5647</v>
      </c>
      <c r="C5683" s="60" t="s">
        <v>213</v>
      </c>
      <c r="D5683" s="57" t="s">
        <v>214</v>
      </c>
      <c r="E5683" s="60" t="s">
        <v>2642</v>
      </c>
      <c r="F5683" s="57" t="s">
        <v>2643</v>
      </c>
      <c r="G5683" s="60" t="s">
        <v>2658</v>
      </c>
      <c r="H5683" s="57" t="s">
        <v>2659</v>
      </c>
      <c r="I5683" s="60" t="s">
        <v>2660</v>
      </c>
      <c r="J5683" s="57" t="s">
        <v>2659</v>
      </c>
      <c r="K5683" s="57">
        <f t="shared" si="176"/>
        <v>0</v>
      </c>
      <c r="L5683" s="58">
        <v>0</v>
      </c>
      <c r="M5683" s="58">
        <v>0</v>
      </c>
      <c r="N5683" s="58">
        <v>0</v>
      </c>
      <c r="O5683" s="58">
        <v>1</v>
      </c>
      <c r="P5683" s="57">
        <f t="shared" si="177"/>
        <v>1</v>
      </c>
    </row>
    <row r="5684" spans="1:16" x14ac:dyDescent="0.25">
      <c r="A5684" s="56">
        <v>593192</v>
      </c>
      <c r="B5684" s="57" t="s">
        <v>5648</v>
      </c>
      <c r="C5684" s="60" t="s">
        <v>213</v>
      </c>
      <c r="D5684" s="57" t="s">
        <v>214</v>
      </c>
      <c r="E5684" s="60" t="s">
        <v>2642</v>
      </c>
      <c r="F5684" s="57" t="s">
        <v>2643</v>
      </c>
      <c r="G5684" s="60" t="s">
        <v>2644</v>
      </c>
      <c r="H5684" s="57" t="s">
        <v>2643</v>
      </c>
      <c r="I5684" s="60" t="s">
        <v>2645</v>
      </c>
      <c r="J5684" s="57" t="s">
        <v>2643</v>
      </c>
      <c r="K5684" s="57">
        <f t="shared" si="176"/>
        <v>1</v>
      </c>
      <c r="L5684" s="58">
        <v>1</v>
      </c>
      <c r="M5684" s="58">
        <v>0</v>
      </c>
      <c r="N5684" s="58">
        <v>0</v>
      </c>
      <c r="O5684" s="58">
        <v>1</v>
      </c>
      <c r="P5684" s="57">
        <f t="shared" si="177"/>
        <v>1</v>
      </c>
    </row>
    <row r="5685" spans="1:16" x14ac:dyDescent="0.25">
      <c r="A5685" s="56">
        <v>593214</v>
      </c>
      <c r="B5685" s="57" t="s">
        <v>3467</v>
      </c>
      <c r="C5685" s="60" t="s">
        <v>213</v>
      </c>
      <c r="D5685" s="57" t="s">
        <v>214</v>
      </c>
      <c r="E5685" s="60" t="s">
        <v>2642</v>
      </c>
      <c r="F5685" s="57" t="s">
        <v>2643</v>
      </c>
      <c r="G5685" s="60" t="s">
        <v>2663</v>
      </c>
      <c r="H5685" s="57" t="s">
        <v>2664</v>
      </c>
      <c r="I5685" s="60" t="s">
        <v>2665</v>
      </c>
      <c r="J5685" s="57" t="s">
        <v>2664</v>
      </c>
      <c r="K5685" s="57">
        <f t="shared" si="176"/>
        <v>1</v>
      </c>
      <c r="L5685" s="58">
        <v>1</v>
      </c>
      <c r="M5685" s="58">
        <v>0</v>
      </c>
      <c r="N5685" s="58">
        <v>0</v>
      </c>
      <c r="O5685" s="58">
        <v>4</v>
      </c>
      <c r="P5685" s="57">
        <f t="shared" si="177"/>
        <v>1</v>
      </c>
    </row>
    <row r="5686" spans="1:16" x14ac:dyDescent="0.25">
      <c r="A5686" s="56">
        <v>593222</v>
      </c>
      <c r="B5686" s="57" t="s">
        <v>2374</v>
      </c>
      <c r="C5686" s="60" t="s">
        <v>213</v>
      </c>
      <c r="D5686" s="57" t="s">
        <v>214</v>
      </c>
      <c r="E5686" s="60" t="s">
        <v>2642</v>
      </c>
      <c r="F5686" s="57" t="s">
        <v>2643</v>
      </c>
      <c r="G5686" s="60" t="s">
        <v>2658</v>
      </c>
      <c r="H5686" s="57" t="s">
        <v>2659</v>
      </c>
      <c r="I5686" s="60" t="s">
        <v>2660</v>
      </c>
      <c r="J5686" s="57" t="s">
        <v>2659</v>
      </c>
      <c r="K5686" s="57">
        <f t="shared" si="176"/>
        <v>0</v>
      </c>
      <c r="L5686" s="58">
        <v>0</v>
      </c>
      <c r="M5686" s="58">
        <v>0</v>
      </c>
      <c r="N5686" s="58">
        <v>0</v>
      </c>
      <c r="O5686" s="58">
        <v>1</v>
      </c>
      <c r="P5686" s="57">
        <f t="shared" si="177"/>
        <v>1</v>
      </c>
    </row>
    <row r="5687" spans="1:16" x14ac:dyDescent="0.25">
      <c r="A5687" s="56">
        <v>593231</v>
      </c>
      <c r="B5687" s="57" t="s">
        <v>5649</v>
      </c>
      <c r="C5687" s="60" t="s">
        <v>213</v>
      </c>
      <c r="D5687" s="57" t="s">
        <v>214</v>
      </c>
      <c r="E5687" s="60" t="s">
        <v>2642</v>
      </c>
      <c r="F5687" s="57" t="s">
        <v>2643</v>
      </c>
      <c r="G5687" s="60" t="s">
        <v>2644</v>
      </c>
      <c r="H5687" s="57" t="s">
        <v>2643</v>
      </c>
      <c r="I5687" s="60" t="s">
        <v>2645</v>
      </c>
      <c r="J5687" s="57" t="s">
        <v>2643</v>
      </c>
      <c r="K5687" s="57">
        <f t="shared" si="176"/>
        <v>0</v>
      </c>
      <c r="L5687" s="58">
        <v>0</v>
      </c>
      <c r="M5687" s="58">
        <v>0</v>
      </c>
      <c r="N5687" s="58">
        <v>0</v>
      </c>
      <c r="O5687" s="58">
        <v>0</v>
      </c>
      <c r="P5687" s="57">
        <f t="shared" si="177"/>
        <v>0</v>
      </c>
    </row>
    <row r="5688" spans="1:16" x14ac:dyDescent="0.25">
      <c r="A5688" s="56">
        <v>593249</v>
      </c>
      <c r="B5688" s="57" t="s">
        <v>5650</v>
      </c>
      <c r="C5688" s="60" t="s">
        <v>213</v>
      </c>
      <c r="D5688" s="57" t="s">
        <v>214</v>
      </c>
      <c r="E5688" s="60" t="s">
        <v>2642</v>
      </c>
      <c r="F5688" s="57" t="s">
        <v>2643</v>
      </c>
      <c r="G5688" s="60" t="s">
        <v>2644</v>
      </c>
      <c r="H5688" s="57" t="s">
        <v>2643</v>
      </c>
      <c r="I5688" s="60" t="s">
        <v>2645</v>
      </c>
      <c r="J5688" s="57" t="s">
        <v>2643</v>
      </c>
      <c r="K5688" s="57">
        <f t="shared" si="176"/>
        <v>1</v>
      </c>
      <c r="L5688" s="58">
        <v>1</v>
      </c>
      <c r="M5688" s="58">
        <v>0</v>
      </c>
      <c r="N5688" s="58">
        <v>0</v>
      </c>
      <c r="O5688" s="58">
        <v>1</v>
      </c>
      <c r="P5688" s="57">
        <f t="shared" si="177"/>
        <v>1</v>
      </c>
    </row>
    <row r="5689" spans="1:16" x14ac:dyDescent="0.25">
      <c r="A5689" s="56">
        <v>593257</v>
      </c>
      <c r="B5689" s="57" t="s">
        <v>5651</v>
      </c>
      <c r="C5689" s="60" t="s">
        <v>213</v>
      </c>
      <c r="D5689" s="57" t="s">
        <v>214</v>
      </c>
      <c r="E5689" s="60" t="s">
        <v>2642</v>
      </c>
      <c r="F5689" s="57" t="s">
        <v>2643</v>
      </c>
      <c r="G5689" s="60" t="s">
        <v>2658</v>
      </c>
      <c r="H5689" s="57" t="s">
        <v>2659</v>
      </c>
      <c r="I5689" s="60" t="s">
        <v>2660</v>
      </c>
      <c r="J5689" s="57" t="s">
        <v>2659</v>
      </c>
      <c r="K5689" s="57">
        <f t="shared" si="176"/>
        <v>1</v>
      </c>
      <c r="L5689" s="58">
        <v>2</v>
      </c>
      <c r="M5689" s="58">
        <v>0</v>
      </c>
      <c r="N5689" s="58">
        <v>0</v>
      </c>
      <c r="O5689" s="58">
        <v>2</v>
      </c>
      <c r="P5689" s="57">
        <f t="shared" si="177"/>
        <v>1</v>
      </c>
    </row>
    <row r="5690" spans="1:16" x14ac:dyDescent="0.25">
      <c r="A5690" s="56">
        <v>593265</v>
      </c>
      <c r="B5690" s="57" t="s">
        <v>5652</v>
      </c>
      <c r="C5690" s="60" t="s">
        <v>213</v>
      </c>
      <c r="D5690" s="57" t="s">
        <v>214</v>
      </c>
      <c r="E5690" s="60" t="s">
        <v>2642</v>
      </c>
      <c r="F5690" s="57" t="s">
        <v>2643</v>
      </c>
      <c r="G5690" s="60" t="s">
        <v>2663</v>
      </c>
      <c r="H5690" s="57" t="s">
        <v>2664</v>
      </c>
      <c r="I5690" s="60" t="s">
        <v>2665</v>
      </c>
      <c r="J5690" s="57" t="s">
        <v>2664</v>
      </c>
      <c r="K5690" s="57">
        <f t="shared" si="176"/>
        <v>1</v>
      </c>
      <c r="L5690" s="58">
        <v>1</v>
      </c>
      <c r="M5690" s="58">
        <v>0</v>
      </c>
      <c r="N5690" s="58">
        <v>0</v>
      </c>
      <c r="O5690" s="58">
        <v>1</v>
      </c>
      <c r="P5690" s="57">
        <f t="shared" si="177"/>
        <v>1</v>
      </c>
    </row>
    <row r="5691" spans="1:16" x14ac:dyDescent="0.25">
      <c r="A5691" s="56">
        <v>593273</v>
      </c>
      <c r="B5691" s="57" t="s">
        <v>5653</v>
      </c>
      <c r="C5691" s="60" t="s">
        <v>213</v>
      </c>
      <c r="D5691" s="57" t="s">
        <v>214</v>
      </c>
      <c r="E5691" s="60" t="s">
        <v>2642</v>
      </c>
      <c r="F5691" s="57" t="s">
        <v>2643</v>
      </c>
      <c r="G5691" s="60" t="s">
        <v>2644</v>
      </c>
      <c r="H5691" s="57" t="s">
        <v>2643</v>
      </c>
      <c r="I5691" s="60" t="s">
        <v>2645</v>
      </c>
      <c r="J5691" s="57" t="s">
        <v>2643</v>
      </c>
      <c r="K5691" s="57">
        <f t="shared" si="176"/>
        <v>1</v>
      </c>
      <c r="L5691" s="58">
        <v>1</v>
      </c>
      <c r="M5691" s="58">
        <v>2</v>
      </c>
      <c r="N5691" s="58">
        <v>0</v>
      </c>
      <c r="O5691" s="58">
        <v>2</v>
      </c>
      <c r="P5691" s="57">
        <f t="shared" si="177"/>
        <v>1</v>
      </c>
    </row>
    <row r="5692" spans="1:16" x14ac:dyDescent="0.25">
      <c r="A5692" s="56">
        <v>593281</v>
      </c>
      <c r="B5692" s="57" t="s">
        <v>5654</v>
      </c>
      <c r="C5692" s="60" t="s">
        <v>213</v>
      </c>
      <c r="D5692" s="57" t="s">
        <v>214</v>
      </c>
      <c r="E5692" s="60" t="s">
        <v>2642</v>
      </c>
      <c r="F5692" s="57" t="s">
        <v>2643</v>
      </c>
      <c r="G5692" s="60" t="s">
        <v>2644</v>
      </c>
      <c r="H5692" s="57" t="s">
        <v>2643</v>
      </c>
      <c r="I5692" s="60" t="s">
        <v>2645</v>
      </c>
      <c r="J5692" s="57" t="s">
        <v>2643</v>
      </c>
      <c r="K5692" s="57">
        <f t="shared" si="176"/>
        <v>0</v>
      </c>
      <c r="L5692" s="58">
        <v>0</v>
      </c>
      <c r="M5692" s="58">
        <v>0</v>
      </c>
      <c r="N5692" s="58">
        <v>0</v>
      </c>
      <c r="O5692" s="58">
        <v>0</v>
      </c>
      <c r="P5692" s="57">
        <f t="shared" si="177"/>
        <v>0</v>
      </c>
    </row>
    <row r="5693" spans="1:16" x14ac:dyDescent="0.25">
      <c r="A5693" s="56">
        <v>593290</v>
      </c>
      <c r="B5693" s="57" t="s">
        <v>5655</v>
      </c>
      <c r="C5693" s="60" t="s">
        <v>213</v>
      </c>
      <c r="D5693" s="57" t="s">
        <v>214</v>
      </c>
      <c r="E5693" s="60" t="s">
        <v>2642</v>
      </c>
      <c r="F5693" s="57" t="s">
        <v>2643</v>
      </c>
      <c r="G5693" s="60" t="s">
        <v>2658</v>
      </c>
      <c r="H5693" s="57" t="s">
        <v>2659</v>
      </c>
      <c r="I5693" s="60" t="s">
        <v>2660</v>
      </c>
      <c r="J5693" s="57" t="s">
        <v>2659</v>
      </c>
      <c r="K5693" s="57">
        <f t="shared" si="176"/>
        <v>0</v>
      </c>
      <c r="L5693" s="58">
        <v>0</v>
      </c>
      <c r="M5693" s="58">
        <v>0</v>
      </c>
      <c r="N5693" s="58">
        <v>0</v>
      </c>
      <c r="O5693" s="58">
        <v>1</v>
      </c>
      <c r="P5693" s="57">
        <f t="shared" si="177"/>
        <v>1</v>
      </c>
    </row>
    <row r="5694" spans="1:16" x14ac:dyDescent="0.25">
      <c r="A5694" s="56">
        <v>593320</v>
      </c>
      <c r="B5694" s="57" t="s">
        <v>5656</v>
      </c>
      <c r="C5694" s="60" t="s">
        <v>213</v>
      </c>
      <c r="D5694" s="57" t="s">
        <v>214</v>
      </c>
      <c r="E5694" s="60" t="s">
        <v>2642</v>
      </c>
      <c r="F5694" s="57" t="s">
        <v>2643</v>
      </c>
      <c r="G5694" s="60" t="s">
        <v>2663</v>
      </c>
      <c r="H5694" s="57" t="s">
        <v>2664</v>
      </c>
      <c r="I5694" s="60" t="s">
        <v>2665</v>
      </c>
      <c r="J5694" s="57" t="s">
        <v>2664</v>
      </c>
      <c r="K5694" s="57">
        <f t="shared" si="176"/>
        <v>1</v>
      </c>
      <c r="L5694" s="58">
        <v>1</v>
      </c>
      <c r="M5694" s="58">
        <v>0</v>
      </c>
      <c r="N5694" s="58">
        <v>0</v>
      </c>
      <c r="O5694" s="58">
        <v>1</v>
      </c>
      <c r="P5694" s="57">
        <f t="shared" si="177"/>
        <v>1</v>
      </c>
    </row>
    <row r="5695" spans="1:16" x14ac:dyDescent="0.25">
      <c r="A5695" s="56">
        <v>593338</v>
      </c>
      <c r="B5695" s="57" t="s">
        <v>4911</v>
      </c>
      <c r="C5695" s="60" t="s">
        <v>213</v>
      </c>
      <c r="D5695" s="57" t="s">
        <v>214</v>
      </c>
      <c r="E5695" s="60" t="s">
        <v>2642</v>
      </c>
      <c r="F5695" s="57" t="s">
        <v>2643</v>
      </c>
      <c r="G5695" s="60" t="s">
        <v>2658</v>
      </c>
      <c r="H5695" s="57" t="s">
        <v>2659</v>
      </c>
      <c r="I5695" s="60" t="s">
        <v>2660</v>
      </c>
      <c r="J5695" s="57" t="s">
        <v>2659</v>
      </c>
      <c r="K5695" s="57">
        <f t="shared" si="176"/>
        <v>1</v>
      </c>
      <c r="L5695" s="58">
        <v>1</v>
      </c>
      <c r="M5695" s="58">
        <v>0</v>
      </c>
      <c r="N5695" s="58">
        <v>0</v>
      </c>
      <c r="O5695" s="58">
        <v>1</v>
      </c>
      <c r="P5695" s="57">
        <f t="shared" si="177"/>
        <v>1</v>
      </c>
    </row>
    <row r="5696" spans="1:16" x14ac:dyDescent="0.25">
      <c r="A5696" s="56">
        <v>593346</v>
      </c>
      <c r="B5696" s="57" t="s">
        <v>5657</v>
      </c>
      <c r="C5696" s="60" t="s">
        <v>213</v>
      </c>
      <c r="D5696" s="57" t="s">
        <v>214</v>
      </c>
      <c r="E5696" s="60" t="s">
        <v>2642</v>
      </c>
      <c r="F5696" s="57" t="s">
        <v>2643</v>
      </c>
      <c r="G5696" s="60" t="s">
        <v>2644</v>
      </c>
      <c r="H5696" s="57" t="s">
        <v>2643</v>
      </c>
      <c r="I5696" s="60" t="s">
        <v>2651</v>
      </c>
      <c r="J5696" s="57" t="s">
        <v>2652</v>
      </c>
      <c r="K5696" s="57">
        <f t="shared" si="176"/>
        <v>1</v>
      </c>
      <c r="L5696" s="58">
        <v>1</v>
      </c>
      <c r="M5696" s="58">
        <v>0</v>
      </c>
      <c r="N5696" s="58">
        <v>0</v>
      </c>
      <c r="O5696" s="58">
        <v>0</v>
      </c>
      <c r="P5696" s="57">
        <f t="shared" si="177"/>
        <v>0</v>
      </c>
    </row>
    <row r="5697" spans="1:16" x14ac:dyDescent="0.25">
      <c r="A5697" s="56">
        <v>593354</v>
      </c>
      <c r="B5697" s="57" t="s">
        <v>5658</v>
      </c>
      <c r="C5697" s="60" t="s">
        <v>213</v>
      </c>
      <c r="D5697" s="57" t="s">
        <v>214</v>
      </c>
      <c r="E5697" s="60" t="s">
        <v>5163</v>
      </c>
      <c r="F5697" s="57" t="s">
        <v>2366</v>
      </c>
      <c r="G5697" s="60" t="s">
        <v>5167</v>
      </c>
      <c r="H5697" s="57" t="s">
        <v>2444</v>
      </c>
      <c r="I5697" s="60" t="s">
        <v>5175</v>
      </c>
      <c r="J5697" s="57" t="s">
        <v>2444</v>
      </c>
      <c r="K5697" s="57">
        <f t="shared" si="176"/>
        <v>0</v>
      </c>
      <c r="L5697" s="58">
        <v>0</v>
      </c>
      <c r="M5697" s="58">
        <v>0</v>
      </c>
      <c r="N5697" s="58">
        <v>0</v>
      </c>
      <c r="O5697" s="58">
        <v>0</v>
      </c>
      <c r="P5697" s="57">
        <f t="shared" si="177"/>
        <v>0</v>
      </c>
    </row>
    <row r="5698" spans="1:16" x14ac:dyDescent="0.25">
      <c r="A5698" s="56">
        <v>593371</v>
      </c>
      <c r="B5698" s="57" t="s">
        <v>5659</v>
      </c>
      <c r="C5698" s="60" t="s">
        <v>213</v>
      </c>
      <c r="D5698" s="57" t="s">
        <v>214</v>
      </c>
      <c r="E5698" s="60" t="s">
        <v>2642</v>
      </c>
      <c r="F5698" s="57" t="s">
        <v>2643</v>
      </c>
      <c r="G5698" s="60" t="s">
        <v>2663</v>
      </c>
      <c r="H5698" s="57" t="s">
        <v>2664</v>
      </c>
      <c r="I5698" s="60" t="s">
        <v>2665</v>
      </c>
      <c r="J5698" s="57" t="s">
        <v>2664</v>
      </c>
      <c r="K5698" s="57">
        <f t="shared" ref="K5698:K5761" si="178">IF(L5698=0,0,1)</f>
        <v>1</v>
      </c>
      <c r="L5698" s="58">
        <v>1</v>
      </c>
      <c r="M5698" s="58">
        <v>0</v>
      </c>
      <c r="N5698" s="58">
        <v>0</v>
      </c>
      <c r="O5698" s="58">
        <v>0</v>
      </c>
      <c r="P5698" s="57">
        <f t="shared" si="177"/>
        <v>0</v>
      </c>
    </row>
    <row r="5699" spans="1:16" x14ac:dyDescent="0.25">
      <c r="A5699" s="56">
        <v>593389</v>
      </c>
      <c r="B5699" s="57" t="s">
        <v>5660</v>
      </c>
      <c r="C5699" s="60" t="s">
        <v>213</v>
      </c>
      <c r="D5699" s="57" t="s">
        <v>214</v>
      </c>
      <c r="E5699" s="60" t="s">
        <v>2642</v>
      </c>
      <c r="F5699" s="57" t="s">
        <v>2643</v>
      </c>
      <c r="G5699" s="60" t="s">
        <v>2658</v>
      </c>
      <c r="H5699" s="57" t="s">
        <v>2659</v>
      </c>
      <c r="I5699" s="60" t="s">
        <v>2660</v>
      </c>
      <c r="J5699" s="57" t="s">
        <v>2659</v>
      </c>
      <c r="K5699" s="57">
        <f t="shared" si="178"/>
        <v>1</v>
      </c>
      <c r="L5699" s="58">
        <v>1</v>
      </c>
      <c r="M5699" s="58">
        <v>0</v>
      </c>
      <c r="N5699" s="58">
        <v>0</v>
      </c>
      <c r="O5699" s="58">
        <v>1</v>
      </c>
      <c r="P5699" s="57">
        <f t="shared" ref="P5699:P5762" si="179">IF(O5699=0,0,1)</f>
        <v>1</v>
      </c>
    </row>
    <row r="5700" spans="1:16" x14ac:dyDescent="0.25">
      <c r="A5700" s="56">
        <v>593397</v>
      </c>
      <c r="B5700" s="57" t="s">
        <v>5661</v>
      </c>
      <c r="C5700" s="60" t="s">
        <v>213</v>
      </c>
      <c r="D5700" s="57" t="s">
        <v>214</v>
      </c>
      <c r="E5700" s="60" t="s">
        <v>2642</v>
      </c>
      <c r="F5700" s="57" t="s">
        <v>2643</v>
      </c>
      <c r="G5700" s="60" t="s">
        <v>2644</v>
      </c>
      <c r="H5700" s="57" t="s">
        <v>2643</v>
      </c>
      <c r="I5700" s="60" t="s">
        <v>2645</v>
      </c>
      <c r="J5700" s="57" t="s">
        <v>2643</v>
      </c>
      <c r="K5700" s="57">
        <f t="shared" si="178"/>
        <v>1</v>
      </c>
      <c r="L5700" s="58">
        <v>1</v>
      </c>
      <c r="M5700" s="58">
        <v>0</v>
      </c>
      <c r="N5700" s="58">
        <v>0</v>
      </c>
      <c r="O5700" s="58">
        <v>1</v>
      </c>
      <c r="P5700" s="57">
        <f t="shared" si="179"/>
        <v>1</v>
      </c>
    </row>
    <row r="5701" spans="1:16" x14ac:dyDescent="0.25">
      <c r="A5701" s="56">
        <v>593401</v>
      </c>
      <c r="B5701" s="57" t="s">
        <v>5662</v>
      </c>
      <c r="C5701" s="60" t="s">
        <v>213</v>
      </c>
      <c r="D5701" s="57" t="s">
        <v>214</v>
      </c>
      <c r="E5701" s="60" t="s">
        <v>2642</v>
      </c>
      <c r="F5701" s="57" t="s">
        <v>2643</v>
      </c>
      <c r="G5701" s="60" t="s">
        <v>2658</v>
      </c>
      <c r="H5701" s="57" t="s">
        <v>2659</v>
      </c>
      <c r="I5701" s="60" t="s">
        <v>2660</v>
      </c>
      <c r="J5701" s="57" t="s">
        <v>2659</v>
      </c>
      <c r="K5701" s="57">
        <f t="shared" si="178"/>
        <v>0</v>
      </c>
      <c r="L5701" s="58">
        <v>0</v>
      </c>
      <c r="M5701" s="58">
        <v>0</v>
      </c>
      <c r="N5701" s="58">
        <v>0</v>
      </c>
      <c r="O5701" s="58">
        <v>0</v>
      </c>
      <c r="P5701" s="57">
        <f t="shared" si="179"/>
        <v>0</v>
      </c>
    </row>
    <row r="5702" spans="1:16" x14ac:dyDescent="0.25">
      <c r="A5702" s="56">
        <v>593419</v>
      </c>
      <c r="B5702" s="57" t="s">
        <v>5663</v>
      </c>
      <c r="C5702" s="60" t="s">
        <v>213</v>
      </c>
      <c r="D5702" s="57" t="s">
        <v>214</v>
      </c>
      <c r="E5702" s="60" t="s">
        <v>2642</v>
      </c>
      <c r="F5702" s="57" t="s">
        <v>2643</v>
      </c>
      <c r="G5702" s="60" t="s">
        <v>2658</v>
      </c>
      <c r="H5702" s="57" t="s">
        <v>2659</v>
      </c>
      <c r="I5702" s="60" t="s">
        <v>2660</v>
      </c>
      <c r="J5702" s="57" t="s">
        <v>2659</v>
      </c>
      <c r="K5702" s="57">
        <f t="shared" si="178"/>
        <v>1</v>
      </c>
      <c r="L5702" s="58">
        <v>2</v>
      </c>
      <c r="M5702" s="58">
        <v>0</v>
      </c>
      <c r="N5702" s="58">
        <v>0</v>
      </c>
      <c r="O5702" s="58">
        <v>2</v>
      </c>
      <c r="P5702" s="57">
        <f t="shared" si="179"/>
        <v>1</v>
      </c>
    </row>
    <row r="5703" spans="1:16" x14ac:dyDescent="0.25">
      <c r="A5703" s="56">
        <v>593427</v>
      </c>
      <c r="B5703" s="57" t="s">
        <v>5664</v>
      </c>
      <c r="C5703" s="60" t="s">
        <v>213</v>
      </c>
      <c r="D5703" s="57" t="s">
        <v>214</v>
      </c>
      <c r="E5703" s="60" t="s">
        <v>2642</v>
      </c>
      <c r="F5703" s="57" t="s">
        <v>2643</v>
      </c>
      <c r="G5703" s="60" t="s">
        <v>2658</v>
      </c>
      <c r="H5703" s="57" t="s">
        <v>2659</v>
      </c>
      <c r="I5703" s="60" t="s">
        <v>2660</v>
      </c>
      <c r="J5703" s="57" t="s">
        <v>2659</v>
      </c>
      <c r="K5703" s="57">
        <f t="shared" si="178"/>
        <v>0</v>
      </c>
      <c r="L5703" s="58">
        <v>0</v>
      </c>
      <c r="M5703" s="58">
        <v>0</v>
      </c>
      <c r="N5703" s="58">
        <v>0</v>
      </c>
      <c r="O5703" s="58">
        <v>0</v>
      </c>
      <c r="P5703" s="57">
        <f t="shared" si="179"/>
        <v>0</v>
      </c>
    </row>
    <row r="5704" spans="1:16" x14ac:dyDescent="0.25">
      <c r="A5704" s="56">
        <v>593435</v>
      </c>
      <c r="B5704" s="57" t="s">
        <v>5665</v>
      </c>
      <c r="C5704" s="60" t="s">
        <v>213</v>
      </c>
      <c r="D5704" s="57" t="s">
        <v>214</v>
      </c>
      <c r="E5704" s="60" t="s">
        <v>2642</v>
      </c>
      <c r="F5704" s="57" t="s">
        <v>2643</v>
      </c>
      <c r="G5704" s="60" t="s">
        <v>2663</v>
      </c>
      <c r="H5704" s="57" t="s">
        <v>2664</v>
      </c>
      <c r="I5704" s="60" t="s">
        <v>2665</v>
      </c>
      <c r="J5704" s="57" t="s">
        <v>2664</v>
      </c>
      <c r="K5704" s="57">
        <f t="shared" si="178"/>
        <v>1</v>
      </c>
      <c r="L5704" s="58">
        <v>1</v>
      </c>
      <c r="M5704" s="58">
        <v>0</v>
      </c>
      <c r="N5704" s="58">
        <v>0</v>
      </c>
      <c r="O5704" s="58">
        <v>0</v>
      </c>
      <c r="P5704" s="57">
        <f t="shared" si="179"/>
        <v>0</v>
      </c>
    </row>
    <row r="5705" spans="1:16" x14ac:dyDescent="0.25">
      <c r="A5705" s="56">
        <v>593443</v>
      </c>
      <c r="B5705" s="57" t="s">
        <v>5666</v>
      </c>
      <c r="C5705" s="60" t="s">
        <v>213</v>
      </c>
      <c r="D5705" s="57" t="s">
        <v>214</v>
      </c>
      <c r="E5705" s="60" t="s">
        <v>2642</v>
      </c>
      <c r="F5705" s="57" t="s">
        <v>2643</v>
      </c>
      <c r="G5705" s="60" t="s">
        <v>2644</v>
      </c>
      <c r="H5705" s="57" t="s">
        <v>2643</v>
      </c>
      <c r="I5705" s="60" t="s">
        <v>2645</v>
      </c>
      <c r="J5705" s="57" t="s">
        <v>2643</v>
      </c>
      <c r="K5705" s="57">
        <f t="shared" si="178"/>
        <v>0</v>
      </c>
      <c r="L5705" s="58">
        <v>0</v>
      </c>
      <c r="M5705" s="58">
        <v>0</v>
      </c>
      <c r="N5705" s="58">
        <v>0</v>
      </c>
      <c r="O5705" s="58">
        <v>0</v>
      </c>
      <c r="P5705" s="57">
        <f t="shared" si="179"/>
        <v>0</v>
      </c>
    </row>
    <row r="5706" spans="1:16" x14ac:dyDescent="0.25">
      <c r="A5706" s="56">
        <v>593460</v>
      </c>
      <c r="B5706" s="57" t="s">
        <v>5667</v>
      </c>
      <c r="C5706" s="60" t="s">
        <v>213</v>
      </c>
      <c r="D5706" s="57" t="s">
        <v>214</v>
      </c>
      <c r="E5706" s="60" t="s">
        <v>2642</v>
      </c>
      <c r="F5706" s="57" t="s">
        <v>2643</v>
      </c>
      <c r="G5706" s="60" t="s">
        <v>2644</v>
      </c>
      <c r="H5706" s="57" t="s">
        <v>2643</v>
      </c>
      <c r="I5706" s="60" t="s">
        <v>2651</v>
      </c>
      <c r="J5706" s="57" t="s">
        <v>2652</v>
      </c>
      <c r="K5706" s="57">
        <f t="shared" si="178"/>
        <v>0</v>
      </c>
      <c r="L5706" s="58">
        <v>0</v>
      </c>
      <c r="M5706" s="58">
        <v>0</v>
      </c>
      <c r="N5706" s="58">
        <v>0</v>
      </c>
      <c r="O5706" s="58">
        <v>0</v>
      </c>
      <c r="P5706" s="57">
        <f t="shared" si="179"/>
        <v>0</v>
      </c>
    </row>
    <row r="5707" spans="1:16" x14ac:dyDescent="0.25">
      <c r="A5707" s="56">
        <v>593478</v>
      </c>
      <c r="B5707" s="57" t="s">
        <v>5668</v>
      </c>
      <c r="C5707" s="60" t="s">
        <v>213</v>
      </c>
      <c r="D5707" s="57" t="s">
        <v>214</v>
      </c>
      <c r="E5707" s="60" t="s">
        <v>2642</v>
      </c>
      <c r="F5707" s="57" t="s">
        <v>2643</v>
      </c>
      <c r="G5707" s="60" t="s">
        <v>2663</v>
      </c>
      <c r="H5707" s="57" t="s">
        <v>2664</v>
      </c>
      <c r="I5707" s="60" t="s">
        <v>2665</v>
      </c>
      <c r="J5707" s="57" t="s">
        <v>2664</v>
      </c>
      <c r="K5707" s="57">
        <f t="shared" si="178"/>
        <v>1</v>
      </c>
      <c r="L5707" s="58">
        <v>2</v>
      </c>
      <c r="M5707" s="58">
        <v>0</v>
      </c>
      <c r="N5707" s="58">
        <v>0</v>
      </c>
      <c r="O5707" s="58">
        <v>1</v>
      </c>
      <c r="P5707" s="57">
        <f t="shared" si="179"/>
        <v>1</v>
      </c>
    </row>
    <row r="5708" spans="1:16" x14ac:dyDescent="0.25">
      <c r="A5708" s="56">
        <v>593486</v>
      </c>
      <c r="B5708" s="57" t="s">
        <v>5669</v>
      </c>
      <c r="C5708" s="60" t="s">
        <v>213</v>
      </c>
      <c r="D5708" s="57" t="s">
        <v>214</v>
      </c>
      <c r="E5708" s="60" t="s">
        <v>2642</v>
      </c>
      <c r="F5708" s="57" t="s">
        <v>2643</v>
      </c>
      <c r="G5708" s="60" t="s">
        <v>2644</v>
      </c>
      <c r="H5708" s="57" t="s">
        <v>2643</v>
      </c>
      <c r="I5708" s="60" t="s">
        <v>2645</v>
      </c>
      <c r="J5708" s="57" t="s">
        <v>2643</v>
      </c>
      <c r="K5708" s="57">
        <f t="shared" si="178"/>
        <v>0</v>
      </c>
      <c r="L5708" s="58">
        <v>0</v>
      </c>
      <c r="M5708" s="58">
        <v>0</v>
      </c>
      <c r="N5708" s="58">
        <v>0</v>
      </c>
      <c r="O5708" s="58">
        <v>0</v>
      </c>
      <c r="P5708" s="57">
        <f t="shared" si="179"/>
        <v>0</v>
      </c>
    </row>
    <row r="5709" spans="1:16" x14ac:dyDescent="0.25">
      <c r="A5709" s="56">
        <v>593494</v>
      </c>
      <c r="B5709" s="57" t="s">
        <v>5670</v>
      </c>
      <c r="C5709" s="60" t="s">
        <v>213</v>
      </c>
      <c r="D5709" s="57" t="s">
        <v>214</v>
      </c>
      <c r="E5709" s="60" t="s">
        <v>2642</v>
      </c>
      <c r="F5709" s="57" t="s">
        <v>2643</v>
      </c>
      <c r="G5709" s="60" t="s">
        <v>2644</v>
      </c>
      <c r="H5709" s="57" t="s">
        <v>2643</v>
      </c>
      <c r="I5709" s="60" t="s">
        <v>2645</v>
      </c>
      <c r="J5709" s="57" t="s">
        <v>2643</v>
      </c>
      <c r="K5709" s="57">
        <f t="shared" si="178"/>
        <v>1</v>
      </c>
      <c r="L5709" s="58">
        <v>1</v>
      </c>
      <c r="M5709" s="58">
        <v>0</v>
      </c>
      <c r="N5709" s="58">
        <v>0</v>
      </c>
      <c r="O5709" s="58">
        <v>1</v>
      </c>
      <c r="P5709" s="57">
        <f t="shared" si="179"/>
        <v>1</v>
      </c>
    </row>
    <row r="5710" spans="1:16" x14ac:dyDescent="0.25">
      <c r="A5710" s="56">
        <v>593508</v>
      </c>
      <c r="B5710" s="57" t="s">
        <v>5671</v>
      </c>
      <c r="C5710" s="60" t="s">
        <v>213</v>
      </c>
      <c r="D5710" s="57" t="s">
        <v>214</v>
      </c>
      <c r="E5710" s="60" t="s">
        <v>2642</v>
      </c>
      <c r="F5710" s="57" t="s">
        <v>2643</v>
      </c>
      <c r="G5710" s="60" t="s">
        <v>2644</v>
      </c>
      <c r="H5710" s="57" t="s">
        <v>2643</v>
      </c>
      <c r="I5710" s="60" t="s">
        <v>2645</v>
      </c>
      <c r="J5710" s="57" t="s">
        <v>2643</v>
      </c>
      <c r="K5710" s="57">
        <f t="shared" si="178"/>
        <v>1</v>
      </c>
      <c r="L5710" s="58">
        <v>2</v>
      </c>
      <c r="M5710" s="58">
        <v>0</v>
      </c>
      <c r="N5710" s="58">
        <v>0</v>
      </c>
      <c r="O5710" s="58">
        <v>3</v>
      </c>
      <c r="P5710" s="57">
        <f t="shared" si="179"/>
        <v>1</v>
      </c>
    </row>
    <row r="5711" spans="1:16" x14ac:dyDescent="0.25">
      <c r="A5711" s="56">
        <v>593516</v>
      </c>
      <c r="B5711" s="57" t="s">
        <v>5672</v>
      </c>
      <c r="C5711" s="60" t="s">
        <v>213</v>
      </c>
      <c r="D5711" s="57" t="s">
        <v>214</v>
      </c>
      <c r="E5711" s="60" t="s">
        <v>2642</v>
      </c>
      <c r="F5711" s="57" t="s">
        <v>2643</v>
      </c>
      <c r="G5711" s="60" t="s">
        <v>2644</v>
      </c>
      <c r="H5711" s="57" t="s">
        <v>2643</v>
      </c>
      <c r="I5711" s="60" t="s">
        <v>2645</v>
      </c>
      <c r="J5711" s="57" t="s">
        <v>2643</v>
      </c>
      <c r="K5711" s="57">
        <f t="shared" si="178"/>
        <v>1</v>
      </c>
      <c r="L5711" s="58">
        <v>3</v>
      </c>
      <c r="M5711" s="58">
        <v>0</v>
      </c>
      <c r="N5711" s="58">
        <v>1</v>
      </c>
      <c r="O5711" s="58">
        <v>2</v>
      </c>
      <c r="P5711" s="57">
        <f t="shared" si="179"/>
        <v>1</v>
      </c>
    </row>
    <row r="5712" spans="1:16" x14ac:dyDescent="0.25">
      <c r="A5712" s="56">
        <v>593524</v>
      </c>
      <c r="B5712" s="57" t="s">
        <v>548</v>
      </c>
      <c r="C5712" s="60" t="s">
        <v>213</v>
      </c>
      <c r="D5712" s="57" t="s">
        <v>214</v>
      </c>
      <c r="E5712" s="60" t="s">
        <v>2642</v>
      </c>
      <c r="F5712" s="57" t="s">
        <v>2643</v>
      </c>
      <c r="G5712" s="60" t="s">
        <v>2644</v>
      </c>
      <c r="H5712" s="57" t="s">
        <v>2643</v>
      </c>
      <c r="I5712" s="60" t="s">
        <v>2645</v>
      </c>
      <c r="J5712" s="57" t="s">
        <v>2643</v>
      </c>
      <c r="K5712" s="57">
        <f t="shared" si="178"/>
        <v>0</v>
      </c>
      <c r="L5712" s="58">
        <v>0</v>
      </c>
      <c r="M5712" s="58">
        <v>0</v>
      </c>
      <c r="N5712" s="58">
        <v>0</v>
      </c>
      <c r="O5712" s="58">
        <v>1</v>
      </c>
      <c r="P5712" s="57">
        <f t="shared" si="179"/>
        <v>1</v>
      </c>
    </row>
    <row r="5713" spans="1:16" x14ac:dyDescent="0.25">
      <c r="A5713" s="56">
        <v>593532</v>
      </c>
      <c r="B5713" s="57" t="s">
        <v>1204</v>
      </c>
      <c r="C5713" s="60" t="s">
        <v>213</v>
      </c>
      <c r="D5713" s="57" t="s">
        <v>214</v>
      </c>
      <c r="E5713" s="60" t="s">
        <v>2642</v>
      </c>
      <c r="F5713" s="57" t="s">
        <v>2643</v>
      </c>
      <c r="G5713" s="60" t="s">
        <v>2658</v>
      </c>
      <c r="H5713" s="57" t="s">
        <v>2659</v>
      </c>
      <c r="I5713" s="60" t="s">
        <v>2660</v>
      </c>
      <c r="J5713" s="57" t="s">
        <v>2659</v>
      </c>
      <c r="K5713" s="57">
        <f t="shared" si="178"/>
        <v>0</v>
      </c>
      <c r="L5713" s="58">
        <v>0</v>
      </c>
      <c r="M5713" s="58">
        <v>0</v>
      </c>
      <c r="N5713" s="58">
        <v>0</v>
      </c>
      <c r="O5713" s="58">
        <v>1</v>
      </c>
      <c r="P5713" s="57">
        <f t="shared" si="179"/>
        <v>1</v>
      </c>
    </row>
    <row r="5714" spans="1:16" x14ac:dyDescent="0.25">
      <c r="A5714" s="56">
        <v>593559</v>
      </c>
      <c r="B5714" s="57" t="s">
        <v>2649</v>
      </c>
      <c r="C5714" s="60" t="s">
        <v>213</v>
      </c>
      <c r="D5714" s="57" t="s">
        <v>214</v>
      </c>
      <c r="E5714" s="60" t="s">
        <v>2642</v>
      </c>
      <c r="F5714" s="57" t="s">
        <v>2643</v>
      </c>
      <c r="G5714" s="60" t="s">
        <v>2644</v>
      </c>
      <c r="H5714" s="57" t="s">
        <v>2643</v>
      </c>
      <c r="I5714" s="60" t="s">
        <v>2648</v>
      </c>
      <c r="J5714" s="57" t="s">
        <v>2649</v>
      </c>
      <c r="K5714" s="57">
        <f t="shared" si="178"/>
        <v>1</v>
      </c>
      <c r="L5714" s="58">
        <v>7</v>
      </c>
      <c r="M5714" s="58">
        <v>7</v>
      </c>
      <c r="N5714" s="58">
        <v>0</v>
      </c>
      <c r="O5714" s="58">
        <v>2</v>
      </c>
      <c r="P5714" s="57">
        <f t="shared" si="179"/>
        <v>1</v>
      </c>
    </row>
    <row r="5715" spans="1:16" x14ac:dyDescent="0.25">
      <c r="A5715" s="56">
        <v>593567</v>
      </c>
      <c r="B5715" s="57" t="s">
        <v>5673</v>
      </c>
      <c r="C5715" s="60" t="s">
        <v>213</v>
      </c>
      <c r="D5715" s="57" t="s">
        <v>214</v>
      </c>
      <c r="E5715" s="60" t="s">
        <v>2642</v>
      </c>
      <c r="F5715" s="57" t="s">
        <v>2643</v>
      </c>
      <c r="G5715" s="60" t="s">
        <v>2644</v>
      </c>
      <c r="H5715" s="57" t="s">
        <v>2643</v>
      </c>
      <c r="I5715" s="60" t="s">
        <v>2645</v>
      </c>
      <c r="J5715" s="57" t="s">
        <v>2643</v>
      </c>
      <c r="K5715" s="57">
        <f t="shared" si="178"/>
        <v>1</v>
      </c>
      <c r="L5715" s="58">
        <v>1</v>
      </c>
      <c r="M5715" s="58">
        <v>0</v>
      </c>
      <c r="N5715" s="58">
        <v>0</v>
      </c>
      <c r="O5715" s="58">
        <v>2</v>
      </c>
      <c r="P5715" s="57">
        <f t="shared" si="179"/>
        <v>1</v>
      </c>
    </row>
    <row r="5716" spans="1:16" x14ac:dyDescent="0.25">
      <c r="A5716" s="56">
        <v>593583</v>
      </c>
      <c r="B5716" s="57" t="s">
        <v>2664</v>
      </c>
      <c r="C5716" s="60" t="s">
        <v>213</v>
      </c>
      <c r="D5716" s="57" t="s">
        <v>214</v>
      </c>
      <c r="E5716" s="60" t="s">
        <v>2642</v>
      </c>
      <c r="F5716" s="57" t="s">
        <v>2643</v>
      </c>
      <c r="G5716" s="60" t="s">
        <v>2663</v>
      </c>
      <c r="H5716" s="57" t="s">
        <v>2664</v>
      </c>
      <c r="I5716" s="60" t="s">
        <v>2665</v>
      </c>
      <c r="J5716" s="57" t="s">
        <v>2664</v>
      </c>
      <c r="K5716" s="57">
        <f t="shared" si="178"/>
        <v>1</v>
      </c>
      <c r="L5716" s="58">
        <v>6</v>
      </c>
      <c r="M5716" s="58">
        <v>10</v>
      </c>
      <c r="N5716" s="58">
        <v>54</v>
      </c>
      <c r="O5716" s="58">
        <v>4</v>
      </c>
      <c r="P5716" s="57">
        <f t="shared" si="179"/>
        <v>1</v>
      </c>
    </row>
    <row r="5717" spans="1:16" x14ac:dyDescent="0.25">
      <c r="A5717" s="56">
        <v>593591</v>
      </c>
      <c r="B5717" s="57" t="s">
        <v>5674</v>
      </c>
      <c r="C5717" s="60" t="s">
        <v>213</v>
      </c>
      <c r="D5717" s="57" t="s">
        <v>214</v>
      </c>
      <c r="E5717" s="60" t="s">
        <v>2642</v>
      </c>
      <c r="F5717" s="57" t="s">
        <v>2643</v>
      </c>
      <c r="G5717" s="60" t="s">
        <v>2658</v>
      </c>
      <c r="H5717" s="57" t="s">
        <v>2659</v>
      </c>
      <c r="I5717" s="60" t="s">
        <v>2660</v>
      </c>
      <c r="J5717" s="57" t="s">
        <v>2659</v>
      </c>
      <c r="K5717" s="57">
        <f t="shared" si="178"/>
        <v>1</v>
      </c>
      <c r="L5717" s="58">
        <v>1</v>
      </c>
      <c r="M5717" s="58">
        <v>0</v>
      </c>
      <c r="N5717" s="58">
        <v>0</v>
      </c>
      <c r="O5717" s="58">
        <v>0</v>
      </c>
      <c r="P5717" s="57">
        <f t="shared" si="179"/>
        <v>0</v>
      </c>
    </row>
    <row r="5718" spans="1:16" x14ac:dyDescent="0.25">
      <c r="A5718" s="56">
        <v>593605</v>
      </c>
      <c r="B5718" s="57" t="s">
        <v>4269</v>
      </c>
      <c r="C5718" s="60" t="s">
        <v>213</v>
      </c>
      <c r="D5718" s="57" t="s">
        <v>214</v>
      </c>
      <c r="E5718" s="60" t="s">
        <v>2642</v>
      </c>
      <c r="F5718" s="57" t="s">
        <v>2643</v>
      </c>
      <c r="G5718" s="60" t="s">
        <v>2644</v>
      </c>
      <c r="H5718" s="57" t="s">
        <v>2643</v>
      </c>
      <c r="I5718" s="60" t="s">
        <v>2645</v>
      </c>
      <c r="J5718" s="57" t="s">
        <v>2643</v>
      </c>
      <c r="K5718" s="57">
        <f t="shared" si="178"/>
        <v>1</v>
      </c>
      <c r="L5718" s="58">
        <v>1</v>
      </c>
      <c r="M5718" s="58">
        <v>0</v>
      </c>
      <c r="N5718" s="58">
        <v>0</v>
      </c>
      <c r="O5718" s="58">
        <v>0</v>
      </c>
      <c r="P5718" s="57">
        <f t="shared" si="179"/>
        <v>0</v>
      </c>
    </row>
    <row r="5719" spans="1:16" x14ac:dyDescent="0.25">
      <c r="A5719" s="56">
        <v>593613</v>
      </c>
      <c r="B5719" s="57" t="s">
        <v>5675</v>
      </c>
      <c r="C5719" s="60" t="s">
        <v>213</v>
      </c>
      <c r="D5719" s="57" t="s">
        <v>214</v>
      </c>
      <c r="E5719" s="60" t="s">
        <v>2642</v>
      </c>
      <c r="F5719" s="57" t="s">
        <v>2643</v>
      </c>
      <c r="G5719" s="60" t="s">
        <v>2663</v>
      </c>
      <c r="H5719" s="57" t="s">
        <v>2664</v>
      </c>
      <c r="I5719" s="60" t="s">
        <v>2665</v>
      </c>
      <c r="J5719" s="57" t="s">
        <v>2664</v>
      </c>
      <c r="K5719" s="57">
        <f t="shared" si="178"/>
        <v>1</v>
      </c>
      <c r="L5719" s="58">
        <v>2</v>
      </c>
      <c r="M5719" s="58">
        <v>0</v>
      </c>
      <c r="N5719" s="58">
        <v>0</v>
      </c>
      <c r="O5719" s="58">
        <v>0</v>
      </c>
      <c r="P5719" s="57">
        <f t="shared" si="179"/>
        <v>0</v>
      </c>
    </row>
    <row r="5720" spans="1:16" x14ac:dyDescent="0.25">
      <c r="A5720" s="56">
        <v>593621</v>
      </c>
      <c r="B5720" s="57" t="s">
        <v>5676</v>
      </c>
      <c r="C5720" s="60" t="s">
        <v>213</v>
      </c>
      <c r="D5720" s="57" t="s">
        <v>214</v>
      </c>
      <c r="E5720" s="60" t="s">
        <v>2642</v>
      </c>
      <c r="F5720" s="57" t="s">
        <v>2643</v>
      </c>
      <c r="G5720" s="60" t="s">
        <v>2644</v>
      </c>
      <c r="H5720" s="57" t="s">
        <v>2643</v>
      </c>
      <c r="I5720" s="60" t="s">
        <v>2651</v>
      </c>
      <c r="J5720" s="57" t="s">
        <v>2652</v>
      </c>
      <c r="K5720" s="57">
        <f t="shared" si="178"/>
        <v>1</v>
      </c>
      <c r="L5720" s="58">
        <v>1</v>
      </c>
      <c r="M5720" s="58">
        <v>0</v>
      </c>
      <c r="N5720" s="58">
        <v>1</v>
      </c>
      <c r="O5720" s="58">
        <v>3</v>
      </c>
      <c r="P5720" s="57">
        <f t="shared" si="179"/>
        <v>1</v>
      </c>
    </row>
    <row r="5721" spans="1:16" x14ac:dyDescent="0.25">
      <c r="A5721" s="56">
        <v>593630</v>
      </c>
      <c r="B5721" s="57" t="s">
        <v>5677</v>
      </c>
      <c r="C5721" s="60" t="s">
        <v>213</v>
      </c>
      <c r="D5721" s="57" t="s">
        <v>214</v>
      </c>
      <c r="E5721" s="60" t="s">
        <v>2642</v>
      </c>
      <c r="F5721" s="57" t="s">
        <v>2643</v>
      </c>
      <c r="G5721" s="60" t="s">
        <v>2644</v>
      </c>
      <c r="H5721" s="57" t="s">
        <v>2643</v>
      </c>
      <c r="I5721" s="60" t="s">
        <v>2645</v>
      </c>
      <c r="J5721" s="57" t="s">
        <v>2643</v>
      </c>
      <c r="K5721" s="57">
        <f t="shared" si="178"/>
        <v>1</v>
      </c>
      <c r="L5721" s="58">
        <v>1</v>
      </c>
      <c r="M5721" s="58">
        <v>0</v>
      </c>
      <c r="N5721" s="58">
        <v>0</v>
      </c>
      <c r="O5721" s="58">
        <v>0</v>
      </c>
      <c r="P5721" s="57">
        <f t="shared" si="179"/>
        <v>0</v>
      </c>
    </row>
    <row r="5722" spans="1:16" x14ac:dyDescent="0.25">
      <c r="A5722" s="56">
        <v>593648</v>
      </c>
      <c r="B5722" s="57" t="s">
        <v>2930</v>
      </c>
      <c r="C5722" s="60" t="s">
        <v>213</v>
      </c>
      <c r="D5722" s="57" t="s">
        <v>214</v>
      </c>
      <c r="E5722" s="60" t="s">
        <v>2642</v>
      </c>
      <c r="F5722" s="57" t="s">
        <v>2643</v>
      </c>
      <c r="G5722" s="60" t="s">
        <v>2644</v>
      </c>
      <c r="H5722" s="57" t="s">
        <v>2643</v>
      </c>
      <c r="I5722" s="60" t="s">
        <v>2648</v>
      </c>
      <c r="J5722" s="57" t="s">
        <v>2649</v>
      </c>
      <c r="K5722" s="57">
        <f t="shared" si="178"/>
        <v>1</v>
      </c>
      <c r="L5722" s="58">
        <v>1</v>
      </c>
      <c r="M5722" s="58">
        <v>0</v>
      </c>
      <c r="N5722" s="58">
        <v>0</v>
      </c>
      <c r="O5722" s="58">
        <v>1</v>
      </c>
      <c r="P5722" s="57">
        <f t="shared" si="179"/>
        <v>1</v>
      </c>
    </row>
    <row r="5723" spans="1:16" x14ac:dyDescent="0.25">
      <c r="A5723" s="56">
        <v>593656</v>
      </c>
      <c r="B5723" s="57" t="s">
        <v>4945</v>
      </c>
      <c r="C5723" s="60" t="s">
        <v>213</v>
      </c>
      <c r="D5723" s="57" t="s">
        <v>214</v>
      </c>
      <c r="E5723" s="60" t="s">
        <v>2642</v>
      </c>
      <c r="F5723" s="57" t="s">
        <v>2643</v>
      </c>
      <c r="G5723" s="60" t="s">
        <v>2644</v>
      </c>
      <c r="H5723" s="57" t="s">
        <v>2643</v>
      </c>
      <c r="I5723" s="60" t="s">
        <v>2645</v>
      </c>
      <c r="J5723" s="57" t="s">
        <v>2643</v>
      </c>
      <c r="K5723" s="57">
        <f t="shared" si="178"/>
        <v>1</v>
      </c>
      <c r="L5723" s="58">
        <v>1</v>
      </c>
      <c r="M5723" s="58">
        <v>0</v>
      </c>
      <c r="N5723" s="58">
        <v>0</v>
      </c>
      <c r="O5723" s="58">
        <v>0</v>
      </c>
      <c r="P5723" s="57">
        <f t="shared" si="179"/>
        <v>0</v>
      </c>
    </row>
    <row r="5724" spans="1:16" x14ac:dyDescent="0.25">
      <c r="A5724" s="56">
        <v>593664</v>
      </c>
      <c r="B5724" s="57" t="s">
        <v>5678</v>
      </c>
      <c r="C5724" s="60" t="s">
        <v>213</v>
      </c>
      <c r="D5724" s="57" t="s">
        <v>214</v>
      </c>
      <c r="E5724" s="60" t="s">
        <v>2642</v>
      </c>
      <c r="F5724" s="57" t="s">
        <v>2643</v>
      </c>
      <c r="G5724" s="60" t="s">
        <v>2663</v>
      </c>
      <c r="H5724" s="57" t="s">
        <v>2664</v>
      </c>
      <c r="I5724" s="60" t="s">
        <v>2665</v>
      </c>
      <c r="J5724" s="57" t="s">
        <v>2664</v>
      </c>
      <c r="K5724" s="57">
        <f t="shared" si="178"/>
        <v>1</v>
      </c>
      <c r="L5724" s="58">
        <v>1</v>
      </c>
      <c r="M5724" s="58">
        <v>0</v>
      </c>
      <c r="N5724" s="58">
        <v>0</v>
      </c>
      <c r="O5724" s="58">
        <v>1</v>
      </c>
      <c r="P5724" s="57">
        <f t="shared" si="179"/>
        <v>1</v>
      </c>
    </row>
    <row r="5725" spans="1:16" x14ac:dyDescent="0.25">
      <c r="A5725" s="56">
        <v>593681</v>
      </c>
      <c r="B5725" s="57" t="s">
        <v>5679</v>
      </c>
      <c r="C5725" s="60" t="s">
        <v>213</v>
      </c>
      <c r="D5725" s="57" t="s">
        <v>214</v>
      </c>
      <c r="E5725" s="60" t="s">
        <v>2642</v>
      </c>
      <c r="F5725" s="57" t="s">
        <v>2643</v>
      </c>
      <c r="G5725" s="60" t="s">
        <v>2663</v>
      </c>
      <c r="H5725" s="57" t="s">
        <v>2664</v>
      </c>
      <c r="I5725" s="60" t="s">
        <v>2665</v>
      </c>
      <c r="J5725" s="57" t="s">
        <v>2664</v>
      </c>
      <c r="K5725" s="57">
        <f t="shared" si="178"/>
        <v>1</v>
      </c>
      <c r="L5725" s="58">
        <v>2</v>
      </c>
      <c r="M5725" s="58">
        <v>0</v>
      </c>
      <c r="N5725" s="58">
        <v>0</v>
      </c>
      <c r="O5725" s="58">
        <v>1</v>
      </c>
      <c r="P5725" s="57">
        <f t="shared" si="179"/>
        <v>1</v>
      </c>
    </row>
    <row r="5726" spans="1:16" x14ac:dyDescent="0.25">
      <c r="A5726" s="56">
        <v>593699</v>
      </c>
      <c r="B5726" s="57" t="s">
        <v>1233</v>
      </c>
      <c r="C5726" s="60" t="s">
        <v>213</v>
      </c>
      <c r="D5726" s="57" t="s">
        <v>214</v>
      </c>
      <c r="E5726" s="60" t="s">
        <v>2642</v>
      </c>
      <c r="F5726" s="57" t="s">
        <v>2643</v>
      </c>
      <c r="G5726" s="60" t="s">
        <v>2663</v>
      </c>
      <c r="H5726" s="57" t="s">
        <v>2664</v>
      </c>
      <c r="I5726" s="60" t="s">
        <v>2665</v>
      </c>
      <c r="J5726" s="57" t="s">
        <v>2664</v>
      </c>
      <c r="K5726" s="57">
        <f t="shared" si="178"/>
        <v>1</v>
      </c>
      <c r="L5726" s="58">
        <v>1</v>
      </c>
      <c r="M5726" s="58">
        <v>0</v>
      </c>
      <c r="N5726" s="58">
        <v>0</v>
      </c>
      <c r="O5726" s="58">
        <v>1</v>
      </c>
      <c r="P5726" s="57">
        <f t="shared" si="179"/>
        <v>1</v>
      </c>
    </row>
    <row r="5727" spans="1:16" x14ac:dyDescent="0.25">
      <c r="A5727" s="56">
        <v>593702</v>
      </c>
      <c r="B5727" s="57" t="s">
        <v>5680</v>
      </c>
      <c r="C5727" s="60" t="s">
        <v>213</v>
      </c>
      <c r="D5727" s="57" t="s">
        <v>214</v>
      </c>
      <c r="E5727" s="60" t="s">
        <v>2642</v>
      </c>
      <c r="F5727" s="57" t="s">
        <v>2643</v>
      </c>
      <c r="G5727" s="60" t="s">
        <v>2644</v>
      </c>
      <c r="H5727" s="57" t="s">
        <v>2643</v>
      </c>
      <c r="I5727" s="60" t="s">
        <v>2645</v>
      </c>
      <c r="J5727" s="57" t="s">
        <v>2643</v>
      </c>
      <c r="K5727" s="57">
        <f t="shared" si="178"/>
        <v>0</v>
      </c>
      <c r="L5727" s="58">
        <v>0</v>
      </c>
      <c r="M5727" s="58">
        <v>0</v>
      </c>
      <c r="N5727" s="58">
        <v>0</v>
      </c>
      <c r="O5727" s="58">
        <v>0</v>
      </c>
      <c r="P5727" s="57">
        <f t="shared" si="179"/>
        <v>0</v>
      </c>
    </row>
    <row r="5728" spans="1:16" x14ac:dyDescent="0.25">
      <c r="A5728" s="56">
        <v>593711</v>
      </c>
      <c r="B5728" s="57" t="s">
        <v>2124</v>
      </c>
      <c r="C5728" s="60" t="s">
        <v>213</v>
      </c>
      <c r="D5728" s="57" t="s">
        <v>214</v>
      </c>
      <c r="E5728" s="60" t="s">
        <v>2123</v>
      </c>
      <c r="F5728" s="57" t="s">
        <v>2124</v>
      </c>
      <c r="G5728" s="60" t="s">
        <v>2125</v>
      </c>
      <c r="H5728" s="57" t="s">
        <v>2124</v>
      </c>
      <c r="I5728" s="60" t="s">
        <v>2291</v>
      </c>
      <c r="J5728" s="57" t="s">
        <v>2124</v>
      </c>
      <c r="K5728" s="57">
        <f t="shared" si="178"/>
        <v>0</v>
      </c>
      <c r="L5728" s="58">
        <v>0</v>
      </c>
      <c r="M5728" s="58">
        <v>0</v>
      </c>
      <c r="N5728" s="58">
        <v>0</v>
      </c>
      <c r="O5728" s="58">
        <v>0</v>
      </c>
      <c r="P5728" s="57">
        <f t="shared" si="179"/>
        <v>0</v>
      </c>
    </row>
    <row r="5729" spans="1:16" x14ac:dyDescent="0.25">
      <c r="A5729" s="56">
        <v>593729</v>
      </c>
      <c r="B5729" s="57" t="s">
        <v>5681</v>
      </c>
      <c r="C5729" s="60" t="s">
        <v>213</v>
      </c>
      <c r="D5729" s="57" t="s">
        <v>214</v>
      </c>
      <c r="E5729" s="60" t="s">
        <v>2123</v>
      </c>
      <c r="F5729" s="57" t="s">
        <v>2124</v>
      </c>
      <c r="G5729" s="60" t="s">
        <v>2125</v>
      </c>
      <c r="H5729" s="57" t="s">
        <v>2124</v>
      </c>
      <c r="I5729" s="60" t="s">
        <v>2291</v>
      </c>
      <c r="J5729" s="57" t="s">
        <v>2124</v>
      </c>
      <c r="K5729" s="57">
        <f t="shared" si="178"/>
        <v>0</v>
      </c>
      <c r="L5729" s="58">
        <v>0</v>
      </c>
      <c r="M5729" s="58">
        <v>0</v>
      </c>
      <c r="N5729" s="58">
        <v>0</v>
      </c>
      <c r="O5729" s="58">
        <v>1</v>
      </c>
      <c r="P5729" s="57">
        <f t="shared" si="179"/>
        <v>1</v>
      </c>
    </row>
    <row r="5730" spans="1:16" x14ac:dyDescent="0.25">
      <c r="A5730" s="56">
        <v>593737</v>
      </c>
      <c r="B5730" s="57" t="s">
        <v>5682</v>
      </c>
      <c r="C5730" s="60" t="s">
        <v>213</v>
      </c>
      <c r="D5730" s="57" t="s">
        <v>214</v>
      </c>
      <c r="E5730" s="60" t="s">
        <v>2123</v>
      </c>
      <c r="F5730" s="57" t="s">
        <v>2124</v>
      </c>
      <c r="G5730" s="60" t="s">
        <v>2125</v>
      </c>
      <c r="H5730" s="57" t="s">
        <v>2124</v>
      </c>
      <c r="I5730" s="60" t="s">
        <v>2291</v>
      </c>
      <c r="J5730" s="57" t="s">
        <v>2124</v>
      </c>
      <c r="K5730" s="57">
        <f t="shared" si="178"/>
        <v>1</v>
      </c>
      <c r="L5730" s="58">
        <v>1</v>
      </c>
      <c r="M5730" s="58">
        <v>0</v>
      </c>
      <c r="N5730" s="58">
        <v>0</v>
      </c>
      <c r="O5730" s="58">
        <v>1</v>
      </c>
      <c r="P5730" s="57">
        <f t="shared" si="179"/>
        <v>1</v>
      </c>
    </row>
    <row r="5731" spans="1:16" x14ac:dyDescent="0.25">
      <c r="A5731" s="56">
        <v>593745</v>
      </c>
      <c r="B5731" s="57" t="s">
        <v>5683</v>
      </c>
      <c r="C5731" s="60" t="s">
        <v>213</v>
      </c>
      <c r="D5731" s="57" t="s">
        <v>214</v>
      </c>
      <c r="E5731" s="60" t="s">
        <v>2123</v>
      </c>
      <c r="F5731" s="57" t="s">
        <v>2124</v>
      </c>
      <c r="G5731" s="60" t="s">
        <v>2125</v>
      </c>
      <c r="H5731" s="57" t="s">
        <v>2124</v>
      </c>
      <c r="I5731" s="60" t="s">
        <v>2291</v>
      </c>
      <c r="J5731" s="57" t="s">
        <v>2124</v>
      </c>
      <c r="K5731" s="57">
        <f t="shared" si="178"/>
        <v>0</v>
      </c>
      <c r="L5731" s="58">
        <v>0</v>
      </c>
      <c r="M5731" s="58">
        <v>0</v>
      </c>
      <c r="N5731" s="58">
        <v>0</v>
      </c>
      <c r="O5731" s="58">
        <v>0</v>
      </c>
      <c r="P5731" s="57">
        <f t="shared" si="179"/>
        <v>0</v>
      </c>
    </row>
    <row r="5732" spans="1:16" x14ac:dyDescent="0.25">
      <c r="A5732" s="56">
        <v>593753</v>
      </c>
      <c r="B5732" s="57" t="s">
        <v>3074</v>
      </c>
      <c r="C5732" s="60" t="s">
        <v>213</v>
      </c>
      <c r="D5732" s="57" t="s">
        <v>214</v>
      </c>
      <c r="E5732" s="60" t="s">
        <v>2123</v>
      </c>
      <c r="F5732" s="57" t="s">
        <v>2124</v>
      </c>
      <c r="G5732" s="60" t="s">
        <v>2125</v>
      </c>
      <c r="H5732" s="57" t="s">
        <v>2124</v>
      </c>
      <c r="I5732" s="60" t="s">
        <v>2634</v>
      </c>
      <c r="J5732" s="57" t="s">
        <v>2635</v>
      </c>
      <c r="K5732" s="57">
        <f t="shared" si="178"/>
        <v>1</v>
      </c>
      <c r="L5732" s="58">
        <v>3</v>
      </c>
      <c r="M5732" s="58">
        <v>0</v>
      </c>
      <c r="N5732" s="58">
        <v>0</v>
      </c>
      <c r="O5732" s="58">
        <v>9</v>
      </c>
      <c r="P5732" s="57">
        <f t="shared" si="179"/>
        <v>1</v>
      </c>
    </row>
    <row r="5733" spans="1:16" x14ac:dyDescent="0.25">
      <c r="A5733" s="56">
        <v>593761</v>
      </c>
      <c r="B5733" s="57" t="s">
        <v>5684</v>
      </c>
      <c r="C5733" s="60" t="s">
        <v>213</v>
      </c>
      <c r="D5733" s="57" t="s">
        <v>214</v>
      </c>
      <c r="E5733" s="60" t="s">
        <v>2123</v>
      </c>
      <c r="F5733" s="57" t="s">
        <v>2124</v>
      </c>
      <c r="G5733" s="60" t="s">
        <v>2125</v>
      </c>
      <c r="H5733" s="57" t="s">
        <v>2124</v>
      </c>
      <c r="I5733" s="60" t="s">
        <v>2291</v>
      </c>
      <c r="J5733" s="57" t="s">
        <v>2124</v>
      </c>
      <c r="K5733" s="57">
        <f t="shared" si="178"/>
        <v>0</v>
      </c>
      <c r="L5733" s="58">
        <v>0</v>
      </c>
      <c r="M5733" s="58">
        <v>0</v>
      </c>
      <c r="N5733" s="58">
        <v>0</v>
      </c>
      <c r="O5733" s="58">
        <v>0</v>
      </c>
      <c r="P5733" s="57">
        <f t="shared" si="179"/>
        <v>0</v>
      </c>
    </row>
    <row r="5734" spans="1:16" x14ac:dyDescent="0.25">
      <c r="A5734" s="56">
        <v>593770</v>
      </c>
      <c r="B5734" s="57" t="s">
        <v>5685</v>
      </c>
      <c r="C5734" s="60" t="s">
        <v>213</v>
      </c>
      <c r="D5734" s="57" t="s">
        <v>214</v>
      </c>
      <c r="E5734" s="60" t="s">
        <v>2123</v>
      </c>
      <c r="F5734" s="57" t="s">
        <v>2124</v>
      </c>
      <c r="G5734" s="60" t="s">
        <v>2125</v>
      </c>
      <c r="H5734" s="57" t="s">
        <v>2124</v>
      </c>
      <c r="I5734" s="60" t="s">
        <v>2291</v>
      </c>
      <c r="J5734" s="57" t="s">
        <v>2124</v>
      </c>
      <c r="K5734" s="57">
        <f t="shared" si="178"/>
        <v>1</v>
      </c>
      <c r="L5734" s="58">
        <v>1</v>
      </c>
      <c r="M5734" s="58">
        <v>0</v>
      </c>
      <c r="N5734" s="58">
        <v>2</v>
      </c>
      <c r="O5734" s="58">
        <v>1</v>
      </c>
      <c r="P5734" s="57">
        <f t="shared" si="179"/>
        <v>1</v>
      </c>
    </row>
    <row r="5735" spans="1:16" x14ac:dyDescent="0.25">
      <c r="A5735" s="56">
        <v>593788</v>
      </c>
      <c r="B5735" s="57" t="s">
        <v>5686</v>
      </c>
      <c r="C5735" s="60" t="s">
        <v>213</v>
      </c>
      <c r="D5735" s="57" t="s">
        <v>214</v>
      </c>
      <c r="E5735" s="60" t="s">
        <v>2123</v>
      </c>
      <c r="F5735" s="57" t="s">
        <v>2124</v>
      </c>
      <c r="G5735" s="60" t="s">
        <v>5687</v>
      </c>
      <c r="H5735" s="57" t="s">
        <v>5688</v>
      </c>
      <c r="I5735" s="60" t="s">
        <v>5689</v>
      </c>
      <c r="J5735" s="57" t="s">
        <v>5688</v>
      </c>
      <c r="K5735" s="57">
        <f t="shared" si="178"/>
        <v>1</v>
      </c>
      <c r="L5735" s="58">
        <v>1</v>
      </c>
      <c r="M5735" s="58">
        <v>0</v>
      </c>
      <c r="N5735" s="58">
        <v>0</v>
      </c>
      <c r="O5735" s="58">
        <v>2</v>
      </c>
      <c r="P5735" s="57">
        <f t="shared" si="179"/>
        <v>1</v>
      </c>
    </row>
    <row r="5736" spans="1:16" x14ac:dyDescent="0.25">
      <c r="A5736" s="56">
        <v>593796</v>
      </c>
      <c r="B5736" s="57" t="s">
        <v>1659</v>
      </c>
      <c r="C5736" s="60" t="s">
        <v>213</v>
      </c>
      <c r="D5736" s="57" t="s">
        <v>214</v>
      </c>
      <c r="E5736" s="60" t="s">
        <v>2123</v>
      </c>
      <c r="F5736" s="57" t="s">
        <v>2124</v>
      </c>
      <c r="G5736" s="60" t="s">
        <v>2125</v>
      </c>
      <c r="H5736" s="57" t="s">
        <v>2124</v>
      </c>
      <c r="I5736" s="60" t="s">
        <v>2291</v>
      </c>
      <c r="J5736" s="57" t="s">
        <v>2124</v>
      </c>
      <c r="K5736" s="57">
        <f t="shared" si="178"/>
        <v>0</v>
      </c>
      <c r="L5736" s="58">
        <v>0</v>
      </c>
      <c r="M5736" s="58">
        <v>0</v>
      </c>
      <c r="N5736" s="58">
        <v>0</v>
      </c>
      <c r="O5736" s="58">
        <v>0</v>
      </c>
      <c r="P5736" s="57">
        <f t="shared" si="179"/>
        <v>0</v>
      </c>
    </row>
    <row r="5737" spans="1:16" x14ac:dyDescent="0.25">
      <c r="A5737" s="56">
        <v>593800</v>
      </c>
      <c r="B5737" s="57" t="s">
        <v>1745</v>
      </c>
      <c r="C5737" s="60" t="s">
        <v>213</v>
      </c>
      <c r="D5737" s="57" t="s">
        <v>214</v>
      </c>
      <c r="E5737" s="60" t="s">
        <v>2123</v>
      </c>
      <c r="F5737" s="57" t="s">
        <v>2124</v>
      </c>
      <c r="G5737" s="60" t="s">
        <v>2125</v>
      </c>
      <c r="H5737" s="57" t="s">
        <v>2124</v>
      </c>
      <c r="I5737" s="60" t="s">
        <v>2126</v>
      </c>
      <c r="J5737" s="57" t="s">
        <v>2127</v>
      </c>
      <c r="K5737" s="57">
        <f t="shared" si="178"/>
        <v>1</v>
      </c>
      <c r="L5737" s="58">
        <v>1</v>
      </c>
      <c r="M5737" s="58">
        <v>0</v>
      </c>
      <c r="N5737" s="58">
        <v>0</v>
      </c>
      <c r="O5737" s="58">
        <v>1</v>
      </c>
      <c r="P5737" s="57">
        <f t="shared" si="179"/>
        <v>1</v>
      </c>
    </row>
    <row r="5738" spans="1:16" x14ac:dyDescent="0.25">
      <c r="A5738" s="56">
        <v>593818</v>
      </c>
      <c r="B5738" s="57" t="s">
        <v>5690</v>
      </c>
      <c r="C5738" s="60" t="s">
        <v>213</v>
      </c>
      <c r="D5738" s="57" t="s">
        <v>214</v>
      </c>
      <c r="E5738" s="60" t="s">
        <v>2123</v>
      </c>
      <c r="F5738" s="57" t="s">
        <v>2124</v>
      </c>
      <c r="G5738" s="60" t="s">
        <v>2125</v>
      </c>
      <c r="H5738" s="57" t="s">
        <v>2124</v>
      </c>
      <c r="I5738" s="60" t="s">
        <v>2291</v>
      </c>
      <c r="J5738" s="57" t="s">
        <v>2124</v>
      </c>
      <c r="K5738" s="57">
        <f t="shared" si="178"/>
        <v>0</v>
      </c>
      <c r="L5738" s="58">
        <v>0</v>
      </c>
      <c r="M5738" s="58">
        <v>0</v>
      </c>
      <c r="N5738" s="58">
        <v>0</v>
      </c>
      <c r="O5738" s="58">
        <v>0</v>
      </c>
      <c r="P5738" s="57">
        <f t="shared" si="179"/>
        <v>0</v>
      </c>
    </row>
    <row r="5739" spans="1:16" x14ac:dyDescent="0.25">
      <c r="A5739" s="56">
        <v>593826</v>
      </c>
      <c r="B5739" s="57" t="s">
        <v>5691</v>
      </c>
      <c r="C5739" s="60" t="s">
        <v>213</v>
      </c>
      <c r="D5739" s="57" t="s">
        <v>214</v>
      </c>
      <c r="E5739" s="60" t="s">
        <v>2123</v>
      </c>
      <c r="F5739" s="57" t="s">
        <v>2124</v>
      </c>
      <c r="G5739" s="60" t="s">
        <v>2125</v>
      </c>
      <c r="H5739" s="57" t="s">
        <v>2124</v>
      </c>
      <c r="I5739" s="60" t="s">
        <v>2126</v>
      </c>
      <c r="J5739" s="57" t="s">
        <v>2127</v>
      </c>
      <c r="K5739" s="57">
        <f t="shared" si="178"/>
        <v>1</v>
      </c>
      <c r="L5739" s="58">
        <v>5</v>
      </c>
      <c r="M5739" s="58">
        <v>0</v>
      </c>
      <c r="N5739" s="58">
        <v>2</v>
      </c>
      <c r="O5739" s="58">
        <v>1</v>
      </c>
      <c r="P5739" s="57">
        <f t="shared" si="179"/>
        <v>1</v>
      </c>
    </row>
    <row r="5740" spans="1:16" x14ac:dyDescent="0.25">
      <c r="A5740" s="56">
        <v>593834</v>
      </c>
      <c r="B5740" s="57" t="s">
        <v>5692</v>
      </c>
      <c r="C5740" s="60" t="s">
        <v>213</v>
      </c>
      <c r="D5740" s="57" t="s">
        <v>214</v>
      </c>
      <c r="E5740" s="60" t="s">
        <v>215</v>
      </c>
      <c r="F5740" s="57" t="s">
        <v>216</v>
      </c>
      <c r="G5740" s="60" t="s">
        <v>2676</v>
      </c>
      <c r="H5740" s="57" t="s">
        <v>2567</v>
      </c>
      <c r="I5740" s="60" t="s">
        <v>2677</v>
      </c>
      <c r="J5740" s="57" t="s">
        <v>2567</v>
      </c>
      <c r="K5740" s="57">
        <f t="shared" si="178"/>
        <v>1</v>
      </c>
      <c r="L5740" s="58">
        <v>1</v>
      </c>
      <c r="M5740" s="58">
        <v>0</v>
      </c>
      <c r="N5740" s="58">
        <v>0</v>
      </c>
      <c r="O5740" s="58">
        <v>3</v>
      </c>
      <c r="P5740" s="57">
        <f t="shared" si="179"/>
        <v>1</v>
      </c>
    </row>
    <row r="5741" spans="1:16" x14ac:dyDescent="0.25">
      <c r="A5741" s="56">
        <v>593842</v>
      </c>
      <c r="B5741" s="57" t="s">
        <v>1932</v>
      </c>
      <c r="C5741" s="60" t="s">
        <v>213</v>
      </c>
      <c r="D5741" s="57" t="s">
        <v>214</v>
      </c>
      <c r="E5741" s="60" t="s">
        <v>2123</v>
      </c>
      <c r="F5741" s="57" t="s">
        <v>2124</v>
      </c>
      <c r="G5741" s="60" t="s">
        <v>2125</v>
      </c>
      <c r="H5741" s="57" t="s">
        <v>2124</v>
      </c>
      <c r="I5741" s="60" t="s">
        <v>2126</v>
      </c>
      <c r="J5741" s="57" t="s">
        <v>2127</v>
      </c>
      <c r="K5741" s="57">
        <f t="shared" si="178"/>
        <v>1</v>
      </c>
      <c r="L5741" s="58">
        <v>2</v>
      </c>
      <c r="M5741" s="58">
        <v>0</v>
      </c>
      <c r="N5741" s="58">
        <v>1</v>
      </c>
      <c r="O5741" s="58">
        <v>2</v>
      </c>
      <c r="P5741" s="57">
        <f t="shared" si="179"/>
        <v>1</v>
      </c>
    </row>
    <row r="5742" spans="1:16" x14ac:dyDescent="0.25">
      <c r="A5742" s="56">
        <v>593851</v>
      </c>
      <c r="B5742" s="57" t="s">
        <v>5693</v>
      </c>
      <c r="C5742" s="60" t="s">
        <v>213</v>
      </c>
      <c r="D5742" s="57" t="s">
        <v>214</v>
      </c>
      <c r="E5742" s="60" t="s">
        <v>2123</v>
      </c>
      <c r="F5742" s="57" t="s">
        <v>2124</v>
      </c>
      <c r="G5742" s="60" t="s">
        <v>2125</v>
      </c>
      <c r="H5742" s="57" t="s">
        <v>2124</v>
      </c>
      <c r="I5742" s="60" t="s">
        <v>2291</v>
      </c>
      <c r="J5742" s="57" t="s">
        <v>2124</v>
      </c>
      <c r="K5742" s="57">
        <f t="shared" si="178"/>
        <v>1</v>
      </c>
      <c r="L5742" s="58">
        <v>1</v>
      </c>
      <c r="M5742" s="58">
        <v>0</v>
      </c>
      <c r="N5742" s="58">
        <v>0</v>
      </c>
      <c r="O5742" s="58">
        <v>1</v>
      </c>
      <c r="P5742" s="57">
        <f t="shared" si="179"/>
        <v>1</v>
      </c>
    </row>
    <row r="5743" spans="1:16" x14ac:dyDescent="0.25">
      <c r="A5743" s="56">
        <v>593869</v>
      </c>
      <c r="B5743" s="57" t="s">
        <v>5694</v>
      </c>
      <c r="C5743" s="60" t="s">
        <v>213</v>
      </c>
      <c r="D5743" s="57" t="s">
        <v>214</v>
      </c>
      <c r="E5743" s="60" t="s">
        <v>2123</v>
      </c>
      <c r="F5743" s="57" t="s">
        <v>2124</v>
      </c>
      <c r="G5743" s="60" t="s">
        <v>2125</v>
      </c>
      <c r="H5743" s="57" t="s">
        <v>2124</v>
      </c>
      <c r="I5743" s="60" t="s">
        <v>2291</v>
      </c>
      <c r="J5743" s="57" t="s">
        <v>2124</v>
      </c>
      <c r="K5743" s="57">
        <f t="shared" si="178"/>
        <v>0</v>
      </c>
      <c r="L5743" s="58">
        <v>0</v>
      </c>
      <c r="M5743" s="58">
        <v>0</v>
      </c>
      <c r="N5743" s="58">
        <v>0</v>
      </c>
      <c r="O5743" s="58">
        <v>1</v>
      </c>
      <c r="P5743" s="57">
        <f t="shared" si="179"/>
        <v>1</v>
      </c>
    </row>
    <row r="5744" spans="1:16" x14ac:dyDescent="0.25">
      <c r="A5744" s="56">
        <v>593877</v>
      </c>
      <c r="B5744" s="57" t="s">
        <v>606</v>
      </c>
      <c r="C5744" s="60" t="s">
        <v>213</v>
      </c>
      <c r="D5744" s="57" t="s">
        <v>214</v>
      </c>
      <c r="E5744" s="60" t="s">
        <v>2123</v>
      </c>
      <c r="F5744" s="57" t="s">
        <v>2124</v>
      </c>
      <c r="G5744" s="60" t="s">
        <v>2125</v>
      </c>
      <c r="H5744" s="57" t="s">
        <v>2124</v>
      </c>
      <c r="I5744" s="60" t="s">
        <v>2291</v>
      </c>
      <c r="J5744" s="57" t="s">
        <v>2124</v>
      </c>
      <c r="K5744" s="57">
        <f t="shared" si="178"/>
        <v>0</v>
      </c>
      <c r="L5744" s="58">
        <v>0</v>
      </c>
      <c r="M5744" s="58">
        <v>0</v>
      </c>
      <c r="N5744" s="58">
        <v>0</v>
      </c>
      <c r="O5744" s="58">
        <v>1</v>
      </c>
      <c r="P5744" s="57">
        <f t="shared" si="179"/>
        <v>1</v>
      </c>
    </row>
    <row r="5745" spans="1:16" x14ac:dyDescent="0.25">
      <c r="A5745" s="56">
        <v>593885</v>
      </c>
      <c r="B5745" s="57" t="s">
        <v>5695</v>
      </c>
      <c r="C5745" s="60" t="s">
        <v>213</v>
      </c>
      <c r="D5745" s="57" t="s">
        <v>214</v>
      </c>
      <c r="E5745" s="60" t="s">
        <v>2123</v>
      </c>
      <c r="F5745" s="57" t="s">
        <v>2124</v>
      </c>
      <c r="G5745" s="60" t="s">
        <v>5687</v>
      </c>
      <c r="H5745" s="57" t="s">
        <v>5688</v>
      </c>
      <c r="I5745" s="60" t="s">
        <v>5689</v>
      </c>
      <c r="J5745" s="57" t="s">
        <v>5688</v>
      </c>
      <c r="K5745" s="57">
        <f t="shared" si="178"/>
        <v>1</v>
      </c>
      <c r="L5745" s="58">
        <v>1</v>
      </c>
      <c r="M5745" s="58">
        <v>0</v>
      </c>
      <c r="N5745" s="58">
        <v>0</v>
      </c>
      <c r="O5745" s="58">
        <v>0</v>
      </c>
      <c r="P5745" s="57">
        <f t="shared" si="179"/>
        <v>0</v>
      </c>
    </row>
    <row r="5746" spans="1:16" x14ac:dyDescent="0.25">
      <c r="A5746" s="56">
        <v>593893</v>
      </c>
      <c r="B5746" s="57" t="s">
        <v>5696</v>
      </c>
      <c r="C5746" s="60" t="s">
        <v>213</v>
      </c>
      <c r="D5746" s="57" t="s">
        <v>214</v>
      </c>
      <c r="E5746" s="60" t="s">
        <v>2123</v>
      </c>
      <c r="F5746" s="57" t="s">
        <v>2124</v>
      </c>
      <c r="G5746" s="60" t="s">
        <v>2125</v>
      </c>
      <c r="H5746" s="57" t="s">
        <v>2124</v>
      </c>
      <c r="I5746" s="60" t="s">
        <v>2291</v>
      </c>
      <c r="J5746" s="57" t="s">
        <v>2124</v>
      </c>
      <c r="K5746" s="57">
        <f t="shared" si="178"/>
        <v>0</v>
      </c>
      <c r="L5746" s="58">
        <v>0</v>
      </c>
      <c r="M5746" s="58">
        <v>0</v>
      </c>
      <c r="N5746" s="58">
        <v>0</v>
      </c>
      <c r="O5746" s="58">
        <v>0</v>
      </c>
      <c r="P5746" s="57">
        <f t="shared" si="179"/>
        <v>0</v>
      </c>
    </row>
    <row r="5747" spans="1:16" x14ac:dyDescent="0.25">
      <c r="A5747" s="56">
        <v>593907</v>
      </c>
      <c r="B5747" s="57" t="s">
        <v>5697</v>
      </c>
      <c r="C5747" s="60" t="s">
        <v>213</v>
      </c>
      <c r="D5747" s="57" t="s">
        <v>214</v>
      </c>
      <c r="E5747" s="60" t="s">
        <v>2123</v>
      </c>
      <c r="F5747" s="57" t="s">
        <v>2124</v>
      </c>
      <c r="G5747" s="60" t="s">
        <v>5687</v>
      </c>
      <c r="H5747" s="57" t="s">
        <v>5688</v>
      </c>
      <c r="I5747" s="60" t="s">
        <v>5698</v>
      </c>
      <c r="J5747" s="57" t="s">
        <v>5699</v>
      </c>
      <c r="K5747" s="57">
        <f t="shared" si="178"/>
        <v>1</v>
      </c>
      <c r="L5747" s="58">
        <v>1</v>
      </c>
      <c r="M5747" s="58">
        <v>0</v>
      </c>
      <c r="N5747" s="58">
        <v>0</v>
      </c>
      <c r="O5747" s="58">
        <v>1</v>
      </c>
      <c r="P5747" s="57">
        <f t="shared" si="179"/>
        <v>1</v>
      </c>
    </row>
    <row r="5748" spans="1:16" x14ac:dyDescent="0.25">
      <c r="A5748" s="56">
        <v>593923</v>
      </c>
      <c r="B5748" s="57" t="s">
        <v>5700</v>
      </c>
      <c r="C5748" s="60" t="s">
        <v>213</v>
      </c>
      <c r="D5748" s="57" t="s">
        <v>214</v>
      </c>
      <c r="E5748" s="60" t="s">
        <v>2123</v>
      </c>
      <c r="F5748" s="57" t="s">
        <v>2124</v>
      </c>
      <c r="G5748" s="60" t="s">
        <v>5687</v>
      </c>
      <c r="H5748" s="57" t="s">
        <v>5688</v>
      </c>
      <c r="I5748" s="60" t="s">
        <v>5689</v>
      </c>
      <c r="J5748" s="57" t="s">
        <v>5688</v>
      </c>
      <c r="K5748" s="57">
        <f t="shared" si="178"/>
        <v>1</v>
      </c>
      <c r="L5748" s="58">
        <v>1</v>
      </c>
      <c r="M5748" s="58">
        <v>0</v>
      </c>
      <c r="N5748" s="58">
        <v>1</v>
      </c>
      <c r="O5748" s="58">
        <v>2</v>
      </c>
      <c r="P5748" s="57">
        <f t="shared" si="179"/>
        <v>1</v>
      </c>
    </row>
    <row r="5749" spans="1:16" x14ac:dyDescent="0.25">
      <c r="A5749" s="56">
        <v>593931</v>
      </c>
      <c r="B5749" s="57" t="s">
        <v>5701</v>
      </c>
      <c r="C5749" s="60" t="s">
        <v>213</v>
      </c>
      <c r="D5749" s="57" t="s">
        <v>214</v>
      </c>
      <c r="E5749" s="60" t="s">
        <v>2123</v>
      </c>
      <c r="F5749" s="57" t="s">
        <v>2124</v>
      </c>
      <c r="G5749" s="60" t="s">
        <v>5687</v>
      </c>
      <c r="H5749" s="57" t="s">
        <v>5688</v>
      </c>
      <c r="I5749" s="60" t="s">
        <v>5689</v>
      </c>
      <c r="J5749" s="57" t="s">
        <v>5688</v>
      </c>
      <c r="K5749" s="57">
        <f t="shared" si="178"/>
        <v>1</v>
      </c>
      <c r="L5749" s="58">
        <v>1</v>
      </c>
      <c r="M5749" s="58">
        <v>0</v>
      </c>
      <c r="N5749" s="58">
        <v>0</v>
      </c>
      <c r="O5749" s="58">
        <v>1</v>
      </c>
      <c r="P5749" s="57">
        <f t="shared" si="179"/>
        <v>1</v>
      </c>
    </row>
    <row r="5750" spans="1:16" x14ac:dyDescent="0.25">
      <c r="A5750" s="56">
        <v>593958</v>
      </c>
      <c r="B5750" s="57" t="s">
        <v>5702</v>
      </c>
      <c r="C5750" s="60" t="s">
        <v>213</v>
      </c>
      <c r="D5750" s="57" t="s">
        <v>214</v>
      </c>
      <c r="E5750" s="60" t="s">
        <v>2123</v>
      </c>
      <c r="F5750" s="57" t="s">
        <v>2124</v>
      </c>
      <c r="G5750" s="60" t="s">
        <v>5687</v>
      </c>
      <c r="H5750" s="57" t="s">
        <v>5688</v>
      </c>
      <c r="I5750" s="60" t="s">
        <v>5698</v>
      </c>
      <c r="J5750" s="57" t="s">
        <v>5699</v>
      </c>
      <c r="K5750" s="57">
        <f t="shared" si="178"/>
        <v>1</v>
      </c>
      <c r="L5750" s="58">
        <v>1</v>
      </c>
      <c r="M5750" s="58">
        <v>0</v>
      </c>
      <c r="N5750" s="58">
        <v>0</v>
      </c>
      <c r="O5750" s="58">
        <v>1</v>
      </c>
      <c r="P5750" s="57">
        <f t="shared" si="179"/>
        <v>1</v>
      </c>
    </row>
    <row r="5751" spans="1:16" x14ac:dyDescent="0.25">
      <c r="A5751" s="56">
        <v>593966</v>
      </c>
      <c r="B5751" s="57" t="s">
        <v>5703</v>
      </c>
      <c r="C5751" s="60" t="s">
        <v>213</v>
      </c>
      <c r="D5751" s="57" t="s">
        <v>214</v>
      </c>
      <c r="E5751" s="60" t="s">
        <v>2123</v>
      </c>
      <c r="F5751" s="57" t="s">
        <v>2124</v>
      </c>
      <c r="G5751" s="60" t="s">
        <v>5687</v>
      </c>
      <c r="H5751" s="57" t="s">
        <v>5688</v>
      </c>
      <c r="I5751" s="60" t="s">
        <v>5689</v>
      </c>
      <c r="J5751" s="57" t="s">
        <v>5688</v>
      </c>
      <c r="K5751" s="57">
        <f t="shared" si="178"/>
        <v>1</v>
      </c>
      <c r="L5751" s="58">
        <v>1</v>
      </c>
      <c r="M5751" s="58">
        <v>0</v>
      </c>
      <c r="N5751" s="58">
        <v>1</v>
      </c>
      <c r="O5751" s="58">
        <v>1</v>
      </c>
      <c r="P5751" s="57">
        <f t="shared" si="179"/>
        <v>1</v>
      </c>
    </row>
    <row r="5752" spans="1:16" x14ac:dyDescent="0.25">
      <c r="A5752" s="56">
        <v>593974</v>
      </c>
      <c r="B5752" s="57" t="s">
        <v>5704</v>
      </c>
      <c r="C5752" s="60" t="s">
        <v>213</v>
      </c>
      <c r="D5752" s="57" t="s">
        <v>214</v>
      </c>
      <c r="E5752" s="60" t="s">
        <v>2123</v>
      </c>
      <c r="F5752" s="57" t="s">
        <v>2124</v>
      </c>
      <c r="G5752" s="60" t="s">
        <v>2125</v>
      </c>
      <c r="H5752" s="57" t="s">
        <v>2124</v>
      </c>
      <c r="I5752" s="60" t="s">
        <v>2291</v>
      </c>
      <c r="J5752" s="57" t="s">
        <v>2124</v>
      </c>
      <c r="K5752" s="57">
        <f t="shared" si="178"/>
        <v>1</v>
      </c>
      <c r="L5752" s="58">
        <v>2</v>
      </c>
      <c r="M5752" s="58">
        <v>0</v>
      </c>
      <c r="N5752" s="58">
        <v>0</v>
      </c>
      <c r="O5752" s="58">
        <v>2</v>
      </c>
      <c r="P5752" s="57">
        <f t="shared" si="179"/>
        <v>1</v>
      </c>
    </row>
    <row r="5753" spans="1:16" x14ac:dyDescent="0.25">
      <c r="A5753" s="56">
        <v>593982</v>
      </c>
      <c r="B5753" s="57" t="s">
        <v>5705</v>
      </c>
      <c r="C5753" s="60" t="s">
        <v>213</v>
      </c>
      <c r="D5753" s="57" t="s">
        <v>214</v>
      </c>
      <c r="E5753" s="60" t="s">
        <v>2123</v>
      </c>
      <c r="F5753" s="57" t="s">
        <v>2124</v>
      </c>
      <c r="G5753" s="60" t="s">
        <v>2125</v>
      </c>
      <c r="H5753" s="57" t="s">
        <v>2124</v>
      </c>
      <c r="I5753" s="60" t="s">
        <v>2291</v>
      </c>
      <c r="J5753" s="57" t="s">
        <v>2124</v>
      </c>
      <c r="K5753" s="57">
        <f t="shared" si="178"/>
        <v>1</v>
      </c>
      <c r="L5753" s="58">
        <v>1</v>
      </c>
      <c r="M5753" s="58">
        <v>0</v>
      </c>
      <c r="N5753" s="58">
        <v>0</v>
      </c>
      <c r="O5753" s="58">
        <v>1</v>
      </c>
      <c r="P5753" s="57">
        <f t="shared" si="179"/>
        <v>1</v>
      </c>
    </row>
    <row r="5754" spans="1:16" x14ac:dyDescent="0.25">
      <c r="A5754" s="56">
        <v>593991</v>
      </c>
      <c r="B5754" s="57" t="s">
        <v>5706</v>
      </c>
      <c r="C5754" s="60" t="s">
        <v>213</v>
      </c>
      <c r="D5754" s="57" t="s">
        <v>214</v>
      </c>
      <c r="E5754" s="60" t="s">
        <v>2123</v>
      </c>
      <c r="F5754" s="57" t="s">
        <v>2124</v>
      </c>
      <c r="G5754" s="60" t="s">
        <v>2125</v>
      </c>
      <c r="H5754" s="57" t="s">
        <v>2124</v>
      </c>
      <c r="I5754" s="60" t="s">
        <v>2291</v>
      </c>
      <c r="J5754" s="57" t="s">
        <v>2124</v>
      </c>
      <c r="K5754" s="57">
        <f t="shared" si="178"/>
        <v>0</v>
      </c>
      <c r="L5754" s="58">
        <v>0</v>
      </c>
      <c r="M5754" s="58">
        <v>0</v>
      </c>
      <c r="N5754" s="58">
        <v>0</v>
      </c>
      <c r="O5754" s="58">
        <v>0</v>
      </c>
      <c r="P5754" s="57">
        <f t="shared" si="179"/>
        <v>0</v>
      </c>
    </row>
    <row r="5755" spans="1:16" x14ac:dyDescent="0.25">
      <c r="A5755" s="56">
        <v>594008</v>
      </c>
      <c r="B5755" s="57" t="s">
        <v>5707</v>
      </c>
      <c r="C5755" s="60" t="s">
        <v>213</v>
      </c>
      <c r="D5755" s="57" t="s">
        <v>214</v>
      </c>
      <c r="E5755" s="60" t="s">
        <v>2123</v>
      </c>
      <c r="F5755" s="57" t="s">
        <v>2124</v>
      </c>
      <c r="G5755" s="60" t="s">
        <v>5687</v>
      </c>
      <c r="H5755" s="57" t="s">
        <v>5688</v>
      </c>
      <c r="I5755" s="60" t="s">
        <v>5689</v>
      </c>
      <c r="J5755" s="57" t="s">
        <v>5688</v>
      </c>
      <c r="K5755" s="57">
        <f t="shared" si="178"/>
        <v>1</v>
      </c>
      <c r="L5755" s="58">
        <v>1</v>
      </c>
      <c r="M5755" s="58">
        <v>0</v>
      </c>
      <c r="N5755" s="58">
        <v>0</v>
      </c>
      <c r="O5755" s="58">
        <v>0</v>
      </c>
      <c r="P5755" s="57">
        <f t="shared" si="179"/>
        <v>0</v>
      </c>
    </row>
    <row r="5756" spans="1:16" x14ac:dyDescent="0.25">
      <c r="A5756" s="56">
        <v>594016</v>
      </c>
      <c r="B5756" s="57" t="s">
        <v>5708</v>
      </c>
      <c r="C5756" s="60" t="s">
        <v>213</v>
      </c>
      <c r="D5756" s="57" t="s">
        <v>214</v>
      </c>
      <c r="E5756" s="60" t="s">
        <v>2123</v>
      </c>
      <c r="F5756" s="57" t="s">
        <v>2124</v>
      </c>
      <c r="G5756" s="60" t="s">
        <v>2125</v>
      </c>
      <c r="H5756" s="57" t="s">
        <v>2124</v>
      </c>
      <c r="I5756" s="60" t="s">
        <v>2291</v>
      </c>
      <c r="J5756" s="57" t="s">
        <v>2124</v>
      </c>
      <c r="K5756" s="57">
        <f t="shared" si="178"/>
        <v>0</v>
      </c>
      <c r="L5756" s="58">
        <v>0</v>
      </c>
      <c r="M5756" s="58">
        <v>0</v>
      </c>
      <c r="N5756" s="58">
        <v>0</v>
      </c>
      <c r="O5756" s="58">
        <v>0</v>
      </c>
      <c r="P5756" s="57">
        <f t="shared" si="179"/>
        <v>0</v>
      </c>
    </row>
    <row r="5757" spans="1:16" x14ac:dyDescent="0.25">
      <c r="A5757" s="56">
        <v>594024</v>
      </c>
      <c r="B5757" s="57" t="s">
        <v>5709</v>
      </c>
      <c r="C5757" s="60" t="s">
        <v>213</v>
      </c>
      <c r="D5757" s="57" t="s">
        <v>214</v>
      </c>
      <c r="E5757" s="60" t="s">
        <v>2123</v>
      </c>
      <c r="F5757" s="57" t="s">
        <v>2124</v>
      </c>
      <c r="G5757" s="60" t="s">
        <v>2125</v>
      </c>
      <c r="H5757" s="57" t="s">
        <v>2124</v>
      </c>
      <c r="I5757" s="60" t="s">
        <v>2291</v>
      </c>
      <c r="J5757" s="57" t="s">
        <v>2124</v>
      </c>
      <c r="K5757" s="57">
        <f t="shared" si="178"/>
        <v>1</v>
      </c>
      <c r="L5757" s="58">
        <v>1</v>
      </c>
      <c r="M5757" s="58">
        <v>0</v>
      </c>
      <c r="N5757" s="58">
        <v>1</v>
      </c>
      <c r="O5757" s="58">
        <v>2</v>
      </c>
      <c r="P5757" s="57">
        <f t="shared" si="179"/>
        <v>1</v>
      </c>
    </row>
    <row r="5758" spans="1:16" x14ac:dyDescent="0.25">
      <c r="A5758" s="56">
        <v>594032</v>
      </c>
      <c r="B5758" s="57" t="s">
        <v>5710</v>
      </c>
      <c r="C5758" s="60" t="s">
        <v>213</v>
      </c>
      <c r="D5758" s="57" t="s">
        <v>214</v>
      </c>
      <c r="E5758" s="60" t="s">
        <v>2123</v>
      </c>
      <c r="F5758" s="57" t="s">
        <v>2124</v>
      </c>
      <c r="G5758" s="60" t="s">
        <v>2125</v>
      </c>
      <c r="H5758" s="57" t="s">
        <v>2124</v>
      </c>
      <c r="I5758" s="60" t="s">
        <v>2126</v>
      </c>
      <c r="J5758" s="57" t="s">
        <v>2127</v>
      </c>
      <c r="K5758" s="57">
        <f t="shared" si="178"/>
        <v>1</v>
      </c>
      <c r="L5758" s="58">
        <v>5</v>
      </c>
      <c r="M5758" s="58">
        <v>0</v>
      </c>
      <c r="N5758" s="58">
        <v>0</v>
      </c>
      <c r="O5758" s="58">
        <v>4</v>
      </c>
      <c r="P5758" s="57">
        <f t="shared" si="179"/>
        <v>1</v>
      </c>
    </row>
    <row r="5759" spans="1:16" x14ac:dyDescent="0.25">
      <c r="A5759" s="56">
        <v>594041</v>
      </c>
      <c r="B5759" s="57" t="s">
        <v>5711</v>
      </c>
      <c r="C5759" s="60" t="s">
        <v>213</v>
      </c>
      <c r="D5759" s="57" t="s">
        <v>214</v>
      </c>
      <c r="E5759" s="60" t="s">
        <v>2123</v>
      </c>
      <c r="F5759" s="57" t="s">
        <v>2124</v>
      </c>
      <c r="G5759" s="60" t="s">
        <v>2125</v>
      </c>
      <c r="H5759" s="57" t="s">
        <v>2124</v>
      </c>
      <c r="I5759" s="60" t="s">
        <v>2291</v>
      </c>
      <c r="J5759" s="57" t="s">
        <v>2124</v>
      </c>
      <c r="K5759" s="57">
        <f t="shared" si="178"/>
        <v>1</v>
      </c>
      <c r="L5759" s="58">
        <v>1</v>
      </c>
      <c r="M5759" s="58">
        <v>0</v>
      </c>
      <c r="N5759" s="58">
        <v>0</v>
      </c>
      <c r="O5759" s="58">
        <v>3</v>
      </c>
      <c r="P5759" s="57">
        <f t="shared" si="179"/>
        <v>1</v>
      </c>
    </row>
    <row r="5760" spans="1:16" x14ac:dyDescent="0.25">
      <c r="A5760" s="56">
        <v>594059</v>
      </c>
      <c r="B5760" s="57" t="s">
        <v>5712</v>
      </c>
      <c r="C5760" s="60" t="s">
        <v>213</v>
      </c>
      <c r="D5760" s="57" t="s">
        <v>214</v>
      </c>
      <c r="E5760" s="60" t="s">
        <v>2123</v>
      </c>
      <c r="F5760" s="57" t="s">
        <v>2124</v>
      </c>
      <c r="G5760" s="60" t="s">
        <v>2125</v>
      </c>
      <c r="H5760" s="57" t="s">
        <v>2124</v>
      </c>
      <c r="I5760" s="60" t="s">
        <v>2291</v>
      </c>
      <c r="J5760" s="57" t="s">
        <v>2124</v>
      </c>
      <c r="K5760" s="57">
        <f t="shared" si="178"/>
        <v>1</v>
      </c>
      <c r="L5760" s="58">
        <v>1</v>
      </c>
      <c r="M5760" s="58">
        <v>0</v>
      </c>
      <c r="N5760" s="58">
        <v>0</v>
      </c>
      <c r="O5760" s="58">
        <v>2</v>
      </c>
      <c r="P5760" s="57">
        <f t="shared" si="179"/>
        <v>1</v>
      </c>
    </row>
    <row r="5761" spans="1:16" x14ac:dyDescent="0.25">
      <c r="A5761" s="56">
        <v>594067</v>
      </c>
      <c r="B5761" s="57" t="s">
        <v>3530</v>
      </c>
      <c r="C5761" s="60" t="s">
        <v>213</v>
      </c>
      <c r="D5761" s="57" t="s">
        <v>214</v>
      </c>
      <c r="E5761" s="60" t="s">
        <v>2123</v>
      </c>
      <c r="F5761" s="57" t="s">
        <v>2124</v>
      </c>
      <c r="G5761" s="60" t="s">
        <v>2125</v>
      </c>
      <c r="H5761" s="57" t="s">
        <v>2124</v>
      </c>
      <c r="I5761" s="60" t="s">
        <v>2291</v>
      </c>
      <c r="J5761" s="57" t="s">
        <v>2124</v>
      </c>
      <c r="K5761" s="57">
        <f t="shared" si="178"/>
        <v>1</v>
      </c>
      <c r="L5761" s="58">
        <v>3</v>
      </c>
      <c r="M5761" s="58">
        <v>0</v>
      </c>
      <c r="N5761" s="58">
        <v>1</v>
      </c>
      <c r="O5761" s="58">
        <v>3</v>
      </c>
      <c r="P5761" s="57">
        <f t="shared" si="179"/>
        <v>1</v>
      </c>
    </row>
    <row r="5762" spans="1:16" x14ac:dyDescent="0.25">
      <c r="A5762" s="56">
        <v>594075</v>
      </c>
      <c r="B5762" s="57" t="s">
        <v>5713</v>
      </c>
      <c r="C5762" s="60" t="s">
        <v>213</v>
      </c>
      <c r="D5762" s="57" t="s">
        <v>214</v>
      </c>
      <c r="E5762" s="60" t="s">
        <v>2123</v>
      </c>
      <c r="F5762" s="57" t="s">
        <v>2124</v>
      </c>
      <c r="G5762" s="60" t="s">
        <v>2125</v>
      </c>
      <c r="H5762" s="57" t="s">
        <v>2124</v>
      </c>
      <c r="I5762" s="60" t="s">
        <v>2291</v>
      </c>
      <c r="J5762" s="57" t="s">
        <v>2124</v>
      </c>
      <c r="K5762" s="57">
        <f t="shared" ref="K5762:K5825" si="180">IF(L5762=0,0,1)</f>
        <v>1</v>
      </c>
      <c r="L5762" s="58">
        <v>1</v>
      </c>
      <c r="M5762" s="58">
        <v>0</v>
      </c>
      <c r="N5762" s="58">
        <v>0</v>
      </c>
      <c r="O5762" s="58">
        <v>1</v>
      </c>
      <c r="P5762" s="57">
        <f t="shared" si="179"/>
        <v>1</v>
      </c>
    </row>
    <row r="5763" spans="1:16" x14ac:dyDescent="0.25">
      <c r="A5763" s="56">
        <v>594083</v>
      </c>
      <c r="B5763" s="57" t="s">
        <v>5714</v>
      </c>
      <c r="C5763" s="60" t="s">
        <v>213</v>
      </c>
      <c r="D5763" s="57" t="s">
        <v>214</v>
      </c>
      <c r="E5763" s="60" t="s">
        <v>2123</v>
      </c>
      <c r="F5763" s="57" t="s">
        <v>2124</v>
      </c>
      <c r="G5763" s="60" t="s">
        <v>5687</v>
      </c>
      <c r="H5763" s="57" t="s">
        <v>5688</v>
      </c>
      <c r="I5763" s="60" t="s">
        <v>5689</v>
      </c>
      <c r="J5763" s="57" t="s">
        <v>5688</v>
      </c>
      <c r="K5763" s="57">
        <f t="shared" si="180"/>
        <v>1</v>
      </c>
      <c r="L5763" s="58">
        <v>1</v>
      </c>
      <c r="M5763" s="58">
        <v>0</v>
      </c>
      <c r="N5763" s="58">
        <v>0</v>
      </c>
      <c r="O5763" s="58">
        <v>1</v>
      </c>
      <c r="P5763" s="57">
        <f t="shared" ref="P5763:P5826" si="181">IF(O5763=0,0,1)</f>
        <v>1</v>
      </c>
    </row>
    <row r="5764" spans="1:16" x14ac:dyDescent="0.25">
      <c r="A5764" s="56">
        <v>594091</v>
      </c>
      <c r="B5764" s="57" t="s">
        <v>5715</v>
      </c>
      <c r="C5764" s="60" t="s">
        <v>213</v>
      </c>
      <c r="D5764" s="57" t="s">
        <v>214</v>
      </c>
      <c r="E5764" s="60" t="s">
        <v>2123</v>
      </c>
      <c r="F5764" s="57" t="s">
        <v>2124</v>
      </c>
      <c r="G5764" s="60" t="s">
        <v>2125</v>
      </c>
      <c r="H5764" s="57" t="s">
        <v>2124</v>
      </c>
      <c r="I5764" s="60" t="s">
        <v>2291</v>
      </c>
      <c r="J5764" s="57" t="s">
        <v>2124</v>
      </c>
      <c r="K5764" s="57">
        <f t="shared" si="180"/>
        <v>1</v>
      </c>
      <c r="L5764" s="58">
        <v>1</v>
      </c>
      <c r="M5764" s="58">
        <v>0</v>
      </c>
      <c r="N5764" s="58">
        <v>0</v>
      </c>
      <c r="O5764" s="58">
        <v>1</v>
      </c>
      <c r="P5764" s="57">
        <f t="shared" si="181"/>
        <v>1</v>
      </c>
    </row>
    <row r="5765" spans="1:16" x14ac:dyDescent="0.25">
      <c r="A5765" s="56">
        <v>594105</v>
      </c>
      <c r="B5765" s="57" t="s">
        <v>5716</v>
      </c>
      <c r="C5765" s="60" t="s">
        <v>213</v>
      </c>
      <c r="D5765" s="57" t="s">
        <v>214</v>
      </c>
      <c r="E5765" s="60" t="s">
        <v>2123</v>
      </c>
      <c r="F5765" s="57" t="s">
        <v>2124</v>
      </c>
      <c r="G5765" s="60" t="s">
        <v>5687</v>
      </c>
      <c r="H5765" s="57" t="s">
        <v>5688</v>
      </c>
      <c r="I5765" s="60" t="s">
        <v>5689</v>
      </c>
      <c r="J5765" s="57" t="s">
        <v>5688</v>
      </c>
      <c r="K5765" s="57">
        <f t="shared" si="180"/>
        <v>1</v>
      </c>
      <c r="L5765" s="58">
        <v>1</v>
      </c>
      <c r="M5765" s="58">
        <v>0</v>
      </c>
      <c r="N5765" s="58">
        <v>0</v>
      </c>
      <c r="O5765" s="58">
        <v>1</v>
      </c>
      <c r="P5765" s="57">
        <f t="shared" si="181"/>
        <v>1</v>
      </c>
    </row>
    <row r="5766" spans="1:16" x14ac:dyDescent="0.25">
      <c r="A5766" s="56">
        <v>594113</v>
      </c>
      <c r="B5766" s="57" t="s">
        <v>5717</v>
      </c>
      <c r="C5766" s="60" t="s">
        <v>213</v>
      </c>
      <c r="D5766" s="57" t="s">
        <v>214</v>
      </c>
      <c r="E5766" s="60" t="s">
        <v>2123</v>
      </c>
      <c r="F5766" s="57" t="s">
        <v>2124</v>
      </c>
      <c r="G5766" s="60" t="s">
        <v>5687</v>
      </c>
      <c r="H5766" s="57" t="s">
        <v>5688</v>
      </c>
      <c r="I5766" s="60" t="s">
        <v>5698</v>
      </c>
      <c r="J5766" s="57" t="s">
        <v>5699</v>
      </c>
      <c r="K5766" s="57">
        <f t="shared" si="180"/>
        <v>1</v>
      </c>
      <c r="L5766" s="58">
        <v>4</v>
      </c>
      <c r="M5766" s="58">
        <v>0</v>
      </c>
      <c r="N5766" s="58">
        <v>2</v>
      </c>
      <c r="O5766" s="58">
        <v>5</v>
      </c>
      <c r="P5766" s="57">
        <f t="shared" si="181"/>
        <v>1</v>
      </c>
    </row>
    <row r="5767" spans="1:16" x14ac:dyDescent="0.25">
      <c r="A5767" s="56">
        <v>594121</v>
      </c>
      <c r="B5767" s="57" t="s">
        <v>5718</v>
      </c>
      <c r="C5767" s="60" t="s">
        <v>213</v>
      </c>
      <c r="D5767" s="57" t="s">
        <v>214</v>
      </c>
      <c r="E5767" s="60" t="s">
        <v>2123</v>
      </c>
      <c r="F5767" s="57" t="s">
        <v>2124</v>
      </c>
      <c r="G5767" s="60" t="s">
        <v>2125</v>
      </c>
      <c r="H5767" s="57" t="s">
        <v>2124</v>
      </c>
      <c r="I5767" s="60" t="s">
        <v>2291</v>
      </c>
      <c r="J5767" s="57" t="s">
        <v>2124</v>
      </c>
      <c r="K5767" s="57">
        <f t="shared" si="180"/>
        <v>1</v>
      </c>
      <c r="L5767" s="58">
        <v>1</v>
      </c>
      <c r="M5767" s="58">
        <v>0</v>
      </c>
      <c r="N5767" s="58">
        <v>0</v>
      </c>
      <c r="O5767" s="58">
        <v>1</v>
      </c>
      <c r="P5767" s="57">
        <f t="shared" si="181"/>
        <v>1</v>
      </c>
    </row>
    <row r="5768" spans="1:16" x14ac:dyDescent="0.25">
      <c r="A5768" s="56">
        <v>594130</v>
      </c>
      <c r="B5768" s="57" t="s">
        <v>5719</v>
      </c>
      <c r="C5768" s="60" t="s">
        <v>213</v>
      </c>
      <c r="D5768" s="57" t="s">
        <v>214</v>
      </c>
      <c r="E5768" s="60" t="s">
        <v>2123</v>
      </c>
      <c r="F5768" s="57" t="s">
        <v>2124</v>
      </c>
      <c r="G5768" s="60" t="s">
        <v>2125</v>
      </c>
      <c r="H5768" s="57" t="s">
        <v>2124</v>
      </c>
      <c r="I5768" s="60" t="s">
        <v>2126</v>
      </c>
      <c r="J5768" s="57" t="s">
        <v>2127</v>
      </c>
      <c r="K5768" s="57">
        <f t="shared" si="180"/>
        <v>1</v>
      </c>
      <c r="L5768" s="58">
        <v>2</v>
      </c>
      <c r="M5768" s="58">
        <v>0</v>
      </c>
      <c r="N5768" s="58">
        <v>1</v>
      </c>
      <c r="O5768" s="58">
        <v>4</v>
      </c>
      <c r="P5768" s="57">
        <f t="shared" si="181"/>
        <v>1</v>
      </c>
    </row>
    <row r="5769" spans="1:16" x14ac:dyDescent="0.25">
      <c r="A5769" s="56">
        <v>594148</v>
      </c>
      <c r="B5769" s="57" t="s">
        <v>376</v>
      </c>
      <c r="C5769" s="60" t="s">
        <v>213</v>
      </c>
      <c r="D5769" s="57" t="s">
        <v>214</v>
      </c>
      <c r="E5769" s="60" t="s">
        <v>2123</v>
      </c>
      <c r="F5769" s="57" t="s">
        <v>2124</v>
      </c>
      <c r="G5769" s="60" t="s">
        <v>2125</v>
      </c>
      <c r="H5769" s="57" t="s">
        <v>2124</v>
      </c>
      <c r="I5769" s="60" t="s">
        <v>2291</v>
      </c>
      <c r="J5769" s="57" t="s">
        <v>2124</v>
      </c>
      <c r="K5769" s="57">
        <f t="shared" si="180"/>
        <v>1</v>
      </c>
      <c r="L5769" s="58">
        <v>3</v>
      </c>
      <c r="M5769" s="58">
        <v>0</v>
      </c>
      <c r="N5769" s="58">
        <v>1</v>
      </c>
      <c r="O5769" s="58">
        <v>1</v>
      </c>
      <c r="P5769" s="57">
        <f t="shared" si="181"/>
        <v>1</v>
      </c>
    </row>
    <row r="5770" spans="1:16" x14ac:dyDescent="0.25">
      <c r="A5770" s="56">
        <v>594156</v>
      </c>
      <c r="B5770" s="57" t="s">
        <v>2127</v>
      </c>
      <c r="C5770" s="60" t="s">
        <v>213</v>
      </c>
      <c r="D5770" s="57" t="s">
        <v>214</v>
      </c>
      <c r="E5770" s="60" t="s">
        <v>2123</v>
      </c>
      <c r="F5770" s="57" t="s">
        <v>2124</v>
      </c>
      <c r="G5770" s="60" t="s">
        <v>2125</v>
      </c>
      <c r="H5770" s="57" t="s">
        <v>2124</v>
      </c>
      <c r="I5770" s="60" t="s">
        <v>2126</v>
      </c>
      <c r="J5770" s="57" t="s">
        <v>2127</v>
      </c>
      <c r="K5770" s="57">
        <f t="shared" si="180"/>
        <v>1</v>
      </c>
      <c r="L5770" s="58">
        <v>5</v>
      </c>
      <c r="M5770" s="58">
        <v>0</v>
      </c>
      <c r="N5770" s="58">
        <v>0</v>
      </c>
      <c r="O5770" s="58">
        <v>3</v>
      </c>
      <c r="P5770" s="57">
        <f t="shared" si="181"/>
        <v>1</v>
      </c>
    </row>
    <row r="5771" spans="1:16" x14ac:dyDescent="0.25">
      <c r="A5771" s="56">
        <v>594164</v>
      </c>
      <c r="B5771" s="57" t="s">
        <v>5720</v>
      </c>
      <c r="C5771" s="60" t="s">
        <v>213</v>
      </c>
      <c r="D5771" s="57" t="s">
        <v>214</v>
      </c>
      <c r="E5771" s="60" t="s">
        <v>2123</v>
      </c>
      <c r="F5771" s="57" t="s">
        <v>2124</v>
      </c>
      <c r="G5771" s="60" t="s">
        <v>2125</v>
      </c>
      <c r="H5771" s="57" t="s">
        <v>2124</v>
      </c>
      <c r="I5771" s="60" t="s">
        <v>2634</v>
      </c>
      <c r="J5771" s="57" t="s">
        <v>2635</v>
      </c>
      <c r="K5771" s="57">
        <f t="shared" si="180"/>
        <v>0</v>
      </c>
      <c r="L5771" s="58">
        <v>0</v>
      </c>
      <c r="M5771" s="58">
        <v>0</v>
      </c>
      <c r="N5771" s="58">
        <v>0</v>
      </c>
      <c r="O5771" s="58">
        <v>0</v>
      </c>
      <c r="P5771" s="57">
        <f t="shared" si="181"/>
        <v>0</v>
      </c>
    </row>
    <row r="5772" spans="1:16" x14ac:dyDescent="0.25">
      <c r="A5772" s="56">
        <v>594172</v>
      </c>
      <c r="B5772" s="57" t="s">
        <v>1515</v>
      </c>
      <c r="C5772" s="60" t="s">
        <v>213</v>
      </c>
      <c r="D5772" s="57" t="s">
        <v>214</v>
      </c>
      <c r="E5772" s="60" t="s">
        <v>2123</v>
      </c>
      <c r="F5772" s="57" t="s">
        <v>2124</v>
      </c>
      <c r="G5772" s="60" t="s">
        <v>2125</v>
      </c>
      <c r="H5772" s="57" t="s">
        <v>2124</v>
      </c>
      <c r="I5772" s="60" t="s">
        <v>2291</v>
      </c>
      <c r="J5772" s="57" t="s">
        <v>2124</v>
      </c>
      <c r="K5772" s="57">
        <f t="shared" si="180"/>
        <v>1</v>
      </c>
      <c r="L5772" s="58">
        <v>2</v>
      </c>
      <c r="M5772" s="58">
        <v>1</v>
      </c>
      <c r="N5772" s="58">
        <v>2</v>
      </c>
      <c r="O5772" s="58">
        <v>5</v>
      </c>
      <c r="P5772" s="57">
        <f t="shared" si="181"/>
        <v>1</v>
      </c>
    </row>
    <row r="5773" spans="1:16" x14ac:dyDescent="0.25">
      <c r="A5773" s="56">
        <v>594181</v>
      </c>
      <c r="B5773" s="57" t="s">
        <v>5721</v>
      </c>
      <c r="C5773" s="60" t="s">
        <v>213</v>
      </c>
      <c r="D5773" s="57" t="s">
        <v>214</v>
      </c>
      <c r="E5773" s="60" t="s">
        <v>2123</v>
      </c>
      <c r="F5773" s="57" t="s">
        <v>2124</v>
      </c>
      <c r="G5773" s="60" t="s">
        <v>5687</v>
      </c>
      <c r="H5773" s="57" t="s">
        <v>5688</v>
      </c>
      <c r="I5773" s="60" t="s">
        <v>5689</v>
      </c>
      <c r="J5773" s="57" t="s">
        <v>5688</v>
      </c>
      <c r="K5773" s="57">
        <f t="shared" si="180"/>
        <v>1</v>
      </c>
      <c r="L5773" s="58">
        <v>1</v>
      </c>
      <c r="M5773" s="58">
        <v>0</v>
      </c>
      <c r="N5773" s="58">
        <v>0</v>
      </c>
      <c r="O5773" s="58">
        <v>2</v>
      </c>
      <c r="P5773" s="57">
        <f t="shared" si="181"/>
        <v>1</v>
      </c>
    </row>
    <row r="5774" spans="1:16" x14ac:dyDescent="0.25">
      <c r="A5774" s="56">
        <v>594199</v>
      </c>
      <c r="B5774" s="57" t="s">
        <v>5722</v>
      </c>
      <c r="C5774" s="60" t="s">
        <v>213</v>
      </c>
      <c r="D5774" s="57" t="s">
        <v>214</v>
      </c>
      <c r="E5774" s="60" t="s">
        <v>2123</v>
      </c>
      <c r="F5774" s="57" t="s">
        <v>2124</v>
      </c>
      <c r="G5774" s="60" t="s">
        <v>2125</v>
      </c>
      <c r="H5774" s="57" t="s">
        <v>2124</v>
      </c>
      <c r="I5774" s="60" t="s">
        <v>2291</v>
      </c>
      <c r="J5774" s="57" t="s">
        <v>2124</v>
      </c>
      <c r="K5774" s="57">
        <f t="shared" si="180"/>
        <v>1</v>
      </c>
      <c r="L5774" s="58">
        <v>5</v>
      </c>
      <c r="M5774" s="58">
        <v>0</v>
      </c>
      <c r="N5774" s="58">
        <v>3</v>
      </c>
      <c r="O5774" s="58">
        <v>4</v>
      </c>
      <c r="P5774" s="57">
        <f t="shared" si="181"/>
        <v>1</v>
      </c>
    </row>
    <row r="5775" spans="1:16" x14ac:dyDescent="0.25">
      <c r="A5775" s="56">
        <v>594202</v>
      </c>
      <c r="B5775" s="57" t="s">
        <v>5723</v>
      </c>
      <c r="C5775" s="60" t="s">
        <v>213</v>
      </c>
      <c r="D5775" s="57" t="s">
        <v>214</v>
      </c>
      <c r="E5775" s="60" t="s">
        <v>2123</v>
      </c>
      <c r="F5775" s="57" t="s">
        <v>2124</v>
      </c>
      <c r="G5775" s="60" t="s">
        <v>2125</v>
      </c>
      <c r="H5775" s="57" t="s">
        <v>2124</v>
      </c>
      <c r="I5775" s="60" t="s">
        <v>2291</v>
      </c>
      <c r="J5775" s="57" t="s">
        <v>2124</v>
      </c>
      <c r="K5775" s="57">
        <f t="shared" si="180"/>
        <v>1</v>
      </c>
      <c r="L5775" s="58">
        <v>3</v>
      </c>
      <c r="M5775" s="58">
        <v>0</v>
      </c>
      <c r="N5775" s="58">
        <v>1</v>
      </c>
      <c r="O5775" s="58">
        <v>6</v>
      </c>
      <c r="P5775" s="57">
        <f t="shared" si="181"/>
        <v>1</v>
      </c>
    </row>
    <row r="5776" spans="1:16" x14ac:dyDescent="0.25">
      <c r="A5776" s="56">
        <v>594211</v>
      </c>
      <c r="B5776" s="57" t="s">
        <v>5724</v>
      </c>
      <c r="C5776" s="60" t="s">
        <v>213</v>
      </c>
      <c r="D5776" s="57" t="s">
        <v>214</v>
      </c>
      <c r="E5776" s="60" t="s">
        <v>2123</v>
      </c>
      <c r="F5776" s="57" t="s">
        <v>2124</v>
      </c>
      <c r="G5776" s="60" t="s">
        <v>5687</v>
      </c>
      <c r="H5776" s="57" t="s">
        <v>5688</v>
      </c>
      <c r="I5776" s="60" t="s">
        <v>5689</v>
      </c>
      <c r="J5776" s="57" t="s">
        <v>5688</v>
      </c>
      <c r="K5776" s="57">
        <f t="shared" si="180"/>
        <v>1</v>
      </c>
      <c r="L5776" s="58">
        <v>1</v>
      </c>
      <c r="M5776" s="58">
        <v>0</v>
      </c>
      <c r="N5776" s="58">
        <v>0</v>
      </c>
      <c r="O5776" s="58">
        <v>1</v>
      </c>
      <c r="P5776" s="57">
        <f t="shared" si="181"/>
        <v>1</v>
      </c>
    </row>
    <row r="5777" spans="1:16" x14ac:dyDescent="0.25">
      <c r="A5777" s="56">
        <v>594229</v>
      </c>
      <c r="B5777" s="57" t="s">
        <v>5725</v>
      </c>
      <c r="C5777" s="60" t="s">
        <v>213</v>
      </c>
      <c r="D5777" s="57" t="s">
        <v>214</v>
      </c>
      <c r="E5777" s="60" t="s">
        <v>2123</v>
      </c>
      <c r="F5777" s="57" t="s">
        <v>2124</v>
      </c>
      <c r="G5777" s="60" t="s">
        <v>5687</v>
      </c>
      <c r="H5777" s="57" t="s">
        <v>5688</v>
      </c>
      <c r="I5777" s="60" t="s">
        <v>5698</v>
      </c>
      <c r="J5777" s="57" t="s">
        <v>5699</v>
      </c>
      <c r="K5777" s="57">
        <f t="shared" si="180"/>
        <v>1</v>
      </c>
      <c r="L5777" s="58">
        <v>1</v>
      </c>
      <c r="M5777" s="58">
        <v>0</v>
      </c>
      <c r="N5777" s="58">
        <v>0</v>
      </c>
      <c r="O5777" s="58">
        <v>0</v>
      </c>
      <c r="P5777" s="57">
        <f t="shared" si="181"/>
        <v>0</v>
      </c>
    </row>
    <row r="5778" spans="1:16" x14ac:dyDescent="0.25">
      <c r="A5778" s="56">
        <v>594237</v>
      </c>
      <c r="B5778" s="57" t="s">
        <v>2749</v>
      </c>
      <c r="C5778" s="60" t="s">
        <v>213</v>
      </c>
      <c r="D5778" s="57" t="s">
        <v>214</v>
      </c>
      <c r="E5778" s="60" t="s">
        <v>2123</v>
      </c>
      <c r="F5778" s="57" t="s">
        <v>2124</v>
      </c>
      <c r="G5778" s="60" t="s">
        <v>5687</v>
      </c>
      <c r="H5778" s="57" t="s">
        <v>5688</v>
      </c>
      <c r="I5778" s="60" t="s">
        <v>5689</v>
      </c>
      <c r="J5778" s="57" t="s">
        <v>5688</v>
      </c>
      <c r="K5778" s="57">
        <f t="shared" si="180"/>
        <v>0</v>
      </c>
      <c r="L5778" s="58">
        <v>0</v>
      </c>
      <c r="M5778" s="58">
        <v>0</v>
      </c>
      <c r="N5778" s="58">
        <v>0</v>
      </c>
      <c r="O5778" s="58">
        <v>0</v>
      </c>
      <c r="P5778" s="57">
        <f t="shared" si="181"/>
        <v>0</v>
      </c>
    </row>
    <row r="5779" spans="1:16" x14ac:dyDescent="0.25">
      <c r="A5779" s="56">
        <v>594253</v>
      </c>
      <c r="B5779" s="57" t="s">
        <v>5726</v>
      </c>
      <c r="C5779" s="60" t="s">
        <v>213</v>
      </c>
      <c r="D5779" s="57" t="s">
        <v>214</v>
      </c>
      <c r="E5779" s="60" t="s">
        <v>2123</v>
      </c>
      <c r="F5779" s="57" t="s">
        <v>2124</v>
      </c>
      <c r="G5779" s="60" t="s">
        <v>2125</v>
      </c>
      <c r="H5779" s="57" t="s">
        <v>2124</v>
      </c>
      <c r="I5779" s="60" t="s">
        <v>2634</v>
      </c>
      <c r="J5779" s="57" t="s">
        <v>2635</v>
      </c>
      <c r="K5779" s="57">
        <f t="shared" si="180"/>
        <v>0</v>
      </c>
      <c r="L5779" s="58">
        <v>0</v>
      </c>
      <c r="M5779" s="58">
        <v>0</v>
      </c>
      <c r="N5779" s="58">
        <v>0</v>
      </c>
      <c r="O5779" s="58">
        <v>0</v>
      </c>
      <c r="P5779" s="57">
        <f t="shared" si="181"/>
        <v>0</v>
      </c>
    </row>
    <row r="5780" spans="1:16" x14ac:dyDescent="0.25">
      <c r="A5780" s="56">
        <v>594261</v>
      </c>
      <c r="B5780" s="57" t="s">
        <v>5727</v>
      </c>
      <c r="C5780" s="60" t="s">
        <v>213</v>
      </c>
      <c r="D5780" s="57" t="s">
        <v>214</v>
      </c>
      <c r="E5780" s="60" t="s">
        <v>2123</v>
      </c>
      <c r="F5780" s="57" t="s">
        <v>2124</v>
      </c>
      <c r="G5780" s="60" t="s">
        <v>2125</v>
      </c>
      <c r="H5780" s="57" t="s">
        <v>2124</v>
      </c>
      <c r="I5780" s="60" t="s">
        <v>2291</v>
      </c>
      <c r="J5780" s="57" t="s">
        <v>2124</v>
      </c>
      <c r="K5780" s="57">
        <f t="shared" si="180"/>
        <v>1</v>
      </c>
      <c r="L5780" s="58">
        <v>1</v>
      </c>
      <c r="M5780" s="58">
        <v>0</v>
      </c>
      <c r="N5780" s="58">
        <v>0</v>
      </c>
      <c r="O5780" s="58">
        <v>1</v>
      </c>
      <c r="P5780" s="57">
        <f t="shared" si="181"/>
        <v>1</v>
      </c>
    </row>
    <row r="5781" spans="1:16" x14ac:dyDescent="0.25">
      <c r="A5781" s="56">
        <v>594270</v>
      </c>
      <c r="B5781" s="57" t="s">
        <v>5728</v>
      </c>
      <c r="C5781" s="60" t="s">
        <v>213</v>
      </c>
      <c r="D5781" s="57" t="s">
        <v>214</v>
      </c>
      <c r="E5781" s="60" t="s">
        <v>2123</v>
      </c>
      <c r="F5781" s="57" t="s">
        <v>2124</v>
      </c>
      <c r="G5781" s="60" t="s">
        <v>2125</v>
      </c>
      <c r="H5781" s="57" t="s">
        <v>2124</v>
      </c>
      <c r="I5781" s="60" t="s">
        <v>2291</v>
      </c>
      <c r="J5781" s="57" t="s">
        <v>2124</v>
      </c>
      <c r="K5781" s="57">
        <f t="shared" si="180"/>
        <v>1</v>
      </c>
      <c r="L5781" s="58">
        <v>2</v>
      </c>
      <c r="M5781" s="58">
        <v>0</v>
      </c>
      <c r="N5781" s="58">
        <v>0</v>
      </c>
      <c r="O5781" s="58">
        <v>0</v>
      </c>
      <c r="P5781" s="57">
        <f t="shared" si="181"/>
        <v>0</v>
      </c>
    </row>
    <row r="5782" spans="1:16" x14ac:dyDescent="0.25">
      <c r="A5782" s="56">
        <v>594288</v>
      </c>
      <c r="B5782" s="57" t="s">
        <v>5088</v>
      </c>
      <c r="C5782" s="60" t="s">
        <v>213</v>
      </c>
      <c r="D5782" s="57" t="s">
        <v>214</v>
      </c>
      <c r="E5782" s="60" t="s">
        <v>2123</v>
      </c>
      <c r="F5782" s="57" t="s">
        <v>2124</v>
      </c>
      <c r="G5782" s="60" t="s">
        <v>2125</v>
      </c>
      <c r="H5782" s="57" t="s">
        <v>2124</v>
      </c>
      <c r="I5782" s="60" t="s">
        <v>2291</v>
      </c>
      <c r="J5782" s="57" t="s">
        <v>2124</v>
      </c>
      <c r="K5782" s="57">
        <f t="shared" si="180"/>
        <v>0</v>
      </c>
      <c r="L5782" s="58">
        <v>0</v>
      </c>
      <c r="M5782" s="58">
        <v>0</v>
      </c>
      <c r="N5782" s="58">
        <v>0</v>
      </c>
      <c r="O5782" s="58">
        <v>1</v>
      </c>
      <c r="P5782" s="57">
        <f t="shared" si="181"/>
        <v>1</v>
      </c>
    </row>
    <row r="5783" spans="1:16" x14ac:dyDescent="0.25">
      <c r="A5783" s="56">
        <v>594296</v>
      </c>
      <c r="B5783" s="57" t="s">
        <v>5729</v>
      </c>
      <c r="C5783" s="60" t="s">
        <v>213</v>
      </c>
      <c r="D5783" s="57" t="s">
        <v>214</v>
      </c>
      <c r="E5783" s="60" t="s">
        <v>2123</v>
      </c>
      <c r="F5783" s="57" t="s">
        <v>2124</v>
      </c>
      <c r="G5783" s="60" t="s">
        <v>5687</v>
      </c>
      <c r="H5783" s="57" t="s">
        <v>5688</v>
      </c>
      <c r="I5783" s="60" t="s">
        <v>5689</v>
      </c>
      <c r="J5783" s="57" t="s">
        <v>5688</v>
      </c>
      <c r="K5783" s="57">
        <f t="shared" si="180"/>
        <v>1</v>
      </c>
      <c r="L5783" s="58">
        <v>1</v>
      </c>
      <c r="M5783" s="58">
        <v>0</v>
      </c>
      <c r="N5783" s="58">
        <v>0</v>
      </c>
      <c r="O5783" s="58">
        <v>1</v>
      </c>
      <c r="P5783" s="57">
        <f t="shared" si="181"/>
        <v>1</v>
      </c>
    </row>
    <row r="5784" spans="1:16" x14ac:dyDescent="0.25">
      <c r="A5784" s="56">
        <v>594300</v>
      </c>
      <c r="B5784" s="57" t="s">
        <v>5730</v>
      </c>
      <c r="C5784" s="60" t="s">
        <v>213</v>
      </c>
      <c r="D5784" s="57" t="s">
        <v>214</v>
      </c>
      <c r="E5784" s="60" t="s">
        <v>2123</v>
      </c>
      <c r="F5784" s="57" t="s">
        <v>2124</v>
      </c>
      <c r="G5784" s="60" t="s">
        <v>2125</v>
      </c>
      <c r="H5784" s="57" t="s">
        <v>2124</v>
      </c>
      <c r="I5784" s="60" t="s">
        <v>2291</v>
      </c>
      <c r="J5784" s="57" t="s">
        <v>2124</v>
      </c>
      <c r="K5784" s="57">
        <f t="shared" si="180"/>
        <v>1</v>
      </c>
      <c r="L5784" s="58">
        <v>1</v>
      </c>
      <c r="M5784" s="58">
        <v>0</v>
      </c>
      <c r="N5784" s="58">
        <v>2</v>
      </c>
      <c r="O5784" s="58">
        <v>2</v>
      </c>
      <c r="P5784" s="57">
        <f t="shared" si="181"/>
        <v>1</v>
      </c>
    </row>
    <row r="5785" spans="1:16" x14ac:dyDescent="0.25">
      <c r="A5785" s="56">
        <v>594318</v>
      </c>
      <c r="B5785" s="57" t="s">
        <v>391</v>
      </c>
      <c r="C5785" s="60" t="s">
        <v>213</v>
      </c>
      <c r="D5785" s="57" t="s">
        <v>214</v>
      </c>
      <c r="E5785" s="60" t="s">
        <v>2123</v>
      </c>
      <c r="F5785" s="57" t="s">
        <v>2124</v>
      </c>
      <c r="G5785" s="60" t="s">
        <v>2125</v>
      </c>
      <c r="H5785" s="57" t="s">
        <v>2124</v>
      </c>
      <c r="I5785" s="60" t="s">
        <v>2291</v>
      </c>
      <c r="J5785" s="57" t="s">
        <v>2124</v>
      </c>
      <c r="K5785" s="57">
        <f t="shared" si="180"/>
        <v>0</v>
      </c>
      <c r="L5785" s="58">
        <v>0</v>
      </c>
      <c r="M5785" s="58">
        <v>0</v>
      </c>
      <c r="N5785" s="58">
        <v>0</v>
      </c>
      <c r="O5785" s="58">
        <v>0</v>
      </c>
      <c r="P5785" s="57">
        <f t="shared" si="181"/>
        <v>0</v>
      </c>
    </row>
    <row r="5786" spans="1:16" x14ac:dyDescent="0.25">
      <c r="A5786" s="56">
        <v>594326</v>
      </c>
      <c r="B5786" s="57" t="s">
        <v>5731</v>
      </c>
      <c r="C5786" s="60" t="s">
        <v>213</v>
      </c>
      <c r="D5786" s="57" t="s">
        <v>214</v>
      </c>
      <c r="E5786" s="60" t="s">
        <v>2123</v>
      </c>
      <c r="F5786" s="57" t="s">
        <v>2124</v>
      </c>
      <c r="G5786" s="60" t="s">
        <v>2125</v>
      </c>
      <c r="H5786" s="57" t="s">
        <v>2124</v>
      </c>
      <c r="I5786" s="60" t="s">
        <v>2634</v>
      </c>
      <c r="J5786" s="57" t="s">
        <v>2635</v>
      </c>
      <c r="K5786" s="57">
        <f t="shared" si="180"/>
        <v>1</v>
      </c>
      <c r="L5786" s="58">
        <v>1</v>
      </c>
      <c r="M5786" s="58">
        <v>0</v>
      </c>
      <c r="N5786" s="58">
        <v>0</v>
      </c>
      <c r="O5786" s="58">
        <v>0</v>
      </c>
      <c r="P5786" s="57">
        <f t="shared" si="181"/>
        <v>0</v>
      </c>
    </row>
    <row r="5787" spans="1:16" x14ac:dyDescent="0.25">
      <c r="A5787" s="56">
        <v>594334</v>
      </c>
      <c r="B5787" s="57" t="s">
        <v>5732</v>
      </c>
      <c r="C5787" s="60" t="s">
        <v>213</v>
      </c>
      <c r="D5787" s="57" t="s">
        <v>214</v>
      </c>
      <c r="E5787" s="60" t="s">
        <v>2123</v>
      </c>
      <c r="F5787" s="57" t="s">
        <v>2124</v>
      </c>
      <c r="G5787" s="60" t="s">
        <v>2125</v>
      </c>
      <c r="H5787" s="57" t="s">
        <v>2124</v>
      </c>
      <c r="I5787" s="60" t="s">
        <v>2291</v>
      </c>
      <c r="J5787" s="57" t="s">
        <v>2124</v>
      </c>
      <c r="K5787" s="57">
        <f t="shared" si="180"/>
        <v>0</v>
      </c>
      <c r="L5787" s="58">
        <v>0</v>
      </c>
      <c r="M5787" s="58">
        <v>2</v>
      </c>
      <c r="N5787" s="58">
        <v>0</v>
      </c>
      <c r="O5787" s="58">
        <v>5</v>
      </c>
      <c r="P5787" s="57">
        <f t="shared" si="181"/>
        <v>1</v>
      </c>
    </row>
    <row r="5788" spans="1:16" x14ac:dyDescent="0.25">
      <c r="A5788" s="56">
        <v>594342</v>
      </c>
      <c r="B5788" s="57" t="s">
        <v>3367</v>
      </c>
      <c r="C5788" s="60" t="s">
        <v>213</v>
      </c>
      <c r="D5788" s="57" t="s">
        <v>214</v>
      </c>
      <c r="E5788" s="60" t="s">
        <v>2123</v>
      </c>
      <c r="F5788" s="57" t="s">
        <v>2124</v>
      </c>
      <c r="G5788" s="60" t="s">
        <v>2125</v>
      </c>
      <c r="H5788" s="57" t="s">
        <v>2124</v>
      </c>
      <c r="I5788" s="60" t="s">
        <v>2634</v>
      </c>
      <c r="J5788" s="57" t="s">
        <v>2635</v>
      </c>
      <c r="K5788" s="57">
        <f t="shared" si="180"/>
        <v>0</v>
      </c>
      <c r="L5788" s="58">
        <v>0</v>
      </c>
      <c r="M5788" s="58">
        <v>0</v>
      </c>
      <c r="N5788" s="58">
        <v>0</v>
      </c>
      <c r="O5788" s="58">
        <v>1</v>
      </c>
      <c r="P5788" s="57">
        <f t="shared" si="181"/>
        <v>1</v>
      </c>
    </row>
    <row r="5789" spans="1:16" x14ac:dyDescent="0.25">
      <c r="A5789" s="56">
        <v>594351</v>
      </c>
      <c r="B5789" s="57" t="s">
        <v>5524</v>
      </c>
      <c r="C5789" s="60" t="s">
        <v>213</v>
      </c>
      <c r="D5789" s="57" t="s">
        <v>214</v>
      </c>
      <c r="E5789" s="60" t="s">
        <v>2123</v>
      </c>
      <c r="F5789" s="57" t="s">
        <v>2124</v>
      </c>
      <c r="G5789" s="60" t="s">
        <v>5687</v>
      </c>
      <c r="H5789" s="57" t="s">
        <v>5688</v>
      </c>
      <c r="I5789" s="60" t="s">
        <v>5689</v>
      </c>
      <c r="J5789" s="57" t="s">
        <v>5688</v>
      </c>
      <c r="K5789" s="57">
        <f t="shared" si="180"/>
        <v>1</v>
      </c>
      <c r="L5789" s="58">
        <v>1</v>
      </c>
      <c r="M5789" s="58">
        <v>0</v>
      </c>
      <c r="N5789" s="58">
        <v>0</v>
      </c>
      <c r="O5789" s="58">
        <v>0</v>
      </c>
      <c r="P5789" s="57">
        <f t="shared" si="181"/>
        <v>0</v>
      </c>
    </row>
    <row r="5790" spans="1:16" x14ac:dyDescent="0.25">
      <c r="A5790" s="56">
        <v>594369</v>
      </c>
      <c r="B5790" s="57" t="s">
        <v>5733</v>
      </c>
      <c r="C5790" s="60" t="s">
        <v>213</v>
      </c>
      <c r="D5790" s="57" t="s">
        <v>214</v>
      </c>
      <c r="E5790" s="60" t="s">
        <v>2123</v>
      </c>
      <c r="F5790" s="57" t="s">
        <v>2124</v>
      </c>
      <c r="G5790" s="60" t="s">
        <v>2125</v>
      </c>
      <c r="H5790" s="57" t="s">
        <v>2124</v>
      </c>
      <c r="I5790" s="60" t="s">
        <v>2126</v>
      </c>
      <c r="J5790" s="57" t="s">
        <v>2127</v>
      </c>
      <c r="K5790" s="57">
        <f t="shared" si="180"/>
        <v>1</v>
      </c>
      <c r="L5790" s="58">
        <v>1</v>
      </c>
      <c r="M5790" s="58">
        <v>0</v>
      </c>
      <c r="N5790" s="58">
        <v>0</v>
      </c>
      <c r="O5790" s="58">
        <v>1</v>
      </c>
      <c r="P5790" s="57">
        <f t="shared" si="181"/>
        <v>1</v>
      </c>
    </row>
    <row r="5791" spans="1:16" x14ac:dyDescent="0.25">
      <c r="A5791" s="56">
        <v>594377</v>
      </c>
      <c r="B5791" s="57" t="s">
        <v>927</v>
      </c>
      <c r="C5791" s="60" t="s">
        <v>213</v>
      </c>
      <c r="D5791" s="57" t="s">
        <v>214</v>
      </c>
      <c r="E5791" s="60" t="s">
        <v>215</v>
      </c>
      <c r="F5791" s="57" t="s">
        <v>216</v>
      </c>
      <c r="G5791" s="60" t="s">
        <v>2676</v>
      </c>
      <c r="H5791" s="57" t="s">
        <v>2567</v>
      </c>
      <c r="I5791" s="60" t="s">
        <v>2677</v>
      </c>
      <c r="J5791" s="57" t="s">
        <v>2567</v>
      </c>
      <c r="K5791" s="57">
        <f t="shared" si="180"/>
        <v>1</v>
      </c>
      <c r="L5791" s="58">
        <v>1</v>
      </c>
      <c r="M5791" s="58">
        <v>0</v>
      </c>
      <c r="N5791" s="58">
        <v>0</v>
      </c>
      <c r="O5791" s="58">
        <v>0</v>
      </c>
      <c r="P5791" s="57">
        <f t="shared" si="181"/>
        <v>0</v>
      </c>
    </row>
    <row r="5792" spans="1:16" x14ac:dyDescent="0.25">
      <c r="A5792" s="56">
        <v>594385</v>
      </c>
      <c r="B5792" s="57" t="s">
        <v>5734</v>
      </c>
      <c r="C5792" s="60" t="s">
        <v>213</v>
      </c>
      <c r="D5792" s="57" t="s">
        <v>214</v>
      </c>
      <c r="E5792" s="60" t="s">
        <v>2123</v>
      </c>
      <c r="F5792" s="57" t="s">
        <v>2124</v>
      </c>
      <c r="G5792" s="60" t="s">
        <v>2125</v>
      </c>
      <c r="H5792" s="57" t="s">
        <v>2124</v>
      </c>
      <c r="I5792" s="60" t="s">
        <v>2634</v>
      </c>
      <c r="J5792" s="57" t="s">
        <v>2635</v>
      </c>
      <c r="K5792" s="57">
        <f t="shared" si="180"/>
        <v>0</v>
      </c>
      <c r="L5792" s="58">
        <v>0</v>
      </c>
      <c r="M5792" s="58">
        <v>0</v>
      </c>
      <c r="N5792" s="58">
        <v>0</v>
      </c>
      <c r="O5792" s="58">
        <v>0</v>
      </c>
      <c r="P5792" s="57">
        <f t="shared" si="181"/>
        <v>0</v>
      </c>
    </row>
    <row r="5793" spans="1:16" x14ac:dyDescent="0.25">
      <c r="A5793" s="56">
        <v>594393</v>
      </c>
      <c r="B5793" s="57" t="s">
        <v>2282</v>
      </c>
      <c r="C5793" s="60" t="s">
        <v>213</v>
      </c>
      <c r="D5793" s="57" t="s">
        <v>214</v>
      </c>
      <c r="E5793" s="60" t="s">
        <v>2123</v>
      </c>
      <c r="F5793" s="57" t="s">
        <v>2124</v>
      </c>
      <c r="G5793" s="60" t="s">
        <v>2125</v>
      </c>
      <c r="H5793" s="57" t="s">
        <v>2124</v>
      </c>
      <c r="I5793" s="60" t="s">
        <v>2291</v>
      </c>
      <c r="J5793" s="57" t="s">
        <v>2124</v>
      </c>
      <c r="K5793" s="57">
        <f t="shared" si="180"/>
        <v>1</v>
      </c>
      <c r="L5793" s="58">
        <v>1</v>
      </c>
      <c r="M5793" s="58">
        <v>0</v>
      </c>
      <c r="N5793" s="58">
        <v>0</v>
      </c>
      <c r="O5793" s="58">
        <v>3</v>
      </c>
      <c r="P5793" s="57">
        <f t="shared" si="181"/>
        <v>1</v>
      </c>
    </row>
    <row r="5794" spans="1:16" x14ac:dyDescent="0.25">
      <c r="A5794" s="56">
        <v>594407</v>
      </c>
      <c r="B5794" s="57" t="s">
        <v>5735</v>
      </c>
      <c r="C5794" s="60" t="s">
        <v>213</v>
      </c>
      <c r="D5794" s="57" t="s">
        <v>214</v>
      </c>
      <c r="E5794" s="60" t="s">
        <v>2123</v>
      </c>
      <c r="F5794" s="57" t="s">
        <v>2124</v>
      </c>
      <c r="G5794" s="60" t="s">
        <v>2125</v>
      </c>
      <c r="H5794" s="57" t="s">
        <v>2124</v>
      </c>
      <c r="I5794" s="60" t="s">
        <v>2126</v>
      </c>
      <c r="J5794" s="57" t="s">
        <v>2127</v>
      </c>
      <c r="K5794" s="57">
        <f t="shared" si="180"/>
        <v>1</v>
      </c>
      <c r="L5794" s="58">
        <v>1</v>
      </c>
      <c r="M5794" s="58">
        <v>0</v>
      </c>
      <c r="N5794" s="58">
        <v>0</v>
      </c>
      <c r="O5794" s="58">
        <v>0</v>
      </c>
      <c r="P5794" s="57">
        <f t="shared" si="181"/>
        <v>0</v>
      </c>
    </row>
    <row r="5795" spans="1:16" x14ac:dyDescent="0.25">
      <c r="A5795" s="56">
        <v>594415</v>
      </c>
      <c r="B5795" s="57" t="s">
        <v>5736</v>
      </c>
      <c r="C5795" s="60" t="s">
        <v>213</v>
      </c>
      <c r="D5795" s="57" t="s">
        <v>214</v>
      </c>
      <c r="E5795" s="60" t="s">
        <v>2123</v>
      </c>
      <c r="F5795" s="57" t="s">
        <v>2124</v>
      </c>
      <c r="G5795" s="60" t="s">
        <v>2125</v>
      </c>
      <c r="H5795" s="57" t="s">
        <v>2124</v>
      </c>
      <c r="I5795" s="60" t="s">
        <v>2291</v>
      </c>
      <c r="J5795" s="57" t="s">
        <v>2124</v>
      </c>
      <c r="K5795" s="57">
        <f t="shared" si="180"/>
        <v>1</v>
      </c>
      <c r="L5795" s="58">
        <v>1</v>
      </c>
      <c r="M5795" s="58">
        <v>0</v>
      </c>
      <c r="N5795" s="58">
        <v>0</v>
      </c>
      <c r="O5795" s="58">
        <v>2</v>
      </c>
      <c r="P5795" s="57">
        <f t="shared" si="181"/>
        <v>1</v>
      </c>
    </row>
    <row r="5796" spans="1:16" x14ac:dyDescent="0.25">
      <c r="A5796" s="56">
        <v>594423</v>
      </c>
      <c r="B5796" s="57" t="s">
        <v>5737</v>
      </c>
      <c r="C5796" s="60" t="s">
        <v>213</v>
      </c>
      <c r="D5796" s="57" t="s">
        <v>214</v>
      </c>
      <c r="E5796" s="60" t="s">
        <v>2123</v>
      </c>
      <c r="F5796" s="57" t="s">
        <v>2124</v>
      </c>
      <c r="G5796" s="60" t="s">
        <v>2125</v>
      </c>
      <c r="H5796" s="57" t="s">
        <v>2124</v>
      </c>
      <c r="I5796" s="60" t="s">
        <v>2291</v>
      </c>
      <c r="J5796" s="57" t="s">
        <v>2124</v>
      </c>
      <c r="K5796" s="57">
        <f t="shared" si="180"/>
        <v>1</v>
      </c>
      <c r="L5796" s="58">
        <v>1</v>
      </c>
      <c r="M5796" s="58">
        <v>0</v>
      </c>
      <c r="N5796" s="58">
        <v>0</v>
      </c>
      <c r="O5796" s="58">
        <v>1</v>
      </c>
      <c r="P5796" s="57">
        <f t="shared" si="181"/>
        <v>1</v>
      </c>
    </row>
    <row r="5797" spans="1:16" x14ac:dyDescent="0.25">
      <c r="A5797" s="56">
        <v>594431</v>
      </c>
      <c r="B5797" s="57" t="s">
        <v>1782</v>
      </c>
      <c r="C5797" s="60" t="s">
        <v>213</v>
      </c>
      <c r="D5797" s="57" t="s">
        <v>214</v>
      </c>
      <c r="E5797" s="60" t="s">
        <v>2123</v>
      </c>
      <c r="F5797" s="57" t="s">
        <v>2124</v>
      </c>
      <c r="G5797" s="60" t="s">
        <v>2125</v>
      </c>
      <c r="H5797" s="57" t="s">
        <v>2124</v>
      </c>
      <c r="I5797" s="60" t="s">
        <v>2291</v>
      </c>
      <c r="J5797" s="57" t="s">
        <v>2124</v>
      </c>
      <c r="K5797" s="57">
        <f t="shared" si="180"/>
        <v>1</v>
      </c>
      <c r="L5797" s="58">
        <v>1</v>
      </c>
      <c r="M5797" s="58">
        <v>0</v>
      </c>
      <c r="N5797" s="58">
        <v>1</v>
      </c>
      <c r="O5797" s="58">
        <v>1</v>
      </c>
      <c r="P5797" s="57">
        <f t="shared" si="181"/>
        <v>1</v>
      </c>
    </row>
    <row r="5798" spans="1:16" x14ac:dyDescent="0.25">
      <c r="A5798" s="56">
        <v>594440</v>
      </c>
      <c r="B5798" s="57" t="s">
        <v>5738</v>
      </c>
      <c r="C5798" s="60" t="s">
        <v>213</v>
      </c>
      <c r="D5798" s="57" t="s">
        <v>214</v>
      </c>
      <c r="E5798" s="60" t="s">
        <v>2123</v>
      </c>
      <c r="F5798" s="57" t="s">
        <v>2124</v>
      </c>
      <c r="G5798" s="60" t="s">
        <v>2125</v>
      </c>
      <c r="H5798" s="57" t="s">
        <v>2124</v>
      </c>
      <c r="I5798" s="60" t="s">
        <v>2291</v>
      </c>
      <c r="J5798" s="57" t="s">
        <v>2124</v>
      </c>
      <c r="K5798" s="57">
        <f t="shared" si="180"/>
        <v>0</v>
      </c>
      <c r="L5798" s="58">
        <v>0</v>
      </c>
      <c r="M5798" s="58">
        <v>0</v>
      </c>
      <c r="N5798" s="58">
        <v>0</v>
      </c>
      <c r="O5798" s="58">
        <v>0</v>
      </c>
      <c r="P5798" s="57">
        <f t="shared" si="181"/>
        <v>0</v>
      </c>
    </row>
    <row r="5799" spans="1:16" x14ac:dyDescent="0.25">
      <c r="A5799" s="56">
        <v>594458</v>
      </c>
      <c r="B5799" s="57" t="s">
        <v>5699</v>
      </c>
      <c r="C5799" s="60" t="s">
        <v>213</v>
      </c>
      <c r="D5799" s="57" t="s">
        <v>214</v>
      </c>
      <c r="E5799" s="60" t="s">
        <v>2123</v>
      </c>
      <c r="F5799" s="57" t="s">
        <v>2124</v>
      </c>
      <c r="G5799" s="60" t="s">
        <v>5687</v>
      </c>
      <c r="H5799" s="57" t="s">
        <v>5688</v>
      </c>
      <c r="I5799" s="60" t="s">
        <v>5698</v>
      </c>
      <c r="J5799" s="57" t="s">
        <v>5699</v>
      </c>
      <c r="K5799" s="57">
        <f t="shared" si="180"/>
        <v>1</v>
      </c>
      <c r="L5799" s="58">
        <v>6</v>
      </c>
      <c r="M5799" s="58">
        <v>3</v>
      </c>
      <c r="N5799" s="58">
        <v>21</v>
      </c>
      <c r="O5799" s="58">
        <v>11</v>
      </c>
      <c r="P5799" s="57">
        <f t="shared" si="181"/>
        <v>1</v>
      </c>
    </row>
    <row r="5800" spans="1:16" x14ac:dyDescent="0.25">
      <c r="A5800" s="56">
        <v>594466</v>
      </c>
      <c r="B5800" s="57" t="s">
        <v>5739</v>
      </c>
      <c r="C5800" s="60" t="s">
        <v>213</v>
      </c>
      <c r="D5800" s="57" t="s">
        <v>214</v>
      </c>
      <c r="E5800" s="60" t="s">
        <v>2123</v>
      </c>
      <c r="F5800" s="57" t="s">
        <v>2124</v>
      </c>
      <c r="G5800" s="60" t="s">
        <v>5687</v>
      </c>
      <c r="H5800" s="57" t="s">
        <v>5688</v>
      </c>
      <c r="I5800" s="60" t="s">
        <v>5698</v>
      </c>
      <c r="J5800" s="57" t="s">
        <v>5699</v>
      </c>
      <c r="K5800" s="57">
        <f t="shared" si="180"/>
        <v>1</v>
      </c>
      <c r="L5800" s="58">
        <v>1</v>
      </c>
      <c r="M5800" s="58">
        <v>0</v>
      </c>
      <c r="N5800" s="58">
        <v>0</v>
      </c>
      <c r="O5800" s="58">
        <v>1</v>
      </c>
      <c r="P5800" s="57">
        <f t="shared" si="181"/>
        <v>1</v>
      </c>
    </row>
    <row r="5801" spans="1:16" x14ac:dyDescent="0.25">
      <c r="A5801" s="56">
        <v>594474</v>
      </c>
      <c r="B5801" s="57" t="s">
        <v>4232</v>
      </c>
      <c r="C5801" s="60" t="s">
        <v>213</v>
      </c>
      <c r="D5801" s="57" t="s">
        <v>214</v>
      </c>
      <c r="E5801" s="60" t="s">
        <v>2123</v>
      </c>
      <c r="F5801" s="57" t="s">
        <v>2124</v>
      </c>
      <c r="G5801" s="60" t="s">
        <v>2125</v>
      </c>
      <c r="H5801" s="57" t="s">
        <v>2124</v>
      </c>
      <c r="I5801" s="60" t="s">
        <v>2291</v>
      </c>
      <c r="J5801" s="57" t="s">
        <v>2124</v>
      </c>
      <c r="K5801" s="57">
        <f t="shared" si="180"/>
        <v>1</v>
      </c>
      <c r="L5801" s="58">
        <v>1</v>
      </c>
      <c r="M5801" s="58">
        <v>0</v>
      </c>
      <c r="N5801" s="58">
        <v>0</v>
      </c>
      <c r="O5801" s="58">
        <v>1</v>
      </c>
      <c r="P5801" s="57">
        <f t="shared" si="181"/>
        <v>1</v>
      </c>
    </row>
    <row r="5802" spans="1:16" x14ac:dyDescent="0.25">
      <c r="A5802" s="56">
        <v>594482</v>
      </c>
      <c r="B5802" s="57" t="s">
        <v>5688</v>
      </c>
      <c r="C5802" s="60" t="s">
        <v>213</v>
      </c>
      <c r="D5802" s="57" t="s">
        <v>214</v>
      </c>
      <c r="E5802" s="60" t="s">
        <v>2123</v>
      </c>
      <c r="F5802" s="57" t="s">
        <v>2124</v>
      </c>
      <c r="G5802" s="60" t="s">
        <v>5687</v>
      </c>
      <c r="H5802" s="57" t="s">
        <v>5688</v>
      </c>
      <c r="I5802" s="60" t="s">
        <v>5689</v>
      </c>
      <c r="J5802" s="57" t="s">
        <v>5688</v>
      </c>
      <c r="K5802" s="57">
        <f t="shared" si="180"/>
        <v>1</v>
      </c>
      <c r="L5802" s="58">
        <v>7</v>
      </c>
      <c r="M5802" s="58">
        <v>0</v>
      </c>
      <c r="N5802" s="58">
        <v>0</v>
      </c>
      <c r="O5802" s="58">
        <v>4</v>
      </c>
      <c r="P5802" s="57">
        <f t="shared" si="181"/>
        <v>1</v>
      </c>
    </row>
    <row r="5803" spans="1:16" x14ac:dyDescent="0.25">
      <c r="A5803" s="56">
        <v>594512</v>
      </c>
      <c r="B5803" s="57" t="s">
        <v>5740</v>
      </c>
      <c r="C5803" s="60" t="s">
        <v>213</v>
      </c>
      <c r="D5803" s="57" t="s">
        <v>214</v>
      </c>
      <c r="E5803" s="60" t="s">
        <v>2123</v>
      </c>
      <c r="F5803" s="57" t="s">
        <v>2124</v>
      </c>
      <c r="G5803" s="60" t="s">
        <v>5687</v>
      </c>
      <c r="H5803" s="57" t="s">
        <v>5688</v>
      </c>
      <c r="I5803" s="60" t="s">
        <v>5698</v>
      </c>
      <c r="J5803" s="57" t="s">
        <v>5699</v>
      </c>
      <c r="K5803" s="57">
        <f t="shared" si="180"/>
        <v>0</v>
      </c>
      <c r="L5803" s="58">
        <v>0</v>
      </c>
      <c r="M5803" s="58">
        <v>0</v>
      </c>
      <c r="N5803" s="58">
        <v>0</v>
      </c>
      <c r="O5803" s="58">
        <v>0</v>
      </c>
      <c r="P5803" s="57">
        <f t="shared" si="181"/>
        <v>0</v>
      </c>
    </row>
    <row r="5804" spans="1:16" x14ac:dyDescent="0.25">
      <c r="A5804" s="56">
        <v>594521</v>
      </c>
      <c r="B5804" s="57" t="s">
        <v>5008</v>
      </c>
      <c r="C5804" s="60" t="s">
        <v>213</v>
      </c>
      <c r="D5804" s="57" t="s">
        <v>214</v>
      </c>
      <c r="E5804" s="60" t="s">
        <v>2123</v>
      </c>
      <c r="F5804" s="57" t="s">
        <v>2124</v>
      </c>
      <c r="G5804" s="60" t="s">
        <v>2125</v>
      </c>
      <c r="H5804" s="57" t="s">
        <v>2124</v>
      </c>
      <c r="I5804" s="60" t="s">
        <v>2291</v>
      </c>
      <c r="J5804" s="57" t="s">
        <v>2124</v>
      </c>
      <c r="K5804" s="57">
        <f t="shared" si="180"/>
        <v>0</v>
      </c>
      <c r="L5804" s="58">
        <v>0</v>
      </c>
      <c r="M5804" s="58">
        <v>0</v>
      </c>
      <c r="N5804" s="58">
        <v>0</v>
      </c>
      <c r="O5804" s="58">
        <v>0</v>
      </c>
      <c r="P5804" s="57">
        <f t="shared" si="181"/>
        <v>0</v>
      </c>
    </row>
    <row r="5805" spans="1:16" x14ac:dyDescent="0.25">
      <c r="A5805" s="56">
        <v>594555</v>
      </c>
      <c r="B5805" s="57" t="s">
        <v>5741</v>
      </c>
      <c r="C5805" s="60" t="s">
        <v>213</v>
      </c>
      <c r="D5805" s="57" t="s">
        <v>214</v>
      </c>
      <c r="E5805" s="60" t="s">
        <v>2123</v>
      </c>
      <c r="F5805" s="57" t="s">
        <v>2124</v>
      </c>
      <c r="G5805" s="60" t="s">
        <v>2125</v>
      </c>
      <c r="H5805" s="57" t="s">
        <v>2124</v>
      </c>
      <c r="I5805" s="60" t="s">
        <v>2291</v>
      </c>
      <c r="J5805" s="57" t="s">
        <v>2124</v>
      </c>
      <c r="K5805" s="57">
        <f t="shared" si="180"/>
        <v>1</v>
      </c>
      <c r="L5805" s="58">
        <v>1</v>
      </c>
      <c r="M5805" s="58">
        <v>0</v>
      </c>
      <c r="N5805" s="58">
        <v>0</v>
      </c>
      <c r="O5805" s="58">
        <v>3</v>
      </c>
      <c r="P5805" s="57">
        <f t="shared" si="181"/>
        <v>1</v>
      </c>
    </row>
    <row r="5806" spans="1:16" x14ac:dyDescent="0.25">
      <c r="A5806" s="56">
        <v>594563</v>
      </c>
      <c r="B5806" s="57" t="s">
        <v>751</v>
      </c>
      <c r="C5806" s="60" t="s">
        <v>213</v>
      </c>
      <c r="D5806" s="57" t="s">
        <v>214</v>
      </c>
      <c r="E5806" s="60" t="s">
        <v>2123</v>
      </c>
      <c r="F5806" s="57" t="s">
        <v>2124</v>
      </c>
      <c r="G5806" s="60" t="s">
        <v>5687</v>
      </c>
      <c r="H5806" s="57" t="s">
        <v>5688</v>
      </c>
      <c r="I5806" s="60" t="s">
        <v>5689</v>
      </c>
      <c r="J5806" s="57" t="s">
        <v>5688</v>
      </c>
      <c r="K5806" s="57">
        <f t="shared" si="180"/>
        <v>1</v>
      </c>
      <c r="L5806" s="58">
        <v>3</v>
      </c>
      <c r="M5806" s="58">
        <v>0</v>
      </c>
      <c r="N5806" s="58">
        <v>1</v>
      </c>
      <c r="O5806" s="58">
        <v>2</v>
      </c>
      <c r="P5806" s="57">
        <f t="shared" si="181"/>
        <v>1</v>
      </c>
    </row>
    <row r="5807" spans="1:16" x14ac:dyDescent="0.25">
      <c r="A5807" s="56">
        <v>594571</v>
      </c>
      <c r="B5807" s="57" t="s">
        <v>5742</v>
      </c>
      <c r="C5807" s="60" t="s">
        <v>213</v>
      </c>
      <c r="D5807" s="57" t="s">
        <v>214</v>
      </c>
      <c r="E5807" s="60" t="s">
        <v>2123</v>
      </c>
      <c r="F5807" s="57" t="s">
        <v>2124</v>
      </c>
      <c r="G5807" s="60" t="s">
        <v>2125</v>
      </c>
      <c r="H5807" s="57" t="s">
        <v>2124</v>
      </c>
      <c r="I5807" s="60" t="s">
        <v>2291</v>
      </c>
      <c r="J5807" s="57" t="s">
        <v>2124</v>
      </c>
      <c r="K5807" s="57">
        <f t="shared" si="180"/>
        <v>1</v>
      </c>
      <c r="L5807" s="58">
        <v>1</v>
      </c>
      <c r="M5807" s="58">
        <v>0</v>
      </c>
      <c r="N5807" s="58">
        <v>0</v>
      </c>
      <c r="O5807" s="58">
        <v>2</v>
      </c>
      <c r="P5807" s="57">
        <f t="shared" si="181"/>
        <v>1</v>
      </c>
    </row>
    <row r="5808" spans="1:16" x14ac:dyDescent="0.25">
      <c r="A5808" s="56">
        <v>594580</v>
      </c>
      <c r="B5808" s="57" t="s">
        <v>2460</v>
      </c>
      <c r="C5808" s="60" t="s">
        <v>213</v>
      </c>
      <c r="D5808" s="57" t="s">
        <v>214</v>
      </c>
      <c r="E5808" s="60" t="s">
        <v>2123</v>
      </c>
      <c r="F5808" s="57" t="s">
        <v>2124</v>
      </c>
      <c r="G5808" s="60" t="s">
        <v>2125</v>
      </c>
      <c r="H5808" s="57" t="s">
        <v>2124</v>
      </c>
      <c r="I5808" s="60" t="s">
        <v>2634</v>
      </c>
      <c r="J5808" s="57" t="s">
        <v>2635</v>
      </c>
      <c r="K5808" s="57">
        <f t="shared" si="180"/>
        <v>0</v>
      </c>
      <c r="L5808" s="58">
        <v>0</v>
      </c>
      <c r="M5808" s="58">
        <v>0</v>
      </c>
      <c r="N5808" s="58">
        <v>0</v>
      </c>
      <c r="O5808" s="58">
        <v>0</v>
      </c>
      <c r="P5808" s="57">
        <f t="shared" si="181"/>
        <v>0</v>
      </c>
    </row>
    <row r="5809" spans="1:16" x14ac:dyDescent="0.25">
      <c r="A5809" s="56">
        <v>594598</v>
      </c>
      <c r="B5809" s="57" t="s">
        <v>5743</v>
      </c>
      <c r="C5809" s="60" t="s">
        <v>213</v>
      </c>
      <c r="D5809" s="57" t="s">
        <v>214</v>
      </c>
      <c r="E5809" s="60" t="s">
        <v>2123</v>
      </c>
      <c r="F5809" s="57" t="s">
        <v>2124</v>
      </c>
      <c r="G5809" s="60" t="s">
        <v>2125</v>
      </c>
      <c r="H5809" s="57" t="s">
        <v>2124</v>
      </c>
      <c r="I5809" s="60" t="s">
        <v>2634</v>
      </c>
      <c r="J5809" s="57" t="s">
        <v>2635</v>
      </c>
      <c r="K5809" s="57">
        <f t="shared" si="180"/>
        <v>1</v>
      </c>
      <c r="L5809" s="58">
        <v>1</v>
      </c>
      <c r="M5809" s="58">
        <v>0</v>
      </c>
      <c r="N5809" s="58">
        <v>0</v>
      </c>
      <c r="O5809" s="58">
        <v>0</v>
      </c>
      <c r="P5809" s="57">
        <f t="shared" si="181"/>
        <v>0</v>
      </c>
    </row>
    <row r="5810" spans="1:16" x14ac:dyDescent="0.25">
      <c r="A5810" s="56">
        <v>594601</v>
      </c>
      <c r="B5810" s="57" t="s">
        <v>5744</v>
      </c>
      <c r="C5810" s="60" t="s">
        <v>213</v>
      </c>
      <c r="D5810" s="57" t="s">
        <v>214</v>
      </c>
      <c r="E5810" s="60" t="s">
        <v>2123</v>
      </c>
      <c r="F5810" s="57" t="s">
        <v>2124</v>
      </c>
      <c r="G5810" s="60" t="s">
        <v>2125</v>
      </c>
      <c r="H5810" s="57" t="s">
        <v>2124</v>
      </c>
      <c r="I5810" s="60" t="s">
        <v>2291</v>
      </c>
      <c r="J5810" s="57" t="s">
        <v>2124</v>
      </c>
      <c r="K5810" s="57">
        <f t="shared" si="180"/>
        <v>1</v>
      </c>
      <c r="L5810" s="58">
        <v>1</v>
      </c>
      <c r="M5810" s="58">
        <v>1</v>
      </c>
      <c r="N5810" s="58">
        <v>0</v>
      </c>
      <c r="O5810" s="58">
        <v>1</v>
      </c>
      <c r="P5810" s="57">
        <f t="shared" si="181"/>
        <v>1</v>
      </c>
    </row>
    <row r="5811" spans="1:16" x14ac:dyDescent="0.25">
      <c r="A5811" s="56">
        <v>594610</v>
      </c>
      <c r="B5811" s="57" t="s">
        <v>1840</v>
      </c>
      <c r="C5811" s="60" t="s">
        <v>213</v>
      </c>
      <c r="D5811" s="57" t="s">
        <v>214</v>
      </c>
      <c r="E5811" s="60" t="s">
        <v>2123</v>
      </c>
      <c r="F5811" s="57" t="s">
        <v>2124</v>
      </c>
      <c r="G5811" s="60" t="s">
        <v>5687</v>
      </c>
      <c r="H5811" s="57" t="s">
        <v>5688</v>
      </c>
      <c r="I5811" s="60" t="s">
        <v>5689</v>
      </c>
      <c r="J5811" s="57" t="s">
        <v>5688</v>
      </c>
      <c r="K5811" s="57">
        <f t="shared" si="180"/>
        <v>1</v>
      </c>
      <c r="L5811" s="58">
        <v>1</v>
      </c>
      <c r="M5811" s="58">
        <v>0</v>
      </c>
      <c r="N5811" s="58">
        <v>0</v>
      </c>
      <c r="O5811" s="58">
        <v>1</v>
      </c>
      <c r="P5811" s="57">
        <f t="shared" si="181"/>
        <v>1</v>
      </c>
    </row>
    <row r="5812" spans="1:16" x14ac:dyDescent="0.25">
      <c r="A5812" s="56">
        <v>594628</v>
      </c>
      <c r="B5812" s="57" t="s">
        <v>5745</v>
      </c>
      <c r="C5812" s="60" t="s">
        <v>213</v>
      </c>
      <c r="D5812" s="57" t="s">
        <v>214</v>
      </c>
      <c r="E5812" s="60" t="s">
        <v>2123</v>
      </c>
      <c r="F5812" s="57" t="s">
        <v>2124</v>
      </c>
      <c r="G5812" s="60" t="s">
        <v>2125</v>
      </c>
      <c r="H5812" s="57" t="s">
        <v>2124</v>
      </c>
      <c r="I5812" s="60" t="s">
        <v>2291</v>
      </c>
      <c r="J5812" s="57" t="s">
        <v>2124</v>
      </c>
      <c r="K5812" s="57">
        <f t="shared" si="180"/>
        <v>1</v>
      </c>
      <c r="L5812" s="58">
        <v>1</v>
      </c>
      <c r="M5812" s="58">
        <v>0</v>
      </c>
      <c r="N5812" s="58">
        <v>0</v>
      </c>
      <c r="O5812" s="58">
        <v>2</v>
      </c>
      <c r="P5812" s="57">
        <f t="shared" si="181"/>
        <v>1</v>
      </c>
    </row>
    <row r="5813" spans="1:16" x14ac:dyDescent="0.25">
      <c r="A5813" s="56">
        <v>594636</v>
      </c>
      <c r="B5813" s="57" t="s">
        <v>5746</v>
      </c>
      <c r="C5813" s="60" t="s">
        <v>213</v>
      </c>
      <c r="D5813" s="57" t="s">
        <v>214</v>
      </c>
      <c r="E5813" s="60" t="s">
        <v>2123</v>
      </c>
      <c r="F5813" s="57" t="s">
        <v>2124</v>
      </c>
      <c r="G5813" s="60" t="s">
        <v>2125</v>
      </c>
      <c r="H5813" s="57" t="s">
        <v>2124</v>
      </c>
      <c r="I5813" s="60" t="s">
        <v>2634</v>
      </c>
      <c r="J5813" s="57" t="s">
        <v>2635</v>
      </c>
      <c r="K5813" s="57">
        <f t="shared" si="180"/>
        <v>0</v>
      </c>
      <c r="L5813" s="58">
        <v>0</v>
      </c>
      <c r="M5813" s="58">
        <v>0</v>
      </c>
      <c r="N5813" s="58">
        <v>0</v>
      </c>
      <c r="O5813" s="58">
        <v>2</v>
      </c>
      <c r="P5813" s="57">
        <f t="shared" si="181"/>
        <v>1</v>
      </c>
    </row>
    <row r="5814" spans="1:16" x14ac:dyDescent="0.25">
      <c r="A5814" s="56">
        <v>594644</v>
      </c>
      <c r="B5814" s="57" t="s">
        <v>5747</v>
      </c>
      <c r="C5814" s="60" t="s">
        <v>213</v>
      </c>
      <c r="D5814" s="57" t="s">
        <v>214</v>
      </c>
      <c r="E5814" s="60" t="s">
        <v>2123</v>
      </c>
      <c r="F5814" s="57" t="s">
        <v>2124</v>
      </c>
      <c r="G5814" s="60" t="s">
        <v>2125</v>
      </c>
      <c r="H5814" s="57" t="s">
        <v>2124</v>
      </c>
      <c r="I5814" s="60" t="s">
        <v>2291</v>
      </c>
      <c r="J5814" s="57" t="s">
        <v>2124</v>
      </c>
      <c r="K5814" s="57">
        <f t="shared" si="180"/>
        <v>0</v>
      </c>
      <c r="L5814" s="58">
        <v>0</v>
      </c>
      <c r="M5814" s="58">
        <v>0</v>
      </c>
      <c r="N5814" s="58">
        <v>0</v>
      </c>
      <c r="O5814" s="58">
        <v>0</v>
      </c>
      <c r="P5814" s="57">
        <f t="shared" si="181"/>
        <v>0</v>
      </c>
    </row>
    <row r="5815" spans="1:16" x14ac:dyDescent="0.25">
      <c r="A5815" s="56">
        <v>594652</v>
      </c>
      <c r="B5815" s="57" t="s">
        <v>5748</v>
      </c>
      <c r="C5815" s="60" t="s">
        <v>213</v>
      </c>
      <c r="D5815" s="57" t="s">
        <v>214</v>
      </c>
      <c r="E5815" s="60" t="s">
        <v>2123</v>
      </c>
      <c r="F5815" s="57" t="s">
        <v>2124</v>
      </c>
      <c r="G5815" s="60" t="s">
        <v>2125</v>
      </c>
      <c r="H5815" s="57" t="s">
        <v>2124</v>
      </c>
      <c r="I5815" s="60" t="s">
        <v>2634</v>
      </c>
      <c r="J5815" s="57" t="s">
        <v>2635</v>
      </c>
      <c r="K5815" s="57">
        <f t="shared" si="180"/>
        <v>0</v>
      </c>
      <c r="L5815" s="58">
        <v>0</v>
      </c>
      <c r="M5815" s="58">
        <v>0</v>
      </c>
      <c r="N5815" s="58">
        <v>0</v>
      </c>
      <c r="O5815" s="58">
        <v>1</v>
      </c>
      <c r="P5815" s="57">
        <f t="shared" si="181"/>
        <v>1</v>
      </c>
    </row>
    <row r="5816" spans="1:16" x14ac:dyDescent="0.25">
      <c r="A5816" s="56">
        <v>594679</v>
      </c>
      <c r="B5816" s="57" t="s">
        <v>5749</v>
      </c>
      <c r="C5816" s="60" t="s">
        <v>213</v>
      </c>
      <c r="D5816" s="57" t="s">
        <v>214</v>
      </c>
      <c r="E5816" s="60" t="s">
        <v>2123</v>
      </c>
      <c r="F5816" s="57" t="s">
        <v>2124</v>
      </c>
      <c r="G5816" s="60" t="s">
        <v>2125</v>
      </c>
      <c r="H5816" s="57" t="s">
        <v>2124</v>
      </c>
      <c r="I5816" s="60" t="s">
        <v>2291</v>
      </c>
      <c r="J5816" s="57" t="s">
        <v>2124</v>
      </c>
      <c r="K5816" s="57">
        <f t="shared" si="180"/>
        <v>1</v>
      </c>
      <c r="L5816" s="58">
        <v>1</v>
      </c>
      <c r="M5816" s="58">
        <v>0</v>
      </c>
      <c r="N5816" s="58">
        <v>0</v>
      </c>
      <c r="O5816" s="58">
        <v>1</v>
      </c>
      <c r="P5816" s="57">
        <f t="shared" si="181"/>
        <v>1</v>
      </c>
    </row>
    <row r="5817" spans="1:16" x14ac:dyDescent="0.25">
      <c r="A5817" s="56">
        <v>594687</v>
      </c>
      <c r="B5817" s="57" t="s">
        <v>5750</v>
      </c>
      <c r="C5817" s="60" t="s">
        <v>213</v>
      </c>
      <c r="D5817" s="57" t="s">
        <v>214</v>
      </c>
      <c r="E5817" s="60" t="s">
        <v>2123</v>
      </c>
      <c r="F5817" s="57" t="s">
        <v>2124</v>
      </c>
      <c r="G5817" s="60" t="s">
        <v>2125</v>
      </c>
      <c r="H5817" s="57" t="s">
        <v>2124</v>
      </c>
      <c r="I5817" s="60" t="s">
        <v>2126</v>
      </c>
      <c r="J5817" s="57" t="s">
        <v>2127</v>
      </c>
      <c r="K5817" s="57">
        <f t="shared" si="180"/>
        <v>1</v>
      </c>
      <c r="L5817" s="58">
        <v>1</v>
      </c>
      <c r="M5817" s="58">
        <v>0</v>
      </c>
      <c r="N5817" s="58">
        <v>0</v>
      </c>
      <c r="O5817" s="58">
        <v>0</v>
      </c>
      <c r="P5817" s="57">
        <f t="shared" si="181"/>
        <v>0</v>
      </c>
    </row>
    <row r="5818" spans="1:16" x14ac:dyDescent="0.25">
      <c r="A5818" s="56">
        <v>594695</v>
      </c>
      <c r="B5818" s="57" t="s">
        <v>5751</v>
      </c>
      <c r="C5818" s="60" t="s">
        <v>213</v>
      </c>
      <c r="D5818" s="57" t="s">
        <v>214</v>
      </c>
      <c r="E5818" s="60" t="s">
        <v>2123</v>
      </c>
      <c r="F5818" s="57" t="s">
        <v>2124</v>
      </c>
      <c r="G5818" s="60" t="s">
        <v>2125</v>
      </c>
      <c r="H5818" s="57" t="s">
        <v>2124</v>
      </c>
      <c r="I5818" s="60" t="s">
        <v>2291</v>
      </c>
      <c r="J5818" s="57" t="s">
        <v>2124</v>
      </c>
      <c r="K5818" s="57">
        <f t="shared" si="180"/>
        <v>0</v>
      </c>
      <c r="L5818" s="58">
        <v>0</v>
      </c>
      <c r="M5818" s="58">
        <v>0</v>
      </c>
      <c r="N5818" s="58">
        <v>0</v>
      </c>
      <c r="O5818" s="58">
        <v>0</v>
      </c>
      <c r="P5818" s="57">
        <f t="shared" si="181"/>
        <v>0</v>
      </c>
    </row>
    <row r="5819" spans="1:16" x14ac:dyDescent="0.25">
      <c r="A5819" s="56">
        <v>594709</v>
      </c>
      <c r="B5819" s="57" t="s">
        <v>5752</v>
      </c>
      <c r="C5819" s="60" t="s">
        <v>213</v>
      </c>
      <c r="D5819" s="57" t="s">
        <v>214</v>
      </c>
      <c r="E5819" s="60" t="s">
        <v>2123</v>
      </c>
      <c r="F5819" s="57" t="s">
        <v>2124</v>
      </c>
      <c r="G5819" s="60" t="s">
        <v>2125</v>
      </c>
      <c r="H5819" s="57" t="s">
        <v>2124</v>
      </c>
      <c r="I5819" s="60" t="s">
        <v>2291</v>
      </c>
      <c r="J5819" s="57" t="s">
        <v>2124</v>
      </c>
      <c r="K5819" s="57">
        <f t="shared" si="180"/>
        <v>1</v>
      </c>
      <c r="L5819" s="58">
        <v>2</v>
      </c>
      <c r="M5819" s="58">
        <v>1</v>
      </c>
      <c r="N5819" s="58">
        <v>1</v>
      </c>
      <c r="O5819" s="58">
        <v>1</v>
      </c>
      <c r="P5819" s="57">
        <f t="shared" si="181"/>
        <v>1</v>
      </c>
    </row>
    <row r="5820" spans="1:16" x14ac:dyDescent="0.25">
      <c r="A5820" s="56">
        <v>594725</v>
      </c>
      <c r="B5820" s="57" t="s">
        <v>5753</v>
      </c>
      <c r="C5820" s="60" t="s">
        <v>213</v>
      </c>
      <c r="D5820" s="57" t="s">
        <v>214</v>
      </c>
      <c r="E5820" s="60" t="s">
        <v>2123</v>
      </c>
      <c r="F5820" s="57" t="s">
        <v>2124</v>
      </c>
      <c r="G5820" s="60" t="s">
        <v>5687</v>
      </c>
      <c r="H5820" s="57" t="s">
        <v>5688</v>
      </c>
      <c r="I5820" s="60" t="s">
        <v>5689</v>
      </c>
      <c r="J5820" s="57" t="s">
        <v>5688</v>
      </c>
      <c r="K5820" s="57">
        <f t="shared" si="180"/>
        <v>1</v>
      </c>
      <c r="L5820" s="58">
        <v>1</v>
      </c>
      <c r="M5820" s="58">
        <v>0</v>
      </c>
      <c r="N5820" s="58">
        <v>0</v>
      </c>
      <c r="O5820" s="58">
        <v>1</v>
      </c>
      <c r="P5820" s="57">
        <f t="shared" si="181"/>
        <v>1</v>
      </c>
    </row>
    <row r="5821" spans="1:16" x14ac:dyDescent="0.25">
      <c r="A5821" s="56">
        <v>594733</v>
      </c>
      <c r="B5821" s="57" t="s">
        <v>5754</v>
      </c>
      <c r="C5821" s="60" t="s">
        <v>213</v>
      </c>
      <c r="D5821" s="57" t="s">
        <v>214</v>
      </c>
      <c r="E5821" s="60" t="s">
        <v>2123</v>
      </c>
      <c r="F5821" s="57" t="s">
        <v>2124</v>
      </c>
      <c r="G5821" s="60" t="s">
        <v>2125</v>
      </c>
      <c r="H5821" s="57" t="s">
        <v>2124</v>
      </c>
      <c r="I5821" s="60" t="s">
        <v>2291</v>
      </c>
      <c r="J5821" s="57" t="s">
        <v>2124</v>
      </c>
      <c r="K5821" s="57">
        <f t="shared" si="180"/>
        <v>1</v>
      </c>
      <c r="L5821" s="58">
        <v>1</v>
      </c>
      <c r="M5821" s="58">
        <v>0</v>
      </c>
      <c r="N5821" s="58">
        <v>0</v>
      </c>
      <c r="O5821" s="58">
        <v>1</v>
      </c>
      <c r="P5821" s="57">
        <f t="shared" si="181"/>
        <v>1</v>
      </c>
    </row>
    <row r="5822" spans="1:16" x14ac:dyDescent="0.25">
      <c r="A5822" s="56">
        <v>594741</v>
      </c>
      <c r="B5822" s="57" t="s">
        <v>5755</v>
      </c>
      <c r="C5822" s="60" t="s">
        <v>213</v>
      </c>
      <c r="D5822" s="57" t="s">
        <v>214</v>
      </c>
      <c r="E5822" s="60" t="s">
        <v>2123</v>
      </c>
      <c r="F5822" s="57" t="s">
        <v>2124</v>
      </c>
      <c r="G5822" s="60" t="s">
        <v>2125</v>
      </c>
      <c r="H5822" s="57" t="s">
        <v>2124</v>
      </c>
      <c r="I5822" s="60" t="s">
        <v>2291</v>
      </c>
      <c r="J5822" s="57" t="s">
        <v>2124</v>
      </c>
      <c r="K5822" s="57">
        <f t="shared" si="180"/>
        <v>0</v>
      </c>
      <c r="L5822" s="58">
        <v>0</v>
      </c>
      <c r="M5822" s="58">
        <v>0</v>
      </c>
      <c r="N5822" s="58">
        <v>0</v>
      </c>
      <c r="O5822" s="58">
        <v>0</v>
      </c>
      <c r="P5822" s="57">
        <f t="shared" si="181"/>
        <v>0</v>
      </c>
    </row>
    <row r="5823" spans="1:16" x14ac:dyDescent="0.25">
      <c r="A5823" s="56">
        <v>594750</v>
      </c>
      <c r="B5823" s="57" t="s">
        <v>1859</v>
      </c>
      <c r="C5823" s="60" t="s">
        <v>213</v>
      </c>
      <c r="D5823" s="57" t="s">
        <v>214</v>
      </c>
      <c r="E5823" s="60" t="s">
        <v>2123</v>
      </c>
      <c r="F5823" s="57" t="s">
        <v>2124</v>
      </c>
      <c r="G5823" s="60" t="s">
        <v>5687</v>
      </c>
      <c r="H5823" s="57" t="s">
        <v>5688</v>
      </c>
      <c r="I5823" s="60" t="s">
        <v>5689</v>
      </c>
      <c r="J5823" s="57" t="s">
        <v>5688</v>
      </c>
      <c r="K5823" s="57">
        <f t="shared" si="180"/>
        <v>1</v>
      </c>
      <c r="L5823" s="58">
        <v>1</v>
      </c>
      <c r="M5823" s="58">
        <v>0</v>
      </c>
      <c r="N5823" s="58">
        <v>0</v>
      </c>
      <c r="O5823" s="58">
        <v>1</v>
      </c>
      <c r="P5823" s="57">
        <f t="shared" si="181"/>
        <v>1</v>
      </c>
    </row>
    <row r="5824" spans="1:16" x14ac:dyDescent="0.25">
      <c r="A5824" s="56">
        <v>594768</v>
      </c>
      <c r="B5824" s="57" t="s">
        <v>2915</v>
      </c>
      <c r="C5824" s="60" t="s">
        <v>213</v>
      </c>
      <c r="D5824" s="57" t="s">
        <v>214</v>
      </c>
      <c r="E5824" s="60" t="s">
        <v>2123</v>
      </c>
      <c r="F5824" s="57" t="s">
        <v>2124</v>
      </c>
      <c r="G5824" s="60" t="s">
        <v>5687</v>
      </c>
      <c r="H5824" s="57" t="s">
        <v>5688</v>
      </c>
      <c r="I5824" s="60" t="s">
        <v>5698</v>
      </c>
      <c r="J5824" s="57" t="s">
        <v>5699</v>
      </c>
      <c r="K5824" s="57">
        <f t="shared" si="180"/>
        <v>1</v>
      </c>
      <c r="L5824" s="58">
        <v>1</v>
      </c>
      <c r="M5824" s="58">
        <v>0</v>
      </c>
      <c r="N5824" s="58">
        <v>0</v>
      </c>
      <c r="O5824" s="58">
        <v>1</v>
      </c>
      <c r="P5824" s="57">
        <f t="shared" si="181"/>
        <v>1</v>
      </c>
    </row>
    <row r="5825" spans="1:16" x14ac:dyDescent="0.25">
      <c r="A5825" s="56">
        <v>594776</v>
      </c>
      <c r="B5825" s="57" t="s">
        <v>1062</v>
      </c>
      <c r="C5825" s="60" t="s">
        <v>213</v>
      </c>
      <c r="D5825" s="57" t="s">
        <v>214</v>
      </c>
      <c r="E5825" s="60" t="s">
        <v>2123</v>
      </c>
      <c r="F5825" s="57" t="s">
        <v>2124</v>
      </c>
      <c r="G5825" s="60" t="s">
        <v>2125</v>
      </c>
      <c r="H5825" s="57" t="s">
        <v>2124</v>
      </c>
      <c r="I5825" s="60" t="s">
        <v>2291</v>
      </c>
      <c r="J5825" s="57" t="s">
        <v>2124</v>
      </c>
      <c r="K5825" s="57">
        <f t="shared" si="180"/>
        <v>0</v>
      </c>
      <c r="L5825" s="58">
        <v>0</v>
      </c>
      <c r="M5825" s="58">
        <v>0</v>
      </c>
      <c r="N5825" s="58">
        <v>1</v>
      </c>
      <c r="O5825" s="58">
        <v>1</v>
      </c>
      <c r="P5825" s="57">
        <f t="shared" si="181"/>
        <v>1</v>
      </c>
    </row>
    <row r="5826" spans="1:16" x14ac:dyDescent="0.25">
      <c r="A5826" s="56">
        <v>594784</v>
      </c>
      <c r="B5826" s="57" t="s">
        <v>5756</v>
      </c>
      <c r="C5826" s="60" t="s">
        <v>213</v>
      </c>
      <c r="D5826" s="57" t="s">
        <v>214</v>
      </c>
      <c r="E5826" s="60" t="s">
        <v>2123</v>
      </c>
      <c r="F5826" s="57" t="s">
        <v>2124</v>
      </c>
      <c r="G5826" s="60" t="s">
        <v>2125</v>
      </c>
      <c r="H5826" s="57" t="s">
        <v>2124</v>
      </c>
      <c r="I5826" s="60" t="s">
        <v>2291</v>
      </c>
      <c r="J5826" s="57" t="s">
        <v>2124</v>
      </c>
      <c r="K5826" s="57">
        <f t="shared" ref="K5826:K5889" si="182">IF(L5826=0,0,1)</f>
        <v>1</v>
      </c>
      <c r="L5826" s="58">
        <v>1</v>
      </c>
      <c r="M5826" s="58">
        <v>0</v>
      </c>
      <c r="N5826" s="58">
        <v>0</v>
      </c>
      <c r="O5826" s="58">
        <v>0</v>
      </c>
      <c r="P5826" s="57">
        <f t="shared" si="181"/>
        <v>0</v>
      </c>
    </row>
    <row r="5827" spans="1:16" x14ac:dyDescent="0.25">
      <c r="A5827" s="56">
        <v>594792</v>
      </c>
      <c r="B5827" s="57" t="s">
        <v>5757</v>
      </c>
      <c r="C5827" s="60" t="s">
        <v>213</v>
      </c>
      <c r="D5827" s="57" t="s">
        <v>214</v>
      </c>
      <c r="E5827" s="60" t="s">
        <v>2123</v>
      </c>
      <c r="F5827" s="57" t="s">
        <v>2124</v>
      </c>
      <c r="G5827" s="60" t="s">
        <v>2125</v>
      </c>
      <c r="H5827" s="57" t="s">
        <v>2124</v>
      </c>
      <c r="I5827" s="60" t="s">
        <v>2634</v>
      </c>
      <c r="J5827" s="57" t="s">
        <v>2635</v>
      </c>
      <c r="K5827" s="57">
        <f t="shared" si="182"/>
        <v>1</v>
      </c>
      <c r="L5827" s="58">
        <v>1</v>
      </c>
      <c r="M5827" s="58">
        <v>0</v>
      </c>
      <c r="N5827" s="58">
        <v>0</v>
      </c>
      <c r="O5827" s="58">
        <v>1</v>
      </c>
      <c r="P5827" s="57">
        <f t="shared" ref="P5827:P5890" si="183">IF(O5827=0,0,1)</f>
        <v>1</v>
      </c>
    </row>
    <row r="5828" spans="1:16" x14ac:dyDescent="0.25">
      <c r="A5828" s="56">
        <v>594806</v>
      </c>
      <c r="B5828" s="57" t="s">
        <v>5758</v>
      </c>
      <c r="C5828" s="60" t="s">
        <v>213</v>
      </c>
      <c r="D5828" s="57" t="s">
        <v>214</v>
      </c>
      <c r="E5828" s="60" t="s">
        <v>2123</v>
      </c>
      <c r="F5828" s="57" t="s">
        <v>2124</v>
      </c>
      <c r="G5828" s="60" t="s">
        <v>2125</v>
      </c>
      <c r="H5828" s="57" t="s">
        <v>2124</v>
      </c>
      <c r="I5828" s="60" t="s">
        <v>2634</v>
      </c>
      <c r="J5828" s="57" t="s">
        <v>2635</v>
      </c>
      <c r="K5828" s="57">
        <f t="shared" si="182"/>
        <v>1</v>
      </c>
      <c r="L5828" s="58">
        <v>1</v>
      </c>
      <c r="M5828" s="58">
        <v>0</v>
      </c>
      <c r="N5828" s="58">
        <v>0</v>
      </c>
      <c r="O5828" s="58">
        <v>0</v>
      </c>
      <c r="P5828" s="57">
        <f t="shared" si="183"/>
        <v>0</v>
      </c>
    </row>
    <row r="5829" spans="1:16" x14ac:dyDescent="0.25">
      <c r="A5829" s="56">
        <v>594814</v>
      </c>
      <c r="B5829" s="57" t="s">
        <v>5759</v>
      </c>
      <c r="C5829" s="60" t="s">
        <v>213</v>
      </c>
      <c r="D5829" s="57" t="s">
        <v>214</v>
      </c>
      <c r="E5829" s="60" t="s">
        <v>2123</v>
      </c>
      <c r="F5829" s="57" t="s">
        <v>2124</v>
      </c>
      <c r="G5829" s="60" t="s">
        <v>2125</v>
      </c>
      <c r="H5829" s="57" t="s">
        <v>2124</v>
      </c>
      <c r="I5829" s="60" t="s">
        <v>2291</v>
      </c>
      <c r="J5829" s="57" t="s">
        <v>2124</v>
      </c>
      <c r="K5829" s="57">
        <f t="shared" si="182"/>
        <v>1</v>
      </c>
      <c r="L5829" s="58">
        <v>1</v>
      </c>
      <c r="M5829" s="58">
        <v>0</v>
      </c>
      <c r="N5829" s="58">
        <v>0</v>
      </c>
      <c r="O5829" s="58">
        <v>1</v>
      </c>
      <c r="P5829" s="57">
        <f t="shared" si="183"/>
        <v>1</v>
      </c>
    </row>
    <row r="5830" spans="1:16" x14ac:dyDescent="0.25">
      <c r="A5830" s="56">
        <v>594822</v>
      </c>
      <c r="B5830" s="57" t="s">
        <v>5760</v>
      </c>
      <c r="C5830" s="60" t="s">
        <v>213</v>
      </c>
      <c r="D5830" s="57" t="s">
        <v>214</v>
      </c>
      <c r="E5830" s="60" t="s">
        <v>2123</v>
      </c>
      <c r="F5830" s="57" t="s">
        <v>2124</v>
      </c>
      <c r="G5830" s="60" t="s">
        <v>2125</v>
      </c>
      <c r="H5830" s="57" t="s">
        <v>2124</v>
      </c>
      <c r="I5830" s="60" t="s">
        <v>2291</v>
      </c>
      <c r="J5830" s="57" t="s">
        <v>2124</v>
      </c>
      <c r="K5830" s="57">
        <f t="shared" si="182"/>
        <v>1</v>
      </c>
      <c r="L5830" s="58">
        <v>2</v>
      </c>
      <c r="M5830" s="58">
        <v>0</v>
      </c>
      <c r="N5830" s="58">
        <v>0</v>
      </c>
      <c r="O5830" s="58">
        <v>1</v>
      </c>
      <c r="P5830" s="57">
        <f t="shared" si="183"/>
        <v>1</v>
      </c>
    </row>
    <row r="5831" spans="1:16" x14ac:dyDescent="0.25">
      <c r="A5831" s="56">
        <v>594831</v>
      </c>
      <c r="B5831" s="57" t="s">
        <v>1751</v>
      </c>
      <c r="C5831" s="60" t="s">
        <v>213</v>
      </c>
      <c r="D5831" s="57" t="s">
        <v>214</v>
      </c>
      <c r="E5831" s="60" t="s">
        <v>2123</v>
      </c>
      <c r="F5831" s="57" t="s">
        <v>2124</v>
      </c>
      <c r="G5831" s="60" t="s">
        <v>2125</v>
      </c>
      <c r="H5831" s="57" t="s">
        <v>2124</v>
      </c>
      <c r="I5831" s="60" t="s">
        <v>2291</v>
      </c>
      <c r="J5831" s="57" t="s">
        <v>2124</v>
      </c>
      <c r="K5831" s="57">
        <f t="shared" si="182"/>
        <v>0</v>
      </c>
      <c r="L5831" s="58">
        <v>0</v>
      </c>
      <c r="M5831" s="58">
        <v>0</v>
      </c>
      <c r="N5831" s="58">
        <v>0</v>
      </c>
      <c r="O5831" s="58">
        <v>1</v>
      </c>
      <c r="P5831" s="57">
        <f t="shared" si="183"/>
        <v>1</v>
      </c>
    </row>
    <row r="5832" spans="1:16" x14ac:dyDescent="0.25">
      <c r="A5832" s="56">
        <v>594849</v>
      </c>
      <c r="B5832" s="57" t="s">
        <v>5761</v>
      </c>
      <c r="C5832" s="60" t="s">
        <v>213</v>
      </c>
      <c r="D5832" s="57" t="s">
        <v>214</v>
      </c>
      <c r="E5832" s="60" t="s">
        <v>2123</v>
      </c>
      <c r="F5832" s="57" t="s">
        <v>2124</v>
      </c>
      <c r="G5832" s="60" t="s">
        <v>5687</v>
      </c>
      <c r="H5832" s="57" t="s">
        <v>5688</v>
      </c>
      <c r="I5832" s="60" t="s">
        <v>5698</v>
      </c>
      <c r="J5832" s="57" t="s">
        <v>5699</v>
      </c>
      <c r="K5832" s="57">
        <f t="shared" si="182"/>
        <v>1</v>
      </c>
      <c r="L5832" s="58">
        <v>2</v>
      </c>
      <c r="M5832" s="58">
        <v>0</v>
      </c>
      <c r="N5832" s="58">
        <v>0</v>
      </c>
      <c r="O5832" s="58">
        <v>0</v>
      </c>
      <c r="P5832" s="57">
        <f t="shared" si="183"/>
        <v>0</v>
      </c>
    </row>
    <row r="5833" spans="1:16" x14ac:dyDescent="0.25">
      <c r="A5833" s="56">
        <v>594865</v>
      </c>
      <c r="B5833" s="57" t="s">
        <v>5762</v>
      </c>
      <c r="C5833" s="60" t="s">
        <v>213</v>
      </c>
      <c r="D5833" s="57" t="s">
        <v>214</v>
      </c>
      <c r="E5833" s="60" t="s">
        <v>2123</v>
      </c>
      <c r="F5833" s="57" t="s">
        <v>2124</v>
      </c>
      <c r="G5833" s="60" t="s">
        <v>2125</v>
      </c>
      <c r="H5833" s="57" t="s">
        <v>2124</v>
      </c>
      <c r="I5833" s="60" t="s">
        <v>2634</v>
      </c>
      <c r="J5833" s="57" t="s">
        <v>2635</v>
      </c>
      <c r="K5833" s="57">
        <f t="shared" si="182"/>
        <v>0</v>
      </c>
      <c r="L5833" s="58">
        <v>0</v>
      </c>
      <c r="M5833" s="58">
        <v>0</v>
      </c>
      <c r="N5833" s="58">
        <v>0</v>
      </c>
      <c r="O5833" s="58">
        <v>0</v>
      </c>
      <c r="P5833" s="57">
        <f t="shared" si="183"/>
        <v>0</v>
      </c>
    </row>
    <row r="5834" spans="1:16" x14ac:dyDescent="0.25">
      <c r="A5834" s="56">
        <v>594873</v>
      </c>
      <c r="B5834" s="57" t="s">
        <v>1988</v>
      </c>
      <c r="C5834" s="60" t="s">
        <v>213</v>
      </c>
      <c r="D5834" s="57" t="s">
        <v>214</v>
      </c>
      <c r="E5834" s="60" t="s">
        <v>2123</v>
      </c>
      <c r="F5834" s="57" t="s">
        <v>2124</v>
      </c>
      <c r="G5834" s="60" t="s">
        <v>2125</v>
      </c>
      <c r="H5834" s="57" t="s">
        <v>2124</v>
      </c>
      <c r="I5834" s="60" t="s">
        <v>2126</v>
      </c>
      <c r="J5834" s="57" t="s">
        <v>2127</v>
      </c>
      <c r="K5834" s="57">
        <f t="shared" si="182"/>
        <v>1</v>
      </c>
      <c r="L5834" s="58">
        <v>2</v>
      </c>
      <c r="M5834" s="58">
        <v>0</v>
      </c>
      <c r="N5834" s="58">
        <v>2</v>
      </c>
      <c r="O5834" s="58">
        <v>3</v>
      </c>
      <c r="P5834" s="57">
        <f t="shared" si="183"/>
        <v>1</v>
      </c>
    </row>
    <row r="5835" spans="1:16" x14ac:dyDescent="0.25">
      <c r="A5835" s="56">
        <v>594881</v>
      </c>
      <c r="B5835" s="57" t="s">
        <v>5763</v>
      </c>
      <c r="C5835" s="60" t="s">
        <v>213</v>
      </c>
      <c r="D5835" s="57" t="s">
        <v>214</v>
      </c>
      <c r="E5835" s="60" t="s">
        <v>2123</v>
      </c>
      <c r="F5835" s="57" t="s">
        <v>2124</v>
      </c>
      <c r="G5835" s="60" t="s">
        <v>2125</v>
      </c>
      <c r="H5835" s="57" t="s">
        <v>2124</v>
      </c>
      <c r="I5835" s="60" t="s">
        <v>2291</v>
      </c>
      <c r="J5835" s="57" t="s">
        <v>2124</v>
      </c>
      <c r="K5835" s="57">
        <f t="shared" si="182"/>
        <v>1</v>
      </c>
      <c r="L5835" s="58">
        <v>2</v>
      </c>
      <c r="M5835" s="58">
        <v>0</v>
      </c>
      <c r="N5835" s="58">
        <v>1</v>
      </c>
      <c r="O5835" s="58">
        <v>0</v>
      </c>
      <c r="P5835" s="57">
        <f t="shared" si="183"/>
        <v>0</v>
      </c>
    </row>
    <row r="5836" spans="1:16" x14ac:dyDescent="0.25">
      <c r="A5836" s="56">
        <v>594890</v>
      </c>
      <c r="B5836" s="57" t="s">
        <v>5764</v>
      </c>
      <c r="C5836" s="60" t="s">
        <v>213</v>
      </c>
      <c r="D5836" s="57" t="s">
        <v>214</v>
      </c>
      <c r="E5836" s="60" t="s">
        <v>2123</v>
      </c>
      <c r="F5836" s="57" t="s">
        <v>2124</v>
      </c>
      <c r="G5836" s="60" t="s">
        <v>2125</v>
      </c>
      <c r="H5836" s="57" t="s">
        <v>2124</v>
      </c>
      <c r="I5836" s="60" t="s">
        <v>2634</v>
      </c>
      <c r="J5836" s="57" t="s">
        <v>2635</v>
      </c>
      <c r="K5836" s="57">
        <f t="shared" si="182"/>
        <v>1</v>
      </c>
      <c r="L5836" s="58">
        <v>3</v>
      </c>
      <c r="M5836" s="58">
        <v>0</v>
      </c>
      <c r="N5836" s="58">
        <v>0</v>
      </c>
      <c r="O5836" s="58">
        <v>3</v>
      </c>
      <c r="P5836" s="57">
        <f t="shared" si="183"/>
        <v>1</v>
      </c>
    </row>
    <row r="5837" spans="1:16" x14ac:dyDescent="0.25">
      <c r="A5837" s="56">
        <v>594903</v>
      </c>
      <c r="B5837" s="57" t="s">
        <v>5617</v>
      </c>
      <c r="C5837" s="60" t="s">
        <v>213</v>
      </c>
      <c r="D5837" s="57" t="s">
        <v>214</v>
      </c>
      <c r="E5837" s="60" t="s">
        <v>215</v>
      </c>
      <c r="F5837" s="57" t="s">
        <v>216</v>
      </c>
      <c r="G5837" s="60" t="s">
        <v>2676</v>
      </c>
      <c r="H5837" s="57" t="s">
        <v>2567</v>
      </c>
      <c r="I5837" s="60" t="s">
        <v>2677</v>
      </c>
      <c r="J5837" s="57" t="s">
        <v>2567</v>
      </c>
      <c r="K5837" s="57">
        <f t="shared" si="182"/>
        <v>1</v>
      </c>
      <c r="L5837" s="58">
        <v>1</v>
      </c>
      <c r="M5837" s="58">
        <v>0</v>
      </c>
      <c r="N5837" s="58">
        <v>0</v>
      </c>
      <c r="O5837" s="58">
        <v>1</v>
      </c>
      <c r="P5837" s="57">
        <f t="shared" si="183"/>
        <v>1</v>
      </c>
    </row>
    <row r="5838" spans="1:16" x14ac:dyDescent="0.25">
      <c r="A5838" s="56">
        <v>594911</v>
      </c>
      <c r="B5838" s="57" t="s">
        <v>5765</v>
      </c>
      <c r="C5838" s="60" t="s">
        <v>213</v>
      </c>
      <c r="D5838" s="57" t="s">
        <v>214</v>
      </c>
      <c r="E5838" s="60" t="s">
        <v>2123</v>
      </c>
      <c r="F5838" s="57" t="s">
        <v>2124</v>
      </c>
      <c r="G5838" s="60" t="s">
        <v>2125</v>
      </c>
      <c r="H5838" s="57" t="s">
        <v>2124</v>
      </c>
      <c r="I5838" s="60" t="s">
        <v>2634</v>
      </c>
      <c r="J5838" s="57" t="s">
        <v>2635</v>
      </c>
      <c r="K5838" s="57">
        <f t="shared" si="182"/>
        <v>1</v>
      </c>
      <c r="L5838" s="58">
        <v>2</v>
      </c>
      <c r="M5838" s="58">
        <v>0</v>
      </c>
      <c r="N5838" s="58">
        <v>0</v>
      </c>
      <c r="O5838" s="58">
        <v>1</v>
      </c>
      <c r="P5838" s="57">
        <f t="shared" si="183"/>
        <v>1</v>
      </c>
    </row>
    <row r="5839" spans="1:16" x14ac:dyDescent="0.25">
      <c r="A5839" s="56">
        <v>594920</v>
      </c>
      <c r="B5839" s="57" t="s">
        <v>4939</v>
      </c>
      <c r="C5839" s="60" t="s">
        <v>213</v>
      </c>
      <c r="D5839" s="57" t="s">
        <v>214</v>
      </c>
      <c r="E5839" s="60" t="s">
        <v>2123</v>
      </c>
      <c r="F5839" s="57" t="s">
        <v>2124</v>
      </c>
      <c r="G5839" s="60" t="s">
        <v>2125</v>
      </c>
      <c r="H5839" s="57" t="s">
        <v>2124</v>
      </c>
      <c r="I5839" s="60" t="s">
        <v>2291</v>
      </c>
      <c r="J5839" s="57" t="s">
        <v>2124</v>
      </c>
      <c r="K5839" s="57">
        <f t="shared" si="182"/>
        <v>1</v>
      </c>
      <c r="L5839" s="58">
        <v>3</v>
      </c>
      <c r="M5839" s="58">
        <v>0</v>
      </c>
      <c r="N5839" s="58">
        <v>0</v>
      </c>
      <c r="O5839" s="58">
        <v>1</v>
      </c>
      <c r="P5839" s="57">
        <f t="shared" si="183"/>
        <v>1</v>
      </c>
    </row>
    <row r="5840" spans="1:16" x14ac:dyDescent="0.25">
      <c r="A5840" s="56">
        <v>594938</v>
      </c>
      <c r="B5840" s="57" t="s">
        <v>5766</v>
      </c>
      <c r="C5840" s="60" t="s">
        <v>213</v>
      </c>
      <c r="D5840" s="57" t="s">
        <v>214</v>
      </c>
      <c r="E5840" s="60" t="s">
        <v>2123</v>
      </c>
      <c r="F5840" s="57" t="s">
        <v>2124</v>
      </c>
      <c r="G5840" s="60" t="s">
        <v>5687</v>
      </c>
      <c r="H5840" s="57" t="s">
        <v>5688</v>
      </c>
      <c r="I5840" s="60" t="s">
        <v>5689</v>
      </c>
      <c r="J5840" s="57" t="s">
        <v>5688</v>
      </c>
      <c r="K5840" s="57">
        <f t="shared" si="182"/>
        <v>1</v>
      </c>
      <c r="L5840" s="58">
        <v>1</v>
      </c>
      <c r="M5840" s="58">
        <v>0</v>
      </c>
      <c r="N5840" s="58">
        <v>0</v>
      </c>
      <c r="O5840" s="58">
        <v>2</v>
      </c>
      <c r="P5840" s="57">
        <f t="shared" si="183"/>
        <v>1</v>
      </c>
    </row>
    <row r="5841" spans="1:16" x14ac:dyDescent="0.25">
      <c r="A5841" s="56">
        <v>594946</v>
      </c>
      <c r="B5841" s="57" t="s">
        <v>155</v>
      </c>
      <c r="C5841" s="60" t="s">
        <v>213</v>
      </c>
      <c r="D5841" s="57" t="s">
        <v>214</v>
      </c>
      <c r="E5841" s="60" t="s">
        <v>2123</v>
      </c>
      <c r="F5841" s="57" t="s">
        <v>2124</v>
      </c>
      <c r="G5841" s="60" t="s">
        <v>2125</v>
      </c>
      <c r="H5841" s="57" t="s">
        <v>2124</v>
      </c>
      <c r="I5841" s="60" t="s">
        <v>2291</v>
      </c>
      <c r="J5841" s="57" t="s">
        <v>2124</v>
      </c>
      <c r="K5841" s="57">
        <f t="shared" si="182"/>
        <v>1</v>
      </c>
      <c r="L5841" s="58">
        <v>1</v>
      </c>
      <c r="M5841" s="58">
        <v>0</v>
      </c>
      <c r="N5841" s="58">
        <v>0</v>
      </c>
      <c r="O5841" s="58">
        <v>1</v>
      </c>
      <c r="P5841" s="57">
        <f t="shared" si="183"/>
        <v>1</v>
      </c>
    </row>
    <row r="5842" spans="1:16" x14ac:dyDescent="0.25">
      <c r="A5842" s="56">
        <v>594954</v>
      </c>
      <c r="B5842" s="57" t="s">
        <v>5767</v>
      </c>
      <c r="C5842" s="60" t="s">
        <v>213</v>
      </c>
      <c r="D5842" s="57" t="s">
        <v>214</v>
      </c>
      <c r="E5842" s="60" t="s">
        <v>2123</v>
      </c>
      <c r="F5842" s="57" t="s">
        <v>2124</v>
      </c>
      <c r="G5842" s="60" t="s">
        <v>5687</v>
      </c>
      <c r="H5842" s="57" t="s">
        <v>5688</v>
      </c>
      <c r="I5842" s="60" t="s">
        <v>5698</v>
      </c>
      <c r="J5842" s="57" t="s">
        <v>5699</v>
      </c>
      <c r="K5842" s="57">
        <f t="shared" si="182"/>
        <v>0</v>
      </c>
      <c r="L5842" s="58">
        <v>0</v>
      </c>
      <c r="M5842" s="58">
        <v>0</v>
      </c>
      <c r="N5842" s="58">
        <v>0</v>
      </c>
      <c r="O5842" s="58">
        <v>0</v>
      </c>
      <c r="P5842" s="57">
        <f t="shared" si="183"/>
        <v>0</v>
      </c>
    </row>
    <row r="5843" spans="1:16" x14ac:dyDescent="0.25">
      <c r="A5843" s="56">
        <v>594962</v>
      </c>
      <c r="B5843" s="57" t="s">
        <v>5768</v>
      </c>
      <c r="C5843" s="60" t="s">
        <v>213</v>
      </c>
      <c r="D5843" s="57" t="s">
        <v>214</v>
      </c>
      <c r="E5843" s="60" t="s">
        <v>215</v>
      </c>
      <c r="F5843" s="57" t="s">
        <v>216</v>
      </c>
      <c r="G5843" s="60" t="s">
        <v>2676</v>
      </c>
      <c r="H5843" s="57" t="s">
        <v>2567</v>
      </c>
      <c r="I5843" s="60" t="s">
        <v>2677</v>
      </c>
      <c r="J5843" s="57" t="s">
        <v>2567</v>
      </c>
      <c r="K5843" s="57">
        <f t="shared" si="182"/>
        <v>1</v>
      </c>
      <c r="L5843" s="58">
        <v>2</v>
      </c>
      <c r="M5843" s="58">
        <v>0</v>
      </c>
      <c r="N5843" s="58">
        <v>0</v>
      </c>
      <c r="O5843" s="58">
        <v>2</v>
      </c>
      <c r="P5843" s="57">
        <f t="shared" si="183"/>
        <v>1</v>
      </c>
    </row>
    <row r="5844" spans="1:16" x14ac:dyDescent="0.25">
      <c r="A5844" s="56">
        <v>594971</v>
      </c>
      <c r="B5844" s="57" t="s">
        <v>3067</v>
      </c>
      <c r="C5844" s="60" t="s">
        <v>213</v>
      </c>
      <c r="D5844" s="57" t="s">
        <v>214</v>
      </c>
      <c r="E5844" s="60" t="s">
        <v>2123</v>
      </c>
      <c r="F5844" s="57" t="s">
        <v>2124</v>
      </c>
      <c r="G5844" s="60" t="s">
        <v>5687</v>
      </c>
      <c r="H5844" s="57" t="s">
        <v>5688</v>
      </c>
      <c r="I5844" s="60" t="s">
        <v>5689</v>
      </c>
      <c r="J5844" s="57" t="s">
        <v>5688</v>
      </c>
      <c r="K5844" s="57">
        <f t="shared" si="182"/>
        <v>1</v>
      </c>
      <c r="L5844" s="58">
        <v>1</v>
      </c>
      <c r="M5844" s="58">
        <v>0</v>
      </c>
      <c r="N5844" s="58">
        <v>1</v>
      </c>
      <c r="O5844" s="58">
        <v>0</v>
      </c>
      <c r="P5844" s="57">
        <f t="shared" si="183"/>
        <v>0</v>
      </c>
    </row>
    <row r="5845" spans="1:16" x14ac:dyDescent="0.25">
      <c r="A5845" s="56">
        <v>594989</v>
      </c>
      <c r="B5845" s="57" t="s">
        <v>5769</v>
      </c>
      <c r="C5845" s="60" t="s">
        <v>213</v>
      </c>
      <c r="D5845" s="57" t="s">
        <v>214</v>
      </c>
      <c r="E5845" s="60" t="s">
        <v>2123</v>
      </c>
      <c r="F5845" s="57" t="s">
        <v>2124</v>
      </c>
      <c r="G5845" s="60" t="s">
        <v>5687</v>
      </c>
      <c r="H5845" s="57" t="s">
        <v>5688</v>
      </c>
      <c r="I5845" s="60" t="s">
        <v>5689</v>
      </c>
      <c r="J5845" s="57" t="s">
        <v>5688</v>
      </c>
      <c r="K5845" s="57">
        <f t="shared" si="182"/>
        <v>1</v>
      </c>
      <c r="L5845" s="58">
        <v>1</v>
      </c>
      <c r="M5845" s="58">
        <v>0</v>
      </c>
      <c r="N5845" s="58">
        <v>0</v>
      </c>
      <c r="O5845" s="58">
        <v>1</v>
      </c>
      <c r="P5845" s="57">
        <f t="shared" si="183"/>
        <v>1</v>
      </c>
    </row>
    <row r="5846" spans="1:16" x14ac:dyDescent="0.25">
      <c r="A5846" s="56">
        <v>594997</v>
      </c>
      <c r="B5846" s="57" t="s">
        <v>5770</v>
      </c>
      <c r="C5846" s="60" t="s">
        <v>213</v>
      </c>
      <c r="D5846" s="57" t="s">
        <v>214</v>
      </c>
      <c r="E5846" s="60" t="s">
        <v>2123</v>
      </c>
      <c r="F5846" s="57" t="s">
        <v>2124</v>
      </c>
      <c r="G5846" s="60" t="s">
        <v>2125</v>
      </c>
      <c r="H5846" s="57" t="s">
        <v>2124</v>
      </c>
      <c r="I5846" s="60" t="s">
        <v>2291</v>
      </c>
      <c r="J5846" s="57" t="s">
        <v>2124</v>
      </c>
      <c r="K5846" s="57">
        <f t="shared" si="182"/>
        <v>1</v>
      </c>
      <c r="L5846" s="58">
        <v>1</v>
      </c>
      <c r="M5846" s="58">
        <v>0</v>
      </c>
      <c r="N5846" s="58">
        <v>0</v>
      </c>
      <c r="O5846" s="58">
        <v>2</v>
      </c>
      <c r="P5846" s="57">
        <f t="shared" si="183"/>
        <v>1</v>
      </c>
    </row>
    <row r="5847" spans="1:16" x14ac:dyDescent="0.25">
      <c r="A5847" s="56">
        <v>595004</v>
      </c>
      <c r="B5847" s="57" t="s">
        <v>5111</v>
      </c>
      <c r="C5847" s="60" t="s">
        <v>213</v>
      </c>
      <c r="D5847" s="57" t="s">
        <v>214</v>
      </c>
      <c r="E5847" s="60" t="s">
        <v>2123</v>
      </c>
      <c r="F5847" s="57" t="s">
        <v>2124</v>
      </c>
      <c r="G5847" s="60" t="s">
        <v>2125</v>
      </c>
      <c r="H5847" s="57" t="s">
        <v>2124</v>
      </c>
      <c r="I5847" s="60" t="s">
        <v>2634</v>
      </c>
      <c r="J5847" s="57" t="s">
        <v>2635</v>
      </c>
      <c r="K5847" s="57">
        <f t="shared" si="182"/>
        <v>1</v>
      </c>
      <c r="L5847" s="58">
        <v>2</v>
      </c>
      <c r="M5847" s="58">
        <v>0</v>
      </c>
      <c r="N5847" s="58">
        <v>0</v>
      </c>
      <c r="O5847" s="58">
        <v>2</v>
      </c>
      <c r="P5847" s="57">
        <f t="shared" si="183"/>
        <v>1</v>
      </c>
    </row>
    <row r="5848" spans="1:16" x14ac:dyDescent="0.25">
      <c r="A5848" s="56">
        <v>595012</v>
      </c>
      <c r="B5848" s="57" t="s">
        <v>163</v>
      </c>
      <c r="C5848" s="60" t="s">
        <v>213</v>
      </c>
      <c r="D5848" s="57" t="s">
        <v>214</v>
      </c>
      <c r="E5848" s="60" t="s">
        <v>2123</v>
      </c>
      <c r="F5848" s="57" t="s">
        <v>2124</v>
      </c>
      <c r="G5848" s="60" t="s">
        <v>2125</v>
      </c>
      <c r="H5848" s="57" t="s">
        <v>2124</v>
      </c>
      <c r="I5848" s="60" t="s">
        <v>2291</v>
      </c>
      <c r="J5848" s="57" t="s">
        <v>2124</v>
      </c>
      <c r="K5848" s="57">
        <f t="shared" si="182"/>
        <v>0</v>
      </c>
      <c r="L5848" s="58">
        <v>0</v>
      </c>
      <c r="M5848" s="58">
        <v>0</v>
      </c>
      <c r="N5848" s="58">
        <v>0</v>
      </c>
      <c r="O5848" s="58">
        <v>1</v>
      </c>
      <c r="P5848" s="57">
        <f t="shared" si="183"/>
        <v>1</v>
      </c>
    </row>
    <row r="5849" spans="1:16" x14ac:dyDescent="0.25">
      <c r="A5849" s="56">
        <v>595021</v>
      </c>
      <c r="B5849" s="57" t="s">
        <v>5771</v>
      </c>
      <c r="C5849" s="60" t="s">
        <v>213</v>
      </c>
      <c r="D5849" s="57" t="s">
        <v>214</v>
      </c>
      <c r="E5849" s="60" t="s">
        <v>2123</v>
      </c>
      <c r="F5849" s="57" t="s">
        <v>2124</v>
      </c>
      <c r="G5849" s="60" t="s">
        <v>2125</v>
      </c>
      <c r="H5849" s="57" t="s">
        <v>2124</v>
      </c>
      <c r="I5849" s="60" t="s">
        <v>2291</v>
      </c>
      <c r="J5849" s="57" t="s">
        <v>2124</v>
      </c>
      <c r="K5849" s="57">
        <f t="shared" si="182"/>
        <v>1</v>
      </c>
      <c r="L5849" s="58">
        <v>2</v>
      </c>
      <c r="M5849" s="58">
        <v>0</v>
      </c>
      <c r="N5849" s="58">
        <v>0</v>
      </c>
      <c r="O5849" s="58">
        <v>2</v>
      </c>
      <c r="P5849" s="57">
        <f t="shared" si="183"/>
        <v>1</v>
      </c>
    </row>
    <row r="5850" spans="1:16" x14ac:dyDescent="0.25">
      <c r="A5850" s="56">
        <v>595039</v>
      </c>
      <c r="B5850" s="57" t="s">
        <v>5772</v>
      </c>
      <c r="C5850" s="60" t="s">
        <v>213</v>
      </c>
      <c r="D5850" s="57" t="s">
        <v>214</v>
      </c>
      <c r="E5850" s="60" t="s">
        <v>2123</v>
      </c>
      <c r="F5850" s="57" t="s">
        <v>2124</v>
      </c>
      <c r="G5850" s="60" t="s">
        <v>2125</v>
      </c>
      <c r="H5850" s="57" t="s">
        <v>2124</v>
      </c>
      <c r="I5850" s="60" t="s">
        <v>2291</v>
      </c>
      <c r="J5850" s="57" t="s">
        <v>2124</v>
      </c>
      <c r="K5850" s="57">
        <f t="shared" si="182"/>
        <v>1</v>
      </c>
      <c r="L5850" s="58">
        <v>1</v>
      </c>
      <c r="M5850" s="58">
        <v>0</v>
      </c>
      <c r="N5850" s="58">
        <v>0</v>
      </c>
      <c r="O5850" s="58">
        <v>0</v>
      </c>
      <c r="P5850" s="57">
        <f t="shared" si="183"/>
        <v>0</v>
      </c>
    </row>
    <row r="5851" spans="1:16" x14ac:dyDescent="0.25">
      <c r="A5851" s="56">
        <v>595047</v>
      </c>
      <c r="B5851" s="57" t="s">
        <v>5773</v>
      </c>
      <c r="C5851" s="60" t="s">
        <v>213</v>
      </c>
      <c r="D5851" s="57" t="s">
        <v>214</v>
      </c>
      <c r="E5851" s="60" t="s">
        <v>2123</v>
      </c>
      <c r="F5851" s="57" t="s">
        <v>2124</v>
      </c>
      <c r="G5851" s="60" t="s">
        <v>5687</v>
      </c>
      <c r="H5851" s="57" t="s">
        <v>5688</v>
      </c>
      <c r="I5851" s="60" t="s">
        <v>5689</v>
      </c>
      <c r="J5851" s="57" t="s">
        <v>5688</v>
      </c>
      <c r="K5851" s="57">
        <f t="shared" si="182"/>
        <v>1</v>
      </c>
      <c r="L5851" s="58">
        <v>1</v>
      </c>
      <c r="M5851" s="58">
        <v>0</v>
      </c>
      <c r="N5851" s="58">
        <v>1</v>
      </c>
      <c r="O5851" s="58">
        <v>1</v>
      </c>
      <c r="P5851" s="57">
        <f t="shared" si="183"/>
        <v>1</v>
      </c>
    </row>
    <row r="5852" spans="1:16" x14ac:dyDescent="0.25">
      <c r="A5852" s="56">
        <v>595055</v>
      </c>
      <c r="B5852" s="57" t="s">
        <v>5774</v>
      </c>
      <c r="C5852" s="60" t="s">
        <v>213</v>
      </c>
      <c r="D5852" s="57" t="s">
        <v>214</v>
      </c>
      <c r="E5852" s="60" t="s">
        <v>2123</v>
      </c>
      <c r="F5852" s="57" t="s">
        <v>2124</v>
      </c>
      <c r="G5852" s="60" t="s">
        <v>5687</v>
      </c>
      <c r="H5852" s="57" t="s">
        <v>5688</v>
      </c>
      <c r="I5852" s="60" t="s">
        <v>5689</v>
      </c>
      <c r="J5852" s="57" t="s">
        <v>5688</v>
      </c>
      <c r="K5852" s="57">
        <f t="shared" si="182"/>
        <v>1</v>
      </c>
      <c r="L5852" s="58">
        <v>1</v>
      </c>
      <c r="M5852" s="58">
        <v>0</v>
      </c>
      <c r="N5852" s="58">
        <v>1</v>
      </c>
      <c r="O5852" s="58">
        <v>2</v>
      </c>
      <c r="P5852" s="57">
        <f t="shared" si="183"/>
        <v>1</v>
      </c>
    </row>
    <row r="5853" spans="1:16" x14ac:dyDescent="0.25">
      <c r="A5853" s="56">
        <v>595063</v>
      </c>
      <c r="B5853" s="57" t="s">
        <v>5775</v>
      </c>
      <c r="C5853" s="60" t="s">
        <v>213</v>
      </c>
      <c r="D5853" s="57" t="s">
        <v>214</v>
      </c>
      <c r="E5853" s="60" t="s">
        <v>2123</v>
      </c>
      <c r="F5853" s="57" t="s">
        <v>2124</v>
      </c>
      <c r="G5853" s="60" t="s">
        <v>2125</v>
      </c>
      <c r="H5853" s="57" t="s">
        <v>2124</v>
      </c>
      <c r="I5853" s="60" t="s">
        <v>2291</v>
      </c>
      <c r="J5853" s="57" t="s">
        <v>2124</v>
      </c>
      <c r="K5853" s="57">
        <f t="shared" si="182"/>
        <v>0</v>
      </c>
      <c r="L5853" s="58">
        <v>0</v>
      </c>
      <c r="M5853" s="58">
        <v>0</v>
      </c>
      <c r="N5853" s="58">
        <v>0</v>
      </c>
      <c r="O5853" s="58">
        <v>0</v>
      </c>
      <c r="P5853" s="57">
        <f t="shared" si="183"/>
        <v>0</v>
      </c>
    </row>
    <row r="5854" spans="1:16" x14ac:dyDescent="0.25">
      <c r="A5854" s="56">
        <v>595071</v>
      </c>
      <c r="B5854" s="57" t="s">
        <v>5776</v>
      </c>
      <c r="C5854" s="60" t="s">
        <v>213</v>
      </c>
      <c r="D5854" s="57" t="s">
        <v>214</v>
      </c>
      <c r="E5854" s="60" t="s">
        <v>2123</v>
      </c>
      <c r="F5854" s="57" t="s">
        <v>2124</v>
      </c>
      <c r="G5854" s="60" t="s">
        <v>2125</v>
      </c>
      <c r="H5854" s="57" t="s">
        <v>2124</v>
      </c>
      <c r="I5854" s="60" t="s">
        <v>2291</v>
      </c>
      <c r="J5854" s="57" t="s">
        <v>2124</v>
      </c>
      <c r="K5854" s="57">
        <f t="shared" si="182"/>
        <v>1</v>
      </c>
      <c r="L5854" s="58">
        <v>3</v>
      </c>
      <c r="M5854" s="58">
        <v>0</v>
      </c>
      <c r="N5854" s="58">
        <v>0</v>
      </c>
      <c r="O5854" s="58">
        <v>2</v>
      </c>
      <c r="P5854" s="57">
        <f t="shared" si="183"/>
        <v>1</v>
      </c>
    </row>
    <row r="5855" spans="1:16" x14ac:dyDescent="0.25">
      <c r="A5855" s="56">
        <v>595080</v>
      </c>
      <c r="B5855" s="57" t="s">
        <v>5405</v>
      </c>
      <c r="C5855" s="60" t="s">
        <v>213</v>
      </c>
      <c r="D5855" s="57" t="s">
        <v>214</v>
      </c>
      <c r="E5855" s="60" t="s">
        <v>2123</v>
      </c>
      <c r="F5855" s="57" t="s">
        <v>2124</v>
      </c>
      <c r="G5855" s="60" t="s">
        <v>2125</v>
      </c>
      <c r="H5855" s="57" t="s">
        <v>2124</v>
      </c>
      <c r="I5855" s="60" t="s">
        <v>2291</v>
      </c>
      <c r="J5855" s="57" t="s">
        <v>2124</v>
      </c>
      <c r="K5855" s="57">
        <f t="shared" si="182"/>
        <v>0</v>
      </c>
      <c r="L5855" s="58">
        <v>0</v>
      </c>
      <c r="M5855" s="58">
        <v>0</v>
      </c>
      <c r="N5855" s="58">
        <v>0</v>
      </c>
      <c r="O5855" s="58">
        <v>1</v>
      </c>
      <c r="P5855" s="57">
        <f t="shared" si="183"/>
        <v>1</v>
      </c>
    </row>
    <row r="5856" spans="1:16" x14ac:dyDescent="0.25">
      <c r="A5856" s="56">
        <v>595098</v>
      </c>
      <c r="B5856" s="57" t="s">
        <v>2635</v>
      </c>
      <c r="C5856" s="60" t="s">
        <v>213</v>
      </c>
      <c r="D5856" s="57" t="s">
        <v>214</v>
      </c>
      <c r="E5856" s="60" t="s">
        <v>2123</v>
      </c>
      <c r="F5856" s="57" t="s">
        <v>2124</v>
      </c>
      <c r="G5856" s="60" t="s">
        <v>2125</v>
      </c>
      <c r="H5856" s="57" t="s">
        <v>2124</v>
      </c>
      <c r="I5856" s="60" t="s">
        <v>2634</v>
      </c>
      <c r="J5856" s="57" t="s">
        <v>2635</v>
      </c>
      <c r="K5856" s="57">
        <f t="shared" si="182"/>
        <v>1</v>
      </c>
      <c r="L5856" s="58">
        <v>2</v>
      </c>
      <c r="M5856" s="58">
        <v>0</v>
      </c>
      <c r="N5856" s="58">
        <v>3</v>
      </c>
      <c r="O5856" s="58">
        <v>10</v>
      </c>
      <c r="P5856" s="57">
        <f t="shared" si="183"/>
        <v>1</v>
      </c>
    </row>
    <row r="5857" spans="1:16" x14ac:dyDescent="0.25">
      <c r="A5857" s="56">
        <v>595101</v>
      </c>
      <c r="B5857" s="57" t="s">
        <v>5777</v>
      </c>
      <c r="C5857" s="60" t="s">
        <v>213</v>
      </c>
      <c r="D5857" s="57" t="s">
        <v>214</v>
      </c>
      <c r="E5857" s="60" t="s">
        <v>2123</v>
      </c>
      <c r="F5857" s="57" t="s">
        <v>2124</v>
      </c>
      <c r="G5857" s="60" t="s">
        <v>2125</v>
      </c>
      <c r="H5857" s="57" t="s">
        <v>2124</v>
      </c>
      <c r="I5857" s="60" t="s">
        <v>2291</v>
      </c>
      <c r="J5857" s="57" t="s">
        <v>2124</v>
      </c>
      <c r="K5857" s="57">
        <f t="shared" si="182"/>
        <v>1</v>
      </c>
      <c r="L5857" s="58">
        <v>1</v>
      </c>
      <c r="M5857" s="58">
        <v>0</v>
      </c>
      <c r="N5857" s="58">
        <v>0</v>
      </c>
      <c r="O5857" s="58">
        <v>1</v>
      </c>
      <c r="P5857" s="57">
        <f t="shared" si="183"/>
        <v>1</v>
      </c>
    </row>
    <row r="5858" spans="1:16" x14ac:dyDescent="0.25">
      <c r="A5858" s="56">
        <v>595110</v>
      </c>
      <c r="B5858" s="57" t="s">
        <v>5778</v>
      </c>
      <c r="C5858" s="60" t="s">
        <v>213</v>
      </c>
      <c r="D5858" s="57" t="s">
        <v>214</v>
      </c>
      <c r="E5858" s="60" t="s">
        <v>2123</v>
      </c>
      <c r="F5858" s="57" t="s">
        <v>2124</v>
      </c>
      <c r="G5858" s="60" t="s">
        <v>2125</v>
      </c>
      <c r="H5858" s="57" t="s">
        <v>2124</v>
      </c>
      <c r="I5858" s="60" t="s">
        <v>2634</v>
      </c>
      <c r="J5858" s="57" t="s">
        <v>2635</v>
      </c>
      <c r="K5858" s="57">
        <f t="shared" si="182"/>
        <v>1</v>
      </c>
      <c r="L5858" s="58">
        <v>1</v>
      </c>
      <c r="M5858" s="58">
        <v>0</v>
      </c>
      <c r="N5858" s="58">
        <v>0</v>
      </c>
      <c r="O5858" s="58">
        <v>0</v>
      </c>
      <c r="P5858" s="57">
        <f t="shared" si="183"/>
        <v>0</v>
      </c>
    </row>
    <row r="5859" spans="1:16" x14ac:dyDescent="0.25">
      <c r="A5859" s="56">
        <v>595128</v>
      </c>
      <c r="B5859" s="57" t="s">
        <v>5779</v>
      </c>
      <c r="C5859" s="60" t="s">
        <v>213</v>
      </c>
      <c r="D5859" s="57" t="s">
        <v>214</v>
      </c>
      <c r="E5859" s="60" t="s">
        <v>2123</v>
      </c>
      <c r="F5859" s="57" t="s">
        <v>2124</v>
      </c>
      <c r="G5859" s="60" t="s">
        <v>2125</v>
      </c>
      <c r="H5859" s="57" t="s">
        <v>2124</v>
      </c>
      <c r="I5859" s="60" t="s">
        <v>2291</v>
      </c>
      <c r="J5859" s="57" t="s">
        <v>2124</v>
      </c>
      <c r="K5859" s="57">
        <f t="shared" si="182"/>
        <v>1</v>
      </c>
      <c r="L5859" s="58">
        <v>1</v>
      </c>
      <c r="M5859" s="58">
        <v>0</v>
      </c>
      <c r="N5859" s="58">
        <v>0</v>
      </c>
      <c r="O5859" s="58">
        <v>2</v>
      </c>
      <c r="P5859" s="57">
        <f t="shared" si="183"/>
        <v>1</v>
      </c>
    </row>
    <row r="5860" spans="1:16" x14ac:dyDescent="0.25">
      <c r="A5860" s="56">
        <v>595136</v>
      </c>
      <c r="B5860" s="57" t="s">
        <v>5780</v>
      </c>
      <c r="C5860" s="60" t="s">
        <v>213</v>
      </c>
      <c r="D5860" s="57" t="s">
        <v>214</v>
      </c>
      <c r="E5860" s="60" t="s">
        <v>2123</v>
      </c>
      <c r="F5860" s="57" t="s">
        <v>2124</v>
      </c>
      <c r="G5860" s="60" t="s">
        <v>2125</v>
      </c>
      <c r="H5860" s="57" t="s">
        <v>2124</v>
      </c>
      <c r="I5860" s="60" t="s">
        <v>2291</v>
      </c>
      <c r="J5860" s="57" t="s">
        <v>2124</v>
      </c>
      <c r="K5860" s="57">
        <f t="shared" si="182"/>
        <v>0</v>
      </c>
      <c r="L5860" s="58">
        <v>0</v>
      </c>
      <c r="M5860" s="58">
        <v>0</v>
      </c>
      <c r="N5860" s="58">
        <v>0</v>
      </c>
      <c r="O5860" s="58">
        <v>2</v>
      </c>
      <c r="P5860" s="57">
        <f t="shared" si="183"/>
        <v>1</v>
      </c>
    </row>
    <row r="5861" spans="1:16" x14ac:dyDescent="0.25">
      <c r="A5861" s="56">
        <v>595144</v>
      </c>
      <c r="B5861" s="57" t="s">
        <v>4948</v>
      </c>
      <c r="C5861" s="60" t="s">
        <v>213</v>
      </c>
      <c r="D5861" s="57" t="s">
        <v>214</v>
      </c>
      <c r="E5861" s="60" t="s">
        <v>2123</v>
      </c>
      <c r="F5861" s="57" t="s">
        <v>2124</v>
      </c>
      <c r="G5861" s="60" t="s">
        <v>2125</v>
      </c>
      <c r="H5861" s="57" t="s">
        <v>2124</v>
      </c>
      <c r="I5861" s="60" t="s">
        <v>2634</v>
      </c>
      <c r="J5861" s="57" t="s">
        <v>2635</v>
      </c>
      <c r="K5861" s="57">
        <f t="shared" si="182"/>
        <v>1</v>
      </c>
      <c r="L5861" s="58">
        <v>1</v>
      </c>
      <c r="M5861" s="58">
        <v>0</v>
      </c>
      <c r="N5861" s="58">
        <v>0</v>
      </c>
      <c r="O5861" s="58">
        <v>1</v>
      </c>
      <c r="P5861" s="57">
        <f t="shared" si="183"/>
        <v>1</v>
      </c>
    </row>
    <row r="5862" spans="1:16" x14ac:dyDescent="0.25">
      <c r="A5862" s="56">
        <v>595152</v>
      </c>
      <c r="B5862" s="57" t="s">
        <v>5781</v>
      </c>
      <c r="C5862" s="60" t="s">
        <v>213</v>
      </c>
      <c r="D5862" s="57" t="s">
        <v>214</v>
      </c>
      <c r="E5862" s="60" t="s">
        <v>2123</v>
      </c>
      <c r="F5862" s="57" t="s">
        <v>2124</v>
      </c>
      <c r="G5862" s="60" t="s">
        <v>2125</v>
      </c>
      <c r="H5862" s="57" t="s">
        <v>2124</v>
      </c>
      <c r="I5862" s="60" t="s">
        <v>2634</v>
      </c>
      <c r="J5862" s="57" t="s">
        <v>2635</v>
      </c>
      <c r="K5862" s="57">
        <f t="shared" si="182"/>
        <v>1</v>
      </c>
      <c r="L5862" s="58">
        <v>1</v>
      </c>
      <c r="M5862" s="58">
        <v>0</v>
      </c>
      <c r="N5862" s="58">
        <v>0</v>
      </c>
      <c r="O5862" s="58">
        <v>0</v>
      </c>
      <c r="P5862" s="57">
        <f t="shared" si="183"/>
        <v>0</v>
      </c>
    </row>
    <row r="5863" spans="1:16" x14ac:dyDescent="0.25">
      <c r="A5863" s="56">
        <v>595161</v>
      </c>
      <c r="B5863" s="57" t="s">
        <v>5782</v>
      </c>
      <c r="C5863" s="60" t="s">
        <v>213</v>
      </c>
      <c r="D5863" s="57" t="s">
        <v>214</v>
      </c>
      <c r="E5863" s="60" t="s">
        <v>2123</v>
      </c>
      <c r="F5863" s="57" t="s">
        <v>2124</v>
      </c>
      <c r="G5863" s="60" t="s">
        <v>2125</v>
      </c>
      <c r="H5863" s="57" t="s">
        <v>2124</v>
      </c>
      <c r="I5863" s="60" t="s">
        <v>2634</v>
      </c>
      <c r="J5863" s="57" t="s">
        <v>2635</v>
      </c>
      <c r="K5863" s="57">
        <f t="shared" si="182"/>
        <v>1</v>
      </c>
      <c r="L5863" s="58">
        <v>1</v>
      </c>
      <c r="M5863" s="58">
        <v>0</v>
      </c>
      <c r="N5863" s="58">
        <v>0</v>
      </c>
      <c r="O5863" s="58">
        <v>1</v>
      </c>
      <c r="P5863" s="57">
        <f t="shared" si="183"/>
        <v>1</v>
      </c>
    </row>
    <row r="5864" spans="1:16" x14ac:dyDescent="0.25">
      <c r="A5864" s="56">
        <v>595179</v>
      </c>
      <c r="B5864" s="57" t="s">
        <v>5233</v>
      </c>
      <c r="C5864" s="60" t="s">
        <v>213</v>
      </c>
      <c r="D5864" s="57" t="s">
        <v>214</v>
      </c>
      <c r="E5864" s="60" t="s">
        <v>2123</v>
      </c>
      <c r="F5864" s="57" t="s">
        <v>2124</v>
      </c>
      <c r="G5864" s="60" t="s">
        <v>2125</v>
      </c>
      <c r="H5864" s="57" t="s">
        <v>2124</v>
      </c>
      <c r="I5864" s="60" t="s">
        <v>2291</v>
      </c>
      <c r="J5864" s="57" t="s">
        <v>2124</v>
      </c>
      <c r="K5864" s="57">
        <f t="shared" si="182"/>
        <v>1</v>
      </c>
      <c r="L5864" s="58">
        <v>1</v>
      </c>
      <c r="M5864" s="58">
        <v>0</v>
      </c>
      <c r="N5864" s="58">
        <v>0</v>
      </c>
      <c r="O5864" s="58">
        <v>0</v>
      </c>
      <c r="P5864" s="57">
        <f t="shared" si="183"/>
        <v>0</v>
      </c>
    </row>
    <row r="5865" spans="1:16" x14ac:dyDescent="0.25">
      <c r="A5865" s="56">
        <v>595187</v>
      </c>
      <c r="B5865" s="57" t="s">
        <v>5783</v>
      </c>
      <c r="C5865" s="60" t="s">
        <v>213</v>
      </c>
      <c r="D5865" s="57" t="s">
        <v>214</v>
      </c>
      <c r="E5865" s="60" t="s">
        <v>2123</v>
      </c>
      <c r="F5865" s="57" t="s">
        <v>2124</v>
      </c>
      <c r="G5865" s="60" t="s">
        <v>2125</v>
      </c>
      <c r="H5865" s="57" t="s">
        <v>2124</v>
      </c>
      <c r="I5865" s="60" t="s">
        <v>2291</v>
      </c>
      <c r="J5865" s="57" t="s">
        <v>2124</v>
      </c>
      <c r="K5865" s="57">
        <f t="shared" si="182"/>
        <v>1</v>
      </c>
      <c r="L5865" s="58">
        <v>1</v>
      </c>
      <c r="M5865" s="58">
        <v>0</v>
      </c>
      <c r="N5865" s="58">
        <v>0</v>
      </c>
      <c r="O5865" s="58">
        <v>1</v>
      </c>
      <c r="P5865" s="57">
        <f t="shared" si="183"/>
        <v>1</v>
      </c>
    </row>
    <row r="5866" spans="1:16" x14ac:dyDescent="0.25">
      <c r="A5866" s="56">
        <v>595195</v>
      </c>
      <c r="B5866" s="57" t="s">
        <v>4952</v>
      </c>
      <c r="C5866" s="60" t="s">
        <v>213</v>
      </c>
      <c r="D5866" s="57" t="s">
        <v>214</v>
      </c>
      <c r="E5866" s="60" t="s">
        <v>2123</v>
      </c>
      <c r="F5866" s="57" t="s">
        <v>2124</v>
      </c>
      <c r="G5866" s="60" t="s">
        <v>2125</v>
      </c>
      <c r="H5866" s="57" t="s">
        <v>2124</v>
      </c>
      <c r="I5866" s="60" t="s">
        <v>2291</v>
      </c>
      <c r="J5866" s="57" t="s">
        <v>2124</v>
      </c>
      <c r="K5866" s="57">
        <f t="shared" si="182"/>
        <v>1</v>
      </c>
      <c r="L5866" s="58">
        <v>1</v>
      </c>
      <c r="M5866" s="58">
        <v>0</v>
      </c>
      <c r="N5866" s="58">
        <v>0</v>
      </c>
      <c r="O5866" s="58">
        <v>1</v>
      </c>
      <c r="P5866" s="57">
        <f t="shared" si="183"/>
        <v>1</v>
      </c>
    </row>
    <row r="5867" spans="1:16" x14ac:dyDescent="0.25">
      <c r="A5867" s="56">
        <v>595209</v>
      </c>
      <c r="B5867" s="57" t="s">
        <v>363</v>
      </c>
      <c r="C5867" s="60" t="s">
        <v>223</v>
      </c>
      <c r="D5867" s="57" t="s">
        <v>224</v>
      </c>
      <c r="E5867" s="60" t="s">
        <v>362</v>
      </c>
      <c r="F5867" s="57" t="s">
        <v>363</v>
      </c>
      <c r="G5867" s="60" t="s">
        <v>2625</v>
      </c>
      <c r="H5867" s="57" t="s">
        <v>363</v>
      </c>
      <c r="I5867" s="60" t="s">
        <v>2626</v>
      </c>
      <c r="J5867" s="57" t="s">
        <v>363</v>
      </c>
      <c r="K5867" s="57">
        <f t="shared" si="182"/>
        <v>0</v>
      </c>
      <c r="L5867" s="58">
        <v>0</v>
      </c>
      <c r="M5867" s="58">
        <v>0</v>
      </c>
      <c r="N5867" s="58">
        <v>0</v>
      </c>
      <c r="O5867" s="58">
        <v>0</v>
      </c>
      <c r="P5867" s="57">
        <f t="shared" si="183"/>
        <v>0</v>
      </c>
    </row>
    <row r="5868" spans="1:16" x14ac:dyDescent="0.25">
      <c r="A5868" s="56">
        <v>595217</v>
      </c>
      <c r="B5868" s="57" t="s">
        <v>5784</v>
      </c>
      <c r="C5868" s="60" t="s">
        <v>223</v>
      </c>
      <c r="D5868" s="57" t="s">
        <v>224</v>
      </c>
      <c r="E5868" s="60" t="s">
        <v>362</v>
      </c>
      <c r="F5868" s="57" t="s">
        <v>363</v>
      </c>
      <c r="G5868" s="60" t="s">
        <v>364</v>
      </c>
      <c r="H5868" s="57" t="s">
        <v>365</v>
      </c>
      <c r="I5868" s="60" t="s">
        <v>366</v>
      </c>
      <c r="J5868" s="57" t="s">
        <v>365</v>
      </c>
      <c r="K5868" s="57">
        <f t="shared" si="182"/>
        <v>0</v>
      </c>
      <c r="L5868" s="58">
        <v>0</v>
      </c>
      <c r="M5868" s="58">
        <v>0</v>
      </c>
      <c r="N5868" s="58">
        <v>0</v>
      </c>
      <c r="O5868" s="58">
        <v>0</v>
      </c>
      <c r="P5868" s="57">
        <f t="shared" si="183"/>
        <v>0</v>
      </c>
    </row>
    <row r="5869" spans="1:16" x14ac:dyDescent="0.25">
      <c r="A5869" s="56">
        <v>595241</v>
      </c>
      <c r="B5869" s="57" t="s">
        <v>5785</v>
      </c>
      <c r="C5869" s="60" t="s">
        <v>223</v>
      </c>
      <c r="D5869" s="57" t="s">
        <v>224</v>
      </c>
      <c r="E5869" s="60" t="s">
        <v>362</v>
      </c>
      <c r="F5869" s="57" t="s">
        <v>363</v>
      </c>
      <c r="G5869" s="60" t="s">
        <v>2613</v>
      </c>
      <c r="H5869" s="57" t="s">
        <v>2614</v>
      </c>
      <c r="I5869" s="60" t="s">
        <v>2615</v>
      </c>
      <c r="J5869" s="57" t="s">
        <v>2614</v>
      </c>
      <c r="K5869" s="57">
        <f t="shared" si="182"/>
        <v>1</v>
      </c>
      <c r="L5869" s="58">
        <v>1</v>
      </c>
      <c r="M5869" s="58">
        <v>0</v>
      </c>
      <c r="N5869" s="58">
        <v>0</v>
      </c>
      <c r="O5869" s="58">
        <v>0</v>
      </c>
      <c r="P5869" s="57">
        <f t="shared" si="183"/>
        <v>0</v>
      </c>
    </row>
    <row r="5870" spans="1:16" x14ac:dyDescent="0.25">
      <c r="A5870" s="56">
        <v>595250</v>
      </c>
      <c r="B5870" s="57" t="s">
        <v>5786</v>
      </c>
      <c r="C5870" s="60" t="s">
        <v>223</v>
      </c>
      <c r="D5870" s="57" t="s">
        <v>224</v>
      </c>
      <c r="E5870" s="60" t="s">
        <v>362</v>
      </c>
      <c r="F5870" s="57" t="s">
        <v>363</v>
      </c>
      <c r="G5870" s="60" t="s">
        <v>364</v>
      </c>
      <c r="H5870" s="57" t="s">
        <v>365</v>
      </c>
      <c r="I5870" s="60" t="s">
        <v>366</v>
      </c>
      <c r="J5870" s="57" t="s">
        <v>365</v>
      </c>
      <c r="K5870" s="57">
        <f t="shared" si="182"/>
        <v>1</v>
      </c>
      <c r="L5870" s="58">
        <v>1</v>
      </c>
      <c r="M5870" s="58">
        <v>0</v>
      </c>
      <c r="N5870" s="58">
        <v>0</v>
      </c>
      <c r="O5870" s="58">
        <v>2</v>
      </c>
      <c r="P5870" s="57">
        <f t="shared" si="183"/>
        <v>1</v>
      </c>
    </row>
    <row r="5871" spans="1:16" x14ac:dyDescent="0.25">
      <c r="A5871" s="56">
        <v>595268</v>
      </c>
      <c r="B5871" s="57" t="s">
        <v>5787</v>
      </c>
      <c r="C5871" s="60" t="s">
        <v>223</v>
      </c>
      <c r="D5871" s="57" t="s">
        <v>224</v>
      </c>
      <c r="E5871" s="60" t="s">
        <v>362</v>
      </c>
      <c r="F5871" s="57" t="s">
        <v>363</v>
      </c>
      <c r="G5871" s="60" t="s">
        <v>5314</v>
      </c>
      <c r="H5871" s="57" t="s">
        <v>5315</v>
      </c>
      <c r="I5871" s="60" t="s">
        <v>5316</v>
      </c>
      <c r="J5871" s="57" t="s">
        <v>5315</v>
      </c>
      <c r="K5871" s="57">
        <f t="shared" si="182"/>
        <v>1</v>
      </c>
      <c r="L5871" s="58">
        <v>3</v>
      </c>
      <c r="M5871" s="58">
        <v>1</v>
      </c>
      <c r="N5871" s="58">
        <v>0</v>
      </c>
      <c r="O5871" s="58">
        <v>2</v>
      </c>
      <c r="P5871" s="57">
        <f t="shared" si="183"/>
        <v>1</v>
      </c>
    </row>
    <row r="5872" spans="1:16" x14ac:dyDescent="0.25">
      <c r="A5872" s="56">
        <v>595276</v>
      </c>
      <c r="B5872" s="57" t="s">
        <v>5788</v>
      </c>
      <c r="C5872" s="60" t="s">
        <v>223</v>
      </c>
      <c r="D5872" s="57" t="s">
        <v>224</v>
      </c>
      <c r="E5872" s="60" t="s">
        <v>362</v>
      </c>
      <c r="F5872" s="57" t="s">
        <v>363</v>
      </c>
      <c r="G5872" s="60" t="s">
        <v>5314</v>
      </c>
      <c r="H5872" s="57" t="s">
        <v>5315</v>
      </c>
      <c r="I5872" s="60" t="s">
        <v>5316</v>
      </c>
      <c r="J5872" s="57" t="s">
        <v>5315</v>
      </c>
      <c r="K5872" s="57">
        <f t="shared" si="182"/>
        <v>1</v>
      </c>
      <c r="L5872" s="58">
        <v>1</v>
      </c>
      <c r="M5872" s="58">
        <v>0</v>
      </c>
      <c r="N5872" s="58">
        <v>0</v>
      </c>
      <c r="O5872" s="58">
        <v>1</v>
      </c>
      <c r="P5872" s="57">
        <f t="shared" si="183"/>
        <v>1</v>
      </c>
    </row>
    <row r="5873" spans="1:16" x14ac:dyDescent="0.25">
      <c r="A5873" s="56">
        <v>595284</v>
      </c>
      <c r="B5873" s="57" t="s">
        <v>5789</v>
      </c>
      <c r="C5873" s="60" t="s">
        <v>223</v>
      </c>
      <c r="D5873" s="57" t="s">
        <v>224</v>
      </c>
      <c r="E5873" s="60" t="s">
        <v>362</v>
      </c>
      <c r="F5873" s="57" t="s">
        <v>363</v>
      </c>
      <c r="G5873" s="60" t="s">
        <v>2625</v>
      </c>
      <c r="H5873" s="57" t="s">
        <v>363</v>
      </c>
      <c r="I5873" s="60" t="s">
        <v>2626</v>
      </c>
      <c r="J5873" s="57" t="s">
        <v>363</v>
      </c>
      <c r="K5873" s="57">
        <f t="shared" si="182"/>
        <v>1</v>
      </c>
      <c r="L5873" s="58">
        <v>1</v>
      </c>
      <c r="M5873" s="58">
        <v>0</v>
      </c>
      <c r="N5873" s="58">
        <v>0</v>
      </c>
      <c r="O5873" s="58">
        <v>1</v>
      </c>
      <c r="P5873" s="57">
        <f t="shared" si="183"/>
        <v>1</v>
      </c>
    </row>
    <row r="5874" spans="1:16" x14ac:dyDescent="0.25">
      <c r="A5874" s="56">
        <v>595292</v>
      </c>
      <c r="B5874" s="57" t="s">
        <v>5790</v>
      </c>
      <c r="C5874" s="60" t="s">
        <v>223</v>
      </c>
      <c r="D5874" s="57" t="s">
        <v>224</v>
      </c>
      <c r="E5874" s="60" t="s">
        <v>362</v>
      </c>
      <c r="F5874" s="57" t="s">
        <v>363</v>
      </c>
      <c r="G5874" s="60" t="s">
        <v>2625</v>
      </c>
      <c r="H5874" s="57" t="s">
        <v>363</v>
      </c>
      <c r="I5874" s="60" t="s">
        <v>2626</v>
      </c>
      <c r="J5874" s="57" t="s">
        <v>363</v>
      </c>
      <c r="K5874" s="57">
        <f t="shared" si="182"/>
        <v>1</v>
      </c>
      <c r="L5874" s="58">
        <v>3</v>
      </c>
      <c r="M5874" s="58">
        <v>0</v>
      </c>
      <c r="N5874" s="58">
        <v>0</v>
      </c>
      <c r="O5874" s="58">
        <v>1</v>
      </c>
      <c r="P5874" s="57">
        <f t="shared" si="183"/>
        <v>1</v>
      </c>
    </row>
    <row r="5875" spans="1:16" x14ac:dyDescent="0.25">
      <c r="A5875" s="56">
        <v>595306</v>
      </c>
      <c r="B5875" s="57" t="s">
        <v>4642</v>
      </c>
      <c r="C5875" s="60" t="s">
        <v>223</v>
      </c>
      <c r="D5875" s="57" t="s">
        <v>224</v>
      </c>
      <c r="E5875" s="60" t="s">
        <v>362</v>
      </c>
      <c r="F5875" s="57" t="s">
        <v>363</v>
      </c>
      <c r="G5875" s="60" t="s">
        <v>2613</v>
      </c>
      <c r="H5875" s="57" t="s">
        <v>2614</v>
      </c>
      <c r="I5875" s="60" t="s">
        <v>2615</v>
      </c>
      <c r="J5875" s="57" t="s">
        <v>2614</v>
      </c>
      <c r="K5875" s="57">
        <f t="shared" si="182"/>
        <v>1</v>
      </c>
      <c r="L5875" s="58">
        <v>1</v>
      </c>
      <c r="M5875" s="58">
        <v>0</v>
      </c>
      <c r="N5875" s="58">
        <v>0</v>
      </c>
      <c r="O5875" s="58">
        <v>1</v>
      </c>
      <c r="P5875" s="57">
        <f t="shared" si="183"/>
        <v>1</v>
      </c>
    </row>
    <row r="5876" spans="1:16" x14ac:dyDescent="0.25">
      <c r="A5876" s="56">
        <v>595314</v>
      </c>
      <c r="B5876" s="57" t="s">
        <v>5791</v>
      </c>
      <c r="C5876" s="60" t="s">
        <v>213</v>
      </c>
      <c r="D5876" s="57" t="s">
        <v>214</v>
      </c>
      <c r="E5876" s="60" t="s">
        <v>215</v>
      </c>
      <c r="F5876" s="57" t="s">
        <v>216</v>
      </c>
      <c r="G5876" s="60" t="s">
        <v>2117</v>
      </c>
      <c r="H5876" s="57" t="s">
        <v>2118</v>
      </c>
      <c r="I5876" s="60" t="s">
        <v>2119</v>
      </c>
      <c r="J5876" s="57" t="s">
        <v>2118</v>
      </c>
      <c r="K5876" s="57">
        <f t="shared" si="182"/>
        <v>1</v>
      </c>
      <c r="L5876" s="58">
        <v>1</v>
      </c>
      <c r="M5876" s="58">
        <v>0</v>
      </c>
      <c r="N5876" s="58">
        <v>1</v>
      </c>
      <c r="O5876" s="58">
        <v>0</v>
      </c>
      <c r="P5876" s="57">
        <f t="shared" si="183"/>
        <v>0</v>
      </c>
    </row>
    <row r="5877" spans="1:16" x14ac:dyDescent="0.25">
      <c r="A5877" s="56">
        <v>595322</v>
      </c>
      <c r="B5877" s="57" t="s">
        <v>994</v>
      </c>
      <c r="C5877" s="60" t="s">
        <v>223</v>
      </c>
      <c r="D5877" s="57" t="s">
        <v>224</v>
      </c>
      <c r="E5877" s="60" t="s">
        <v>362</v>
      </c>
      <c r="F5877" s="57" t="s">
        <v>363</v>
      </c>
      <c r="G5877" s="60" t="s">
        <v>5314</v>
      </c>
      <c r="H5877" s="57" t="s">
        <v>5315</v>
      </c>
      <c r="I5877" s="60" t="s">
        <v>5316</v>
      </c>
      <c r="J5877" s="57" t="s">
        <v>5315</v>
      </c>
      <c r="K5877" s="57">
        <f t="shared" si="182"/>
        <v>1</v>
      </c>
      <c r="L5877" s="58">
        <v>1</v>
      </c>
      <c r="M5877" s="58">
        <v>0</v>
      </c>
      <c r="N5877" s="58">
        <v>0</v>
      </c>
      <c r="O5877" s="58">
        <v>2</v>
      </c>
      <c r="P5877" s="57">
        <f t="shared" si="183"/>
        <v>1</v>
      </c>
    </row>
    <row r="5878" spans="1:16" x14ac:dyDescent="0.25">
      <c r="A5878" s="56">
        <v>595331</v>
      </c>
      <c r="B5878" s="57" t="s">
        <v>5792</v>
      </c>
      <c r="C5878" s="60" t="s">
        <v>213</v>
      </c>
      <c r="D5878" s="57" t="s">
        <v>214</v>
      </c>
      <c r="E5878" s="60" t="s">
        <v>215</v>
      </c>
      <c r="F5878" s="57" t="s">
        <v>216</v>
      </c>
      <c r="G5878" s="60" t="s">
        <v>2117</v>
      </c>
      <c r="H5878" s="57" t="s">
        <v>2118</v>
      </c>
      <c r="I5878" s="60" t="s">
        <v>2119</v>
      </c>
      <c r="J5878" s="57" t="s">
        <v>2118</v>
      </c>
      <c r="K5878" s="57">
        <f t="shared" si="182"/>
        <v>0</v>
      </c>
      <c r="L5878" s="58">
        <v>0</v>
      </c>
      <c r="M5878" s="58">
        <v>0</v>
      </c>
      <c r="N5878" s="58">
        <v>0</v>
      </c>
      <c r="O5878" s="58">
        <v>0</v>
      </c>
      <c r="P5878" s="57">
        <f t="shared" si="183"/>
        <v>0</v>
      </c>
    </row>
    <row r="5879" spans="1:16" x14ac:dyDescent="0.25">
      <c r="A5879" s="56">
        <v>595349</v>
      </c>
      <c r="B5879" s="57" t="s">
        <v>5793</v>
      </c>
      <c r="C5879" s="60" t="s">
        <v>223</v>
      </c>
      <c r="D5879" s="57" t="s">
        <v>224</v>
      </c>
      <c r="E5879" s="60" t="s">
        <v>362</v>
      </c>
      <c r="F5879" s="57" t="s">
        <v>363</v>
      </c>
      <c r="G5879" s="60" t="s">
        <v>364</v>
      </c>
      <c r="H5879" s="57" t="s">
        <v>365</v>
      </c>
      <c r="I5879" s="60" t="s">
        <v>366</v>
      </c>
      <c r="J5879" s="57" t="s">
        <v>365</v>
      </c>
      <c r="K5879" s="57">
        <f t="shared" si="182"/>
        <v>1</v>
      </c>
      <c r="L5879" s="58">
        <v>1</v>
      </c>
      <c r="M5879" s="58">
        <v>0</v>
      </c>
      <c r="N5879" s="58">
        <v>0</v>
      </c>
      <c r="O5879" s="58">
        <v>0</v>
      </c>
      <c r="P5879" s="57">
        <f t="shared" si="183"/>
        <v>0</v>
      </c>
    </row>
    <row r="5880" spans="1:16" x14ac:dyDescent="0.25">
      <c r="A5880" s="56">
        <v>595357</v>
      </c>
      <c r="B5880" s="57" t="s">
        <v>688</v>
      </c>
      <c r="C5880" s="60" t="s">
        <v>223</v>
      </c>
      <c r="D5880" s="57" t="s">
        <v>224</v>
      </c>
      <c r="E5880" s="60" t="s">
        <v>362</v>
      </c>
      <c r="F5880" s="57" t="s">
        <v>363</v>
      </c>
      <c r="G5880" s="60" t="s">
        <v>364</v>
      </c>
      <c r="H5880" s="57" t="s">
        <v>365</v>
      </c>
      <c r="I5880" s="60" t="s">
        <v>5318</v>
      </c>
      <c r="J5880" s="57" t="s">
        <v>5319</v>
      </c>
      <c r="K5880" s="57">
        <f t="shared" si="182"/>
        <v>0</v>
      </c>
      <c r="L5880" s="58">
        <v>0</v>
      </c>
      <c r="M5880" s="58">
        <v>0</v>
      </c>
      <c r="N5880" s="58">
        <v>0</v>
      </c>
      <c r="O5880" s="58">
        <v>0</v>
      </c>
      <c r="P5880" s="57">
        <f t="shared" si="183"/>
        <v>0</v>
      </c>
    </row>
    <row r="5881" spans="1:16" x14ac:dyDescent="0.25">
      <c r="A5881" s="56">
        <v>595365</v>
      </c>
      <c r="B5881" s="57" t="s">
        <v>5794</v>
      </c>
      <c r="C5881" s="60" t="s">
        <v>223</v>
      </c>
      <c r="D5881" s="57" t="s">
        <v>224</v>
      </c>
      <c r="E5881" s="60" t="s">
        <v>362</v>
      </c>
      <c r="F5881" s="57" t="s">
        <v>363</v>
      </c>
      <c r="G5881" s="60" t="s">
        <v>2625</v>
      </c>
      <c r="H5881" s="57" t="s">
        <v>363</v>
      </c>
      <c r="I5881" s="60" t="s">
        <v>2626</v>
      </c>
      <c r="J5881" s="57" t="s">
        <v>363</v>
      </c>
      <c r="K5881" s="57">
        <f t="shared" si="182"/>
        <v>0</v>
      </c>
      <c r="L5881" s="58">
        <v>0</v>
      </c>
      <c r="M5881" s="58">
        <v>0</v>
      </c>
      <c r="N5881" s="58">
        <v>0</v>
      </c>
      <c r="O5881" s="58">
        <v>1</v>
      </c>
      <c r="P5881" s="57">
        <f t="shared" si="183"/>
        <v>1</v>
      </c>
    </row>
    <row r="5882" spans="1:16" x14ac:dyDescent="0.25">
      <c r="A5882" s="56">
        <v>595381</v>
      </c>
      <c r="B5882" s="57" t="s">
        <v>5795</v>
      </c>
      <c r="C5882" s="60" t="s">
        <v>223</v>
      </c>
      <c r="D5882" s="57" t="s">
        <v>224</v>
      </c>
      <c r="E5882" s="60" t="s">
        <v>362</v>
      </c>
      <c r="F5882" s="57" t="s">
        <v>363</v>
      </c>
      <c r="G5882" s="60" t="s">
        <v>364</v>
      </c>
      <c r="H5882" s="57" t="s">
        <v>365</v>
      </c>
      <c r="I5882" s="60" t="s">
        <v>5318</v>
      </c>
      <c r="J5882" s="57" t="s">
        <v>5319</v>
      </c>
      <c r="K5882" s="57">
        <f t="shared" si="182"/>
        <v>1</v>
      </c>
      <c r="L5882" s="58">
        <v>1</v>
      </c>
      <c r="M5882" s="58">
        <v>0</v>
      </c>
      <c r="N5882" s="58">
        <v>0</v>
      </c>
      <c r="O5882" s="58">
        <v>0</v>
      </c>
      <c r="P5882" s="57">
        <f t="shared" si="183"/>
        <v>0</v>
      </c>
    </row>
    <row r="5883" spans="1:16" x14ac:dyDescent="0.25">
      <c r="A5883" s="56">
        <v>595390</v>
      </c>
      <c r="B5883" s="57" t="s">
        <v>2184</v>
      </c>
      <c r="C5883" s="60" t="s">
        <v>223</v>
      </c>
      <c r="D5883" s="57" t="s">
        <v>224</v>
      </c>
      <c r="E5883" s="60" t="s">
        <v>362</v>
      </c>
      <c r="F5883" s="57" t="s">
        <v>363</v>
      </c>
      <c r="G5883" s="60" t="s">
        <v>2625</v>
      </c>
      <c r="H5883" s="57" t="s">
        <v>363</v>
      </c>
      <c r="I5883" s="60" t="s">
        <v>2626</v>
      </c>
      <c r="J5883" s="57" t="s">
        <v>363</v>
      </c>
      <c r="K5883" s="57">
        <f t="shared" si="182"/>
        <v>0</v>
      </c>
      <c r="L5883" s="58">
        <v>0</v>
      </c>
      <c r="M5883" s="58">
        <v>0</v>
      </c>
      <c r="N5883" s="58">
        <v>0</v>
      </c>
      <c r="O5883" s="58">
        <v>0</v>
      </c>
      <c r="P5883" s="57">
        <f t="shared" si="183"/>
        <v>0</v>
      </c>
    </row>
    <row r="5884" spans="1:16" x14ac:dyDescent="0.25">
      <c r="A5884" s="56">
        <v>595403</v>
      </c>
      <c r="B5884" s="57" t="s">
        <v>5796</v>
      </c>
      <c r="C5884" s="60" t="s">
        <v>223</v>
      </c>
      <c r="D5884" s="57" t="s">
        <v>224</v>
      </c>
      <c r="E5884" s="60" t="s">
        <v>362</v>
      </c>
      <c r="F5884" s="57" t="s">
        <v>363</v>
      </c>
      <c r="G5884" s="60" t="s">
        <v>2613</v>
      </c>
      <c r="H5884" s="57" t="s">
        <v>2614</v>
      </c>
      <c r="I5884" s="60" t="s">
        <v>2615</v>
      </c>
      <c r="J5884" s="57" t="s">
        <v>2614</v>
      </c>
      <c r="K5884" s="57">
        <f t="shared" si="182"/>
        <v>1</v>
      </c>
      <c r="L5884" s="58">
        <v>1</v>
      </c>
      <c r="M5884" s="58">
        <v>0</v>
      </c>
      <c r="N5884" s="58">
        <v>0</v>
      </c>
      <c r="O5884" s="58">
        <v>0</v>
      </c>
      <c r="P5884" s="57">
        <f t="shared" si="183"/>
        <v>0</v>
      </c>
    </row>
    <row r="5885" spans="1:16" x14ac:dyDescent="0.25">
      <c r="A5885" s="56">
        <v>595411</v>
      </c>
      <c r="B5885" s="57" t="s">
        <v>2614</v>
      </c>
      <c r="C5885" s="60" t="s">
        <v>223</v>
      </c>
      <c r="D5885" s="57" t="s">
        <v>224</v>
      </c>
      <c r="E5885" s="60" t="s">
        <v>362</v>
      </c>
      <c r="F5885" s="57" t="s">
        <v>363</v>
      </c>
      <c r="G5885" s="60" t="s">
        <v>2613</v>
      </c>
      <c r="H5885" s="57" t="s">
        <v>2614</v>
      </c>
      <c r="I5885" s="60" t="s">
        <v>2615</v>
      </c>
      <c r="J5885" s="57" t="s">
        <v>2614</v>
      </c>
      <c r="K5885" s="57">
        <f t="shared" si="182"/>
        <v>1</v>
      </c>
      <c r="L5885" s="58">
        <v>9</v>
      </c>
      <c r="M5885" s="58">
        <v>1</v>
      </c>
      <c r="N5885" s="58">
        <v>0</v>
      </c>
      <c r="O5885" s="58">
        <v>9</v>
      </c>
      <c r="P5885" s="57">
        <f t="shared" si="183"/>
        <v>1</v>
      </c>
    </row>
    <row r="5886" spans="1:16" x14ac:dyDescent="0.25">
      <c r="A5886" s="56">
        <v>595420</v>
      </c>
      <c r="B5886" s="57" t="s">
        <v>5797</v>
      </c>
      <c r="C5886" s="60" t="s">
        <v>223</v>
      </c>
      <c r="D5886" s="57" t="s">
        <v>224</v>
      </c>
      <c r="E5886" s="60" t="s">
        <v>362</v>
      </c>
      <c r="F5886" s="57" t="s">
        <v>363</v>
      </c>
      <c r="G5886" s="60" t="s">
        <v>2613</v>
      </c>
      <c r="H5886" s="57" t="s">
        <v>2614</v>
      </c>
      <c r="I5886" s="60" t="s">
        <v>2615</v>
      </c>
      <c r="J5886" s="57" t="s">
        <v>2614</v>
      </c>
      <c r="K5886" s="57">
        <f t="shared" si="182"/>
        <v>0</v>
      </c>
      <c r="L5886" s="58">
        <v>0</v>
      </c>
      <c r="M5886" s="58">
        <v>0</v>
      </c>
      <c r="N5886" s="58">
        <v>0</v>
      </c>
      <c r="O5886" s="58">
        <v>0</v>
      </c>
      <c r="P5886" s="57">
        <f t="shared" si="183"/>
        <v>0</v>
      </c>
    </row>
    <row r="5887" spans="1:16" x14ac:dyDescent="0.25">
      <c r="A5887" s="56">
        <v>595438</v>
      </c>
      <c r="B5887" s="57" t="s">
        <v>5798</v>
      </c>
      <c r="C5887" s="60" t="s">
        <v>223</v>
      </c>
      <c r="D5887" s="57" t="s">
        <v>224</v>
      </c>
      <c r="E5887" s="60" t="s">
        <v>362</v>
      </c>
      <c r="F5887" s="57" t="s">
        <v>363</v>
      </c>
      <c r="G5887" s="60" t="s">
        <v>364</v>
      </c>
      <c r="H5887" s="57" t="s">
        <v>365</v>
      </c>
      <c r="I5887" s="60" t="s">
        <v>366</v>
      </c>
      <c r="J5887" s="57" t="s">
        <v>365</v>
      </c>
      <c r="K5887" s="57">
        <f t="shared" si="182"/>
        <v>1</v>
      </c>
      <c r="L5887" s="58">
        <v>1</v>
      </c>
      <c r="M5887" s="58">
        <v>0</v>
      </c>
      <c r="N5887" s="58">
        <v>0</v>
      </c>
      <c r="O5887" s="58">
        <v>1</v>
      </c>
      <c r="P5887" s="57">
        <f t="shared" si="183"/>
        <v>1</v>
      </c>
    </row>
    <row r="5888" spans="1:16" x14ac:dyDescent="0.25">
      <c r="A5888" s="56">
        <v>595446</v>
      </c>
      <c r="B5888" s="57" t="s">
        <v>5799</v>
      </c>
      <c r="C5888" s="60" t="s">
        <v>213</v>
      </c>
      <c r="D5888" s="57" t="s">
        <v>214</v>
      </c>
      <c r="E5888" s="60" t="s">
        <v>215</v>
      </c>
      <c r="F5888" s="57" t="s">
        <v>216</v>
      </c>
      <c r="G5888" s="60" t="s">
        <v>2117</v>
      </c>
      <c r="H5888" s="57" t="s">
        <v>2118</v>
      </c>
      <c r="I5888" s="60" t="s">
        <v>2119</v>
      </c>
      <c r="J5888" s="57" t="s">
        <v>2118</v>
      </c>
      <c r="K5888" s="57">
        <f t="shared" si="182"/>
        <v>0</v>
      </c>
      <c r="L5888" s="58">
        <v>0</v>
      </c>
      <c r="M5888" s="58">
        <v>0</v>
      </c>
      <c r="N5888" s="58">
        <v>0</v>
      </c>
      <c r="O5888" s="58">
        <v>0</v>
      </c>
      <c r="P5888" s="57">
        <f t="shared" si="183"/>
        <v>0</v>
      </c>
    </row>
    <row r="5889" spans="1:16" x14ac:dyDescent="0.25">
      <c r="A5889" s="56">
        <v>595454</v>
      </c>
      <c r="B5889" s="57" t="s">
        <v>5800</v>
      </c>
      <c r="C5889" s="60" t="s">
        <v>223</v>
      </c>
      <c r="D5889" s="57" t="s">
        <v>224</v>
      </c>
      <c r="E5889" s="60" t="s">
        <v>362</v>
      </c>
      <c r="F5889" s="57" t="s">
        <v>363</v>
      </c>
      <c r="G5889" s="60" t="s">
        <v>2613</v>
      </c>
      <c r="H5889" s="57" t="s">
        <v>2614</v>
      </c>
      <c r="I5889" s="60" t="s">
        <v>2615</v>
      </c>
      <c r="J5889" s="57" t="s">
        <v>2614</v>
      </c>
      <c r="K5889" s="57">
        <f t="shared" si="182"/>
        <v>1</v>
      </c>
      <c r="L5889" s="58">
        <v>1</v>
      </c>
      <c r="M5889" s="58">
        <v>0</v>
      </c>
      <c r="N5889" s="58">
        <v>0</v>
      </c>
      <c r="O5889" s="58">
        <v>2</v>
      </c>
      <c r="P5889" s="57">
        <f t="shared" si="183"/>
        <v>1</v>
      </c>
    </row>
    <row r="5890" spans="1:16" x14ac:dyDescent="0.25">
      <c r="A5890" s="56">
        <v>595462</v>
      </c>
      <c r="B5890" s="57" t="s">
        <v>5801</v>
      </c>
      <c r="C5890" s="60" t="s">
        <v>223</v>
      </c>
      <c r="D5890" s="57" t="s">
        <v>224</v>
      </c>
      <c r="E5890" s="60" t="s">
        <v>362</v>
      </c>
      <c r="F5890" s="57" t="s">
        <v>363</v>
      </c>
      <c r="G5890" s="60" t="s">
        <v>5314</v>
      </c>
      <c r="H5890" s="57" t="s">
        <v>5315</v>
      </c>
      <c r="I5890" s="60" t="s">
        <v>5316</v>
      </c>
      <c r="J5890" s="57" t="s">
        <v>5315</v>
      </c>
      <c r="K5890" s="57">
        <f t="shared" ref="K5890:K5953" si="184">IF(L5890=0,0,1)</f>
        <v>0</v>
      </c>
      <c r="L5890" s="58">
        <v>0</v>
      </c>
      <c r="M5890" s="58">
        <v>0</v>
      </c>
      <c r="N5890" s="58">
        <v>0</v>
      </c>
      <c r="O5890" s="58">
        <v>1</v>
      </c>
      <c r="P5890" s="57">
        <f t="shared" si="183"/>
        <v>1</v>
      </c>
    </row>
    <row r="5891" spans="1:16" x14ac:dyDescent="0.25">
      <c r="A5891" s="56">
        <v>595471</v>
      </c>
      <c r="B5891" s="57" t="s">
        <v>5802</v>
      </c>
      <c r="C5891" s="60" t="s">
        <v>223</v>
      </c>
      <c r="D5891" s="57" t="s">
        <v>224</v>
      </c>
      <c r="E5891" s="60" t="s">
        <v>362</v>
      </c>
      <c r="F5891" s="57" t="s">
        <v>363</v>
      </c>
      <c r="G5891" s="60" t="s">
        <v>5314</v>
      </c>
      <c r="H5891" s="57" t="s">
        <v>5315</v>
      </c>
      <c r="I5891" s="60" t="s">
        <v>5316</v>
      </c>
      <c r="J5891" s="57" t="s">
        <v>5315</v>
      </c>
      <c r="K5891" s="57">
        <f t="shared" si="184"/>
        <v>1</v>
      </c>
      <c r="L5891" s="58">
        <v>1</v>
      </c>
      <c r="M5891" s="58">
        <v>0</v>
      </c>
      <c r="N5891" s="58">
        <v>0</v>
      </c>
      <c r="O5891" s="58">
        <v>1</v>
      </c>
      <c r="P5891" s="57">
        <f t="shared" ref="P5891:P5954" si="185">IF(O5891=0,0,1)</f>
        <v>1</v>
      </c>
    </row>
    <row r="5892" spans="1:16" x14ac:dyDescent="0.25">
      <c r="A5892" s="56">
        <v>595489</v>
      </c>
      <c r="B5892" s="57" t="s">
        <v>3445</v>
      </c>
      <c r="C5892" s="60" t="s">
        <v>223</v>
      </c>
      <c r="D5892" s="57" t="s">
        <v>224</v>
      </c>
      <c r="E5892" s="60" t="s">
        <v>362</v>
      </c>
      <c r="F5892" s="57" t="s">
        <v>363</v>
      </c>
      <c r="G5892" s="60" t="s">
        <v>364</v>
      </c>
      <c r="H5892" s="57" t="s">
        <v>365</v>
      </c>
      <c r="I5892" s="60" t="s">
        <v>366</v>
      </c>
      <c r="J5892" s="57" t="s">
        <v>365</v>
      </c>
      <c r="K5892" s="57">
        <f t="shared" si="184"/>
        <v>1</v>
      </c>
      <c r="L5892" s="58">
        <v>1</v>
      </c>
      <c r="M5892" s="58">
        <v>0</v>
      </c>
      <c r="N5892" s="58">
        <v>0</v>
      </c>
      <c r="O5892" s="58">
        <v>0</v>
      </c>
      <c r="P5892" s="57">
        <f t="shared" si="185"/>
        <v>0</v>
      </c>
    </row>
    <row r="5893" spans="1:16" x14ac:dyDescent="0.25">
      <c r="A5893" s="56">
        <v>595501</v>
      </c>
      <c r="B5893" s="57" t="s">
        <v>5803</v>
      </c>
      <c r="C5893" s="60" t="s">
        <v>223</v>
      </c>
      <c r="D5893" s="57" t="s">
        <v>224</v>
      </c>
      <c r="E5893" s="60" t="s">
        <v>362</v>
      </c>
      <c r="F5893" s="57" t="s">
        <v>363</v>
      </c>
      <c r="G5893" s="60" t="s">
        <v>364</v>
      </c>
      <c r="H5893" s="57" t="s">
        <v>365</v>
      </c>
      <c r="I5893" s="60" t="s">
        <v>366</v>
      </c>
      <c r="J5893" s="57" t="s">
        <v>365</v>
      </c>
      <c r="K5893" s="57">
        <f t="shared" si="184"/>
        <v>0</v>
      </c>
      <c r="L5893" s="58">
        <v>0</v>
      </c>
      <c r="M5893" s="58">
        <v>0</v>
      </c>
      <c r="N5893" s="58">
        <v>0</v>
      </c>
      <c r="O5893" s="58">
        <v>1</v>
      </c>
      <c r="P5893" s="57">
        <f t="shared" si="185"/>
        <v>1</v>
      </c>
    </row>
    <row r="5894" spans="1:16" x14ac:dyDescent="0.25">
      <c r="A5894" s="56">
        <v>595519</v>
      </c>
      <c r="B5894" s="57" t="s">
        <v>5804</v>
      </c>
      <c r="C5894" s="60" t="s">
        <v>223</v>
      </c>
      <c r="D5894" s="57" t="s">
        <v>224</v>
      </c>
      <c r="E5894" s="60" t="s">
        <v>362</v>
      </c>
      <c r="F5894" s="57" t="s">
        <v>363</v>
      </c>
      <c r="G5894" s="60" t="s">
        <v>364</v>
      </c>
      <c r="H5894" s="57" t="s">
        <v>365</v>
      </c>
      <c r="I5894" s="60" t="s">
        <v>366</v>
      </c>
      <c r="J5894" s="57" t="s">
        <v>365</v>
      </c>
      <c r="K5894" s="57">
        <f t="shared" si="184"/>
        <v>1</v>
      </c>
      <c r="L5894" s="58">
        <v>1</v>
      </c>
      <c r="M5894" s="58">
        <v>0</v>
      </c>
      <c r="N5894" s="58">
        <v>0</v>
      </c>
      <c r="O5894" s="58">
        <v>0</v>
      </c>
      <c r="P5894" s="57">
        <f t="shared" si="185"/>
        <v>0</v>
      </c>
    </row>
    <row r="5895" spans="1:16" x14ac:dyDescent="0.25">
      <c r="A5895" s="56">
        <v>595527</v>
      </c>
      <c r="B5895" s="57" t="s">
        <v>5805</v>
      </c>
      <c r="C5895" s="60" t="s">
        <v>213</v>
      </c>
      <c r="D5895" s="57" t="s">
        <v>214</v>
      </c>
      <c r="E5895" s="60" t="s">
        <v>215</v>
      </c>
      <c r="F5895" s="57" t="s">
        <v>216</v>
      </c>
      <c r="G5895" s="60" t="s">
        <v>2117</v>
      </c>
      <c r="H5895" s="57" t="s">
        <v>2118</v>
      </c>
      <c r="I5895" s="60" t="s">
        <v>2119</v>
      </c>
      <c r="J5895" s="57" t="s">
        <v>2118</v>
      </c>
      <c r="K5895" s="57">
        <f t="shared" si="184"/>
        <v>1</v>
      </c>
      <c r="L5895" s="58">
        <v>1</v>
      </c>
      <c r="M5895" s="58">
        <v>0</v>
      </c>
      <c r="N5895" s="58">
        <v>3</v>
      </c>
      <c r="O5895" s="58">
        <v>2</v>
      </c>
      <c r="P5895" s="57">
        <f t="shared" si="185"/>
        <v>1</v>
      </c>
    </row>
    <row r="5896" spans="1:16" x14ac:dyDescent="0.25">
      <c r="A5896" s="56">
        <v>595535</v>
      </c>
      <c r="B5896" s="57" t="s">
        <v>5806</v>
      </c>
      <c r="C5896" s="60" t="s">
        <v>223</v>
      </c>
      <c r="D5896" s="57" t="s">
        <v>224</v>
      </c>
      <c r="E5896" s="60" t="s">
        <v>362</v>
      </c>
      <c r="F5896" s="57" t="s">
        <v>363</v>
      </c>
      <c r="G5896" s="60" t="s">
        <v>2613</v>
      </c>
      <c r="H5896" s="57" t="s">
        <v>2614</v>
      </c>
      <c r="I5896" s="60" t="s">
        <v>2615</v>
      </c>
      <c r="J5896" s="57" t="s">
        <v>2614</v>
      </c>
      <c r="K5896" s="57">
        <f t="shared" si="184"/>
        <v>1</v>
      </c>
      <c r="L5896" s="58">
        <v>2</v>
      </c>
      <c r="M5896" s="58">
        <v>0</v>
      </c>
      <c r="N5896" s="58">
        <v>0</v>
      </c>
      <c r="O5896" s="58">
        <v>2</v>
      </c>
      <c r="P5896" s="57">
        <f t="shared" si="185"/>
        <v>1</v>
      </c>
    </row>
    <row r="5897" spans="1:16" x14ac:dyDescent="0.25">
      <c r="A5897" s="56">
        <v>595551</v>
      </c>
      <c r="B5897" s="57" t="s">
        <v>5807</v>
      </c>
      <c r="C5897" s="60" t="s">
        <v>213</v>
      </c>
      <c r="D5897" s="57" t="s">
        <v>214</v>
      </c>
      <c r="E5897" s="60" t="s">
        <v>215</v>
      </c>
      <c r="F5897" s="57" t="s">
        <v>216</v>
      </c>
      <c r="G5897" s="60" t="s">
        <v>2117</v>
      </c>
      <c r="H5897" s="57" t="s">
        <v>2118</v>
      </c>
      <c r="I5897" s="60" t="s">
        <v>2119</v>
      </c>
      <c r="J5897" s="57" t="s">
        <v>2118</v>
      </c>
      <c r="K5897" s="57">
        <f t="shared" si="184"/>
        <v>1</v>
      </c>
      <c r="L5897" s="58">
        <v>2</v>
      </c>
      <c r="M5897" s="58">
        <v>0</v>
      </c>
      <c r="N5897" s="58">
        <v>2</v>
      </c>
      <c r="O5897" s="58">
        <v>1</v>
      </c>
      <c r="P5897" s="57">
        <f t="shared" si="185"/>
        <v>1</v>
      </c>
    </row>
    <row r="5898" spans="1:16" x14ac:dyDescent="0.25">
      <c r="A5898" s="56">
        <v>595560</v>
      </c>
      <c r="B5898" s="57" t="s">
        <v>5808</v>
      </c>
      <c r="C5898" s="60" t="s">
        <v>213</v>
      </c>
      <c r="D5898" s="57" t="s">
        <v>214</v>
      </c>
      <c r="E5898" s="60" t="s">
        <v>215</v>
      </c>
      <c r="F5898" s="57" t="s">
        <v>216</v>
      </c>
      <c r="G5898" s="60" t="s">
        <v>2117</v>
      </c>
      <c r="H5898" s="57" t="s">
        <v>2118</v>
      </c>
      <c r="I5898" s="60" t="s">
        <v>2119</v>
      </c>
      <c r="J5898" s="57" t="s">
        <v>2118</v>
      </c>
      <c r="K5898" s="57">
        <f t="shared" si="184"/>
        <v>0</v>
      </c>
      <c r="L5898" s="58">
        <v>0</v>
      </c>
      <c r="M5898" s="58">
        <v>0</v>
      </c>
      <c r="N5898" s="58">
        <v>0</v>
      </c>
      <c r="O5898" s="58">
        <v>0</v>
      </c>
      <c r="P5898" s="57">
        <f t="shared" si="185"/>
        <v>0</v>
      </c>
    </row>
    <row r="5899" spans="1:16" x14ac:dyDescent="0.25">
      <c r="A5899" s="56">
        <v>595578</v>
      </c>
      <c r="B5899" s="57" t="s">
        <v>5809</v>
      </c>
      <c r="C5899" s="60" t="s">
        <v>223</v>
      </c>
      <c r="D5899" s="57" t="s">
        <v>224</v>
      </c>
      <c r="E5899" s="60" t="s">
        <v>362</v>
      </c>
      <c r="F5899" s="57" t="s">
        <v>363</v>
      </c>
      <c r="G5899" s="60" t="s">
        <v>5314</v>
      </c>
      <c r="H5899" s="57" t="s">
        <v>5315</v>
      </c>
      <c r="I5899" s="60" t="s">
        <v>5316</v>
      </c>
      <c r="J5899" s="57" t="s">
        <v>5315</v>
      </c>
      <c r="K5899" s="57">
        <f t="shared" si="184"/>
        <v>1</v>
      </c>
      <c r="L5899" s="58">
        <v>1</v>
      </c>
      <c r="M5899" s="58">
        <v>0</v>
      </c>
      <c r="N5899" s="58">
        <v>0</v>
      </c>
      <c r="O5899" s="58">
        <v>3</v>
      </c>
      <c r="P5899" s="57">
        <f t="shared" si="185"/>
        <v>1</v>
      </c>
    </row>
    <row r="5900" spans="1:16" x14ac:dyDescent="0.25">
      <c r="A5900" s="56">
        <v>595586</v>
      </c>
      <c r="B5900" s="57" t="s">
        <v>5810</v>
      </c>
      <c r="C5900" s="60" t="s">
        <v>223</v>
      </c>
      <c r="D5900" s="57" t="s">
        <v>224</v>
      </c>
      <c r="E5900" s="60" t="s">
        <v>362</v>
      </c>
      <c r="F5900" s="57" t="s">
        <v>363</v>
      </c>
      <c r="G5900" s="60" t="s">
        <v>2625</v>
      </c>
      <c r="H5900" s="57" t="s">
        <v>363</v>
      </c>
      <c r="I5900" s="60" t="s">
        <v>2626</v>
      </c>
      <c r="J5900" s="57" t="s">
        <v>363</v>
      </c>
      <c r="K5900" s="57">
        <f t="shared" si="184"/>
        <v>0</v>
      </c>
      <c r="L5900" s="58">
        <v>0</v>
      </c>
      <c r="M5900" s="58">
        <v>0</v>
      </c>
      <c r="N5900" s="58">
        <v>0</v>
      </c>
      <c r="O5900" s="58">
        <v>0</v>
      </c>
      <c r="P5900" s="57">
        <f t="shared" si="185"/>
        <v>0</v>
      </c>
    </row>
    <row r="5901" spans="1:16" x14ac:dyDescent="0.25">
      <c r="A5901" s="56">
        <v>595594</v>
      </c>
      <c r="B5901" s="57" t="s">
        <v>3973</v>
      </c>
      <c r="C5901" s="60" t="s">
        <v>223</v>
      </c>
      <c r="D5901" s="57" t="s">
        <v>224</v>
      </c>
      <c r="E5901" s="60" t="s">
        <v>362</v>
      </c>
      <c r="F5901" s="57" t="s">
        <v>363</v>
      </c>
      <c r="G5901" s="60" t="s">
        <v>2625</v>
      </c>
      <c r="H5901" s="57" t="s">
        <v>363</v>
      </c>
      <c r="I5901" s="60" t="s">
        <v>2626</v>
      </c>
      <c r="J5901" s="57" t="s">
        <v>363</v>
      </c>
      <c r="K5901" s="57">
        <f t="shared" si="184"/>
        <v>1</v>
      </c>
      <c r="L5901" s="58">
        <v>2</v>
      </c>
      <c r="M5901" s="58">
        <v>1</v>
      </c>
      <c r="N5901" s="58">
        <v>0</v>
      </c>
      <c r="O5901" s="58">
        <v>1</v>
      </c>
      <c r="P5901" s="57">
        <f t="shared" si="185"/>
        <v>1</v>
      </c>
    </row>
    <row r="5902" spans="1:16" x14ac:dyDescent="0.25">
      <c r="A5902" s="56">
        <v>595608</v>
      </c>
      <c r="B5902" s="57" t="s">
        <v>3494</v>
      </c>
      <c r="C5902" s="60" t="s">
        <v>223</v>
      </c>
      <c r="D5902" s="57" t="s">
        <v>224</v>
      </c>
      <c r="E5902" s="60" t="s">
        <v>362</v>
      </c>
      <c r="F5902" s="57" t="s">
        <v>363</v>
      </c>
      <c r="G5902" s="60" t="s">
        <v>364</v>
      </c>
      <c r="H5902" s="57" t="s">
        <v>365</v>
      </c>
      <c r="I5902" s="60" t="s">
        <v>5318</v>
      </c>
      <c r="J5902" s="57" t="s">
        <v>5319</v>
      </c>
      <c r="K5902" s="57">
        <f t="shared" si="184"/>
        <v>1</v>
      </c>
      <c r="L5902" s="58">
        <v>2</v>
      </c>
      <c r="M5902" s="58">
        <v>0</v>
      </c>
      <c r="N5902" s="58">
        <v>0</v>
      </c>
      <c r="O5902" s="58">
        <v>1</v>
      </c>
      <c r="P5902" s="57">
        <f t="shared" si="185"/>
        <v>1</v>
      </c>
    </row>
    <row r="5903" spans="1:16" x14ac:dyDescent="0.25">
      <c r="A5903" s="56">
        <v>595624</v>
      </c>
      <c r="B5903" s="57" t="s">
        <v>5811</v>
      </c>
      <c r="C5903" s="60" t="s">
        <v>223</v>
      </c>
      <c r="D5903" s="57" t="s">
        <v>224</v>
      </c>
      <c r="E5903" s="60" t="s">
        <v>362</v>
      </c>
      <c r="F5903" s="57" t="s">
        <v>363</v>
      </c>
      <c r="G5903" s="60" t="s">
        <v>2625</v>
      </c>
      <c r="H5903" s="57" t="s">
        <v>363</v>
      </c>
      <c r="I5903" s="60" t="s">
        <v>2626</v>
      </c>
      <c r="J5903" s="57" t="s">
        <v>363</v>
      </c>
      <c r="K5903" s="57">
        <f t="shared" si="184"/>
        <v>0</v>
      </c>
      <c r="L5903" s="58">
        <v>0</v>
      </c>
      <c r="M5903" s="58">
        <v>0</v>
      </c>
      <c r="N5903" s="58">
        <v>0</v>
      </c>
      <c r="O5903" s="58">
        <v>0</v>
      </c>
      <c r="P5903" s="57">
        <f t="shared" si="185"/>
        <v>0</v>
      </c>
    </row>
    <row r="5904" spans="1:16" x14ac:dyDescent="0.25">
      <c r="A5904" s="56">
        <v>595641</v>
      </c>
      <c r="B5904" s="57" t="s">
        <v>5812</v>
      </c>
      <c r="C5904" s="60" t="s">
        <v>223</v>
      </c>
      <c r="D5904" s="57" t="s">
        <v>224</v>
      </c>
      <c r="E5904" s="60" t="s">
        <v>362</v>
      </c>
      <c r="F5904" s="57" t="s">
        <v>363</v>
      </c>
      <c r="G5904" s="60" t="s">
        <v>364</v>
      </c>
      <c r="H5904" s="57" t="s">
        <v>365</v>
      </c>
      <c r="I5904" s="60" t="s">
        <v>366</v>
      </c>
      <c r="J5904" s="57" t="s">
        <v>365</v>
      </c>
      <c r="K5904" s="57">
        <f t="shared" si="184"/>
        <v>1</v>
      </c>
      <c r="L5904" s="58">
        <v>1</v>
      </c>
      <c r="M5904" s="58">
        <v>0</v>
      </c>
      <c r="N5904" s="58">
        <v>0</v>
      </c>
      <c r="O5904" s="58">
        <v>1</v>
      </c>
      <c r="P5904" s="57">
        <f t="shared" si="185"/>
        <v>1</v>
      </c>
    </row>
    <row r="5905" spans="1:16" x14ac:dyDescent="0.25">
      <c r="A5905" s="56">
        <v>595659</v>
      </c>
      <c r="B5905" s="57" t="s">
        <v>5813</v>
      </c>
      <c r="C5905" s="60" t="s">
        <v>223</v>
      </c>
      <c r="D5905" s="57" t="s">
        <v>224</v>
      </c>
      <c r="E5905" s="60" t="s">
        <v>362</v>
      </c>
      <c r="F5905" s="57" t="s">
        <v>363</v>
      </c>
      <c r="G5905" s="60" t="s">
        <v>364</v>
      </c>
      <c r="H5905" s="57" t="s">
        <v>365</v>
      </c>
      <c r="I5905" s="60" t="s">
        <v>366</v>
      </c>
      <c r="J5905" s="57" t="s">
        <v>365</v>
      </c>
      <c r="K5905" s="57">
        <f t="shared" si="184"/>
        <v>0</v>
      </c>
      <c r="L5905" s="58">
        <v>0</v>
      </c>
      <c r="M5905" s="58">
        <v>0</v>
      </c>
      <c r="N5905" s="58">
        <v>0</v>
      </c>
      <c r="O5905" s="58">
        <v>0</v>
      </c>
      <c r="P5905" s="57">
        <f t="shared" si="185"/>
        <v>0</v>
      </c>
    </row>
    <row r="5906" spans="1:16" x14ac:dyDescent="0.25">
      <c r="A5906" s="56">
        <v>595667</v>
      </c>
      <c r="B5906" s="57" t="s">
        <v>5814</v>
      </c>
      <c r="C5906" s="60" t="s">
        <v>213</v>
      </c>
      <c r="D5906" s="57" t="s">
        <v>214</v>
      </c>
      <c r="E5906" s="60" t="s">
        <v>215</v>
      </c>
      <c r="F5906" s="57" t="s">
        <v>216</v>
      </c>
      <c r="G5906" s="60" t="s">
        <v>2117</v>
      </c>
      <c r="H5906" s="57" t="s">
        <v>2118</v>
      </c>
      <c r="I5906" s="60" t="s">
        <v>2119</v>
      </c>
      <c r="J5906" s="57" t="s">
        <v>2118</v>
      </c>
      <c r="K5906" s="57">
        <f t="shared" si="184"/>
        <v>0</v>
      </c>
      <c r="L5906" s="58">
        <v>0</v>
      </c>
      <c r="M5906" s="58">
        <v>0</v>
      </c>
      <c r="N5906" s="58">
        <v>0</v>
      </c>
      <c r="O5906" s="58">
        <v>0</v>
      </c>
      <c r="P5906" s="57">
        <f t="shared" si="185"/>
        <v>0</v>
      </c>
    </row>
    <row r="5907" spans="1:16" x14ac:dyDescent="0.25">
      <c r="A5907" s="56">
        <v>595675</v>
      </c>
      <c r="B5907" s="57" t="s">
        <v>5815</v>
      </c>
      <c r="C5907" s="60" t="s">
        <v>223</v>
      </c>
      <c r="D5907" s="57" t="s">
        <v>224</v>
      </c>
      <c r="E5907" s="60" t="s">
        <v>362</v>
      </c>
      <c r="F5907" s="57" t="s">
        <v>363</v>
      </c>
      <c r="G5907" s="60" t="s">
        <v>364</v>
      </c>
      <c r="H5907" s="57" t="s">
        <v>365</v>
      </c>
      <c r="I5907" s="60" t="s">
        <v>366</v>
      </c>
      <c r="J5907" s="57" t="s">
        <v>365</v>
      </c>
      <c r="K5907" s="57">
        <f t="shared" si="184"/>
        <v>0</v>
      </c>
      <c r="L5907" s="58">
        <v>0</v>
      </c>
      <c r="M5907" s="58">
        <v>0</v>
      </c>
      <c r="N5907" s="58">
        <v>0</v>
      </c>
      <c r="O5907" s="58">
        <v>0</v>
      </c>
      <c r="P5907" s="57">
        <f t="shared" si="185"/>
        <v>0</v>
      </c>
    </row>
    <row r="5908" spans="1:16" x14ac:dyDescent="0.25">
      <c r="A5908" s="56">
        <v>595683</v>
      </c>
      <c r="B5908" s="57" t="s">
        <v>5816</v>
      </c>
      <c r="C5908" s="60" t="s">
        <v>223</v>
      </c>
      <c r="D5908" s="57" t="s">
        <v>224</v>
      </c>
      <c r="E5908" s="60" t="s">
        <v>362</v>
      </c>
      <c r="F5908" s="57" t="s">
        <v>363</v>
      </c>
      <c r="G5908" s="60" t="s">
        <v>2613</v>
      </c>
      <c r="H5908" s="57" t="s">
        <v>2614</v>
      </c>
      <c r="I5908" s="60" t="s">
        <v>2615</v>
      </c>
      <c r="J5908" s="57" t="s">
        <v>2614</v>
      </c>
      <c r="K5908" s="57">
        <f t="shared" si="184"/>
        <v>0</v>
      </c>
      <c r="L5908" s="58">
        <v>0</v>
      </c>
      <c r="M5908" s="58">
        <v>0</v>
      </c>
      <c r="N5908" s="58">
        <v>0</v>
      </c>
      <c r="O5908" s="58">
        <v>0</v>
      </c>
      <c r="P5908" s="57">
        <f t="shared" si="185"/>
        <v>0</v>
      </c>
    </row>
    <row r="5909" spans="1:16" x14ac:dyDescent="0.25">
      <c r="A5909" s="56">
        <v>595705</v>
      </c>
      <c r="B5909" s="57" t="s">
        <v>5817</v>
      </c>
      <c r="C5909" s="60" t="s">
        <v>223</v>
      </c>
      <c r="D5909" s="57" t="s">
        <v>224</v>
      </c>
      <c r="E5909" s="60" t="s">
        <v>362</v>
      </c>
      <c r="F5909" s="57" t="s">
        <v>363</v>
      </c>
      <c r="G5909" s="60" t="s">
        <v>2613</v>
      </c>
      <c r="H5909" s="57" t="s">
        <v>2614</v>
      </c>
      <c r="I5909" s="60" t="s">
        <v>2615</v>
      </c>
      <c r="J5909" s="57" t="s">
        <v>2614</v>
      </c>
      <c r="K5909" s="57">
        <f t="shared" si="184"/>
        <v>0</v>
      </c>
      <c r="L5909" s="58">
        <v>0</v>
      </c>
      <c r="M5909" s="58">
        <v>0</v>
      </c>
      <c r="N5909" s="58">
        <v>0</v>
      </c>
      <c r="O5909" s="58">
        <v>1</v>
      </c>
      <c r="P5909" s="57">
        <f t="shared" si="185"/>
        <v>1</v>
      </c>
    </row>
    <row r="5910" spans="1:16" x14ac:dyDescent="0.25">
      <c r="A5910" s="56">
        <v>595713</v>
      </c>
      <c r="B5910" s="57" t="s">
        <v>5818</v>
      </c>
      <c r="C5910" s="60" t="s">
        <v>223</v>
      </c>
      <c r="D5910" s="57" t="s">
        <v>224</v>
      </c>
      <c r="E5910" s="60" t="s">
        <v>362</v>
      </c>
      <c r="F5910" s="57" t="s">
        <v>363</v>
      </c>
      <c r="G5910" s="60" t="s">
        <v>364</v>
      </c>
      <c r="H5910" s="57" t="s">
        <v>365</v>
      </c>
      <c r="I5910" s="60" t="s">
        <v>366</v>
      </c>
      <c r="J5910" s="57" t="s">
        <v>365</v>
      </c>
      <c r="K5910" s="57">
        <f t="shared" si="184"/>
        <v>1</v>
      </c>
      <c r="L5910" s="58">
        <v>1</v>
      </c>
      <c r="M5910" s="58">
        <v>0</v>
      </c>
      <c r="N5910" s="58">
        <v>0</v>
      </c>
      <c r="O5910" s="58">
        <v>0</v>
      </c>
      <c r="P5910" s="57">
        <f t="shared" si="185"/>
        <v>0</v>
      </c>
    </row>
    <row r="5911" spans="1:16" x14ac:dyDescent="0.25">
      <c r="A5911" s="56">
        <v>595721</v>
      </c>
      <c r="B5911" s="57" t="s">
        <v>5819</v>
      </c>
      <c r="C5911" s="60" t="s">
        <v>223</v>
      </c>
      <c r="D5911" s="57" t="s">
        <v>224</v>
      </c>
      <c r="E5911" s="60" t="s">
        <v>362</v>
      </c>
      <c r="F5911" s="57" t="s">
        <v>363</v>
      </c>
      <c r="G5911" s="60" t="s">
        <v>2625</v>
      </c>
      <c r="H5911" s="57" t="s">
        <v>363</v>
      </c>
      <c r="I5911" s="60" t="s">
        <v>2626</v>
      </c>
      <c r="J5911" s="57" t="s">
        <v>363</v>
      </c>
      <c r="K5911" s="57">
        <f t="shared" si="184"/>
        <v>1</v>
      </c>
      <c r="L5911" s="58">
        <v>1</v>
      </c>
      <c r="M5911" s="58">
        <v>0</v>
      </c>
      <c r="N5911" s="58">
        <v>0</v>
      </c>
      <c r="O5911" s="58">
        <v>1</v>
      </c>
      <c r="P5911" s="57">
        <f t="shared" si="185"/>
        <v>1</v>
      </c>
    </row>
    <row r="5912" spans="1:16" x14ac:dyDescent="0.25">
      <c r="A5912" s="56">
        <v>595730</v>
      </c>
      <c r="B5912" s="57" t="s">
        <v>5820</v>
      </c>
      <c r="C5912" s="60" t="s">
        <v>223</v>
      </c>
      <c r="D5912" s="57" t="s">
        <v>224</v>
      </c>
      <c r="E5912" s="60" t="s">
        <v>362</v>
      </c>
      <c r="F5912" s="57" t="s">
        <v>363</v>
      </c>
      <c r="G5912" s="60" t="s">
        <v>364</v>
      </c>
      <c r="H5912" s="57" t="s">
        <v>365</v>
      </c>
      <c r="I5912" s="60" t="s">
        <v>366</v>
      </c>
      <c r="J5912" s="57" t="s">
        <v>365</v>
      </c>
      <c r="K5912" s="57">
        <f t="shared" si="184"/>
        <v>0</v>
      </c>
      <c r="L5912" s="58">
        <v>0</v>
      </c>
      <c r="M5912" s="58">
        <v>0</v>
      </c>
      <c r="N5912" s="58">
        <v>0</v>
      </c>
      <c r="O5912" s="58">
        <v>2</v>
      </c>
      <c r="P5912" s="57">
        <f t="shared" si="185"/>
        <v>1</v>
      </c>
    </row>
    <row r="5913" spans="1:16" x14ac:dyDescent="0.25">
      <c r="A5913" s="56">
        <v>595748</v>
      </c>
      <c r="B5913" s="57" t="s">
        <v>5821</v>
      </c>
      <c r="C5913" s="60" t="s">
        <v>223</v>
      </c>
      <c r="D5913" s="57" t="s">
        <v>224</v>
      </c>
      <c r="E5913" s="60" t="s">
        <v>362</v>
      </c>
      <c r="F5913" s="57" t="s">
        <v>363</v>
      </c>
      <c r="G5913" s="60" t="s">
        <v>5314</v>
      </c>
      <c r="H5913" s="57" t="s">
        <v>5315</v>
      </c>
      <c r="I5913" s="60" t="s">
        <v>5316</v>
      </c>
      <c r="J5913" s="57" t="s">
        <v>5315</v>
      </c>
      <c r="K5913" s="57">
        <f t="shared" si="184"/>
        <v>0</v>
      </c>
      <c r="L5913" s="58">
        <v>0</v>
      </c>
      <c r="M5913" s="58">
        <v>0</v>
      </c>
      <c r="N5913" s="58">
        <v>0</v>
      </c>
      <c r="O5913" s="58">
        <v>0</v>
      </c>
      <c r="P5913" s="57">
        <f t="shared" si="185"/>
        <v>0</v>
      </c>
    </row>
    <row r="5914" spans="1:16" x14ac:dyDescent="0.25">
      <c r="A5914" s="56">
        <v>595756</v>
      </c>
      <c r="B5914" s="57" t="s">
        <v>5822</v>
      </c>
      <c r="C5914" s="60" t="s">
        <v>223</v>
      </c>
      <c r="D5914" s="57" t="s">
        <v>224</v>
      </c>
      <c r="E5914" s="60" t="s">
        <v>362</v>
      </c>
      <c r="F5914" s="57" t="s">
        <v>363</v>
      </c>
      <c r="G5914" s="60" t="s">
        <v>2625</v>
      </c>
      <c r="H5914" s="57" t="s">
        <v>363</v>
      </c>
      <c r="I5914" s="60" t="s">
        <v>2626</v>
      </c>
      <c r="J5914" s="57" t="s">
        <v>363</v>
      </c>
      <c r="K5914" s="57">
        <f t="shared" si="184"/>
        <v>1</v>
      </c>
      <c r="L5914" s="58">
        <v>1</v>
      </c>
      <c r="M5914" s="58">
        <v>0</v>
      </c>
      <c r="N5914" s="58">
        <v>0</v>
      </c>
      <c r="O5914" s="58">
        <v>1</v>
      </c>
      <c r="P5914" s="57">
        <f t="shared" si="185"/>
        <v>1</v>
      </c>
    </row>
    <row r="5915" spans="1:16" x14ac:dyDescent="0.25">
      <c r="A5915" s="56">
        <v>595772</v>
      </c>
      <c r="B5915" s="57" t="s">
        <v>5823</v>
      </c>
      <c r="C5915" s="60" t="s">
        <v>223</v>
      </c>
      <c r="D5915" s="57" t="s">
        <v>224</v>
      </c>
      <c r="E5915" s="60" t="s">
        <v>362</v>
      </c>
      <c r="F5915" s="57" t="s">
        <v>363</v>
      </c>
      <c r="G5915" s="60" t="s">
        <v>5314</v>
      </c>
      <c r="H5915" s="57" t="s">
        <v>5315</v>
      </c>
      <c r="I5915" s="60" t="s">
        <v>5316</v>
      </c>
      <c r="J5915" s="57" t="s">
        <v>5315</v>
      </c>
      <c r="K5915" s="57">
        <f t="shared" si="184"/>
        <v>1</v>
      </c>
      <c r="L5915" s="58">
        <v>2</v>
      </c>
      <c r="M5915" s="58">
        <v>1</v>
      </c>
      <c r="N5915" s="58">
        <v>1</v>
      </c>
      <c r="O5915" s="58">
        <v>3</v>
      </c>
      <c r="P5915" s="57">
        <f t="shared" si="185"/>
        <v>1</v>
      </c>
    </row>
    <row r="5916" spans="1:16" x14ac:dyDescent="0.25">
      <c r="A5916" s="56">
        <v>595802</v>
      </c>
      <c r="B5916" s="57" t="s">
        <v>5824</v>
      </c>
      <c r="C5916" s="60" t="s">
        <v>223</v>
      </c>
      <c r="D5916" s="57" t="s">
        <v>224</v>
      </c>
      <c r="E5916" s="60" t="s">
        <v>362</v>
      </c>
      <c r="F5916" s="57" t="s">
        <v>363</v>
      </c>
      <c r="G5916" s="60" t="s">
        <v>364</v>
      </c>
      <c r="H5916" s="57" t="s">
        <v>365</v>
      </c>
      <c r="I5916" s="60" t="s">
        <v>366</v>
      </c>
      <c r="J5916" s="57" t="s">
        <v>365</v>
      </c>
      <c r="K5916" s="57">
        <f t="shared" si="184"/>
        <v>1</v>
      </c>
      <c r="L5916" s="58">
        <v>1</v>
      </c>
      <c r="M5916" s="58">
        <v>0</v>
      </c>
      <c r="N5916" s="58">
        <v>0</v>
      </c>
      <c r="O5916" s="58">
        <v>1</v>
      </c>
      <c r="P5916" s="57">
        <f t="shared" si="185"/>
        <v>1</v>
      </c>
    </row>
    <row r="5917" spans="1:16" x14ac:dyDescent="0.25">
      <c r="A5917" s="56">
        <v>595811</v>
      </c>
      <c r="B5917" s="57" t="s">
        <v>5825</v>
      </c>
      <c r="C5917" s="60" t="s">
        <v>223</v>
      </c>
      <c r="D5917" s="57" t="s">
        <v>224</v>
      </c>
      <c r="E5917" s="60" t="s">
        <v>362</v>
      </c>
      <c r="F5917" s="57" t="s">
        <v>363</v>
      </c>
      <c r="G5917" s="60" t="s">
        <v>364</v>
      </c>
      <c r="H5917" s="57" t="s">
        <v>365</v>
      </c>
      <c r="I5917" s="60" t="s">
        <v>366</v>
      </c>
      <c r="J5917" s="57" t="s">
        <v>365</v>
      </c>
      <c r="K5917" s="57">
        <f t="shared" si="184"/>
        <v>1</v>
      </c>
      <c r="L5917" s="58">
        <v>1</v>
      </c>
      <c r="M5917" s="58">
        <v>0</v>
      </c>
      <c r="N5917" s="58">
        <v>0</v>
      </c>
      <c r="O5917" s="58">
        <v>1</v>
      </c>
      <c r="P5917" s="57">
        <f t="shared" si="185"/>
        <v>1</v>
      </c>
    </row>
    <row r="5918" spans="1:16" x14ac:dyDescent="0.25">
      <c r="A5918" s="56">
        <v>595829</v>
      </c>
      <c r="B5918" s="57" t="s">
        <v>2749</v>
      </c>
      <c r="C5918" s="60" t="s">
        <v>223</v>
      </c>
      <c r="D5918" s="57" t="s">
        <v>224</v>
      </c>
      <c r="E5918" s="60" t="s">
        <v>362</v>
      </c>
      <c r="F5918" s="57" t="s">
        <v>363</v>
      </c>
      <c r="G5918" s="60" t="s">
        <v>5314</v>
      </c>
      <c r="H5918" s="57" t="s">
        <v>5315</v>
      </c>
      <c r="I5918" s="60" t="s">
        <v>5316</v>
      </c>
      <c r="J5918" s="57" t="s">
        <v>5315</v>
      </c>
      <c r="K5918" s="57">
        <f t="shared" si="184"/>
        <v>1</v>
      </c>
      <c r="L5918" s="58">
        <v>1</v>
      </c>
      <c r="M5918" s="58">
        <v>0</v>
      </c>
      <c r="N5918" s="58">
        <v>0</v>
      </c>
      <c r="O5918" s="58">
        <v>3</v>
      </c>
      <c r="P5918" s="57">
        <f t="shared" si="185"/>
        <v>1</v>
      </c>
    </row>
    <row r="5919" spans="1:16" x14ac:dyDescent="0.25">
      <c r="A5919" s="56">
        <v>595837</v>
      </c>
      <c r="B5919" s="57" t="s">
        <v>5826</v>
      </c>
      <c r="C5919" s="60" t="s">
        <v>213</v>
      </c>
      <c r="D5919" s="57" t="s">
        <v>214</v>
      </c>
      <c r="E5919" s="60" t="s">
        <v>215</v>
      </c>
      <c r="F5919" s="57" t="s">
        <v>216</v>
      </c>
      <c r="G5919" s="60" t="s">
        <v>2117</v>
      </c>
      <c r="H5919" s="57" t="s">
        <v>2118</v>
      </c>
      <c r="I5919" s="60" t="s">
        <v>2119</v>
      </c>
      <c r="J5919" s="57" t="s">
        <v>2118</v>
      </c>
      <c r="K5919" s="57">
        <f t="shared" si="184"/>
        <v>0</v>
      </c>
      <c r="L5919" s="58">
        <v>0</v>
      </c>
      <c r="M5919" s="58">
        <v>0</v>
      </c>
      <c r="N5919" s="58">
        <v>0</v>
      </c>
      <c r="O5919" s="58">
        <v>0</v>
      </c>
      <c r="P5919" s="57">
        <f t="shared" si="185"/>
        <v>0</v>
      </c>
    </row>
    <row r="5920" spans="1:16" x14ac:dyDescent="0.25">
      <c r="A5920" s="56">
        <v>595845</v>
      </c>
      <c r="B5920" s="57" t="s">
        <v>5827</v>
      </c>
      <c r="C5920" s="60" t="s">
        <v>223</v>
      </c>
      <c r="D5920" s="57" t="s">
        <v>224</v>
      </c>
      <c r="E5920" s="60" t="s">
        <v>362</v>
      </c>
      <c r="F5920" s="57" t="s">
        <v>363</v>
      </c>
      <c r="G5920" s="60" t="s">
        <v>2625</v>
      </c>
      <c r="H5920" s="57" t="s">
        <v>363</v>
      </c>
      <c r="I5920" s="60" t="s">
        <v>2626</v>
      </c>
      <c r="J5920" s="57" t="s">
        <v>363</v>
      </c>
      <c r="K5920" s="57">
        <f t="shared" si="184"/>
        <v>0</v>
      </c>
      <c r="L5920" s="58">
        <v>0</v>
      </c>
      <c r="M5920" s="58">
        <v>0</v>
      </c>
      <c r="N5920" s="58">
        <v>0</v>
      </c>
      <c r="O5920" s="58">
        <v>1</v>
      </c>
      <c r="P5920" s="57">
        <f t="shared" si="185"/>
        <v>1</v>
      </c>
    </row>
    <row r="5921" spans="1:16" x14ac:dyDescent="0.25">
      <c r="A5921" s="56">
        <v>595853</v>
      </c>
      <c r="B5921" s="57" t="s">
        <v>1690</v>
      </c>
      <c r="C5921" s="60" t="s">
        <v>223</v>
      </c>
      <c r="D5921" s="57" t="s">
        <v>224</v>
      </c>
      <c r="E5921" s="60" t="s">
        <v>362</v>
      </c>
      <c r="F5921" s="57" t="s">
        <v>363</v>
      </c>
      <c r="G5921" s="60" t="s">
        <v>2625</v>
      </c>
      <c r="H5921" s="57" t="s">
        <v>363</v>
      </c>
      <c r="I5921" s="60" t="s">
        <v>2626</v>
      </c>
      <c r="J5921" s="57" t="s">
        <v>363</v>
      </c>
      <c r="K5921" s="57">
        <f t="shared" si="184"/>
        <v>0</v>
      </c>
      <c r="L5921" s="58">
        <v>0</v>
      </c>
      <c r="M5921" s="58">
        <v>0</v>
      </c>
      <c r="N5921" s="58">
        <v>0</v>
      </c>
      <c r="O5921" s="58">
        <v>0</v>
      </c>
      <c r="P5921" s="57">
        <f t="shared" si="185"/>
        <v>0</v>
      </c>
    </row>
    <row r="5922" spans="1:16" x14ac:dyDescent="0.25">
      <c r="A5922" s="56">
        <v>595861</v>
      </c>
      <c r="B5922" s="57" t="s">
        <v>5828</v>
      </c>
      <c r="C5922" s="60" t="s">
        <v>223</v>
      </c>
      <c r="D5922" s="57" t="s">
        <v>224</v>
      </c>
      <c r="E5922" s="60" t="s">
        <v>362</v>
      </c>
      <c r="F5922" s="57" t="s">
        <v>363</v>
      </c>
      <c r="G5922" s="60" t="s">
        <v>2613</v>
      </c>
      <c r="H5922" s="57" t="s">
        <v>2614</v>
      </c>
      <c r="I5922" s="60" t="s">
        <v>2615</v>
      </c>
      <c r="J5922" s="57" t="s">
        <v>2614</v>
      </c>
      <c r="K5922" s="57">
        <f t="shared" si="184"/>
        <v>1</v>
      </c>
      <c r="L5922" s="58">
        <v>1</v>
      </c>
      <c r="M5922" s="58">
        <v>0</v>
      </c>
      <c r="N5922" s="58">
        <v>0</v>
      </c>
      <c r="O5922" s="58">
        <v>1</v>
      </c>
      <c r="P5922" s="57">
        <f t="shared" si="185"/>
        <v>1</v>
      </c>
    </row>
    <row r="5923" spans="1:16" x14ac:dyDescent="0.25">
      <c r="A5923" s="56">
        <v>595870</v>
      </c>
      <c r="B5923" s="57" t="s">
        <v>5829</v>
      </c>
      <c r="C5923" s="60" t="s">
        <v>223</v>
      </c>
      <c r="D5923" s="57" t="s">
        <v>224</v>
      </c>
      <c r="E5923" s="60" t="s">
        <v>362</v>
      </c>
      <c r="F5923" s="57" t="s">
        <v>363</v>
      </c>
      <c r="G5923" s="60" t="s">
        <v>2625</v>
      </c>
      <c r="H5923" s="57" t="s">
        <v>363</v>
      </c>
      <c r="I5923" s="60" t="s">
        <v>2626</v>
      </c>
      <c r="J5923" s="57" t="s">
        <v>363</v>
      </c>
      <c r="K5923" s="57">
        <f t="shared" si="184"/>
        <v>0</v>
      </c>
      <c r="L5923" s="58">
        <v>0</v>
      </c>
      <c r="M5923" s="58">
        <v>0</v>
      </c>
      <c r="N5923" s="58">
        <v>0</v>
      </c>
      <c r="O5923" s="58">
        <v>0</v>
      </c>
      <c r="P5923" s="57">
        <f t="shared" si="185"/>
        <v>0</v>
      </c>
    </row>
    <row r="5924" spans="1:16" x14ac:dyDescent="0.25">
      <c r="A5924" s="56">
        <v>595888</v>
      </c>
      <c r="B5924" s="57" t="s">
        <v>39</v>
      </c>
      <c r="C5924" s="60" t="s">
        <v>223</v>
      </c>
      <c r="D5924" s="57" t="s">
        <v>224</v>
      </c>
      <c r="E5924" s="60" t="s">
        <v>362</v>
      </c>
      <c r="F5924" s="57" t="s">
        <v>363</v>
      </c>
      <c r="G5924" s="60" t="s">
        <v>364</v>
      </c>
      <c r="H5924" s="57" t="s">
        <v>365</v>
      </c>
      <c r="I5924" s="60" t="s">
        <v>366</v>
      </c>
      <c r="J5924" s="57" t="s">
        <v>365</v>
      </c>
      <c r="K5924" s="57">
        <f t="shared" si="184"/>
        <v>1</v>
      </c>
      <c r="L5924" s="58">
        <v>1</v>
      </c>
      <c r="M5924" s="58">
        <v>0</v>
      </c>
      <c r="N5924" s="58">
        <v>0</v>
      </c>
      <c r="O5924" s="58">
        <v>0</v>
      </c>
      <c r="P5924" s="57">
        <f t="shared" si="185"/>
        <v>0</v>
      </c>
    </row>
    <row r="5925" spans="1:16" x14ac:dyDescent="0.25">
      <c r="A5925" s="56">
        <v>595896</v>
      </c>
      <c r="B5925" s="57" t="s">
        <v>4214</v>
      </c>
      <c r="C5925" s="60" t="s">
        <v>223</v>
      </c>
      <c r="D5925" s="57" t="s">
        <v>224</v>
      </c>
      <c r="E5925" s="60" t="s">
        <v>362</v>
      </c>
      <c r="F5925" s="57" t="s">
        <v>363</v>
      </c>
      <c r="G5925" s="60" t="s">
        <v>5314</v>
      </c>
      <c r="H5925" s="57" t="s">
        <v>5315</v>
      </c>
      <c r="I5925" s="60" t="s">
        <v>5316</v>
      </c>
      <c r="J5925" s="57" t="s">
        <v>5315</v>
      </c>
      <c r="K5925" s="57">
        <f t="shared" si="184"/>
        <v>1</v>
      </c>
      <c r="L5925" s="58">
        <v>1</v>
      </c>
      <c r="M5925" s="58">
        <v>0</v>
      </c>
      <c r="N5925" s="58">
        <v>0</v>
      </c>
      <c r="O5925" s="58">
        <v>0</v>
      </c>
      <c r="P5925" s="57">
        <f t="shared" si="185"/>
        <v>0</v>
      </c>
    </row>
    <row r="5926" spans="1:16" x14ac:dyDescent="0.25">
      <c r="A5926" s="56">
        <v>595900</v>
      </c>
      <c r="B5926" s="57" t="s">
        <v>5830</v>
      </c>
      <c r="C5926" s="60" t="s">
        <v>223</v>
      </c>
      <c r="D5926" s="57" t="s">
        <v>224</v>
      </c>
      <c r="E5926" s="60" t="s">
        <v>362</v>
      </c>
      <c r="F5926" s="57" t="s">
        <v>363</v>
      </c>
      <c r="G5926" s="60" t="s">
        <v>2625</v>
      </c>
      <c r="H5926" s="57" t="s">
        <v>363</v>
      </c>
      <c r="I5926" s="60" t="s">
        <v>2626</v>
      </c>
      <c r="J5926" s="57" t="s">
        <v>363</v>
      </c>
      <c r="K5926" s="57">
        <f t="shared" si="184"/>
        <v>1</v>
      </c>
      <c r="L5926" s="58">
        <v>1</v>
      </c>
      <c r="M5926" s="58">
        <v>0</v>
      </c>
      <c r="N5926" s="58">
        <v>0</v>
      </c>
      <c r="O5926" s="58">
        <v>0</v>
      </c>
      <c r="P5926" s="57">
        <f t="shared" si="185"/>
        <v>0</v>
      </c>
    </row>
    <row r="5927" spans="1:16" x14ac:dyDescent="0.25">
      <c r="A5927" s="56">
        <v>595918</v>
      </c>
      <c r="B5927" s="57" t="s">
        <v>5831</v>
      </c>
      <c r="C5927" s="60" t="s">
        <v>223</v>
      </c>
      <c r="D5927" s="57" t="s">
        <v>224</v>
      </c>
      <c r="E5927" s="60" t="s">
        <v>362</v>
      </c>
      <c r="F5927" s="57" t="s">
        <v>363</v>
      </c>
      <c r="G5927" s="60" t="s">
        <v>5314</v>
      </c>
      <c r="H5927" s="57" t="s">
        <v>5315</v>
      </c>
      <c r="I5927" s="60" t="s">
        <v>5316</v>
      </c>
      <c r="J5927" s="57" t="s">
        <v>5315</v>
      </c>
      <c r="K5927" s="57">
        <f t="shared" si="184"/>
        <v>1</v>
      </c>
      <c r="L5927" s="58">
        <v>1</v>
      </c>
      <c r="M5927" s="58">
        <v>0</v>
      </c>
      <c r="N5927" s="58">
        <v>0</v>
      </c>
      <c r="O5927" s="58">
        <v>4</v>
      </c>
      <c r="P5927" s="57">
        <f t="shared" si="185"/>
        <v>1</v>
      </c>
    </row>
    <row r="5928" spans="1:16" x14ac:dyDescent="0.25">
      <c r="A5928" s="56">
        <v>595926</v>
      </c>
      <c r="B5928" s="57" t="s">
        <v>318</v>
      </c>
      <c r="C5928" s="60" t="s">
        <v>223</v>
      </c>
      <c r="D5928" s="57" t="s">
        <v>224</v>
      </c>
      <c r="E5928" s="60" t="s">
        <v>362</v>
      </c>
      <c r="F5928" s="57" t="s">
        <v>363</v>
      </c>
      <c r="G5928" s="60" t="s">
        <v>364</v>
      </c>
      <c r="H5928" s="57" t="s">
        <v>365</v>
      </c>
      <c r="I5928" s="60" t="s">
        <v>366</v>
      </c>
      <c r="J5928" s="57" t="s">
        <v>365</v>
      </c>
      <c r="K5928" s="57">
        <f t="shared" si="184"/>
        <v>1</v>
      </c>
      <c r="L5928" s="58">
        <v>4</v>
      </c>
      <c r="M5928" s="58">
        <v>5</v>
      </c>
      <c r="N5928" s="58">
        <v>0</v>
      </c>
      <c r="O5928" s="58">
        <v>5</v>
      </c>
      <c r="P5928" s="57">
        <f t="shared" si="185"/>
        <v>1</v>
      </c>
    </row>
    <row r="5929" spans="1:16" x14ac:dyDescent="0.25">
      <c r="A5929" s="56">
        <v>595934</v>
      </c>
      <c r="B5929" s="57" t="s">
        <v>5832</v>
      </c>
      <c r="C5929" s="60" t="s">
        <v>213</v>
      </c>
      <c r="D5929" s="57" t="s">
        <v>214</v>
      </c>
      <c r="E5929" s="60" t="s">
        <v>215</v>
      </c>
      <c r="F5929" s="57" t="s">
        <v>216</v>
      </c>
      <c r="G5929" s="60" t="s">
        <v>2117</v>
      </c>
      <c r="H5929" s="57" t="s">
        <v>2118</v>
      </c>
      <c r="I5929" s="60" t="s">
        <v>2119</v>
      </c>
      <c r="J5929" s="57" t="s">
        <v>2118</v>
      </c>
      <c r="K5929" s="57">
        <f t="shared" si="184"/>
        <v>1</v>
      </c>
      <c r="L5929" s="58">
        <v>1</v>
      </c>
      <c r="M5929" s="58">
        <v>0</v>
      </c>
      <c r="N5929" s="58">
        <v>0</v>
      </c>
      <c r="O5929" s="58">
        <v>0</v>
      </c>
      <c r="P5929" s="57">
        <f t="shared" si="185"/>
        <v>0</v>
      </c>
    </row>
    <row r="5930" spans="1:16" x14ac:dyDescent="0.25">
      <c r="A5930" s="56">
        <v>595951</v>
      </c>
      <c r="B5930" s="57" t="s">
        <v>5833</v>
      </c>
      <c r="C5930" s="60" t="s">
        <v>223</v>
      </c>
      <c r="D5930" s="57" t="s">
        <v>224</v>
      </c>
      <c r="E5930" s="60" t="s">
        <v>362</v>
      </c>
      <c r="F5930" s="57" t="s">
        <v>363</v>
      </c>
      <c r="G5930" s="60" t="s">
        <v>364</v>
      </c>
      <c r="H5930" s="57" t="s">
        <v>365</v>
      </c>
      <c r="I5930" s="60" t="s">
        <v>5318</v>
      </c>
      <c r="J5930" s="57" t="s">
        <v>5319</v>
      </c>
      <c r="K5930" s="57">
        <f t="shared" si="184"/>
        <v>1</v>
      </c>
      <c r="L5930" s="58">
        <v>2</v>
      </c>
      <c r="M5930" s="58">
        <v>0</v>
      </c>
      <c r="N5930" s="58">
        <v>0</v>
      </c>
      <c r="O5930" s="58">
        <v>0</v>
      </c>
      <c r="P5930" s="57">
        <f t="shared" si="185"/>
        <v>0</v>
      </c>
    </row>
    <row r="5931" spans="1:16" x14ac:dyDescent="0.25">
      <c r="A5931" s="56">
        <v>595969</v>
      </c>
      <c r="B5931" s="57" t="s">
        <v>5834</v>
      </c>
      <c r="C5931" s="60" t="s">
        <v>223</v>
      </c>
      <c r="D5931" s="57" t="s">
        <v>224</v>
      </c>
      <c r="E5931" s="60" t="s">
        <v>362</v>
      </c>
      <c r="F5931" s="57" t="s">
        <v>363</v>
      </c>
      <c r="G5931" s="60" t="s">
        <v>5314</v>
      </c>
      <c r="H5931" s="57" t="s">
        <v>5315</v>
      </c>
      <c r="I5931" s="60" t="s">
        <v>5316</v>
      </c>
      <c r="J5931" s="57" t="s">
        <v>5315</v>
      </c>
      <c r="K5931" s="57">
        <f t="shared" si="184"/>
        <v>0</v>
      </c>
      <c r="L5931" s="58">
        <v>0</v>
      </c>
      <c r="M5931" s="58">
        <v>0</v>
      </c>
      <c r="N5931" s="58">
        <v>0</v>
      </c>
      <c r="O5931" s="58">
        <v>0</v>
      </c>
      <c r="P5931" s="57">
        <f t="shared" si="185"/>
        <v>0</v>
      </c>
    </row>
    <row r="5932" spans="1:16" x14ac:dyDescent="0.25">
      <c r="A5932" s="56">
        <v>595977</v>
      </c>
      <c r="B5932" s="57" t="s">
        <v>5835</v>
      </c>
      <c r="C5932" s="60" t="s">
        <v>223</v>
      </c>
      <c r="D5932" s="57" t="s">
        <v>224</v>
      </c>
      <c r="E5932" s="60" t="s">
        <v>362</v>
      </c>
      <c r="F5932" s="57" t="s">
        <v>363</v>
      </c>
      <c r="G5932" s="60" t="s">
        <v>364</v>
      </c>
      <c r="H5932" s="57" t="s">
        <v>365</v>
      </c>
      <c r="I5932" s="60" t="s">
        <v>366</v>
      </c>
      <c r="J5932" s="57" t="s">
        <v>365</v>
      </c>
      <c r="K5932" s="57">
        <f t="shared" si="184"/>
        <v>0</v>
      </c>
      <c r="L5932" s="58">
        <v>0</v>
      </c>
      <c r="M5932" s="58">
        <v>0</v>
      </c>
      <c r="N5932" s="58">
        <v>0</v>
      </c>
      <c r="O5932" s="58">
        <v>1</v>
      </c>
      <c r="P5932" s="57">
        <f t="shared" si="185"/>
        <v>1</v>
      </c>
    </row>
    <row r="5933" spans="1:16" x14ac:dyDescent="0.25">
      <c r="A5933" s="56">
        <v>595985</v>
      </c>
      <c r="B5933" s="57" t="s">
        <v>5836</v>
      </c>
      <c r="C5933" s="60" t="s">
        <v>213</v>
      </c>
      <c r="D5933" s="57" t="s">
        <v>214</v>
      </c>
      <c r="E5933" s="60" t="s">
        <v>215</v>
      </c>
      <c r="F5933" s="57" t="s">
        <v>216</v>
      </c>
      <c r="G5933" s="60" t="s">
        <v>2117</v>
      </c>
      <c r="H5933" s="57" t="s">
        <v>2118</v>
      </c>
      <c r="I5933" s="60" t="s">
        <v>2119</v>
      </c>
      <c r="J5933" s="57" t="s">
        <v>2118</v>
      </c>
      <c r="K5933" s="57">
        <f t="shared" si="184"/>
        <v>0</v>
      </c>
      <c r="L5933" s="58">
        <v>0</v>
      </c>
      <c r="M5933" s="58">
        <v>0</v>
      </c>
      <c r="N5933" s="58">
        <v>0</v>
      </c>
      <c r="O5933" s="58">
        <v>0</v>
      </c>
      <c r="P5933" s="57">
        <f t="shared" si="185"/>
        <v>0</v>
      </c>
    </row>
    <row r="5934" spans="1:16" x14ac:dyDescent="0.25">
      <c r="A5934" s="56">
        <v>595993</v>
      </c>
      <c r="B5934" s="57" t="s">
        <v>5837</v>
      </c>
      <c r="C5934" s="60" t="s">
        <v>213</v>
      </c>
      <c r="D5934" s="57" t="s">
        <v>214</v>
      </c>
      <c r="E5934" s="60" t="s">
        <v>215</v>
      </c>
      <c r="F5934" s="57" t="s">
        <v>216</v>
      </c>
      <c r="G5934" s="60" t="s">
        <v>2117</v>
      </c>
      <c r="H5934" s="57" t="s">
        <v>2118</v>
      </c>
      <c r="I5934" s="60" t="s">
        <v>2119</v>
      </c>
      <c r="J5934" s="57" t="s">
        <v>2118</v>
      </c>
      <c r="K5934" s="57">
        <f t="shared" si="184"/>
        <v>0</v>
      </c>
      <c r="L5934" s="58">
        <v>0</v>
      </c>
      <c r="M5934" s="58">
        <v>0</v>
      </c>
      <c r="N5934" s="58">
        <v>0</v>
      </c>
      <c r="O5934" s="58">
        <v>0</v>
      </c>
      <c r="P5934" s="57">
        <f t="shared" si="185"/>
        <v>0</v>
      </c>
    </row>
    <row r="5935" spans="1:16" x14ac:dyDescent="0.25">
      <c r="A5935" s="56">
        <v>596001</v>
      </c>
      <c r="B5935" s="57" t="s">
        <v>2444</v>
      </c>
      <c r="C5935" s="60" t="s">
        <v>223</v>
      </c>
      <c r="D5935" s="57" t="s">
        <v>224</v>
      </c>
      <c r="E5935" s="60" t="s">
        <v>362</v>
      </c>
      <c r="F5935" s="57" t="s">
        <v>363</v>
      </c>
      <c r="G5935" s="60" t="s">
        <v>2625</v>
      </c>
      <c r="H5935" s="57" t="s">
        <v>363</v>
      </c>
      <c r="I5935" s="60" t="s">
        <v>2626</v>
      </c>
      <c r="J5935" s="57" t="s">
        <v>363</v>
      </c>
      <c r="K5935" s="57">
        <f t="shared" si="184"/>
        <v>0</v>
      </c>
      <c r="L5935" s="58">
        <v>0</v>
      </c>
      <c r="M5935" s="58">
        <v>0</v>
      </c>
      <c r="N5935" s="58">
        <v>0</v>
      </c>
      <c r="O5935" s="58">
        <v>0</v>
      </c>
      <c r="P5935" s="57">
        <f t="shared" si="185"/>
        <v>0</v>
      </c>
    </row>
    <row r="5936" spans="1:16" x14ac:dyDescent="0.25">
      <c r="A5936" s="56">
        <v>596019</v>
      </c>
      <c r="B5936" s="57" t="s">
        <v>5838</v>
      </c>
      <c r="C5936" s="60" t="s">
        <v>223</v>
      </c>
      <c r="D5936" s="57" t="s">
        <v>224</v>
      </c>
      <c r="E5936" s="60" t="s">
        <v>362</v>
      </c>
      <c r="F5936" s="57" t="s">
        <v>363</v>
      </c>
      <c r="G5936" s="60" t="s">
        <v>364</v>
      </c>
      <c r="H5936" s="57" t="s">
        <v>365</v>
      </c>
      <c r="I5936" s="60" t="s">
        <v>366</v>
      </c>
      <c r="J5936" s="57" t="s">
        <v>365</v>
      </c>
      <c r="K5936" s="57">
        <f t="shared" si="184"/>
        <v>1</v>
      </c>
      <c r="L5936" s="58">
        <v>1</v>
      </c>
      <c r="M5936" s="58">
        <v>0</v>
      </c>
      <c r="N5936" s="58">
        <v>0</v>
      </c>
      <c r="O5936" s="58">
        <v>0</v>
      </c>
      <c r="P5936" s="57">
        <f t="shared" si="185"/>
        <v>0</v>
      </c>
    </row>
    <row r="5937" spans="1:16" x14ac:dyDescent="0.25">
      <c r="A5937" s="56">
        <v>596035</v>
      </c>
      <c r="B5937" s="57" t="s">
        <v>522</v>
      </c>
      <c r="C5937" s="60" t="s">
        <v>223</v>
      </c>
      <c r="D5937" s="57" t="s">
        <v>224</v>
      </c>
      <c r="E5937" s="60" t="s">
        <v>362</v>
      </c>
      <c r="F5937" s="57" t="s">
        <v>363</v>
      </c>
      <c r="G5937" s="60" t="s">
        <v>2625</v>
      </c>
      <c r="H5937" s="57" t="s">
        <v>363</v>
      </c>
      <c r="I5937" s="60" t="s">
        <v>2626</v>
      </c>
      <c r="J5937" s="57" t="s">
        <v>363</v>
      </c>
      <c r="K5937" s="57">
        <f t="shared" si="184"/>
        <v>0</v>
      </c>
      <c r="L5937" s="58">
        <v>0</v>
      </c>
      <c r="M5937" s="58">
        <v>0</v>
      </c>
      <c r="N5937" s="58">
        <v>0</v>
      </c>
      <c r="O5937" s="58">
        <v>1</v>
      </c>
      <c r="P5937" s="57">
        <f t="shared" si="185"/>
        <v>1</v>
      </c>
    </row>
    <row r="5938" spans="1:16" x14ac:dyDescent="0.25">
      <c r="A5938" s="56">
        <v>596051</v>
      </c>
      <c r="B5938" s="57" t="s">
        <v>5839</v>
      </c>
      <c r="C5938" s="60" t="s">
        <v>223</v>
      </c>
      <c r="D5938" s="57" t="s">
        <v>224</v>
      </c>
      <c r="E5938" s="60" t="s">
        <v>362</v>
      </c>
      <c r="F5938" s="57" t="s">
        <v>363</v>
      </c>
      <c r="G5938" s="60" t="s">
        <v>2613</v>
      </c>
      <c r="H5938" s="57" t="s">
        <v>2614</v>
      </c>
      <c r="I5938" s="60" t="s">
        <v>2615</v>
      </c>
      <c r="J5938" s="57" t="s">
        <v>2614</v>
      </c>
      <c r="K5938" s="57">
        <f t="shared" si="184"/>
        <v>1</v>
      </c>
      <c r="L5938" s="58">
        <v>1</v>
      </c>
      <c r="M5938" s="58">
        <v>0</v>
      </c>
      <c r="N5938" s="58">
        <v>0</v>
      </c>
      <c r="O5938" s="58">
        <v>1</v>
      </c>
      <c r="P5938" s="57">
        <f t="shared" si="185"/>
        <v>1</v>
      </c>
    </row>
    <row r="5939" spans="1:16" x14ac:dyDescent="0.25">
      <c r="A5939" s="56">
        <v>596060</v>
      </c>
      <c r="B5939" s="57" t="s">
        <v>524</v>
      </c>
      <c r="C5939" s="60" t="s">
        <v>223</v>
      </c>
      <c r="D5939" s="57" t="s">
        <v>224</v>
      </c>
      <c r="E5939" s="60" t="s">
        <v>362</v>
      </c>
      <c r="F5939" s="57" t="s">
        <v>363</v>
      </c>
      <c r="G5939" s="60" t="s">
        <v>5314</v>
      </c>
      <c r="H5939" s="57" t="s">
        <v>5315</v>
      </c>
      <c r="I5939" s="60" t="s">
        <v>5316</v>
      </c>
      <c r="J5939" s="57" t="s">
        <v>5315</v>
      </c>
      <c r="K5939" s="57">
        <f t="shared" si="184"/>
        <v>0</v>
      </c>
      <c r="L5939" s="58">
        <v>0</v>
      </c>
      <c r="M5939" s="58">
        <v>0</v>
      </c>
      <c r="N5939" s="58">
        <v>0</v>
      </c>
      <c r="O5939" s="58">
        <v>0</v>
      </c>
      <c r="P5939" s="57">
        <f t="shared" si="185"/>
        <v>0</v>
      </c>
    </row>
    <row r="5940" spans="1:16" x14ac:dyDescent="0.25">
      <c r="A5940" s="56">
        <v>596078</v>
      </c>
      <c r="B5940" s="57" t="s">
        <v>5840</v>
      </c>
      <c r="C5940" s="60" t="s">
        <v>213</v>
      </c>
      <c r="D5940" s="57" t="s">
        <v>214</v>
      </c>
      <c r="E5940" s="60" t="s">
        <v>215</v>
      </c>
      <c r="F5940" s="57" t="s">
        <v>216</v>
      </c>
      <c r="G5940" s="60" t="s">
        <v>2117</v>
      </c>
      <c r="H5940" s="57" t="s">
        <v>2118</v>
      </c>
      <c r="I5940" s="60" t="s">
        <v>2119</v>
      </c>
      <c r="J5940" s="57" t="s">
        <v>2118</v>
      </c>
      <c r="K5940" s="57">
        <f t="shared" si="184"/>
        <v>0</v>
      </c>
      <c r="L5940" s="58">
        <v>0</v>
      </c>
      <c r="M5940" s="58">
        <v>0</v>
      </c>
      <c r="N5940" s="58">
        <v>0</v>
      </c>
      <c r="O5940" s="58">
        <v>0</v>
      </c>
      <c r="P5940" s="57">
        <f t="shared" si="185"/>
        <v>0</v>
      </c>
    </row>
    <row r="5941" spans="1:16" x14ac:dyDescent="0.25">
      <c r="A5941" s="56">
        <v>596086</v>
      </c>
      <c r="B5941" s="57" t="s">
        <v>5841</v>
      </c>
      <c r="C5941" s="60" t="s">
        <v>223</v>
      </c>
      <c r="D5941" s="57" t="s">
        <v>224</v>
      </c>
      <c r="E5941" s="60" t="s">
        <v>362</v>
      </c>
      <c r="F5941" s="57" t="s">
        <v>363</v>
      </c>
      <c r="G5941" s="60" t="s">
        <v>2625</v>
      </c>
      <c r="H5941" s="57" t="s">
        <v>363</v>
      </c>
      <c r="I5941" s="60" t="s">
        <v>2626</v>
      </c>
      <c r="J5941" s="57" t="s">
        <v>363</v>
      </c>
      <c r="K5941" s="57">
        <f t="shared" si="184"/>
        <v>1</v>
      </c>
      <c r="L5941" s="58">
        <v>1</v>
      </c>
      <c r="M5941" s="58">
        <v>0</v>
      </c>
      <c r="N5941" s="58">
        <v>0</v>
      </c>
      <c r="O5941" s="58">
        <v>0</v>
      </c>
      <c r="P5941" s="57">
        <f t="shared" si="185"/>
        <v>0</v>
      </c>
    </row>
    <row r="5942" spans="1:16" x14ac:dyDescent="0.25">
      <c r="A5942" s="56">
        <v>596094</v>
      </c>
      <c r="B5942" s="57" t="s">
        <v>5383</v>
      </c>
      <c r="C5942" s="60" t="s">
        <v>223</v>
      </c>
      <c r="D5942" s="57" t="s">
        <v>224</v>
      </c>
      <c r="E5942" s="60" t="s">
        <v>362</v>
      </c>
      <c r="F5942" s="57" t="s">
        <v>363</v>
      </c>
      <c r="G5942" s="60" t="s">
        <v>364</v>
      </c>
      <c r="H5942" s="57" t="s">
        <v>365</v>
      </c>
      <c r="I5942" s="60" t="s">
        <v>366</v>
      </c>
      <c r="J5942" s="57" t="s">
        <v>365</v>
      </c>
      <c r="K5942" s="57">
        <f t="shared" si="184"/>
        <v>1</v>
      </c>
      <c r="L5942" s="58">
        <v>1</v>
      </c>
      <c r="M5942" s="58">
        <v>0</v>
      </c>
      <c r="N5942" s="58">
        <v>0</v>
      </c>
      <c r="O5942" s="58">
        <v>1</v>
      </c>
      <c r="P5942" s="57">
        <f t="shared" si="185"/>
        <v>1</v>
      </c>
    </row>
    <row r="5943" spans="1:16" x14ac:dyDescent="0.25">
      <c r="A5943" s="56">
        <v>596108</v>
      </c>
      <c r="B5943" s="57" t="s">
        <v>5842</v>
      </c>
      <c r="C5943" s="60" t="s">
        <v>223</v>
      </c>
      <c r="D5943" s="57" t="s">
        <v>224</v>
      </c>
      <c r="E5943" s="60" t="s">
        <v>362</v>
      </c>
      <c r="F5943" s="57" t="s">
        <v>363</v>
      </c>
      <c r="G5943" s="60" t="s">
        <v>2625</v>
      </c>
      <c r="H5943" s="57" t="s">
        <v>363</v>
      </c>
      <c r="I5943" s="60" t="s">
        <v>2626</v>
      </c>
      <c r="J5943" s="57" t="s">
        <v>363</v>
      </c>
      <c r="K5943" s="57">
        <f t="shared" si="184"/>
        <v>1</v>
      </c>
      <c r="L5943" s="58">
        <v>1</v>
      </c>
      <c r="M5943" s="58">
        <v>0</v>
      </c>
      <c r="N5943" s="58">
        <v>0</v>
      </c>
      <c r="O5943" s="58">
        <v>1</v>
      </c>
      <c r="P5943" s="57">
        <f t="shared" si="185"/>
        <v>1</v>
      </c>
    </row>
    <row r="5944" spans="1:16" x14ac:dyDescent="0.25">
      <c r="A5944" s="56">
        <v>596116</v>
      </c>
      <c r="B5944" s="57" t="s">
        <v>5843</v>
      </c>
      <c r="C5944" s="60" t="s">
        <v>223</v>
      </c>
      <c r="D5944" s="57" t="s">
        <v>224</v>
      </c>
      <c r="E5944" s="60" t="s">
        <v>362</v>
      </c>
      <c r="F5944" s="57" t="s">
        <v>363</v>
      </c>
      <c r="G5944" s="60" t="s">
        <v>364</v>
      </c>
      <c r="H5944" s="57" t="s">
        <v>365</v>
      </c>
      <c r="I5944" s="60" t="s">
        <v>366</v>
      </c>
      <c r="J5944" s="57" t="s">
        <v>365</v>
      </c>
      <c r="K5944" s="57">
        <f t="shared" si="184"/>
        <v>1</v>
      </c>
      <c r="L5944" s="58">
        <v>3</v>
      </c>
      <c r="M5944" s="58">
        <v>4</v>
      </c>
      <c r="N5944" s="58">
        <v>0</v>
      </c>
      <c r="O5944" s="58">
        <v>7</v>
      </c>
      <c r="P5944" s="57">
        <f t="shared" si="185"/>
        <v>1</v>
      </c>
    </row>
    <row r="5945" spans="1:16" x14ac:dyDescent="0.25">
      <c r="A5945" s="56">
        <v>596132</v>
      </c>
      <c r="B5945" s="57" t="s">
        <v>3307</v>
      </c>
      <c r="C5945" s="60" t="s">
        <v>223</v>
      </c>
      <c r="D5945" s="57" t="s">
        <v>224</v>
      </c>
      <c r="E5945" s="60" t="s">
        <v>362</v>
      </c>
      <c r="F5945" s="57" t="s">
        <v>363</v>
      </c>
      <c r="G5945" s="60" t="s">
        <v>5314</v>
      </c>
      <c r="H5945" s="57" t="s">
        <v>5315</v>
      </c>
      <c r="I5945" s="60" t="s">
        <v>5316</v>
      </c>
      <c r="J5945" s="57" t="s">
        <v>5315</v>
      </c>
      <c r="K5945" s="57">
        <f t="shared" si="184"/>
        <v>1</v>
      </c>
      <c r="L5945" s="58">
        <v>1</v>
      </c>
      <c r="M5945" s="58">
        <v>0</v>
      </c>
      <c r="N5945" s="58">
        <v>0</v>
      </c>
      <c r="O5945" s="58">
        <v>0</v>
      </c>
      <c r="P5945" s="57">
        <f t="shared" si="185"/>
        <v>0</v>
      </c>
    </row>
    <row r="5946" spans="1:16" x14ac:dyDescent="0.25">
      <c r="A5946" s="56">
        <v>596141</v>
      </c>
      <c r="B5946" s="57" t="s">
        <v>5844</v>
      </c>
      <c r="C5946" s="60" t="s">
        <v>223</v>
      </c>
      <c r="D5946" s="57" t="s">
        <v>224</v>
      </c>
      <c r="E5946" s="60" t="s">
        <v>362</v>
      </c>
      <c r="F5946" s="57" t="s">
        <v>363</v>
      </c>
      <c r="G5946" s="60" t="s">
        <v>364</v>
      </c>
      <c r="H5946" s="57" t="s">
        <v>365</v>
      </c>
      <c r="I5946" s="60" t="s">
        <v>366</v>
      </c>
      <c r="J5946" s="57" t="s">
        <v>365</v>
      </c>
      <c r="K5946" s="57">
        <f t="shared" si="184"/>
        <v>1</v>
      </c>
      <c r="L5946" s="58">
        <v>1</v>
      </c>
      <c r="M5946" s="58">
        <v>0</v>
      </c>
      <c r="N5946" s="58">
        <v>0</v>
      </c>
      <c r="O5946" s="58">
        <v>2</v>
      </c>
      <c r="P5946" s="57">
        <f t="shared" si="185"/>
        <v>1</v>
      </c>
    </row>
    <row r="5947" spans="1:16" x14ac:dyDescent="0.25">
      <c r="A5947" s="56">
        <v>596159</v>
      </c>
      <c r="B5947" s="57" t="s">
        <v>5845</v>
      </c>
      <c r="C5947" s="60" t="s">
        <v>223</v>
      </c>
      <c r="D5947" s="57" t="s">
        <v>224</v>
      </c>
      <c r="E5947" s="60" t="s">
        <v>362</v>
      </c>
      <c r="F5947" s="57" t="s">
        <v>363</v>
      </c>
      <c r="G5947" s="60" t="s">
        <v>2613</v>
      </c>
      <c r="H5947" s="57" t="s">
        <v>2614</v>
      </c>
      <c r="I5947" s="60" t="s">
        <v>2615</v>
      </c>
      <c r="J5947" s="57" t="s">
        <v>2614</v>
      </c>
      <c r="K5947" s="57">
        <f t="shared" si="184"/>
        <v>0</v>
      </c>
      <c r="L5947" s="58">
        <v>0</v>
      </c>
      <c r="M5947" s="58">
        <v>0</v>
      </c>
      <c r="N5947" s="58">
        <v>0</v>
      </c>
      <c r="O5947" s="58">
        <v>1</v>
      </c>
      <c r="P5947" s="57">
        <f t="shared" si="185"/>
        <v>1</v>
      </c>
    </row>
    <row r="5948" spans="1:16" x14ac:dyDescent="0.25">
      <c r="A5948" s="56">
        <v>596175</v>
      </c>
      <c r="B5948" s="57" t="s">
        <v>5846</v>
      </c>
      <c r="C5948" s="60" t="s">
        <v>213</v>
      </c>
      <c r="D5948" s="57" t="s">
        <v>214</v>
      </c>
      <c r="E5948" s="60" t="s">
        <v>215</v>
      </c>
      <c r="F5948" s="57" t="s">
        <v>216</v>
      </c>
      <c r="G5948" s="60" t="s">
        <v>2117</v>
      </c>
      <c r="H5948" s="57" t="s">
        <v>2118</v>
      </c>
      <c r="I5948" s="60" t="s">
        <v>2119</v>
      </c>
      <c r="J5948" s="57" t="s">
        <v>2118</v>
      </c>
      <c r="K5948" s="57">
        <f t="shared" si="184"/>
        <v>1</v>
      </c>
      <c r="L5948" s="58">
        <v>3</v>
      </c>
      <c r="M5948" s="58">
        <v>3</v>
      </c>
      <c r="N5948" s="58">
        <v>13</v>
      </c>
      <c r="O5948" s="58">
        <v>4</v>
      </c>
      <c r="P5948" s="57">
        <f t="shared" si="185"/>
        <v>1</v>
      </c>
    </row>
    <row r="5949" spans="1:16" x14ac:dyDescent="0.25">
      <c r="A5949" s="56">
        <v>596183</v>
      </c>
      <c r="B5949" s="57" t="s">
        <v>5847</v>
      </c>
      <c r="C5949" s="60" t="s">
        <v>223</v>
      </c>
      <c r="D5949" s="57" t="s">
        <v>224</v>
      </c>
      <c r="E5949" s="60" t="s">
        <v>362</v>
      </c>
      <c r="F5949" s="57" t="s">
        <v>363</v>
      </c>
      <c r="G5949" s="60" t="s">
        <v>364</v>
      </c>
      <c r="H5949" s="57" t="s">
        <v>365</v>
      </c>
      <c r="I5949" s="60" t="s">
        <v>366</v>
      </c>
      <c r="J5949" s="57" t="s">
        <v>365</v>
      </c>
      <c r="K5949" s="57">
        <f t="shared" si="184"/>
        <v>0</v>
      </c>
      <c r="L5949" s="58">
        <v>0</v>
      </c>
      <c r="M5949" s="58">
        <v>0</v>
      </c>
      <c r="N5949" s="58">
        <v>0</v>
      </c>
      <c r="O5949" s="58">
        <v>2</v>
      </c>
      <c r="P5949" s="57">
        <f t="shared" si="185"/>
        <v>1</v>
      </c>
    </row>
    <row r="5950" spans="1:16" x14ac:dyDescent="0.25">
      <c r="A5950" s="56">
        <v>596191</v>
      </c>
      <c r="B5950" s="57" t="s">
        <v>5848</v>
      </c>
      <c r="C5950" s="60" t="s">
        <v>213</v>
      </c>
      <c r="D5950" s="57" t="s">
        <v>214</v>
      </c>
      <c r="E5950" s="60" t="s">
        <v>215</v>
      </c>
      <c r="F5950" s="57" t="s">
        <v>216</v>
      </c>
      <c r="G5950" s="60" t="s">
        <v>2117</v>
      </c>
      <c r="H5950" s="57" t="s">
        <v>2118</v>
      </c>
      <c r="I5950" s="60" t="s">
        <v>2119</v>
      </c>
      <c r="J5950" s="57" t="s">
        <v>2118</v>
      </c>
      <c r="K5950" s="57">
        <f t="shared" si="184"/>
        <v>1</v>
      </c>
      <c r="L5950" s="58">
        <v>1</v>
      </c>
      <c r="M5950" s="58">
        <v>0</v>
      </c>
      <c r="N5950" s="58">
        <v>0</v>
      </c>
      <c r="O5950" s="58">
        <v>1</v>
      </c>
      <c r="P5950" s="57">
        <f t="shared" si="185"/>
        <v>1</v>
      </c>
    </row>
    <row r="5951" spans="1:16" x14ac:dyDescent="0.25">
      <c r="A5951" s="56">
        <v>596205</v>
      </c>
      <c r="B5951" s="57" t="s">
        <v>5849</v>
      </c>
      <c r="C5951" s="60" t="s">
        <v>223</v>
      </c>
      <c r="D5951" s="57" t="s">
        <v>224</v>
      </c>
      <c r="E5951" s="60" t="s">
        <v>362</v>
      </c>
      <c r="F5951" s="57" t="s">
        <v>363</v>
      </c>
      <c r="G5951" s="60" t="s">
        <v>2625</v>
      </c>
      <c r="H5951" s="57" t="s">
        <v>363</v>
      </c>
      <c r="I5951" s="60" t="s">
        <v>2626</v>
      </c>
      <c r="J5951" s="57" t="s">
        <v>363</v>
      </c>
      <c r="K5951" s="57">
        <f t="shared" si="184"/>
        <v>1</v>
      </c>
      <c r="L5951" s="58">
        <v>2</v>
      </c>
      <c r="M5951" s="58">
        <v>1</v>
      </c>
      <c r="N5951" s="58">
        <v>0</v>
      </c>
      <c r="O5951" s="58">
        <v>0</v>
      </c>
      <c r="P5951" s="57">
        <f t="shared" si="185"/>
        <v>0</v>
      </c>
    </row>
    <row r="5952" spans="1:16" x14ac:dyDescent="0.25">
      <c r="A5952" s="56">
        <v>596213</v>
      </c>
      <c r="B5952" s="57" t="s">
        <v>486</v>
      </c>
      <c r="C5952" s="60" t="s">
        <v>223</v>
      </c>
      <c r="D5952" s="57" t="s">
        <v>224</v>
      </c>
      <c r="E5952" s="60" t="s">
        <v>362</v>
      </c>
      <c r="F5952" s="57" t="s">
        <v>363</v>
      </c>
      <c r="G5952" s="60" t="s">
        <v>364</v>
      </c>
      <c r="H5952" s="57" t="s">
        <v>365</v>
      </c>
      <c r="I5952" s="60" t="s">
        <v>5318</v>
      </c>
      <c r="J5952" s="57" t="s">
        <v>5319</v>
      </c>
      <c r="K5952" s="57">
        <f t="shared" si="184"/>
        <v>1</v>
      </c>
      <c r="L5952" s="58">
        <v>1</v>
      </c>
      <c r="M5952" s="58">
        <v>0</v>
      </c>
      <c r="N5952" s="58">
        <v>0</v>
      </c>
      <c r="O5952" s="58">
        <v>0</v>
      </c>
      <c r="P5952" s="57">
        <f t="shared" si="185"/>
        <v>0</v>
      </c>
    </row>
    <row r="5953" spans="1:16" x14ac:dyDescent="0.25">
      <c r="A5953" s="56">
        <v>596221</v>
      </c>
      <c r="B5953" s="57" t="s">
        <v>5850</v>
      </c>
      <c r="C5953" s="60" t="s">
        <v>223</v>
      </c>
      <c r="D5953" s="57" t="s">
        <v>224</v>
      </c>
      <c r="E5953" s="60" t="s">
        <v>362</v>
      </c>
      <c r="F5953" s="57" t="s">
        <v>363</v>
      </c>
      <c r="G5953" s="60" t="s">
        <v>5314</v>
      </c>
      <c r="H5953" s="57" t="s">
        <v>5315</v>
      </c>
      <c r="I5953" s="60" t="s">
        <v>5316</v>
      </c>
      <c r="J5953" s="57" t="s">
        <v>5315</v>
      </c>
      <c r="K5953" s="57">
        <f t="shared" si="184"/>
        <v>1</v>
      </c>
      <c r="L5953" s="58">
        <v>1</v>
      </c>
      <c r="M5953" s="58">
        <v>0</v>
      </c>
      <c r="N5953" s="58">
        <v>0</v>
      </c>
      <c r="O5953" s="58">
        <v>1</v>
      </c>
      <c r="P5953" s="57">
        <f t="shared" si="185"/>
        <v>1</v>
      </c>
    </row>
    <row r="5954" spans="1:16" x14ac:dyDescent="0.25">
      <c r="A5954" s="56">
        <v>596230</v>
      </c>
      <c r="B5954" s="57" t="s">
        <v>5315</v>
      </c>
      <c r="C5954" s="60" t="s">
        <v>223</v>
      </c>
      <c r="D5954" s="57" t="s">
        <v>224</v>
      </c>
      <c r="E5954" s="60" t="s">
        <v>362</v>
      </c>
      <c r="F5954" s="57" t="s">
        <v>363</v>
      </c>
      <c r="G5954" s="60" t="s">
        <v>5314</v>
      </c>
      <c r="H5954" s="57" t="s">
        <v>5315</v>
      </c>
      <c r="I5954" s="60" t="s">
        <v>5316</v>
      </c>
      <c r="J5954" s="57" t="s">
        <v>5315</v>
      </c>
      <c r="K5954" s="57">
        <f t="shared" ref="K5954:K6017" si="186">IF(L5954=0,0,1)</f>
        <v>1</v>
      </c>
      <c r="L5954" s="58">
        <v>10</v>
      </c>
      <c r="M5954" s="58">
        <v>7</v>
      </c>
      <c r="N5954" s="58">
        <v>0</v>
      </c>
      <c r="O5954" s="58">
        <v>17</v>
      </c>
      <c r="P5954" s="57">
        <f t="shared" si="185"/>
        <v>1</v>
      </c>
    </row>
    <row r="5955" spans="1:16" x14ac:dyDescent="0.25">
      <c r="A5955" s="56">
        <v>596248</v>
      </c>
      <c r="B5955" s="57" t="s">
        <v>5666</v>
      </c>
      <c r="C5955" s="60" t="s">
        <v>223</v>
      </c>
      <c r="D5955" s="57" t="s">
        <v>224</v>
      </c>
      <c r="E5955" s="60" t="s">
        <v>362</v>
      </c>
      <c r="F5955" s="57" t="s">
        <v>363</v>
      </c>
      <c r="G5955" s="60" t="s">
        <v>364</v>
      </c>
      <c r="H5955" s="57" t="s">
        <v>365</v>
      </c>
      <c r="I5955" s="60" t="s">
        <v>5318</v>
      </c>
      <c r="J5955" s="57" t="s">
        <v>5319</v>
      </c>
      <c r="K5955" s="57">
        <f t="shared" si="186"/>
        <v>1</v>
      </c>
      <c r="L5955" s="58">
        <v>1</v>
      </c>
      <c r="M5955" s="58">
        <v>0</v>
      </c>
      <c r="N5955" s="58">
        <v>0</v>
      </c>
      <c r="O5955" s="58">
        <v>0</v>
      </c>
      <c r="P5955" s="57">
        <f t="shared" ref="P5955:P6018" si="187">IF(O5955=0,0,1)</f>
        <v>0</v>
      </c>
    </row>
    <row r="5956" spans="1:16" x14ac:dyDescent="0.25">
      <c r="A5956" s="56">
        <v>596256</v>
      </c>
      <c r="B5956" s="57" t="s">
        <v>5851</v>
      </c>
      <c r="C5956" s="60" t="s">
        <v>223</v>
      </c>
      <c r="D5956" s="57" t="s">
        <v>224</v>
      </c>
      <c r="E5956" s="60" t="s">
        <v>362</v>
      </c>
      <c r="F5956" s="57" t="s">
        <v>363</v>
      </c>
      <c r="G5956" s="60" t="s">
        <v>2625</v>
      </c>
      <c r="H5956" s="57" t="s">
        <v>363</v>
      </c>
      <c r="I5956" s="60" t="s">
        <v>2626</v>
      </c>
      <c r="J5956" s="57" t="s">
        <v>363</v>
      </c>
      <c r="K5956" s="57">
        <f t="shared" si="186"/>
        <v>1</v>
      </c>
      <c r="L5956" s="58">
        <v>3</v>
      </c>
      <c r="M5956" s="58">
        <v>1</v>
      </c>
      <c r="N5956" s="58">
        <v>0</v>
      </c>
      <c r="O5956" s="58">
        <v>4</v>
      </c>
      <c r="P5956" s="57">
        <f t="shared" si="187"/>
        <v>1</v>
      </c>
    </row>
    <row r="5957" spans="1:16" x14ac:dyDescent="0.25">
      <c r="A5957" s="56">
        <v>596264</v>
      </c>
      <c r="B5957" s="57" t="s">
        <v>5852</v>
      </c>
      <c r="C5957" s="60" t="s">
        <v>223</v>
      </c>
      <c r="D5957" s="57" t="s">
        <v>224</v>
      </c>
      <c r="E5957" s="60" t="s">
        <v>362</v>
      </c>
      <c r="F5957" s="57" t="s">
        <v>363</v>
      </c>
      <c r="G5957" s="60" t="s">
        <v>5314</v>
      </c>
      <c r="H5957" s="57" t="s">
        <v>5315</v>
      </c>
      <c r="I5957" s="60" t="s">
        <v>5316</v>
      </c>
      <c r="J5957" s="57" t="s">
        <v>5315</v>
      </c>
      <c r="K5957" s="57">
        <f t="shared" si="186"/>
        <v>0</v>
      </c>
      <c r="L5957" s="58">
        <v>0</v>
      </c>
      <c r="M5957" s="58">
        <v>0</v>
      </c>
      <c r="N5957" s="58">
        <v>0</v>
      </c>
      <c r="O5957" s="58">
        <v>1</v>
      </c>
      <c r="P5957" s="57">
        <f t="shared" si="187"/>
        <v>1</v>
      </c>
    </row>
    <row r="5958" spans="1:16" x14ac:dyDescent="0.25">
      <c r="A5958" s="56">
        <v>596272</v>
      </c>
      <c r="B5958" s="57" t="s">
        <v>5853</v>
      </c>
      <c r="C5958" s="60" t="s">
        <v>223</v>
      </c>
      <c r="D5958" s="57" t="s">
        <v>224</v>
      </c>
      <c r="E5958" s="60" t="s">
        <v>362</v>
      </c>
      <c r="F5958" s="57" t="s">
        <v>363</v>
      </c>
      <c r="G5958" s="60" t="s">
        <v>2613</v>
      </c>
      <c r="H5958" s="57" t="s">
        <v>2614</v>
      </c>
      <c r="I5958" s="60" t="s">
        <v>2615</v>
      </c>
      <c r="J5958" s="57" t="s">
        <v>2614</v>
      </c>
      <c r="K5958" s="57">
        <f t="shared" si="186"/>
        <v>1</v>
      </c>
      <c r="L5958" s="58">
        <v>1</v>
      </c>
      <c r="M5958" s="58">
        <v>0</v>
      </c>
      <c r="N5958" s="58">
        <v>0</v>
      </c>
      <c r="O5958" s="58">
        <v>1</v>
      </c>
      <c r="P5958" s="57">
        <f t="shared" si="187"/>
        <v>1</v>
      </c>
    </row>
    <row r="5959" spans="1:16" x14ac:dyDescent="0.25">
      <c r="A5959" s="56">
        <v>596281</v>
      </c>
      <c r="B5959" s="57" t="s">
        <v>5854</v>
      </c>
      <c r="C5959" s="60" t="s">
        <v>223</v>
      </c>
      <c r="D5959" s="57" t="s">
        <v>224</v>
      </c>
      <c r="E5959" s="60" t="s">
        <v>362</v>
      </c>
      <c r="F5959" s="57" t="s">
        <v>363</v>
      </c>
      <c r="G5959" s="60" t="s">
        <v>2625</v>
      </c>
      <c r="H5959" s="57" t="s">
        <v>363</v>
      </c>
      <c r="I5959" s="60" t="s">
        <v>2626</v>
      </c>
      <c r="J5959" s="57" t="s">
        <v>363</v>
      </c>
      <c r="K5959" s="57">
        <f t="shared" si="186"/>
        <v>1</v>
      </c>
      <c r="L5959" s="58">
        <v>1</v>
      </c>
      <c r="M5959" s="58">
        <v>0</v>
      </c>
      <c r="N5959" s="58">
        <v>0</v>
      </c>
      <c r="O5959" s="58">
        <v>1</v>
      </c>
      <c r="P5959" s="57">
        <f t="shared" si="187"/>
        <v>1</v>
      </c>
    </row>
    <row r="5960" spans="1:16" x14ac:dyDescent="0.25">
      <c r="A5960" s="56">
        <v>596302</v>
      </c>
      <c r="B5960" s="57" t="s">
        <v>5270</v>
      </c>
      <c r="C5960" s="60" t="s">
        <v>213</v>
      </c>
      <c r="D5960" s="57" t="s">
        <v>214</v>
      </c>
      <c r="E5960" s="60" t="s">
        <v>215</v>
      </c>
      <c r="F5960" s="57" t="s">
        <v>216</v>
      </c>
      <c r="G5960" s="60" t="s">
        <v>2117</v>
      </c>
      <c r="H5960" s="57" t="s">
        <v>2118</v>
      </c>
      <c r="I5960" s="60" t="s">
        <v>2119</v>
      </c>
      <c r="J5960" s="57" t="s">
        <v>2118</v>
      </c>
      <c r="K5960" s="57">
        <f t="shared" si="186"/>
        <v>1</v>
      </c>
      <c r="L5960" s="58">
        <v>1</v>
      </c>
      <c r="M5960" s="58">
        <v>0</v>
      </c>
      <c r="N5960" s="58">
        <v>0</v>
      </c>
      <c r="O5960" s="58">
        <v>0</v>
      </c>
      <c r="P5960" s="57">
        <f t="shared" si="187"/>
        <v>0</v>
      </c>
    </row>
    <row r="5961" spans="1:16" x14ac:dyDescent="0.25">
      <c r="A5961" s="56">
        <v>596329</v>
      </c>
      <c r="B5961" s="57" t="s">
        <v>5015</v>
      </c>
      <c r="C5961" s="60" t="s">
        <v>223</v>
      </c>
      <c r="D5961" s="57" t="s">
        <v>224</v>
      </c>
      <c r="E5961" s="60" t="s">
        <v>362</v>
      </c>
      <c r="F5961" s="57" t="s">
        <v>363</v>
      </c>
      <c r="G5961" s="60" t="s">
        <v>364</v>
      </c>
      <c r="H5961" s="57" t="s">
        <v>365</v>
      </c>
      <c r="I5961" s="60" t="s">
        <v>366</v>
      </c>
      <c r="J5961" s="57" t="s">
        <v>365</v>
      </c>
      <c r="K5961" s="57">
        <f t="shared" si="186"/>
        <v>1</v>
      </c>
      <c r="L5961" s="58">
        <v>1</v>
      </c>
      <c r="M5961" s="58">
        <v>0</v>
      </c>
      <c r="N5961" s="58">
        <v>0</v>
      </c>
      <c r="O5961" s="58">
        <v>1</v>
      </c>
      <c r="P5961" s="57">
        <f t="shared" si="187"/>
        <v>1</v>
      </c>
    </row>
    <row r="5962" spans="1:16" x14ac:dyDescent="0.25">
      <c r="A5962" s="56">
        <v>596337</v>
      </c>
      <c r="B5962" s="57" t="s">
        <v>5855</v>
      </c>
      <c r="C5962" s="60" t="s">
        <v>223</v>
      </c>
      <c r="D5962" s="57" t="s">
        <v>224</v>
      </c>
      <c r="E5962" s="60" t="s">
        <v>362</v>
      </c>
      <c r="F5962" s="57" t="s">
        <v>363</v>
      </c>
      <c r="G5962" s="60" t="s">
        <v>364</v>
      </c>
      <c r="H5962" s="57" t="s">
        <v>365</v>
      </c>
      <c r="I5962" s="60" t="s">
        <v>366</v>
      </c>
      <c r="J5962" s="57" t="s">
        <v>365</v>
      </c>
      <c r="K5962" s="57">
        <f t="shared" si="186"/>
        <v>1</v>
      </c>
      <c r="L5962" s="58">
        <v>1</v>
      </c>
      <c r="M5962" s="58">
        <v>0</v>
      </c>
      <c r="N5962" s="58">
        <v>0</v>
      </c>
      <c r="O5962" s="58">
        <v>1</v>
      </c>
      <c r="P5962" s="57">
        <f t="shared" si="187"/>
        <v>1</v>
      </c>
    </row>
    <row r="5963" spans="1:16" x14ac:dyDescent="0.25">
      <c r="A5963" s="56">
        <v>596345</v>
      </c>
      <c r="B5963" s="57" t="s">
        <v>5856</v>
      </c>
      <c r="C5963" s="60" t="s">
        <v>223</v>
      </c>
      <c r="D5963" s="57" t="s">
        <v>224</v>
      </c>
      <c r="E5963" s="60" t="s">
        <v>362</v>
      </c>
      <c r="F5963" s="57" t="s">
        <v>363</v>
      </c>
      <c r="G5963" s="60" t="s">
        <v>364</v>
      </c>
      <c r="H5963" s="57" t="s">
        <v>365</v>
      </c>
      <c r="I5963" s="60" t="s">
        <v>5318</v>
      </c>
      <c r="J5963" s="57" t="s">
        <v>5319</v>
      </c>
      <c r="K5963" s="57">
        <f t="shared" si="186"/>
        <v>1</v>
      </c>
      <c r="L5963" s="58">
        <v>2</v>
      </c>
      <c r="M5963" s="58">
        <v>0</v>
      </c>
      <c r="N5963" s="58">
        <v>0</v>
      </c>
      <c r="O5963" s="58">
        <v>1</v>
      </c>
      <c r="P5963" s="57">
        <f t="shared" si="187"/>
        <v>1</v>
      </c>
    </row>
    <row r="5964" spans="1:16" x14ac:dyDescent="0.25">
      <c r="A5964" s="56">
        <v>596353</v>
      </c>
      <c r="B5964" s="57" t="s">
        <v>5857</v>
      </c>
      <c r="C5964" s="60" t="s">
        <v>223</v>
      </c>
      <c r="D5964" s="57" t="s">
        <v>224</v>
      </c>
      <c r="E5964" s="60" t="s">
        <v>362</v>
      </c>
      <c r="F5964" s="57" t="s">
        <v>363</v>
      </c>
      <c r="G5964" s="60" t="s">
        <v>364</v>
      </c>
      <c r="H5964" s="57" t="s">
        <v>365</v>
      </c>
      <c r="I5964" s="60" t="s">
        <v>366</v>
      </c>
      <c r="J5964" s="57" t="s">
        <v>365</v>
      </c>
      <c r="K5964" s="57">
        <f t="shared" si="186"/>
        <v>0</v>
      </c>
      <c r="L5964" s="58">
        <v>0</v>
      </c>
      <c r="M5964" s="58">
        <v>0</v>
      </c>
      <c r="N5964" s="58">
        <v>0</v>
      </c>
      <c r="O5964" s="58">
        <v>0</v>
      </c>
      <c r="P5964" s="57">
        <f t="shared" si="187"/>
        <v>0</v>
      </c>
    </row>
    <row r="5965" spans="1:16" x14ac:dyDescent="0.25">
      <c r="A5965" s="56">
        <v>596361</v>
      </c>
      <c r="B5965" s="57" t="s">
        <v>5858</v>
      </c>
      <c r="C5965" s="60" t="s">
        <v>223</v>
      </c>
      <c r="D5965" s="57" t="s">
        <v>224</v>
      </c>
      <c r="E5965" s="60" t="s">
        <v>362</v>
      </c>
      <c r="F5965" s="57" t="s">
        <v>363</v>
      </c>
      <c r="G5965" s="60" t="s">
        <v>2625</v>
      </c>
      <c r="H5965" s="57" t="s">
        <v>363</v>
      </c>
      <c r="I5965" s="60" t="s">
        <v>2626</v>
      </c>
      <c r="J5965" s="57" t="s">
        <v>363</v>
      </c>
      <c r="K5965" s="57">
        <f t="shared" si="186"/>
        <v>1</v>
      </c>
      <c r="L5965" s="58">
        <v>2</v>
      </c>
      <c r="M5965" s="58">
        <v>0</v>
      </c>
      <c r="N5965" s="58">
        <v>0</v>
      </c>
      <c r="O5965" s="58">
        <v>1</v>
      </c>
      <c r="P5965" s="57">
        <f t="shared" si="187"/>
        <v>1</v>
      </c>
    </row>
    <row r="5966" spans="1:16" x14ac:dyDescent="0.25">
      <c r="A5966" s="56">
        <v>596370</v>
      </c>
      <c r="B5966" s="57" t="s">
        <v>5304</v>
      </c>
      <c r="C5966" s="60" t="s">
        <v>223</v>
      </c>
      <c r="D5966" s="57" t="s">
        <v>224</v>
      </c>
      <c r="E5966" s="60" t="s">
        <v>362</v>
      </c>
      <c r="F5966" s="57" t="s">
        <v>363</v>
      </c>
      <c r="G5966" s="60" t="s">
        <v>364</v>
      </c>
      <c r="H5966" s="57" t="s">
        <v>365</v>
      </c>
      <c r="I5966" s="60" t="s">
        <v>366</v>
      </c>
      <c r="J5966" s="57" t="s">
        <v>365</v>
      </c>
      <c r="K5966" s="57">
        <f t="shared" si="186"/>
        <v>0</v>
      </c>
      <c r="L5966" s="58">
        <v>0</v>
      </c>
      <c r="M5966" s="58">
        <v>0</v>
      </c>
      <c r="N5966" s="58">
        <v>0</v>
      </c>
      <c r="O5966" s="58">
        <v>1</v>
      </c>
      <c r="P5966" s="57">
        <f t="shared" si="187"/>
        <v>1</v>
      </c>
    </row>
    <row r="5967" spans="1:16" x14ac:dyDescent="0.25">
      <c r="A5967" s="56">
        <v>596388</v>
      </c>
      <c r="B5967" s="57" t="s">
        <v>5859</v>
      </c>
      <c r="C5967" s="60" t="s">
        <v>223</v>
      </c>
      <c r="D5967" s="57" t="s">
        <v>224</v>
      </c>
      <c r="E5967" s="60" t="s">
        <v>362</v>
      </c>
      <c r="F5967" s="57" t="s">
        <v>363</v>
      </c>
      <c r="G5967" s="60" t="s">
        <v>364</v>
      </c>
      <c r="H5967" s="57" t="s">
        <v>365</v>
      </c>
      <c r="I5967" s="60" t="s">
        <v>366</v>
      </c>
      <c r="J5967" s="57" t="s">
        <v>365</v>
      </c>
      <c r="K5967" s="57">
        <f t="shared" si="186"/>
        <v>1</v>
      </c>
      <c r="L5967" s="58">
        <v>1</v>
      </c>
      <c r="M5967" s="58">
        <v>0</v>
      </c>
      <c r="N5967" s="58">
        <v>0</v>
      </c>
      <c r="O5967" s="58">
        <v>1</v>
      </c>
      <c r="P5967" s="57">
        <f t="shared" si="187"/>
        <v>1</v>
      </c>
    </row>
    <row r="5968" spans="1:16" x14ac:dyDescent="0.25">
      <c r="A5968" s="56">
        <v>596396</v>
      </c>
      <c r="B5968" s="57" t="s">
        <v>1052</v>
      </c>
      <c r="C5968" s="60" t="s">
        <v>223</v>
      </c>
      <c r="D5968" s="57" t="s">
        <v>224</v>
      </c>
      <c r="E5968" s="60" t="s">
        <v>362</v>
      </c>
      <c r="F5968" s="57" t="s">
        <v>363</v>
      </c>
      <c r="G5968" s="60" t="s">
        <v>2625</v>
      </c>
      <c r="H5968" s="57" t="s">
        <v>363</v>
      </c>
      <c r="I5968" s="60" t="s">
        <v>2626</v>
      </c>
      <c r="J5968" s="57" t="s">
        <v>363</v>
      </c>
      <c r="K5968" s="57">
        <f t="shared" si="186"/>
        <v>1</v>
      </c>
      <c r="L5968" s="58">
        <v>1</v>
      </c>
      <c r="M5968" s="58">
        <v>0</v>
      </c>
      <c r="N5968" s="58">
        <v>0</v>
      </c>
      <c r="O5968" s="58">
        <v>1</v>
      </c>
      <c r="P5968" s="57">
        <f t="shared" si="187"/>
        <v>1</v>
      </c>
    </row>
    <row r="5969" spans="1:16" x14ac:dyDescent="0.25">
      <c r="A5969" s="56">
        <v>596400</v>
      </c>
      <c r="B5969" s="57" t="s">
        <v>5860</v>
      </c>
      <c r="C5969" s="60" t="s">
        <v>213</v>
      </c>
      <c r="D5969" s="57" t="s">
        <v>214</v>
      </c>
      <c r="E5969" s="60" t="s">
        <v>215</v>
      </c>
      <c r="F5969" s="57" t="s">
        <v>216</v>
      </c>
      <c r="G5969" s="60" t="s">
        <v>2117</v>
      </c>
      <c r="H5969" s="57" t="s">
        <v>2118</v>
      </c>
      <c r="I5969" s="60" t="s">
        <v>2119</v>
      </c>
      <c r="J5969" s="57" t="s">
        <v>2118</v>
      </c>
      <c r="K5969" s="57">
        <f t="shared" si="186"/>
        <v>0</v>
      </c>
      <c r="L5969" s="58">
        <v>0</v>
      </c>
      <c r="M5969" s="58">
        <v>0</v>
      </c>
      <c r="N5969" s="58">
        <v>0</v>
      </c>
      <c r="O5969" s="58">
        <v>0</v>
      </c>
      <c r="P5969" s="57">
        <f t="shared" si="187"/>
        <v>0</v>
      </c>
    </row>
    <row r="5970" spans="1:16" x14ac:dyDescent="0.25">
      <c r="A5970" s="56">
        <v>596418</v>
      </c>
      <c r="B5970" s="57" t="s">
        <v>5861</v>
      </c>
      <c r="C5970" s="60" t="s">
        <v>223</v>
      </c>
      <c r="D5970" s="57" t="s">
        <v>224</v>
      </c>
      <c r="E5970" s="60" t="s">
        <v>362</v>
      </c>
      <c r="F5970" s="57" t="s">
        <v>363</v>
      </c>
      <c r="G5970" s="60" t="s">
        <v>364</v>
      </c>
      <c r="H5970" s="57" t="s">
        <v>365</v>
      </c>
      <c r="I5970" s="60" t="s">
        <v>366</v>
      </c>
      <c r="J5970" s="57" t="s">
        <v>365</v>
      </c>
      <c r="K5970" s="57">
        <f t="shared" si="186"/>
        <v>0</v>
      </c>
      <c r="L5970" s="58">
        <v>0</v>
      </c>
      <c r="M5970" s="58">
        <v>0</v>
      </c>
      <c r="N5970" s="58">
        <v>0</v>
      </c>
      <c r="O5970" s="58">
        <v>1</v>
      </c>
      <c r="P5970" s="57">
        <f t="shared" si="187"/>
        <v>1</v>
      </c>
    </row>
    <row r="5971" spans="1:16" x14ac:dyDescent="0.25">
      <c r="A5971" s="56">
        <v>596434</v>
      </c>
      <c r="B5971" s="57" t="s">
        <v>2288</v>
      </c>
      <c r="C5971" s="60" t="s">
        <v>223</v>
      </c>
      <c r="D5971" s="57" t="s">
        <v>224</v>
      </c>
      <c r="E5971" s="60" t="s">
        <v>362</v>
      </c>
      <c r="F5971" s="57" t="s">
        <v>363</v>
      </c>
      <c r="G5971" s="60" t="s">
        <v>2613</v>
      </c>
      <c r="H5971" s="57" t="s">
        <v>2614</v>
      </c>
      <c r="I5971" s="60" t="s">
        <v>2615</v>
      </c>
      <c r="J5971" s="57" t="s">
        <v>2614</v>
      </c>
      <c r="K5971" s="57">
        <f t="shared" si="186"/>
        <v>1</v>
      </c>
      <c r="L5971" s="58">
        <v>1</v>
      </c>
      <c r="M5971" s="58">
        <v>0</v>
      </c>
      <c r="N5971" s="58">
        <v>0</v>
      </c>
      <c r="O5971" s="58">
        <v>1</v>
      </c>
      <c r="P5971" s="57">
        <f t="shared" si="187"/>
        <v>1</v>
      </c>
    </row>
    <row r="5972" spans="1:16" x14ac:dyDescent="0.25">
      <c r="A5972" s="56">
        <v>596442</v>
      </c>
      <c r="B5972" s="57" t="s">
        <v>5862</v>
      </c>
      <c r="C5972" s="60" t="s">
        <v>223</v>
      </c>
      <c r="D5972" s="57" t="s">
        <v>224</v>
      </c>
      <c r="E5972" s="60" t="s">
        <v>362</v>
      </c>
      <c r="F5972" s="57" t="s">
        <v>363</v>
      </c>
      <c r="G5972" s="60" t="s">
        <v>2625</v>
      </c>
      <c r="H5972" s="57" t="s">
        <v>363</v>
      </c>
      <c r="I5972" s="60" t="s">
        <v>2626</v>
      </c>
      <c r="J5972" s="57" t="s">
        <v>363</v>
      </c>
      <c r="K5972" s="57">
        <f t="shared" si="186"/>
        <v>0</v>
      </c>
      <c r="L5972" s="58">
        <v>0</v>
      </c>
      <c r="M5972" s="58">
        <v>1</v>
      </c>
      <c r="N5972" s="58">
        <v>0</v>
      </c>
      <c r="O5972" s="58">
        <v>0</v>
      </c>
      <c r="P5972" s="57">
        <f t="shared" si="187"/>
        <v>0</v>
      </c>
    </row>
    <row r="5973" spans="1:16" x14ac:dyDescent="0.25">
      <c r="A5973" s="56">
        <v>596451</v>
      </c>
      <c r="B5973" s="57" t="s">
        <v>5863</v>
      </c>
      <c r="C5973" s="60" t="s">
        <v>223</v>
      </c>
      <c r="D5973" s="57" t="s">
        <v>224</v>
      </c>
      <c r="E5973" s="60" t="s">
        <v>362</v>
      </c>
      <c r="F5973" s="57" t="s">
        <v>363</v>
      </c>
      <c r="G5973" s="60" t="s">
        <v>2625</v>
      </c>
      <c r="H5973" s="57" t="s">
        <v>363</v>
      </c>
      <c r="I5973" s="60" t="s">
        <v>2626</v>
      </c>
      <c r="J5973" s="57" t="s">
        <v>363</v>
      </c>
      <c r="K5973" s="57">
        <f t="shared" si="186"/>
        <v>1</v>
      </c>
      <c r="L5973" s="58">
        <v>1</v>
      </c>
      <c r="M5973" s="58">
        <v>0</v>
      </c>
      <c r="N5973" s="58">
        <v>0</v>
      </c>
      <c r="O5973" s="58">
        <v>0</v>
      </c>
      <c r="P5973" s="57">
        <f t="shared" si="187"/>
        <v>0</v>
      </c>
    </row>
    <row r="5974" spans="1:16" x14ac:dyDescent="0.25">
      <c r="A5974" s="56">
        <v>596469</v>
      </c>
      <c r="B5974" s="57" t="s">
        <v>537</v>
      </c>
      <c r="C5974" s="60" t="s">
        <v>223</v>
      </c>
      <c r="D5974" s="57" t="s">
        <v>224</v>
      </c>
      <c r="E5974" s="60" t="s">
        <v>362</v>
      </c>
      <c r="F5974" s="57" t="s">
        <v>363</v>
      </c>
      <c r="G5974" s="60" t="s">
        <v>5314</v>
      </c>
      <c r="H5974" s="57" t="s">
        <v>5315</v>
      </c>
      <c r="I5974" s="60" t="s">
        <v>5316</v>
      </c>
      <c r="J5974" s="57" t="s">
        <v>5315</v>
      </c>
      <c r="K5974" s="57">
        <f t="shared" si="186"/>
        <v>0</v>
      </c>
      <c r="L5974" s="58">
        <v>0</v>
      </c>
      <c r="M5974" s="58">
        <v>0</v>
      </c>
      <c r="N5974" s="58">
        <v>0</v>
      </c>
      <c r="O5974" s="58">
        <v>0</v>
      </c>
      <c r="P5974" s="57">
        <f t="shared" si="187"/>
        <v>0</v>
      </c>
    </row>
    <row r="5975" spans="1:16" x14ac:dyDescent="0.25">
      <c r="A5975" s="56">
        <v>596477</v>
      </c>
      <c r="B5975" s="57" t="s">
        <v>5864</v>
      </c>
      <c r="C5975" s="60" t="s">
        <v>223</v>
      </c>
      <c r="D5975" s="57" t="s">
        <v>224</v>
      </c>
      <c r="E5975" s="60" t="s">
        <v>362</v>
      </c>
      <c r="F5975" s="57" t="s">
        <v>363</v>
      </c>
      <c r="G5975" s="60" t="s">
        <v>2625</v>
      </c>
      <c r="H5975" s="57" t="s">
        <v>363</v>
      </c>
      <c r="I5975" s="60" t="s">
        <v>2626</v>
      </c>
      <c r="J5975" s="57" t="s">
        <v>363</v>
      </c>
      <c r="K5975" s="57">
        <f t="shared" si="186"/>
        <v>1</v>
      </c>
      <c r="L5975" s="58">
        <v>1</v>
      </c>
      <c r="M5975" s="58">
        <v>0</v>
      </c>
      <c r="N5975" s="58">
        <v>0</v>
      </c>
      <c r="O5975" s="58">
        <v>0</v>
      </c>
      <c r="P5975" s="57">
        <f t="shared" si="187"/>
        <v>0</v>
      </c>
    </row>
    <row r="5976" spans="1:16" x14ac:dyDescent="0.25">
      <c r="A5976" s="56">
        <v>596485</v>
      </c>
      <c r="B5976" s="57" t="s">
        <v>5865</v>
      </c>
      <c r="C5976" s="60" t="s">
        <v>223</v>
      </c>
      <c r="D5976" s="57" t="s">
        <v>224</v>
      </c>
      <c r="E5976" s="60" t="s">
        <v>362</v>
      </c>
      <c r="F5976" s="57" t="s">
        <v>363</v>
      </c>
      <c r="G5976" s="60" t="s">
        <v>2625</v>
      </c>
      <c r="H5976" s="57" t="s">
        <v>363</v>
      </c>
      <c r="I5976" s="60" t="s">
        <v>2626</v>
      </c>
      <c r="J5976" s="57" t="s">
        <v>363</v>
      </c>
      <c r="K5976" s="57">
        <f t="shared" si="186"/>
        <v>1</v>
      </c>
      <c r="L5976" s="58">
        <v>1</v>
      </c>
      <c r="M5976" s="58">
        <v>0</v>
      </c>
      <c r="N5976" s="58">
        <v>0</v>
      </c>
      <c r="O5976" s="58">
        <v>7</v>
      </c>
      <c r="P5976" s="57">
        <f t="shared" si="187"/>
        <v>1</v>
      </c>
    </row>
    <row r="5977" spans="1:16" x14ac:dyDescent="0.25">
      <c r="A5977" s="56">
        <v>596493</v>
      </c>
      <c r="B5977" s="57" t="s">
        <v>4250</v>
      </c>
      <c r="C5977" s="60" t="s">
        <v>223</v>
      </c>
      <c r="D5977" s="57" t="s">
        <v>224</v>
      </c>
      <c r="E5977" s="60" t="s">
        <v>362</v>
      </c>
      <c r="F5977" s="57" t="s">
        <v>363</v>
      </c>
      <c r="G5977" s="60" t="s">
        <v>2613</v>
      </c>
      <c r="H5977" s="57" t="s">
        <v>2614</v>
      </c>
      <c r="I5977" s="60" t="s">
        <v>2615</v>
      </c>
      <c r="J5977" s="57" t="s">
        <v>2614</v>
      </c>
      <c r="K5977" s="57">
        <f t="shared" si="186"/>
        <v>1</v>
      </c>
      <c r="L5977" s="58">
        <v>1</v>
      </c>
      <c r="M5977" s="58">
        <v>0</v>
      </c>
      <c r="N5977" s="58">
        <v>0</v>
      </c>
      <c r="O5977" s="58">
        <v>0</v>
      </c>
      <c r="P5977" s="57">
        <f t="shared" si="187"/>
        <v>0</v>
      </c>
    </row>
    <row r="5978" spans="1:16" x14ac:dyDescent="0.25">
      <c r="A5978" s="56">
        <v>596507</v>
      </c>
      <c r="B5978" s="57" t="s">
        <v>3740</v>
      </c>
      <c r="C5978" s="60" t="s">
        <v>223</v>
      </c>
      <c r="D5978" s="57" t="s">
        <v>224</v>
      </c>
      <c r="E5978" s="60" t="s">
        <v>362</v>
      </c>
      <c r="F5978" s="57" t="s">
        <v>363</v>
      </c>
      <c r="G5978" s="60" t="s">
        <v>5314</v>
      </c>
      <c r="H5978" s="57" t="s">
        <v>5315</v>
      </c>
      <c r="I5978" s="60" t="s">
        <v>5316</v>
      </c>
      <c r="J5978" s="57" t="s">
        <v>5315</v>
      </c>
      <c r="K5978" s="57">
        <f t="shared" si="186"/>
        <v>0</v>
      </c>
      <c r="L5978" s="58">
        <v>0</v>
      </c>
      <c r="M5978" s="58">
        <v>0</v>
      </c>
      <c r="N5978" s="58">
        <v>0</v>
      </c>
      <c r="O5978" s="58">
        <v>0</v>
      </c>
      <c r="P5978" s="57">
        <f t="shared" si="187"/>
        <v>0</v>
      </c>
    </row>
    <row r="5979" spans="1:16" x14ac:dyDescent="0.25">
      <c r="A5979" s="56">
        <v>596515</v>
      </c>
      <c r="B5979" s="57" t="s">
        <v>5866</v>
      </c>
      <c r="C5979" s="60" t="s">
        <v>223</v>
      </c>
      <c r="D5979" s="57" t="s">
        <v>224</v>
      </c>
      <c r="E5979" s="60" t="s">
        <v>362</v>
      </c>
      <c r="F5979" s="57" t="s">
        <v>363</v>
      </c>
      <c r="G5979" s="60" t="s">
        <v>364</v>
      </c>
      <c r="H5979" s="57" t="s">
        <v>365</v>
      </c>
      <c r="I5979" s="60" t="s">
        <v>366</v>
      </c>
      <c r="J5979" s="57" t="s">
        <v>365</v>
      </c>
      <c r="K5979" s="57">
        <f t="shared" si="186"/>
        <v>1</v>
      </c>
      <c r="L5979" s="58">
        <v>1</v>
      </c>
      <c r="M5979" s="58">
        <v>0</v>
      </c>
      <c r="N5979" s="58">
        <v>0</v>
      </c>
      <c r="O5979" s="58">
        <v>0</v>
      </c>
      <c r="P5979" s="57">
        <f t="shared" si="187"/>
        <v>0</v>
      </c>
    </row>
    <row r="5980" spans="1:16" x14ac:dyDescent="0.25">
      <c r="A5980" s="56">
        <v>596523</v>
      </c>
      <c r="B5980" s="57" t="s">
        <v>5867</v>
      </c>
      <c r="C5980" s="60" t="s">
        <v>223</v>
      </c>
      <c r="D5980" s="57" t="s">
        <v>224</v>
      </c>
      <c r="E5980" s="60" t="s">
        <v>362</v>
      </c>
      <c r="F5980" s="57" t="s">
        <v>363</v>
      </c>
      <c r="G5980" s="60" t="s">
        <v>5314</v>
      </c>
      <c r="H5980" s="57" t="s">
        <v>5315</v>
      </c>
      <c r="I5980" s="60" t="s">
        <v>5316</v>
      </c>
      <c r="J5980" s="57" t="s">
        <v>5315</v>
      </c>
      <c r="K5980" s="57">
        <f t="shared" si="186"/>
        <v>0</v>
      </c>
      <c r="L5980" s="58">
        <v>0</v>
      </c>
      <c r="M5980" s="58">
        <v>0</v>
      </c>
      <c r="N5980" s="58">
        <v>0</v>
      </c>
      <c r="O5980" s="58">
        <v>1</v>
      </c>
      <c r="P5980" s="57">
        <f t="shared" si="187"/>
        <v>1</v>
      </c>
    </row>
    <row r="5981" spans="1:16" x14ac:dyDescent="0.25">
      <c r="A5981" s="56">
        <v>596531</v>
      </c>
      <c r="B5981" s="57" t="s">
        <v>5868</v>
      </c>
      <c r="C5981" s="60" t="s">
        <v>223</v>
      </c>
      <c r="D5981" s="57" t="s">
        <v>224</v>
      </c>
      <c r="E5981" s="60" t="s">
        <v>362</v>
      </c>
      <c r="F5981" s="57" t="s">
        <v>363</v>
      </c>
      <c r="G5981" s="60" t="s">
        <v>5314</v>
      </c>
      <c r="H5981" s="57" t="s">
        <v>5315</v>
      </c>
      <c r="I5981" s="60" t="s">
        <v>5316</v>
      </c>
      <c r="J5981" s="57" t="s">
        <v>5315</v>
      </c>
      <c r="K5981" s="57">
        <f t="shared" si="186"/>
        <v>1</v>
      </c>
      <c r="L5981" s="58">
        <v>1</v>
      </c>
      <c r="M5981" s="58">
        <v>0</v>
      </c>
      <c r="N5981" s="58">
        <v>0</v>
      </c>
      <c r="O5981" s="58">
        <v>1</v>
      </c>
      <c r="P5981" s="57">
        <f t="shared" si="187"/>
        <v>1</v>
      </c>
    </row>
    <row r="5982" spans="1:16" x14ac:dyDescent="0.25">
      <c r="A5982" s="56">
        <v>596540</v>
      </c>
      <c r="B5982" s="57" t="s">
        <v>5869</v>
      </c>
      <c r="C5982" s="60" t="s">
        <v>223</v>
      </c>
      <c r="D5982" s="57" t="s">
        <v>224</v>
      </c>
      <c r="E5982" s="60" t="s">
        <v>362</v>
      </c>
      <c r="F5982" s="57" t="s">
        <v>363</v>
      </c>
      <c r="G5982" s="60" t="s">
        <v>364</v>
      </c>
      <c r="H5982" s="57" t="s">
        <v>365</v>
      </c>
      <c r="I5982" s="60" t="s">
        <v>5318</v>
      </c>
      <c r="J5982" s="57" t="s">
        <v>5319</v>
      </c>
      <c r="K5982" s="57">
        <f t="shared" si="186"/>
        <v>0</v>
      </c>
      <c r="L5982" s="58">
        <v>0</v>
      </c>
      <c r="M5982" s="58">
        <v>0</v>
      </c>
      <c r="N5982" s="58">
        <v>0</v>
      </c>
      <c r="O5982" s="58">
        <v>0</v>
      </c>
      <c r="P5982" s="57">
        <f t="shared" si="187"/>
        <v>0</v>
      </c>
    </row>
    <row r="5983" spans="1:16" x14ac:dyDescent="0.25">
      <c r="A5983" s="56">
        <v>596558</v>
      </c>
      <c r="B5983" s="57" t="s">
        <v>5870</v>
      </c>
      <c r="C5983" s="60" t="s">
        <v>223</v>
      </c>
      <c r="D5983" s="57" t="s">
        <v>224</v>
      </c>
      <c r="E5983" s="60" t="s">
        <v>362</v>
      </c>
      <c r="F5983" s="57" t="s">
        <v>363</v>
      </c>
      <c r="G5983" s="60" t="s">
        <v>5314</v>
      </c>
      <c r="H5983" s="57" t="s">
        <v>5315</v>
      </c>
      <c r="I5983" s="60" t="s">
        <v>5316</v>
      </c>
      <c r="J5983" s="57" t="s">
        <v>5315</v>
      </c>
      <c r="K5983" s="57">
        <f t="shared" si="186"/>
        <v>1</v>
      </c>
      <c r="L5983" s="58">
        <v>1</v>
      </c>
      <c r="M5983" s="58">
        <v>0</v>
      </c>
      <c r="N5983" s="58">
        <v>0</v>
      </c>
      <c r="O5983" s="58">
        <v>0</v>
      </c>
      <c r="P5983" s="57">
        <f t="shared" si="187"/>
        <v>0</v>
      </c>
    </row>
    <row r="5984" spans="1:16" x14ac:dyDescent="0.25">
      <c r="A5984" s="56">
        <v>596566</v>
      </c>
      <c r="B5984" s="57" t="s">
        <v>4033</v>
      </c>
      <c r="C5984" s="60" t="s">
        <v>223</v>
      </c>
      <c r="D5984" s="57" t="s">
        <v>224</v>
      </c>
      <c r="E5984" s="60" t="s">
        <v>362</v>
      </c>
      <c r="F5984" s="57" t="s">
        <v>363</v>
      </c>
      <c r="G5984" s="60" t="s">
        <v>2625</v>
      </c>
      <c r="H5984" s="57" t="s">
        <v>363</v>
      </c>
      <c r="I5984" s="60" t="s">
        <v>2626</v>
      </c>
      <c r="J5984" s="57" t="s">
        <v>363</v>
      </c>
      <c r="K5984" s="57">
        <f t="shared" si="186"/>
        <v>0</v>
      </c>
      <c r="L5984" s="58">
        <v>0</v>
      </c>
      <c r="M5984" s="58">
        <v>0</v>
      </c>
      <c r="N5984" s="58">
        <v>0</v>
      </c>
      <c r="O5984" s="58">
        <v>1</v>
      </c>
      <c r="P5984" s="57">
        <f t="shared" si="187"/>
        <v>1</v>
      </c>
    </row>
    <row r="5985" spans="1:16" x14ac:dyDescent="0.25">
      <c r="A5985" s="56">
        <v>596574</v>
      </c>
      <c r="B5985" s="57" t="s">
        <v>5871</v>
      </c>
      <c r="C5985" s="60" t="s">
        <v>223</v>
      </c>
      <c r="D5985" s="57" t="s">
        <v>224</v>
      </c>
      <c r="E5985" s="60" t="s">
        <v>362</v>
      </c>
      <c r="F5985" s="57" t="s">
        <v>363</v>
      </c>
      <c r="G5985" s="60" t="s">
        <v>2625</v>
      </c>
      <c r="H5985" s="57" t="s">
        <v>363</v>
      </c>
      <c r="I5985" s="60" t="s">
        <v>2626</v>
      </c>
      <c r="J5985" s="57" t="s">
        <v>363</v>
      </c>
      <c r="K5985" s="57">
        <f t="shared" si="186"/>
        <v>1</v>
      </c>
      <c r="L5985" s="58">
        <v>2</v>
      </c>
      <c r="M5985" s="58">
        <v>0</v>
      </c>
      <c r="N5985" s="58">
        <v>0</v>
      </c>
      <c r="O5985" s="58">
        <v>0</v>
      </c>
      <c r="P5985" s="57">
        <f t="shared" si="187"/>
        <v>0</v>
      </c>
    </row>
    <row r="5986" spans="1:16" x14ac:dyDescent="0.25">
      <c r="A5986" s="56">
        <v>596582</v>
      </c>
      <c r="B5986" s="57" t="s">
        <v>5872</v>
      </c>
      <c r="C5986" s="60" t="s">
        <v>213</v>
      </c>
      <c r="D5986" s="57" t="s">
        <v>214</v>
      </c>
      <c r="E5986" s="60" t="s">
        <v>215</v>
      </c>
      <c r="F5986" s="57" t="s">
        <v>216</v>
      </c>
      <c r="G5986" s="60" t="s">
        <v>2117</v>
      </c>
      <c r="H5986" s="57" t="s">
        <v>2118</v>
      </c>
      <c r="I5986" s="60" t="s">
        <v>2119</v>
      </c>
      <c r="J5986" s="57" t="s">
        <v>2118</v>
      </c>
      <c r="K5986" s="57">
        <f t="shared" si="186"/>
        <v>0</v>
      </c>
      <c r="L5986" s="58">
        <v>0</v>
      </c>
      <c r="M5986" s="58">
        <v>0</v>
      </c>
      <c r="N5986" s="58">
        <v>0</v>
      </c>
      <c r="O5986" s="58">
        <v>0</v>
      </c>
      <c r="P5986" s="57">
        <f t="shared" si="187"/>
        <v>0</v>
      </c>
    </row>
    <row r="5987" spans="1:16" x14ac:dyDescent="0.25">
      <c r="A5987" s="56">
        <v>596604</v>
      </c>
      <c r="B5987" s="57" t="s">
        <v>5873</v>
      </c>
      <c r="C5987" s="60" t="s">
        <v>223</v>
      </c>
      <c r="D5987" s="57" t="s">
        <v>224</v>
      </c>
      <c r="E5987" s="60" t="s">
        <v>362</v>
      </c>
      <c r="F5987" s="57" t="s">
        <v>363</v>
      </c>
      <c r="G5987" s="60" t="s">
        <v>364</v>
      </c>
      <c r="H5987" s="57" t="s">
        <v>365</v>
      </c>
      <c r="I5987" s="60" t="s">
        <v>366</v>
      </c>
      <c r="J5987" s="57" t="s">
        <v>365</v>
      </c>
      <c r="K5987" s="57">
        <f t="shared" si="186"/>
        <v>0</v>
      </c>
      <c r="L5987" s="58">
        <v>0</v>
      </c>
      <c r="M5987" s="58">
        <v>0</v>
      </c>
      <c r="N5987" s="58">
        <v>0</v>
      </c>
      <c r="O5987" s="58">
        <v>0</v>
      </c>
      <c r="P5987" s="57">
        <f t="shared" si="187"/>
        <v>0</v>
      </c>
    </row>
    <row r="5988" spans="1:16" x14ac:dyDescent="0.25">
      <c r="A5988" s="56">
        <v>596612</v>
      </c>
      <c r="B5988" s="57" t="s">
        <v>5874</v>
      </c>
      <c r="C5988" s="60" t="s">
        <v>223</v>
      </c>
      <c r="D5988" s="57" t="s">
        <v>224</v>
      </c>
      <c r="E5988" s="60" t="s">
        <v>362</v>
      </c>
      <c r="F5988" s="57" t="s">
        <v>363</v>
      </c>
      <c r="G5988" s="60" t="s">
        <v>2613</v>
      </c>
      <c r="H5988" s="57" t="s">
        <v>2614</v>
      </c>
      <c r="I5988" s="60" t="s">
        <v>2615</v>
      </c>
      <c r="J5988" s="57" t="s">
        <v>2614</v>
      </c>
      <c r="K5988" s="57">
        <f t="shared" si="186"/>
        <v>1</v>
      </c>
      <c r="L5988" s="58">
        <v>2</v>
      </c>
      <c r="M5988" s="58">
        <v>0</v>
      </c>
      <c r="N5988" s="58">
        <v>0</v>
      </c>
      <c r="O5988" s="58">
        <v>1</v>
      </c>
      <c r="P5988" s="57">
        <f t="shared" si="187"/>
        <v>1</v>
      </c>
    </row>
    <row r="5989" spans="1:16" x14ac:dyDescent="0.25">
      <c r="A5989" s="56">
        <v>596639</v>
      </c>
      <c r="B5989" s="57" t="s">
        <v>5321</v>
      </c>
      <c r="C5989" s="60" t="s">
        <v>223</v>
      </c>
      <c r="D5989" s="57" t="s">
        <v>224</v>
      </c>
      <c r="E5989" s="60" t="s">
        <v>362</v>
      </c>
      <c r="F5989" s="57" t="s">
        <v>363</v>
      </c>
      <c r="G5989" s="60" t="s">
        <v>364</v>
      </c>
      <c r="H5989" s="57" t="s">
        <v>365</v>
      </c>
      <c r="I5989" s="60" t="s">
        <v>5318</v>
      </c>
      <c r="J5989" s="57" t="s">
        <v>5319</v>
      </c>
      <c r="K5989" s="57">
        <f t="shared" si="186"/>
        <v>1</v>
      </c>
      <c r="L5989" s="58">
        <v>1</v>
      </c>
      <c r="M5989" s="58">
        <v>0</v>
      </c>
      <c r="N5989" s="58">
        <v>0</v>
      </c>
      <c r="O5989" s="58">
        <v>0</v>
      </c>
      <c r="P5989" s="57">
        <f t="shared" si="187"/>
        <v>0</v>
      </c>
    </row>
    <row r="5990" spans="1:16" x14ac:dyDescent="0.25">
      <c r="A5990" s="56">
        <v>596647</v>
      </c>
      <c r="B5990" s="57" t="s">
        <v>5875</v>
      </c>
      <c r="C5990" s="60" t="s">
        <v>223</v>
      </c>
      <c r="D5990" s="57" t="s">
        <v>224</v>
      </c>
      <c r="E5990" s="60" t="s">
        <v>362</v>
      </c>
      <c r="F5990" s="57" t="s">
        <v>363</v>
      </c>
      <c r="G5990" s="60" t="s">
        <v>2613</v>
      </c>
      <c r="H5990" s="57" t="s">
        <v>2614</v>
      </c>
      <c r="I5990" s="60" t="s">
        <v>2615</v>
      </c>
      <c r="J5990" s="57" t="s">
        <v>2614</v>
      </c>
      <c r="K5990" s="57">
        <f t="shared" si="186"/>
        <v>1</v>
      </c>
      <c r="L5990" s="58">
        <v>2</v>
      </c>
      <c r="M5990" s="58">
        <v>0</v>
      </c>
      <c r="N5990" s="58">
        <v>0</v>
      </c>
      <c r="O5990" s="58">
        <v>1</v>
      </c>
      <c r="P5990" s="57">
        <f t="shared" si="187"/>
        <v>1</v>
      </c>
    </row>
    <row r="5991" spans="1:16" x14ac:dyDescent="0.25">
      <c r="A5991" s="56">
        <v>596655</v>
      </c>
      <c r="B5991" s="57" t="s">
        <v>5876</v>
      </c>
      <c r="C5991" s="60" t="s">
        <v>223</v>
      </c>
      <c r="D5991" s="57" t="s">
        <v>224</v>
      </c>
      <c r="E5991" s="60" t="s">
        <v>362</v>
      </c>
      <c r="F5991" s="57" t="s">
        <v>363</v>
      </c>
      <c r="G5991" s="60" t="s">
        <v>2613</v>
      </c>
      <c r="H5991" s="57" t="s">
        <v>2614</v>
      </c>
      <c r="I5991" s="60" t="s">
        <v>2615</v>
      </c>
      <c r="J5991" s="57" t="s">
        <v>2614</v>
      </c>
      <c r="K5991" s="57">
        <f t="shared" si="186"/>
        <v>1</v>
      </c>
      <c r="L5991" s="58">
        <v>2</v>
      </c>
      <c r="M5991" s="58">
        <v>0</v>
      </c>
      <c r="N5991" s="58">
        <v>0</v>
      </c>
      <c r="O5991" s="58">
        <v>2</v>
      </c>
      <c r="P5991" s="57">
        <f t="shared" si="187"/>
        <v>1</v>
      </c>
    </row>
    <row r="5992" spans="1:16" x14ac:dyDescent="0.25">
      <c r="A5992" s="56">
        <v>596663</v>
      </c>
      <c r="B5992" s="57" t="s">
        <v>1968</v>
      </c>
      <c r="C5992" s="60" t="s">
        <v>223</v>
      </c>
      <c r="D5992" s="57" t="s">
        <v>224</v>
      </c>
      <c r="E5992" s="60" t="s">
        <v>362</v>
      </c>
      <c r="F5992" s="57" t="s">
        <v>363</v>
      </c>
      <c r="G5992" s="60" t="s">
        <v>364</v>
      </c>
      <c r="H5992" s="57" t="s">
        <v>365</v>
      </c>
      <c r="I5992" s="60" t="s">
        <v>366</v>
      </c>
      <c r="J5992" s="57" t="s">
        <v>365</v>
      </c>
      <c r="K5992" s="57">
        <f t="shared" si="186"/>
        <v>1</v>
      </c>
      <c r="L5992" s="58">
        <v>1</v>
      </c>
      <c r="M5992" s="58">
        <v>0</v>
      </c>
      <c r="N5992" s="58">
        <v>0</v>
      </c>
      <c r="O5992" s="58">
        <v>2</v>
      </c>
      <c r="P5992" s="57">
        <f t="shared" si="187"/>
        <v>1</v>
      </c>
    </row>
    <row r="5993" spans="1:16" x14ac:dyDescent="0.25">
      <c r="A5993" s="56">
        <v>596671</v>
      </c>
      <c r="B5993" s="57" t="s">
        <v>5877</v>
      </c>
      <c r="C5993" s="60" t="s">
        <v>223</v>
      </c>
      <c r="D5993" s="57" t="s">
        <v>224</v>
      </c>
      <c r="E5993" s="60" t="s">
        <v>362</v>
      </c>
      <c r="F5993" s="57" t="s">
        <v>363</v>
      </c>
      <c r="G5993" s="60" t="s">
        <v>2625</v>
      </c>
      <c r="H5993" s="57" t="s">
        <v>363</v>
      </c>
      <c r="I5993" s="60" t="s">
        <v>2626</v>
      </c>
      <c r="J5993" s="57" t="s">
        <v>363</v>
      </c>
      <c r="K5993" s="57">
        <f t="shared" si="186"/>
        <v>1</v>
      </c>
      <c r="L5993" s="58">
        <v>1</v>
      </c>
      <c r="M5993" s="58">
        <v>0</v>
      </c>
      <c r="N5993" s="58">
        <v>0</v>
      </c>
      <c r="O5993" s="58">
        <v>0</v>
      </c>
      <c r="P5993" s="57">
        <f t="shared" si="187"/>
        <v>0</v>
      </c>
    </row>
    <row r="5994" spans="1:16" x14ac:dyDescent="0.25">
      <c r="A5994" s="56">
        <v>596680</v>
      </c>
      <c r="B5994" s="57" t="s">
        <v>2487</v>
      </c>
      <c r="C5994" s="60" t="s">
        <v>223</v>
      </c>
      <c r="D5994" s="57" t="s">
        <v>224</v>
      </c>
      <c r="E5994" s="60" t="s">
        <v>362</v>
      </c>
      <c r="F5994" s="57" t="s">
        <v>363</v>
      </c>
      <c r="G5994" s="60" t="s">
        <v>5314</v>
      </c>
      <c r="H5994" s="57" t="s">
        <v>5315</v>
      </c>
      <c r="I5994" s="60" t="s">
        <v>5316</v>
      </c>
      <c r="J5994" s="57" t="s">
        <v>5315</v>
      </c>
      <c r="K5994" s="57">
        <f t="shared" si="186"/>
        <v>1</v>
      </c>
      <c r="L5994" s="58">
        <v>1</v>
      </c>
      <c r="M5994" s="58">
        <v>0</v>
      </c>
      <c r="N5994" s="58">
        <v>0</v>
      </c>
      <c r="O5994" s="58">
        <v>1</v>
      </c>
      <c r="P5994" s="57">
        <f t="shared" si="187"/>
        <v>1</v>
      </c>
    </row>
    <row r="5995" spans="1:16" x14ac:dyDescent="0.25">
      <c r="A5995" s="56">
        <v>596698</v>
      </c>
      <c r="B5995" s="57" t="s">
        <v>5878</v>
      </c>
      <c r="C5995" s="60" t="s">
        <v>213</v>
      </c>
      <c r="D5995" s="57" t="s">
        <v>214</v>
      </c>
      <c r="E5995" s="60" t="s">
        <v>215</v>
      </c>
      <c r="F5995" s="57" t="s">
        <v>216</v>
      </c>
      <c r="G5995" s="60" t="s">
        <v>2117</v>
      </c>
      <c r="H5995" s="57" t="s">
        <v>2118</v>
      </c>
      <c r="I5995" s="60" t="s">
        <v>2119</v>
      </c>
      <c r="J5995" s="57" t="s">
        <v>2118</v>
      </c>
      <c r="K5995" s="57">
        <f t="shared" si="186"/>
        <v>0</v>
      </c>
      <c r="L5995" s="58">
        <v>0</v>
      </c>
      <c r="M5995" s="58">
        <v>0</v>
      </c>
      <c r="N5995" s="58">
        <v>0</v>
      </c>
      <c r="O5995" s="58">
        <v>0</v>
      </c>
      <c r="P5995" s="57">
        <f t="shared" si="187"/>
        <v>0</v>
      </c>
    </row>
    <row r="5996" spans="1:16" x14ac:dyDescent="0.25">
      <c r="A5996" s="56">
        <v>596701</v>
      </c>
      <c r="B5996" s="57" t="s">
        <v>661</v>
      </c>
      <c r="C5996" s="60" t="s">
        <v>223</v>
      </c>
      <c r="D5996" s="57" t="s">
        <v>224</v>
      </c>
      <c r="E5996" s="60" t="s">
        <v>362</v>
      </c>
      <c r="F5996" s="57" t="s">
        <v>363</v>
      </c>
      <c r="G5996" s="60" t="s">
        <v>2625</v>
      </c>
      <c r="H5996" s="57" t="s">
        <v>363</v>
      </c>
      <c r="I5996" s="60" t="s">
        <v>2626</v>
      </c>
      <c r="J5996" s="57" t="s">
        <v>363</v>
      </c>
      <c r="K5996" s="57">
        <f t="shared" si="186"/>
        <v>1</v>
      </c>
      <c r="L5996" s="58">
        <v>1</v>
      </c>
      <c r="M5996" s="58">
        <v>0</v>
      </c>
      <c r="N5996" s="58">
        <v>0</v>
      </c>
      <c r="O5996" s="58">
        <v>2</v>
      </c>
      <c r="P5996" s="57">
        <f t="shared" si="187"/>
        <v>1</v>
      </c>
    </row>
    <row r="5997" spans="1:16" x14ac:dyDescent="0.25">
      <c r="A5997" s="56">
        <v>596710</v>
      </c>
      <c r="B5997" s="57" t="s">
        <v>5879</v>
      </c>
      <c r="C5997" s="60" t="s">
        <v>223</v>
      </c>
      <c r="D5997" s="57" t="s">
        <v>224</v>
      </c>
      <c r="E5997" s="60" t="s">
        <v>362</v>
      </c>
      <c r="F5997" s="57" t="s">
        <v>363</v>
      </c>
      <c r="G5997" s="60" t="s">
        <v>2613</v>
      </c>
      <c r="H5997" s="57" t="s">
        <v>2614</v>
      </c>
      <c r="I5997" s="60" t="s">
        <v>2615</v>
      </c>
      <c r="J5997" s="57" t="s">
        <v>2614</v>
      </c>
      <c r="K5997" s="57">
        <f t="shared" si="186"/>
        <v>0</v>
      </c>
      <c r="L5997" s="58">
        <v>0</v>
      </c>
      <c r="M5997" s="58">
        <v>0</v>
      </c>
      <c r="N5997" s="58">
        <v>0</v>
      </c>
      <c r="O5997" s="58">
        <v>0</v>
      </c>
      <c r="P5997" s="57">
        <f t="shared" si="187"/>
        <v>0</v>
      </c>
    </row>
    <row r="5998" spans="1:16" x14ac:dyDescent="0.25">
      <c r="A5998" s="56">
        <v>596728</v>
      </c>
      <c r="B5998" s="57" t="s">
        <v>5880</v>
      </c>
      <c r="C5998" s="60" t="s">
        <v>223</v>
      </c>
      <c r="D5998" s="57" t="s">
        <v>224</v>
      </c>
      <c r="E5998" s="60" t="s">
        <v>362</v>
      </c>
      <c r="F5998" s="57" t="s">
        <v>363</v>
      </c>
      <c r="G5998" s="60" t="s">
        <v>2625</v>
      </c>
      <c r="H5998" s="57" t="s">
        <v>363</v>
      </c>
      <c r="I5998" s="60" t="s">
        <v>2626</v>
      </c>
      <c r="J5998" s="57" t="s">
        <v>363</v>
      </c>
      <c r="K5998" s="57">
        <f t="shared" si="186"/>
        <v>1</v>
      </c>
      <c r="L5998" s="58">
        <v>1</v>
      </c>
      <c r="M5998" s="58">
        <v>0</v>
      </c>
      <c r="N5998" s="58">
        <v>0</v>
      </c>
      <c r="O5998" s="58">
        <v>0</v>
      </c>
      <c r="P5998" s="57">
        <f t="shared" si="187"/>
        <v>0</v>
      </c>
    </row>
    <row r="5999" spans="1:16" x14ac:dyDescent="0.25">
      <c r="A5999" s="56">
        <v>596736</v>
      </c>
      <c r="B5999" s="57" t="s">
        <v>4705</v>
      </c>
      <c r="C5999" s="60" t="s">
        <v>223</v>
      </c>
      <c r="D5999" s="57" t="s">
        <v>224</v>
      </c>
      <c r="E5999" s="60" t="s">
        <v>362</v>
      </c>
      <c r="F5999" s="57" t="s">
        <v>363</v>
      </c>
      <c r="G5999" s="60" t="s">
        <v>2625</v>
      </c>
      <c r="H5999" s="57" t="s">
        <v>363</v>
      </c>
      <c r="I5999" s="60" t="s">
        <v>2626</v>
      </c>
      <c r="J5999" s="57" t="s">
        <v>363</v>
      </c>
      <c r="K5999" s="57">
        <f t="shared" si="186"/>
        <v>0</v>
      </c>
      <c r="L5999" s="58">
        <v>0</v>
      </c>
      <c r="M5999" s="58">
        <v>0</v>
      </c>
      <c r="N5999" s="58">
        <v>0</v>
      </c>
      <c r="O5999" s="58">
        <v>0</v>
      </c>
      <c r="P5999" s="57">
        <f t="shared" si="187"/>
        <v>0</v>
      </c>
    </row>
    <row r="6000" spans="1:16" x14ac:dyDescent="0.25">
      <c r="A6000" s="56">
        <v>596744</v>
      </c>
      <c r="B6000" s="57" t="s">
        <v>5881</v>
      </c>
      <c r="C6000" s="60" t="s">
        <v>223</v>
      </c>
      <c r="D6000" s="57" t="s">
        <v>224</v>
      </c>
      <c r="E6000" s="60" t="s">
        <v>362</v>
      </c>
      <c r="F6000" s="57" t="s">
        <v>363</v>
      </c>
      <c r="G6000" s="60" t="s">
        <v>364</v>
      </c>
      <c r="H6000" s="57" t="s">
        <v>365</v>
      </c>
      <c r="I6000" s="60" t="s">
        <v>366</v>
      </c>
      <c r="J6000" s="57" t="s">
        <v>365</v>
      </c>
      <c r="K6000" s="57">
        <f t="shared" si="186"/>
        <v>0</v>
      </c>
      <c r="L6000" s="58">
        <v>0</v>
      </c>
      <c r="M6000" s="58">
        <v>0</v>
      </c>
      <c r="N6000" s="58">
        <v>0</v>
      </c>
      <c r="O6000" s="58">
        <v>0</v>
      </c>
      <c r="P6000" s="57">
        <f t="shared" si="187"/>
        <v>0</v>
      </c>
    </row>
    <row r="6001" spans="1:16" x14ac:dyDescent="0.25">
      <c r="A6001" s="56">
        <v>596752</v>
      </c>
      <c r="B6001" s="57" t="s">
        <v>5882</v>
      </c>
      <c r="C6001" s="60" t="s">
        <v>223</v>
      </c>
      <c r="D6001" s="57" t="s">
        <v>224</v>
      </c>
      <c r="E6001" s="60" t="s">
        <v>362</v>
      </c>
      <c r="F6001" s="57" t="s">
        <v>363</v>
      </c>
      <c r="G6001" s="60" t="s">
        <v>2613</v>
      </c>
      <c r="H6001" s="57" t="s">
        <v>2614</v>
      </c>
      <c r="I6001" s="60" t="s">
        <v>2615</v>
      </c>
      <c r="J6001" s="57" t="s">
        <v>2614</v>
      </c>
      <c r="K6001" s="57">
        <f t="shared" si="186"/>
        <v>0</v>
      </c>
      <c r="L6001" s="58">
        <v>0</v>
      </c>
      <c r="M6001" s="58">
        <v>0</v>
      </c>
      <c r="N6001" s="58">
        <v>0</v>
      </c>
      <c r="O6001" s="58">
        <v>0</v>
      </c>
      <c r="P6001" s="57">
        <f t="shared" si="187"/>
        <v>0</v>
      </c>
    </row>
    <row r="6002" spans="1:16" x14ac:dyDescent="0.25">
      <c r="A6002" s="56">
        <v>596761</v>
      </c>
      <c r="B6002" s="57" t="s">
        <v>5883</v>
      </c>
      <c r="C6002" s="60" t="s">
        <v>223</v>
      </c>
      <c r="D6002" s="57" t="s">
        <v>224</v>
      </c>
      <c r="E6002" s="60" t="s">
        <v>362</v>
      </c>
      <c r="F6002" s="57" t="s">
        <v>363</v>
      </c>
      <c r="G6002" s="60" t="s">
        <v>364</v>
      </c>
      <c r="H6002" s="57" t="s">
        <v>365</v>
      </c>
      <c r="I6002" s="60" t="s">
        <v>5318</v>
      </c>
      <c r="J6002" s="57" t="s">
        <v>5319</v>
      </c>
      <c r="K6002" s="57">
        <f t="shared" si="186"/>
        <v>0</v>
      </c>
      <c r="L6002" s="58">
        <v>0</v>
      </c>
      <c r="M6002" s="58">
        <v>0</v>
      </c>
      <c r="N6002" s="58">
        <v>0</v>
      </c>
      <c r="O6002" s="58">
        <v>0</v>
      </c>
      <c r="P6002" s="57">
        <f t="shared" si="187"/>
        <v>0</v>
      </c>
    </row>
    <row r="6003" spans="1:16" x14ac:dyDescent="0.25">
      <c r="A6003" s="56">
        <v>596787</v>
      </c>
      <c r="B6003" s="57" t="s">
        <v>4580</v>
      </c>
      <c r="C6003" s="60" t="s">
        <v>223</v>
      </c>
      <c r="D6003" s="57" t="s">
        <v>224</v>
      </c>
      <c r="E6003" s="60" t="s">
        <v>362</v>
      </c>
      <c r="F6003" s="57" t="s">
        <v>363</v>
      </c>
      <c r="G6003" s="60" t="s">
        <v>5314</v>
      </c>
      <c r="H6003" s="57" t="s">
        <v>5315</v>
      </c>
      <c r="I6003" s="60" t="s">
        <v>5316</v>
      </c>
      <c r="J6003" s="57" t="s">
        <v>5315</v>
      </c>
      <c r="K6003" s="57">
        <f t="shared" si="186"/>
        <v>1</v>
      </c>
      <c r="L6003" s="58">
        <v>2</v>
      </c>
      <c r="M6003" s="58">
        <v>0</v>
      </c>
      <c r="N6003" s="58">
        <v>0</v>
      </c>
      <c r="O6003" s="58">
        <v>16</v>
      </c>
      <c r="P6003" s="57">
        <f t="shared" si="187"/>
        <v>1</v>
      </c>
    </row>
    <row r="6004" spans="1:16" x14ac:dyDescent="0.25">
      <c r="A6004" s="56">
        <v>596795</v>
      </c>
      <c r="B6004" s="57" t="s">
        <v>5884</v>
      </c>
      <c r="C6004" s="60" t="s">
        <v>223</v>
      </c>
      <c r="D6004" s="57" t="s">
        <v>224</v>
      </c>
      <c r="E6004" s="60" t="s">
        <v>362</v>
      </c>
      <c r="F6004" s="57" t="s">
        <v>363</v>
      </c>
      <c r="G6004" s="60" t="s">
        <v>5314</v>
      </c>
      <c r="H6004" s="57" t="s">
        <v>5315</v>
      </c>
      <c r="I6004" s="60" t="s">
        <v>5316</v>
      </c>
      <c r="J6004" s="57" t="s">
        <v>5315</v>
      </c>
      <c r="K6004" s="57">
        <f t="shared" si="186"/>
        <v>0</v>
      </c>
      <c r="L6004" s="58">
        <v>0</v>
      </c>
      <c r="M6004" s="58">
        <v>0</v>
      </c>
      <c r="N6004" s="58">
        <v>0</v>
      </c>
      <c r="O6004" s="58">
        <v>0</v>
      </c>
      <c r="P6004" s="57">
        <f t="shared" si="187"/>
        <v>0</v>
      </c>
    </row>
    <row r="6005" spans="1:16" x14ac:dyDescent="0.25">
      <c r="A6005" s="56">
        <v>596809</v>
      </c>
      <c r="B6005" s="57" t="s">
        <v>5885</v>
      </c>
      <c r="C6005" s="60" t="s">
        <v>223</v>
      </c>
      <c r="D6005" s="57" t="s">
        <v>224</v>
      </c>
      <c r="E6005" s="60" t="s">
        <v>362</v>
      </c>
      <c r="F6005" s="57" t="s">
        <v>363</v>
      </c>
      <c r="G6005" s="60" t="s">
        <v>2613</v>
      </c>
      <c r="H6005" s="57" t="s">
        <v>2614</v>
      </c>
      <c r="I6005" s="60" t="s">
        <v>2615</v>
      </c>
      <c r="J6005" s="57" t="s">
        <v>2614</v>
      </c>
      <c r="K6005" s="57">
        <f t="shared" si="186"/>
        <v>1</v>
      </c>
      <c r="L6005" s="58">
        <v>1</v>
      </c>
      <c r="M6005" s="58">
        <v>0</v>
      </c>
      <c r="N6005" s="58">
        <v>0</v>
      </c>
      <c r="O6005" s="58">
        <v>0</v>
      </c>
      <c r="P6005" s="57">
        <f t="shared" si="187"/>
        <v>0</v>
      </c>
    </row>
    <row r="6006" spans="1:16" x14ac:dyDescent="0.25">
      <c r="A6006" s="56">
        <v>596817</v>
      </c>
      <c r="B6006" s="57" t="s">
        <v>5886</v>
      </c>
      <c r="C6006" s="60" t="s">
        <v>223</v>
      </c>
      <c r="D6006" s="57" t="s">
        <v>224</v>
      </c>
      <c r="E6006" s="60" t="s">
        <v>362</v>
      </c>
      <c r="F6006" s="57" t="s">
        <v>363</v>
      </c>
      <c r="G6006" s="60" t="s">
        <v>364</v>
      </c>
      <c r="H6006" s="57" t="s">
        <v>365</v>
      </c>
      <c r="I6006" s="60" t="s">
        <v>366</v>
      </c>
      <c r="J6006" s="57" t="s">
        <v>365</v>
      </c>
      <c r="K6006" s="57">
        <f t="shared" si="186"/>
        <v>1</v>
      </c>
      <c r="L6006" s="58">
        <v>2</v>
      </c>
      <c r="M6006" s="58">
        <v>0</v>
      </c>
      <c r="N6006" s="58">
        <v>0</v>
      </c>
      <c r="O6006" s="58">
        <v>1</v>
      </c>
      <c r="P6006" s="57">
        <f t="shared" si="187"/>
        <v>1</v>
      </c>
    </row>
    <row r="6007" spans="1:16" x14ac:dyDescent="0.25">
      <c r="A6007" s="56">
        <v>596825</v>
      </c>
      <c r="B6007" s="57" t="s">
        <v>5887</v>
      </c>
      <c r="C6007" s="60" t="s">
        <v>223</v>
      </c>
      <c r="D6007" s="57" t="s">
        <v>224</v>
      </c>
      <c r="E6007" s="60" t="s">
        <v>362</v>
      </c>
      <c r="F6007" s="57" t="s">
        <v>363</v>
      </c>
      <c r="G6007" s="60" t="s">
        <v>2613</v>
      </c>
      <c r="H6007" s="57" t="s">
        <v>2614</v>
      </c>
      <c r="I6007" s="60" t="s">
        <v>2615</v>
      </c>
      <c r="J6007" s="57" t="s">
        <v>2614</v>
      </c>
      <c r="K6007" s="57">
        <f t="shared" si="186"/>
        <v>1</v>
      </c>
      <c r="L6007" s="58">
        <v>1</v>
      </c>
      <c r="M6007" s="58">
        <v>0</v>
      </c>
      <c r="N6007" s="58">
        <v>0</v>
      </c>
      <c r="O6007" s="58">
        <v>4</v>
      </c>
      <c r="P6007" s="57">
        <f t="shared" si="187"/>
        <v>1</v>
      </c>
    </row>
    <row r="6008" spans="1:16" x14ac:dyDescent="0.25">
      <c r="A6008" s="56">
        <v>596833</v>
      </c>
      <c r="B6008" s="57" t="s">
        <v>5888</v>
      </c>
      <c r="C6008" s="60" t="s">
        <v>223</v>
      </c>
      <c r="D6008" s="57" t="s">
        <v>224</v>
      </c>
      <c r="E6008" s="60" t="s">
        <v>362</v>
      </c>
      <c r="F6008" s="57" t="s">
        <v>363</v>
      </c>
      <c r="G6008" s="60" t="s">
        <v>2613</v>
      </c>
      <c r="H6008" s="57" t="s">
        <v>2614</v>
      </c>
      <c r="I6008" s="60" t="s">
        <v>2615</v>
      </c>
      <c r="J6008" s="57" t="s">
        <v>2614</v>
      </c>
      <c r="K6008" s="57">
        <f t="shared" si="186"/>
        <v>1</v>
      </c>
      <c r="L6008" s="58">
        <v>1</v>
      </c>
      <c r="M6008" s="58">
        <v>0</v>
      </c>
      <c r="N6008" s="58">
        <v>0</v>
      </c>
      <c r="O6008" s="58">
        <v>0</v>
      </c>
      <c r="P6008" s="57">
        <f t="shared" si="187"/>
        <v>0</v>
      </c>
    </row>
    <row r="6009" spans="1:16" x14ac:dyDescent="0.25">
      <c r="A6009" s="56">
        <v>596841</v>
      </c>
      <c r="B6009" s="57" t="s">
        <v>5889</v>
      </c>
      <c r="C6009" s="60" t="s">
        <v>223</v>
      </c>
      <c r="D6009" s="57" t="s">
        <v>224</v>
      </c>
      <c r="E6009" s="60" t="s">
        <v>362</v>
      </c>
      <c r="F6009" s="57" t="s">
        <v>363</v>
      </c>
      <c r="G6009" s="60" t="s">
        <v>2625</v>
      </c>
      <c r="H6009" s="57" t="s">
        <v>363</v>
      </c>
      <c r="I6009" s="60" t="s">
        <v>2626</v>
      </c>
      <c r="J6009" s="57" t="s">
        <v>363</v>
      </c>
      <c r="K6009" s="57">
        <f t="shared" si="186"/>
        <v>0</v>
      </c>
      <c r="L6009" s="58">
        <v>0</v>
      </c>
      <c r="M6009" s="58">
        <v>1</v>
      </c>
      <c r="N6009" s="58">
        <v>0</v>
      </c>
      <c r="O6009" s="58">
        <v>2</v>
      </c>
      <c r="P6009" s="57">
        <f t="shared" si="187"/>
        <v>1</v>
      </c>
    </row>
    <row r="6010" spans="1:16" x14ac:dyDescent="0.25">
      <c r="A6010" s="56">
        <v>596850</v>
      </c>
      <c r="B6010" s="57" t="s">
        <v>2925</v>
      </c>
      <c r="C6010" s="60" t="s">
        <v>223</v>
      </c>
      <c r="D6010" s="57" t="s">
        <v>224</v>
      </c>
      <c r="E6010" s="60" t="s">
        <v>362</v>
      </c>
      <c r="F6010" s="57" t="s">
        <v>363</v>
      </c>
      <c r="G6010" s="60" t="s">
        <v>364</v>
      </c>
      <c r="H6010" s="57" t="s">
        <v>365</v>
      </c>
      <c r="I6010" s="60" t="s">
        <v>366</v>
      </c>
      <c r="J6010" s="57" t="s">
        <v>365</v>
      </c>
      <c r="K6010" s="57">
        <f t="shared" si="186"/>
        <v>0</v>
      </c>
      <c r="L6010" s="58">
        <v>0</v>
      </c>
      <c r="M6010" s="58">
        <v>0</v>
      </c>
      <c r="N6010" s="58">
        <v>0</v>
      </c>
      <c r="O6010" s="58">
        <v>0</v>
      </c>
      <c r="P6010" s="57">
        <f t="shared" si="187"/>
        <v>0</v>
      </c>
    </row>
    <row r="6011" spans="1:16" x14ac:dyDescent="0.25">
      <c r="A6011" s="56">
        <v>596868</v>
      </c>
      <c r="B6011" s="57" t="s">
        <v>5890</v>
      </c>
      <c r="C6011" s="60" t="s">
        <v>223</v>
      </c>
      <c r="D6011" s="57" t="s">
        <v>224</v>
      </c>
      <c r="E6011" s="60" t="s">
        <v>362</v>
      </c>
      <c r="F6011" s="57" t="s">
        <v>363</v>
      </c>
      <c r="G6011" s="60" t="s">
        <v>2625</v>
      </c>
      <c r="H6011" s="57" t="s">
        <v>363</v>
      </c>
      <c r="I6011" s="60" t="s">
        <v>2626</v>
      </c>
      <c r="J6011" s="57" t="s">
        <v>363</v>
      </c>
      <c r="K6011" s="57">
        <f t="shared" si="186"/>
        <v>1</v>
      </c>
      <c r="L6011" s="58">
        <v>4</v>
      </c>
      <c r="M6011" s="58">
        <v>4</v>
      </c>
      <c r="N6011" s="58">
        <v>0</v>
      </c>
      <c r="O6011" s="58">
        <v>4</v>
      </c>
      <c r="P6011" s="57">
        <f t="shared" si="187"/>
        <v>1</v>
      </c>
    </row>
    <row r="6012" spans="1:16" x14ac:dyDescent="0.25">
      <c r="A6012" s="56">
        <v>596876</v>
      </c>
      <c r="B6012" s="57" t="s">
        <v>5891</v>
      </c>
      <c r="C6012" s="60" t="s">
        <v>223</v>
      </c>
      <c r="D6012" s="57" t="s">
        <v>224</v>
      </c>
      <c r="E6012" s="60" t="s">
        <v>362</v>
      </c>
      <c r="F6012" s="57" t="s">
        <v>363</v>
      </c>
      <c r="G6012" s="60" t="s">
        <v>2625</v>
      </c>
      <c r="H6012" s="57" t="s">
        <v>363</v>
      </c>
      <c r="I6012" s="60" t="s">
        <v>2626</v>
      </c>
      <c r="J6012" s="57" t="s">
        <v>363</v>
      </c>
      <c r="K6012" s="57">
        <f t="shared" si="186"/>
        <v>1</v>
      </c>
      <c r="L6012" s="58">
        <v>1</v>
      </c>
      <c r="M6012" s="58">
        <v>0</v>
      </c>
      <c r="N6012" s="58">
        <v>0</v>
      </c>
      <c r="O6012" s="58">
        <v>4</v>
      </c>
      <c r="P6012" s="57">
        <f t="shared" si="187"/>
        <v>1</v>
      </c>
    </row>
    <row r="6013" spans="1:16" x14ac:dyDescent="0.25">
      <c r="A6013" s="56">
        <v>596884</v>
      </c>
      <c r="B6013" s="57" t="s">
        <v>5892</v>
      </c>
      <c r="C6013" s="60" t="s">
        <v>223</v>
      </c>
      <c r="D6013" s="57" t="s">
        <v>224</v>
      </c>
      <c r="E6013" s="60" t="s">
        <v>362</v>
      </c>
      <c r="F6013" s="57" t="s">
        <v>363</v>
      </c>
      <c r="G6013" s="60" t="s">
        <v>2613</v>
      </c>
      <c r="H6013" s="57" t="s">
        <v>2614</v>
      </c>
      <c r="I6013" s="60" t="s">
        <v>2615</v>
      </c>
      <c r="J6013" s="57" t="s">
        <v>2614</v>
      </c>
      <c r="K6013" s="57">
        <f t="shared" si="186"/>
        <v>1</v>
      </c>
      <c r="L6013" s="58">
        <v>1</v>
      </c>
      <c r="M6013" s="58">
        <v>0</v>
      </c>
      <c r="N6013" s="58">
        <v>0</v>
      </c>
      <c r="O6013" s="58">
        <v>1</v>
      </c>
      <c r="P6013" s="57">
        <f t="shared" si="187"/>
        <v>1</v>
      </c>
    </row>
    <row r="6014" spans="1:16" x14ac:dyDescent="0.25">
      <c r="A6014" s="56">
        <v>596892</v>
      </c>
      <c r="B6014" s="57" t="s">
        <v>5893</v>
      </c>
      <c r="C6014" s="60" t="s">
        <v>213</v>
      </c>
      <c r="D6014" s="57" t="s">
        <v>214</v>
      </c>
      <c r="E6014" s="60" t="s">
        <v>215</v>
      </c>
      <c r="F6014" s="57" t="s">
        <v>216</v>
      </c>
      <c r="G6014" s="60" t="s">
        <v>2117</v>
      </c>
      <c r="H6014" s="57" t="s">
        <v>2118</v>
      </c>
      <c r="I6014" s="60" t="s">
        <v>2119</v>
      </c>
      <c r="J6014" s="57" t="s">
        <v>2118</v>
      </c>
      <c r="K6014" s="57">
        <f t="shared" si="186"/>
        <v>0</v>
      </c>
      <c r="L6014" s="58">
        <v>0</v>
      </c>
      <c r="M6014" s="58">
        <v>0</v>
      </c>
      <c r="N6014" s="58">
        <v>0</v>
      </c>
      <c r="O6014" s="58">
        <v>0</v>
      </c>
      <c r="P6014" s="57">
        <f t="shared" si="187"/>
        <v>0</v>
      </c>
    </row>
    <row r="6015" spans="1:16" x14ac:dyDescent="0.25">
      <c r="A6015" s="56">
        <v>596906</v>
      </c>
      <c r="B6015" s="57" t="s">
        <v>5894</v>
      </c>
      <c r="C6015" s="60" t="s">
        <v>223</v>
      </c>
      <c r="D6015" s="57" t="s">
        <v>224</v>
      </c>
      <c r="E6015" s="60" t="s">
        <v>362</v>
      </c>
      <c r="F6015" s="57" t="s">
        <v>363</v>
      </c>
      <c r="G6015" s="60" t="s">
        <v>364</v>
      </c>
      <c r="H6015" s="57" t="s">
        <v>365</v>
      </c>
      <c r="I6015" s="60" t="s">
        <v>366</v>
      </c>
      <c r="J6015" s="57" t="s">
        <v>365</v>
      </c>
      <c r="K6015" s="57">
        <f t="shared" si="186"/>
        <v>1</v>
      </c>
      <c r="L6015" s="58">
        <v>1</v>
      </c>
      <c r="M6015" s="58">
        <v>0</v>
      </c>
      <c r="N6015" s="58">
        <v>0</v>
      </c>
      <c r="O6015" s="58">
        <v>1</v>
      </c>
      <c r="P6015" s="57">
        <f t="shared" si="187"/>
        <v>1</v>
      </c>
    </row>
    <row r="6016" spans="1:16" x14ac:dyDescent="0.25">
      <c r="A6016" s="56">
        <v>596914</v>
      </c>
      <c r="B6016" s="57" t="s">
        <v>5895</v>
      </c>
      <c r="C6016" s="60" t="s">
        <v>223</v>
      </c>
      <c r="D6016" s="57" t="s">
        <v>224</v>
      </c>
      <c r="E6016" s="60" t="s">
        <v>362</v>
      </c>
      <c r="F6016" s="57" t="s">
        <v>363</v>
      </c>
      <c r="G6016" s="60" t="s">
        <v>2613</v>
      </c>
      <c r="H6016" s="57" t="s">
        <v>2614</v>
      </c>
      <c r="I6016" s="60" t="s">
        <v>2615</v>
      </c>
      <c r="J6016" s="57" t="s">
        <v>2614</v>
      </c>
      <c r="K6016" s="57">
        <f t="shared" si="186"/>
        <v>1</v>
      </c>
      <c r="L6016" s="58">
        <v>2</v>
      </c>
      <c r="M6016" s="58">
        <v>0</v>
      </c>
      <c r="N6016" s="58">
        <v>0</v>
      </c>
      <c r="O6016" s="58">
        <v>1</v>
      </c>
      <c r="P6016" s="57">
        <f t="shared" si="187"/>
        <v>1</v>
      </c>
    </row>
    <row r="6017" spans="1:16" x14ac:dyDescent="0.25">
      <c r="A6017" s="56">
        <v>596922</v>
      </c>
      <c r="B6017" s="57" t="s">
        <v>163</v>
      </c>
      <c r="C6017" s="60" t="s">
        <v>223</v>
      </c>
      <c r="D6017" s="57" t="s">
        <v>224</v>
      </c>
      <c r="E6017" s="60" t="s">
        <v>362</v>
      </c>
      <c r="F6017" s="57" t="s">
        <v>363</v>
      </c>
      <c r="G6017" s="60" t="s">
        <v>2625</v>
      </c>
      <c r="H6017" s="57" t="s">
        <v>363</v>
      </c>
      <c r="I6017" s="60" t="s">
        <v>2626</v>
      </c>
      <c r="J6017" s="57" t="s">
        <v>363</v>
      </c>
      <c r="K6017" s="57">
        <f t="shared" si="186"/>
        <v>1</v>
      </c>
      <c r="L6017" s="58">
        <v>1</v>
      </c>
      <c r="M6017" s="58">
        <v>0</v>
      </c>
      <c r="N6017" s="58">
        <v>0</v>
      </c>
      <c r="O6017" s="58">
        <v>0</v>
      </c>
      <c r="P6017" s="57">
        <f t="shared" si="187"/>
        <v>0</v>
      </c>
    </row>
    <row r="6018" spans="1:16" x14ac:dyDescent="0.25">
      <c r="A6018" s="56">
        <v>596931</v>
      </c>
      <c r="B6018" s="57" t="s">
        <v>5896</v>
      </c>
      <c r="C6018" s="60" t="s">
        <v>223</v>
      </c>
      <c r="D6018" s="57" t="s">
        <v>224</v>
      </c>
      <c r="E6018" s="60" t="s">
        <v>362</v>
      </c>
      <c r="F6018" s="57" t="s">
        <v>363</v>
      </c>
      <c r="G6018" s="60" t="s">
        <v>2613</v>
      </c>
      <c r="H6018" s="57" t="s">
        <v>2614</v>
      </c>
      <c r="I6018" s="60" t="s">
        <v>2615</v>
      </c>
      <c r="J6018" s="57" t="s">
        <v>2614</v>
      </c>
      <c r="K6018" s="57">
        <f t="shared" ref="K6018:K6081" si="188">IF(L6018=0,0,1)</f>
        <v>1</v>
      </c>
      <c r="L6018" s="58">
        <v>1</v>
      </c>
      <c r="M6018" s="58">
        <v>1</v>
      </c>
      <c r="N6018" s="58">
        <v>0</v>
      </c>
      <c r="O6018" s="58">
        <v>1</v>
      </c>
      <c r="P6018" s="57">
        <f t="shared" si="187"/>
        <v>1</v>
      </c>
    </row>
    <row r="6019" spans="1:16" x14ac:dyDescent="0.25">
      <c r="A6019" s="56">
        <v>596949</v>
      </c>
      <c r="B6019" s="57" t="s">
        <v>5897</v>
      </c>
      <c r="C6019" s="60" t="s">
        <v>223</v>
      </c>
      <c r="D6019" s="57" t="s">
        <v>224</v>
      </c>
      <c r="E6019" s="60" t="s">
        <v>362</v>
      </c>
      <c r="F6019" s="57" t="s">
        <v>363</v>
      </c>
      <c r="G6019" s="60" t="s">
        <v>2625</v>
      </c>
      <c r="H6019" s="57" t="s">
        <v>363</v>
      </c>
      <c r="I6019" s="60" t="s">
        <v>2626</v>
      </c>
      <c r="J6019" s="57" t="s">
        <v>363</v>
      </c>
      <c r="K6019" s="57">
        <f t="shared" si="188"/>
        <v>1</v>
      </c>
      <c r="L6019" s="58">
        <v>1</v>
      </c>
      <c r="M6019" s="58">
        <v>0</v>
      </c>
      <c r="N6019" s="58">
        <v>0</v>
      </c>
      <c r="O6019" s="58">
        <v>1</v>
      </c>
      <c r="P6019" s="57">
        <f t="shared" ref="P6019:P6082" si="189">IF(O6019=0,0,1)</f>
        <v>1</v>
      </c>
    </row>
    <row r="6020" spans="1:16" x14ac:dyDescent="0.25">
      <c r="A6020" s="56">
        <v>596957</v>
      </c>
      <c r="B6020" s="57" t="s">
        <v>5898</v>
      </c>
      <c r="C6020" s="60" t="s">
        <v>223</v>
      </c>
      <c r="D6020" s="57" t="s">
        <v>224</v>
      </c>
      <c r="E6020" s="60" t="s">
        <v>362</v>
      </c>
      <c r="F6020" s="57" t="s">
        <v>363</v>
      </c>
      <c r="G6020" s="60" t="s">
        <v>5314</v>
      </c>
      <c r="H6020" s="57" t="s">
        <v>5315</v>
      </c>
      <c r="I6020" s="60" t="s">
        <v>5316</v>
      </c>
      <c r="J6020" s="57" t="s">
        <v>5315</v>
      </c>
      <c r="K6020" s="57">
        <f t="shared" si="188"/>
        <v>1</v>
      </c>
      <c r="L6020" s="58">
        <v>2</v>
      </c>
      <c r="M6020" s="58">
        <v>0</v>
      </c>
      <c r="N6020" s="58">
        <v>0</v>
      </c>
      <c r="O6020" s="58">
        <v>1</v>
      </c>
      <c r="P6020" s="57">
        <f t="shared" si="189"/>
        <v>1</v>
      </c>
    </row>
    <row r="6021" spans="1:16" x14ac:dyDescent="0.25">
      <c r="A6021" s="56">
        <v>596965</v>
      </c>
      <c r="B6021" s="57" t="s">
        <v>5899</v>
      </c>
      <c r="C6021" s="60" t="s">
        <v>223</v>
      </c>
      <c r="D6021" s="57" t="s">
        <v>224</v>
      </c>
      <c r="E6021" s="60" t="s">
        <v>362</v>
      </c>
      <c r="F6021" s="57" t="s">
        <v>363</v>
      </c>
      <c r="G6021" s="60" t="s">
        <v>2613</v>
      </c>
      <c r="H6021" s="57" t="s">
        <v>2614</v>
      </c>
      <c r="I6021" s="60" t="s">
        <v>2615</v>
      </c>
      <c r="J6021" s="57" t="s">
        <v>2614</v>
      </c>
      <c r="K6021" s="57">
        <f t="shared" si="188"/>
        <v>1</v>
      </c>
      <c r="L6021" s="58">
        <v>1</v>
      </c>
      <c r="M6021" s="58">
        <v>0</v>
      </c>
      <c r="N6021" s="58">
        <v>0</v>
      </c>
      <c r="O6021" s="58">
        <v>1</v>
      </c>
      <c r="P6021" s="57">
        <f t="shared" si="189"/>
        <v>1</v>
      </c>
    </row>
    <row r="6022" spans="1:16" x14ac:dyDescent="0.25">
      <c r="A6022" s="56">
        <v>596973</v>
      </c>
      <c r="B6022" s="57" t="s">
        <v>5319</v>
      </c>
      <c r="C6022" s="60" t="s">
        <v>223</v>
      </c>
      <c r="D6022" s="57" t="s">
        <v>224</v>
      </c>
      <c r="E6022" s="60" t="s">
        <v>362</v>
      </c>
      <c r="F6022" s="57" t="s">
        <v>363</v>
      </c>
      <c r="G6022" s="60" t="s">
        <v>364</v>
      </c>
      <c r="H6022" s="57" t="s">
        <v>365</v>
      </c>
      <c r="I6022" s="60" t="s">
        <v>5318</v>
      </c>
      <c r="J6022" s="57" t="s">
        <v>5319</v>
      </c>
      <c r="K6022" s="57">
        <f t="shared" si="188"/>
        <v>1</v>
      </c>
      <c r="L6022" s="58">
        <v>6</v>
      </c>
      <c r="M6022" s="58">
        <v>6</v>
      </c>
      <c r="N6022" s="58">
        <v>0</v>
      </c>
      <c r="O6022" s="58">
        <v>9</v>
      </c>
      <c r="P6022" s="57">
        <f t="shared" si="189"/>
        <v>1</v>
      </c>
    </row>
    <row r="6023" spans="1:16" x14ac:dyDescent="0.25">
      <c r="A6023" s="56">
        <v>596981</v>
      </c>
      <c r="B6023" s="57" t="s">
        <v>5900</v>
      </c>
      <c r="C6023" s="60" t="s">
        <v>223</v>
      </c>
      <c r="D6023" s="57" t="s">
        <v>224</v>
      </c>
      <c r="E6023" s="60" t="s">
        <v>362</v>
      </c>
      <c r="F6023" s="57" t="s">
        <v>363</v>
      </c>
      <c r="G6023" s="60" t="s">
        <v>2625</v>
      </c>
      <c r="H6023" s="57" t="s">
        <v>363</v>
      </c>
      <c r="I6023" s="60" t="s">
        <v>2626</v>
      </c>
      <c r="J6023" s="57" t="s">
        <v>363</v>
      </c>
      <c r="K6023" s="57">
        <f t="shared" si="188"/>
        <v>1</v>
      </c>
      <c r="L6023" s="58">
        <v>2</v>
      </c>
      <c r="M6023" s="58">
        <v>0</v>
      </c>
      <c r="N6023" s="58">
        <v>0</v>
      </c>
      <c r="O6023" s="58">
        <v>2</v>
      </c>
      <c r="P6023" s="57">
        <f t="shared" si="189"/>
        <v>1</v>
      </c>
    </row>
    <row r="6024" spans="1:16" x14ac:dyDescent="0.25">
      <c r="A6024" s="56">
        <v>596990</v>
      </c>
      <c r="B6024" s="57" t="s">
        <v>5901</v>
      </c>
      <c r="C6024" s="60" t="s">
        <v>223</v>
      </c>
      <c r="D6024" s="57" t="s">
        <v>224</v>
      </c>
      <c r="E6024" s="60" t="s">
        <v>362</v>
      </c>
      <c r="F6024" s="57" t="s">
        <v>363</v>
      </c>
      <c r="G6024" s="60" t="s">
        <v>2613</v>
      </c>
      <c r="H6024" s="57" t="s">
        <v>2614</v>
      </c>
      <c r="I6024" s="60" t="s">
        <v>2615</v>
      </c>
      <c r="J6024" s="57" t="s">
        <v>2614</v>
      </c>
      <c r="K6024" s="57">
        <f t="shared" si="188"/>
        <v>1</v>
      </c>
      <c r="L6024" s="58">
        <v>1</v>
      </c>
      <c r="M6024" s="58">
        <v>0</v>
      </c>
      <c r="N6024" s="58">
        <v>0</v>
      </c>
      <c r="O6024" s="58">
        <v>0</v>
      </c>
      <c r="P6024" s="57">
        <f t="shared" si="189"/>
        <v>0</v>
      </c>
    </row>
    <row r="6025" spans="1:16" x14ac:dyDescent="0.25">
      <c r="A6025" s="56">
        <v>597007</v>
      </c>
      <c r="B6025" s="57" t="s">
        <v>365</v>
      </c>
      <c r="C6025" s="60" t="s">
        <v>223</v>
      </c>
      <c r="D6025" s="57" t="s">
        <v>224</v>
      </c>
      <c r="E6025" s="60" t="s">
        <v>362</v>
      </c>
      <c r="F6025" s="57" t="s">
        <v>363</v>
      </c>
      <c r="G6025" s="60" t="s">
        <v>364</v>
      </c>
      <c r="H6025" s="57" t="s">
        <v>365</v>
      </c>
      <c r="I6025" s="60" t="s">
        <v>366</v>
      </c>
      <c r="J6025" s="57" t="s">
        <v>365</v>
      </c>
      <c r="K6025" s="57">
        <f t="shared" si="188"/>
        <v>1</v>
      </c>
      <c r="L6025" s="58">
        <v>12</v>
      </c>
      <c r="M6025" s="58">
        <v>9</v>
      </c>
      <c r="N6025" s="58">
        <v>0</v>
      </c>
      <c r="O6025" s="58">
        <v>20</v>
      </c>
      <c r="P6025" s="57">
        <f t="shared" si="189"/>
        <v>1</v>
      </c>
    </row>
    <row r="6026" spans="1:16" x14ac:dyDescent="0.25">
      <c r="A6026" s="56">
        <v>597015</v>
      </c>
      <c r="B6026" s="57" t="s">
        <v>5902</v>
      </c>
      <c r="C6026" s="60" t="s">
        <v>223</v>
      </c>
      <c r="D6026" s="57" t="s">
        <v>224</v>
      </c>
      <c r="E6026" s="60" t="s">
        <v>362</v>
      </c>
      <c r="F6026" s="57" t="s">
        <v>363</v>
      </c>
      <c r="G6026" s="60" t="s">
        <v>2625</v>
      </c>
      <c r="H6026" s="57" t="s">
        <v>363</v>
      </c>
      <c r="I6026" s="60" t="s">
        <v>2626</v>
      </c>
      <c r="J6026" s="57" t="s">
        <v>363</v>
      </c>
      <c r="K6026" s="57">
        <f t="shared" si="188"/>
        <v>1</v>
      </c>
      <c r="L6026" s="58">
        <v>1</v>
      </c>
      <c r="M6026" s="58">
        <v>0</v>
      </c>
      <c r="N6026" s="58">
        <v>0</v>
      </c>
      <c r="O6026" s="58">
        <v>1</v>
      </c>
      <c r="P6026" s="57">
        <f t="shared" si="189"/>
        <v>1</v>
      </c>
    </row>
    <row r="6027" spans="1:16" x14ac:dyDescent="0.25">
      <c r="A6027" s="56">
        <v>597031</v>
      </c>
      <c r="B6027" s="57" t="s">
        <v>5903</v>
      </c>
      <c r="C6027" s="60" t="s">
        <v>223</v>
      </c>
      <c r="D6027" s="57" t="s">
        <v>224</v>
      </c>
      <c r="E6027" s="60" t="s">
        <v>362</v>
      </c>
      <c r="F6027" s="57" t="s">
        <v>363</v>
      </c>
      <c r="G6027" s="60" t="s">
        <v>2613</v>
      </c>
      <c r="H6027" s="57" t="s">
        <v>2614</v>
      </c>
      <c r="I6027" s="60" t="s">
        <v>2615</v>
      </c>
      <c r="J6027" s="57" t="s">
        <v>2614</v>
      </c>
      <c r="K6027" s="57">
        <f t="shared" si="188"/>
        <v>1</v>
      </c>
      <c r="L6027" s="58">
        <v>1</v>
      </c>
      <c r="M6027" s="58">
        <v>0</v>
      </c>
      <c r="N6027" s="58">
        <v>0</v>
      </c>
      <c r="O6027" s="58">
        <v>1</v>
      </c>
      <c r="P6027" s="57">
        <f t="shared" si="189"/>
        <v>1</v>
      </c>
    </row>
    <row r="6028" spans="1:16" x14ac:dyDescent="0.25">
      <c r="A6028" s="56">
        <v>597040</v>
      </c>
      <c r="B6028" s="57" t="s">
        <v>2523</v>
      </c>
      <c r="C6028" s="60" t="s">
        <v>223</v>
      </c>
      <c r="D6028" s="57" t="s">
        <v>224</v>
      </c>
      <c r="E6028" s="60" t="s">
        <v>362</v>
      </c>
      <c r="F6028" s="57" t="s">
        <v>363</v>
      </c>
      <c r="G6028" s="60" t="s">
        <v>2613</v>
      </c>
      <c r="H6028" s="57" t="s">
        <v>2614</v>
      </c>
      <c r="I6028" s="60" t="s">
        <v>2615</v>
      </c>
      <c r="J6028" s="57" t="s">
        <v>2614</v>
      </c>
      <c r="K6028" s="57">
        <f t="shared" si="188"/>
        <v>1</v>
      </c>
      <c r="L6028" s="58">
        <v>1</v>
      </c>
      <c r="M6028" s="58">
        <v>0</v>
      </c>
      <c r="N6028" s="58">
        <v>0</v>
      </c>
      <c r="O6028" s="58">
        <v>1</v>
      </c>
      <c r="P6028" s="57">
        <f t="shared" si="189"/>
        <v>1</v>
      </c>
    </row>
    <row r="6029" spans="1:16" x14ac:dyDescent="0.25">
      <c r="A6029" s="56">
        <v>597058</v>
      </c>
      <c r="B6029" s="57" t="s">
        <v>5904</v>
      </c>
      <c r="C6029" s="60" t="s">
        <v>223</v>
      </c>
      <c r="D6029" s="57" t="s">
        <v>224</v>
      </c>
      <c r="E6029" s="60" t="s">
        <v>362</v>
      </c>
      <c r="F6029" s="57" t="s">
        <v>363</v>
      </c>
      <c r="G6029" s="60" t="s">
        <v>364</v>
      </c>
      <c r="H6029" s="57" t="s">
        <v>365</v>
      </c>
      <c r="I6029" s="60" t="s">
        <v>366</v>
      </c>
      <c r="J6029" s="57" t="s">
        <v>365</v>
      </c>
      <c r="K6029" s="57">
        <f t="shared" si="188"/>
        <v>1</v>
      </c>
      <c r="L6029" s="58">
        <v>1</v>
      </c>
      <c r="M6029" s="58">
        <v>0</v>
      </c>
      <c r="N6029" s="58">
        <v>0</v>
      </c>
      <c r="O6029" s="58">
        <v>0</v>
      </c>
      <c r="P6029" s="57">
        <f t="shared" si="189"/>
        <v>0</v>
      </c>
    </row>
    <row r="6030" spans="1:16" x14ac:dyDescent="0.25">
      <c r="A6030" s="56">
        <v>597066</v>
      </c>
      <c r="B6030" s="57" t="s">
        <v>5905</v>
      </c>
      <c r="C6030" s="60" t="s">
        <v>223</v>
      </c>
      <c r="D6030" s="57" t="s">
        <v>224</v>
      </c>
      <c r="E6030" s="60" t="s">
        <v>362</v>
      </c>
      <c r="F6030" s="57" t="s">
        <v>363</v>
      </c>
      <c r="G6030" s="60" t="s">
        <v>364</v>
      </c>
      <c r="H6030" s="57" t="s">
        <v>365</v>
      </c>
      <c r="I6030" s="60" t="s">
        <v>5318</v>
      </c>
      <c r="J6030" s="57" t="s">
        <v>5319</v>
      </c>
      <c r="K6030" s="57">
        <f t="shared" si="188"/>
        <v>1</v>
      </c>
      <c r="L6030" s="58">
        <v>1</v>
      </c>
      <c r="M6030" s="58">
        <v>0</v>
      </c>
      <c r="N6030" s="58">
        <v>0</v>
      </c>
      <c r="O6030" s="58">
        <v>1</v>
      </c>
      <c r="P6030" s="57">
        <f t="shared" si="189"/>
        <v>1</v>
      </c>
    </row>
    <row r="6031" spans="1:16" x14ac:dyDescent="0.25">
      <c r="A6031" s="56">
        <v>597074</v>
      </c>
      <c r="B6031" s="57" t="s">
        <v>5906</v>
      </c>
      <c r="C6031" s="60" t="s">
        <v>223</v>
      </c>
      <c r="D6031" s="57" t="s">
        <v>224</v>
      </c>
      <c r="E6031" s="60" t="s">
        <v>362</v>
      </c>
      <c r="F6031" s="57" t="s">
        <v>363</v>
      </c>
      <c r="G6031" s="60" t="s">
        <v>2613</v>
      </c>
      <c r="H6031" s="57" t="s">
        <v>2614</v>
      </c>
      <c r="I6031" s="60" t="s">
        <v>2615</v>
      </c>
      <c r="J6031" s="57" t="s">
        <v>2614</v>
      </c>
      <c r="K6031" s="57">
        <f t="shared" si="188"/>
        <v>1</v>
      </c>
      <c r="L6031" s="58">
        <v>1</v>
      </c>
      <c r="M6031" s="58">
        <v>0</v>
      </c>
      <c r="N6031" s="58">
        <v>0</v>
      </c>
      <c r="O6031" s="58">
        <v>2</v>
      </c>
      <c r="P6031" s="57">
        <f t="shared" si="189"/>
        <v>1</v>
      </c>
    </row>
    <row r="6032" spans="1:16" x14ac:dyDescent="0.25">
      <c r="A6032" s="56">
        <v>597082</v>
      </c>
      <c r="B6032" s="57" t="s">
        <v>1366</v>
      </c>
      <c r="C6032" s="60" t="s">
        <v>223</v>
      </c>
      <c r="D6032" s="57" t="s">
        <v>224</v>
      </c>
      <c r="E6032" s="60" t="s">
        <v>362</v>
      </c>
      <c r="F6032" s="57" t="s">
        <v>363</v>
      </c>
      <c r="G6032" s="60" t="s">
        <v>364</v>
      </c>
      <c r="H6032" s="57" t="s">
        <v>365</v>
      </c>
      <c r="I6032" s="60" t="s">
        <v>5318</v>
      </c>
      <c r="J6032" s="57" t="s">
        <v>5319</v>
      </c>
      <c r="K6032" s="57">
        <f t="shared" si="188"/>
        <v>1</v>
      </c>
      <c r="L6032" s="58">
        <v>1</v>
      </c>
      <c r="M6032" s="58">
        <v>0</v>
      </c>
      <c r="N6032" s="58">
        <v>0</v>
      </c>
      <c r="O6032" s="58">
        <v>1</v>
      </c>
      <c r="P6032" s="57">
        <f t="shared" si="189"/>
        <v>1</v>
      </c>
    </row>
    <row r="6033" spans="1:16" x14ac:dyDescent="0.25">
      <c r="A6033" s="56">
        <v>597091</v>
      </c>
      <c r="B6033" s="57" t="s">
        <v>5907</v>
      </c>
      <c r="C6033" s="60" t="s">
        <v>223</v>
      </c>
      <c r="D6033" s="57" t="s">
        <v>224</v>
      </c>
      <c r="E6033" s="60" t="s">
        <v>362</v>
      </c>
      <c r="F6033" s="57" t="s">
        <v>363</v>
      </c>
      <c r="G6033" s="60" t="s">
        <v>2625</v>
      </c>
      <c r="H6033" s="57" t="s">
        <v>363</v>
      </c>
      <c r="I6033" s="60" t="s">
        <v>2626</v>
      </c>
      <c r="J6033" s="57" t="s">
        <v>363</v>
      </c>
      <c r="K6033" s="57">
        <f t="shared" si="188"/>
        <v>1</v>
      </c>
      <c r="L6033" s="58">
        <v>2</v>
      </c>
      <c r="M6033" s="58">
        <v>0</v>
      </c>
      <c r="N6033" s="58">
        <v>0</v>
      </c>
      <c r="O6033" s="58">
        <v>1</v>
      </c>
      <c r="P6033" s="57">
        <f t="shared" si="189"/>
        <v>1</v>
      </c>
    </row>
    <row r="6034" spans="1:16" x14ac:dyDescent="0.25">
      <c r="A6034" s="56">
        <v>597104</v>
      </c>
      <c r="B6034" s="57" t="s">
        <v>5908</v>
      </c>
      <c r="C6034" s="60" t="s">
        <v>213</v>
      </c>
      <c r="D6034" s="57" t="s">
        <v>214</v>
      </c>
      <c r="E6034" s="60" t="s">
        <v>215</v>
      </c>
      <c r="F6034" s="57" t="s">
        <v>216</v>
      </c>
      <c r="G6034" s="60" t="s">
        <v>2117</v>
      </c>
      <c r="H6034" s="57" t="s">
        <v>2118</v>
      </c>
      <c r="I6034" s="60" t="s">
        <v>2119</v>
      </c>
      <c r="J6034" s="57" t="s">
        <v>2118</v>
      </c>
      <c r="K6034" s="57">
        <f t="shared" si="188"/>
        <v>1</v>
      </c>
      <c r="L6034" s="58">
        <v>1</v>
      </c>
      <c r="M6034" s="58">
        <v>0</v>
      </c>
      <c r="N6034" s="58">
        <v>0</v>
      </c>
      <c r="O6034" s="58">
        <v>1</v>
      </c>
      <c r="P6034" s="57">
        <f t="shared" si="189"/>
        <v>1</v>
      </c>
    </row>
    <row r="6035" spans="1:16" x14ac:dyDescent="0.25">
      <c r="A6035" s="56">
        <v>597112</v>
      </c>
      <c r="B6035" s="57" t="s">
        <v>293</v>
      </c>
      <c r="C6035" s="60" t="s">
        <v>223</v>
      </c>
      <c r="D6035" s="57" t="s">
        <v>224</v>
      </c>
      <c r="E6035" s="60" t="s">
        <v>362</v>
      </c>
      <c r="F6035" s="57" t="s">
        <v>363</v>
      </c>
      <c r="G6035" s="60" t="s">
        <v>364</v>
      </c>
      <c r="H6035" s="57" t="s">
        <v>365</v>
      </c>
      <c r="I6035" s="60" t="s">
        <v>5318</v>
      </c>
      <c r="J6035" s="57" t="s">
        <v>5319</v>
      </c>
      <c r="K6035" s="57">
        <f t="shared" si="188"/>
        <v>1</v>
      </c>
      <c r="L6035" s="58">
        <v>1</v>
      </c>
      <c r="M6035" s="58">
        <v>0</v>
      </c>
      <c r="N6035" s="58">
        <v>0</v>
      </c>
      <c r="O6035" s="58">
        <v>0</v>
      </c>
      <c r="P6035" s="57">
        <f t="shared" si="189"/>
        <v>0</v>
      </c>
    </row>
    <row r="6036" spans="1:16" x14ac:dyDescent="0.25">
      <c r="A6036" s="56">
        <v>597121</v>
      </c>
      <c r="B6036" s="57" t="s">
        <v>5909</v>
      </c>
      <c r="C6036" s="60" t="s">
        <v>223</v>
      </c>
      <c r="D6036" s="57" t="s">
        <v>224</v>
      </c>
      <c r="E6036" s="60" t="s">
        <v>362</v>
      </c>
      <c r="F6036" s="57" t="s">
        <v>363</v>
      </c>
      <c r="G6036" s="60" t="s">
        <v>364</v>
      </c>
      <c r="H6036" s="57" t="s">
        <v>365</v>
      </c>
      <c r="I6036" s="60" t="s">
        <v>366</v>
      </c>
      <c r="J6036" s="57" t="s">
        <v>365</v>
      </c>
      <c r="K6036" s="57">
        <f t="shared" si="188"/>
        <v>1</v>
      </c>
      <c r="L6036" s="58">
        <v>1</v>
      </c>
      <c r="M6036" s="58">
        <v>0</v>
      </c>
      <c r="N6036" s="58">
        <v>0</v>
      </c>
      <c r="O6036" s="58">
        <v>0</v>
      </c>
      <c r="P6036" s="57">
        <f t="shared" si="189"/>
        <v>0</v>
      </c>
    </row>
    <row r="6037" spans="1:16" x14ac:dyDescent="0.25">
      <c r="A6037" s="56">
        <v>597139</v>
      </c>
      <c r="B6037" s="57" t="s">
        <v>5910</v>
      </c>
      <c r="C6037" s="60" t="s">
        <v>223</v>
      </c>
      <c r="D6037" s="57" t="s">
        <v>224</v>
      </c>
      <c r="E6037" s="60" t="s">
        <v>362</v>
      </c>
      <c r="F6037" s="57" t="s">
        <v>363</v>
      </c>
      <c r="G6037" s="60" t="s">
        <v>2625</v>
      </c>
      <c r="H6037" s="57" t="s">
        <v>363</v>
      </c>
      <c r="I6037" s="60" t="s">
        <v>2626</v>
      </c>
      <c r="J6037" s="57" t="s">
        <v>363</v>
      </c>
      <c r="K6037" s="57">
        <f t="shared" si="188"/>
        <v>0</v>
      </c>
      <c r="L6037" s="58">
        <v>0</v>
      </c>
      <c r="M6037" s="58">
        <v>0</v>
      </c>
      <c r="N6037" s="58">
        <v>0</v>
      </c>
      <c r="O6037" s="58">
        <v>0</v>
      </c>
      <c r="P6037" s="57">
        <f t="shared" si="189"/>
        <v>0</v>
      </c>
    </row>
    <row r="6038" spans="1:16" x14ac:dyDescent="0.25">
      <c r="A6038" s="56">
        <v>597147</v>
      </c>
      <c r="B6038" s="57" t="s">
        <v>2113</v>
      </c>
      <c r="C6038" s="60" t="s">
        <v>223</v>
      </c>
      <c r="D6038" s="57" t="s">
        <v>224</v>
      </c>
      <c r="E6038" s="60" t="s">
        <v>362</v>
      </c>
      <c r="F6038" s="57" t="s">
        <v>363</v>
      </c>
      <c r="G6038" s="60" t="s">
        <v>5314</v>
      </c>
      <c r="H6038" s="57" t="s">
        <v>5315</v>
      </c>
      <c r="I6038" s="60" t="s">
        <v>5316</v>
      </c>
      <c r="J6038" s="57" t="s">
        <v>5315</v>
      </c>
      <c r="K6038" s="57">
        <f t="shared" si="188"/>
        <v>1</v>
      </c>
      <c r="L6038" s="58">
        <v>1</v>
      </c>
      <c r="M6038" s="58">
        <v>0</v>
      </c>
      <c r="N6038" s="58">
        <v>0</v>
      </c>
      <c r="O6038" s="58">
        <v>2</v>
      </c>
      <c r="P6038" s="57">
        <f t="shared" si="189"/>
        <v>1</v>
      </c>
    </row>
    <row r="6039" spans="1:16" x14ac:dyDescent="0.25">
      <c r="A6039" s="56">
        <v>597155</v>
      </c>
      <c r="B6039" s="57" t="s">
        <v>1740</v>
      </c>
      <c r="C6039" s="60" t="s">
        <v>223</v>
      </c>
      <c r="D6039" s="57" t="s">
        <v>224</v>
      </c>
      <c r="E6039" s="60" t="s">
        <v>362</v>
      </c>
      <c r="F6039" s="57" t="s">
        <v>363</v>
      </c>
      <c r="G6039" s="60" t="s">
        <v>2613</v>
      </c>
      <c r="H6039" s="57" t="s">
        <v>2614</v>
      </c>
      <c r="I6039" s="60" t="s">
        <v>2615</v>
      </c>
      <c r="J6039" s="57" t="s">
        <v>2614</v>
      </c>
      <c r="K6039" s="57">
        <f t="shared" si="188"/>
        <v>1</v>
      </c>
      <c r="L6039" s="58">
        <v>1</v>
      </c>
      <c r="M6039" s="58">
        <v>0</v>
      </c>
      <c r="N6039" s="58">
        <v>0</v>
      </c>
      <c r="O6039" s="58">
        <v>1</v>
      </c>
      <c r="P6039" s="57">
        <f t="shared" si="189"/>
        <v>1</v>
      </c>
    </row>
    <row r="6040" spans="1:16" x14ac:dyDescent="0.25">
      <c r="A6040" s="56">
        <v>597163</v>
      </c>
      <c r="B6040" s="57" t="s">
        <v>417</v>
      </c>
      <c r="C6040" s="60" t="s">
        <v>223</v>
      </c>
      <c r="D6040" s="57" t="s">
        <v>224</v>
      </c>
      <c r="E6040" s="60" t="s">
        <v>362</v>
      </c>
      <c r="F6040" s="57" t="s">
        <v>363</v>
      </c>
      <c r="G6040" s="60" t="s">
        <v>2613</v>
      </c>
      <c r="H6040" s="57" t="s">
        <v>2614</v>
      </c>
      <c r="I6040" s="60" t="s">
        <v>2615</v>
      </c>
      <c r="J6040" s="57" t="s">
        <v>2614</v>
      </c>
      <c r="K6040" s="57">
        <f t="shared" si="188"/>
        <v>0</v>
      </c>
      <c r="L6040" s="58">
        <v>0</v>
      </c>
      <c r="M6040" s="58">
        <v>0</v>
      </c>
      <c r="N6040" s="58">
        <v>0</v>
      </c>
      <c r="O6040" s="58">
        <v>0</v>
      </c>
      <c r="P6040" s="57">
        <f t="shared" si="189"/>
        <v>0</v>
      </c>
    </row>
    <row r="6041" spans="1:16" x14ac:dyDescent="0.25">
      <c r="A6041" s="56">
        <v>597171</v>
      </c>
      <c r="B6041" s="57" t="s">
        <v>5911</v>
      </c>
      <c r="C6041" s="60" t="s">
        <v>213</v>
      </c>
      <c r="D6041" s="57" t="s">
        <v>214</v>
      </c>
      <c r="E6041" s="60" t="s">
        <v>215</v>
      </c>
      <c r="F6041" s="57" t="s">
        <v>216</v>
      </c>
      <c r="G6041" s="60" t="s">
        <v>2117</v>
      </c>
      <c r="H6041" s="57" t="s">
        <v>2118</v>
      </c>
      <c r="I6041" s="60" t="s">
        <v>2119</v>
      </c>
      <c r="J6041" s="57" t="s">
        <v>2118</v>
      </c>
      <c r="K6041" s="57">
        <f t="shared" si="188"/>
        <v>1</v>
      </c>
      <c r="L6041" s="58">
        <v>1</v>
      </c>
      <c r="M6041" s="58">
        <v>0</v>
      </c>
      <c r="N6041" s="58">
        <v>1</v>
      </c>
      <c r="O6041" s="58">
        <v>0</v>
      </c>
      <c r="P6041" s="57">
        <f t="shared" si="189"/>
        <v>0</v>
      </c>
    </row>
    <row r="6042" spans="1:16" x14ac:dyDescent="0.25">
      <c r="A6042" s="56">
        <v>597180</v>
      </c>
      <c r="B6042" s="57" t="s">
        <v>2294</v>
      </c>
      <c r="C6042" s="60" t="s">
        <v>15</v>
      </c>
      <c r="D6042" s="57" t="s">
        <v>16</v>
      </c>
      <c r="E6042" s="60" t="s">
        <v>2293</v>
      </c>
      <c r="F6042" s="57" t="s">
        <v>2294</v>
      </c>
      <c r="G6042" s="60" t="s">
        <v>2295</v>
      </c>
      <c r="H6042" s="57" t="s">
        <v>2294</v>
      </c>
      <c r="I6042" s="60" t="s">
        <v>2296</v>
      </c>
      <c r="J6042" s="57" t="s">
        <v>2294</v>
      </c>
      <c r="K6042" s="57">
        <f t="shared" si="188"/>
        <v>1</v>
      </c>
      <c r="L6042" s="58">
        <v>18</v>
      </c>
      <c r="M6042" s="58">
        <v>2</v>
      </c>
      <c r="N6042" s="58">
        <v>0</v>
      </c>
      <c r="O6042" s="58">
        <v>20</v>
      </c>
      <c r="P6042" s="57">
        <f t="shared" si="189"/>
        <v>1</v>
      </c>
    </row>
    <row r="6043" spans="1:16" x14ac:dyDescent="0.25">
      <c r="A6043" s="56">
        <v>597198</v>
      </c>
      <c r="B6043" s="57" t="s">
        <v>5912</v>
      </c>
      <c r="C6043" s="60" t="s">
        <v>15</v>
      </c>
      <c r="D6043" s="57" t="s">
        <v>16</v>
      </c>
      <c r="E6043" s="60" t="s">
        <v>2293</v>
      </c>
      <c r="F6043" s="57" t="s">
        <v>2294</v>
      </c>
      <c r="G6043" s="60" t="s">
        <v>2295</v>
      </c>
      <c r="H6043" s="57" t="s">
        <v>2294</v>
      </c>
      <c r="I6043" s="60" t="s">
        <v>2296</v>
      </c>
      <c r="J6043" s="57" t="s">
        <v>2294</v>
      </c>
      <c r="K6043" s="57">
        <f t="shared" si="188"/>
        <v>0</v>
      </c>
      <c r="L6043" s="58">
        <v>0</v>
      </c>
      <c r="M6043" s="58">
        <v>1</v>
      </c>
      <c r="N6043" s="58">
        <v>0</v>
      </c>
      <c r="O6043" s="58">
        <v>1</v>
      </c>
      <c r="P6043" s="57">
        <f t="shared" si="189"/>
        <v>1</v>
      </c>
    </row>
    <row r="6044" spans="1:16" x14ac:dyDescent="0.25">
      <c r="A6044" s="56">
        <v>597201</v>
      </c>
      <c r="B6044" s="57" t="s">
        <v>5913</v>
      </c>
      <c r="C6044" s="60" t="s">
        <v>15</v>
      </c>
      <c r="D6044" s="57" t="s">
        <v>16</v>
      </c>
      <c r="E6044" s="60" t="s">
        <v>2293</v>
      </c>
      <c r="F6044" s="57" t="s">
        <v>2294</v>
      </c>
      <c r="G6044" s="60" t="s">
        <v>2796</v>
      </c>
      <c r="H6044" s="57" t="s">
        <v>2797</v>
      </c>
      <c r="I6044" s="60" t="s">
        <v>2802</v>
      </c>
      <c r="J6044" s="57" t="s">
        <v>2803</v>
      </c>
      <c r="K6044" s="57">
        <f t="shared" si="188"/>
        <v>1</v>
      </c>
      <c r="L6044" s="58">
        <v>1</v>
      </c>
      <c r="M6044" s="58">
        <v>0</v>
      </c>
      <c r="N6044" s="58">
        <v>0</v>
      </c>
      <c r="O6044" s="58">
        <v>1</v>
      </c>
      <c r="P6044" s="57">
        <f t="shared" si="189"/>
        <v>1</v>
      </c>
    </row>
    <row r="6045" spans="1:16" x14ac:dyDescent="0.25">
      <c r="A6045" s="56">
        <v>597210</v>
      </c>
      <c r="B6045" s="57" t="s">
        <v>5914</v>
      </c>
      <c r="C6045" s="60" t="s">
        <v>15</v>
      </c>
      <c r="D6045" s="57" t="s">
        <v>16</v>
      </c>
      <c r="E6045" s="60" t="s">
        <v>2293</v>
      </c>
      <c r="F6045" s="57" t="s">
        <v>2294</v>
      </c>
      <c r="G6045" s="60" t="s">
        <v>2796</v>
      </c>
      <c r="H6045" s="57" t="s">
        <v>2797</v>
      </c>
      <c r="I6045" s="60" t="s">
        <v>2814</v>
      </c>
      <c r="J6045" s="57" t="s">
        <v>2797</v>
      </c>
      <c r="K6045" s="57">
        <f t="shared" si="188"/>
        <v>1</v>
      </c>
      <c r="L6045" s="58">
        <v>3</v>
      </c>
      <c r="M6045" s="58">
        <v>0</v>
      </c>
      <c r="N6045" s="58">
        <v>1</v>
      </c>
      <c r="O6045" s="58">
        <v>3</v>
      </c>
      <c r="P6045" s="57">
        <f t="shared" si="189"/>
        <v>1</v>
      </c>
    </row>
    <row r="6046" spans="1:16" x14ac:dyDescent="0.25">
      <c r="A6046" s="56">
        <v>597228</v>
      </c>
      <c r="B6046" s="57" t="s">
        <v>5915</v>
      </c>
      <c r="C6046" s="60" t="s">
        <v>15</v>
      </c>
      <c r="D6046" s="57" t="s">
        <v>16</v>
      </c>
      <c r="E6046" s="60" t="s">
        <v>2293</v>
      </c>
      <c r="F6046" s="57" t="s">
        <v>2294</v>
      </c>
      <c r="G6046" s="60" t="s">
        <v>2779</v>
      </c>
      <c r="H6046" s="57" t="s">
        <v>2780</v>
      </c>
      <c r="I6046" s="60" t="s">
        <v>2781</v>
      </c>
      <c r="J6046" s="57" t="s">
        <v>2780</v>
      </c>
      <c r="K6046" s="57">
        <f t="shared" si="188"/>
        <v>1</v>
      </c>
      <c r="L6046" s="58">
        <v>6</v>
      </c>
      <c r="M6046" s="58">
        <v>1</v>
      </c>
      <c r="N6046" s="58">
        <v>0</v>
      </c>
      <c r="O6046" s="58">
        <v>7</v>
      </c>
      <c r="P6046" s="57">
        <f t="shared" si="189"/>
        <v>1</v>
      </c>
    </row>
    <row r="6047" spans="1:16" x14ac:dyDescent="0.25">
      <c r="A6047" s="56">
        <v>597252</v>
      </c>
      <c r="B6047" s="57" t="s">
        <v>5916</v>
      </c>
      <c r="C6047" s="60" t="s">
        <v>15</v>
      </c>
      <c r="D6047" s="57" t="s">
        <v>16</v>
      </c>
      <c r="E6047" s="60" t="s">
        <v>2293</v>
      </c>
      <c r="F6047" s="57" t="s">
        <v>2294</v>
      </c>
      <c r="G6047" s="60" t="s">
        <v>2295</v>
      </c>
      <c r="H6047" s="57" t="s">
        <v>2294</v>
      </c>
      <c r="I6047" s="60" t="s">
        <v>2296</v>
      </c>
      <c r="J6047" s="57" t="s">
        <v>2294</v>
      </c>
      <c r="K6047" s="57">
        <f t="shared" si="188"/>
        <v>1</v>
      </c>
      <c r="L6047" s="58">
        <v>1</v>
      </c>
      <c r="M6047" s="58">
        <v>0</v>
      </c>
      <c r="N6047" s="58">
        <v>0</v>
      </c>
      <c r="O6047" s="58">
        <v>2</v>
      </c>
      <c r="P6047" s="57">
        <f t="shared" si="189"/>
        <v>1</v>
      </c>
    </row>
    <row r="6048" spans="1:16" x14ac:dyDescent="0.25">
      <c r="A6048" s="56">
        <v>597287</v>
      </c>
      <c r="B6048" s="57" t="s">
        <v>5917</v>
      </c>
      <c r="C6048" s="60" t="s">
        <v>15</v>
      </c>
      <c r="D6048" s="57" t="s">
        <v>16</v>
      </c>
      <c r="E6048" s="60" t="s">
        <v>2293</v>
      </c>
      <c r="F6048" s="57" t="s">
        <v>2294</v>
      </c>
      <c r="G6048" s="60" t="s">
        <v>2779</v>
      </c>
      <c r="H6048" s="57" t="s">
        <v>2780</v>
      </c>
      <c r="I6048" s="60" t="s">
        <v>2781</v>
      </c>
      <c r="J6048" s="57" t="s">
        <v>2780</v>
      </c>
      <c r="K6048" s="57">
        <f t="shared" si="188"/>
        <v>1</v>
      </c>
      <c r="L6048" s="58">
        <v>1</v>
      </c>
      <c r="M6048" s="58">
        <v>0</v>
      </c>
      <c r="N6048" s="58">
        <v>0</v>
      </c>
      <c r="O6048" s="58">
        <v>6</v>
      </c>
      <c r="P6048" s="57">
        <f t="shared" si="189"/>
        <v>1</v>
      </c>
    </row>
    <row r="6049" spans="1:16" x14ac:dyDescent="0.25">
      <c r="A6049" s="56">
        <v>597317</v>
      </c>
      <c r="B6049" s="57" t="s">
        <v>222</v>
      </c>
      <c r="C6049" s="60" t="s">
        <v>15</v>
      </c>
      <c r="D6049" s="57" t="s">
        <v>16</v>
      </c>
      <c r="E6049" s="60" t="s">
        <v>2293</v>
      </c>
      <c r="F6049" s="57" t="s">
        <v>2294</v>
      </c>
      <c r="G6049" s="60" t="s">
        <v>2295</v>
      </c>
      <c r="H6049" s="57" t="s">
        <v>2294</v>
      </c>
      <c r="I6049" s="60" t="s">
        <v>2296</v>
      </c>
      <c r="J6049" s="57" t="s">
        <v>2294</v>
      </c>
      <c r="K6049" s="57">
        <f t="shared" si="188"/>
        <v>1</v>
      </c>
      <c r="L6049" s="58">
        <v>4</v>
      </c>
      <c r="M6049" s="58">
        <v>1</v>
      </c>
      <c r="N6049" s="58">
        <v>3</v>
      </c>
      <c r="O6049" s="58">
        <v>3</v>
      </c>
      <c r="P6049" s="57">
        <f t="shared" si="189"/>
        <v>1</v>
      </c>
    </row>
    <row r="6050" spans="1:16" x14ac:dyDescent="0.25">
      <c r="A6050" s="56">
        <v>597325</v>
      </c>
      <c r="B6050" s="57" t="s">
        <v>5918</v>
      </c>
      <c r="C6050" s="60" t="s">
        <v>15</v>
      </c>
      <c r="D6050" s="57" t="s">
        <v>16</v>
      </c>
      <c r="E6050" s="60" t="s">
        <v>2293</v>
      </c>
      <c r="F6050" s="57" t="s">
        <v>2294</v>
      </c>
      <c r="G6050" s="60" t="s">
        <v>2796</v>
      </c>
      <c r="H6050" s="57" t="s">
        <v>2797</v>
      </c>
      <c r="I6050" s="60" t="s">
        <v>2798</v>
      </c>
      <c r="J6050" s="57" t="s">
        <v>2799</v>
      </c>
      <c r="K6050" s="57">
        <f t="shared" si="188"/>
        <v>1</v>
      </c>
      <c r="L6050" s="58">
        <v>2</v>
      </c>
      <c r="M6050" s="58">
        <v>0</v>
      </c>
      <c r="N6050" s="58">
        <v>0</v>
      </c>
      <c r="O6050" s="58">
        <v>1</v>
      </c>
      <c r="P6050" s="57">
        <f t="shared" si="189"/>
        <v>1</v>
      </c>
    </row>
    <row r="6051" spans="1:16" x14ac:dyDescent="0.25">
      <c r="A6051" s="56">
        <v>597341</v>
      </c>
      <c r="B6051" s="57" t="s">
        <v>5919</v>
      </c>
      <c r="C6051" s="60" t="s">
        <v>15</v>
      </c>
      <c r="D6051" s="57" t="s">
        <v>16</v>
      </c>
      <c r="E6051" s="60" t="s">
        <v>2293</v>
      </c>
      <c r="F6051" s="57" t="s">
        <v>2294</v>
      </c>
      <c r="G6051" s="60" t="s">
        <v>2796</v>
      </c>
      <c r="H6051" s="57" t="s">
        <v>2797</v>
      </c>
      <c r="I6051" s="60" t="s">
        <v>2798</v>
      </c>
      <c r="J6051" s="57" t="s">
        <v>2799</v>
      </c>
      <c r="K6051" s="57">
        <f t="shared" si="188"/>
        <v>1</v>
      </c>
      <c r="L6051" s="58">
        <v>2</v>
      </c>
      <c r="M6051" s="58">
        <v>0</v>
      </c>
      <c r="N6051" s="58">
        <v>0</v>
      </c>
      <c r="O6051" s="58">
        <v>2</v>
      </c>
      <c r="P6051" s="57">
        <f t="shared" si="189"/>
        <v>1</v>
      </c>
    </row>
    <row r="6052" spans="1:16" x14ac:dyDescent="0.25">
      <c r="A6052" s="56">
        <v>597350</v>
      </c>
      <c r="B6052" s="57" t="s">
        <v>2792</v>
      </c>
      <c r="C6052" s="60" t="s">
        <v>15</v>
      </c>
      <c r="D6052" s="57" t="s">
        <v>16</v>
      </c>
      <c r="E6052" s="60" t="s">
        <v>2293</v>
      </c>
      <c r="F6052" s="57" t="s">
        <v>2294</v>
      </c>
      <c r="G6052" s="60" t="s">
        <v>2295</v>
      </c>
      <c r="H6052" s="57" t="s">
        <v>2294</v>
      </c>
      <c r="I6052" s="60" t="s">
        <v>2791</v>
      </c>
      <c r="J6052" s="57" t="s">
        <v>2792</v>
      </c>
      <c r="K6052" s="57">
        <f t="shared" si="188"/>
        <v>1</v>
      </c>
      <c r="L6052" s="58">
        <v>4</v>
      </c>
      <c r="M6052" s="58">
        <v>1</v>
      </c>
      <c r="N6052" s="58">
        <v>6</v>
      </c>
      <c r="O6052" s="58">
        <v>4</v>
      </c>
      <c r="P6052" s="57">
        <f t="shared" si="189"/>
        <v>1</v>
      </c>
    </row>
    <row r="6053" spans="1:16" x14ac:dyDescent="0.25">
      <c r="A6053" s="56">
        <v>597368</v>
      </c>
      <c r="B6053" s="57" t="s">
        <v>5920</v>
      </c>
      <c r="C6053" s="60" t="s">
        <v>15</v>
      </c>
      <c r="D6053" s="57" t="s">
        <v>16</v>
      </c>
      <c r="E6053" s="60" t="s">
        <v>2293</v>
      </c>
      <c r="F6053" s="57" t="s">
        <v>2294</v>
      </c>
      <c r="G6053" s="60" t="s">
        <v>2779</v>
      </c>
      <c r="H6053" s="57" t="s">
        <v>2780</v>
      </c>
      <c r="I6053" s="60" t="s">
        <v>2781</v>
      </c>
      <c r="J6053" s="57" t="s">
        <v>2780</v>
      </c>
      <c r="K6053" s="57">
        <f t="shared" si="188"/>
        <v>1</v>
      </c>
      <c r="L6053" s="58">
        <v>5</v>
      </c>
      <c r="M6053" s="58">
        <v>0</v>
      </c>
      <c r="N6053" s="58">
        <v>1</v>
      </c>
      <c r="O6053" s="58">
        <v>7</v>
      </c>
      <c r="P6053" s="57">
        <f t="shared" si="189"/>
        <v>1</v>
      </c>
    </row>
    <row r="6054" spans="1:16" x14ac:dyDescent="0.25">
      <c r="A6054" s="56">
        <v>597392</v>
      </c>
      <c r="B6054" s="57" t="s">
        <v>5921</v>
      </c>
      <c r="C6054" s="60" t="s">
        <v>15</v>
      </c>
      <c r="D6054" s="57" t="s">
        <v>16</v>
      </c>
      <c r="E6054" s="60" t="s">
        <v>2293</v>
      </c>
      <c r="F6054" s="57" t="s">
        <v>2294</v>
      </c>
      <c r="G6054" s="60" t="s">
        <v>2796</v>
      </c>
      <c r="H6054" s="57" t="s">
        <v>2797</v>
      </c>
      <c r="I6054" s="60" t="s">
        <v>2814</v>
      </c>
      <c r="J6054" s="57" t="s">
        <v>2797</v>
      </c>
      <c r="K6054" s="57">
        <f t="shared" si="188"/>
        <v>1</v>
      </c>
      <c r="L6054" s="58">
        <v>1</v>
      </c>
      <c r="M6054" s="58">
        <v>0</v>
      </c>
      <c r="N6054" s="58">
        <v>0</v>
      </c>
      <c r="O6054" s="58">
        <v>3</v>
      </c>
      <c r="P6054" s="57">
        <f t="shared" si="189"/>
        <v>1</v>
      </c>
    </row>
    <row r="6055" spans="1:16" x14ac:dyDescent="0.25">
      <c r="A6055" s="56">
        <v>597414</v>
      </c>
      <c r="B6055" s="57" t="s">
        <v>5922</v>
      </c>
      <c r="C6055" s="60" t="s">
        <v>8</v>
      </c>
      <c r="D6055" s="57" t="s">
        <v>9</v>
      </c>
      <c r="E6055" s="60" t="s">
        <v>40</v>
      </c>
      <c r="F6055" s="57" t="s">
        <v>41</v>
      </c>
      <c r="G6055" s="60" t="s">
        <v>51</v>
      </c>
      <c r="H6055" s="57" t="s">
        <v>52</v>
      </c>
      <c r="I6055" s="60" t="s">
        <v>53</v>
      </c>
      <c r="J6055" s="57" t="s">
        <v>52</v>
      </c>
      <c r="K6055" s="57">
        <f t="shared" si="188"/>
        <v>1</v>
      </c>
      <c r="L6055" s="58">
        <v>2</v>
      </c>
      <c r="M6055" s="58">
        <v>0</v>
      </c>
      <c r="N6055" s="58">
        <v>1</v>
      </c>
      <c r="O6055" s="58">
        <v>3</v>
      </c>
      <c r="P6055" s="57">
        <f t="shared" si="189"/>
        <v>1</v>
      </c>
    </row>
    <row r="6056" spans="1:16" x14ac:dyDescent="0.25">
      <c r="A6056" s="56">
        <v>597431</v>
      </c>
      <c r="B6056" s="57" t="s">
        <v>2064</v>
      </c>
      <c r="C6056" s="60" t="s">
        <v>15</v>
      </c>
      <c r="D6056" s="57" t="s">
        <v>16</v>
      </c>
      <c r="E6056" s="60" t="s">
        <v>2293</v>
      </c>
      <c r="F6056" s="57" t="s">
        <v>2294</v>
      </c>
      <c r="G6056" s="60" t="s">
        <v>2796</v>
      </c>
      <c r="H6056" s="57" t="s">
        <v>2797</v>
      </c>
      <c r="I6056" s="60" t="s">
        <v>2798</v>
      </c>
      <c r="J6056" s="57" t="s">
        <v>2799</v>
      </c>
      <c r="K6056" s="57">
        <f t="shared" si="188"/>
        <v>1</v>
      </c>
      <c r="L6056" s="58">
        <v>1</v>
      </c>
      <c r="M6056" s="58">
        <v>0</v>
      </c>
      <c r="N6056" s="58">
        <v>0</v>
      </c>
      <c r="O6056" s="58">
        <v>0</v>
      </c>
      <c r="P6056" s="57">
        <f t="shared" si="189"/>
        <v>0</v>
      </c>
    </row>
    <row r="6057" spans="1:16" x14ac:dyDescent="0.25">
      <c r="A6057" s="56">
        <v>597449</v>
      </c>
      <c r="B6057" s="57" t="s">
        <v>502</v>
      </c>
      <c r="C6057" s="60" t="s">
        <v>15</v>
      </c>
      <c r="D6057" s="57" t="s">
        <v>16</v>
      </c>
      <c r="E6057" s="60" t="s">
        <v>2293</v>
      </c>
      <c r="F6057" s="57" t="s">
        <v>2294</v>
      </c>
      <c r="G6057" s="60" t="s">
        <v>2796</v>
      </c>
      <c r="H6057" s="57" t="s">
        <v>2797</v>
      </c>
      <c r="I6057" s="60" t="s">
        <v>2798</v>
      </c>
      <c r="J6057" s="57" t="s">
        <v>2799</v>
      </c>
      <c r="K6057" s="57">
        <f t="shared" si="188"/>
        <v>1</v>
      </c>
      <c r="L6057" s="58">
        <v>4</v>
      </c>
      <c r="M6057" s="58">
        <v>0</v>
      </c>
      <c r="N6057" s="58">
        <v>1</v>
      </c>
      <c r="O6057" s="58">
        <v>6</v>
      </c>
      <c r="P6057" s="57">
        <f t="shared" si="189"/>
        <v>1</v>
      </c>
    </row>
    <row r="6058" spans="1:16" x14ac:dyDescent="0.25">
      <c r="A6058" s="56">
        <v>597457</v>
      </c>
      <c r="B6058" s="57" t="s">
        <v>3504</v>
      </c>
      <c r="C6058" s="60" t="s">
        <v>15</v>
      </c>
      <c r="D6058" s="57" t="s">
        <v>16</v>
      </c>
      <c r="E6058" s="60" t="s">
        <v>2293</v>
      </c>
      <c r="F6058" s="57" t="s">
        <v>2294</v>
      </c>
      <c r="G6058" s="60" t="s">
        <v>2779</v>
      </c>
      <c r="H6058" s="57" t="s">
        <v>2780</v>
      </c>
      <c r="I6058" s="60" t="s">
        <v>2781</v>
      </c>
      <c r="J6058" s="57" t="s">
        <v>2780</v>
      </c>
      <c r="K6058" s="57">
        <f t="shared" si="188"/>
        <v>0</v>
      </c>
      <c r="L6058" s="58">
        <v>0</v>
      </c>
      <c r="M6058" s="58">
        <v>0</v>
      </c>
      <c r="N6058" s="58">
        <v>0</v>
      </c>
      <c r="O6058" s="58">
        <v>5</v>
      </c>
      <c r="P6058" s="57">
        <f t="shared" si="189"/>
        <v>1</v>
      </c>
    </row>
    <row r="6059" spans="1:16" x14ac:dyDescent="0.25">
      <c r="A6059" s="56">
        <v>597473</v>
      </c>
      <c r="B6059" s="57" t="s">
        <v>5923</v>
      </c>
      <c r="C6059" s="60" t="s">
        <v>15</v>
      </c>
      <c r="D6059" s="57" t="s">
        <v>16</v>
      </c>
      <c r="E6059" s="60" t="s">
        <v>2293</v>
      </c>
      <c r="F6059" s="57" t="s">
        <v>2294</v>
      </c>
      <c r="G6059" s="60" t="s">
        <v>2295</v>
      </c>
      <c r="H6059" s="57" t="s">
        <v>2294</v>
      </c>
      <c r="I6059" s="60" t="s">
        <v>2811</v>
      </c>
      <c r="J6059" s="57" t="s">
        <v>2812</v>
      </c>
      <c r="K6059" s="57">
        <f t="shared" si="188"/>
        <v>1</v>
      </c>
      <c r="L6059" s="58">
        <v>2</v>
      </c>
      <c r="M6059" s="58">
        <v>0</v>
      </c>
      <c r="N6059" s="58">
        <v>0</v>
      </c>
      <c r="O6059" s="58">
        <v>8</v>
      </c>
      <c r="P6059" s="57">
        <f t="shared" si="189"/>
        <v>1</v>
      </c>
    </row>
    <row r="6060" spans="1:16" x14ac:dyDescent="0.25">
      <c r="A6060" s="56">
        <v>597481</v>
      </c>
      <c r="B6060" s="57" t="s">
        <v>4612</v>
      </c>
      <c r="C6060" s="60" t="s">
        <v>15</v>
      </c>
      <c r="D6060" s="57" t="s">
        <v>16</v>
      </c>
      <c r="E6060" s="60" t="s">
        <v>2293</v>
      </c>
      <c r="F6060" s="57" t="s">
        <v>2294</v>
      </c>
      <c r="G6060" s="60" t="s">
        <v>2295</v>
      </c>
      <c r="H6060" s="57" t="s">
        <v>2294</v>
      </c>
      <c r="I6060" s="60" t="s">
        <v>2811</v>
      </c>
      <c r="J6060" s="57" t="s">
        <v>2812</v>
      </c>
      <c r="K6060" s="57">
        <f t="shared" si="188"/>
        <v>1</v>
      </c>
      <c r="L6060" s="58">
        <v>1</v>
      </c>
      <c r="M6060" s="58">
        <v>1</v>
      </c>
      <c r="N6060" s="58">
        <v>0</v>
      </c>
      <c r="O6060" s="58">
        <v>8</v>
      </c>
      <c r="P6060" s="57">
        <f t="shared" si="189"/>
        <v>1</v>
      </c>
    </row>
    <row r="6061" spans="1:16" x14ac:dyDescent="0.25">
      <c r="A6061" s="56">
        <v>597511</v>
      </c>
      <c r="B6061" s="57" t="s">
        <v>5924</v>
      </c>
      <c r="C6061" s="60" t="s">
        <v>15</v>
      </c>
      <c r="D6061" s="57" t="s">
        <v>16</v>
      </c>
      <c r="E6061" s="60" t="s">
        <v>2293</v>
      </c>
      <c r="F6061" s="57" t="s">
        <v>2294</v>
      </c>
      <c r="G6061" s="60" t="s">
        <v>2796</v>
      </c>
      <c r="H6061" s="57" t="s">
        <v>2797</v>
      </c>
      <c r="I6061" s="60" t="s">
        <v>2814</v>
      </c>
      <c r="J6061" s="57" t="s">
        <v>2797</v>
      </c>
      <c r="K6061" s="57">
        <f t="shared" si="188"/>
        <v>1</v>
      </c>
      <c r="L6061" s="58">
        <v>1</v>
      </c>
      <c r="M6061" s="58">
        <v>0</v>
      </c>
      <c r="N6061" s="58">
        <v>0</v>
      </c>
      <c r="O6061" s="58">
        <v>1</v>
      </c>
      <c r="P6061" s="57">
        <f t="shared" si="189"/>
        <v>1</v>
      </c>
    </row>
    <row r="6062" spans="1:16" x14ac:dyDescent="0.25">
      <c r="A6062" s="56">
        <v>597520</v>
      </c>
      <c r="B6062" s="57" t="s">
        <v>2797</v>
      </c>
      <c r="C6062" s="60" t="s">
        <v>15</v>
      </c>
      <c r="D6062" s="57" t="s">
        <v>16</v>
      </c>
      <c r="E6062" s="60" t="s">
        <v>2293</v>
      </c>
      <c r="F6062" s="57" t="s">
        <v>2294</v>
      </c>
      <c r="G6062" s="60" t="s">
        <v>2796</v>
      </c>
      <c r="H6062" s="57" t="s">
        <v>2797</v>
      </c>
      <c r="I6062" s="60" t="s">
        <v>2814</v>
      </c>
      <c r="J6062" s="57" t="s">
        <v>2797</v>
      </c>
      <c r="K6062" s="57">
        <f t="shared" si="188"/>
        <v>0</v>
      </c>
      <c r="L6062" s="58">
        <v>0</v>
      </c>
      <c r="M6062" s="58">
        <v>0</v>
      </c>
      <c r="N6062" s="58">
        <v>0</v>
      </c>
      <c r="O6062" s="58">
        <v>0</v>
      </c>
      <c r="P6062" s="57">
        <f t="shared" si="189"/>
        <v>0</v>
      </c>
    </row>
    <row r="6063" spans="1:16" x14ac:dyDescent="0.25">
      <c r="A6063" s="56">
        <v>597538</v>
      </c>
      <c r="B6063" s="57" t="s">
        <v>5925</v>
      </c>
      <c r="C6063" s="60" t="s">
        <v>15</v>
      </c>
      <c r="D6063" s="57" t="s">
        <v>16</v>
      </c>
      <c r="E6063" s="60" t="s">
        <v>2293</v>
      </c>
      <c r="F6063" s="57" t="s">
        <v>2294</v>
      </c>
      <c r="G6063" s="60" t="s">
        <v>2295</v>
      </c>
      <c r="H6063" s="57" t="s">
        <v>2294</v>
      </c>
      <c r="I6063" s="60" t="s">
        <v>2296</v>
      </c>
      <c r="J6063" s="57" t="s">
        <v>2294</v>
      </c>
      <c r="K6063" s="57">
        <f t="shared" si="188"/>
        <v>0</v>
      </c>
      <c r="L6063" s="58">
        <v>0</v>
      </c>
      <c r="M6063" s="58">
        <v>0</v>
      </c>
      <c r="N6063" s="58">
        <v>0</v>
      </c>
      <c r="O6063" s="58">
        <v>1</v>
      </c>
      <c r="P6063" s="57">
        <f t="shared" si="189"/>
        <v>1</v>
      </c>
    </row>
    <row r="6064" spans="1:16" x14ac:dyDescent="0.25">
      <c r="A6064" s="56">
        <v>597546</v>
      </c>
      <c r="B6064" s="57" t="s">
        <v>5926</v>
      </c>
      <c r="C6064" s="60" t="s">
        <v>15</v>
      </c>
      <c r="D6064" s="57" t="s">
        <v>16</v>
      </c>
      <c r="E6064" s="60" t="s">
        <v>2293</v>
      </c>
      <c r="F6064" s="57" t="s">
        <v>2294</v>
      </c>
      <c r="G6064" s="60" t="s">
        <v>2295</v>
      </c>
      <c r="H6064" s="57" t="s">
        <v>2294</v>
      </c>
      <c r="I6064" s="60" t="s">
        <v>2296</v>
      </c>
      <c r="J6064" s="57" t="s">
        <v>2294</v>
      </c>
      <c r="K6064" s="57">
        <f t="shared" si="188"/>
        <v>1</v>
      </c>
      <c r="L6064" s="58">
        <v>1</v>
      </c>
      <c r="M6064" s="58">
        <v>0</v>
      </c>
      <c r="N6064" s="58">
        <v>0</v>
      </c>
      <c r="O6064" s="58">
        <v>2</v>
      </c>
      <c r="P6064" s="57">
        <f t="shared" si="189"/>
        <v>1</v>
      </c>
    </row>
    <row r="6065" spans="1:16" x14ac:dyDescent="0.25">
      <c r="A6065" s="56">
        <v>597554</v>
      </c>
      <c r="B6065" s="57" t="s">
        <v>5927</v>
      </c>
      <c r="C6065" s="60" t="s">
        <v>15</v>
      </c>
      <c r="D6065" s="57" t="s">
        <v>16</v>
      </c>
      <c r="E6065" s="60" t="s">
        <v>2293</v>
      </c>
      <c r="F6065" s="57" t="s">
        <v>2294</v>
      </c>
      <c r="G6065" s="60" t="s">
        <v>2796</v>
      </c>
      <c r="H6065" s="57" t="s">
        <v>2797</v>
      </c>
      <c r="I6065" s="60" t="s">
        <v>2814</v>
      </c>
      <c r="J6065" s="57" t="s">
        <v>2797</v>
      </c>
      <c r="K6065" s="57">
        <f t="shared" si="188"/>
        <v>1</v>
      </c>
      <c r="L6065" s="58">
        <v>2</v>
      </c>
      <c r="M6065" s="58">
        <v>0</v>
      </c>
      <c r="N6065" s="58">
        <v>0</v>
      </c>
      <c r="O6065" s="58">
        <v>4</v>
      </c>
      <c r="P6065" s="57">
        <f t="shared" si="189"/>
        <v>1</v>
      </c>
    </row>
    <row r="6066" spans="1:16" x14ac:dyDescent="0.25">
      <c r="A6066" s="56">
        <v>597571</v>
      </c>
      <c r="B6066" s="57" t="s">
        <v>5928</v>
      </c>
      <c r="C6066" s="60" t="s">
        <v>15</v>
      </c>
      <c r="D6066" s="57" t="s">
        <v>16</v>
      </c>
      <c r="E6066" s="60" t="s">
        <v>2293</v>
      </c>
      <c r="F6066" s="57" t="s">
        <v>2294</v>
      </c>
      <c r="G6066" s="60" t="s">
        <v>2796</v>
      </c>
      <c r="H6066" s="57" t="s">
        <v>2797</v>
      </c>
      <c r="I6066" s="60" t="s">
        <v>2798</v>
      </c>
      <c r="J6066" s="57" t="s">
        <v>2799</v>
      </c>
      <c r="K6066" s="57">
        <f t="shared" si="188"/>
        <v>1</v>
      </c>
      <c r="L6066" s="58">
        <v>2</v>
      </c>
      <c r="M6066" s="58">
        <v>0</v>
      </c>
      <c r="N6066" s="58">
        <v>1</v>
      </c>
      <c r="O6066" s="58">
        <v>1</v>
      </c>
      <c r="P6066" s="57">
        <f t="shared" si="189"/>
        <v>1</v>
      </c>
    </row>
    <row r="6067" spans="1:16" x14ac:dyDescent="0.25">
      <c r="A6067" s="56">
        <v>597589</v>
      </c>
      <c r="B6067" s="57" t="s">
        <v>3338</v>
      </c>
      <c r="C6067" s="60" t="s">
        <v>15</v>
      </c>
      <c r="D6067" s="57" t="s">
        <v>16</v>
      </c>
      <c r="E6067" s="60" t="s">
        <v>2293</v>
      </c>
      <c r="F6067" s="57" t="s">
        <v>2294</v>
      </c>
      <c r="G6067" s="60" t="s">
        <v>2295</v>
      </c>
      <c r="H6067" s="57" t="s">
        <v>2294</v>
      </c>
      <c r="I6067" s="60" t="s">
        <v>2296</v>
      </c>
      <c r="J6067" s="57" t="s">
        <v>2294</v>
      </c>
      <c r="K6067" s="57">
        <f t="shared" si="188"/>
        <v>1</v>
      </c>
      <c r="L6067" s="58">
        <v>1</v>
      </c>
      <c r="M6067" s="58">
        <v>0</v>
      </c>
      <c r="N6067" s="58">
        <v>2</v>
      </c>
      <c r="O6067" s="58">
        <v>2</v>
      </c>
      <c r="P6067" s="57">
        <f t="shared" si="189"/>
        <v>1</v>
      </c>
    </row>
    <row r="6068" spans="1:16" x14ac:dyDescent="0.25">
      <c r="A6068" s="56">
        <v>597601</v>
      </c>
      <c r="B6068" s="57" t="s">
        <v>5929</v>
      </c>
      <c r="C6068" s="60" t="s">
        <v>15</v>
      </c>
      <c r="D6068" s="57" t="s">
        <v>16</v>
      </c>
      <c r="E6068" s="60" t="s">
        <v>2293</v>
      </c>
      <c r="F6068" s="57" t="s">
        <v>2294</v>
      </c>
      <c r="G6068" s="60" t="s">
        <v>2779</v>
      </c>
      <c r="H6068" s="57" t="s">
        <v>2780</v>
      </c>
      <c r="I6068" s="60" t="s">
        <v>2781</v>
      </c>
      <c r="J6068" s="57" t="s">
        <v>2780</v>
      </c>
      <c r="K6068" s="57">
        <f t="shared" si="188"/>
        <v>1</v>
      </c>
      <c r="L6068" s="58">
        <v>1</v>
      </c>
      <c r="M6068" s="58">
        <v>0</v>
      </c>
      <c r="N6068" s="58">
        <v>2</v>
      </c>
      <c r="O6068" s="58">
        <v>25</v>
      </c>
      <c r="P6068" s="57">
        <f t="shared" si="189"/>
        <v>1</v>
      </c>
    </row>
    <row r="6069" spans="1:16" x14ac:dyDescent="0.25">
      <c r="A6069" s="56">
        <v>597635</v>
      </c>
      <c r="B6069" s="57" t="s">
        <v>2799</v>
      </c>
      <c r="C6069" s="60" t="s">
        <v>15</v>
      </c>
      <c r="D6069" s="57" t="s">
        <v>16</v>
      </c>
      <c r="E6069" s="60" t="s">
        <v>2293</v>
      </c>
      <c r="F6069" s="57" t="s">
        <v>2294</v>
      </c>
      <c r="G6069" s="60" t="s">
        <v>2796</v>
      </c>
      <c r="H6069" s="57" t="s">
        <v>2797</v>
      </c>
      <c r="I6069" s="60" t="s">
        <v>2798</v>
      </c>
      <c r="J6069" s="57" t="s">
        <v>2799</v>
      </c>
      <c r="K6069" s="57">
        <f t="shared" si="188"/>
        <v>1</v>
      </c>
      <c r="L6069" s="58">
        <v>9</v>
      </c>
      <c r="M6069" s="58">
        <v>5</v>
      </c>
      <c r="N6069" s="58">
        <v>0</v>
      </c>
      <c r="O6069" s="58">
        <v>12</v>
      </c>
      <c r="P6069" s="57">
        <f t="shared" si="189"/>
        <v>1</v>
      </c>
    </row>
    <row r="6070" spans="1:16" x14ac:dyDescent="0.25">
      <c r="A6070" s="56">
        <v>597678</v>
      </c>
      <c r="B6070" s="57" t="s">
        <v>5930</v>
      </c>
      <c r="C6070" s="60" t="s">
        <v>8</v>
      </c>
      <c r="D6070" s="57" t="s">
        <v>9</v>
      </c>
      <c r="E6070" s="60" t="s">
        <v>40</v>
      </c>
      <c r="F6070" s="57" t="s">
        <v>41</v>
      </c>
      <c r="G6070" s="60" t="s">
        <v>51</v>
      </c>
      <c r="H6070" s="57" t="s">
        <v>52</v>
      </c>
      <c r="I6070" s="60" t="s">
        <v>5931</v>
      </c>
      <c r="J6070" s="57" t="s">
        <v>5930</v>
      </c>
      <c r="K6070" s="57">
        <f t="shared" si="188"/>
        <v>1</v>
      </c>
      <c r="L6070" s="58">
        <v>6</v>
      </c>
      <c r="M6070" s="58">
        <v>3</v>
      </c>
      <c r="N6070" s="58">
        <v>0</v>
      </c>
      <c r="O6070" s="58">
        <v>5</v>
      </c>
      <c r="P6070" s="57">
        <f t="shared" si="189"/>
        <v>1</v>
      </c>
    </row>
    <row r="6071" spans="1:16" x14ac:dyDescent="0.25">
      <c r="A6071" s="56">
        <v>597686</v>
      </c>
      <c r="B6071" s="57" t="s">
        <v>5932</v>
      </c>
      <c r="C6071" s="60" t="s">
        <v>8</v>
      </c>
      <c r="D6071" s="57" t="s">
        <v>9</v>
      </c>
      <c r="E6071" s="60" t="s">
        <v>40</v>
      </c>
      <c r="F6071" s="57" t="s">
        <v>41</v>
      </c>
      <c r="G6071" s="60" t="s">
        <v>51</v>
      </c>
      <c r="H6071" s="57" t="s">
        <v>52</v>
      </c>
      <c r="I6071" s="60" t="s">
        <v>5931</v>
      </c>
      <c r="J6071" s="57" t="s">
        <v>5930</v>
      </c>
      <c r="K6071" s="57">
        <f t="shared" si="188"/>
        <v>0</v>
      </c>
      <c r="L6071" s="58">
        <v>0</v>
      </c>
      <c r="M6071" s="58">
        <v>0</v>
      </c>
      <c r="N6071" s="58">
        <v>0</v>
      </c>
      <c r="O6071" s="58">
        <v>1</v>
      </c>
      <c r="P6071" s="57">
        <f t="shared" si="189"/>
        <v>1</v>
      </c>
    </row>
    <row r="6072" spans="1:16" x14ac:dyDescent="0.25">
      <c r="A6072" s="56">
        <v>597716</v>
      </c>
      <c r="B6072" s="57" t="s">
        <v>2803</v>
      </c>
      <c r="C6072" s="60" t="s">
        <v>15</v>
      </c>
      <c r="D6072" s="57" t="s">
        <v>16</v>
      </c>
      <c r="E6072" s="60" t="s">
        <v>2293</v>
      </c>
      <c r="F6072" s="57" t="s">
        <v>2294</v>
      </c>
      <c r="G6072" s="60" t="s">
        <v>2796</v>
      </c>
      <c r="H6072" s="57" t="s">
        <v>2797</v>
      </c>
      <c r="I6072" s="60" t="s">
        <v>2802</v>
      </c>
      <c r="J6072" s="57" t="s">
        <v>2803</v>
      </c>
      <c r="K6072" s="57">
        <f t="shared" si="188"/>
        <v>1</v>
      </c>
      <c r="L6072" s="58">
        <v>2</v>
      </c>
      <c r="M6072" s="58">
        <v>2</v>
      </c>
      <c r="N6072" s="58">
        <v>2</v>
      </c>
      <c r="O6072" s="58">
        <v>5</v>
      </c>
      <c r="P6072" s="57">
        <f t="shared" si="189"/>
        <v>1</v>
      </c>
    </row>
    <row r="6073" spans="1:16" x14ac:dyDescent="0.25">
      <c r="A6073" s="56">
        <v>597724</v>
      </c>
      <c r="B6073" s="57" t="s">
        <v>5933</v>
      </c>
      <c r="C6073" s="60" t="s">
        <v>15</v>
      </c>
      <c r="D6073" s="57" t="s">
        <v>16</v>
      </c>
      <c r="E6073" s="60" t="s">
        <v>2293</v>
      </c>
      <c r="F6073" s="57" t="s">
        <v>2294</v>
      </c>
      <c r="G6073" s="60" t="s">
        <v>2295</v>
      </c>
      <c r="H6073" s="57" t="s">
        <v>2294</v>
      </c>
      <c r="I6073" s="60" t="s">
        <v>2296</v>
      </c>
      <c r="J6073" s="57" t="s">
        <v>2294</v>
      </c>
      <c r="K6073" s="57">
        <f t="shared" si="188"/>
        <v>1</v>
      </c>
      <c r="L6073" s="58">
        <v>1</v>
      </c>
      <c r="M6073" s="58">
        <v>0</v>
      </c>
      <c r="N6073" s="58">
        <v>0</v>
      </c>
      <c r="O6073" s="58">
        <v>6</v>
      </c>
      <c r="P6073" s="57">
        <f t="shared" si="189"/>
        <v>1</v>
      </c>
    </row>
    <row r="6074" spans="1:16" x14ac:dyDescent="0.25">
      <c r="A6074" s="56">
        <v>597741</v>
      </c>
      <c r="B6074" s="57" t="s">
        <v>5934</v>
      </c>
      <c r="C6074" s="60" t="s">
        <v>15</v>
      </c>
      <c r="D6074" s="57" t="s">
        <v>16</v>
      </c>
      <c r="E6074" s="60" t="s">
        <v>2293</v>
      </c>
      <c r="F6074" s="57" t="s">
        <v>2294</v>
      </c>
      <c r="G6074" s="60" t="s">
        <v>2295</v>
      </c>
      <c r="H6074" s="57" t="s">
        <v>2294</v>
      </c>
      <c r="I6074" s="60" t="s">
        <v>2296</v>
      </c>
      <c r="J6074" s="57" t="s">
        <v>2294</v>
      </c>
      <c r="K6074" s="57">
        <f t="shared" si="188"/>
        <v>0</v>
      </c>
      <c r="L6074" s="58">
        <v>0</v>
      </c>
      <c r="M6074" s="58">
        <v>0</v>
      </c>
      <c r="N6074" s="58">
        <v>0</v>
      </c>
      <c r="O6074" s="58">
        <v>1</v>
      </c>
      <c r="P6074" s="57">
        <f t="shared" si="189"/>
        <v>1</v>
      </c>
    </row>
    <row r="6075" spans="1:16" x14ac:dyDescent="0.25">
      <c r="A6075" s="56">
        <v>597775</v>
      </c>
      <c r="B6075" s="57" t="s">
        <v>5935</v>
      </c>
      <c r="C6075" s="60" t="s">
        <v>15</v>
      </c>
      <c r="D6075" s="57" t="s">
        <v>16</v>
      </c>
      <c r="E6075" s="60" t="s">
        <v>2293</v>
      </c>
      <c r="F6075" s="57" t="s">
        <v>2294</v>
      </c>
      <c r="G6075" s="60" t="s">
        <v>2796</v>
      </c>
      <c r="H6075" s="57" t="s">
        <v>2797</v>
      </c>
      <c r="I6075" s="60" t="s">
        <v>2802</v>
      </c>
      <c r="J6075" s="57" t="s">
        <v>2803</v>
      </c>
      <c r="K6075" s="57">
        <f t="shared" si="188"/>
        <v>0</v>
      </c>
      <c r="L6075" s="58">
        <v>0</v>
      </c>
      <c r="M6075" s="58">
        <v>0</v>
      </c>
      <c r="N6075" s="58">
        <v>0</v>
      </c>
      <c r="O6075" s="58">
        <v>1</v>
      </c>
      <c r="P6075" s="57">
        <f t="shared" si="189"/>
        <v>1</v>
      </c>
    </row>
    <row r="6076" spans="1:16" x14ac:dyDescent="0.25">
      <c r="A6076" s="56">
        <v>597783</v>
      </c>
      <c r="B6076" s="57" t="s">
        <v>2780</v>
      </c>
      <c r="C6076" s="60" t="s">
        <v>15</v>
      </c>
      <c r="D6076" s="57" t="s">
        <v>16</v>
      </c>
      <c r="E6076" s="60" t="s">
        <v>2293</v>
      </c>
      <c r="F6076" s="57" t="s">
        <v>2294</v>
      </c>
      <c r="G6076" s="60" t="s">
        <v>2779</v>
      </c>
      <c r="H6076" s="57" t="s">
        <v>2780</v>
      </c>
      <c r="I6076" s="60" t="s">
        <v>2781</v>
      </c>
      <c r="J6076" s="57" t="s">
        <v>2780</v>
      </c>
      <c r="K6076" s="57">
        <f t="shared" si="188"/>
        <v>1</v>
      </c>
      <c r="L6076" s="58">
        <v>11</v>
      </c>
      <c r="M6076" s="58">
        <v>7</v>
      </c>
      <c r="N6076" s="58">
        <v>0</v>
      </c>
      <c r="O6076" s="58">
        <v>28</v>
      </c>
      <c r="P6076" s="57">
        <f t="shared" si="189"/>
        <v>1</v>
      </c>
    </row>
    <row r="6077" spans="1:16" x14ac:dyDescent="0.25">
      <c r="A6077" s="56">
        <v>597791</v>
      </c>
      <c r="B6077" s="57" t="s">
        <v>5936</v>
      </c>
      <c r="C6077" s="60" t="s">
        <v>15</v>
      </c>
      <c r="D6077" s="57" t="s">
        <v>16</v>
      </c>
      <c r="E6077" s="60" t="s">
        <v>2293</v>
      </c>
      <c r="F6077" s="57" t="s">
        <v>2294</v>
      </c>
      <c r="G6077" s="60" t="s">
        <v>2779</v>
      </c>
      <c r="H6077" s="57" t="s">
        <v>2780</v>
      </c>
      <c r="I6077" s="60" t="s">
        <v>2781</v>
      </c>
      <c r="J6077" s="57" t="s">
        <v>2780</v>
      </c>
      <c r="K6077" s="57">
        <f t="shared" si="188"/>
        <v>1</v>
      </c>
      <c r="L6077" s="58">
        <v>1</v>
      </c>
      <c r="M6077" s="58">
        <v>0</v>
      </c>
      <c r="N6077" s="58">
        <v>0</v>
      </c>
      <c r="O6077" s="58">
        <v>3</v>
      </c>
      <c r="P6077" s="57">
        <f t="shared" si="189"/>
        <v>1</v>
      </c>
    </row>
    <row r="6078" spans="1:16" x14ac:dyDescent="0.25">
      <c r="A6078" s="56">
        <v>597813</v>
      </c>
      <c r="B6078" s="57" t="s">
        <v>5937</v>
      </c>
      <c r="C6078" s="60" t="s">
        <v>15</v>
      </c>
      <c r="D6078" s="57" t="s">
        <v>16</v>
      </c>
      <c r="E6078" s="60" t="s">
        <v>2293</v>
      </c>
      <c r="F6078" s="57" t="s">
        <v>2294</v>
      </c>
      <c r="G6078" s="60" t="s">
        <v>2796</v>
      </c>
      <c r="H6078" s="57" t="s">
        <v>2797</v>
      </c>
      <c r="I6078" s="60" t="s">
        <v>2802</v>
      </c>
      <c r="J6078" s="57" t="s">
        <v>2803</v>
      </c>
      <c r="K6078" s="57">
        <f t="shared" si="188"/>
        <v>1</v>
      </c>
      <c r="L6078" s="58">
        <v>2</v>
      </c>
      <c r="M6078" s="58">
        <v>0</v>
      </c>
      <c r="N6078" s="58">
        <v>0</v>
      </c>
      <c r="O6078" s="58">
        <v>3</v>
      </c>
      <c r="P6078" s="57">
        <f t="shared" si="189"/>
        <v>1</v>
      </c>
    </row>
    <row r="6079" spans="1:16" x14ac:dyDescent="0.25">
      <c r="A6079" s="56">
        <v>597821</v>
      </c>
      <c r="B6079" s="57" t="s">
        <v>3457</v>
      </c>
      <c r="C6079" s="60" t="s">
        <v>15</v>
      </c>
      <c r="D6079" s="57" t="s">
        <v>16</v>
      </c>
      <c r="E6079" s="60" t="s">
        <v>183</v>
      </c>
      <c r="F6079" s="57" t="s">
        <v>182</v>
      </c>
      <c r="G6079" s="60" t="s">
        <v>184</v>
      </c>
      <c r="H6079" s="57" t="s">
        <v>182</v>
      </c>
      <c r="I6079" s="60" t="s">
        <v>185</v>
      </c>
      <c r="J6079" s="57" t="s">
        <v>182</v>
      </c>
      <c r="K6079" s="57">
        <f t="shared" si="188"/>
        <v>1</v>
      </c>
      <c r="L6079" s="58">
        <v>1</v>
      </c>
      <c r="M6079" s="58">
        <v>0</v>
      </c>
      <c r="N6079" s="58">
        <v>0</v>
      </c>
      <c r="O6079" s="58">
        <v>1</v>
      </c>
      <c r="P6079" s="57">
        <f t="shared" si="189"/>
        <v>1</v>
      </c>
    </row>
    <row r="6080" spans="1:16" x14ac:dyDescent="0.25">
      <c r="A6080" s="56">
        <v>597872</v>
      </c>
      <c r="B6080" s="57" t="s">
        <v>5938</v>
      </c>
      <c r="C6080" s="60" t="s">
        <v>15</v>
      </c>
      <c r="D6080" s="57" t="s">
        <v>16</v>
      </c>
      <c r="E6080" s="60" t="s">
        <v>2293</v>
      </c>
      <c r="F6080" s="57" t="s">
        <v>2294</v>
      </c>
      <c r="G6080" s="60" t="s">
        <v>2295</v>
      </c>
      <c r="H6080" s="57" t="s">
        <v>2294</v>
      </c>
      <c r="I6080" s="60" t="s">
        <v>2296</v>
      </c>
      <c r="J6080" s="57" t="s">
        <v>2294</v>
      </c>
      <c r="K6080" s="57">
        <f t="shared" si="188"/>
        <v>1</v>
      </c>
      <c r="L6080" s="58">
        <v>2</v>
      </c>
      <c r="M6080" s="58">
        <v>1</v>
      </c>
      <c r="N6080" s="58">
        <v>0</v>
      </c>
      <c r="O6080" s="58">
        <v>8</v>
      </c>
      <c r="P6080" s="57">
        <f t="shared" si="189"/>
        <v>1</v>
      </c>
    </row>
    <row r="6081" spans="1:16" x14ac:dyDescent="0.25">
      <c r="A6081" s="56">
        <v>597881</v>
      </c>
      <c r="B6081" s="57" t="s">
        <v>5939</v>
      </c>
      <c r="C6081" s="60" t="s">
        <v>15</v>
      </c>
      <c r="D6081" s="57" t="s">
        <v>16</v>
      </c>
      <c r="E6081" s="60" t="s">
        <v>2293</v>
      </c>
      <c r="F6081" s="57" t="s">
        <v>2294</v>
      </c>
      <c r="G6081" s="60" t="s">
        <v>2295</v>
      </c>
      <c r="H6081" s="57" t="s">
        <v>2294</v>
      </c>
      <c r="I6081" s="60" t="s">
        <v>2791</v>
      </c>
      <c r="J6081" s="57" t="s">
        <v>2792</v>
      </c>
      <c r="K6081" s="57">
        <f t="shared" si="188"/>
        <v>1</v>
      </c>
      <c r="L6081" s="58">
        <v>2</v>
      </c>
      <c r="M6081" s="58">
        <v>0</v>
      </c>
      <c r="N6081" s="58">
        <v>0</v>
      </c>
      <c r="O6081" s="58">
        <v>2</v>
      </c>
      <c r="P6081" s="57">
        <f t="shared" si="189"/>
        <v>1</v>
      </c>
    </row>
    <row r="6082" spans="1:16" x14ac:dyDescent="0.25">
      <c r="A6082" s="56">
        <v>597899</v>
      </c>
      <c r="B6082" s="57" t="s">
        <v>5940</v>
      </c>
      <c r="C6082" s="60" t="s">
        <v>15</v>
      </c>
      <c r="D6082" s="57" t="s">
        <v>16</v>
      </c>
      <c r="E6082" s="60" t="s">
        <v>2293</v>
      </c>
      <c r="F6082" s="57" t="s">
        <v>2294</v>
      </c>
      <c r="G6082" s="60" t="s">
        <v>2295</v>
      </c>
      <c r="H6082" s="57" t="s">
        <v>2294</v>
      </c>
      <c r="I6082" s="60" t="s">
        <v>2811</v>
      </c>
      <c r="J6082" s="57" t="s">
        <v>2812</v>
      </c>
      <c r="K6082" s="57">
        <f t="shared" ref="K6082:K6145" si="190">IF(L6082=0,0,1)</f>
        <v>1</v>
      </c>
      <c r="L6082" s="58">
        <v>1</v>
      </c>
      <c r="M6082" s="58">
        <v>0</v>
      </c>
      <c r="N6082" s="58">
        <v>0</v>
      </c>
      <c r="O6082" s="58">
        <v>4</v>
      </c>
      <c r="P6082" s="57">
        <f t="shared" si="189"/>
        <v>1</v>
      </c>
    </row>
    <row r="6083" spans="1:16" x14ac:dyDescent="0.25">
      <c r="A6083" s="56">
        <v>597911</v>
      </c>
      <c r="B6083" s="57" t="s">
        <v>5941</v>
      </c>
      <c r="C6083" s="60" t="s">
        <v>15</v>
      </c>
      <c r="D6083" s="57" t="s">
        <v>16</v>
      </c>
      <c r="E6083" s="60" t="s">
        <v>2293</v>
      </c>
      <c r="F6083" s="57" t="s">
        <v>2294</v>
      </c>
      <c r="G6083" s="60" t="s">
        <v>2796</v>
      </c>
      <c r="H6083" s="57" t="s">
        <v>2797</v>
      </c>
      <c r="I6083" s="60" t="s">
        <v>2798</v>
      </c>
      <c r="J6083" s="57" t="s">
        <v>2799</v>
      </c>
      <c r="K6083" s="57">
        <f t="shared" si="190"/>
        <v>1</v>
      </c>
      <c r="L6083" s="58">
        <v>3</v>
      </c>
      <c r="M6083" s="58">
        <v>0</v>
      </c>
      <c r="N6083" s="58">
        <v>0</v>
      </c>
      <c r="O6083" s="58">
        <v>0</v>
      </c>
      <c r="P6083" s="57">
        <f t="shared" ref="P6083:P6146" si="191">IF(O6083=0,0,1)</f>
        <v>0</v>
      </c>
    </row>
    <row r="6084" spans="1:16" x14ac:dyDescent="0.25">
      <c r="A6084" s="56">
        <v>597937</v>
      </c>
      <c r="B6084" s="57" t="s">
        <v>5942</v>
      </c>
      <c r="C6084" s="60" t="s">
        <v>15</v>
      </c>
      <c r="D6084" s="57" t="s">
        <v>16</v>
      </c>
      <c r="E6084" s="60" t="s">
        <v>2293</v>
      </c>
      <c r="F6084" s="57" t="s">
        <v>2294</v>
      </c>
      <c r="G6084" s="60" t="s">
        <v>2796</v>
      </c>
      <c r="H6084" s="57" t="s">
        <v>2797</v>
      </c>
      <c r="I6084" s="60" t="s">
        <v>2814</v>
      </c>
      <c r="J6084" s="57" t="s">
        <v>2797</v>
      </c>
      <c r="K6084" s="57">
        <f t="shared" si="190"/>
        <v>1</v>
      </c>
      <c r="L6084" s="58">
        <v>1</v>
      </c>
      <c r="M6084" s="58">
        <v>0</v>
      </c>
      <c r="N6084" s="58">
        <v>0</v>
      </c>
      <c r="O6084" s="58">
        <v>5</v>
      </c>
      <c r="P6084" s="57">
        <f t="shared" si="191"/>
        <v>1</v>
      </c>
    </row>
    <row r="6085" spans="1:16" x14ac:dyDescent="0.25">
      <c r="A6085" s="56">
        <v>597945</v>
      </c>
      <c r="B6085" s="57" t="s">
        <v>5943</v>
      </c>
      <c r="C6085" s="60" t="s">
        <v>15</v>
      </c>
      <c r="D6085" s="57" t="s">
        <v>16</v>
      </c>
      <c r="E6085" s="60" t="s">
        <v>2293</v>
      </c>
      <c r="F6085" s="57" t="s">
        <v>2294</v>
      </c>
      <c r="G6085" s="60" t="s">
        <v>2295</v>
      </c>
      <c r="H6085" s="57" t="s">
        <v>2294</v>
      </c>
      <c r="I6085" s="60" t="s">
        <v>2296</v>
      </c>
      <c r="J6085" s="57" t="s">
        <v>2294</v>
      </c>
      <c r="K6085" s="57">
        <f t="shared" si="190"/>
        <v>1</v>
      </c>
      <c r="L6085" s="58">
        <v>1</v>
      </c>
      <c r="M6085" s="58">
        <v>0</v>
      </c>
      <c r="N6085" s="58">
        <v>0</v>
      </c>
      <c r="O6085" s="58">
        <v>3</v>
      </c>
      <c r="P6085" s="57">
        <f t="shared" si="191"/>
        <v>1</v>
      </c>
    </row>
    <row r="6086" spans="1:16" x14ac:dyDescent="0.25">
      <c r="A6086" s="56">
        <v>597961</v>
      </c>
      <c r="B6086" s="57" t="s">
        <v>2812</v>
      </c>
      <c r="C6086" s="60" t="s">
        <v>15</v>
      </c>
      <c r="D6086" s="57" t="s">
        <v>16</v>
      </c>
      <c r="E6086" s="60" t="s">
        <v>2293</v>
      </c>
      <c r="F6086" s="57" t="s">
        <v>2294</v>
      </c>
      <c r="G6086" s="60" t="s">
        <v>2295</v>
      </c>
      <c r="H6086" s="57" t="s">
        <v>2294</v>
      </c>
      <c r="I6086" s="60" t="s">
        <v>2811</v>
      </c>
      <c r="J6086" s="57" t="s">
        <v>2812</v>
      </c>
      <c r="K6086" s="57">
        <f t="shared" si="190"/>
        <v>1</v>
      </c>
      <c r="L6086" s="58">
        <v>9</v>
      </c>
      <c r="M6086" s="58">
        <v>8</v>
      </c>
      <c r="N6086" s="58">
        <v>0</v>
      </c>
      <c r="O6086" s="58">
        <v>24</v>
      </c>
      <c r="P6086" s="57">
        <f t="shared" si="191"/>
        <v>1</v>
      </c>
    </row>
    <row r="6087" spans="1:16" x14ac:dyDescent="0.25">
      <c r="A6087" s="56">
        <v>597970</v>
      </c>
      <c r="B6087" s="57" t="s">
        <v>823</v>
      </c>
      <c r="C6087" s="60" t="s">
        <v>15</v>
      </c>
      <c r="D6087" s="57" t="s">
        <v>16</v>
      </c>
      <c r="E6087" s="60" t="s">
        <v>2293</v>
      </c>
      <c r="F6087" s="57" t="s">
        <v>2294</v>
      </c>
      <c r="G6087" s="60" t="s">
        <v>2796</v>
      </c>
      <c r="H6087" s="57" t="s">
        <v>2797</v>
      </c>
      <c r="I6087" s="60" t="s">
        <v>2798</v>
      </c>
      <c r="J6087" s="57" t="s">
        <v>2799</v>
      </c>
      <c r="K6087" s="57">
        <f t="shared" si="190"/>
        <v>1</v>
      </c>
      <c r="L6087" s="58">
        <v>2</v>
      </c>
      <c r="M6087" s="58">
        <v>1</v>
      </c>
      <c r="N6087" s="58">
        <v>1</v>
      </c>
      <c r="O6087" s="58">
        <v>2</v>
      </c>
      <c r="P6087" s="57">
        <f t="shared" si="191"/>
        <v>1</v>
      </c>
    </row>
    <row r="6088" spans="1:16" x14ac:dyDescent="0.25">
      <c r="A6088" s="56">
        <v>597988</v>
      </c>
      <c r="B6088" s="57" t="s">
        <v>5944</v>
      </c>
      <c r="C6088" s="60" t="s">
        <v>15</v>
      </c>
      <c r="D6088" s="57" t="s">
        <v>16</v>
      </c>
      <c r="E6088" s="60" t="s">
        <v>2293</v>
      </c>
      <c r="F6088" s="57" t="s">
        <v>2294</v>
      </c>
      <c r="G6088" s="60" t="s">
        <v>2796</v>
      </c>
      <c r="H6088" s="57" t="s">
        <v>2797</v>
      </c>
      <c r="I6088" s="60" t="s">
        <v>2814</v>
      </c>
      <c r="J6088" s="57" t="s">
        <v>2797</v>
      </c>
      <c r="K6088" s="57">
        <f t="shared" si="190"/>
        <v>1</v>
      </c>
      <c r="L6088" s="58">
        <v>2</v>
      </c>
      <c r="M6088" s="58">
        <v>0</v>
      </c>
      <c r="N6088" s="58">
        <v>2</v>
      </c>
      <c r="O6088" s="58">
        <v>2</v>
      </c>
      <c r="P6088" s="57">
        <f t="shared" si="191"/>
        <v>1</v>
      </c>
    </row>
    <row r="6089" spans="1:16" x14ac:dyDescent="0.25">
      <c r="A6089" s="56">
        <v>597996</v>
      </c>
      <c r="B6089" s="57" t="s">
        <v>1784</v>
      </c>
      <c r="C6089" s="60" t="s">
        <v>8</v>
      </c>
      <c r="D6089" s="57" t="s">
        <v>9</v>
      </c>
      <c r="E6089" s="60" t="s">
        <v>571</v>
      </c>
      <c r="F6089" s="57" t="s">
        <v>572</v>
      </c>
      <c r="G6089" s="60" t="s">
        <v>573</v>
      </c>
      <c r="H6089" s="57" t="s">
        <v>572</v>
      </c>
      <c r="I6089" s="60" t="s">
        <v>1783</v>
      </c>
      <c r="J6089" s="57" t="s">
        <v>1784</v>
      </c>
      <c r="K6089" s="57">
        <f t="shared" si="190"/>
        <v>1</v>
      </c>
      <c r="L6089" s="58">
        <v>8</v>
      </c>
      <c r="M6089" s="58">
        <v>2</v>
      </c>
      <c r="N6089" s="58">
        <v>0</v>
      </c>
      <c r="O6089" s="58">
        <v>30</v>
      </c>
      <c r="P6089" s="57">
        <f t="shared" si="191"/>
        <v>1</v>
      </c>
    </row>
    <row r="6090" spans="1:16" x14ac:dyDescent="0.25">
      <c r="A6090" s="56">
        <v>598003</v>
      </c>
      <c r="B6090" s="57" t="s">
        <v>244</v>
      </c>
      <c r="C6090" s="60" t="s">
        <v>15</v>
      </c>
      <c r="D6090" s="57" t="s">
        <v>16</v>
      </c>
      <c r="E6090" s="60" t="s">
        <v>243</v>
      </c>
      <c r="F6090" s="57" t="s">
        <v>244</v>
      </c>
      <c r="G6090" s="60" t="s">
        <v>379</v>
      </c>
      <c r="H6090" s="57" t="s">
        <v>244</v>
      </c>
      <c r="I6090" s="60" t="s">
        <v>380</v>
      </c>
      <c r="J6090" s="57" t="s">
        <v>244</v>
      </c>
      <c r="K6090" s="57">
        <f t="shared" si="190"/>
        <v>0</v>
      </c>
      <c r="L6090" s="58">
        <v>0</v>
      </c>
      <c r="M6090" s="58">
        <v>0</v>
      </c>
      <c r="N6090" s="58">
        <v>0</v>
      </c>
      <c r="O6090" s="58">
        <v>0</v>
      </c>
      <c r="P6090" s="57">
        <f t="shared" si="191"/>
        <v>0</v>
      </c>
    </row>
    <row r="6091" spans="1:16" x14ac:dyDescent="0.25">
      <c r="A6091" s="56">
        <v>598011</v>
      </c>
      <c r="B6091" s="57" t="s">
        <v>5945</v>
      </c>
      <c r="C6091" s="60" t="s">
        <v>15</v>
      </c>
      <c r="D6091" s="57" t="s">
        <v>16</v>
      </c>
      <c r="E6091" s="60" t="s">
        <v>243</v>
      </c>
      <c r="F6091" s="57" t="s">
        <v>244</v>
      </c>
      <c r="G6091" s="60" t="s">
        <v>379</v>
      </c>
      <c r="H6091" s="57" t="s">
        <v>244</v>
      </c>
      <c r="I6091" s="60" t="s">
        <v>380</v>
      </c>
      <c r="J6091" s="57" t="s">
        <v>244</v>
      </c>
      <c r="K6091" s="57">
        <f t="shared" si="190"/>
        <v>1</v>
      </c>
      <c r="L6091" s="58">
        <v>2</v>
      </c>
      <c r="M6091" s="58">
        <v>0</v>
      </c>
      <c r="N6091" s="58">
        <v>0</v>
      </c>
      <c r="O6091" s="58">
        <v>3</v>
      </c>
      <c r="P6091" s="57">
        <f t="shared" si="191"/>
        <v>1</v>
      </c>
    </row>
    <row r="6092" spans="1:16" x14ac:dyDescent="0.25">
      <c r="A6092" s="56">
        <v>598020</v>
      </c>
      <c r="B6092" s="57" t="s">
        <v>3610</v>
      </c>
      <c r="C6092" s="60" t="s">
        <v>15</v>
      </c>
      <c r="D6092" s="57" t="s">
        <v>16</v>
      </c>
      <c r="E6092" s="60" t="s">
        <v>243</v>
      </c>
      <c r="F6092" s="57" t="s">
        <v>244</v>
      </c>
      <c r="G6092" s="60" t="s">
        <v>251</v>
      </c>
      <c r="H6092" s="57" t="s">
        <v>252</v>
      </c>
      <c r="I6092" s="60" t="s">
        <v>253</v>
      </c>
      <c r="J6092" s="57" t="s">
        <v>252</v>
      </c>
      <c r="K6092" s="57">
        <f t="shared" si="190"/>
        <v>1</v>
      </c>
      <c r="L6092" s="58">
        <v>2</v>
      </c>
      <c r="M6092" s="58">
        <v>0</v>
      </c>
      <c r="N6092" s="58">
        <v>0</v>
      </c>
      <c r="O6092" s="58">
        <v>2</v>
      </c>
      <c r="P6092" s="57">
        <f t="shared" si="191"/>
        <v>1</v>
      </c>
    </row>
    <row r="6093" spans="1:16" x14ac:dyDescent="0.25">
      <c r="A6093" s="56">
        <v>598038</v>
      </c>
      <c r="B6093" s="57" t="s">
        <v>5946</v>
      </c>
      <c r="C6093" s="60" t="s">
        <v>15</v>
      </c>
      <c r="D6093" s="57" t="s">
        <v>16</v>
      </c>
      <c r="E6093" s="60" t="s">
        <v>243</v>
      </c>
      <c r="F6093" s="57" t="s">
        <v>244</v>
      </c>
      <c r="G6093" s="60" t="s">
        <v>379</v>
      </c>
      <c r="H6093" s="57" t="s">
        <v>244</v>
      </c>
      <c r="I6093" s="60" t="s">
        <v>380</v>
      </c>
      <c r="J6093" s="57" t="s">
        <v>244</v>
      </c>
      <c r="K6093" s="57">
        <f t="shared" si="190"/>
        <v>1</v>
      </c>
      <c r="L6093" s="58">
        <v>3</v>
      </c>
      <c r="M6093" s="58">
        <v>0</v>
      </c>
      <c r="N6093" s="58">
        <v>0</v>
      </c>
      <c r="O6093" s="58">
        <v>5</v>
      </c>
      <c r="P6093" s="57">
        <f t="shared" si="191"/>
        <v>1</v>
      </c>
    </row>
    <row r="6094" spans="1:16" x14ac:dyDescent="0.25">
      <c r="A6094" s="56">
        <v>598046</v>
      </c>
      <c r="B6094" s="57" t="s">
        <v>5947</v>
      </c>
      <c r="C6094" s="60" t="s">
        <v>15</v>
      </c>
      <c r="D6094" s="57" t="s">
        <v>16</v>
      </c>
      <c r="E6094" s="60" t="s">
        <v>243</v>
      </c>
      <c r="F6094" s="57" t="s">
        <v>244</v>
      </c>
      <c r="G6094" s="60" t="s">
        <v>379</v>
      </c>
      <c r="H6094" s="57" t="s">
        <v>244</v>
      </c>
      <c r="I6094" s="60" t="s">
        <v>380</v>
      </c>
      <c r="J6094" s="57" t="s">
        <v>244</v>
      </c>
      <c r="K6094" s="57">
        <f t="shared" si="190"/>
        <v>0</v>
      </c>
      <c r="L6094" s="58">
        <v>0</v>
      </c>
      <c r="M6094" s="58">
        <v>0</v>
      </c>
      <c r="N6094" s="58">
        <v>0</v>
      </c>
      <c r="O6094" s="58">
        <v>0</v>
      </c>
      <c r="P6094" s="57">
        <f t="shared" si="191"/>
        <v>0</v>
      </c>
    </row>
    <row r="6095" spans="1:16" x14ac:dyDescent="0.25">
      <c r="A6095" s="56">
        <v>598062</v>
      </c>
      <c r="B6095" s="57" t="s">
        <v>599</v>
      </c>
      <c r="C6095" s="60" t="s">
        <v>15</v>
      </c>
      <c r="D6095" s="57" t="s">
        <v>16</v>
      </c>
      <c r="E6095" s="60" t="s">
        <v>243</v>
      </c>
      <c r="F6095" s="57" t="s">
        <v>244</v>
      </c>
      <c r="G6095" s="60" t="s">
        <v>245</v>
      </c>
      <c r="H6095" s="57" t="s">
        <v>246</v>
      </c>
      <c r="I6095" s="60" t="s">
        <v>247</v>
      </c>
      <c r="J6095" s="57" t="s">
        <v>246</v>
      </c>
      <c r="K6095" s="57">
        <f t="shared" si="190"/>
        <v>1</v>
      </c>
      <c r="L6095" s="58">
        <v>5</v>
      </c>
      <c r="M6095" s="58">
        <v>0</v>
      </c>
      <c r="N6095" s="58">
        <v>0</v>
      </c>
      <c r="O6095" s="58">
        <v>0</v>
      </c>
      <c r="P6095" s="57">
        <f t="shared" si="191"/>
        <v>0</v>
      </c>
    </row>
    <row r="6096" spans="1:16" x14ac:dyDescent="0.25">
      <c r="A6096" s="56">
        <v>598071</v>
      </c>
      <c r="B6096" s="57" t="s">
        <v>5948</v>
      </c>
      <c r="C6096" s="60" t="s">
        <v>15</v>
      </c>
      <c r="D6096" s="57" t="s">
        <v>16</v>
      </c>
      <c r="E6096" s="60" t="s">
        <v>243</v>
      </c>
      <c r="F6096" s="57" t="s">
        <v>244</v>
      </c>
      <c r="G6096" s="60" t="s">
        <v>251</v>
      </c>
      <c r="H6096" s="57" t="s">
        <v>252</v>
      </c>
      <c r="I6096" s="60" t="s">
        <v>253</v>
      </c>
      <c r="J6096" s="57" t="s">
        <v>252</v>
      </c>
      <c r="K6096" s="57">
        <f t="shared" si="190"/>
        <v>1</v>
      </c>
      <c r="L6096" s="58">
        <v>2</v>
      </c>
      <c r="M6096" s="58">
        <v>0</v>
      </c>
      <c r="N6096" s="58">
        <v>0</v>
      </c>
      <c r="O6096" s="58">
        <v>2</v>
      </c>
      <c r="P6096" s="57">
        <f t="shared" si="191"/>
        <v>1</v>
      </c>
    </row>
    <row r="6097" spans="1:16" x14ac:dyDescent="0.25">
      <c r="A6097" s="56">
        <v>598089</v>
      </c>
      <c r="B6097" s="57" t="s">
        <v>5949</v>
      </c>
      <c r="C6097" s="60" t="s">
        <v>15</v>
      </c>
      <c r="D6097" s="57" t="s">
        <v>16</v>
      </c>
      <c r="E6097" s="60" t="s">
        <v>243</v>
      </c>
      <c r="F6097" s="57" t="s">
        <v>244</v>
      </c>
      <c r="G6097" s="60" t="s">
        <v>379</v>
      </c>
      <c r="H6097" s="57" t="s">
        <v>244</v>
      </c>
      <c r="I6097" s="60" t="s">
        <v>380</v>
      </c>
      <c r="J6097" s="57" t="s">
        <v>244</v>
      </c>
      <c r="K6097" s="57">
        <f t="shared" si="190"/>
        <v>1</v>
      </c>
      <c r="L6097" s="58">
        <v>6</v>
      </c>
      <c r="M6097" s="58">
        <v>0</v>
      </c>
      <c r="N6097" s="58">
        <v>0</v>
      </c>
      <c r="O6097" s="58">
        <v>5</v>
      </c>
      <c r="P6097" s="57">
        <f t="shared" si="191"/>
        <v>1</v>
      </c>
    </row>
    <row r="6098" spans="1:16" x14ac:dyDescent="0.25">
      <c r="A6098" s="56">
        <v>598101</v>
      </c>
      <c r="B6098" s="57" t="s">
        <v>5950</v>
      </c>
      <c r="C6098" s="60" t="s">
        <v>15</v>
      </c>
      <c r="D6098" s="57" t="s">
        <v>16</v>
      </c>
      <c r="E6098" s="60" t="s">
        <v>243</v>
      </c>
      <c r="F6098" s="57" t="s">
        <v>244</v>
      </c>
      <c r="G6098" s="60" t="s">
        <v>379</v>
      </c>
      <c r="H6098" s="57" t="s">
        <v>244</v>
      </c>
      <c r="I6098" s="60" t="s">
        <v>380</v>
      </c>
      <c r="J6098" s="57" t="s">
        <v>244</v>
      </c>
      <c r="K6098" s="57">
        <f t="shared" si="190"/>
        <v>1</v>
      </c>
      <c r="L6098" s="58">
        <v>2</v>
      </c>
      <c r="M6098" s="58">
        <v>0</v>
      </c>
      <c r="N6098" s="58">
        <v>0</v>
      </c>
      <c r="O6098" s="58">
        <v>0</v>
      </c>
      <c r="P6098" s="57">
        <f t="shared" si="191"/>
        <v>0</v>
      </c>
    </row>
    <row r="6099" spans="1:16" x14ac:dyDescent="0.25">
      <c r="A6099" s="56">
        <v>598135</v>
      </c>
      <c r="B6099" s="57" t="s">
        <v>5951</v>
      </c>
      <c r="C6099" s="60" t="s">
        <v>15</v>
      </c>
      <c r="D6099" s="57" t="s">
        <v>16</v>
      </c>
      <c r="E6099" s="60" t="s">
        <v>243</v>
      </c>
      <c r="F6099" s="57" t="s">
        <v>244</v>
      </c>
      <c r="G6099" s="60" t="s">
        <v>379</v>
      </c>
      <c r="H6099" s="57" t="s">
        <v>244</v>
      </c>
      <c r="I6099" s="60" t="s">
        <v>380</v>
      </c>
      <c r="J6099" s="57" t="s">
        <v>244</v>
      </c>
      <c r="K6099" s="57">
        <f t="shared" si="190"/>
        <v>1</v>
      </c>
      <c r="L6099" s="58">
        <v>2</v>
      </c>
      <c r="M6099" s="58">
        <v>0</v>
      </c>
      <c r="N6099" s="58">
        <v>0</v>
      </c>
      <c r="O6099" s="58">
        <v>2</v>
      </c>
      <c r="P6099" s="57">
        <f t="shared" si="191"/>
        <v>1</v>
      </c>
    </row>
    <row r="6100" spans="1:16" x14ac:dyDescent="0.25">
      <c r="A6100" s="56">
        <v>598143</v>
      </c>
      <c r="B6100" s="57" t="s">
        <v>252</v>
      </c>
      <c r="C6100" s="60" t="s">
        <v>15</v>
      </c>
      <c r="D6100" s="57" t="s">
        <v>16</v>
      </c>
      <c r="E6100" s="60" t="s">
        <v>243</v>
      </c>
      <c r="F6100" s="57" t="s">
        <v>244</v>
      </c>
      <c r="G6100" s="60" t="s">
        <v>251</v>
      </c>
      <c r="H6100" s="57" t="s">
        <v>252</v>
      </c>
      <c r="I6100" s="60" t="s">
        <v>253</v>
      </c>
      <c r="J6100" s="57" t="s">
        <v>252</v>
      </c>
      <c r="K6100" s="57">
        <f t="shared" si="190"/>
        <v>1</v>
      </c>
      <c r="L6100" s="58">
        <v>4</v>
      </c>
      <c r="M6100" s="58">
        <v>0</v>
      </c>
      <c r="N6100" s="58">
        <v>0</v>
      </c>
      <c r="O6100" s="58">
        <v>6</v>
      </c>
      <c r="P6100" s="57">
        <f t="shared" si="191"/>
        <v>1</v>
      </c>
    </row>
    <row r="6101" spans="1:16" x14ac:dyDescent="0.25">
      <c r="A6101" s="56">
        <v>598160</v>
      </c>
      <c r="B6101" s="57" t="s">
        <v>5952</v>
      </c>
      <c r="C6101" s="60" t="s">
        <v>15</v>
      </c>
      <c r="D6101" s="57" t="s">
        <v>16</v>
      </c>
      <c r="E6101" s="60" t="s">
        <v>243</v>
      </c>
      <c r="F6101" s="57" t="s">
        <v>244</v>
      </c>
      <c r="G6101" s="60" t="s">
        <v>245</v>
      </c>
      <c r="H6101" s="57" t="s">
        <v>246</v>
      </c>
      <c r="I6101" s="60" t="s">
        <v>247</v>
      </c>
      <c r="J6101" s="57" t="s">
        <v>246</v>
      </c>
      <c r="K6101" s="57">
        <f t="shared" si="190"/>
        <v>1</v>
      </c>
      <c r="L6101" s="58">
        <v>3</v>
      </c>
      <c r="M6101" s="58">
        <v>0</v>
      </c>
      <c r="N6101" s="58">
        <v>0</v>
      </c>
      <c r="O6101" s="58">
        <v>1</v>
      </c>
      <c r="P6101" s="57">
        <f t="shared" si="191"/>
        <v>1</v>
      </c>
    </row>
    <row r="6102" spans="1:16" x14ac:dyDescent="0.25">
      <c r="A6102" s="56">
        <v>598178</v>
      </c>
      <c r="B6102" s="57" t="s">
        <v>5953</v>
      </c>
      <c r="C6102" s="60" t="s">
        <v>15</v>
      </c>
      <c r="D6102" s="57" t="s">
        <v>16</v>
      </c>
      <c r="E6102" s="60" t="s">
        <v>2881</v>
      </c>
      <c r="F6102" s="57" t="s">
        <v>2882</v>
      </c>
      <c r="G6102" s="60" t="s">
        <v>2883</v>
      </c>
      <c r="H6102" s="57" t="s">
        <v>2884</v>
      </c>
      <c r="I6102" s="60" t="s">
        <v>2885</v>
      </c>
      <c r="J6102" s="57" t="s">
        <v>2884</v>
      </c>
      <c r="K6102" s="57">
        <f t="shared" si="190"/>
        <v>1</v>
      </c>
      <c r="L6102" s="58">
        <v>2</v>
      </c>
      <c r="M6102" s="58">
        <v>0</v>
      </c>
      <c r="N6102" s="58">
        <v>0</v>
      </c>
      <c r="O6102" s="58">
        <v>4</v>
      </c>
      <c r="P6102" s="57">
        <f t="shared" si="191"/>
        <v>1</v>
      </c>
    </row>
    <row r="6103" spans="1:16" x14ac:dyDescent="0.25">
      <c r="A6103" s="56">
        <v>598232</v>
      </c>
      <c r="B6103" s="57" t="s">
        <v>5954</v>
      </c>
      <c r="C6103" s="60" t="s">
        <v>15</v>
      </c>
      <c r="D6103" s="57" t="s">
        <v>16</v>
      </c>
      <c r="E6103" s="60" t="s">
        <v>243</v>
      </c>
      <c r="F6103" s="57" t="s">
        <v>244</v>
      </c>
      <c r="G6103" s="60" t="s">
        <v>263</v>
      </c>
      <c r="H6103" s="57" t="s">
        <v>264</v>
      </c>
      <c r="I6103" s="60" t="s">
        <v>265</v>
      </c>
      <c r="J6103" s="57" t="s">
        <v>264</v>
      </c>
      <c r="K6103" s="57">
        <f t="shared" si="190"/>
        <v>1</v>
      </c>
      <c r="L6103" s="58">
        <v>1</v>
      </c>
      <c r="M6103" s="58">
        <v>0</v>
      </c>
      <c r="N6103" s="58">
        <v>0</v>
      </c>
      <c r="O6103" s="58">
        <v>1</v>
      </c>
      <c r="P6103" s="57">
        <f t="shared" si="191"/>
        <v>1</v>
      </c>
    </row>
    <row r="6104" spans="1:16" x14ac:dyDescent="0.25">
      <c r="A6104" s="56">
        <v>598241</v>
      </c>
      <c r="B6104" s="57" t="s">
        <v>5955</v>
      </c>
      <c r="C6104" s="60" t="s">
        <v>97</v>
      </c>
      <c r="D6104" s="57" t="s">
        <v>98</v>
      </c>
      <c r="E6104" s="60" t="s">
        <v>620</v>
      </c>
      <c r="F6104" s="57" t="s">
        <v>621</v>
      </c>
      <c r="G6104" s="60" t="s">
        <v>622</v>
      </c>
      <c r="H6104" s="57" t="s">
        <v>621</v>
      </c>
      <c r="I6104" s="60" t="s">
        <v>630</v>
      </c>
      <c r="J6104" s="57" t="s">
        <v>621</v>
      </c>
      <c r="K6104" s="57">
        <f t="shared" si="190"/>
        <v>0</v>
      </c>
      <c r="L6104" s="58">
        <v>0</v>
      </c>
      <c r="M6104" s="58">
        <v>0</v>
      </c>
      <c r="N6104" s="58">
        <v>0</v>
      </c>
      <c r="O6104" s="58">
        <v>0</v>
      </c>
      <c r="P6104" s="57">
        <f t="shared" si="191"/>
        <v>0</v>
      </c>
    </row>
    <row r="6105" spans="1:16" x14ac:dyDescent="0.25">
      <c r="A6105" s="56">
        <v>598259</v>
      </c>
      <c r="B6105" s="57" t="s">
        <v>264</v>
      </c>
      <c r="C6105" s="60" t="s">
        <v>15</v>
      </c>
      <c r="D6105" s="57" t="s">
        <v>16</v>
      </c>
      <c r="E6105" s="60" t="s">
        <v>243</v>
      </c>
      <c r="F6105" s="57" t="s">
        <v>244</v>
      </c>
      <c r="G6105" s="60" t="s">
        <v>263</v>
      </c>
      <c r="H6105" s="57" t="s">
        <v>264</v>
      </c>
      <c r="I6105" s="60" t="s">
        <v>265</v>
      </c>
      <c r="J6105" s="57" t="s">
        <v>264</v>
      </c>
      <c r="K6105" s="57">
        <f t="shared" si="190"/>
        <v>1</v>
      </c>
      <c r="L6105" s="58">
        <v>4</v>
      </c>
      <c r="M6105" s="58">
        <v>0</v>
      </c>
      <c r="N6105" s="58">
        <v>0</v>
      </c>
      <c r="O6105" s="58">
        <v>3</v>
      </c>
      <c r="P6105" s="57">
        <f t="shared" si="191"/>
        <v>1</v>
      </c>
    </row>
    <row r="6106" spans="1:16" x14ac:dyDescent="0.25">
      <c r="A6106" s="56">
        <v>598267</v>
      </c>
      <c r="B6106" s="57" t="s">
        <v>5956</v>
      </c>
      <c r="C6106" s="60" t="s">
        <v>97</v>
      </c>
      <c r="D6106" s="57" t="s">
        <v>98</v>
      </c>
      <c r="E6106" s="60" t="s">
        <v>176</v>
      </c>
      <c r="F6106" s="57" t="s">
        <v>177</v>
      </c>
      <c r="G6106" s="60" t="s">
        <v>479</v>
      </c>
      <c r="H6106" s="57" t="s">
        <v>480</v>
      </c>
      <c r="I6106" s="60" t="s">
        <v>481</v>
      </c>
      <c r="J6106" s="57" t="s">
        <v>480</v>
      </c>
      <c r="K6106" s="57">
        <f t="shared" si="190"/>
        <v>1</v>
      </c>
      <c r="L6106" s="58">
        <v>1</v>
      </c>
      <c r="M6106" s="58">
        <v>0</v>
      </c>
      <c r="N6106" s="58">
        <v>0</v>
      </c>
      <c r="O6106" s="58">
        <v>2</v>
      </c>
      <c r="P6106" s="57">
        <f t="shared" si="191"/>
        <v>1</v>
      </c>
    </row>
    <row r="6107" spans="1:16" x14ac:dyDescent="0.25">
      <c r="A6107" s="56">
        <v>598275</v>
      </c>
      <c r="B6107" s="57" t="s">
        <v>5132</v>
      </c>
      <c r="C6107" s="60" t="s">
        <v>15</v>
      </c>
      <c r="D6107" s="57" t="s">
        <v>16</v>
      </c>
      <c r="E6107" s="60" t="s">
        <v>243</v>
      </c>
      <c r="F6107" s="57" t="s">
        <v>244</v>
      </c>
      <c r="G6107" s="60" t="s">
        <v>379</v>
      </c>
      <c r="H6107" s="57" t="s">
        <v>244</v>
      </c>
      <c r="I6107" s="60" t="s">
        <v>380</v>
      </c>
      <c r="J6107" s="57" t="s">
        <v>244</v>
      </c>
      <c r="K6107" s="57">
        <f t="shared" si="190"/>
        <v>0</v>
      </c>
      <c r="L6107" s="58">
        <v>0</v>
      </c>
      <c r="M6107" s="58">
        <v>0</v>
      </c>
      <c r="N6107" s="58">
        <v>0</v>
      </c>
      <c r="O6107" s="58">
        <v>2</v>
      </c>
      <c r="P6107" s="57">
        <f t="shared" si="191"/>
        <v>1</v>
      </c>
    </row>
    <row r="6108" spans="1:16" x14ac:dyDescent="0.25">
      <c r="A6108" s="56">
        <v>598283</v>
      </c>
      <c r="B6108" s="57" t="s">
        <v>353</v>
      </c>
      <c r="C6108" s="60" t="s">
        <v>97</v>
      </c>
      <c r="D6108" s="57" t="s">
        <v>98</v>
      </c>
      <c r="E6108" s="60" t="s">
        <v>176</v>
      </c>
      <c r="F6108" s="57" t="s">
        <v>177</v>
      </c>
      <c r="G6108" s="60" t="s">
        <v>178</v>
      </c>
      <c r="H6108" s="57" t="s">
        <v>179</v>
      </c>
      <c r="I6108" s="60" t="s">
        <v>1569</v>
      </c>
      <c r="J6108" s="57" t="s">
        <v>1570</v>
      </c>
      <c r="K6108" s="57">
        <f t="shared" si="190"/>
        <v>0</v>
      </c>
      <c r="L6108" s="58">
        <v>0</v>
      </c>
      <c r="M6108" s="58">
        <v>0</v>
      </c>
      <c r="N6108" s="58">
        <v>0</v>
      </c>
      <c r="O6108" s="58">
        <v>0</v>
      </c>
      <c r="P6108" s="57">
        <f t="shared" si="191"/>
        <v>0</v>
      </c>
    </row>
    <row r="6109" spans="1:16" x14ac:dyDescent="0.25">
      <c r="A6109" s="56">
        <v>598291</v>
      </c>
      <c r="B6109" s="57" t="s">
        <v>5957</v>
      </c>
      <c r="C6109" s="60" t="s">
        <v>97</v>
      </c>
      <c r="D6109" s="57" t="s">
        <v>98</v>
      </c>
      <c r="E6109" s="60" t="s">
        <v>615</v>
      </c>
      <c r="F6109" s="57" t="s">
        <v>616</v>
      </c>
      <c r="G6109" s="60" t="s">
        <v>973</v>
      </c>
      <c r="H6109" s="57" t="s">
        <v>974</v>
      </c>
      <c r="I6109" s="60" t="s">
        <v>975</v>
      </c>
      <c r="J6109" s="57" t="s">
        <v>974</v>
      </c>
      <c r="K6109" s="57">
        <f t="shared" si="190"/>
        <v>1</v>
      </c>
      <c r="L6109" s="58">
        <v>1</v>
      </c>
      <c r="M6109" s="58">
        <v>0</v>
      </c>
      <c r="N6109" s="58">
        <v>0</v>
      </c>
      <c r="O6109" s="58">
        <v>2</v>
      </c>
      <c r="P6109" s="57">
        <f t="shared" si="191"/>
        <v>1</v>
      </c>
    </row>
    <row r="6110" spans="1:16" x14ac:dyDescent="0.25">
      <c r="A6110" s="56">
        <v>598305</v>
      </c>
      <c r="B6110" s="57" t="s">
        <v>5958</v>
      </c>
      <c r="C6110" s="60" t="s">
        <v>97</v>
      </c>
      <c r="D6110" s="57" t="s">
        <v>98</v>
      </c>
      <c r="E6110" s="60" t="s">
        <v>176</v>
      </c>
      <c r="F6110" s="57" t="s">
        <v>177</v>
      </c>
      <c r="G6110" s="60" t="s">
        <v>178</v>
      </c>
      <c r="H6110" s="57" t="s">
        <v>179</v>
      </c>
      <c r="I6110" s="60" t="s">
        <v>1575</v>
      </c>
      <c r="J6110" s="57" t="s">
        <v>1574</v>
      </c>
      <c r="K6110" s="57">
        <f t="shared" si="190"/>
        <v>1</v>
      </c>
      <c r="L6110" s="58">
        <v>1</v>
      </c>
      <c r="M6110" s="58">
        <v>0</v>
      </c>
      <c r="N6110" s="58">
        <v>0</v>
      </c>
      <c r="O6110" s="58">
        <v>1</v>
      </c>
      <c r="P6110" s="57">
        <f t="shared" si="191"/>
        <v>1</v>
      </c>
    </row>
    <row r="6111" spans="1:16" x14ac:dyDescent="0.25">
      <c r="A6111" s="56">
        <v>598313</v>
      </c>
      <c r="B6111" s="57" t="s">
        <v>3283</v>
      </c>
      <c r="C6111" s="60" t="s">
        <v>97</v>
      </c>
      <c r="D6111" s="57" t="s">
        <v>98</v>
      </c>
      <c r="E6111" s="60" t="s">
        <v>442</v>
      </c>
      <c r="F6111" s="57" t="s">
        <v>443</v>
      </c>
      <c r="G6111" s="60" t="s">
        <v>444</v>
      </c>
      <c r="H6111" s="57" t="s">
        <v>445</v>
      </c>
      <c r="I6111" s="60" t="s">
        <v>1660</v>
      </c>
      <c r="J6111" s="57" t="s">
        <v>1661</v>
      </c>
      <c r="K6111" s="57">
        <f t="shared" si="190"/>
        <v>0</v>
      </c>
      <c r="L6111" s="58">
        <v>0</v>
      </c>
      <c r="M6111" s="58">
        <v>0</v>
      </c>
      <c r="N6111" s="58">
        <v>0</v>
      </c>
      <c r="O6111" s="58">
        <v>1</v>
      </c>
      <c r="P6111" s="57">
        <f t="shared" si="191"/>
        <v>1</v>
      </c>
    </row>
    <row r="6112" spans="1:16" x14ac:dyDescent="0.25">
      <c r="A6112" s="56">
        <v>598321</v>
      </c>
      <c r="B6112" s="57" t="s">
        <v>1765</v>
      </c>
      <c r="C6112" s="60" t="s">
        <v>15</v>
      </c>
      <c r="D6112" s="57" t="s">
        <v>16</v>
      </c>
      <c r="E6112" s="60" t="s">
        <v>243</v>
      </c>
      <c r="F6112" s="57" t="s">
        <v>244</v>
      </c>
      <c r="G6112" s="60" t="s">
        <v>379</v>
      </c>
      <c r="H6112" s="57" t="s">
        <v>244</v>
      </c>
      <c r="I6112" s="60" t="s">
        <v>380</v>
      </c>
      <c r="J6112" s="57" t="s">
        <v>244</v>
      </c>
      <c r="K6112" s="57">
        <f t="shared" si="190"/>
        <v>1</v>
      </c>
      <c r="L6112" s="58">
        <v>3</v>
      </c>
      <c r="M6112" s="58">
        <v>0</v>
      </c>
      <c r="N6112" s="58">
        <v>0</v>
      </c>
      <c r="O6112" s="58">
        <v>3</v>
      </c>
      <c r="P6112" s="57">
        <f t="shared" si="191"/>
        <v>1</v>
      </c>
    </row>
    <row r="6113" spans="1:16" x14ac:dyDescent="0.25">
      <c r="A6113" s="56">
        <v>598330</v>
      </c>
      <c r="B6113" s="57" t="s">
        <v>5959</v>
      </c>
      <c r="C6113" s="60" t="s">
        <v>97</v>
      </c>
      <c r="D6113" s="57" t="s">
        <v>98</v>
      </c>
      <c r="E6113" s="60" t="s">
        <v>459</v>
      </c>
      <c r="F6113" s="57" t="s">
        <v>460</v>
      </c>
      <c r="G6113" s="60" t="s">
        <v>461</v>
      </c>
      <c r="H6113" s="57" t="s">
        <v>460</v>
      </c>
      <c r="I6113" s="60" t="s">
        <v>476</v>
      </c>
      <c r="J6113" s="57" t="s">
        <v>477</v>
      </c>
      <c r="K6113" s="57">
        <f t="shared" si="190"/>
        <v>0</v>
      </c>
      <c r="L6113" s="58">
        <v>0</v>
      </c>
      <c r="M6113" s="58">
        <v>0</v>
      </c>
      <c r="N6113" s="58">
        <v>0</v>
      </c>
      <c r="O6113" s="58">
        <v>0</v>
      </c>
      <c r="P6113" s="57">
        <f t="shared" si="191"/>
        <v>0</v>
      </c>
    </row>
    <row r="6114" spans="1:16" x14ac:dyDescent="0.25">
      <c r="A6114" s="56">
        <v>598348</v>
      </c>
      <c r="B6114" s="57" t="s">
        <v>5960</v>
      </c>
      <c r="C6114" s="60" t="s">
        <v>15</v>
      </c>
      <c r="D6114" s="57" t="s">
        <v>16</v>
      </c>
      <c r="E6114" s="60" t="s">
        <v>243</v>
      </c>
      <c r="F6114" s="57" t="s">
        <v>244</v>
      </c>
      <c r="G6114" s="60" t="s">
        <v>379</v>
      </c>
      <c r="H6114" s="57" t="s">
        <v>244</v>
      </c>
      <c r="I6114" s="60" t="s">
        <v>380</v>
      </c>
      <c r="J6114" s="57" t="s">
        <v>244</v>
      </c>
      <c r="K6114" s="57">
        <f t="shared" si="190"/>
        <v>1</v>
      </c>
      <c r="L6114" s="58">
        <v>1</v>
      </c>
      <c r="M6114" s="58">
        <v>0</v>
      </c>
      <c r="N6114" s="58">
        <v>0</v>
      </c>
      <c r="O6114" s="58">
        <v>2</v>
      </c>
      <c r="P6114" s="57">
        <f t="shared" si="191"/>
        <v>1</v>
      </c>
    </row>
    <row r="6115" spans="1:16" x14ac:dyDescent="0.25">
      <c r="A6115" s="56">
        <v>598356</v>
      </c>
      <c r="B6115" s="57" t="s">
        <v>5961</v>
      </c>
      <c r="C6115" s="60" t="s">
        <v>15</v>
      </c>
      <c r="D6115" s="57" t="s">
        <v>16</v>
      </c>
      <c r="E6115" s="60" t="s">
        <v>243</v>
      </c>
      <c r="F6115" s="57" t="s">
        <v>244</v>
      </c>
      <c r="G6115" s="60" t="s">
        <v>251</v>
      </c>
      <c r="H6115" s="57" t="s">
        <v>252</v>
      </c>
      <c r="I6115" s="60" t="s">
        <v>253</v>
      </c>
      <c r="J6115" s="57" t="s">
        <v>252</v>
      </c>
      <c r="K6115" s="57">
        <f t="shared" si="190"/>
        <v>1</v>
      </c>
      <c r="L6115" s="58">
        <v>2</v>
      </c>
      <c r="M6115" s="58">
        <v>0</v>
      </c>
      <c r="N6115" s="58">
        <v>0</v>
      </c>
      <c r="O6115" s="58">
        <v>7</v>
      </c>
      <c r="P6115" s="57">
        <f t="shared" si="191"/>
        <v>1</v>
      </c>
    </row>
    <row r="6116" spans="1:16" x14ac:dyDescent="0.25">
      <c r="A6116" s="56">
        <v>598364</v>
      </c>
      <c r="B6116" s="57" t="s">
        <v>522</v>
      </c>
      <c r="C6116" s="60" t="s">
        <v>15</v>
      </c>
      <c r="D6116" s="57" t="s">
        <v>16</v>
      </c>
      <c r="E6116" s="60" t="s">
        <v>243</v>
      </c>
      <c r="F6116" s="57" t="s">
        <v>244</v>
      </c>
      <c r="G6116" s="60" t="s">
        <v>379</v>
      </c>
      <c r="H6116" s="57" t="s">
        <v>244</v>
      </c>
      <c r="I6116" s="60" t="s">
        <v>380</v>
      </c>
      <c r="J6116" s="57" t="s">
        <v>244</v>
      </c>
      <c r="K6116" s="57">
        <f t="shared" si="190"/>
        <v>1</v>
      </c>
      <c r="L6116" s="58">
        <v>1</v>
      </c>
      <c r="M6116" s="58">
        <v>0</v>
      </c>
      <c r="N6116" s="58">
        <v>0</v>
      </c>
      <c r="O6116" s="58">
        <v>3</v>
      </c>
      <c r="P6116" s="57">
        <f t="shared" si="191"/>
        <v>1</v>
      </c>
    </row>
    <row r="6117" spans="1:16" x14ac:dyDescent="0.25">
      <c r="A6117" s="56">
        <v>598372</v>
      </c>
      <c r="B6117" s="57" t="s">
        <v>37</v>
      </c>
      <c r="C6117" s="60" t="s">
        <v>97</v>
      </c>
      <c r="D6117" s="57" t="s">
        <v>98</v>
      </c>
      <c r="E6117" s="60" t="s">
        <v>459</v>
      </c>
      <c r="F6117" s="57" t="s">
        <v>460</v>
      </c>
      <c r="G6117" s="60" t="s">
        <v>461</v>
      </c>
      <c r="H6117" s="57" t="s">
        <v>460</v>
      </c>
      <c r="I6117" s="60" t="s">
        <v>462</v>
      </c>
      <c r="J6117" s="57" t="s">
        <v>460</v>
      </c>
      <c r="K6117" s="57">
        <f t="shared" si="190"/>
        <v>0</v>
      </c>
      <c r="L6117" s="58">
        <v>0</v>
      </c>
      <c r="M6117" s="58">
        <v>0</v>
      </c>
      <c r="N6117" s="58">
        <v>0</v>
      </c>
      <c r="O6117" s="58">
        <v>1</v>
      </c>
      <c r="P6117" s="57">
        <f t="shared" si="191"/>
        <v>1</v>
      </c>
    </row>
    <row r="6118" spans="1:16" x14ac:dyDescent="0.25">
      <c r="A6118" s="56">
        <v>598381</v>
      </c>
      <c r="B6118" s="57" t="s">
        <v>4745</v>
      </c>
      <c r="C6118" s="60" t="s">
        <v>97</v>
      </c>
      <c r="D6118" s="57" t="s">
        <v>98</v>
      </c>
      <c r="E6118" s="60" t="s">
        <v>459</v>
      </c>
      <c r="F6118" s="57" t="s">
        <v>460</v>
      </c>
      <c r="G6118" s="60" t="s">
        <v>461</v>
      </c>
      <c r="H6118" s="57" t="s">
        <v>460</v>
      </c>
      <c r="I6118" s="60" t="s">
        <v>462</v>
      </c>
      <c r="J6118" s="57" t="s">
        <v>460</v>
      </c>
      <c r="K6118" s="57">
        <f t="shared" si="190"/>
        <v>0</v>
      </c>
      <c r="L6118" s="58">
        <v>0</v>
      </c>
      <c r="M6118" s="58">
        <v>0</v>
      </c>
      <c r="N6118" s="58">
        <v>1</v>
      </c>
      <c r="O6118" s="58">
        <v>2</v>
      </c>
      <c r="P6118" s="57">
        <f t="shared" si="191"/>
        <v>1</v>
      </c>
    </row>
    <row r="6119" spans="1:16" x14ac:dyDescent="0.25">
      <c r="A6119" s="56">
        <v>598399</v>
      </c>
      <c r="B6119" s="57" t="s">
        <v>5962</v>
      </c>
      <c r="C6119" s="60" t="s">
        <v>15</v>
      </c>
      <c r="D6119" s="57" t="s">
        <v>16</v>
      </c>
      <c r="E6119" s="60" t="s">
        <v>243</v>
      </c>
      <c r="F6119" s="57" t="s">
        <v>244</v>
      </c>
      <c r="G6119" s="60" t="s">
        <v>379</v>
      </c>
      <c r="H6119" s="57" t="s">
        <v>244</v>
      </c>
      <c r="I6119" s="60" t="s">
        <v>380</v>
      </c>
      <c r="J6119" s="57" t="s">
        <v>244</v>
      </c>
      <c r="K6119" s="57">
        <f t="shared" si="190"/>
        <v>1</v>
      </c>
      <c r="L6119" s="58">
        <v>2</v>
      </c>
      <c r="M6119" s="58">
        <v>0</v>
      </c>
      <c r="N6119" s="58">
        <v>1</v>
      </c>
      <c r="O6119" s="58">
        <v>3</v>
      </c>
      <c r="P6119" s="57">
        <f t="shared" si="191"/>
        <v>1</v>
      </c>
    </row>
    <row r="6120" spans="1:16" x14ac:dyDescent="0.25">
      <c r="A6120" s="56">
        <v>598402</v>
      </c>
      <c r="B6120" s="57" t="s">
        <v>5963</v>
      </c>
      <c r="C6120" s="60" t="s">
        <v>97</v>
      </c>
      <c r="D6120" s="57" t="s">
        <v>98</v>
      </c>
      <c r="E6120" s="60" t="s">
        <v>459</v>
      </c>
      <c r="F6120" s="57" t="s">
        <v>460</v>
      </c>
      <c r="G6120" s="60" t="s">
        <v>461</v>
      </c>
      <c r="H6120" s="57" t="s">
        <v>460</v>
      </c>
      <c r="I6120" s="60" t="s">
        <v>462</v>
      </c>
      <c r="J6120" s="57" t="s">
        <v>460</v>
      </c>
      <c r="K6120" s="57">
        <f t="shared" si="190"/>
        <v>1</v>
      </c>
      <c r="L6120" s="58">
        <v>1</v>
      </c>
      <c r="M6120" s="58">
        <v>0</v>
      </c>
      <c r="N6120" s="58">
        <v>0</v>
      </c>
      <c r="O6120" s="58">
        <v>0</v>
      </c>
      <c r="P6120" s="57">
        <f t="shared" si="191"/>
        <v>0</v>
      </c>
    </row>
    <row r="6121" spans="1:16" x14ac:dyDescent="0.25">
      <c r="A6121" s="56">
        <v>598411</v>
      </c>
      <c r="B6121" s="57" t="s">
        <v>5964</v>
      </c>
      <c r="C6121" s="60" t="s">
        <v>97</v>
      </c>
      <c r="D6121" s="57" t="s">
        <v>98</v>
      </c>
      <c r="E6121" s="60" t="s">
        <v>459</v>
      </c>
      <c r="F6121" s="57" t="s">
        <v>460</v>
      </c>
      <c r="G6121" s="60" t="s">
        <v>461</v>
      </c>
      <c r="H6121" s="57" t="s">
        <v>460</v>
      </c>
      <c r="I6121" s="60" t="s">
        <v>462</v>
      </c>
      <c r="J6121" s="57" t="s">
        <v>460</v>
      </c>
      <c r="K6121" s="57">
        <f t="shared" si="190"/>
        <v>0</v>
      </c>
      <c r="L6121" s="58">
        <v>0</v>
      </c>
      <c r="M6121" s="58">
        <v>0</v>
      </c>
      <c r="N6121" s="58">
        <v>0</v>
      </c>
      <c r="O6121" s="58">
        <v>0</v>
      </c>
      <c r="P6121" s="57">
        <f t="shared" si="191"/>
        <v>0</v>
      </c>
    </row>
    <row r="6122" spans="1:16" x14ac:dyDescent="0.25">
      <c r="A6122" s="56">
        <v>598429</v>
      </c>
      <c r="B6122" s="57" t="s">
        <v>5965</v>
      </c>
      <c r="C6122" s="60" t="s">
        <v>97</v>
      </c>
      <c r="D6122" s="57" t="s">
        <v>98</v>
      </c>
      <c r="E6122" s="60" t="s">
        <v>459</v>
      </c>
      <c r="F6122" s="57" t="s">
        <v>460</v>
      </c>
      <c r="G6122" s="60" t="s">
        <v>461</v>
      </c>
      <c r="H6122" s="57" t="s">
        <v>460</v>
      </c>
      <c r="I6122" s="60" t="s">
        <v>462</v>
      </c>
      <c r="J6122" s="57" t="s">
        <v>460</v>
      </c>
      <c r="K6122" s="57">
        <f t="shared" si="190"/>
        <v>1</v>
      </c>
      <c r="L6122" s="58">
        <v>1</v>
      </c>
      <c r="M6122" s="58">
        <v>0</v>
      </c>
      <c r="N6122" s="58">
        <v>1</v>
      </c>
      <c r="O6122" s="58">
        <v>0</v>
      </c>
      <c r="P6122" s="57">
        <f t="shared" si="191"/>
        <v>0</v>
      </c>
    </row>
    <row r="6123" spans="1:16" x14ac:dyDescent="0.25">
      <c r="A6123" s="56">
        <v>598437</v>
      </c>
      <c r="B6123" s="57" t="s">
        <v>5966</v>
      </c>
      <c r="C6123" s="60" t="s">
        <v>97</v>
      </c>
      <c r="D6123" s="57" t="s">
        <v>98</v>
      </c>
      <c r="E6123" s="60" t="s">
        <v>459</v>
      </c>
      <c r="F6123" s="57" t="s">
        <v>460</v>
      </c>
      <c r="G6123" s="60" t="s">
        <v>461</v>
      </c>
      <c r="H6123" s="57" t="s">
        <v>460</v>
      </c>
      <c r="I6123" s="60" t="s">
        <v>637</v>
      </c>
      <c r="J6123" s="57" t="s">
        <v>638</v>
      </c>
      <c r="K6123" s="57">
        <f t="shared" si="190"/>
        <v>0</v>
      </c>
      <c r="L6123" s="58">
        <v>0</v>
      </c>
      <c r="M6123" s="58">
        <v>0</v>
      </c>
      <c r="N6123" s="58">
        <v>0</v>
      </c>
      <c r="O6123" s="58">
        <v>0</v>
      </c>
      <c r="P6123" s="57">
        <f t="shared" si="191"/>
        <v>0</v>
      </c>
    </row>
    <row r="6124" spans="1:16" x14ac:dyDescent="0.25">
      <c r="A6124" s="56">
        <v>598445</v>
      </c>
      <c r="B6124" s="57" t="s">
        <v>5967</v>
      </c>
      <c r="C6124" s="60" t="s">
        <v>15</v>
      </c>
      <c r="D6124" s="57" t="s">
        <v>16</v>
      </c>
      <c r="E6124" s="60" t="s">
        <v>243</v>
      </c>
      <c r="F6124" s="57" t="s">
        <v>244</v>
      </c>
      <c r="G6124" s="60" t="s">
        <v>379</v>
      </c>
      <c r="H6124" s="57" t="s">
        <v>244</v>
      </c>
      <c r="I6124" s="60" t="s">
        <v>380</v>
      </c>
      <c r="J6124" s="57" t="s">
        <v>244</v>
      </c>
      <c r="K6124" s="57">
        <f t="shared" si="190"/>
        <v>1</v>
      </c>
      <c r="L6124" s="58">
        <v>2</v>
      </c>
      <c r="M6124" s="58">
        <v>0</v>
      </c>
      <c r="N6124" s="58">
        <v>0</v>
      </c>
      <c r="O6124" s="58">
        <v>3</v>
      </c>
      <c r="P6124" s="57">
        <f t="shared" si="191"/>
        <v>1</v>
      </c>
    </row>
    <row r="6125" spans="1:16" x14ac:dyDescent="0.25">
      <c r="A6125" s="56">
        <v>598453</v>
      </c>
      <c r="B6125" s="57" t="s">
        <v>5968</v>
      </c>
      <c r="C6125" s="60" t="s">
        <v>15</v>
      </c>
      <c r="D6125" s="57" t="s">
        <v>16</v>
      </c>
      <c r="E6125" s="60" t="s">
        <v>243</v>
      </c>
      <c r="F6125" s="57" t="s">
        <v>244</v>
      </c>
      <c r="G6125" s="60" t="s">
        <v>263</v>
      </c>
      <c r="H6125" s="57" t="s">
        <v>264</v>
      </c>
      <c r="I6125" s="60" t="s">
        <v>265</v>
      </c>
      <c r="J6125" s="57" t="s">
        <v>264</v>
      </c>
      <c r="K6125" s="57">
        <f t="shared" si="190"/>
        <v>1</v>
      </c>
      <c r="L6125" s="58">
        <v>4</v>
      </c>
      <c r="M6125" s="58">
        <v>0</v>
      </c>
      <c r="N6125" s="58">
        <v>0</v>
      </c>
      <c r="O6125" s="58">
        <v>0</v>
      </c>
      <c r="P6125" s="57">
        <f t="shared" si="191"/>
        <v>0</v>
      </c>
    </row>
    <row r="6126" spans="1:16" x14ac:dyDescent="0.25">
      <c r="A6126" s="56">
        <v>598461</v>
      </c>
      <c r="B6126" s="57" t="s">
        <v>5969</v>
      </c>
      <c r="C6126" s="60" t="s">
        <v>97</v>
      </c>
      <c r="D6126" s="57" t="s">
        <v>98</v>
      </c>
      <c r="E6126" s="60" t="s">
        <v>459</v>
      </c>
      <c r="F6126" s="57" t="s">
        <v>460</v>
      </c>
      <c r="G6126" s="60" t="s">
        <v>470</v>
      </c>
      <c r="H6126" s="57" t="s">
        <v>471</v>
      </c>
      <c r="I6126" s="60" t="s">
        <v>472</v>
      </c>
      <c r="J6126" s="57" t="s">
        <v>471</v>
      </c>
      <c r="K6126" s="57">
        <f t="shared" si="190"/>
        <v>0</v>
      </c>
      <c r="L6126" s="58">
        <v>0</v>
      </c>
      <c r="M6126" s="58">
        <v>0</v>
      </c>
      <c r="N6126" s="58">
        <v>0</v>
      </c>
      <c r="O6126" s="58">
        <v>0</v>
      </c>
      <c r="P6126" s="57">
        <f t="shared" si="191"/>
        <v>0</v>
      </c>
    </row>
    <row r="6127" spans="1:16" x14ac:dyDescent="0.25">
      <c r="A6127" s="56">
        <v>598470</v>
      </c>
      <c r="B6127" s="57" t="s">
        <v>5970</v>
      </c>
      <c r="C6127" s="60" t="s">
        <v>97</v>
      </c>
      <c r="D6127" s="57" t="s">
        <v>98</v>
      </c>
      <c r="E6127" s="60" t="s">
        <v>459</v>
      </c>
      <c r="F6127" s="57" t="s">
        <v>460</v>
      </c>
      <c r="G6127" s="60" t="s">
        <v>470</v>
      </c>
      <c r="H6127" s="57" t="s">
        <v>471</v>
      </c>
      <c r="I6127" s="60" t="s">
        <v>472</v>
      </c>
      <c r="J6127" s="57" t="s">
        <v>471</v>
      </c>
      <c r="K6127" s="57">
        <f t="shared" si="190"/>
        <v>1</v>
      </c>
      <c r="L6127" s="58">
        <v>1</v>
      </c>
      <c r="M6127" s="58">
        <v>0</v>
      </c>
      <c r="N6127" s="58">
        <v>0</v>
      </c>
      <c r="O6127" s="58">
        <v>0</v>
      </c>
      <c r="P6127" s="57">
        <f t="shared" si="191"/>
        <v>0</v>
      </c>
    </row>
    <row r="6128" spans="1:16" x14ac:dyDescent="0.25">
      <c r="A6128" s="56">
        <v>598488</v>
      </c>
      <c r="B6128" s="57" t="s">
        <v>5971</v>
      </c>
      <c r="C6128" s="60" t="s">
        <v>97</v>
      </c>
      <c r="D6128" s="57" t="s">
        <v>98</v>
      </c>
      <c r="E6128" s="60" t="s">
        <v>459</v>
      </c>
      <c r="F6128" s="57" t="s">
        <v>460</v>
      </c>
      <c r="G6128" s="60" t="s">
        <v>470</v>
      </c>
      <c r="H6128" s="57" t="s">
        <v>471</v>
      </c>
      <c r="I6128" s="60" t="s">
        <v>472</v>
      </c>
      <c r="J6128" s="57" t="s">
        <v>471</v>
      </c>
      <c r="K6128" s="57">
        <f t="shared" si="190"/>
        <v>0</v>
      </c>
      <c r="L6128" s="58">
        <v>0</v>
      </c>
      <c r="M6128" s="58">
        <v>0</v>
      </c>
      <c r="N6128" s="58">
        <v>0</v>
      </c>
      <c r="O6128" s="58">
        <v>1</v>
      </c>
      <c r="P6128" s="57">
        <f t="shared" si="191"/>
        <v>1</v>
      </c>
    </row>
    <row r="6129" spans="1:16" x14ac:dyDescent="0.25">
      <c r="A6129" s="56">
        <v>598496</v>
      </c>
      <c r="B6129" s="57" t="s">
        <v>5972</v>
      </c>
      <c r="C6129" s="60" t="s">
        <v>97</v>
      </c>
      <c r="D6129" s="57" t="s">
        <v>98</v>
      </c>
      <c r="E6129" s="60" t="s">
        <v>641</v>
      </c>
      <c r="F6129" s="57" t="s">
        <v>642</v>
      </c>
      <c r="G6129" s="60" t="s">
        <v>643</v>
      </c>
      <c r="H6129" s="57" t="s">
        <v>642</v>
      </c>
      <c r="I6129" s="60" t="s">
        <v>644</v>
      </c>
      <c r="J6129" s="57" t="s">
        <v>642</v>
      </c>
      <c r="K6129" s="57">
        <f t="shared" si="190"/>
        <v>1</v>
      </c>
      <c r="L6129" s="58">
        <v>1</v>
      </c>
      <c r="M6129" s="58">
        <v>0</v>
      </c>
      <c r="N6129" s="58">
        <v>0</v>
      </c>
      <c r="O6129" s="58">
        <v>1</v>
      </c>
      <c r="P6129" s="57">
        <f t="shared" si="191"/>
        <v>1</v>
      </c>
    </row>
    <row r="6130" spans="1:16" x14ac:dyDescent="0.25">
      <c r="A6130" s="56">
        <v>598500</v>
      </c>
      <c r="B6130" s="57" t="s">
        <v>5973</v>
      </c>
      <c r="C6130" s="60" t="s">
        <v>97</v>
      </c>
      <c r="D6130" s="57" t="s">
        <v>98</v>
      </c>
      <c r="E6130" s="60" t="s">
        <v>641</v>
      </c>
      <c r="F6130" s="57" t="s">
        <v>642</v>
      </c>
      <c r="G6130" s="60" t="s">
        <v>643</v>
      </c>
      <c r="H6130" s="57" t="s">
        <v>642</v>
      </c>
      <c r="I6130" s="60" t="s">
        <v>647</v>
      </c>
      <c r="J6130" s="57" t="s">
        <v>450</v>
      </c>
      <c r="K6130" s="57">
        <f t="shared" si="190"/>
        <v>1</v>
      </c>
      <c r="L6130" s="58">
        <v>1</v>
      </c>
      <c r="M6130" s="58">
        <v>0</v>
      </c>
      <c r="N6130" s="58">
        <v>0</v>
      </c>
      <c r="O6130" s="58">
        <v>1</v>
      </c>
      <c r="P6130" s="57">
        <f t="shared" si="191"/>
        <v>1</v>
      </c>
    </row>
    <row r="6131" spans="1:16" x14ac:dyDescent="0.25">
      <c r="A6131" s="56">
        <v>598518</v>
      </c>
      <c r="B6131" s="57" t="s">
        <v>656</v>
      </c>
      <c r="C6131" s="60" t="s">
        <v>97</v>
      </c>
      <c r="D6131" s="57" t="s">
        <v>98</v>
      </c>
      <c r="E6131" s="60" t="s">
        <v>641</v>
      </c>
      <c r="F6131" s="57" t="s">
        <v>642</v>
      </c>
      <c r="G6131" s="60" t="s">
        <v>643</v>
      </c>
      <c r="H6131" s="57" t="s">
        <v>642</v>
      </c>
      <c r="I6131" s="60" t="s">
        <v>647</v>
      </c>
      <c r="J6131" s="57" t="s">
        <v>450</v>
      </c>
      <c r="K6131" s="57">
        <f t="shared" si="190"/>
        <v>0</v>
      </c>
      <c r="L6131" s="58">
        <v>0</v>
      </c>
      <c r="M6131" s="58">
        <v>0</v>
      </c>
      <c r="N6131" s="58">
        <v>0</v>
      </c>
      <c r="O6131" s="58">
        <v>1</v>
      </c>
      <c r="P6131" s="57">
        <f t="shared" si="191"/>
        <v>1</v>
      </c>
    </row>
    <row r="6132" spans="1:16" x14ac:dyDescent="0.25">
      <c r="A6132" s="56">
        <v>598526</v>
      </c>
      <c r="B6132" s="57" t="s">
        <v>1670</v>
      </c>
      <c r="C6132" s="60" t="s">
        <v>97</v>
      </c>
      <c r="D6132" s="57" t="s">
        <v>98</v>
      </c>
      <c r="E6132" s="60" t="s">
        <v>641</v>
      </c>
      <c r="F6132" s="57" t="s">
        <v>642</v>
      </c>
      <c r="G6132" s="60" t="s">
        <v>643</v>
      </c>
      <c r="H6132" s="57" t="s">
        <v>642</v>
      </c>
      <c r="I6132" s="60" t="s">
        <v>1903</v>
      </c>
      <c r="J6132" s="57" t="s">
        <v>1904</v>
      </c>
      <c r="K6132" s="57">
        <f t="shared" si="190"/>
        <v>1</v>
      </c>
      <c r="L6132" s="58">
        <v>2</v>
      </c>
      <c r="M6132" s="58">
        <v>0</v>
      </c>
      <c r="N6132" s="58">
        <v>0</v>
      </c>
      <c r="O6132" s="58">
        <v>4</v>
      </c>
      <c r="P6132" s="57">
        <f t="shared" si="191"/>
        <v>1</v>
      </c>
    </row>
    <row r="6133" spans="1:16" x14ac:dyDescent="0.25">
      <c r="A6133" s="56">
        <v>598542</v>
      </c>
      <c r="B6133" s="57" t="s">
        <v>5974</v>
      </c>
      <c r="C6133" s="60" t="s">
        <v>15</v>
      </c>
      <c r="D6133" s="57" t="s">
        <v>16</v>
      </c>
      <c r="E6133" s="60" t="s">
        <v>243</v>
      </c>
      <c r="F6133" s="57" t="s">
        <v>244</v>
      </c>
      <c r="G6133" s="60" t="s">
        <v>251</v>
      </c>
      <c r="H6133" s="57" t="s">
        <v>252</v>
      </c>
      <c r="I6133" s="60" t="s">
        <v>253</v>
      </c>
      <c r="J6133" s="57" t="s">
        <v>252</v>
      </c>
      <c r="K6133" s="57">
        <f t="shared" si="190"/>
        <v>1</v>
      </c>
      <c r="L6133" s="58">
        <v>3</v>
      </c>
      <c r="M6133" s="58">
        <v>0</v>
      </c>
      <c r="N6133" s="58">
        <v>0</v>
      </c>
      <c r="O6133" s="58">
        <v>2</v>
      </c>
      <c r="P6133" s="57">
        <f t="shared" si="191"/>
        <v>1</v>
      </c>
    </row>
    <row r="6134" spans="1:16" x14ac:dyDescent="0.25">
      <c r="A6134" s="56">
        <v>598551</v>
      </c>
      <c r="B6134" s="57" t="s">
        <v>5975</v>
      </c>
      <c r="C6134" s="60" t="s">
        <v>15</v>
      </c>
      <c r="D6134" s="57" t="s">
        <v>16</v>
      </c>
      <c r="E6134" s="60" t="s">
        <v>243</v>
      </c>
      <c r="F6134" s="57" t="s">
        <v>244</v>
      </c>
      <c r="G6134" s="60" t="s">
        <v>379</v>
      </c>
      <c r="H6134" s="57" t="s">
        <v>244</v>
      </c>
      <c r="I6134" s="60" t="s">
        <v>380</v>
      </c>
      <c r="J6134" s="57" t="s">
        <v>244</v>
      </c>
      <c r="K6134" s="57">
        <f t="shared" si="190"/>
        <v>1</v>
      </c>
      <c r="L6134" s="58">
        <v>3</v>
      </c>
      <c r="M6134" s="58">
        <v>0</v>
      </c>
      <c r="N6134" s="58">
        <v>0</v>
      </c>
      <c r="O6134" s="58">
        <v>3</v>
      </c>
      <c r="P6134" s="57">
        <f t="shared" si="191"/>
        <v>1</v>
      </c>
    </row>
    <row r="6135" spans="1:16" x14ac:dyDescent="0.25">
      <c r="A6135" s="56">
        <v>598569</v>
      </c>
      <c r="B6135" s="57" t="s">
        <v>5976</v>
      </c>
      <c r="C6135" s="60" t="s">
        <v>15</v>
      </c>
      <c r="D6135" s="57" t="s">
        <v>16</v>
      </c>
      <c r="E6135" s="60" t="s">
        <v>243</v>
      </c>
      <c r="F6135" s="57" t="s">
        <v>244</v>
      </c>
      <c r="G6135" s="60" t="s">
        <v>379</v>
      </c>
      <c r="H6135" s="57" t="s">
        <v>244</v>
      </c>
      <c r="I6135" s="60" t="s">
        <v>380</v>
      </c>
      <c r="J6135" s="57" t="s">
        <v>244</v>
      </c>
      <c r="K6135" s="57">
        <f t="shared" si="190"/>
        <v>1</v>
      </c>
      <c r="L6135" s="58">
        <v>5</v>
      </c>
      <c r="M6135" s="58">
        <v>0</v>
      </c>
      <c r="N6135" s="58">
        <v>0</v>
      </c>
      <c r="O6135" s="58">
        <v>3</v>
      </c>
      <c r="P6135" s="57">
        <f t="shared" si="191"/>
        <v>1</v>
      </c>
    </row>
    <row r="6136" spans="1:16" x14ac:dyDescent="0.25">
      <c r="A6136" s="56">
        <v>598577</v>
      </c>
      <c r="B6136" s="57" t="s">
        <v>5977</v>
      </c>
      <c r="C6136" s="60" t="s">
        <v>97</v>
      </c>
      <c r="D6136" s="57" t="s">
        <v>98</v>
      </c>
      <c r="E6136" s="60" t="s">
        <v>641</v>
      </c>
      <c r="F6136" s="57" t="s">
        <v>642</v>
      </c>
      <c r="G6136" s="60" t="s">
        <v>643</v>
      </c>
      <c r="H6136" s="57" t="s">
        <v>642</v>
      </c>
      <c r="I6136" s="60" t="s">
        <v>1935</v>
      </c>
      <c r="J6136" s="57" t="s">
        <v>1936</v>
      </c>
      <c r="K6136" s="57">
        <f t="shared" si="190"/>
        <v>0</v>
      </c>
      <c r="L6136" s="58">
        <v>0</v>
      </c>
      <c r="M6136" s="58">
        <v>0</v>
      </c>
      <c r="N6136" s="58">
        <v>0</v>
      </c>
      <c r="O6136" s="58">
        <v>0</v>
      </c>
      <c r="P6136" s="57">
        <f t="shared" si="191"/>
        <v>0</v>
      </c>
    </row>
    <row r="6137" spans="1:16" x14ac:dyDescent="0.25">
      <c r="A6137" s="56">
        <v>598585</v>
      </c>
      <c r="B6137" s="57" t="s">
        <v>5978</v>
      </c>
      <c r="C6137" s="60" t="s">
        <v>97</v>
      </c>
      <c r="D6137" s="57" t="s">
        <v>98</v>
      </c>
      <c r="E6137" s="60" t="s">
        <v>641</v>
      </c>
      <c r="F6137" s="57" t="s">
        <v>642</v>
      </c>
      <c r="G6137" s="60" t="s">
        <v>643</v>
      </c>
      <c r="H6137" s="57" t="s">
        <v>642</v>
      </c>
      <c r="I6137" s="60" t="s">
        <v>1903</v>
      </c>
      <c r="J6137" s="57" t="s">
        <v>1904</v>
      </c>
      <c r="K6137" s="57">
        <f t="shared" si="190"/>
        <v>0</v>
      </c>
      <c r="L6137" s="58">
        <v>0</v>
      </c>
      <c r="M6137" s="58">
        <v>0</v>
      </c>
      <c r="N6137" s="58">
        <v>0</v>
      </c>
      <c r="O6137" s="58">
        <v>2</v>
      </c>
      <c r="P6137" s="57">
        <f t="shared" si="191"/>
        <v>1</v>
      </c>
    </row>
    <row r="6138" spans="1:16" x14ac:dyDescent="0.25">
      <c r="A6138" s="56">
        <v>598593</v>
      </c>
      <c r="B6138" s="57" t="s">
        <v>2557</v>
      </c>
      <c r="C6138" s="60" t="s">
        <v>55</v>
      </c>
      <c r="D6138" s="57" t="s">
        <v>56</v>
      </c>
      <c r="E6138" s="60" t="s">
        <v>649</v>
      </c>
      <c r="F6138" s="57" t="s">
        <v>650</v>
      </c>
      <c r="G6138" s="60" t="s">
        <v>651</v>
      </c>
      <c r="H6138" s="57" t="s">
        <v>650</v>
      </c>
      <c r="I6138" s="60" t="s">
        <v>652</v>
      </c>
      <c r="J6138" s="57" t="s">
        <v>650</v>
      </c>
      <c r="K6138" s="57">
        <f t="shared" si="190"/>
        <v>0</v>
      </c>
      <c r="L6138" s="58">
        <v>0</v>
      </c>
      <c r="M6138" s="58">
        <v>0</v>
      </c>
      <c r="N6138" s="58">
        <v>0</v>
      </c>
      <c r="O6138" s="58">
        <v>0</v>
      </c>
      <c r="P6138" s="57">
        <f t="shared" si="191"/>
        <v>0</v>
      </c>
    </row>
    <row r="6139" spans="1:16" x14ac:dyDescent="0.25">
      <c r="A6139" s="56">
        <v>598607</v>
      </c>
      <c r="B6139" s="57" t="s">
        <v>5979</v>
      </c>
      <c r="C6139" s="60" t="s">
        <v>55</v>
      </c>
      <c r="D6139" s="57" t="s">
        <v>56</v>
      </c>
      <c r="E6139" s="60" t="s">
        <v>649</v>
      </c>
      <c r="F6139" s="57" t="s">
        <v>650</v>
      </c>
      <c r="G6139" s="60" t="s">
        <v>651</v>
      </c>
      <c r="H6139" s="57" t="s">
        <v>650</v>
      </c>
      <c r="I6139" s="60" t="s">
        <v>652</v>
      </c>
      <c r="J6139" s="57" t="s">
        <v>650</v>
      </c>
      <c r="K6139" s="57">
        <f t="shared" si="190"/>
        <v>0</v>
      </c>
      <c r="L6139" s="58">
        <v>0</v>
      </c>
      <c r="M6139" s="58">
        <v>0</v>
      </c>
      <c r="N6139" s="58">
        <v>0</v>
      </c>
      <c r="O6139" s="58">
        <v>1</v>
      </c>
      <c r="P6139" s="57">
        <f t="shared" si="191"/>
        <v>1</v>
      </c>
    </row>
    <row r="6140" spans="1:16" x14ac:dyDescent="0.25">
      <c r="A6140" s="56">
        <v>598615</v>
      </c>
      <c r="B6140" s="57" t="s">
        <v>5980</v>
      </c>
      <c r="C6140" s="60" t="s">
        <v>55</v>
      </c>
      <c r="D6140" s="57" t="s">
        <v>56</v>
      </c>
      <c r="E6140" s="60" t="s">
        <v>649</v>
      </c>
      <c r="F6140" s="57" t="s">
        <v>650</v>
      </c>
      <c r="G6140" s="60" t="s">
        <v>1331</v>
      </c>
      <c r="H6140" s="57" t="s">
        <v>1332</v>
      </c>
      <c r="I6140" s="60" t="s">
        <v>1333</v>
      </c>
      <c r="J6140" s="57" t="s">
        <v>1332</v>
      </c>
      <c r="K6140" s="57">
        <f t="shared" si="190"/>
        <v>0</v>
      </c>
      <c r="L6140" s="58">
        <v>0</v>
      </c>
      <c r="M6140" s="58">
        <v>0</v>
      </c>
      <c r="N6140" s="58">
        <v>0</v>
      </c>
      <c r="O6140" s="58">
        <v>1</v>
      </c>
      <c r="P6140" s="57">
        <f t="shared" si="191"/>
        <v>1</v>
      </c>
    </row>
    <row r="6141" spans="1:16" x14ac:dyDescent="0.25">
      <c r="A6141" s="56">
        <v>598623</v>
      </c>
      <c r="B6141" s="57" t="s">
        <v>5981</v>
      </c>
      <c r="C6141" s="60" t="s">
        <v>55</v>
      </c>
      <c r="D6141" s="57" t="s">
        <v>56</v>
      </c>
      <c r="E6141" s="60" t="s">
        <v>57</v>
      </c>
      <c r="F6141" s="57" t="s">
        <v>58</v>
      </c>
      <c r="G6141" s="60" t="s">
        <v>59</v>
      </c>
      <c r="H6141" s="57" t="s">
        <v>58</v>
      </c>
      <c r="I6141" s="60" t="s">
        <v>60</v>
      </c>
      <c r="J6141" s="57" t="s">
        <v>58</v>
      </c>
      <c r="K6141" s="57">
        <f t="shared" si="190"/>
        <v>1</v>
      </c>
      <c r="L6141" s="58">
        <v>1</v>
      </c>
      <c r="M6141" s="58">
        <v>0</v>
      </c>
      <c r="N6141" s="58">
        <v>0</v>
      </c>
      <c r="O6141" s="58">
        <v>2</v>
      </c>
      <c r="P6141" s="57">
        <f t="shared" si="191"/>
        <v>1</v>
      </c>
    </row>
    <row r="6142" spans="1:16" x14ac:dyDescent="0.25">
      <c r="A6142" s="56">
        <v>598631</v>
      </c>
      <c r="B6142" s="57" t="s">
        <v>5982</v>
      </c>
      <c r="C6142" s="60" t="s">
        <v>55</v>
      </c>
      <c r="D6142" s="57" t="s">
        <v>56</v>
      </c>
      <c r="E6142" s="60" t="s">
        <v>267</v>
      </c>
      <c r="F6142" s="57" t="s">
        <v>268</v>
      </c>
      <c r="G6142" s="60" t="s">
        <v>269</v>
      </c>
      <c r="H6142" s="57" t="s">
        <v>268</v>
      </c>
      <c r="I6142" s="60" t="s">
        <v>270</v>
      </c>
      <c r="J6142" s="57" t="s">
        <v>268</v>
      </c>
      <c r="K6142" s="57">
        <f t="shared" si="190"/>
        <v>0</v>
      </c>
      <c r="L6142" s="58">
        <v>0</v>
      </c>
      <c r="M6142" s="58">
        <v>0</v>
      </c>
      <c r="N6142" s="58">
        <v>0</v>
      </c>
      <c r="O6142" s="58">
        <v>0</v>
      </c>
      <c r="P6142" s="57">
        <f t="shared" si="191"/>
        <v>0</v>
      </c>
    </row>
    <row r="6143" spans="1:16" x14ac:dyDescent="0.25">
      <c r="A6143" s="56">
        <v>598640</v>
      </c>
      <c r="B6143" s="57" t="s">
        <v>5983</v>
      </c>
      <c r="C6143" s="60" t="s">
        <v>55</v>
      </c>
      <c r="D6143" s="57" t="s">
        <v>56</v>
      </c>
      <c r="E6143" s="60" t="s">
        <v>267</v>
      </c>
      <c r="F6143" s="57" t="s">
        <v>268</v>
      </c>
      <c r="G6143" s="60" t="s">
        <v>269</v>
      </c>
      <c r="H6143" s="57" t="s">
        <v>268</v>
      </c>
      <c r="I6143" s="60" t="s">
        <v>270</v>
      </c>
      <c r="J6143" s="57" t="s">
        <v>268</v>
      </c>
      <c r="K6143" s="57">
        <f t="shared" si="190"/>
        <v>0</v>
      </c>
      <c r="L6143" s="58">
        <v>0</v>
      </c>
      <c r="M6143" s="58">
        <v>0</v>
      </c>
      <c r="N6143" s="58">
        <v>0</v>
      </c>
      <c r="O6143" s="58">
        <v>1</v>
      </c>
      <c r="P6143" s="57">
        <f t="shared" si="191"/>
        <v>1</v>
      </c>
    </row>
    <row r="6144" spans="1:16" x14ac:dyDescent="0.25">
      <c r="A6144" s="56">
        <v>598658</v>
      </c>
      <c r="B6144" s="57" t="s">
        <v>5984</v>
      </c>
      <c r="C6144" s="60" t="s">
        <v>55</v>
      </c>
      <c r="D6144" s="57" t="s">
        <v>56</v>
      </c>
      <c r="E6144" s="60" t="s">
        <v>267</v>
      </c>
      <c r="F6144" s="57" t="s">
        <v>268</v>
      </c>
      <c r="G6144" s="60" t="s">
        <v>276</v>
      </c>
      <c r="H6144" s="57" t="s">
        <v>277</v>
      </c>
      <c r="I6144" s="60" t="s">
        <v>278</v>
      </c>
      <c r="J6144" s="57" t="s">
        <v>277</v>
      </c>
      <c r="K6144" s="57">
        <f t="shared" si="190"/>
        <v>0</v>
      </c>
      <c r="L6144" s="58">
        <v>0</v>
      </c>
      <c r="M6144" s="58">
        <v>0</v>
      </c>
      <c r="N6144" s="58">
        <v>0</v>
      </c>
      <c r="O6144" s="58">
        <v>0</v>
      </c>
      <c r="P6144" s="57">
        <f t="shared" si="191"/>
        <v>0</v>
      </c>
    </row>
    <row r="6145" spans="1:16" x14ac:dyDescent="0.25">
      <c r="A6145" s="56">
        <v>598666</v>
      </c>
      <c r="B6145" s="57" t="s">
        <v>5985</v>
      </c>
      <c r="C6145" s="60" t="s">
        <v>223</v>
      </c>
      <c r="D6145" s="57" t="s">
        <v>224</v>
      </c>
      <c r="E6145" s="60" t="s">
        <v>302</v>
      </c>
      <c r="F6145" s="57" t="s">
        <v>303</v>
      </c>
      <c r="G6145" s="60" t="s">
        <v>667</v>
      </c>
      <c r="H6145" s="57" t="s">
        <v>668</v>
      </c>
      <c r="I6145" s="60" t="s">
        <v>669</v>
      </c>
      <c r="J6145" s="57" t="s">
        <v>668</v>
      </c>
      <c r="K6145" s="57">
        <f t="shared" si="190"/>
        <v>0</v>
      </c>
      <c r="L6145" s="58">
        <v>0</v>
      </c>
      <c r="M6145" s="58">
        <v>0</v>
      </c>
      <c r="N6145" s="58">
        <v>0</v>
      </c>
      <c r="O6145" s="58">
        <v>0</v>
      </c>
      <c r="P6145" s="57">
        <f t="shared" si="191"/>
        <v>0</v>
      </c>
    </row>
    <row r="6146" spans="1:16" x14ac:dyDescent="0.25">
      <c r="A6146" s="56">
        <v>598674</v>
      </c>
      <c r="B6146" s="57" t="s">
        <v>1809</v>
      </c>
      <c r="C6146" s="60" t="s">
        <v>15</v>
      </c>
      <c r="D6146" s="57" t="s">
        <v>16</v>
      </c>
      <c r="E6146" s="60" t="s">
        <v>243</v>
      </c>
      <c r="F6146" s="57" t="s">
        <v>244</v>
      </c>
      <c r="G6146" s="60" t="s">
        <v>379</v>
      </c>
      <c r="H6146" s="57" t="s">
        <v>244</v>
      </c>
      <c r="I6146" s="60" t="s">
        <v>380</v>
      </c>
      <c r="J6146" s="57" t="s">
        <v>244</v>
      </c>
      <c r="K6146" s="57">
        <f t="shared" ref="K6146:K6209" si="192">IF(L6146=0,0,1)</f>
        <v>1</v>
      </c>
      <c r="L6146" s="58">
        <v>1</v>
      </c>
      <c r="M6146" s="58">
        <v>0</v>
      </c>
      <c r="N6146" s="58">
        <v>0</v>
      </c>
      <c r="O6146" s="58">
        <v>1</v>
      </c>
      <c r="P6146" s="57">
        <f t="shared" si="191"/>
        <v>1</v>
      </c>
    </row>
    <row r="6147" spans="1:16" x14ac:dyDescent="0.25">
      <c r="A6147" s="56">
        <v>598691</v>
      </c>
      <c r="B6147" s="57" t="s">
        <v>5986</v>
      </c>
      <c r="C6147" s="60" t="s">
        <v>15</v>
      </c>
      <c r="D6147" s="57" t="s">
        <v>16</v>
      </c>
      <c r="E6147" s="60" t="s">
        <v>243</v>
      </c>
      <c r="F6147" s="57" t="s">
        <v>244</v>
      </c>
      <c r="G6147" s="60" t="s">
        <v>379</v>
      </c>
      <c r="H6147" s="57" t="s">
        <v>244</v>
      </c>
      <c r="I6147" s="60" t="s">
        <v>380</v>
      </c>
      <c r="J6147" s="57" t="s">
        <v>244</v>
      </c>
      <c r="K6147" s="57">
        <f t="shared" si="192"/>
        <v>1</v>
      </c>
      <c r="L6147" s="58">
        <v>2</v>
      </c>
      <c r="M6147" s="58">
        <v>0</v>
      </c>
      <c r="N6147" s="58">
        <v>0</v>
      </c>
      <c r="O6147" s="58">
        <v>7</v>
      </c>
      <c r="P6147" s="57">
        <f t="shared" ref="P6147:P6210" si="193">IF(O6147=0,0,1)</f>
        <v>1</v>
      </c>
    </row>
    <row r="6148" spans="1:16" x14ac:dyDescent="0.25">
      <c r="A6148" s="56">
        <v>598704</v>
      </c>
      <c r="B6148" s="57" t="s">
        <v>3191</v>
      </c>
      <c r="C6148" s="60" t="s">
        <v>223</v>
      </c>
      <c r="D6148" s="57" t="s">
        <v>224</v>
      </c>
      <c r="E6148" s="60" t="s">
        <v>302</v>
      </c>
      <c r="F6148" s="57" t="s">
        <v>303</v>
      </c>
      <c r="G6148" s="60" t="s">
        <v>304</v>
      </c>
      <c r="H6148" s="57" t="s">
        <v>303</v>
      </c>
      <c r="I6148" s="60" t="s">
        <v>305</v>
      </c>
      <c r="J6148" s="57" t="s">
        <v>303</v>
      </c>
      <c r="K6148" s="57">
        <f t="shared" si="192"/>
        <v>0</v>
      </c>
      <c r="L6148" s="58">
        <v>0</v>
      </c>
      <c r="M6148" s="58">
        <v>0</v>
      </c>
      <c r="N6148" s="58">
        <v>0</v>
      </c>
      <c r="O6148" s="58">
        <v>1</v>
      </c>
      <c r="P6148" s="57">
        <f t="shared" si="193"/>
        <v>1</v>
      </c>
    </row>
    <row r="6149" spans="1:16" x14ac:dyDescent="0.25">
      <c r="A6149" s="56">
        <v>598712</v>
      </c>
      <c r="B6149" s="57" t="s">
        <v>5987</v>
      </c>
      <c r="C6149" s="60" t="s">
        <v>223</v>
      </c>
      <c r="D6149" s="57" t="s">
        <v>224</v>
      </c>
      <c r="E6149" s="60" t="s">
        <v>302</v>
      </c>
      <c r="F6149" s="57" t="s">
        <v>303</v>
      </c>
      <c r="G6149" s="60" t="s">
        <v>304</v>
      </c>
      <c r="H6149" s="57" t="s">
        <v>303</v>
      </c>
      <c r="I6149" s="60" t="s">
        <v>305</v>
      </c>
      <c r="J6149" s="57" t="s">
        <v>303</v>
      </c>
      <c r="K6149" s="57">
        <f t="shared" si="192"/>
        <v>0</v>
      </c>
      <c r="L6149" s="58">
        <v>0</v>
      </c>
      <c r="M6149" s="58">
        <v>0</v>
      </c>
      <c r="N6149" s="58">
        <v>0</v>
      </c>
      <c r="O6149" s="58">
        <v>1</v>
      </c>
      <c r="P6149" s="57">
        <f t="shared" si="193"/>
        <v>1</v>
      </c>
    </row>
    <row r="6150" spans="1:16" x14ac:dyDescent="0.25">
      <c r="A6150" s="56">
        <v>598721</v>
      </c>
      <c r="B6150" s="57" t="s">
        <v>5988</v>
      </c>
      <c r="C6150" s="60" t="s">
        <v>223</v>
      </c>
      <c r="D6150" s="57" t="s">
        <v>224</v>
      </c>
      <c r="E6150" s="60" t="s">
        <v>302</v>
      </c>
      <c r="F6150" s="57" t="s">
        <v>303</v>
      </c>
      <c r="G6150" s="60" t="s">
        <v>304</v>
      </c>
      <c r="H6150" s="57" t="s">
        <v>303</v>
      </c>
      <c r="I6150" s="60" t="s">
        <v>305</v>
      </c>
      <c r="J6150" s="57" t="s">
        <v>303</v>
      </c>
      <c r="K6150" s="57">
        <f t="shared" si="192"/>
        <v>1</v>
      </c>
      <c r="L6150" s="58">
        <v>1</v>
      </c>
      <c r="M6150" s="58">
        <v>0</v>
      </c>
      <c r="N6150" s="58">
        <v>0</v>
      </c>
      <c r="O6150" s="58">
        <v>1</v>
      </c>
      <c r="P6150" s="57">
        <f t="shared" si="193"/>
        <v>1</v>
      </c>
    </row>
    <row r="6151" spans="1:16" x14ac:dyDescent="0.25">
      <c r="A6151" s="56">
        <v>598739</v>
      </c>
      <c r="B6151" s="57" t="s">
        <v>5989</v>
      </c>
      <c r="C6151" s="60" t="s">
        <v>15</v>
      </c>
      <c r="D6151" s="57" t="s">
        <v>16</v>
      </c>
      <c r="E6151" s="60" t="s">
        <v>66</v>
      </c>
      <c r="F6151" s="57" t="s">
        <v>67</v>
      </c>
      <c r="G6151" s="60" t="s">
        <v>68</v>
      </c>
      <c r="H6151" s="57" t="s">
        <v>69</v>
      </c>
      <c r="I6151" s="60" t="s">
        <v>70</v>
      </c>
      <c r="J6151" s="57" t="s">
        <v>69</v>
      </c>
      <c r="K6151" s="57">
        <f t="shared" si="192"/>
        <v>1</v>
      </c>
      <c r="L6151" s="58">
        <v>4</v>
      </c>
      <c r="M6151" s="58">
        <v>0</v>
      </c>
      <c r="N6151" s="58">
        <v>0</v>
      </c>
      <c r="O6151" s="58">
        <v>1</v>
      </c>
      <c r="P6151" s="57">
        <f t="shared" si="193"/>
        <v>1</v>
      </c>
    </row>
    <row r="6152" spans="1:16" x14ac:dyDescent="0.25">
      <c r="A6152" s="56">
        <v>598747</v>
      </c>
      <c r="B6152" s="57" t="s">
        <v>5990</v>
      </c>
      <c r="C6152" s="60" t="s">
        <v>15</v>
      </c>
      <c r="D6152" s="57" t="s">
        <v>16</v>
      </c>
      <c r="E6152" s="60" t="s">
        <v>243</v>
      </c>
      <c r="F6152" s="57" t="s">
        <v>244</v>
      </c>
      <c r="G6152" s="60" t="s">
        <v>251</v>
      </c>
      <c r="H6152" s="57" t="s">
        <v>252</v>
      </c>
      <c r="I6152" s="60" t="s">
        <v>253</v>
      </c>
      <c r="J6152" s="57" t="s">
        <v>252</v>
      </c>
      <c r="K6152" s="57">
        <f t="shared" si="192"/>
        <v>1</v>
      </c>
      <c r="L6152" s="58">
        <v>1</v>
      </c>
      <c r="M6152" s="58">
        <v>0</v>
      </c>
      <c r="N6152" s="58">
        <v>0</v>
      </c>
      <c r="O6152" s="58">
        <v>1</v>
      </c>
      <c r="P6152" s="57">
        <f t="shared" si="193"/>
        <v>1</v>
      </c>
    </row>
    <row r="6153" spans="1:16" x14ac:dyDescent="0.25">
      <c r="A6153" s="56">
        <v>598755</v>
      </c>
      <c r="B6153" s="57" t="s">
        <v>5991</v>
      </c>
      <c r="C6153" s="60" t="s">
        <v>223</v>
      </c>
      <c r="D6153" s="57" t="s">
        <v>224</v>
      </c>
      <c r="E6153" s="60" t="s">
        <v>302</v>
      </c>
      <c r="F6153" s="57" t="s">
        <v>303</v>
      </c>
      <c r="G6153" s="60" t="s">
        <v>304</v>
      </c>
      <c r="H6153" s="57" t="s">
        <v>303</v>
      </c>
      <c r="I6153" s="60" t="s">
        <v>305</v>
      </c>
      <c r="J6153" s="57" t="s">
        <v>303</v>
      </c>
      <c r="K6153" s="57">
        <f t="shared" si="192"/>
        <v>1</v>
      </c>
      <c r="L6153" s="58">
        <v>1</v>
      </c>
      <c r="M6153" s="58">
        <v>0</v>
      </c>
      <c r="N6153" s="58">
        <v>0</v>
      </c>
      <c r="O6153" s="58">
        <v>1</v>
      </c>
      <c r="P6153" s="57">
        <f t="shared" si="193"/>
        <v>1</v>
      </c>
    </row>
    <row r="6154" spans="1:16" x14ac:dyDescent="0.25">
      <c r="A6154" s="56">
        <v>598763</v>
      </c>
      <c r="B6154" s="57" t="s">
        <v>5992</v>
      </c>
      <c r="C6154" s="60" t="s">
        <v>223</v>
      </c>
      <c r="D6154" s="57" t="s">
        <v>224</v>
      </c>
      <c r="E6154" s="60" t="s">
        <v>302</v>
      </c>
      <c r="F6154" s="57" t="s">
        <v>303</v>
      </c>
      <c r="G6154" s="60" t="s">
        <v>304</v>
      </c>
      <c r="H6154" s="57" t="s">
        <v>303</v>
      </c>
      <c r="I6154" s="60" t="s">
        <v>305</v>
      </c>
      <c r="J6154" s="57" t="s">
        <v>303</v>
      </c>
      <c r="K6154" s="57">
        <f t="shared" si="192"/>
        <v>0</v>
      </c>
      <c r="L6154" s="58">
        <v>0</v>
      </c>
      <c r="M6154" s="58">
        <v>0</v>
      </c>
      <c r="N6154" s="58">
        <v>0</v>
      </c>
      <c r="O6154" s="58">
        <v>0</v>
      </c>
      <c r="P6154" s="57">
        <f t="shared" si="193"/>
        <v>0</v>
      </c>
    </row>
    <row r="6155" spans="1:16" x14ac:dyDescent="0.25">
      <c r="A6155" s="56">
        <v>598771</v>
      </c>
      <c r="B6155" s="57" t="s">
        <v>5993</v>
      </c>
      <c r="C6155" s="60" t="s">
        <v>223</v>
      </c>
      <c r="D6155" s="57" t="s">
        <v>224</v>
      </c>
      <c r="E6155" s="60" t="s">
        <v>302</v>
      </c>
      <c r="F6155" s="57" t="s">
        <v>303</v>
      </c>
      <c r="G6155" s="60" t="s">
        <v>1547</v>
      </c>
      <c r="H6155" s="57" t="s">
        <v>1548</v>
      </c>
      <c r="I6155" s="60" t="s">
        <v>1549</v>
      </c>
      <c r="J6155" s="57" t="s">
        <v>1548</v>
      </c>
      <c r="K6155" s="57">
        <f t="shared" si="192"/>
        <v>0</v>
      </c>
      <c r="L6155" s="58">
        <v>0</v>
      </c>
      <c r="M6155" s="58">
        <v>0</v>
      </c>
      <c r="N6155" s="58">
        <v>0</v>
      </c>
      <c r="O6155" s="58">
        <v>0</v>
      </c>
      <c r="P6155" s="57">
        <f t="shared" si="193"/>
        <v>0</v>
      </c>
    </row>
    <row r="6156" spans="1:16" x14ac:dyDescent="0.25">
      <c r="A6156" s="56">
        <v>598780</v>
      </c>
      <c r="B6156" s="57" t="s">
        <v>2025</v>
      </c>
      <c r="C6156" s="60" t="s">
        <v>55</v>
      </c>
      <c r="D6156" s="57" t="s">
        <v>56</v>
      </c>
      <c r="E6156" s="60" t="s">
        <v>312</v>
      </c>
      <c r="F6156" s="57" t="s">
        <v>313</v>
      </c>
      <c r="G6156" s="60" t="s">
        <v>319</v>
      </c>
      <c r="H6156" s="57" t="s">
        <v>320</v>
      </c>
      <c r="I6156" s="60" t="s">
        <v>321</v>
      </c>
      <c r="J6156" s="57" t="s">
        <v>320</v>
      </c>
      <c r="K6156" s="57">
        <f t="shared" si="192"/>
        <v>0</v>
      </c>
      <c r="L6156" s="58">
        <v>0</v>
      </c>
      <c r="M6156" s="58">
        <v>0</v>
      </c>
      <c r="N6156" s="58">
        <v>0</v>
      </c>
      <c r="O6156" s="58">
        <v>1</v>
      </c>
      <c r="P6156" s="57">
        <f t="shared" si="193"/>
        <v>1</v>
      </c>
    </row>
    <row r="6157" spans="1:16" x14ac:dyDescent="0.25">
      <c r="A6157" s="56">
        <v>598798</v>
      </c>
      <c r="B6157" s="57" t="s">
        <v>5994</v>
      </c>
      <c r="C6157" s="60" t="s">
        <v>15</v>
      </c>
      <c r="D6157" s="57" t="s">
        <v>16</v>
      </c>
      <c r="E6157" s="60" t="s">
        <v>66</v>
      </c>
      <c r="F6157" s="57" t="s">
        <v>67</v>
      </c>
      <c r="G6157" s="60" t="s">
        <v>68</v>
      </c>
      <c r="H6157" s="57" t="s">
        <v>69</v>
      </c>
      <c r="I6157" s="60" t="s">
        <v>70</v>
      </c>
      <c r="J6157" s="57" t="s">
        <v>69</v>
      </c>
      <c r="K6157" s="57">
        <f t="shared" si="192"/>
        <v>1</v>
      </c>
      <c r="L6157" s="58">
        <v>6</v>
      </c>
      <c r="M6157" s="58">
        <v>0</v>
      </c>
      <c r="N6157" s="58">
        <v>0</v>
      </c>
      <c r="O6157" s="58">
        <v>6</v>
      </c>
      <c r="P6157" s="57">
        <f t="shared" si="193"/>
        <v>1</v>
      </c>
    </row>
    <row r="6158" spans="1:16" x14ac:dyDescent="0.25">
      <c r="A6158" s="56">
        <v>598801</v>
      </c>
      <c r="B6158" s="57" t="s">
        <v>5995</v>
      </c>
      <c r="C6158" s="60" t="s">
        <v>55</v>
      </c>
      <c r="D6158" s="57" t="s">
        <v>56</v>
      </c>
      <c r="E6158" s="60" t="s">
        <v>312</v>
      </c>
      <c r="F6158" s="57" t="s">
        <v>313</v>
      </c>
      <c r="G6158" s="60" t="s">
        <v>319</v>
      </c>
      <c r="H6158" s="57" t="s">
        <v>320</v>
      </c>
      <c r="I6158" s="60" t="s">
        <v>321</v>
      </c>
      <c r="J6158" s="57" t="s">
        <v>320</v>
      </c>
      <c r="K6158" s="57">
        <f t="shared" si="192"/>
        <v>0</v>
      </c>
      <c r="L6158" s="58">
        <v>0</v>
      </c>
      <c r="M6158" s="58">
        <v>0</v>
      </c>
      <c r="N6158" s="58">
        <v>0</v>
      </c>
      <c r="O6158" s="58">
        <v>0</v>
      </c>
      <c r="P6158" s="57">
        <f t="shared" si="193"/>
        <v>0</v>
      </c>
    </row>
    <row r="6159" spans="1:16" x14ac:dyDescent="0.25">
      <c r="A6159" s="56">
        <v>598810</v>
      </c>
      <c r="B6159" s="57" t="s">
        <v>246</v>
      </c>
      <c r="C6159" s="60" t="s">
        <v>15</v>
      </c>
      <c r="D6159" s="57" t="s">
        <v>16</v>
      </c>
      <c r="E6159" s="60" t="s">
        <v>243</v>
      </c>
      <c r="F6159" s="57" t="s">
        <v>244</v>
      </c>
      <c r="G6159" s="60" t="s">
        <v>245</v>
      </c>
      <c r="H6159" s="57" t="s">
        <v>246</v>
      </c>
      <c r="I6159" s="60" t="s">
        <v>247</v>
      </c>
      <c r="J6159" s="57" t="s">
        <v>246</v>
      </c>
      <c r="K6159" s="57">
        <f t="shared" si="192"/>
        <v>0</v>
      </c>
      <c r="L6159" s="58">
        <v>0</v>
      </c>
      <c r="M6159" s="58">
        <v>0</v>
      </c>
      <c r="N6159" s="58">
        <v>0</v>
      </c>
      <c r="O6159" s="58">
        <v>0</v>
      </c>
      <c r="P6159" s="57">
        <f t="shared" si="193"/>
        <v>0</v>
      </c>
    </row>
    <row r="6160" spans="1:16" x14ac:dyDescent="0.25">
      <c r="A6160" s="56">
        <v>598828</v>
      </c>
      <c r="B6160" s="57" t="s">
        <v>947</v>
      </c>
      <c r="C6160" s="60" t="s">
        <v>55</v>
      </c>
      <c r="D6160" s="57" t="s">
        <v>56</v>
      </c>
      <c r="E6160" s="60" t="s">
        <v>312</v>
      </c>
      <c r="F6160" s="57" t="s">
        <v>313</v>
      </c>
      <c r="G6160" s="60" t="s">
        <v>319</v>
      </c>
      <c r="H6160" s="57" t="s">
        <v>320</v>
      </c>
      <c r="I6160" s="60" t="s">
        <v>321</v>
      </c>
      <c r="J6160" s="57" t="s">
        <v>320</v>
      </c>
      <c r="K6160" s="57">
        <f t="shared" si="192"/>
        <v>1</v>
      </c>
      <c r="L6160" s="58">
        <v>1</v>
      </c>
      <c r="M6160" s="58">
        <v>0</v>
      </c>
      <c r="N6160" s="58">
        <v>0</v>
      </c>
      <c r="O6160" s="58">
        <v>1</v>
      </c>
      <c r="P6160" s="57">
        <f t="shared" si="193"/>
        <v>1</v>
      </c>
    </row>
    <row r="6161" spans="1:16" x14ac:dyDescent="0.25">
      <c r="A6161" s="56">
        <v>598836</v>
      </c>
      <c r="B6161" s="57" t="s">
        <v>5996</v>
      </c>
      <c r="C6161" s="60" t="s">
        <v>15</v>
      </c>
      <c r="D6161" s="57" t="s">
        <v>16</v>
      </c>
      <c r="E6161" s="60" t="s">
        <v>66</v>
      </c>
      <c r="F6161" s="57" t="s">
        <v>67</v>
      </c>
      <c r="G6161" s="60" t="s">
        <v>68</v>
      </c>
      <c r="H6161" s="57" t="s">
        <v>69</v>
      </c>
      <c r="I6161" s="60" t="s">
        <v>70</v>
      </c>
      <c r="J6161" s="57" t="s">
        <v>69</v>
      </c>
      <c r="K6161" s="57">
        <f t="shared" si="192"/>
        <v>1</v>
      </c>
      <c r="L6161" s="58">
        <v>1</v>
      </c>
      <c r="M6161" s="58">
        <v>0</v>
      </c>
      <c r="N6161" s="58">
        <v>0</v>
      </c>
      <c r="O6161" s="58">
        <v>1</v>
      </c>
      <c r="P6161" s="57">
        <f t="shared" si="193"/>
        <v>1</v>
      </c>
    </row>
    <row r="6162" spans="1:16" x14ac:dyDescent="0.25">
      <c r="A6162" s="56">
        <v>598844</v>
      </c>
      <c r="B6162" s="57" t="s">
        <v>5997</v>
      </c>
      <c r="C6162" s="60" t="s">
        <v>55</v>
      </c>
      <c r="D6162" s="57" t="s">
        <v>56</v>
      </c>
      <c r="E6162" s="60" t="s">
        <v>312</v>
      </c>
      <c r="F6162" s="57" t="s">
        <v>313</v>
      </c>
      <c r="G6162" s="60" t="s">
        <v>314</v>
      </c>
      <c r="H6162" s="57" t="s">
        <v>313</v>
      </c>
      <c r="I6162" s="60" t="s">
        <v>315</v>
      </c>
      <c r="J6162" s="57" t="s">
        <v>313</v>
      </c>
      <c r="K6162" s="57">
        <f t="shared" si="192"/>
        <v>0</v>
      </c>
      <c r="L6162" s="58">
        <v>0</v>
      </c>
      <c r="M6162" s="58">
        <v>0</v>
      </c>
      <c r="N6162" s="58">
        <v>0</v>
      </c>
      <c r="O6162" s="58">
        <v>1</v>
      </c>
      <c r="P6162" s="57">
        <f t="shared" si="193"/>
        <v>1</v>
      </c>
    </row>
    <row r="6163" spans="1:16" x14ac:dyDescent="0.25">
      <c r="A6163" s="56">
        <v>598852</v>
      </c>
      <c r="B6163" s="57" t="s">
        <v>5998</v>
      </c>
      <c r="C6163" s="60" t="s">
        <v>55</v>
      </c>
      <c r="D6163" s="57" t="s">
        <v>56</v>
      </c>
      <c r="E6163" s="60" t="s">
        <v>312</v>
      </c>
      <c r="F6163" s="57" t="s">
        <v>313</v>
      </c>
      <c r="G6163" s="60" t="s">
        <v>319</v>
      </c>
      <c r="H6163" s="57" t="s">
        <v>320</v>
      </c>
      <c r="I6163" s="60" t="s">
        <v>321</v>
      </c>
      <c r="J6163" s="57" t="s">
        <v>320</v>
      </c>
      <c r="K6163" s="57">
        <f t="shared" si="192"/>
        <v>1</v>
      </c>
      <c r="L6163" s="58">
        <v>1</v>
      </c>
      <c r="M6163" s="58">
        <v>0</v>
      </c>
      <c r="N6163" s="58">
        <v>0</v>
      </c>
      <c r="O6163" s="58">
        <v>1</v>
      </c>
      <c r="P6163" s="57">
        <f t="shared" si="193"/>
        <v>1</v>
      </c>
    </row>
    <row r="6164" spans="1:16" x14ac:dyDescent="0.25">
      <c r="A6164" s="56">
        <v>598861</v>
      </c>
      <c r="B6164" s="57" t="s">
        <v>656</v>
      </c>
      <c r="C6164" s="60" t="s">
        <v>55</v>
      </c>
      <c r="D6164" s="57" t="s">
        <v>56</v>
      </c>
      <c r="E6164" s="60" t="s">
        <v>312</v>
      </c>
      <c r="F6164" s="57" t="s">
        <v>313</v>
      </c>
      <c r="G6164" s="60" t="s">
        <v>314</v>
      </c>
      <c r="H6164" s="57" t="s">
        <v>313</v>
      </c>
      <c r="I6164" s="60" t="s">
        <v>2604</v>
      </c>
      <c r="J6164" s="57" t="s">
        <v>2603</v>
      </c>
      <c r="K6164" s="57">
        <f t="shared" si="192"/>
        <v>1</v>
      </c>
      <c r="L6164" s="58">
        <v>1</v>
      </c>
      <c r="M6164" s="58">
        <v>0</v>
      </c>
      <c r="N6164" s="58">
        <v>0</v>
      </c>
      <c r="O6164" s="58">
        <v>1</v>
      </c>
      <c r="P6164" s="57">
        <f t="shared" si="193"/>
        <v>1</v>
      </c>
    </row>
    <row r="6165" spans="1:16" x14ac:dyDescent="0.25">
      <c r="A6165" s="56">
        <v>598879</v>
      </c>
      <c r="B6165" s="57" t="s">
        <v>5999</v>
      </c>
      <c r="C6165" s="60" t="s">
        <v>15</v>
      </c>
      <c r="D6165" s="57" t="s">
        <v>16</v>
      </c>
      <c r="E6165" s="60" t="s">
        <v>66</v>
      </c>
      <c r="F6165" s="57" t="s">
        <v>67</v>
      </c>
      <c r="G6165" s="60" t="s">
        <v>68</v>
      </c>
      <c r="H6165" s="57" t="s">
        <v>69</v>
      </c>
      <c r="I6165" s="60" t="s">
        <v>6000</v>
      </c>
      <c r="J6165" s="57" t="s">
        <v>5999</v>
      </c>
      <c r="K6165" s="57">
        <f t="shared" si="192"/>
        <v>1</v>
      </c>
      <c r="L6165" s="58">
        <v>7</v>
      </c>
      <c r="M6165" s="58">
        <v>0</v>
      </c>
      <c r="N6165" s="58">
        <v>0</v>
      </c>
      <c r="O6165" s="58">
        <v>3</v>
      </c>
      <c r="P6165" s="57">
        <f t="shared" si="193"/>
        <v>1</v>
      </c>
    </row>
    <row r="6166" spans="1:16" x14ac:dyDescent="0.25">
      <c r="A6166" s="56">
        <v>598887</v>
      </c>
      <c r="B6166" s="57" t="s">
        <v>6001</v>
      </c>
      <c r="C6166" s="60" t="s">
        <v>55</v>
      </c>
      <c r="D6166" s="57" t="s">
        <v>56</v>
      </c>
      <c r="E6166" s="60" t="s">
        <v>324</v>
      </c>
      <c r="F6166" s="57" t="s">
        <v>325</v>
      </c>
      <c r="G6166" s="60" t="s">
        <v>691</v>
      </c>
      <c r="H6166" s="57" t="s">
        <v>692</v>
      </c>
      <c r="I6166" s="60" t="s">
        <v>693</v>
      </c>
      <c r="J6166" s="57" t="s">
        <v>692</v>
      </c>
      <c r="K6166" s="57">
        <f t="shared" si="192"/>
        <v>0</v>
      </c>
      <c r="L6166" s="58">
        <v>0</v>
      </c>
      <c r="M6166" s="58">
        <v>0</v>
      </c>
      <c r="N6166" s="58">
        <v>0</v>
      </c>
      <c r="O6166" s="58">
        <v>1</v>
      </c>
      <c r="P6166" s="57">
        <f t="shared" si="193"/>
        <v>1</v>
      </c>
    </row>
    <row r="6167" spans="1:16" x14ac:dyDescent="0.25">
      <c r="A6167" s="56">
        <v>598895</v>
      </c>
      <c r="B6167" s="57" t="s">
        <v>6002</v>
      </c>
      <c r="C6167" s="60" t="s">
        <v>55</v>
      </c>
      <c r="D6167" s="57" t="s">
        <v>56</v>
      </c>
      <c r="E6167" s="60" t="s">
        <v>324</v>
      </c>
      <c r="F6167" s="57" t="s">
        <v>325</v>
      </c>
      <c r="G6167" s="60" t="s">
        <v>326</v>
      </c>
      <c r="H6167" s="57" t="s">
        <v>327</v>
      </c>
      <c r="I6167" s="60" t="s">
        <v>328</v>
      </c>
      <c r="J6167" s="57" t="s">
        <v>327</v>
      </c>
      <c r="K6167" s="57">
        <f t="shared" si="192"/>
        <v>0</v>
      </c>
      <c r="L6167" s="58">
        <v>0</v>
      </c>
      <c r="M6167" s="58">
        <v>0</v>
      </c>
      <c r="N6167" s="58">
        <v>0</v>
      </c>
      <c r="O6167" s="58">
        <v>1</v>
      </c>
      <c r="P6167" s="57">
        <f t="shared" si="193"/>
        <v>1</v>
      </c>
    </row>
    <row r="6168" spans="1:16" x14ac:dyDescent="0.25">
      <c r="A6168" s="56">
        <v>598909</v>
      </c>
      <c r="B6168" s="57" t="s">
        <v>2617</v>
      </c>
      <c r="C6168" s="60" t="s">
        <v>55</v>
      </c>
      <c r="D6168" s="57" t="s">
        <v>56</v>
      </c>
      <c r="E6168" s="60" t="s">
        <v>324</v>
      </c>
      <c r="F6168" s="57" t="s">
        <v>325</v>
      </c>
      <c r="G6168" s="60" t="s">
        <v>1416</v>
      </c>
      <c r="H6168" s="57" t="s">
        <v>325</v>
      </c>
      <c r="I6168" s="60" t="s">
        <v>1417</v>
      </c>
      <c r="J6168" s="57" t="s">
        <v>325</v>
      </c>
      <c r="K6168" s="57">
        <f t="shared" si="192"/>
        <v>0</v>
      </c>
      <c r="L6168" s="58">
        <v>0</v>
      </c>
      <c r="M6168" s="58">
        <v>0</v>
      </c>
      <c r="N6168" s="58">
        <v>0</v>
      </c>
      <c r="O6168" s="58">
        <v>0</v>
      </c>
      <c r="P6168" s="57">
        <f t="shared" si="193"/>
        <v>0</v>
      </c>
    </row>
    <row r="6169" spans="1:16" x14ac:dyDescent="0.25">
      <c r="A6169" s="56">
        <v>598917</v>
      </c>
      <c r="B6169" s="57" t="s">
        <v>2882</v>
      </c>
      <c r="C6169" s="60" t="s">
        <v>15</v>
      </c>
      <c r="D6169" s="57" t="s">
        <v>16</v>
      </c>
      <c r="E6169" s="60" t="s">
        <v>2881</v>
      </c>
      <c r="F6169" s="57" t="s">
        <v>2882</v>
      </c>
      <c r="G6169" s="60" t="s">
        <v>6003</v>
      </c>
      <c r="H6169" s="57" t="s">
        <v>2882</v>
      </c>
      <c r="I6169" s="60" t="s">
        <v>6004</v>
      </c>
      <c r="J6169" s="57" t="s">
        <v>2882</v>
      </c>
      <c r="K6169" s="57">
        <f t="shared" si="192"/>
        <v>0</v>
      </c>
      <c r="L6169" s="58">
        <v>0</v>
      </c>
      <c r="M6169" s="58">
        <v>0</v>
      </c>
      <c r="N6169" s="58">
        <v>0</v>
      </c>
      <c r="O6169" s="58">
        <v>0</v>
      </c>
      <c r="P6169" s="57">
        <f t="shared" si="193"/>
        <v>0</v>
      </c>
    </row>
    <row r="6170" spans="1:16" x14ac:dyDescent="0.25">
      <c r="A6170" s="56">
        <v>598925</v>
      </c>
      <c r="B6170" s="57" t="s">
        <v>2407</v>
      </c>
      <c r="C6170" s="60" t="s">
        <v>15</v>
      </c>
      <c r="D6170" s="57" t="s">
        <v>16</v>
      </c>
      <c r="E6170" s="60" t="s">
        <v>2881</v>
      </c>
      <c r="F6170" s="57" t="s">
        <v>2882</v>
      </c>
      <c r="G6170" s="60" t="s">
        <v>2883</v>
      </c>
      <c r="H6170" s="57" t="s">
        <v>2884</v>
      </c>
      <c r="I6170" s="60" t="s">
        <v>2885</v>
      </c>
      <c r="J6170" s="57" t="s">
        <v>2884</v>
      </c>
      <c r="K6170" s="57">
        <f t="shared" si="192"/>
        <v>1</v>
      </c>
      <c r="L6170" s="58">
        <v>6</v>
      </c>
      <c r="M6170" s="58">
        <v>0</v>
      </c>
      <c r="N6170" s="58">
        <v>0</v>
      </c>
      <c r="O6170" s="58">
        <v>2</v>
      </c>
      <c r="P6170" s="57">
        <f t="shared" si="193"/>
        <v>1</v>
      </c>
    </row>
    <row r="6171" spans="1:16" x14ac:dyDescent="0.25">
      <c r="A6171" s="56">
        <v>598933</v>
      </c>
      <c r="B6171" s="57" t="s">
        <v>3102</v>
      </c>
      <c r="C6171" s="60" t="s">
        <v>15</v>
      </c>
      <c r="D6171" s="57" t="s">
        <v>16</v>
      </c>
      <c r="E6171" s="60" t="s">
        <v>2881</v>
      </c>
      <c r="F6171" s="57" t="s">
        <v>2882</v>
      </c>
      <c r="G6171" s="60" t="s">
        <v>3101</v>
      </c>
      <c r="H6171" s="57" t="s">
        <v>3102</v>
      </c>
      <c r="I6171" s="60" t="s">
        <v>3103</v>
      </c>
      <c r="J6171" s="57" t="s">
        <v>3102</v>
      </c>
      <c r="K6171" s="57">
        <f t="shared" si="192"/>
        <v>0</v>
      </c>
      <c r="L6171" s="58">
        <v>0</v>
      </c>
      <c r="M6171" s="58">
        <v>0</v>
      </c>
      <c r="N6171" s="58">
        <v>0</v>
      </c>
      <c r="O6171" s="58">
        <v>0</v>
      </c>
      <c r="P6171" s="57">
        <f t="shared" si="193"/>
        <v>0</v>
      </c>
    </row>
    <row r="6172" spans="1:16" x14ac:dyDescent="0.25">
      <c r="A6172" s="56">
        <v>598941</v>
      </c>
      <c r="B6172" s="57" t="s">
        <v>6005</v>
      </c>
      <c r="C6172" s="60" t="s">
        <v>15</v>
      </c>
      <c r="D6172" s="57" t="s">
        <v>16</v>
      </c>
      <c r="E6172" s="60" t="s">
        <v>2881</v>
      </c>
      <c r="F6172" s="57" t="s">
        <v>2882</v>
      </c>
      <c r="G6172" s="60" t="s">
        <v>6003</v>
      </c>
      <c r="H6172" s="57" t="s">
        <v>2882</v>
      </c>
      <c r="I6172" s="60" t="s">
        <v>6004</v>
      </c>
      <c r="J6172" s="57" t="s">
        <v>2882</v>
      </c>
      <c r="K6172" s="57">
        <f t="shared" si="192"/>
        <v>1</v>
      </c>
      <c r="L6172" s="58">
        <v>3</v>
      </c>
      <c r="M6172" s="58">
        <v>0</v>
      </c>
      <c r="N6172" s="58">
        <v>0</v>
      </c>
      <c r="O6172" s="58">
        <v>1</v>
      </c>
      <c r="P6172" s="57">
        <f t="shared" si="193"/>
        <v>1</v>
      </c>
    </row>
    <row r="6173" spans="1:16" x14ac:dyDescent="0.25">
      <c r="A6173" s="56">
        <v>598950</v>
      </c>
      <c r="B6173" s="57" t="s">
        <v>4991</v>
      </c>
      <c r="C6173" s="60" t="s">
        <v>55</v>
      </c>
      <c r="D6173" s="57" t="s">
        <v>56</v>
      </c>
      <c r="E6173" s="60" t="s">
        <v>324</v>
      </c>
      <c r="F6173" s="57" t="s">
        <v>325</v>
      </c>
      <c r="G6173" s="60" t="s">
        <v>326</v>
      </c>
      <c r="H6173" s="57" t="s">
        <v>327</v>
      </c>
      <c r="I6173" s="60" t="s">
        <v>328</v>
      </c>
      <c r="J6173" s="57" t="s">
        <v>327</v>
      </c>
      <c r="K6173" s="57">
        <f t="shared" si="192"/>
        <v>0</v>
      </c>
      <c r="L6173" s="58">
        <v>0</v>
      </c>
      <c r="M6173" s="58">
        <v>0</v>
      </c>
      <c r="N6173" s="58">
        <v>0</v>
      </c>
      <c r="O6173" s="58">
        <v>1</v>
      </c>
      <c r="P6173" s="57">
        <f t="shared" si="193"/>
        <v>1</v>
      </c>
    </row>
    <row r="6174" spans="1:16" x14ac:dyDescent="0.25">
      <c r="A6174" s="56">
        <v>598968</v>
      </c>
      <c r="B6174" s="57" t="s">
        <v>6006</v>
      </c>
      <c r="C6174" s="60" t="s">
        <v>15</v>
      </c>
      <c r="D6174" s="57" t="s">
        <v>16</v>
      </c>
      <c r="E6174" s="60" t="s">
        <v>2881</v>
      </c>
      <c r="F6174" s="57" t="s">
        <v>2882</v>
      </c>
      <c r="G6174" s="60" t="s">
        <v>6007</v>
      </c>
      <c r="H6174" s="57" t="s">
        <v>6008</v>
      </c>
      <c r="I6174" s="60" t="s">
        <v>6009</v>
      </c>
      <c r="J6174" s="57" t="s">
        <v>6008</v>
      </c>
      <c r="K6174" s="57">
        <f t="shared" si="192"/>
        <v>1</v>
      </c>
      <c r="L6174" s="58">
        <v>5</v>
      </c>
      <c r="M6174" s="58">
        <v>0</v>
      </c>
      <c r="N6174" s="58">
        <v>0</v>
      </c>
      <c r="O6174" s="58">
        <v>2</v>
      </c>
      <c r="P6174" s="57">
        <f t="shared" si="193"/>
        <v>1</v>
      </c>
    </row>
    <row r="6175" spans="1:16" x14ac:dyDescent="0.25">
      <c r="A6175" s="56">
        <v>598976</v>
      </c>
      <c r="B6175" s="57" t="s">
        <v>6010</v>
      </c>
      <c r="C6175" s="60" t="s">
        <v>55</v>
      </c>
      <c r="D6175" s="57" t="s">
        <v>56</v>
      </c>
      <c r="E6175" s="60" t="s">
        <v>649</v>
      </c>
      <c r="F6175" s="57" t="s">
        <v>650</v>
      </c>
      <c r="G6175" s="60" t="s">
        <v>1331</v>
      </c>
      <c r="H6175" s="57" t="s">
        <v>1332</v>
      </c>
      <c r="I6175" s="60" t="s">
        <v>1333</v>
      </c>
      <c r="J6175" s="57" t="s">
        <v>1332</v>
      </c>
      <c r="K6175" s="57">
        <f t="shared" si="192"/>
        <v>0</v>
      </c>
      <c r="L6175" s="58">
        <v>0</v>
      </c>
      <c r="M6175" s="58">
        <v>0</v>
      </c>
      <c r="N6175" s="58">
        <v>0</v>
      </c>
      <c r="O6175" s="58">
        <v>0</v>
      </c>
      <c r="P6175" s="57">
        <f t="shared" si="193"/>
        <v>0</v>
      </c>
    </row>
    <row r="6176" spans="1:16" x14ac:dyDescent="0.25">
      <c r="A6176" s="56">
        <v>598992</v>
      </c>
      <c r="B6176" s="57" t="s">
        <v>6011</v>
      </c>
      <c r="C6176" s="60" t="s">
        <v>55</v>
      </c>
      <c r="D6176" s="57" t="s">
        <v>56</v>
      </c>
      <c r="E6176" s="60" t="s">
        <v>695</v>
      </c>
      <c r="F6176" s="57" t="s">
        <v>696</v>
      </c>
      <c r="G6176" s="60" t="s">
        <v>2585</v>
      </c>
      <c r="H6176" s="57" t="s">
        <v>696</v>
      </c>
      <c r="I6176" s="60" t="s">
        <v>2818</v>
      </c>
      <c r="J6176" s="57" t="s">
        <v>2817</v>
      </c>
      <c r="K6176" s="57">
        <f t="shared" si="192"/>
        <v>0</v>
      </c>
      <c r="L6176" s="58">
        <v>0</v>
      </c>
      <c r="M6176" s="58">
        <v>0</v>
      </c>
      <c r="N6176" s="58">
        <v>0</v>
      </c>
      <c r="O6176" s="58">
        <v>0</v>
      </c>
      <c r="P6176" s="57">
        <f t="shared" si="193"/>
        <v>0</v>
      </c>
    </row>
    <row r="6177" spans="1:16" x14ac:dyDescent="0.25">
      <c r="A6177" s="56">
        <v>599000</v>
      </c>
      <c r="B6177" s="57" t="s">
        <v>274</v>
      </c>
      <c r="C6177" s="60" t="s">
        <v>55</v>
      </c>
      <c r="D6177" s="57" t="s">
        <v>56</v>
      </c>
      <c r="E6177" s="60" t="s">
        <v>695</v>
      </c>
      <c r="F6177" s="57" t="s">
        <v>696</v>
      </c>
      <c r="G6177" s="60" t="s">
        <v>2585</v>
      </c>
      <c r="H6177" s="57" t="s">
        <v>696</v>
      </c>
      <c r="I6177" s="60" t="s">
        <v>2818</v>
      </c>
      <c r="J6177" s="57" t="s">
        <v>2817</v>
      </c>
      <c r="K6177" s="57">
        <f t="shared" si="192"/>
        <v>0</v>
      </c>
      <c r="L6177" s="58">
        <v>0</v>
      </c>
      <c r="M6177" s="58">
        <v>0</v>
      </c>
      <c r="N6177" s="58">
        <v>0</v>
      </c>
      <c r="O6177" s="58">
        <v>0</v>
      </c>
      <c r="P6177" s="57">
        <f t="shared" si="193"/>
        <v>0</v>
      </c>
    </row>
    <row r="6178" spans="1:16" x14ac:dyDescent="0.25">
      <c r="A6178" s="56">
        <v>599026</v>
      </c>
      <c r="B6178" s="57" t="s">
        <v>6012</v>
      </c>
      <c r="C6178" s="60" t="s">
        <v>55</v>
      </c>
      <c r="D6178" s="57" t="s">
        <v>56</v>
      </c>
      <c r="E6178" s="60" t="s">
        <v>695</v>
      </c>
      <c r="F6178" s="57" t="s">
        <v>696</v>
      </c>
      <c r="G6178" s="60" t="s">
        <v>2585</v>
      </c>
      <c r="H6178" s="57" t="s">
        <v>696</v>
      </c>
      <c r="I6178" s="60" t="s">
        <v>2877</v>
      </c>
      <c r="J6178" s="57" t="s">
        <v>2876</v>
      </c>
      <c r="K6178" s="57">
        <f t="shared" si="192"/>
        <v>0</v>
      </c>
      <c r="L6178" s="58">
        <v>0</v>
      </c>
      <c r="M6178" s="58">
        <v>0</v>
      </c>
      <c r="N6178" s="58">
        <v>0</v>
      </c>
      <c r="O6178" s="58">
        <v>0</v>
      </c>
      <c r="P6178" s="57">
        <f t="shared" si="193"/>
        <v>0</v>
      </c>
    </row>
    <row r="6179" spans="1:16" x14ac:dyDescent="0.25">
      <c r="A6179" s="56">
        <v>599034</v>
      </c>
      <c r="B6179" s="57" t="s">
        <v>6013</v>
      </c>
      <c r="C6179" s="60" t="s">
        <v>55</v>
      </c>
      <c r="D6179" s="57" t="s">
        <v>56</v>
      </c>
      <c r="E6179" s="60" t="s">
        <v>695</v>
      </c>
      <c r="F6179" s="57" t="s">
        <v>696</v>
      </c>
      <c r="G6179" s="60" t="s">
        <v>2585</v>
      </c>
      <c r="H6179" s="57" t="s">
        <v>696</v>
      </c>
      <c r="I6179" s="60" t="s">
        <v>2877</v>
      </c>
      <c r="J6179" s="57" t="s">
        <v>2876</v>
      </c>
      <c r="K6179" s="57">
        <f t="shared" si="192"/>
        <v>0</v>
      </c>
      <c r="L6179" s="58">
        <v>0</v>
      </c>
      <c r="M6179" s="58">
        <v>0</v>
      </c>
      <c r="N6179" s="58">
        <v>0</v>
      </c>
      <c r="O6179" s="58">
        <v>0</v>
      </c>
      <c r="P6179" s="57">
        <f t="shared" si="193"/>
        <v>0</v>
      </c>
    </row>
    <row r="6180" spans="1:16" x14ac:dyDescent="0.25">
      <c r="A6180" s="56">
        <v>599042</v>
      </c>
      <c r="B6180" s="57" t="s">
        <v>1711</v>
      </c>
      <c r="C6180" s="60" t="s">
        <v>55</v>
      </c>
      <c r="D6180" s="57" t="s">
        <v>56</v>
      </c>
      <c r="E6180" s="60" t="s">
        <v>695</v>
      </c>
      <c r="F6180" s="57" t="s">
        <v>696</v>
      </c>
      <c r="G6180" s="60" t="s">
        <v>2585</v>
      </c>
      <c r="H6180" s="57" t="s">
        <v>696</v>
      </c>
      <c r="I6180" s="60" t="s">
        <v>2586</v>
      </c>
      <c r="J6180" s="57" t="s">
        <v>696</v>
      </c>
      <c r="K6180" s="57">
        <f t="shared" si="192"/>
        <v>1</v>
      </c>
      <c r="L6180" s="58">
        <v>1</v>
      </c>
      <c r="M6180" s="58">
        <v>1</v>
      </c>
      <c r="N6180" s="58">
        <v>0</v>
      </c>
      <c r="O6180" s="58">
        <v>2</v>
      </c>
      <c r="P6180" s="57">
        <f t="shared" si="193"/>
        <v>1</v>
      </c>
    </row>
    <row r="6181" spans="1:16" x14ac:dyDescent="0.25">
      <c r="A6181" s="56">
        <v>599051</v>
      </c>
      <c r="B6181" s="57" t="s">
        <v>6008</v>
      </c>
      <c r="C6181" s="60" t="s">
        <v>15</v>
      </c>
      <c r="D6181" s="57" t="s">
        <v>16</v>
      </c>
      <c r="E6181" s="60" t="s">
        <v>2881</v>
      </c>
      <c r="F6181" s="57" t="s">
        <v>2882</v>
      </c>
      <c r="G6181" s="60" t="s">
        <v>6007</v>
      </c>
      <c r="H6181" s="57" t="s">
        <v>6008</v>
      </c>
      <c r="I6181" s="60" t="s">
        <v>6009</v>
      </c>
      <c r="J6181" s="57" t="s">
        <v>6008</v>
      </c>
      <c r="K6181" s="57">
        <f t="shared" si="192"/>
        <v>0</v>
      </c>
      <c r="L6181" s="58">
        <v>0</v>
      </c>
      <c r="M6181" s="58">
        <v>0</v>
      </c>
      <c r="N6181" s="58">
        <v>0</v>
      </c>
      <c r="O6181" s="58">
        <v>0</v>
      </c>
      <c r="P6181" s="57">
        <f t="shared" si="193"/>
        <v>0</v>
      </c>
    </row>
    <row r="6182" spans="1:16" x14ac:dyDescent="0.25">
      <c r="A6182" s="56">
        <v>599069</v>
      </c>
      <c r="B6182" s="57" t="s">
        <v>3993</v>
      </c>
      <c r="C6182" s="60" t="s">
        <v>15</v>
      </c>
      <c r="D6182" s="57" t="s">
        <v>16</v>
      </c>
      <c r="E6182" s="60" t="s">
        <v>2881</v>
      </c>
      <c r="F6182" s="57" t="s">
        <v>2882</v>
      </c>
      <c r="G6182" s="60" t="s">
        <v>3992</v>
      </c>
      <c r="H6182" s="57" t="s">
        <v>3993</v>
      </c>
      <c r="I6182" s="60" t="s">
        <v>3994</v>
      </c>
      <c r="J6182" s="57" t="s">
        <v>3993</v>
      </c>
      <c r="K6182" s="57">
        <f t="shared" si="192"/>
        <v>0</v>
      </c>
      <c r="L6182" s="58">
        <v>0</v>
      </c>
      <c r="M6182" s="58">
        <v>0</v>
      </c>
      <c r="N6182" s="58">
        <v>0</v>
      </c>
      <c r="O6182" s="58">
        <v>0</v>
      </c>
      <c r="P6182" s="57">
        <f t="shared" si="193"/>
        <v>0</v>
      </c>
    </row>
    <row r="6183" spans="1:16" x14ac:dyDescent="0.25">
      <c r="A6183" s="56">
        <v>599077</v>
      </c>
      <c r="B6183" s="57" t="s">
        <v>6014</v>
      </c>
      <c r="C6183" s="60" t="s">
        <v>15</v>
      </c>
      <c r="D6183" s="57" t="s">
        <v>16</v>
      </c>
      <c r="E6183" s="60" t="s">
        <v>2881</v>
      </c>
      <c r="F6183" s="57" t="s">
        <v>2882</v>
      </c>
      <c r="G6183" s="60" t="s">
        <v>6003</v>
      </c>
      <c r="H6183" s="57" t="s">
        <v>2882</v>
      </c>
      <c r="I6183" s="60" t="s">
        <v>6004</v>
      </c>
      <c r="J6183" s="57" t="s">
        <v>2882</v>
      </c>
      <c r="K6183" s="57">
        <f t="shared" si="192"/>
        <v>1</v>
      </c>
      <c r="L6183" s="58">
        <v>5</v>
      </c>
      <c r="M6183" s="58">
        <v>0</v>
      </c>
      <c r="N6183" s="58">
        <v>0</v>
      </c>
      <c r="O6183" s="58">
        <v>0</v>
      </c>
      <c r="P6183" s="57">
        <f t="shared" si="193"/>
        <v>0</v>
      </c>
    </row>
    <row r="6184" spans="1:16" x14ac:dyDescent="0.25">
      <c r="A6184" s="56">
        <v>599085</v>
      </c>
      <c r="B6184" s="57" t="s">
        <v>6015</v>
      </c>
      <c r="C6184" s="60" t="s">
        <v>15</v>
      </c>
      <c r="D6184" s="57" t="s">
        <v>16</v>
      </c>
      <c r="E6184" s="60" t="s">
        <v>2881</v>
      </c>
      <c r="F6184" s="57" t="s">
        <v>2882</v>
      </c>
      <c r="G6184" s="60" t="s">
        <v>3992</v>
      </c>
      <c r="H6184" s="57" t="s">
        <v>3993</v>
      </c>
      <c r="I6184" s="60" t="s">
        <v>3994</v>
      </c>
      <c r="J6184" s="57" t="s">
        <v>3993</v>
      </c>
      <c r="K6184" s="57">
        <f t="shared" si="192"/>
        <v>1</v>
      </c>
      <c r="L6184" s="58">
        <v>4</v>
      </c>
      <c r="M6184" s="58">
        <v>0</v>
      </c>
      <c r="N6184" s="58">
        <v>0</v>
      </c>
      <c r="O6184" s="58">
        <v>7</v>
      </c>
      <c r="P6184" s="57">
        <f t="shared" si="193"/>
        <v>1</v>
      </c>
    </row>
    <row r="6185" spans="1:16" x14ac:dyDescent="0.25">
      <c r="A6185" s="56">
        <v>599107</v>
      </c>
      <c r="B6185" s="57" t="s">
        <v>6016</v>
      </c>
      <c r="C6185" s="60" t="s">
        <v>15</v>
      </c>
      <c r="D6185" s="57" t="s">
        <v>16</v>
      </c>
      <c r="E6185" s="60" t="s">
        <v>2881</v>
      </c>
      <c r="F6185" s="57" t="s">
        <v>2882</v>
      </c>
      <c r="G6185" s="60" t="s">
        <v>6007</v>
      </c>
      <c r="H6185" s="57" t="s">
        <v>6008</v>
      </c>
      <c r="I6185" s="60" t="s">
        <v>6009</v>
      </c>
      <c r="J6185" s="57" t="s">
        <v>6008</v>
      </c>
      <c r="K6185" s="57">
        <f t="shared" si="192"/>
        <v>1</v>
      </c>
      <c r="L6185" s="58">
        <v>4</v>
      </c>
      <c r="M6185" s="58">
        <v>0</v>
      </c>
      <c r="N6185" s="58">
        <v>0</v>
      </c>
      <c r="O6185" s="58">
        <v>4</v>
      </c>
      <c r="P6185" s="57">
        <f t="shared" si="193"/>
        <v>1</v>
      </c>
    </row>
    <row r="6186" spans="1:16" x14ac:dyDescent="0.25">
      <c r="A6186" s="56">
        <v>599115</v>
      </c>
      <c r="B6186" s="57" t="s">
        <v>6017</v>
      </c>
      <c r="C6186" s="60" t="s">
        <v>55</v>
      </c>
      <c r="D6186" s="57" t="s">
        <v>56</v>
      </c>
      <c r="E6186" s="60" t="s">
        <v>695</v>
      </c>
      <c r="F6186" s="57" t="s">
        <v>696</v>
      </c>
      <c r="G6186" s="60" t="s">
        <v>697</v>
      </c>
      <c r="H6186" s="57" t="s">
        <v>698</v>
      </c>
      <c r="I6186" s="60" t="s">
        <v>2822</v>
      </c>
      <c r="J6186" s="57" t="s">
        <v>2823</v>
      </c>
      <c r="K6186" s="57">
        <f t="shared" si="192"/>
        <v>1</v>
      </c>
      <c r="L6186" s="58">
        <v>1</v>
      </c>
      <c r="M6186" s="58">
        <v>0</v>
      </c>
      <c r="N6186" s="58">
        <v>0</v>
      </c>
      <c r="O6186" s="58">
        <v>3</v>
      </c>
      <c r="P6186" s="57">
        <f t="shared" si="193"/>
        <v>1</v>
      </c>
    </row>
    <row r="6187" spans="1:16" x14ac:dyDescent="0.25">
      <c r="A6187" s="56">
        <v>599123</v>
      </c>
      <c r="B6187" s="57" t="s">
        <v>6018</v>
      </c>
      <c r="C6187" s="60" t="s">
        <v>55</v>
      </c>
      <c r="D6187" s="57" t="s">
        <v>56</v>
      </c>
      <c r="E6187" s="60" t="s">
        <v>695</v>
      </c>
      <c r="F6187" s="57" t="s">
        <v>696</v>
      </c>
      <c r="G6187" s="60" t="s">
        <v>2585</v>
      </c>
      <c r="H6187" s="57" t="s">
        <v>696</v>
      </c>
      <c r="I6187" s="60" t="s">
        <v>2586</v>
      </c>
      <c r="J6187" s="57" t="s">
        <v>696</v>
      </c>
      <c r="K6187" s="57">
        <f t="shared" si="192"/>
        <v>1</v>
      </c>
      <c r="L6187" s="58">
        <v>1</v>
      </c>
      <c r="M6187" s="58">
        <v>0</v>
      </c>
      <c r="N6187" s="58">
        <v>0</v>
      </c>
      <c r="O6187" s="58">
        <v>1</v>
      </c>
      <c r="P6187" s="57">
        <f t="shared" si="193"/>
        <v>1</v>
      </c>
    </row>
    <row r="6188" spans="1:16" x14ac:dyDescent="0.25">
      <c r="A6188" s="56">
        <v>599131</v>
      </c>
      <c r="B6188" s="57" t="s">
        <v>486</v>
      </c>
      <c r="C6188" s="60" t="s">
        <v>107</v>
      </c>
      <c r="D6188" s="57" t="s">
        <v>108</v>
      </c>
      <c r="E6188" s="60" t="s">
        <v>2948</v>
      </c>
      <c r="F6188" s="57" t="s">
        <v>2947</v>
      </c>
      <c r="G6188" s="60" t="s">
        <v>2949</v>
      </c>
      <c r="H6188" s="57" t="s">
        <v>2947</v>
      </c>
      <c r="I6188" s="60" t="s">
        <v>2987</v>
      </c>
      <c r="J6188" s="57" t="s">
        <v>2988</v>
      </c>
      <c r="K6188" s="57">
        <f t="shared" si="192"/>
        <v>1</v>
      </c>
      <c r="L6188" s="58">
        <v>1</v>
      </c>
      <c r="M6188" s="58">
        <v>0</v>
      </c>
      <c r="N6188" s="58">
        <v>0</v>
      </c>
      <c r="O6188" s="58">
        <v>1</v>
      </c>
      <c r="P6188" s="57">
        <f t="shared" si="193"/>
        <v>1</v>
      </c>
    </row>
    <row r="6189" spans="1:16" x14ac:dyDescent="0.25">
      <c r="A6189" s="56">
        <v>599140</v>
      </c>
      <c r="B6189" s="57" t="s">
        <v>6019</v>
      </c>
      <c r="C6189" s="60" t="s">
        <v>15</v>
      </c>
      <c r="D6189" s="57" t="s">
        <v>16</v>
      </c>
      <c r="E6189" s="60" t="s">
        <v>2881</v>
      </c>
      <c r="F6189" s="57" t="s">
        <v>2882</v>
      </c>
      <c r="G6189" s="60" t="s">
        <v>6003</v>
      </c>
      <c r="H6189" s="57" t="s">
        <v>2882</v>
      </c>
      <c r="I6189" s="60" t="s">
        <v>6004</v>
      </c>
      <c r="J6189" s="57" t="s">
        <v>2882</v>
      </c>
      <c r="K6189" s="57">
        <f t="shared" si="192"/>
        <v>1</v>
      </c>
      <c r="L6189" s="58">
        <v>3</v>
      </c>
      <c r="M6189" s="58">
        <v>0</v>
      </c>
      <c r="N6189" s="58">
        <v>0</v>
      </c>
      <c r="O6189" s="58">
        <v>2</v>
      </c>
      <c r="P6189" s="57">
        <f t="shared" si="193"/>
        <v>1</v>
      </c>
    </row>
    <row r="6190" spans="1:16" x14ac:dyDescent="0.25">
      <c r="A6190" s="56">
        <v>599158</v>
      </c>
      <c r="B6190" s="57" t="s">
        <v>6020</v>
      </c>
      <c r="C6190" s="60" t="s">
        <v>15</v>
      </c>
      <c r="D6190" s="57" t="s">
        <v>16</v>
      </c>
      <c r="E6190" s="60" t="s">
        <v>2881</v>
      </c>
      <c r="F6190" s="57" t="s">
        <v>2882</v>
      </c>
      <c r="G6190" s="60" t="s">
        <v>2883</v>
      </c>
      <c r="H6190" s="57" t="s">
        <v>2884</v>
      </c>
      <c r="I6190" s="60" t="s">
        <v>2885</v>
      </c>
      <c r="J6190" s="57" t="s">
        <v>2884</v>
      </c>
      <c r="K6190" s="57">
        <f t="shared" si="192"/>
        <v>1</v>
      </c>
      <c r="L6190" s="58">
        <v>3</v>
      </c>
      <c r="M6190" s="58">
        <v>0</v>
      </c>
      <c r="N6190" s="58">
        <v>0</v>
      </c>
      <c r="O6190" s="58">
        <v>1</v>
      </c>
      <c r="P6190" s="57">
        <f t="shared" si="193"/>
        <v>1</v>
      </c>
    </row>
    <row r="6191" spans="1:16" x14ac:dyDescent="0.25">
      <c r="A6191" s="56">
        <v>599166</v>
      </c>
      <c r="B6191" s="57" t="s">
        <v>1407</v>
      </c>
      <c r="C6191" s="60" t="s">
        <v>107</v>
      </c>
      <c r="D6191" s="57" t="s">
        <v>108</v>
      </c>
      <c r="E6191" s="60" t="s">
        <v>2948</v>
      </c>
      <c r="F6191" s="57" t="s">
        <v>2947</v>
      </c>
      <c r="G6191" s="60" t="s">
        <v>2949</v>
      </c>
      <c r="H6191" s="57" t="s">
        <v>2947</v>
      </c>
      <c r="I6191" s="60" t="s">
        <v>2987</v>
      </c>
      <c r="J6191" s="57" t="s">
        <v>2988</v>
      </c>
      <c r="K6191" s="57">
        <f t="shared" si="192"/>
        <v>0</v>
      </c>
      <c r="L6191" s="58">
        <v>0</v>
      </c>
      <c r="M6191" s="58">
        <v>0</v>
      </c>
      <c r="N6191" s="58">
        <v>0</v>
      </c>
      <c r="O6191" s="58">
        <v>2</v>
      </c>
      <c r="P6191" s="57">
        <f t="shared" si="193"/>
        <v>1</v>
      </c>
    </row>
    <row r="6192" spans="1:16" x14ac:dyDescent="0.25">
      <c r="A6192" s="56">
        <v>599174</v>
      </c>
      <c r="B6192" s="57" t="s">
        <v>6021</v>
      </c>
      <c r="C6192" s="60" t="s">
        <v>107</v>
      </c>
      <c r="D6192" s="57" t="s">
        <v>108</v>
      </c>
      <c r="E6192" s="60" t="s">
        <v>2948</v>
      </c>
      <c r="F6192" s="57" t="s">
        <v>2947</v>
      </c>
      <c r="G6192" s="60" t="s">
        <v>2956</v>
      </c>
      <c r="H6192" s="57" t="s">
        <v>2957</v>
      </c>
      <c r="I6192" s="60" t="s">
        <v>2966</v>
      </c>
      <c r="J6192" s="57" t="s">
        <v>2967</v>
      </c>
      <c r="K6192" s="57">
        <f t="shared" si="192"/>
        <v>0</v>
      </c>
      <c r="L6192" s="58">
        <v>0</v>
      </c>
      <c r="M6192" s="58">
        <v>0</v>
      </c>
      <c r="N6192" s="58">
        <v>0</v>
      </c>
      <c r="O6192" s="58">
        <v>0</v>
      </c>
      <c r="P6192" s="57">
        <f t="shared" si="193"/>
        <v>0</v>
      </c>
    </row>
    <row r="6193" spans="1:16" x14ac:dyDescent="0.25">
      <c r="A6193" s="56">
        <v>599182</v>
      </c>
      <c r="B6193" s="57" t="s">
        <v>6022</v>
      </c>
      <c r="C6193" s="60" t="s">
        <v>107</v>
      </c>
      <c r="D6193" s="57" t="s">
        <v>108</v>
      </c>
      <c r="E6193" s="60" t="s">
        <v>2948</v>
      </c>
      <c r="F6193" s="57" t="s">
        <v>2947</v>
      </c>
      <c r="G6193" s="60" t="s">
        <v>2949</v>
      </c>
      <c r="H6193" s="57" t="s">
        <v>2947</v>
      </c>
      <c r="I6193" s="60" t="s">
        <v>2953</v>
      </c>
      <c r="J6193" s="57" t="s">
        <v>2954</v>
      </c>
      <c r="K6193" s="57">
        <f t="shared" si="192"/>
        <v>0</v>
      </c>
      <c r="L6193" s="58">
        <v>0</v>
      </c>
      <c r="M6193" s="58">
        <v>0</v>
      </c>
      <c r="N6193" s="58">
        <v>0</v>
      </c>
      <c r="O6193" s="58">
        <v>1</v>
      </c>
      <c r="P6193" s="57">
        <f t="shared" si="193"/>
        <v>1</v>
      </c>
    </row>
    <row r="6194" spans="1:16" x14ac:dyDescent="0.25">
      <c r="A6194" s="56">
        <v>599191</v>
      </c>
      <c r="B6194" s="57" t="s">
        <v>18</v>
      </c>
      <c r="C6194" s="60" t="s">
        <v>15</v>
      </c>
      <c r="D6194" s="57" t="s">
        <v>16</v>
      </c>
      <c r="E6194" s="60" t="s">
        <v>17</v>
      </c>
      <c r="F6194" s="57" t="s">
        <v>18</v>
      </c>
      <c r="G6194" s="60" t="s">
        <v>19</v>
      </c>
      <c r="H6194" s="57" t="s">
        <v>18</v>
      </c>
      <c r="I6194" s="60" t="s">
        <v>20</v>
      </c>
      <c r="J6194" s="57" t="s">
        <v>18</v>
      </c>
      <c r="K6194" s="57">
        <f t="shared" si="192"/>
        <v>0</v>
      </c>
      <c r="L6194" s="58">
        <v>0</v>
      </c>
      <c r="M6194" s="58">
        <v>0</v>
      </c>
      <c r="N6194" s="58">
        <v>0</v>
      </c>
      <c r="O6194" s="58">
        <v>0</v>
      </c>
      <c r="P6194" s="57">
        <f t="shared" si="193"/>
        <v>0</v>
      </c>
    </row>
    <row r="6195" spans="1:16" x14ac:dyDescent="0.25">
      <c r="A6195" s="56">
        <v>599204</v>
      </c>
      <c r="B6195" s="57" t="s">
        <v>6023</v>
      </c>
      <c r="C6195" s="60" t="s">
        <v>97</v>
      </c>
      <c r="D6195" s="57" t="s">
        <v>98</v>
      </c>
      <c r="E6195" s="60" t="s">
        <v>459</v>
      </c>
      <c r="F6195" s="57" t="s">
        <v>460</v>
      </c>
      <c r="G6195" s="60" t="s">
        <v>466</v>
      </c>
      <c r="H6195" s="57" t="s">
        <v>467</v>
      </c>
      <c r="I6195" s="60" t="s">
        <v>468</v>
      </c>
      <c r="J6195" s="57" t="s">
        <v>467</v>
      </c>
      <c r="K6195" s="57">
        <f t="shared" si="192"/>
        <v>0</v>
      </c>
      <c r="L6195" s="58">
        <v>0</v>
      </c>
      <c r="M6195" s="58">
        <v>0</v>
      </c>
      <c r="N6195" s="58">
        <v>0</v>
      </c>
      <c r="O6195" s="58">
        <v>0</v>
      </c>
      <c r="P6195" s="57">
        <f t="shared" si="193"/>
        <v>0</v>
      </c>
    </row>
    <row r="6196" spans="1:16" x14ac:dyDescent="0.25">
      <c r="A6196" s="56">
        <v>599212</v>
      </c>
      <c r="B6196" s="57" t="s">
        <v>6024</v>
      </c>
      <c r="C6196" s="60" t="s">
        <v>15</v>
      </c>
      <c r="D6196" s="57" t="s">
        <v>16</v>
      </c>
      <c r="E6196" s="60" t="s">
        <v>17</v>
      </c>
      <c r="F6196" s="57" t="s">
        <v>18</v>
      </c>
      <c r="G6196" s="60" t="s">
        <v>19</v>
      </c>
      <c r="H6196" s="57" t="s">
        <v>18</v>
      </c>
      <c r="I6196" s="60" t="s">
        <v>20</v>
      </c>
      <c r="J6196" s="57" t="s">
        <v>18</v>
      </c>
      <c r="K6196" s="57">
        <f t="shared" si="192"/>
        <v>1</v>
      </c>
      <c r="L6196" s="58">
        <v>2</v>
      </c>
      <c r="M6196" s="58">
        <v>0</v>
      </c>
      <c r="N6196" s="58">
        <v>0</v>
      </c>
      <c r="O6196" s="58">
        <v>3</v>
      </c>
      <c r="P6196" s="57">
        <f t="shared" si="193"/>
        <v>1</v>
      </c>
    </row>
    <row r="6197" spans="1:16" x14ac:dyDescent="0.25">
      <c r="A6197" s="56">
        <v>599221</v>
      </c>
      <c r="B6197" s="57" t="s">
        <v>6025</v>
      </c>
      <c r="C6197" s="60" t="s">
        <v>97</v>
      </c>
      <c r="D6197" s="57" t="s">
        <v>98</v>
      </c>
      <c r="E6197" s="60" t="s">
        <v>176</v>
      </c>
      <c r="F6197" s="57" t="s">
        <v>177</v>
      </c>
      <c r="G6197" s="60" t="s">
        <v>479</v>
      </c>
      <c r="H6197" s="57" t="s">
        <v>480</v>
      </c>
      <c r="I6197" s="60" t="s">
        <v>481</v>
      </c>
      <c r="J6197" s="57" t="s">
        <v>480</v>
      </c>
      <c r="K6197" s="57">
        <f t="shared" si="192"/>
        <v>0</v>
      </c>
      <c r="L6197" s="58">
        <v>0</v>
      </c>
      <c r="M6197" s="58">
        <v>0</v>
      </c>
      <c r="N6197" s="58">
        <v>0</v>
      </c>
      <c r="O6197" s="58">
        <v>1</v>
      </c>
      <c r="P6197" s="57">
        <f t="shared" si="193"/>
        <v>1</v>
      </c>
    </row>
    <row r="6198" spans="1:16" x14ac:dyDescent="0.25">
      <c r="A6198" s="56">
        <v>599239</v>
      </c>
      <c r="B6198" s="57" t="s">
        <v>6026</v>
      </c>
      <c r="C6198" s="60" t="s">
        <v>223</v>
      </c>
      <c r="D6198" s="57" t="s">
        <v>224</v>
      </c>
      <c r="E6198" s="60" t="s">
        <v>302</v>
      </c>
      <c r="F6198" s="57" t="s">
        <v>303</v>
      </c>
      <c r="G6198" s="60" t="s">
        <v>304</v>
      </c>
      <c r="H6198" s="57" t="s">
        <v>303</v>
      </c>
      <c r="I6198" s="60" t="s">
        <v>305</v>
      </c>
      <c r="J6198" s="57" t="s">
        <v>303</v>
      </c>
      <c r="K6198" s="57">
        <f t="shared" si="192"/>
        <v>0</v>
      </c>
      <c r="L6198" s="58">
        <v>0</v>
      </c>
      <c r="M6198" s="58">
        <v>0</v>
      </c>
      <c r="N6198" s="58">
        <v>0</v>
      </c>
      <c r="O6198" s="58">
        <v>0</v>
      </c>
      <c r="P6198" s="57">
        <f t="shared" si="193"/>
        <v>0</v>
      </c>
    </row>
    <row r="6199" spans="1:16" x14ac:dyDescent="0.25">
      <c r="A6199" s="56">
        <v>599247</v>
      </c>
      <c r="B6199" s="57" t="s">
        <v>2300</v>
      </c>
      <c r="C6199" s="60" t="s">
        <v>15</v>
      </c>
      <c r="D6199" s="57" t="s">
        <v>16</v>
      </c>
      <c r="E6199" s="60" t="s">
        <v>17</v>
      </c>
      <c r="F6199" s="57" t="s">
        <v>18</v>
      </c>
      <c r="G6199" s="60" t="s">
        <v>2299</v>
      </c>
      <c r="H6199" s="57" t="s">
        <v>2300</v>
      </c>
      <c r="I6199" s="60" t="s">
        <v>2301</v>
      </c>
      <c r="J6199" s="57" t="s">
        <v>2300</v>
      </c>
      <c r="K6199" s="57">
        <f t="shared" si="192"/>
        <v>1</v>
      </c>
      <c r="L6199" s="58">
        <v>6</v>
      </c>
      <c r="M6199" s="58">
        <v>0</v>
      </c>
      <c r="N6199" s="58">
        <v>0</v>
      </c>
      <c r="O6199" s="58">
        <v>5</v>
      </c>
      <c r="P6199" s="57">
        <f t="shared" si="193"/>
        <v>1</v>
      </c>
    </row>
    <row r="6200" spans="1:16" x14ac:dyDescent="0.25">
      <c r="A6200" s="56">
        <v>599255</v>
      </c>
      <c r="B6200" s="57" t="s">
        <v>664</v>
      </c>
      <c r="C6200" s="60" t="s">
        <v>55</v>
      </c>
      <c r="D6200" s="57" t="s">
        <v>56</v>
      </c>
      <c r="E6200" s="60" t="s">
        <v>695</v>
      </c>
      <c r="F6200" s="57" t="s">
        <v>696</v>
      </c>
      <c r="G6200" s="60" t="s">
        <v>697</v>
      </c>
      <c r="H6200" s="57" t="s">
        <v>698</v>
      </c>
      <c r="I6200" s="60" t="s">
        <v>699</v>
      </c>
      <c r="J6200" s="57" t="s">
        <v>698</v>
      </c>
      <c r="K6200" s="57">
        <f t="shared" si="192"/>
        <v>0</v>
      </c>
      <c r="L6200" s="58">
        <v>0</v>
      </c>
      <c r="M6200" s="58">
        <v>0</v>
      </c>
      <c r="N6200" s="58">
        <v>0</v>
      </c>
      <c r="O6200" s="58">
        <v>1</v>
      </c>
      <c r="P6200" s="57">
        <f t="shared" si="193"/>
        <v>1</v>
      </c>
    </row>
    <row r="6201" spans="1:16" x14ac:dyDescent="0.25">
      <c r="A6201" s="56">
        <v>599263</v>
      </c>
      <c r="B6201" s="57" t="s">
        <v>6027</v>
      </c>
      <c r="C6201" s="60" t="s">
        <v>55</v>
      </c>
      <c r="D6201" s="57" t="s">
        <v>56</v>
      </c>
      <c r="E6201" s="60" t="s">
        <v>695</v>
      </c>
      <c r="F6201" s="57" t="s">
        <v>696</v>
      </c>
      <c r="G6201" s="60" t="s">
        <v>697</v>
      </c>
      <c r="H6201" s="57" t="s">
        <v>698</v>
      </c>
      <c r="I6201" s="60" t="s">
        <v>699</v>
      </c>
      <c r="J6201" s="57" t="s">
        <v>698</v>
      </c>
      <c r="K6201" s="57">
        <f t="shared" si="192"/>
        <v>0</v>
      </c>
      <c r="L6201" s="58">
        <v>0</v>
      </c>
      <c r="M6201" s="58">
        <v>0</v>
      </c>
      <c r="N6201" s="58">
        <v>0</v>
      </c>
      <c r="O6201" s="58">
        <v>0</v>
      </c>
      <c r="P6201" s="57">
        <f t="shared" si="193"/>
        <v>0</v>
      </c>
    </row>
    <row r="6202" spans="1:16" x14ac:dyDescent="0.25">
      <c r="A6202" s="56">
        <v>599271</v>
      </c>
      <c r="B6202" s="57" t="s">
        <v>6028</v>
      </c>
      <c r="C6202" s="60" t="s">
        <v>55</v>
      </c>
      <c r="D6202" s="57" t="s">
        <v>56</v>
      </c>
      <c r="E6202" s="60" t="s">
        <v>695</v>
      </c>
      <c r="F6202" s="57" t="s">
        <v>696</v>
      </c>
      <c r="G6202" s="60" t="s">
        <v>697</v>
      </c>
      <c r="H6202" s="57" t="s">
        <v>698</v>
      </c>
      <c r="I6202" s="60" t="s">
        <v>2822</v>
      </c>
      <c r="J6202" s="57" t="s">
        <v>2823</v>
      </c>
      <c r="K6202" s="57">
        <f t="shared" si="192"/>
        <v>0</v>
      </c>
      <c r="L6202" s="58">
        <v>0</v>
      </c>
      <c r="M6202" s="58">
        <v>0</v>
      </c>
      <c r="N6202" s="58">
        <v>0</v>
      </c>
      <c r="O6202" s="58">
        <v>1</v>
      </c>
      <c r="P6202" s="57">
        <f t="shared" si="193"/>
        <v>1</v>
      </c>
    </row>
    <row r="6203" spans="1:16" x14ac:dyDescent="0.25">
      <c r="A6203" s="56">
        <v>599280</v>
      </c>
      <c r="B6203" s="57" t="s">
        <v>913</v>
      </c>
      <c r="C6203" s="60" t="s">
        <v>55</v>
      </c>
      <c r="D6203" s="57" t="s">
        <v>56</v>
      </c>
      <c r="E6203" s="60" t="s">
        <v>695</v>
      </c>
      <c r="F6203" s="57" t="s">
        <v>696</v>
      </c>
      <c r="G6203" s="60" t="s">
        <v>697</v>
      </c>
      <c r="H6203" s="57" t="s">
        <v>698</v>
      </c>
      <c r="I6203" s="60" t="s">
        <v>699</v>
      </c>
      <c r="J6203" s="57" t="s">
        <v>698</v>
      </c>
      <c r="K6203" s="57">
        <f t="shared" si="192"/>
        <v>1</v>
      </c>
      <c r="L6203" s="58">
        <v>1</v>
      </c>
      <c r="M6203" s="58">
        <v>0</v>
      </c>
      <c r="N6203" s="58">
        <v>0</v>
      </c>
      <c r="O6203" s="58">
        <v>1</v>
      </c>
      <c r="P6203" s="57">
        <f t="shared" si="193"/>
        <v>1</v>
      </c>
    </row>
    <row r="6204" spans="1:16" x14ac:dyDescent="0.25">
      <c r="A6204" s="56">
        <v>599298</v>
      </c>
      <c r="B6204" s="57" t="s">
        <v>6029</v>
      </c>
      <c r="C6204" s="60" t="s">
        <v>97</v>
      </c>
      <c r="D6204" s="57" t="s">
        <v>98</v>
      </c>
      <c r="E6204" s="60" t="s">
        <v>459</v>
      </c>
      <c r="F6204" s="57" t="s">
        <v>460</v>
      </c>
      <c r="G6204" s="60" t="s">
        <v>461</v>
      </c>
      <c r="H6204" s="57" t="s">
        <v>460</v>
      </c>
      <c r="I6204" s="60" t="s">
        <v>476</v>
      </c>
      <c r="J6204" s="57" t="s">
        <v>477</v>
      </c>
      <c r="K6204" s="57">
        <f t="shared" si="192"/>
        <v>0</v>
      </c>
      <c r="L6204" s="58">
        <v>0</v>
      </c>
      <c r="M6204" s="58">
        <v>0</v>
      </c>
      <c r="N6204" s="58">
        <v>0</v>
      </c>
      <c r="O6204" s="58">
        <v>1</v>
      </c>
      <c r="P6204" s="57">
        <f t="shared" si="193"/>
        <v>1</v>
      </c>
    </row>
    <row r="6205" spans="1:16" x14ac:dyDescent="0.25">
      <c r="A6205" s="56">
        <v>599301</v>
      </c>
      <c r="B6205" s="57" t="s">
        <v>6030</v>
      </c>
      <c r="C6205" s="60" t="s">
        <v>97</v>
      </c>
      <c r="D6205" s="57" t="s">
        <v>98</v>
      </c>
      <c r="E6205" s="60" t="s">
        <v>99</v>
      </c>
      <c r="F6205" s="57" t="s">
        <v>100</v>
      </c>
      <c r="G6205" s="60" t="s">
        <v>434</v>
      </c>
      <c r="H6205" s="57" t="s">
        <v>435</v>
      </c>
      <c r="I6205" s="60" t="s">
        <v>436</v>
      </c>
      <c r="J6205" s="57" t="s">
        <v>435</v>
      </c>
      <c r="K6205" s="57">
        <f t="shared" si="192"/>
        <v>0</v>
      </c>
      <c r="L6205" s="58">
        <v>0</v>
      </c>
      <c r="M6205" s="58">
        <v>0</v>
      </c>
      <c r="N6205" s="58">
        <v>0</v>
      </c>
      <c r="O6205" s="58">
        <v>1</v>
      </c>
      <c r="P6205" s="57">
        <f t="shared" si="193"/>
        <v>1</v>
      </c>
    </row>
    <row r="6206" spans="1:16" x14ac:dyDescent="0.25">
      <c r="A6206" s="56">
        <v>599344</v>
      </c>
      <c r="B6206" s="57" t="s">
        <v>63</v>
      </c>
      <c r="C6206" s="60" t="s">
        <v>15</v>
      </c>
      <c r="D6206" s="57" t="s">
        <v>16</v>
      </c>
      <c r="E6206" s="60" t="s">
        <v>17</v>
      </c>
      <c r="F6206" s="57" t="s">
        <v>18</v>
      </c>
      <c r="G6206" s="60" t="s">
        <v>62</v>
      </c>
      <c r="H6206" s="57" t="s">
        <v>63</v>
      </c>
      <c r="I6206" s="60" t="s">
        <v>64</v>
      </c>
      <c r="J6206" s="57" t="s">
        <v>63</v>
      </c>
      <c r="K6206" s="57">
        <f t="shared" si="192"/>
        <v>1</v>
      </c>
      <c r="L6206" s="58">
        <v>9</v>
      </c>
      <c r="M6206" s="58">
        <v>12</v>
      </c>
      <c r="N6206" s="58">
        <v>0</v>
      </c>
      <c r="O6206" s="58">
        <v>12</v>
      </c>
      <c r="P6206" s="57">
        <f t="shared" si="193"/>
        <v>1</v>
      </c>
    </row>
    <row r="6207" spans="1:16" x14ac:dyDescent="0.25">
      <c r="A6207" s="56">
        <v>599352</v>
      </c>
      <c r="B6207" s="57" t="s">
        <v>4067</v>
      </c>
      <c r="C6207" s="60" t="s">
        <v>15</v>
      </c>
      <c r="D6207" s="57" t="s">
        <v>16</v>
      </c>
      <c r="E6207" s="60" t="s">
        <v>17</v>
      </c>
      <c r="F6207" s="57" t="s">
        <v>18</v>
      </c>
      <c r="G6207" s="60" t="s">
        <v>3018</v>
      </c>
      <c r="H6207" s="57" t="s">
        <v>3019</v>
      </c>
      <c r="I6207" s="60" t="s">
        <v>4066</v>
      </c>
      <c r="J6207" s="57" t="s">
        <v>4067</v>
      </c>
      <c r="K6207" s="57">
        <f t="shared" si="192"/>
        <v>1</v>
      </c>
      <c r="L6207" s="58">
        <v>6</v>
      </c>
      <c r="M6207" s="58">
        <v>0</v>
      </c>
      <c r="N6207" s="58">
        <v>0</v>
      </c>
      <c r="O6207" s="58">
        <v>7</v>
      </c>
      <c r="P6207" s="57">
        <f t="shared" si="193"/>
        <v>1</v>
      </c>
    </row>
    <row r="6208" spans="1:16" x14ac:dyDescent="0.25">
      <c r="A6208" s="56">
        <v>599361</v>
      </c>
      <c r="B6208" s="57" t="s">
        <v>6031</v>
      </c>
      <c r="C6208" s="60" t="s">
        <v>97</v>
      </c>
      <c r="D6208" s="57" t="s">
        <v>98</v>
      </c>
      <c r="E6208" s="60" t="s">
        <v>452</v>
      </c>
      <c r="F6208" s="57" t="s">
        <v>453</v>
      </c>
      <c r="G6208" s="60" t="s">
        <v>602</v>
      </c>
      <c r="H6208" s="57" t="s">
        <v>603</v>
      </c>
      <c r="I6208" s="60" t="s">
        <v>604</v>
      </c>
      <c r="J6208" s="57" t="s">
        <v>603</v>
      </c>
      <c r="K6208" s="57">
        <f t="shared" si="192"/>
        <v>1</v>
      </c>
      <c r="L6208" s="58">
        <v>1</v>
      </c>
      <c r="M6208" s="58">
        <v>0</v>
      </c>
      <c r="N6208" s="58">
        <v>0</v>
      </c>
      <c r="O6208" s="58">
        <v>0</v>
      </c>
      <c r="P6208" s="57">
        <f t="shared" si="193"/>
        <v>0</v>
      </c>
    </row>
    <row r="6209" spans="1:16" x14ac:dyDescent="0.25">
      <c r="A6209" s="56">
        <v>599379</v>
      </c>
      <c r="B6209" s="57" t="s">
        <v>6032</v>
      </c>
      <c r="C6209" s="60" t="s">
        <v>97</v>
      </c>
      <c r="D6209" s="57" t="s">
        <v>98</v>
      </c>
      <c r="E6209" s="60" t="s">
        <v>452</v>
      </c>
      <c r="F6209" s="57" t="s">
        <v>453</v>
      </c>
      <c r="G6209" s="60" t="s">
        <v>454</v>
      </c>
      <c r="H6209" s="57" t="s">
        <v>453</v>
      </c>
      <c r="I6209" s="60" t="s">
        <v>598</v>
      </c>
      <c r="J6209" s="57" t="s">
        <v>453</v>
      </c>
      <c r="K6209" s="57">
        <f t="shared" si="192"/>
        <v>0</v>
      </c>
      <c r="L6209" s="58">
        <v>0</v>
      </c>
      <c r="M6209" s="58">
        <v>0</v>
      </c>
      <c r="N6209" s="58">
        <v>0</v>
      </c>
      <c r="O6209" s="58">
        <v>1</v>
      </c>
      <c r="P6209" s="57">
        <f t="shared" si="193"/>
        <v>1</v>
      </c>
    </row>
    <row r="6210" spans="1:16" x14ac:dyDescent="0.25">
      <c r="A6210" s="56">
        <v>599387</v>
      </c>
      <c r="B6210" s="57" t="s">
        <v>6033</v>
      </c>
      <c r="C6210" s="60" t="s">
        <v>97</v>
      </c>
      <c r="D6210" s="57" t="s">
        <v>98</v>
      </c>
      <c r="E6210" s="60" t="s">
        <v>452</v>
      </c>
      <c r="F6210" s="57" t="s">
        <v>453</v>
      </c>
      <c r="G6210" s="60" t="s">
        <v>602</v>
      </c>
      <c r="H6210" s="57" t="s">
        <v>603</v>
      </c>
      <c r="I6210" s="60" t="s">
        <v>604</v>
      </c>
      <c r="J6210" s="57" t="s">
        <v>603</v>
      </c>
      <c r="K6210" s="57">
        <f t="shared" ref="K6210:K6259" si="194">IF(L6210=0,0,1)</f>
        <v>1</v>
      </c>
      <c r="L6210" s="58">
        <v>1</v>
      </c>
      <c r="M6210" s="58">
        <v>0</v>
      </c>
      <c r="N6210" s="58">
        <v>0</v>
      </c>
      <c r="O6210" s="58">
        <v>2</v>
      </c>
      <c r="P6210" s="57">
        <f t="shared" si="193"/>
        <v>1</v>
      </c>
    </row>
    <row r="6211" spans="1:16" x14ac:dyDescent="0.25">
      <c r="A6211" s="56">
        <v>599395</v>
      </c>
      <c r="B6211" s="57" t="s">
        <v>37</v>
      </c>
      <c r="C6211" s="60" t="s">
        <v>97</v>
      </c>
      <c r="D6211" s="57" t="s">
        <v>98</v>
      </c>
      <c r="E6211" s="60" t="s">
        <v>452</v>
      </c>
      <c r="F6211" s="57" t="s">
        <v>453</v>
      </c>
      <c r="G6211" s="60" t="s">
        <v>602</v>
      </c>
      <c r="H6211" s="57" t="s">
        <v>603</v>
      </c>
      <c r="I6211" s="60" t="s">
        <v>604</v>
      </c>
      <c r="J6211" s="57" t="s">
        <v>603</v>
      </c>
      <c r="K6211" s="57">
        <f t="shared" si="194"/>
        <v>0</v>
      </c>
      <c r="L6211" s="58">
        <v>0</v>
      </c>
      <c r="M6211" s="58">
        <v>0</v>
      </c>
      <c r="N6211" s="58">
        <v>0</v>
      </c>
      <c r="O6211" s="58">
        <v>2</v>
      </c>
      <c r="P6211" s="57">
        <f t="shared" ref="P6211:P6259" si="195">IF(O6211=0,0,1)</f>
        <v>1</v>
      </c>
    </row>
    <row r="6212" spans="1:16" x14ac:dyDescent="0.25">
      <c r="A6212" s="56">
        <v>599409</v>
      </c>
      <c r="B6212" s="57" t="s">
        <v>6034</v>
      </c>
      <c r="C6212" s="60" t="s">
        <v>15</v>
      </c>
      <c r="D6212" s="57" t="s">
        <v>16</v>
      </c>
      <c r="E6212" s="60" t="s">
        <v>17</v>
      </c>
      <c r="F6212" s="57" t="s">
        <v>18</v>
      </c>
      <c r="G6212" s="60" t="s">
        <v>19</v>
      </c>
      <c r="H6212" s="57" t="s">
        <v>18</v>
      </c>
      <c r="I6212" s="60" t="s">
        <v>20</v>
      </c>
      <c r="J6212" s="57" t="s">
        <v>18</v>
      </c>
      <c r="K6212" s="57">
        <f t="shared" si="194"/>
        <v>1</v>
      </c>
      <c r="L6212" s="58">
        <v>2</v>
      </c>
      <c r="M6212" s="58">
        <v>0</v>
      </c>
      <c r="N6212" s="58">
        <v>0</v>
      </c>
      <c r="O6212" s="58">
        <v>1</v>
      </c>
      <c r="P6212" s="57">
        <f t="shared" si="195"/>
        <v>1</v>
      </c>
    </row>
    <row r="6213" spans="1:16" x14ac:dyDescent="0.25">
      <c r="A6213" s="56">
        <v>599417</v>
      </c>
      <c r="B6213" s="57" t="s">
        <v>6035</v>
      </c>
      <c r="C6213" s="60" t="s">
        <v>97</v>
      </c>
      <c r="D6213" s="57" t="s">
        <v>98</v>
      </c>
      <c r="E6213" s="60" t="s">
        <v>881</v>
      </c>
      <c r="F6213" s="57" t="s">
        <v>880</v>
      </c>
      <c r="G6213" s="60" t="s">
        <v>882</v>
      </c>
      <c r="H6213" s="57" t="s">
        <v>880</v>
      </c>
      <c r="I6213" s="60" t="s">
        <v>883</v>
      </c>
      <c r="J6213" s="57" t="s">
        <v>880</v>
      </c>
      <c r="K6213" s="57">
        <f t="shared" si="194"/>
        <v>1</v>
      </c>
      <c r="L6213" s="58">
        <v>1</v>
      </c>
      <c r="M6213" s="58">
        <v>0</v>
      </c>
      <c r="N6213" s="58">
        <v>0</v>
      </c>
      <c r="O6213" s="58">
        <v>1</v>
      </c>
      <c r="P6213" s="57">
        <f t="shared" si="195"/>
        <v>1</v>
      </c>
    </row>
    <row r="6214" spans="1:16" x14ac:dyDescent="0.25">
      <c r="A6214" s="56">
        <v>599425</v>
      </c>
      <c r="B6214" s="57" t="s">
        <v>3889</v>
      </c>
      <c r="C6214" s="60" t="s">
        <v>97</v>
      </c>
      <c r="D6214" s="57" t="s">
        <v>98</v>
      </c>
      <c r="E6214" s="60" t="s">
        <v>396</v>
      </c>
      <c r="F6214" s="57" t="s">
        <v>397</v>
      </c>
      <c r="G6214" s="60" t="s">
        <v>398</v>
      </c>
      <c r="H6214" s="57" t="s">
        <v>399</v>
      </c>
      <c r="I6214" s="60" t="s">
        <v>400</v>
      </c>
      <c r="J6214" s="57" t="s">
        <v>399</v>
      </c>
      <c r="K6214" s="57">
        <f t="shared" si="194"/>
        <v>1</v>
      </c>
      <c r="L6214" s="58">
        <v>1</v>
      </c>
      <c r="M6214" s="58">
        <v>0</v>
      </c>
      <c r="N6214" s="58">
        <v>0</v>
      </c>
      <c r="O6214" s="58">
        <v>1</v>
      </c>
      <c r="P6214" s="57">
        <f t="shared" si="195"/>
        <v>1</v>
      </c>
    </row>
    <row r="6215" spans="1:16" x14ac:dyDescent="0.25">
      <c r="A6215" s="56">
        <v>599433</v>
      </c>
      <c r="B6215" s="57" t="s">
        <v>5616</v>
      </c>
      <c r="C6215" s="60" t="s">
        <v>97</v>
      </c>
      <c r="D6215" s="57" t="s">
        <v>98</v>
      </c>
      <c r="E6215" s="60" t="s">
        <v>396</v>
      </c>
      <c r="F6215" s="57" t="s">
        <v>397</v>
      </c>
      <c r="G6215" s="60" t="s">
        <v>405</v>
      </c>
      <c r="H6215" s="57" t="s">
        <v>397</v>
      </c>
      <c r="I6215" s="60" t="s">
        <v>998</v>
      </c>
      <c r="J6215" s="57" t="s">
        <v>999</v>
      </c>
      <c r="K6215" s="57">
        <f t="shared" si="194"/>
        <v>0</v>
      </c>
      <c r="L6215" s="58">
        <v>0</v>
      </c>
      <c r="M6215" s="58">
        <v>0</v>
      </c>
      <c r="N6215" s="58">
        <v>0</v>
      </c>
      <c r="O6215" s="58">
        <v>1</v>
      </c>
      <c r="P6215" s="57">
        <f t="shared" si="195"/>
        <v>1</v>
      </c>
    </row>
    <row r="6216" spans="1:16" x14ac:dyDescent="0.25">
      <c r="A6216" s="56">
        <v>599441</v>
      </c>
      <c r="B6216" s="57" t="s">
        <v>6036</v>
      </c>
      <c r="C6216" s="60" t="s">
        <v>97</v>
      </c>
      <c r="D6216" s="57" t="s">
        <v>98</v>
      </c>
      <c r="E6216" s="60" t="s">
        <v>396</v>
      </c>
      <c r="F6216" s="57" t="s">
        <v>397</v>
      </c>
      <c r="G6216" s="60" t="s">
        <v>398</v>
      </c>
      <c r="H6216" s="57" t="s">
        <v>399</v>
      </c>
      <c r="I6216" s="60" t="s">
        <v>400</v>
      </c>
      <c r="J6216" s="57" t="s">
        <v>399</v>
      </c>
      <c r="K6216" s="57">
        <f t="shared" si="194"/>
        <v>0</v>
      </c>
      <c r="L6216" s="58">
        <v>0</v>
      </c>
      <c r="M6216" s="58">
        <v>0</v>
      </c>
      <c r="N6216" s="58">
        <v>0</v>
      </c>
      <c r="O6216" s="58">
        <v>1</v>
      </c>
      <c r="P6216" s="57">
        <f t="shared" si="195"/>
        <v>1</v>
      </c>
    </row>
    <row r="6217" spans="1:16" x14ac:dyDescent="0.25">
      <c r="A6217" s="56">
        <v>599450</v>
      </c>
      <c r="B6217" s="57" t="s">
        <v>6037</v>
      </c>
      <c r="C6217" s="60" t="s">
        <v>97</v>
      </c>
      <c r="D6217" s="57" t="s">
        <v>98</v>
      </c>
      <c r="E6217" s="60" t="s">
        <v>413</v>
      </c>
      <c r="F6217" s="57" t="s">
        <v>414</v>
      </c>
      <c r="G6217" s="60" t="s">
        <v>415</v>
      </c>
      <c r="H6217" s="57" t="s">
        <v>414</v>
      </c>
      <c r="I6217" s="60" t="s">
        <v>416</v>
      </c>
      <c r="J6217" s="57" t="s">
        <v>414</v>
      </c>
      <c r="K6217" s="57">
        <f t="shared" si="194"/>
        <v>0</v>
      </c>
      <c r="L6217" s="58">
        <v>0</v>
      </c>
      <c r="M6217" s="58">
        <v>0</v>
      </c>
      <c r="N6217" s="58">
        <v>0</v>
      </c>
      <c r="O6217" s="58">
        <v>1</v>
      </c>
      <c r="P6217" s="57">
        <f t="shared" si="195"/>
        <v>1</v>
      </c>
    </row>
    <row r="6218" spans="1:16" x14ac:dyDescent="0.25">
      <c r="A6218" s="56">
        <v>599468</v>
      </c>
      <c r="B6218" s="57" t="s">
        <v>6038</v>
      </c>
      <c r="C6218" s="60" t="s">
        <v>15</v>
      </c>
      <c r="D6218" s="57" t="s">
        <v>16</v>
      </c>
      <c r="E6218" s="60" t="s">
        <v>17</v>
      </c>
      <c r="F6218" s="57" t="s">
        <v>18</v>
      </c>
      <c r="G6218" s="60" t="s">
        <v>19</v>
      </c>
      <c r="H6218" s="57" t="s">
        <v>18</v>
      </c>
      <c r="I6218" s="60" t="s">
        <v>20</v>
      </c>
      <c r="J6218" s="57" t="s">
        <v>18</v>
      </c>
      <c r="K6218" s="57">
        <f t="shared" si="194"/>
        <v>1</v>
      </c>
      <c r="L6218" s="58">
        <v>3</v>
      </c>
      <c r="M6218" s="58">
        <v>0</v>
      </c>
      <c r="N6218" s="58">
        <v>0</v>
      </c>
      <c r="O6218" s="58">
        <v>0</v>
      </c>
      <c r="P6218" s="57">
        <f t="shared" si="195"/>
        <v>0</v>
      </c>
    </row>
    <row r="6219" spans="1:16" x14ac:dyDescent="0.25">
      <c r="A6219" s="56">
        <v>599476</v>
      </c>
      <c r="B6219" s="57" t="s">
        <v>1171</v>
      </c>
      <c r="C6219" s="60" t="s">
        <v>97</v>
      </c>
      <c r="D6219" s="57" t="s">
        <v>98</v>
      </c>
      <c r="E6219" s="60" t="s">
        <v>413</v>
      </c>
      <c r="F6219" s="57" t="s">
        <v>414</v>
      </c>
      <c r="G6219" s="60" t="s">
        <v>415</v>
      </c>
      <c r="H6219" s="57" t="s">
        <v>414</v>
      </c>
      <c r="I6219" s="60" t="s">
        <v>416</v>
      </c>
      <c r="J6219" s="57" t="s">
        <v>414</v>
      </c>
      <c r="K6219" s="57">
        <f t="shared" si="194"/>
        <v>1</v>
      </c>
      <c r="L6219" s="58">
        <v>1</v>
      </c>
      <c r="M6219" s="58">
        <v>0</v>
      </c>
      <c r="N6219" s="58">
        <v>0</v>
      </c>
      <c r="O6219" s="58">
        <v>0</v>
      </c>
      <c r="P6219" s="57">
        <f t="shared" si="195"/>
        <v>0</v>
      </c>
    </row>
    <row r="6220" spans="1:16" x14ac:dyDescent="0.25">
      <c r="A6220" s="56">
        <v>599484</v>
      </c>
      <c r="B6220" s="57" t="s">
        <v>6039</v>
      </c>
      <c r="C6220" s="60" t="s">
        <v>97</v>
      </c>
      <c r="D6220" s="57" t="s">
        <v>98</v>
      </c>
      <c r="E6220" s="60" t="s">
        <v>413</v>
      </c>
      <c r="F6220" s="57" t="s">
        <v>414</v>
      </c>
      <c r="G6220" s="60" t="s">
        <v>415</v>
      </c>
      <c r="H6220" s="57" t="s">
        <v>414</v>
      </c>
      <c r="I6220" s="60" t="s">
        <v>418</v>
      </c>
      <c r="J6220" s="57" t="s">
        <v>419</v>
      </c>
      <c r="K6220" s="57">
        <f t="shared" si="194"/>
        <v>0</v>
      </c>
      <c r="L6220" s="58">
        <v>0</v>
      </c>
      <c r="M6220" s="58">
        <v>0</v>
      </c>
      <c r="N6220" s="58">
        <v>0</v>
      </c>
      <c r="O6220" s="58">
        <v>0</v>
      </c>
      <c r="P6220" s="57">
        <f t="shared" si="195"/>
        <v>0</v>
      </c>
    </row>
    <row r="6221" spans="1:16" x14ac:dyDescent="0.25">
      <c r="A6221" s="56">
        <v>599492</v>
      </c>
      <c r="B6221" s="57" t="s">
        <v>272</v>
      </c>
      <c r="C6221" s="60" t="s">
        <v>97</v>
      </c>
      <c r="D6221" s="57" t="s">
        <v>98</v>
      </c>
      <c r="E6221" s="60" t="s">
        <v>615</v>
      </c>
      <c r="F6221" s="57" t="s">
        <v>616</v>
      </c>
      <c r="G6221" s="60" t="s">
        <v>933</v>
      </c>
      <c r="H6221" s="57" t="s">
        <v>934</v>
      </c>
      <c r="I6221" s="60" t="s">
        <v>935</v>
      </c>
      <c r="J6221" s="57" t="s">
        <v>934</v>
      </c>
      <c r="K6221" s="57">
        <f t="shared" si="194"/>
        <v>0</v>
      </c>
      <c r="L6221" s="58">
        <v>0</v>
      </c>
      <c r="M6221" s="58">
        <v>0</v>
      </c>
      <c r="N6221" s="58">
        <v>0</v>
      </c>
      <c r="O6221" s="58">
        <v>0</v>
      </c>
      <c r="P6221" s="57">
        <f t="shared" si="195"/>
        <v>0</v>
      </c>
    </row>
    <row r="6222" spans="1:16" x14ac:dyDescent="0.25">
      <c r="A6222" s="56">
        <v>599506</v>
      </c>
      <c r="B6222" s="57" t="s">
        <v>6040</v>
      </c>
      <c r="C6222" s="60" t="s">
        <v>15</v>
      </c>
      <c r="D6222" s="57" t="s">
        <v>16</v>
      </c>
      <c r="E6222" s="60" t="s">
        <v>17</v>
      </c>
      <c r="F6222" s="57" t="s">
        <v>18</v>
      </c>
      <c r="G6222" s="60" t="s">
        <v>2299</v>
      </c>
      <c r="H6222" s="57" t="s">
        <v>2300</v>
      </c>
      <c r="I6222" s="60" t="s">
        <v>2301</v>
      </c>
      <c r="J6222" s="57" t="s">
        <v>2300</v>
      </c>
      <c r="K6222" s="57">
        <f t="shared" si="194"/>
        <v>1</v>
      </c>
      <c r="L6222" s="58">
        <v>2</v>
      </c>
      <c r="M6222" s="58">
        <v>0</v>
      </c>
      <c r="N6222" s="58">
        <v>0</v>
      </c>
      <c r="O6222" s="58">
        <v>1</v>
      </c>
      <c r="P6222" s="57">
        <f t="shared" si="195"/>
        <v>1</v>
      </c>
    </row>
    <row r="6223" spans="1:16" x14ac:dyDescent="0.25">
      <c r="A6223" s="56">
        <v>599514</v>
      </c>
      <c r="B6223" s="57" t="s">
        <v>6041</v>
      </c>
      <c r="C6223" s="60" t="s">
        <v>97</v>
      </c>
      <c r="D6223" s="57" t="s">
        <v>98</v>
      </c>
      <c r="E6223" s="60" t="s">
        <v>620</v>
      </c>
      <c r="F6223" s="57" t="s">
        <v>621</v>
      </c>
      <c r="G6223" s="60" t="s">
        <v>622</v>
      </c>
      <c r="H6223" s="57" t="s">
        <v>621</v>
      </c>
      <c r="I6223" s="60" t="s">
        <v>1323</v>
      </c>
      <c r="J6223" s="57" t="s">
        <v>1322</v>
      </c>
      <c r="K6223" s="57">
        <f t="shared" si="194"/>
        <v>1</v>
      </c>
      <c r="L6223" s="58">
        <v>1</v>
      </c>
      <c r="M6223" s="58">
        <v>0</v>
      </c>
      <c r="N6223" s="58">
        <v>0</v>
      </c>
      <c r="O6223" s="58">
        <v>1</v>
      </c>
      <c r="P6223" s="57">
        <f t="shared" si="195"/>
        <v>1</v>
      </c>
    </row>
    <row r="6224" spans="1:16" x14ac:dyDescent="0.25">
      <c r="A6224" s="56">
        <v>599522</v>
      </c>
      <c r="B6224" s="57" t="s">
        <v>6042</v>
      </c>
      <c r="C6224" s="60" t="s">
        <v>97</v>
      </c>
      <c r="D6224" s="57" t="s">
        <v>98</v>
      </c>
      <c r="E6224" s="60" t="s">
        <v>620</v>
      </c>
      <c r="F6224" s="57" t="s">
        <v>621</v>
      </c>
      <c r="G6224" s="60" t="s">
        <v>622</v>
      </c>
      <c r="H6224" s="57" t="s">
        <v>621</v>
      </c>
      <c r="I6224" s="60" t="s">
        <v>630</v>
      </c>
      <c r="J6224" s="57" t="s">
        <v>621</v>
      </c>
      <c r="K6224" s="57">
        <f t="shared" si="194"/>
        <v>0</v>
      </c>
      <c r="L6224" s="58">
        <v>0</v>
      </c>
      <c r="M6224" s="58">
        <v>0</v>
      </c>
      <c r="N6224" s="58">
        <v>0</v>
      </c>
      <c r="O6224" s="58">
        <v>0</v>
      </c>
      <c r="P6224" s="57">
        <f t="shared" si="195"/>
        <v>0</v>
      </c>
    </row>
    <row r="6225" spans="1:16" x14ac:dyDescent="0.25">
      <c r="A6225" s="56">
        <v>599531</v>
      </c>
      <c r="B6225" s="57" t="s">
        <v>6043</v>
      </c>
      <c r="C6225" s="60" t="s">
        <v>97</v>
      </c>
      <c r="D6225" s="57" t="s">
        <v>98</v>
      </c>
      <c r="E6225" s="60" t="s">
        <v>620</v>
      </c>
      <c r="F6225" s="57" t="s">
        <v>621</v>
      </c>
      <c r="G6225" s="60" t="s">
        <v>622</v>
      </c>
      <c r="H6225" s="57" t="s">
        <v>621</v>
      </c>
      <c r="I6225" s="60" t="s">
        <v>623</v>
      </c>
      <c r="J6225" s="57" t="s">
        <v>624</v>
      </c>
      <c r="K6225" s="57">
        <f t="shared" si="194"/>
        <v>1</v>
      </c>
      <c r="L6225" s="58">
        <v>1</v>
      </c>
      <c r="M6225" s="58">
        <v>0</v>
      </c>
      <c r="N6225" s="58">
        <v>0</v>
      </c>
      <c r="O6225" s="58">
        <v>0</v>
      </c>
      <c r="P6225" s="57">
        <f t="shared" si="195"/>
        <v>0</v>
      </c>
    </row>
    <row r="6226" spans="1:16" x14ac:dyDescent="0.25">
      <c r="A6226" s="56">
        <v>599549</v>
      </c>
      <c r="B6226" s="57" t="s">
        <v>6044</v>
      </c>
      <c r="C6226" s="60" t="s">
        <v>15</v>
      </c>
      <c r="D6226" s="57" t="s">
        <v>16</v>
      </c>
      <c r="E6226" s="60" t="s">
        <v>66</v>
      </c>
      <c r="F6226" s="57" t="s">
        <v>67</v>
      </c>
      <c r="G6226" s="60" t="s">
        <v>68</v>
      </c>
      <c r="H6226" s="57" t="s">
        <v>69</v>
      </c>
      <c r="I6226" s="60" t="s">
        <v>70</v>
      </c>
      <c r="J6226" s="57" t="s">
        <v>69</v>
      </c>
      <c r="K6226" s="57">
        <f t="shared" si="194"/>
        <v>1</v>
      </c>
      <c r="L6226" s="58">
        <v>1</v>
      </c>
      <c r="M6226" s="58">
        <v>0</v>
      </c>
      <c r="N6226" s="58">
        <v>0</v>
      </c>
      <c r="O6226" s="58">
        <v>4</v>
      </c>
      <c r="P6226" s="57">
        <f t="shared" si="195"/>
        <v>1</v>
      </c>
    </row>
    <row r="6227" spans="1:16" x14ac:dyDescent="0.25">
      <c r="A6227" s="56">
        <v>599557</v>
      </c>
      <c r="B6227" s="57" t="s">
        <v>3260</v>
      </c>
      <c r="C6227" s="60" t="s">
        <v>97</v>
      </c>
      <c r="D6227" s="57" t="s">
        <v>98</v>
      </c>
      <c r="E6227" s="60" t="s">
        <v>620</v>
      </c>
      <c r="F6227" s="57" t="s">
        <v>621</v>
      </c>
      <c r="G6227" s="60" t="s">
        <v>626</v>
      </c>
      <c r="H6227" s="57" t="s">
        <v>627</v>
      </c>
      <c r="I6227" s="60" t="s">
        <v>628</v>
      </c>
      <c r="J6227" s="57" t="s">
        <v>627</v>
      </c>
      <c r="K6227" s="57">
        <f t="shared" si="194"/>
        <v>0</v>
      </c>
      <c r="L6227" s="58">
        <v>0</v>
      </c>
      <c r="M6227" s="58">
        <v>0</v>
      </c>
      <c r="N6227" s="58">
        <v>0</v>
      </c>
      <c r="O6227" s="58">
        <v>0</v>
      </c>
      <c r="P6227" s="57">
        <f t="shared" si="195"/>
        <v>0</v>
      </c>
    </row>
    <row r="6228" spans="1:16" x14ac:dyDescent="0.25">
      <c r="A6228" s="56">
        <v>599565</v>
      </c>
      <c r="B6228" s="57" t="s">
        <v>3953</v>
      </c>
      <c r="C6228" s="60" t="s">
        <v>15</v>
      </c>
      <c r="D6228" s="57" t="s">
        <v>16</v>
      </c>
      <c r="E6228" s="60" t="s">
        <v>17</v>
      </c>
      <c r="F6228" s="57" t="s">
        <v>18</v>
      </c>
      <c r="G6228" s="60" t="s">
        <v>3952</v>
      </c>
      <c r="H6228" s="57" t="s">
        <v>3953</v>
      </c>
      <c r="I6228" s="60" t="s">
        <v>3954</v>
      </c>
      <c r="J6228" s="57" t="s">
        <v>3953</v>
      </c>
      <c r="K6228" s="57">
        <f t="shared" si="194"/>
        <v>0</v>
      </c>
      <c r="L6228" s="58">
        <v>0</v>
      </c>
      <c r="M6228" s="58">
        <v>0</v>
      </c>
      <c r="N6228" s="58">
        <v>0</v>
      </c>
      <c r="O6228" s="58">
        <v>0</v>
      </c>
      <c r="P6228" s="57">
        <f t="shared" si="195"/>
        <v>0</v>
      </c>
    </row>
    <row r="6229" spans="1:16" x14ac:dyDescent="0.25">
      <c r="A6229" s="56">
        <v>599573</v>
      </c>
      <c r="B6229" s="57" t="s">
        <v>4510</v>
      </c>
      <c r="C6229" s="60" t="s">
        <v>97</v>
      </c>
      <c r="D6229" s="57" t="s">
        <v>98</v>
      </c>
      <c r="E6229" s="60" t="s">
        <v>620</v>
      </c>
      <c r="F6229" s="57" t="s">
        <v>621</v>
      </c>
      <c r="G6229" s="60" t="s">
        <v>626</v>
      </c>
      <c r="H6229" s="57" t="s">
        <v>627</v>
      </c>
      <c r="I6229" s="60" t="s">
        <v>628</v>
      </c>
      <c r="J6229" s="57" t="s">
        <v>627</v>
      </c>
      <c r="K6229" s="57">
        <f t="shared" si="194"/>
        <v>0</v>
      </c>
      <c r="L6229" s="58">
        <v>0</v>
      </c>
      <c r="M6229" s="58">
        <v>0</v>
      </c>
      <c r="N6229" s="58">
        <v>0</v>
      </c>
      <c r="O6229" s="58">
        <v>1</v>
      </c>
      <c r="P6229" s="57">
        <f t="shared" si="195"/>
        <v>1</v>
      </c>
    </row>
    <row r="6230" spans="1:16" x14ac:dyDescent="0.25">
      <c r="A6230" s="56">
        <v>599581</v>
      </c>
      <c r="B6230" s="57" t="s">
        <v>2423</v>
      </c>
      <c r="C6230" s="60" t="s">
        <v>97</v>
      </c>
      <c r="D6230" s="57" t="s">
        <v>98</v>
      </c>
      <c r="E6230" s="60" t="s">
        <v>99</v>
      </c>
      <c r="F6230" s="57" t="s">
        <v>100</v>
      </c>
      <c r="G6230" s="60" t="s">
        <v>1262</v>
      </c>
      <c r="H6230" s="57" t="s">
        <v>1263</v>
      </c>
      <c r="I6230" s="60" t="s">
        <v>1264</v>
      </c>
      <c r="J6230" s="57" t="s">
        <v>1263</v>
      </c>
      <c r="K6230" s="57">
        <f t="shared" si="194"/>
        <v>0</v>
      </c>
      <c r="L6230" s="58">
        <v>0</v>
      </c>
      <c r="M6230" s="58">
        <v>0</v>
      </c>
      <c r="N6230" s="58">
        <v>0</v>
      </c>
      <c r="O6230" s="58">
        <v>1</v>
      </c>
      <c r="P6230" s="57">
        <f t="shared" si="195"/>
        <v>1</v>
      </c>
    </row>
    <row r="6231" spans="1:16" x14ac:dyDescent="0.25">
      <c r="A6231" s="56">
        <v>599590</v>
      </c>
      <c r="B6231" s="57" t="s">
        <v>2438</v>
      </c>
      <c r="C6231" s="60" t="s">
        <v>97</v>
      </c>
      <c r="D6231" s="57" t="s">
        <v>98</v>
      </c>
      <c r="E6231" s="60" t="s">
        <v>99</v>
      </c>
      <c r="F6231" s="57" t="s">
        <v>100</v>
      </c>
      <c r="G6231" s="60" t="s">
        <v>1217</v>
      </c>
      <c r="H6231" s="57" t="s">
        <v>1218</v>
      </c>
      <c r="I6231" s="60" t="s">
        <v>1219</v>
      </c>
      <c r="J6231" s="57" t="s">
        <v>1220</v>
      </c>
      <c r="K6231" s="57">
        <f t="shared" si="194"/>
        <v>1</v>
      </c>
      <c r="L6231" s="58">
        <v>1</v>
      </c>
      <c r="M6231" s="58">
        <v>0</v>
      </c>
      <c r="N6231" s="58">
        <v>0</v>
      </c>
      <c r="O6231" s="58">
        <v>1</v>
      </c>
      <c r="P6231" s="57">
        <f t="shared" si="195"/>
        <v>1</v>
      </c>
    </row>
    <row r="6232" spans="1:16" x14ac:dyDescent="0.25">
      <c r="A6232" s="56">
        <v>599603</v>
      </c>
      <c r="B6232" s="57" t="s">
        <v>5927</v>
      </c>
      <c r="C6232" s="60" t="s">
        <v>15</v>
      </c>
      <c r="D6232" s="57" t="s">
        <v>16</v>
      </c>
      <c r="E6232" s="60" t="s">
        <v>17</v>
      </c>
      <c r="F6232" s="57" t="s">
        <v>18</v>
      </c>
      <c r="G6232" s="60" t="s">
        <v>62</v>
      </c>
      <c r="H6232" s="57" t="s">
        <v>63</v>
      </c>
      <c r="I6232" s="60" t="s">
        <v>64</v>
      </c>
      <c r="J6232" s="57" t="s">
        <v>63</v>
      </c>
      <c r="K6232" s="57">
        <f t="shared" si="194"/>
        <v>1</v>
      </c>
      <c r="L6232" s="58">
        <v>1</v>
      </c>
      <c r="M6232" s="58">
        <v>0</v>
      </c>
      <c r="N6232" s="58">
        <v>0</v>
      </c>
      <c r="O6232" s="58">
        <v>0</v>
      </c>
      <c r="P6232" s="57">
        <f t="shared" si="195"/>
        <v>0</v>
      </c>
    </row>
    <row r="6233" spans="1:16" x14ac:dyDescent="0.25">
      <c r="A6233" s="56">
        <v>599611</v>
      </c>
      <c r="B6233" s="57" t="s">
        <v>679</v>
      </c>
      <c r="C6233" s="60" t="s">
        <v>97</v>
      </c>
      <c r="D6233" s="57" t="s">
        <v>98</v>
      </c>
      <c r="E6233" s="60" t="s">
        <v>99</v>
      </c>
      <c r="F6233" s="57" t="s">
        <v>100</v>
      </c>
      <c r="G6233" s="60" t="s">
        <v>1217</v>
      </c>
      <c r="H6233" s="57" t="s">
        <v>1218</v>
      </c>
      <c r="I6233" s="60" t="s">
        <v>1219</v>
      </c>
      <c r="J6233" s="57" t="s">
        <v>1220</v>
      </c>
      <c r="K6233" s="57">
        <f t="shared" si="194"/>
        <v>0</v>
      </c>
      <c r="L6233" s="58">
        <v>0</v>
      </c>
      <c r="M6233" s="58">
        <v>0</v>
      </c>
      <c r="N6233" s="58">
        <v>0</v>
      </c>
      <c r="O6233" s="58">
        <v>1</v>
      </c>
      <c r="P6233" s="57">
        <f t="shared" si="195"/>
        <v>1</v>
      </c>
    </row>
    <row r="6234" spans="1:16" x14ac:dyDescent="0.25">
      <c r="A6234" s="56">
        <v>599620</v>
      </c>
      <c r="B6234" s="57" t="s">
        <v>1067</v>
      </c>
      <c r="C6234" s="60" t="s">
        <v>97</v>
      </c>
      <c r="D6234" s="57" t="s">
        <v>98</v>
      </c>
      <c r="E6234" s="60" t="s">
        <v>99</v>
      </c>
      <c r="F6234" s="57" t="s">
        <v>100</v>
      </c>
      <c r="G6234" s="60" t="s">
        <v>101</v>
      </c>
      <c r="H6234" s="57" t="s">
        <v>100</v>
      </c>
      <c r="I6234" s="60" t="s">
        <v>102</v>
      </c>
      <c r="J6234" s="57" t="s">
        <v>100</v>
      </c>
      <c r="K6234" s="57">
        <f t="shared" si="194"/>
        <v>1</v>
      </c>
      <c r="L6234" s="58">
        <v>1</v>
      </c>
      <c r="M6234" s="58">
        <v>0</v>
      </c>
      <c r="N6234" s="58">
        <v>0</v>
      </c>
      <c r="O6234" s="58">
        <v>0</v>
      </c>
      <c r="P6234" s="57">
        <f t="shared" si="195"/>
        <v>0</v>
      </c>
    </row>
    <row r="6235" spans="1:16" x14ac:dyDescent="0.25">
      <c r="A6235" s="56">
        <v>599638</v>
      </c>
      <c r="B6235" s="57" t="s">
        <v>6045</v>
      </c>
      <c r="C6235" s="60" t="s">
        <v>97</v>
      </c>
      <c r="D6235" s="57" t="s">
        <v>98</v>
      </c>
      <c r="E6235" s="60" t="s">
        <v>99</v>
      </c>
      <c r="F6235" s="57" t="s">
        <v>100</v>
      </c>
      <c r="G6235" s="60" t="s">
        <v>101</v>
      </c>
      <c r="H6235" s="57" t="s">
        <v>100</v>
      </c>
      <c r="I6235" s="60" t="s">
        <v>102</v>
      </c>
      <c r="J6235" s="57" t="s">
        <v>100</v>
      </c>
      <c r="K6235" s="57">
        <f t="shared" si="194"/>
        <v>1</v>
      </c>
      <c r="L6235" s="58">
        <v>1</v>
      </c>
      <c r="M6235" s="58">
        <v>0</v>
      </c>
      <c r="N6235" s="58">
        <v>0</v>
      </c>
      <c r="O6235" s="58">
        <v>1</v>
      </c>
      <c r="P6235" s="57">
        <f t="shared" si="195"/>
        <v>1</v>
      </c>
    </row>
    <row r="6236" spans="1:16" x14ac:dyDescent="0.25">
      <c r="A6236" s="56">
        <v>599646</v>
      </c>
      <c r="B6236" s="57" t="s">
        <v>6046</v>
      </c>
      <c r="C6236" s="60" t="s">
        <v>15</v>
      </c>
      <c r="D6236" s="57" t="s">
        <v>16</v>
      </c>
      <c r="E6236" s="60" t="s">
        <v>17</v>
      </c>
      <c r="F6236" s="57" t="s">
        <v>18</v>
      </c>
      <c r="G6236" s="60" t="s">
        <v>3018</v>
      </c>
      <c r="H6236" s="57" t="s">
        <v>3019</v>
      </c>
      <c r="I6236" s="60" t="s">
        <v>3020</v>
      </c>
      <c r="J6236" s="57" t="s">
        <v>3019</v>
      </c>
      <c r="K6236" s="57">
        <f t="shared" si="194"/>
        <v>1</v>
      </c>
      <c r="L6236" s="58">
        <v>1</v>
      </c>
      <c r="M6236" s="58">
        <v>0</v>
      </c>
      <c r="N6236" s="58">
        <v>0</v>
      </c>
      <c r="O6236" s="58">
        <v>1</v>
      </c>
      <c r="P6236" s="57">
        <f t="shared" si="195"/>
        <v>1</v>
      </c>
    </row>
    <row r="6237" spans="1:16" x14ac:dyDescent="0.25">
      <c r="A6237" s="56">
        <v>599654</v>
      </c>
      <c r="B6237" s="57" t="s">
        <v>6047</v>
      </c>
      <c r="C6237" s="60" t="s">
        <v>97</v>
      </c>
      <c r="D6237" s="57" t="s">
        <v>98</v>
      </c>
      <c r="E6237" s="60" t="s">
        <v>99</v>
      </c>
      <c r="F6237" s="57" t="s">
        <v>100</v>
      </c>
      <c r="G6237" s="60" t="s">
        <v>101</v>
      </c>
      <c r="H6237" s="57" t="s">
        <v>100</v>
      </c>
      <c r="I6237" s="60" t="s">
        <v>102</v>
      </c>
      <c r="J6237" s="57" t="s">
        <v>100</v>
      </c>
      <c r="K6237" s="57">
        <f t="shared" si="194"/>
        <v>0</v>
      </c>
      <c r="L6237" s="58">
        <v>0</v>
      </c>
      <c r="M6237" s="58">
        <v>0</v>
      </c>
      <c r="N6237" s="58">
        <v>0</v>
      </c>
      <c r="O6237" s="58">
        <v>0</v>
      </c>
      <c r="P6237" s="57">
        <f t="shared" si="195"/>
        <v>0</v>
      </c>
    </row>
    <row r="6238" spans="1:16" x14ac:dyDescent="0.25">
      <c r="A6238" s="56">
        <v>599662</v>
      </c>
      <c r="B6238" s="57" t="s">
        <v>6048</v>
      </c>
      <c r="C6238" s="60" t="s">
        <v>97</v>
      </c>
      <c r="D6238" s="57" t="s">
        <v>98</v>
      </c>
      <c r="E6238" s="60" t="s">
        <v>99</v>
      </c>
      <c r="F6238" s="57" t="s">
        <v>100</v>
      </c>
      <c r="G6238" s="60" t="s">
        <v>1217</v>
      </c>
      <c r="H6238" s="57" t="s">
        <v>1218</v>
      </c>
      <c r="I6238" s="60" t="s">
        <v>1271</v>
      </c>
      <c r="J6238" s="57" t="s">
        <v>1218</v>
      </c>
      <c r="K6238" s="57">
        <f t="shared" si="194"/>
        <v>1</v>
      </c>
      <c r="L6238" s="58">
        <v>1</v>
      </c>
      <c r="M6238" s="58">
        <v>0</v>
      </c>
      <c r="N6238" s="58">
        <v>0</v>
      </c>
      <c r="O6238" s="58">
        <v>2</v>
      </c>
      <c r="P6238" s="57">
        <f t="shared" si="195"/>
        <v>1</v>
      </c>
    </row>
    <row r="6239" spans="1:16" x14ac:dyDescent="0.25">
      <c r="A6239" s="56">
        <v>599671</v>
      </c>
      <c r="B6239" s="57" t="s">
        <v>6049</v>
      </c>
      <c r="C6239" s="60" t="s">
        <v>97</v>
      </c>
      <c r="D6239" s="57" t="s">
        <v>98</v>
      </c>
      <c r="E6239" s="60" t="s">
        <v>99</v>
      </c>
      <c r="F6239" s="57" t="s">
        <v>100</v>
      </c>
      <c r="G6239" s="60" t="s">
        <v>101</v>
      </c>
      <c r="H6239" s="57" t="s">
        <v>100</v>
      </c>
      <c r="I6239" s="60" t="s">
        <v>102</v>
      </c>
      <c r="J6239" s="57" t="s">
        <v>100</v>
      </c>
      <c r="K6239" s="57">
        <f t="shared" si="194"/>
        <v>1</v>
      </c>
      <c r="L6239" s="58">
        <v>1</v>
      </c>
      <c r="M6239" s="58">
        <v>0</v>
      </c>
      <c r="N6239" s="58">
        <v>0</v>
      </c>
      <c r="O6239" s="58">
        <v>1</v>
      </c>
      <c r="P6239" s="57">
        <f t="shared" si="195"/>
        <v>1</v>
      </c>
    </row>
    <row r="6240" spans="1:16" x14ac:dyDescent="0.25">
      <c r="A6240" s="56">
        <v>599689</v>
      </c>
      <c r="B6240" s="57" t="s">
        <v>6050</v>
      </c>
      <c r="C6240" s="60" t="s">
        <v>15</v>
      </c>
      <c r="D6240" s="57" t="s">
        <v>16</v>
      </c>
      <c r="E6240" s="60" t="s">
        <v>17</v>
      </c>
      <c r="F6240" s="57" t="s">
        <v>18</v>
      </c>
      <c r="G6240" s="60" t="s">
        <v>19</v>
      </c>
      <c r="H6240" s="57" t="s">
        <v>18</v>
      </c>
      <c r="I6240" s="60" t="s">
        <v>20</v>
      </c>
      <c r="J6240" s="57" t="s">
        <v>18</v>
      </c>
      <c r="K6240" s="57">
        <f t="shared" si="194"/>
        <v>1</v>
      </c>
      <c r="L6240" s="58">
        <v>3</v>
      </c>
      <c r="M6240" s="58">
        <v>0</v>
      </c>
      <c r="N6240" s="58">
        <v>0</v>
      </c>
      <c r="O6240" s="58">
        <v>0</v>
      </c>
      <c r="P6240" s="57">
        <f t="shared" si="195"/>
        <v>0</v>
      </c>
    </row>
    <row r="6241" spans="1:16" x14ac:dyDescent="0.25">
      <c r="A6241" s="56">
        <v>599697</v>
      </c>
      <c r="B6241" s="57" t="s">
        <v>6051</v>
      </c>
      <c r="C6241" s="60" t="s">
        <v>97</v>
      </c>
      <c r="D6241" s="57" t="s">
        <v>98</v>
      </c>
      <c r="E6241" s="60" t="s">
        <v>99</v>
      </c>
      <c r="F6241" s="57" t="s">
        <v>100</v>
      </c>
      <c r="G6241" s="60" t="s">
        <v>101</v>
      </c>
      <c r="H6241" s="57" t="s">
        <v>100</v>
      </c>
      <c r="I6241" s="60" t="s">
        <v>102</v>
      </c>
      <c r="J6241" s="57" t="s">
        <v>100</v>
      </c>
      <c r="K6241" s="57">
        <f t="shared" si="194"/>
        <v>1</v>
      </c>
      <c r="L6241" s="58">
        <v>1</v>
      </c>
      <c r="M6241" s="58">
        <v>0</v>
      </c>
      <c r="N6241" s="58">
        <v>0</v>
      </c>
      <c r="O6241" s="58">
        <v>0</v>
      </c>
      <c r="P6241" s="57">
        <f t="shared" si="195"/>
        <v>0</v>
      </c>
    </row>
    <row r="6242" spans="1:16" x14ac:dyDescent="0.25">
      <c r="A6242" s="56">
        <v>599701</v>
      </c>
      <c r="B6242" s="57" t="s">
        <v>3019</v>
      </c>
      <c r="C6242" s="60" t="s">
        <v>15</v>
      </c>
      <c r="D6242" s="57" t="s">
        <v>16</v>
      </c>
      <c r="E6242" s="60" t="s">
        <v>17</v>
      </c>
      <c r="F6242" s="57" t="s">
        <v>18</v>
      </c>
      <c r="G6242" s="60" t="s">
        <v>3018</v>
      </c>
      <c r="H6242" s="57" t="s">
        <v>3019</v>
      </c>
      <c r="I6242" s="60" t="s">
        <v>3020</v>
      </c>
      <c r="J6242" s="57" t="s">
        <v>3019</v>
      </c>
      <c r="K6242" s="57">
        <f t="shared" si="194"/>
        <v>1</v>
      </c>
      <c r="L6242" s="58">
        <v>8</v>
      </c>
      <c r="M6242" s="58">
        <v>8</v>
      </c>
      <c r="N6242" s="58">
        <v>0</v>
      </c>
      <c r="O6242" s="58">
        <v>18</v>
      </c>
      <c r="P6242" s="57">
        <f t="shared" si="195"/>
        <v>1</v>
      </c>
    </row>
    <row r="6243" spans="1:16" x14ac:dyDescent="0.25">
      <c r="A6243" s="56">
        <v>599719</v>
      </c>
      <c r="B6243" s="57" t="s">
        <v>6052</v>
      </c>
      <c r="C6243" s="60" t="s">
        <v>97</v>
      </c>
      <c r="D6243" s="57" t="s">
        <v>98</v>
      </c>
      <c r="E6243" s="60" t="s">
        <v>176</v>
      </c>
      <c r="F6243" s="57" t="s">
        <v>177</v>
      </c>
      <c r="G6243" s="60" t="s">
        <v>479</v>
      </c>
      <c r="H6243" s="57" t="s">
        <v>480</v>
      </c>
      <c r="I6243" s="60" t="s">
        <v>481</v>
      </c>
      <c r="J6243" s="57" t="s">
        <v>480</v>
      </c>
      <c r="K6243" s="57">
        <f t="shared" si="194"/>
        <v>0</v>
      </c>
      <c r="L6243" s="58">
        <v>0</v>
      </c>
      <c r="M6243" s="58">
        <v>0</v>
      </c>
      <c r="N6243" s="58">
        <v>0</v>
      </c>
      <c r="O6243" s="58">
        <v>3</v>
      </c>
      <c r="P6243" s="57">
        <f t="shared" si="195"/>
        <v>1</v>
      </c>
    </row>
    <row r="6244" spans="1:16" x14ac:dyDescent="0.25">
      <c r="A6244" s="56">
        <v>599727</v>
      </c>
      <c r="B6244" s="57" t="s">
        <v>6053</v>
      </c>
      <c r="C6244" s="60" t="s">
        <v>97</v>
      </c>
      <c r="D6244" s="57" t="s">
        <v>98</v>
      </c>
      <c r="E6244" s="60" t="s">
        <v>442</v>
      </c>
      <c r="F6244" s="57" t="s">
        <v>443</v>
      </c>
      <c r="G6244" s="60" t="s">
        <v>444</v>
      </c>
      <c r="H6244" s="57" t="s">
        <v>445</v>
      </c>
      <c r="I6244" s="60" t="s">
        <v>1667</v>
      </c>
      <c r="J6244" s="57" t="s">
        <v>445</v>
      </c>
      <c r="K6244" s="57">
        <f t="shared" si="194"/>
        <v>1</v>
      </c>
      <c r="L6244" s="58">
        <v>1</v>
      </c>
      <c r="M6244" s="58">
        <v>0</v>
      </c>
      <c r="N6244" s="58">
        <v>0</v>
      </c>
      <c r="O6244" s="58">
        <v>1</v>
      </c>
      <c r="P6244" s="57">
        <f t="shared" si="195"/>
        <v>1</v>
      </c>
    </row>
    <row r="6245" spans="1:16" x14ac:dyDescent="0.25">
      <c r="A6245" s="56">
        <v>599735</v>
      </c>
      <c r="B6245" s="57" t="s">
        <v>6054</v>
      </c>
      <c r="C6245" s="60" t="s">
        <v>97</v>
      </c>
      <c r="D6245" s="57" t="s">
        <v>98</v>
      </c>
      <c r="E6245" s="60" t="s">
        <v>442</v>
      </c>
      <c r="F6245" s="57" t="s">
        <v>443</v>
      </c>
      <c r="G6245" s="60" t="s">
        <v>444</v>
      </c>
      <c r="H6245" s="57" t="s">
        <v>445</v>
      </c>
      <c r="I6245" s="60" t="s">
        <v>449</v>
      </c>
      <c r="J6245" s="57" t="s">
        <v>450</v>
      </c>
      <c r="K6245" s="57">
        <f t="shared" si="194"/>
        <v>1</v>
      </c>
      <c r="L6245" s="58">
        <v>1</v>
      </c>
      <c r="M6245" s="58">
        <v>0</v>
      </c>
      <c r="N6245" s="58">
        <v>0</v>
      </c>
      <c r="O6245" s="58">
        <v>5</v>
      </c>
      <c r="P6245" s="57">
        <f t="shared" si="195"/>
        <v>1</v>
      </c>
    </row>
    <row r="6246" spans="1:16" x14ac:dyDescent="0.25">
      <c r="A6246" s="56">
        <v>599743</v>
      </c>
      <c r="B6246" s="57" t="s">
        <v>6015</v>
      </c>
      <c r="C6246" s="60" t="s">
        <v>15</v>
      </c>
      <c r="D6246" s="57" t="s">
        <v>16</v>
      </c>
      <c r="E6246" s="60" t="s">
        <v>17</v>
      </c>
      <c r="F6246" s="57" t="s">
        <v>18</v>
      </c>
      <c r="G6246" s="60" t="s">
        <v>3952</v>
      </c>
      <c r="H6246" s="57" t="s">
        <v>3953</v>
      </c>
      <c r="I6246" s="60" t="s">
        <v>3969</v>
      </c>
      <c r="J6246" s="57" t="s">
        <v>3970</v>
      </c>
      <c r="K6246" s="57">
        <f t="shared" si="194"/>
        <v>1</v>
      </c>
      <c r="L6246" s="58">
        <v>2</v>
      </c>
      <c r="M6246" s="58">
        <v>0</v>
      </c>
      <c r="N6246" s="58">
        <v>0</v>
      </c>
      <c r="O6246" s="58">
        <v>3</v>
      </c>
      <c r="P6246" s="57">
        <f t="shared" si="195"/>
        <v>1</v>
      </c>
    </row>
    <row r="6247" spans="1:16" x14ac:dyDescent="0.25">
      <c r="A6247" s="56">
        <v>599751</v>
      </c>
      <c r="B6247" s="57" t="s">
        <v>6055</v>
      </c>
      <c r="C6247" s="60" t="s">
        <v>97</v>
      </c>
      <c r="D6247" s="57" t="s">
        <v>98</v>
      </c>
      <c r="E6247" s="60" t="s">
        <v>459</v>
      </c>
      <c r="F6247" s="57" t="s">
        <v>460</v>
      </c>
      <c r="G6247" s="60" t="s">
        <v>461</v>
      </c>
      <c r="H6247" s="57" t="s">
        <v>460</v>
      </c>
      <c r="I6247" s="60" t="s">
        <v>462</v>
      </c>
      <c r="J6247" s="57" t="s">
        <v>460</v>
      </c>
      <c r="K6247" s="57">
        <f t="shared" si="194"/>
        <v>0</v>
      </c>
      <c r="L6247" s="58">
        <v>0</v>
      </c>
      <c r="M6247" s="58">
        <v>0</v>
      </c>
      <c r="N6247" s="58">
        <v>0</v>
      </c>
      <c r="O6247" s="58">
        <v>0</v>
      </c>
      <c r="P6247" s="57">
        <f t="shared" si="195"/>
        <v>0</v>
      </c>
    </row>
    <row r="6248" spans="1:16" x14ac:dyDescent="0.25">
      <c r="A6248" s="56">
        <v>599760</v>
      </c>
      <c r="B6248" s="57" t="s">
        <v>3740</v>
      </c>
      <c r="C6248" s="60" t="s">
        <v>97</v>
      </c>
      <c r="D6248" s="57" t="s">
        <v>98</v>
      </c>
      <c r="E6248" s="60" t="s">
        <v>641</v>
      </c>
      <c r="F6248" s="57" t="s">
        <v>642</v>
      </c>
      <c r="G6248" s="60" t="s">
        <v>643</v>
      </c>
      <c r="H6248" s="57" t="s">
        <v>642</v>
      </c>
      <c r="I6248" s="60" t="s">
        <v>1903</v>
      </c>
      <c r="J6248" s="57" t="s">
        <v>1904</v>
      </c>
      <c r="K6248" s="57">
        <f t="shared" si="194"/>
        <v>1</v>
      </c>
      <c r="L6248" s="58">
        <v>1</v>
      </c>
      <c r="M6248" s="58">
        <v>0</v>
      </c>
      <c r="N6248" s="58">
        <v>0</v>
      </c>
      <c r="O6248" s="58">
        <v>1</v>
      </c>
      <c r="P6248" s="57">
        <f t="shared" si="195"/>
        <v>1</v>
      </c>
    </row>
    <row r="6249" spans="1:16" x14ac:dyDescent="0.25">
      <c r="A6249" s="56">
        <v>599778</v>
      </c>
      <c r="B6249" s="57" t="s">
        <v>6056</v>
      </c>
      <c r="C6249" s="60" t="s">
        <v>55</v>
      </c>
      <c r="D6249" s="57" t="s">
        <v>56</v>
      </c>
      <c r="E6249" s="60" t="s">
        <v>649</v>
      </c>
      <c r="F6249" s="57" t="s">
        <v>650</v>
      </c>
      <c r="G6249" s="60" t="s">
        <v>651</v>
      </c>
      <c r="H6249" s="57" t="s">
        <v>650</v>
      </c>
      <c r="I6249" s="60" t="s">
        <v>652</v>
      </c>
      <c r="J6249" s="57" t="s">
        <v>650</v>
      </c>
      <c r="K6249" s="57">
        <f t="shared" si="194"/>
        <v>0</v>
      </c>
      <c r="L6249" s="58">
        <v>0</v>
      </c>
      <c r="M6249" s="58">
        <v>0</v>
      </c>
      <c r="N6249" s="58">
        <v>0</v>
      </c>
      <c r="O6249" s="58">
        <v>0</v>
      </c>
      <c r="P6249" s="57">
        <f t="shared" si="195"/>
        <v>0</v>
      </c>
    </row>
    <row r="6250" spans="1:16" x14ac:dyDescent="0.25">
      <c r="A6250" s="56">
        <v>599808</v>
      </c>
      <c r="B6250" s="57" t="s">
        <v>3970</v>
      </c>
      <c r="C6250" s="60" t="s">
        <v>15</v>
      </c>
      <c r="D6250" s="57" t="s">
        <v>16</v>
      </c>
      <c r="E6250" s="60" t="s">
        <v>17</v>
      </c>
      <c r="F6250" s="57" t="s">
        <v>18</v>
      </c>
      <c r="G6250" s="60" t="s">
        <v>3952</v>
      </c>
      <c r="H6250" s="57" t="s">
        <v>3953</v>
      </c>
      <c r="I6250" s="60" t="s">
        <v>3969</v>
      </c>
      <c r="J6250" s="57" t="s">
        <v>3970</v>
      </c>
      <c r="K6250" s="57">
        <f t="shared" si="194"/>
        <v>1</v>
      </c>
      <c r="L6250" s="58">
        <v>6</v>
      </c>
      <c r="M6250" s="58">
        <v>0</v>
      </c>
      <c r="N6250" s="58">
        <v>0</v>
      </c>
      <c r="O6250" s="58">
        <v>2</v>
      </c>
      <c r="P6250" s="57">
        <f t="shared" si="195"/>
        <v>1</v>
      </c>
    </row>
    <row r="6251" spans="1:16" x14ac:dyDescent="0.25">
      <c r="A6251" s="56">
        <v>599832</v>
      </c>
      <c r="B6251" s="57" t="s">
        <v>6057</v>
      </c>
      <c r="C6251" s="60" t="s">
        <v>15</v>
      </c>
      <c r="D6251" s="57" t="s">
        <v>16</v>
      </c>
      <c r="E6251" s="60" t="s">
        <v>17</v>
      </c>
      <c r="F6251" s="57" t="s">
        <v>18</v>
      </c>
      <c r="G6251" s="60" t="s">
        <v>19</v>
      </c>
      <c r="H6251" s="57" t="s">
        <v>18</v>
      </c>
      <c r="I6251" s="60" t="s">
        <v>20</v>
      </c>
      <c r="J6251" s="57" t="s">
        <v>18</v>
      </c>
      <c r="K6251" s="57">
        <f t="shared" si="194"/>
        <v>1</v>
      </c>
      <c r="L6251" s="58">
        <v>3</v>
      </c>
      <c r="M6251" s="58">
        <v>0</v>
      </c>
      <c r="N6251" s="58">
        <v>0</v>
      </c>
      <c r="O6251" s="58">
        <v>1</v>
      </c>
      <c r="P6251" s="57">
        <f t="shared" si="195"/>
        <v>1</v>
      </c>
    </row>
    <row r="6252" spans="1:16" x14ac:dyDescent="0.25">
      <c r="A6252" s="56">
        <v>599867</v>
      </c>
      <c r="B6252" s="57" t="s">
        <v>6058</v>
      </c>
      <c r="C6252" s="60" t="s">
        <v>15</v>
      </c>
      <c r="D6252" s="57" t="s">
        <v>16</v>
      </c>
      <c r="E6252" s="60" t="s">
        <v>17</v>
      </c>
      <c r="F6252" s="57" t="s">
        <v>18</v>
      </c>
      <c r="G6252" s="60" t="s">
        <v>3018</v>
      </c>
      <c r="H6252" s="57" t="s">
        <v>3019</v>
      </c>
      <c r="I6252" s="60" t="s">
        <v>3020</v>
      </c>
      <c r="J6252" s="57" t="s">
        <v>3019</v>
      </c>
      <c r="K6252" s="57">
        <f t="shared" si="194"/>
        <v>1</v>
      </c>
      <c r="L6252" s="58">
        <v>1</v>
      </c>
      <c r="M6252" s="58">
        <v>0</v>
      </c>
      <c r="N6252" s="58">
        <v>0</v>
      </c>
      <c r="O6252" s="58">
        <v>0</v>
      </c>
      <c r="P6252" s="57">
        <f t="shared" si="195"/>
        <v>0</v>
      </c>
    </row>
    <row r="6253" spans="1:16" x14ac:dyDescent="0.25">
      <c r="A6253" s="56">
        <v>599905</v>
      </c>
      <c r="B6253" s="57" t="s">
        <v>6059</v>
      </c>
      <c r="C6253" s="60" t="s">
        <v>15</v>
      </c>
      <c r="D6253" s="57" t="s">
        <v>16</v>
      </c>
      <c r="E6253" s="60" t="s">
        <v>17</v>
      </c>
      <c r="F6253" s="57" t="s">
        <v>18</v>
      </c>
      <c r="G6253" s="60" t="s">
        <v>19</v>
      </c>
      <c r="H6253" s="57" t="s">
        <v>18</v>
      </c>
      <c r="I6253" s="60" t="s">
        <v>20</v>
      </c>
      <c r="J6253" s="57" t="s">
        <v>18</v>
      </c>
      <c r="K6253" s="57">
        <f t="shared" si="194"/>
        <v>1</v>
      </c>
      <c r="L6253" s="58">
        <v>2</v>
      </c>
      <c r="M6253" s="58">
        <v>0</v>
      </c>
      <c r="N6253" s="58">
        <v>0</v>
      </c>
      <c r="O6253" s="58">
        <v>0</v>
      </c>
      <c r="P6253" s="57">
        <f t="shared" si="195"/>
        <v>0</v>
      </c>
    </row>
    <row r="6254" spans="1:16" x14ac:dyDescent="0.25">
      <c r="A6254" s="56">
        <v>599921</v>
      </c>
      <c r="B6254" s="57" t="s">
        <v>3981</v>
      </c>
      <c r="C6254" s="60" t="s">
        <v>15</v>
      </c>
      <c r="D6254" s="57" t="s">
        <v>16</v>
      </c>
      <c r="E6254" s="60" t="s">
        <v>17</v>
      </c>
      <c r="F6254" s="57" t="s">
        <v>18</v>
      </c>
      <c r="G6254" s="60" t="s">
        <v>2299</v>
      </c>
      <c r="H6254" s="57" t="s">
        <v>2300</v>
      </c>
      <c r="I6254" s="60" t="s">
        <v>3980</v>
      </c>
      <c r="J6254" s="57" t="s">
        <v>3981</v>
      </c>
      <c r="K6254" s="57">
        <f t="shared" si="194"/>
        <v>1</v>
      </c>
      <c r="L6254" s="58">
        <v>10</v>
      </c>
      <c r="M6254" s="58">
        <v>0</v>
      </c>
      <c r="N6254" s="58">
        <v>0</v>
      </c>
      <c r="O6254" s="58">
        <v>1</v>
      </c>
      <c r="P6254" s="57">
        <f t="shared" si="195"/>
        <v>1</v>
      </c>
    </row>
    <row r="6255" spans="1:16" x14ac:dyDescent="0.25">
      <c r="A6255" s="56">
        <v>599930</v>
      </c>
      <c r="B6255" s="57" t="s">
        <v>6060</v>
      </c>
      <c r="C6255" s="60" t="s">
        <v>15</v>
      </c>
      <c r="D6255" s="57" t="s">
        <v>16</v>
      </c>
      <c r="E6255" s="60" t="s">
        <v>17</v>
      </c>
      <c r="F6255" s="57" t="s">
        <v>18</v>
      </c>
      <c r="G6255" s="60" t="s">
        <v>19</v>
      </c>
      <c r="H6255" s="57" t="s">
        <v>18</v>
      </c>
      <c r="I6255" s="60" t="s">
        <v>20</v>
      </c>
      <c r="J6255" s="57" t="s">
        <v>18</v>
      </c>
      <c r="K6255" s="57">
        <f t="shared" si="194"/>
        <v>1</v>
      </c>
      <c r="L6255" s="58">
        <v>4</v>
      </c>
      <c r="M6255" s="58">
        <v>0</v>
      </c>
      <c r="N6255" s="58">
        <v>0</v>
      </c>
      <c r="O6255" s="58">
        <v>1</v>
      </c>
      <c r="P6255" s="57">
        <f t="shared" si="195"/>
        <v>1</v>
      </c>
    </row>
    <row r="6256" spans="1:16" x14ac:dyDescent="0.25">
      <c r="A6256" s="56">
        <v>599948</v>
      </c>
      <c r="B6256" s="57" t="s">
        <v>6061</v>
      </c>
      <c r="C6256" s="60" t="s">
        <v>15</v>
      </c>
      <c r="D6256" s="57" t="s">
        <v>16</v>
      </c>
      <c r="E6256" s="60" t="s">
        <v>17</v>
      </c>
      <c r="F6256" s="57" t="s">
        <v>18</v>
      </c>
      <c r="G6256" s="60" t="s">
        <v>3952</v>
      </c>
      <c r="H6256" s="57" t="s">
        <v>3953</v>
      </c>
      <c r="I6256" s="60" t="s">
        <v>3954</v>
      </c>
      <c r="J6256" s="57" t="s">
        <v>3953</v>
      </c>
      <c r="K6256" s="57">
        <f t="shared" si="194"/>
        <v>1</v>
      </c>
      <c r="L6256" s="58">
        <v>2</v>
      </c>
      <c r="M6256" s="58">
        <v>0</v>
      </c>
      <c r="N6256" s="58">
        <v>0</v>
      </c>
      <c r="O6256" s="58">
        <v>2</v>
      </c>
      <c r="P6256" s="57">
        <f t="shared" si="195"/>
        <v>1</v>
      </c>
    </row>
    <row r="6257" spans="1:16" x14ac:dyDescent="0.25">
      <c r="A6257" s="56">
        <v>599956</v>
      </c>
      <c r="B6257" s="57" t="s">
        <v>6062</v>
      </c>
      <c r="C6257" s="60" t="s">
        <v>15</v>
      </c>
      <c r="D6257" s="57" t="s">
        <v>16</v>
      </c>
      <c r="E6257" s="60" t="s">
        <v>17</v>
      </c>
      <c r="F6257" s="57" t="s">
        <v>18</v>
      </c>
      <c r="G6257" s="60" t="s">
        <v>62</v>
      </c>
      <c r="H6257" s="57" t="s">
        <v>63</v>
      </c>
      <c r="I6257" s="60" t="s">
        <v>64</v>
      </c>
      <c r="J6257" s="57" t="s">
        <v>63</v>
      </c>
      <c r="K6257" s="57">
        <f t="shared" si="194"/>
        <v>1</v>
      </c>
      <c r="L6257" s="58">
        <v>1</v>
      </c>
      <c r="M6257" s="58">
        <v>0</v>
      </c>
      <c r="N6257" s="58">
        <v>0</v>
      </c>
      <c r="O6257" s="58">
        <v>1</v>
      </c>
      <c r="P6257" s="57">
        <f t="shared" si="195"/>
        <v>1</v>
      </c>
    </row>
    <row r="6258" spans="1:16" x14ac:dyDescent="0.25">
      <c r="A6258" s="56">
        <v>599964</v>
      </c>
      <c r="B6258" s="57" t="s">
        <v>6063</v>
      </c>
      <c r="C6258" s="60" t="s">
        <v>15</v>
      </c>
      <c r="D6258" s="57" t="s">
        <v>16</v>
      </c>
      <c r="E6258" s="60" t="s">
        <v>17</v>
      </c>
      <c r="F6258" s="57" t="s">
        <v>18</v>
      </c>
      <c r="G6258" s="60" t="s">
        <v>2299</v>
      </c>
      <c r="H6258" s="57" t="s">
        <v>2300</v>
      </c>
      <c r="I6258" s="60" t="s">
        <v>2301</v>
      </c>
      <c r="J6258" s="57" t="s">
        <v>2300</v>
      </c>
      <c r="K6258" s="57">
        <f t="shared" si="194"/>
        <v>1</v>
      </c>
      <c r="L6258" s="58">
        <v>1</v>
      </c>
      <c r="M6258" s="58">
        <v>0</v>
      </c>
      <c r="N6258" s="58">
        <v>0</v>
      </c>
      <c r="O6258" s="58">
        <v>0</v>
      </c>
      <c r="P6258" s="57">
        <f t="shared" si="195"/>
        <v>0</v>
      </c>
    </row>
    <row r="6259" spans="1:16" x14ac:dyDescent="0.25">
      <c r="A6259" s="56">
        <v>599999</v>
      </c>
      <c r="B6259" s="57" t="s">
        <v>6064</v>
      </c>
      <c r="C6259" s="60" t="s">
        <v>15</v>
      </c>
      <c r="D6259" s="57" t="s">
        <v>16</v>
      </c>
      <c r="E6259" s="60" t="s">
        <v>17</v>
      </c>
      <c r="F6259" s="57" t="s">
        <v>18</v>
      </c>
      <c r="G6259" s="60" t="s">
        <v>62</v>
      </c>
      <c r="H6259" s="57" t="s">
        <v>63</v>
      </c>
      <c r="I6259" s="60" t="s">
        <v>64</v>
      </c>
      <c r="J6259" s="57" t="s">
        <v>63</v>
      </c>
      <c r="K6259" s="57">
        <f t="shared" si="194"/>
        <v>1</v>
      </c>
      <c r="L6259" s="58">
        <v>1</v>
      </c>
      <c r="M6259" s="58">
        <v>0</v>
      </c>
      <c r="N6259" s="58">
        <v>0</v>
      </c>
      <c r="O6259" s="58">
        <v>2</v>
      </c>
      <c r="P6259" s="57">
        <f t="shared" si="195"/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workbookViewId="0">
      <selection activeCell="C27" sqref="C27"/>
    </sheetView>
  </sheetViews>
  <sheetFormatPr defaultRowHeight="15" x14ac:dyDescent="0.25"/>
  <cols>
    <col min="1" max="1" width="14" style="48" customWidth="1"/>
    <col min="2" max="2" width="31" style="49" customWidth="1"/>
    <col min="3" max="3" width="31.140625" style="49" customWidth="1"/>
    <col min="4" max="6" width="14.7109375" style="50" customWidth="1"/>
    <col min="7" max="8" width="14.7109375" style="53" customWidth="1"/>
    <col min="9" max="16384" width="9.140625" style="47"/>
  </cols>
  <sheetData>
    <row r="1" spans="1:8" ht="60" x14ac:dyDescent="0.25">
      <c r="A1" s="44" t="s">
        <v>13986</v>
      </c>
      <c r="B1" s="44" t="s">
        <v>13987</v>
      </c>
      <c r="C1" s="44" t="s">
        <v>14097</v>
      </c>
      <c r="D1" s="45" t="s">
        <v>13988</v>
      </c>
      <c r="E1" s="45" t="s">
        <v>13989</v>
      </c>
      <c r="F1" s="45" t="s">
        <v>13990</v>
      </c>
      <c r="G1" s="46" t="s">
        <v>13991</v>
      </c>
      <c r="H1" s="46" t="s">
        <v>13992</v>
      </c>
    </row>
    <row r="2" spans="1:8" x14ac:dyDescent="0.25">
      <c r="A2" s="48" t="s">
        <v>13993</v>
      </c>
      <c r="B2" s="49" t="s">
        <v>3057</v>
      </c>
      <c r="C2" s="49" t="s">
        <v>3057</v>
      </c>
      <c r="D2" s="50">
        <v>0</v>
      </c>
      <c r="E2" s="50">
        <v>0</v>
      </c>
      <c r="F2" s="50">
        <v>0</v>
      </c>
      <c r="G2" s="51" t="s">
        <v>13994</v>
      </c>
      <c r="H2" s="51" t="s">
        <v>13994</v>
      </c>
    </row>
    <row r="3" spans="1:8" x14ac:dyDescent="0.25">
      <c r="A3" s="48" t="s">
        <v>454</v>
      </c>
      <c r="B3" s="49" t="s">
        <v>453</v>
      </c>
      <c r="C3" s="49" t="s">
        <v>453</v>
      </c>
      <c r="D3" s="50">
        <v>27</v>
      </c>
      <c r="E3" s="50">
        <v>10</v>
      </c>
      <c r="F3" s="50">
        <v>19</v>
      </c>
      <c r="G3" s="52">
        <v>0.37037037037037035</v>
      </c>
      <c r="H3" s="52">
        <v>0.70370370370370372</v>
      </c>
    </row>
    <row r="4" spans="1:8" x14ac:dyDescent="0.25">
      <c r="A4" s="48" t="s">
        <v>882</v>
      </c>
      <c r="B4" s="49" t="s">
        <v>880</v>
      </c>
      <c r="C4" s="49" t="s">
        <v>880</v>
      </c>
      <c r="D4" s="50">
        <v>18</v>
      </c>
      <c r="E4" s="50">
        <v>6</v>
      </c>
      <c r="F4" s="50">
        <v>14</v>
      </c>
      <c r="G4" s="52">
        <v>0.33333333333333331</v>
      </c>
      <c r="H4" s="52">
        <v>0.77777777777777779</v>
      </c>
    </row>
    <row r="5" spans="1:8" x14ac:dyDescent="0.25">
      <c r="A5" s="48" t="s">
        <v>178</v>
      </c>
      <c r="B5" s="49" t="s">
        <v>179</v>
      </c>
      <c r="C5" s="49" t="s">
        <v>13995</v>
      </c>
      <c r="D5" s="50">
        <v>13</v>
      </c>
      <c r="E5" s="50">
        <v>6</v>
      </c>
      <c r="F5" s="50">
        <v>11</v>
      </c>
      <c r="G5" s="52">
        <v>0.46153846153846156</v>
      </c>
      <c r="H5" s="52">
        <v>0.84615384615384615</v>
      </c>
    </row>
    <row r="6" spans="1:8" x14ac:dyDescent="0.25">
      <c r="A6" s="48" t="s">
        <v>591</v>
      </c>
      <c r="B6" s="49" t="s">
        <v>592</v>
      </c>
      <c r="C6" s="49" t="s">
        <v>592</v>
      </c>
      <c r="D6" s="50">
        <v>26</v>
      </c>
      <c r="E6" s="50">
        <v>6</v>
      </c>
      <c r="F6" s="50">
        <v>18</v>
      </c>
      <c r="G6" s="52">
        <v>0.23076923076923078</v>
      </c>
      <c r="H6" s="52">
        <v>0.69230769230769229</v>
      </c>
    </row>
    <row r="7" spans="1:8" x14ac:dyDescent="0.25">
      <c r="A7" s="48" t="s">
        <v>444</v>
      </c>
      <c r="B7" s="49" t="s">
        <v>445</v>
      </c>
      <c r="C7" s="49" t="s">
        <v>445</v>
      </c>
      <c r="D7" s="50">
        <v>15</v>
      </c>
      <c r="E7" s="50">
        <v>6</v>
      </c>
      <c r="F7" s="50">
        <v>13</v>
      </c>
      <c r="G7" s="52">
        <v>0.4</v>
      </c>
      <c r="H7" s="52">
        <v>0.8666666666666667</v>
      </c>
    </row>
    <row r="8" spans="1:8" x14ac:dyDescent="0.25">
      <c r="A8" s="48" t="s">
        <v>434</v>
      </c>
      <c r="B8" s="49" t="s">
        <v>435</v>
      </c>
      <c r="C8" s="49" t="s">
        <v>435</v>
      </c>
      <c r="D8" s="50">
        <v>10</v>
      </c>
      <c r="E8" s="50">
        <v>2</v>
      </c>
      <c r="F8" s="50">
        <v>8</v>
      </c>
      <c r="G8" s="52">
        <v>0.2</v>
      </c>
      <c r="H8" s="52">
        <v>0.8</v>
      </c>
    </row>
    <row r="9" spans="1:8" x14ac:dyDescent="0.25">
      <c r="A9" s="48" t="s">
        <v>466</v>
      </c>
      <c r="B9" s="49" t="s">
        <v>467</v>
      </c>
      <c r="C9" s="49" t="s">
        <v>467</v>
      </c>
      <c r="D9" s="50">
        <v>13</v>
      </c>
      <c r="E9" s="50">
        <v>2</v>
      </c>
      <c r="F9" s="50">
        <v>8</v>
      </c>
      <c r="G9" s="52">
        <v>0.15384615384615385</v>
      </c>
      <c r="H9" s="52">
        <v>0.61538461538461542</v>
      </c>
    </row>
    <row r="10" spans="1:8" x14ac:dyDescent="0.25">
      <c r="A10" s="48" t="s">
        <v>886</v>
      </c>
      <c r="B10" s="49" t="s">
        <v>887</v>
      </c>
      <c r="C10" s="49" t="s">
        <v>887</v>
      </c>
      <c r="D10" s="50">
        <v>20</v>
      </c>
      <c r="E10" s="50">
        <v>12</v>
      </c>
      <c r="F10" s="50">
        <v>13</v>
      </c>
      <c r="G10" s="52">
        <v>0.6</v>
      </c>
      <c r="H10" s="52">
        <v>0.65</v>
      </c>
    </row>
    <row r="11" spans="1:8" x14ac:dyDescent="0.25">
      <c r="A11" s="48" t="s">
        <v>405</v>
      </c>
      <c r="B11" s="49" t="s">
        <v>397</v>
      </c>
      <c r="C11" s="49" t="s">
        <v>397</v>
      </c>
      <c r="D11" s="50">
        <v>11</v>
      </c>
      <c r="E11" s="50">
        <v>5</v>
      </c>
      <c r="F11" s="50">
        <v>9</v>
      </c>
      <c r="G11" s="52">
        <v>0.45454545454545453</v>
      </c>
      <c r="H11" s="52">
        <v>0.81818181818181823</v>
      </c>
    </row>
    <row r="12" spans="1:8" x14ac:dyDescent="0.25">
      <c r="A12" s="48" t="s">
        <v>415</v>
      </c>
      <c r="B12" s="49" t="s">
        <v>414</v>
      </c>
      <c r="C12" s="49" t="s">
        <v>414</v>
      </c>
      <c r="D12" s="50">
        <v>35</v>
      </c>
      <c r="E12" s="50">
        <v>15</v>
      </c>
      <c r="F12" s="50">
        <v>26</v>
      </c>
      <c r="G12" s="52">
        <v>0.42857142857142855</v>
      </c>
      <c r="H12" s="52">
        <v>0.74285714285714288</v>
      </c>
    </row>
    <row r="13" spans="1:8" x14ac:dyDescent="0.25">
      <c r="A13" s="48" t="s">
        <v>933</v>
      </c>
      <c r="B13" s="49" t="s">
        <v>934</v>
      </c>
      <c r="C13" s="49" t="s">
        <v>934</v>
      </c>
      <c r="D13" s="50">
        <v>6</v>
      </c>
      <c r="E13" s="50">
        <v>5</v>
      </c>
      <c r="F13" s="50">
        <v>1</v>
      </c>
      <c r="G13" s="52">
        <v>0.83333333333333337</v>
      </c>
      <c r="H13" s="52">
        <v>0.16666666666666666</v>
      </c>
    </row>
    <row r="14" spans="1:8" x14ac:dyDescent="0.25">
      <c r="A14" s="48" t="s">
        <v>595</v>
      </c>
      <c r="B14" s="49" t="s">
        <v>590</v>
      </c>
      <c r="C14" s="49" t="s">
        <v>590</v>
      </c>
      <c r="D14" s="50">
        <v>31</v>
      </c>
      <c r="E14" s="50">
        <v>9</v>
      </c>
      <c r="F14" s="50">
        <v>22</v>
      </c>
      <c r="G14" s="52">
        <v>0.29032258064516131</v>
      </c>
      <c r="H14" s="52">
        <v>0.70967741935483875</v>
      </c>
    </row>
    <row r="15" spans="1:8" x14ac:dyDescent="0.25">
      <c r="A15" s="48" t="s">
        <v>1262</v>
      </c>
      <c r="B15" s="49" t="s">
        <v>1263</v>
      </c>
      <c r="C15" s="49" t="s">
        <v>1263</v>
      </c>
      <c r="D15" s="50">
        <v>2</v>
      </c>
      <c r="E15" s="50">
        <v>1</v>
      </c>
      <c r="F15" s="50">
        <v>2</v>
      </c>
      <c r="G15" s="52">
        <v>0.5</v>
      </c>
      <c r="H15" s="52">
        <v>1</v>
      </c>
    </row>
    <row r="16" spans="1:8" x14ac:dyDescent="0.25">
      <c r="A16" s="48" t="s">
        <v>617</v>
      </c>
      <c r="B16" s="49" t="s">
        <v>616</v>
      </c>
      <c r="C16" s="49" t="s">
        <v>616</v>
      </c>
      <c r="D16" s="50">
        <v>18</v>
      </c>
      <c r="E16" s="50">
        <v>5</v>
      </c>
      <c r="F16" s="50">
        <v>12</v>
      </c>
      <c r="G16" s="52">
        <v>0.27777777777777779</v>
      </c>
      <c r="H16" s="52">
        <v>0.66666666666666663</v>
      </c>
    </row>
    <row r="17" spans="1:8" x14ac:dyDescent="0.25">
      <c r="A17" s="48" t="s">
        <v>622</v>
      </c>
      <c r="B17" s="49" t="s">
        <v>621</v>
      </c>
      <c r="C17" s="49" t="s">
        <v>621</v>
      </c>
      <c r="D17" s="50">
        <v>65</v>
      </c>
      <c r="E17" s="50">
        <v>33</v>
      </c>
      <c r="F17" s="50">
        <v>42</v>
      </c>
      <c r="G17" s="52">
        <v>0.50769230769230766</v>
      </c>
      <c r="H17" s="52">
        <v>0.64615384615384619</v>
      </c>
    </row>
    <row r="18" spans="1:8" x14ac:dyDescent="0.25">
      <c r="A18" s="48" t="s">
        <v>626</v>
      </c>
      <c r="B18" s="49" t="s">
        <v>627</v>
      </c>
      <c r="C18" s="49" t="s">
        <v>627</v>
      </c>
      <c r="D18" s="50">
        <v>18</v>
      </c>
      <c r="E18" s="50">
        <v>7</v>
      </c>
      <c r="F18" s="50">
        <v>10</v>
      </c>
      <c r="G18" s="52">
        <v>0.3888888888888889</v>
      </c>
      <c r="H18" s="52">
        <v>0.55555555555555558</v>
      </c>
    </row>
    <row r="19" spans="1:8" x14ac:dyDescent="0.25">
      <c r="A19" s="48" t="s">
        <v>973</v>
      </c>
      <c r="B19" s="49" t="s">
        <v>974</v>
      </c>
      <c r="C19" s="49" t="s">
        <v>974</v>
      </c>
      <c r="D19" s="50">
        <v>3</v>
      </c>
      <c r="E19" s="50">
        <v>0</v>
      </c>
      <c r="F19" s="50">
        <v>2</v>
      </c>
      <c r="G19" s="52">
        <v>0</v>
      </c>
      <c r="H19" s="52">
        <v>0.66666666666666663</v>
      </c>
    </row>
    <row r="20" spans="1:8" x14ac:dyDescent="0.25">
      <c r="A20" s="48" t="s">
        <v>101</v>
      </c>
      <c r="B20" s="49" t="s">
        <v>100</v>
      </c>
      <c r="C20" s="49" t="s">
        <v>100</v>
      </c>
      <c r="D20" s="50">
        <v>18</v>
      </c>
      <c r="E20" s="50">
        <v>9</v>
      </c>
      <c r="F20" s="50">
        <v>12</v>
      </c>
      <c r="G20" s="52">
        <v>0.5</v>
      </c>
      <c r="H20" s="52">
        <v>0.66666666666666663</v>
      </c>
    </row>
    <row r="21" spans="1:8" x14ac:dyDescent="0.25">
      <c r="A21" s="48" t="s">
        <v>1217</v>
      </c>
      <c r="B21" s="49" t="s">
        <v>1218</v>
      </c>
      <c r="C21" s="49" t="s">
        <v>1218</v>
      </c>
      <c r="D21" s="50">
        <v>23</v>
      </c>
      <c r="E21" s="50">
        <v>13</v>
      </c>
      <c r="F21" s="50">
        <v>20</v>
      </c>
      <c r="G21" s="52">
        <v>0.56521739130434778</v>
      </c>
      <c r="H21" s="52">
        <v>0.86956521739130432</v>
      </c>
    </row>
    <row r="22" spans="1:8" x14ac:dyDescent="0.25">
      <c r="A22" s="48" t="s">
        <v>461</v>
      </c>
      <c r="B22" s="49" t="s">
        <v>460</v>
      </c>
      <c r="C22" s="49" t="s">
        <v>460</v>
      </c>
      <c r="D22" s="50">
        <v>56</v>
      </c>
      <c r="E22" s="50">
        <v>24</v>
      </c>
      <c r="F22" s="50">
        <v>33</v>
      </c>
      <c r="G22" s="52">
        <v>0.42857142857142855</v>
      </c>
      <c r="H22" s="52">
        <v>0.5892857142857143</v>
      </c>
    </row>
    <row r="23" spans="1:8" x14ac:dyDescent="0.25">
      <c r="A23" s="48" t="s">
        <v>643</v>
      </c>
      <c r="B23" s="49" t="s">
        <v>642</v>
      </c>
      <c r="C23" s="49" t="s">
        <v>642</v>
      </c>
      <c r="D23" s="50">
        <v>55</v>
      </c>
      <c r="E23" s="50">
        <v>22</v>
      </c>
      <c r="F23" s="50">
        <v>37</v>
      </c>
      <c r="G23" s="52">
        <v>0.4</v>
      </c>
      <c r="H23" s="52">
        <v>0.67272727272727273</v>
      </c>
    </row>
    <row r="24" spans="1:8" x14ac:dyDescent="0.25">
      <c r="A24" s="48" t="s">
        <v>479</v>
      </c>
      <c r="B24" s="49" t="s">
        <v>480</v>
      </c>
      <c r="C24" s="49" t="s">
        <v>480</v>
      </c>
      <c r="D24" s="50">
        <v>15</v>
      </c>
      <c r="E24" s="50">
        <v>6</v>
      </c>
      <c r="F24" s="50">
        <v>11</v>
      </c>
      <c r="G24" s="52">
        <v>0.4</v>
      </c>
      <c r="H24" s="52">
        <v>0.73333333333333328</v>
      </c>
    </row>
    <row r="25" spans="1:8" x14ac:dyDescent="0.25">
      <c r="A25" s="48" t="s">
        <v>470</v>
      </c>
      <c r="B25" s="49" t="s">
        <v>471</v>
      </c>
      <c r="C25" s="49" t="s">
        <v>471</v>
      </c>
      <c r="D25" s="50">
        <v>9</v>
      </c>
      <c r="E25" s="50">
        <v>5</v>
      </c>
      <c r="F25" s="50">
        <v>7</v>
      </c>
      <c r="G25" s="52">
        <v>0.55555555555555558</v>
      </c>
      <c r="H25" s="52">
        <v>0.77777777777777779</v>
      </c>
    </row>
    <row r="26" spans="1:8" x14ac:dyDescent="0.25">
      <c r="A26" s="48" t="s">
        <v>398</v>
      </c>
      <c r="B26" s="49" t="s">
        <v>399</v>
      </c>
      <c r="C26" s="49" t="s">
        <v>399</v>
      </c>
      <c r="D26" s="50">
        <v>40</v>
      </c>
      <c r="E26" s="50">
        <v>19</v>
      </c>
      <c r="F26" s="50">
        <v>30</v>
      </c>
      <c r="G26" s="52">
        <v>0.47499999999999998</v>
      </c>
      <c r="H26" s="52">
        <v>0.75</v>
      </c>
    </row>
    <row r="27" spans="1:8" x14ac:dyDescent="0.25">
      <c r="A27" s="48" t="s">
        <v>602</v>
      </c>
      <c r="B27" s="49" t="s">
        <v>603</v>
      </c>
      <c r="C27" s="49" t="s">
        <v>603</v>
      </c>
      <c r="D27" s="50">
        <v>38</v>
      </c>
      <c r="E27" s="50">
        <v>16</v>
      </c>
      <c r="F27" s="50">
        <v>22</v>
      </c>
      <c r="G27" s="52">
        <v>0.42105263157894735</v>
      </c>
      <c r="H27" s="52">
        <v>0.57894736842105265</v>
      </c>
    </row>
    <row r="28" spans="1:8" x14ac:dyDescent="0.25">
      <c r="A28" s="48" t="s">
        <v>608</v>
      </c>
      <c r="B28" s="49" t="s">
        <v>609</v>
      </c>
      <c r="C28" s="49" t="s">
        <v>609</v>
      </c>
      <c r="D28" s="50">
        <v>8</v>
      </c>
      <c r="E28" s="50">
        <v>6</v>
      </c>
      <c r="F28" s="50">
        <v>6</v>
      </c>
      <c r="G28" s="52">
        <v>0.75</v>
      </c>
      <c r="H28" s="52">
        <v>0.75</v>
      </c>
    </row>
    <row r="29" spans="1:8" x14ac:dyDescent="0.25">
      <c r="A29" s="48" t="s">
        <v>326</v>
      </c>
      <c r="B29" s="49" t="s">
        <v>327</v>
      </c>
      <c r="C29" s="49" t="s">
        <v>327</v>
      </c>
      <c r="D29" s="50">
        <v>22</v>
      </c>
      <c r="E29" s="50">
        <v>7</v>
      </c>
      <c r="F29" s="50">
        <v>18</v>
      </c>
      <c r="G29" s="52">
        <v>0.31818181818181818</v>
      </c>
      <c r="H29" s="52">
        <v>0.81818181818181823</v>
      </c>
    </row>
    <row r="30" spans="1:8" x14ac:dyDescent="0.25">
      <c r="A30" s="48" t="s">
        <v>651</v>
      </c>
      <c r="B30" s="49" t="s">
        <v>650</v>
      </c>
      <c r="C30" s="49" t="s">
        <v>650</v>
      </c>
      <c r="D30" s="50">
        <v>44</v>
      </c>
      <c r="E30" s="50">
        <v>16</v>
      </c>
      <c r="F30" s="50">
        <v>34</v>
      </c>
      <c r="G30" s="52">
        <v>0.36363636363636365</v>
      </c>
      <c r="H30" s="52">
        <v>0.77272727272727271</v>
      </c>
    </row>
    <row r="31" spans="1:8" x14ac:dyDescent="0.25">
      <c r="A31" s="48" t="s">
        <v>59</v>
      </c>
      <c r="B31" s="49" t="s">
        <v>58</v>
      </c>
      <c r="C31" s="49" t="s">
        <v>58</v>
      </c>
      <c r="D31" s="50">
        <v>15</v>
      </c>
      <c r="E31" s="50">
        <v>7</v>
      </c>
      <c r="F31" s="50">
        <v>8</v>
      </c>
      <c r="G31" s="52">
        <v>0.46666666666666667</v>
      </c>
      <c r="H31" s="52">
        <v>0.53333333333333333</v>
      </c>
    </row>
    <row r="32" spans="1:8" x14ac:dyDescent="0.25">
      <c r="A32" s="48" t="s">
        <v>276</v>
      </c>
      <c r="B32" s="49" t="s">
        <v>277</v>
      </c>
      <c r="C32" s="49" t="s">
        <v>277</v>
      </c>
      <c r="D32" s="50">
        <v>13</v>
      </c>
      <c r="E32" s="50">
        <v>5</v>
      </c>
      <c r="F32" s="50">
        <v>6</v>
      </c>
      <c r="G32" s="52">
        <v>0.38461538461538464</v>
      </c>
      <c r="H32" s="52">
        <v>0.46153846153846156</v>
      </c>
    </row>
    <row r="33" spans="1:8" x14ac:dyDescent="0.25">
      <c r="A33" s="48" t="s">
        <v>269</v>
      </c>
      <c r="B33" s="49" t="s">
        <v>268</v>
      </c>
      <c r="C33" s="49" t="s">
        <v>268</v>
      </c>
      <c r="D33" s="50">
        <v>42</v>
      </c>
      <c r="E33" s="50">
        <v>17</v>
      </c>
      <c r="F33" s="50">
        <v>28</v>
      </c>
      <c r="G33" s="52">
        <v>0.40476190476190477</v>
      </c>
      <c r="H33" s="52">
        <v>0.66666666666666663</v>
      </c>
    </row>
    <row r="34" spans="1:8" x14ac:dyDescent="0.25">
      <c r="A34" s="48" t="s">
        <v>1395</v>
      </c>
      <c r="B34" s="49" t="s">
        <v>1396</v>
      </c>
      <c r="C34" s="49" t="s">
        <v>1396</v>
      </c>
      <c r="D34" s="50">
        <v>7</v>
      </c>
      <c r="E34" s="50">
        <v>5</v>
      </c>
      <c r="F34" s="50">
        <v>5</v>
      </c>
      <c r="G34" s="52">
        <v>0.7142857142857143</v>
      </c>
      <c r="H34" s="52">
        <v>0.7142857142857143</v>
      </c>
    </row>
    <row r="35" spans="1:8" x14ac:dyDescent="0.25">
      <c r="A35" s="48" t="s">
        <v>319</v>
      </c>
      <c r="B35" s="49" t="s">
        <v>320</v>
      </c>
      <c r="C35" s="49" t="s">
        <v>320</v>
      </c>
      <c r="D35" s="50">
        <v>21</v>
      </c>
      <c r="E35" s="50">
        <v>14</v>
      </c>
      <c r="F35" s="50">
        <v>14</v>
      </c>
      <c r="G35" s="52">
        <v>0.66666666666666663</v>
      </c>
      <c r="H35" s="52">
        <v>0.66666666666666663</v>
      </c>
    </row>
    <row r="36" spans="1:8" x14ac:dyDescent="0.25">
      <c r="A36" s="48" t="s">
        <v>314</v>
      </c>
      <c r="B36" s="49" t="s">
        <v>313</v>
      </c>
      <c r="C36" s="49" t="s">
        <v>313</v>
      </c>
      <c r="D36" s="50">
        <v>35</v>
      </c>
      <c r="E36" s="50">
        <v>17</v>
      </c>
      <c r="F36" s="50">
        <v>29</v>
      </c>
      <c r="G36" s="52">
        <v>0.48571428571428571</v>
      </c>
      <c r="H36" s="52">
        <v>0.82857142857142863</v>
      </c>
    </row>
    <row r="37" spans="1:8" x14ac:dyDescent="0.25">
      <c r="A37" s="48" t="s">
        <v>1481</v>
      </c>
      <c r="B37" s="49" t="s">
        <v>674</v>
      </c>
      <c r="C37" s="49" t="s">
        <v>674</v>
      </c>
      <c r="D37" s="50">
        <v>32</v>
      </c>
      <c r="E37" s="50">
        <v>12</v>
      </c>
      <c r="F37" s="50">
        <v>16</v>
      </c>
      <c r="G37" s="52">
        <v>0.375</v>
      </c>
      <c r="H37" s="52">
        <v>0.5</v>
      </c>
    </row>
    <row r="38" spans="1:8" x14ac:dyDescent="0.25">
      <c r="A38" s="48" t="s">
        <v>697</v>
      </c>
      <c r="B38" s="49" t="s">
        <v>698</v>
      </c>
      <c r="C38" s="49" t="s">
        <v>698</v>
      </c>
      <c r="D38" s="50">
        <v>26</v>
      </c>
      <c r="E38" s="50">
        <v>13</v>
      </c>
      <c r="F38" s="50">
        <v>23</v>
      </c>
      <c r="G38" s="52">
        <v>0.5</v>
      </c>
      <c r="H38" s="52">
        <v>0.88461538461538458</v>
      </c>
    </row>
    <row r="39" spans="1:8" x14ac:dyDescent="0.25">
      <c r="A39" s="48" t="s">
        <v>1416</v>
      </c>
      <c r="B39" s="49" t="s">
        <v>325</v>
      </c>
      <c r="C39" s="49" t="s">
        <v>325</v>
      </c>
      <c r="D39" s="50">
        <v>57</v>
      </c>
      <c r="E39" s="50">
        <v>19</v>
      </c>
      <c r="F39" s="50">
        <v>37</v>
      </c>
      <c r="G39" s="52">
        <v>0.33333333333333331</v>
      </c>
      <c r="H39" s="52">
        <v>0.64912280701754388</v>
      </c>
    </row>
    <row r="40" spans="1:8" x14ac:dyDescent="0.25">
      <c r="A40" s="48" t="s">
        <v>2585</v>
      </c>
      <c r="B40" s="49" t="s">
        <v>696</v>
      </c>
      <c r="C40" s="49" t="s">
        <v>696</v>
      </c>
      <c r="D40" s="50">
        <v>60</v>
      </c>
      <c r="E40" s="50">
        <v>18</v>
      </c>
      <c r="F40" s="50">
        <v>28</v>
      </c>
      <c r="G40" s="52">
        <v>0.3</v>
      </c>
      <c r="H40" s="52">
        <v>0.46666666666666667</v>
      </c>
    </row>
    <row r="41" spans="1:8" x14ac:dyDescent="0.25">
      <c r="A41" s="48" t="s">
        <v>1298</v>
      </c>
      <c r="B41" s="49" t="s">
        <v>1299</v>
      </c>
      <c r="C41" s="49" t="s">
        <v>1299</v>
      </c>
      <c r="D41" s="50">
        <v>7</v>
      </c>
      <c r="E41" s="50">
        <v>4</v>
      </c>
      <c r="F41" s="50">
        <v>4</v>
      </c>
      <c r="G41" s="52">
        <v>0.5714285714285714</v>
      </c>
      <c r="H41" s="52">
        <v>0.5714285714285714</v>
      </c>
    </row>
    <row r="42" spans="1:8" x14ac:dyDescent="0.25">
      <c r="A42" s="48" t="s">
        <v>290</v>
      </c>
      <c r="B42" s="49" t="s">
        <v>291</v>
      </c>
      <c r="C42" s="49" t="s">
        <v>291</v>
      </c>
      <c r="D42" s="50">
        <v>17</v>
      </c>
      <c r="E42" s="50">
        <v>11</v>
      </c>
      <c r="F42" s="50">
        <v>15</v>
      </c>
      <c r="G42" s="52">
        <v>0.6470588235294118</v>
      </c>
      <c r="H42" s="52">
        <v>0.88235294117647056</v>
      </c>
    </row>
    <row r="43" spans="1:8" x14ac:dyDescent="0.25">
      <c r="A43" s="48" t="s">
        <v>1331</v>
      </c>
      <c r="B43" s="49" t="s">
        <v>1332</v>
      </c>
      <c r="C43" s="49" t="s">
        <v>1332</v>
      </c>
      <c r="D43" s="50">
        <v>8</v>
      </c>
      <c r="E43" s="50">
        <v>1</v>
      </c>
      <c r="F43" s="50">
        <v>4</v>
      </c>
      <c r="G43" s="52">
        <v>0.125</v>
      </c>
      <c r="H43" s="52">
        <v>0.5</v>
      </c>
    </row>
    <row r="44" spans="1:8" x14ac:dyDescent="0.25">
      <c r="A44" s="48" t="s">
        <v>675</v>
      </c>
      <c r="B44" s="49" t="s">
        <v>676</v>
      </c>
      <c r="C44" s="49" t="s">
        <v>676</v>
      </c>
      <c r="D44" s="50">
        <v>15</v>
      </c>
      <c r="E44" s="50">
        <v>9</v>
      </c>
      <c r="F44" s="50">
        <v>12</v>
      </c>
      <c r="G44" s="52">
        <v>0.6</v>
      </c>
      <c r="H44" s="52">
        <v>0.8</v>
      </c>
    </row>
    <row r="45" spans="1:8" x14ac:dyDescent="0.25">
      <c r="A45" s="48" t="s">
        <v>691</v>
      </c>
      <c r="B45" s="49" t="s">
        <v>692</v>
      </c>
      <c r="C45" s="49" t="s">
        <v>692</v>
      </c>
      <c r="D45" s="50">
        <v>15</v>
      </c>
      <c r="E45" s="50">
        <v>6</v>
      </c>
      <c r="F45" s="50">
        <v>12</v>
      </c>
      <c r="G45" s="52">
        <v>0.4</v>
      </c>
      <c r="H45" s="52">
        <v>0.8</v>
      </c>
    </row>
    <row r="46" spans="1:8" x14ac:dyDescent="0.25">
      <c r="A46" s="48" t="s">
        <v>718</v>
      </c>
      <c r="B46" s="49" t="s">
        <v>719</v>
      </c>
      <c r="C46" s="49" t="s">
        <v>719</v>
      </c>
      <c r="D46" s="50">
        <v>14</v>
      </c>
      <c r="E46" s="50">
        <v>9</v>
      </c>
      <c r="F46" s="50">
        <v>11</v>
      </c>
      <c r="G46" s="52">
        <v>0.6428571428571429</v>
      </c>
      <c r="H46" s="52">
        <v>0.7857142857142857</v>
      </c>
    </row>
    <row r="47" spans="1:8" x14ac:dyDescent="0.25">
      <c r="A47" s="48" t="s">
        <v>2949</v>
      </c>
      <c r="B47" s="49" t="s">
        <v>2947</v>
      </c>
      <c r="C47" s="49" t="s">
        <v>2947</v>
      </c>
      <c r="D47" s="50">
        <v>41</v>
      </c>
      <c r="E47" s="50">
        <v>22</v>
      </c>
      <c r="F47" s="50">
        <v>26</v>
      </c>
      <c r="G47" s="52">
        <v>0.53658536585365857</v>
      </c>
      <c r="H47" s="52">
        <v>0.63414634146341464</v>
      </c>
    </row>
    <row r="48" spans="1:8" x14ac:dyDescent="0.25">
      <c r="A48" s="48" t="s">
        <v>1917</v>
      </c>
      <c r="B48" s="49" t="s">
        <v>1918</v>
      </c>
      <c r="C48" s="49" t="s">
        <v>1918</v>
      </c>
      <c r="D48" s="50">
        <v>14</v>
      </c>
      <c r="E48" s="50">
        <v>7</v>
      </c>
      <c r="F48" s="50">
        <v>4</v>
      </c>
      <c r="G48" s="52">
        <v>0.5</v>
      </c>
      <c r="H48" s="52">
        <v>0.2857142857142857</v>
      </c>
    </row>
    <row r="49" spans="1:8" x14ac:dyDescent="0.25">
      <c r="A49" s="48" t="s">
        <v>2956</v>
      </c>
      <c r="B49" s="49" t="s">
        <v>2957</v>
      </c>
      <c r="C49" s="49" t="s">
        <v>2957</v>
      </c>
      <c r="D49" s="50">
        <v>13</v>
      </c>
      <c r="E49" s="50">
        <v>8</v>
      </c>
      <c r="F49" s="50">
        <v>8</v>
      </c>
      <c r="G49" s="52">
        <v>0.61538461538461542</v>
      </c>
      <c r="H49" s="52">
        <v>0.61538461538461542</v>
      </c>
    </row>
    <row r="50" spans="1:8" x14ac:dyDescent="0.25">
      <c r="A50" s="48" t="s">
        <v>1911</v>
      </c>
      <c r="B50" s="49" t="s">
        <v>704</v>
      </c>
      <c r="C50" s="49" t="s">
        <v>704</v>
      </c>
      <c r="D50" s="50">
        <v>25</v>
      </c>
      <c r="E50" s="50">
        <v>7</v>
      </c>
      <c r="F50" s="50">
        <v>9</v>
      </c>
      <c r="G50" s="52">
        <v>0.28000000000000003</v>
      </c>
      <c r="H50" s="52">
        <v>0.36</v>
      </c>
    </row>
    <row r="51" spans="1:8" x14ac:dyDescent="0.25">
      <c r="A51" s="48" t="s">
        <v>736</v>
      </c>
      <c r="B51" s="49" t="s">
        <v>737</v>
      </c>
      <c r="C51" s="49" t="s">
        <v>737</v>
      </c>
      <c r="D51" s="50">
        <v>31</v>
      </c>
      <c r="E51" s="50">
        <v>12</v>
      </c>
      <c r="F51" s="50">
        <v>23</v>
      </c>
      <c r="G51" s="52">
        <v>0.38709677419354838</v>
      </c>
      <c r="H51" s="52">
        <v>0.74193548387096775</v>
      </c>
    </row>
    <row r="52" spans="1:8" x14ac:dyDescent="0.25">
      <c r="A52" s="48" t="s">
        <v>1715</v>
      </c>
      <c r="B52" s="49" t="s">
        <v>1716</v>
      </c>
      <c r="C52" s="49" t="s">
        <v>1716</v>
      </c>
      <c r="D52" s="50">
        <v>20</v>
      </c>
      <c r="E52" s="50">
        <v>11</v>
      </c>
      <c r="F52" s="50">
        <v>12</v>
      </c>
      <c r="G52" s="52">
        <v>0.55000000000000004</v>
      </c>
      <c r="H52" s="52">
        <v>0.6</v>
      </c>
    </row>
    <row r="53" spans="1:8" x14ac:dyDescent="0.25">
      <c r="A53" s="48" t="s">
        <v>732</v>
      </c>
      <c r="B53" s="49" t="s">
        <v>733</v>
      </c>
      <c r="C53" s="49" t="s">
        <v>733</v>
      </c>
      <c r="D53" s="50">
        <v>29</v>
      </c>
      <c r="E53" s="50">
        <v>13</v>
      </c>
      <c r="F53" s="50">
        <v>19</v>
      </c>
      <c r="G53" s="52">
        <v>0.44827586206896552</v>
      </c>
      <c r="H53" s="52">
        <v>0.65517241379310343</v>
      </c>
    </row>
    <row r="54" spans="1:8" x14ac:dyDescent="0.25">
      <c r="A54" s="48" t="s">
        <v>1721</v>
      </c>
      <c r="B54" s="49" t="s">
        <v>1722</v>
      </c>
      <c r="C54" s="49" t="s">
        <v>1722</v>
      </c>
      <c r="D54" s="50">
        <v>3</v>
      </c>
      <c r="E54" s="50">
        <v>0</v>
      </c>
      <c r="F54" s="50">
        <v>3</v>
      </c>
      <c r="G54" s="52">
        <v>0</v>
      </c>
      <c r="H54" s="52">
        <v>1</v>
      </c>
    </row>
    <row r="55" spans="1:8" x14ac:dyDescent="0.25">
      <c r="A55" s="48" t="s">
        <v>1729</v>
      </c>
      <c r="B55" s="49" t="s">
        <v>1730</v>
      </c>
      <c r="C55" s="49" t="s">
        <v>1730</v>
      </c>
      <c r="D55" s="50">
        <v>19</v>
      </c>
      <c r="E55" s="50">
        <v>13</v>
      </c>
      <c r="F55" s="50">
        <v>10</v>
      </c>
      <c r="G55" s="52">
        <v>0.68421052631578949</v>
      </c>
      <c r="H55" s="52">
        <v>0.52631578947368418</v>
      </c>
    </row>
    <row r="56" spans="1:8" x14ac:dyDescent="0.25">
      <c r="A56" s="48" t="s">
        <v>210</v>
      </c>
      <c r="B56" s="49" t="s">
        <v>209</v>
      </c>
      <c r="C56" s="49" t="s">
        <v>209</v>
      </c>
      <c r="D56" s="50">
        <v>50</v>
      </c>
      <c r="E56" s="50">
        <v>27</v>
      </c>
      <c r="F56" s="50">
        <v>33</v>
      </c>
      <c r="G56" s="52">
        <v>0.54</v>
      </c>
      <c r="H56" s="52">
        <v>0.66</v>
      </c>
    </row>
    <row r="57" spans="1:8" x14ac:dyDescent="0.25">
      <c r="A57" s="48" t="s">
        <v>713</v>
      </c>
      <c r="B57" s="49" t="s">
        <v>714</v>
      </c>
      <c r="C57" s="49" t="s">
        <v>714</v>
      </c>
      <c r="D57" s="50">
        <v>17</v>
      </c>
      <c r="E57" s="50">
        <v>8</v>
      </c>
      <c r="F57" s="50">
        <v>7</v>
      </c>
      <c r="G57" s="52">
        <v>0.47058823529411764</v>
      </c>
      <c r="H57" s="52">
        <v>0.41176470588235292</v>
      </c>
    </row>
    <row r="58" spans="1:8" x14ac:dyDescent="0.25">
      <c r="A58" s="48" t="s">
        <v>111</v>
      </c>
      <c r="B58" s="49" t="s">
        <v>112</v>
      </c>
      <c r="C58" s="49" t="s">
        <v>112</v>
      </c>
      <c r="D58" s="50">
        <v>18</v>
      </c>
      <c r="E58" s="50">
        <v>10</v>
      </c>
      <c r="F58" s="50">
        <v>9</v>
      </c>
      <c r="G58" s="52">
        <v>0.55555555555555558</v>
      </c>
      <c r="H58" s="52">
        <v>0.5</v>
      </c>
    </row>
    <row r="59" spans="1:8" x14ac:dyDescent="0.25">
      <c r="A59" s="48" t="s">
        <v>705</v>
      </c>
      <c r="B59" s="49" t="s">
        <v>559</v>
      </c>
      <c r="C59" s="49" t="s">
        <v>559</v>
      </c>
      <c r="D59" s="50">
        <v>20</v>
      </c>
      <c r="E59" s="50">
        <v>10</v>
      </c>
      <c r="F59" s="50">
        <v>12</v>
      </c>
      <c r="G59" s="52">
        <v>0.5</v>
      </c>
      <c r="H59" s="52">
        <v>0.6</v>
      </c>
    </row>
    <row r="60" spans="1:8" x14ac:dyDescent="0.25">
      <c r="A60" s="48" t="s">
        <v>1871</v>
      </c>
      <c r="B60" s="49" t="s">
        <v>110</v>
      </c>
      <c r="C60" s="49" t="s">
        <v>110</v>
      </c>
      <c r="D60" s="50">
        <v>16</v>
      </c>
      <c r="E60" s="50">
        <v>10</v>
      </c>
      <c r="F60" s="50">
        <v>9</v>
      </c>
      <c r="G60" s="52">
        <v>0.625</v>
      </c>
      <c r="H60" s="52">
        <v>0.5625</v>
      </c>
    </row>
    <row r="61" spans="1:8" x14ac:dyDescent="0.25">
      <c r="A61" s="48" t="s">
        <v>1633</v>
      </c>
      <c r="B61" s="49" t="s">
        <v>1634</v>
      </c>
      <c r="C61" s="49" t="s">
        <v>1634</v>
      </c>
      <c r="D61" s="50">
        <v>1</v>
      </c>
      <c r="E61" s="50">
        <v>0</v>
      </c>
      <c r="F61" s="50">
        <v>1</v>
      </c>
      <c r="G61" s="52">
        <v>0</v>
      </c>
      <c r="H61" s="52">
        <v>1</v>
      </c>
    </row>
    <row r="62" spans="1:8" x14ac:dyDescent="0.25">
      <c r="A62" s="48" t="s">
        <v>1641</v>
      </c>
      <c r="B62" s="49" t="s">
        <v>1632</v>
      </c>
      <c r="C62" s="49" t="s">
        <v>1632</v>
      </c>
      <c r="D62" s="50">
        <v>12</v>
      </c>
      <c r="E62" s="50">
        <v>6</v>
      </c>
      <c r="F62" s="50">
        <v>11</v>
      </c>
      <c r="G62" s="52">
        <v>0.5</v>
      </c>
      <c r="H62" s="52">
        <v>0.91666666666666663</v>
      </c>
    </row>
    <row r="63" spans="1:8" x14ac:dyDescent="0.25">
      <c r="A63" s="48" t="s">
        <v>33</v>
      </c>
      <c r="B63" s="49" t="s">
        <v>32</v>
      </c>
      <c r="C63" s="49" t="s">
        <v>32</v>
      </c>
      <c r="D63" s="50">
        <v>18</v>
      </c>
      <c r="E63" s="50">
        <v>9</v>
      </c>
      <c r="F63" s="50">
        <v>12</v>
      </c>
      <c r="G63" s="52">
        <v>0.5</v>
      </c>
      <c r="H63" s="52">
        <v>0.66666666666666663</v>
      </c>
    </row>
    <row r="64" spans="1:8" x14ac:dyDescent="0.25">
      <c r="A64" s="48" t="s">
        <v>3320</v>
      </c>
      <c r="B64" s="49" t="s">
        <v>3321</v>
      </c>
      <c r="C64" s="49" t="s">
        <v>3321</v>
      </c>
      <c r="D64" s="50">
        <v>4</v>
      </c>
      <c r="E64" s="50">
        <v>1</v>
      </c>
      <c r="F64" s="50">
        <v>4</v>
      </c>
      <c r="G64" s="52">
        <v>0.25</v>
      </c>
      <c r="H64" s="52">
        <v>1</v>
      </c>
    </row>
    <row r="65" spans="1:8" x14ac:dyDescent="0.25">
      <c r="A65" s="48" t="s">
        <v>1663</v>
      </c>
      <c r="B65" s="49" t="s">
        <v>1664</v>
      </c>
      <c r="C65" s="49" t="s">
        <v>1664</v>
      </c>
      <c r="D65" s="50">
        <v>7</v>
      </c>
      <c r="E65" s="50">
        <v>2</v>
      </c>
      <c r="F65" s="50">
        <v>6</v>
      </c>
      <c r="G65" s="52">
        <v>0.2857142857142857</v>
      </c>
      <c r="H65" s="52">
        <v>0.8571428571428571</v>
      </c>
    </row>
    <row r="66" spans="1:8" x14ac:dyDescent="0.25">
      <c r="A66" s="48" t="s">
        <v>36</v>
      </c>
      <c r="B66" s="49" t="s">
        <v>37</v>
      </c>
      <c r="C66" s="49" t="s">
        <v>37</v>
      </c>
      <c r="D66" s="50">
        <v>5</v>
      </c>
      <c r="E66" s="50">
        <v>3</v>
      </c>
      <c r="F66" s="50">
        <v>4</v>
      </c>
      <c r="G66" s="52">
        <v>0.6</v>
      </c>
      <c r="H66" s="52">
        <v>0.8</v>
      </c>
    </row>
    <row r="67" spans="1:8" x14ac:dyDescent="0.25">
      <c r="A67" s="48" t="s">
        <v>370</v>
      </c>
      <c r="B67" s="49" t="s">
        <v>369</v>
      </c>
      <c r="C67" s="49" t="s">
        <v>369</v>
      </c>
      <c r="D67" s="50">
        <v>11</v>
      </c>
      <c r="E67" s="50">
        <v>6</v>
      </c>
      <c r="F67" s="50">
        <v>7</v>
      </c>
      <c r="G67" s="52">
        <v>0.54545454545454541</v>
      </c>
      <c r="H67" s="52">
        <v>0.63636363636363635</v>
      </c>
    </row>
    <row r="68" spans="1:8" x14ac:dyDescent="0.25">
      <c r="A68" s="48" t="s">
        <v>2285</v>
      </c>
      <c r="B68" s="49" t="s">
        <v>2286</v>
      </c>
      <c r="C68" s="49" t="s">
        <v>2286</v>
      </c>
      <c r="D68" s="50">
        <v>2</v>
      </c>
      <c r="E68" s="50">
        <v>1</v>
      </c>
      <c r="F68" s="50">
        <v>1</v>
      </c>
      <c r="G68" s="52">
        <v>0.5</v>
      </c>
      <c r="H68" s="52">
        <v>0.5</v>
      </c>
    </row>
    <row r="69" spans="1:8" x14ac:dyDescent="0.25">
      <c r="A69" s="48" t="s">
        <v>764</v>
      </c>
      <c r="B69" s="49" t="s">
        <v>763</v>
      </c>
      <c r="C69" s="49" t="s">
        <v>763</v>
      </c>
      <c r="D69" s="50">
        <v>20</v>
      </c>
      <c r="E69" s="50">
        <v>13</v>
      </c>
      <c r="F69" s="50">
        <v>16</v>
      </c>
      <c r="G69" s="52">
        <v>0.65</v>
      </c>
      <c r="H69" s="52">
        <v>0.8</v>
      </c>
    </row>
    <row r="70" spans="1:8" x14ac:dyDescent="0.25">
      <c r="A70" s="48" t="s">
        <v>2190</v>
      </c>
      <c r="B70" s="49" t="s">
        <v>2189</v>
      </c>
      <c r="C70" s="49" t="s">
        <v>2189</v>
      </c>
      <c r="D70" s="50">
        <v>12</v>
      </c>
      <c r="E70" s="50">
        <v>4</v>
      </c>
      <c r="F70" s="50">
        <v>10</v>
      </c>
      <c r="G70" s="52">
        <v>0.33333333333333331</v>
      </c>
      <c r="H70" s="52">
        <v>0.83333333333333337</v>
      </c>
    </row>
    <row r="71" spans="1:8" x14ac:dyDescent="0.25">
      <c r="A71" s="48" t="s">
        <v>2194</v>
      </c>
      <c r="B71" s="49" t="s">
        <v>2195</v>
      </c>
      <c r="C71" s="49" t="s">
        <v>2195</v>
      </c>
      <c r="D71" s="50">
        <v>10</v>
      </c>
      <c r="E71" s="50">
        <v>3</v>
      </c>
      <c r="F71" s="50">
        <v>9</v>
      </c>
      <c r="G71" s="52">
        <v>0.3</v>
      </c>
      <c r="H71" s="52">
        <v>0.9</v>
      </c>
    </row>
    <row r="72" spans="1:8" x14ac:dyDescent="0.25">
      <c r="A72" s="48" t="s">
        <v>792</v>
      </c>
      <c r="B72" s="49" t="s">
        <v>168</v>
      </c>
      <c r="C72" s="49" t="s">
        <v>168</v>
      </c>
      <c r="D72" s="50">
        <v>23</v>
      </c>
      <c r="E72" s="50">
        <v>7</v>
      </c>
      <c r="F72" s="50">
        <v>17</v>
      </c>
      <c r="G72" s="52">
        <v>0.30434782608695654</v>
      </c>
      <c r="H72" s="52">
        <v>0.73913043478260865</v>
      </c>
    </row>
    <row r="73" spans="1:8" x14ac:dyDescent="0.25">
      <c r="A73" s="48" t="s">
        <v>3870</v>
      </c>
      <c r="B73" s="49" t="s">
        <v>3871</v>
      </c>
      <c r="C73" s="49" t="s">
        <v>3871</v>
      </c>
      <c r="D73" s="50">
        <v>6</v>
      </c>
      <c r="E73" s="50">
        <v>5</v>
      </c>
      <c r="F73" s="50">
        <v>6</v>
      </c>
      <c r="G73" s="52">
        <v>0.83333333333333337</v>
      </c>
      <c r="H73" s="52">
        <v>1</v>
      </c>
    </row>
    <row r="74" spans="1:8" x14ac:dyDescent="0.25">
      <c r="A74" s="48" t="s">
        <v>801</v>
      </c>
      <c r="B74" s="49" t="s">
        <v>800</v>
      </c>
      <c r="C74" s="49" t="s">
        <v>800</v>
      </c>
      <c r="D74" s="50">
        <v>24</v>
      </c>
      <c r="E74" s="50">
        <v>14</v>
      </c>
      <c r="F74" s="50">
        <v>15</v>
      </c>
      <c r="G74" s="52">
        <v>0.58333333333333337</v>
      </c>
      <c r="H74" s="52">
        <v>0.625</v>
      </c>
    </row>
    <row r="75" spans="1:8" x14ac:dyDescent="0.25">
      <c r="A75" s="48" t="s">
        <v>169</v>
      </c>
      <c r="B75" s="49" t="s">
        <v>170</v>
      </c>
      <c r="C75" s="49" t="s">
        <v>170</v>
      </c>
      <c r="D75" s="50">
        <v>22</v>
      </c>
      <c r="E75" s="50">
        <v>13</v>
      </c>
      <c r="F75" s="50">
        <v>12</v>
      </c>
      <c r="G75" s="52">
        <v>0.59090909090909094</v>
      </c>
      <c r="H75" s="52">
        <v>0.54545454545454541</v>
      </c>
    </row>
    <row r="76" spans="1:8" x14ac:dyDescent="0.25">
      <c r="A76" s="48" t="s">
        <v>2232</v>
      </c>
      <c r="B76" s="49" t="s">
        <v>2231</v>
      </c>
      <c r="C76" s="49" t="s">
        <v>2231</v>
      </c>
      <c r="D76" s="50">
        <v>9</v>
      </c>
      <c r="E76" s="50">
        <v>3</v>
      </c>
      <c r="F76" s="50">
        <v>7</v>
      </c>
      <c r="G76" s="52">
        <v>0.33333333333333331</v>
      </c>
      <c r="H76" s="52">
        <v>0.77777777777777779</v>
      </c>
    </row>
    <row r="77" spans="1:8" x14ac:dyDescent="0.25">
      <c r="A77" s="48" t="s">
        <v>3784</v>
      </c>
      <c r="B77" s="49" t="s">
        <v>3785</v>
      </c>
      <c r="C77" s="49" t="s">
        <v>3785</v>
      </c>
      <c r="D77" s="50">
        <v>3</v>
      </c>
      <c r="E77" s="50">
        <v>3</v>
      </c>
      <c r="F77" s="50">
        <v>3</v>
      </c>
      <c r="G77" s="52">
        <v>1</v>
      </c>
      <c r="H77" s="52">
        <v>1</v>
      </c>
    </row>
    <row r="78" spans="1:8" x14ac:dyDescent="0.25">
      <c r="A78" s="48" t="s">
        <v>1981</v>
      </c>
      <c r="B78" s="49" t="s">
        <v>1982</v>
      </c>
      <c r="C78" s="49" t="s">
        <v>1982</v>
      </c>
      <c r="D78" s="50">
        <v>16</v>
      </c>
      <c r="E78" s="50">
        <v>7</v>
      </c>
      <c r="F78" s="50">
        <v>8</v>
      </c>
      <c r="G78" s="52">
        <v>0.4375</v>
      </c>
      <c r="H78" s="52">
        <v>0.5</v>
      </c>
    </row>
    <row r="79" spans="1:8" x14ac:dyDescent="0.25">
      <c r="A79" s="48" t="s">
        <v>769</v>
      </c>
      <c r="B79" s="49" t="s">
        <v>770</v>
      </c>
      <c r="C79" s="49" t="s">
        <v>770</v>
      </c>
      <c r="D79" s="50">
        <v>2</v>
      </c>
      <c r="E79" s="50">
        <v>2</v>
      </c>
      <c r="F79" s="50">
        <v>2</v>
      </c>
      <c r="G79" s="52">
        <v>1</v>
      </c>
      <c r="H79" s="52">
        <v>1</v>
      </c>
    </row>
    <row r="80" spans="1:8" x14ac:dyDescent="0.25">
      <c r="A80" s="48" t="s">
        <v>3890</v>
      </c>
      <c r="B80" s="49" t="s">
        <v>2284</v>
      </c>
      <c r="C80" s="49" t="s">
        <v>2284</v>
      </c>
      <c r="D80" s="50">
        <v>6</v>
      </c>
      <c r="E80" s="50">
        <v>2</v>
      </c>
      <c r="F80" s="50">
        <v>6</v>
      </c>
      <c r="G80" s="52">
        <v>0.33333333333333331</v>
      </c>
      <c r="H80" s="52">
        <v>1</v>
      </c>
    </row>
    <row r="81" spans="1:8" x14ac:dyDescent="0.25">
      <c r="A81" s="48" t="s">
        <v>815</v>
      </c>
      <c r="B81" s="49" t="s">
        <v>814</v>
      </c>
      <c r="C81" s="49" t="s">
        <v>814</v>
      </c>
      <c r="D81" s="50">
        <v>7</v>
      </c>
      <c r="E81" s="50">
        <v>2</v>
      </c>
      <c r="F81" s="50">
        <v>7</v>
      </c>
      <c r="G81" s="52">
        <v>0.2857142857142857</v>
      </c>
      <c r="H81" s="52">
        <v>1</v>
      </c>
    </row>
    <row r="82" spans="1:8" x14ac:dyDescent="0.25">
      <c r="A82" s="48" t="s">
        <v>3487</v>
      </c>
      <c r="B82" s="49" t="s">
        <v>3488</v>
      </c>
      <c r="C82" s="49" t="s">
        <v>3488</v>
      </c>
      <c r="D82" s="50">
        <v>0</v>
      </c>
      <c r="E82" s="50">
        <v>0</v>
      </c>
      <c r="F82" s="50">
        <v>0</v>
      </c>
      <c r="G82" s="52" t="s">
        <v>13994</v>
      </c>
      <c r="H82" s="52" t="s">
        <v>13994</v>
      </c>
    </row>
    <row r="83" spans="1:8" x14ac:dyDescent="0.25">
      <c r="A83" s="48" t="s">
        <v>806</v>
      </c>
      <c r="B83" s="49" t="s">
        <v>807</v>
      </c>
      <c r="C83" s="49" t="s">
        <v>807</v>
      </c>
      <c r="D83" s="50">
        <v>9</v>
      </c>
      <c r="E83" s="50">
        <v>7</v>
      </c>
      <c r="F83" s="50">
        <v>6</v>
      </c>
      <c r="G83" s="52">
        <v>0.77777777777777779</v>
      </c>
      <c r="H83" s="52">
        <v>0.66666666666666663</v>
      </c>
    </row>
    <row r="84" spans="1:8" x14ac:dyDescent="0.25">
      <c r="A84" s="48" t="s">
        <v>508</v>
      </c>
      <c r="B84" s="49" t="s">
        <v>507</v>
      </c>
      <c r="C84" s="49" t="s">
        <v>507</v>
      </c>
      <c r="D84" s="50">
        <v>19</v>
      </c>
      <c r="E84" s="50">
        <v>7</v>
      </c>
      <c r="F84" s="50">
        <v>13</v>
      </c>
      <c r="G84" s="52">
        <v>0.36842105263157893</v>
      </c>
      <c r="H84" s="52">
        <v>0.68421052631578949</v>
      </c>
    </row>
    <row r="85" spans="1:8" x14ac:dyDescent="0.25">
      <c r="A85" s="48" t="s">
        <v>780</v>
      </c>
      <c r="B85" s="49" t="s">
        <v>781</v>
      </c>
      <c r="C85" s="49" t="s">
        <v>781</v>
      </c>
      <c r="D85" s="50">
        <v>8</v>
      </c>
      <c r="E85" s="50">
        <v>8</v>
      </c>
      <c r="F85" s="50">
        <v>6</v>
      </c>
      <c r="G85" s="52">
        <v>1</v>
      </c>
      <c r="H85" s="52">
        <v>0.75</v>
      </c>
    </row>
    <row r="86" spans="1:8" x14ac:dyDescent="0.25">
      <c r="A86" s="48" t="s">
        <v>775</v>
      </c>
      <c r="B86" s="49" t="s">
        <v>774</v>
      </c>
      <c r="C86" s="49" t="s">
        <v>774</v>
      </c>
      <c r="D86" s="50">
        <v>3</v>
      </c>
      <c r="E86" s="50">
        <v>2</v>
      </c>
      <c r="F86" s="50">
        <v>2</v>
      </c>
      <c r="G86" s="52">
        <v>0.66666666666666663</v>
      </c>
      <c r="H86" s="52">
        <v>0.66666666666666663</v>
      </c>
    </row>
    <row r="87" spans="1:8" x14ac:dyDescent="0.25">
      <c r="A87" s="48" t="s">
        <v>2328</v>
      </c>
      <c r="B87" s="49" t="s">
        <v>2329</v>
      </c>
      <c r="C87" s="49" t="s">
        <v>2329</v>
      </c>
      <c r="D87" s="50">
        <v>9</v>
      </c>
      <c r="E87" s="50">
        <v>7</v>
      </c>
      <c r="F87" s="50">
        <v>7</v>
      </c>
      <c r="G87" s="52">
        <v>0.77777777777777779</v>
      </c>
      <c r="H87" s="52">
        <v>0.77777777777777779</v>
      </c>
    </row>
    <row r="88" spans="1:8" x14ac:dyDescent="0.25">
      <c r="A88" s="48" t="s">
        <v>786</v>
      </c>
      <c r="B88" s="49" t="s">
        <v>779</v>
      </c>
      <c r="C88" s="49" t="s">
        <v>779</v>
      </c>
      <c r="D88" s="50">
        <v>7</v>
      </c>
      <c r="E88" s="50">
        <v>1</v>
      </c>
      <c r="F88" s="50">
        <v>5</v>
      </c>
      <c r="G88" s="52">
        <v>0.14285714285714285</v>
      </c>
      <c r="H88" s="52">
        <v>0.7142857142857143</v>
      </c>
    </row>
    <row r="89" spans="1:8" x14ac:dyDescent="0.25">
      <c r="A89" s="48" t="s">
        <v>758</v>
      </c>
      <c r="B89" s="49" t="s">
        <v>759</v>
      </c>
      <c r="C89" s="49" t="s">
        <v>759</v>
      </c>
      <c r="D89" s="50">
        <v>8</v>
      </c>
      <c r="E89" s="50">
        <v>2</v>
      </c>
      <c r="F89" s="50">
        <v>8</v>
      </c>
      <c r="G89" s="52">
        <v>0.25</v>
      </c>
      <c r="H89" s="52">
        <v>1</v>
      </c>
    </row>
    <row r="90" spans="1:8" x14ac:dyDescent="0.25">
      <c r="A90" s="48" t="s">
        <v>4591</v>
      </c>
      <c r="B90" s="49" t="s">
        <v>2327</v>
      </c>
      <c r="C90" s="49" t="s">
        <v>2327</v>
      </c>
      <c r="D90" s="50">
        <v>9</v>
      </c>
      <c r="E90" s="50">
        <v>2</v>
      </c>
      <c r="F90" s="50">
        <v>8</v>
      </c>
      <c r="G90" s="52">
        <v>0.22222222222222221</v>
      </c>
      <c r="H90" s="52">
        <v>0.88888888888888884</v>
      </c>
    </row>
    <row r="91" spans="1:8" x14ac:dyDescent="0.25">
      <c r="A91" s="48" t="s">
        <v>2253</v>
      </c>
      <c r="B91" s="49" t="s">
        <v>2254</v>
      </c>
      <c r="C91" s="49" t="s">
        <v>2254</v>
      </c>
      <c r="D91" s="50">
        <v>2</v>
      </c>
      <c r="E91" s="50">
        <v>2</v>
      </c>
      <c r="F91" s="50">
        <v>1</v>
      </c>
      <c r="G91" s="52">
        <v>1</v>
      </c>
      <c r="H91" s="52">
        <v>0.5</v>
      </c>
    </row>
    <row r="92" spans="1:8" x14ac:dyDescent="0.25">
      <c r="A92" s="48" t="s">
        <v>2051</v>
      </c>
      <c r="B92" s="49" t="s">
        <v>2052</v>
      </c>
      <c r="C92" s="49" t="s">
        <v>2052</v>
      </c>
      <c r="D92" s="50">
        <v>22</v>
      </c>
      <c r="E92" s="50">
        <v>11</v>
      </c>
      <c r="F92" s="50">
        <v>14</v>
      </c>
      <c r="G92" s="52">
        <v>0.5</v>
      </c>
      <c r="H92" s="52">
        <v>0.63636363636363635</v>
      </c>
    </row>
    <row r="93" spans="1:8" x14ac:dyDescent="0.25">
      <c r="A93" s="48" t="s">
        <v>3583</v>
      </c>
      <c r="B93" s="49" t="s">
        <v>3584</v>
      </c>
      <c r="C93" s="49" t="s">
        <v>3584</v>
      </c>
      <c r="D93" s="50">
        <v>5</v>
      </c>
      <c r="E93" s="50">
        <v>1</v>
      </c>
      <c r="F93" s="50">
        <v>3</v>
      </c>
      <c r="G93" s="52">
        <v>0.2</v>
      </c>
      <c r="H93" s="52">
        <v>0.6</v>
      </c>
    </row>
    <row r="94" spans="1:8" x14ac:dyDescent="0.25">
      <c r="A94" s="48" t="s">
        <v>2357</v>
      </c>
      <c r="B94" s="49" t="s">
        <v>1876</v>
      </c>
      <c r="C94" s="49" t="s">
        <v>1876</v>
      </c>
      <c r="D94" s="50">
        <v>7</v>
      </c>
      <c r="E94" s="50">
        <v>3</v>
      </c>
      <c r="F94" s="50">
        <v>7</v>
      </c>
      <c r="G94" s="52">
        <v>0.42857142857142855</v>
      </c>
      <c r="H94" s="52">
        <v>1</v>
      </c>
    </row>
    <row r="95" spans="1:8" x14ac:dyDescent="0.25">
      <c r="A95" s="48" t="s">
        <v>2481</v>
      </c>
      <c r="B95" s="49" t="s">
        <v>2482</v>
      </c>
      <c r="C95" s="49" t="s">
        <v>2482</v>
      </c>
      <c r="D95" s="50">
        <v>17</v>
      </c>
      <c r="E95" s="50">
        <v>8</v>
      </c>
      <c r="F95" s="50">
        <v>9</v>
      </c>
      <c r="G95" s="52">
        <v>0.47058823529411764</v>
      </c>
      <c r="H95" s="52">
        <v>0.52941176470588236</v>
      </c>
    </row>
    <row r="96" spans="1:8" x14ac:dyDescent="0.25">
      <c r="A96" s="48" t="s">
        <v>2238</v>
      </c>
      <c r="B96" s="49" t="s">
        <v>2239</v>
      </c>
      <c r="C96" s="49" t="s">
        <v>2239</v>
      </c>
      <c r="D96" s="50">
        <v>20</v>
      </c>
      <c r="E96" s="50">
        <v>7</v>
      </c>
      <c r="F96" s="50">
        <v>15</v>
      </c>
      <c r="G96" s="52">
        <v>0.35</v>
      </c>
      <c r="H96" s="52">
        <v>0.75</v>
      </c>
    </row>
    <row r="97" spans="1:8" x14ac:dyDescent="0.25">
      <c r="A97" s="48" t="s">
        <v>2503</v>
      </c>
      <c r="B97" s="49" t="s">
        <v>2399</v>
      </c>
      <c r="C97" s="49" t="s">
        <v>2399</v>
      </c>
      <c r="D97" s="50">
        <v>21</v>
      </c>
      <c r="E97" s="50">
        <v>10</v>
      </c>
      <c r="F97" s="50">
        <v>16</v>
      </c>
      <c r="G97" s="52">
        <v>0.47619047619047616</v>
      </c>
      <c r="H97" s="52">
        <v>0.76190476190476186</v>
      </c>
    </row>
    <row r="98" spans="1:8" x14ac:dyDescent="0.25">
      <c r="A98" s="48" t="s">
        <v>498</v>
      </c>
      <c r="B98" s="49" t="s">
        <v>497</v>
      </c>
      <c r="C98" s="49" t="s">
        <v>497</v>
      </c>
      <c r="D98" s="50">
        <v>54</v>
      </c>
      <c r="E98" s="50">
        <v>34</v>
      </c>
      <c r="F98" s="50">
        <v>41</v>
      </c>
      <c r="G98" s="52">
        <v>0.62962962962962965</v>
      </c>
      <c r="H98" s="52">
        <v>0.7592592592592593</v>
      </c>
    </row>
    <row r="99" spans="1:8" x14ac:dyDescent="0.25">
      <c r="A99" s="48" t="s">
        <v>2335</v>
      </c>
      <c r="B99" s="49" t="s">
        <v>2336</v>
      </c>
      <c r="C99" s="49" t="s">
        <v>2336</v>
      </c>
      <c r="D99" s="50">
        <v>8</v>
      </c>
      <c r="E99" s="50">
        <v>3</v>
      </c>
      <c r="F99" s="50">
        <v>6</v>
      </c>
      <c r="G99" s="52">
        <v>0.375</v>
      </c>
      <c r="H99" s="52">
        <v>0.75</v>
      </c>
    </row>
    <row r="100" spans="1:8" x14ac:dyDescent="0.25">
      <c r="A100" s="48" t="s">
        <v>835</v>
      </c>
      <c r="B100" s="49" t="s">
        <v>834</v>
      </c>
      <c r="C100" s="49" t="s">
        <v>834</v>
      </c>
      <c r="D100" s="50">
        <v>60</v>
      </c>
      <c r="E100" s="50">
        <v>25</v>
      </c>
      <c r="F100" s="50">
        <v>42</v>
      </c>
      <c r="G100" s="52">
        <v>0.41666666666666669</v>
      </c>
      <c r="H100" s="52">
        <v>0.7</v>
      </c>
    </row>
    <row r="101" spans="1:8" x14ac:dyDescent="0.25">
      <c r="A101" s="48" t="s">
        <v>2474</v>
      </c>
      <c r="B101" s="49" t="s">
        <v>2475</v>
      </c>
      <c r="C101" s="49" t="s">
        <v>2475</v>
      </c>
      <c r="D101" s="50">
        <v>11</v>
      </c>
      <c r="E101" s="50">
        <v>2</v>
      </c>
      <c r="F101" s="50">
        <v>6</v>
      </c>
      <c r="G101" s="52">
        <v>0.18181818181818182</v>
      </c>
      <c r="H101" s="52">
        <v>0.54545454545454541</v>
      </c>
    </row>
    <row r="102" spans="1:8" x14ac:dyDescent="0.25">
      <c r="A102" s="48" t="s">
        <v>144</v>
      </c>
      <c r="B102" s="49" t="s">
        <v>143</v>
      </c>
      <c r="C102" s="49" t="s">
        <v>143</v>
      </c>
      <c r="D102" s="50">
        <v>15</v>
      </c>
      <c r="E102" s="50">
        <v>8</v>
      </c>
      <c r="F102" s="50">
        <v>9</v>
      </c>
      <c r="G102" s="52">
        <v>0.53333333333333333</v>
      </c>
      <c r="H102" s="52">
        <v>0.6</v>
      </c>
    </row>
    <row r="103" spans="1:8" x14ac:dyDescent="0.25">
      <c r="A103" s="48" t="s">
        <v>4349</v>
      </c>
      <c r="B103" s="49" t="s">
        <v>4348</v>
      </c>
      <c r="C103" s="49" t="s">
        <v>4348</v>
      </c>
      <c r="D103" s="50">
        <v>2</v>
      </c>
      <c r="E103" s="50">
        <v>1</v>
      </c>
      <c r="F103" s="50">
        <v>2</v>
      </c>
      <c r="G103" s="52">
        <v>0.5</v>
      </c>
      <c r="H103" s="52">
        <v>1</v>
      </c>
    </row>
    <row r="104" spans="1:8" x14ac:dyDescent="0.25">
      <c r="A104" s="48" t="s">
        <v>2348</v>
      </c>
      <c r="B104" s="49" t="s">
        <v>2349</v>
      </c>
      <c r="C104" s="49" t="s">
        <v>2349</v>
      </c>
      <c r="D104" s="50">
        <v>9</v>
      </c>
      <c r="E104" s="50">
        <v>3</v>
      </c>
      <c r="F104" s="50">
        <v>7</v>
      </c>
      <c r="G104" s="52">
        <v>0.33333333333333331</v>
      </c>
      <c r="H104" s="52">
        <v>0.77777777777777779</v>
      </c>
    </row>
    <row r="105" spans="1:8" x14ac:dyDescent="0.25">
      <c r="A105" s="48" t="s">
        <v>4072</v>
      </c>
      <c r="B105" s="49" t="s">
        <v>4073</v>
      </c>
      <c r="C105" s="49" t="s">
        <v>4073</v>
      </c>
      <c r="D105" s="50">
        <v>14</v>
      </c>
      <c r="E105" s="50">
        <v>11</v>
      </c>
      <c r="F105" s="50">
        <v>9</v>
      </c>
      <c r="G105" s="52">
        <v>0.7857142857142857</v>
      </c>
      <c r="H105" s="52">
        <v>0.6428571428571429</v>
      </c>
    </row>
    <row r="106" spans="1:8" x14ac:dyDescent="0.25">
      <c r="A106" s="48" t="s">
        <v>2478</v>
      </c>
      <c r="B106" s="49" t="s">
        <v>2473</v>
      </c>
      <c r="C106" s="49" t="s">
        <v>2473</v>
      </c>
      <c r="D106" s="50">
        <v>16</v>
      </c>
      <c r="E106" s="50">
        <v>7</v>
      </c>
      <c r="F106" s="50">
        <v>11</v>
      </c>
      <c r="G106" s="52">
        <v>0.4375</v>
      </c>
      <c r="H106" s="52">
        <v>0.6875</v>
      </c>
    </row>
    <row r="107" spans="1:8" x14ac:dyDescent="0.25">
      <c r="A107" s="48" t="s">
        <v>855</v>
      </c>
      <c r="B107" s="49" t="s">
        <v>854</v>
      </c>
      <c r="C107" s="49" t="s">
        <v>854</v>
      </c>
      <c r="D107" s="50">
        <v>9</v>
      </c>
      <c r="E107" s="50">
        <v>4</v>
      </c>
      <c r="F107" s="50">
        <v>9</v>
      </c>
      <c r="G107" s="52">
        <v>0.44444444444444442</v>
      </c>
      <c r="H107" s="52">
        <v>1</v>
      </c>
    </row>
    <row r="108" spans="1:8" x14ac:dyDescent="0.25">
      <c r="A108" s="48" t="s">
        <v>4733</v>
      </c>
      <c r="B108" s="49" t="s">
        <v>4734</v>
      </c>
      <c r="C108" s="49" t="s">
        <v>4734</v>
      </c>
      <c r="D108" s="50">
        <v>5</v>
      </c>
      <c r="E108" s="50">
        <v>3</v>
      </c>
      <c r="F108" s="50">
        <v>4</v>
      </c>
      <c r="G108" s="52">
        <v>0.6</v>
      </c>
      <c r="H108" s="52">
        <v>0.8</v>
      </c>
    </row>
    <row r="109" spans="1:8" x14ac:dyDescent="0.25">
      <c r="A109" s="48" t="s">
        <v>2389</v>
      </c>
      <c r="B109" s="49" t="s">
        <v>2390</v>
      </c>
      <c r="C109" s="49" t="s">
        <v>2390</v>
      </c>
      <c r="D109" s="50">
        <v>1</v>
      </c>
      <c r="E109" s="50">
        <v>1</v>
      </c>
      <c r="F109" s="50">
        <v>1</v>
      </c>
      <c r="G109" s="52">
        <v>1</v>
      </c>
      <c r="H109" s="52">
        <v>1</v>
      </c>
    </row>
    <row r="110" spans="1:8" x14ac:dyDescent="0.25">
      <c r="A110" s="48" t="s">
        <v>2371</v>
      </c>
      <c r="B110" s="49" t="s">
        <v>2372</v>
      </c>
      <c r="C110" s="49" t="s">
        <v>2372</v>
      </c>
      <c r="D110" s="50">
        <v>13</v>
      </c>
      <c r="E110" s="50">
        <v>8</v>
      </c>
      <c r="F110" s="50">
        <v>2</v>
      </c>
      <c r="G110" s="52">
        <v>0.61538461538461542</v>
      </c>
      <c r="H110" s="52">
        <v>0.15384615384615385</v>
      </c>
    </row>
    <row r="111" spans="1:8" x14ac:dyDescent="0.25">
      <c r="A111" s="48" t="s">
        <v>4465</v>
      </c>
      <c r="B111" s="49" t="s">
        <v>4466</v>
      </c>
      <c r="C111" s="49" t="s">
        <v>4466</v>
      </c>
      <c r="D111" s="50">
        <v>6</v>
      </c>
      <c r="E111" s="50">
        <v>2</v>
      </c>
      <c r="F111" s="50">
        <v>3</v>
      </c>
      <c r="G111" s="52">
        <v>0.33333333333333331</v>
      </c>
      <c r="H111" s="52">
        <v>0.5</v>
      </c>
    </row>
    <row r="112" spans="1:8" x14ac:dyDescent="0.25">
      <c r="A112" s="48" t="s">
        <v>123</v>
      </c>
      <c r="B112" s="49" t="s">
        <v>122</v>
      </c>
      <c r="C112" s="49" t="s">
        <v>122</v>
      </c>
      <c r="D112" s="50">
        <v>59</v>
      </c>
      <c r="E112" s="50">
        <v>26</v>
      </c>
      <c r="F112" s="50">
        <v>27</v>
      </c>
      <c r="G112" s="52">
        <v>0.44067796610169491</v>
      </c>
      <c r="H112" s="52">
        <v>0.4576271186440678</v>
      </c>
    </row>
    <row r="113" spans="1:8" x14ac:dyDescent="0.25">
      <c r="A113" s="48" t="s">
        <v>4800</v>
      </c>
      <c r="B113" s="49" t="s">
        <v>4109</v>
      </c>
      <c r="C113" s="49" t="s">
        <v>4109</v>
      </c>
      <c r="D113" s="50">
        <v>1</v>
      </c>
      <c r="E113" s="50">
        <v>1</v>
      </c>
      <c r="F113" s="50">
        <v>1</v>
      </c>
      <c r="G113" s="52">
        <v>1</v>
      </c>
      <c r="H113" s="52">
        <v>1</v>
      </c>
    </row>
    <row r="114" spans="1:8" x14ac:dyDescent="0.25">
      <c r="A114" s="48" t="s">
        <v>2394</v>
      </c>
      <c r="B114" s="49" t="s">
        <v>2395</v>
      </c>
      <c r="C114" s="49" t="s">
        <v>2395</v>
      </c>
      <c r="D114" s="50">
        <v>10</v>
      </c>
      <c r="E114" s="50">
        <v>7</v>
      </c>
      <c r="F114" s="50">
        <v>7</v>
      </c>
      <c r="G114" s="52">
        <v>0.7</v>
      </c>
      <c r="H114" s="52">
        <v>0.7</v>
      </c>
    </row>
    <row r="115" spans="1:8" x14ac:dyDescent="0.25">
      <c r="A115" s="48" t="s">
        <v>4259</v>
      </c>
      <c r="B115" s="49" t="s">
        <v>4260</v>
      </c>
      <c r="C115" s="49" t="s">
        <v>4260</v>
      </c>
      <c r="D115" s="50">
        <v>22</v>
      </c>
      <c r="E115" s="50">
        <v>9</v>
      </c>
      <c r="F115" s="50">
        <v>2</v>
      </c>
      <c r="G115" s="52">
        <v>0.40909090909090912</v>
      </c>
      <c r="H115" s="52">
        <v>9.0909090909090912E-2</v>
      </c>
    </row>
    <row r="116" spans="1:8" x14ac:dyDescent="0.25">
      <c r="A116" s="48" t="s">
        <v>159</v>
      </c>
      <c r="B116" s="49" t="s">
        <v>160</v>
      </c>
      <c r="C116" s="49" t="s">
        <v>160</v>
      </c>
      <c r="D116" s="50">
        <v>22</v>
      </c>
      <c r="E116" s="50">
        <v>13</v>
      </c>
      <c r="F116" s="50">
        <v>10</v>
      </c>
      <c r="G116" s="52">
        <v>0.59090909090909094</v>
      </c>
      <c r="H116" s="52">
        <v>0.45454545454545453</v>
      </c>
    </row>
    <row r="117" spans="1:8" x14ac:dyDescent="0.25">
      <c r="A117" s="48" t="s">
        <v>2983</v>
      </c>
      <c r="B117" s="49" t="s">
        <v>847</v>
      </c>
      <c r="C117" s="49" t="s">
        <v>847</v>
      </c>
      <c r="D117" s="50">
        <v>31</v>
      </c>
      <c r="E117" s="50">
        <v>13</v>
      </c>
      <c r="F117" s="50">
        <v>17</v>
      </c>
      <c r="G117" s="52">
        <v>0.41935483870967744</v>
      </c>
      <c r="H117" s="52">
        <v>0.54838709677419351</v>
      </c>
    </row>
    <row r="118" spans="1:8" x14ac:dyDescent="0.25">
      <c r="A118" s="48" t="s">
        <v>4643</v>
      </c>
      <c r="B118" s="49" t="s">
        <v>4644</v>
      </c>
      <c r="C118" s="49" t="s">
        <v>4644</v>
      </c>
      <c r="D118" s="50">
        <v>11</v>
      </c>
      <c r="E118" s="50">
        <v>10</v>
      </c>
      <c r="F118" s="50">
        <v>8</v>
      </c>
      <c r="G118" s="52">
        <v>0.90909090909090906</v>
      </c>
      <c r="H118" s="52">
        <v>0.72727272727272729</v>
      </c>
    </row>
    <row r="119" spans="1:8" x14ac:dyDescent="0.25">
      <c r="A119" s="48" t="s">
        <v>848</v>
      </c>
      <c r="B119" s="49" t="s">
        <v>849</v>
      </c>
      <c r="C119" s="49" t="s">
        <v>849</v>
      </c>
      <c r="D119" s="50">
        <v>34</v>
      </c>
      <c r="E119" s="50">
        <v>15</v>
      </c>
      <c r="F119" s="50">
        <v>19</v>
      </c>
      <c r="G119" s="52">
        <v>0.44117647058823528</v>
      </c>
      <c r="H119" s="52">
        <v>0.55882352941176472</v>
      </c>
    </row>
    <row r="120" spans="1:8" x14ac:dyDescent="0.25">
      <c r="A120" s="48" t="s">
        <v>151</v>
      </c>
      <c r="B120" s="49" t="s">
        <v>150</v>
      </c>
      <c r="C120" s="49" t="s">
        <v>150</v>
      </c>
      <c r="D120" s="50">
        <v>17</v>
      </c>
      <c r="E120" s="50">
        <v>10</v>
      </c>
      <c r="F120" s="50">
        <v>7</v>
      </c>
      <c r="G120" s="52">
        <v>0.58823529411764708</v>
      </c>
      <c r="H120" s="52">
        <v>0.41176470588235292</v>
      </c>
    </row>
    <row r="121" spans="1:8" x14ac:dyDescent="0.25">
      <c r="A121" s="48" t="s">
        <v>2405</v>
      </c>
      <c r="B121" s="49" t="s">
        <v>2388</v>
      </c>
      <c r="C121" s="49" t="s">
        <v>2388</v>
      </c>
      <c r="D121" s="50">
        <v>6</v>
      </c>
      <c r="E121" s="50">
        <v>4</v>
      </c>
      <c r="F121" s="50">
        <v>5</v>
      </c>
      <c r="G121" s="52">
        <v>0.66666666666666663</v>
      </c>
      <c r="H121" s="52">
        <v>0.83333333333333337</v>
      </c>
    </row>
    <row r="122" spans="1:8" x14ac:dyDescent="0.25">
      <c r="A122" s="48" t="s">
        <v>2409</v>
      </c>
      <c r="B122" s="49" t="s">
        <v>2410</v>
      </c>
      <c r="C122" s="49" t="s">
        <v>2410</v>
      </c>
      <c r="D122" s="50">
        <v>32</v>
      </c>
      <c r="E122" s="50">
        <v>16</v>
      </c>
      <c r="F122" s="50">
        <v>15</v>
      </c>
      <c r="G122" s="52">
        <v>0.5</v>
      </c>
      <c r="H122" s="52">
        <v>0.46875</v>
      </c>
    </row>
    <row r="123" spans="1:8" x14ac:dyDescent="0.25">
      <c r="A123" s="48" t="s">
        <v>2401</v>
      </c>
      <c r="B123" s="49" t="s">
        <v>2402</v>
      </c>
      <c r="C123" s="49" t="s">
        <v>2402</v>
      </c>
      <c r="D123" s="50">
        <v>11</v>
      </c>
      <c r="E123" s="50">
        <v>9</v>
      </c>
      <c r="F123" s="50">
        <v>10</v>
      </c>
      <c r="G123" s="52">
        <v>0.81818181818181823</v>
      </c>
      <c r="H123" s="52">
        <v>0.90909090909090906</v>
      </c>
    </row>
    <row r="124" spans="1:8" x14ac:dyDescent="0.25">
      <c r="A124" s="48" t="s">
        <v>2613</v>
      </c>
      <c r="B124" s="49" t="s">
        <v>2614</v>
      </c>
      <c r="C124" s="49" t="s">
        <v>13996</v>
      </c>
      <c r="D124" s="50">
        <v>29</v>
      </c>
      <c r="E124" s="50">
        <v>19</v>
      </c>
      <c r="F124" s="50">
        <v>13</v>
      </c>
      <c r="G124" s="52">
        <v>0.65517241379310343</v>
      </c>
      <c r="H124" s="52">
        <v>0.44827586206896552</v>
      </c>
    </row>
    <row r="125" spans="1:8" x14ac:dyDescent="0.25">
      <c r="A125" s="48" t="s">
        <v>821</v>
      </c>
      <c r="B125" s="49" t="s">
        <v>820</v>
      </c>
      <c r="C125" s="49" t="s">
        <v>820</v>
      </c>
      <c r="D125" s="50">
        <v>36</v>
      </c>
      <c r="E125" s="50">
        <v>9</v>
      </c>
      <c r="F125" s="50">
        <v>17</v>
      </c>
      <c r="G125" s="52">
        <v>0.25</v>
      </c>
      <c r="H125" s="52">
        <v>0.47222222222222221</v>
      </c>
    </row>
    <row r="126" spans="1:8" x14ac:dyDescent="0.25">
      <c r="A126" s="48" t="s">
        <v>1547</v>
      </c>
      <c r="B126" s="49" t="s">
        <v>1548</v>
      </c>
      <c r="C126" s="49" t="s">
        <v>1548</v>
      </c>
      <c r="D126" s="50">
        <v>20</v>
      </c>
      <c r="E126" s="50">
        <v>8</v>
      </c>
      <c r="F126" s="50">
        <v>4</v>
      </c>
      <c r="G126" s="52">
        <v>0.4</v>
      </c>
      <c r="H126" s="52">
        <v>0.2</v>
      </c>
    </row>
    <row r="127" spans="1:8" x14ac:dyDescent="0.25">
      <c r="A127" s="48" t="s">
        <v>2213</v>
      </c>
      <c r="B127" s="49" t="s">
        <v>2214</v>
      </c>
      <c r="C127" s="49" t="s">
        <v>2214</v>
      </c>
      <c r="D127" s="50">
        <v>23</v>
      </c>
      <c r="E127" s="50">
        <v>14</v>
      </c>
      <c r="F127" s="50">
        <v>10</v>
      </c>
      <c r="G127" s="52">
        <v>0.60869565217391308</v>
      </c>
      <c r="H127" s="52">
        <v>0.43478260869565216</v>
      </c>
    </row>
    <row r="128" spans="1:8" x14ac:dyDescent="0.25">
      <c r="A128" s="48" t="s">
        <v>227</v>
      </c>
      <c r="B128" s="49" t="s">
        <v>226</v>
      </c>
      <c r="C128" s="49" t="s">
        <v>226</v>
      </c>
      <c r="D128" s="50">
        <v>58</v>
      </c>
      <c r="E128" s="50">
        <v>28</v>
      </c>
      <c r="F128" s="50">
        <v>30</v>
      </c>
      <c r="G128" s="52">
        <v>0.48275862068965519</v>
      </c>
      <c r="H128" s="52">
        <v>0.51724137931034486</v>
      </c>
    </row>
    <row r="129" spans="1:8" x14ac:dyDescent="0.25">
      <c r="A129" s="48" t="s">
        <v>340</v>
      </c>
      <c r="B129" s="49" t="s">
        <v>341</v>
      </c>
      <c r="C129" s="49" t="s">
        <v>341</v>
      </c>
      <c r="D129" s="50">
        <v>41</v>
      </c>
      <c r="E129" s="50">
        <v>24</v>
      </c>
      <c r="F129" s="50">
        <v>11</v>
      </c>
      <c r="G129" s="52">
        <v>0.58536585365853655</v>
      </c>
      <c r="H129" s="52">
        <v>0.26829268292682928</v>
      </c>
    </row>
    <row r="130" spans="1:8" x14ac:dyDescent="0.25">
      <c r="A130" s="48" t="s">
        <v>350</v>
      </c>
      <c r="B130" s="49" t="s">
        <v>351</v>
      </c>
      <c r="C130" s="49" t="s">
        <v>351</v>
      </c>
      <c r="D130" s="50">
        <v>20</v>
      </c>
      <c r="E130" s="50">
        <v>10</v>
      </c>
      <c r="F130" s="50">
        <v>10</v>
      </c>
      <c r="G130" s="52">
        <v>0.5</v>
      </c>
      <c r="H130" s="52">
        <v>0.5</v>
      </c>
    </row>
    <row r="131" spans="1:8" x14ac:dyDescent="0.25">
      <c r="A131" s="48" t="s">
        <v>5314</v>
      </c>
      <c r="B131" s="49" t="s">
        <v>5315</v>
      </c>
      <c r="C131" s="49" t="s">
        <v>5315</v>
      </c>
      <c r="D131" s="50">
        <v>22</v>
      </c>
      <c r="E131" s="50">
        <v>10</v>
      </c>
      <c r="F131" s="50">
        <v>13</v>
      </c>
      <c r="G131" s="52">
        <v>0.45454545454545453</v>
      </c>
      <c r="H131" s="52">
        <v>0.59090909090909094</v>
      </c>
    </row>
    <row r="132" spans="1:8" x14ac:dyDescent="0.25">
      <c r="A132" s="48" t="s">
        <v>667</v>
      </c>
      <c r="B132" s="49" t="s">
        <v>668</v>
      </c>
      <c r="C132" s="49" t="s">
        <v>668</v>
      </c>
      <c r="D132" s="50">
        <v>21</v>
      </c>
      <c r="E132" s="50">
        <v>8</v>
      </c>
      <c r="F132" s="50">
        <v>4</v>
      </c>
      <c r="G132" s="52">
        <v>0.38095238095238093</v>
      </c>
      <c r="H132" s="52">
        <v>0.19047619047619047</v>
      </c>
    </row>
    <row r="133" spans="1:8" x14ac:dyDescent="0.25">
      <c r="A133" s="48" t="s">
        <v>304</v>
      </c>
      <c r="B133" s="49" t="s">
        <v>303</v>
      </c>
      <c r="C133" s="49" t="s">
        <v>303</v>
      </c>
      <c r="D133" s="50">
        <v>55</v>
      </c>
      <c r="E133" s="50">
        <v>19</v>
      </c>
      <c r="F133" s="50">
        <v>13</v>
      </c>
      <c r="G133" s="52">
        <v>0.34545454545454546</v>
      </c>
      <c r="H133" s="52">
        <v>0.23636363636363636</v>
      </c>
    </row>
    <row r="134" spans="1:8" x14ac:dyDescent="0.25">
      <c r="A134" s="48" t="s">
        <v>2429</v>
      </c>
      <c r="B134" s="49" t="s">
        <v>2430</v>
      </c>
      <c r="C134" s="49" t="s">
        <v>2430</v>
      </c>
      <c r="D134" s="50">
        <v>25</v>
      </c>
      <c r="E134" s="50">
        <v>9</v>
      </c>
      <c r="F134" s="50">
        <v>9</v>
      </c>
      <c r="G134" s="52">
        <v>0.36</v>
      </c>
      <c r="H134" s="52">
        <v>0.36</v>
      </c>
    </row>
    <row r="135" spans="1:8" x14ac:dyDescent="0.25">
      <c r="A135" s="48" t="s">
        <v>5240</v>
      </c>
      <c r="B135" s="49" t="s">
        <v>5241</v>
      </c>
      <c r="C135" s="49" t="s">
        <v>5241</v>
      </c>
      <c r="D135" s="50">
        <v>40</v>
      </c>
      <c r="E135" s="50">
        <v>8</v>
      </c>
      <c r="F135" s="50">
        <v>4</v>
      </c>
      <c r="G135" s="52">
        <v>0.2</v>
      </c>
      <c r="H135" s="52">
        <v>0.1</v>
      </c>
    </row>
    <row r="136" spans="1:8" x14ac:dyDescent="0.25">
      <c r="A136" s="48" t="s">
        <v>344</v>
      </c>
      <c r="B136" s="49" t="s">
        <v>339</v>
      </c>
      <c r="C136" s="49" t="s">
        <v>339</v>
      </c>
      <c r="D136" s="50">
        <v>71</v>
      </c>
      <c r="E136" s="50">
        <v>34</v>
      </c>
      <c r="F136" s="50">
        <v>21</v>
      </c>
      <c r="G136" s="52">
        <v>0.47887323943661969</v>
      </c>
      <c r="H136" s="52">
        <v>0.29577464788732394</v>
      </c>
    </row>
    <row r="137" spans="1:8" x14ac:dyDescent="0.25">
      <c r="A137" s="48" t="s">
        <v>364</v>
      </c>
      <c r="B137" s="49" t="s">
        <v>365</v>
      </c>
      <c r="C137" s="49" t="s">
        <v>365</v>
      </c>
      <c r="D137" s="50">
        <v>44</v>
      </c>
      <c r="E137" s="50">
        <v>27</v>
      </c>
      <c r="F137" s="50">
        <v>17</v>
      </c>
      <c r="G137" s="52">
        <v>0.61363636363636365</v>
      </c>
      <c r="H137" s="52">
        <v>0.38636363636363635</v>
      </c>
    </row>
    <row r="138" spans="1:8" x14ac:dyDescent="0.25">
      <c r="A138" s="48" t="s">
        <v>2625</v>
      </c>
      <c r="B138" s="49" t="s">
        <v>363</v>
      </c>
      <c r="C138" s="49" t="s">
        <v>363</v>
      </c>
      <c r="D138" s="50">
        <v>33</v>
      </c>
      <c r="E138" s="50">
        <v>15</v>
      </c>
      <c r="F138" s="50">
        <v>17</v>
      </c>
      <c r="G138" s="52">
        <v>0.45454545454545453</v>
      </c>
      <c r="H138" s="52">
        <v>0.51515151515151514</v>
      </c>
    </row>
    <row r="139" spans="1:8" x14ac:dyDescent="0.25">
      <c r="A139" s="48" t="s">
        <v>3159</v>
      </c>
      <c r="B139" s="49" t="s">
        <v>489</v>
      </c>
      <c r="C139" s="49" t="s">
        <v>489</v>
      </c>
      <c r="D139" s="50">
        <v>19</v>
      </c>
      <c r="E139" s="50">
        <v>10</v>
      </c>
      <c r="F139" s="50">
        <v>16</v>
      </c>
      <c r="G139" s="52">
        <v>0.52631578947368418</v>
      </c>
      <c r="H139" s="52">
        <v>0.84210526315789469</v>
      </c>
    </row>
    <row r="140" spans="1:8" x14ac:dyDescent="0.25">
      <c r="A140" s="48" t="s">
        <v>490</v>
      </c>
      <c r="B140" s="49" t="s">
        <v>491</v>
      </c>
      <c r="C140" s="49" t="s">
        <v>491</v>
      </c>
      <c r="D140" s="50">
        <v>54</v>
      </c>
      <c r="E140" s="50">
        <v>37</v>
      </c>
      <c r="F140" s="50">
        <v>35</v>
      </c>
      <c r="G140" s="52">
        <v>0.68518518518518523</v>
      </c>
      <c r="H140" s="52">
        <v>0.64814814814814814</v>
      </c>
    </row>
    <row r="141" spans="1:8" x14ac:dyDescent="0.25">
      <c r="A141" s="48" t="s">
        <v>4956</v>
      </c>
      <c r="B141" s="49" t="s">
        <v>4953</v>
      </c>
      <c r="C141" s="49" t="s">
        <v>4953</v>
      </c>
      <c r="D141" s="50">
        <v>0</v>
      </c>
      <c r="E141" s="50">
        <v>0</v>
      </c>
      <c r="F141" s="50">
        <v>0</v>
      </c>
      <c r="G141" s="52" t="s">
        <v>13994</v>
      </c>
      <c r="H141" s="52" t="s">
        <v>13994</v>
      </c>
    </row>
    <row r="142" spans="1:8" x14ac:dyDescent="0.25">
      <c r="A142" s="48" t="s">
        <v>3226</v>
      </c>
      <c r="B142" s="49" t="s">
        <v>2670</v>
      </c>
      <c r="C142" s="49" t="s">
        <v>2670</v>
      </c>
      <c r="D142" s="50">
        <v>0</v>
      </c>
      <c r="E142" s="50">
        <v>0</v>
      </c>
      <c r="F142" s="50">
        <v>0</v>
      </c>
      <c r="G142" s="52" t="s">
        <v>13994</v>
      </c>
      <c r="H142" s="52" t="s">
        <v>13994</v>
      </c>
    </row>
    <row r="143" spans="1:8" x14ac:dyDescent="0.25">
      <c r="A143" s="48" t="s">
        <v>2658</v>
      </c>
      <c r="B143" s="49" t="s">
        <v>2659</v>
      </c>
      <c r="C143" s="49" t="s">
        <v>2659</v>
      </c>
      <c r="D143" s="50">
        <v>13</v>
      </c>
      <c r="E143" s="50">
        <v>5</v>
      </c>
      <c r="F143" s="50">
        <v>5</v>
      </c>
      <c r="G143" s="52">
        <v>0.38461538461538464</v>
      </c>
      <c r="H143" s="52">
        <v>0.38461538461538464</v>
      </c>
    </row>
    <row r="144" spans="1:8" x14ac:dyDescent="0.25">
      <c r="A144" s="48" t="s">
        <v>5164</v>
      </c>
      <c r="B144" s="49" t="s">
        <v>2366</v>
      </c>
      <c r="C144" s="49" t="s">
        <v>2366</v>
      </c>
      <c r="D144" s="50">
        <v>4</v>
      </c>
      <c r="E144" s="50">
        <v>2</v>
      </c>
      <c r="F144" s="50">
        <v>3</v>
      </c>
      <c r="G144" s="52">
        <v>0.5</v>
      </c>
      <c r="H144" s="52">
        <v>0.75</v>
      </c>
    </row>
    <row r="145" spans="1:8" x14ac:dyDescent="0.25">
      <c r="A145" s="48" t="s">
        <v>2671</v>
      </c>
      <c r="B145" s="49" t="s">
        <v>2672</v>
      </c>
      <c r="C145" s="49" t="s">
        <v>2672</v>
      </c>
      <c r="D145" s="50">
        <v>3</v>
      </c>
      <c r="E145" s="50">
        <v>2</v>
      </c>
      <c r="F145" s="50">
        <v>1</v>
      </c>
      <c r="G145" s="52">
        <v>0.66666666666666663</v>
      </c>
      <c r="H145" s="52">
        <v>0.33333333333333331</v>
      </c>
    </row>
    <row r="146" spans="1:8" x14ac:dyDescent="0.25">
      <c r="A146" s="48" t="s">
        <v>4962</v>
      </c>
      <c r="B146" s="49" t="s">
        <v>4963</v>
      </c>
      <c r="C146" s="49" t="s">
        <v>4963</v>
      </c>
      <c r="D146" s="50">
        <v>8</v>
      </c>
      <c r="E146" s="50">
        <v>6</v>
      </c>
      <c r="F146" s="50">
        <v>1</v>
      </c>
      <c r="G146" s="52">
        <v>0.75</v>
      </c>
      <c r="H146" s="52">
        <v>0.125</v>
      </c>
    </row>
    <row r="147" spans="1:8" x14ac:dyDescent="0.25">
      <c r="A147" s="48" t="s">
        <v>4970</v>
      </c>
      <c r="B147" s="49" t="s">
        <v>4971</v>
      </c>
      <c r="C147" s="49" t="s">
        <v>4971</v>
      </c>
      <c r="D147" s="50">
        <v>1</v>
      </c>
      <c r="E147" s="50">
        <v>1</v>
      </c>
      <c r="F147" s="50">
        <v>1</v>
      </c>
      <c r="G147" s="52">
        <v>1</v>
      </c>
      <c r="H147" s="52">
        <v>1</v>
      </c>
    </row>
    <row r="148" spans="1:8" x14ac:dyDescent="0.25">
      <c r="A148" s="48" t="s">
        <v>5167</v>
      </c>
      <c r="B148" s="49" t="s">
        <v>2444</v>
      </c>
      <c r="C148" s="49" t="s">
        <v>2444</v>
      </c>
      <c r="D148" s="50">
        <v>13</v>
      </c>
      <c r="E148" s="50">
        <v>9</v>
      </c>
      <c r="F148" s="50">
        <v>3</v>
      </c>
      <c r="G148" s="52">
        <v>0.69230769230769229</v>
      </c>
      <c r="H148" s="52">
        <v>0.23076923076923078</v>
      </c>
    </row>
    <row r="149" spans="1:8" x14ac:dyDescent="0.25">
      <c r="A149" s="48" t="s">
        <v>5067</v>
      </c>
      <c r="B149" s="49" t="s">
        <v>3908</v>
      </c>
      <c r="C149" s="49" t="s">
        <v>3908</v>
      </c>
      <c r="D149" s="50">
        <v>6</v>
      </c>
      <c r="E149" s="50">
        <v>6</v>
      </c>
      <c r="F149" s="50">
        <v>4</v>
      </c>
      <c r="G149" s="52">
        <v>1</v>
      </c>
      <c r="H149" s="52">
        <v>0.66666666666666663</v>
      </c>
    </row>
    <row r="150" spans="1:8" x14ac:dyDescent="0.25">
      <c r="A150" s="48" t="s">
        <v>5687</v>
      </c>
      <c r="B150" s="49" t="s">
        <v>5688</v>
      </c>
      <c r="C150" s="49" t="s">
        <v>5688</v>
      </c>
      <c r="D150" s="50">
        <v>22</v>
      </c>
      <c r="E150" s="50">
        <v>19</v>
      </c>
      <c r="F150" s="50">
        <v>14</v>
      </c>
      <c r="G150" s="52">
        <v>0.86363636363636365</v>
      </c>
      <c r="H150" s="52">
        <v>0.63636363636363635</v>
      </c>
    </row>
    <row r="151" spans="1:8" x14ac:dyDescent="0.25">
      <c r="A151" s="48" t="s">
        <v>2676</v>
      </c>
      <c r="B151" s="49" t="s">
        <v>2567</v>
      </c>
      <c r="C151" s="49" t="s">
        <v>2567</v>
      </c>
      <c r="D151" s="50">
        <v>2</v>
      </c>
      <c r="E151" s="50">
        <v>1</v>
      </c>
      <c r="F151" s="50">
        <v>1</v>
      </c>
      <c r="G151" s="52">
        <v>0.5</v>
      </c>
      <c r="H151" s="52">
        <v>0.5</v>
      </c>
    </row>
    <row r="152" spans="1:8" x14ac:dyDescent="0.25">
      <c r="A152" s="48" t="s">
        <v>2606</v>
      </c>
      <c r="B152" s="49" t="s">
        <v>2607</v>
      </c>
      <c r="C152" s="49" t="s">
        <v>2607</v>
      </c>
      <c r="D152" s="50">
        <v>9</v>
      </c>
      <c r="E152" s="50">
        <v>6</v>
      </c>
      <c r="F152" s="50">
        <v>5</v>
      </c>
      <c r="G152" s="52">
        <v>0.66666666666666663</v>
      </c>
      <c r="H152" s="52">
        <v>0.55555555555555558</v>
      </c>
    </row>
    <row r="153" spans="1:8" x14ac:dyDescent="0.25">
      <c r="A153" s="48" t="s">
        <v>2663</v>
      </c>
      <c r="B153" s="49" t="s">
        <v>2664</v>
      </c>
      <c r="C153" s="49" t="s">
        <v>2664</v>
      </c>
      <c r="D153" s="50">
        <v>0</v>
      </c>
      <c r="E153" s="50">
        <v>0</v>
      </c>
      <c r="F153" s="50">
        <v>0</v>
      </c>
      <c r="G153" s="52" t="s">
        <v>13994</v>
      </c>
      <c r="H153" s="52" t="s">
        <v>13994</v>
      </c>
    </row>
    <row r="154" spans="1:8" x14ac:dyDescent="0.25">
      <c r="A154" s="48" t="s">
        <v>2599</v>
      </c>
      <c r="B154" s="49" t="s">
        <v>1071</v>
      </c>
      <c r="C154" s="49" t="s">
        <v>1071</v>
      </c>
      <c r="D154" s="50">
        <v>1</v>
      </c>
      <c r="E154" s="50">
        <v>0</v>
      </c>
      <c r="F154" s="50">
        <v>0</v>
      </c>
      <c r="G154" s="52">
        <v>0</v>
      </c>
      <c r="H154" s="52">
        <v>0</v>
      </c>
    </row>
    <row r="155" spans="1:8" x14ac:dyDescent="0.25">
      <c r="A155" s="48" t="s">
        <v>2117</v>
      </c>
      <c r="B155" s="49" t="s">
        <v>2118</v>
      </c>
      <c r="C155" s="49" t="s">
        <v>2118</v>
      </c>
      <c r="D155" s="50">
        <v>43</v>
      </c>
      <c r="E155" s="50">
        <v>17</v>
      </c>
      <c r="F155" s="50">
        <v>12</v>
      </c>
      <c r="G155" s="52">
        <v>0.39534883720930231</v>
      </c>
      <c r="H155" s="52">
        <v>0.27906976744186046</v>
      </c>
    </row>
    <row r="156" spans="1:8" x14ac:dyDescent="0.25">
      <c r="A156" s="48" t="s">
        <v>5170</v>
      </c>
      <c r="B156" s="49" t="s">
        <v>5171</v>
      </c>
      <c r="C156" s="49" t="s">
        <v>5171</v>
      </c>
      <c r="D156" s="50">
        <v>5</v>
      </c>
      <c r="E156" s="50">
        <v>4</v>
      </c>
      <c r="F156" s="50">
        <v>3</v>
      </c>
      <c r="G156" s="52">
        <v>0.8</v>
      </c>
      <c r="H156" s="52">
        <v>0.6</v>
      </c>
    </row>
    <row r="157" spans="1:8" x14ac:dyDescent="0.25">
      <c r="A157" s="48" t="s">
        <v>2644</v>
      </c>
      <c r="B157" s="49" t="s">
        <v>2643</v>
      </c>
      <c r="C157" s="49" t="s">
        <v>2643</v>
      </c>
      <c r="D157" s="50">
        <v>21</v>
      </c>
      <c r="E157" s="50">
        <v>9</v>
      </c>
      <c r="F157" s="50">
        <v>9</v>
      </c>
      <c r="G157" s="52">
        <v>0.42857142857142855</v>
      </c>
      <c r="H157" s="52">
        <v>0.42857142857142855</v>
      </c>
    </row>
    <row r="158" spans="1:8" x14ac:dyDescent="0.25">
      <c r="A158" s="48" t="s">
        <v>2125</v>
      </c>
      <c r="B158" s="49" t="s">
        <v>2124</v>
      </c>
      <c r="C158" s="49" t="s">
        <v>2124</v>
      </c>
      <c r="D158" s="50">
        <v>70</v>
      </c>
      <c r="E158" s="50">
        <v>38</v>
      </c>
      <c r="F158" s="50">
        <v>37</v>
      </c>
      <c r="G158" s="52">
        <v>0.54285714285714282</v>
      </c>
      <c r="H158" s="52">
        <v>0.52857142857142858</v>
      </c>
    </row>
    <row r="159" spans="1:8" x14ac:dyDescent="0.25">
      <c r="A159" s="48" t="s">
        <v>217</v>
      </c>
      <c r="B159" s="49" t="s">
        <v>218</v>
      </c>
      <c r="C159" s="49" t="s">
        <v>218</v>
      </c>
      <c r="D159" s="50">
        <v>4</v>
      </c>
      <c r="E159" s="50">
        <v>4</v>
      </c>
      <c r="F159" s="50">
        <v>3</v>
      </c>
      <c r="G159" s="52">
        <v>1</v>
      </c>
      <c r="H159" s="52">
        <v>0.75</v>
      </c>
    </row>
    <row r="160" spans="1:8" x14ac:dyDescent="0.25">
      <c r="A160" s="48" t="s">
        <v>47</v>
      </c>
      <c r="B160" s="49" t="s">
        <v>48</v>
      </c>
      <c r="C160" s="49" t="s">
        <v>48</v>
      </c>
      <c r="D160" s="50">
        <v>20</v>
      </c>
      <c r="E160" s="50">
        <v>13</v>
      </c>
      <c r="F160" s="50">
        <v>12</v>
      </c>
      <c r="G160" s="52">
        <v>0.65</v>
      </c>
      <c r="H160" s="52">
        <v>0.6</v>
      </c>
    </row>
    <row r="161" spans="1:8" x14ac:dyDescent="0.25">
      <c r="A161" s="48" t="s">
        <v>573</v>
      </c>
      <c r="B161" s="49" t="s">
        <v>572</v>
      </c>
      <c r="C161" s="49" t="s">
        <v>572</v>
      </c>
      <c r="D161" s="50">
        <v>6</v>
      </c>
      <c r="E161" s="50">
        <v>6</v>
      </c>
      <c r="F161" s="50">
        <v>4</v>
      </c>
      <c r="G161" s="52">
        <v>1</v>
      </c>
      <c r="H161" s="52">
        <v>0.66666666666666663</v>
      </c>
    </row>
    <row r="162" spans="1:8" x14ac:dyDescent="0.25">
      <c r="A162" s="48" t="s">
        <v>2629</v>
      </c>
      <c r="B162" s="49" t="s">
        <v>2630</v>
      </c>
      <c r="C162" s="49" t="s">
        <v>2630</v>
      </c>
      <c r="D162" s="50">
        <v>14</v>
      </c>
      <c r="E162" s="50">
        <v>11</v>
      </c>
      <c r="F162" s="50">
        <v>11</v>
      </c>
      <c r="G162" s="52">
        <v>0.7857142857142857</v>
      </c>
      <c r="H162" s="52">
        <v>0.7857142857142857</v>
      </c>
    </row>
    <row r="163" spans="1:8" x14ac:dyDescent="0.25">
      <c r="A163" s="48" t="s">
        <v>422</v>
      </c>
      <c r="B163" s="49" t="s">
        <v>423</v>
      </c>
      <c r="C163" s="49" t="s">
        <v>423</v>
      </c>
      <c r="D163" s="50">
        <v>7</v>
      </c>
      <c r="E163" s="50">
        <v>6</v>
      </c>
      <c r="F163" s="50">
        <v>5</v>
      </c>
      <c r="G163" s="52">
        <v>0.8571428571428571</v>
      </c>
      <c r="H163" s="52">
        <v>0.7142857142857143</v>
      </c>
    </row>
    <row r="164" spans="1:8" x14ac:dyDescent="0.25">
      <c r="A164" s="48" t="s">
        <v>73</v>
      </c>
      <c r="B164" s="49" t="s">
        <v>74</v>
      </c>
      <c r="C164" s="49" t="s">
        <v>74</v>
      </c>
      <c r="D164" s="50">
        <v>9</v>
      </c>
      <c r="E164" s="50">
        <v>9</v>
      </c>
      <c r="F164" s="50">
        <v>5</v>
      </c>
      <c r="G164" s="52">
        <v>1</v>
      </c>
      <c r="H164" s="52">
        <v>0.55555555555555558</v>
      </c>
    </row>
    <row r="165" spans="1:8" x14ac:dyDescent="0.25">
      <c r="A165" s="48" t="s">
        <v>1443</v>
      </c>
      <c r="B165" s="49" t="s">
        <v>1444</v>
      </c>
      <c r="C165" s="49" t="s">
        <v>1444</v>
      </c>
      <c r="D165" s="50">
        <v>8</v>
      </c>
      <c r="E165" s="50">
        <v>6</v>
      </c>
      <c r="F165" s="50">
        <v>7</v>
      </c>
      <c r="G165" s="52">
        <v>0.75</v>
      </c>
      <c r="H165" s="52">
        <v>0.875</v>
      </c>
    </row>
    <row r="166" spans="1:8" x14ac:dyDescent="0.25">
      <c r="A166" s="48" t="s">
        <v>42</v>
      </c>
      <c r="B166" s="49" t="s">
        <v>41</v>
      </c>
      <c r="C166" s="49" t="s">
        <v>41</v>
      </c>
      <c r="D166" s="50">
        <v>7</v>
      </c>
      <c r="E166" s="50">
        <v>4</v>
      </c>
      <c r="F166" s="50">
        <v>6</v>
      </c>
      <c r="G166" s="52">
        <v>0.5714285714285714</v>
      </c>
      <c r="H166" s="52">
        <v>0.8571428571428571</v>
      </c>
    </row>
    <row r="167" spans="1:8" x14ac:dyDescent="0.25">
      <c r="A167" s="48" t="s">
        <v>239</v>
      </c>
      <c r="B167" s="49" t="s">
        <v>238</v>
      </c>
      <c r="C167" s="49" t="s">
        <v>238</v>
      </c>
      <c r="D167" s="50">
        <v>31</v>
      </c>
      <c r="E167" s="50">
        <v>22</v>
      </c>
      <c r="F167" s="50">
        <v>25</v>
      </c>
      <c r="G167" s="52">
        <v>0.70967741935483875</v>
      </c>
      <c r="H167" s="52">
        <v>0.80645161290322576</v>
      </c>
    </row>
    <row r="168" spans="1:8" x14ac:dyDescent="0.25">
      <c r="A168" s="48" t="s">
        <v>359</v>
      </c>
      <c r="B168" s="49" t="s">
        <v>46</v>
      </c>
      <c r="C168" s="49" t="s">
        <v>46</v>
      </c>
      <c r="D168" s="50">
        <v>35</v>
      </c>
      <c r="E168" s="50">
        <v>19</v>
      </c>
      <c r="F168" s="50">
        <v>17</v>
      </c>
      <c r="G168" s="52">
        <v>0.54285714285714282</v>
      </c>
      <c r="H168" s="52">
        <v>0.48571428571428571</v>
      </c>
    </row>
    <row r="169" spans="1:8" x14ac:dyDescent="0.25">
      <c r="A169" s="48" t="s">
        <v>51</v>
      </c>
      <c r="B169" s="49" t="s">
        <v>52</v>
      </c>
      <c r="C169" s="49" t="s">
        <v>52</v>
      </c>
      <c r="D169" s="50">
        <v>14</v>
      </c>
      <c r="E169" s="50">
        <v>6</v>
      </c>
      <c r="F169" s="50">
        <v>12</v>
      </c>
      <c r="G169" s="52">
        <v>0.42857142857142855</v>
      </c>
      <c r="H169" s="52">
        <v>0.8571428571428571</v>
      </c>
    </row>
    <row r="170" spans="1:8" x14ac:dyDescent="0.25">
      <c r="A170" s="48" t="s">
        <v>12</v>
      </c>
      <c r="B170" s="49" t="s">
        <v>11</v>
      </c>
      <c r="C170" s="49" t="s">
        <v>11</v>
      </c>
      <c r="D170" s="50">
        <v>11</v>
      </c>
      <c r="E170" s="50">
        <v>7</v>
      </c>
      <c r="F170" s="50">
        <v>8</v>
      </c>
      <c r="G170" s="52">
        <v>0.63636363636363635</v>
      </c>
      <c r="H170" s="52">
        <v>0.72727272727272729</v>
      </c>
    </row>
    <row r="171" spans="1:8" x14ac:dyDescent="0.25">
      <c r="A171" s="48" t="s">
        <v>81</v>
      </c>
      <c r="B171" s="49" t="s">
        <v>82</v>
      </c>
      <c r="C171" s="49" t="s">
        <v>82</v>
      </c>
      <c r="D171" s="50">
        <v>2</v>
      </c>
      <c r="E171" s="50">
        <v>2</v>
      </c>
      <c r="F171" s="50">
        <v>1</v>
      </c>
      <c r="G171" s="52">
        <v>1</v>
      </c>
      <c r="H171" s="52">
        <v>0.5</v>
      </c>
    </row>
    <row r="172" spans="1:8" x14ac:dyDescent="0.25">
      <c r="A172" s="48" t="s">
        <v>581</v>
      </c>
      <c r="B172" s="49" t="s">
        <v>582</v>
      </c>
      <c r="C172" s="49" t="s">
        <v>582</v>
      </c>
      <c r="D172" s="50">
        <v>9</v>
      </c>
      <c r="E172" s="50">
        <v>6</v>
      </c>
      <c r="F172" s="50">
        <v>7</v>
      </c>
      <c r="G172" s="52">
        <v>0.66666666666666663</v>
      </c>
      <c r="H172" s="52">
        <v>0.77777777777777779</v>
      </c>
    </row>
    <row r="173" spans="1:8" x14ac:dyDescent="0.25">
      <c r="A173" s="48" t="s">
        <v>232</v>
      </c>
      <c r="B173" s="49" t="s">
        <v>233</v>
      </c>
      <c r="C173" s="49" t="s">
        <v>233</v>
      </c>
      <c r="D173" s="50">
        <v>8</v>
      </c>
      <c r="E173" s="50">
        <v>6</v>
      </c>
      <c r="F173" s="50">
        <v>7</v>
      </c>
      <c r="G173" s="52">
        <v>0.75</v>
      </c>
      <c r="H173" s="52">
        <v>0.875</v>
      </c>
    </row>
    <row r="174" spans="1:8" x14ac:dyDescent="0.25">
      <c r="A174" s="48" t="s">
        <v>2592</v>
      </c>
      <c r="B174" s="49" t="s">
        <v>2593</v>
      </c>
      <c r="C174" s="49" t="s">
        <v>2593</v>
      </c>
      <c r="D174" s="50">
        <v>10</v>
      </c>
      <c r="E174" s="50">
        <v>7</v>
      </c>
      <c r="F174" s="50">
        <v>8</v>
      </c>
      <c r="G174" s="52">
        <v>0.7</v>
      </c>
      <c r="H174" s="52">
        <v>0.8</v>
      </c>
    </row>
    <row r="175" spans="1:8" x14ac:dyDescent="0.25">
      <c r="A175" s="48" t="s">
        <v>1971</v>
      </c>
      <c r="B175" s="49" t="s">
        <v>231</v>
      </c>
      <c r="C175" s="49" t="s">
        <v>231</v>
      </c>
      <c r="D175" s="50">
        <v>25</v>
      </c>
      <c r="E175" s="50">
        <v>13</v>
      </c>
      <c r="F175" s="50">
        <v>11</v>
      </c>
      <c r="G175" s="52">
        <v>0.52</v>
      </c>
      <c r="H175" s="52">
        <v>0.44</v>
      </c>
    </row>
    <row r="176" spans="1:8" x14ac:dyDescent="0.25">
      <c r="A176" s="48" t="s">
        <v>1250</v>
      </c>
      <c r="B176" s="49" t="s">
        <v>1251</v>
      </c>
      <c r="C176" s="49" t="s">
        <v>1251</v>
      </c>
      <c r="D176" s="50">
        <v>6</v>
      </c>
      <c r="E176" s="50">
        <v>4</v>
      </c>
      <c r="F176" s="50">
        <v>2</v>
      </c>
      <c r="G176" s="52">
        <v>0.66666666666666663</v>
      </c>
      <c r="H176" s="52">
        <v>0.33333333333333331</v>
      </c>
    </row>
    <row r="177" spans="1:8" x14ac:dyDescent="0.25">
      <c r="A177" s="48" t="s">
        <v>2561</v>
      </c>
      <c r="B177" s="49" t="s">
        <v>2562</v>
      </c>
      <c r="C177" s="49" t="s">
        <v>2562</v>
      </c>
      <c r="D177" s="50">
        <v>3</v>
      </c>
      <c r="E177" s="50">
        <v>2</v>
      </c>
      <c r="F177" s="50">
        <v>1</v>
      </c>
      <c r="G177" s="52">
        <v>0.66666666666666663</v>
      </c>
      <c r="H177" s="52">
        <v>0.33333333333333331</v>
      </c>
    </row>
    <row r="178" spans="1:8" x14ac:dyDescent="0.25">
      <c r="A178" s="48" t="s">
        <v>1921</v>
      </c>
      <c r="B178" s="49" t="s">
        <v>1922</v>
      </c>
      <c r="C178" s="49" t="s">
        <v>1922</v>
      </c>
      <c r="D178" s="50">
        <v>0</v>
      </c>
      <c r="E178" s="50">
        <v>0</v>
      </c>
      <c r="F178" s="50">
        <v>0</v>
      </c>
      <c r="G178" s="52" t="s">
        <v>13994</v>
      </c>
      <c r="H178" s="52" t="s">
        <v>13994</v>
      </c>
    </row>
    <row r="179" spans="1:8" x14ac:dyDescent="0.25">
      <c r="A179" s="48" t="s">
        <v>2726</v>
      </c>
      <c r="B179" s="49" t="s">
        <v>2721</v>
      </c>
      <c r="C179" s="49" t="s">
        <v>2721</v>
      </c>
      <c r="D179" s="50">
        <v>14</v>
      </c>
      <c r="E179" s="50">
        <v>10</v>
      </c>
      <c r="F179" s="50">
        <v>3</v>
      </c>
      <c r="G179" s="52">
        <v>0.7142857142857143</v>
      </c>
      <c r="H179" s="52">
        <v>0.21428571428571427</v>
      </c>
    </row>
    <row r="180" spans="1:8" x14ac:dyDescent="0.25">
      <c r="A180" s="48" t="s">
        <v>2722</v>
      </c>
      <c r="B180" s="49" t="s">
        <v>2723</v>
      </c>
      <c r="C180" s="49" t="s">
        <v>2723</v>
      </c>
      <c r="D180" s="50">
        <v>7</v>
      </c>
      <c r="E180" s="50">
        <v>3</v>
      </c>
      <c r="F180" s="50">
        <v>1</v>
      </c>
      <c r="G180" s="52">
        <v>0.42857142857142855</v>
      </c>
      <c r="H180" s="52">
        <v>0.14285714285714285</v>
      </c>
    </row>
    <row r="181" spans="1:8" x14ac:dyDescent="0.25">
      <c r="A181" s="48" t="s">
        <v>1290</v>
      </c>
      <c r="B181" s="49" t="s">
        <v>1291</v>
      </c>
      <c r="C181" s="49" t="s">
        <v>1291</v>
      </c>
      <c r="D181" s="50">
        <v>9</v>
      </c>
      <c r="E181" s="50">
        <v>6</v>
      </c>
      <c r="F181" s="50">
        <v>6</v>
      </c>
      <c r="G181" s="52">
        <v>0.66666666666666663</v>
      </c>
      <c r="H181" s="52">
        <v>0.66666666666666663</v>
      </c>
    </row>
    <row r="182" spans="1:8" x14ac:dyDescent="0.25">
      <c r="A182" s="48" t="s">
        <v>24</v>
      </c>
      <c r="B182" s="49" t="s">
        <v>25</v>
      </c>
      <c r="C182" s="49" t="s">
        <v>25</v>
      </c>
      <c r="D182" s="50">
        <v>4</v>
      </c>
      <c r="E182" s="50">
        <v>1</v>
      </c>
      <c r="F182" s="50">
        <v>4</v>
      </c>
      <c r="G182" s="52">
        <v>0.25</v>
      </c>
      <c r="H182" s="52">
        <v>1</v>
      </c>
    </row>
    <row r="183" spans="1:8" x14ac:dyDescent="0.25">
      <c r="A183" s="48" t="s">
        <v>2578</v>
      </c>
      <c r="B183" s="49" t="s">
        <v>2579</v>
      </c>
      <c r="C183" s="49" t="s">
        <v>2579</v>
      </c>
      <c r="D183" s="50">
        <v>7</v>
      </c>
      <c r="E183" s="50">
        <v>4</v>
      </c>
      <c r="F183" s="50">
        <v>6</v>
      </c>
      <c r="G183" s="52">
        <v>0.5714285714285714</v>
      </c>
      <c r="H183" s="52">
        <v>0.8571428571428571</v>
      </c>
    </row>
    <row r="184" spans="1:8" x14ac:dyDescent="0.25">
      <c r="A184" s="48" t="s">
        <v>1898</v>
      </c>
      <c r="B184" s="49" t="s">
        <v>23</v>
      </c>
      <c r="C184" s="49" t="s">
        <v>23</v>
      </c>
      <c r="D184" s="50">
        <v>3</v>
      </c>
      <c r="E184" s="50">
        <v>3</v>
      </c>
      <c r="F184" s="50">
        <v>3</v>
      </c>
      <c r="G184" s="52">
        <v>1</v>
      </c>
      <c r="H184" s="52">
        <v>1</v>
      </c>
    </row>
    <row r="185" spans="1:8" x14ac:dyDescent="0.25">
      <c r="A185" s="48" t="s">
        <v>5</v>
      </c>
      <c r="B185" s="49" t="s">
        <v>4</v>
      </c>
      <c r="C185" s="49" t="s">
        <v>4</v>
      </c>
      <c r="D185" s="50">
        <v>9</v>
      </c>
      <c r="E185" s="50">
        <v>6</v>
      </c>
      <c r="F185" s="50">
        <v>6</v>
      </c>
      <c r="G185" s="52">
        <v>0.66666666666666663</v>
      </c>
      <c r="H185" s="52">
        <v>0.66666666666666663</v>
      </c>
    </row>
    <row r="186" spans="1:8" x14ac:dyDescent="0.25">
      <c r="A186" s="48" t="s">
        <v>2299</v>
      </c>
      <c r="B186" s="49" t="s">
        <v>2300</v>
      </c>
      <c r="C186" s="49" t="s">
        <v>2300</v>
      </c>
      <c r="D186" s="50">
        <v>1</v>
      </c>
      <c r="E186" s="50">
        <v>1</v>
      </c>
      <c r="F186" s="50">
        <v>0</v>
      </c>
      <c r="G186" s="52">
        <v>1</v>
      </c>
      <c r="H186" s="52">
        <v>0</v>
      </c>
    </row>
    <row r="187" spans="1:8" x14ac:dyDescent="0.25">
      <c r="A187" s="48" t="s">
        <v>6007</v>
      </c>
      <c r="B187" s="49" t="s">
        <v>6008</v>
      </c>
      <c r="C187" s="49" t="s">
        <v>6008</v>
      </c>
      <c r="D187" s="50">
        <v>0</v>
      </c>
      <c r="E187" s="50">
        <v>0</v>
      </c>
      <c r="F187" s="50">
        <v>0</v>
      </c>
      <c r="G187" s="52" t="s">
        <v>13994</v>
      </c>
      <c r="H187" s="52" t="s">
        <v>13994</v>
      </c>
    </row>
    <row r="188" spans="1:8" x14ac:dyDescent="0.25">
      <c r="A188" s="48" t="s">
        <v>2295</v>
      </c>
      <c r="B188" s="49" t="s">
        <v>2294</v>
      </c>
      <c r="C188" s="49" t="s">
        <v>2294</v>
      </c>
      <c r="D188" s="50">
        <v>19</v>
      </c>
      <c r="E188" s="50">
        <v>7</v>
      </c>
      <c r="F188" s="50">
        <v>18</v>
      </c>
      <c r="G188" s="52">
        <v>0.36842105263157893</v>
      </c>
      <c r="H188" s="52">
        <v>0.94736842105263153</v>
      </c>
    </row>
    <row r="189" spans="1:8" x14ac:dyDescent="0.25">
      <c r="A189" s="48" t="s">
        <v>3101</v>
      </c>
      <c r="B189" s="49" t="s">
        <v>3102</v>
      </c>
      <c r="C189" s="49" t="s">
        <v>3102</v>
      </c>
      <c r="D189" s="50">
        <v>0</v>
      </c>
      <c r="E189" s="50">
        <v>0</v>
      </c>
      <c r="F189" s="50">
        <v>0</v>
      </c>
      <c r="G189" s="52" t="s">
        <v>13994</v>
      </c>
      <c r="H189" s="52" t="s">
        <v>13994</v>
      </c>
    </row>
    <row r="190" spans="1:8" x14ac:dyDescent="0.25">
      <c r="A190" s="48" t="s">
        <v>62</v>
      </c>
      <c r="B190" s="49" t="s">
        <v>63</v>
      </c>
      <c r="C190" s="49" t="s">
        <v>63</v>
      </c>
      <c r="D190" s="50">
        <v>0</v>
      </c>
      <c r="E190" s="50">
        <v>0</v>
      </c>
      <c r="F190" s="50">
        <v>0</v>
      </c>
      <c r="G190" s="52" t="s">
        <v>13994</v>
      </c>
      <c r="H190" s="52" t="s">
        <v>13994</v>
      </c>
    </row>
    <row r="191" spans="1:8" x14ac:dyDescent="0.25">
      <c r="A191" s="48" t="s">
        <v>379</v>
      </c>
      <c r="B191" s="49" t="s">
        <v>244</v>
      </c>
      <c r="C191" s="49" t="s">
        <v>244</v>
      </c>
      <c r="D191" s="50">
        <v>5</v>
      </c>
      <c r="E191" s="50">
        <v>2</v>
      </c>
      <c r="F191" s="50">
        <v>3</v>
      </c>
      <c r="G191" s="52">
        <v>0.4</v>
      </c>
      <c r="H191" s="52">
        <v>0.6</v>
      </c>
    </row>
    <row r="192" spans="1:8" x14ac:dyDescent="0.25">
      <c r="A192" s="48" t="s">
        <v>251</v>
      </c>
      <c r="B192" s="49" t="s">
        <v>252</v>
      </c>
      <c r="C192" s="49" t="s">
        <v>252</v>
      </c>
      <c r="D192" s="50">
        <v>1</v>
      </c>
      <c r="E192" s="50">
        <v>1</v>
      </c>
      <c r="F192" s="50">
        <v>1</v>
      </c>
      <c r="G192" s="52">
        <v>1</v>
      </c>
      <c r="H192" s="52">
        <v>1</v>
      </c>
    </row>
    <row r="193" spans="1:8" x14ac:dyDescent="0.25">
      <c r="A193" s="48" t="s">
        <v>2883</v>
      </c>
      <c r="B193" s="49" t="s">
        <v>2884</v>
      </c>
      <c r="C193" s="49" t="s">
        <v>2884</v>
      </c>
      <c r="D193" s="50">
        <v>0</v>
      </c>
      <c r="E193" s="50">
        <v>0</v>
      </c>
      <c r="F193" s="50">
        <v>0</v>
      </c>
      <c r="G193" s="52" t="s">
        <v>13994</v>
      </c>
      <c r="H193" s="52" t="s">
        <v>13994</v>
      </c>
    </row>
    <row r="194" spans="1:8" x14ac:dyDescent="0.25">
      <c r="A194" s="48" t="s">
        <v>187</v>
      </c>
      <c r="B194" s="49" t="s">
        <v>188</v>
      </c>
      <c r="C194" s="49" t="s">
        <v>188</v>
      </c>
      <c r="D194" s="50">
        <v>0</v>
      </c>
      <c r="E194" s="50">
        <v>0</v>
      </c>
      <c r="F194" s="50">
        <v>0</v>
      </c>
      <c r="G194" s="52" t="s">
        <v>13994</v>
      </c>
      <c r="H194" s="52" t="s">
        <v>13994</v>
      </c>
    </row>
    <row r="195" spans="1:8" x14ac:dyDescent="0.25">
      <c r="A195" s="48" t="s">
        <v>263</v>
      </c>
      <c r="B195" s="49" t="s">
        <v>264</v>
      </c>
      <c r="C195" s="49" t="s">
        <v>264</v>
      </c>
      <c r="D195" s="50">
        <v>3</v>
      </c>
      <c r="E195" s="50">
        <v>3</v>
      </c>
      <c r="F195" s="50">
        <v>3</v>
      </c>
      <c r="G195" s="52">
        <v>1</v>
      </c>
      <c r="H195" s="52">
        <v>1</v>
      </c>
    </row>
    <row r="196" spans="1:8" x14ac:dyDescent="0.25">
      <c r="A196" s="48" t="s">
        <v>6003</v>
      </c>
      <c r="B196" s="49" t="s">
        <v>2882</v>
      </c>
      <c r="C196" s="49" t="s">
        <v>2882</v>
      </c>
      <c r="D196" s="50">
        <v>0</v>
      </c>
      <c r="E196" s="50">
        <v>0</v>
      </c>
      <c r="F196" s="50">
        <v>0</v>
      </c>
      <c r="G196" s="52" t="s">
        <v>13994</v>
      </c>
      <c r="H196" s="52" t="s">
        <v>13994</v>
      </c>
    </row>
    <row r="197" spans="1:8" x14ac:dyDescent="0.25">
      <c r="A197" s="48" t="s">
        <v>3952</v>
      </c>
      <c r="B197" s="49" t="s">
        <v>3953</v>
      </c>
      <c r="C197" s="49" t="s">
        <v>3953</v>
      </c>
      <c r="D197" s="50">
        <v>0</v>
      </c>
      <c r="E197" s="50">
        <v>0</v>
      </c>
      <c r="F197" s="50">
        <v>0</v>
      </c>
      <c r="G197" s="52" t="s">
        <v>13994</v>
      </c>
      <c r="H197" s="52" t="s">
        <v>13994</v>
      </c>
    </row>
    <row r="198" spans="1:8" x14ac:dyDescent="0.25">
      <c r="A198" s="48" t="s">
        <v>191</v>
      </c>
      <c r="B198" s="49" t="s">
        <v>192</v>
      </c>
      <c r="C198" s="49" t="s">
        <v>192</v>
      </c>
      <c r="D198" s="50">
        <v>1</v>
      </c>
      <c r="E198" s="50">
        <v>1</v>
      </c>
      <c r="F198" s="50">
        <v>0</v>
      </c>
      <c r="G198" s="52">
        <v>1</v>
      </c>
      <c r="H198" s="52">
        <v>0</v>
      </c>
    </row>
    <row r="199" spans="1:8" x14ac:dyDescent="0.25">
      <c r="A199" s="48" t="s">
        <v>2796</v>
      </c>
      <c r="B199" s="49" t="s">
        <v>2797</v>
      </c>
      <c r="C199" s="49" t="s">
        <v>2797</v>
      </c>
      <c r="D199" s="50">
        <v>13</v>
      </c>
      <c r="E199" s="50">
        <v>10</v>
      </c>
      <c r="F199" s="50">
        <v>9</v>
      </c>
      <c r="G199" s="52">
        <v>0.76923076923076927</v>
      </c>
      <c r="H199" s="52">
        <v>0.69230769230769229</v>
      </c>
    </row>
    <row r="200" spans="1:8" x14ac:dyDescent="0.25">
      <c r="A200" s="48" t="s">
        <v>19</v>
      </c>
      <c r="B200" s="49" t="s">
        <v>18</v>
      </c>
      <c r="C200" s="49" t="s">
        <v>18</v>
      </c>
      <c r="D200" s="50">
        <v>0</v>
      </c>
      <c r="E200" s="50">
        <v>0</v>
      </c>
      <c r="F200" s="50">
        <v>0</v>
      </c>
      <c r="G200" s="52" t="s">
        <v>13994</v>
      </c>
      <c r="H200" s="52" t="s">
        <v>13994</v>
      </c>
    </row>
    <row r="201" spans="1:8" x14ac:dyDescent="0.25">
      <c r="A201" s="48" t="s">
        <v>3018</v>
      </c>
      <c r="B201" s="49" t="s">
        <v>3019</v>
      </c>
      <c r="C201" s="49" t="s">
        <v>3019</v>
      </c>
      <c r="D201" s="50">
        <v>4</v>
      </c>
      <c r="E201" s="50">
        <v>3</v>
      </c>
      <c r="F201" s="50">
        <v>2</v>
      </c>
      <c r="G201" s="52">
        <v>0.75</v>
      </c>
      <c r="H201" s="52">
        <v>0.5</v>
      </c>
    </row>
    <row r="202" spans="1:8" x14ac:dyDescent="0.25">
      <c r="A202" s="48" t="s">
        <v>184</v>
      </c>
      <c r="B202" s="49" t="s">
        <v>182</v>
      </c>
      <c r="C202" s="49" t="s">
        <v>182</v>
      </c>
      <c r="D202" s="50">
        <v>7</v>
      </c>
      <c r="E202" s="50">
        <v>5</v>
      </c>
      <c r="F202" s="50">
        <v>4</v>
      </c>
      <c r="G202" s="52">
        <v>0.7142857142857143</v>
      </c>
      <c r="H202" s="52">
        <v>0.5714285714285714</v>
      </c>
    </row>
    <row r="203" spans="1:8" x14ac:dyDescent="0.25">
      <c r="A203" s="48" t="s">
        <v>3992</v>
      </c>
      <c r="B203" s="49" t="s">
        <v>3993</v>
      </c>
      <c r="C203" s="49" t="s">
        <v>3993</v>
      </c>
      <c r="D203" s="50">
        <v>0</v>
      </c>
      <c r="E203" s="50">
        <v>0</v>
      </c>
      <c r="F203" s="50">
        <v>0</v>
      </c>
      <c r="G203" s="52" t="s">
        <v>13994</v>
      </c>
      <c r="H203" s="52" t="s">
        <v>13994</v>
      </c>
    </row>
    <row r="204" spans="1:8" x14ac:dyDescent="0.25">
      <c r="A204" s="48" t="s">
        <v>68</v>
      </c>
      <c r="B204" s="49" t="s">
        <v>69</v>
      </c>
      <c r="C204" s="49" t="s">
        <v>69</v>
      </c>
      <c r="D204" s="50">
        <v>0</v>
      </c>
      <c r="E204" s="50">
        <v>0</v>
      </c>
      <c r="F204" s="50">
        <v>0</v>
      </c>
      <c r="G204" s="52" t="s">
        <v>13994</v>
      </c>
      <c r="H204" s="52" t="s">
        <v>13994</v>
      </c>
    </row>
    <row r="205" spans="1:8" x14ac:dyDescent="0.25">
      <c r="A205" s="48" t="s">
        <v>2779</v>
      </c>
      <c r="B205" s="49" t="s">
        <v>2780</v>
      </c>
      <c r="C205" s="49" t="s">
        <v>2780</v>
      </c>
      <c r="D205" s="50">
        <v>6</v>
      </c>
      <c r="E205" s="50">
        <v>3</v>
      </c>
      <c r="F205" s="50">
        <v>5</v>
      </c>
      <c r="G205" s="52">
        <v>0.5</v>
      </c>
      <c r="H205" s="52">
        <v>0.83333333333333337</v>
      </c>
    </row>
    <row r="206" spans="1:8" x14ac:dyDescent="0.25">
      <c r="A206" s="48" t="s">
        <v>245</v>
      </c>
      <c r="B206" s="49" t="s">
        <v>246</v>
      </c>
      <c r="C206" s="49" t="s">
        <v>246</v>
      </c>
      <c r="D206" s="50">
        <v>2</v>
      </c>
      <c r="E206" s="50">
        <v>0</v>
      </c>
      <c r="F206" s="50">
        <v>2</v>
      </c>
      <c r="G206" s="52">
        <v>0</v>
      </c>
      <c r="H206" s="52">
        <v>1</v>
      </c>
    </row>
    <row r="207" spans="1:8" x14ac:dyDescent="0.25">
      <c r="A207" s="48" t="s">
        <v>196</v>
      </c>
      <c r="B207" s="49" t="s">
        <v>197</v>
      </c>
      <c r="C207" s="49" t="s">
        <v>197</v>
      </c>
      <c r="D207" s="50">
        <v>7</v>
      </c>
      <c r="E207" s="50">
        <v>5</v>
      </c>
      <c r="F207" s="50">
        <v>4</v>
      </c>
      <c r="G207" s="52">
        <v>0.7142857142857143</v>
      </c>
      <c r="H207" s="52">
        <v>0.5714285714285714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37"/>
  <sheetViews>
    <sheetView zoomScaleNormal="100" workbookViewId="0">
      <pane ySplit="1" topLeftCell="A2" activePane="bottomLeft" state="frozen"/>
      <selection pane="bottomLeft" activeCell="E21" sqref="E21"/>
    </sheetView>
  </sheetViews>
  <sheetFormatPr defaultColWidth="9.140625" defaultRowHeight="15" x14ac:dyDescent="0.25"/>
  <cols>
    <col min="1" max="2" width="10.5703125" style="35" customWidth="1"/>
    <col min="3" max="3" width="28.7109375" style="34" customWidth="1"/>
    <col min="4" max="4" width="10" style="35" customWidth="1"/>
    <col min="5" max="12" width="11.7109375" style="35" customWidth="1"/>
    <col min="13" max="13" width="11.7109375" style="39" customWidth="1"/>
    <col min="14" max="14" width="21" style="39" customWidth="1"/>
    <col min="15" max="16384" width="9.140625" style="34"/>
  </cols>
  <sheetData>
    <row r="1" spans="1:17" s="40" customFormat="1" ht="45" x14ac:dyDescent="0.25">
      <c r="A1" s="40" t="s">
        <v>13984</v>
      </c>
      <c r="B1" s="40" t="s">
        <v>13985</v>
      </c>
      <c r="C1" s="40" t="s">
        <v>6067</v>
      </c>
      <c r="D1" s="40" t="s">
        <v>14096</v>
      </c>
      <c r="E1" s="40" t="s">
        <v>6087</v>
      </c>
      <c r="F1" s="40" t="s">
        <v>6084</v>
      </c>
      <c r="G1" s="40" t="s">
        <v>6536</v>
      </c>
      <c r="H1" s="40" t="s">
        <v>6095</v>
      </c>
      <c r="I1" s="40" t="s">
        <v>6092</v>
      </c>
      <c r="J1" s="40" t="s">
        <v>6077</v>
      </c>
      <c r="K1" s="40" t="s">
        <v>6134</v>
      </c>
      <c r="L1" s="40" t="s">
        <v>6079</v>
      </c>
      <c r="M1" s="40" t="s">
        <v>7982</v>
      </c>
      <c r="N1" s="40" t="s">
        <v>7983</v>
      </c>
    </row>
    <row r="2" spans="1:17" x14ac:dyDescent="0.25">
      <c r="A2" s="35" t="s">
        <v>3060</v>
      </c>
      <c r="B2" s="35" t="s">
        <v>7745</v>
      </c>
      <c r="C2" s="34" t="s">
        <v>3057</v>
      </c>
      <c r="D2" s="35">
        <v>1335084</v>
      </c>
      <c r="E2" s="35">
        <v>29</v>
      </c>
      <c r="F2" s="35">
        <v>34</v>
      </c>
      <c r="G2" s="35">
        <v>10</v>
      </c>
      <c r="H2" s="35">
        <v>31</v>
      </c>
      <c r="I2" s="35">
        <v>77</v>
      </c>
      <c r="K2" s="35">
        <v>3</v>
      </c>
      <c r="L2" s="35">
        <v>53</v>
      </c>
      <c r="M2" s="39">
        <f t="shared" ref="M2:M65" si="0">SUM(E2:L2)</f>
        <v>237</v>
      </c>
      <c r="N2" s="41">
        <f t="shared" ref="N2:N65" si="1">M2/D2*10000</f>
        <v>1.7751692028366755</v>
      </c>
      <c r="Q2" s="37"/>
    </row>
    <row r="3" spans="1:17" x14ac:dyDescent="0.25">
      <c r="A3" s="35" t="s">
        <v>4954</v>
      </c>
      <c r="B3" s="35" t="s">
        <v>7667</v>
      </c>
      <c r="C3" s="34" t="s">
        <v>4953</v>
      </c>
      <c r="D3" s="35">
        <v>382405</v>
      </c>
      <c r="E3" s="35">
        <v>5</v>
      </c>
      <c r="F3" s="35">
        <v>14</v>
      </c>
      <c r="G3" s="35">
        <v>4</v>
      </c>
      <c r="H3" s="35">
        <v>8</v>
      </c>
      <c r="I3" s="35">
        <v>28</v>
      </c>
      <c r="K3" s="35">
        <v>1</v>
      </c>
      <c r="L3" s="35">
        <v>17</v>
      </c>
      <c r="M3" s="39">
        <f t="shared" si="0"/>
        <v>77</v>
      </c>
      <c r="N3" s="41">
        <f t="shared" si="1"/>
        <v>2.013571998274081</v>
      </c>
      <c r="Q3" s="37"/>
    </row>
    <row r="4" spans="1:17" x14ac:dyDescent="0.25">
      <c r="A4" s="35" t="s">
        <v>66</v>
      </c>
      <c r="B4" s="35" t="s">
        <v>7629</v>
      </c>
      <c r="C4" s="34" t="s">
        <v>69</v>
      </c>
      <c r="D4" s="35">
        <v>284982</v>
      </c>
      <c r="E4" s="35">
        <v>6</v>
      </c>
      <c r="F4" s="35">
        <v>5</v>
      </c>
      <c r="G4" s="35">
        <v>4</v>
      </c>
      <c r="H4" s="35">
        <v>3</v>
      </c>
      <c r="I4" s="35">
        <v>13</v>
      </c>
      <c r="K4" s="35">
        <v>1</v>
      </c>
      <c r="L4" s="35">
        <v>5</v>
      </c>
      <c r="M4" s="39">
        <f t="shared" si="0"/>
        <v>37</v>
      </c>
      <c r="N4" s="42">
        <f t="shared" si="1"/>
        <v>1.2983276136738462</v>
      </c>
      <c r="Q4" s="37"/>
    </row>
    <row r="5" spans="1:17" x14ac:dyDescent="0.25">
      <c r="A5" s="35" t="s">
        <v>1719</v>
      </c>
      <c r="B5" s="35" t="s">
        <v>7596</v>
      </c>
      <c r="C5" s="34" t="s">
        <v>1722</v>
      </c>
      <c r="D5" s="35">
        <v>175219</v>
      </c>
      <c r="E5" s="35">
        <v>7</v>
      </c>
      <c r="F5" s="35">
        <v>5</v>
      </c>
      <c r="G5" s="35">
        <v>2</v>
      </c>
      <c r="H5" s="35">
        <v>3</v>
      </c>
      <c r="I5" s="35">
        <v>9</v>
      </c>
      <c r="K5" s="35">
        <v>1</v>
      </c>
      <c r="L5" s="35">
        <v>5</v>
      </c>
      <c r="M5" s="39">
        <f t="shared" si="0"/>
        <v>32</v>
      </c>
      <c r="N5" s="41">
        <f t="shared" si="1"/>
        <v>1.8262859621388092</v>
      </c>
      <c r="Q5" s="37"/>
    </row>
    <row r="6" spans="1:17" x14ac:dyDescent="0.25">
      <c r="A6" s="35" t="s">
        <v>778</v>
      </c>
      <c r="B6" s="35" t="s">
        <v>7577</v>
      </c>
      <c r="C6" s="34" t="s">
        <v>779</v>
      </c>
      <c r="D6" s="35">
        <v>104261</v>
      </c>
      <c r="E6" s="35">
        <v>2</v>
      </c>
      <c r="F6" s="35">
        <v>3</v>
      </c>
      <c r="G6" s="35">
        <v>2</v>
      </c>
      <c r="H6" s="35">
        <v>3</v>
      </c>
      <c r="I6" s="35">
        <v>3</v>
      </c>
      <c r="K6" s="35">
        <v>1</v>
      </c>
      <c r="L6" s="35">
        <v>4</v>
      </c>
      <c r="M6" s="39">
        <f t="shared" si="0"/>
        <v>18</v>
      </c>
      <c r="N6" s="41">
        <f t="shared" si="1"/>
        <v>1.7264365390702181</v>
      </c>
      <c r="Q6" s="37"/>
    </row>
    <row r="7" spans="1:17" x14ac:dyDescent="0.25">
      <c r="A7" s="35" t="s">
        <v>40</v>
      </c>
      <c r="B7" s="35" t="s">
        <v>7556</v>
      </c>
      <c r="C7" s="34" t="s">
        <v>41</v>
      </c>
      <c r="D7" s="35">
        <v>100514</v>
      </c>
      <c r="E7" s="35">
        <v>2</v>
      </c>
      <c r="F7" s="35">
        <v>4</v>
      </c>
      <c r="G7" s="35">
        <v>1</v>
      </c>
      <c r="H7" s="35">
        <v>1</v>
      </c>
      <c r="I7" s="35">
        <v>6</v>
      </c>
      <c r="J7" s="35">
        <v>1</v>
      </c>
      <c r="K7" s="35">
        <v>1</v>
      </c>
      <c r="L7" s="35">
        <v>5</v>
      </c>
      <c r="M7" s="39">
        <f t="shared" si="0"/>
        <v>21</v>
      </c>
      <c r="N7" s="41">
        <f t="shared" si="1"/>
        <v>2.0892611974451318</v>
      </c>
      <c r="Q7" s="37"/>
    </row>
    <row r="8" spans="1:17" x14ac:dyDescent="0.25">
      <c r="A8" s="35" t="s">
        <v>649</v>
      </c>
      <c r="B8" s="35" t="s">
        <v>7530</v>
      </c>
      <c r="C8" s="34" t="s">
        <v>650</v>
      </c>
      <c r="D8" s="35">
        <v>94229</v>
      </c>
      <c r="E8" s="35">
        <v>4</v>
      </c>
      <c r="F8" s="35">
        <v>3</v>
      </c>
      <c r="G8" s="35">
        <v>1</v>
      </c>
      <c r="H8" s="35">
        <v>2</v>
      </c>
      <c r="I8" s="35">
        <v>5</v>
      </c>
      <c r="J8" s="35">
        <v>1</v>
      </c>
      <c r="K8" s="35">
        <v>1</v>
      </c>
      <c r="L8" s="35">
        <v>8</v>
      </c>
      <c r="M8" s="39">
        <f t="shared" si="0"/>
        <v>25</v>
      </c>
      <c r="N8" s="41">
        <f t="shared" si="1"/>
        <v>2.6531110380031624</v>
      </c>
      <c r="Q8" s="37"/>
    </row>
    <row r="9" spans="1:17" x14ac:dyDescent="0.25">
      <c r="A9" s="35" t="s">
        <v>496</v>
      </c>
      <c r="B9" s="35" t="s">
        <v>7510</v>
      </c>
      <c r="C9" s="34" t="s">
        <v>497</v>
      </c>
      <c r="D9" s="35">
        <v>92683</v>
      </c>
      <c r="E9" s="35">
        <v>3</v>
      </c>
      <c r="F9" s="35">
        <v>3</v>
      </c>
      <c r="G9" s="35">
        <v>1</v>
      </c>
      <c r="H9" s="35">
        <v>3</v>
      </c>
      <c r="I9" s="35">
        <v>6</v>
      </c>
      <c r="J9" s="35">
        <v>1</v>
      </c>
      <c r="L9" s="35">
        <v>2</v>
      </c>
      <c r="M9" s="39">
        <f t="shared" si="0"/>
        <v>19</v>
      </c>
      <c r="N9" s="41">
        <f t="shared" si="1"/>
        <v>2.0499983815802252</v>
      </c>
      <c r="Q9" s="37"/>
    </row>
    <row r="10" spans="1:17" x14ac:dyDescent="0.25">
      <c r="A10" s="35" t="s">
        <v>813</v>
      </c>
      <c r="B10" s="35" t="s">
        <v>7493</v>
      </c>
      <c r="C10" s="34" t="s">
        <v>814</v>
      </c>
      <c r="D10" s="35">
        <v>91982</v>
      </c>
      <c r="E10" s="35">
        <v>4</v>
      </c>
      <c r="F10" s="35">
        <v>2</v>
      </c>
      <c r="G10" s="35">
        <v>2</v>
      </c>
      <c r="H10" s="35">
        <v>2</v>
      </c>
      <c r="I10" s="35">
        <v>2</v>
      </c>
      <c r="L10" s="35">
        <v>4</v>
      </c>
      <c r="M10" s="39">
        <f t="shared" si="0"/>
        <v>16</v>
      </c>
      <c r="N10" s="41">
        <f t="shared" si="1"/>
        <v>1.7394707660194386</v>
      </c>
      <c r="Q10" s="37"/>
    </row>
    <row r="11" spans="1:17" x14ac:dyDescent="0.25">
      <c r="A11" s="35" t="s">
        <v>846</v>
      </c>
      <c r="B11" s="35" t="s">
        <v>7476</v>
      </c>
      <c r="C11" s="34" t="s">
        <v>847</v>
      </c>
      <c r="D11" s="35">
        <v>91755</v>
      </c>
      <c r="E11" s="35">
        <v>3</v>
      </c>
      <c r="F11" s="35">
        <v>4</v>
      </c>
      <c r="G11" s="35">
        <v>2</v>
      </c>
      <c r="I11" s="35">
        <v>3</v>
      </c>
      <c r="K11" s="35">
        <v>1</v>
      </c>
      <c r="L11" s="35">
        <v>3</v>
      </c>
      <c r="M11" s="39">
        <f t="shared" si="0"/>
        <v>16</v>
      </c>
      <c r="N11" s="41">
        <f t="shared" si="1"/>
        <v>1.743774181243529</v>
      </c>
      <c r="Q11" s="37"/>
    </row>
    <row r="12" spans="1:17" x14ac:dyDescent="0.25">
      <c r="A12" s="35" t="s">
        <v>3</v>
      </c>
      <c r="B12" s="35" t="s">
        <v>7460</v>
      </c>
      <c r="C12" s="34" t="s">
        <v>4</v>
      </c>
      <c r="D12" s="35">
        <v>74478</v>
      </c>
      <c r="E12" s="35">
        <v>2</v>
      </c>
      <c r="F12" s="35">
        <v>2</v>
      </c>
      <c r="G12" s="35">
        <v>2</v>
      </c>
      <c r="H12" s="35">
        <v>1</v>
      </c>
      <c r="I12" s="35">
        <v>3</v>
      </c>
      <c r="J12" s="35">
        <v>1</v>
      </c>
      <c r="L12" s="35">
        <v>4</v>
      </c>
      <c r="M12" s="39">
        <f t="shared" si="0"/>
        <v>15</v>
      </c>
      <c r="N12" s="41">
        <f t="shared" si="1"/>
        <v>2.0140175622331427</v>
      </c>
      <c r="Q12" s="37"/>
    </row>
    <row r="13" spans="1:17" x14ac:dyDescent="0.25">
      <c r="A13" s="35" t="s">
        <v>2881</v>
      </c>
      <c r="B13" s="35" t="s">
        <v>7449</v>
      </c>
      <c r="C13" s="34" t="s">
        <v>2884</v>
      </c>
      <c r="D13" s="35">
        <v>70165</v>
      </c>
      <c r="F13" s="35">
        <v>2</v>
      </c>
      <c r="G13" s="35">
        <v>2</v>
      </c>
      <c r="H13" s="35">
        <v>1</v>
      </c>
      <c r="I13" s="35">
        <v>3</v>
      </c>
      <c r="K13" s="35">
        <v>1</v>
      </c>
      <c r="L13" s="35">
        <v>1</v>
      </c>
      <c r="M13" s="39">
        <f t="shared" si="0"/>
        <v>10</v>
      </c>
      <c r="N13" s="42">
        <f t="shared" si="1"/>
        <v>1.4252120002850424</v>
      </c>
      <c r="Q13" s="37"/>
    </row>
    <row r="14" spans="1:17" x14ac:dyDescent="0.25">
      <c r="A14" s="35" t="s">
        <v>396</v>
      </c>
      <c r="B14" s="35" t="s">
        <v>7432</v>
      </c>
      <c r="C14" s="34" t="s">
        <v>397</v>
      </c>
      <c r="D14" s="35">
        <v>68896</v>
      </c>
      <c r="E14" s="35">
        <v>4</v>
      </c>
      <c r="F14" s="35">
        <v>3</v>
      </c>
      <c r="G14" s="35">
        <v>1</v>
      </c>
      <c r="H14" s="35">
        <v>2</v>
      </c>
      <c r="I14" s="35">
        <v>3</v>
      </c>
      <c r="L14" s="35">
        <v>3</v>
      </c>
      <c r="M14" s="39">
        <f t="shared" si="0"/>
        <v>16</v>
      </c>
      <c r="N14" s="41">
        <f t="shared" si="1"/>
        <v>2.3223409196470044</v>
      </c>
      <c r="Q14" s="37"/>
    </row>
    <row r="15" spans="1:17" x14ac:dyDescent="0.25">
      <c r="A15" s="35" t="s">
        <v>2230</v>
      </c>
      <c r="B15" s="35" t="s">
        <v>7420</v>
      </c>
      <c r="C15" s="34" t="s">
        <v>2231</v>
      </c>
      <c r="D15" s="35">
        <v>65341</v>
      </c>
      <c r="E15" s="35">
        <v>3</v>
      </c>
      <c r="F15" s="35">
        <v>2</v>
      </c>
      <c r="G15" s="35">
        <v>1</v>
      </c>
      <c r="H15" s="35">
        <v>1</v>
      </c>
      <c r="I15" s="35">
        <v>3</v>
      </c>
      <c r="L15" s="35">
        <v>1</v>
      </c>
      <c r="M15" s="39">
        <f t="shared" si="0"/>
        <v>11</v>
      </c>
      <c r="N15" s="41">
        <f t="shared" si="1"/>
        <v>1.6834759186422001</v>
      </c>
      <c r="Q15" s="37"/>
    </row>
    <row r="16" spans="1:17" x14ac:dyDescent="0.25">
      <c r="A16" s="35" t="s">
        <v>183</v>
      </c>
      <c r="B16" s="35" t="s">
        <v>7408</v>
      </c>
      <c r="C16" s="34" t="s">
        <v>182</v>
      </c>
      <c r="D16" s="35">
        <v>55996</v>
      </c>
      <c r="E16" s="35">
        <v>1</v>
      </c>
      <c r="F16" s="35">
        <v>2</v>
      </c>
      <c r="G16" s="35">
        <v>2</v>
      </c>
      <c r="H16" s="35">
        <v>1</v>
      </c>
      <c r="I16" s="35">
        <v>3</v>
      </c>
      <c r="K16" s="35">
        <v>1</v>
      </c>
      <c r="L16" s="35">
        <v>1</v>
      </c>
      <c r="M16" s="39">
        <f t="shared" si="0"/>
        <v>11</v>
      </c>
      <c r="N16" s="41">
        <f t="shared" si="1"/>
        <v>1.964426030430745</v>
      </c>
      <c r="Q16" s="37"/>
    </row>
    <row r="17" spans="1:17" x14ac:dyDescent="0.25">
      <c r="A17" s="35" t="s">
        <v>243</v>
      </c>
      <c r="B17" s="35" t="s">
        <v>7395</v>
      </c>
      <c r="C17" s="34" t="s">
        <v>244</v>
      </c>
      <c r="D17" s="35">
        <v>55006</v>
      </c>
      <c r="E17" s="35">
        <v>1</v>
      </c>
      <c r="F17" s="35">
        <v>2</v>
      </c>
      <c r="G17" s="35">
        <v>1</v>
      </c>
      <c r="H17" s="35">
        <v>2</v>
      </c>
      <c r="I17" s="35">
        <v>3</v>
      </c>
      <c r="L17" s="35">
        <v>3</v>
      </c>
      <c r="M17" s="39">
        <f t="shared" si="0"/>
        <v>12</v>
      </c>
      <c r="N17" s="41">
        <f t="shared" si="1"/>
        <v>2.1815801912518635</v>
      </c>
      <c r="Q17" s="37"/>
    </row>
    <row r="18" spans="1:17" x14ac:dyDescent="0.25">
      <c r="A18" s="35" t="s">
        <v>225</v>
      </c>
      <c r="B18" s="35" t="s">
        <v>7379</v>
      </c>
      <c r="C18" s="34" t="s">
        <v>226</v>
      </c>
      <c r="D18" s="35">
        <v>51125</v>
      </c>
      <c r="E18" s="35">
        <v>1</v>
      </c>
      <c r="F18" s="35">
        <v>3</v>
      </c>
      <c r="G18" s="35">
        <v>1</v>
      </c>
      <c r="H18" s="35">
        <v>1</v>
      </c>
      <c r="I18" s="35">
        <v>6</v>
      </c>
      <c r="J18" s="35">
        <v>1</v>
      </c>
      <c r="L18" s="35">
        <v>2</v>
      </c>
      <c r="M18" s="39">
        <f t="shared" si="0"/>
        <v>15</v>
      </c>
      <c r="N18" s="41">
        <f t="shared" si="1"/>
        <v>2.9339853300733498</v>
      </c>
      <c r="Q18" s="37"/>
    </row>
    <row r="19" spans="1:17" x14ac:dyDescent="0.25">
      <c r="A19" s="35" t="s">
        <v>2881</v>
      </c>
      <c r="B19" s="35" t="s">
        <v>7371</v>
      </c>
      <c r="C19" s="34" t="s">
        <v>2882</v>
      </c>
      <c r="D19" s="35">
        <v>50902</v>
      </c>
      <c r="E19" s="35">
        <v>1</v>
      </c>
      <c r="F19" s="35">
        <v>2</v>
      </c>
      <c r="G19" s="35">
        <v>1</v>
      </c>
      <c r="H19" s="35">
        <v>2</v>
      </c>
      <c r="I19" s="35">
        <v>1</v>
      </c>
      <c r="M19" s="39">
        <f t="shared" si="0"/>
        <v>7</v>
      </c>
      <c r="N19" s="42">
        <f t="shared" si="1"/>
        <v>1.3751915445365603</v>
      </c>
      <c r="Q19" s="37"/>
    </row>
    <row r="20" spans="1:17" x14ac:dyDescent="0.25">
      <c r="A20" s="35" t="s">
        <v>2283</v>
      </c>
      <c r="B20" s="35" t="s">
        <v>7358</v>
      </c>
      <c r="C20" s="34" t="s">
        <v>2284</v>
      </c>
      <c r="D20" s="35">
        <v>49705</v>
      </c>
      <c r="E20" s="35">
        <v>4</v>
      </c>
      <c r="F20" s="35">
        <v>1</v>
      </c>
      <c r="G20" s="35">
        <v>2</v>
      </c>
      <c r="I20" s="35">
        <v>3</v>
      </c>
      <c r="L20" s="35">
        <v>2</v>
      </c>
      <c r="M20" s="39">
        <f t="shared" si="0"/>
        <v>12</v>
      </c>
      <c r="N20" s="41">
        <f t="shared" si="1"/>
        <v>2.4142440398350269</v>
      </c>
      <c r="Q20" s="37"/>
    </row>
    <row r="21" spans="1:17" x14ac:dyDescent="0.25">
      <c r="A21" s="35" t="s">
        <v>2188</v>
      </c>
      <c r="B21" s="35" t="s">
        <v>7349</v>
      </c>
      <c r="C21" s="34" t="s">
        <v>2189</v>
      </c>
      <c r="D21" s="35">
        <v>48349</v>
      </c>
      <c r="E21" s="35">
        <v>2</v>
      </c>
      <c r="G21" s="35">
        <v>2</v>
      </c>
      <c r="H21" s="35">
        <v>2</v>
      </c>
      <c r="K21" s="35">
        <v>1</v>
      </c>
      <c r="L21" s="35">
        <v>1</v>
      </c>
      <c r="M21" s="39">
        <f t="shared" si="0"/>
        <v>8</v>
      </c>
      <c r="N21" s="41">
        <f t="shared" si="1"/>
        <v>1.6546360834763905</v>
      </c>
      <c r="Q21" s="37"/>
    </row>
    <row r="22" spans="1:17" x14ac:dyDescent="0.25">
      <c r="A22" s="35" t="s">
        <v>31</v>
      </c>
      <c r="B22" s="35" t="s">
        <v>7335</v>
      </c>
      <c r="C22" s="34" t="s">
        <v>32</v>
      </c>
      <c r="D22" s="35">
        <v>48319</v>
      </c>
      <c r="E22" s="35">
        <v>3</v>
      </c>
      <c r="F22" s="35">
        <v>2</v>
      </c>
      <c r="G22" s="35">
        <v>1</v>
      </c>
      <c r="H22" s="35">
        <v>2</v>
      </c>
      <c r="I22" s="35">
        <v>2</v>
      </c>
      <c r="K22" s="35">
        <v>1</v>
      </c>
      <c r="L22" s="35">
        <v>2</v>
      </c>
      <c r="M22" s="39">
        <f t="shared" si="0"/>
        <v>13</v>
      </c>
      <c r="N22" s="41">
        <f t="shared" si="1"/>
        <v>2.6904530308988184</v>
      </c>
      <c r="Q22" s="37"/>
    </row>
    <row r="23" spans="1:17" x14ac:dyDescent="0.25">
      <c r="A23" s="35" t="s">
        <v>762</v>
      </c>
      <c r="B23" s="35" t="s">
        <v>7324</v>
      </c>
      <c r="C23" s="34" t="s">
        <v>763</v>
      </c>
      <c r="D23" s="35">
        <v>47951</v>
      </c>
      <c r="E23" s="35">
        <v>1</v>
      </c>
      <c r="F23" s="35">
        <v>1</v>
      </c>
      <c r="G23" s="35">
        <v>1</v>
      </c>
      <c r="H23" s="35">
        <v>2</v>
      </c>
      <c r="I23" s="35">
        <v>2</v>
      </c>
      <c r="L23" s="35">
        <v>3</v>
      </c>
      <c r="M23" s="39">
        <f t="shared" si="0"/>
        <v>10</v>
      </c>
      <c r="N23" s="41">
        <f t="shared" si="1"/>
        <v>2.0854622427060958</v>
      </c>
      <c r="Q23" s="37"/>
    </row>
    <row r="24" spans="1:17" x14ac:dyDescent="0.25">
      <c r="A24" s="35" t="s">
        <v>773</v>
      </c>
      <c r="B24" s="35" t="s">
        <v>7313</v>
      </c>
      <c r="C24" s="34" t="s">
        <v>774</v>
      </c>
      <c r="D24" s="35">
        <v>45317</v>
      </c>
      <c r="E24" s="35">
        <v>2</v>
      </c>
      <c r="F24" s="35">
        <v>1</v>
      </c>
      <c r="G24" s="35">
        <v>2</v>
      </c>
      <c r="H24" s="35">
        <v>1</v>
      </c>
      <c r="I24" s="35">
        <v>3</v>
      </c>
      <c r="L24" s="35">
        <v>1</v>
      </c>
      <c r="M24" s="39">
        <f t="shared" si="0"/>
        <v>10</v>
      </c>
      <c r="N24" s="41">
        <f t="shared" si="1"/>
        <v>2.2066774058300416</v>
      </c>
      <c r="Q24" s="37"/>
    </row>
    <row r="25" spans="1:17" x14ac:dyDescent="0.25">
      <c r="A25" s="35" t="s">
        <v>620</v>
      </c>
      <c r="B25" s="35" t="s">
        <v>7301</v>
      </c>
      <c r="C25" s="34" t="s">
        <v>621</v>
      </c>
      <c r="D25" s="35">
        <v>44506</v>
      </c>
      <c r="E25" s="35">
        <v>3</v>
      </c>
      <c r="F25" s="35">
        <v>1</v>
      </c>
      <c r="G25" s="35">
        <v>1</v>
      </c>
      <c r="H25" s="35">
        <v>1</v>
      </c>
      <c r="I25" s="35">
        <v>4</v>
      </c>
      <c r="L25" s="35">
        <v>1</v>
      </c>
      <c r="M25" s="39">
        <f t="shared" si="0"/>
        <v>11</v>
      </c>
      <c r="N25" s="41">
        <f t="shared" si="1"/>
        <v>2.4715768660405337</v>
      </c>
      <c r="Q25" s="37"/>
    </row>
    <row r="26" spans="1:17" x14ac:dyDescent="0.25">
      <c r="A26" s="35" t="s">
        <v>237</v>
      </c>
      <c r="B26" s="35" t="s">
        <v>7290</v>
      </c>
      <c r="C26" s="34" t="s">
        <v>238</v>
      </c>
      <c r="D26" s="35">
        <v>43381</v>
      </c>
      <c r="E26" s="35">
        <v>1</v>
      </c>
      <c r="F26" s="35">
        <v>2</v>
      </c>
      <c r="G26" s="35">
        <v>2</v>
      </c>
      <c r="H26" s="35">
        <v>1</v>
      </c>
      <c r="I26" s="35">
        <v>2</v>
      </c>
      <c r="L26" s="35">
        <v>2</v>
      </c>
      <c r="M26" s="39">
        <f t="shared" si="0"/>
        <v>10</v>
      </c>
      <c r="N26" s="41">
        <f t="shared" si="1"/>
        <v>2.305156635393375</v>
      </c>
      <c r="Q26" s="37"/>
    </row>
    <row r="27" spans="1:17" x14ac:dyDescent="0.25">
      <c r="A27" s="35" t="s">
        <v>45</v>
      </c>
      <c r="B27" s="35" t="s">
        <v>7278</v>
      </c>
      <c r="C27" s="34" t="s">
        <v>46</v>
      </c>
      <c r="D27" s="35">
        <v>42451</v>
      </c>
      <c r="E27" s="35">
        <v>1</v>
      </c>
      <c r="F27" s="35">
        <v>1</v>
      </c>
      <c r="G27" s="35">
        <v>2</v>
      </c>
      <c r="H27" s="35">
        <v>2</v>
      </c>
      <c r="I27" s="35">
        <v>3</v>
      </c>
      <c r="L27" s="35">
        <v>2</v>
      </c>
      <c r="M27" s="39">
        <f t="shared" si="0"/>
        <v>11</v>
      </c>
      <c r="N27" s="41">
        <f t="shared" si="1"/>
        <v>2.5912228216060873</v>
      </c>
      <c r="Q27" s="37"/>
    </row>
    <row r="28" spans="1:17" x14ac:dyDescent="0.25">
      <c r="A28" s="35" t="s">
        <v>506</v>
      </c>
      <c r="B28" s="35" t="s">
        <v>7270</v>
      </c>
      <c r="C28" s="34" t="s">
        <v>507</v>
      </c>
      <c r="D28" s="35">
        <v>37361</v>
      </c>
      <c r="E28" s="35">
        <v>1</v>
      </c>
      <c r="F28" s="35">
        <v>1</v>
      </c>
      <c r="G28" s="35">
        <v>1</v>
      </c>
      <c r="I28" s="35">
        <v>3</v>
      </c>
      <c r="L28" s="35">
        <v>1</v>
      </c>
      <c r="M28" s="39">
        <f t="shared" si="0"/>
        <v>7</v>
      </c>
      <c r="N28" s="41">
        <f t="shared" si="1"/>
        <v>1.8736115200342602</v>
      </c>
      <c r="Q28" s="37"/>
    </row>
    <row r="29" spans="1:17" x14ac:dyDescent="0.25">
      <c r="A29" s="35" t="s">
        <v>338</v>
      </c>
      <c r="B29" s="35" t="s">
        <v>7259</v>
      </c>
      <c r="C29" s="34" t="s">
        <v>339</v>
      </c>
      <c r="D29" s="35">
        <v>35107</v>
      </c>
      <c r="E29" s="35">
        <v>2</v>
      </c>
      <c r="F29" s="35">
        <v>2</v>
      </c>
      <c r="G29" s="35">
        <v>2</v>
      </c>
      <c r="I29" s="35">
        <v>3</v>
      </c>
      <c r="L29" s="35">
        <v>1</v>
      </c>
      <c r="M29" s="39">
        <f t="shared" si="0"/>
        <v>10</v>
      </c>
      <c r="N29" s="41">
        <f t="shared" si="1"/>
        <v>2.8484347850855953</v>
      </c>
      <c r="Q29" s="37"/>
    </row>
    <row r="30" spans="1:17" x14ac:dyDescent="0.25">
      <c r="A30" s="35" t="s">
        <v>243</v>
      </c>
      <c r="B30" s="35" t="s">
        <v>7253</v>
      </c>
      <c r="C30" s="34" t="s">
        <v>246</v>
      </c>
      <c r="D30" s="35">
        <v>34778</v>
      </c>
      <c r="E30" s="35">
        <v>2</v>
      </c>
      <c r="F30" s="35">
        <v>1</v>
      </c>
      <c r="H30" s="35">
        <v>1</v>
      </c>
      <c r="I30" s="35">
        <v>1</v>
      </c>
      <c r="M30" s="39">
        <f t="shared" si="0"/>
        <v>5</v>
      </c>
      <c r="N30" s="41">
        <f t="shared" si="1"/>
        <v>1.4376904939904538</v>
      </c>
      <c r="Q30" s="37"/>
    </row>
    <row r="31" spans="1:17" x14ac:dyDescent="0.25">
      <c r="A31" s="35" t="s">
        <v>695</v>
      </c>
      <c r="B31" s="35" t="s">
        <v>7242</v>
      </c>
      <c r="C31" s="34" t="s">
        <v>696</v>
      </c>
      <c r="D31" s="35">
        <v>34119</v>
      </c>
      <c r="E31" s="35">
        <v>1</v>
      </c>
      <c r="F31" s="35">
        <v>2</v>
      </c>
      <c r="G31" s="35">
        <v>1</v>
      </c>
      <c r="H31" s="35">
        <v>1</v>
      </c>
      <c r="I31" s="35">
        <v>3</v>
      </c>
      <c r="J31" s="35">
        <v>1</v>
      </c>
      <c r="L31" s="35">
        <v>2</v>
      </c>
      <c r="M31" s="39">
        <f t="shared" si="0"/>
        <v>11</v>
      </c>
      <c r="N31" s="41">
        <f t="shared" si="1"/>
        <v>3.2240100823588027</v>
      </c>
      <c r="Q31" s="37"/>
    </row>
    <row r="32" spans="1:17" x14ac:dyDescent="0.25">
      <c r="A32" s="35" t="s">
        <v>2123</v>
      </c>
      <c r="B32" s="35" t="s">
        <v>7231</v>
      </c>
      <c r="C32" s="34" t="s">
        <v>2124</v>
      </c>
      <c r="D32" s="35">
        <v>33775</v>
      </c>
      <c r="E32" s="35">
        <v>1</v>
      </c>
      <c r="F32" s="35">
        <v>2</v>
      </c>
      <c r="G32" s="35">
        <v>2</v>
      </c>
      <c r="I32" s="35">
        <v>2</v>
      </c>
      <c r="L32" s="35">
        <v>3</v>
      </c>
      <c r="M32" s="39">
        <f t="shared" si="0"/>
        <v>10</v>
      </c>
      <c r="N32" s="41">
        <f t="shared" si="1"/>
        <v>2.9607698001480385</v>
      </c>
      <c r="Q32" s="37"/>
    </row>
    <row r="33" spans="1:17" x14ac:dyDescent="0.25">
      <c r="A33" s="35" t="s">
        <v>413</v>
      </c>
      <c r="B33" s="35" t="s">
        <v>7221</v>
      </c>
      <c r="C33" s="34" t="s">
        <v>414</v>
      </c>
      <c r="D33" s="35">
        <v>32490</v>
      </c>
      <c r="E33" s="35">
        <v>2</v>
      </c>
      <c r="F33" s="35">
        <v>1</v>
      </c>
      <c r="G33" s="35">
        <v>1</v>
      </c>
      <c r="H33" s="35">
        <v>1</v>
      </c>
      <c r="L33" s="35">
        <v>4</v>
      </c>
      <c r="M33" s="39">
        <f t="shared" si="0"/>
        <v>9</v>
      </c>
      <c r="N33" s="41">
        <f t="shared" si="1"/>
        <v>2.770083102493075</v>
      </c>
      <c r="Q33" s="37"/>
    </row>
    <row r="34" spans="1:17" x14ac:dyDescent="0.25">
      <c r="A34" s="35" t="s">
        <v>459</v>
      </c>
      <c r="B34" s="35" t="s">
        <v>7211</v>
      </c>
      <c r="C34" s="34" t="s">
        <v>460</v>
      </c>
      <c r="D34" s="35">
        <v>32248</v>
      </c>
      <c r="E34" s="35">
        <v>2</v>
      </c>
      <c r="F34" s="35">
        <v>1</v>
      </c>
      <c r="G34" s="35">
        <v>1</v>
      </c>
      <c r="H34" s="35">
        <v>1</v>
      </c>
      <c r="I34" s="35">
        <v>2</v>
      </c>
      <c r="L34" s="35">
        <v>2</v>
      </c>
      <c r="M34" s="39">
        <f t="shared" si="0"/>
        <v>9</v>
      </c>
      <c r="N34" s="41">
        <f t="shared" si="1"/>
        <v>2.7908707516745226</v>
      </c>
      <c r="Q34" s="37"/>
    </row>
    <row r="35" spans="1:17" x14ac:dyDescent="0.25">
      <c r="A35" s="35" t="s">
        <v>1631</v>
      </c>
      <c r="B35" s="35" t="s">
        <v>7203</v>
      </c>
      <c r="C35" s="34" t="s">
        <v>1632</v>
      </c>
      <c r="D35" s="35">
        <v>31920</v>
      </c>
      <c r="E35" s="35">
        <v>2</v>
      </c>
      <c r="F35" s="35">
        <v>1</v>
      </c>
      <c r="G35" s="35">
        <v>1</v>
      </c>
      <c r="H35" s="35">
        <v>1</v>
      </c>
      <c r="I35" s="35">
        <v>2</v>
      </c>
      <c r="L35" s="35">
        <v>0</v>
      </c>
      <c r="M35" s="39">
        <f t="shared" si="0"/>
        <v>7</v>
      </c>
      <c r="N35" s="41">
        <f t="shared" si="1"/>
        <v>2.192982456140351</v>
      </c>
      <c r="Q35" s="37"/>
    </row>
    <row r="36" spans="1:17" x14ac:dyDescent="0.25">
      <c r="A36" s="35" t="s">
        <v>312</v>
      </c>
      <c r="B36" s="35" t="s">
        <v>7195</v>
      </c>
      <c r="C36" s="34" t="s">
        <v>313</v>
      </c>
      <c r="D36" s="35">
        <v>30379</v>
      </c>
      <c r="E36" s="35">
        <v>2</v>
      </c>
      <c r="F36" s="35">
        <v>1</v>
      </c>
      <c r="G36" s="35">
        <v>1</v>
      </c>
      <c r="H36" s="35">
        <v>1</v>
      </c>
      <c r="I36" s="35">
        <v>1</v>
      </c>
      <c r="L36" s="35">
        <v>1</v>
      </c>
      <c r="M36" s="39">
        <f t="shared" si="0"/>
        <v>7</v>
      </c>
      <c r="N36" s="41">
        <f t="shared" si="1"/>
        <v>2.3042233121564237</v>
      </c>
      <c r="Q36" s="37"/>
    </row>
    <row r="37" spans="1:17" x14ac:dyDescent="0.25">
      <c r="A37" s="35" t="s">
        <v>853</v>
      </c>
      <c r="B37" s="35" t="s">
        <v>7187</v>
      </c>
      <c r="C37" s="34" t="s">
        <v>854</v>
      </c>
      <c r="D37" s="35">
        <v>29958</v>
      </c>
      <c r="E37" s="35">
        <v>2</v>
      </c>
      <c r="F37" s="35">
        <v>1</v>
      </c>
      <c r="G37" s="35">
        <v>1</v>
      </c>
      <c r="H37" s="35">
        <v>1</v>
      </c>
      <c r="I37" s="35">
        <v>1</v>
      </c>
      <c r="L37" s="35">
        <v>1</v>
      </c>
      <c r="M37" s="39">
        <f t="shared" si="0"/>
        <v>7</v>
      </c>
      <c r="N37" s="41">
        <f t="shared" si="1"/>
        <v>2.3366045797449764</v>
      </c>
      <c r="Q37" s="37"/>
    </row>
    <row r="38" spans="1:17" x14ac:dyDescent="0.25">
      <c r="A38" s="35" t="s">
        <v>230</v>
      </c>
      <c r="B38" s="35" t="s">
        <v>7179</v>
      </c>
      <c r="C38" s="34" t="s">
        <v>231</v>
      </c>
      <c r="D38" s="35">
        <v>28360</v>
      </c>
      <c r="E38" s="35">
        <v>2</v>
      </c>
      <c r="F38" s="35">
        <v>1</v>
      </c>
      <c r="G38" s="35">
        <v>1</v>
      </c>
      <c r="H38" s="35">
        <v>1</v>
      </c>
      <c r="I38" s="35">
        <v>2</v>
      </c>
      <c r="M38" s="39">
        <f t="shared" si="0"/>
        <v>7</v>
      </c>
      <c r="N38" s="41">
        <f t="shared" si="1"/>
        <v>2.4682651622002822</v>
      </c>
      <c r="Q38" s="37"/>
    </row>
    <row r="39" spans="1:17" x14ac:dyDescent="0.25">
      <c r="A39" s="35" t="s">
        <v>2881</v>
      </c>
      <c r="B39" s="35" t="s">
        <v>7172</v>
      </c>
      <c r="C39" s="34" t="s">
        <v>3993</v>
      </c>
      <c r="D39" s="35">
        <v>28330</v>
      </c>
      <c r="E39" s="35">
        <v>1</v>
      </c>
      <c r="F39" s="35">
        <v>1</v>
      </c>
      <c r="G39" s="35">
        <v>1</v>
      </c>
      <c r="I39" s="35">
        <v>2</v>
      </c>
      <c r="L39" s="35">
        <v>1</v>
      </c>
      <c r="M39" s="39">
        <f t="shared" si="0"/>
        <v>6</v>
      </c>
      <c r="N39" s="41">
        <f t="shared" si="1"/>
        <v>2.1178962230850686</v>
      </c>
      <c r="Q39" s="37"/>
    </row>
    <row r="40" spans="1:17" x14ac:dyDescent="0.25">
      <c r="A40" s="35" t="s">
        <v>22</v>
      </c>
      <c r="B40" s="35" t="s">
        <v>7166</v>
      </c>
      <c r="C40" s="34" t="s">
        <v>23</v>
      </c>
      <c r="D40" s="35">
        <v>25782</v>
      </c>
      <c r="E40" s="35">
        <v>1</v>
      </c>
      <c r="F40" s="35">
        <v>1</v>
      </c>
      <c r="G40" s="35">
        <v>1</v>
      </c>
      <c r="I40" s="35">
        <v>2</v>
      </c>
      <c r="M40" s="39">
        <f t="shared" si="0"/>
        <v>5</v>
      </c>
      <c r="N40" s="41">
        <f t="shared" si="1"/>
        <v>1.9393375223023814</v>
      </c>
      <c r="Q40" s="37"/>
    </row>
    <row r="41" spans="1:17" x14ac:dyDescent="0.25">
      <c r="A41" s="35" t="s">
        <v>10</v>
      </c>
      <c r="B41" s="35" t="s">
        <v>7157</v>
      </c>
      <c r="C41" s="34" t="s">
        <v>11</v>
      </c>
      <c r="D41" s="35">
        <v>25452</v>
      </c>
      <c r="E41" s="35">
        <v>2</v>
      </c>
      <c r="F41" s="35">
        <v>1</v>
      </c>
      <c r="G41" s="35">
        <v>1</v>
      </c>
      <c r="I41" s="35">
        <v>3</v>
      </c>
      <c r="L41" s="35">
        <v>1</v>
      </c>
      <c r="M41" s="39">
        <f t="shared" si="0"/>
        <v>8</v>
      </c>
      <c r="N41" s="41">
        <f t="shared" si="1"/>
        <v>3.1431714600031433</v>
      </c>
      <c r="Q41" s="37"/>
    </row>
    <row r="42" spans="1:17" x14ac:dyDescent="0.25">
      <c r="A42" s="35" t="s">
        <v>2720</v>
      </c>
      <c r="B42" s="35" t="s">
        <v>7149</v>
      </c>
      <c r="C42" s="34" t="s">
        <v>2721</v>
      </c>
      <c r="D42" s="35">
        <v>25001</v>
      </c>
      <c r="E42" s="35">
        <v>1</v>
      </c>
      <c r="F42" s="35">
        <v>1</v>
      </c>
      <c r="G42" s="35">
        <v>1</v>
      </c>
      <c r="H42" s="35">
        <v>1</v>
      </c>
      <c r="I42" s="35">
        <v>2</v>
      </c>
      <c r="L42" s="35">
        <v>1</v>
      </c>
      <c r="M42" s="39">
        <f t="shared" si="0"/>
        <v>7</v>
      </c>
      <c r="N42" s="41">
        <f t="shared" si="1"/>
        <v>2.7998880044798211</v>
      </c>
      <c r="Q42" s="37"/>
    </row>
    <row r="43" spans="1:17" x14ac:dyDescent="0.25">
      <c r="A43" s="35" t="s">
        <v>2669</v>
      </c>
      <c r="B43" s="35" t="s">
        <v>7142</v>
      </c>
      <c r="C43" s="34" t="s">
        <v>2670</v>
      </c>
      <c r="D43" s="35">
        <v>24554</v>
      </c>
      <c r="E43" s="35">
        <v>1</v>
      </c>
      <c r="F43" s="35">
        <v>1</v>
      </c>
      <c r="H43" s="35">
        <v>1</v>
      </c>
      <c r="I43" s="35">
        <v>2</v>
      </c>
      <c r="L43" s="35">
        <v>1</v>
      </c>
      <c r="M43" s="39">
        <f t="shared" si="0"/>
        <v>6</v>
      </c>
      <c r="N43" s="41">
        <f t="shared" si="1"/>
        <v>2.4435937118188478</v>
      </c>
      <c r="Q43" s="37"/>
    </row>
    <row r="44" spans="1:17" x14ac:dyDescent="0.25">
      <c r="A44" s="35" t="s">
        <v>5163</v>
      </c>
      <c r="B44" s="35" t="s">
        <v>7135</v>
      </c>
      <c r="C44" s="34" t="s">
        <v>2366</v>
      </c>
      <c r="D44" s="35">
        <v>24385</v>
      </c>
      <c r="E44" s="35">
        <v>1</v>
      </c>
      <c r="F44" s="35">
        <v>1</v>
      </c>
      <c r="G44" s="35">
        <v>2</v>
      </c>
      <c r="I44" s="35">
        <v>2</v>
      </c>
      <c r="M44" s="39">
        <f t="shared" si="0"/>
        <v>6</v>
      </c>
      <c r="N44" s="41">
        <f t="shared" si="1"/>
        <v>2.4605290137379536</v>
      </c>
      <c r="Q44" s="37"/>
    </row>
    <row r="45" spans="1:17" x14ac:dyDescent="0.25">
      <c r="A45" s="35" t="s">
        <v>2881</v>
      </c>
      <c r="B45" s="35" t="s">
        <v>7129</v>
      </c>
      <c r="C45" s="34" t="s">
        <v>3102</v>
      </c>
      <c r="D45" s="35">
        <v>24069</v>
      </c>
      <c r="F45" s="35">
        <v>1</v>
      </c>
      <c r="G45" s="35">
        <v>1</v>
      </c>
      <c r="H45" s="35">
        <v>1</v>
      </c>
      <c r="I45" s="35">
        <v>1</v>
      </c>
      <c r="L45" s="35">
        <v>1</v>
      </c>
      <c r="M45" s="39">
        <f t="shared" si="0"/>
        <v>5</v>
      </c>
      <c r="N45" s="41">
        <f t="shared" si="1"/>
        <v>2.0773609206863601</v>
      </c>
      <c r="Q45" s="37"/>
    </row>
    <row r="46" spans="1:17" x14ac:dyDescent="0.25">
      <c r="A46" s="35" t="s">
        <v>167</v>
      </c>
      <c r="B46" s="35" t="s">
        <v>7123</v>
      </c>
      <c r="C46" s="34" t="s">
        <v>168</v>
      </c>
      <c r="D46" s="35">
        <v>23623</v>
      </c>
      <c r="E46" s="35">
        <v>2</v>
      </c>
      <c r="F46" s="35">
        <v>1</v>
      </c>
      <c r="G46" s="35">
        <v>1</v>
      </c>
      <c r="I46" s="35">
        <v>1</v>
      </c>
      <c r="M46" s="39">
        <f t="shared" si="0"/>
        <v>5</v>
      </c>
      <c r="N46" s="41">
        <f t="shared" si="1"/>
        <v>2.1165812978876519</v>
      </c>
      <c r="Q46" s="37"/>
    </row>
    <row r="47" spans="1:17" x14ac:dyDescent="0.25">
      <c r="A47" s="35" t="s">
        <v>2230</v>
      </c>
      <c r="B47" s="35" t="s">
        <v>7116</v>
      </c>
      <c r="C47" s="34" t="s">
        <v>3871</v>
      </c>
      <c r="D47" s="35">
        <v>23489</v>
      </c>
      <c r="E47" s="35">
        <v>2</v>
      </c>
      <c r="F47" s="35">
        <v>1</v>
      </c>
      <c r="G47" s="35">
        <v>1</v>
      </c>
      <c r="H47" s="35">
        <v>1</v>
      </c>
      <c r="L47" s="35">
        <v>1</v>
      </c>
      <c r="M47" s="39">
        <f t="shared" si="0"/>
        <v>6</v>
      </c>
      <c r="N47" s="41">
        <f t="shared" si="1"/>
        <v>2.5543871599472094</v>
      </c>
      <c r="Q47" s="37"/>
    </row>
    <row r="48" spans="1:17" x14ac:dyDescent="0.25">
      <c r="A48" s="35" t="s">
        <v>819</v>
      </c>
      <c r="B48" s="35" t="s">
        <v>7109</v>
      </c>
      <c r="C48" s="34" t="s">
        <v>820</v>
      </c>
      <c r="D48" s="35">
        <v>23255</v>
      </c>
      <c r="E48" s="35">
        <v>2</v>
      </c>
      <c r="F48" s="35">
        <v>1</v>
      </c>
      <c r="G48" s="35">
        <v>1</v>
      </c>
      <c r="I48" s="35">
        <v>1</v>
      </c>
      <c r="L48" s="35">
        <v>1</v>
      </c>
      <c r="M48" s="39">
        <f t="shared" si="0"/>
        <v>6</v>
      </c>
      <c r="N48" s="41">
        <f t="shared" si="1"/>
        <v>2.5800903031606102</v>
      </c>
      <c r="Q48" s="37"/>
    </row>
    <row r="49" spans="1:17" x14ac:dyDescent="0.25">
      <c r="A49" s="35" t="s">
        <v>17</v>
      </c>
      <c r="B49" s="35" t="s">
        <v>7105</v>
      </c>
      <c r="C49" s="34" t="s">
        <v>18</v>
      </c>
      <c r="D49" s="35">
        <v>23151</v>
      </c>
      <c r="F49" s="35">
        <v>1</v>
      </c>
      <c r="G49" s="35">
        <v>1</v>
      </c>
      <c r="I49" s="35">
        <v>1</v>
      </c>
      <c r="M49" s="39">
        <f t="shared" si="0"/>
        <v>3</v>
      </c>
      <c r="N49" s="42">
        <f t="shared" si="1"/>
        <v>1.295840352468576</v>
      </c>
      <c r="Q49" s="37"/>
    </row>
    <row r="50" spans="1:17" x14ac:dyDescent="0.25">
      <c r="A50" s="35" t="s">
        <v>121</v>
      </c>
      <c r="B50" s="35" t="s">
        <v>7097</v>
      </c>
      <c r="C50" s="34" t="s">
        <v>122</v>
      </c>
      <c r="D50" s="35">
        <v>23140</v>
      </c>
      <c r="E50" s="35">
        <v>2</v>
      </c>
      <c r="F50" s="35">
        <v>1</v>
      </c>
      <c r="G50" s="35">
        <v>1</v>
      </c>
      <c r="H50" s="35">
        <v>1</v>
      </c>
      <c r="I50" s="35">
        <v>1</v>
      </c>
      <c r="L50" s="35">
        <v>1</v>
      </c>
      <c r="M50" s="39">
        <f t="shared" si="0"/>
        <v>7</v>
      </c>
      <c r="N50" s="41">
        <f t="shared" si="1"/>
        <v>3.0250648228176318</v>
      </c>
      <c r="Q50" s="37"/>
    </row>
    <row r="51" spans="1:17" x14ac:dyDescent="0.25">
      <c r="A51" s="35" t="s">
        <v>2293</v>
      </c>
      <c r="B51" s="35" t="s">
        <v>7092</v>
      </c>
      <c r="C51" s="34" t="s">
        <v>2797</v>
      </c>
      <c r="D51" s="35">
        <v>23130</v>
      </c>
      <c r="F51" s="35">
        <v>1</v>
      </c>
      <c r="G51" s="35">
        <v>1</v>
      </c>
      <c r="I51" s="35">
        <v>1</v>
      </c>
      <c r="L51" s="35">
        <v>1</v>
      </c>
      <c r="M51" s="39">
        <f t="shared" si="0"/>
        <v>4</v>
      </c>
      <c r="N51" s="41">
        <f t="shared" si="1"/>
        <v>1.7293558149589279</v>
      </c>
      <c r="Q51" s="37"/>
    </row>
    <row r="52" spans="1:17" x14ac:dyDescent="0.25">
      <c r="A52" s="35" t="s">
        <v>368</v>
      </c>
      <c r="B52" s="35" t="s">
        <v>7085</v>
      </c>
      <c r="C52" s="34" t="s">
        <v>369</v>
      </c>
      <c r="D52" s="35">
        <v>22924</v>
      </c>
      <c r="E52" s="35">
        <v>2</v>
      </c>
      <c r="F52" s="35">
        <v>1</v>
      </c>
      <c r="G52" s="35">
        <v>1</v>
      </c>
      <c r="H52" s="35">
        <v>1</v>
      </c>
      <c r="L52" s="35">
        <v>1</v>
      </c>
      <c r="M52" s="39">
        <f t="shared" si="0"/>
        <v>6</v>
      </c>
      <c r="N52" s="41">
        <f t="shared" si="1"/>
        <v>2.617344268016053</v>
      </c>
      <c r="Q52" s="37"/>
    </row>
    <row r="53" spans="1:17" x14ac:dyDescent="0.25">
      <c r="A53" s="35" t="s">
        <v>324</v>
      </c>
      <c r="B53" s="35" t="s">
        <v>7078</v>
      </c>
      <c r="C53" s="34" t="s">
        <v>325</v>
      </c>
      <c r="D53" s="35">
        <v>22428</v>
      </c>
      <c r="E53" s="35">
        <v>1</v>
      </c>
      <c r="F53" s="35">
        <v>1</v>
      </c>
      <c r="G53" s="35">
        <v>1</v>
      </c>
      <c r="J53" s="35">
        <v>1</v>
      </c>
      <c r="L53" s="35">
        <v>2</v>
      </c>
      <c r="M53" s="39">
        <f t="shared" si="0"/>
        <v>6</v>
      </c>
      <c r="N53" s="41">
        <f t="shared" si="1"/>
        <v>2.6752273943285179</v>
      </c>
      <c r="Q53" s="37"/>
    </row>
    <row r="54" spans="1:17" x14ac:dyDescent="0.25">
      <c r="A54" s="35" t="s">
        <v>22</v>
      </c>
      <c r="B54" s="35" t="s">
        <v>7071</v>
      </c>
      <c r="C54" s="34" t="s">
        <v>25</v>
      </c>
      <c r="D54" s="35">
        <v>22149</v>
      </c>
      <c r="F54" s="35">
        <v>1</v>
      </c>
      <c r="G54" s="35">
        <v>1</v>
      </c>
      <c r="H54" s="35">
        <v>1</v>
      </c>
      <c r="I54" s="35">
        <v>2</v>
      </c>
      <c r="L54" s="35">
        <v>1</v>
      </c>
      <c r="M54" s="39">
        <f t="shared" si="0"/>
        <v>6</v>
      </c>
      <c r="N54" s="41">
        <f t="shared" si="1"/>
        <v>2.7089259108763377</v>
      </c>
      <c r="Q54" s="37"/>
    </row>
    <row r="55" spans="1:17" x14ac:dyDescent="0.25">
      <c r="A55" s="35" t="s">
        <v>703</v>
      </c>
      <c r="B55" s="35" t="s">
        <v>7064</v>
      </c>
      <c r="C55" s="34" t="s">
        <v>704</v>
      </c>
      <c r="D55" s="35">
        <v>22140</v>
      </c>
      <c r="E55" s="35">
        <v>1</v>
      </c>
      <c r="F55" s="35">
        <v>1</v>
      </c>
      <c r="G55" s="35">
        <v>1</v>
      </c>
      <c r="H55" s="35">
        <v>1</v>
      </c>
      <c r="I55" s="35">
        <v>1</v>
      </c>
      <c r="L55" s="35">
        <v>1</v>
      </c>
      <c r="M55" s="39">
        <f t="shared" si="0"/>
        <v>6</v>
      </c>
      <c r="N55" s="41">
        <f t="shared" si="1"/>
        <v>2.7100271002710028</v>
      </c>
      <c r="Q55" s="37"/>
    </row>
    <row r="56" spans="1:17" x14ac:dyDescent="0.25">
      <c r="A56" s="35" t="s">
        <v>17</v>
      </c>
      <c r="B56" s="35" t="s">
        <v>7057</v>
      </c>
      <c r="C56" s="34" t="s">
        <v>3953</v>
      </c>
      <c r="D56" s="35">
        <v>21657</v>
      </c>
      <c r="E56" s="35">
        <v>2</v>
      </c>
      <c r="F56" s="35">
        <v>1</v>
      </c>
      <c r="G56" s="35">
        <v>1</v>
      </c>
      <c r="H56" s="35">
        <v>1</v>
      </c>
      <c r="I56" s="35">
        <v>1</v>
      </c>
      <c r="M56" s="39">
        <f t="shared" si="0"/>
        <v>6</v>
      </c>
      <c r="N56" s="41">
        <f t="shared" si="1"/>
        <v>2.7704668236597869</v>
      </c>
      <c r="Q56" s="37"/>
    </row>
    <row r="57" spans="1:17" x14ac:dyDescent="0.25">
      <c r="A57" s="35" t="s">
        <v>267</v>
      </c>
      <c r="B57" s="35" t="s">
        <v>7052</v>
      </c>
      <c r="C57" s="34" t="s">
        <v>268</v>
      </c>
      <c r="D57" s="35">
        <v>21169</v>
      </c>
      <c r="E57" s="35">
        <v>1</v>
      </c>
      <c r="F57" s="35">
        <v>1</v>
      </c>
      <c r="G57" s="35">
        <v>1</v>
      </c>
      <c r="I57" s="35">
        <v>1</v>
      </c>
      <c r="M57" s="39">
        <f t="shared" si="0"/>
        <v>4</v>
      </c>
      <c r="N57" s="41">
        <f t="shared" si="1"/>
        <v>1.8895554820728424</v>
      </c>
      <c r="Q57" s="37"/>
    </row>
    <row r="58" spans="1:17" x14ac:dyDescent="0.25">
      <c r="A58" s="35" t="s">
        <v>589</v>
      </c>
      <c r="B58" s="35" t="s">
        <v>7047</v>
      </c>
      <c r="C58" s="34" t="s">
        <v>590</v>
      </c>
      <c r="D58" s="35">
        <v>20828</v>
      </c>
      <c r="E58" s="35">
        <v>1</v>
      </c>
      <c r="G58" s="35">
        <v>1</v>
      </c>
      <c r="I58" s="35">
        <v>1</v>
      </c>
      <c r="L58" s="35">
        <v>1</v>
      </c>
      <c r="M58" s="39">
        <f t="shared" si="0"/>
        <v>4</v>
      </c>
      <c r="N58" s="41">
        <f t="shared" si="1"/>
        <v>1.9204916458613404</v>
      </c>
      <c r="Q58" s="37"/>
    </row>
    <row r="59" spans="1:17" x14ac:dyDescent="0.25">
      <c r="A59" s="35" t="s">
        <v>2642</v>
      </c>
      <c r="B59" s="35" t="s">
        <v>7041</v>
      </c>
      <c r="C59" s="34" t="s">
        <v>2643</v>
      </c>
      <c r="D59" s="35">
        <v>20676</v>
      </c>
      <c r="F59" s="35">
        <v>1</v>
      </c>
      <c r="G59" s="35">
        <v>1</v>
      </c>
      <c r="H59" s="35">
        <v>1</v>
      </c>
      <c r="I59" s="35">
        <v>2</v>
      </c>
      <c r="M59" s="39">
        <f t="shared" si="0"/>
        <v>5</v>
      </c>
      <c r="N59" s="41">
        <f t="shared" si="1"/>
        <v>2.4182627200619078</v>
      </c>
      <c r="Q59" s="37"/>
    </row>
    <row r="60" spans="1:17" x14ac:dyDescent="0.25">
      <c r="A60" s="35" t="s">
        <v>362</v>
      </c>
      <c r="B60" s="35" t="s">
        <v>7034</v>
      </c>
      <c r="C60" s="34" t="s">
        <v>363</v>
      </c>
      <c r="D60" s="35">
        <v>20485</v>
      </c>
      <c r="E60" s="35">
        <v>2</v>
      </c>
      <c r="F60" s="35">
        <v>1</v>
      </c>
      <c r="G60" s="35">
        <v>1</v>
      </c>
      <c r="I60" s="35">
        <v>2</v>
      </c>
      <c r="M60" s="39">
        <f t="shared" si="0"/>
        <v>6</v>
      </c>
      <c r="N60" s="41">
        <f t="shared" si="1"/>
        <v>2.9289724188430557</v>
      </c>
      <c r="Q60" s="37"/>
    </row>
    <row r="61" spans="1:17" x14ac:dyDescent="0.25">
      <c r="A61" s="35" t="s">
        <v>2881</v>
      </c>
      <c r="B61" s="35" t="s">
        <v>7029</v>
      </c>
      <c r="C61" s="34" t="s">
        <v>6008</v>
      </c>
      <c r="D61" s="35">
        <v>20308</v>
      </c>
      <c r="E61" s="35">
        <v>1</v>
      </c>
      <c r="F61" s="35">
        <v>1</v>
      </c>
      <c r="G61" s="35">
        <v>1</v>
      </c>
      <c r="I61" s="35">
        <v>1</v>
      </c>
      <c r="M61" s="39">
        <f t="shared" si="0"/>
        <v>4</v>
      </c>
      <c r="N61" s="41">
        <f t="shared" si="1"/>
        <v>1.9696671262556626</v>
      </c>
      <c r="Q61" s="37"/>
    </row>
    <row r="62" spans="1:17" x14ac:dyDescent="0.25">
      <c r="A62" s="35" t="s">
        <v>488</v>
      </c>
      <c r="B62" s="35" t="s">
        <v>7022</v>
      </c>
      <c r="C62" s="34" t="s">
        <v>489</v>
      </c>
      <c r="D62" s="35">
        <v>20306</v>
      </c>
      <c r="E62" s="35">
        <v>1</v>
      </c>
      <c r="F62" s="35">
        <v>1</v>
      </c>
      <c r="G62" s="35">
        <v>1</v>
      </c>
      <c r="I62" s="35">
        <v>2</v>
      </c>
      <c r="L62" s="35">
        <v>1</v>
      </c>
      <c r="M62" s="39">
        <f t="shared" si="0"/>
        <v>6</v>
      </c>
      <c r="N62" s="41">
        <f t="shared" si="1"/>
        <v>2.9547916871860536</v>
      </c>
      <c r="Q62" s="37"/>
    </row>
    <row r="63" spans="1:17" x14ac:dyDescent="0.25">
      <c r="A63" s="35" t="s">
        <v>881</v>
      </c>
      <c r="B63" s="35" t="s">
        <v>7014</v>
      </c>
      <c r="C63" s="34" t="s">
        <v>880</v>
      </c>
      <c r="D63" s="35">
        <v>19988</v>
      </c>
      <c r="E63" s="35">
        <v>2</v>
      </c>
      <c r="F63" s="35">
        <v>1</v>
      </c>
      <c r="G63" s="35">
        <v>1</v>
      </c>
      <c r="I63" s="35">
        <v>1</v>
      </c>
      <c r="L63" s="35">
        <v>2</v>
      </c>
      <c r="M63" s="39">
        <f t="shared" si="0"/>
        <v>7</v>
      </c>
      <c r="N63" s="41">
        <f t="shared" si="1"/>
        <v>3.5021012607564534</v>
      </c>
      <c r="Q63" s="37"/>
    </row>
    <row r="64" spans="1:17" x14ac:dyDescent="0.25">
      <c r="A64" s="35" t="s">
        <v>142</v>
      </c>
      <c r="B64" s="35" t="s">
        <v>7007</v>
      </c>
      <c r="C64" s="34" t="s">
        <v>143</v>
      </c>
      <c r="D64" s="35">
        <v>19688</v>
      </c>
      <c r="E64" s="35">
        <v>2</v>
      </c>
      <c r="F64" s="35">
        <v>1</v>
      </c>
      <c r="G64" s="35">
        <v>1</v>
      </c>
      <c r="I64" s="35">
        <v>2</v>
      </c>
      <c r="M64" s="39">
        <f t="shared" si="0"/>
        <v>6</v>
      </c>
      <c r="N64" s="41">
        <f t="shared" si="1"/>
        <v>3.0475416497358796</v>
      </c>
      <c r="Q64" s="37"/>
    </row>
    <row r="65" spans="1:17" x14ac:dyDescent="0.25">
      <c r="A65" s="35" t="s">
        <v>615</v>
      </c>
      <c r="B65" s="35" t="s">
        <v>6999</v>
      </c>
      <c r="C65" s="34" t="s">
        <v>616</v>
      </c>
      <c r="D65" s="35">
        <v>19579</v>
      </c>
      <c r="E65" s="35">
        <v>2</v>
      </c>
      <c r="F65" s="35">
        <v>1</v>
      </c>
      <c r="G65" s="35">
        <v>1</v>
      </c>
      <c r="H65" s="35">
        <v>2</v>
      </c>
      <c r="L65" s="35">
        <v>1</v>
      </c>
      <c r="M65" s="39">
        <f t="shared" si="0"/>
        <v>7</v>
      </c>
      <c r="N65" s="41">
        <f t="shared" si="1"/>
        <v>3.575259206292456</v>
      </c>
      <c r="Q65" s="37"/>
    </row>
    <row r="66" spans="1:17" x14ac:dyDescent="0.25">
      <c r="A66" s="35" t="s">
        <v>176</v>
      </c>
      <c r="B66" s="35" t="s">
        <v>6993</v>
      </c>
      <c r="C66" s="34" t="s">
        <v>179</v>
      </c>
      <c r="D66" s="35">
        <v>19420</v>
      </c>
      <c r="E66" s="35">
        <v>2</v>
      </c>
      <c r="F66" s="35">
        <v>1</v>
      </c>
      <c r="G66" s="35">
        <v>1</v>
      </c>
      <c r="H66" s="35">
        <v>1</v>
      </c>
      <c r="M66" s="39">
        <f t="shared" ref="M66:M129" si="2">SUM(E66:L66)</f>
        <v>5</v>
      </c>
      <c r="N66" s="41">
        <f t="shared" ref="N66:N129" si="3">M66/D66*10000</f>
        <v>2.5746652935118433</v>
      </c>
      <c r="Q66" s="37"/>
    </row>
    <row r="67" spans="1:17" x14ac:dyDescent="0.25">
      <c r="A67" s="35" t="s">
        <v>2188</v>
      </c>
      <c r="B67" s="35" t="s">
        <v>6989</v>
      </c>
      <c r="C67" s="34" t="s">
        <v>2192</v>
      </c>
      <c r="D67" s="35">
        <v>19200</v>
      </c>
      <c r="E67" s="35">
        <v>2</v>
      </c>
      <c r="H67" s="35">
        <v>1</v>
      </c>
      <c r="M67" s="39">
        <f t="shared" si="2"/>
        <v>3</v>
      </c>
      <c r="N67" s="41">
        <f t="shared" si="3"/>
        <v>1.5625</v>
      </c>
      <c r="Q67" s="37"/>
    </row>
    <row r="68" spans="1:17" x14ac:dyDescent="0.25">
      <c r="A68" s="35" t="s">
        <v>799</v>
      </c>
      <c r="B68" s="35" t="s">
        <v>6984</v>
      </c>
      <c r="C68" s="34" t="s">
        <v>807</v>
      </c>
      <c r="D68" s="35">
        <v>18823</v>
      </c>
      <c r="E68" s="35">
        <v>1</v>
      </c>
      <c r="F68" s="35">
        <v>1</v>
      </c>
      <c r="G68" s="35">
        <v>1</v>
      </c>
      <c r="H68" s="35">
        <v>1</v>
      </c>
      <c r="M68" s="39">
        <f t="shared" si="2"/>
        <v>4</v>
      </c>
      <c r="N68" s="41">
        <f t="shared" si="3"/>
        <v>2.1250597673059555</v>
      </c>
      <c r="Q68" s="37"/>
    </row>
    <row r="69" spans="1:17" x14ac:dyDescent="0.25">
      <c r="A69" s="35" t="s">
        <v>615</v>
      </c>
      <c r="B69" s="35" t="s">
        <v>6979</v>
      </c>
      <c r="C69" s="34" t="s">
        <v>934</v>
      </c>
      <c r="D69" s="35">
        <v>18485</v>
      </c>
      <c r="E69" s="35">
        <v>2</v>
      </c>
      <c r="F69" s="35">
        <v>1</v>
      </c>
      <c r="H69" s="35">
        <v>1</v>
      </c>
      <c r="M69" s="39">
        <f t="shared" si="2"/>
        <v>4</v>
      </c>
      <c r="N69" s="41">
        <f t="shared" si="3"/>
        <v>2.1639166892074657</v>
      </c>
      <c r="Q69" s="37"/>
    </row>
    <row r="70" spans="1:17" x14ac:dyDescent="0.25">
      <c r="A70" s="35" t="s">
        <v>799</v>
      </c>
      <c r="B70" s="35" t="s">
        <v>6972</v>
      </c>
      <c r="C70" s="34" t="s">
        <v>800</v>
      </c>
      <c r="D70" s="35">
        <v>18156</v>
      </c>
      <c r="E70" s="35">
        <v>2</v>
      </c>
      <c r="F70" s="35">
        <v>1</v>
      </c>
      <c r="G70" s="35">
        <v>1</v>
      </c>
      <c r="I70" s="35">
        <v>1</v>
      </c>
      <c r="L70" s="35">
        <v>1</v>
      </c>
      <c r="M70" s="39">
        <f t="shared" si="2"/>
        <v>6</v>
      </c>
      <c r="N70" s="41">
        <f t="shared" si="3"/>
        <v>3.3046926635822866</v>
      </c>
      <c r="Q70" s="37"/>
    </row>
    <row r="71" spans="1:17" x14ac:dyDescent="0.25">
      <c r="A71" s="35" t="s">
        <v>2188</v>
      </c>
      <c r="B71" s="35" t="s">
        <v>6967</v>
      </c>
      <c r="C71" s="34" t="s">
        <v>2195</v>
      </c>
      <c r="D71" s="35">
        <v>18133</v>
      </c>
      <c r="E71" s="35">
        <v>1</v>
      </c>
      <c r="F71" s="35">
        <v>1</v>
      </c>
      <c r="G71" s="35">
        <v>1</v>
      </c>
      <c r="I71" s="35">
        <v>1</v>
      </c>
      <c r="M71" s="39">
        <f t="shared" si="2"/>
        <v>4</v>
      </c>
      <c r="N71" s="41">
        <f t="shared" si="3"/>
        <v>2.2059229029945402</v>
      </c>
      <c r="Q71" s="37"/>
    </row>
    <row r="72" spans="1:17" x14ac:dyDescent="0.25">
      <c r="A72" s="35" t="s">
        <v>45</v>
      </c>
      <c r="B72" s="35" t="s">
        <v>6960</v>
      </c>
      <c r="C72" s="34" t="s">
        <v>48</v>
      </c>
      <c r="D72" s="35">
        <v>17818</v>
      </c>
      <c r="E72" s="35">
        <v>1</v>
      </c>
      <c r="F72" s="35">
        <v>1</v>
      </c>
      <c r="G72" s="35">
        <v>1</v>
      </c>
      <c r="I72" s="35">
        <v>2</v>
      </c>
      <c r="L72" s="35">
        <v>1</v>
      </c>
      <c r="M72" s="39">
        <f t="shared" si="2"/>
        <v>6</v>
      </c>
      <c r="N72" s="41">
        <f t="shared" si="3"/>
        <v>3.3673812998091819</v>
      </c>
      <c r="Q72" s="37"/>
    </row>
    <row r="73" spans="1:17" x14ac:dyDescent="0.25">
      <c r="A73" s="35" t="s">
        <v>3</v>
      </c>
      <c r="B73" s="35" t="s">
        <v>6954</v>
      </c>
      <c r="C73" s="34" t="s">
        <v>2562</v>
      </c>
      <c r="D73" s="35">
        <v>17592</v>
      </c>
      <c r="F73" s="35">
        <v>1</v>
      </c>
      <c r="G73" s="35">
        <v>1</v>
      </c>
      <c r="I73" s="35">
        <v>1</v>
      </c>
      <c r="L73" s="35">
        <v>2</v>
      </c>
      <c r="M73" s="39">
        <f t="shared" si="2"/>
        <v>5</v>
      </c>
      <c r="N73" s="41">
        <f t="shared" si="3"/>
        <v>2.8422010004547524</v>
      </c>
      <c r="Q73" s="37"/>
    </row>
    <row r="74" spans="1:17" x14ac:dyDescent="0.25">
      <c r="A74" s="35" t="s">
        <v>2283</v>
      </c>
      <c r="B74" s="35" t="s">
        <v>6949</v>
      </c>
      <c r="C74" s="34" t="s">
        <v>2286</v>
      </c>
      <c r="D74" s="35">
        <v>17103</v>
      </c>
      <c r="E74" s="35">
        <v>1</v>
      </c>
      <c r="F74" s="35">
        <v>1</v>
      </c>
      <c r="H74" s="35">
        <v>1</v>
      </c>
      <c r="I74" s="35">
        <v>1</v>
      </c>
      <c r="M74" s="39">
        <f t="shared" si="2"/>
        <v>4</v>
      </c>
      <c r="N74" s="41">
        <f t="shared" si="3"/>
        <v>2.3387709758521895</v>
      </c>
      <c r="Q74" s="37"/>
    </row>
    <row r="75" spans="1:17" x14ac:dyDescent="0.25">
      <c r="A75" s="35" t="s">
        <v>452</v>
      </c>
      <c r="B75" s="35" t="s">
        <v>6944</v>
      </c>
      <c r="C75" s="34" t="s">
        <v>453</v>
      </c>
      <c r="D75" s="35">
        <v>16804</v>
      </c>
      <c r="E75" s="35">
        <v>1</v>
      </c>
      <c r="F75" s="35">
        <v>1</v>
      </c>
      <c r="G75" s="35">
        <v>1</v>
      </c>
      <c r="L75" s="35">
        <v>1</v>
      </c>
      <c r="M75" s="39">
        <f t="shared" si="2"/>
        <v>4</v>
      </c>
      <c r="N75" s="41">
        <f t="shared" si="3"/>
        <v>2.3803856224708402</v>
      </c>
      <c r="Q75" s="37"/>
    </row>
    <row r="76" spans="1:17" x14ac:dyDescent="0.25">
      <c r="A76" s="35" t="s">
        <v>149</v>
      </c>
      <c r="B76" s="35" t="s">
        <v>6938</v>
      </c>
      <c r="C76" s="34" t="s">
        <v>150</v>
      </c>
      <c r="D76" s="35">
        <v>16601</v>
      </c>
      <c r="E76" s="35">
        <v>1</v>
      </c>
      <c r="F76" s="35">
        <v>1</v>
      </c>
      <c r="G76" s="35">
        <v>1</v>
      </c>
      <c r="I76" s="35">
        <v>2</v>
      </c>
      <c r="M76" s="39">
        <f t="shared" si="2"/>
        <v>5</v>
      </c>
      <c r="N76" s="41">
        <f t="shared" si="3"/>
        <v>3.0118667550147582</v>
      </c>
      <c r="Q76" s="37"/>
    </row>
    <row r="77" spans="1:17" x14ac:dyDescent="0.25">
      <c r="A77" s="35" t="s">
        <v>833</v>
      </c>
      <c r="B77" s="35" t="s">
        <v>6932</v>
      </c>
      <c r="C77" s="34" t="s">
        <v>834</v>
      </c>
      <c r="D77" s="35">
        <v>16551</v>
      </c>
      <c r="E77" s="35">
        <v>1</v>
      </c>
      <c r="F77" s="35">
        <v>1</v>
      </c>
      <c r="G77" s="35">
        <v>1</v>
      </c>
      <c r="H77" s="35">
        <v>1</v>
      </c>
      <c r="L77" s="35">
        <v>1</v>
      </c>
      <c r="M77" s="39">
        <f t="shared" si="2"/>
        <v>5</v>
      </c>
      <c r="N77" s="41">
        <f t="shared" si="3"/>
        <v>3.0209655005739835</v>
      </c>
      <c r="Q77" s="37"/>
    </row>
    <row r="78" spans="1:17" x14ac:dyDescent="0.25">
      <c r="A78" s="35" t="s">
        <v>31</v>
      </c>
      <c r="B78" s="35" t="s">
        <v>6926</v>
      </c>
      <c r="C78" s="34" t="s">
        <v>37</v>
      </c>
      <c r="D78" s="35">
        <v>16491</v>
      </c>
      <c r="E78" s="35">
        <v>2</v>
      </c>
      <c r="F78" s="35">
        <v>1</v>
      </c>
      <c r="G78" s="35">
        <v>1</v>
      </c>
      <c r="H78" s="35">
        <v>1</v>
      </c>
      <c r="M78" s="39">
        <f t="shared" si="2"/>
        <v>5</v>
      </c>
      <c r="N78" s="41">
        <f t="shared" si="3"/>
        <v>3.031956824934813</v>
      </c>
      <c r="Q78" s="37"/>
    </row>
    <row r="79" spans="1:17" x14ac:dyDescent="0.25">
      <c r="A79" s="35" t="s">
        <v>2720</v>
      </c>
      <c r="B79" s="35" t="s">
        <v>6920</v>
      </c>
      <c r="C79" s="34" t="s">
        <v>2723</v>
      </c>
      <c r="D79" s="35">
        <v>16409</v>
      </c>
      <c r="E79" s="35">
        <v>1</v>
      </c>
      <c r="F79" s="35">
        <v>1</v>
      </c>
      <c r="G79" s="35">
        <v>1</v>
      </c>
      <c r="H79" s="35">
        <v>1</v>
      </c>
      <c r="I79" s="35">
        <v>1</v>
      </c>
      <c r="M79" s="39">
        <f t="shared" si="2"/>
        <v>5</v>
      </c>
      <c r="N79" s="41">
        <f t="shared" si="3"/>
        <v>3.047108294228777</v>
      </c>
      <c r="Q79" s="37"/>
    </row>
    <row r="80" spans="1:17" x14ac:dyDescent="0.25">
      <c r="A80" s="35" t="s">
        <v>22</v>
      </c>
      <c r="B80" s="35" t="s">
        <v>6914</v>
      </c>
      <c r="C80" s="34" t="s">
        <v>1922</v>
      </c>
      <c r="D80" s="35">
        <v>16280</v>
      </c>
      <c r="E80" s="35">
        <v>1</v>
      </c>
      <c r="F80" s="35">
        <v>1</v>
      </c>
      <c r="I80" s="35">
        <v>2</v>
      </c>
      <c r="L80" s="35">
        <v>1</v>
      </c>
      <c r="M80" s="39">
        <f t="shared" si="2"/>
        <v>5</v>
      </c>
      <c r="N80" s="41">
        <f t="shared" si="3"/>
        <v>3.071253071253071</v>
      </c>
      <c r="Q80" s="37"/>
    </row>
    <row r="81" spans="1:17" x14ac:dyDescent="0.25">
      <c r="A81" s="35" t="s">
        <v>176</v>
      </c>
      <c r="B81" s="35" t="s">
        <v>6908</v>
      </c>
      <c r="C81" s="34" t="s">
        <v>480</v>
      </c>
      <c r="D81" s="35">
        <v>16167</v>
      </c>
      <c r="E81" s="35">
        <v>1</v>
      </c>
      <c r="F81" s="35">
        <v>1</v>
      </c>
      <c r="H81" s="35">
        <v>1</v>
      </c>
      <c r="I81" s="35">
        <v>1</v>
      </c>
      <c r="L81" s="35">
        <v>1</v>
      </c>
      <c r="M81" s="39">
        <f t="shared" si="2"/>
        <v>5</v>
      </c>
      <c r="N81" s="41">
        <f t="shared" si="3"/>
        <v>3.0927197377373661</v>
      </c>
      <c r="Q81" s="37"/>
    </row>
    <row r="82" spans="1:17" x14ac:dyDescent="0.25">
      <c r="A82" s="35" t="s">
        <v>615</v>
      </c>
      <c r="B82" s="35" t="s">
        <v>6902</v>
      </c>
      <c r="C82" s="34" t="s">
        <v>974</v>
      </c>
      <c r="D82" s="35">
        <v>16138</v>
      </c>
      <c r="E82" s="35">
        <v>1</v>
      </c>
      <c r="F82" s="35">
        <v>1</v>
      </c>
      <c r="H82" s="35">
        <v>1</v>
      </c>
      <c r="I82" s="35">
        <v>1</v>
      </c>
      <c r="L82" s="35">
        <v>1</v>
      </c>
      <c r="M82" s="39">
        <f t="shared" si="2"/>
        <v>5</v>
      </c>
      <c r="N82" s="41">
        <f t="shared" si="3"/>
        <v>3.098277357789069</v>
      </c>
      <c r="Q82" s="37"/>
    </row>
    <row r="83" spans="1:17" x14ac:dyDescent="0.25">
      <c r="A83" s="35" t="s">
        <v>302</v>
      </c>
      <c r="B83" s="35" t="s">
        <v>6896</v>
      </c>
      <c r="C83" s="34" t="s">
        <v>303</v>
      </c>
      <c r="D83" s="35">
        <v>16012</v>
      </c>
      <c r="E83" s="35">
        <v>2</v>
      </c>
      <c r="F83" s="35">
        <v>1</v>
      </c>
      <c r="G83" s="35">
        <v>1</v>
      </c>
      <c r="L83" s="35">
        <v>1</v>
      </c>
      <c r="M83" s="39">
        <f t="shared" si="2"/>
        <v>5</v>
      </c>
      <c r="N83" s="41">
        <f t="shared" si="3"/>
        <v>3.1226580064951288</v>
      </c>
      <c r="Q83" s="37"/>
    </row>
    <row r="84" spans="1:17" x14ac:dyDescent="0.25">
      <c r="A84" s="35" t="s">
        <v>396</v>
      </c>
      <c r="B84" s="35" t="s">
        <v>6891</v>
      </c>
      <c r="C84" s="34" t="s">
        <v>399</v>
      </c>
      <c r="D84" s="35">
        <v>16010</v>
      </c>
      <c r="E84" s="35">
        <v>1</v>
      </c>
      <c r="F84" s="35">
        <v>1</v>
      </c>
      <c r="G84" s="35">
        <v>1</v>
      </c>
      <c r="L84" s="35">
        <v>1</v>
      </c>
      <c r="M84" s="39">
        <f t="shared" si="2"/>
        <v>4</v>
      </c>
      <c r="N84" s="41">
        <f t="shared" si="3"/>
        <v>2.4984384759525295</v>
      </c>
      <c r="Q84" s="37"/>
    </row>
    <row r="85" spans="1:17" x14ac:dyDescent="0.25">
      <c r="A85" s="35" t="s">
        <v>2293</v>
      </c>
      <c r="B85" s="35" t="s">
        <v>6886</v>
      </c>
      <c r="C85" s="34" t="s">
        <v>2294</v>
      </c>
      <c r="D85" s="35">
        <v>15908</v>
      </c>
      <c r="E85" s="35">
        <v>1</v>
      </c>
      <c r="F85" s="35">
        <v>1</v>
      </c>
      <c r="G85" s="35">
        <v>1</v>
      </c>
      <c r="L85" s="35">
        <v>1</v>
      </c>
      <c r="M85" s="39">
        <f t="shared" si="2"/>
        <v>4</v>
      </c>
      <c r="N85" s="41">
        <f t="shared" si="3"/>
        <v>2.5144581342720644</v>
      </c>
      <c r="Q85" s="37"/>
    </row>
    <row r="86" spans="1:17" x14ac:dyDescent="0.25">
      <c r="A86" s="35" t="s">
        <v>641</v>
      </c>
      <c r="B86" s="35" t="s">
        <v>6879</v>
      </c>
      <c r="C86" s="34" t="s">
        <v>642</v>
      </c>
      <c r="D86" s="35">
        <v>15652</v>
      </c>
      <c r="E86" s="35">
        <v>1</v>
      </c>
      <c r="F86" s="35">
        <v>1</v>
      </c>
      <c r="G86" s="35">
        <v>1</v>
      </c>
      <c r="H86" s="35">
        <v>1</v>
      </c>
      <c r="I86" s="35">
        <v>1</v>
      </c>
      <c r="L86" s="35">
        <v>1</v>
      </c>
      <c r="M86" s="39">
        <f t="shared" si="2"/>
        <v>6</v>
      </c>
      <c r="N86" s="41">
        <f t="shared" si="3"/>
        <v>3.8333759263991825</v>
      </c>
      <c r="Q86" s="37"/>
    </row>
    <row r="87" spans="1:17" x14ac:dyDescent="0.25">
      <c r="A87" s="35" t="s">
        <v>853</v>
      </c>
      <c r="B87" s="35" t="s">
        <v>6873</v>
      </c>
      <c r="C87" s="34" t="s">
        <v>2239</v>
      </c>
      <c r="D87" s="35">
        <v>15471</v>
      </c>
      <c r="E87" s="35">
        <v>2</v>
      </c>
      <c r="G87" s="35">
        <v>1</v>
      </c>
      <c r="H87" s="35">
        <v>1</v>
      </c>
      <c r="L87" s="35">
        <v>1</v>
      </c>
      <c r="M87" s="39">
        <f t="shared" si="2"/>
        <v>5</v>
      </c>
      <c r="N87" s="41">
        <f t="shared" si="3"/>
        <v>3.2318531445931096</v>
      </c>
      <c r="Q87" s="37"/>
    </row>
    <row r="88" spans="1:17" x14ac:dyDescent="0.25">
      <c r="A88" s="35" t="s">
        <v>2387</v>
      </c>
      <c r="B88" s="35" t="s">
        <v>6868</v>
      </c>
      <c r="C88" s="34" t="s">
        <v>2390</v>
      </c>
      <c r="D88" s="35">
        <v>15267</v>
      </c>
      <c r="F88" s="35">
        <v>1</v>
      </c>
      <c r="G88" s="35">
        <v>1</v>
      </c>
      <c r="H88" s="35">
        <v>1</v>
      </c>
      <c r="L88" s="35">
        <v>1</v>
      </c>
      <c r="M88" s="39">
        <f t="shared" si="2"/>
        <v>4</v>
      </c>
      <c r="N88" s="41">
        <f t="shared" si="3"/>
        <v>2.6200301303464988</v>
      </c>
      <c r="Q88" s="37"/>
    </row>
    <row r="89" spans="1:17" x14ac:dyDescent="0.25">
      <c r="A89" s="35" t="s">
        <v>762</v>
      </c>
      <c r="B89" s="35" t="s">
        <v>6861</v>
      </c>
      <c r="C89" s="34" t="s">
        <v>3488</v>
      </c>
      <c r="D89" s="35">
        <v>15117</v>
      </c>
      <c r="E89" s="35">
        <v>2</v>
      </c>
      <c r="F89" s="35">
        <v>1</v>
      </c>
      <c r="G89" s="35">
        <v>1</v>
      </c>
      <c r="I89" s="35">
        <v>1</v>
      </c>
      <c r="L89" s="35">
        <v>1</v>
      </c>
      <c r="M89" s="39">
        <f t="shared" si="2"/>
        <v>6</v>
      </c>
      <c r="N89" s="41">
        <f t="shared" si="3"/>
        <v>3.9690414764834294</v>
      </c>
      <c r="Q89" s="37"/>
    </row>
    <row r="90" spans="1:17" x14ac:dyDescent="0.25">
      <c r="A90" s="35" t="s">
        <v>99</v>
      </c>
      <c r="B90" s="35" t="s">
        <v>6856</v>
      </c>
      <c r="C90" s="34" t="s">
        <v>100</v>
      </c>
      <c r="D90" s="35">
        <v>15106</v>
      </c>
      <c r="E90" s="35">
        <v>1</v>
      </c>
      <c r="F90" s="35">
        <v>1</v>
      </c>
      <c r="G90" s="35">
        <v>1</v>
      </c>
      <c r="I90" s="35">
        <v>1</v>
      </c>
      <c r="M90" s="39">
        <f t="shared" si="2"/>
        <v>4</v>
      </c>
      <c r="N90" s="41">
        <f t="shared" si="3"/>
        <v>2.6479544551833709</v>
      </c>
      <c r="Q90" s="37"/>
    </row>
    <row r="91" spans="1:17" x14ac:dyDescent="0.25">
      <c r="A91" s="35" t="s">
        <v>99</v>
      </c>
      <c r="B91" s="35" t="s">
        <v>6851</v>
      </c>
      <c r="C91" s="34" t="s">
        <v>1218</v>
      </c>
      <c r="D91" s="35">
        <v>14469</v>
      </c>
      <c r="E91" s="35">
        <v>1</v>
      </c>
      <c r="H91" s="35">
        <v>1</v>
      </c>
      <c r="I91" s="35">
        <v>1</v>
      </c>
      <c r="L91" s="35">
        <v>1</v>
      </c>
      <c r="M91" s="39">
        <f t="shared" si="2"/>
        <v>4</v>
      </c>
      <c r="N91" s="41">
        <f t="shared" si="3"/>
        <v>2.7645310664178586</v>
      </c>
      <c r="Q91" s="37"/>
    </row>
    <row r="92" spans="1:17" x14ac:dyDescent="0.25">
      <c r="A92" s="35" t="s">
        <v>2326</v>
      </c>
      <c r="B92" s="35" t="s">
        <v>6846</v>
      </c>
      <c r="C92" s="34" t="s">
        <v>2052</v>
      </c>
      <c r="D92" s="35">
        <v>14391</v>
      </c>
      <c r="E92" s="35">
        <v>1</v>
      </c>
      <c r="F92" s="35">
        <v>1</v>
      </c>
      <c r="H92" s="35">
        <v>1</v>
      </c>
      <c r="L92" s="35">
        <v>1</v>
      </c>
      <c r="M92" s="39">
        <f t="shared" si="2"/>
        <v>4</v>
      </c>
      <c r="N92" s="41">
        <f t="shared" si="3"/>
        <v>2.7795149746369261</v>
      </c>
      <c r="Q92" s="37"/>
    </row>
    <row r="93" spans="1:17" x14ac:dyDescent="0.25">
      <c r="A93" s="35" t="s">
        <v>2188</v>
      </c>
      <c r="B93" s="35" t="s">
        <v>6842</v>
      </c>
      <c r="C93" s="34" t="s">
        <v>3543</v>
      </c>
      <c r="D93" s="35">
        <v>14365</v>
      </c>
      <c r="E93" s="35">
        <v>1</v>
      </c>
      <c r="F93" s="35">
        <v>1</v>
      </c>
      <c r="H93" s="35">
        <v>1</v>
      </c>
      <c r="M93" s="39">
        <f t="shared" si="2"/>
        <v>3</v>
      </c>
      <c r="N93" s="41">
        <f t="shared" si="3"/>
        <v>2.0884093282283329</v>
      </c>
      <c r="Q93" s="37"/>
    </row>
    <row r="94" spans="1:17" x14ac:dyDescent="0.25">
      <c r="A94" s="35" t="s">
        <v>208</v>
      </c>
      <c r="B94" s="35" t="s">
        <v>6836</v>
      </c>
      <c r="C94" s="34" t="s">
        <v>209</v>
      </c>
      <c r="D94" s="35">
        <v>14313</v>
      </c>
      <c r="E94" s="35">
        <v>1</v>
      </c>
      <c r="F94" s="35">
        <v>1</v>
      </c>
      <c r="G94" s="35">
        <v>1</v>
      </c>
      <c r="I94" s="35">
        <v>1</v>
      </c>
      <c r="L94" s="35">
        <v>1</v>
      </c>
      <c r="M94" s="39">
        <f t="shared" si="2"/>
        <v>5</v>
      </c>
      <c r="N94" s="41">
        <f t="shared" si="3"/>
        <v>3.4933277440089432</v>
      </c>
      <c r="Q94" s="37"/>
    </row>
    <row r="95" spans="1:17" x14ac:dyDescent="0.25">
      <c r="A95" s="35" t="s">
        <v>2387</v>
      </c>
      <c r="B95" s="35" t="s">
        <v>6831</v>
      </c>
      <c r="C95" s="34" t="s">
        <v>2388</v>
      </c>
      <c r="D95" s="35">
        <v>14209</v>
      </c>
      <c r="E95" s="35">
        <v>1</v>
      </c>
      <c r="F95" s="35">
        <v>1</v>
      </c>
      <c r="H95" s="35">
        <v>1</v>
      </c>
      <c r="I95" s="35">
        <v>1</v>
      </c>
      <c r="M95" s="39">
        <f t="shared" si="2"/>
        <v>4</v>
      </c>
      <c r="N95" s="41">
        <f t="shared" si="3"/>
        <v>2.8151171792525864</v>
      </c>
      <c r="Q95" s="37"/>
    </row>
    <row r="96" spans="1:17" x14ac:dyDescent="0.25">
      <c r="A96" s="35" t="s">
        <v>183</v>
      </c>
      <c r="B96" s="35" t="s">
        <v>6826</v>
      </c>
      <c r="C96" s="34" t="s">
        <v>188</v>
      </c>
      <c r="D96" s="35">
        <v>13805</v>
      </c>
      <c r="E96" s="35">
        <v>1</v>
      </c>
      <c r="F96" s="35">
        <v>1</v>
      </c>
      <c r="L96" s="35">
        <v>2</v>
      </c>
      <c r="M96" s="39">
        <f t="shared" si="2"/>
        <v>4</v>
      </c>
      <c r="N96" s="41">
        <f t="shared" si="3"/>
        <v>2.8975009054690326</v>
      </c>
      <c r="Q96" s="37"/>
    </row>
    <row r="97" spans="1:17" x14ac:dyDescent="0.25">
      <c r="A97" s="35" t="s">
        <v>10</v>
      </c>
      <c r="B97" s="35" t="s">
        <v>6820</v>
      </c>
      <c r="C97" s="34" t="s">
        <v>582</v>
      </c>
      <c r="D97" s="35">
        <v>13479</v>
      </c>
      <c r="E97" s="35">
        <v>1</v>
      </c>
      <c r="F97" s="35">
        <v>1</v>
      </c>
      <c r="G97" s="35">
        <v>1</v>
      </c>
      <c r="I97" s="35">
        <v>1</v>
      </c>
      <c r="L97" s="35">
        <v>1</v>
      </c>
      <c r="M97" s="39">
        <f t="shared" si="2"/>
        <v>5</v>
      </c>
      <c r="N97" s="41">
        <f t="shared" si="3"/>
        <v>3.7094739965872843</v>
      </c>
      <c r="Q97" s="37"/>
    </row>
    <row r="98" spans="1:17" x14ac:dyDescent="0.25">
      <c r="A98" s="35" t="s">
        <v>40</v>
      </c>
      <c r="B98" s="35" t="s">
        <v>6814</v>
      </c>
      <c r="C98" s="34" t="s">
        <v>52</v>
      </c>
      <c r="D98" s="35">
        <v>13388</v>
      </c>
      <c r="E98" s="35">
        <v>1</v>
      </c>
      <c r="F98" s="35">
        <v>1</v>
      </c>
      <c r="G98" s="35">
        <v>1</v>
      </c>
      <c r="H98" s="35">
        <v>1</v>
      </c>
      <c r="I98" s="35">
        <v>1</v>
      </c>
      <c r="M98" s="39">
        <f t="shared" si="2"/>
        <v>5</v>
      </c>
      <c r="N98" s="41">
        <f t="shared" si="3"/>
        <v>3.7346877801015839</v>
      </c>
      <c r="Q98" s="37"/>
    </row>
    <row r="99" spans="1:17" x14ac:dyDescent="0.25">
      <c r="A99" s="35" t="s">
        <v>1631</v>
      </c>
      <c r="B99" s="35" t="s">
        <v>6809</v>
      </c>
      <c r="C99" s="34" t="s">
        <v>1634</v>
      </c>
      <c r="D99" s="35">
        <v>13105</v>
      </c>
      <c r="E99" s="35">
        <v>1</v>
      </c>
      <c r="F99" s="35">
        <v>1</v>
      </c>
      <c r="H99" s="35">
        <v>1</v>
      </c>
      <c r="L99" s="35">
        <v>1</v>
      </c>
      <c r="M99" s="39">
        <f t="shared" si="2"/>
        <v>4</v>
      </c>
      <c r="N99" s="41">
        <f t="shared" si="3"/>
        <v>3.0522701259061424</v>
      </c>
      <c r="Q99" s="37"/>
    </row>
    <row r="100" spans="1:17" x14ac:dyDescent="0.25">
      <c r="A100" s="35" t="s">
        <v>368</v>
      </c>
      <c r="B100" s="35" t="s">
        <v>6805</v>
      </c>
      <c r="C100" s="34" t="s">
        <v>1621</v>
      </c>
      <c r="D100" s="35">
        <v>13089</v>
      </c>
      <c r="E100" s="35">
        <v>1</v>
      </c>
      <c r="F100" s="35">
        <v>1</v>
      </c>
      <c r="H100" s="35">
        <v>1</v>
      </c>
      <c r="M100" s="39">
        <f t="shared" si="2"/>
        <v>3</v>
      </c>
      <c r="N100" s="41">
        <f t="shared" si="3"/>
        <v>2.292000916800367</v>
      </c>
      <c r="Q100" s="37"/>
    </row>
    <row r="101" spans="1:17" x14ac:dyDescent="0.25">
      <c r="A101" s="35" t="s">
        <v>109</v>
      </c>
      <c r="B101" s="35" t="s">
        <v>6800</v>
      </c>
      <c r="C101" s="34" t="s">
        <v>110</v>
      </c>
      <c r="D101" s="35">
        <v>13072</v>
      </c>
      <c r="E101" s="35">
        <v>1</v>
      </c>
      <c r="F101" s="35">
        <v>1</v>
      </c>
      <c r="H101" s="35">
        <v>1</v>
      </c>
      <c r="L101" s="35">
        <v>1</v>
      </c>
      <c r="M101" s="39">
        <f t="shared" si="2"/>
        <v>4</v>
      </c>
      <c r="N101" s="41">
        <f t="shared" si="3"/>
        <v>3.0599755201958381</v>
      </c>
      <c r="Q101" s="37"/>
    </row>
    <row r="102" spans="1:17" x14ac:dyDescent="0.25">
      <c r="A102" s="35" t="s">
        <v>57</v>
      </c>
      <c r="B102" s="35" t="s">
        <v>6794</v>
      </c>
      <c r="C102" s="34" t="s">
        <v>58</v>
      </c>
      <c r="D102" s="35">
        <v>12788</v>
      </c>
      <c r="E102" s="35">
        <v>1</v>
      </c>
      <c r="F102" s="35">
        <v>1</v>
      </c>
      <c r="G102" s="35">
        <v>1</v>
      </c>
      <c r="H102" s="35">
        <v>1</v>
      </c>
      <c r="J102" s="35">
        <v>1</v>
      </c>
      <c r="M102" s="39">
        <f t="shared" si="2"/>
        <v>5</v>
      </c>
      <c r="N102" s="41">
        <f t="shared" si="3"/>
        <v>3.9099155458242105</v>
      </c>
      <c r="Q102" s="37"/>
    </row>
    <row r="103" spans="1:17" x14ac:dyDescent="0.25">
      <c r="A103" s="35" t="s">
        <v>167</v>
      </c>
      <c r="B103" s="35" t="s">
        <v>6787</v>
      </c>
      <c r="C103" s="34" t="s">
        <v>1982</v>
      </c>
      <c r="D103" s="35">
        <v>12770</v>
      </c>
      <c r="E103" s="35">
        <v>2</v>
      </c>
      <c r="F103" s="35">
        <v>1</v>
      </c>
      <c r="G103" s="35">
        <v>1</v>
      </c>
      <c r="H103" s="35">
        <v>1</v>
      </c>
      <c r="L103" s="35">
        <v>1</v>
      </c>
      <c r="M103" s="39">
        <f t="shared" si="2"/>
        <v>6</v>
      </c>
      <c r="N103" s="41">
        <f t="shared" si="3"/>
        <v>4.6985121378230223</v>
      </c>
      <c r="Q103" s="37"/>
    </row>
    <row r="104" spans="1:17" x14ac:dyDescent="0.25">
      <c r="A104" s="35" t="s">
        <v>1631</v>
      </c>
      <c r="B104" s="35" t="s">
        <v>6780</v>
      </c>
      <c r="C104" s="34" t="s">
        <v>1664</v>
      </c>
      <c r="D104" s="35">
        <v>12752</v>
      </c>
      <c r="E104" s="35">
        <v>2</v>
      </c>
      <c r="F104" s="35">
        <v>1</v>
      </c>
      <c r="G104" s="35">
        <v>1</v>
      </c>
      <c r="H104" s="35">
        <v>1</v>
      </c>
      <c r="L104" s="35">
        <v>1</v>
      </c>
      <c r="M104" s="39">
        <f t="shared" si="2"/>
        <v>6</v>
      </c>
      <c r="N104" s="41">
        <f t="shared" si="3"/>
        <v>4.7051442910915933</v>
      </c>
      <c r="Q104" s="37"/>
    </row>
    <row r="105" spans="1:17" x14ac:dyDescent="0.25">
      <c r="A105" s="35" t="s">
        <v>2283</v>
      </c>
      <c r="B105" s="35" t="s">
        <v>6777</v>
      </c>
      <c r="C105" s="34" t="s">
        <v>3903</v>
      </c>
      <c r="D105" s="35">
        <v>12547</v>
      </c>
      <c r="E105" s="35">
        <v>1</v>
      </c>
      <c r="H105" s="35">
        <v>1</v>
      </c>
      <c r="M105" s="39">
        <f t="shared" si="2"/>
        <v>2</v>
      </c>
      <c r="N105" s="41">
        <f t="shared" si="3"/>
        <v>1.5940065354267952</v>
      </c>
      <c r="Q105" s="37"/>
    </row>
    <row r="106" spans="1:17" x14ac:dyDescent="0.25">
      <c r="A106" s="35" t="s">
        <v>142</v>
      </c>
      <c r="B106" s="35" t="s">
        <v>6771</v>
      </c>
      <c r="C106" s="34" t="s">
        <v>2336</v>
      </c>
      <c r="D106" s="35">
        <v>12324</v>
      </c>
      <c r="E106" s="35">
        <v>2</v>
      </c>
      <c r="F106" s="35">
        <v>1</v>
      </c>
      <c r="G106" s="35">
        <v>1</v>
      </c>
      <c r="H106" s="35">
        <v>1</v>
      </c>
      <c r="M106" s="39">
        <f t="shared" si="2"/>
        <v>5</v>
      </c>
      <c r="N106" s="41">
        <f t="shared" si="3"/>
        <v>4.0571243102888674</v>
      </c>
      <c r="Q106" s="37"/>
    </row>
    <row r="107" spans="1:17" x14ac:dyDescent="0.25">
      <c r="A107" s="35" t="s">
        <v>176</v>
      </c>
      <c r="B107" s="35" t="s">
        <v>6766</v>
      </c>
      <c r="C107" s="34" t="s">
        <v>1574</v>
      </c>
      <c r="D107" s="35">
        <v>12293</v>
      </c>
      <c r="E107" s="35">
        <v>1</v>
      </c>
      <c r="H107" s="35">
        <v>1</v>
      </c>
      <c r="I107" s="35">
        <v>1</v>
      </c>
      <c r="L107" s="35">
        <v>1</v>
      </c>
      <c r="M107" s="39">
        <f t="shared" si="2"/>
        <v>4</v>
      </c>
      <c r="N107" s="41">
        <f t="shared" si="3"/>
        <v>3.2538843244122675</v>
      </c>
      <c r="Q107" s="37"/>
    </row>
    <row r="108" spans="1:17" x14ac:dyDescent="0.25">
      <c r="A108" s="35" t="s">
        <v>853</v>
      </c>
      <c r="B108" s="35" t="s">
        <v>6760</v>
      </c>
      <c r="C108" s="34" t="s">
        <v>4734</v>
      </c>
      <c r="D108" s="35">
        <v>12289</v>
      </c>
      <c r="E108" s="35">
        <v>2</v>
      </c>
      <c r="F108" s="35">
        <v>1</v>
      </c>
      <c r="G108" s="35">
        <v>1</v>
      </c>
      <c r="L108" s="35">
        <v>1</v>
      </c>
      <c r="M108" s="39">
        <f t="shared" si="2"/>
        <v>5</v>
      </c>
      <c r="N108" s="41">
        <f t="shared" si="3"/>
        <v>4.0686793066970459</v>
      </c>
      <c r="Q108" s="37"/>
    </row>
    <row r="109" spans="1:17" x14ac:dyDescent="0.25">
      <c r="A109" s="35" t="s">
        <v>2387</v>
      </c>
      <c r="B109" s="35" t="s">
        <v>6755</v>
      </c>
      <c r="C109" s="34" t="s">
        <v>2410</v>
      </c>
      <c r="D109" s="35">
        <v>12267</v>
      </c>
      <c r="E109" s="35">
        <v>1</v>
      </c>
      <c r="F109" s="35">
        <v>1</v>
      </c>
      <c r="H109" s="35">
        <v>1</v>
      </c>
      <c r="I109" s="35">
        <v>1</v>
      </c>
      <c r="M109" s="39">
        <f t="shared" si="2"/>
        <v>4</v>
      </c>
      <c r="N109" s="41">
        <f t="shared" si="3"/>
        <v>3.2607809570392106</v>
      </c>
      <c r="Q109" s="37"/>
    </row>
    <row r="110" spans="1:17" x14ac:dyDescent="0.25">
      <c r="A110" s="35" t="s">
        <v>99</v>
      </c>
      <c r="B110" s="35" t="s">
        <v>6751</v>
      </c>
      <c r="C110" s="34" t="s">
        <v>1520</v>
      </c>
      <c r="D110" s="35">
        <v>12249</v>
      </c>
      <c r="E110" s="35">
        <v>1</v>
      </c>
      <c r="H110" s="35">
        <v>1</v>
      </c>
      <c r="L110" s="35">
        <v>1</v>
      </c>
      <c r="M110" s="39">
        <f t="shared" si="2"/>
        <v>3</v>
      </c>
      <c r="N110" s="41">
        <f t="shared" si="3"/>
        <v>2.4491795248591721</v>
      </c>
      <c r="Q110" s="37"/>
    </row>
    <row r="111" spans="1:17" x14ac:dyDescent="0.25">
      <c r="A111" s="35" t="s">
        <v>488</v>
      </c>
      <c r="B111" s="35" t="s">
        <v>6746</v>
      </c>
      <c r="C111" s="34" t="s">
        <v>491</v>
      </c>
      <c r="D111" s="35">
        <v>11726</v>
      </c>
      <c r="F111" s="35">
        <v>1</v>
      </c>
      <c r="G111" s="35">
        <v>1</v>
      </c>
      <c r="H111" s="35">
        <v>1</v>
      </c>
      <c r="I111" s="35">
        <v>1</v>
      </c>
      <c r="M111" s="39">
        <f t="shared" si="2"/>
        <v>4</v>
      </c>
      <c r="N111" s="41">
        <f t="shared" si="3"/>
        <v>3.4112229234180456</v>
      </c>
      <c r="Q111" s="37"/>
    </row>
    <row r="112" spans="1:17" x14ac:dyDescent="0.25">
      <c r="A112" s="35" t="s">
        <v>506</v>
      </c>
      <c r="B112" s="35" t="s">
        <v>6741</v>
      </c>
      <c r="C112" s="34" t="s">
        <v>759</v>
      </c>
      <c r="D112" s="35">
        <v>11582</v>
      </c>
      <c r="E112" s="35">
        <v>1</v>
      </c>
      <c r="F112" s="35">
        <v>1</v>
      </c>
      <c r="G112" s="35">
        <v>1</v>
      </c>
      <c r="H112" s="35">
        <v>1</v>
      </c>
      <c r="M112" s="39">
        <f t="shared" si="2"/>
        <v>4</v>
      </c>
      <c r="N112" s="41">
        <f t="shared" si="3"/>
        <v>3.4536349507857023</v>
      </c>
      <c r="Q112" s="37"/>
    </row>
    <row r="113" spans="1:17" x14ac:dyDescent="0.25">
      <c r="A113" s="35" t="s">
        <v>230</v>
      </c>
      <c r="B113" s="35" t="s">
        <v>6735</v>
      </c>
      <c r="C113" s="34" t="s">
        <v>2593</v>
      </c>
      <c r="D113" s="35">
        <v>11509</v>
      </c>
      <c r="E113" s="35">
        <v>1</v>
      </c>
      <c r="F113" s="35">
        <v>1</v>
      </c>
      <c r="H113" s="35">
        <v>1</v>
      </c>
      <c r="I113" s="35">
        <v>1</v>
      </c>
      <c r="L113" s="35">
        <v>1</v>
      </c>
      <c r="M113" s="39">
        <f t="shared" si="2"/>
        <v>5</v>
      </c>
      <c r="N113" s="41">
        <f t="shared" si="3"/>
        <v>4.3444261013120169</v>
      </c>
      <c r="Q113" s="37"/>
    </row>
    <row r="114" spans="1:17" x14ac:dyDescent="0.25">
      <c r="A114" s="35" t="s">
        <v>452</v>
      </c>
      <c r="B114" s="35" t="s">
        <v>6729</v>
      </c>
      <c r="C114" s="34" t="s">
        <v>603</v>
      </c>
      <c r="D114" s="35">
        <v>11496</v>
      </c>
      <c r="E114" s="35">
        <v>1</v>
      </c>
      <c r="F114" s="35">
        <v>1</v>
      </c>
      <c r="H114" s="35">
        <v>1</v>
      </c>
      <c r="I114" s="35">
        <v>1</v>
      </c>
      <c r="L114" s="35">
        <v>1</v>
      </c>
      <c r="M114" s="39">
        <f t="shared" si="2"/>
        <v>5</v>
      </c>
      <c r="N114" s="41">
        <f t="shared" si="3"/>
        <v>4.3493389004871261</v>
      </c>
      <c r="Q114" s="37"/>
    </row>
    <row r="115" spans="1:17" x14ac:dyDescent="0.25">
      <c r="A115" s="35" t="s">
        <v>362</v>
      </c>
      <c r="B115" s="35" t="s">
        <v>6724</v>
      </c>
      <c r="C115" s="34" t="s">
        <v>365</v>
      </c>
      <c r="D115" s="35">
        <v>11452</v>
      </c>
      <c r="E115" s="35">
        <v>2</v>
      </c>
      <c r="G115" s="35">
        <v>1</v>
      </c>
      <c r="L115" s="35">
        <v>1</v>
      </c>
      <c r="M115" s="39">
        <f t="shared" si="2"/>
        <v>4</v>
      </c>
      <c r="N115" s="41">
        <f t="shared" si="3"/>
        <v>3.4928396786587492</v>
      </c>
      <c r="Q115" s="37"/>
    </row>
    <row r="116" spans="1:17" x14ac:dyDescent="0.25">
      <c r="A116" s="35" t="s">
        <v>40</v>
      </c>
      <c r="B116" s="35" t="s">
        <v>6719</v>
      </c>
      <c r="C116" s="34" t="s">
        <v>82</v>
      </c>
      <c r="D116" s="35">
        <v>11281</v>
      </c>
      <c r="E116" s="35">
        <v>1</v>
      </c>
      <c r="F116" s="35">
        <v>1</v>
      </c>
      <c r="H116" s="35">
        <v>1</v>
      </c>
      <c r="I116" s="35">
        <v>1</v>
      </c>
      <c r="M116" s="39">
        <f t="shared" si="2"/>
        <v>4</v>
      </c>
      <c r="N116" s="41">
        <f t="shared" si="3"/>
        <v>3.5457849481428951</v>
      </c>
      <c r="Q116" s="37"/>
    </row>
    <row r="117" spans="1:17" x14ac:dyDescent="0.25">
      <c r="A117" s="35" t="s">
        <v>5163</v>
      </c>
      <c r="B117" s="35" t="s">
        <v>6715</v>
      </c>
      <c r="C117" s="34" t="s">
        <v>2444</v>
      </c>
      <c r="D117" s="35">
        <v>11105</v>
      </c>
      <c r="E117" s="35">
        <v>1</v>
      </c>
      <c r="F117" s="35">
        <v>1</v>
      </c>
      <c r="G117" s="35">
        <v>1</v>
      </c>
      <c r="M117" s="39">
        <f t="shared" si="2"/>
        <v>3</v>
      </c>
      <c r="N117" s="41">
        <f t="shared" si="3"/>
        <v>2.7014858171994596</v>
      </c>
      <c r="Q117" s="37"/>
    </row>
    <row r="118" spans="1:17" x14ac:dyDescent="0.25">
      <c r="A118" s="35" t="s">
        <v>2948</v>
      </c>
      <c r="B118" s="35" t="s">
        <v>6710</v>
      </c>
      <c r="C118" s="34" t="s">
        <v>2947</v>
      </c>
      <c r="D118" s="35">
        <v>11056</v>
      </c>
      <c r="E118" s="35">
        <v>2</v>
      </c>
      <c r="G118" s="35">
        <v>1</v>
      </c>
      <c r="I118" s="35">
        <v>1</v>
      </c>
      <c r="M118" s="39">
        <f t="shared" si="2"/>
        <v>4</v>
      </c>
      <c r="N118" s="41">
        <f t="shared" si="3"/>
        <v>3.6179450072358899</v>
      </c>
      <c r="Q118" s="37"/>
    </row>
    <row r="119" spans="1:17" x14ac:dyDescent="0.25">
      <c r="A119" s="35" t="s">
        <v>215</v>
      </c>
      <c r="B119" s="35" t="s">
        <v>6704</v>
      </c>
      <c r="C119" s="34" t="s">
        <v>4971</v>
      </c>
      <c r="D119" s="35">
        <v>11021</v>
      </c>
      <c r="E119" s="35">
        <v>1</v>
      </c>
      <c r="F119" s="35">
        <v>1</v>
      </c>
      <c r="G119" s="35">
        <v>1</v>
      </c>
      <c r="I119" s="35">
        <v>1</v>
      </c>
      <c r="L119" s="35">
        <v>1</v>
      </c>
      <c r="M119" s="39">
        <f t="shared" si="2"/>
        <v>5</v>
      </c>
      <c r="N119" s="41">
        <f t="shared" si="3"/>
        <v>4.5367933944288179</v>
      </c>
      <c r="Q119" s="37"/>
    </row>
    <row r="120" spans="1:17" x14ac:dyDescent="0.25">
      <c r="A120" s="35" t="s">
        <v>571</v>
      </c>
      <c r="B120" s="35" t="s">
        <v>6698</v>
      </c>
      <c r="C120" s="34" t="s">
        <v>572</v>
      </c>
      <c r="D120" s="35">
        <v>10977</v>
      </c>
      <c r="E120" s="35">
        <v>1</v>
      </c>
      <c r="F120" s="35">
        <v>1</v>
      </c>
      <c r="G120" s="35">
        <v>1</v>
      </c>
      <c r="I120" s="35">
        <v>1</v>
      </c>
      <c r="L120" s="35">
        <v>1</v>
      </c>
      <c r="M120" s="39">
        <f t="shared" si="2"/>
        <v>5</v>
      </c>
      <c r="N120" s="41">
        <f t="shared" si="3"/>
        <v>4.5549785916006194</v>
      </c>
      <c r="Q120" s="37"/>
    </row>
    <row r="121" spans="1:17" x14ac:dyDescent="0.25">
      <c r="A121" s="35" t="s">
        <v>302</v>
      </c>
      <c r="B121" s="35" t="s">
        <v>6692</v>
      </c>
      <c r="C121" s="34" t="s">
        <v>1548</v>
      </c>
      <c r="D121" s="35">
        <v>10975</v>
      </c>
      <c r="E121" s="35">
        <v>2</v>
      </c>
      <c r="F121" s="35">
        <v>1</v>
      </c>
      <c r="G121" s="35">
        <v>1</v>
      </c>
      <c r="L121" s="35">
        <v>1</v>
      </c>
      <c r="M121" s="39">
        <f t="shared" si="2"/>
        <v>5</v>
      </c>
      <c r="N121" s="41">
        <f t="shared" si="3"/>
        <v>4.5558086560364464</v>
      </c>
      <c r="Q121" s="37"/>
    </row>
    <row r="122" spans="1:17" x14ac:dyDescent="0.25">
      <c r="A122" s="35" t="s">
        <v>703</v>
      </c>
      <c r="B122" s="35" t="s">
        <v>6686</v>
      </c>
      <c r="C122" s="34" t="s">
        <v>559</v>
      </c>
      <c r="D122" s="35">
        <v>10957</v>
      </c>
      <c r="E122" s="35">
        <v>1</v>
      </c>
      <c r="F122" s="35">
        <v>1</v>
      </c>
      <c r="H122" s="35">
        <v>1</v>
      </c>
      <c r="I122" s="35">
        <v>2</v>
      </c>
      <c r="M122" s="39">
        <f t="shared" si="2"/>
        <v>5</v>
      </c>
      <c r="N122" s="41">
        <f t="shared" si="3"/>
        <v>4.5632928721365333</v>
      </c>
      <c r="Q122" s="37"/>
    </row>
    <row r="123" spans="1:17" x14ac:dyDescent="0.25">
      <c r="A123" s="35" t="s">
        <v>762</v>
      </c>
      <c r="B123" s="35" t="s">
        <v>6682</v>
      </c>
      <c r="C123" s="34" t="s">
        <v>770</v>
      </c>
      <c r="D123" s="35">
        <v>10903</v>
      </c>
      <c r="E123" s="35">
        <v>1</v>
      </c>
      <c r="F123" s="35">
        <v>1</v>
      </c>
      <c r="H123" s="35">
        <v>1</v>
      </c>
      <c r="M123" s="39">
        <f t="shared" si="2"/>
        <v>3</v>
      </c>
      <c r="N123" s="41">
        <f t="shared" si="3"/>
        <v>2.7515362744198844</v>
      </c>
      <c r="Q123" s="37"/>
    </row>
    <row r="124" spans="1:17" x14ac:dyDescent="0.25">
      <c r="A124" s="35" t="s">
        <v>2472</v>
      </c>
      <c r="B124" s="35" t="s">
        <v>6675</v>
      </c>
      <c r="C124" s="34" t="s">
        <v>2473</v>
      </c>
      <c r="D124" s="35">
        <v>10899</v>
      </c>
      <c r="E124" s="35">
        <v>2</v>
      </c>
      <c r="F124" s="35">
        <v>1</v>
      </c>
      <c r="G124" s="35">
        <v>1</v>
      </c>
      <c r="H124" s="35">
        <v>1</v>
      </c>
      <c r="L124" s="35">
        <v>1</v>
      </c>
      <c r="M124" s="39">
        <f t="shared" si="2"/>
        <v>6</v>
      </c>
      <c r="N124" s="42">
        <f t="shared" si="3"/>
        <v>5.5050922102945226</v>
      </c>
      <c r="Q124" s="37"/>
    </row>
    <row r="125" spans="1:17" x14ac:dyDescent="0.25">
      <c r="A125" s="35" t="s">
        <v>5163</v>
      </c>
      <c r="B125" s="35" t="s">
        <v>6670</v>
      </c>
      <c r="C125" s="34" t="s">
        <v>5171</v>
      </c>
      <c r="D125" s="35">
        <v>10807</v>
      </c>
      <c r="E125" s="35">
        <v>1</v>
      </c>
      <c r="F125" s="35">
        <v>1</v>
      </c>
      <c r="G125" s="35">
        <v>1</v>
      </c>
      <c r="L125" s="35">
        <v>1</v>
      </c>
      <c r="M125" s="39">
        <f t="shared" si="2"/>
        <v>4</v>
      </c>
      <c r="N125" s="41">
        <f t="shared" si="3"/>
        <v>3.7013047099102434</v>
      </c>
      <c r="Q125" s="37"/>
    </row>
    <row r="126" spans="1:17" x14ac:dyDescent="0.25">
      <c r="A126" s="35" t="s">
        <v>17</v>
      </c>
      <c r="B126" s="35" t="s">
        <v>6667</v>
      </c>
      <c r="C126" s="34" t="s">
        <v>63</v>
      </c>
      <c r="D126" s="35">
        <v>10766</v>
      </c>
      <c r="E126" s="35">
        <v>1</v>
      </c>
      <c r="I126" s="35">
        <v>1</v>
      </c>
      <c r="M126" s="39">
        <f t="shared" si="2"/>
        <v>2</v>
      </c>
      <c r="N126" s="41">
        <f t="shared" si="3"/>
        <v>1.8577001671930151</v>
      </c>
      <c r="Q126" s="37"/>
    </row>
    <row r="127" spans="1:17" x14ac:dyDescent="0.25">
      <c r="A127" s="35" t="s">
        <v>673</v>
      </c>
      <c r="B127" s="35" t="s">
        <v>6662</v>
      </c>
      <c r="C127" s="34" t="s">
        <v>674</v>
      </c>
      <c r="D127" s="35">
        <v>10706</v>
      </c>
      <c r="E127" s="35">
        <v>1</v>
      </c>
      <c r="F127" s="35">
        <v>1</v>
      </c>
      <c r="G127" s="35">
        <v>1</v>
      </c>
      <c r="J127" s="35">
        <v>1</v>
      </c>
      <c r="M127" s="39">
        <f t="shared" si="2"/>
        <v>4</v>
      </c>
      <c r="N127" s="41">
        <f t="shared" si="3"/>
        <v>3.7362226788716604</v>
      </c>
      <c r="Q127" s="37"/>
    </row>
    <row r="128" spans="1:17" x14ac:dyDescent="0.25">
      <c r="A128" s="35" t="s">
        <v>589</v>
      </c>
      <c r="B128" s="35" t="s">
        <v>6657</v>
      </c>
      <c r="C128" s="34" t="s">
        <v>592</v>
      </c>
      <c r="D128" s="35">
        <v>10350</v>
      </c>
      <c r="E128" s="35">
        <v>1</v>
      </c>
      <c r="F128" s="35">
        <v>1</v>
      </c>
      <c r="G128" s="35">
        <v>1</v>
      </c>
      <c r="L128" s="35">
        <v>1</v>
      </c>
      <c r="M128" s="39">
        <f t="shared" si="2"/>
        <v>4</v>
      </c>
      <c r="N128" s="41">
        <f t="shared" si="3"/>
        <v>3.8647342995169081</v>
      </c>
      <c r="Q128" s="37"/>
    </row>
    <row r="129" spans="1:17" x14ac:dyDescent="0.25">
      <c r="A129" s="35" t="s">
        <v>149</v>
      </c>
      <c r="B129" s="35" t="s">
        <v>6653</v>
      </c>
      <c r="C129" s="34" t="s">
        <v>4260</v>
      </c>
      <c r="D129" s="35">
        <v>10240</v>
      </c>
      <c r="E129" s="35">
        <v>1</v>
      </c>
      <c r="I129" s="35">
        <v>1</v>
      </c>
      <c r="L129" s="35">
        <v>1</v>
      </c>
      <c r="M129" s="39">
        <f t="shared" si="2"/>
        <v>3</v>
      </c>
      <c r="N129" s="41">
        <f t="shared" si="3"/>
        <v>2.9296875</v>
      </c>
      <c r="Q129" s="37"/>
    </row>
    <row r="130" spans="1:17" x14ac:dyDescent="0.25">
      <c r="A130" s="35" t="s">
        <v>362</v>
      </c>
      <c r="B130" s="35" t="s">
        <v>6649</v>
      </c>
      <c r="C130" s="34" t="s">
        <v>5315</v>
      </c>
      <c r="D130" s="35">
        <v>10006</v>
      </c>
      <c r="E130" s="35">
        <v>1</v>
      </c>
      <c r="F130" s="35">
        <v>1</v>
      </c>
      <c r="L130" s="35">
        <v>1</v>
      </c>
      <c r="M130" s="39">
        <f t="shared" ref="M130:M193" si="4">SUM(E130:L130)</f>
        <v>3</v>
      </c>
      <c r="N130" s="41">
        <f t="shared" ref="N130:N193" si="5">M130/D130*10000</f>
        <v>2.9982010793523881</v>
      </c>
      <c r="Q130" s="37"/>
    </row>
    <row r="131" spans="1:17" x14ac:dyDescent="0.25">
      <c r="A131" s="35" t="s">
        <v>442</v>
      </c>
      <c r="B131" s="35" t="s">
        <v>6645</v>
      </c>
      <c r="C131" s="34" t="s">
        <v>450</v>
      </c>
      <c r="D131" s="35">
        <v>9997</v>
      </c>
      <c r="F131" s="35">
        <v>1</v>
      </c>
      <c r="I131" s="35">
        <v>1</v>
      </c>
      <c r="L131" s="35">
        <v>1</v>
      </c>
      <c r="M131" s="39">
        <f t="shared" si="4"/>
        <v>3</v>
      </c>
      <c r="N131" s="41">
        <f t="shared" si="5"/>
        <v>3.0009002700810243</v>
      </c>
      <c r="Q131" s="37"/>
    </row>
    <row r="132" spans="1:17" x14ac:dyDescent="0.25">
      <c r="A132" s="35" t="s">
        <v>881</v>
      </c>
      <c r="B132" s="35" t="s">
        <v>6643</v>
      </c>
      <c r="C132" s="34" t="s">
        <v>1096</v>
      </c>
      <c r="D132" s="35">
        <v>9940</v>
      </c>
      <c r="I132" s="35">
        <v>1</v>
      </c>
      <c r="M132" s="39">
        <f t="shared" si="4"/>
        <v>1</v>
      </c>
      <c r="N132" s="41">
        <f t="shared" si="5"/>
        <v>1.0060362173038229</v>
      </c>
      <c r="Q132" s="37"/>
    </row>
    <row r="133" spans="1:17" x14ac:dyDescent="0.25">
      <c r="A133" s="35" t="s">
        <v>243</v>
      </c>
      <c r="B133" s="35" t="s">
        <v>6639</v>
      </c>
      <c r="C133" s="34" t="s">
        <v>252</v>
      </c>
      <c r="D133" s="35">
        <v>9926</v>
      </c>
      <c r="E133" s="35">
        <v>1</v>
      </c>
      <c r="I133" s="35">
        <v>1</v>
      </c>
      <c r="L133" s="35">
        <v>1</v>
      </c>
      <c r="M133" s="39">
        <f t="shared" si="4"/>
        <v>3</v>
      </c>
      <c r="N133" s="41">
        <f t="shared" si="5"/>
        <v>3.0223655047350393</v>
      </c>
      <c r="Q133" s="37"/>
    </row>
    <row r="134" spans="1:17" x14ac:dyDescent="0.25">
      <c r="A134" s="35" t="s">
        <v>846</v>
      </c>
      <c r="B134" s="35" t="s">
        <v>6635</v>
      </c>
      <c r="C134" s="34" t="s">
        <v>849</v>
      </c>
      <c r="D134" s="35">
        <v>9875</v>
      </c>
      <c r="E134" s="35">
        <v>1</v>
      </c>
      <c r="H134" s="35">
        <v>1</v>
      </c>
      <c r="L134" s="35">
        <v>1</v>
      </c>
      <c r="M134" s="39">
        <f t="shared" si="4"/>
        <v>3</v>
      </c>
      <c r="N134" s="41">
        <f t="shared" si="5"/>
        <v>3.037974683544304</v>
      </c>
      <c r="Q134" s="37"/>
    </row>
    <row r="135" spans="1:17" x14ac:dyDescent="0.25">
      <c r="A135" s="35" t="s">
        <v>215</v>
      </c>
      <c r="B135" s="35" t="s">
        <v>6632</v>
      </c>
      <c r="C135" s="34" t="s">
        <v>4963</v>
      </c>
      <c r="D135" s="35">
        <v>9854</v>
      </c>
      <c r="E135" s="35">
        <v>1</v>
      </c>
      <c r="H135" s="35">
        <v>1</v>
      </c>
      <c r="M135" s="39">
        <f t="shared" si="4"/>
        <v>2</v>
      </c>
      <c r="N135" s="41">
        <f t="shared" si="5"/>
        <v>2.0296326364927948</v>
      </c>
      <c r="Q135" s="37"/>
    </row>
    <row r="136" spans="1:17" x14ac:dyDescent="0.25">
      <c r="A136" s="35" t="s">
        <v>99</v>
      </c>
      <c r="B136" s="35" t="s">
        <v>6629</v>
      </c>
      <c r="C136" s="34" t="s">
        <v>1263</v>
      </c>
      <c r="D136" s="35">
        <v>9825</v>
      </c>
      <c r="E136" s="35">
        <v>2</v>
      </c>
      <c r="M136" s="39">
        <f t="shared" si="4"/>
        <v>2</v>
      </c>
      <c r="N136" s="41">
        <f t="shared" si="5"/>
        <v>2.0356234096692112</v>
      </c>
      <c r="Q136" s="37"/>
    </row>
    <row r="137" spans="1:17" x14ac:dyDescent="0.25">
      <c r="A137" s="35" t="s">
        <v>2387</v>
      </c>
      <c r="B137" s="35" t="s">
        <v>6624</v>
      </c>
      <c r="C137" s="34" t="s">
        <v>2395</v>
      </c>
      <c r="D137" s="35">
        <v>9800</v>
      </c>
      <c r="E137" s="35">
        <v>1</v>
      </c>
      <c r="F137" s="35">
        <v>1</v>
      </c>
      <c r="G137" s="35">
        <v>1</v>
      </c>
      <c r="I137" s="35">
        <v>1</v>
      </c>
      <c r="M137" s="39">
        <f t="shared" si="4"/>
        <v>4</v>
      </c>
      <c r="N137" s="41">
        <f t="shared" si="5"/>
        <v>4.0816326530612246</v>
      </c>
      <c r="Q137" s="37"/>
    </row>
    <row r="138" spans="1:17" x14ac:dyDescent="0.25">
      <c r="A138" s="35" t="s">
        <v>149</v>
      </c>
      <c r="B138" s="35" t="s">
        <v>6620</v>
      </c>
      <c r="C138" s="34" t="s">
        <v>160</v>
      </c>
      <c r="D138" s="35">
        <v>9795</v>
      </c>
      <c r="E138" s="35">
        <v>1</v>
      </c>
      <c r="F138" s="35">
        <v>1</v>
      </c>
      <c r="L138" s="35">
        <v>1</v>
      </c>
      <c r="M138" s="39">
        <f t="shared" si="4"/>
        <v>3</v>
      </c>
      <c r="N138" s="41">
        <f t="shared" si="5"/>
        <v>3.0627871362940273</v>
      </c>
      <c r="Q138" s="37"/>
    </row>
    <row r="139" spans="1:17" x14ac:dyDescent="0.25">
      <c r="A139" s="35" t="s">
        <v>40</v>
      </c>
      <c r="B139" s="35" t="s">
        <v>6615</v>
      </c>
      <c r="C139" s="34" t="s">
        <v>74</v>
      </c>
      <c r="D139" s="35">
        <v>9651</v>
      </c>
      <c r="E139" s="35">
        <v>1</v>
      </c>
      <c r="H139" s="35">
        <v>1</v>
      </c>
      <c r="I139" s="35">
        <v>1</v>
      </c>
      <c r="L139" s="35">
        <v>1</v>
      </c>
      <c r="M139" s="39">
        <f t="shared" si="4"/>
        <v>4</v>
      </c>
      <c r="N139" s="41">
        <f t="shared" si="5"/>
        <v>4.1446482229820747</v>
      </c>
      <c r="Q139" s="37"/>
    </row>
    <row r="140" spans="1:17" x14ac:dyDescent="0.25">
      <c r="A140" s="35" t="s">
        <v>121</v>
      </c>
      <c r="B140" s="35" t="s">
        <v>6611</v>
      </c>
      <c r="C140" s="34" t="s">
        <v>2372</v>
      </c>
      <c r="D140" s="35">
        <v>9602</v>
      </c>
      <c r="E140" s="35">
        <v>1</v>
      </c>
      <c r="F140" s="35">
        <v>1</v>
      </c>
      <c r="L140" s="35">
        <v>1</v>
      </c>
      <c r="M140" s="39">
        <f t="shared" si="4"/>
        <v>3</v>
      </c>
      <c r="N140" s="41">
        <f t="shared" si="5"/>
        <v>3.1243490939387626</v>
      </c>
      <c r="Q140" s="37"/>
    </row>
    <row r="141" spans="1:17" x14ac:dyDescent="0.25">
      <c r="A141" s="35" t="s">
        <v>17</v>
      </c>
      <c r="B141" s="35" t="s">
        <v>6608</v>
      </c>
      <c r="C141" s="34" t="s">
        <v>3981</v>
      </c>
      <c r="D141" s="35">
        <v>9466</v>
      </c>
      <c r="E141" s="35">
        <v>1</v>
      </c>
      <c r="H141" s="35">
        <v>1</v>
      </c>
      <c r="M141" s="39">
        <f t="shared" si="4"/>
        <v>2</v>
      </c>
      <c r="N141" s="41">
        <f t="shared" si="5"/>
        <v>2.1128248468201987</v>
      </c>
      <c r="Q141" s="37"/>
    </row>
    <row r="142" spans="1:17" x14ac:dyDescent="0.25">
      <c r="A142" s="35" t="s">
        <v>142</v>
      </c>
      <c r="B142" s="35" t="s">
        <v>6605</v>
      </c>
      <c r="C142" s="34" t="s">
        <v>2349</v>
      </c>
      <c r="D142" s="35">
        <v>9317</v>
      </c>
      <c r="E142" s="35">
        <v>1</v>
      </c>
      <c r="I142" s="35">
        <v>1</v>
      </c>
      <c r="M142" s="39">
        <f t="shared" si="4"/>
        <v>2</v>
      </c>
      <c r="N142" s="41">
        <f t="shared" si="5"/>
        <v>2.1466137168616508</v>
      </c>
      <c r="Q142" s="37"/>
    </row>
    <row r="143" spans="1:17" x14ac:dyDescent="0.25">
      <c r="A143" s="35" t="s">
        <v>215</v>
      </c>
      <c r="B143" s="35" t="s">
        <v>6601</v>
      </c>
      <c r="C143" s="34" t="s">
        <v>2118</v>
      </c>
      <c r="D143" s="35">
        <v>9267</v>
      </c>
      <c r="E143" s="35">
        <v>1</v>
      </c>
      <c r="H143" s="35">
        <v>1</v>
      </c>
      <c r="I143" s="35">
        <v>1</v>
      </c>
      <c r="M143" s="39">
        <f t="shared" si="4"/>
        <v>3</v>
      </c>
      <c r="N143" s="41">
        <f t="shared" si="5"/>
        <v>3.2372936225315638</v>
      </c>
      <c r="Q143" s="37"/>
    </row>
    <row r="144" spans="1:17" x14ac:dyDescent="0.25">
      <c r="A144" s="35" t="s">
        <v>10</v>
      </c>
      <c r="B144" s="35" t="s">
        <v>6596</v>
      </c>
      <c r="C144" s="34" t="s">
        <v>1444</v>
      </c>
      <c r="D144" s="35">
        <v>9255</v>
      </c>
      <c r="E144" s="35">
        <v>2</v>
      </c>
      <c r="F144" s="35">
        <v>1</v>
      </c>
      <c r="G144" s="35">
        <v>1</v>
      </c>
      <c r="M144" s="39">
        <f t="shared" si="4"/>
        <v>4</v>
      </c>
      <c r="N144" s="41">
        <f t="shared" si="5"/>
        <v>4.3219881145326848</v>
      </c>
      <c r="Q144" s="37"/>
    </row>
    <row r="145" spans="1:17" x14ac:dyDescent="0.25">
      <c r="A145" s="35" t="s">
        <v>819</v>
      </c>
      <c r="B145" s="35" t="s">
        <v>6593</v>
      </c>
      <c r="C145" s="34" t="s">
        <v>2214</v>
      </c>
      <c r="D145" s="35">
        <v>9103</v>
      </c>
      <c r="E145" s="35">
        <v>1</v>
      </c>
      <c r="H145" s="35">
        <v>1</v>
      </c>
      <c r="M145" s="39">
        <f t="shared" si="4"/>
        <v>2</v>
      </c>
      <c r="N145" s="41">
        <f t="shared" si="5"/>
        <v>2.1970778864110732</v>
      </c>
      <c r="Q145" s="37"/>
    </row>
    <row r="146" spans="1:17" x14ac:dyDescent="0.25">
      <c r="A146" s="35" t="s">
        <v>833</v>
      </c>
      <c r="B146" s="35" t="s">
        <v>6590</v>
      </c>
      <c r="C146" s="34" t="s">
        <v>4348</v>
      </c>
      <c r="D146" s="35">
        <v>9044</v>
      </c>
      <c r="E146" s="35">
        <v>1</v>
      </c>
      <c r="F146" s="35">
        <v>1</v>
      </c>
      <c r="M146" s="39">
        <f t="shared" si="4"/>
        <v>2</v>
      </c>
      <c r="N146" s="41">
        <f t="shared" si="5"/>
        <v>2.2114108801415306</v>
      </c>
      <c r="Q146" s="37"/>
    </row>
    <row r="147" spans="1:17" x14ac:dyDescent="0.25">
      <c r="A147" s="35" t="s">
        <v>442</v>
      </c>
      <c r="B147" s="35" t="s">
        <v>6586</v>
      </c>
      <c r="C147" s="34" t="s">
        <v>447</v>
      </c>
      <c r="D147" s="35">
        <v>8917</v>
      </c>
      <c r="E147" s="35">
        <v>1</v>
      </c>
      <c r="F147" s="35">
        <v>1</v>
      </c>
      <c r="H147" s="35">
        <v>1</v>
      </c>
      <c r="M147" s="39">
        <f t="shared" si="4"/>
        <v>3</v>
      </c>
      <c r="N147" s="41">
        <f t="shared" si="5"/>
        <v>3.3643602108332402</v>
      </c>
      <c r="Q147" s="37"/>
    </row>
    <row r="148" spans="1:17" x14ac:dyDescent="0.25">
      <c r="A148" s="35" t="s">
        <v>620</v>
      </c>
      <c r="B148" s="35" t="s">
        <v>6583</v>
      </c>
      <c r="C148" s="34" t="s">
        <v>627</v>
      </c>
      <c r="D148" s="35">
        <v>8858</v>
      </c>
      <c r="E148" s="35">
        <v>1</v>
      </c>
      <c r="F148" s="35">
        <v>1</v>
      </c>
      <c r="M148" s="39">
        <f t="shared" si="4"/>
        <v>2</v>
      </c>
      <c r="N148" s="41">
        <f t="shared" si="5"/>
        <v>2.2578460149017836</v>
      </c>
      <c r="Q148" s="37"/>
    </row>
    <row r="149" spans="1:17" x14ac:dyDescent="0.25">
      <c r="A149" s="35" t="s">
        <v>459</v>
      </c>
      <c r="B149" s="35" t="s">
        <v>6578</v>
      </c>
      <c r="C149" s="34" t="s">
        <v>467</v>
      </c>
      <c r="D149" s="35">
        <v>8828</v>
      </c>
      <c r="E149" s="35">
        <v>2</v>
      </c>
      <c r="F149" s="35">
        <v>1</v>
      </c>
      <c r="L149" s="35">
        <v>1</v>
      </c>
      <c r="M149" s="39">
        <f t="shared" si="4"/>
        <v>4</v>
      </c>
      <c r="N149" s="41">
        <f t="shared" si="5"/>
        <v>4.5310376076121432</v>
      </c>
      <c r="Q149" s="37"/>
    </row>
    <row r="150" spans="1:17" x14ac:dyDescent="0.25">
      <c r="A150" s="35" t="s">
        <v>149</v>
      </c>
      <c r="B150" s="35" t="s">
        <v>6574</v>
      </c>
      <c r="C150" s="34" t="s">
        <v>4644</v>
      </c>
      <c r="D150" s="35">
        <v>8808</v>
      </c>
      <c r="E150" s="35">
        <v>2</v>
      </c>
      <c r="H150" s="35">
        <v>1</v>
      </c>
      <c r="M150" s="39">
        <f t="shared" si="4"/>
        <v>3</v>
      </c>
      <c r="N150" s="41">
        <f t="shared" si="5"/>
        <v>3.4059945504087192</v>
      </c>
      <c r="Q150" s="37"/>
    </row>
    <row r="151" spans="1:17" x14ac:dyDescent="0.25">
      <c r="A151" s="35" t="s">
        <v>442</v>
      </c>
      <c r="B151" s="35" t="s">
        <v>6571</v>
      </c>
      <c r="C151" s="34" t="s">
        <v>1670</v>
      </c>
      <c r="D151" s="35">
        <v>8783</v>
      </c>
      <c r="H151" s="35">
        <v>1</v>
      </c>
      <c r="I151" s="35">
        <v>1</v>
      </c>
      <c r="M151" s="39">
        <f t="shared" si="4"/>
        <v>2</v>
      </c>
      <c r="N151" s="41">
        <f t="shared" si="5"/>
        <v>2.2771262666514858</v>
      </c>
      <c r="Q151" s="37"/>
    </row>
    <row r="152" spans="1:17" x14ac:dyDescent="0.25">
      <c r="A152" s="35" t="s">
        <v>167</v>
      </c>
      <c r="B152" s="35" t="s">
        <v>6567</v>
      </c>
      <c r="C152" s="34" t="s">
        <v>170</v>
      </c>
      <c r="D152" s="35">
        <v>8715</v>
      </c>
      <c r="E152" s="35">
        <v>1</v>
      </c>
      <c r="F152" s="35">
        <v>1</v>
      </c>
      <c r="L152" s="35">
        <v>1</v>
      </c>
      <c r="M152" s="39">
        <f t="shared" si="4"/>
        <v>3</v>
      </c>
      <c r="N152" s="41">
        <f t="shared" si="5"/>
        <v>3.4423407917383821</v>
      </c>
      <c r="Q152" s="37"/>
    </row>
    <row r="153" spans="1:17" x14ac:dyDescent="0.25">
      <c r="A153" s="35" t="s">
        <v>167</v>
      </c>
      <c r="B153" s="35" t="s">
        <v>6562</v>
      </c>
      <c r="C153" s="34" t="s">
        <v>3695</v>
      </c>
      <c r="D153" s="35">
        <v>8584</v>
      </c>
      <c r="E153" s="35">
        <v>1</v>
      </c>
      <c r="H153" s="35">
        <v>1</v>
      </c>
      <c r="M153" s="39">
        <f t="shared" si="4"/>
        <v>2</v>
      </c>
      <c r="N153" s="41">
        <f t="shared" si="5"/>
        <v>2.3299161230195713</v>
      </c>
      <c r="Q153" s="37"/>
    </row>
    <row r="154" spans="1:17" x14ac:dyDescent="0.25">
      <c r="A154" s="35" t="s">
        <v>2387</v>
      </c>
      <c r="B154" s="35" t="s">
        <v>6564</v>
      </c>
      <c r="C154" s="34" t="s">
        <v>2412</v>
      </c>
      <c r="D154" s="35">
        <v>8584</v>
      </c>
      <c r="F154" s="35">
        <v>1</v>
      </c>
      <c r="M154" s="39">
        <f t="shared" si="4"/>
        <v>1</v>
      </c>
      <c r="N154" s="41">
        <f t="shared" si="5"/>
        <v>1.1649580615097856</v>
      </c>
      <c r="Q154" s="37"/>
    </row>
    <row r="155" spans="1:17" x14ac:dyDescent="0.25">
      <c r="A155" s="35" t="s">
        <v>2283</v>
      </c>
      <c r="B155" s="35" t="s">
        <v>6558</v>
      </c>
      <c r="C155" s="34" t="s">
        <v>3896</v>
      </c>
      <c r="D155" s="35">
        <v>8582</v>
      </c>
      <c r="E155" s="35">
        <v>1</v>
      </c>
      <c r="F155" s="35">
        <v>1</v>
      </c>
      <c r="H155" s="35">
        <v>1</v>
      </c>
      <c r="M155" s="39">
        <f t="shared" si="4"/>
        <v>3</v>
      </c>
      <c r="N155" s="41">
        <f t="shared" si="5"/>
        <v>3.4956886506641811</v>
      </c>
      <c r="Q155" s="37"/>
    </row>
    <row r="156" spans="1:17" x14ac:dyDescent="0.25">
      <c r="A156" s="35" t="s">
        <v>833</v>
      </c>
      <c r="B156" s="35" t="s">
        <v>6554</v>
      </c>
      <c r="C156" s="34" t="s">
        <v>2399</v>
      </c>
      <c r="D156" s="35">
        <v>8439</v>
      </c>
      <c r="E156" s="35">
        <v>1</v>
      </c>
      <c r="F156" s="35">
        <v>1</v>
      </c>
      <c r="L156" s="35">
        <v>1</v>
      </c>
      <c r="M156" s="39">
        <f t="shared" si="4"/>
        <v>3</v>
      </c>
      <c r="N156" s="41">
        <f t="shared" si="5"/>
        <v>3.5549235691432632</v>
      </c>
      <c r="Q156" s="37"/>
    </row>
    <row r="157" spans="1:17" x14ac:dyDescent="0.25">
      <c r="A157" s="35" t="s">
        <v>17</v>
      </c>
      <c r="B157" s="35" t="s">
        <v>6552</v>
      </c>
      <c r="C157" s="34" t="s">
        <v>3970</v>
      </c>
      <c r="D157" s="35">
        <v>8428</v>
      </c>
      <c r="E157" s="35">
        <v>1</v>
      </c>
      <c r="M157" s="39">
        <f t="shared" si="4"/>
        <v>1</v>
      </c>
      <c r="N157" s="41">
        <f t="shared" si="5"/>
        <v>1.1865211200759374</v>
      </c>
      <c r="Q157" s="37"/>
    </row>
    <row r="158" spans="1:17" x14ac:dyDescent="0.25">
      <c r="A158" s="35" t="s">
        <v>142</v>
      </c>
      <c r="B158" s="35" t="s">
        <v>6550</v>
      </c>
      <c r="C158" s="34" t="s">
        <v>146</v>
      </c>
      <c r="D158" s="35">
        <v>8332</v>
      </c>
      <c r="E158" s="35">
        <v>1</v>
      </c>
      <c r="M158" s="39">
        <f t="shared" si="4"/>
        <v>1</v>
      </c>
      <c r="N158" s="41">
        <f t="shared" si="5"/>
        <v>1.2001920307249159</v>
      </c>
      <c r="Q158" s="37"/>
    </row>
    <row r="159" spans="1:17" x14ac:dyDescent="0.25">
      <c r="A159" s="35" t="s">
        <v>2326</v>
      </c>
      <c r="B159" s="35" t="s">
        <v>6544</v>
      </c>
      <c r="C159" s="34" t="s">
        <v>2327</v>
      </c>
      <c r="D159" s="35">
        <v>8311</v>
      </c>
      <c r="E159" s="35">
        <v>2</v>
      </c>
      <c r="F159" s="35">
        <v>1</v>
      </c>
      <c r="H159" s="35">
        <v>1</v>
      </c>
      <c r="I159" s="35">
        <v>1</v>
      </c>
      <c r="M159" s="39">
        <f t="shared" si="4"/>
        <v>5</v>
      </c>
      <c r="N159" s="42">
        <f t="shared" si="5"/>
        <v>6.0161232102033448</v>
      </c>
      <c r="Q159" s="37"/>
    </row>
    <row r="160" spans="1:17" x14ac:dyDescent="0.25">
      <c r="A160" s="35" t="s">
        <v>312</v>
      </c>
      <c r="B160" s="35" t="s">
        <v>6540</v>
      </c>
      <c r="C160" s="34" t="s">
        <v>320</v>
      </c>
      <c r="D160" s="35">
        <v>8185</v>
      </c>
      <c r="E160" s="35">
        <v>1</v>
      </c>
      <c r="I160" s="35">
        <v>1</v>
      </c>
      <c r="L160" s="35">
        <v>1</v>
      </c>
      <c r="M160" s="39">
        <f t="shared" si="4"/>
        <v>3</v>
      </c>
      <c r="N160" s="41">
        <f t="shared" si="5"/>
        <v>3.6652412950519246</v>
      </c>
      <c r="Q160" s="37"/>
    </row>
    <row r="161" spans="1:17" x14ac:dyDescent="0.25">
      <c r="A161" s="35" t="s">
        <v>267</v>
      </c>
      <c r="B161" s="35" t="s">
        <v>6534</v>
      </c>
      <c r="C161" s="34" t="s">
        <v>291</v>
      </c>
      <c r="D161" s="35">
        <v>8150</v>
      </c>
      <c r="E161" s="35">
        <v>2</v>
      </c>
      <c r="G161" s="35">
        <v>1</v>
      </c>
      <c r="J161" s="35">
        <v>1</v>
      </c>
      <c r="M161" s="39">
        <f t="shared" si="4"/>
        <v>4</v>
      </c>
      <c r="N161" s="41">
        <f t="shared" si="5"/>
        <v>4.9079754601226995</v>
      </c>
      <c r="Q161" s="37"/>
    </row>
    <row r="162" spans="1:17" x14ac:dyDescent="0.25">
      <c r="A162" s="35" t="s">
        <v>230</v>
      </c>
      <c r="B162" s="35" t="s">
        <v>6531</v>
      </c>
      <c r="C162" s="34" t="s">
        <v>233</v>
      </c>
      <c r="D162" s="35">
        <v>8129</v>
      </c>
      <c r="F162" s="35">
        <v>1</v>
      </c>
      <c r="I162" s="35">
        <v>1</v>
      </c>
      <c r="M162" s="39">
        <f t="shared" si="4"/>
        <v>2</v>
      </c>
      <c r="N162" s="41">
        <f t="shared" si="5"/>
        <v>2.4603272235207281</v>
      </c>
      <c r="Q162" s="37"/>
    </row>
    <row r="163" spans="1:17" x14ac:dyDescent="0.25">
      <c r="A163" s="35" t="s">
        <v>2293</v>
      </c>
      <c r="B163" s="35" t="s">
        <v>6528</v>
      </c>
      <c r="C163" s="34" t="s">
        <v>2780</v>
      </c>
      <c r="D163" s="35">
        <v>8081</v>
      </c>
      <c r="E163" s="35">
        <v>1</v>
      </c>
      <c r="F163" s="35">
        <v>1</v>
      </c>
      <c r="M163" s="39">
        <f t="shared" si="4"/>
        <v>2</v>
      </c>
      <c r="N163" s="41">
        <f t="shared" si="5"/>
        <v>2.4749412201460217</v>
      </c>
      <c r="Q163" s="37"/>
    </row>
    <row r="164" spans="1:17" x14ac:dyDescent="0.25">
      <c r="A164" s="35" t="s">
        <v>362</v>
      </c>
      <c r="B164" s="35" t="s">
        <v>6524</v>
      </c>
      <c r="C164" s="34" t="s">
        <v>2614</v>
      </c>
      <c r="D164" s="35">
        <v>7982</v>
      </c>
      <c r="E164" s="35">
        <v>1</v>
      </c>
      <c r="I164" s="35">
        <v>2</v>
      </c>
      <c r="M164" s="39">
        <f t="shared" si="4"/>
        <v>3</v>
      </c>
      <c r="N164" s="41">
        <f t="shared" si="5"/>
        <v>3.7584565271861687</v>
      </c>
      <c r="Q164" s="37"/>
    </row>
    <row r="165" spans="1:17" x14ac:dyDescent="0.25">
      <c r="A165" s="35" t="s">
        <v>45</v>
      </c>
      <c r="B165" s="35" t="s">
        <v>6521</v>
      </c>
      <c r="C165" s="34" t="s">
        <v>423</v>
      </c>
      <c r="D165" s="35">
        <v>7953</v>
      </c>
      <c r="E165" s="35">
        <v>1</v>
      </c>
      <c r="F165" s="35">
        <v>1</v>
      </c>
      <c r="M165" s="39">
        <f t="shared" si="4"/>
        <v>2</v>
      </c>
      <c r="N165" s="41">
        <f t="shared" si="5"/>
        <v>2.5147742990066639</v>
      </c>
      <c r="Q165" s="37"/>
    </row>
    <row r="166" spans="1:17" x14ac:dyDescent="0.25">
      <c r="A166" s="35" t="s">
        <v>649</v>
      </c>
      <c r="B166" s="35" t="s">
        <v>6516</v>
      </c>
      <c r="C166" s="34" t="s">
        <v>1332</v>
      </c>
      <c r="D166" s="35">
        <v>7887</v>
      </c>
      <c r="E166" s="35">
        <v>1</v>
      </c>
      <c r="F166" s="35">
        <v>1</v>
      </c>
      <c r="J166" s="35">
        <v>1</v>
      </c>
      <c r="L166" s="35">
        <v>1</v>
      </c>
      <c r="M166" s="39">
        <f t="shared" si="4"/>
        <v>4</v>
      </c>
      <c r="N166" s="41">
        <f t="shared" si="5"/>
        <v>5.0716368708000514</v>
      </c>
      <c r="Q166" s="37"/>
    </row>
    <row r="167" spans="1:17" x14ac:dyDescent="0.25">
      <c r="A167" s="35" t="s">
        <v>2283</v>
      </c>
      <c r="B167" s="35" t="s">
        <v>6514</v>
      </c>
      <c r="C167" s="34" t="s">
        <v>3895</v>
      </c>
      <c r="D167" s="35">
        <v>7809</v>
      </c>
      <c r="E167" s="35">
        <v>1</v>
      </c>
      <c r="M167" s="39">
        <f t="shared" si="4"/>
        <v>1</v>
      </c>
      <c r="N167" s="41">
        <f t="shared" si="5"/>
        <v>1.2805736970162633</v>
      </c>
      <c r="Q167" s="37"/>
    </row>
    <row r="168" spans="1:17" x14ac:dyDescent="0.25">
      <c r="A168" s="35" t="s">
        <v>31</v>
      </c>
      <c r="B168" s="35" t="s">
        <v>6511</v>
      </c>
      <c r="C168" s="34" t="s">
        <v>203</v>
      </c>
      <c r="D168" s="35">
        <v>7790</v>
      </c>
      <c r="E168" s="35">
        <v>1</v>
      </c>
      <c r="I168" s="35">
        <v>1</v>
      </c>
      <c r="M168" s="39">
        <f t="shared" si="4"/>
        <v>2</v>
      </c>
      <c r="N168" s="41">
        <f t="shared" si="5"/>
        <v>2.5673940949935816</v>
      </c>
      <c r="Q168" s="37"/>
    </row>
    <row r="169" spans="1:17" x14ac:dyDescent="0.25">
      <c r="A169" s="35" t="s">
        <v>778</v>
      </c>
      <c r="B169" s="35" t="s">
        <v>6508</v>
      </c>
      <c r="C169" s="34" t="s">
        <v>3626</v>
      </c>
      <c r="D169" s="35">
        <v>7744</v>
      </c>
      <c r="E169" s="35">
        <v>1</v>
      </c>
      <c r="I169" s="35">
        <v>1</v>
      </c>
      <c r="M169" s="39">
        <f t="shared" si="4"/>
        <v>2</v>
      </c>
      <c r="N169" s="41">
        <f t="shared" si="5"/>
        <v>2.5826446280991737</v>
      </c>
      <c r="Q169" s="37"/>
    </row>
    <row r="170" spans="1:17" x14ac:dyDescent="0.25">
      <c r="A170" s="35" t="s">
        <v>215</v>
      </c>
      <c r="B170" s="35" t="s">
        <v>6506</v>
      </c>
      <c r="C170" s="34" t="s">
        <v>1071</v>
      </c>
      <c r="D170" s="35">
        <v>7703</v>
      </c>
      <c r="I170" s="35">
        <v>1</v>
      </c>
      <c r="M170" s="39">
        <f t="shared" si="4"/>
        <v>1</v>
      </c>
      <c r="N170" s="42">
        <f t="shared" si="5"/>
        <v>1.2981955082435417</v>
      </c>
      <c r="Q170" s="37"/>
    </row>
    <row r="171" spans="1:17" x14ac:dyDescent="0.25">
      <c r="A171" s="35" t="s">
        <v>109</v>
      </c>
      <c r="B171" s="35" t="s">
        <v>6503</v>
      </c>
      <c r="C171" s="34" t="s">
        <v>112</v>
      </c>
      <c r="D171" s="35">
        <v>7687</v>
      </c>
      <c r="E171" s="35">
        <v>1</v>
      </c>
      <c r="F171" s="35">
        <v>1</v>
      </c>
      <c r="M171" s="39">
        <f t="shared" si="4"/>
        <v>2</v>
      </c>
      <c r="N171" s="41">
        <f t="shared" si="5"/>
        <v>2.601795238714713</v>
      </c>
      <c r="Q171" s="37"/>
    </row>
    <row r="172" spans="1:17" x14ac:dyDescent="0.25">
      <c r="A172" s="35" t="s">
        <v>620</v>
      </c>
      <c r="B172" s="35" t="s">
        <v>6499</v>
      </c>
      <c r="C172" s="34" t="s">
        <v>624</v>
      </c>
      <c r="D172" s="35">
        <v>7575</v>
      </c>
      <c r="E172" s="35">
        <v>1</v>
      </c>
      <c r="F172" s="35">
        <v>1</v>
      </c>
      <c r="L172" s="35">
        <v>1</v>
      </c>
      <c r="M172" s="39">
        <f t="shared" si="4"/>
        <v>3</v>
      </c>
      <c r="N172" s="41">
        <f t="shared" si="5"/>
        <v>3.9603960396039608</v>
      </c>
      <c r="Q172" s="37"/>
    </row>
    <row r="173" spans="1:17" x14ac:dyDescent="0.25">
      <c r="A173" s="35" t="s">
        <v>2881</v>
      </c>
      <c r="B173" s="35" t="s">
        <v>6497</v>
      </c>
      <c r="C173" s="34" t="s">
        <v>6016</v>
      </c>
      <c r="D173" s="35">
        <v>7572</v>
      </c>
      <c r="E173" s="35">
        <v>1</v>
      </c>
      <c r="M173" s="39">
        <f t="shared" si="4"/>
        <v>1</v>
      </c>
      <c r="N173" s="42">
        <f t="shared" si="5"/>
        <v>1.3206550449022716</v>
      </c>
      <c r="Q173" s="37"/>
    </row>
    <row r="174" spans="1:17" x14ac:dyDescent="0.25">
      <c r="A174" s="35" t="s">
        <v>2669</v>
      </c>
      <c r="B174" s="35" t="s">
        <v>6493</v>
      </c>
      <c r="C174" s="34" t="s">
        <v>3908</v>
      </c>
      <c r="D174" s="35">
        <v>7479</v>
      </c>
      <c r="F174" s="35">
        <v>1</v>
      </c>
      <c r="H174" s="35">
        <v>1</v>
      </c>
      <c r="L174" s="35">
        <v>1</v>
      </c>
      <c r="M174" s="39">
        <f t="shared" si="4"/>
        <v>3</v>
      </c>
      <c r="N174" s="41">
        <f t="shared" si="5"/>
        <v>4.0112314480545521</v>
      </c>
      <c r="Q174" s="37"/>
    </row>
    <row r="175" spans="1:17" x14ac:dyDescent="0.25">
      <c r="A175" s="35" t="s">
        <v>778</v>
      </c>
      <c r="B175" s="35" t="s">
        <v>6489</v>
      </c>
      <c r="C175" s="34" t="s">
        <v>781</v>
      </c>
      <c r="D175" s="35">
        <v>7478</v>
      </c>
      <c r="E175" s="35">
        <v>1</v>
      </c>
      <c r="F175" s="35">
        <v>1</v>
      </c>
      <c r="H175" s="35">
        <v>1</v>
      </c>
      <c r="M175" s="39">
        <f t="shared" si="4"/>
        <v>3</v>
      </c>
      <c r="N175" s="41">
        <f t="shared" si="5"/>
        <v>4.0117678523669431</v>
      </c>
      <c r="Q175" s="37"/>
    </row>
    <row r="176" spans="1:17" x14ac:dyDescent="0.25">
      <c r="A176" s="35" t="s">
        <v>673</v>
      </c>
      <c r="B176" s="35" t="s">
        <v>6485</v>
      </c>
      <c r="C176" s="34" t="s">
        <v>676</v>
      </c>
      <c r="D176" s="35">
        <v>7400</v>
      </c>
      <c r="E176" s="35">
        <v>1</v>
      </c>
      <c r="F176" s="35">
        <v>1</v>
      </c>
      <c r="H176" s="35">
        <v>1</v>
      </c>
      <c r="M176" s="39">
        <f t="shared" si="4"/>
        <v>3</v>
      </c>
      <c r="N176" s="41">
        <f t="shared" si="5"/>
        <v>4.0540540540540535</v>
      </c>
      <c r="Q176" s="37"/>
    </row>
    <row r="177" spans="1:17" x14ac:dyDescent="0.25">
      <c r="A177" s="35" t="s">
        <v>17</v>
      </c>
      <c r="B177" s="35" t="s">
        <v>7984</v>
      </c>
      <c r="C177" s="34" t="s">
        <v>2300</v>
      </c>
      <c r="D177" s="35">
        <v>7399</v>
      </c>
      <c r="M177" s="39">
        <f t="shared" si="4"/>
        <v>0</v>
      </c>
      <c r="N177" s="41">
        <f t="shared" si="5"/>
        <v>0</v>
      </c>
      <c r="Q177" s="37"/>
    </row>
    <row r="178" spans="1:17" x14ac:dyDescent="0.25">
      <c r="A178" s="35" t="s">
        <v>442</v>
      </c>
      <c r="B178" s="35" t="s">
        <v>6481</v>
      </c>
      <c r="C178" s="34" t="s">
        <v>445</v>
      </c>
      <c r="D178" s="35">
        <v>7382</v>
      </c>
      <c r="E178" s="35">
        <v>1</v>
      </c>
      <c r="H178" s="35">
        <v>1</v>
      </c>
      <c r="I178" s="35">
        <v>1</v>
      </c>
      <c r="M178" s="39">
        <f t="shared" si="4"/>
        <v>3</v>
      </c>
      <c r="N178" s="41">
        <f t="shared" si="5"/>
        <v>4.0639393118396097</v>
      </c>
      <c r="Q178" s="37"/>
    </row>
    <row r="179" spans="1:17" x14ac:dyDescent="0.25">
      <c r="A179" s="35" t="s">
        <v>66</v>
      </c>
      <c r="B179" s="35" t="s">
        <v>6479</v>
      </c>
      <c r="C179" s="34" t="s">
        <v>5999</v>
      </c>
      <c r="D179" s="35">
        <v>7356</v>
      </c>
      <c r="E179" s="35">
        <v>1</v>
      </c>
      <c r="M179" s="39">
        <f t="shared" si="4"/>
        <v>1</v>
      </c>
      <c r="N179" s="42">
        <f t="shared" si="5"/>
        <v>1.3594344752582925</v>
      </c>
      <c r="Q179" s="37"/>
    </row>
    <row r="180" spans="1:17" x14ac:dyDescent="0.25">
      <c r="A180" s="35" t="s">
        <v>2881</v>
      </c>
      <c r="B180" s="35" t="s">
        <v>6477</v>
      </c>
      <c r="C180" s="34" t="s">
        <v>6015</v>
      </c>
      <c r="D180" s="35">
        <v>7296</v>
      </c>
      <c r="E180" s="35">
        <v>1</v>
      </c>
      <c r="M180" s="39">
        <f t="shared" si="4"/>
        <v>1</v>
      </c>
      <c r="N180" s="42">
        <f t="shared" si="5"/>
        <v>1.3706140350877192</v>
      </c>
      <c r="Q180" s="37"/>
    </row>
    <row r="181" spans="1:17" x14ac:dyDescent="0.25">
      <c r="A181" s="35" t="s">
        <v>17</v>
      </c>
      <c r="B181" s="35" t="s">
        <v>6475</v>
      </c>
      <c r="C181" s="34" t="s">
        <v>3019</v>
      </c>
      <c r="D181" s="35">
        <v>7286</v>
      </c>
      <c r="E181" s="35">
        <v>1</v>
      </c>
      <c r="M181" s="39">
        <f t="shared" si="4"/>
        <v>1</v>
      </c>
      <c r="N181" s="42">
        <f t="shared" si="5"/>
        <v>1.372495196266813</v>
      </c>
      <c r="Q181" s="37"/>
    </row>
    <row r="182" spans="1:17" x14ac:dyDescent="0.25">
      <c r="A182" s="35" t="s">
        <v>142</v>
      </c>
      <c r="B182" s="35" t="s">
        <v>6472</v>
      </c>
      <c r="C182" s="34" t="s">
        <v>1876</v>
      </c>
      <c r="D182" s="35">
        <v>7272</v>
      </c>
      <c r="E182" s="35">
        <v>1</v>
      </c>
      <c r="F182" s="35">
        <v>1</v>
      </c>
      <c r="M182" s="39">
        <f t="shared" si="4"/>
        <v>2</v>
      </c>
      <c r="N182" s="41">
        <f t="shared" si="5"/>
        <v>2.7502750275027501</v>
      </c>
      <c r="Q182" s="37"/>
    </row>
    <row r="183" spans="1:17" x14ac:dyDescent="0.25">
      <c r="A183" s="35" t="s">
        <v>338</v>
      </c>
      <c r="B183" s="35" t="s">
        <v>6469</v>
      </c>
      <c r="C183" s="34" t="s">
        <v>341</v>
      </c>
      <c r="D183" s="35">
        <v>7256</v>
      </c>
      <c r="E183" s="35">
        <v>1</v>
      </c>
      <c r="L183" s="35">
        <v>1</v>
      </c>
      <c r="M183" s="39">
        <f t="shared" si="4"/>
        <v>2</v>
      </c>
      <c r="N183" s="41">
        <f t="shared" si="5"/>
        <v>2.7563395810363835</v>
      </c>
      <c r="Q183" s="37"/>
    </row>
    <row r="184" spans="1:17" x14ac:dyDescent="0.25">
      <c r="A184" s="35" t="s">
        <v>57</v>
      </c>
      <c r="B184" s="35" t="s">
        <v>6466</v>
      </c>
      <c r="C184" s="34" t="s">
        <v>1396</v>
      </c>
      <c r="D184" s="35">
        <v>7241</v>
      </c>
      <c r="E184" s="35">
        <v>1</v>
      </c>
      <c r="I184" s="35">
        <v>1</v>
      </c>
      <c r="M184" s="39">
        <f t="shared" si="4"/>
        <v>2</v>
      </c>
      <c r="N184" s="41">
        <f t="shared" si="5"/>
        <v>2.7620494406849883</v>
      </c>
      <c r="Q184" s="37"/>
    </row>
    <row r="185" spans="1:17" x14ac:dyDescent="0.25">
      <c r="A185" s="35" t="s">
        <v>267</v>
      </c>
      <c r="B185" s="35" t="s">
        <v>6462</v>
      </c>
      <c r="C185" s="34" t="s">
        <v>277</v>
      </c>
      <c r="D185" s="35">
        <v>7192</v>
      </c>
      <c r="E185" s="35">
        <v>1</v>
      </c>
      <c r="F185" s="35">
        <v>1</v>
      </c>
      <c r="L185" s="35">
        <v>1</v>
      </c>
      <c r="M185" s="39">
        <f t="shared" si="4"/>
        <v>3</v>
      </c>
      <c r="N185" s="41">
        <f t="shared" si="5"/>
        <v>4.1713014460511681</v>
      </c>
      <c r="Q185" s="37"/>
    </row>
    <row r="186" spans="1:17" x14ac:dyDescent="0.25">
      <c r="A186" s="35" t="s">
        <v>695</v>
      </c>
      <c r="B186" s="35" t="s">
        <v>7985</v>
      </c>
      <c r="C186" s="34" t="s">
        <v>2866</v>
      </c>
      <c r="D186" s="35">
        <v>7176</v>
      </c>
      <c r="M186" s="39">
        <f t="shared" si="4"/>
        <v>0</v>
      </c>
      <c r="N186" s="41">
        <f t="shared" si="5"/>
        <v>0</v>
      </c>
      <c r="Q186" s="37"/>
    </row>
    <row r="187" spans="1:17" x14ac:dyDescent="0.25">
      <c r="A187" s="35" t="s">
        <v>3</v>
      </c>
      <c r="B187" s="35" t="s">
        <v>6460</v>
      </c>
      <c r="C187" s="34" t="s">
        <v>2564</v>
      </c>
      <c r="D187" s="35">
        <v>7127</v>
      </c>
      <c r="F187" s="35">
        <v>1</v>
      </c>
      <c r="M187" s="39">
        <f t="shared" si="4"/>
        <v>1</v>
      </c>
      <c r="N187" s="42">
        <f t="shared" si="5"/>
        <v>1.4031149151115476</v>
      </c>
      <c r="Q187" s="37"/>
    </row>
    <row r="188" spans="1:17" x14ac:dyDescent="0.25">
      <c r="A188" s="35" t="s">
        <v>413</v>
      </c>
      <c r="B188" s="35" t="s">
        <v>6456</v>
      </c>
      <c r="C188" s="34" t="s">
        <v>435</v>
      </c>
      <c r="D188" s="35">
        <v>7066</v>
      </c>
      <c r="E188" s="35">
        <v>1</v>
      </c>
      <c r="F188" s="35">
        <v>1</v>
      </c>
      <c r="L188" s="35">
        <v>1</v>
      </c>
      <c r="M188" s="39">
        <f t="shared" si="4"/>
        <v>3</v>
      </c>
      <c r="N188" s="41">
        <f t="shared" si="5"/>
        <v>4.2456835550523637</v>
      </c>
      <c r="Q188" s="37"/>
    </row>
    <row r="189" spans="1:17" x14ac:dyDescent="0.25">
      <c r="A189" s="35" t="s">
        <v>711</v>
      </c>
      <c r="B189" s="35" t="s">
        <v>6453</v>
      </c>
      <c r="C189" s="34" t="s">
        <v>1730</v>
      </c>
      <c r="D189" s="35">
        <v>7049</v>
      </c>
      <c r="E189" s="35">
        <v>1</v>
      </c>
      <c r="L189" s="35">
        <v>1</v>
      </c>
      <c r="M189" s="39">
        <f t="shared" si="4"/>
        <v>2</v>
      </c>
      <c r="N189" s="41">
        <f t="shared" si="5"/>
        <v>2.8372818839551708</v>
      </c>
      <c r="Q189" s="37"/>
    </row>
    <row r="190" spans="1:17" x14ac:dyDescent="0.25">
      <c r="A190" s="35" t="s">
        <v>2642</v>
      </c>
      <c r="B190" s="35" t="s">
        <v>6449</v>
      </c>
      <c r="C190" s="34" t="s">
        <v>2664</v>
      </c>
      <c r="D190" s="35">
        <v>7045</v>
      </c>
      <c r="E190" s="35">
        <v>1</v>
      </c>
      <c r="F190" s="35">
        <v>1</v>
      </c>
      <c r="L190" s="35">
        <v>1</v>
      </c>
      <c r="M190" s="39">
        <f t="shared" si="4"/>
        <v>3</v>
      </c>
      <c r="N190" s="41">
        <f t="shared" si="5"/>
        <v>4.2583392476933994</v>
      </c>
      <c r="Q190" s="37"/>
    </row>
    <row r="191" spans="1:17" x14ac:dyDescent="0.25">
      <c r="A191" s="35" t="s">
        <v>176</v>
      </c>
      <c r="B191" s="35" t="s">
        <v>6446</v>
      </c>
      <c r="C191" s="34" t="s">
        <v>485</v>
      </c>
      <c r="D191" s="35">
        <v>7023</v>
      </c>
      <c r="E191" s="35">
        <v>1</v>
      </c>
      <c r="L191" s="35">
        <v>1</v>
      </c>
      <c r="M191" s="39">
        <f t="shared" si="4"/>
        <v>2</v>
      </c>
      <c r="N191" s="41">
        <f t="shared" si="5"/>
        <v>2.8477858465043431</v>
      </c>
      <c r="Q191" s="37"/>
    </row>
    <row r="192" spans="1:17" x14ac:dyDescent="0.25">
      <c r="A192" s="35" t="s">
        <v>324</v>
      </c>
      <c r="B192" s="35" t="s">
        <v>6442</v>
      </c>
      <c r="C192" s="34" t="s">
        <v>692</v>
      </c>
      <c r="D192" s="35">
        <v>6995</v>
      </c>
      <c r="E192" s="35">
        <v>1</v>
      </c>
      <c r="H192" s="35">
        <v>1</v>
      </c>
      <c r="I192" s="35">
        <v>1</v>
      </c>
      <c r="M192" s="39">
        <f t="shared" si="4"/>
        <v>3</v>
      </c>
      <c r="N192" s="41">
        <f t="shared" si="5"/>
        <v>4.2887776983559682</v>
      </c>
      <c r="Q192" s="37"/>
    </row>
    <row r="193" spans="1:17" x14ac:dyDescent="0.25">
      <c r="A193" s="35" t="s">
        <v>730</v>
      </c>
      <c r="B193" s="35" t="s">
        <v>6438</v>
      </c>
      <c r="C193" s="34" t="s">
        <v>733</v>
      </c>
      <c r="D193" s="35">
        <v>6979</v>
      </c>
      <c r="E193" s="35">
        <v>1</v>
      </c>
      <c r="F193" s="35">
        <v>1</v>
      </c>
      <c r="L193" s="35">
        <v>1</v>
      </c>
      <c r="M193" s="39">
        <f t="shared" si="4"/>
        <v>3</v>
      </c>
      <c r="N193" s="41">
        <f t="shared" si="5"/>
        <v>4.2986101160624726</v>
      </c>
      <c r="Q193" s="37"/>
    </row>
    <row r="194" spans="1:17" x14ac:dyDescent="0.25">
      <c r="A194" s="35" t="s">
        <v>881</v>
      </c>
      <c r="B194" s="35" t="s">
        <v>6434</v>
      </c>
      <c r="C194" s="34" t="s">
        <v>887</v>
      </c>
      <c r="D194" s="35">
        <v>6939</v>
      </c>
      <c r="E194" s="35">
        <v>1</v>
      </c>
      <c r="F194" s="35">
        <v>1</v>
      </c>
      <c r="L194" s="35">
        <v>1</v>
      </c>
      <c r="M194" s="39">
        <f t="shared" ref="M194:M257" si="6">SUM(E194:L194)</f>
        <v>3</v>
      </c>
      <c r="N194" s="41">
        <f t="shared" ref="N194:N257" si="7">M194/D194*10000</f>
        <v>4.3233895373973192</v>
      </c>
      <c r="Q194" s="37"/>
    </row>
    <row r="195" spans="1:17" x14ac:dyDescent="0.25">
      <c r="A195" s="35" t="s">
        <v>695</v>
      </c>
      <c r="B195" s="35" t="s">
        <v>6430</v>
      </c>
      <c r="C195" s="34" t="s">
        <v>698</v>
      </c>
      <c r="D195" s="35">
        <v>6928</v>
      </c>
      <c r="E195" s="35">
        <v>1</v>
      </c>
      <c r="F195" s="35">
        <v>1</v>
      </c>
      <c r="H195" s="35">
        <v>1</v>
      </c>
      <c r="M195" s="39">
        <f t="shared" si="6"/>
        <v>3</v>
      </c>
      <c r="N195" s="41">
        <f t="shared" si="7"/>
        <v>4.3302540415704387</v>
      </c>
      <c r="Q195" s="37"/>
    </row>
    <row r="196" spans="1:17" x14ac:dyDescent="0.25">
      <c r="A196" s="35" t="s">
        <v>496</v>
      </c>
      <c r="B196" s="35" t="s">
        <v>6426</v>
      </c>
      <c r="C196" s="34" t="s">
        <v>4073</v>
      </c>
      <c r="D196" s="35">
        <v>6924</v>
      </c>
      <c r="E196" s="35">
        <v>2</v>
      </c>
      <c r="F196" s="35">
        <v>1</v>
      </c>
      <c r="M196" s="39">
        <f t="shared" si="6"/>
        <v>3</v>
      </c>
      <c r="N196" s="41">
        <f t="shared" si="7"/>
        <v>4.3327556325823222</v>
      </c>
      <c r="Q196" s="37"/>
    </row>
    <row r="197" spans="1:17" x14ac:dyDescent="0.25">
      <c r="A197" s="35" t="s">
        <v>459</v>
      </c>
      <c r="B197" s="35" t="s">
        <v>6422</v>
      </c>
      <c r="C197" s="34" t="s">
        <v>471</v>
      </c>
      <c r="D197" s="35">
        <v>6922</v>
      </c>
      <c r="E197" s="35">
        <v>1</v>
      </c>
      <c r="F197" s="35">
        <v>1</v>
      </c>
      <c r="L197" s="35">
        <v>1</v>
      </c>
      <c r="M197" s="39">
        <f t="shared" si="6"/>
        <v>3</v>
      </c>
      <c r="N197" s="41">
        <f t="shared" si="7"/>
        <v>4.3340075122796877</v>
      </c>
      <c r="Q197" s="37"/>
    </row>
    <row r="198" spans="1:17" x14ac:dyDescent="0.25">
      <c r="A198" s="35" t="s">
        <v>488</v>
      </c>
      <c r="B198" s="35" t="s">
        <v>6419</v>
      </c>
      <c r="C198" s="34" t="s">
        <v>493</v>
      </c>
      <c r="D198" s="35">
        <v>6720</v>
      </c>
      <c r="E198" s="35">
        <v>1</v>
      </c>
      <c r="I198" s="35">
        <v>1</v>
      </c>
      <c r="M198" s="39">
        <f t="shared" si="6"/>
        <v>2</v>
      </c>
      <c r="N198" s="41">
        <f t="shared" si="7"/>
        <v>2.9761904761904763</v>
      </c>
      <c r="Q198" s="37"/>
    </row>
    <row r="199" spans="1:17" x14ac:dyDescent="0.25">
      <c r="A199" s="35" t="s">
        <v>368</v>
      </c>
      <c r="B199" s="35" t="s">
        <v>6415</v>
      </c>
      <c r="C199" s="34" t="s">
        <v>3321</v>
      </c>
      <c r="D199" s="35">
        <v>6705</v>
      </c>
      <c r="E199" s="35">
        <v>1</v>
      </c>
      <c r="I199" s="35">
        <v>1</v>
      </c>
      <c r="L199" s="35">
        <v>1</v>
      </c>
      <c r="M199" s="39">
        <f t="shared" si="6"/>
        <v>3</v>
      </c>
      <c r="N199" s="41">
        <f t="shared" si="7"/>
        <v>4.4742729306487696</v>
      </c>
      <c r="Q199" s="37"/>
    </row>
    <row r="200" spans="1:17" x14ac:dyDescent="0.25">
      <c r="A200" s="35" t="s">
        <v>230</v>
      </c>
      <c r="B200" s="35" t="s">
        <v>6413</v>
      </c>
      <c r="C200" s="34" t="s">
        <v>5364</v>
      </c>
      <c r="D200" s="35">
        <v>6687</v>
      </c>
      <c r="I200" s="35">
        <v>1</v>
      </c>
      <c r="M200" s="39">
        <f t="shared" si="6"/>
        <v>1</v>
      </c>
      <c r="N200" s="41">
        <f t="shared" si="7"/>
        <v>1.4954389113204725</v>
      </c>
      <c r="Q200" s="37"/>
    </row>
    <row r="201" spans="1:17" x14ac:dyDescent="0.25">
      <c r="A201" s="35" t="s">
        <v>183</v>
      </c>
      <c r="B201" s="35" t="s">
        <v>6411</v>
      </c>
      <c r="C201" s="34" t="s">
        <v>192</v>
      </c>
      <c r="D201" s="35">
        <v>6662</v>
      </c>
      <c r="E201" s="35">
        <v>1</v>
      </c>
      <c r="M201" s="39">
        <f t="shared" si="6"/>
        <v>1</v>
      </c>
      <c r="N201" s="41">
        <f t="shared" si="7"/>
        <v>1.5010507355148603</v>
      </c>
      <c r="Q201" s="37"/>
    </row>
    <row r="202" spans="1:17" x14ac:dyDescent="0.25">
      <c r="A202" s="35" t="s">
        <v>2472</v>
      </c>
      <c r="B202" s="35" t="s">
        <v>6408</v>
      </c>
      <c r="C202" s="34" t="s">
        <v>2482</v>
      </c>
      <c r="D202" s="35">
        <v>6651</v>
      </c>
      <c r="E202" s="35">
        <v>1</v>
      </c>
      <c r="F202" s="35">
        <v>1</v>
      </c>
      <c r="M202" s="39">
        <f t="shared" si="6"/>
        <v>2</v>
      </c>
      <c r="N202" s="41">
        <f t="shared" si="7"/>
        <v>3.0070666065253349</v>
      </c>
      <c r="Q202" s="37"/>
    </row>
    <row r="203" spans="1:17" x14ac:dyDescent="0.25">
      <c r="A203" s="35" t="s">
        <v>846</v>
      </c>
      <c r="B203" s="35" t="s">
        <v>6404</v>
      </c>
      <c r="C203" s="34" t="s">
        <v>4466</v>
      </c>
      <c r="D203" s="35">
        <v>6603</v>
      </c>
      <c r="E203" s="35">
        <v>1</v>
      </c>
      <c r="F203" s="35">
        <v>1</v>
      </c>
      <c r="I203" s="35">
        <v>1</v>
      </c>
      <c r="M203" s="39">
        <f t="shared" si="6"/>
        <v>3</v>
      </c>
      <c r="N203" s="41">
        <f t="shared" si="7"/>
        <v>4.543389368468878</v>
      </c>
      <c r="Q203" s="37"/>
    </row>
    <row r="204" spans="1:17" x14ac:dyDescent="0.25">
      <c r="A204" s="35" t="s">
        <v>2720</v>
      </c>
      <c r="B204" s="35" t="s">
        <v>6401</v>
      </c>
      <c r="C204" s="34" t="s">
        <v>1843</v>
      </c>
      <c r="D204" s="35">
        <v>6572</v>
      </c>
      <c r="F204" s="35">
        <v>1</v>
      </c>
      <c r="I204" s="35">
        <v>1</v>
      </c>
      <c r="M204" s="39">
        <f t="shared" si="6"/>
        <v>2</v>
      </c>
      <c r="N204" s="41">
        <f t="shared" si="7"/>
        <v>3.0432136335970785</v>
      </c>
      <c r="Q204" s="37"/>
    </row>
    <row r="205" spans="1:17" x14ac:dyDescent="0.25">
      <c r="A205" s="35" t="s">
        <v>324</v>
      </c>
      <c r="B205" s="35" t="s">
        <v>6398</v>
      </c>
      <c r="C205" s="34" t="s">
        <v>327</v>
      </c>
      <c r="D205" s="35">
        <v>6543</v>
      </c>
      <c r="E205" s="35">
        <v>1</v>
      </c>
      <c r="F205" s="35">
        <v>1</v>
      </c>
      <c r="M205" s="39">
        <f t="shared" si="6"/>
        <v>2</v>
      </c>
      <c r="N205" s="41">
        <f t="shared" si="7"/>
        <v>3.0567018187375821</v>
      </c>
      <c r="Q205" s="37"/>
    </row>
    <row r="206" spans="1:17" x14ac:dyDescent="0.25">
      <c r="A206" s="35" t="s">
        <v>2642</v>
      </c>
      <c r="B206" s="35" t="s">
        <v>6395</v>
      </c>
      <c r="C206" s="34" t="s">
        <v>2659</v>
      </c>
      <c r="D206" s="35">
        <v>6491</v>
      </c>
      <c r="E206" s="35">
        <v>1</v>
      </c>
      <c r="F206" s="35">
        <v>1</v>
      </c>
      <c r="M206" s="39">
        <f t="shared" si="6"/>
        <v>2</v>
      </c>
      <c r="N206" s="41">
        <f t="shared" si="7"/>
        <v>3.081189339084887</v>
      </c>
      <c r="Q206" s="37"/>
    </row>
    <row r="207" spans="1:17" x14ac:dyDescent="0.25">
      <c r="A207" s="35" t="s">
        <v>2387</v>
      </c>
      <c r="B207" s="35" t="s">
        <v>6393</v>
      </c>
      <c r="C207" s="34" t="s">
        <v>4826</v>
      </c>
      <c r="D207" s="35">
        <v>6439</v>
      </c>
      <c r="E207" s="35">
        <v>1</v>
      </c>
      <c r="M207" s="39">
        <f t="shared" si="6"/>
        <v>1</v>
      </c>
      <c r="N207" s="41">
        <f t="shared" si="7"/>
        <v>1.5530361857431279</v>
      </c>
      <c r="Q207" s="37"/>
    </row>
    <row r="208" spans="1:17" x14ac:dyDescent="0.25">
      <c r="A208" s="35" t="s">
        <v>819</v>
      </c>
      <c r="B208" s="35" t="s">
        <v>6390</v>
      </c>
      <c r="C208" s="34" t="s">
        <v>2430</v>
      </c>
      <c r="D208" s="35">
        <v>6429</v>
      </c>
      <c r="E208" s="35">
        <v>1</v>
      </c>
      <c r="L208" s="35">
        <v>1</v>
      </c>
      <c r="M208" s="39">
        <f t="shared" si="6"/>
        <v>2</v>
      </c>
      <c r="N208" s="41">
        <f t="shared" si="7"/>
        <v>3.1109037175299425</v>
      </c>
      <c r="Q208" s="37"/>
    </row>
    <row r="209" spans="1:17" x14ac:dyDescent="0.25">
      <c r="A209" s="35" t="s">
        <v>66</v>
      </c>
      <c r="B209" s="35" t="s">
        <v>7986</v>
      </c>
      <c r="C209" s="34" t="s">
        <v>5994</v>
      </c>
      <c r="D209" s="35">
        <v>6419</v>
      </c>
      <c r="M209" s="39">
        <f t="shared" si="6"/>
        <v>0</v>
      </c>
      <c r="N209" s="41">
        <f t="shared" si="7"/>
        <v>0</v>
      </c>
      <c r="Q209" s="37"/>
    </row>
    <row r="210" spans="1:17" x14ac:dyDescent="0.25">
      <c r="A210" s="35" t="s">
        <v>799</v>
      </c>
      <c r="B210" s="35" t="s">
        <v>6387</v>
      </c>
      <c r="C210" s="34" t="s">
        <v>3785</v>
      </c>
      <c r="D210" s="35">
        <v>6392</v>
      </c>
      <c r="E210" s="35">
        <v>1</v>
      </c>
      <c r="L210" s="35">
        <v>1</v>
      </c>
      <c r="M210" s="39">
        <f t="shared" si="6"/>
        <v>2</v>
      </c>
      <c r="N210" s="41">
        <f t="shared" si="7"/>
        <v>3.1289111389236548</v>
      </c>
      <c r="Q210" s="37"/>
    </row>
    <row r="211" spans="1:17" x14ac:dyDescent="0.25">
      <c r="A211" s="35" t="s">
        <v>506</v>
      </c>
      <c r="B211" s="35" t="s">
        <v>6384</v>
      </c>
      <c r="C211" s="34" t="s">
        <v>519</v>
      </c>
      <c r="D211" s="35">
        <v>6369</v>
      </c>
      <c r="E211" s="35">
        <v>1</v>
      </c>
      <c r="H211" s="35">
        <v>1</v>
      </c>
      <c r="M211" s="39">
        <f t="shared" si="6"/>
        <v>2</v>
      </c>
      <c r="N211" s="41">
        <f t="shared" si="7"/>
        <v>3.1402103940964041</v>
      </c>
      <c r="Q211" s="37"/>
    </row>
    <row r="212" spans="1:17" x14ac:dyDescent="0.25">
      <c r="A212" s="35" t="s">
        <v>215</v>
      </c>
      <c r="B212" s="35" t="s">
        <v>6380</v>
      </c>
      <c r="C212" s="34" t="s">
        <v>2607</v>
      </c>
      <c r="D212" s="35">
        <v>6368</v>
      </c>
      <c r="E212" s="35">
        <v>1</v>
      </c>
      <c r="F212" s="35">
        <v>1</v>
      </c>
      <c r="H212" s="35">
        <v>1</v>
      </c>
      <c r="M212" s="39">
        <f t="shared" si="6"/>
        <v>3</v>
      </c>
      <c r="N212" s="41">
        <f t="shared" si="7"/>
        <v>4.7110552763819094</v>
      </c>
      <c r="Q212" s="37"/>
    </row>
    <row r="213" spans="1:17" x14ac:dyDescent="0.25">
      <c r="A213" s="35" t="s">
        <v>695</v>
      </c>
      <c r="B213" s="35" t="s">
        <v>6377</v>
      </c>
      <c r="C213" s="34" t="s">
        <v>2823</v>
      </c>
      <c r="D213" s="35">
        <v>6334</v>
      </c>
      <c r="E213" s="35">
        <v>1</v>
      </c>
      <c r="H213" s="35">
        <v>1</v>
      </c>
      <c r="M213" s="39">
        <f t="shared" si="6"/>
        <v>2</v>
      </c>
      <c r="N213" s="41">
        <f t="shared" si="7"/>
        <v>3.1575623618566464</v>
      </c>
      <c r="Q213" s="37"/>
    </row>
    <row r="214" spans="1:17" x14ac:dyDescent="0.25">
      <c r="A214" s="35" t="s">
        <v>5163</v>
      </c>
      <c r="B214" s="35" t="s">
        <v>7987</v>
      </c>
      <c r="C214" s="34" t="s">
        <v>5183</v>
      </c>
      <c r="D214" s="35">
        <v>6327</v>
      </c>
      <c r="M214" s="39">
        <f t="shared" si="6"/>
        <v>0</v>
      </c>
      <c r="N214" s="41">
        <f t="shared" si="7"/>
        <v>0</v>
      </c>
      <c r="Q214" s="37"/>
    </row>
    <row r="215" spans="1:17" x14ac:dyDescent="0.25">
      <c r="A215" s="35" t="s">
        <v>3</v>
      </c>
      <c r="B215" s="35" t="s">
        <v>6374</v>
      </c>
      <c r="C215" s="34" t="s">
        <v>3153</v>
      </c>
      <c r="D215" s="35">
        <v>6316</v>
      </c>
      <c r="H215" s="35">
        <v>1</v>
      </c>
      <c r="I215" s="35">
        <v>1</v>
      </c>
      <c r="M215" s="39">
        <f t="shared" si="6"/>
        <v>2</v>
      </c>
      <c r="N215" s="41">
        <f t="shared" si="7"/>
        <v>3.1665611146295123</v>
      </c>
      <c r="Q215" s="37"/>
    </row>
    <row r="216" spans="1:17" x14ac:dyDescent="0.25">
      <c r="A216" s="35" t="s">
        <v>778</v>
      </c>
      <c r="B216" s="35" t="s">
        <v>6372</v>
      </c>
      <c r="C216" s="34" t="s">
        <v>2257</v>
      </c>
      <c r="D216" s="35">
        <v>6279</v>
      </c>
      <c r="E216" s="35">
        <v>1</v>
      </c>
      <c r="M216" s="39">
        <f t="shared" si="6"/>
        <v>1</v>
      </c>
      <c r="N216" s="41">
        <f t="shared" si="7"/>
        <v>1.5926102882624622</v>
      </c>
      <c r="Q216" s="37"/>
    </row>
    <row r="217" spans="1:17" x14ac:dyDescent="0.25">
      <c r="A217" s="35" t="s">
        <v>176</v>
      </c>
      <c r="B217" s="35" t="s">
        <v>6370</v>
      </c>
      <c r="C217" s="34" t="s">
        <v>1570</v>
      </c>
      <c r="D217" s="35">
        <v>6200</v>
      </c>
      <c r="E217" s="35">
        <v>1</v>
      </c>
      <c r="M217" s="39">
        <f t="shared" si="6"/>
        <v>1</v>
      </c>
      <c r="N217" s="41">
        <f t="shared" si="7"/>
        <v>1.6129032258064515</v>
      </c>
      <c r="Q217" s="37"/>
    </row>
    <row r="218" spans="1:17" x14ac:dyDescent="0.25">
      <c r="A218" s="35" t="s">
        <v>2472</v>
      </c>
      <c r="B218" s="35" t="s">
        <v>6368</v>
      </c>
      <c r="C218" s="34" t="s">
        <v>2475</v>
      </c>
      <c r="D218" s="35">
        <v>6188</v>
      </c>
      <c r="E218" s="35">
        <v>1</v>
      </c>
      <c r="M218" s="39">
        <f t="shared" si="6"/>
        <v>1</v>
      </c>
      <c r="N218" s="41">
        <f t="shared" si="7"/>
        <v>1.6160310277957337</v>
      </c>
      <c r="Q218" s="37"/>
    </row>
    <row r="219" spans="1:17" x14ac:dyDescent="0.25">
      <c r="A219" s="35" t="s">
        <v>711</v>
      </c>
      <c r="B219" s="35" t="s">
        <v>6366</v>
      </c>
      <c r="C219" s="34" t="s">
        <v>716</v>
      </c>
      <c r="D219" s="35">
        <v>6169</v>
      </c>
      <c r="E219" s="35">
        <v>1</v>
      </c>
      <c r="M219" s="39">
        <f t="shared" si="6"/>
        <v>1</v>
      </c>
      <c r="N219" s="41">
        <f t="shared" si="7"/>
        <v>1.6210082671421624</v>
      </c>
      <c r="Q219" s="37"/>
    </row>
    <row r="220" spans="1:17" x14ac:dyDescent="0.25">
      <c r="A220" s="35" t="s">
        <v>773</v>
      </c>
      <c r="B220" s="35" t="s">
        <v>6362</v>
      </c>
      <c r="C220" s="34" t="s">
        <v>2254</v>
      </c>
      <c r="D220" s="35">
        <v>6146</v>
      </c>
      <c r="E220" s="35">
        <v>1</v>
      </c>
      <c r="F220" s="35">
        <v>1</v>
      </c>
      <c r="L220" s="35">
        <v>1</v>
      </c>
      <c r="M220" s="39">
        <f t="shared" si="6"/>
        <v>3</v>
      </c>
      <c r="N220" s="41">
        <f t="shared" si="7"/>
        <v>4.8812235600390501</v>
      </c>
      <c r="Q220" s="37"/>
    </row>
    <row r="221" spans="1:17" x14ac:dyDescent="0.25">
      <c r="A221" s="35" t="s">
        <v>442</v>
      </c>
      <c r="B221" s="35" t="s">
        <v>6358</v>
      </c>
      <c r="C221" s="34" t="s">
        <v>1661</v>
      </c>
      <c r="D221" s="35">
        <v>6085</v>
      </c>
      <c r="E221" s="35">
        <v>1</v>
      </c>
      <c r="I221" s="35">
        <v>1</v>
      </c>
      <c r="L221" s="35">
        <v>1</v>
      </c>
      <c r="M221" s="39">
        <f t="shared" si="6"/>
        <v>3</v>
      </c>
      <c r="N221" s="41">
        <f t="shared" si="7"/>
        <v>4.9301561216105174</v>
      </c>
      <c r="Q221" s="37"/>
    </row>
    <row r="222" spans="1:17" x14ac:dyDescent="0.25">
      <c r="A222" s="35" t="s">
        <v>142</v>
      </c>
      <c r="B222" s="35" t="s">
        <v>6356</v>
      </c>
      <c r="C222" s="34" t="s">
        <v>2344</v>
      </c>
      <c r="D222" s="35">
        <v>6075</v>
      </c>
      <c r="E222" s="35">
        <v>1</v>
      </c>
      <c r="M222" s="39">
        <f t="shared" si="6"/>
        <v>1</v>
      </c>
      <c r="N222" s="41">
        <f t="shared" si="7"/>
        <v>1.6460905349794239</v>
      </c>
      <c r="Q222" s="37"/>
    </row>
    <row r="223" spans="1:17" x14ac:dyDescent="0.25">
      <c r="A223" s="35" t="s">
        <v>2472</v>
      </c>
      <c r="B223" s="35" t="s">
        <v>6353</v>
      </c>
      <c r="C223" s="34" t="s">
        <v>4539</v>
      </c>
      <c r="D223" s="35">
        <v>6050</v>
      </c>
      <c r="E223" s="35">
        <v>1</v>
      </c>
      <c r="L223" s="35">
        <v>1</v>
      </c>
      <c r="M223" s="39">
        <f t="shared" si="6"/>
        <v>2</v>
      </c>
      <c r="N223" s="41">
        <f t="shared" si="7"/>
        <v>3.3057851239669422</v>
      </c>
      <c r="Q223" s="37"/>
    </row>
    <row r="224" spans="1:17" x14ac:dyDescent="0.25">
      <c r="A224" s="35" t="s">
        <v>2387</v>
      </c>
      <c r="B224" s="35" t="s">
        <v>6350</v>
      </c>
      <c r="C224" s="34" t="s">
        <v>2402</v>
      </c>
      <c r="D224" s="35">
        <v>6028</v>
      </c>
      <c r="E224" s="35">
        <v>1</v>
      </c>
      <c r="L224" s="35">
        <v>1</v>
      </c>
      <c r="M224" s="39">
        <f t="shared" si="6"/>
        <v>2</v>
      </c>
      <c r="N224" s="41">
        <f t="shared" si="7"/>
        <v>3.3178500331785004</v>
      </c>
      <c r="Q224" s="37"/>
    </row>
    <row r="225" spans="1:17" x14ac:dyDescent="0.25">
      <c r="A225" s="35" t="s">
        <v>773</v>
      </c>
      <c r="B225" s="35" t="s">
        <v>6347</v>
      </c>
      <c r="C225" s="34" t="s">
        <v>3584</v>
      </c>
      <c r="D225" s="35">
        <v>6011</v>
      </c>
      <c r="E225" s="35">
        <v>1</v>
      </c>
      <c r="F225" s="35">
        <v>1</v>
      </c>
      <c r="M225" s="39">
        <f t="shared" si="6"/>
        <v>2</v>
      </c>
      <c r="N225" s="41">
        <f t="shared" si="7"/>
        <v>3.3272334054233905</v>
      </c>
      <c r="Q225" s="37"/>
    </row>
    <row r="226" spans="1:17" x14ac:dyDescent="0.25">
      <c r="A226" s="35" t="s">
        <v>2669</v>
      </c>
      <c r="B226" s="35" t="s">
        <v>6344</v>
      </c>
      <c r="C226" s="34" t="s">
        <v>2672</v>
      </c>
      <c r="D226" s="35">
        <v>5974</v>
      </c>
      <c r="E226" s="35">
        <v>1</v>
      </c>
      <c r="F226" s="35">
        <v>1</v>
      </c>
      <c r="M226" s="39">
        <f t="shared" si="6"/>
        <v>2</v>
      </c>
      <c r="N226" s="41">
        <f t="shared" si="7"/>
        <v>3.3478406427854037</v>
      </c>
      <c r="Q226" s="37"/>
    </row>
    <row r="227" spans="1:17" x14ac:dyDescent="0.25">
      <c r="A227" s="35" t="s">
        <v>45</v>
      </c>
      <c r="B227" s="35" t="s">
        <v>6342</v>
      </c>
      <c r="C227" s="34" t="s">
        <v>512</v>
      </c>
      <c r="D227" s="35">
        <v>5962</v>
      </c>
      <c r="I227" s="35">
        <v>1</v>
      </c>
      <c r="M227" s="39">
        <f t="shared" si="6"/>
        <v>1</v>
      </c>
      <c r="N227" s="41">
        <f t="shared" si="7"/>
        <v>1.677289500167729</v>
      </c>
      <c r="Q227" s="37"/>
    </row>
    <row r="228" spans="1:17" x14ac:dyDescent="0.25">
      <c r="A228" s="35" t="s">
        <v>2642</v>
      </c>
      <c r="B228" s="35" t="s">
        <v>6340</v>
      </c>
      <c r="C228" s="34" t="s">
        <v>2649</v>
      </c>
      <c r="D228" s="35">
        <v>5730</v>
      </c>
      <c r="E228" s="35">
        <v>1</v>
      </c>
      <c r="M228" s="39">
        <f t="shared" si="6"/>
        <v>1</v>
      </c>
      <c r="N228" s="41">
        <f t="shared" si="7"/>
        <v>1.7452006980802792</v>
      </c>
      <c r="Q228" s="37"/>
    </row>
    <row r="229" spans="1:17" x14ac:dyDescent="0.25">
      <c r="A229" s="35" t="s">
        <v>762</v>
      </c>
      <c r="B229" s="35" t="s">
        <v>6337</v>
      </c>
      <c r="C229" s="34" t="s">
        <v>2162</v>
      </c>
      <c r="D229" s="35">
        <v>5727</v>
      </c>
      <c r="E229" s="35">
        <v>1</v>
      </c>
      <c r="H229" s="35">
        <v>1</v>
      </c>
      <c r="M229" s="39">
        <f t="shared" si="6"/>
        <v>2</v>
      </c>
      <c r="N229" s="41">
        <f t="shared" si="7"/>
        <v>3.4922297887200977</v>
      </c>
      <c r="Q229" s="37"/>
    </row>
    <row r="230" spans="1:17" x14ac:dyDescent="0.25">
      <c r="A230" s="35" t="s">
        <v>496</v>
      </c>
      <c r="B230" s="35" t="s">
        <v>6335</v>
      </c>
      <c r="C230" s="34" t="s">
        <v>2485</v>
      </c>
      <c r="D230" s="35">
        <v>5716</v>
      </c>
      <c r="E230" s="35">
        <v>1</v>
      </c>
      <c r="M230" s="39">
        <f t="shared" si="6"/>
        <v>1</v>
      </c>
      <c r="N230" s="41">
        <f t="shared" si="7"/>
        <v>1.7494751574527641</v>
      </c>
      <c r="Q230" s="37"/>
    </row>
    <row r="231" spans="1:17" x14ac:dyDescent="0.25">
      <c r="A231" s="35" t="s">
        <v>452</v>
      </c>
      <c r="B231" s="35" t="s">
        <v>6333</v>
      </c>
      <c r="C231" s="34" t="s">
        <v>456</v>
      </c>
      <c r="D231" s="35">
        <v>5699</v>
      </c>
      <c r="F231" s="35">
        <v>1</v>
      </c>
      <c r="M231" s="39">
        <f t="shared" si="6"/>
        <v>1</v>
      </c>
      <c r="N231" s="41">
        <f t="shared" si="7"/>
        <v>1.7546938059308652</v>
      </c>
      <c r="Q231" s="37"/>
    </row>
    <row r="232" spans="1:17" x14ac:dyDescent="0.25">
      <c r="A232" s="35" t="s">
        <v>2123</v>
      </c>
      <c r="B232" s="35" t="s">
        <v>6330</v>
      </c>
      <c r="C232" s="34" t="s">
        <v>5688</v>
      </c>
      <c r="D232" s="35">
        <v>5688</v>
      </c>
      <c r="E232" s="35">
        <v>1</v>
      </c>
      <c r="I232" s="35">
        <v>1</v>
      </c>
      <c r="M232" s="39">
        <f t="shared" si="6"/>
        <v>2</v>
      </c>
      <c r="N232" s="41">
        <f t="shared" si="7"/>
        <v>3.5161744022503516</v>
      </c>
      <c r="Q232" s="37"/>
    </row>
    <row r="233" spans="1:17" x14ac:dyDescent="0.25">
      <c r="A233" s="35" t="s">
        <v>225</v>
      </c>
      <c r="B233" s="35" t="s">
        <v>6327</v>
      </c>
      <c r="C233" s="34" t="s">
        <v>2319</v>
      </c>
      <c r="D233" s="35">
        <v>5682</v>
      </c>
      <c r="E233" s="35">
        <v>1</v>
      </c>
      <c r="I233" s="35">
        <v>1</v>
      </c>
      <c r="M233" s="39">
        <f t="shared" si="6"/>
        <v>2</v>
      </c>
      <c r="N233" s="41">
        <f t="shared" si="7"/>
        <v>3.5198873636043646</v>
      </c>
      <c r="Q233" s="37"/>
    </row>
    <row r="234" spans="1:17" x14ac:dyDescent="0.25">
      <c r="A234" s="35" t="s">
        <v>853</v>
      </c>
      <c r="B234" s="35" t="s">
        <v>6325</v>
      </c>
      <c r="C234" s="34" t="s">
        <v>4729</v>
      </c>
      <c r="D234" s="35">
        <v>5622</v>
      </c>
      <c r="E234" s="35">
        <v>1</v>
      </c>
      <c r="M234" s="39">
        <f t="shared" si="6"/>
        <v>1</v>
      </c>
      <c r="N234" s="41">
        <f t="shared" si="7"/>
        <v>1.7787264318747775</v>
      </c>
      <c r="Q234" s="37"/>
    </row>
    <row r="235" spans="1:17" x14ac:dyDescent="0.25">
      <c r="A235" s="35" t="s">
        <v>183</v>
      </c>
      <c r="B235" s="35" t="s">
        <v>6322</v>
      </c>
      <c r="C235" s="34" t="s">
        <v>197</v>
      </c>
      <c r="D235" s="35">
        <v>5620</v>
      </c>
      <c r="E235" s="35">
        <v>1</v>
      </c>
      <c r="F235" s="35">
        <v>1</v>
      </c>
      <c r="M235" s="39">
        <f t="shared" si="6"/>
        <v>2</v>
      </c>
      <c r="N235" s="41">
        <f t="shared" si="7"/>
        <v>3.5587188612099645</v>
      </c>
      <c r="Q235" s="37"/>
    </row>
    <row r="236" spans="1:17" x14ac:dyDescent="0.25">
      <c r="A236" s="35" t="s">
        <v>641</v>
      </c>
      <c r="B236" s="35" t="s">
        <v>6319</v>
      </c>
      <c r="C236" s="34" t="s">
        <v>1936</v>
      </c>
      <c r="D236" s="35">
        <v>5602</v>
      </c>
      <c r="E236" s="35">
        <v>1</v>
      </c>
      <c r="F236" s="35">
        <v>1</v>
      </c>
      <c r="M236" s="39">
        <f t="shared" si="6"/>
        <v>2</v>
      </c>
      <c r="N236" s="41">
        <f t="shared" si="7"/>
        <v>3.5701535166012142</v>
      </c>
      <c r="Q236" s="37"/>
    </row>
    <row r="237" spans="1:17" x14ac:dyDescent="0.25">
      <c r="A237" s="35" t="s">
        <v>496</v>
      </c>
      <c r="B237" s="35" t="s">
        <v>6316</v>
      </c>
      <c r="C237" s="34" t="s">
        <v>4100</v>
      </c>
      <c r="D237" s="35">
        <v>5600</v>
      </c>
      <c r="E237" s="35">
        <v>1</v>
      </c>
      <c r="F237" s="35">
        <v>1</v>
      </c>
      <c r="M237" s="39">
        <f t="shared" si="6"/>
        <v>2</v>
      </c>
      <c r="N237" s="41">
        <f t="shared" si="7"/>
        <v>3.5714285714285716</v>
      </c>
      <c r="Q237" s="37"/>
    </row>
    <row r="238" spans="1:17" x14ac:dyDescent="0.25">
      <c r="A238" s="35" t="s">
        <v>17</v>
      </c>
      <c r="B238" s="35" t="s">
        <v>6314</v>
      </c>
      <c r="C238" s="34" t="s">
        <v>4067</v>
      </c>
      <c r="D238" s="35">
        <v>5561</v>
      </c>
      <c r="E238" s="35">
        <v>1</v>
      </c>
      <c r="M238" s="39">
        <f t="shared" si="6"/>
        <v>1</v>
      </c>
      <c r="N238" s="41">
        <f t="shared" si="7"/>
        <v>1.7982377270275129</v>
      </c>
      <c r="Q238" s="37"/>
    </row>
    <row r="239" spans="1:17" x14ac:dyDescent="0.25">
      <c r="A239" s="35" t="s">
        <v>3</v>
      </c>
      <c r="B239" s="35" t="s">
        <v>6312</v>
      </c>
      <c r="C239" s="34" t="s">
        <v>3163</v>
      </c>
      <c r="D239" s="35">
        <v>5545</v>
      </c>
      <c r="E239" s="35">
        <v>1</v>
      </c>
      <c r="M239" s="39">
        <f t="shared" si="6"/>
        <v>1</v>
      </c>
      <c r="N239" s="41">
        <f t="shared" si="7"/>
        <v>1.8034265103697025</v>
      </c>
      <c r="Q239" s="37"/>
    </row>
    <row r="240" spans="1:17" x14ac:dyDescent="0.25">
      <c r="A240" s="35" t="s">
        <v>22</v>
      </c>
      <c r="B240" s="35" t="s">
        <v>6310</v>
      </c>
      <c r="C240" s="34" t="s">
        <v>2113</v>
      </c>
      <c r="D240" s="35">
        <v>5535</v>
      </c>
      <c r="H240" s="35">
        <v>1</v>
      </c>
      <c r="M240" s="39">
        <f t="shared" si="6"/>
        <v>1</v>
      </c>
      <c r="N240" s="41">
        <f t="shared" si="7"/>
        <v>1.8066847335140019</v>
      </c>
      <c r="Q240" s="37"/>
    </row>
    <row r="241" spans="1:17" x14ac:dyDescent="0.25">
      <c r="A241" s="35" t="s">
        <v>2326</v>
      </c>
      <c r="B241" s="35" t="s">
        <v>6308</v>
      </c>
      <c r="C241" s="34" t="s">
        <v>4594</v>
      </c>
      <c r="D241" s="35">
        <v>5524</v>
      </c>
      <c r="E241" s="35">
        <v>1</v>
      </c>
      <c r="M241" s="39">
        <f t="shared" si="6"/>
        <v>1</v>
      </c>
      <c r="N241" s="41">
        <f t="shared" si="7"/>
        <v>1.8102824040550325</v>
      </c>
      <c r="Q241" s="37"/>
    </row>
    <row r="242" spans="1:17" x14ac:dyDescent="0.25">
      <c r="A242" s="35" t="s">
        <v>2720</v>
      </c>
      <c r="B242" s="35" t="s">
        <v>6306</v>
      </c>
      <c r="C242" s="34" t="s">
        <v>2018</v>
      </c>
      <c r="D242" s="35">
        <v>5516</v>
      </c>
      <c r="I242" s="35">
        <v>1</v>
      </c>
      <c r="M242" s="39">
        <f t="shared" si="6"/>
        <v>1</v>
      </c>
      <c r="N242" s="41">
        <f t="shared" si="7"/>
        <v>1.8129079042784626</v>
      </c>
      <c r="Q242" s="37"/>
    </row>
    <row r="243" spans="1:17" x14ac:dyDescent="0.25">
      <c r="A243" s="35" t="s">
        <v>183</v>
      </c>
      <c r="B243" s="35" t="s">
        <v>7988</v>
      </c>
      <c r="C243" s="34" t="s">
        <v>256</v>
      </c>
      <c r="D243" s="35">
        <v>5493</v>
      </c>
      <c r="M243" s="39">
        <f t="shared" si="6"/>
        <v>0</v>
      </c>
      <c r="N243" s="41">
        <f t="shared" si="7"/>
        <v>0</v>
      </c>
      <c r="Q243" s="37"/>
    </row>
    <row r="244" spans="1:17" x14ac:dyDescent="0.25">
      <c r="A244" s="35" t="s">
        <v>5163</v>
      </c>
      <c r="B244" s="35" t="s">
        <v>6304</v>
      </c>
      <c r="C244" s="34" t="s">
        <v>5210</v>
      </c>
      <c r="D244" s="35">
        <v>5467</v>
      </c>
      <c r="E244" s="35">
        <v>1</v>
      </c>
      <c r="M244" s="39">
        <f t="shared" si="6"/>
        <v>1</v>
      </c>
      <c r="N244" s="41">
        <f t="shared" si="7"/>
        <v>1.8291567587342235</v>
      </c>
      <c r="Q244" s="37"/>
    </row>
    <row r="245" spans="1:17" x14ac:dyDescent="0.25">
      <c r="A245" s="35" t="s">
        <v>649</v>
      </c>
      <c r="B245" s="35" t="s">
        <v>6302</v>
      </c>
      <c r="C245" s="34" t="s">
        <v>1316</v>
      </c>
      <c r="D245" s="35">
        <v>5451</v>
      </c>
      <c r="E245" s="35">
        <v>1</v>
      </c>
      <c r="M245" s="39">
        <f t="shared" si="6"/>
        <v>1</v>
      </c>
      <c r="N245" s="41">
        <f t="shared" si="7"/>
        <v>1.83452577508714</v>
      </c>
      <c r="Q245" s="37"/>
    </row>
    <row r="246" spans="1:17" x14ac:dyDescent="0.25">
      <c r="A246" s="35" t="s">
        <v>243</v>
      </c>
      <c r="B246" s="35" t="s">
        <v>6298</v>
      </c>
      <c r="C246" s="34" t="s">
        <v>264</v>
      </c>
      <c r="D246" s="35">
        <v>5445</v>
      </c>
      <c r="E246" s="35">
        <v>1</v>
      </c>
      <c r="H246" s="35">
        <v>1</v>
      </c>
      <c r="I246" s="35">
        <v>1</v>
      </c>
      <c r="M246" s="39">
        <f t="shared" si="6"/>
        <v>3</v>
      </c>
      <c r="N246" s="42">
        <f t="shared" si="7"/>
        <v>5.5096418732782366</v>
      </c>
      <c r="Q246" s="37"/>
    </row>
    <row r="247" spans="1:17" x14ac:dyDescent="0.25">
      <c r="A247" s="35" t="s">
        <v>2326</v>
      </c>
      <c r="B247" s="35" t="s">
        <v>6296</v>
      </c>
      <c r="C247" s="34" t="s">
        <v>2329</v>
      </c>
      <c r="D247" s="35">
        <v>5417</v>
      </c>
      <c r="H247" s="35">
        <v>1</v>
      </c>
      <c r="M247" s="39">
        <f t="shared" si="6"/>
        <v>1</v>
      </c>
      <c r="N247" s="41">
        <f t="shared" si="7"/>
        <v>1.8460402436773122</v>
      </c>
      <c r="Q247" s="37"/>
    </row>
    <row r="248" spans="1:17" x14ac:dyDescent="0.25">
      <c r="A248" s="35" t="s">
        <v>1631</v>
      </c>
      <c r="B248" s="35" t="s">
        <v>6294</v>
      </c>
      <c r="C248" s="34" t="s">
        <v>3047</v>
      </c>
      <c r="D248" s="35">
        <v>5412</v>
      </c>
      <c r="F248" s="35">
        <v>1</v>
      </c>
      <c r="M248" s="39">
        <f t="shared" si="6"/>
        <v>1</v>
      </c>
      <c r="N248" s="41">
        <f t="shared" si="7"/>
        <v>1.8477457501847745</v>
      </c>
      <c r="Q248" s="37"/>
    </row>
    <row r="249" spans="1:17" x14ac:dyDescent="0.25">
      <c r="A249" s="35" t="s">
        <v>215</v>
      </c>
      <c r="B249" s="35" t="s">
        <v>7989</v>
      </c>
      <c r="C249" s="34" t="s">
        <v>5002</v>
      </c>
      <c r="D249" s="35">
        <v>5410</v>
      </c>
      <c r="M249" s="39">
        <f t="shared" si="6"/>
        <v>0</v>
      </c>
      <c r="N249" s="41">
        <f t="shared" si="7"/>
        <v>0</v>
      </c>
      <c r="Q249" s="37"/>
    </row>
    <row r="250" spans="1:17" x14ac:dyDescent="0.25">
      <c r="A250" s="35" t="s">
        <v>396</v>
      </c>
      <c r="B250" s="35" t="s">
        <v>6292</v>
      </c>
      <c r="C250" s="34" t="s">
        <v>1066</v>
      </c>
      <c r="D250" s="35">
        <v>5401</v>
      </c>
      <c r="H250" s="35">
        <v>1</v>
      </c>
      <c r="M250" s="39">
        <f t="shared" si="6"/>
        <v>1</v>
      </c>
      <c r="N250" s="41">
        <f t="shared" si="7"/>
        <v>1.8515089798185522</v>
      </c>
      <c r="Q250" s="37"/>
    </row>
    <row r="251" spans="1:17" x14ac:dyDescent="0.25">
      <c r="A251" s="35" t="s">
        <v>109</v>
      </c>
      <c r="B251" s="35" t="s">
        <v>6288</v>
      </c>
      <c r="C251" s="34" t="s">
        <v>1288</v>
      </c>
      <c r="D251" s="35">
        <v>5385</v>
      </c>
      <c r="E251" s="35">
        <v>1</v>
      </c>
      <c r="F251" s="35">
        <v>1</v>
      </c>
      <c r="H251" s="35">
        <v>1</v>
      </c>
      <c r="M251" s="39">
        <f t="shared" si="6"/>
        <v>3</v>
      </c>
      <c r="N251" s="42">
        <f t="shared" si="7"/>
        <v>5.5710306406685239</v>
      </c>
      <c r="Q251" s="37"/>
    </row>
    <row r="252" spans="1:17" x14ac:dyDescent="0.25">
      <c r="A252" s="35" t="s">
        <v>368</v>
      </c>
      <c r="B252" s="35" t="s">
        <v>6286</v>
      </c>
      <c r="C252" s="34" t="s">
        <v>1594</v>
      </c>
      <c r="D252" s="35">
        <v>5379</v>
      </c>
      <c r="H252" s="35">
        <v>1</v>
      </c>
      <c r="M252" s="39">
        <f t="shared" si="6"/>
        <v>1</v>
      </c>
      <c r="N252" s="41">
        <f t="shared" si="7"/>
        <v>1.8590816136828405</v>
      </c>
      <c r="Q252" s="37"/>
    </row>
    <row r="253" spans="1:17" x14ac:dyDescent="0.25">
      <c r="A253" s="35" t="s">
        <v>243</v>
      </c>
      <c r="B253" s="35" t="s">
        <v>6284</v>
      </c>
      <c r="C253" s="34" t="s">
        <v>599</v>
      </c>
      <c r="D253" s="35">
        <v>5373</v>
      </c>
      <c r="H253" s="35">
        <v>1</v>
      </c>
      <c r="M253" s="39">
        <f t="shared" si="6"/>
        <v>1</v>
      </c>
      <c r="N253" s="41">
        <f t="shared" si="7"/>
        <v>1.8611576400521124</v>
      </c>
      <c r="Q253" s="37"/>
    </row>
    <row r="254" spans="1:17" x14ac:dyDescent="0.25">
      <c r="A254" s="35" t="s">
        <v>2881</v>
      </c>
      <c r="B254" s="35" t="s">
        <v>7990</v>
      </c>
      <c r="C254" s="34" t="s">
        <v>6006</v>
      </c>
      <c r="D254" s="35">
        <v>5298</v>
      </c>
      <c r="M254" s="39">
        <f t="shared" si="6"/>
        <v>0</v>
      </c>
      <c r="N254" s="41">
        <f t="shared" si="7"/>
        <v>0</v>
      </c>
      <c r="Q254" s="37"/>
    </row>
    <row r="255" spans="1:17" x14ac:dyDescent="0.25">
      <c r="A255" s="35" t="s">
        <v>649</v>
      </c>
      <c r="B255" s="35" t="s">
        <v>6281</v>
      </c>
      <c r="C255" s="34" t="s">
        <v>1299</v>
      </c>
      <c r="D255" s="35">
        <v>5279</v>
      </c>
      <c r="F255" s="35">
        <v>1</v>
      </c>
      <c r="J255" s="35">
        <v>1</v>
      </c>
      <c r="M255" s="39">
        <f t="shared" si="6"/>
        <v>2</v>
      </c>
      <c r="N255" s="41">
        <f t="shared" si="7"/>
        <v>3.7885963250615644</v>
      </c>
      <c r="Q255" s="37"/>
    </row>
    <row r="256" spans="1:17" x14ac:dyDescent="0.25">
      <c r="A256" s="35" t="s">
        <v>225</v>
      </c>
      <c r="B256" s="35" t="s">
        <v>6279</v>
      </c>
      <c r="C256" s="34" t="s">
        <v>5241</v>
      </c>
      <c r="D256" s="35">
        <v>5257</v>
      </c>
      <c r="H256" s="35">
        <v>1</v>
      </c>
      <c r="M256" s="39">
        <f t="shared" si="6"/>
        <v>1</v>
      </c>
      <c r="N256" s="41">
        <f t="shared" si="7"/>
        <v>1.9022256039566294</v>
      </c>
      <c r="Q256" s="37"/>
    </row>
    <row r="257" spans="1:17" x14ac:dyDescent="0.25">
      <c r="A257" s="35" t="s">
        <v>215</v>
      </c>
      <c r="B257" s="35" t="s">
        <v>6277</v>
      </c>
      <c r="C257" s="34" t="s">
        <v>2567</v>
      </c>
      <c r="D257" s="35">
        <v>5251</v>
      </c>
      <c r="H257" s="35">
        <v>1</v>
      </c>
      <c r="M257" s="39">
        <f t="shared" si="6"/>
        <v>1</v>
      </c>
      <c r="N257" s="41">
        <f t="shared" si="7"/>
        <v>1.9043991620643688</v>
      </c>
      <c r="Q257" s="37"/>
    </row>
    <row r="258" spans="1:17" x14ac:dyDescent="0.25">
      <c r="A258" s="35" t="s">
        <v>362</v>
      </c>
      <c r="B258" s="35" t="s">
        <v>7991</v>
      </c>
      <c r="C258" s="34" t="s">
        <v>5319</v>
      </c>
      <c r="D258" s="35">
        <v>5227</v>
      </c>
      <c r="M258" s="39">
        <f t="shared" ref="M258:M321" si="8">SUM(E258:L258)</f>
        <v>0</v>
      </c>
      <c r="N258" s="41">
        <f t="shared" ref="N258:N321" si="9">M258/D258*10000</f>
        <v>0</v>
      </c>
      <c r="Q258" s="37"/>
    </row>
    <row r="259" spans="1:17" x14ac:dyDescent="0.25">
      <c r="A259" s="35" t="s">
        <v>703</v>
      </c>
      <c r="B259" s="35" t="s">
        <v>6274</v>
      </c>
      <c r="C259" s="34" t="s">
        <v>1918</v>
      </c>
      <c r="D259" s="35">
        <v>5213</v>
      </c>
      <c r="E259" s="35">
        <v>1</v>
      </c>
      <c r="I259" s="35">
        <v>1</v>
      </c>
      <c r="M259" s="39">
        <f t="shared" si="8"/>
        <v>2</v>
      </c>
      <c r="N259" s="41">
        <f t="shared" si="9"/>
        <v>3.8365624400537119</v>
      </c>
      <c r="Q259" s="37"/>
    </row>
    <row r="260" spans="1:17" x14ac:dyDescent="0.25">
      <c r="A260" s="35" t="s">
        <v>225</v>
      </c>
      <c r="B260" s="35" t="s">
        <v>7992</v>
      </c>
      <c r="C260" s="34" t="s">
        <v>4063</v>
      </c>
      <c r="D260" s="35">
        <v>5201</v>
      </c>
      <c r="M260" s="39">
        <f t="shared" si="8"/>
        <v>0</v>
      </c>
      <c r="N260" s="41">
        <f t="shared" si="9"/>
        <v>0</v>
      </c>
      <c r="Q260" s="37"/>
    </row>
    <row r="261" spans="1:17" x14ac:dyDescent="0.25">
      <c r="A261" s="35" t="s">
        <v>762</v>
      </c>
      <c r="B261" s="35" t="s">
        <v>6271</v>
      </c>
      <c r="C261" s="34" t="s">
        <v>766</v>
      </c>
      <c r="D261" s="35">
        <v>5196</v>
      </c>
      <c r="E261" s="35">
        <v>1</v>
      </c>
      <c r="F261" s="35">
        <v>1</v>
      </c>
      <c r="M261" s="39">
        <f t="shared" si="8"/>
        <v>2</v>
      </c>
      <c r="N261" s="41">
        <f t="shared" si="9"/>
        <v>3.8491147036181674</v>
      </c>
      <c r="Q261" s="37"/>
    </row>
    <row r="262" spans="1:17" x14ac:dyDescent="0.25">
      <c r="A262" s="35" t="s">
        <v>506</v>
      </c>
      <c r="B262" s="35" t="s">
        <v>6268</v>
      </c>
      <c r="C262" s="34" t="s">
        <v>510</v>
      </c>
      <c r="D262" s="35">
        <v>5178</v>
      </c>
      <c r="E262" s="35">
        <v>1</v>
      </c>
      <c r="F262" s="35">
        <v>1</v>
      </c>
      <c r="M262" s="39">
        <f t="shared" si="8"/>
        <v>2</v>
      </c>
      <c r="N262" s="41">
        <f t="shared" si="9"/>
        <v>3.8624951718810352</v>
      </c>
      <c r="Q262" s="37"/>
    </row>
    <row r="263" spans="1:17" x14ac:dyDescent="0.25">
      <c r="A263" s="35" t="s">
        <v>620</v>
      </c>
      <c r="B263" s="35" t="s">
        <v>6266</v>
      </c>
      <c r="C263" s="34" t="s">
        <v>4150</v>
      </c>
      <c r="D263" s="35">
        <v>5176</v>
      </c>
      <c r="F263" s="35">
        <v>1</v>
      </c>
      <c r="M263" s="39">
        <f t="shared" si="8"/>
        <v>1</v>
      </c>
      <c r="N263" s="41">
        <f t="shared" si="9"/>
        <v>1.9319938176197835</v>
      </c>
      <c r="Q263" s="37"/>
    </row>
    <row r="264" spans="1:17" x14ac:dyDescent="0.25">
      <c r="A264" s="35" t="s">
        <v>1719</v>
      </c>
      <c r="B264" s="35" t="s">
        <v>7993</v>
      </c>
      <c r="C264" s="34" t="s">
        <v>1724</v>
      </c>
      <c r="D264" s="35">
        <v>5171</v>
      </c>
      <c r="M264" s="39">
        <f t="shared" si="8"/>
        <v>0</v>
      </c>
      <c r="N264" s="41">
        <f t="shared" si="9"/>
        <v>0</v>
      </c>
      <c r="Q264" s="37"/>
    </row>
    <row r="265" spans="1:17" x14ac:dyDescent="0.25">
      <c r="A265" s="35" t="s">
        <v>442</v>
      </c>
      <c r="B265" s="35" t="s">
        <v>6264</v>
      </c>
      <c r="C265" s="34" t="s">
        <v>958</v>
      </c>
      <c r="D265" s="35">
        <v>5157</v>
      </c>
      <c r="F265" s="35">
        <v>1</v>
      </c>
      <c r="M265" s="39">
        <f t="shared" si="8"/>
        <v>1</v>
      </c>
      <c r="N265" s="41">
        <f t="shared" si="9"/>
        <v>1.9391118867558659</v>
      </c>
      <c r="Q265" s="37"/>
    </row>
    <row r="266" spans="1:17" x14ac:dyDescent="0.25">
      <c r="A266" s="35" t="s">
        <v>711</v>
      </c>
      <c r="B266" s="35" t="s">
        <v>6261</v>
      </c>
      <c r="C266" s="34" t="s">
        <v>2964</v>
      </c>
      <c r="D266" s="35">
        <v>5152</v>
      </c>
      <c r="E266" s="35">
        <v>1</v>
      </c>
      <c r="F266" s="35">
        <v>1</v>
      </c>
      <c r="M266" s="39">
        <f t="shared" si="8"/>
        <v>2</v>
      </c>
      <c r="N266" s="41">
        <f t="shared" si="9"/>
        <v>3.8819875776397512</v>
      </c>
      <c r="Q266" s="37"/>
    </row>
    <row r="267" spans="1:17" x14ac:dyDescent="0.25">
      <c r="A267" s="35" t="s">
        <v>2948</v>
      </c>
      <c r="B267" s="35" t="s">
        <v>6259</v>
      </c>
      <c r="C267" s="34" t="s">
        <v>2988</v>
      </c>
      <c r="D267" s="35">
        <v>5146</v>
      </c>
      <c r="H267" s="35">
        <v>1</v>
      </c>
      <c r="M267" s="39">
        <f t="shared" si="8"/>
        <v>1</v>
      </c>
      <c r="N267" s="41">
        <f t="shared" si="9"/>
        <v>1.9432568985619898</v>
      </c>
      <c r="Q267" s="37"/>
    </row>
    <row r="268" spans="1:17" x14ac:dyDescent="0.25">
      <c r="A268" s="35" t="s">
        <v>620</v>
      </c>
      <c r="B268" s="35" t="s">
        <v>7994</v>
      </c>
      <c r="C268" s="34" t="s">
        <v>1320</v>
      </c>
      <c r="D268" s="35">
        <v>5141</v>
      </c>
      <c r="M268" s="39">
        <f t="shared" si="8"/>
        <v>0</v>
      </c>
      <c r="N268" s="41">
        <f t="shared" si="9"/>
        <v>0</v>
      </c>
      <c r="Q268" s="37"/>
    </row>
    <row r="269" spans="1:17" x14ac:dyDescent="0.25">
      <c r="A269" s="35" t="s">
        <v>730</v>
      </c>
      <c r="B269" s="35" t="s">
        <v>6256</v>
      </c>
      <c r="C269" s="34" t="s">
        <v>3242</v>
      </c>
      <c r="D269" s="35">
        <v>5139</v>
      </c>
      <c r="E269" s="35">
        <v>1</v>
      </c>
      <c r="F269" s="35">
        <v>1</v>
      </c>
      <c r="M269" s="39">
        <f t="shared" si="8"/>
        <v>2</v>
      </c>
      <c r="N269" s="41">
        <f t="shared" si="9"/>
        <v>3.8918077446974122</v>
      </c>
      <c r="Q269" s="37"/>
    </row>
    <row r="270" spans="1:17" x14ac:dyDescent="0.25">
      <c r="A270" s="35" t="s">
        <v>762</v>
      </c>
      <c r="B270" s="35" t="s">
        <v>7995</v>
      </c>
      <c r="C270" s="34" t="s">
        <v>3502</v>
      </c>
      <c r="D270" s="35">
        <v>5110</v>
      </c>
      <c r="M270" s="39">
        <f t="shared" si="8"/>
        <v>0</v>
      </c>
      <c r="N270" s="41">
        <f t="shared" si="9"/>
        <v>0</v>
      </c>
      <c r="Q270" s="37"/>
    </row>
    <row r="271" spans="1:17" x14ac:dyDescent="0.25">
      <c r="A271" s="35" t="s">
        <v>3</v>
      </c>
      <c r="B271" s="35" t="s">
        <v>6253</v>
      </c>
      <c r="C271" s="34" t="s">
        <v>1251</v>
      </c>
      <c r="D271" s="35">
        <v>5077</v>
      </c>
      <c r="E271" s="35">
        <v>1</v>
      </c>
      <c r="I271" s="35">
        <v>1</v>
      </c>
      <c r="M271" s="39">
        <f t="shared" si="8"/>
        <v>2</v>
      </c>
      <c r="N271" s="41">
        <f t="shared" si="9"/>
        <v>3.9393342525113253</v>
      </c>
      <c r="Q271" s="37"/>
    </row>
    <row r="272" spans="1:17" x14ac:dyDescent="0.25">
      <c r="A272" s="35" t="s">
        <v>121</v>
      </c>
      <c r="B272" s="35" t="s">
        <v>6251</v>
      </c>
      <c r="C272" s="34" t="s">
        <v>2380</v>
      </c>
      <c r="D272" s="35">
        <v>5059</v>
      </c>
      <c r="H272" s="35">
        <v>1</v>
      </c>
      <c r="M272" s="39">
        <f t="shared" si="8"/>
        <v>1</v>
      </c>
      <c r="N272" s="41">
        <f t="shared" si="9"/>
        <v>1.9766752322593399</v>
      </c>
      <c r="Q272" s="37"/>
    </row>
    <row r="273" spans="1:17" x14ac:dyDescent="0.25">
      <c r="A273" s="35" t="s">
        <v>142</v>
      </c>
      <c r="B273" s="35" t="s">
        <v>6249</v>
      </c>
      <c r="C273" s="34" t="s">
        <v>844</v>
      </c>
      <c r="D273" s="35">
        <v>5017</v>
      </c>
      <c r="E273" s="35">
        <v>1</v>
      </c>
      <c r="M273" s="39">
        <f t="shared" si="8"/>
        <v>1</v>
      </c>
      <c r="N273" s="41">
        <f t="shared" si="9"/>
        <v>1.9932230416583616</v>
      </c>
      <c r="Q273" s="37"/>
    </row>
    <row r="274" spans="1:17" x14ac:dyDescent="0.25">
      <c r="A274" s="35" t="s">
        <v>2948</v>
      </c>
      <c r="B274" s="35" t="s">
        <v>6247</v>
      </c>
      <c r="C274" s="34" t="s">
        <v>2957</v>
      </c>
      <c r="D274" s="35">
        <v>4987</v>
      </c>
      <c r="E274" s="35">
        <v>1</v>
      </c>
      <c r="L274" s="35">
        <v>0</v>
      </c>
      <c r="M274" s="39">
        <f t="shared" si="8"/>
        <v>1</v>
      </c>
      <c r="N274" s="41">
        <f t="shared" si="9"/>
        <v>2.0052135552436332</v>
      </c>
      <c r="Q274" s="37"/>
    </row>
    <row r="275" spans="1:17" x14ac:dyDescent="0.25">
      <c r="A275" s="35" t="s">
        <v>183</v>
      </c>
      <c r="B275" s="35" t="s">
        <v>7996</v>
      </c>
      <c r="C275" s="34" t="s">
        <v>282</v>
      </c>
      <c r="D275" s="35">
        <v>4978</v>
      </c>
      <c r="M275" s="39">
        <f t="shared" si="8"/>
        <v>0</v>
      </c>
      <c r="N275" s="41">
        <f t="shared" si="9"/>
        <v>0</v>
      </c>
      <c r="Q275" s="37"/>
    </row>
    <row r="276" spans="1:17" x14ac:dyDescent="0.25">
      <c r="A276" s="35" t="s">
        <v>695</v>
      </c>
      <c r="B276" s="35" t="s">
        <v>6244</v>
      </c>
      <c r="C276" s="34" t="s">
        <v>2817</v>
      </c>
      <c r="D276" s="35">
        <v>4965</v>
      </c>
      <c r="H276" s="35">
        <v>1</v>
      </c>
      <c r="J276" s="35">
        <v>1</v>
      </c>
      <c r="M276" s="39">
        <f t="shared" si="8"/>
        <v>2</v>
      </c>
      <c r="N276" s="41">
        <f t="shared" si="9"/>
        <v>4.0281973816717018</v>
      </c>
      <c r="Q276" s="37"/>
    </row>
    <row r="277" spans="1:17" x14ac:dyDescent="0.25">
      <c r="A277" s="35" t="s">
        <v>819</v>
      </c>
      <c r="B277" s="35" t="s">
        <v>6241</v>
      </c>
      <c r="C277" s="34" t="s">
        <v>2432</v>
      </c>
      <c r="D277" s="35">
        <v>4951</v>
      </c>
      <c r="E277" s="35">
        <v>1</v>
      </c>
      <c r="L277" s="35">
        <v>1</v>
      </c>
      <c r="M277" s="39">
        <f t="shared" si="8"/>
        <v>2</v>
      </c>
      <c r="N277" s="41">
        <f t="shared" si="9"/>
        <v>4.0395879620278725</v>
      </c>
      <c r="Q277" s="37"/>
    </row>
    <row r="278" spans="1:17" x14ac:dyDescent="0.25">
      <c r="A278" s="35" t="s">
        <v>2293</v>
      </c>
      <c r="B278" s="35" t="s">
        <v>6238</v>
      </c>
      <c r="C278" s="34" t="s">
        <v>2812</v>
      </c>
      <c r="D278" s="35">
        <v>4944</v>
      </c>
      <c r="E278" s="35">
        <v>1</v>
      </c>
      <c r="I278" s="35">
        <v>1</v>
      </c>
      <c r="M278" s="39">
        <f t="shared" si="8"/>
        <v>2</v>
      </c>
      <c r="N278" s="41">
        <f t="shared" si="9"/>
        <v>4.0453074433656964</v>
      </c>
      <c r="Q278" s="37"/>
    </row>
    <row r="279" spans="1:17" x14ac:dyDescent="0.25">
      <c r="A279" s="35" t="s">
        <v>703</v>
      </c>
      <c r="B279" s="35" t="s">
        <v>7997</v>
      </c>
      <c r="C279" s="34" t="s">
        <v>3129</v>
      </c>
      <c r="D279" s="35">
        <v>4926</v>
      </c>
      <c r="M279" s="39">
        <f t="shared" si="8"/>
        <v>0</v>
      </c>
      <c r="N279" s="41">
        <f t="shared" si="9"/>
        <v>0</v>
      </c>
      <c r="Q279" s="37"/>
    </row>
    <row r="280" spans="1:17" x14ac:dyDescent="0.25">
      <c r="A280" s="35" t="s">
        <v>3</v>
      </c>
      <c r="B280" s="35" t="s">
        <v>6235</v>
      </c>
      <c r="C280" s="34" t="s">
        <v>1291</v>
      </c>
      <c r="D280" s="35">
        <v>4918</v>
      </c>
      <c r="E280" s="35">
        <v>1</v>
      </c>
      <c r="F280" s="35">
        <v>1</v>
      </c>
      <c r="M280" s="39">
        <f t="shared" si="8"/>
        <v>2</v>
      </c>
      <c r="N280" s="41">
        <f t="shared" si="9"/>
        <v>4.0666937779585197</v>
      </c>
      <c r="Q280" s="37"/>
    </row>
    <row r="281" spans="1:17" x14ac:dyDescent="0.25">
      <c r="A281" s="35" t="s">
        <v>442</v>
      </c>
      <c r="B281" s="35" t="s">
        <v>6233</v>
      </c>
      <c r="C281" s="34" t="s">
        <v>1674</v>
      </c>
      <c r="D281" s="35">
        <v>4909</v>
      </c>
      <c r="L281" s="35">
        <v>1</v>
      </c>
      <c r="M281" s="39">
        <f t="shared" si="8"/>
        <v>1</v>
      </c>
      <c r="N281" s="41">
        <f t="shared" si="9"/>
        <v>2.0370747606437156</v>
      </c>
      <c r="Q281" s="37"/>
    </row>
    <row r="282" spans="1:17" x14ac:dyDescent="0.25">
      <c r="A282" s="35" t="s">
        <v>2230</v>
      </c>
      <c r="B282" s="35" t="s">
        <v>7998</v>
      </c>
      <c r="C282" s="34" t="s">
        <v>3884</v>
      </c>
      <c r="D282" s="35">
        <v>4884</v>
      </c>
      <c r="M282" s="39">
        <f t="shared" si="8"/>
        <v>0</v>
      </c>
      <c r="N282" s="41">
        <f t="shared" si="9"/>
        <v>0</v>
      </c>
      <c r="Q282" s="37"/>
    </row>
    <row r="283" spans="1:17" x14ac:dyDescent="0.25">
      <c r="A283" s="35" t="s">
        <v>230</v>
      </c>
      <c r="B283" s="35" t="s">
        <v>6231</v>
      </c>
      <c r="C283" s="34" t="s">
        <v>5368</v>
      </c>
      <c r="D283" s="35">
        <v>4850</v>
      </c>
      <c r="I283" s="35">
        <v>1</v>
      </c>
      <c r="M283" s="39">
        <f t="shared" si="8"/>
        <v>1</v>
      </c>
      <c r="N283" s="41">
        <f t="shared" si="9"/>
        <v>2.061855670103093</v>
      </c>
      <c r="Q283" s="37"/>
    </row>
    <row r="284" spans="1:17" x14ac:dyDescent="0.25">
      <c r="A284" s="35" t="s">
        <v>3</v>
      </c>
      <c r="B284" s="35" t="s">
        <v>6228</v>
      </c>
      <c r="C284" s="34" t="s">
        <v>2579</v>
      </c>
      <c r="D284" s="35">
        <v>4847</v>
      </c>
      <c r="E284" s="35">
        <v>1</v>
      </c>
      <c r="I284" s="35">
        <v>1</v>
      </c>
      <c r="M284" s="39">
        <f t="shared" si="8"/>
        <v>2</v>
      </c>
      <c r="N284" s="41">
        <f t="shared" si="9"/>
        <v>4.1262636682484013</v>
      </c>
      <c r="Q284" s="37"/>
    </row>
    <row r="285" spans="1:17" x14ac:dyDescent="0.25">
      <c r="A285" s="35" t="s">
        <v>368</v>
      </c>
      <c r="B285" s="35" t="s">
        <v>6226</v>
      </c>
      <c r="C285" s="34" t="s">
        <v>3326</v>
      </c>
      <c r="D285" s="35">
        <v>4845</v>
      </c>
      <c r="H285" s="35">
        <v>1</v>
      </c>
      <c r="M285" s="39">
        <f t="shared" si="8"/>
        <v>1</v>
      </c>
      <c r="N285" s="41">
        <f t="shared" si="9"/>
        <v>2.0639834881320951</v>
      </c>
      <c r="Q285" s="37"/>
    </row>
    <row r="286" spans="1:17" x14ac:dyDescent="0.25">
      <c r="A286" s="35" t="s">
        <v>589</v>
      </c>
      <c r="B286" s="35" t="s">
        <v>6223</v>
      </c>
      <c r="C286" s="34" t="s">
        <v>907</v>
      </c>
      <c r="D286" s="35">
        <v>4834</v>
      </c>
      <c r="E286" s="35">
        <v>1</v>
      </c>
      <c r="H286" s="35">
        <v>1</v>
      </c>
      <c r="M286" s="39">
        <f t="shared" si="8"/>
        <v>2</v>
      </c>
      <c r="N286" s="41">
        <f t="shared" si="9"/>
        <v>4.1373603640877121</v>
      </c>
      <c r="Q286" s="37"/>
    </row>
    <row r="287" spans="1:17" x14ac:dyDescent="0.25">
      <c r="A287" s="35" t="s">
        <v>338</v>
      </c>
      <c r="B287" s="35" t="s">
        <v>6221</v>
      </c>
      <c r="C287" s="34" t="s">
        <v>351</v>
      </c>
      <c r="D287" s="35">
        <v>4817</v>
      </c>
      <c r="E287" s="35">
        <v>1</v>
      </c>
      <c r="M287" s="39">
        <f t="shared" si="8"/>
        <v>1</v>
      </c>
      <c r="N287" s="41">
        <f t="shared" si="9"/>
        <v>2.0759809009757113</v>
      </c>
      <c r="Q287" s="37"/>
    </row>
    <row r="288" spans="1:17" x14ac:dyDescent="0.25">
      <c r="A288" s="35" t="s">
        <v>396</v>
      </c>
      <c r="B288" s="35" t="s">
        <v>6218</v>
      </c>
      <c r="C288" s="34" t="s">
        <v>999</v>
      </c>
      <c r="D288" s="35">
        <v>4815</v>
      </c>
      <c r="E288" s="35">
        <v>1</v>
      </c>
      <c r="F288" s="35">
        <v>1</v>
      </c>
      <c r="M288" s="39">
        <f t="shared" si="8"/>
        <v>2</v>
      </c>
      <c r="N288" s="41">
        <f t="shared" si="9"/>
        <v>4.1536863966770508</v>
      </c>
      <c r="Q288" s="37"/>
    </row>
    <row r="289" spans="1:17" x14ac:dyDescent="0.25">
      <c r="A289" s="35" t="s">
        <v>413</v>
      </c>
      <c r="B289" s="35" t="s">
        <v>6216</v>
      </c>
      <c r="C289" s="34" t="s">
        <v>1102</v>
      </c>
      <c r="D289" s="35">
        <v>4811</v>
      </c>
      <c r="H289" s="35">
        <v>1</v>
      </c>
      <c r="M289" s="39">
        <f t="shared" si="8"/>
        <v>1</v>
      </c>
      <c r="N289" s="41">
        <f t="shared" si="9"/>
        <v>2.0785699438786116</v>
      </c>
      <c r="Q289" s="37"/>
    </row>
    <row r="290" spans="1:17" x14ac:dyDescent="0.25">
      <c r="A290" s="35" t="s">
        <v>121</v>
      </c>
      <c r="B290" s="35" t="s">
        <v>7999</v>
      </c>
      <c r="C290" s="34" t="s">
        <v>130</v>
      </c>
      <c r="D290" s="35">
        <v>4807</v>
      </c>
      <c r="M290" s="39">
        <f t="shared" si="8"/>
        <v>0</v>
      </c>
      <c r="N290" s="41">
        <f t="shared" si="9"/>
        <v>0</v>
      </c>
      <c r="Q290" s="37"/>
    </row>
    <row r="291" spans="1:17" x14ac:dyDescent="0.25">
      <c r="A291" s="35" t="s">
        <v>312</v>
      </c>
      <c r="B291" s="35" t="s">
        <v>8000</v>
      </c>
      <c r="C291" s="34" t="s">
        <v>2603</v>
      </c>
      <c r="D291" s="35">
        <v>4760</v>
      </c>
      <c r="M291" s="39">
        <f t="shared" si="8"/>
        <v>0</v>
      </c>
      <c r="N291" s="41">
        <f t="shared" si="9"/>
        <v>0</v>
      </c>
      <c r="Q291" s="37"/>
    </row>
    <row r="292" spans="1:17" x14ac:dyDescent="0.25">
      <c r="A292" s="35" t="s">
        <v>620</v>
      </c>
      <c r="B292" s="35" t="s">
        <v>6214</v>
      </c>
      <c r="C292" s="34" t="s">
        <v>1322</v>
      </c>
      <c r="D292" s="35">
        <v>4754</v>
      </c>
      <c r="E292" s="35">
        <v>1</v>
      </c>
      <c r="M292" s="39">
        <f t="shared" si="8"/>
        <v>1</v>
      </c>
      <c r="N292" s="41">
        <f t="shared" si="9"/>
        <v>2.1034917963819941</v>
      </c>
      <c r="Q292" s="37"/>
    </row>
    <row r="293" spans="1:17" x14ac:dyDescent="0.25">
      <c r="A293" s="35" t="s">
        <v>368</v>
      </c>
      <c r="B293" s="35" t="s">
        <v>6212</v>
      </c>
      <c r="C293" s="34" t="s">
        <v>1599</v>
      </c>
      <c r="D293" s="35">
        <v>4739</v>
      </c>
      <c r="E293" s="35">
        <v>1</v>
      </c>
      <c r="M293" s="39">
        <f t="shared" si="8"/>
        <v>1</v>
      </c>
      <c r="N293" s="41">
        <f t="shared" si="9"/>
        <v>2.1101498206372651</v>
      </c>
      <c r="Q293" s="37"/>
    </row>
    <row r="294" spans="1:17" x14ac:dyDescent="0.25">
      <c r="A294" s="35" t="s">
        <v>215</v>
      </c>
      <c r="B294" s="35" t="s">
        <v>8001</v>
      </c>
      <c r="C294" s="34" t="s">
        <v>5016</v>
      </c>
      <c r="D294" s="35">
        <v>4733</v>
      </c>
      <c r="M294" s="39">
        <f t="shared" si="8"/>
        <v>0</v>
      </c>
      <c r="N294" s="41">
        <f t="shared" si="9"/>
        <v>0</v>
      </c>
      <c r="Q294" s="37"/>
    </row>
    <row r="295" spans="1:17" x14ac:dyDescent="0.25">
      <c r="A295" s="35" t="s">
        <v>2881</v>
      </c>
      <c r="B295" s="35" t="s">
        <v>8002</v>
      </c>
      <c r="C295" s="34" t="s">
        <v>6014</v>
      </c>
      <c r="D295" s="35">
        <v>4725</v>
      </c>
      <c r="M295" s="39">
        <f t="shared" si="8"/>
        <v>0</v>
      </c>
      <c r="N295" s="41">
        <f t="shared" si="9"/>
        <v>0</v>
      </c>
      <c r="Q295" s="37"/>
    </row>
    <row r="296" spans="1:17" x14ac:dyDescent="0.25">
      <c r="A296" s="35" t="s">
        <v>176</v>
      </c>
      <c r="B296" s="35" t="s">
        <v>6210</v>
      </c>
      <c r="C296" s="34" t="s">
        <v>1588</v>
      </c>
      <c r="D296" s="35">
        <v>4707</v>
      </c>
      <c r="L296" s="35">
        <v>1</v>
      </c>
      <c r="M296" s="39">
        <f t="shared" si="8"/>
        <v>1</v>
      </c>
      <c r="N296" s="41">
        <f t="shared" si="9"/>
        <v>2.1244954323348204</v>
      </c>
      <c r="Q296" s="37"/>
    </row>
    <row r="297" spans="1:17" x14ac:dyDescent="0.25">
      <c r="A297" s="35" t="s">
        <v>2881</v>
      </c>
      <c r="B297" s="35" t="s">
        <v>8003</v>
      </c>
      <c r="C297" s="34" t="s">
        <v>6020</v>
      </c>
      <c r="D297" s="35">
        <v>4707</v>
      </c>
      <c r="M297" s="39">
        <f t="shared" si="8"/>
        <v>0</v>
      </c>
      <c r="N297" s="41">
        <f t="shared" si="9"/>
        <v>0</v>
      </c>
      <c r="Q297" s="37"/>
    </row>
    <row r="298" spans="1:17" x14ac:dyDescent="0.25">
      <c r="A298" s="35" t="s">
        <v>799</v>
      </c>
      <c r="B298" s="35" t="s">
        <v>8004</v>
      </c>
      <c r="C298" s="34" t="s">
        <v>3834</v>
      </c>
      <c r="D298" s="35">
        <v>4705</v>
      </c>
      <c r="M298" s="39">
        <f t="shared" si="8"/>
        <v>0</v>
      </c>
      <c r="N298" s="41">
        <f t="shared" si="9"/>
        <v>0</v>
      </c>
      <c r="Q298" s="37"/>
    </row>
    <row r="299" spans="1:17" x14ac:dyDescent="0.25">
      <c r="A299" s="35" t="s">
        <v>2283</v>
      </c>
      <c r="B299" s="35" t="s">
        <v>6208</v>
      </c>
      <c r="C299" s="34" t="s">
        <v>947</v>
      </c>
      <c r="D299" s="35">
        <v>4670</v>
      </c>
      <c r="H299" s="35">
        <v>1</v>
      </c>
      <c r="M299" s="39">
        <f t="shared" si="8"/>
        <v>1</v>
      </c>
      <c r="N299" s="41">
        <f t="shared" si="9"/>
        <v>2.1413276231263381</v>
      </c>
      <c r="Q299" s="37"/>
    </row>
    <row r="300" spans="1:17" x14ac:dyDescent="0.25">
      <c r="A300" s="35" t="s">
        <v>302</v>
      </c>
      <c r="B300" s="35" t="s">
        <v>6205</v>
      </c>
      <c r="C300" s="34" t="s">
        <v>668</v>
      </c>
      <c r="D300" s="35">
        <v>4667</v>
      </c>
      <c r="E300" s="35">
        <v>1</v>
      </c>
      <c r="I300" s="35">
        <v>1</v>
      </c>
      <c r="M300" s="39">
        <f t="shared" si="8"/>
        <v>2</v>
      </c>
      <c r="N300" s="41">
        <f t="shared" si="9"/>
        <v>4.2854081851296337</v>
      </c>
      <c r="Q300" s="37"/>
    </row>
    <row r="301" spans="1:17" x14ac:dyDescent="0.25">
      <c r="A301" s="35" t="s">
        <v>442</v>
      </c>
      <c r="B301" s="35" t="s">
        <v>6203</v>
      </c>
      <c r="C301" s="34" t="s">
        <v>1680</v>
      </c>
      <c r="D301" s="35">
        <v>4653</v>
      </c>
      <c r="F301" s="35">
        <v>1</v>
      </c>
      <c r="M301" s="39">
        <f t="shared" si="8"/>
        <v>1</v>
      </c>
      <c r="N301" s="41">
        <f t="shared" si="9"/>
        <v>2.1491510853212978</v>
      </c>
      <c r="Q301" s="37"/>
    </row>
    <row r="302" spans="1:17" x14ac:dyDescent="0.25">
      <c r="A302" s="35" t="s">
        <v>2472</v>
      </c>
      <c r="B302" s="35" t="s">
        <v>8005</v>
      </c>
      <c r="C302" s="34" t="s">
        <v>2489</v>
      </c>
      <c r="D302" s="35">
        <v>4579</v>
      </c>
      <c r="M302" s="39">
        <f t="shared" si="8"/>
        <v>0</v>
      </c>
      <c r="N302" s="41">
        <f t="shared" si="9"/>
        <v>0</v>
      </c>
      <c r="Q302" s="37"/>
    </row>
    <row r="303" spans="1:17" x14ac:dyDescent="0.25">
      <c r="A303" s="35" t="s">
        <v>5163</v>
      </c>
      <c r="B303" s="35" t="s">
        <v>8006</v>
      </c>
      <c r="C303" s="34" t="s">
        <v>5229</v>
      </c>
      <c r="D303" s="35">
        <v>4569</v>
      </c>
      <c r="M303" s="39">
        <f t="shared" si="8"/>
        <v>0</v>
      </c>
      <c r="N303" s="41">
        <f t="shared" si="9"/>
        <v>0</v>
      </c>
      <c r="Q303" s="37"/>
    </row>
    <row r="304" spans="1:17" x14ac:dyDescent="0.25">
      <c r="A304" s="35" t="s">
        <v>452</v>
      </c>
      <c r="B304" s="35" t="s">
        <v>6200</v>
      </c>
      <c r="C304" s="34" t="s">
        <v>609</v>
      </c>
      <c r="D304" s="35">
        <v>4547</v>
      </c>
      <c r="E304" s="35">
        <v>1</v>
      </c>
      <c r="F304" s="35">
        <v>1</v>
      </c>
      <c r="M304" s="39">
        <f t="shared" si="8"/>
        <v>2</v>
      </c>
      <c r="N304" s="41">
        <f t="shared" si="9"/>
        <v>4.3985045084671208</v>
      </c>
      <c r="Q304" s="37"/>
    </row>
    <row r="305" spans="1:17" x14ac:dyDescent="0.25">
      <c r="A305" s="35" t="s">
        <v>243</v>
      </c>
      <c r="B305" s="35" t="s">
        <v>8007</v>
      </c>
      <c r="C305" s="34" t="s">
        <v>3073</v>
      </c>
      <c r="D305" s="35">
        <v>4538</v>
      </c>
      <c r="M305" s="39">
        <f t="shared" si="8"/>
        <v>0</v>
      </c>
      <c r="N305" s="41">
        <f t="shared" si="9"/>
        <v>0</v>
      </c>
      <c r="Q305" s="37"/>
    </row>
    <row r="306" spans="1:17" x14ac:dyDescent="0.25">
      <c r="A306" s="35" t="s">
        <v>488</v>
      </c>
      <c r="B306" s="35" t="s">
        <v>6198</v>
      </c>
      <c r="C306" s="34" t="s">
        <v>917</v>
      </c>
      <c r="D306" s="35">
        <v>4515</v>
      </c>
      <c r="I306" s="35">
        <v>1</v>
      </c>
      <c r="M306" s="39">
        <f t="shared" si="8"/>
        <v>1</v>
      </c>
      <c r="N306" s="41">
        <f t="shared" si="9"/>
        <v>2.2148394241417497</v>
      </c>
      <c r="Q306" s="37"/>
    </row>
    <row r="307" spans="1:17" x14ac:dyDescent="0.25">
      <c r="A307" s="35" t="s">
        <v>506</v>
      </c>
      <c r="B307" s="35" t="s">
        <v>6196</v>
      </c>
      <c r="C307" s="34" t="s">
        <v>3406</v>
      </c>
      <c r="D307" s="35">
        <v>4503</v>
      </c>
      <c r="E307" s="35">
        <v>1</v>
      </c>
      <c r="M307" s="39">
        <f t="shared" si="8"/>
        <v>1</v>
      </c>
      <c r="N307" s="41">
        <f t="shared" si="9"/>
        <v>2.2207417277370642</v>
      </c>
      <c r="Q307" s="37"/>
    </row>
    <row r="308" spans="1:17" x14ac:dyDescent="0.25">
      <c r="A308" s="35" t="s">
        <v>649</v>
      </c>
      <c r="B308" s="35" t="s">
        <v>8008</v>
      </c>
      <c r="C308" s="34" t="s">
        <v>1339</v>
      </c>
      <c r="D308" s="35">
        <v>4503</v>
      </c>
      <c r="M308" s="39">
        <f t="shared" si="8"/>
        <v>0</v>
      </c>
      <c r="N308" s="41">
        <f t="shared" si="9"/>
        <v>0</v>
      </c>
      <c r="Q308" s="37"/>
    </row>
    <row r="309" spans="1:17" x14ac:dyDescent="0.25">
      <c r="A309" s="35" t="s">
        <v>66</v>
      </c>
      <c r="B309" s="35" t="s">
        <v>8009</v>
      </c>
      <c r="C309" s="34" t="s">
        <v>6044</v>
      </c>
      <c r="D309" s="35">
        <v>4498</v>
      </c>
      <c r="M309" s="39">
        <f t="shared" si="8"/>
        <v>0</v>
      </c>
      <c r="N309" s="41">
        <f t="shared" si="9"/>
        <v>0</v>
      </c>
      <c r="Q309" s="37"/>
    </row>
    <row r="310" spans="1:17" x14ac:dyDescent="0.25">
      <c r="A310" s="35" t="s">
        <v>183</v>
      </c>
      <c r="B310" s="35" t="s">
        <v>8010</v>
      </c>
      <c r="C310" s="34" t="s">
        <v>190</v>
      </c>
      <c r="D310" s="35">
        <v>4495</v>
      </c>
      <c r="M310" s="39">
        <f t="shared" si="8"/>
        <v>0</v>
      </c>
      <c r="N310" s="41">
        <f t="shared" si="9"/>
        <v>0</v>
      </c>
      <c r="Q310" s="37"/>
    </row>
    <row r="311" spans="1:17" x14ac:dyDescent="0.25">
      <c r="A311" s="35" t="s">
        <v>109</v>
      </c>
      <c r="B311" s="35" t="s">
        <v>8011</v>
      </c>
      <c r="C311" s="34" t="s">
        <v>3353</v>
      </c>
      <c r="D311" s="35">
        <v>4488</v>
      </c>
      <c r="M311" s="39">
        <f t="shared" si="8"/>
        <v>0</v>
      </c>
      <c r="N311" s="41">
        <f t="shared" si="9"/>
        <v>0</v>
      </c>
      <c r="Q311" s="37"/>
    </row>
    <row r="312" spans="1:17" x14ac:dyDescent="0.25">
      <c r="A312" s="35" t="s">
        <v>452</v>
      </c>
      <c r="B312" s="35" t="s">
        <v>8012</v>
      </c>
      <c r="C312" s="34" t="s">
        <v>599</v>
      </c>
      <c r="D312" s="35">
        <v>4444</v>
      </c>
      <c r="M312" s="39">
        <f t="shared" si="8"/>
        <v>0</v>
      </c>
      <c r="N312" s="41">
        <f t="shared" si="9"/>
        <v>0</v>
      </c>
      <c r="Q312" s="37"/>
    </row>
    <row r="313" spans="1:17" x14ac:dyDescent="0.25">
      <c r="A313" s="35" t="s">
        <v>5163</v>
      </c>
      <c r="B313" s="35" t="s">
        <v>6194</v>
      </c>
      <c r="C313" s="34" t="s">
        <v>5176</v>
      </c>
      <c r="D313" s="35">
        <v>4442</v>
      </c>
      <c r="E313" s="35">
        <v>1</v>
      </c>
      <c r="M313" s="39">
        <f t="shared" si="8"/>
        <v>1</v>
      </c>
      <c r="N313" s="41">
        <f t="shared" si="9"/>
        <v>2.2512381809995499</v>
      </c>
      <c r="Q313" s="37"/>
    </row>
    <row r="314" spans="1:17" x14ac:dyDescent="0.25">
      <c r="A314" s="35" t="s">
        <v>442</v>
      </c>
      <c r="B314" s="35" t="s">
        <v>6192</v>
      </c>
      <c r="C314" s="34" t="s">
        <v>1678</v>
      </c>
      <c r="D314" s="35">
        <v>4399</v>
      </c>
      <c r="H314" s="35">
        <v>1</v>
      </c>
      <c r="M314" s="39">
        <f t="shared" si="8"/>
        <v>1</v>
      </c>
      <c r="N314" s="41">
        <f t="shared" si="9"/>
        <v>2.2732439190725167</v>
      </c>
      <c r="Q314" s="37"/>
    </row>
    <row r="315" spans="1:17" x14ac:dyDescent="0.25">
      <c r="A315" s="35" t="s">
        <v>730</v>
      </c>
      <c r="B315" s="35" t="s">
        <v>8013</v>
      </c>
      <c r="C315" s="34" t="s">
        <v>3287</v>
      </c>
      <c r="D315" s="35">
        <v>4397</v>
      </c>
      <c r="M315" s="39">
        <f t="shared" si="8"/>
        <v>0</v>
      </c>
      <c r="N315" s="41">
        <f t="shared" si="9"/>
        <v>0</v>
      </c>
      <c r="Q315" s="37"/>
    </row>
    <row r="316" spans="1:17" x14ac:dyDescent="0.25">
      <c r="A316" s="35" t="s">
        <v>2720</v>
      </c>
      <c r="B316" s="35" t="s">
        <v>8014</v>
      </c>
      <c r="C316" s="34" t="s">
        <v>2725</v>
      </c>
      <c r="D316" s="35">
        <v>4369</v>
      </c>
      <c r="M316" s="39">
        <f t="shared" si="8"/>
        <v>0</v>
      </c>
      <c r="N316" s="41">
        <f t="shared" si="9"/>
        <v>0</v>
      </c>
      <c r="Q316" s="37"/>
    </row>
    <row r="317" spans="1:17" x14ac:dyDescent="0.25">
      <c r="A317" s="35" t="s">
        <v>2881</v>
      </c>
      <c r="B317" s="35" t="s">
        <v>8015</v>
      </c>
      <c r="C317" s="34" t="s">
        <v>2880</v>
      </c>
      <c r="D317" s="35">
        <v>4367</v>
      </c>
      <c r="M317" s="39">
        <f t="shared" si="8"/>
        <v>0</v>
      </c>
      <c r="N317" s="41">
        <f t="shared" si="9"/>
        <v>0</v>
      </c>
      <c r="Q317" s="37"/>
    </row>
    <row r="318" spans="1:17" x14ac:dyDescent="0.25">
      <c r="A318" s="35" t="s">
        <v>853</v>
      </c>
      <c r="B318" s="35" t="s">
        <v>6190</v>
      </c>
      <c r="C318" s="34" t="s">
        <v>4736</v>
      </c>
      <c r="D318" s="35">
        <v>4352</v>
      </c>
      <c r="E318" s="35">
        <v>1</v>
      </c>
      <c r="M318" s="39">
        <f t="shared" si="8"/>
        <v>1</v>
      </c>
      <c r="N318" s="41">
        <f t="shared" si="9"/>
        <v>2.2977941176470589</v>
      </c>
      <c r="Q318" s="37"/>
    </row>
    <row r="319" spans="1:17" x14ac:dyDescent="0.25">
      <c r="A319" s="35" t="s">
        <v>2720</v>
      </c>
      <c r="B319" s="35" t="s">
        <v>8016</v>
      </c>
      <c r="C319" s="34" t="s">
        <v>5581</v>
      </c>
      <c r="D319" s="35">
        <v>4338</v>
      </c>
      <c r="M319" s="39">
        <f t="shared" si="8"/>
        <v>0</v>
      </c>
      <c r="N319" s="41">
        <f t="shared" si="9"/>
        <v>0</v>
      </c>
      <c r="Q319" s="37"/>
    </row>
    <row r="320" spans="1:17" x14ac:dyDescent="0.25">
      <c r="A320" s="35" t="s">
        <v>813</v>
      </c>
      <c r="B320" s="35" t="s">
        <v>8017</v>
      </c>
      <c r="C320" s="34" t="s">
        <v>1394</v>
      </c>
      <c r="D320" s="35">
        <v>4320</v>
      </c>
      <c r="M320" s="39">
        <f t="shared" si="8"/>
        <v>0</v>
      </c>
      <c r="N320" s="41">
        <f t="shared" si="9"/>
        <v>0</v>
      </c>
      <c r="Q320" s="37"/>
    </row>
    <row r="321" spans="1:17" x14ac:dyDescent="0.25">
      <c r="A321" s="35" t="s">
        <v>459</v>
      </c>
      <c r="B321" s="35" t="s">
        <v>8018</v>
      </c>
      <c r="C321" s="34" t="s">
        <v>638</v>
      </c>
      <c r="D321" s="35">
        <v>4309</v>
      </c>
      <c r="M321" s="39">
        <f t="shared" si="8"/>
        <v>0</v>
      </c>
      <c r="N321" s="41">
        <f t="shared" si="9"/>
        <v>0</v>
      </c>
      <c r="Q321" s="37"/>
    </row>
    <row r="322" spans="1:17" x14ac:dyDescent="0.25">
      <c r="A322" s="35" t="s">
        <v>2881</v>
      </c>
      <c r="B322" s="35" t="s">
        <v>8019</v>
      </c>
      <c r="C322" s="34" t="s">
        <v>6005</v>
      </c>
      <c r="D322" s="35">
        <v>4307</v>
      </c>
      <c r="M322" s="39">
        <f t="shared" ref="M322:M385" si="10">SUM(E322:L322)</f>
        <v>0</v>
      </c>
      <c r="N322" s="41">
        <f t="shared" ref="N322:N385" si="11">M322/D322*10000</f>
        <v>0</v>
      </c>
      <c r="Q322" s="37"/>
    </row>
    <row r="323" spans="1:17" x14ac:dyDescent="0.25">
      <c r="A323" s="35" t="s">
        <v>695</v>
      </c>
      <c r="B323" s="35" t="s">
        <v>8020</v>
      </c>
      <c r="C323" s="34" t="s">
        <v>2893</v>
      </c>
      <c r="D323" s="35">
        <v>4305</v>
      </c>
      <c r="M323" s="39">
        <f t="shared" si="10"/>
        <v>0</v>
      </c>
      <c r="N323" s="41">
        <f t="shared" si="11"/>
        <v>0</v>
      </c>
      <c r="Q323" s="37"/>
    </row>
    <row r="324" spans="1:17" x14ac:dyDescent="0.25">
      <c r="A324" s="35" t="s">
        <v>615</v>
      </c>
      <c r="B324" s="35" t="s">
        <v>8021</v>
      </c>
      <c r="C324" s="34" t="s">
        <v>1269</v>
      </c>
      <c r="D324" s="35">
        <v>4224</v>
      </c>
      <c r="M324" s="39">
        <f t="shared" si="10"/>
        <v>0</v>
      </c>
      <c r="N324" s="41">
        <f t="shared" si="11"/>
        <v>0</v>
      </c>
      <c r="Q324" s="37"/>
    </row>
    <row r="325" spans="1:17" x14ac:dyDescent="0.25">
      <c r="A325" s="35" t="s">
        <v>40</v>
      </c>
      <c r="B325" s="35" t="s">
        <v>8022</v>
      </c>
      <c r="C325" s="34" t="s">
        <v>88</v>
      </c>
      <c r="D325" s="35">
        <v>4224</v>
      </c>
      <c r="M325" s="39">
        <f t="shared" si="10"/>
        <v>0</v>
      </c>
      <c r="N325" s="41">
        <f t="shared" si="11"/>
        <v>0</v>
      </c>
      <c r="Q325" s="37"/>
    </row>
    <row r="326" spans="1:17" x14ac:dyDescent="0.25">
      <c r="A326" s="35" t="s">
        <v>2720</v>
      </c>
      <c r="B326" s="35" t="s">
        <v>8023</v>
      </c>
      <c r="C326" s="34" t="s">
        <v>5603</v>
      </c>
      <c r="D326" s="35">
        <v>4209</v>
      </c>
      <c r="M326" s="39">
        <f t="shared" si="10"/>
        <v>0</v>
      </c>
      <c r="N326" s="41">
        <f t="shared" si="11"/>
        <v>0</v>
      </c>
      <c r="Q326" s="37"/>
    </row>
    <row r="327" spans="1:17" x14ac:dyDescent="0.25">
      <c r="A327" s="35" t="s">
        <v>121</v>
      </c>
      <c r="B327" s="35" t="s">
        <v>8024</v>
      </c>
      <c r="C327" s="34" t="s">
        <v>4263</v>
      </c>
      <c r="D327" s="35">
        <v>4178</v>
      </c>
      <c r="M327" s="39">
        <f t="shared" si="10"/>
        <v>0</v>
      </c>
      <c r="N327" s="41">
        <f t="shared" si="11"/>
        <v>0</v>
      </c>
      <c r="Q327" s="37"/>
    </row>
    <row r="328" spans="1:17" x14ac:dyDescent="0.25">
      <c r="A328" s="35" t="s">
        <v>881</v>
      </c>
      <c r="B328" s="35" t="s">
        <v>8025</v>
      </c>
      <c r="C328" s="34" t="s">
        <v>987</v>
      </c>
      <c r="D328" s="35">
        <v>4177</v>
      </c>
      <c r="M328" s="39">
        <f t="shared" si="10"/>
        <v>0</v>
      </c>
      <c r="N328" s="41">
        <f t="shared" si="11"/>
        <v>0</v>
      </c>
      <c r="Q328" s="37"/>
    </row>
    <row r="329" spans="1:17" x14ac:dyDescent="0.25">
      <c r="A329" s="35" t="s">
        <v>649</v>
      </c>
      <c r="B329" s="35" t="s">
        <v>6188</v>
      </c>
      <c r="C329" s="34" t="s">
        <v>2025</v>
      </c>
      <c r="D329" s="35">
        <v>4166</v>
      </c>
      <c r="E329" s="35">
        <v>1</v>
      </c>
      <c r="M329" s="39">
        <f t="shared" si="10"/>
        <v>1</v>
      </c>
      <c r="N329" s="41">
        <f t="shared" si="11"/>
        <v>2.4003840614498317</v>
      </c>
      <c r="Q329" s="37"/>
    </row>
    <row r="330" spans="1:17" x14ac:dyDescent="0.25">
      <c r="A330" s="35" t="s">
        <v>2387</v>
      </c>
      <c r="B330" s="35" t="s">
        <v>6186</v>
      </c>
      <c r="C330" s="34" t="s">
        <v>4109</v>
      </c>
      <c r="D330" s="35">
        <v>4158</v>
      </c>
      <c r="E330" s="35">
        <v>1</v>
      </c>
      <c r="M330" s="39">
        <f t="shared" si="10"/>
        <v>1</v>
      </c>
      <c r="N330" s="41">
        <f t="shared" si="11"/>
        <v>2.405002405002405</v>
      </c>
      <c r="Q330" s="37"/>
    </row>
    <row r="331" spans="1:17" x14ac:dyDescent="0.25">
      <c r="A331" s="35" t="s">
        <v>442</v>
      </c>
      <c r="B331" s="35" t="s">
        <v>8026</v>
      </c>
      <c r="C331" s="34" t="s">
        <v>1708</v>
      </c>
      <c r="D331" s="35">
        <v>4154</v>
      </c>
      <c r="M331" s="39">
        <f t="shared" si="10"/>
        <v>0</v>
      </c>
      <c r="N331" s="41">
        <f t="shared" si="11"/>
        <v>0</v>
      </c>
      <c r="Q331" s="37"/>
    </row>
    <row r="332" spans="1:17" x14ac:dyDescent="0.25">
      <c r="A332" s="35" t="s">
        <v>31</v>
      </c>
      <c r="B332" s="35" t="s">
        <v>8027</v>
      </c>
      <c r="C332" s="34" t="s">
        <v>3108</v>
      </c>
      <c r="D332" s="35">
        <v>4154</v>
      </c>
      <c r="M332" s="39">
        <f t="shared" si="10"/>
        <v>0</v>
      </c>
      <c r="N332" s="41">
        <f t="shared" si="11"/>
        <v>0</v>
      </c>
      <c r="Q332" s="37"/>
    </row>
    <row r="333" spans="1:17" x14ac:dyDescent="0.25">
      <c r="A333" s="35" t="s">
        <v>338</v>
      </c>
      <c r="B333" s="35" t="s">
        <v>8028</v>
      </c>
      <c r="C333" s="34" t="s">
        <v>2072</v>
      </c>
      <c r="D333" s="35">
        <v>4140</v>
      </c>
      <c r="M333" s="39">
        <f t="shared" si="10"/>
        <v>0</v>
      </c>
      <c r="N333" s="41">
        <f t="shared" si="11"/>
        <v>0</v>
      </c>
      <c r="Q333" s="37"/>
    </row>
    <row r="334" spans="1:17" x14ac:dyDescent="0.25">
      <c r="A334" s="35" t="s">
        <v>730</v>
      </c>
      <c r="B334" s="35" t="s">
        <v>8029</v>
      </c>
      <c r="C334" s="34" t="s">
        <v>3251</v>
      </c>
      <c r="D334" s="35">
        <v>4136</v>
      </c>
      <c r="M334" s="39">
        <f t="shared" si="10"/>
        <v>0</v>
      </c>
      <c r="N334" s="41">
        <f t="shared" si="11"/>
        <v>0</v>
      </c>
      <c r="Q334" s="37"/>
    </row>
    <row r="335" spans="1:17" x14ac:dyDescent="0.25">
      <c r="A335" s="35" t="s">
        <v>243</v>
      </c>
      <c r="B335" s="35" t="s">
        <v>8030</v>
      </c>
      <c r="C335" s="34" t="s">
        <v>5946</v>
      </c>
      <c r="D335" s="35">
        <v>4131</v>
      </c>
      <c r="M335" s="39">
        <f t="shared" si="10"/>
        <v>0</v>
      </c>
      <c r="N335" s="41">
        <f t="shared" si="11"/>
        <v>0</v>
      </c>
      <c r="Q335" s="37"/>
    </row>
    <row r="336" spans="1:17" x14ac:dyDescent="0.25">
      <c r="A336" s="35" t="s">
        <v>711</v>
      </c>
      <c r="B336" s="35" t="s">
        <v>6184</v>
      </c>
      <c r="C336" s="34" t="s">
        <v>719</v>
      </c>
      <c r="D336" s="35">
        <v>4127</v>
      </c>
      <c r="E336" s="35">
        <v>1</v>
      </c>
      <c r="M336" s="39">
        <f t="shared" si="10"/>
        <v>1</v>
      </c>
      <c r="N336" s="41">
        <f t="shared" si="11"/>
        <v>2.4230676035861403</v>
      </c>
      <c r="Q336" s="37"/>
    </row>
    <row r="337" spans="1:17" x14ac:dyDescent="0.25">
      <c r="A337" s="35" t="s">
        <v>442</v>
      </c>
      <c r="B337" s="35" t="s">
        <v>6182</v>
      </c>
      <c r="C337" s="34" t="s">
        <v>1684</v>
      </c>
      <c r="D337" s="35">
        <v>4114</v>
      </c>
      <c r="L337" s="35">
        <v>1</v>
      </c>
      <c r="M337" s="39">
        <f t="shared" si="10"/>
        <v>1</v>
      </c>
      <c r="N337" s="41">
        <f t="shared" si="11"/>
        <v>2.4307243558580458</v>
      </c>
      <c r="Q337" s="37"/>
    </row>
    <row r="338" spans="1:17" x14ac:dyDescent="0.25">
      <c r="A338" s="35" t="s">
        <v>183</v>
      </c>
      <c r="B338" s="35" t="s">
        <v>8031</v>
      </c>
      <c r="C338" s="34" t="s">
        <v>220</v>
      </c>
      <c r="D338" s="35">
        <v>4052</v>
      </c>
      <c r="M338" s="39">
        <f t="shared" si="10"/>
        <v>0</v>
      </c>
      <c r="N338" s="41">
        <f t="shared" si="11"/>
        <v>0</v>
      </c>
      <c r="Q338" s="37"/>
    </row>
    <row r="339" spans="1:17" x14ac:dyDescent="0.25">
      <c r="A339" s="35" t="s">
        <v>846</v>
      </c>
      <c r="B339" s="35" t="s">
        <v>8032</v>
      </c>
      <c r="C339" s="34" t="s">
        <v>4510</v>
      </c>
      <c r="D339" s="35">
        <v>4039</v>
      </c>
      <c r="M339" s="39">
        <f t="shared" si="10"/>
        <v>0</v>
      </c>
      <c r="N339" s="41">
        <f t="shared" si="11"/>
        <v>0</v>
      </c>
      <c r="Q339" s="37"/>
    </row>
    <row r="340" spans="1:17" x14ac:dyDescent="0.25">
      <c r="A340" s="35" t="s">
        <v>142</v>
      </c>
      <c r="B340" s="35" t="s">
        <v>6180</v>
      </c>
      <c r="C340" s="34" t="s">
        <v>2362</v>
      </c>
      <c r="D340" s="35">
        <v>4016</v>
      </c>
      <c r="E340" s="35">
        <v>1</v>
      </c>
      <c r="M340" s="39">
        <f t="shared" si="10"/>
        <v>1</v>
      </c>
      <c r="N340" s="41">
        <f t="shared" si="11"/>
        <v>2.4900398406374502</v>
      </c>
      <c r="Q340" s="37"/>
    </row>
    <row r="341" spans="1:17" x14ac:dyDescent="0.25">
      <c r="A341" s="35" t="s">
        <v>5163</v>
      </c>
      <c r="B341" s="35" t="s">
        <v>8033</v>
      </c>
      <c r="C341" s="34" t="s">
        <v>5211</v>
      </c>
      <c r="D341" s="35">
        <v>4001</v>
      </c>
      <c r="M341" s="39">
        <f t="shared" si="10"/>
        <v>0</v>
      </c>
      <c r="N341" s="41">
        <f t="shared" si="11"/>
        <v>0</v>
      </c>
      <c r="Q341" s="37"/>
    </row>
    <row r="342" spans="1:17" x14ac:dyDescent="0.25">
      <c r="A342" s="35" t="s">
        <v>338</v>
      </c>
      <c r="B342" s="35" t="s">
        <v>6178</v>
      </c>
      <c r="C342" s="34" t="s">
        <v>358</v>
      </c>
      <c r="D342" s="35">
        <v>3991</v>
      </c>
      <c r="E342" s="35">
        <v>1</v>
      </c>
      <c r="M342" s="39">
        <f t="shared" si="10"/>
        <v>1</v>
      </c>
      <c r="N342" s="41">
        <f t="shared" si="11"/>
        <v>2.5056376847907793</v>
      </c>
      <c r="Q342" s="37"/>
    </row>
    <row r="343" spans="1:17" x14ac:dyDescent="0.25">
      <c r="A343" s="35" t="s">
        <v>819</v>
      </c>
      <c r="B343" s="35" t="s">
        <v>8034</v>
      </c>
      <c r="C343" s="34" t="s">
        <v>3961</v>
      </c>
      <c r="D343" s="35">
        <v>3989</v>
      </c>
      <c r="M343" s="39">
        <f t="shared" si="10"/>
        <v>0</v>
      </c>
      <c r="N343" s="41">
        <f t="shared" si="11"/>
        <v>0</v>
      </c>
      <c r="Q343" s="37"/>
    </row>
    <row r="344" spans="1:17" x14ac:dyDescent="0.25">
      <c r="A344" s="35" t="s">
        <v>176</v>
      </c>
      <c r="B344" s="35" t="s">
        <v>6176</v>
      </c>
      <c r="C344" s="34" t="s">
        <v>1643</v>
      </c>
      <c r="D344" s="35">
        <v>3988</v>
      </c>
      <c r="L344" s="35">
        <v>1</v>
      </c>
      <c r="M344" s="39">
        <f t="shared" si="10"/>
        <v>1</v>
      </c>
      <c r="N344" s="41">
        <f t="shared" si="11"/>
        <v>2.5075225677031092</v>
      </c>
      <c r="Q344" s="37"/>
    </row>
    <row r="345" spans="1:17" x14ac:dyDescent="0.25">
      <c r="A345" s="35" t="s">
        <v>215</v>
      </c>
      <c r="B345" s="35" t="s">
        <v>6173</v>
      </c>
      <c r="C345" s="34" t="s">
        <v>5028</v>
      </c>
      <c r="D345" s="35">
        <v>3974</v>
      </c>
      <c r="H345" s="35">
        <v>1</v>
      </c>
      <c r="L345" s="35">
        <v>1</v>
      </c>
      <c r="M345" s="39">
        <f t="shared" si="10"/>
        <v>2</v>
      </c>
      <c r="N345" s="41">
        <f t="shared" si="11"/>
        <v>5.0327126321087068</v>
      </c>
      <c r="Q345" s="37"/>
    </row>
    <row r="346" spans="1:17" x14ac:dyDescent="0.25">
      <c r="A346" s="35" t="s">
        <v>176</v>
      </c>
      <c r="B346" s="35" t="s">
        <v>8035</v>
      </c>
      <c r="C346" s="34" t="s">
        <v>726</v>
      </c>
      <c r="D346" s="35">
        <v>3950</v>
      </c>
      <c r="M346" s="39">
        <f t="shared" si="10"/>
        <v>0</v>
      </c>
      <c r="N346" s="41">
        <f t="shared" si="11"/>
        <v>0</v>
      </c>
      <c r="Q346" s="37"/>
    </row>
    <row r="347" spans="1:17" x14ac:dyDescent="0.25">
      <c r="A347" s="35" t="s">
        <v>243</v>
      </c>
      <c r="B347" s="35" t="s">
        <v>8036</v>
      </c>
      <c r="C347" s="34" t="s">
        <v>5945</v>
      </c>
      <c r="D347" s="35">
        <v>3932</v>
      </c>
      <c r="M347" s="39">
        <f t="shared" si="10"/>
        <v>0</v>
      </c>
      <c r="N347" s="41">
        <f t="shared" si="11"/>
        <v>0</v>
      </c>
      <c r="Q347" s="37"/>
    </row>
    <row r="348" spans="1:17" x14ac:dyDescent="0.25">
      <c r="A348" s="35" t="s">
        <v>506</v>
      </c>
      <c r="B348" s="35" t="s">
        <v>8037</v>
      </c>
      <c r="C348" s="34" t="s">
        <v>3426</v>
      </c>
      <c r="D348" s="35">
        <v>3918</v>
      </c>
      <c r="M348" s="39">
        <f t="shared" si="10"/>
        <v>0</v>
      </c>
      <c r="N348" s="41">
        <f t="shared" si="11"/>
        <v>0</v>
      </c>
      <c r="Q348" s="37"/>
    </row>
    <row r="349" spans="1:17" x14ac:dyDescent="0.25">
      <c r="A349" s="35" t="s">
        <v>243</v>
      </c>
      <c r="B349" s="35" t="s">
        <v>8038</v>
      </c>
      <c r="C349" s="34" t="s">
        <v>5976</v>
      </c>
      <c r="D349" s="35">
        <v>3909</v>
      </c>
      <c r="M349" s="39">
        <f t="shared" si="10"/>
        <v>0</v>
      </c>
      <c r="N349" s="41">
        <f t="shared" si="11"/>
        <v>0</v>
      </c>
      <c r="Q349" s="37"/>
    </row>
    <row r="350" spans="1:17" x14ac:dyDescent="0.25">
      <c r="A350" s="35" t="s">
        <v>2669</v>
      </c>
      <c r="B350" s="35" t="s">
        <v>8039</v>
      </c>
      <c r="C350" s="34" t="s">
        <v>5113</v>
      </c>
      <c r="D350" s="35">
        <v>3906</v>
      </c>
      <c r="M350" s="39">
        <f t="shared" si="10"/>
        <v>0</v>
      </c>
      <c r="N350" s="41">
        <f t="shared" si="11"/>
        <v>0</v>
      </c>
      <c r="Q350" s="37"/>
    </row>
    <row r="351" spans="1:17" x14ac:dyDescent="0.25">
      <c r="A351" s="35" t="s">
        <v>506</v>
      </c>
      <c r="B351" s="35" t="s">
        <v>6171</v>
      </c>
      <c r="C351" s="34" t="s">
        <v>3459</v>
      </c>
      <c r="D351" s="35">
        <v>3899</v>
      </c>
      <c r="E351" s="35">
        <v>1</v>
      </c>
      <c r="M351" s="39">
        <f t="shared" si="10"/>
        <v>1</v>
      </c>
      <c r="N351" s="41">
        <f t="shared" si="11"/>
        <v>2.5647601949217744</v>
      </c>
      <c r="Q351" s="37"/>
    </row>
    <row r="352" spans="1:17" x14ac:dyDescent="0.25">
      <c r="A352" s="35" t="s">
        <v>57</v>
      </c>
      <c r="B352" s="35" t="s">
        <v>6169</v>
      </c>
      <c r="C352" s="34" t="s">
        <v>2172</v>
      </c>
      <c r="D352" s="35">
        <v>3878</v>
      </c>
      <c r="E352" s="35">
        <v>1</v>
      </c>
      <c r="M352" s="39">
        <f t="shared" si="10"/>
        <v>1</v>
      </c>
      <c r="N352" s="41">
        <f t="shared" si="11"/>
        <v>2.5786487880350699</v>
      </c>
      <c r="Q352" s="37"/>
    </row>
    <row r="353" spans="1:17" x14ac:dyDescent="0.25">
      <c r="A353" s="35" t="s">
        <v>176</v>
      </c>
      <c r="B353" s="35" t="s">
        <v>6167</v>
      </c>
      <c r="C353" s="34" t="s">
        <v>1654</v>
      </c>
      <c r="D353" s="35">
        <v>3874</v>
      </c>
      <c r="F353" s="35">
        <v>1</v>
      </c>
      <c r="M353" s="39">
        <f t="shared" si="10"/>
        <v>1</v>
      </c>
      <c r="N353" s="41">
        <f t="shared" si="11"/>
        <v>2.5813113061435211</v>
      </c>
      <c r="Q353" s="37"/>
    </row>
    <row r="354" spans="1:17" x14ac:dyDescent="0.25">
      <c r="A354" s="35" t="s">
        <v>243</v>
      </c>
      <c r="B354" s="35" t="s">
        <v>8040</v>
      </c>
      <c r="C354" s="34" t="s">
        <v>3013</v>
      </c>
      <c r="D354" s="35">
        <v>3850</v>
      </c>
      <c r="M354" s="39">
        <f t="shared" si="10"/>
        <v>0</v>
      </c>
      <c r="N354" s="41">
        <f t="shared" si="11"/>
        <v>0</v>
      </c>
      <c r="Q354" s="37"/>
    </row>
    <row r="355" spans="1:17" x14ac:dyDescent="0.25">
      <c r="A355" s="35" t="s">
        <v>2881</v>
      </c>
      <c r="B355" s="35" t="s">
        <v>8041</v>
      </c>
      <c r="C355" s="34" t="s">
        <v>2407</v>
      </c>
      <c r="D355" s="35">
        <v>3849</v>
      </c>
      <c r="M355" s="39">
        <f t="shared" si="10"/>
        <v>0</v>
      </c>
      <c r="N355" s="41">
        <f t="shared" si="11"/>
        <v>0</v>
      </c>
      <c r="Q355" s="37"/>
    </row>
    <row r="356" spans="1:17" x14ac:dyDescent="0.25">
      <c r="A356" s="35" t="s">
        <v>57</v>
      </c>
      <c r="B356" s="35" t="s">
        <v>8042</v>
      </c>
      <c r="C356" s="34" t="s">
        <v>2173</v>
      </c>
      <c r="D356" s="35">
        <v>3824</v>
      </c>
      <c r="M356" s="39">
        <f t="shared" si="10"/>
        <v>0</v>
      </c>
      <c r="N356" s="41">
        <f t="shared" si="11"/>
        <v>0</v>
      </c>
      <c r="Q356" s="37"/>
    </row>
    <row r="357" spans="1:17" x14ac:dyDescent="0.25">
      <c r="A357" s="35" t="s">
        <v>215</v>
      </c>
      <c r="B357" s="35" t="s">
        <v>6165</v>
      </c>
      <c r="C357" s="34" t="s">
        <v>218</v>
      </c>
      <c r="D357" s="35">
        <v>3823</v>
      </c>
      <c r="E357" s="35">
        <v>1</v>
      </c>
      <c r="M357" s="39">
        <f t="shared" si="10"/>
        <v>1</v>
      </c>
      <c r="N357" s="41">
        <f t="shared" si="11"/>
        <v>2.6157467957101752</v>
      </c>
      <c r="Q357" s="37"/>
    </row>
    <row r="358" spans="1:17" x14ac:dyDescent="0.25">
      <c r="A358" s="35" t="s">
        <v>176</v>
      </c>
      <c r="B358" s="35" t="s">
        <v>6162</v>
      </c>
      <c r="C358" s="34" t="s">
        <v>1105</v>
      </c>
      <c r="D358" s="35">
        <v>3804</v>
      </c>
      <c r="E358" s="35">
        <v>1</v>
      </c>
      <c r="L358" s="35">
        <v>1</v>
      </c>
      <c r="M358" s="39">
        <f t="shared" si="10"/>
        <v>2</v>
      </c>
      <c r="N358" s="41">
        <f t="shared" si="11"/>
        <v>5.2576235541535228</v>
      </c>
      <c r="Q358" s="37"/>
    </row>
    <row r="359" spans="1:17" x14ac:dyDescent="0.25">
      <c r="A359" s="35" t="s">
        <v>243</v>
      </c>
      <c r="B359" s="35" t="s">
        <v>8043</v>
      </c>
      <c r="C359" s="34" t="s">
        <v>5968</v>
      </c>
      <c r="D359" s="35">
        <v>3781</v>
      </c>
      <c r="M359" s="39">
        <f t="shared" si="10"/>
        <v>0</v>
      </c>
      <c r="N359" s="41">
        <f t="shared" si="11"/>
        <v>0</v>
      </c>
      <c r="Q359" s="37"/>
    </row>
    <row r="360" spans="1:17" x14ac:dyDescent="0.25">
      <c r="A360" s="35" t="s">
        <v>225</v>
      </c>
      <c r="B360" s="35" t="s">
        <v>8044</v>
      </c>
      <c r="C360" s="34" t="s">
        <v>5245</v>
      </c>
      <c r="D360" s="35">
        <v>3757</v>
      </c>
      <c r="M360" s="39">
        <f t="shared" si="10"/>
        <v>0</v>
      </c>
      <c r="N360" s="41">
        <f t="shared" si="11"/>
        <v>0</v>
      </c>
      <c r="Q360" s="37"/>
    </row>
    <row r="361" spans="1:17" x14ac:dyDescent="0.25">
      <c r="A361" s="35" t="s">
        <v>773</v>
      </c>
      <c r="B361" s="35" t="s">
        <v>8045</v>
      </c>
      <c r="C361" s="34" t="s">
        <v>3605</v>
      </c>
      <c r="D361" s="35">
        <v>3751</v>
      </c>
      <c r="M361" s="39">
        <f t="shared" si="10"/>
        <v>0</v>
      </c>
      <c r="N361" s="41">
        <f t="shared" si="11"/>
        <v>0</v>
      </c>
      <c r="Q361" s="37"/>
    </row>
    <row r="362" spans="1:17" x14ac:dyDescent="0.25">
      <c r="A362" s="35" t="s">
        <v>215</v>
      </c>
      <c r="B362" s="35" t="s">
        <v>8046</v>
      </c>
      <c r="C362" s="34" t="s">
        <v>4960</v>
      </c>
      <c r="D362" s="35">
        <v>3749</v>
      </c>
      <c r="M362" s="39">
        <f t="shared" si="10"/>
        <v>0</v>
      </c>
      <c r="N362" s="41">
        <f t="shared" si="11"/>
        <v>0</v>
      </c>
      <c r="Q362" s="37"/>
    </row>
    <row r="363" spans="1:17" x14ac:dyDescent="0.25">
      <c r="A363" s="35" t="s">
        <v>452</v>
      </c>
      <c r="B363" s="35" t="s">
        <v>6160</v>
      </c>
      <c r="C363" s="34" t="s">
        <v>661</v>
      </c>
      <c r="D363" s="35">
        <v>3748</v>
      </c>
      <c r="H363" s="35">
        <v>1</v>
      </c>
      <c r="M363" s="39">
        <f t="shared" si="10"/>
        <v>1</v>
      </c>
      <c r="N363" s="41">
        <f t="shared" si="11"/>
        <v>2.6680896478121667</v>
      </c>
      <c r="Q363" s="37"/>
    </row>
    <row r="364" spans="1:17" x14ac:dyDescent="0.25">
      <c r="A364" s="35" t="s">
        <v>488</v>
      </c>
      <c r="B364" s="35" t="s">
        <v>8047</v>
      </c>
      <c r="C364" s="34" t="s">
        <v>4919</v>
      </c>
      <c r="D364" s="35">
        <v>3745</v>
      </c>
      <c r="M364" s="39">
        <f t="shared" si="10"/>
        <v>0</v>
      </c>
      <c r="N364" s="41">
        <f t="shared" si="11"/>
        <v>0</v>
      </c>
      <c r="Q364" s="37"/>
    </row>
    <row r="365" spans="1:17" x14ac:dyDescent="0.25">
      <c r="A365" s="35" t="s">
        <v>302</v>
      </c>
      <c r="B365" s="35" t="s">
        <v>6158</v>
      </c>
      <c r="C365" s="34" t="s">
        <v>308</v>
      </c>
      <c r="D365" s="35">
        <v>3742</v>
      </c>
      <c r="E365" s="35">
        <v>1</v>
      </c>
      <c r="M365" s="39">
        <f t="shared" si="10"/>
        <v>1</v>
      </c>
      <c r="N365" s="41">
        <f t="shared" si="11"/>
        <v>2.672367717797969</v>
      </c>
      <c r="Q365" s="37"/>
    </row>
    <row r="366" spans="1:17" x14ac:dyDescent="0.25">
      <c r="A366" s="35" t="s">
        <v>215</v>
      </c>
      <c r="B366" s="35" t="s">
        <v>8048</v>
      </c>
      <c r="C366" s="34" t="s">
        <v>1233</v>
      </c>
      <c r="D366" s="35">
        <v>3740</v>
      </c>
      <c r="M366" s="39">
        <f t="shared" si="10"/>
        <v>0</v>
      </c>
      <c r="N366" s="41">
        <f t="shared" si="11"/>
        <v>0</v>
      </c>
      <c r="Q366" s="37"/>
    </row>
    <row r="367" spans="1:17" x14ac:dyDescent="0.25">
      <c r="A367" s="35" t="s">
        <v>442</v>
      </c>
      <c r="B367" s="35" t="s">
        <v>6156</v>
      </c>
      <c r="C367" s="34" t="s">
        <v>1677</v>
      </c>
      <c r="D367" s="35">
        <v>3739</v>
      </c>
      <c r="L367" s="35">
        <v>1</v>
      </c>
      <c r="M367" s="39">
        <f t="shared" si="10"/>
        <v>1</v>
      </c>
      <c r="N367" s="41">
        <f t="shared" si="11"/>
        <v>2.6745119015779619</v>
      </c>
      <c r="Q367" s="37"/>
    </row>
    <row r="368" spans="1:17" x14ac:dyDescent="0.25">
      <c r="A368" s="35" t="s">
        <v>673</v>
      </c>
      <c r="B368" s="35" t="s">
        <v>8049</v>
      </c>
      <c r="C368" s="34" t="s">
        <v>2687</v>
      </c>
      <c r="D368" s="35">
        <v>3738</v>
      </c>
      <c r="M368" s="39">
        <f t="shared" si="10"/>
        <v>0</v>
      </c>
      <c r="N368" s="41">
        <f t="shared" si="11"/>
        <v>0</v>
      </c>
      <c r="Q368" s="37"/>
    </row>
    <row r="369" spans="1:17" x14ac:dyDescent="0.25">
      <c r="A369" s="35" t="s">
        <v>711</v>
      </c>
      <c r="B369" s="35" t="s">
        <v>6154</v>
      </c>
      <c r="C369" s="34" t="s">
        <v>1716</v>
      </c>
      <c r="D369" s="35">
        <v>3730</v>
      </c>
      <c r="L369" s="35">
        <v>1</v>
      </c>
      <c r="M369" s="39">
        <f t="shared" si="10"/>
        <v>1</v>
      </c>
      <c r="N369" s="41">
        <f t="shared" si="11"/>
        <v>2.6809651474530836</v>
      </c>
      <c r="Q369" s="37"/>
    </row>
    <row r="370" spans="1:17" x14ac:dyDescent="0.25">
      <c r="A370" s="35" t="s">
        <v>176</v>
      </c>
      <c r="B370" s="35" t="s">
        <v>6152</v>
      </c>
      <c r="C370" s="34" t="s">
        <v>1611</v>
      </c>
      <c r="D370" s="35">
        <v>3720</v>
      </c>
      <c r="F370" s="35">
        <v>1</v>
      </c>
      <c r="M370" s="39">
        <f t="shared" si="10"/>
        <v>1</v>
      </c>
      <c r="N370" s="41">
        <f t="shared" si="11"/>
        <v>2.6881720430107525</v>
      </c>
      <c r="Q370" s="37"/>
    </row>
    <row r="371" spans="1:17" x14ac:dyDescent="0.25">
      <c r="A371" s="35" t="s">
        <v>3</v>
      </c>
      <c r="B371" s="35" t="s">
        <v>8050</v>
      </c>
      <c r="C371" s="34" t="s">
        <v>5125</v>
      </c>
      <c r="D371" s="35">
        <v>3718</v>
      </c>
      <c r="M371" s="39">
        <f t="shared" si="10"/>
        <v>0</v>
      </c>
      <c r="N371" s="41">
        <f t="shared" si="11"/>
        <v>0</v>
      </c>
      <c r="Q371" s="37"/>
    </row>
    <row r="372" spans="1:17" x14ac:dyDescent="0.25">
      <c r="A372" s="35" t="s">
        <v>571</v>
      </c>
      <c r="B372" s="35" t="s">
        <v>8051</v>
      </c>
      <c r="C372" s="34" t="s">
        <v>1784</v>
      </c>
      <c r="D372" s="35">
        <v>3711</v>
      </c>
      <c r="M372" s="39">
        <f t="shared" si="10"/>
        <v>0</v>
      </c>
      <c r="N372" s="41">
        <f t="shared" si="11"/>
        <v>0</v>
      </c>
      <c r="Q372" s="37"/>
    </row>
    <row r="373" spans="1:17" x14ac:dyDescent="0.25">
      <c r="A373" s="35" t="s">
        <v>2669</v>
      </c>
      <c r="B373" s="35" t="s">
        <v>8052</v>
      </c>
      <c r="C373" s="34" t="s">
        <v>5089</v>
      </c>
      <c r="D373" s="35">
        <v>3710</v>
      </c>
      <c r="M373" s="39">
        <f t="shared" si="10"/>
        <v>0</v>
      </c>
      <c r="N373" s="41">
        <f t="shared" si="11"/>
        <v>0</v>
      </c>
      <c r="Q373" s="37"/>
    </row>
    <row r="374" spans="1:17" x14ac:dyDescent="0.25">
      <c r="A374" s="35" t="s">
        <v>778</v>
      </c>
      <c r="B374" s="35" t="s">
        <v>8053</v>
      </c>
      <c r="C374" s="34" t="s">
        <v>3632</v>
      </c>
      <c r="D374" s="35">
        <v>3704</v>
      </c>
      <c r="M374" s="39">
        <f t="shared" si="10"/>
        <v>0</v>
      </c>
      <c r="N374" s="41">
        <f t="shared" si="11"/>
        <v>0</v>
      </c>
      <c r="Q374" s="37"/>
    </row>
    <row r="375" spans="1:17" x14ac:dyDescent="0.25">
      <c r="A375" s="35" t="s">
        <v>10</v>
      </c>
      <c r="B375" s="35" t="s">
        <v>8054</v>
      </c>
      <c r="C375" s="34" t="s">
        <v>1793</v>
      </c>
      <c r="D375" s="35">
        <v>3697</v>
      </c>
      <c r="M375" s="39">
        <f t="shared" si="10"/>
        <v>0</v>
      </c>
      <c r="N375" s="41">
        <f t="shared" si="11"/>
        <v>0</v>
      </c>
      <c r="Q375" s="37"/>
    </row>
    <row r="376" spans="1:17" x14ac:dyDescent="0.25">
      <c r="A376" s="35" t="s">
        <v>2230</v>
      </c>
      <c r="B376" s="35" t="s">
        <v>8055</v>
      </c>
      <c r="C376" s="34" t="s">
        <v>1459</v>
      </c>
      <c r="D376" s="35">
        <v>3695</v>
      </c>
      <c r="M376" s="39">
        <f t="shared" si="10"/>
        <v>0</v>
      </c>
      <c r="N376" s="41">
        <f t="shared" si="11"/>
        <v>0</v>
      </c>
      <c r="Q376" s="37"/>
    </row>
    <row r="377" spans="1:17" x14ac:dyDescent="0.25">
      <c r="A377" s="35" t="s">
        <v>833</v>
      </c>
      <c r="B377" s="35" t="s">
        <v>8056</v>
      </c>
      <c r="C377" s="34" t="s">
        <v>2520</v>
      </c>
      <c r="D377" s="35">
        <v>3677</v>
      </c>
      <c r="M377" s="39">
        <f t="shared" si="10"/>
        <v>0</v>
      </c>
      <c r="N377" s="41">
        <f t="shared" si="11"/>
        <v>0</v>
      </c>
      <c r="Q377" s="37"/>
    </row>
    <row r="378" spans="1:17" x14ac:dyDescent="0.25">
      <c r="A378" s="35" t="s">
        <v>5163</v>
      </c>
      <c r="B378" s="35" t="s">
        <v>8057</v>
      </c>
      <c r="C378" s="34" t="s">
        <v>3318</v>
      </c>
      <c r="D378" s="35">
        <v>3673</v>
      </c>
      <c r="M378" s="39">
        <f t="shared" si="10"/>
        <v>0</v>
      </c>
      <c r="N378" s="41">
        <f t="shared" si="11"/>
        <v>0</v>
      </c>
      <c r="Q378" s="37"/>
    </row>
    <row r="379" spans="1:17" x14ac:dyDescent="0.25">
      <c r="A379" s="35" t="s">
        <v>176</v>
      </c>
      <c r="B379" s="35" t="s">
        <v>8058</v>
      </c>
      <c r="C379" s="34" t="s">
        <v>1590</v>
      </c>
      <c r="D379" s="35">
        <v>3671</v>
      </c>
      <c r="M379" s="39">
        <f t="shared" si="10"/>
        <v>0</v>
      </c>
      <c r="N379" s="41">
        <f t="shared" si="11"/>
        <v>0</v>
      </c>
      <c r="Q379" s="37"/>
    </row>
    <row r="380" spans="1:17" x14ac:dyDescent="0.25">
      <c r="A380" s="35" t="s">
        <v>762</v>
      </c>
      <c r="B380" s="35" t="s">
        <v>6150</v>
      </c>
      <c r="C380" s="34" t="s">
        <v>2149</v>
      </c>
      <c r="D380" s="35">
        <v>3659</v>
      </c>
      <c r="H380" s="35">
        <v>1</v>
      </c>
      <c r="M380" s="39">
        <f t="shared" si="10"/>
        <v>1</v>
      </c>
      <c r="N380" s="41">
        <f t="shared" si="11"/>
        <v>2.7329871549603713</v>
      </c>
      <c r="Q380" s="37"/>
    </row>
    <row r="381" spans="1:17" x14ac:dyDescent="0.25">
      <c r="A381" s="35" t="s">
        <v>778</v>
      </c>
      <c r="B381" s="35" t="s">
        <v>8059</v>
      </c>
      <c r="C381" s="34" t="s">
        <v>3421</v>
      </c>
      <c r="D381" s="35">
        <v>3653</v>
      </c>
      <c r="M381" s="39">
        <f t="shared" si="10"/>
        <v>0</v>
      </c>
      <c r="N381" s="41">
        <f t="shared" si="11"/>
        <v>0</v>
      </c>
      <c r="Q381" s="37"/>
    </row>
    <row r="382" spans="1:17" x14ac:dyDescent="0.25">
      <c r="A382" s="35" t="s">
        <v>31</v>
      </c>
      <c r="B382" s="35" t="s">
        <v>6148</v>
      </c>
      <c r="C382" s="34" t="s">
        <v>3080</v>
      </c>
      <c r="D382" s="35">
        <v>3652</v>
      </c>
      <c r="E382" s="35">
        <v>1</v>
      </c>
      <c r="M382" s="39">
        <f t="shared" si="10"/>
        <v>1</v>
      </c>
      <c r="N382" s="41">
        <f t="shared" si="11"/>
        <v>2.738225629791895</v>
      </c>
      <c r="Q382" s="37"/>
    </row>
    <row r="383" spans="1:17" x14ac:dyDescent="0.25">
      <c r="A383" s="35" t="s">
        <v>396</v>
      </c>
      <c r="B383" s="35" t="s">
        <v>8060</v>
      </c>
      <c r="C383" s="34" t="s">
        <v>1003</v>
      </c>
      <c r="D383" s="35">
        <v>3638</v>
      </c>
      <c r="M383" s="39">
        <f t="shared" si="10"/>
        <v>0</v>
      </c>
      <c r="N383" s="41">
        <f t="shared" si="11"/>
        <v>0</v>
      </c>
      <c r="Q383" s="37"/>
    </row>
    <row r="384" spans="1:17" x14ac:dyDescent="0.25">
      <c r="A384" s="35" t="s">
        <v>488</v>
      </c>
      <c r="B384" s="35" t="s">
        <v>8061</v>
      </c>
      <c r="C384" s="34" t="s">
        <v>4870</v>
      </c>
      <c r="D384" s="35">
        <v>3623</v>
      </c>
      <c r="M384" s="39">
        <f t="shared" si="10"/>
        <v>0</v>
      </c>
      <c r="N384" s="41">
        <f t="shared" si="11"/>
        <v>0</v>
      </c>
      <c r="Q384" s="37"/>
    </row>
    <row r="385" spans="1:17" x14ac:dyDescent="0.25">
      <c r="A385" s="35" t="s">
        <v>442</v>
      </c>
      <c r="B385" s="35" t="s">
        <v>8062</v>
      </c>
      <c r="C385" s="34" t="s">
        <v>1709</v>
      </c>
      <c r="D385" s="35">
        <v>3616</v>
      </c>
      <c r="M385" s="39">
        <f t="shared" si="10"/>
        <v>0</v>
      </c>
      <c r="N385" s="41">
        <f t="shared" si="11"/>
        <v>0</v>
      </c>
      <c r="Q385" s="37"/>
    </row>
    <row r="386" spans="1:17" x14ac:dyDescent="0.25">
      <c r="A386" s="35" t="s">
        <v>762</v>
      </c>
      <c r="B386" s="35" t="s">
        <v>8063</v>
      </c>
      <c r="C386" s="34" t="s">
        <v>3504</v>
      </c>
      <c r="D386" s="35">
        <v>3591</v>
      </c>
      <c r="M386" s="39">
        <f t="shared" ref="M386:M449" si="12">SUM(E386:L386)</f>
        <v>0</v>
      </c>
      <c r="N386" s="41">
        <f t="shared" ref="N386:N449" si="13">M386/D386*10000</f>
        <v>0</v>
      </c>
      <c r="Q386" s="37"/>
    </row>
    <row r="387" spans="1:17" x14ac:dyDescent="0.25">
      <c r="A387" s="35" t="s">
        <v>2669</v>
      </c>
      <c r="B387" s="35" t="s">
        <v>8064</v>
      </c>
      <c r="C387" s="34" t="s">
        <v>5112</v>
      </c>
      <c r="D387" s="35">
        <v>3582</v>
      </c>
      <c r="M387" s="39">
        <f t="shared" si="12"/>
        <v>0</v>
      </c>
      <c r="N387" s="41">
        <f t="shared" si="13"/>
        <v>0</v>
      </c>
      <c r="Q387" s="37"/>
    </row>
    <row r="388" spans="1:17" x14ac:dyDescent="0.25">
      <c r="A388" s="35" t="s">
        <v>711</v>
      </c>
      <c r="B388" s="35" t="s">
        <v>6146</v>
      </c>
      <c r="C388" s="34" t="s">
        <v>714</v>
      </c>
      <c r="D388" s="35">
        <v>3578</v>
      </c>
      <c r="E388" s="35">
        <v>1</v>
      </c>
      <c r="M388" s="39">
        <f t="shared" si="12"/>
        <v>1</v>
      </c>
      <c r="N388" s="41">
        <f t="shared" si="13"/>
        <v>2.7948574622694244</v>
      </c>
      <c r="Q388" s="37"/>
    </row>
    <row r="389" spans="1:17" x14ac:dyDescent="0.25">
      <c r="A389" s="35" t="s">
        <v>215</v>
      </c>
      <c r="B389" s="35" t="s">
        <v>8065</v>
      </c>
      <c r="C389" s="34" t="s">
        <v>4982</v>
      </c>
      <c r="D389" s="35">
        <v>3567</v>
      </c>
      <c r="M389" s="39">
        <f t="shared" si="12"/>
        <v>0</v>
      </c>
      <c r="N389" s="41">
        <f t="shared" si="13"/>
        <v>0</v>
      </c>
      <c r="Q389" s="37"/>
    </row>
    <row r="390" spans="1:17" x14ac:dyDescent="0.25">
      <c r="A390" s="35" t="s">
        <v>442</v>
      </c>
      <c r="B390" s="35" t="s">
        <v>8066</v>
      </c>
      <c r="C390" s="34" t="s">
        <v>1733</v>
      </c>
      <c r="D390" s="35">
        <v>3556</v>
      </c>
      <c r="M390" s="39">
        <f t="shared" si="12"/>
        <v>0</v>
      </c>
      <c r="N390" s="41">
        <f t="shared" si="13"/>
        <v>0</v>
      </c>
      <c r="Q390" s="37"/>
    </row>
    <row r="391" spans="1:17" x14ac:dyDescent="0.25">
      <c r="A391" s="35" t="s">
        <v>267</v>
      </c>
      <c r="B391" s="35" t="s">
        <v>8067</v>
      </c>
      <c r="C391" s="34" t="s">
        <v>299</v>
      </c>
      <c r="D391" s="35">
        <v>3548</v>
      </c>
      <c r="M391" s="39">
        <f t="shared" si="12"/>
        <v>0</v>
      </c>
      <c r="N391" s="41">
        <f t="shared" si="13"/>
        <v>0</v>
      </c>
      <c r="Q391" s="37"/>
    </row>
    <row r="392" spans="1:17" x14ac:dyDescent="0.25">
      <c r="A392" s="35" t="s">
        <v>846</v>
      </c>
      <c r="B392" s="35" t="s">
        <v>8068</v>
      </c>
      <c r="C392" s="34" t="s">
        <v>4312</v>
      </c>
      <c r="D392" s="35">
        <v>3541</v>
      </c>
      <c r="M392" s="39">
        <f t="shared" si="12"/>
        <v>0</v>
      </c>
      <c r="N392" s="41">
        <f t="shared" si="13"/>
        <v>0</v>
      </c>
      <c r="Q392" s="37"/>
    </row>
    <row r="393" spans="1:17" x14ac:dyDescent="0.25">
      <c r="A393" s="35" t="s">
        <v>649</v>
      </c>
      <c r="B393" s="35" t="s">
        <v>8069</v>
      </c>
      <c r="C393" s="34" t="s">
        <v>1306</v>
      </c>
      <c r="D393" s="35">
        <v>3537</v>
      </c>
      <c r="M393" s="39">
        <f t="shared" si="12"/>
        <v>0</v>
      </c>
      <c r="N393" s="41">
        <f t="shared" si="13"/>
        <v>0</v>
      </c>
      <c r="Q393" s="37"/>
    </row>
    <row r="394" spans="1:17" x14ac:dyDescent="0.25">
      <c r="A394" s="35" t="s">
        <v>459</v>
      </c>
      <c r="B394" s="35" t="s">
        <v>6144</v>
      </c>
      <c r="C394" s="34" t="s">
        <v>477</v>
      </c>
      <c r="D394" s="35">
        <v>3535</v>
      </c>
      <c r="E394" s="35">
        <v>1</v>
      </c>
      <c r="M394" s="39">
        <f t="shared" si="12"/>
        <v>1</v>
      </c>
      <c r="N394" s="41">
        <f t="shared" si="13"/>
        <v>2.8288543140028288</v>
      </c>
      <c r="Q394" s="37"/>
    </row>
    <row r="395" spans="1:17" x14ac:dyDescent="0.25">
      <c r="A395" s="35" t="s">
        <v>40</v>
      </c>
      <c r="B395" s="35" t="s">
        <v>8070</v>
      </c>
      <c r="C395" s="34" t="s">
        <v>153</v>
      </c>
      <c r="D395" s="35">
        <v>3535</v>
      </c>
      <c r="M395" s="39">
        <f t="shared" si="12"/>
        <v>0</v>
      </c>
      <c r="N395" s="41">
        <f t="shared" si="13"/>
        <v>0</v>
      </c>
      <c r="Q395" s="37"/>
    </row>
    <row r="396" spans="1:17" x14ac:dyDescent="0.25">
      <c r="A396" s="35" t="s">
        <v>267</v>
      </c>
      <c r="B396" s="35" t="s">
        <v>8071</v>
      </c>
      <c r="C396" s="34" t="s">
        <v>2197</v>
      </c>
      <c r="D396" s="35">
        <v>3522</v>
      </c>
      <c r="M396" s="39">
        <f t="shared" si="12"/>
        <v>0</v>
      </c>
      <c r="N396" s="41">
        <f t="shared" si="13"/>
        <v>0</v>
      </c>
      <c r="Q396" s="37"/>
    </row>
    <row r="397" spans="1:17" x14ac:dyDescent="0.25">
      <c r="A397" s="35" t="s">
        <v>40</v>
      </c>
      <c r="B397" s="35" t="s">
        <v>6142</v>
      </c>
      <c r="C397" s="34" t="s">
        <v>172</v>
      </c>
      <c r="D397" s="35">
        <v>3513</v>
      </c>
      <c r="E397" s="35">
        <v>1</v>
      </c>
      <c r="M397" s="39">
        <f t="shared" si="12"/>
        <v>1</v>
      </c>
      <c r="N397" s="41">
        <f t="shared" si="13"/>
        <v>2.846569883290635</v>
      </c>
      <c r="Q397" s="37"/>
    </row>
    <row r="398" spans="1:17" x14ac:dyDescent="0.25">
      <c r="A398" s="35" t="s">
        <v>167</v>
      </c>
      <c r="B398" s="35" t="s">
        <v>6140</v>
      </c>
      <c r="C398" s="34" t="s">
        <v>2267</v>
      </c>
      <c r="D398" s="35">
        <v>3507</v>
      </c>
      <c r="E398" s="35">
        <v>1</v>
      </c>
      <c r="M398" s="39">
        <f t="shared" si="12"/>
        <v>1</v>
      </c>
      <c r="N398" s="41">
        <f t="shared" si="13"/>
        <v>2.8514399771884804</v>
      </c>
      <c r="Q398" s="37"/>
    </row>
    <row r="399" spans="1:17" x14ac:dyDescent="0.25">
      <c r="A399" s="35" t="s">
        <v>5163</v>
      </c>
      <c r="B399" s="35" t="s">
        <v>8072</v>
      </c>
      <c r="C399" s="34" t="s">
        <v>5212</v>
      </c>
      <c r="D399" s="35">
        <v>3495</v>
      </c>
      <c r="M399" s="39">
        <f t="shared" si="12"/>
        <v>0</v>
      </c>
      <c r="N399" s="41">
        <f t="shared" si="13"/>
        <v>0</v>
      </c>
      <c r="Q399" s="37"/>
    </row>
    <row r="400" spans="1:17" x14ac:dyDescent="0.25">
      <c r="A400" s="35" t="s">
        <v>5163</v>
      </c>
      <c r="B400" s="35" t="s">
        <v>8073</v>
      </c>
      <c r="C400" s="34" t="s">
        <v>5221</v>
      </c>
      <c r="D400" s="35">
        <v>3493</v>
      </c>
      <c r="M400" s="39">
        <f t="shared" si="12"/>
        <v>0</v>
      </c>
      <c r="N400" s="41">
        <f t="shared" si="13"/>
        <v>0</v>
      </c>
      <c r="Q400" s="37"/>
    </row>
    <row r="401" spans="1:17" x14ac:dyDescent="0.25">
      <c r="A401" s="35" t="s">
        <v>2293</v>
      </c>
      <c r="B401" s="35" t="s">
        <v>8074</v>
      </c>
      <c r="C401" s="34" t="s">
        <v>2799</v>
      </c>
      <c r="D401" s="35">
        <v>3481</v>
      </c>
      <c r="M401" s="39">
        <f t="shared" si="12"/>
        <v>0</v>
      </c>
      <c r="N401" s="41">
        <f t="shared" si="13"/>
        <v>0</v>
      </c>
      <c r="Q401" s="37"/>
    </row>
    <row r="402" spans="1:17" x14ac:dyDescent="0.25">
      <c r="A402" s="35" t="s">
        <v>442</v>
      </c>
      <c r="B402" s="35" t="s">
        <v>8075</v>
      </c>
      <c r="C402" s="34" t="s">
        <v>1693</v>
      </c>
      <c r="D402" s="35">
        <v>3476</v>
      </c>
      <c r="M402" s="39">
        <f t="shared" si="12"/>
        <v>0</v>
      </c>
      <c r="N402" s="41">
        <f t="shared" si="13"/>
        <v>0</v>
      </c>
      <c r="Q402" s="37"/>
    </row>
    <row r="403" spans="1:17" x14ac:dyDescent="0.25">
      <c r="A403" s="35" t="s">
        <v>17</v>
      </c>
      <c r="B403" s="35" t="s">
        <v>8076</v>
      </c>
      <c r="C403" s="34" t="s">
        <v>6061</v>
      </c>
      <c r="D403" s="35">
        <v>3464</v>
      </c>
      <c r="M403" s="39">
        <f t="shared" si="12"/>
        <v>0</v>
      </c>
      <c r="N403" s="41">
        <f t="shared" si="13"/>
        <v>0</v>
      </c>
      <c r="Q403" s="37"/>
    </row>
    <row r="404" spans="1:17" x14ac:dyDescent="0.25">
      <c r="A404" s="35" t="s">
        <v>2720</v>
      </c>
      <c r="B404" s="35" t="s">
        <v>8077</v>
      </c>
      <c r="C404" s="34" t="s">
        <v>5604</v>
      </c>
      <c r="D404" s="35">
        <v>3461</v>
      </c>
      <c r="M404" s="39">
        <f t="shared" si="12"/>
        <v>0</v>
      </c>
      <c r="N404" s="41">
        <f t="shared" si="13"/>
        <v>0</v>
      </c>
      <c r="Q404" s="37"/>
    </row>
    <row r="405" spans="1:17" x14ac:dyDescent="0.25">
      <c r="A405" s="35" t="s">
        <v>730</v>
      </c>
      <c r="B405" s="35" t="s">
        <v>6138</v>
      </c>
      <c r="C405" s="34" t="s">
        <v>737</v>
      </c>
      <c r="D405" s="35">
        <v>3460</v>
      </c>
      <c r="E405" s="35">
        <v>1</v>
      </c>
      <c r="M405" s="39">
        <f t="shared" si="12"/>
        <v>1</v>
      </c>
      <c r="N405" s="41">
        <f t="shared" si="13"/>
        <v>2.8901734104046244</v>
      </c>
      <c r="Q405" s="37"/>
    </row>
    <row r="406" spans="1:17" x14ac:dyDescent="0.25">
      <c r="A406" s="35" t="s">
        <v>2720</v>
      </c>
      <c r="B406" s="35" t="s">
        <v>8078</v>
      </c>
      <c r="C406" s="34" t="s">
        <v>5613</v>
      </c>
      <c r="D406" s="35">
        <v>3456</v>
      </c>
      <c r="M406" s="39">
        <f t="shared" si="12"/>
        <v>0</v>
      </c>
      <c r="N406" s="41">
        <f t="shared" si="13"/>
        <v>0</v>
      </c>
      <c r="Q406" s="37"/>
    </row>
    <row r="407" spans="1:17" x14ac:dyDescent="0.25">
      <c r="A407" s="35" t="s">
        <v>620</v>
      </c>
      <c r="B407" s="35" t="s">
        <v>8079</v>
      </c>
      <c r="C407" s="34" t="s">
        <v>1344</v>
      </c>
      <c r="D407" s="35">
        <v>3455</v>
      </c>
      <c r="M407" s="39">
        <f t="shared" si="12"/>
        <v>0</v>
      </c>
      <c r="N407" s="41">
        <f t="shared" si="13"/>
        <v>0</v>
      </c>
      <c r="Q407" s="37"/>
    </row>
    <row r="408" spans="1:17" x14ac:dyDescent="0.25">
      <c r="A408" s="35" t="s">
        <v>215</v>
      </c>
      <c r="B408" s="35" t="s">
        <v>8080</v>
      </c>
      <c r="C408" s="34" t="s">
        <v>5053</v>
      </c>
      <c r="D408" s="35">
        <v>3441</v>
      </c>
      <c r="M408" s="39">
        <f t="shared" si="12"/>
        <v>0</v>
      </c>
      <c r="N408" s="41">
        <f t="shared" si="13"/>
        <v>0</v>
      </c>
      <c r="Q408" s="37"/>
    </row>
    <row r="409" spans="1:17" x14ac:dyDescent="0.25">
      <c r="A409" s="35" t="s">
        <v>243</v>
      </c>
      <c r="B409" s="35" t="s">
        <v>8081</v>
      </c>
      <c r="C409" s="34" t="s">
        <v>5975</v>
      </c>
      <c r="D409" s="35">
        <v>3437</v>
      </c>
      <c r="M409" s="39">
        <f t="shared" si="12"/>
        <v>0</v>
      </c>
      <c r="N409" s="41">
        <f t="shared" si="13"/>
        <v>0</v>
      </c>
      <c r="Q409" s="37"/>
    </row>
    <row r="410" spans="1:17" x14ac:dyDescent="0.25">
      <c r="A410" s="35" t="s">
        <v>762</v>
      </c>
      <c r="B410" s="35" t="s">
        <v>8082</v>
      </c>
      <c r="C410" s="34" t="s">
        <v>3507</v>
      </c>
      <c r="D410" s="35">
        <v>3428</v>
      </c>
      <c r="M410" s="39">
        <f t="shared" si="12"/>
        <v>0</v>
      </c>
      <c r="N410" s="41">
        <f t="shared" si="13"/>
        <v>0</v>
      </c>
      <c r="Q410" s="37"/>
    </row>
    <row r="411" spans="1:17" x14ac:dyDescent="0.25">
      <c r="A411" s="35" t="s">
        <v>730</v>
      </c>
      <c r="B411" s="35" t="s">
        <v>8083</v>
      </c>
      <c r="C411" s="34" t="s">
        <v>3290</v>
      </c>
      <c r="D411" s="35">
        <v>3411</v>
      </c>
      <c r="M411" s="39">
        <f t="shared" si="12"/>
        <v>0</v>
      </c>
      <c r="N411" s="41">
        <f t="shared" si="13"/>
        <v>0</v>
      </c>
      <c r="Q411" s="37"/>
    </row>
    <row r="412" spans="1:17" x14ac:dyDescent="0.25">
      <c r="A412" s="35" t="s">
        <v>215</v>
      </c>
      <c r="B412" s="35" t="s">
        <v>8084</v>
      </c>
      <c r="C412" s="34" t="s">
        <v>4494</v>
      </c>
      <c r="D412" s="35">
        <v>3394</v>
      </c>
      <c r="M412" s="39">
        <f t="shared" si="12"/>
        <v>0</v>
      </c>
      <c r="N412" s="41">
        <f t="shared" si="13"/>
        <v>0</v>
      </c>
      <c r="Q412" s="37"/>
    </row>
    <row r="413" spans="1:17" x14ac:dyDescent="0.25">
      <c r="A413" s="35" t="s">
        <v>215</v>
      </c>
      <c r="B413" s="35" t="s">
        <v>6136</v>
      </c>
      <c r="C413" s="34" t="s">
        <v>5048</v>
      </c>
      <c r="D413" s="35">
        <v>3371</v>
      </c>
      <c r="E413" s="35">
        <v>1</v>
      </c>
      <c r="M413" s="39">
        <f t="shared" si="12"/>
        <v>1</v>
      </c>
      <c r="N413" s="41">
        <f t="shared" si="13"/>
        <v>2.9664787896766538</v>
      </c>
      <c r="Q413" s="37"/>
    </row>
    <row r="414" spans="1:17" x14ac:dyDescent="0.25">
      <c r="A414" s="35" t="s">
        <v>396</v>
      </c>
      <c r="B414" s="35" t="s">
        <v>8085</v>
      </c>
      <c r="C414" s="34" t="s">
        <v>1039</v>
      </c>
      <c r="D414" s="35">
        <v>3369</v>
      </c>
      <c r="M414" s="39">
        <f t="shared" si="12"/>
        <v>0</v>
      </c>
      <c r="N414" s="41">
        <f t="shared" si="13"/>
        <v>0</v>
      </c>
      <c r="Q414" s="37"/>
    </row>
    <row r="415" spans="1:17" x14ac:dyDescent="0.25">
      <c r="A415" s="35" t="s">
        <v>2720</v>
      </c>
      <c r="B415" s="35" t="s">
        <v>8086</v>
      </c>
      <c r="C415" s="34" t="s">
        <v>5600</v>
      </c>
      <c r="D415" s="35">
        <v>3369</v>
      </c>
      <c r="M415" s="39">
        <f t="shared" si="12"/>
        <v>0</v>
      </c>
      <c r="N415" s="41">
        <f t="shared" si="13"/>
        <v>0</v>
      </c>
      <c r="Q415" s="37"/>
    </row>
    <row r="416" spans="1:17" x14ac:dyDescent="0.25">
      <c r="A416" s="35" t="s">
        <v>813</v>
      </c>
      <c r="B416" s="35" t="s">
        <v>6133</v>
      </c>
      <c r="C416" s="34" t="s">
        <v>2980</v>
      </c>
      <c r="D416" s="35">
        <v>3353</v>
      </c>
      <c r="K416" s="35">
        <v>1</v>
      </c>
      <c r="M416" s="39">
        <f t="shared" si="12"/>
        <v>1</v>
      </c>
      <c r="N416" s="41">
        <f t="shared" si="13"/>
        <v>2.9824038174768863</v>
      </c>
      <c r="Q416" s="37"/>
    </row>
    <row r="417" spans="1:17" x14ac:dyDescent="0.25">
      <c r="A417" s="35" t="s">
        <v>2948</v>
      </c>
      <c r="B417" s="35" t="s">
        <v>8087</v>
      </c>
      <c r="C417" s="34" t="s">
        <v>2967</v>
      </c>
      <c r="D417" s="35">
        <v>3328</v>
      </c>
      <c r="M417" s="39">
        <f t="shared" si="12"/>
        <v>0</v>
      </c>
      <c r="N417" s="41">
        <f t="shared" si="13"/>
        <v>0</v>
      </c>
      <c r="Q417" s="37"/>
    </row>
    <row r="418" spans="1:17" x14ac:dyDescent="0.25">
      <c r="A418" s="35" t="s">
        <v>2123</v>
      </c>
      <c r="B418" s="35" t="s">
        <v>8088</v>
      </c>
      <c r="C418" s="34" t="s">
        <v>2127</v>
      </c>
      <c r="D418" s="35">
        <v>3309</v>
      </c>
      <c r="M418" s="39">
        <f t="shared" si="12"/>
        <v>0</v>
      </c>
      <c r="N418" s="41">
        <f t="shared" si="13"/>
        <v>0</v>
      </c>
      <c r="Q418" s="37"/>
    </row>
    <row r="419" spans="1:17" x14ac:dyDescent="0.25">
      <c r="A419" s="35" t="s">
        <v>730</v>
      </c>
      <c r="B419" s="35" t="s">
        <v>8089</v>
      </c>
      <c r="C419" s="34" t="s">
        <v>3282</v>
      </c>
      <c r="D419" s="35">
        <v>3293</v>
      </c>
      <c r="M419" s="39">
        <f t="shared" si="12"/>
        <v>0</v>
      </c>
      <c r="N419" s="41">
        <f t="shared" si="13"/>
        <v>0</v>
      </c>
      <c r="Q419" s="37"/>
    </row>
    <row r="420" spans="1:17" x14ac:dyDescent="0.25">
      <c r="A420" s="35" t="s">
        <v>10</v>
      </c>
      <c r="B420" s="35" t="s">
        <v>8090</v>
      </c>
      <c r="C420" s="34" t="s">
        <v>1825</v>
      </c>
      <c r="D420" s="35">
        <v>3291</v>
      </c>
      <c r="M420" s="39">
        <f t="shared" si="12"/>
        <v>0</v>
      </c>
      <c r="N420" s="41">
        <f t="shared" si="13"/>
        <v>0</v>
      </c>
      <c r="Q420" s="37"/>
    </row>
    <row r="421" spans="1:17" x14ac:dyDescent="0.25">
      <c r="A421" s="35" t="s">
        <v>183</v>
      </c>
      <c r="B421" s="35" t="s">
        <v>8091</v>
      </c>
      <c r="C421" s="34" t="s">
        <v>261</v>
      </c>
      <c r="D421" s="35">
        <v>3271</v>
      </c>
      <c r="M421" s="39">
        <f t="shared" si="12"/>
        <v>0</v>
      </c>
      <c r="N421" s="41">
        <f t="shared" si="13"/>
        <v>0</v>
      </c>
      <c r="Q421" s="37"/>
    </row>
    <row r="422" spans="1:17" x14ac:dyDescent="0.25">
      <c r="A422" s="35" t="s">
        <v>183</v>
      </c>
      <c r="B422" s="35" t="s">
        <v>8092</v>
      </c>
      <c r="C422" s="34" t="s">
        <v>235</v>
      </c>
      <c r="D422" s="35">
        <v>3247</v>
      </c>
      <c r="M422" s="39">
        <f t="shared" si="12"/>
        <v>0</v>
      </c>
      <c r="N422" s="41">
        <f t="shared" si="13"/>
        <v>0</v>
      </c>
      <c r="Q422" s="37"/>
    </row>
    <row r="423" spans="1:17" x14ac:dyDescent="0.25">
      <c r="A423" s="35" t="s">
        <v>267</v>
      </c>
      <c r="B423" s="35" t="s">
        <v>8093</v>
      </c>
      <c r="C423" s="34" t="s">
        <v>2202</v>
      </c>
      <c r="D423" s="35">
        <v>3244</v>
      </c>
      <c r="M423" s="39">
        <f t="shared" si="12"/>
        <v>0</v>
      </c>
      <c r="N423" s="41">
        <f t="shared" si="13"/>
        <v>0</v>
      </c>
      <c r="Q423" s="37"/>
    </row>
    <row r="424" spans="1:17" x14ac:dyDescent="0.25">
      <c r="A424" s="35" t="s">
        <v>183</v>
      </c>
      <c r="B424" s="35" t="s">
        <v>8094</v>
      </c>
      <c r="C424" s="34" t="s">
        <v>335</v>
      </c>
      <c r="D424" s="35">
        <v>3241</v>
      </c>
      <c r="M424" s="39">
        <f t="shared" si="12"/>
        <v>0</v>
      </c>
      <c r="N424" s="41">
        <f t="shared" si="13"/>
        <v>0</v>
      </c>
      <c r="Q424" s="37"/>
    </row>
    <row r="425" spans="1:17" x14ac:dyDescent="0.25">
      <c r="A425" s="35" t="s">
        <v>10</v>
      </c>
      <c r="B425" s="35" t="s">
        <v>8095</v>
      </c>
      <c r="C425" s="34" t="s">
        <v>1744</v>
      </c>
      <c r="D425" s="35">
        <v>3238</v>
      </c>
      <c r="M425" s="39">
        <f t="shared" si="12"/>
        <v>0</v>
      </c>
      <c r="N425" s="41">
        <f t="shared" si="13"/>
        <v>0</v>
      </c>
      <c r="Q425" s="37"/>
    </row>
    <row r="426" spans="1:17" x14ac:dyDescent="0.25">
      <c r="A426" s="35" t="s">
        <v>243</v>
      </c>
      <c r="B426" s="35" t="s">
        <v>8096</v>
      </c>
      <c r="C426" s="34" t="s">
        <v>5949</v>
      </c>
      <c r="D426" s="35">
        <v>3233</v>
      </c>
      <c r="M426" s="39">
        <f t="shared" si="12"/>
        <v>0</v>
      </c>
      <c r="N426" s="41">
        <f t="shared" si="13"/>
        <v>0</v>
      </c>
      <c r="Q426" s="37"/>
    </row>
    <row r="427" spans="1:17" x14ac:dyDescent="0.25">
      <c r="A427" s="35" t="s">
        <v>99</v>
      </c>
      <c r="B427" s="35" t="s">
        <v>8097</v>
      </c>
      <c r="C427" s="34" t="s">
        <v>1258</v>
      </c>
      <c r="D427" s="35">
        <v>3221</v>
      </c>
      <c r="M427" s="39">
        <f t="shared" si="12"/>
        <v>0</v>
      </c>
      <c r="N427" s="41">
        <f t="shared" si="13"/>
        <v>0</v>
      </c>
      <c r="Q427" s="37"/>
    </row>
    <row r="428" spans="1:17" x14ac:dyDescent="0.25">
      <c r="A428" s="35" t="s">
        <v>40</v>
      </c>
      <c r="B428" s="35" t="s">
        <v>8098</v>
      </c>
      <c r="C428" s="34" t="s">
        <v>104</v>
      </c>
      <c r="D428" s="35">
        <v>3217</v>
      </c>
      <c r="M428" s="39">
        <f t="shared" si="12"/>
        <v>0</v>
      </c>
      <c r="N428" s="41">
        <f t="shared" si="13"/>
        <v>0</v>
      </c>
      <c r="Q428" s="37"/>
    </row>
    <row r="429" spans="1:17" x14ac:dyDescent="0.25">
      <c r="A429" s="35" t="s">
        <v>2283</v>
      </c>
      <c r="B429" s="35" t="s">
        <v>8099</v>
      </c>
      <c r="C429" s="34" t="s">
        <v>3902</v>
      </c>
      <c r="D429" s="35">
        <v>3209</v>
      </c>
      <c r="M429" s="39">
        <f t="shared" si="12"/>
        <v>0</v>
      </c>
      <c r="N429" s="41">
        <f t="shared" si="13"/>
        <v>0</v>
      </c>
      <c r="Q429" s="37"/>
    </row>
    <row r="430" spans="1:17" x14ac:dyDescent="0.25">
      <c r="A430" s="35" t="s">
        <v>176</v>
      </c>
      <c r="B430" s="35" t="s">
        <v>8100</v>
      </c>
      <c r="C430" s="34" t="s">
        <v>1655</v>
      </c>
      <c r="D430" s="35">
        <v>3182</v>
      </c>
      <c r="M430" s="39">
        <f t="shared" si="12"/>
        <v>0</v>
      </c>
      <c r="N430" s="41">
        <f t="shared" si="13"/>
        <v>0</v>
      </c>
      <c r="Q430" s="37"/>
    </row>
    <row r="431" spans="1:17" x14ac:dyDescent="0.25">
      <c r="A431" s="35" t="s">
        <v>121</v>
      </c>
      <c r="B431" s="35" t="s">
        <v>8101</v>
      </c>
      <c r="C431" s="34" t="s">
        <v>135</v>
      </c>
      <c r="D431" s="35">
        <v>3148</v>
      </c>
      <c r="M431" s="39">
        <f t="shared" si="12"/>
        <v>0</v>
      </c>
      <c r="N431" s="41">
        <f t="shared" si="13"/>
        <v>0</v>
      </c>
      <c r="Q431" s="37"/>
    </row>
    <row r="432" spans="1:17" x14ac:dyDescent="0.25">
      <c r="A432" s="35" t="s">
        <v>2387</v>
      </c>
      <c r="B432" s="35" t="s">
        <v>8102</v>
      </c>
      <c r="C432" s="34" t="s">
        <v>2404</v>
      </c>
      <c r="D432" s="35">
        <v>3137</v>
      </c>
      <c r="M432" s="39">
        <f t="shared" si="12"/>
        <v>0</v>
      </c>
      <c r="N432" s="41">
        <f t="shared" si="13"/>
        <v>0</v>
      </c>
      <c r="Q432" s="37"/>
    </row>
    <row r="433" spans="1:17" x14ac:dyDescent="0.25">
      <c r="A433" s="35" t="s">
        <v>819</v>
      </c>
      <c r="B433" s="35" t="s">
        <v>6131</v>
      </c>
      <c r="C433" s="34" t="s">
        <v>4069</v>
      </c>
      <c r="D433" s="35">
        <v>3135</v>
      </c>
      <c r="I433" s="35">
        <v>1</v>
      </c>
      <c r="M433" s="39">
        <f t="shared" si="12"/>
        <v>1</v>
      </c>
      <c r="N433" s="41">
        <f t="shared" si="13"/>
        <v>3.1897926634768741</v>
      </c>
      <c r="Q433" s="37"/>
    </row>
    <row r="434" spans="1:17" x14ac:dyDescent="0.25">
      <c r="A434" s="35" t="s">
        <v>853</v>
      </c>
      <c r="B434" s="35" t="s">
        <v>8103</v>
      </c>
      <c r="C434" s="34" t="s">
        <v>857</v>
      </c>
      <c r="D434" s="35">
        <v>3126</v>
      </c>
      <c r="M434" s="39">
        <f t="shared" si="12"/>
        <v>0</v>
      </c>
      <c r="N434" s="41">
        <f t="shared" si="13"/>
        <v>0</v>
      </c>
      <c r="Q434" s="37"/>
    </row>
    <row r="435" spans="1:17" x14ac:dyDescent="0.25">
      <c r="A435" s="35" t="s">
        <v>589</v>
      </c>
      <c r="B435" s="35" t="s">
        <v>8104</v>
      </c>
      <c r="C435" s="34" t="s">
        <v>597</v>
      </c>
      <c r="D435" s="35">
        <v>3119</v>
      </c>
      <c r="M435" s="39">
        <f t="shared" si="12"/>
        <v>0</v>
      </c>
      <c r="N435" s="41">
        <f t="shared" si="13"/>
        <v>0</v>
      </c>
      <c r="Q435" s="37"/>
    </row>
    <row r="436" spans="1:17" x14ac:dyDescent="0.25">
      <c r="A436" s="35" t="s">
        <v>2669</v>
      </c>
      <c r="B436" s="35" t="s">
        <v>8105</v>
      </c>
      <c r="C436" s="34" t="s">
        <v>5116</v>
      </c>
      <c r="D436" s="35">
        <v>3118</v>
      </c>
      <c r="M436" s="39">
        <f t="shared" si="12"/>
        <v>0</v>
      </c>
      <c r="N436" s="41">
        <f t="shared" si="13"/>
        <v>0</v>
      </c>
      <c r="Q436" s="37"/>
    </row>
    <row r="437" spans="1:17" x14ac:dyDescent="0.25">
      <c r="A437" s="35" t="s">
        <v>773</v>
      </c>
      <c r="B437" s="35" t="s">
        <v>8106</v>
      </c>
      <c r="C437" s="34" t="s">
        <v>3581</v>
      </c>
      <c r="D437" s="35">
        <v>3112</v>
      </c>
      <c r="M437" s="39">
        <f t="shared" si="12"/>
        <v>0</v>
      </c>
      <c r="N437" s="41">
        <f t="shared" si="13"/>
        <v>0</v>
      </c>
      <c r="Q437" s="37"/>
    </row>
    <row r="438" spans="1:17" x14ac:dyDescent="0.25">
      <c r="A438" s="35" t="s">
        <v>2472</v>
      </c>
      <c r="B438" s="35" t="s">
        <v>8107</v>
      </c>
      <c r="C438" s="34" t="s">
        <v>1995</v>
      </c>
      <c r="D438" s="35">
        <v>3094</v>
      </c>
      <c r="M438" s="39">
        <f t="shared" si="12"/>
        <v>0</v>
      </c>
      <c r="N438" s="41">
        <f t="shared" si="13"/>
        <v>0</v>
      </c>
      <c r="Q438" s="37"/>
    </row>
    <row r="439" spans="1:17" x14ac:dyDescent="0.25">
      <c r="A439" s="35" t="s">
        <v>368</v>
      </c>
      <c r="B439" s="35" t="s">
        <v>8108</v>
      </c>
      <c r="C439" s="34" t="s">
        <v>707</v>
      </c>
      <c r="D439" s="35">
        <v>3079</v>
      </c>
      <c r="M439" s="39">
        <f t="shared" si="12"/>
        <v>0</v>
      </c>
      <c r="N439" s="41">
        <f t="shared" si="13"/>
        <v>0</v>
      </c>
      <c r="Q439" s="37"/>
    </row>
    <row r="440" spans="1:17" x14ac:dyDescent="0.25">
      <c r="A440" s="35" t="s">
        <v>10</v>
      </c>
      <c r="B440" s="35" t="s">
        <v>8109</v>
      </c>
      <c r="C440" s="34" t="s">
        <v>579</v>
      </c>
      <c r="D440" s="35">
        <v>3077</v>
      </c>
      <c r="M440" s="39">
        <f t="shared" si="12"/>
        <v>0</v>
      </c>
      <c r="N440" s="41">
        <f t="shared" si="13"/>
        <v>0</v>
      </c>
      <c r="Q440" s="37"/>
    </row>
    <row r="441" spans="1:17" x14ac:dyDescent="0.25">
      <c r="A441" s="35" t="s">
        <v>215</v>
      </c>
      <c r="B441" s="35" t="s">
        <v>8110</v>
      </c>
      <c r="C441" s="34" t="s">
        <v>1751</v>
      </c>
      <c r="D441" s="35">
        <v>3072</v>
      </c>
      <c r="M441" s="39">
        <f t="shared" si="12"/>
        <v>0</v>
      </c>
      <c r="N441" s="41">
        <f t="shared" si="13"/>
        <v>0</v>
      </c>
      <c r="Q441" s="37"/>
    </row>
    <row r="442" spans="1:17" x14ac:dyDescent="0.25">
      <c r="A442" s="35" t="s">
        <v>243</v>
      </c>
      <c r="B442" s="35" t="s">
        <v>8111</v>
      </c>
      <c r="C442" s="34" t="s">
        <v>1765</v>
      </c>
      <c r="D442" s="35">
        <v>3061</v>
      </c>
      <c r="M442" s="39">
        <f t="shared" si="12"/>
        <v>0</v>
      </c>
      <c r="N442" s="41">
        <f t="shared" si="13"/>
        <v>0</v>
      </c>
      <c r="Q442" s="37"/>
    </row>
    <row r="443" spans="1:17" x14ac:dyDescent="0.25">
      <c r="A443" s="35" t="s">
        <v>176</v>
      </c>
      <c r="B443" s="35" t="s">
        <v>6129</v>
      </c>
      <c r="C443" s="34" t="s">
        <v>1603</v>
      </c>
      <c r="D443" s="35">
        <v>3056</v>
      </c>
      <c r="H443" s="35">
        <v>1</v>
      </c>
      <c r="M443" s="39">
        <f t="shared" si="12"/>
        <v>1</v>
      </c>
      <c r="N443" s="41">
        <f t="shared" si="13"/>
        <v>3.2722513089005236</v>
      </c>
      <c r="Q443" s="37"/>
    </row>
    <row r="444" spans="1:17" x14ac:dyDescent="0.25">
      <c r="A444" s="35" t="s">
        <v>396</v>
      </c>
      <c r="B444" s="35" t="s">
        <v>8112</v>
      </c>
      <c r="C444" s="34" t="s">
        <v>403</v>
      </c>
      <c r="D444" s="35">
        <v>3056</v>
      </c>
      <c r="M444" s="39">
        <f t="shared" si="12"/>
        <v>0</v>
      </c>
      <c r="N444" s="41">
        <f t="shared" si="13"/>
        <v>0</v>
      </c>
      <c r="Q444" s="37"/>
    </row>
    <row r="445" spans="1:17" x14ac:dyDescent="0.25">
      <c r="A445" s="35" t="s">
        <v>730</v>
      </c>
      <c r="B445" s="35" t="s">
        <v>8113</v>
      </c>
      <c r="C445" s="34" t="s">
        <v>3258</v>
      </c>
      <c r="D445" s="35">
        <v>3050</v>
      </c>
      <c r="M445" s="39">
        <f t="shared" si="12"/>
        <v>0</v>
      </c>
      <c r="N445" s="41">
        <f t="shared" si="13"/>
        <v>0</v>
      </c>
      <c r="Q445" s="37"/>
    </row>
    <row r="446" spans="1:17" x14ac:dyDescent="0.25">
      <c r="A446" s="35" t="s">
        <v>176</v>
      </c>
      <c r="B446" s="35" t="s">
        <v>8114</v>
      </c>
      <c r="C446" s="34" t="s">
        <v>1648</v>
      </c>
      <c r="D446" s="35">
        <v>3048</v>
      </c>
      <c r="M446" s="39">
        <f t="shared" si="12"/>
        <v>0</v>
      </c>
      <c r="N446" s="41">
        <f t="shared" si="13"/>
        <v>0</v>
      </c>
      <c r="Q446" s="37"/>
    </row>
    <row r="447" spans="1:17" x14ac:dyDescent="0.25">
      <c r="A447" s="35" t="s">
        <v>22</v>
      </c>
      <c r="B447" s="35" t="s">
        <v>8115</v>
      </c>
      <c r="C447" s="34" t="s">
        <v>2111</v>
      </c>
      <c r="D447" s="35">
        <v>3045</v>
      </c>
      <c r="M447" s="39">
        <f t="shared" si="12"/>
        <v>0</v>
      </c>
      <c r="N447" s="41">
        <f t="shared" si="13"/>
        <v>0</v>
      </c>
      <c r="Q447" s="37"/>
    </row>
    <row r="448" spans="1:17" x14ac:dyDescent="0.25">
      <c r="A448" s="35" t="s">
        <v>2293</v>
      </c>
      <c r="B448" s="35" t="s">
        <v>8116</v>
      </c>
      <c r="C448" s="34" t="s">
        <v>5915</v>
      </c>
      <c r="D448" s="35">
        <v>3043</v>
      </c>
      <c r="M448" s="39">
        <f t="shared" si="12"/>
        <v>0</v>
      </c>
      <c r="N448" s="41">
        <f t="shared" si="13"/>
        <v>0</v>
      </c>
      <c r="Q448" s="37"/>
    </row>
    <row r="449" spans="1:17" x14ac:dyDescent="0.25">
      <c r="A449" s="35" t="s">
        <v>121</v>
      </c>
      <c r="B449" s="35" t="s">
        <v>6127</v>
      </c>
      <c r="C449" s="34" t="s">
        <v>2383</v>
      </c>
      <c r="D449" s="35">
        <v>3039</v>
      </c>
      <c r="E449" s="35">
        <v>1</v>
      </c>
      <c r="M449" s="39">
        <f t="shared" si="12"/>
        <v>1</v>
      </c>
      <c r="N449" s="41">
        <f t="shared" si="13"/>
        <v>3.2905561039815727</v>
      </c>
      <c r="Q449" s="37"/>
    </row>
    <row r="450" spans="1:17" x14ac:dyDescent="0.25">
      <c r="A450" s="35" t="s">
        <v>10</v>
      </c>
      <c r="B450" s="35" t="s">
        <v>6125</v>
      </c>
      <c r="C450" s="34" t="s">
        <v>587</v>
      </c>
      <c r="D450" s="35">
        <v>3030</v>
      </c>
      <c r="E450" s="35">
        <v>1</v>
      </c>
      <c r="M450" s="39">
        <f t="shared" ref="M450:M513" si="14">SUM(E450:L450)</f>
        <v>1</v>
      </c>
      <c r="N450" s="41">
        <f t="shared" ref="N450:N513" si="15">M450/D450*10000</f>
        <v>3.3003300330033003</v>
      </c>
      <c r="Q450" s="37"/>
    </row>
    <row r="451" spans="1:17" x14ac:dyDescent="0.25">
      <c r="A451" s="35" t="s">
        <v>225</v>
      </c>
      <c r="B451" s="35" t="s">
        <v>8117</v>
      </c>
      <c r="C451" s="34" t="s">
        <v>5293</v>
      </c>
      <c r="D451" s="35">
        <v>3028</v>
      </c>
      <c r="M451" s="39">
        <f t="shared" si="14"/>
        <v>0</v>
      </c>
      <c r="N451" s="41">
        <f t="shared" si="15"/>
        <v>0</v>
      </c>
      <c r="Q451" s="37"/>
    </row>
    <row r="452" spans="1:17" x14ac:dyDescent="0.25">
      <c r="A452" s="35" t="s">
        <v>40</v>
      </c>
      <c r="B452" s="35" t="s">
        <v>6123</v>
      </c>
      <c r="C452" s="34" t="s">
        <v>173</v>
      </c>
      <c r="D452" s="35">
        <v>3021</v>
      </c>
      <c r="I452" s="35">
        <v>1</v>
      </c>
      <c r="M452" s="39">
        <f t="shared" si="14"/>
        <v>1</v>
      </c>
      <c r="N452" s="41">
        <f t="shared" si="15"/>
        <v>3.3101621979476996</v>
      </c>
      <c r="Q452" s="37"/>
    </row>
    <row r="453" spans="1:17" x14ac:dyDescent="0.25">
      <c r="A453" s="35" t="s">
        <v>5163</v>
      </c>
      <c r="B453" s="35" t="s">
        <v>8118</v>
      </c>
      <c r="C453" s="34" t="s">
        <v>5181</v>
      </c>
      <c r="D453" s="35">
        <v>3017</v>
      </c>
      <c r="M453" s="39">
        <f t="shared" si="14"/>
        <v>0</v>
      </c>
      <c r="N453" s="41">
        <f t="shared" si="15"/>
        <v>0</v>
      </c>
      <c r="Q453" s="37"/>
    </row>
    <row r="454" spans="1:17" x14ac:dyDescent="0.25">
      <c r="A454" s="35" t="s">
        <v>2669</v>
      </c>
      <c r="B454" s="35" t="s">
        <v>8119</v>
      </c>
      <c r="C454" s="34" t="s">
        <v>5099</v>
      </c>
      <c r="D454" s="35">
        <v>3009</v>
      </c>
      <c r="M454" s="39">
        <f t="shared" si="14"/>
        <v>0</v>
      </c>
      <c r="N454" s="41">
        <f t="shared" si="15"/>
        <v>0</v>
      </c>
      <c r="Q454" s="37"/>
    </row>
    <row r="455" spans="1:17" x14ac:dyDescent="0.25">
      <c r="A455" s="35" t="s">
        <v>2123</v>
      </c>
      <c r="B455" s="35" t="s">
        <v>8120</v>
      </c>
      <c r="C455" s="34" t="s">
        <v>5699</v>
      </c>
      <c r="D455" s="35">
        <v>3006</v>
      </c>
      <c r="M455" s="39">
        <f t="shared" si="14"/>
        <v>0</v>
      </c>
      <c r="N455" s="41">
        <f t="shared" si="15"/>
        <v>0</v>
      </c>
      <c r="Q455" s="37"/>
    </row>
    <row r="456" spans="1:17" x14ac:dyDescent="0.25">
      <c r="A456" s="35" t="s">
        <v>324</v>
      </c>
      <c r="B456" s="35" t="s">
        <v>8121</v>
      </c>
      <c r="C456" s="34" t="s">
        <v>1423</v>
      </c>
      <c r="D456" s="35">
        <v>3000</v>
      </c>
      <c r="M456" s="39">
        <f t="shared" si="14"/>
        <v>0</v>
      </c>
      <c r="N456" s="41">
        <f t="shared" si="15"/>
        <v>0</v>
      </c>
      <c r="Q456" s="37"/>
    </row>
    <row r="457" spans="1:17" x14ac:dyDescent="0.25">
      <c r="A457" s="35" t="s">
        <v>5163</v>
      </c>
      <c r="B457" s="35" t="s">
        <v>8122</v>
      </c>
      <c r="C457" s="34" t="s">
        <v>5228</v>
      </c>
      <c r="D457" s="35">
        <v>3000</v>
      </c>
      <c r="M457" s="39">
        <f t="shared" si="14"/>
        <v>0</v>
      </c>
      <c r="N457" s="41">
        <f t="shared" si="15"/>
        <v>0</v>
      </c>
      <c r="Q457" s="37"/>
    </row>
    <row r="458" spans="1:17" x14ac:dyDescent="0.25">
      <c r="A458" s="35" t="s">
        <v>2387</v>
      </c>
      <c r="B458" s="35" t="s">
        <v>8123</v>
      </c>
      <c r="C458" s="34" t="s">
        <v>4799</v>
      </c>
      <c r="D458" s="35">
        <v>2990</v>
      </c>
      <c r="M458" s="39">
        <f t="shared" si="14"/>
        <v>0</v>
      </c>
      <c r="N458" s="41">
        <f t="shared" si="15"/>
        <v>0</v>
      </c>
      <c r="Q458" s="37"/>
    </row>
    <row r="459" spans="1:17" x14ac:dyDescent="0.25">
      <c r="A459" s="35" t="s">
        <v>10</v>
      </c>
      <c r="B459" s="35" t="s">
        <v>8124</v>
      </c>
      <c r="C459" s="34" t="s">
        <v>1816</v>
      </c>
      <c r="D459" s="35">
        <v>2983</v>
      </c>
      <c r="M459" s="39">
        <f t="shared" si="14"/>
        <v>0</v>
      </c>
      <c r="N459" s="41">
        <f t="shared" si="15"/>
        <v>0</v>
      </c>
      <c r="Q459" s="37"/>
    </row>
    <row r="460" spans="1:17" x14ac:dyDescent="0.25">
      <c r="A460" s="35" t="s">
        <v>2720</v>
      </c>
      <c r="B460" s="35" t="s">
        <v>8125</v>
      </c>
      <c r="C460" s="34" t="s">
        <v>5624</v>
      </c>
      <c r="D460" s="35">
        <v>2982</v>
      </c>
      <c r="M460" s="39">
        <f t="shared" si="14"/>
        <v>0</v>
      </c>
      <c r="N460" s="41">
        <f t="shared" si="15"/>
        <v>0</v>
      </c>
      <c r="Q460" s="37"/>
    </row>
    <row r="461" spans="1:17" x14ac:dyDescent="0.25">
      <c r="A461" s="35" t="s">
        <v>589</v>
      </c>
      <c r="B461" s="35" t="s">
        <v>8126</v>
      </c>
      <c r="C461" s="34" t="s">
        <v>1229</v>
      </c>
      <c r="D461" s="35">
        <v>2977</v>
      </c>
      <c r="M461" s="39">
        <f t="shared" si="14"/>
        <v>0</v>
      </c>
      <c r="N461" s="41">
        <f t="shared" si="15"/>
        <v>0</v>
      </c>
      <c r="Q461" s="37"/>
    </row>
    <row r="462" spans="1:17" x14ac:dyDescent="0.25">
      <c r="A462" s="35" t="s">
        <v>778</v>
      </c>
      <c r="B462" s="35" t="s">
        <v>8127</v>
      </c>
      <c r="C462" s="34" t="s">
        <v>3622</v>
      </c>
      <c r="D462" s="35">
        <v>2967</v>
      </c>
      <c r="M462" s="39">
        <f t="shared" si="14"/>
        <v>0</v>
      </c>
      <c r="N462" s="41">
        <f t="shared" si="15"/>
        <v>0</v>
      </c>
      <c r="Q462" s="37"/>
    </row>
    <row r="463" spans="1:17" x14ac:dyDescent="0.25">
      <c r="A463" s="35" t="s">
        <v>853</v>
      </c>
      <c r="B463" s="35" t="s">
        <v>8128</v>
      </c>
      <c r="C463" s="34" t="s">
        <v>4782</v>
      </c>
      <c r="D463" s="35">
        <v>2962</v>
      </c>
      <c r="M463" s="39">
        <f t="shared" si="14"/>
        <v>0</v>
      </c>
      <c r="N463" s="41">
        <f t="shared" si="15"/>
        <v>0</v>
      </c>
      <c r="Q463" s="37"/>
    </row>
    <row r="464" spans="1:17" x14ac:dyDescent="0.25">
      <c r="A464" s="35" t="s">
        <v>1631</v>
      </c>
      <c r="B464" s="35" t="s">
        <v>8129</v>
      </c>
      <c r="C464" s="34" t="s">
        <v>3118</v>
      </c>
      <c r="D464" s="35">
        <v>2961</v>
      </c>
      <c r="M464" s="39">
        <f t="shared" si="14"/>
        <v>0</v>
      </c>
      <c r="N464" s="41">
        <f t="shared" si="15"/>
        <v>0</v>
      </c>
      <c r="Q464" s="37"/>
    </row>
    <row r="465" spans="1:17" x14ac:dyDescent="0.25">
      <c r="A465" s="35" t="s">
        <v>711</v>
      </c>
      <c r="B465" s="35" t="s">
        <v>8130</v>
      </c>
      <c r="C465" s="34" t="s">
        <v>3198</v>
      </c>
      <c r="D465" s="35">
        <v>2960</v>
      </c>
      <c r="M465" s="39">
        <f t="shared" si="14"/>
        <v>0</v>
      </c>
      <c r="N465" s="41">
        <f t="shared" si="15"/>
        <v>0</v>
      </c>
      <c r="Q465" s="37"/>
    </row>
    <row r="466" spans="1:17" x14ac:dyDescent="0.25">
      <c r="A466" s="35" t="s">
        <v>10</v>
      </c>
      <c r="B466" s="35" t="s">
        <v>8131</v>
      </c>
      <c r="C466" s="34" t="s">
        <v>1764</v>
      </c>
      <c r="D466" s="35">
        <v>2959</v>
      </c>
      <c r="M466" s="39">
        <f t="shared" si="14"/>
        <v>0</v>
      </c>
      <c r="N466" s="41">
        <f t="shared" si="15"/>
        <v>0</v>
      </c>
      <c r="Q466" s="37"/>
    </row>
    <row r="467" spans="1:17" x14ac:dyDescent="0.25">
      <c r="A467" s="35" t="s">
        <v>230</v>
      </c>
      <c r="B467" s="35" t="s">
        <v>8132</v>
      </c>
      <c r="C467" s="34" t="s">
        <v>5286</v>
      </c>
      <c r="D467" s="35">
        <v>2959</v>
      </c>
      <c r="M467" s="39">
        <f t="shared" si="14"/>
        <v>0</v>
      </c>
      <c r="N467" s="41">
        <f t="shared" si="15"/>
        <v>0</v>
      </c>
      <c r="Q467" s="37"/>
    </row>
    <row r="468" spans="1:17" x14ac:dyDescent="0.25">
      <c r="A468" s="35" t="s">
        <v>3</v>
      </c>
      <c r="B468" s="35" t="s">
        <v>8133</v>
      </c>
      <c r="C468" s="34" t="s">
        <v>5149</v>
      </c>
      <c r="D468" s="35">
        <v>2959</v>
      </c>
      <c r="M468" s="39">
        <f t="shared" si="14"/>
        <v>0</v>
      </c>
      <c r="N468" s="41">
        <f t="shared" si="15"/>
        <v>0</v>
      </c>
      <c r="Q468" s="37"/>
    </row>
    <row r="469" spans="1:17" x14ac:dyDescent="0.25">
      <c r="A469" s="35" t="s">
        <v>2720</v>
      </c>
      <c r="B469" s="35" t="s">
        <v>8134</v>
      </c>
      <c r="C469" s="34" t="s">
        <v>5580</v>
      </c>
      <c r="D469" s="35">
        <v>2958</v>
      </c>
      <c r="M469" s="39">
        <f t="shared" si="14"/>
        <v>0</v>
      </c>
      <c r="N469" s="41">
        <f t="shared" si="15"/>
        <v>0</v>
      </c>
      <c r="Q469" s="37"/>
    </row>
    <row r="470" spans="1:17" x14ac:dyDescent="0.25">
      <c r="A470" s="35" t="s">
        <v>176</v>
      </c>
      <c r="B470" s="35" t="s">
        <v>8135</v>
      </c>
      <c r="C470" s="34" t="s">
        <v>1586</v>
      </c>
      <c r="D470" s="35">
        <v>2950</v>
      </c>
      <c r="M470" s="39">
        <f t="shared" si="14"/>
        <v>0</v>
      </c>
      <c r="N470" s="41">
        <f t="shared" si="15"/>
        <v>0</v>
      </c>
      <c r="Q470" s="37"/>
    </row>
    <row r="471" spans="1:17" x14ac:dyDescent="0.25">
      <c r="A471" s="35" t="s">
        <v>5163</v>
      </c>
      <c r="B471" s="35" t="s">
        <v>8136</v>
      </c>
      <c r="C471" s="34" t="s">
        <v>1506</v>
      </c>
      <c r="D471" s="35">
        <v>2950</v>
      </c>
      <c r="M471" s="39">
        <f t="shared" si="14"/>
        <v>0</v>
      </c>
      <c r="N471" s="41">
        <f t="shared" si="15"/>
        <v>0</v>
      </c>
      <c r="Q471" s="37"/>
    </row>
    <row r="472" spans="1:17" x14ac:dyDescent="0.25">
      <c r="A472" s="35" t="s">
        <v>167</v>
      </c>
      <c r="B472" s="35" t="s">
        <v>8137</v>
      </c>
      <c r="C472" s="34" t="s">
        <v>2272</v>
      </c>
      <c r="D472" s="35">
        <v>2944</v>
      </c>
      <c r="M472" s="39">
        <f t="shared" si="14"/>
        <v>0</v>
      </c>
      <c r="N472" s="41">
        <f t="shared" si="15"/>
        <v>0</v>
      </c>
      <c r="Q472" s="37"/>
    </row>
    <row r="473" spans="1:17" x14ac:dyDescent="0.25">
      <c r="A473" s="35" t="s">
        <v>846</v>
      </c>
      <c r="B473" s="35" t="s">
        <v>8138</v>
      </c>
      <c r="C473" s="34" t="s">
        <v>851</v>
      </c>
      <c r="D473" s="35">
        <v>2934</v>
      </c>
      <c r="M473" s="39">
        <f t="shared" si="14"/>
        <v>0</v>
      </c>
      <c r="N473" s="41">
        <f t="shared" si="15"/>
        <v>0</v>
      </c>
      <c r="Q473" s="37"/>
    </row>
    <row r="474" spans="1:17" x14ac:dyDescent="0.25">
      <c r="A474" s="35" t="s">
        <v>57</v>
      </c>
      <c r="B474" s="35" t="s">
        <v>8139</v>
      </c>
      <c r="C474" s="34" t="s">
        <v>2152</v>
      </c>
      <c r="D474" s="35">
        <v>2931</v>
      </c>
      <c r="M474" s="39">
        <f t="shared" si="14"/>
        <v>0</v>
      </c>
      <c r="N474" s="41">
        <f t="shared" si="15"/>
        <v>0</v>
      </c>
      <c r="Q474" s="37"/>
    </row>
    <row r="475" spans="1:17" x14ac:dyDescent="0.25">
      <c r="A475" s="35" t="s">
        <v>2642</v>
      </c>
      <c r="B475" s="35" t="s">
        <v>8140</v>
      </c>
      <c r="C475" s="34" t="s">
        <v>2652</v>
      </c>
      <c r="D475" s="35">
        <v>2930</v>
      </c>
      <c r="M475" s="39">
        <f t="shared" si="14"/>
        <v>0</v>
      </c>
      <c r="N475" s="41">
        <f t="shared" si="15"/>
        <v>0</v>
      </c>
      <c r="Q475" s="37"/>
    </row>
    <row r="476" spans="1:17" x14ac:dyDescent="0.25">
      <c r="A476" s="35" t="s">
        <v>496</v>
      </c>
      <c r="B476" s="35" t="s">
        <v>8141</v>
      </c>
      <c r="C476" s="34" t="s">
        <v>2420</v>
      </c>
      <c r="D476" s="35">
        <v>2927</v>
      </c>
      <c r="M476" s="39">
        <f t="shared" si="14"/>
        <v>0</v>
      </c>
      <c r="N476" s="41">
        <f t="shared" si="15"/>
        <v>0</v>
      </c>
      <c r="Q476" s="37"/>
    </row>
    <row r="477" spans="1:17" x14ac:dyDescent="0.25">
      <c r="A477" s="35" t="s">
        <v>302</v>
      </c>
      <c r="B477" s="35" t="s">
        <v>8142</v>
      </c>
      <c r="C477" s="34" t="s">
        <v>2541</v>
      </c>
      <c r="D477" s="35">
        <v>2920</v>
      </c>
      <c r="M477" s="39">
        <f t="shared" si="14"/>
        <v>0</v>
      </c>
      <c r="N477" s="41">
        <f t="shared" si="15"/>
        <v>0</v>
      </c>
      <c r="Q477" s="37"/>
    </row>
    <row r="478" spans="1:17" x14ac:dyDescent="0.25">
      <c r="A478" s="35" t="s">
        <v>40</v>
      </c>
      <c r="B478" s="35" t="s">
        <v>8143</v>
      </c>
      <c r="C478" s="34" t="s">
        <v>5930</v>
      </c>
      <c r="D478" s="35">
        <v>2916</v>
      </c>
      <c r="M478" s="39">
        <f t="shared" si="14"/>
        <v>0</v>
      </c>
      <c r="N478" s="41">
        <f t="shared" si="15"/>
        <v>0</v>
      </c>
      <c r="Q478" s="37"/>
    </row>
    <row r="479" spans="1:17" x14ac:dyDescent="0.25">
      <c r="A479" s="35" t="s">
        <v>183</v>
      </c>
      <c r="B479" s="35" t="s">
        <v>8144</v>
      </c>
      <c r="C479" s="34" t="s">
        <v>199</v>
      </c>
      <c r="D479" s="35">
        <v>2912</v>
      </c>
      <c r="M479" s="39">
        <f t="shared" si="14"/>
        <v>0</v>
      </c>
      <c r="N479" s="41">
        <f t="shared" si="15"/>
        <v>0</v>
      </c>
      <c r="Q479" s="37"/>
    </row>
    <row r="480" spans="1:17" x14ac:dyDescent="0.25">
      <c r="A480" s="35" t="s">
        <v>17</v>
      </c>
      <c r="B480" s="35" t="s">
        <v>8145</v>
      </c>
      <c r="C480" s="34" t="s">
        <v>6059</v>
      </c>
      <c r="D480" s="35">
        <v>2910</v>
      </c>
      <c r="M480" s="39">
        <f t="shared" si="14"/>
        <v>0</v>
      </c>
      <c r="N480" s="41">
        <f t="shared" si="15"/>
        <v>0</v>
      </c>
      <c r="Q480" s="37"/>
    </row>
    <row r="481" spans="1:17" x14ac:dyDescent="0.25">
      <c r="A481" s="35" t="s">
        <v>66</v>
      </c>
      <c r="B481" s="35" t="s">
        <v>8146</v>
      </c>
      <c r="C481" s="34" t="s">
        <v>65</v>
      </c>
      <c r="D481" s="35">
        <v>2906</v>
      </c>
      <c r="M481" s="39">
        <f t="shared" si="14"/>
        <v>0</v>
      </c>
      <c r="N481" s="41">
        <f t="shared" si="15"/>
        <v>0</v>
      </c>
      <c r="Q481" s="37"/>
    </row>
    <row r="482" spans="1:17" x14ac:dyDescent="0.25">
      <c r="A482" s="35" t="s">
        <v>452</v>
      </c>
      <c r="B482" s="35" t="s">
        <v>6119</v>
      </c>
      <c r="C482" s="34" t="s">
        <v>605</v>
      </c>
      <c r="D482" s="35">
        <v>2902</v>
      </c>
      <c r="H482" s="35">
        <v>1</v>
      </c>
      <c r="M482" s="39">
        <f t="shared" si="14"/>
        <v>1</v>
      </c>
      <c r="N482" s="41">
        <f t="shared" si="15"/>
        <v>3.4458993797381114</v>
      </c>
      <c r="Q482" s="37"/>
    </row>
    <row r="483" spans="1:17" x14ac:dyDescent="0.25">
      <c r="A483" s="35" t="s">
        <v>442</v>
      </c>
      <c r="B483" s="35" t="s">
        <v>6121</v>
      </c>
      <c r="C483" s="34" t="s">
        <v>1707</v>
      </c>
      <c r="D483" s="35">
        <v>2902</v>
      </c>
      <c r="F483" s="35">
        <v>1</v>
      </c>
      <c r="M483" s="39">
        <f t="shared" si="14"/>
        <v>1</v>
      </c>
      <c r="N483" s="41">
        <f t="shared" si="15"/>
        <v>3.4458993797381114</v>
      </c>
      <c r="Q483" s="37"/>
    </row>
    <row r="484" spans="1:17" x14ac:dyDescent="0.25">
      <c r="A484" s="35" t="s">
        <v>368</v>
      </c>
      <c r="B484" s="35" t="s">
        <v>8147</v>
      </c>
      <c r="C484" s="34" t="s">
        <v>3343</v>
      </c>
      <c r="D484" s="35">
        <v>2902</v>
      </c>
      <c r="M484" s="39">
        <f t="shared" si="14"/>
        <v>0</v>
      </c>
      <c r="N484" s="41">
        <f t="shared" si="15"/>
        <v>0</v>
      </c>
      <c r="Q484" s="37"/>
    </row>
    <row r="485" spans="1:17" x14ac:dyDescent="0.25">
      <c r="A485" s="35" t="s">
        <v>237</v>
      </c>
      <c r="B485" s="35" t="s">
        <v>8148</v>
      </c>
      <c r="C485" s="34" t="s">
        <v>5439</v>
      </c>
      <c r="D485" s="35">
        <v>2897</v>
      </c>
      <c r="M485" s="39">
        <f t="shared" si="14"/>
        <v>0</v>
      </c>
      <c r="N485" s="41">
        <f t="shared" si="15"/>
        <v>0</v>
      </c>
      <c r="Q485" s="37"/>
    </row>
    <row r="486" spans="1:17" x14ac:dyDescent="0.25">
      <c r="A486" s="35" t="s">
        <v>5163</v>
      </c>
      <c r="B486" s="35" t="s">
        <v>8149</v>
      </c>
      <c r="C486" s="34" t="s">
        <v>5188</v>
      </c>
      <c r="D486" s="35">
        <v>2892</v>
      </c>
      <c r="M486" s="39">
        <f t="shared" si="14"/>
        <v>0</v>
      </c>
      <c r="N486" s="41">
        <f t="shared" si="15"/>
        <v>0</v>
      </c>
      <c r="Q486" s="37"/>
    </row>
    <row r="487" spans="1:17" x14ac:dyDescent="0.25">
      <c r="A487" s="35" t="s">
        <v>176</v>
      </c>
      <c r="B487" s="35" t="s">
        <v>8150</v>
      </c>
      <c r="C487" s="34" t="s">
        <v>1568</v>
      </c>
      <c r="D487" s="35">
        <v>2891</v>
      </c>
      <c r="M487" s="39">
        <f t="shared" si="14"/>
        <v>0</v>
      </c>
      <c r="N487" s="41">
        <f t="shared" si="15"/>
        <v>0</v>
      </c>
      <c r="Q487" s="37"/>
    </row>
    <row r="488" spans="1:17" x14ac:dyDescent="0.25">
      <c r="A488" s="35" t="s">
        <v>711</v>
      </c>
      <c r="B488" s="35" t="s">
        <v>8151</v>
      </c>
      <c r="C488" s="34" t="s">
        <v>721</v>
      </c>
      <c r="D488" s="35">
        <v>2873</v>
      </c>
      <c r="M488" s="39">
        <f t="shared" si="14"/>
        <v>0</v>
      </c>
      <c r="N488" s="41">
        <f t="shared" si="15"/>
        <v>0</v>
      </c>
      <c r="Q488" s="37"/>
    </row>
    <row r="489" spans="1:17" x14ac:dyDescent="0.25">
      <c r="A489" s="35" t="s">
        <v>2188</v>
      </c>
      <c r="B489" s="35" t="s">
        <v>6117</v>
      </c>
      <c r="C489" s="34" t="s">
        <v>2246</v>
      </c>
      <c r="D489" s="35">
        <v>2872</v>
      </c>
      <c r="L489" s="35">
        <v>1</v>
      </c>
      <c r="M489" s="39">
        <f t="shared" si="14"/>
        <v>1</v>
      </c>
      <c r="N489" s="41">
        <f t="shared" si="15"/>
        <v>3.4818941504178271</v>
      </c>
      <c r="Q489" s="37"/>
    </row>
    <row r="490" spans="1:17" x14ac:dyDescent="0.25">
      <c r="A490" s="35" t="s">
        <v>243</v>
      </c>
      <c r="B490" s="35" t="s">
        <v>8152</v>
      </c>
      <c r="C490" s="34" t="s">
        <v>5948</v>
      </c>
      <c r="D490" s="35">
        <v>2868</v>
      </c>
      <c r="M490" s="39">
        <f t="shared" si="14"/>
        <v>0</v>
      </c>
      <c r="N490" s="41">
        <f t="shared" si="15"/>
        <v>0</v>
      </c>
      <c r="Q490" s="37"/>
    </row>
    <row r="491" spans="1:17" x14ac:dyDescent="0.25">
      <c r="A491" s="35" t="s">
        <v>459</v>
      </c>
      <c r="B491" s="35" t="s">
        <v>8153</v>
      </c>
      <c r="C491" s="34" t="s">
        <v>804</v>
      </c>
      <c r="D491" s="35">
        <v>2861</v>
      </c>
      <c r="M491" s="39">
        <f t="shared" si="14"/>
        <v>0</v>
      </c>
      <c r="N491" s="41">
        <f t="shared" si="15"/>
        <v>0</v>
      </c>
      <c r="Q491" s="37"/>
    </row>
    <row r="492" spans="1:17" x14ac:dyDescent="0.25">
      <c r="A492" s="35" t="s">
        <v>167</v>
      </c>
      <c r="B492" s="35" t="s">
        <v>8154</v>
      </c>
      <c r="C492" s="34" t="s">
        <v>3758</v>
      </c>
      <c r="D492" s="35">
        <v>2852</v>
      </c>
      <c r="M492" s="39">
        <f t="shared" si="14"/>
        <v>0</v>
      </c>
      <c r="N492" s="41">
        <f t="shared" si="15"/>
        <v>0</v>
      </c>
      <c r="Q492" s="37"/>
    </row>
    <row r="493" spans="1:17" x14ac:dyDescent="0.25">
      <c r="A493" s="35" t="s">
        <v>506</v>
      </c>
      <c r="B493" s="35" t="s">
        <v>8155</v>
      </c>
      <c r="C493" s="34" t="s">
        <v>3473</v>
      </c>
      <c r="D493" s="35">
        <v>2845</v>
      </c>
      <c r="M493" s="39">
        <f t="shared" si="14"/>
        <v>0</v>
      </c>
      <c r="N493" s="41">
        <f t="shared" si="15"/>
        <v>0</v>
      </c>
      <c r="Q493" s="37"/>
    </row>
    <row r="494" spans="1:17" x14ac:dyDescent="0.25">
      <c r="A494" s="35" t="s">
        <v>40</v>
      </c>
      <c r="B494" s="35" t="s">
        <v>8156</v>
      </c>
      <c r="C494" s="34" t="s">
        <v>84</v>
      </c>
      <c r="D494" s="35">
        <v>2845</v>
      </c>
      <c r="M494" s="39">
        <f t="shared" si="14"/>
        <v>0</v>
      </c>
      <c r="N494" s="41">
        <f t="shared" si="15"/>
        <v>0</v>
      </c>
      <c r="Q494" s="37"/>
    </row>
    <row r="495" spans="1:17" x14ac:dyDescent="0.25">
      <c r="A495" s="35" t="s">
        <v>66</v>
      </c>
      <c r="B495" s="35" t="s">
        <v>8157</v>
      </c>
      <c r="C495" s="34" t="s">
        <v>5989</v>
      </c>
      <c r="D495" s="35">
        <v>2841</v>
      </c>
      <c r="M495" s="39">
        <f t="shared" si="14"/>
        <v>0</v>
      </c>
      <c r="N495" s="41">
        <f t="shared" si="15"/>
        <v>0</v>
      </c>
      <c r="Q495" s="37"/>
    </row>
    <row r="496" spans="1:17" x14ac:dyDescent="0.25">
      <c r="A496" s="35" t="s">
        <v>778</v>
      </c>
      <c r="B496" s="35" t="s">
        <v>8158</v>
      </c>
      <c r="C496" s="34" t="s">
        <v>3650</v>
      </c>
      <c r="D496" s="35">
        <v>2837</v>
      </c>
      <c r="M496" s="39">
        <f t="shared" si="14"/>
        <v>0</v>
      </c>
      <c r="N496" s="41">
        <f t="shared" si="15"/>
        <v>0</v>
      </c>
      <c r="Q496" s="37"/>
    </row>
    <row r="497" spans="1:17" x14ac:dyDescent="0.25">
      <c r="A497" s="35" t="s">
        <v>1719</v>
      </c>
      <c r="B497" s="35" t="s">
        <v>8159</v>
      </c>
      <c r="C497" s="34" t="s">
        <v>3223</v>
      </c>
      <c r="D497" s="35">
        <v>2835</v>
      </c>
      <c r="M497" s="39">
        <f t="shared" si="14"/>
        <v>0</v>
      </c>
      <c r="N497" s="41">
        <f t="shared" si="15"/>
        <v>0</v>
      </c>
      <c r="Q497" s="37"/>
    </row>
    <row r="498" spans="1:17" x14ac:dyDescent="0.25">
      <c r="A498" s="35" t="s">
        <v>208</v>
      </c>
      <c r="B498" s="35" t="s">
        <v>8160</v>
      </c>
      <c r="C498" s="34" t="s">
        <v>376</v>
      </c>
      <c r="D498" s="35">
        <v>2824</v>
      </c>
      <c r="M498" s="39">
        <f t="shared" si="14"/>
        <v>0</v>
      </c>
      <c r="N498" s="41">
        <f t="shared" si="15"/>
        <v>0</v>
      </c>
      <c r="Q498" s="37"/>
    </row>
    <row r="499" spans="1:17" x14ac:dyDescent="0.25">
      <c r="A499" s="35" t="s">
        <v>488</v>
      </c>
      <c r="B499" s="35" t="s">
        <v>8161</v>
      </c>
      <c r="C499" s="34" t="s">
        <v>4887</v>
      </c>
      <c r="D499" s="35">
        <v>2824</v>
      </c>
      <c r="M499" s="39">
        <f t="shared" si="14"/>
        <v>0</v>
      </c>
      <c r="N499" s="41">
        <f t="shared" si="15"/>
        <v>0</v>
      </c>
      <c r="Q499" s="37"/>
    </row>
    <row r="500" spans="1:17" x14ac:dyDescent="0.25">
      <c r="A500" s="35" t="s">
        <v>215</v>
      </c>
      <c r="B500" s="35" t="s">
        <v>8162</v>
      </c>
      <c r="C500" s="34" t="s">
        <v>5015</v>
      </c>
      <c r="D500" s="35">
        <v>2824</v>
      </c>
      <c r="M500" s="39">
        <f t="shared" si="14"/>
        <v>0</v>
      </c>
      <c r="N500" s="41">
        <f t="shared" si="15"/>
        <v>0</v>
      </c>
      <c r="Q500" s="37"/>
    </row>
    <row r="501" spans="1:17" x14ac:dyDescent="0.25">
      <c r="A501" s="35" t="s">
        <v>442</v>
      </c>
      <c r="B501" s="35" t="s">
        <v>6114</v>
      </c>
      <c r="C501" s="34" t="s">
        <v>448</v>
      </c>
      <c r="D501" s="35">
        <v>2822</v>
      </c>
      <c r="I501" s="35">
        <v>1</v>
      </c>
      <c r="L501" s="35">
        <v>1</v>
      </c>
      <c r="M501" s="39">
        <f t="shared" si="14"/>
        <v>2</v>
      </c>
      <c r="N501" s="42">
        <f t="shared" si="15"/>
        <v>7.0871722182849046</v>
      </c>
      <c r="Q501" s="37"/>
    </row>
    <row r="502" spans="1:17" x14ac:dyDescent="0.25">
      <c r="A502" s="35" t="s">
        <v>649</v>
      </c>
      <c r="B502" s="35" t="s">
        <v>8163</v>
      </c>
      <c r="C502" s="34" t="s">
        <v>2096</v>
      </c>
      <c r="D502" s="35">
        <v>2816</v>
      </c>
      <c r="M502" s="39">
        <f t="shared" si="14"/>
        <v>0</v>
      </c>
      <c r="N502" s="41">
        <f t="shared" si="15"/>
        <v>0</v>
      </c>
      <c r="Q502" s="37"/>
    </row>
    <row r="503" spans="1:17" x14ac:dyDescent="0.25">
      <c r="A503" s="35" t="s">
        <v>620</v>
      </c>
      <c r="B503" s="35" t="s">
        <v>8164</v>
      </c>
      <c r="C503" s="34" t="s">
        <v>1346</v>
      </c>
      <c r="D503" s="35">
        <v>2814</v>
      </c>
      <c r="M503" s="39">
        <f t="shared" si="14"/>
        <v>0</v>
      </c>
      <c r="N503" s="41">
        <f t="shared" si="15"/>
        <v>0</v>
      </c>
      <c r="Q503" s="37"/>
    </row>
    <row r="504" spans="1:17" x14ac:dyDescent="0.25">
      <c r="A504" s="35" t="s">
        <v>778</v>
      </c>
      <c r="B504" s="35" t="s">
        <v>8165</v>
      </c>
      <c r="C504" s="34" t="s">
        <v>2031</v>
      </c>
      <c r="D504" s="35">
        <v>2802</v>
      </c>
      <c r="M504" s="39">
        <f t="shared" si="14"/>
        <v>0</v>
      </c>
      <c r="N504" s="41">
        <f t="shared" si="15"/>
        <v>0</v>
      </c>
      <c r="Q504" s="37"/>
    </row>
    <row r="505" spans="1:17" x14ac:dyDescent="0.25">
      <c r="A505" s="35" t="s">
        <v>488</v>
      </c>
      <c r="B505" s="35" t="s">
        <v>8166</v>
      </c>
      <c r="C505" s="34" t="s">
        <v>4900</v>
      </c>
      <c r="D505" s="35">
        <v>2798</v>
      </c>
      <c r="M505" s="39">
        <f t="shared" si="14"/>
        <v>0</v>
      </c>
      <c r="N505" s="41">
        <f t="shared" si="15"/>
        <v>0</v>
      </c>
      <c r="Q505" s="37"/>
    </row>
    <row r="506" spans="1:17" x14ac:dyDescent="0.25">
      <c r="A506" s="35" t="s">
        <v>730</v>
      </c>
      <c r="B506" s="35" t="s">
        <v>8167</v>
      </c>
      <c r="C506" s="34" t="s">
        <v>3267</v>
      </c>
      <c r="D506" s="35">
        <v>2791</v>
      </c>
      <c r="M506" s="39">
        <f t="shared" si="14"/>
        <v>0</v>
      </c>
      <c r="N506" s="41">
        <f t="shared" si="15"/>
        <v>0</v>
      </c>
      <c r="Q506" s="37"/>
    </row>
    <row r="507" spans="1:17" x14ac:dyDescent="0.25">
      <c r="A507" s="35" t="s">
        <v>149</v>
      </c>
      <c r="B507" s="35" t="s">
        <v>6112</v>
      </c>
      <c r="C507" s="34" t="s">
        <v>162</v>
      </c>
      <c r="D507" s="35">
        <v>2790</v>
      </c>
      <c r="E507" s="35">
        <v>1</v>
      </c>
      <c r="M507" s="39">
        <f t="shared" si="14"/>
        <v>1</v>
      </c>
      <c r="N507" s="41">
        <f t="shared" si="15"/>
        <v>3.5842293906810037</v>
      </c>
      <c r="Q507" s="37"/>
    </row>
    <row r="508" spans="1:17" x14ac:dyDescent="0.25">
      <c r="A508" s="35" t="s">
        <v>99</v>
      </c>
      <c r="B508" s="35" t="s">
        <v>6110</v>
      </c>
      <c r="C508" s="34" t="s">
        <v>1220</v>
      </c>
      <c r="D508" s="35">
        <v>2787</v>
      </c>
      <c r="E508" s="35">
        <v>1</v>
      </c>
      <c r="M508" s="39">
        <f t="shared" si="14"/>
        <v>1</v>
      </c>
      <c r="N508" s="41">
        <f t="shared" si="15"/>
        <v>3.5880875493362039</v>
      </c>
      <c r="Q508" s="37"/>
    </row>
    <row r="509" spans="1:17" x14ac:dyDescent="0.25">
      <c r="A509" s="35" t="s">
        <v>773</v>
      </c>
      <c r="B509" s="35" t="s">
        <v>8168</v>
      </c>
      <c r="C509" s="34" t="s">
        <v>3604</v>
      </c>
      <c r="D509" s="35">
        <v>2785</v>
      </c>
      <c r="M509" s="39">
        <f t="shared" si="14"/>
        <v>0</v>
      </c>
      <c r="N509" s="41">
        <f t="shared" si="15"/>
        <v>0</v>
      </c>
      <c r="Q509" s="37"/>
    </row>
    <row r="510" spans="1:17" x14ac:dyDescent="0.25">
      <c r="A510" s="35" t="s">
        <v>730</v>
      </c>
      <c r="B510" s="35" t="s">
        <v>8169</v>
      </c>
      <c r="C510" s="34" t="s">
        <v>750</v>
      </c>
      <c r="D510" s="35">
        <v>2770</v>
      </c>
      <c r="M510" s="39">
        <f t="shared" si="14"/>
        <v>0</v>
      </c>
      <c r="N510" s="41">
        <f t="shared" si="15"/>
        <v>0</v>
      </c>
      <c r="Q510" s="37"/>
    </row>
    <row r="511" spans="1:17" x14ac:dyDescent="0.25">
      <c r="A511" s="35" t="s">
        <v>215</v>
      </c>
      <c r="B511" s="35" t="s">
        <v>8170</v>
      </c>
      <c r="C511" s="34" t="s">
        <v>5003</v>
      </c>
      <c r="D511" s="35">
        <v>2766</v>
      </c>
      <c r="M511" s="39">
        <f t="shared" si="14"/>
        <v>0</v>
      </c>
      <c r="N511" s="41">
        <f t="shared" si="15"/>
        <v>0</v>
      </c>
      <c r="Q511" s="37"/>
    </row>
    <row r="512" spans="1:17" x14ac:dyDescent="0.25">
      <c r="A512" s="35" t="s">
        <v>237</v>
      </c>
      <c r="B512" s="35" t="s">
        <v>8171</v>
      </c>
      <c r="C512" s="34" t="s">
        <v>2630</v>
      </c>
      <c r="D512" s="35">
        <v>2753</v>
      </c>
      <c r="M512" s="39">
        <f t="shared" si="14"/>
        <v>0</v>
      </c>
      <c r="N512" s="41">
        <f t="shared" si="15"/>
        <v>0</v>
      </c>
      <c r="Q512" s="37"/>
    </row>
    <row r="513" spans="1:17" x14ac:dyDescent="0.25">
      <c r="A513" s="35" t="s">
        <v>778</v>
      </c>
      <c r="B513" s="35" t="s">
        <v>8172</v>
      </c>
      <c r="C513" s="34" t="s">
        <v>3620</v>
      </c>
      <c r="D513" s="35">
        <v>2730</v>
      </c>
      <c r="M513" s="39">
        <f t="shared" si="14"/>
        <v>0</v>
      </c>
      <c r="N513" s="41">
        <f t="shared" si="15"/>
        <v>0</v>
      </c>
      <c r="Q513" s="37"/>
    </row>
    <row r="514" spans="1:17" x14ac:dyDescent="0.25">
      <c r="A514" s="35" t="s">
        <v>571</v>
      </c>
      <c r="B514" s="35" t="s">
        <v>8173</v>
      </c>
      <c r="C514" s="34" t="s">
        <v>577</v>
      </c>
      <c r="D514" s="35">
        <v>2725</v>
      </c>
      <c r="M514" s="39">
        <f t="shared" ref="M514:M577" si="16">SUM(E514:L514)</f>
        <v>0</v>
      </c>
      <c r="N514" s="41">
        <f t="shared" ref="N514:N577" si="17">M514/D514*10000</f>
        <v>0</v>
      </c>
      <c r="Q514" s="37"/>
    </row>
    <row r="515" spans="1:17" x14ac:dyDescent="0.25">
      <c r="A515" s="35" t="s">
        <v>176</v>
      </c>
      <c r="B515" s="35" t="s">
        <v>8174</v>
      </c>
      <c r="C515" s="34" t="s">
        <v>1610</v>
      </c>
      <c r="D515" s="35">
        <v>2710</v>
      </c>
      <c r="M515" s="39">
        <f t="shared" si="16"/>
        <v>0</v>
      </c>
      <c r="N515" s="41">
        <f t="shared" si="17"/>
        <v>0</v>
      </c>
      <c r="Q515" s="37"/>
    </row>
    <row r="516" spans="1:17" x14ac:dyDescent="0.25">
      <c r="A516" s="35" t="s">
        <v>17</v>
      </c>
      <c r="B516" s="35" t="s">
        <v>8175</v>
      </c>
      <c r="C516" s="34" t="s">
        <v>6060</v>
      </c>
      <c r="D516" s="35">
        <v>2710</v>
      </c>
      <c r="M516" s="39">
        <f t="shared" si="16"/>
        <v>0</v>
      </c>
      <c r="N516" s="41">
        <f t="shared" si="17"/>
        <v>0</v>
      </c>
      <c r="Q516" s="37"/>
    </row>
    <row r="517" spans="1:17" x14ac:dyDescent="0.25">
      <c r="A517" s="35" t="s">
        <v>695</v>
      </c>
      <c r="B517" s="35" t="s">
        <v>8176</v>
      </c>
      <c r="C517" s="34" t="s">
        <v>2876</v>
      </c>
      <c r="D517" s="35">
        <v>2709</v>
      </c>
      <c r="M517" s="39">
        <f t="shared" si="16"/>
        <v>0</v>
      </c>
      <c r="N517" s="41">
        <f t="shared" si="17"/>
        <v>0</v>
      </c>
      <c r="Q517" s="37"/>
    </row>
    <row r="518" spans="1:17" x14ac:dyDescent="0.25">
      <c r="A518" s="35" t="s">
        <v>819</v>
      </c>
      <c r="B518" s="35" t="s">
        <v>8177</v>
      </c>
      <c r="C518" s="34" t="s">
        <v>2440</v>
      </c>
      <c r="D518" s="35">
        <v>2706</v>
      </c>
      <c r="M518" s="39">
        <f t="shared" si="16"/>
        <v>0</v>
      </c>
      <c r="N518" s="41">
        <f t="shared" si="17"/>
        <v>0</v>
      </c>
      <c r="Q518" s="37"/>
    </row>
    <row r="519" spans="1:17" x14ac:dyDescent="0.25">
      <c r="A519" s="35" t="s">
        <v>230</v>
      </c>
      <c r="B519" s="35" t="s">
        <v>8178</v>
      </c>
      <c r="C519" s="34" t="s">
        <v>5276</v>
      </c>
      <c r="D519" s="35">
        <v>2706</v>
      </c>
      <c r="M519" s="39">
        <f t="shared" si="16"/>
        <v>0</v>
      </c>
      <c r="N519" s="41">
        <f t="shared" si="17"/>
        <v>0</v>
      </c>
      <c r="Q519" s="37"/>
    </row>
    <row r="520" spans="1:17" x14ac:dyDescent="0.25">
      <c r="A520" s="35" t="s">
        <v>22</v>
      </c>
      <c r="B520" s="35" t="s">
        <v>8179</v>
      </c>
      <c r="C520" s="34" t="s">
        <v>2016</v>
      </c>
      <c r="D520" s="35">
        <v>2699</v>
      </c>
      <c r="M520" s="39">
        <f t="shared" si="16"/>
        <v>0</v>
      </c>
      <c r="N520" s="41">
        <f t="shared" si="17"/>
        <v>0</v>
      </c>
      <c r="Q520" s="37"/>
    </row>
    <row r="521" spans="1:17" x14ac:dyDescent="0.25">
      <c r="A521" s="35" t="s">
        <v>773</v>
      </c>
      <c r="B521" s="35" t="s">
        <v>8180</v>
      </c>
      <c r="C521" s="34" t="s">
        <v>3606</v>
      </c>
      <c r="D521" s="35">
        <v>2694</v>
      </c>
      <c r="M521" s="39">
        <f t="shared" si="16"/>
        <v>0</v>
      </c>
      <c r="N521" s="41">
        <f t="shared" si="17"/>
        <v>0</v>
      </c>
      <c r="Q521" s="37"/>
    </row>
    <row r="522" spans="1:17" x14ac:dyDescent="0.25">
      <c r="A522" s="35" t="s">
        <v>396</v>
      </c>
      <c r="B522" s="35" t="s">
        <v>8181</v>
      </c>
      <c r="C522" s="34" t="s">
        <v>1078</v>
      </c>
      <c r="D522" s="35">
        <v>2689</v>
      </c>
      <c r="M522" s="39">
        <f t="shared" si="16"/>
        <v>0</v>
      </c>
      <c r="N522" s="41">
        <f t="shared" si="17"/>
        <v>0</v>
      </c>
      <c r="Q522" s="37"/>
    </row>
    <row r="523" spans="1:17" x14ac:dyDescent="0.25">
      <c r="A523" s="35" t="s">
        <v>17</v>
      </c>
      <c r="B523" s="35" t="s">
        <v>8182</v>
      </c>
      <c r="C523" s="34" t="s">
        <v>6064</v>
      </c>
      <c r="D523" s="35">
        <v>2687</v>
      </c>
      <c r="M523" s="39">
        <f t="shared" si="16"/>
        <v>0</v>
      </c>
      <c r="N523" s="41">
        <f t="shared" si="17"/>
        <v>0</v>
      </c>
      <c r="Q523" s="37"/>
    </row>
    <row r="524" spans="1:17" x14ac:dyDescent="0.25">
      <c r="A524" s="35" t="s">
        <v>2283</v>
      </c>
      <c r="B524" s="35" t="s">
        <v>8183</v>
      </c>
      <c r="C524" s="34" t="s">
        <v>3913</v>
      </c>
      <c r="D524" s="35">
        <v>2682</v>
      </c>
      <c r="M524" s="39">
        <f t="shared" si="16"/>
        <v>0</v>
      </c>
      <c r="N524" s="41">
        <f t="shared" si="17"/>
        <v>0</v>
      </c>
      <c r="Q524" s="37"/>
    </row>
    <row r="525" spans="1:17" x14ac:dyDescent="0.25">
      <c r="A525" s="35" t="s">
        <v>452</v>
      </c>
      <c r="B525" s="35" t="s">
        <v>8184</v>
      </c>
      <c r="C525" s="34" t="s">
        <v>744</v>
      </c>
      <c r="D525" s="35">
        <v>2676</v>
      </c>
      <c r="M525" s="39">
        <f t="shared" si="16"/>
        <v>0</v>
      </c>
      <c r="N525" s="41">
        <f t="shared" si="17"/>
        <v>0</v>
      </c>
      <c r="Q525" s="37"/>
    </row>
    <row r="526" spans="1:17" x14ac:dyDescent="0.25">
      <c r="A526" s="35" t="s">
        <v>442</v>
      </c>
      <c r="B526" s="35" t="s">
        <v>8185</v>
      </c>
      <c r="C526" s="34" t="s">
        <v>1736</v>
      </c>
      <c r="D526" s="35">
        <v>2663</v>
      </c>
      <c r="M526" s="39">
        <f t="shared" si="16"/>
        <v>0</v>
      </c>
      <c r="N526" s="41">
        <f t="shared" si="17"/>
        <v>0</v>
      </c>
      <c r="Q526" s="37"/>
    </row>
    <row r="527" spans="1:17" x14ac:dyDescent="0.25">
      <c r="A527" s="35" t="s">
        <v>368</v>
      </c>
      <c r="B527" s="35" t="s">
        <v>8186</v>
      </c>
      <c r="C527" s="34" t="s">
        <v>195</v>
      </c>
      <c r="D527" s="35">
        <v>2660</v>
      </c>
      <c r="M527" s="39">
        <f t="shared" si="16"/>
        <v>0</v>
      </c>
      <c r="N527" s="41">
        <f t="shared" si="17"/>
        <v>0</v>
      </c>
      <c r="Q527" s="37"/>
    </row>
    <row r="528" spans="1:17" x14ac:dyDescent="0.25">
      <c r="A528" s="35" t="s">
        <v>649</v>
      </c>
      <c r="B528" s="35" t="s">
        <v>8187</v>
      </c>
      <c r="C528" s="34" t="s">
        <v>1294</v>
      </c>
      <c r="D528" s="35">
        <v>2656</v>
      </c>
      <c r="M528" s="39">
        <f t="shared" si="16"/>
        <v>0</v>
      </c>
      <c r="N528" s="41">
        <f t="shared" si="17"/>
        <v>0</v>
      </c>
      <c r="Q528" s="37"/>
    </row>
    <row r="529" spans="1:17" x14ac:dyDescent="0.25">
      <c r="A529" s="35" t="s">
        <v>846</v>
      </c>
      <c r="B529" s="35" t="s">
        <v>8188</v>
      </c>
      <c r="C529" s="34" t="s">
        <v>4495</v>
      </c>
      <c r="D529" s="35">
        <v>2643</v>
      </c>
      <c r="M529" s="39">
        <f t="shared" si="16"/>
        <v>0</v>
      </c>
      <c r="N529" s="41">
        <f t="shared" si="17"/>
        <v>0</v>
      </c>
      <c r="Q529" s="37"/>
    </row>
    <row r="530" spans="1:17" x14ac:dyDescent="0.25">
      <c r="A530" s="35" t="s">
        <v>730</v>
      </c>
      <c r="B530" s="35" t="s">
        <v>8189</v>
      </c>
      <c r="C530" s="34" t="s">
        <v>3289</v>
      </c>
      <c r="D530" s="35">
        <v>2628</v>
      </c>
      <c r="M530" s="39">
        <f t="shared" si="16"/>
        <v>0</v>
      </c>
      <c r="N530" s="41">
        <f t="shared" si="17"/>
        <v>0</v>
      </c>
      <c r="Q530" s="37"/>
    </row>
    <row r="531" spans="1:17" x14ac:dyDescent="0.25">
      <c r="A531" s="35" t="s">
        <v>57</v>
      </c>
      <c r="B531" s="35" t="s">
        <v>8190</v>
      </c>
      <c r="C531" s="34" t="s">
        <v>1405</v>
      </c>
      <c r="D531" s="35">
        <v>2621</v>
      </c>
      <c r="M531" s="39">
        <f t="shared" si="16"/>
        <v>0</v>
      </c>
      <c r="N531" s="41">
        <f t="shared" si="17"/>
        <v>0</v>
      </c>
      <c r="Q531" s="37"/>
    </row>
    <row r="532" spans="1:17" x14ac:dyDescent="0.25">
      <c r="A532" s="35" t="s">
        <v>121</v>
      </c>
      <c r="B532" s="35" t="s">
        <v>8191</v>
      </c>
      <c r="C532" s="34" t="s">
        <v>4224</v>
      </c>
      <c r="D532" s="35">
        <v>2619</v>
      </c>
      <c r="M532" s="39">
        <f t="shared" si="16"/>
        <v>0</v>
      </c>
      <c r="N532" s="41">
        <f t="shared" si="17"/>
        <v>0</v>
      </c>
      <c r="Q532" s="37"/>
    </row>
    <row r="533" spans="1:17" x14ac:dyDescent="0.25">
      <c r="A533" s="35" t="s">
        <v>649</v>
      </c>
      <c r="B533" s="35" t="s">
        <v>8192</v>
      </c>
      <c r="C533" s="34" t="s">
        <v>2074</v>
      </c>
      <c r="D533" s="35">
        <v>2613</v>
      </c>
      <c r="M533" s="39">
        <f t="shared" si="16"/>
        <v>0</v>
      </c>
      <c r="N533" s="41">
        <f t="shared" si="17"/>
        <v>0</v>
      </c>
      <c r="Q533" s="37"/>
    </row>
    <row r="534" spans="1:17" x14ac:dyDescent="0.25">
      <c r="A534" s="35" t="s">
        <v>2669</v>
      </c>
      <c r="B534" s="35" t="s">
        <v>8193</v>
      </c>
      <c r="C534" s="34" t="s">
        <v>5091</v>
      </c>
      <c r="D534" s="35">
        <v>2613</v>
      </c>
      <c r="M534" s="39">
        <f t="shared" si="16"/>
        <v>0</v>
      </c>
      <c r="N534" s="41">
        <f t="shared" si="17"/>
        <v>0</v>
      </c>
      <c r="Q534" s="37"/>
    </row>
    <row r="535" spans="1:17" x14ac:dyDescent="0.25">
      <c r="A535" s="35" t="s">
        <v>368</v>
      </c>
      <c r="B535" s="35" t="s">
        <v>8194</v>
      </c>
      <c r="C535" s="34" t="s">
        <v>3340</v>
      </c>
      <c r="D535" s="35">
        <v>2612</v>
      </c>
      <c r="M535" s="39">
        <f t="shared" si="16"/>
        <v>0</v>
      </c>
      <c r="N535" s="41">
        <f t="shared" si="17"/>
        <v>0</v>
      </c>
      <c r="Q535" s="37"/>
    </row>
    <row r="536" spans="1:17" x14ac:dyDescent="0.25">
      <c r="A536" s="35" t="s">
        <v>2387</v>
      </c>
      <c r="B536" s="35" t="s">
        <v>8195</v>
      </c>
      <c r="C536" s="34" t="s">
        <v>4809</v>
      </c>
      <c r="D536" s="35">
        <v>2604</v>
      </c>
      <c r="M536" s="39">
        <f t="shared" si="16"/>
        <v>0</v>
      </c>
      <c r="N536" s="41">
        <f t="shared" si="17"/>
        <v>0</v>
      </c>
      <c r="Q536" s="37"/>
    </row>
    <row r="537" spans="1:17" x14ac:dyDescent="0.25">
      <c r="A537" s="35" t="s">
        <v>2326</v>
      </c>
      <c r="B537" s="35" t="s">
        <v>6108</v>
      </c>
      <c r="C537" s="34" t="s">
        <v>2331</v>
      </c>
      <c r="D537" s="35">
        <v>2601</v>
      </c>
      <c r="H537" s="35">
        <v>1</v>
      </c>
      <c r="M537" s="39">
        <f t="shared" si="16"/>
        <v>1</v>
      </c>
      <c r="N537" s="41">
        <f t="shared" si="17"/>
        <v>3.8446751249519417</v>
      </c>
      <c r="Q537" s="37"/>
    </row>
    <row r="538" spans="1:17" x14ac:dyDescent="0.25">
      <c r="A538" s="35" t="s">
        <v>208</v>
      </c>
      <c r="B538" s="35" t="s">
        <v>6106</v>
      </c>
      <c r="C538" s="34" t="s">
        <v>2787</v>
      </c>
      <c r="D538" s="35">
        <v>2599</v>
      </c>
      <c r="L538" s="35">
        <v>1</v>
      </c>
      <c r="M538" s="39">
        <f t="shared" si="16"/>
        <v>1</v>
      </c>
      <c r="N538" s="41">
        <f t="shared" si="17"/>
        <v>3.8476337052712584</v>
      </c>
      <c r="Q538" s="37"/>
    </row>
    <row r="539" spans="1:17" x14ac:dyDescent="0.25">
      <c r="A539" s="35" t="s">
        <v>176</v>
      </c>
      <c r="B539" s="35" t="s">
        <v>6104</v>
      </c>
      <c r="C539" s="34" t="s">
        <v>1636</v>
      </c>
      <c r="D539" s="35">
        <v>2598</v>
      </c>
      <c r="L539" s="35">
        <v>1</v>
      </c>
      <c r="M539" s="39">
        <f t="shared" si="16"/>
        <v>1</v>
      </c>
      <c r="N539" s="41">
        <f t="shared" si="17"/>
        <v>3.8491147036181674</v>
      </c>
      <c r="Q539" s="37"/>
    </row>
    <row r="540" spans="1:17" x14ac:dyDescent="0.25">
      <c r="A540" s="35" t="s">
        <v>22</v>
      </c>
      <c r="B540" s="35" t="s">
        <v>8196</v>
      </c>
      <c r="C540" s="34" t="s">
        <v>2055</v>
      </c>
      <c r="D540" s="35">
        <v>2574</v>
      </c>
      <c r="M540" s="39">
        <f t="shared" si="16"/>
        <v>0</v>
      </c>
      <c r="N540" s="41">
        <f t="shared" si="17"/>
        <v>0</v>
      </c>
      <c r="Q540" s="37"/>
    </row>
    <row r="541" spans="1:17" x14ac:dyDescent="0.25">
      <c r="A541" s="35" t="s">
        <v>649</v>
      </c>
      <c r="B541" s="35" t="s">
        <v>8197</v>
      </c>
      <c r="C541" s="34" t="s">
        <v>2090</v>
      </c>
      <c r="D541" s="35">
        <v>2572</v>
      </c>
      <c r="M541" s="39">
        <f t="shared" si="16"/>
        <v>0</v>
      </c>
      <c r="N541" s="41">
        <f t="shared" si="17"/>
        <v>0</v>
      </c>
      <c r="Q541" s="37"/>
    </row>
    <row r="542" spans="1:17" x14ac:dyDescent="0.25">
      <c r="A542" s="35" t="s">
        <v>40</v>
      </c>
      <c r="B542" s="35" t="s">
        <v>8198</v>
      </c>
      <c r="C542" s="34" t="s">
        <v>92</v>
      </c>
      <c r="D542" s="35">
        <v>2561</v>
      </c>
      <c r="M542" s="39">
        <f t="shared" si="16"/>
        <v>0</v>
      </c>
      <c r="N542" s="41">
        <f t="shared" si="17"/>
        <v>0</v>
      </c>
      <c r="Q542" s="37"/>
    </row>
    <row r="543" spans="1:17" x14ac:dyDescent="0.25">
      <c r="A543" s="35" t="s">
        <v>673</v>
      </c>
      <c r="B543" s="35" t="s">
        <v>8199</v>
      </c>
      <c r="C543" s="34" t="s">
        <v>1498</v>
      </c>
      <c r="D543" s="35">
        <v>2559</v>
      </c>
      <c r="M543" s="39">
        <f t="shared" si="16"/>
        <v>0</v>
      </c>
      <c r="N543" s="41">
        <f t="shared" si="17"/>
        <v>0</v>
      </c>
      <c r="Q543" s="37"/>
    </row>
    <row r="544" spans="1:17" x14ac:dyDescent="0.25">
      <c r="A544" s="35" t="s">
        <v>176</v>
      </c>
      <c r="B544" s="35" t="s">
        <v>8200</v>
      </c>
      <c r="C544" s="34" t="s">
        <v>1582</v>
      </c>
      <c r="D544" s="35">
        <v>2555</v>
      </c>
      <c r="M544" s="39">
        <f t="shared" si="16"/>
        <v>0</v>
      </c>
      <c r="N544" s="41">
        <f t="shared" si="17"/>
        <v>0</v>
      </c>
      <c r="Q544" s="37"/>
    </row>
    <row r="545" spans="1:17" x14ac:dyDescent="0.25">
      <c r="A545" s="35" t="s">
        <v>10</v>
      </c>
      <c r="B545" s="35" t="s">
        <v>8201</v>
      </c>
      <c r="C545" s="34" t="s">
        <v>1860</v>
      </c>
      <c r="D545" s="35">
        <v>2552</v>
      </c>
      <c r="M545" s="39">
        <f t="shared" si="16"/>
        <v>0</v>
      </c>
      <c r="N545" s="41">
        <f t="shared" si="17"/>
        <v>0</v>
      </c>
      <c r="Q545" s="37"/>
    </row>
    <row r="546" spans="1:17" x14ac:dyDescent="0.25">
      <c r="A546" s="35" t="s">
        <v>215</v>
      </c>
      <c r="B546" s="35" t="s">
        <v>8202</v>
      </c>
      <c r="C546" s="34" t="s">
        <v>5060</v>
      </c>
      <c r="D546" s="35">
        <v>2528</v>
      </c>
      <c r="M546" s="39">
        <f t="shared" si="16"/>
        <v>0</v>
      </c>
      <c r="N546" s="41">
        <f t="shared" si="17"/>
        <v>0</v>
      </c>
      <c r="Q546" s="37"/>
    </row>
    <row r="547" spans="1:17" x14ac:dyDescent="0.25">
      <c r="A547" s="35" t="s">
        <v>40</v>
      </c>
      <c r="B547" s="35" t="s">
        <v>8203</v>
      </c>
      <c r="C547" s="34" t="s">
        <v>77</v>
      </c>
      <c r="D547" s="35">
        <v>2521</v>
      </c>
      <c r="M547" s="39">
        <f t="shared" si="16"/>
        <v>0</v>
      </c>
      <c r="N547" s="41">
        <f t="shared" si="17"/>
        <v>0</v>
      </c>
      <c r="Q547" s="37"/>
    </row>
    <row r="548" spans="1:17" x14ac:dyDescent="0.25">
      <c r="A548" s="35" t="s">
        <v>183</v>
      </c>
      <c r="B548" s="35" t="s">
        <v>8204</v>
      </c>
      <c r="C548" s="34" t="s">
        <v>3933</v>
      </c>
      <c r="D548" s="35">
        <v>2521</v>
      </c>
      <c r="M548" s="39">
        <f t="shared" si="16"/>
        <v>0</v>
      </c>
      <c r="N548" s="41">
        <f t="shared" si="17"/>
        <v>0</v>
      </c>
      <c r="Q548" s="37"/>
    </row>
    <row r="549" spans="1:17" x14ac:dyDescent="0.25">
      <c r="A549" s="35" t="s">
        <v>302</v>
      </c>
      <c r="B549" s="35" t="s">
        <v>8205</v>
      </c>
      <c r="C549" s="34" t="s">
        <v>2353</v>
      </c>
      <c r="D549" s="35">
        <v>2518</v>
      </c>
      <c r="M549" s="39">
        <f t="shared" si="16"/>
        <v>0</v>
      </c>
      <c r="N549" s="41">
        <f t="shared" si="17"/>
        <v>0</v>
      </c>
      <c r="Q549" s="37"/>
    </row>
    <row r="550" spans="1:17" x14ac:dyDescent="0.25">
      <c r="A550" s="35" t="s">
        <v>813</v>
      </c>
      <c r="B550" s="35" t="s">
        <v>8206</v>
      </c>
      <c r="C550" s="34" t="s">
        <v>3925</v>
      </c>
      <c r="D550" s="35">
        <v>2517</v>
      </c>
      <c r="M550" s="39">
        <f t="shared" si="16"/>
        <v>0</v>
      </c>
      <c r="N550" s="41">
        <f t="shared" si="17"/>
        <v>0</v>
      </c>
      <c r="Q550" s="37"/>
    </row>
    <row r="551" spans="1:17" x14ac:dyDescent="0.25">
      <c r="A551" s="35" t="s">
        <v>649</v>
      </c>
      <c r="B551" s="35" t="s">
        <v>8207</v>
      </c>
      <c r="C551" s="34" t="s">
        <v>2048</v>
      </c>
      <c r="D551" s="35">
        <v>2512</v>
      </c>
      <c r="M551" s="39">
        <f t="shared" si="16"/>
        <v>0</v>
      </c>
      <c r="N551" s="41">
        <f t="shared" si="17"/>
        <v>0</v>
      </c>
      <c r="Q551" s="37"/>
    </row>
    <row r="552" spans="1:17" x14ac:dyDescent="0.25">
      <c r="A552" s="35" t="s">
        <v>208</v>
      </c>
      <c r="B552" s="35" t="s">
        <v>8208</v>
      </c>
      <c r="C552" s="34" t="s">
        <v>755</v>
      </c>
      <c r="D552" s="35">
        <v>2508</v>
      </c>
      <c r="M552" s="39">
        <f t="shared" si="16"/>
        <v>0</v>
      </c>
      <c r="N552" s="41">
        <f t="shared" si="17"/>
        <v>0</v>
      </c>
      <c r="Q552" s="37"/>
    </row>
    <row r="553" spans="1:17" x14ac:dyDescent="0.25">
      <c r="A553" s="35" t="s">
        <v>571</v>
      </c>
      <c r="B553" s="35" t="s">
        <v>8209</v>
      </c>
      <c r="C553" s="34" t="s">
        <v>1782</v>
      </c>
      <c r="D553" s="35">
        <v>2508</v>
      </c>
      <c r="M553" s="39">
        <f t="shared" si="16"/>
        <v>0</v>
      </c>
      <c r="N553" s="41">
        <f t="shared" si="17"/>
        <v>0</v>
      </c>
      <c r="Q553" s="37"/>
    </row>
    <row r="554" spans="1:17" x14ac:dyDescent="0.25">
      <c r="A554" s="35" t="s">
        <v>10</v>
      </c>
      <c r="B554" s="35" t="s">
        <v>8210</v>
      </c>
      <c r="C554" s="34" t="s">
        <v>1835</v>
      </c>
      <c r="D554" s="35">
        <v>2502</v>
      </c>
      <c r="M554" s="39">
        <f t="shared" si="16"/>
        <v>0</v>
      </c>
      <c r="N554" s="41">
        <f t="shared" si="17"/>
        <v>0</v>
      </c>
      <c r="Q554" s="37"/>
    </row>
    <row r="555" spans="1:17" x14ac:dyDescent="0.25">
      <c r="A555" s="35" t="s">
        <v>5163</v>
      </c>
      <c r="B555" s="35" t="s">
        <v>8211</v>
      </c>
      <c r="C555" s="34" t="s">
        <v>417</v>
      </c>
      <c r="D555" s="35">
        <v>2499</v>
      </c>
      <c r="M555" s="39">
        <f t="shared" si="16"/>
        <v>0</v>
      </c>
      <c r="N555" s="41">
        <f t="shared" si="17"/>
        <v>0</v>
      </c>
      <c r="Q555" s="37"/>
    </row>
    <row r="556" spans="1:17" x14ac:dyDescent="0.25">
      <c r="A556" s="35" t="s">
        <v>17</v>
      </c>
      <c r="B556" s="35" t="s">
        <v>8212</v>
      </c>
      <c r="C556" s="34" t="s">
        <v>6050</v>
      </c>
      <c r="D556" s="35">
        <v>2497</v>
      </c>
      <c r="M556" s="39">
        <f t="shared" si="16"/>
        <v>0</v>
      </c>
      <c r="N556" s="41">
        <f t="shared" si="17"/>
        <v>0</v>
      </c>
      <c r="Q556" s="37"/>
    </row>
    <row r="557" spans="1:17" x14ac:dyDescent="0.25">
      <c r="A557" s="35" t="s">
        <v>2881</v>
      </c>
      <c r="B557" s="35" t="s">
        <v>8213</v>
      </c>
      <c r="C557" s="34" t="s">
        <v>5953</v>
      </c>
      <c r="D557" s="35">
        <v>2490</v>
      </c>
      <c r="M557" s="39">
        <f t="shared" si="16"/>
        <v>0</v>
      </c>
      <c r="N557" s="41">
        <f t="shared" si="17"/>
        <v>0</v>
      </c>
      <c r="Q557" s="37"/>
    </row>
    <row r="558" spans="1:17" x14ac:dyDescent="0.25">
      <c r="A558" s="35" t="s">
        <v>2669</v>
      </c>
      <c r="B558" s="35" t="s">
        <v>8214</v>
      </c>
      <c r="C558" s="34" t="s">
        <v>2674</v>
      </c>
      <c r="D558" s="35">
        <v>2488</v>
      </c>
      <c r="M558" s="39">
        <f t="shared" si="16"/>
        <v>0</v>
      </c>
      <c r="N558" s="41">
        <f t="shared" si="17"/>
        <v>0</v>
      </c>
      <c r="Q558" s="37"/>
    </row>
    <row r="559" spans="1:17" x14ac:dyDescent="0.25">
      <c r="A559" s="35" t="s">
        <v>649</v>
      </c>
      <c r="B559" s="35" t="s">
        <v>8215</v>
      </c>
      <c r="C559" s="34" t="s">
        <v>1851</v>
      </c>
      <c r="D559" s="35">
        <v>2486</v>
      </c>
      <c r="M559" s="39">
        <f t="shared" si="16"/>
        <v>0</v>
      </c>
      <c r="N559" s="41">
        <f t="shared" si="17"/>
        <v>0</v>
      </c>
      <c r="Q559" s="37"/>
    </row>
    <row r="560" spans="1:17" x14ac:dyDescent="0.25">
      <c r="A560" s="35" t="s">
        <v>167</v>
      </c>
      <c r="B560" s="35" t="s">
        <v>8216</v>
      </c>
      <c r="C560" s="34" t="s">
        <v>3668</v>
      </c>
      <c r="D560" s="35">
        <v>2486</v>
      </c>
      <c r="M560" s="39">
        <f t="shared" si="16"/>
        <v>0</v>
      </c>
      <c r="N560" s="41">
        <f t="shared" si="17"/>
        <v>0</v>
      </c>
      <c r="Q560" s="37"/>
    </row>
    <row r="561" spans="1:17" x14ac:dyDescent="0.25">
      <c r="A561" s="35" t="s">
        <v>649</v>
      </c>
      <c r="B561" s="35" t="s">
        <v>8217</v>
      </c>
      <c r="C561" s="34" t="s">
        <v>2068</v>
      </c>
      <c r="D561" s="35">
        <v>2474</v>
      </c>
      <c r="M561" s="39">
        <f t="shared" si="16"/>
        <v>0</v>
      </c>
      <c r="N561" s="41">
        <f t="shared" si="17"/>
        <v>0</v>
      </c>
      <c r="Q561" s="37"/>
    </row>
    <row r="562" spans="1:17" x14ac:dyDescent="0.25">
      <c r="A562" s="35" t="s">
        <v>695</v>
      </c>
      <c r="B562" s="35" t="s">
        <v>8218</v>
      </c>
      <c r="C562" s="34" t="s">
        <v>2857</v>
      </c>
      <c r="D562" s="35">
        <v>2472</v>
      </c>
      <c r="M562" s="39">
        <f t="shared" si="16"/>
        <v>0</v>
      </c>
      <c r="N562" s="41">
        <f t="shared" si="17"/>
        <v>0</v>
      </c>
      <c r="Q562" s="37"/>
    </row>
    <row r="563" spans="1:17" x14ac:dyDescent="0.25">
      <c r="A563" s="35" t="s">
        <v>215</v>
      </c>
      <c r="B563" s="35" t="s">
        <v>8219</v>
      </c>
      <c r="C563" s="34" t="s">
        <v>4976</v>
      </c>
      <c r="D563" s="35">
        <v>2471</v>
      </c>
      <c r="M563" s="39">
        <f t="shared" si="16"/>
        <v>0</v>
      </c>
      <c r="N563" s="41">
        <f t="shared" si="17"/>
        <v>0</v>
      </c>
      <c r="Q563" s="37"/>
    </row>
    <row r="564" spans="1:17" x14ac:dyDescent="0.25">
      <c r="A564" s="35" t="s">
        <v>45</v>
      </c>
      <c r="B564" s="35" t="s">
        <v>8220</v>
      </c>
      <c r="C564" s="34" t="s">
        <v>561</v>
      </c>
      <c r="D564" s="35">
        <v>2461</v>
      </c>
      <c r="M564" s="39">
        <f t="shared" si="16"/>
        <v>0</v>
      </c>
      <c r="N564" s="41">
        <f t="shared" si="17"/>
        <v>0</v>
      </c>
      <c r="Q564" s="37"/>
    </row>
    <row r="565" spans="1:17" x14ac:dyDescent="0.25">
      <c r="A565" s="35" t="s">
        <v>243</v>
      </c>
      <c r="B565" s="35" t="s">
        <v>8221</v>
      </c>
      <c r="C565" s="34" t="s">
        <v>5951</v>
      </c>
      <c r="D565" s="35">
        <v>2459</v>
      </c>
      <c r="M565" s="39">
        <f t="shared" si="16"/>
        <v>0</v>
      </c>
      <c r="N565" s="41">
        <f t="shared" si="17"/>
        <v>0</v>
      </c>
      <c r="Q565" s="37"/>
    </row>
    <row r="566" spans="1:17" x14ac:dyDescent="0.25">
      <c r="A566" s="35" t="s">
        <v>3</v>
      </c>
      <c r="B566" s="35" t="s">
        <v>8222</v>
      </c>
      <c r="C566" s="34" t="s">
        <v>3036</v>
      </c>
      <c r="D566" s="35">
        <v>2458</v>
      </c>
      <c r="M566" s="39">
        <f t="shared" si="16"/>
        <v>0</v>
      </c>
      <c r="N566" s="41">
        <f t="shared" si="17"/>
        <v>0</v>
      </c>
      <c r="Q566" s="37"/>
    </row>
    <row r="567" spans="1:17" x14ac:dyDescent="0.25">
      <c r="A567" s="35" t="s">
        <v>215</v>
      </c>
      <c r="B567" s="35" t="s">
        <v>8223</v>
      </c>
      <c r="C567" s="34" t="s">
        <v>1891</v>
      </c>
      <c r="D567" s="35">
        <v>2455</v>
      </c>
      <c r="M567" s="39">
        <f t="shared" si="16"/>
        <v>0</v>
      </c>
      <c r="N567" s="41">
        <f t="shared" si="17"/>
        <v>0</v>
      </c>
      <c r="Q567" s="37"/>
    </row>
    <row r="568" spans="1:17" x14ac:dyDescent="0.25">
      <c r="A568" s="35" t="s">
        <v>22</v>
      </c>
      <c r="B568" s="35" t="s">
        <v>6102</v>
      </c>
      <c r="C568" s="34" t="s">
        <v>2006</v>
      </c>
      <c r="D568" s="35">
        <v>2452</v>
      </c>
      <c r="E568" s="35">
        <v>1</v>
      </c>
      <c r="M568" s="39">
        <f t="shared" si="16"/>
        <v>1</v>
      </c>
      <c r="N568" s="41">
        <f t="shared" si="17"/>
        <v>4.0783034257748776</v>
      </c>
      <c r="Q568" s="37"/>
    </row>
    <row r="569" spans="1:17" x14ac:dyDescent="0.25">
      <c r="A569" s="35" t="s">
        <v>22</v>
      </c>
      <c r="B569" s="35" t="s">
        <v>8224</v>
      </c>
      <c r="C569" s="34" t="s">
        <v>2007</v>
      </c>
      <c r="D569" s="35">
        <v>2446</v>
      </c>
      <c r="M569" s="39">
        <f t="shared" si="16"/>
        <v>0</v>
      </c>
      <c r="N569" s="41">
        <f t="shared" si="17"/>
        <v>0</v>
      </c>
      <c r="Q569" s="37"/>
    </row>
    <row r="570" spans="1:17" x14ac:dyDescent="0.25">
      <c r="A570" s="35" t="s">
        <v>243</v>
      </c>
      <c r="B570" s="35" t="s">
        <v>8225</v>
      </c>
      <c r="C570" s="34" t="s">
        <v>5974</v>
      </c>
      <c r="D570" s="35">
        <v>2446</v>
      </c>
      <c r="M570" s="39">
        <f t="shared" si="16"/>
        <v>0</v>
      </c>
      <c r="N570" s="41">
        <f t="shared" si="17"/>
        <v>0</v>
      </c>
      <c r="Q570" s="37"/>
    </row>
    <row r="571" spans="1:17" x14ac:dyDescent="0.25">
      <c r="A571" s="35" t="s">
        <v>615</v>
      </c>
      <c r="B571" s="35" t="s">
        <v>8226</v>
      </c>
      <c r="C571" s="34" t="s">
        <v>1296</v>
      </c>
      <c r="D571" s="35">
        <v>2444</v>
      </c>
      <c r="M571" s="39">
        <f t="shared" si="16"/>
        <v>0</v>
      </c>
      <c r="N571" s="41">
        <f t="shared" si="17"/>
        <v>0</v>
      </c>
      <c r="Q571" s="37"/>
    </row>
    <row r="572" spans="1:17" x14ac:dyDescent="0.25">
      <c r="A572" s="35" t="s">
        <v>413</v>
      </c>
      <c r="B572" s="35" t="s">
        <v>8227</v>
      </c>
      <c r="C572" s="34" t="s">
        <v>1157</v>
      </c>
      <c r="D572" s="35">
        <v>2432</v>
      </c>
      <c r="M572" s="39">
        <f t="shared" si="16"/>
        <v>0</v>
      </c>
      <c r="N572" s="41">
        <f t="shared" si="17"/>
        <v>0</v>
      </c>
      <c r="Q572" s="37"/>
    </row>
    <row r="573" spans="1:17" x14ac:dyDescent="0.25">
      <c r="A573" s="35" t="s">
        <v>5163</v>
      </c>
      <c r="B573" s="35" t="s">
        <v>8228</v>
      </c>
      <c r="C573" s="34" t="s">
        <v>606</v>
      </c>
      <c r="D573" s="35">
        <v>2420</v>
      </c>
      <c r="M573" s="39">
        <f t="shared" si="16"/>
        <v>0</v>
      </c>
      <c r="N573" s="41">
        <f t="shared" si="17"/>
        <v>0</v>
      </c>
      <c r="Q573" s="37"/>
    </row>
    <row r="574" spans="1:17" x14ac:dyDescent="0.25">
      <c r="A574" s="35" t="s">
        <v>881</v>
      </c>
      <c r="B574" s="35" t="s">
        <v>8229</v>
      </c>
      <c r="C574" s="34" t="s">
        <v>913</v>
      </c>
      <c r="D574" s="35">
        <v>2418</v>
      </c>
      <c r="M574" s="39">
        <f t="shared" si="16"/>
        <v>0</v>
      </c>
      <c r="N574" s="41">
        <f t="shared" si="17"/>
        <v>0</v>
      </c>
      <c r="Q574" s="37"/>
    </row>
    <row r="575" spans="1:17" x14ac:dyDescent="0.25">
      <c r="A575" s="35" t="s">
        <v>2123</v>
      </c>
      <c r="B575" s="35" t="s">
        <v>8230</v>
      </c>
      <c r="C575" s="34" t="s">
        <v>1392</v>
      </c>
      <c r="D575" s="35">
        <v>2418</v>
      </c>
      <c r="M575" s="39">
        <f t="shared" si="16"/>
        <v>0</v>
      </c>
      <c r="N575" s="41">
        <f t="shared" si="17"/>
        <v>0</v>
      </c>
      <c r="Q575" s="37"/>
    </row>
    <row r="576" spans="1:17" x14ac:dyDescent="0.25">
      <c r="A576" s="35" t="s">
        <v>243</v>
      </c>
      <c r="B576" s="35" t="s">
        <v>8231</v>
      </c>
      <c r="C576" s="34" t="s">
        <v>5961</v>
      </c>
      <c r="D576" s="35">
        <v>2416</v>
      </c>
      <c r="M576" s="39">
        <f t="shared" si="16"/>
        <v>0</v>
      </c>
      <c r="N576" s="41">
        <f t="shared" si="17"/>
        <v>0</v>
      </c>
      <c r="Q576" s="37"/>
    </row>
    <row r="577" spans="1:17" x14ac:dyDescent="0.25">
      <c r="A577" s="35" t="s">
        <v>711</v>
      </c>
      <c r="B577" s="35" t="s">
        <v>8232</v>
      </c>
      <c r="C577" s="34" t="s">
        <v>3196</v>
      </c>
      <c r="D577" s="35">
        <v>2409</v>
      </c>
      <c r="M577" s="39">
        <f t="shared" si="16"/>
        <v>0</v>
      </c>
      <c r="N577" s="41">
        <f t="shared" si="17"/>
        <v>0</v>
      </c>
      <c r="Q577" s="37"/>
    </row>
    <row r="578" spans="1:17" x14ac:dyDescent="0.25">
      <c r="A578" s="35" t="s">
        <v>496</v>
      </c>
      <c r="B578" s="35" t="s">
        <v>8233</v>
      </c>
      <c r="C578" s="34" t="s">
        <v>4082</v>
      </c>
      <c r="D578" s="35">
        <v>2407</v>
      </c>
      <c r="M578" s="39">
        <f t="shared" ref="M578:M641" si="18">SUM(E578:L578)</f>
        <v>0</v>
      </c>
      <c r="N578" s="41">
        <f t="shared" ref="N578:N641" si="19">M578/D578*10000</f>
        <v>0</v>
      </c>
      <c r="Q578" s="37"/>
    </row>
    <row r="579" spans="1:17" x14ac:dyDescent="0.25">
      <c r="A579" s="35" t="s">
        <v>22</v>
      </c>
      <c r="B579" s="35" t="s">
        <v>8234</v>
      </c>
      <c r="C579" s="34" t="s">
        <v>2004</v>
      </c>
      <c r="D579" s="35">
        <v>2399</v>
      </c>
      <c r="M579" s="39">
        <f t="shared" si="18"/>
        <v>0</v>
      </c>
      <c r="N579" s="41">
        <f t="shared" si="19"/>
        <v>0</v>
      </c>
      <c r="Q579" s="37"/>
    </row>
    <row r="580" spans="1:17" x14ac:dyDescent="0.25">
      <c r="A580" s="35" t="s">
        <v>778</v>
      </c>
      <c r="B580" s="35" t="s">
        <v>8235</v>
      </c>
      <c r="C580" s="34" t="s">
        <v>2043</v>
      </c>
      <c r="D580" s="35">
        <v>2394</v>
      </c>
      <c r="M580" s="39">
        <f t="shared" si="18"/>
        <v>0</v>
      </c>
      <c r="N580" s="41">
        <f t="shared" si="19"/>
        <v>0</v>
      </c>
      <c r="Q580" s="37"/>
    </row>
    <row r="581" spans="1:17" x14ac:dyDescent="0.25">
      <c r="A581" s="35" t="s">
        <v>571</v>
      </c>
      <c r="B581" s="35" t="s">
        <v>8236</v>
      </c>
      <c r="C581" s="34" t="s">
        <v>4032</v>
      </c>
      <c r="D581" s="35">
        <v>2392</v>
      </c>
      <c r="M581" s="39">
        <f t="shared" si="18"/>
        <v>0</v>
      </c>
      <c r="N581" s="41">
        <f t="shared" si="19"/>
        <v>0</v>
      </c>
      <c r="Q581" s="37"/>
    </row>
    <row r="582" spans="1:17" x14ac:dyDescent="0.25">
      <c r="A582" s="35" t="s">
        <v>2720</v>
      </c>
      <c r="B582" s="35" t="s">
        <v>8237</v>
      </c>
      <c r="C582" s="34" t="s">
        <v>5578</v>
      </c>
      <c r="D582" s="35">
        <v>2391</v>
      </c>
      <c r="M582" s="39">
        <f t="shared" si="18"/>
        <v>0</v>
      </c>
      <c r="N582" s="41">
        <f t="shared" si="19"/>
        <v>0</v>
      </c>
      <c r="Q582" s="37"/>
    </row>
    <row r="583" spans="1:17" x14ac:dyDescent="0.25">
      <c r="A583" s="35" t="s">
        <v>2642</v>
      </c>
      <c r="B583" s="35" t="s">
        <v>8238</v>
      </c>
      <c r="C583" s="34" t="s">
        <v>4882</v>
      </c>
      <c r="D583" s="35">
        <v>2387</v>
      </c>
      <c r="M583" s="39">
        <f t="shared" si="18"/>
        <v>0</v>
      </c>
      <c r="N583" s="41">
        <f t="shared" si="19"/>
        <v>0</v>
      </c>
      <c r="Q583" s="37"/>
    </row>
    <row r="584" spans="1:17" x14ac:dyDescent="0.25">
      <c r="A584" s="35" t="s">
        <v>31</v>
      </c>
      <c r="B584" s="35" t="s">
        <v>8239</v>
      </c>
      <c r="C584" s="34" t="s">
        <v>3089</v>
      </c>
      <c r="D584" s="35">
        <v>2381</v>
      </c>
      <c r="M584" s="39">
        <f t="shared" si="18"/>
        <v>0</v>
      </c>
      <c r="N584" s="41">
        <f t="shared" si="19"/>
        <v>0</v>
      </c>
      <c r="Q584" s="37"/>
    </row>
    <row r="585" spans="1:17" x14ac:dyDescent="0.25">
      <c r="A585" s="35" t="s">
        <v>833</v>
      </c>
      <c r="B585" s="35" t="s">
        <v>8240</v>
      </c>
      <c r="C585" s="34" t="s">
        <v>2536</v>
      </c>
      <c r="D585" s="35">
        <v>2377</v>
      </c>
      <c r="M585" s="39">
        <f t="shared" si="18"/>
        <v>0</v>
      </c>
      <c r="N585" s="41">
        <f t="shared" si="19"/>
        <v>0</v>
      </c>
      <c r="Q585" s="37"/>
    </row>
    <row r="586" spans="1:17" x14ac:dyDescent="0.25">
      <c r="A586" s="35" t="s">
        <v>22</v>
      </c>
      <c r="B586" s="35" t="s">
        <v>8241</v>
      </c>
      <c r="C586" s="34" t="s">
        <v>2009</v>
      </c>
      <c r="D586" s="35">
        <v>2375</v>
      </c>
      <c r="M586" s="39">
        <f t="shared" si="18"/>
        <v>0</v>
      </c>
      <c r="N586" s="41">
        <f t="shared" si="19"/>
        <v>0</v>
      </c>
      <c r="Q586" s="37"/>
    </row>
    <row r="587" spans="1:17" x14ac:dyDescent="0.25">
      <c r="A587" s="35" t="s">
        <v>225</v>
      </c>
      <c r="B587" s="35" t="s">
        <v>8242</v>
      </c>
      <c r="C587" s="34" t="s">
        <v>5237</v>
      </c>
      <c r="D587" s="35">
        <v>2368</v>
      </c>
      <c r="M587" s="39">
        <f t="shared" si="18"/>
        <v>0</v>
      </c>
      <c r="N587" s="41">
        <f t="shared" si="19"/>
        <v>0</v>
      </c>
      <c r="Q587" s="37"/>
    </row>
    <row r="588" spans="1:17" x14ac:dyDescent="0.25">
      <c r="A588" s="35" t="s">
        <v>22</v>
      </c>
      <c r="B588" s="35" t="s">
        <v>8243</v>
      </c>
      <c r="C588" s="34" t="s">
        <v>2106</v>
      </c>
      <c r="D588" s="35">
        <v>2366</v>
      </c>
      <c r="M588" s="39">
        <f t="shared" si="18"/>
        <v>0</v>
      </c>
      <c r="N588" s="41">
        <f t="shared" si="19"/>
        <v>0</v>
      </c>
      <c r="Q588" s="37"/>
    </row>
    <row r="589" spans="1:17" x14ac:dyDescent="0.25">
      <c r="A589" s="35" t="s">
        <v>846</v>
      </c>
      <c r="B589" s="35" t="s">
        <v>8244</v>
      </c>
      <c r="C589" s="34" t="s">
        <v>4470</v>
      </c>
      <c r="D589" s="35">
        <v>2365</v>
      </c>
      <c r="M589" s="39">
        <f t="shared" si="18"/>
        <v>0</v>
      </c>
      <c r="N589" s="41">
        <f t="shared" si="19"/>
        <v>0</v>
      </c>
      <c r="Q589" s="37"/>
    </row>
    <row r="590" spans="1:17" x14ac:dyDescent="0.25">
      <c r="A590" s="35" t="s">
        <v>243</v>
      </c>
      <c r="B590" s="35" t="s">
        <v>8245</v>
      </c>
      <c r="C590" s="34" t="s">
        <v>5960</v>
      </c>
      <c r="D590" s="35">
        <v>2365</v>
      </c>
      <c r="M590" s="39">
        <f t="shared" si="18"/>
        <v>0</v>
      </c>
      <c r="N590" s="41">
        <f t="shared" si="19"/>
        <v>0</v>
      </c>
      <c r="Q590" s="37"/>
    </row>
    <row r="591" spans="1:17" x14ac:dyDescent="0.25">
      <c r="A591" s="35" t="s">
        <v>215</v>
      </c>
      <c r="B591" s="35" t="s">
        <v>8246</v>
      </c>
      <c r="C591" s="34" t="s">
        <v>5046</v>
      </c>
      <c r="D591" s="35">
        <v>2362</v>
      </c>
      <c r="M591" s="39">
        <f t="shared" si="18"/>
        <v>0</v>
      </c>
      <c r="N591" s="41">
        <f t="shared" si="19"/>
        <v>0</v>
      </c>
      <c r="Q591" s="37"/>
    </row>
    <row r="592" spans="1:17" x14ac:dyDescent="0.25">
      <c r="A592" s="35" t="s">
        <v>215</v>
      </c>
      <c r="B592" s="35" t="s">
        <v>8247</v>
      </c>
      <c r="C592" s="34" t="s">
        <v>5038</v>
      </c>
      <c r="D592" s="35">
        <v>2361</v>
      </c>
      <c r="M592" s="39">
        <f t="shared" si="18"/>
        <v>0</v>
      </c>
      <c r="N592" s="41">
        <f t="shared" si="19"/>
        <v>0</v>
      </c>
      <c r="Q592" s="37"/>
    </row>
    <row r="593" spans="1:17" x14ac:dyDescent="0.25">
      <c r="A593" s="35" t="s">
        <v>142</v>
      </c>
      <c r="B593" s="35" t="s">
        <v>8248</v>
      </c>
      <c r="C593" s="34" t="s">
        <v>4429</v>
      </c>
      <c r="D593" s="35">
        <v>2360</v>
      </c>
      <c r="M593" s="39">
        <f t="shared" si="18"/>
        <v>0</v>
      </c>
      <c r="N593" s="41">
        <f t="shared" si="19"/>
        <v>0</v>
      </c>
      <c r="Q593" s="37"/>
    </row>
    <row r="594" spans="1:17" x14ac:dyDescent="0.25">
      <c r="A594" s="35" t="s">
        <v>142</v>
      </c>
      <c r="B594" s="35" t="s">
        <v>8249</v>
      </c>
      <c r="C594" s="34" t="s">
        <v>2342</v>
      </c>
      <c r="D594" s="35">
        <v>2355</v>
      </c>
      <c r="M594" s="39">
        <f t="shared" si="18"/>
        <v>0</v>
      </c>
      <c r="N594" s="41">
        <f t="shared" si="19"/>
        <v>0</v>
      </c>
      <c r="Q594" s="37"/>
    </row>
    <row r="595" spans="1:17" x14ac:dyDescent="0.25">
      <c r="A595" s="35" t="s">
        <v>799</v>
      </c>
      <c r="B595" s="35" t="s">
        <v>8250</v>
      </c>
      <c r="C595" s="34" t="s">
        <v>3810</v>
      </c>
      <c r="D595" s="35">
        <v>2354</v>
      </c>
      <c r="M595" s="39">
        <f t="shared" si="18"/>
        <v>0</v>
      </c>
      <c r="N595" s="41">
        <f t="shared" si="19"/>
        <v>0</v>
      </c>
      <c r="Q595" s="37"/>
    </row>
    <row r="596" spans="1:17" x14ac:dyDescent="0.25">
      <c r="A596" s="35" t="s">
        <v>496</v>
      </c>
      <c r="B596" s="35" t="s">
        <v>8251</v>
      </c>
      <c r="C596" s="34" t="s">
        <v>826</v>
      </c>
      <c r="D596" s="35">
        <v>2348</v>
      </c>
      <c r="M596" s="39">
        <f t="shared" si="18"/>
        <v>0</v>
      </c>
      <c r="N596" s="41">
        <f t="shared" si="19"/>
        <v>0</v>
      </c>
      <c r="Q596" s="37"/>
    </row>
    <row r="597" spans="1:17" x14ac:dyDescent="0.25">
      <c r="A597" s="35" t="s">
        <v>267</v>
      </c>
      <c r="B597" s="35" t="s">
        <v>8252</v>
      </c>
      <c r="C597" s="34" t="s">
        <v>2205</v>
      </c>
      <c r="D597" s="35">
        <v>2343</v>
      </c>
      <c r="M597" s="39">
        <f t="shared" si="18"/>
        <v>0</v>
      </c>
      <c r="N597" s="41">
        <f t="shared" si="19"/>
        <v>0</v>
      </c>
      <c r="Q597" s="37"/>
    </row>
    <row r="598" spans="1:17" x14ac:dyDescent="0.25">
      <c r="A598" s="35" t="s">
        <v>10</v>
      </c>
      <c r="B598" s="35" t="s">
        <v>8253</v>
      </c>
      <c r="C598" s="34" t="s">
        <v>4039</v>
      </c>
      <c r="D598" s="35">
        <v>2342</v>
      </c>
      <c r="M598" s="39">
        <f t="shared" si="18"/>
        <v>0</v>
      </c>
      <c r="N598" s="41">
        <f t="shared" si="19"/>
        <v>0</v>
      </c>
      <c r="Q598" s="37"/>
    </row>
    <row r="599" spans="1:17" x14ac:dyDescent="0.25">
      <c r="A599" s="35" t="s">
        <v>1631</v>
      </c>
      <c r="B599" s="35" t="s">
        <v>8254</v>
      </c>
      <c r="C599" s="34" t="s">
        <v>1682</v>
      </c>
      <c r="D599" s="35">
        <v>2331</v>
      </c>
      <c r="M599" s="39">
        <f t="shared" si="18"/>
        <v>0</v>
      </c>
      <c r="N599" s="41">
        <f t="shared" si="19"/>
        <v>0</v>
      </c>
      <c r="Q599" s="37"/>
    </row>
    <row r="600" spans="1:17" x14ac:dyDescent="0.25">
      <c r="A600" s="35" t="s">
        <v>615</v>
      </c>
      <c r="B600" s="35" t="s">
        <v>8255</v>
      </c>
      <c r="C600" s="34" t="s">
        <v>1310</v>
      </c>
      <c r="D600" s="35">
        <v>2329</v>
      </c>
      <c r="M600" s="39">
        <f t="shared" si="18"/>
        <v>0</v>
      </c>
      <c r="N600" s="41">
        <f t="shared" si="19"/>
        <v>0</v>
      </c>
      <c r="Q600" s="37"/>
    </row>
    <row r="601" spans="1:17" x14ac:dyDescent="0.25">
      <c r="A601" s="35" t="s">
        <v>215</v>
      </c>
      <c r="B601" s="35" t="s">
        <v>8256</v>
      </c>
      <c r="C601" s="34" t="s">
        <v>5020</v>
      </c>
      <c r="D601" s="35">
        <v>2328</v>
      </c>
      <c r="M601" s="39">
        <f t="shared" si="18"/>
        <v>0</v>
      </c>
      <c r="N601" s="41">
        <f t="shared" si="19"/>
        <v>0</v>
      </c>
      <c r="Q601" s="37"/>
    </row>
    <row r="602" spans="1:17" x14ac:dyDescent="0.25">
      <c r="A602" s="35" t="s">
        <v>799</v>
      </c>
      <c r="B602" s="35" t="s">
        <v>8257</v>
      </c>
      <c r="C602" s="34" t="s">
        <v>3828</v>
      </c>
      <c r="D602" s="35">
        <v>2326</v>
      </c>
      <c r="M602" s="39">
        <f t="shared" si="18"/>
        <v>0</v>
      </c>
      <c r="N602" s="41">
        <f t="shared" si="19"/>
        <v>0</v>
      </c>
      <c r="Q602" s="37"/>
    </row>
    <row r="603" spans="1:17" x14ac:dyDescent="0.25">
      <c r="A603" s="35" t="s">
        <v>703</v>
      </c>
      <c r="B603" s="35" t="s">
        <v>8258</v>
      </c>
      <c r="C603" s="34" t="s">
        <v>3139</v>
      </c>
      <c r="D603" s="35">
        <v>2324</v>
      </c>
      <c r="M603" s="39">
        <f t="shared" si="18"/>
        <v>0</v>
      </c>
      <c r="N603" s="41">
        <f t="shared" si="19"/>
        <v>0</v>
      </c>
      <c r="Q603" s="37"/>
    </row>
    <row r="604" spans="1:17" x14ac:dyDescent="0.25">
      <c r="A604" s="35" t="s">
        <v>813</v>
      </c>
      <c r="B604" s="35" t="s">
        <v>8259</v>
      </c>
      <c r="C604" s="34" t="s">
        <v>3924</v>
      </c>
      <c r="D604" s="35">
        <v>2322</v>
      </c>
      <c r="M604" s="39">
        <f t="shared" si="18"/>
        <v>0</v>
      </c>
      <c r="N604" s="41">
        <f t="shared" si="19"/>
        <v>0</v>
      </c>
      <c r="Q604" s="37"/>
    </row>
    <row r="605" spans="1:17" x14ac:dyDescent="0.25">
      <c r="A605" s="35" t="s">
        <v>853</v>
      </c>
      <c r="B605" s="35" t="s">
        <v>8260</v>
      </c>
      <c r="C605" s="34" t="s">
        <v>4776</v>
      </c>
      <c r="D605" s="35">
        <v>2313</v>
      </c>
      <c r="M605" s="39">
        <f t="shared" si="18"/>
        <v>0</v>
      </c>
      <c r="N605" s="41">
        <f t="shared" si="19"/>
        <v>0</v>
      </c>
      <c r="Q605" s="37"/>
    </row>
    <row r="606" spans="1:17" x14ac:dyDescent="0.25">
      <c r="A606" s="35" t="s">
        <v>237</v>
      </c>
      <c r="B606" s="35" t="s">
        <v>8261</v>
      </c>
      <c r="C606" s="34" t="s">
        <v>5458</v>
      </c>
      <c r="D606" s="35">
        <v>2312</v>
      </c>
      <c r="M606" s="39">
        <f t="shared" si="18"/>
        <v>0</v>
      </c>
      <c r="N606" s="41">
        <f t="shared" si="19"/>
        <v>0</v>
      </c>
      <c r="Q606" s="37"/>
    </row>
    <row r="607" spans="1:17" x14ac:dyDescent="0.25">
      <c r="A607" s="35" t="s">
        <v>208</v>
      </c>
      <c r="B607" s="35" t="s">
        <v>8262</v>
      </c>
      <c r="C607" s="34" t="s">
        <v>3293</v>
      </c>
      <c r="D607" s="35">
        <v>2306</v>
      </c>
      <c r="M607" s="39">
        <f t="shared" si="18"/>
        <v>0</v>
      </c>
      <c r="N607" s="41">
        <f t="shared" si="19"/>
        <v>0</v>
      </c>
      <c r="Q607" s="37"/>
    </row>
    <row r="608" spans="1:17" x14ac:dyDescent="0.25">
      <c r="A608" s="35" t="s">
        <v>459</v>
      </c>
      <c r="B608" s="35" t="s">
        <v>8263</v>
      </c>
      <c r="C608" s="34" t="s">
        <v>1785</v>
      </c>
      <c r="D608" s="35">
        <v>2301</v>
      </c>
      <c r="M608" s="39">
        <f t="shared" si="18"/>
        <v>0</v>
      </c>
      <c r="N608" s="41">
        <f t="shared" si="19"/>
        <v>0</v>
      </c>
      <c r="Q608" s="37"/>
    </row>
    <row r="609" spans="1:17" x14ac:dyDescent="0.25">
      <c r="A609" s="35" t="s">
        <v>396</v>
      </c>
      <c r="B609" s="35" t="s">
        <v>8264</v>
      </c>
      <c r="C609" s="34" t="s">
        <v>128</v>
      </c>
      <c r="D609" s="35">
        <v>2291</v>
      </c>
      <c r="M609" s="39">
        <f t="shared" si="18"/>
        <v>0</v>
      </c>
      <c r="N609" s="41">
        <f t="shared" si="19"/>
        <v>0</v>
      </c>
      <c r="Q609" s="37"/>
    </row>
    <row r="610" spans="1:17" x14ac:dyDescent="0.25">
      <c r="A610" s="35" t="s">
        <v>442</v>
      </c>
      <c r="B610" s="35" t="s">
        <v>8265</v>
      </c>
      <c r="C610" s="34" t="s">
        <v>945</v>
      </c>
      <c r="D610" s="35">
        <v>2288</v>
      </c>
      <c r="M610" s="39">
        <f t="shared" si="18"/>
        <v>0</v>
      </c>
      <c r="N610" s="41">
        <f t="shared" si="19"/>
        <v>0</v>
      </c>
      <c r="Q610" s="37"/>
    </row>
    <row r="611" spans="1:17" x14ac:dyDescent="0.25">
      <c r="A611" s="35" t="s">
        <v>267</v>
      </c>
      <c r="B611" s="35" t="s">
        <v>8266</v>
      </c>
      <c r="C611" s="34" t="s">
        <v>2320</v>
      </c>
      <c r="D611" s="35">
        <v>2285</v>
      </c>
      <c r="M611" s="39">
        <f t="shared" si="18"/>
        <v>0</v>
      </c>
      <c r="N611" s="41">
        <f t="shared" si="19"/>
        <v>0</v>
      </c>
      <c r="Q611" s="37"/>
    </row>
    <row r="612" spans="1:17" x14ac:dyDescent="0.25">
      <c r="A612" s="35" t="s">
        <v>615</v>
      </c>
      <c r="B612" s="35" t="s">
        <v>8267</v>
      </c>
      <c r="C612" s="34" t="s">
        <v>4225</v>
      </c>
      <c r="D612" s="35">
        <v>2283</v>
      </c>
      <c r="M612" s="39">
        <f t="shared" si="18"/>
        <v>0</v>
      </c>
      <c r="N612" s="41">
        <f t="shared" si="19"/>
        <v>0</v>
      </c>
      <c r="Q612" s="37"/>
    </row>
    <row r="613" spans="1:17" x14ac:dyDescent="0.25">
      <c r="A613" s="35" t="s">
        <v>649</v>
      </c>
      <c r="B613" s="35" t="s">
        <v>8268</v>
      </c>
      <c r="C613" s="34" t="s">
        <v>2110</v>
      </c>
      <c r="D613" s="35">
        <v>2275</v>
      </c>
      <c r="M613" s="39">
        <f t="shared" si="18"/>
        <v>0</v>
      </c>
      <c r="N613" s="41">
        <f t="shared" si="19"/>
        <v>0</v>
      </c>
      <c r="Q613" s="37"/>
    </row>
    <row r="614" spans="1:17" x14ac:dyDescent="0.25">
      <c r="A614" s="35" t="s">
        <v>208</v>
      </c>
      <c r="B614" s="35" t="s">
        <v>8269</v>
      </c>
      <c r="C614" s="34" t="s">
        <v>3307</v>
      </c>
      <c r="D614" s="35">
        <v>2274</v>
      </c>
      <c r="M614" s="39">
        <f t="shared" si="18"/>
        <v>0</v>
      </c>
      <c r="N614" s="41">
        <f t="shared" si="19"/>
        <v>0</v>
      </c>
      <c r="Q614" s="37"/>
    </row>
    <row r="615" spans="1:17" x14ac:dyDescent="0.25">
      <c r="A615" s="35" t="s">
        <v>40</v>
      </c>
      <c r="B615" s="35" t="s">
        <v>8270</v>
      </c>
      <c r="C615" s="34" t="s">
        <v>71</v>
      </c>
      <c r="D615" s="35">
        <v>2274</v>
      </c>
      <c r="M615" s="39">
        <f t="shared" si="18"/>
        <v>0</v>
      </c>
      <c r="N615" s="41">
        <f t="shared" si="19"/>
        <v>0</v>
      </c>
      <c r="Q615" s="37"/>
    </row>
    <row r="616" spans="1:17" x14ac:dyDescent="0.25">
      <c r="A616" s="35" t="s">
        <v>267</v>
      </c>
      <c r="B616" s="35" t="s">
        <v>8271</v>
      </c>
      <c r="C616" s="34" t="s">
        <v>2275</v>
      </c>
      <c r="D616" s="35">
        <v>2269</v>
      </c>
      <c r="M616" s="39">
        <f t="shared" si="18"/>
        <v>0</v>
      </c>
      <c r="N616" s="41">
        <f t="shared" si="19"/>
        <v>0</v>
      </c>
      <c r="Q616" s="37"/>
    </row>
    <row r="617" spans="1:17" x14ac:dyDescent="0.25">
      <c r="A617" s="35" t="s">
        <v>615</v>
      </c>
      <c r="B617" s="35" t="s">
        <v>8272</v>
      </c>
      <c r="C617" s="34" t="s">
        <v>1303</v>
      </c>
      <c r="D617" s="35">
        <v>2268</v>
      </c>
      <c r="M617" s="39">
        <f t="shared" si="18"/>
        <v>0</v>
      </c>
      <c r="N617" s="41">
        <f t="shared" si="19"/>
        <v>0</v>
      </c>
      <c r="Q617" s="37"/>
    </row>
    <row r="618" spans="1:17" x14ac:dyDescent="0.25">
      <c r="A618" s="35" t="s">
        <v>396</v>
      </c>
      <c r="B618" s="35" t="s">
        <v>8273</v>
      </c>
      <c r="C618" s="34" t="s">
        <v>1089</v>
      </c>
      <c r="D618" s="35">
        <v>2258</v>
      </c>
      <c r="M618" s="39">
        <f t="shared" si="18"/>
        <v>0</v>
      </c>
      <c r="N618" s="41">
        <f t="shared" si="19"/>
        <v>0</v>
      </c>
      <c r="Q618" s="37"/>
    </row>
    <row r="619" spans="1:17" x14ac:dyDescent="0.25">
      <c r="A619" s="35" t="s">
        <v>22</v>
      </c>
      <c r="B619" s="35" t="s">
        <v>8274</v>
      </c>
      <c r="C619" s="34" t="s">
        <v>2008</v>
      </c>
      <c r="D619" s="35">
        <v>2252</v>
      </c>
      <c r="M619" s="39">
        <f t="shared" si="18"/>
        <v>0</v>
      </c>
      <c r="N619" s="41">
        <f t="shared" si="19"/>
        <v>0</v>
      </c>
      <c r="Q619" s="37"/>
    </row>
    <row r="620" spans="1:17" x14ac:dyDescent="0.25">
      <c r="A620" s="35" t="s">
        <v>442</v>
      </c>
      <c r="B620" s="35" t="s">
        <v>8275</v>
      </c>
      <c r="C620" s="34" t="s">
        <v>1489</v>
      </c>
      <c r="D620" s="35">
        <v>2250</v>
      </c>
      <c r="M620" s="39">
        <f t="shared" si="18"/>
        <v>0</v>
      </c>
      <c r="N620" s="41">
        <f t="shared" si="19"/>
        <v>0</v>
      </c>
      <c r="Q620" s="37"/>
    </row>
    <row r="621" spans="1:17" x14ac:dyDescent="0.25">
      <c r="A621" s="35" t="s">
        <v>31</v>
      </c>
      <c r="B621" s="35" t="s">
        <v>8276</v>
      </c>
      <c r="C621" s="34" t="s">
        <v>206</v>
      </c>
      <c r="D621" s="35">
        <v>2249</v>
      </c>
      <c r="M621" s="39">
        <f t="shared" si="18"/>
        <v>0</v>
      </c>
      <c r="N621" s="41">
        <f t="shared" si="19"/>
        <v>0</v>
      </c>
      <c r="Q621" s="37"/>
    </row>
    <row r="622" spans="1:17" x14ac:dyDescent="0.25">
      <c r="A622" s="35" t="s">
        <v>2472</v>
      </c>
      <c r="B622" s="35" t="s">
        <v>8277</v>
      </c>
      <c r="C622" s="34" t="s">
        <v>4581</v>
      </c>
      <c r="D622" s="35">
        <v>2247</v>
      </c>
      <c r="M622" s="39">
        <f t="shared" si="18"/>
        <v>0</v>
      </c>
      <c r="N622" s="41">
        <f t="shared" si="19"/>
        <v>0</v>
      </c>
      <c r="Q622" s="37"/>
    </row>
    <row r="623" spans="1:17" x14ac:dyDescent="0.25">
      <c r="A623" s="35" t="s">
        <v>2230</v>
      </c>
      <c r="B623" s="35" t="s">
        <v>8278</v>
      </c>
      <c r="C623" s="34" t="s">
        <v>3877</v>
      </c>
      <c r="D623" s="35">
        <v>2242</v>
      </c>
      <c r="M623" s="39">
        <f t="shared" si="18"/>
        <v>0</v>
      </c>
      <c r="N623" s="41">
        <f t="shared" si="19"/>
        <v>0</v>
      </c>
      <c r="Q623" s="37"/>
    </row>
    <row r="624" spans="1:17" x14ac:dyDescent="0.25">
      <c r="A624" s="35" t="s">
        <v>813</v>
      </c>
      <c r="B624" s="35" t="s">
        <v>8279</v>
      </c>
      <c r="C624" s="34" t="s">
        <v>3928</v>
      </c>
      <c r="D624" s="35">
        <v>2242</v>
      </c>
      <c r="M624" s="39">
        <f t="shared" si="18"/>
        <v>0</v>
      </c>
      <c r="N624" s="41">
        <f t="shared" si="19"/>
        <v>0</v>
      </c>
      <c r="Q624" s="37"/>
    </row>
    <row r="625" spans="1:17" x14ac:dyDescent="0.25">
      <c r="A625" s="35" t="s">
        <v>215</v>
      </c>
      <c r="B625" s="35" t="s">
        <v>8280</v>
      </c>
      <c r="C625" s="34" t="s">
        <v>4966</v>
      </c>
      <c r="D625" s="35">
        <v>2241</v>
      </c>
      <c r="M625" s="39">
        <f t="shared" si="18"/>
        <v>0</v>
      </c>
      <c r="N625" s="41">
        <f t="shared" si="19"/>
        <v>0</v>
      </c>
      <c r="Q625" s="37"/>
    </row>
    <row r="626" spans="1:17" x14ac:dyDescent="0.25">
      <c r="A626" s="35" t="s">
        <v>2293</v>
      </c>
      <c r="B626" s="35" t="s">
        <v>8281</v>
      </c>
      <c r="C626" s="34" t="s">
        <v>2792</v>
      </c>
      <c r="D626" s="35">
        <v>2238</v>
      </c>
      <c r="M626" s="39">
        <f t="shared" si="18"/>
        <v>0</v>
      </c>
      <c r="N626" s="41">
        <f t="shared" si="19"/>
        <v>0</v>
      </c>
      <c r="Q626" s="37"/>
    </row>
    <row r="627" spans="1:17" x14ac:dyDescent="0.25">
      <c r="A627" s="35" t="s">
        <v>620</v>
      </c>
      <c r="B627" s="35" t="s">
        <v>8282</v>
      </c>
      <c r="C627" s="34" t="s">
        <v>1401</v>
      </c>
      <c r="D627" s="35">
        <v>2235</v>
      </c>
      <c r="M627" s="39">
        <f t="shared" si="18"/>
        <v>0</v>
      </c>
      <c r="N627" s="41">
        <f t="shared" si="19"/>
        <v>0</v>
      </c>
      <c r="Q627" s="37"/>
    </row>
    <row r="628" spans="1:17" x14ac:dyDescent="0.25">
      <c r="A628" s="35" t="s">
        <v>5163</v>
      </c>
      <c r="B628" s="35" t="s">
        <v>8283</v>
      </c>
      <c r="C628" s="34" t="s">
        <v>5207</v>
      </c>
      <c r="D628" s="35">
        <v>2235</v>
      </c>
      <c r="M628" s="39">
        <f t="shared" si="18"/>
        <v>0</v>
      </c>
      <c r="N628" s="41">
        <f t="shared" si="19"/>
        <v>0</v>
      </c>
      <c r="Q628" s="37"/>
    </row>
    <row r="629" spans="1:17" x14ac:dyDescent="0.25">
      <c r="A629" s="35" t="s">
        <v>22</v>
      </c>
      <c r="B629" s="35" t="s">
        <v>8284</v>
      </c>
      <c r="C629" s="34" t="s">
        <v>2087</v>
      </c>
      <c r="D629" s="35">
        <v>2233</v>
      </c>
      <c r="M629" s="39">
        <f t="shared" si="18"/>
        <v>0</v>
      </c>
      <c r="N629" s="41">
        <f t="shared" si="19"/>
        <v>0</v>
      </c>
      <c r="Q629" s="37"/>
    </row>
    <row r="630" spans="1:17" x14ac:dyDescent="0.25">
      <c r="A630" s="35" t="s">
        <v>413</v>
      </c>
      <c r="B630" s="35" t="s">
        <v>8285</v>
      </c>
      <c r="C630" s="34" t="s">
        <v>1156</v>
      </c>
      <c r="D630" s="35">
        <v>2232</v>
      </c>
      <c r="M630" s="39">
        <f t="shared" si="18"/>
        <v>0</v>
      </c>
      <c r="N630" s="41">
        <f t="shared" si="19"/>
        <v>0</v>
      </c>
      <c r="Q630" s="37"/>
    </row>
    <row r="631" spans="1:17" x14ac:dyDescent="0.25">
      <c r="A631" s="35" t="s">
        <v>267</v>
      </c>
      <c r="B631" s="35" t="s">
        <v>8286</v>
      </c>
      <c r="C631" s="34" t="s">
        <v>2249</v>
      </c>
      <c r="D631" s="35">
        <v>2232</v>
      </c>
      <c r="M631" s="39">
        <f t="shared" si="18"/>
        <v>0</v>
      </c>
      <c r="N631" s="41">
        <f t="shared" si="19"/>
        <v>0</v>
      </c>
      <c r="Q631" s="37"/>
    </row>
    <row r="632" spans="1:17" x14ac:dyDescent="0.25">
      <c r="A632" s="35" t="s">
        <v>2669</v>
      </c>
      <c r="B632" s="35" t="s">
        <v>8287</v>
      </c>
      <c r="C632" s="34" t="s">
        <v>5090</v>
      </c>
      <c r="D632" s="35">
        <v>2230</v>
      </c>
      <c r="M632" s="39">
        <f t="shared" si="18"/>
        <v>0</v>
      </c>
      <c r="N632" s="41">
        <f t="shared" si="19"/>
        <v>0</v>
      </c>
      <c r="Q632" s="37"/>
    </row>
    <row r="633" spans="1:17" x14ac:dyDescent="0.25">
      <c r="A633" s="35" t="s">
        <v>176</v>
      </c>
      <c r="B633" s="35" t="s">
        <v>6099</v>
      </c>
      <c r="C633" s="34" t="s">
        <v>1637</v>
      </c>
      <c r="D633" s="35">
        <v>2225</v>
      </c>
      <c r="F633" s="35">
        <v>1</v>
      </c>
      <c r="H633" s="35">
        <v>1</v>
      </c>
      <c r="M633" s="39">
        <f t="shared" si="18"/>
        <v>2</v>
      </c>
      <c r="N633" s="42">
        <f t="shared" si="19"/>
        <v>8.9887640449438209</v>
      </c>
      <c r="Q633" s="37"/>
    </row>
    <row r="634" spans="1:17" x14ac:dyDescent="0.25">
      <c r="A634" s="35" t="s">
        <v>881</v>
      </c>
      <c r="B634" s="35" t="s">
        <v>8288</v>
      </c>
      <c r="C634" s="34" t="s">
        <v>988</v>
      </c>
      <c r="D634" s="35">
        <v>2212</v>
      </c>
      <c r="M634" s="39">
        <f t="shared" si="18"/>
        <v>0</v>
      </c>
      <c r="N634" s="41">
        <f t="shared" si="19"/>
        <v>0</v>
      </c>
      <c r="Q634" s="37"/>
    </row>
    <row r="635" spans="1:17" x14ac:dyDescent="0.25">
      <c r="A635" s="35" t="s">
        <v>711</v>
      </c>
      <c r="B635" s="35" t="s">
        <v>8289</v>
      </c>
      <c r="C635" s="34" t="s">
        <v>3224</v>
      </c>
      <c r="D635" s="35">
        <v>2204</v>
      </c>
      <c r="M635" s="39">
        <f t="shared" si="18"/>
        <v>0</v>
      </c>
      <c r="N635" s="41">
        <f t="shared" si="19"/>
        <v>0</v>
      </c>
      <c r="Q635" s="37"/>
    </row>
    <row r="636" spans="1:17" x14ac:dyDescent="0.25">
      <c r="A636" s="35" t="s">
        <v>243</v>
      </c>
      <c r="B636" s="35" t="s">
        <v>8290</v>
      </c>
      <c r="C636" s="34" t="s">
        <v>2863</v>
      </c>
      <c r="D636" s="35">
        <v>2201</v>
      </c>
      <c r="M636" s="39">
        <f t="shared" si="18"/>
        <v>0</v>
      </c>
      <c r="N636" s="41">
        <f t="shared" si="19"/>
        <v>0</v>
      </c>
      <c r="Q636" s="37"/>
    </row>
    <row r="637" spans="1:17" x14ac:dyDescent="0.25">
      <c r="A637" s="35" t="s">
        <v>2669</v>
      </c>
      <c r="B637" s="35" t="s">
        <v>8291</v>
      </c>
      <c r="C637" s="34" t="s">
        <v>5104</v>
      </c>
      <c r="D637" s="35">
        <v>2199</v>
      </c>
      <c r="M637" s="39">
        <f t="shared" si="18"/>
        <v>0</v>
      </c>
      <c r="N637" s="41">
        <f t="shared" si="19"/>
        <v>0</v>
      </c>
      <c r="Q637" s="37"/>
    </row>
    <row r="638" spans="1:17" x14ac:dyDescent="0.25">
      <c r="A638" s="35" t="s">
        <v>230</v>
      </c>
      <c r="B638" s="35" t="s">
        <v>8292</v>
      </c>
      <c r="C638" s="34" t="s">
        <v>5377</v>
      </c>
      <c r="D638" s="35">
        <v>2196</v>
      </c>
      <c r="M638" s="39">
        <f t="shared" si="18"/>
        <v>0</v>
      </c>
      <c r="N638" s="41">
        <f t="shared" si="19"/>
        <v>0</v>
      </c>
      <c r="Q638" s="37"/>
    </row>
    <row r="639" spans="1:17" x14ac:dyDescent="0.25">
      <c r="A639" s="35" t="s">
        <v>5163</v>
      </c>
      <c r="B639" s="35" t="s">
        <v>8293</v>
      </c>
      <c r="C639" s="34" t="s">
        <v>5226</v>
      </c>
      <c r="D639" s="35">
        <v>2194</v>
      </c>
      <c r="M639" s="39">
        <f t="shared" si="18"/>
        <v>0</v>
      </c>
      <c r="N639" s="41">
        <f t="shared" si="19"/>
        <v>0</v>
      </c>
      <c r="Q639" s="37"/>
    </row>
    <row r="640" spans="1:17" x14ac:dyDescent="0.25">
      <c r="A640" s="35" t="s">
        <v>22</v>
      </c>
      <c r="B640" s="35" t="s">
        <v>8294</v>
      </c>
      <c r="C640" s="34" t="s">
        <v>2010</v>
      </c>
      <c r="D640" s="35">
        <v>2194</v>
      </c>
      <c r="M640" s="39">
        <f t="shared" si="18"/>
        <v>0</v>
      </c>
      <c r="N640" s="41">
        <f t="shared" si="19"/>
        <v>0</v>
      </c>
      <c r="Q640" s="37"/>
    </row>
    <row r="641" spans="1:17" x14ac:dyDescent="0.25">
      <c r="A641" s="35" t="s">
        <v>5163</v>
      </c>
      <c r="B641" s="35" t="s">
        <v>8295</v>
      </c>
      <c r="C641" s="34" t="s">
        <v>5184</v>
      </c>
      <c r="D641" s="35">
        <v>2192</v>
      </c>
      <c r="M641" s="39">
        <f t="shared" si="18"/>
        <v>0</v>
      </c>
      <c r="N641" s="41">
        <f t="shared" si="19"/>
        <v>0</v>
      </c>
      <c r="Q641" s="37"/>
    </row>
    <row r="642" spans="1:17" x14ac:dyDescent="0.25">
      <c r="A642" s="35" t="s">
        <v>459</v>
      </c>
      <c r="B642" s="35" t="s">
        <v>8296</v>
      </c>
      <c r="C642" s="34" t="s">
        <v>1815</v>
      </c>
      <c r="D642" s="35">
        <v>2191</v>
      </c>
      <c r="M642" s="39">
        <f t="shared" ref="M642:M705" si="20">SUM(E642:L642)</f>
        <v>0</v>
      </c>
      <c r="N642" s="41">
        <f t="shared" ref="N642:N705" si="21">M642/D642*10000</f>
        <v>0</v>
      </c>
      <c r="Q642" s="37"/>
    </row>
    <row r="643" spans="1:17" x14ac:dyDescent="0.25">
      <c r="A643" s="35" t="s">
        <v>5163</v>
      </c>
      <c r="B643" s="35" t="s">
        <v>8297</v>
      </c>
      <c r="C643" s="34" t="s">
        <v>5223</v>
      </c>
      <c r="D643" s="35">
        <v>2191</v>
      </c>
      <c r="M643" s="39">
        <f t="shared" si="20"/>
        <v>0</v>
      </c>
      <c r="N643" s="41">
        <f t="shared" si="21"/>
        <v>0</v>
      </c>
      <c r="Q643" s="37"/>
    </row>
    <row r="644" spans="1:17" x14ac:dyDescent="0.25">
      <c r="A644" s="35" t="s">
        <v>488</v>
      </c>
      <c r="B644" s="35" t="s">
        <v>8298</v>
      </c>
      <c r="C644" s="34" t="s">
        <v>4879</v>
      </c>
      <c r="D644" s="35">
        <v>2190</v>
      </c>
      <c r="M644" s="39">
        <f t="shared" si="20"/>
        <v>0</v>
      </c>
      <c r="N644" s="41">
        <f t="shared" si="21"/>
        <v>0</v>
      </c>
      <c r="Q644" s="37"/>
    </row>
    <row r="645" spans="1:17" x14ac:dyDescent="0.25">
      <c r="A645" s="35" t="s">
        <v>243</v>
      </c>
      <c r="B645" s="35" t="s">
        <v>6097</v>
      </c>
      <c r="C645" s="34" t="s">
        <v>4054</v>
      </c>
      <c r="D645" s="35">
        <v>2189</v>
      </c>
      <c r="F645" s="35">
        <v>1</v>
      </c>
      <c r="M645" s="39">
        <f t="shared" si="20"/>
        <v>1</v>
      </c>
      <c r="N645" s="41">
        <f t="shared" si="21"/>
        <v>4.5682960255824581</v>
      </c>
      <c r="Q645" s="37"/>
    </row>
    <row r="646" spans="1:17" x14ac:dyDescent="0.25">
      <c r="A646" s="35" t="s">
        <v>3</v>
      </c>
      <c r="B646" s="35" t="s">
        <v>8299</v>
      </c>
      <c r="C646" s="34" t="s">
        <v>5152</v>
      </c>
      <c r="D646" s="35">
        <v>2186</v>
      </c>
      <c r="M646" s="39">
        <f t="shared" si="20"/>
        <v>0</v>
      </c>
      <c r="N646" s="41">
        <f t="shared" si="21"/>
        <v>0</v>
      </c>
      <c r="Q646" s="37"/>
    </row>
    <row r="647" spans="1:17" x14ac:dyDescent="0.25">
      <c r="A647" s="35" t="s">
        <v>620</v>
      </c>
      <c r="B647" s="35" t="s">
        <v>8300</v>
      </c>
      <c r="C647" s="34" t="s">
        <v>1378</v>
      </c>
      <c r="D647" s="35">
        <v>2183</v>
      </c>
      <c r="M647" s="39">
        <f t="shared" si="20"/>
        <v>0</v>
      </c>
      <c r="N647" s="41">
        <f t="shared" si="21"/>
        <v>0</v>
      </c>
      <c r="Q647" s="37"/>
    </row>
    <row r="648" spans="1:17" x14ac:dyDescent="0.25">
      <c r="A648" s="35" t="s">
        <v>2230</v>
      </c>
      <c r="B648" s="35" t="s">
        <v>8301</v>
      </c>
      <c r="C648" s="34" t="s">
        <v>3886</v>
      </c>
      <c r="D648" s="35">
        <v>2181</v>
      </c>
      <c r="M648" s="39">
        <f t="shared" si="20"/>
        <v>0</v>
      </c>
      <c r="N648" s="41">
        <f t="shared" si="21"/>
        <v>0</v>
      </c>
      <c r="Q648" s="37"/>
    </row>
    <row r="649" spans="1:17" x14ac:dyDescent="0.25">
      <c r="A649" s="35" t="s">
        <v>730</v>
      </c>
      <c r="B649" s="35" t="s">
        <v>8302</v>
      </c>
      <c r="C649" s="34" t="s">
        <v>747</v>
      </c>
      <c r="D649" s="35">
        <v>2180</v>
      </c>
      <c r="M649" s="39">
        <f t="shared" si="20"/>
        <v>0</v>
      </c>
      <c r="N649" s="41">
        <f t="shared" si="21"/>
        <v>0</v>
      </c>
      <c r="Q649" s="37"/>
    </row>
    <row r="650" spans="1:17" x14ac:dyDescent="0.25">
      <c r="A650" s="35" t="s">
        <v>396</v>
      </c>
      <c r="B650" s="35" t="s">
        <v>8303</v>
      </c>
      <c r="C650" s="34" t="s">
        <v>1083</v>
      </c>
      <c r="D650" s="35">
        <v>2170</v>
      </c>
      <c r="M650" s="39">
        <f t="shared" si="20"/>
        <v>0</v>
      </c>
      <c r="N650" s="41">
        <f t="shared" si="21"/>
        <v>0</v>
      </c>
      <c r="Q650" s="37"/>
    </row>
    <row r="651" spans="1:17" x14ac:dyDescent="0.25">
      <c r="A651" s="35" t="s">
        <v>2283</v>
      </c>
      <c r="B651" s="35" t="s">
        <v>8304</v>
      </c>
      <c r="C651" s="34" t="s">
        <v>3911</v>
      </c>
      <c r="D651" s="35">
        <v>2161</v>
      </c>
      <c r="M651" s="39">
        <f t="shared" si="20"/>
        <v>0</v>
      </c>
      <c r="N651" s="41">
        <f t="shared" si="21"/>
        <v>0</v>
      </c>
      <c r="Q651" s="37"/>
    </row>
    <row r="652" spans="1:17" x14ac:dyDescent="0.25">
      <c r="A652" s="35" t="s">
        <v>2720</v>
      </c>
      <c r="B652" s="35" t="s">
        <v>8305</v>
      </c>
      <c r="C652" s="34" t="s">
        <v>5575</v>
      </c>
      <c r="D652" s="35">
        <v>2159</v>
      </c>
      <c r="M652" s="39">
        <f t="shared" si="20"/>
        <v>0</v>
      </c>
      <c r="N652" s="41">
        <f t="shared" si="21"/>
        <v>0</v>
      </c>
      <c r="Q652" s="37"/>
    </row>
    <row r="653" spans="1:17" x14ac:dyDescent="0.25">
      <c r="A653" s="35" t="s">
        <v>853</v>
      </c>
      <c r="B653" s="35" t="s">
        <v>8306</v>
      </c>
      <c r="C653" s="34" t="s">
        <v>4783</v>
      </c>
      <c r="D653" s="35">
        <v>2154</v>
      </c>
      <c r="M653" s="39">
        <f t="shared" si="20"/>
        <v>0</v>
      </c>
      <c r="N653" s="41">
        <f t="shared" si="21"/>
        <v>0</v>
      </c>
      <c r="Q653" s="37"/>
    </row>
    <row r="654" spans="1:17" x14ac:dyDescent="0.25">
      <c r="A654" s="35" t="s">
        <v>1631</v>
      </c>
      <c r="B654" s="35" t="s">
        <v>8307</v>
      </c>
      <c r="C654" s="34" t="s">
        <v>48</v>
      </c>
      <c r="D654" s="35">
        <v>2151</v>
      </c>
      <c r="M654" s="39">
        <f t="shared" si="20"/>
        <v>0</v>
      </c>
      <c r="N654" s="41">
        <f t="shared" si="21"/>
        <v>0</v>
      </c>
      <c r="Q654" s="37"/>
    </row>
    <row r="655" spans="1:17" x14ac:dyDescent="0.25">
      <c r="A655" s="35" t="s">
        <v>167</v>
      </c>
      <c r="B655" s="35" t="s">
        <v>8308</v>
      </c>
      <c r="C655" s="34" t="s">
        <v>3673</v>
      </c>
      <c r="D655" s="35">
        <v>2139</v>
      </c>
      <c r="M655" s="39">
        <f t="shared" si="20"/>
        <v>0</v>
      </c>
      <c r="N655" s="41">
        <f t="shared" si="21"/>
        <v>0</v>
      </c>
      <c r="Q655" s="37"/>
    </row>
    <row r="656" spans="1:17" x14ac:dyDescent="0.25">
      <c r="A656" s="35" t="s">
        <v>40</v>
      </c>
      <c r="B656" s="35" t="s">
        <v>8309</v>
      </c>
      <c r="C656" s="34" t="s">
        <v>126</v>
      </c>
      <c r="D656" s="35">
        <v>2138</v>
      </c>
      <c r="M656" s="39">
        <f t="shared" si="20"/>
        <v>0</v>
      </c>
      <c r="N656" s="41">
        <f t="shared" si="21"/>
        <v>0</v>
      </c>
      <c r="Q656" s="37"/>
    </row>
    <row r="657" spans="1:17" x14ac:dyDescent="0.25">
      <c r="A657" s="35" t="s">
        <v>2720</v>
      </c>
      <c r="B657" s="35" t="s">
        <v>8310</v>
      </c>
      <c r="C657" s="34" t="s">
        <v>5571</v>
      </c>
      <c r="D657" s="35">
        <v>2137</v>
      </c>
      <c r="M657" s="39">
        <f t="shared" si="20"/>
        <v>0</v>
      </c>
      <c r="N657" s="41">
        <f t="shared" si="21"/>
        <v>0</v>
      </c>
      <c r="Q657" s="37"/>
    </row>
    <row r="658" spans="1:17" x14ac:dyDescent="0.25">
      <c r="A658" s="35" t="s">
        <v>183</v>
      </c>
      <c r="B658" s="35" t="s">
        <v>8311</v>
      </c>
      <c r="C658" s="34" t="s">
        <v>284</v>
      </c>
      <c r="D658" s="35">
        <v>2128</v>
      </c>
      <c r="M658" s="39">
        <f t="shared" si="20"/>
        <v>0</v>
      </c>
      <c r="N658" s="41">
        <f t="shared" si="21"/>
        <v>0</v>
      </c>
      <c r="Q658" s="37"/>
    </row>
    <row r="659" spans="1:17" x14ac:dyDescent="0.25">
      <c r="A659" s="35" t="s">
        <v>673</v>
      </c>
      <c r="B659" s="35" t="s">
        <v>8312</v>
      </c>
      <c r="C659" s="34" t="s">
        <v>2688</v>
      </c>
      <c r="D659" s="35">
        <v>2127</v>
      </c>
      <c r="M659" s="39">
        <f t="shared" si="20"/>
        <v>0</v>
      </c>
      <c r="N659" s="41">
        <f t="shared" si="21"/>
        <v>0</v>
      </c>
      <c r="Q659" s="37"/>
    </row>
    <row r="660" spans="1:17" x14ac:dyDescent="0.25">
      <c r="A660" s="35" t="s">
        <v>243</v>
      </c>
      <c r="B660" s="35" t="s">
        <v>8313</v>
      </c>
      <c r="C660" s="34" t="s">
        <v>5986</v>
      </c>
      <c r="D660" s="35">
        <v>2126</v>
      </c>
      <c r="M660" s="39">
        <f t="shared" si="20"/>
        <v>0</v>
      </c>
      <c r="N660" s="41">
        <f t="shared" si="21"/>
        <v>0</v>
      </c>
      <c r="Q660" s="37"/>
    </row>
    <row r="661" spans="1:17" x14ac:dyDescent="0.25">
      <c r="A661" s="35" t="s">
        <v>1631</v>
      </c>
      <c r="B661" s="35" t="s">
        <v>8314</v>
      </c>
      <c r="C661" s="34" t="s">
        <v>3052</v>
      </c>
      <c r="D661" s="35">
        <v>2124</v>
      </c>
      <c r="M661" s="39">
        <f t="shared" si="20"/>
        <v>0</v>
      </c>
      <c r="N661" s="41">
        <f t="shared" si="21"/>
        <v>0</v>
      </c>
      <c r="Q661" s="37"/>
    </row>
    <row r="662" spans="1:17" x14ac:dyDescent="0.25">
      <c r="A662" s="35" t="s">
        <v>2669</v>
      </c>
      <c r="B662" s="35" t="s">
        <v>8315</v>
      </c>
      <c r="C662" s="34" t="s">
        <v>5110</v>
      </c>
      <c r="D662" s="35">
        <v>2122</v>
      </c>
      <c r="M662" s="39">
        <f t="shared" si="20"/>
        <v>0</v>
      </c>
      <c r="N662" s="41">
        <f t="shared" si="21"/>
        <v>0</v>
      </c>
      <c r="Q662" s="37"/>
    </row>
    <row r="663" spans="1:17" x14ac:dyDescent="0.25">
      <c r="A663" s="35" t="s">
        <v>506</v>
      </c>
      <c r="B663" s="35" t="s">
        <v>8316</v>
      </c>
      <c r="C663" s="34" t="s">
        <v>3452</v>
      </c>
      <c r="D663" s="35">
        <v>2119</v>
      </c>
      <c r="M663" s="39">
        <f t="shared" si="20"/>
        <v>0</v>
      </c>
      <c r="N663" s="41">
        <f t="shared" si="21"/>
        <v>0</v>
      </c>
      <c r="Q663" s="37"/>
    </row>
    <row r="664" spans="1:17" x14ac:dyDescent="0.25">
      <c r="A664" s="35" t="s">
        <v>881</v>
      </c>
      <c r="B664" s="35" t="s">
        <v>8317</v>
      </c>
      <c r="C664" s="34" t="s">
        <v>943</v>
      </c>
      <c r="D664" s="35">
        <v>2117</v>
      </c>
      <c r="M664" s="39">
        <f t="shared" si="20"/>
        <v>0</v>
      </c>
      <c r="N664" s="41">
        <f t="shared" si="21"/>
        <v>0</v>
      </c>
      <c r="Q664" s="37"/>
    </row>
    <row r="665" spans="1:17" x14ac:dyDescent="0.25">
      <c r="A665" s="35" t="s">
        <v>615</v>
      </c>
      <c r="B665" s="35" t="s">
        <v>8318</v>
      </c>
      <c r="C665" s="34" t="s">
        <v>1281</v>
      </c>
      <c r="D665" s="35">
        <v>2114</v>
      </c>
      <c r="M665" s="39">
        <f t="shared" si="20"/>
        <v>0</v>
      </c>
      <c r="N665" s="41">
        <f t="shared" si="21"/>
        <v>0</v>
      </c>
      <c r="Q665" s="37"/>
    </row>
    <row r="666" spans="1:17" x14ac:dyDescent="0.25">
      <c r="A666" s="35" t="s">
        <v>833</v>
      </c>
      <c r="B666" s="35" t="s">
        <v>8319</v>
      </c>
      <c r="C666" s="34" t="s">
        <v>837</v>
      </c>
      <c r="D666" s="35">
        <v>2112</v>
      </c>
      <c r="M666" s="39">
        <f t="shared" si="20"/>
        <v>0</v>
      </c>
      <c r="N666" s="41">
        <f t="shared" si="21"/>
        <v>0</v>
      </c>
      <c r="Q666" s="37"/>
    </row>
    <row r="667" spans="1:17" x14ac:dyDescent="0.25">
      <c r="A667" s="35" t="s">
        <v>762</v>
      </c>
      <c r="B667" s="35" t="s">
        <v>8320</v>
      </c>
      <c r="C667" s="34" t="s">
        <v>3519</v>
      </c>
      <c r="D667" s="35">
        <v>2111</v>
      </c>
      <c r="M667" s="39">
        <f t="shared" si="20"/>
        <v>0</v>
      </c>
      <c r="N667" s="41">
        <f t="shared" si="21"/>
        <v>0</v>
      </c>
      <c r="Q667" s="37"/>
    </row>
    <row r="668" spans="1:17" x14ac:dyDescent="0.25">
      <c r="A668" s="35" t="s">
        <v>496</v>
      </c>
      <c r="B668" s="35" t="s">
        <v>8321</v>
      </c>
      <c r="C668" s="34" t="s">
        <v>4157</v>
      </c>
      <c r="D668" s="35">
        <v>2110</v>
      </c>
      <c r="M668" s="39">
        <f t="shared" si="20"/>
        <v>0</v>
      </c>
      <c r="N668" s="41">
        <f t="shared" si="21"/>
        <v>0</v>
      </c>
      <c r="Q668" s="37"/>
    </row>
    <row r="669" spans="1:17" x14ac:dyDescent="0.25">
      <c r="A669" s="35" t="s">
        <v>183</v>
      </c>
      <c r="B669" s="35" t="s">
        <v>8322</v>
      </c>
      <c r="C669" s="34" t="s">
        <v>316</v>
      </c>
      <c r="D669" s="35">
        <v>2106</v>
      </c>
      <c r="M669" s="39">
        <f t="shared" si="20"/>
        <v>0</v>
      </c>
      <c r="N669" s="41">
        <f t="shared" si="21"/>
        <v>0</v>
      </c>
      <c r="Q669" s="37"/>
    </row>
    <row r="670" spans="1:17" x14ac:dyDescent="0.25">
      <c r="A670" s="35" t="s">
        <v>833</v>
      </c>
      <c r="B670" s="35" t="s">
        <v>8323</v>
      </c>
      <c r="C670" s="34" t="s">
        <v>4371</v>
      </c>
      <c r="D670" s="35">
        <v>2102</v>
      </c>
      <c r="M670" s="39">
        <f t="shared" si="20"/>
        <v>0</v>
      </c>
      <c r="N670" s="41">
        <f t="shared" si="21"/>
        <v>0</v>
      </c>
      <c r="Q670" s="37"/>
    </row>
    <row r="671" spans="1:17" x14ac:dyDescent="0.25">
      <c r="A671" s="35" t="s">
        <v>2472</v>
      </c>
      <c r="B671" s="35" t="s">
        <v>8324</v>
      </c>
      <c r="C671" s="34" t="s">
        <v>4547</v>
      </c>
      <c r="D671" s="35">
        <v>2102</v>
      </c>
      <c r="M671" s="39">
        <f t="shared" si="20"/>
        <v>0</v>
      </c>
      <c r="N671" s="41">
        <f t="shared" si="21"/>
        <v>0</v>
      </c>
      <c r="Q671" s="37"/>
    </row>
    <row r="672" spans="1:17" x14ac:dyDescent="0.25">
      <c r="A672" s="35" t="s">
        <v>571</v>
      </c>
      <c r="B672" s="35" t="s">
        <v>8325</v>
      </c>
      <c r="C672" s="34" t="s">
        <v>1749</v>
      </c>
      <c r="D672" s="35">
        <v>2098</v>
      </c>
      <c r="M672" s="39">
        <f t="shared" si="20"/>
        <v>0</v>
      </c>
      <c r="N672" s="41">
        <f t="shared" si="21"/>
        <v>0</v>
      </c>
      <c r="Q672" s="37"/>
    </row>
    <row r="673" spans="1:17" x14ac:dyDescent="0.25">
      <c r="A673" s="35" t="s">
        <v>413</v>
      </c>
      <c r="B673" s="35" t="s">
        <v>8326</v>
      </c>
      <c r="C673" s="34" t="s">
        <v>432</v>
      </c>
      <c r="D673" s="35">
        <v>2095</v>
      </c>
      <c r="M673" s="39">
        <f t="shared" si="20"/>
        <v>0</v>
      </c>
      <c r="N673" s="41">
        <f t="shared" si="21"/>
        <v>0</v>
      </c>
      <c r="Q673" s="37"/>
    </row>
    <row r="674" spans="1:17" x14ac:dyDescent="0.25">
      <c r="A674" s="35" t="s">
        <v>215</v>
      </c>
      <c r="B674" s="35" t="s">
        <v>8327</v>
      </c>
      <c r="C674" s="34" t="s">
        <v>480</v>
      </c>
      <c r="D674" s="35">
        <v>2093</v>
      </c>
      <c r="M674" s="39">
        <f t="shared" si="20"/>
        <v>0</v>
      </c>
      <c r="N674" s="41">
        <f t="shared" si="21"/>
        <v>0</v>
      </c>
      <c r="Q674" s="37"/>
    </row>
    <row r="675" spans="1:17" x14ac:dyDescent="0.25">
      <c r="A675" s="35" t="s">
        <v>396</v>
      </c>
      <c r="B675" s="35" t="s">
        <v>8328</v>
      </c>
      <c r="C675" s="34" t="s">
        <v>1020</v>
      </c>
      <c r="D675" s="35">
        <v>2092</v>
      </c>
      <c r="M675" s="39">
        <f t="shared" si="20"/>
        <v>0</v>
      </c>
      <c r="N675" s="41">
        <f t="shared" si="21"/>
        <v>0</v>
      </c>
      <c r="Q675" s="37"/>
    </row>
    <row r="676" spans="1:17" x14ac:dyDescent="0.25">
      <c r="A676" s="35" t="s">
        <v>230</v>
      </c>
      <c r="B676" s="35" t="s">
        <v>8329</v>
      </c>
      <c r="C676" s="34" t="s">
        <v>5409</v>
      </c>
      <c r="D676" s="35">
        <v>2092</v>
      </c>
      <c r="M676" s="39">
        <f t="shared" si="20"/>
        <v>0</v>
      </c>
      <c r="N676" s="41">
        <f t="shared" si="21"/>
        <v>0</v>
      </c>
      <c r="Q676" s="37"/>
    </row>
    <row r="677" spans="1:17" x14ac:dyDescent="0.25">
      <c r="A677" s="35" t="s">
        <v>442</v>
      </c>
      <c r="B677" s="35" t="s">
        <v>8330</v>
      </c>
      <c r="C677" s="34" t="s">
        <v>1679</v>
      </c>
      <c r="D677" s="35">
        <v>2089</v>
      </c>
      <c r="M677" s="39">
        <f t="shared" si="20"/>
        <v>0</v>
      </c>
      <c r="N677" s="41">
        <f t="shared" si="21"/>
        <v>0</v>
      </c>
      <c r="Q677" s="37"/>
    </row>
    <row r="678" spans="1:17" x14ac:dyDescent="0.25">
      <c r="A678" s="35" t="s">
        <v>459</v>
      </c>
      <c r="B678" s="35" t="s">
        <v>8331</v>
      </c>
      <c r="C678" s="34" t="s">
        <v>1828</v>
      </c>
      <c r="D678" s="35">
        <v>2089</v>
      </c>
      <c r="M678" s="39">
        <f t="shared" si="20"/>
        <v>0</v>
      </c>
      <c r="N678" s="41">
        <f t="shared" si="21"/>
        <v>0</v>
      </c>
      <c r="Q678" s="37"/>
    </row>
    <row r="679" spans="1:17" x14ac:dyDescent="0.25">
      <c r="A679" s="35" t="s">
        <v>452</v>
      </c>
      <c r="B679" s="35" t="s">
        <v>8332</v>
      </c>
      <c r="C679" s="34" t="s">
        <v>1623</v>
      </c>
      <c r="D679" s="35">
        <v>2086</v>
      </c>
      <c r="M679" s="39">
        <f t="shared" si="20"/>
        <v>0</v>
      </c>
      <c r="N679" s="41">
        <f t="shared" si="21"/>
        <v>0</v>
      </c>
      <c r="Q679" s="37"/>
    </row>
    <row r="680" spans="1:17" x14ac:dyDescent="0.25">
      <c r="A680" s="35" t="s">
        <v>121</v>
      </c>
      <c r="B680" s="35" t="s">
        <v>8333</v>
      </c>
      <c r="C680" s="34" t="s">
        <v>1546</v>
      </c>
      <c r="D680" s="35">
        <v>2086</v>
      </c>
      <c r="M680" s="39">
        <f t="shared" si="20"/>
        <v>0</v>
      </c>
      <c r="N680" s="41">
        <f t="shared" si="21"/>
        <v>0</v>
      </c>
      <c r="Q680" s="37"/>
    </row>
    <row r="681" spans="1:17" x14ac:dyDescent="0.25">
      <c r="A681" s="35" t="s">
        <v>2669</v>
      </c>
      <c r="B681" s="35" t="s">
        <v>8334</v>
      </c>
      <c r="C681" s="34" t="s">
        <v>5109</v>
      </c>
      <c r="D681" s="35">
        <v>2083</v>
      </c>
      <c r="M681" s="39">
        <f t="shared" si="20"/>
        <v>0</v>
      </c>
      <c r="N681" s="41">
        <f t="shared" si="21"/>
        <v>0</v>
      </c>
      <c r="Q681" s="37"/>
    </row>
    <row r="682" spans="1:17" x14ac:dyDescent="0.25">
      <c r="A682" s="35" t="s">
        <v>121</v>
      </c>
      <c r="B682" s="35" t="s">
        <v>8335</v>
      </c>
      <c r="C682" s="34" t="s">
        <v>4202</v>
      </c>
      <c r="D682" s="35">
        <v>2082</v>
      </c>
      <c r="M682" s="39">
        <f t="shared" si="20"/>
        <v>0</v>
      </c>
      <c r="N682" s="41">
        <f t="shared" si="21"/>
        <v>0</v>
      </c>
      <c r="Q682" s="37"/>
    </row>
    <row r="683" spans="1:17" x14ac:dyDescent="0.25">
      <c r="A683" s="35" t="s">
        <v>846</v>
      </c>
      <c r="B683" s="35" t="s">
        <v>8336</v>
      </c>
      <c r="C683" s="34" t="s">
        <v>4475</v>
      </c>
      <c r="D683" s="35">
        <v>2082</v>
      </c>
      <c r="M683" s="39">
        <f t="shared" si="20"/>
        <v>0</v>
      </c>
      <c r="N683" s="41">
        <f t="shared" si="21"/>
        <v>0</v>
      </c>
      <c r="Q683" s="37"/>
    </row>
    <row r="684" spans="1:17" x14ac:dyDescent="0.25">
      <c r="A684" s="35" t="s">
        <v>57</v>
      </c>
      <c r="B684" s="35" t="s">
        <v>8337</v>
      </c>
      <c r="C684" s="34" t="s">
        <v>2140</v>
      </c>
      <c r="D684" s="35">
        <v>2079</v>
      </c>
      <c r="M684" s="39">
        <f t="shared" si="20"/>
        <v>0</v>
      </c>
      <c r="N684" s="41">
        <f t="shared" si="21"/>
        <v>0</v>
      </c>
      <c r="Q684" s="37"/>
    </row>
    <row r="685" spans="1:17" x14ac:dyDescent="0.25">
      <c r="A685" s="35" t="s">
        <v>846</v>
      </c>
      <c r="B685" s="35" t="s">
        <v>8338</v>
      </c>
      <c r="C685" s="34" t="s">
        <v>4471</v>
      </c>
      <c r="D685" s="35">
        <v>2076</v>
      </c>
      <c r="M685" s="39">
        <f t="shared" si="20"/>
        <v>0</v>
      </c>
      <c r="N685" s="41">
        <f t="shared" si="21"/>
        <v>0</v>
      </c>
      <c r="Q685" s="37"/>
    </row>
    <row r="686" spans="1:17" x14ac:dyDescent="0.25">
      <c r="A686" s="35" t="s">
        <v>442</v>
      </c>
      <c r="B686" s="35" t="s">
        <v>8339</v>
      </c>
      <c r="C686" s="34" t="s">
        <v>1469</v>
      </c>
      <c r="D686" s="35">
        <v>2075</v>
      </c>
      <c r="M686" s="39">
        <f t="shared" si="20"/>
        <v>0</v>
      </c>
      <c r="N686" s="41">
        <f t="shared" si="21"/>
        <v>0</v>
      </c>
      <c r="Q686" s="37"/>
    </row>
    <row r="687" spans="1:17" x14ac:dyDescent="0.25">
      <c r="A687" s="35" t="s">
        <v>243</v>
      </c>
      <c r="B687" s="35" t="s">
        <v>8340</v>
      </c>
      <c r="C687" s="34" t="s">
        <v>242</v>
      </c>
      <c r="D687" s="35">
        <v>2071</v>
      </c>
      <c r="M687" s="39">
        <f t="shared" si="20"/>
        <v>0</v>
      </c>
      <c r="N687" s="41">
        <f t="shared" si="21"/>
        <v>0</v>
      </c>
      <c r="Q687" s="37"/>
    </row>
    <row r="688" spans="1:17" x14ac:dyDescent="0.25">
      <c r="A688" s="35" t="s">
        <v>183</v>
      </c>
      <c r="B688" s="35" t="s">
        <v>8341</v>
      </c>
      <c r="C688" s="34" t="s">
        <v>330</v>
      </c>
      <c r="D688" s="35">
        <v>2071</v>
      </c>
      <c r="M688" s="39">
        <f t="shared" si="20"/>
        <v>0</v>
      </c>
      <c r="N688" s="41">
        <f t="shared" si="21"/>
        <v>0</v>
      </c>
      <c r="Q688" s="37"/>
    </row>
    <row r="689" spans="1:17" x14ac:dyDescent="0.25">
      <c r="A689" s="35" t="s">
        <v>5163</v>
      </c>
      <c r="B689" s="35" t="s">
        <v>8342</v>
      </c>
      <c r="C689" s="34" t="s">
        <v>5200</v>
      </c>
      <c r="D689" s="35">
        <v>2070</v>
      </c>
      <c r="M689" s="39">
        <f t="shared" si="20"/>
        <v>0</v>
      </c>
      <c r="N689" s="41">
        <f t="shared" si="21"/>
        <v>0</v>
      </c>
      <c r="Q689" s="37"/>
    </row>
    <row r="690" spans="1:17" x14ac:dyDescent="0.25">
      <c r="A690" s="35" t="s">
        <v>66</v>
      </c>
      <c r="B690" s="35" t="s">
        <v>8343</v>
      </c>
      <c r="C690" s="34" t="s">
        <v>346</v>
      </c>
      <c r="D690" s="35">
        <v>2065</v>
      </c>
      <c r="M690" s="39">
        <f t="shared" si="20"/>
        <v>0</v>
      </c>
      <c r="N690" s="41">
        <f t="shared" si="21"/>
        <v>0</v>
      </c>
      <c r="Q690" s="37"/>
    </row>
    <row r="691" spans="1:17" x14ac:dyDescent="0.25">
      <c r="A691" s="35" t="s">
        <v>396</v>
      </c>
      <c r="B691" s="35" t="s">
        <v>8344</v>
      </c>
      <c r="C691" s="34" t="s">
        <v>996</v>
      </c>
      <c r="D691" s="35">
        <v>2063</v>
      </c>
      <c r="M691" s="39">
        <f t="shared" si="20"/>
        <v>0</v>
      </c>
      <c r="N691" s="41">
        <f t="shared" si="21"/>
        <v>0</v>
      </c>
      <c r="Q691" s="37"/>
    </row>
    <row r="692" spans="1:17" x14ac:dyDescent="0.25">
      <c r="A692" s="35" t="s">
        <v>66</v>
      </c>
      <c r="B692" s="35" t="s">
        <v>8345</v>
      </c>
      <c r="C692" s="34" t="s">
        <v>5996</v>
      </c>
      <c r="D692" s="35">
        <v>2062</v>
      </c>
      <c r="M692" s="39">
        <f t="shared" si="20"/>
        <v>0</v>
      </c>
      <c r="N692" s="41">
        <f t="shared" si="21"/>
        <v>0</v>
      </c>
      <c r="Q692" s="37"/>
    </row>
    <row r="693" spans="1:17" x14ac:dyDescent="0.25">
      <c r="A693" s="35" t="s">
        <v>31</v>
      </c>
      <c r="B693" s="35" t="s">
        <v>8346</v>
      </c>
      <c r="C693" s="34" t="s">
        <v>3086</v>
      </c>
      <c r="D693" s="35">
        <v>2061</v>
      </c>
      <c r="M693" s="39">
        <f t="shared" si="20"/>
        <v>0</v>
      </c>
      <c r="N693" s="41">
        <f t="shared" si="21"/>
        <v>0</v>
      </c>
      <c r="Q693" s="37"/>
    </row>
    <row r="694" spans="1:17" x14ac:dyDescent="0.25">
      <c r="A694" s="35" t="s">
        <v>17</v>
      </c>
      <c r="B694" s="35" t="s">
        <v>6094</v>
      </c>
      <c r="C694" s="34" t="s">
        <v>3030</v>
      </c>
      <c r="D694" s="35">
        <v>2058</v>
      </c>
      <c r="H694" s="35">
        <v>1</v>
      </c>
      <c r="M694" s="39">
        <f t="shared" si="20"/>
        <v>1</v>
      </c>
      <c r="N694" s="41">
        <f t="shared" si="21"/>
        <v>4.8590864917395526</v>
      </c>
      <c r="Q694" s="37"/>
    </row>
    <row r="695" spans="1:17" x14ac:dyDescent="0.25">
      <c r="A695" s="35" t="s">
        <v>853</v>
      </c>
      <c r="B695" s="35" t="s">
        <v>8347</v>
      </c>
      <c r="C695" s="34" t="s">
        <v>4753</v>
      </c>
      <c r="D695" s="35">
        <v>2057</v>
      </c>
      <c r="M695" s="39">
        <f t="shared" si="20"/>
        <v>0</v>
      </c>
      <c r="N695" s="41">
        <f t="shared" si="21"/>
        <v>0</v>
      </c>
      <c r="Q695" s="37"/>
    </row>
    <row r="696" spans="1:17" x14ac:dyDescent="0.25">
      <c r="A696" s="35" t="s">
        <v>338</v>
      </c>
      <c r="B696" s="35" t="s">
        <v>6091</v>
      </c>
      <c r="C696" s="34" t="s">
        <v>5537</v>
      </c>
      <c r="D696" s="35">
        <v>2053</v>
      </c>
      <c r="I696" s="35">
        <v>1</v>
      </c>
      <c r="M696" s="39">
        <f t="shared" si="20"/>
        <v>1</v>
      </c>
      <c r="N696" s="41">
        <f t="shared" si="21"/>
        <v>4.8709206039941551</v>
      </c>
      <c r="Q696" s="37"/>
    </row>
    <row r="697" spans="1:17" x14ac:dyDescent="0.25">
      <c r="A697" s="35" t="s">
        <v>442</v>
      </c>
      <c r="B697" s="35" t="s">
        <v>8348</v>
      </c>
      <c r="C697" s="34" t="s">
        <v>1687</v>
      </c>
      <c r="D697" s="35">
        <v>2048</v>
      </c>
      <c r="M697" s="39">
        <f t="shared" si="20"/>
        <v>0</v>
      </c>
      <c r="N697" s="41">
        <f t="shared" si="21"/>
        <v>0</v>
      </c>
      <c r="Q697" s="37"/>
    </row>
    <row r="698" spans="1:17" x14ac:dyDescent="0.25">
      <c r="A698" s="35" t="s">
        <v>695</v>
      </c>
      <c r="B698" s="35" t="s">
        <v>8349</v>
      </c>
      <c r="C698" s="34" t="s">
        <v>2861</v>
      </c>
      <c r="D698" s="35">
        <v>2048</v>
      </c>
      <c r="M698" s="39">
        <f t="shared" si="20"/>
        <v>0</v>
      </c>
      <c r="N698" s="41">
        <f t="shared" si="21"/>
        <v>0</v>
      </c>
      <c r="Q698" s="37"/>
    </row>
    <row r="699" spans="1:17" x14ac:dyDescent="0.25">
      <c r="A699" s="35" t="s">
        <v>22</v>
      </c>
      <c r="B699" s="35" t="s">
        <v>8350</v>
      </c>
      <c r="C699" s="34" t="s">
        <v>2013</v>
      </c>
      <c r="D699" s="35">
        <v>2048</v>
      </c>
      <c r="M699" s="39">
        <f t="shared" si="20"/>
        <v>0</v>
      </c>
      <c r="N699" s="41">
        <f t="shared" si="21"/>
        <v>0</v>
      </c>
      <c r="Q699" s="37"/>
    </row>
    <row r="700" spans="1:17" x14ac:dyDescent="0.25">
      <c r="A700" s="35" t="s">
        <v>773</v>
      </c>
      <c r="B700" s="35" t="s">
        <v>8351</v>
      </c>
      <c r="C700" s="34" t="s">
        <v>3599</v>
      </c>
      <c r="D700" s="35">
        <v>2040</v>
      </c>
      <c r="M700" s="39">
        <f t="shared" si="20"/>
        <v>0</v>
      </c>
      <c r="N700" s="41">
        <f t="shared" si="21"/>
        <v>0</v>
      </c>
      <c r="Q700" s="37"/>
    </row>
    <row r="701" spans="1:17" x14ac:dyDescent="0.25">
      <c r="A701" s="35" t="s">
        <v>22</v>
      </c>
      <c r="B701" s="35" t="s">
        <v>8352</v>
      </c>
      <c r="C701" s="34" t="s">
        <v>2011</v>
      </c>
      <c r="D701" s="35">
        <v>2038</v>
      </c>
      <c r="M701" s="39">
        <f t="shared" si="20"/>
        <v>0</v>
      </c>
      <c r="N701" s="41">
        <f t="shared" si="21"/>
        <v>0</v>
      </c>
      <c r="Q701" s="37"/>
    </row>
    <row r="702" spans="1:17" x14ac:dyDescent="0.25">
      <c r="A702" s="35" t="s">
        <v>22</v>
      </c>
      <c r="B702" s="35" t="s">
        <v>8353</v>
      </c>
      <c r="C702" s="34" t="s">
        <v>2027</v>
      </c>
      <c r="D702" s="35">
        <v>2038</v>
      </c>
      <c r="M702" s="39">
        <f t="shared" si="20"/>
        <v>0</v>
      </c>
      <c r="N702" s="41">
        <f t="shared" si="21"/>
        <v>0</v>
      </c>
      <c r="Q702" s="37"/>
    </row>
    <row r="703" spans="1:17" x14ac:dyDescent="0.25">
      <c r="A703" s="35" t="s">
        <v>22</v>
      </c>
      <c r="B703" s="35" t="s">
        <v>8354</v>
      </c>
      <c r="C703" s="34" t="s">
        <v>21</v>
      </c>
      <c r="D703" s="35">
        <v>2037</v>
      </c>
      <c r="M703" s="39">
        <f t="shared" si="20"/>
        <v>0</v>
      </c>
      <c r="N703" s="41">
        <f t="shared" si="21"/>
        <v>0</v>
      </c>
      <c r="Q703" s="37"/>
    </row>
    <row r="704" spans="1:17" x14ac:dyDescent="0.25">
      <c r="A704" s="35" t="s">
        <v>45</v>
      </c>
      <c r="B704" s="35" t="s">
        <v>8355</v>
      </c>
      <c r="C704" s="34" t="s">
        <v>562</v>
      </c>
      <c r="D704" s="35">
        <v>2031</v>
      </c>
      <c r="M704" s="39">
        <f t="shared" si="20"/>
        <v>0</v>
      </c>
      <c r="N704" s="41">
        <f t="shared" si="21"/>
        <v>0</v>
      </c>
      <c r="Q704" s="37"/>
    </row>
    <row r="705" spans="1:17" x14ac:dyDescent="0.25">
      <c r="A705" s="35" t="s">
        <v>2669</v>
      </c>
      <c r="B705" s="35" t="s">
        <v>8356</v>
      </c>
      <c r="C705" s="34" t="s">
        <v>5085</v>
      </c>
      <c r="D705" s="35">
        <v>2026</v>
      </c>
      <c r="M705" s="39">
        <f t="shared" si="20"/>
        <v>0</v>
      </c>
      <c r="N705" s="41">
        <f t="shared" si="21"/>
        <v>0</v>
      </c>
      <c r="Q705" s="37"/>
    </row>
    <row r="706" spans="1:17" x14ac:dyDescent="0.25">
      <c r="A706" s="35" t="s">
        <v>881</v>
      </c>
      <c r="B706" s="35" t="s">
        <v>8357</v>
      </c>
      <c r="C706" s="34" t="s">
        <v>903</v>
      </c>
      <c r="D706" s="35">
        <v>2022</v>
      </c>
      <c r="M706" s="39">
        <f t="shared" ref="M706:M769" si="22">SUM(E706:L706)</f>
        <v>0</v>
      </c>
      <c r="N706" s="41">
        <f t="shared" ref="N706:N769" si="23">M706/D706*10000</f>
        <v>0</v>
      </c>
      <c r="Q706" s="37"/>
    </row>
    <row r="707" spans="1:17" x14ac:dyDescent="0.25">
      <c r="A707" s="35" t="s">
        <v>2283</v>
      </c>
      <c r="B707" s="35" t="s">
        <v>8358</v>
      </c>
      <c r="C707" s="34" t="s">
        <v>3899</v>
      </c>
      <c r="D707" s="35">
        <v>2017</v>
      </c>
      <c r="M707" s="39">
        <f t="shared" si="22"/>
        <v>0</v>
      </c>
      <c r="N707" s="41">
        <f t="shared" si="23"/>
        <v>0</v>
      </c>
      <c r="Q707" s="37"/>
    </row>
    <row r="708" spans="1:17" x14ac:dyDescent="0.25">
      <c r="A708" s="35" t="s">
        <v>5163</v>
      </c>
      <c r="B708" s="35" t="s">
        <v>8359</v>
      </c>
      <c r="C708" s="34" t="s">
        <v>5169</v>
      </c>
      <c r="D708" s="35">
        <v>2013</v>
      </c>
      <c r="M708" s="39">
        <f t="shared" si="22"/>
        <v>0</v>
      </c>
      <c r="N708" s="41">
        <f t="shared" si="23"/>
        <v>0</v>
      </c>
      <c r="Q708" s="37"/>
    </row>
    <row r="709" spans="1:17" x14ac:dyDescent="0.25">
      <c r="A709" s="35" t="s">
        <v>2720</v>
      </c>
      <c r="B709" s="35" t="s">
        <v>8360</v>
      </c>
      <c r="C709" s="34" t="s">
        <v>5608</v>
      </c>
      <c r="D709" s="35">
        <v>2013</v>
      </c>
      <c r="M709" s="39">
        <f t="shared" si="22"/>
        <v>0</v>
      </c>
      <c r="N709" s="41">
        <f t="shared" si="23"/>
        <v>0</v>
      </c>
      <c r="Q709" s="37"/>
    </row>
    <row r="710" spans="1:17" x14ac:dyDescent="0.25">
      <c r="A710" s="35" t="s">
        <v>413</v>
      </c>
      <c r="B710" s="35" t="s">
        <v>8361</v>
      </c>
      <c r="C710" s="34" t="s">
        <v>1165</v>
      </c>
      <c r="D710" s="35">
        <v>2007</v>
      </c>
      <c r="M710" s="39">
        <f t="shared" si="22"/>
        <v>0</v>
      </c>
      <c r="N710" s="41">
        <f t="shared" si="23"/>
        <v>0</v>
      </c>
      <c r="Q710" s="37"/>
    </row>
    <row r="711" spans="1:17" x14ac:dyDescent="0.25">
      <c r="A711" s="35" t="s">
        <v>176</v>
      </c>
      <c r="B711" s="35" t="s">
        <v>8362</v>
      </c>
      <c r="C711" s="34" t="s">
        <v>1644</v>
      </c>
      <c r="D711" s="35">
        <v>2006</v>
      </c>
      <c r="M711" s="39">
        <f t="shared" si="22"/>
        <v>0</v>
      </c>
      <c r="N711" s="41">
        <f t="shared" si="23"/>
        <v>0</v>
      </c>
      <c r="Q711" s="37"/>
    </row>
    <row r="712" spans="1:17" x14ac:dyDescent="0.25">
      <c r="A712" s="35" t="s">
        <v>215</v>
      </c>
      <c r="B712" s="35" t="s">
        <v>8363</v>
      </c>
      <c r="C712" s="34" t="s">
        <v>1761</v>
      </c>
      <c r="D712" s="35">
        <v>2002</v>
      </c>
      <c r="M712" s="39">
        <f t="shared" si="22"/>
        <v>0</v>
      </c>
      <c r="N712" s="41">
        <f t="shared" si="23"/>
        <v>0</v>
      </c>
      <c r="Q712" s="37"/>
    </row>
    <row r="713" spans="1:17" x14ac:dyDescent="0.25">
      <c r="A713" s="35" t="s">
        <v>1631</v>
      </c>
      <c r="B713" s="35" t="s">
        <v>8364</v>
      </c>
      <c r="C713" s="34" t="s">
        <v>3065</v>
      </c>
      <c r="D713" s="35">
        <v>2001</v>
      </c>
      <c r="M713" s="39">
        <f t="shared" si="22"/>
        <v>0</v>
      </c>
      <c r="N713" s="41">
        <f t="shared" si="23"/>
        <v>0</v>
      </c>
      <c r="Q713" s="37"/>
    </row>
    <row r="714" spans="1:17" x14ac:dyDescent="0.25">
      <c r="A714" s="35" t="s">
        <v>40</v>
      </c>
      <c r="B714" s="35" t="s">
        <v>8365</v>
      </c>
      <c r="C714" s="34" t="s">
        <v>80</v>
      </c>
      <c r="D714" s="35">
        <v>2000</v>
      </c>
      <c r="M714" s="39">
        <f t="shared" si="22"/>
        <v>0</v>
      </c>
      <c r="N714" s="41">
        <f t="shared" si="23"/>
        <v>0</v>
      </c>
      <c r="Q714" s="37"/>
    </row>
    <row r="715" spans="1:17" x14ac:dyDescent="0.25">
      <c r="A715" s="35" t="s">
        <v>176</v>
      </c>
      <c r="B715" s="35" t="s">
        <v>8366</v>
      </c>
      <c r="C715" s="34" t="s">
        <v>1606</v>
      </c>
      <c r="D715" s="35">
        <v>1999</v>
      </c>
      <c r="M715" s="39">
        <f t="shared" si="22"/>
        <v>0</v>
      </c>
      <c r="N715" s="41">
        <f t="shared" si="23"/>
        <v>0</v>
      </c>
      <c r="Q715" s="37"/>
    </row>
    <row r="716" spans="1:17" x14ac:dyDescent="0.25">
      <c r="A716" s="35" t="s">
        <v>2472</v>
      </c>
      <c r="B716" s="35" t="s">
        <v>8367</v>
      </c>
      <c r="C716" s="34" t="s">
        <v>4543</v>
      </c>
      <c r="D716" s="35">
        <v>1995</v>
      </c>
      <c r="M716" s="39">
        <f t="shared" si="22"/>
        <v>0</v>
      </c>
      <c r="N716" s="41">
        <f t="shared" si="23"/>
        <v>0</v>
      </c>
      <c r="Q716" s="37"/>
    </row>
    <row r="717" spans="1:17" x14ac:dyDescent="0.25">
      <c r="A717" s="35" t="s">
        <v>10</v>
      </c>
      <c r="B717" s="35" t="s">
        <v>8368</v>
      </c>
      <c r="C717" s="34" t="s">
        <v>1852</v>
      </c>
      <c r="D717" s="35">
        <v>1994</v>
      </c>
      <c r="M717" s="39">
        <f t="shared" si="22"/>
        <v>0</v>
      </c>
      <c r="N717" s="41">
        <f t="shared" si="23"/>
        <v>0</v>
      </c>
      <c r="Q717" s="37"/>
    </row>
    <row r="718" spans="1:17" x14ac:dyDescent="0.25">
      <c r="A718" s="35" t="s">
        <v>3</v>
      </c>
      <c r="B718" s="35" t="s">
        <v>8369</v>
      </c>
      <c r="C718" s="34" t="s">
        <v>5126</v>
      </c>
      <c r="D718" s="35">
        <v>1993</v>
      </c>
      <c r="M718" s="39">
        <f t="shared" si="22"/>
        <v>0</v>
      </c>
      <c r="N718" s="41">
        <f t="shared" si="23"/>
        <v>0</v>
      </c>
      <c r="Q718" s="37"/>
    </row>
    <row r="719" spans="1:17" x14ac:dyDescent="0.25">
      <c r="A719" s="35" t="s">
        <v>649</v>
      </c>
      <c r="B719" s="35" t="s">
        <v>8370</v>
      </c>
      <c r="C719" s="34" t="s">
        <v>2026</v>
      </c>
      <c r="D719" s="35">
        <v>1988</v>
      </c>
      <c r="M719" s="39">
        <f t="shared" si="22"/>
        <v>0</v>
      </c>
      <c r="N719" s="41">
        <f t="shared" si="23"/>
        <v>0</v>
      </c>
      <c r="Q719" s="37"/>
    </row>
    <row r="720" spans="1:17" x14ac:dyDescent="0.25">
      <c r="A720" s="35" t="s">
        <v>17</v>
      </c>
      <c r="B720" s="35" t="s">
        <v>8371</v>
      </c>
      <c r="C720" s="34" t="s">
        <v>61</v>
      </c>
      <c r="D720" s="35">
        <v>1987</v>
      </c>
      <c r="M720" s="39">
        <f t="shared" si="22"/>
        <v>0</v>
      </c>
      <c r="N720" s="41">
        <f t="shared" si="23"/>
        <v>0</v>
      </c>
      <c r="Q720" s="37"/>
    </row>
    <row r="721" spans="1:17" x14ac:dyDescent="0.25">
      <c r="A721" s="35" t="s">
        <v>31</v>
      </c>
      <c r="B721" s="35" t="s">
        <v>8372</v>
      </c>
      <c r="C721" s="34" t="s">
        <v>1557</v>
      </c>
      <c r="D721" s="35">
        <v>1986</v>
      </c>
      <c r="M721" s="39">
        <f t="shared" si="22"/>
        <v>0</v>
      </c>
      <c r="N721" s="41">
        <f t="shared" si="23"/>
        <v>0</v>
      </c>
      <c r="Q721" s="37"/>
    </row>
    <row r="722" spans="1:17" x14ac:dyDescent="0.25">
      <c r="A722" s="35" t="s">
        <v>225</v>
      </c>
      <c r="B722" s="35" t="s">
        <v>8373</v>
      </c>
      <c r="C722" s="34" t="s">
        <v>1588</v>
      </c>
      <c r="D722" s="35">
        <v>1978</v>
      </c>
      <c r="M722" s="39">
        <f t="shared" si="22"/>
        <v>0</v>
      </c>
      <c r="N722" s="41">
        <f t="shared" si="23"/>
        <v>0</v>
      </c>
      <c r="Q722" s="37"/>
    </row>
    <row r="723" spans="1:17" x14ac:dyDescent="0.25">
      <c r="A723" s="35" t="s">
        <v>762</v>
      </c>
      <c r="B723" s="35" t="s">
        <v>8374</v>
      </c>
      <c r="C723" s="34" t="s">
        <v>3531</v>
      </c>
      <c r="D723" s="35">
        <v>1977</v>
      </c>
      <c r="M723" s="39">
        <f t="shared" si="22"/>
        <v>0</v>
      </c>
      <c r="N723" s="41">
        <f t="shared" si="23"/>
        <v>0</v>
      </c>
      <c r="Q723" s="37"/>
    </row>
    <row r="724" spans="1:17" x14ac:dyDescent="0.25">
      <c r="A724" s="35" t="s">
        <v>237</v>
      </c>
      <c r="B724" s="35" t="s">
        <v>8375</v>
      </c>
      <c r="C724" s="34" t="s">
        <v>2022</v>
      </c>
      <c r="D724" s="35">
        <v>1975</v>
      </c>
      <c r="M724" s="39">
        <f t="shared" si="22"/>
        <v>0</v>
      </c>
      <c r="N724" s="41">
        <f t="shared" si="23"/>
        <v>0</v>
      </c>
      <c r="Q724" s="37"/>
    </row>
    <row r="725" spans="1:17" x14ac:dyDescent="0.25">
      <c r="A725" s="35" t="s">
        <v>819</v>
      </c>
      <c r="B725" s="35" t="s">
        <v>8376</v>
      </c>
      <c r="C725" s="34" t="s">
        <v>4050</v>
      </c>
      <c r="D725" s="35">
        <v>1973</v>
      </c>
      <c r="M725" s="39">
        <f t="shared" si="22"/>
        <v>0</v>
      </c>
      <c r="N725" s="41">
        <f t="shared" si="23"/>
        <v>0</v>
      </c>
      <c r="Q725" s="37"/>
    </row>
    <row r="726" spans="1:17" x14ac:dyDescent="0.25">
      <c r="A726" s="35" t="s">
        <v>881</v>
      </c>
      <c r="B726" s="35" t="s">
        <v>8377</v>
      </c>
      <c r="C726" s="34" t="s">
        <v>927</v>
      </c>
      <c r="D726" s="35">
        <v>1970</v>
      </c>
      <c r="M726" s="39">
        <f t="shared" si="22"/>
        <v>0</v>
      </c>
      <c r="N726" s="41">
        <f t="shared" si="23"/>
        <v>0</v>
      </c>
      <c r="Q726" s="37"/>
    </row>
    <row r="727" spans="1:17" x14ac:dyDescent="0.25">
      <c r="A727" s="35" t="s">
        <v>1631</v>
      </c>
      <c r="B727" s="35" t="s">
        <v>8378</v>
      </c>
      <c r="C727" s="34" t="s">
        <v>3056</v>
      </c>
      <c r="D727" s="35">
        <v>1969</v>
      </c>
      <c r="M727" s="39">
        <f t="shared" si="22"/>
        <v>0</v>
      </c>
      <c r="N727" s="41">
        <f t="shared" si="23"/>
        <v>0</v>
      </c>
      <c r="Q727" s="37"/>
    </row>
    <row r="728" spans="1:17" x14ac:dyDescent="0.25">
      <c r="A728" s="35" t="s">
        <v>243</v>
      </c>
      <c r="B728" s="35" t="s">
        <v>8379</v>
      </c>
      <c r="C728" s="34" t="s">
        <v>259</v>
      </c>
      <c r="D728" s="35">
        <v>1967</v>
      </c>
      <c r="M728" s="39">
        <f t="shared" si="22"/>
        <v>0</v>
      </c>
      <c r="N728" s="41">
        <f t="shared" si="23"/>
        <v>0</v>
      </c>
      <c r="Q728" s="37"/>
    </row>
    <row r="729" spans="1:17" x14ac:dyDescent="0.25">
      <c r="A729" s="35" t="s">
        <v>362</v>
      </c>
      <c r="B729" s="35" t="s">
        <v>8380</v>
      </c>
      <c r="C729" s="34" t="s">
        <v>5843</v>
      </c>
      <c r="D729" s="35">
        <v>1966</v>
      </c>
      <c r="M729" s="39">
        <f t="shared" si="22"/>
        <v>0</v>
      </c>
      <c r="N729" s="41">
        <f t="shared" si="23"/>
        <v>0</v>
      </c>
      <c r="Q729" s="37"/>
    </row>
    <row r="730" spans="1:17" x14ac:dyDescent="0.25">
      <c r="A730" s="35" t="s">
        <v>167</v>
      </c>
      <c r="B730" s="35" t="s">
        <v>8381</v>
      </c>
      <c r="C730" s="34" t="s">
        <v>3763</v>
      </c>
      <c r="D730" s="35">
        <v>1965</v>
      </c>
      <c r="M730" s="39">
        <f t="shared" si="22"/>
        <v>0</v>
      </c>
      <c r="N730" s="41">
        <f t="shared" si="23"/>
        <v>0</v>
      </c>
      <c r="Q730" s="37"/>
    </row>
    <row r="731" spans="1:17" x14ac:dyDescent="0.25">
      <c r="A731" s="35" t="s">
        <v>243</v>
      </c>
      <c r="B731" s="35" t="s">
        <v>8382</v>
      </c>
      <c r="C731" s="34" t="s">
        <v>2589</v>
      </c>
      <c r="D731" s="35">
        <v>1963</v>
      </c>
      <c r="M731" s="39">
        <f t="shared" si="22"/>
        <v>0</v>
      </c>
      <c r="N731" s="41">
        <f t="shared" si="23"/>
        <v>0</v>
      </c>
      <c r="Q731" s="37"/>
    </row>
    <row r="732" spans="1:17" x14ac:dyDescent="0.25">
      <c r="A732" s="35" t="s">
        <v>2472</v>
      </c>
      <c r="B732" s="35" t="s">
        <v>8383</v>
      </c>
      <c r="C732" s="34" t="s">
        <v>4552</v>
      </c>
      <c r="D732" s="35">
        <v>1962</v>
      </c>
      <c r="M732" s="39">
        <f t="shared" si="22"/>
        <v>0</v>
      </c>
      <c r="N732" s="41">
        <f t="shared" si="23"/>
        <v>0</v>
      </c>
      <c r="Q732" s="37"/>
    </row>
    <row r="733" spans="1:17" x14ac:dyDescent="0.25">
      <c r="A733" s="35" t="s">
        <v>149</v>
      </c>
      <c r="B733" s="35" t="s">
        <v>8384</v>
      </c>
      <c r="C733" s="34" t="s">
        <v>421</v>
      </c>
      <c r="D733" s="35">
        <v>1961</v>
      </c>
      <c r="M733" s="39">
        <f t="shared" si="22"/>
        <v>0</v>
      </c>
      <c r="N733" s="41">
        <f t="shared" si="23"/>
        <v>0</v>
      </c>
      <c r="Q733" s="37"/>
    </row>
    <row r="734" spans="1:17" x14ac:dyDescent="0.25">
      <c r="A734" s="35" t="s">
        <v>396</v>
      </c>
      <c r="B734" s="35" t="s">
        <v>8385</v>
      </c>
      <c r="C734" s="34" t="s">
        <v>1053</v>
      </c>
      <c r="D734" s="35">
        <v>1957</v>
      </c>
      <c r="M734" s="39">
        <f t="shared" si="22"/>
        <v>0</v>
      </c>
      <c r="N734" s="41">
        <f t="shared" si="23"/>
        <v>0</v>
      </c>
      <c r="Q734" s="37"/>
    </row>
    <row r="735" spans="1:17" x14ac:dyDescent="0.25">
      <c r="A735" s="35" t="s">
        <v>5163</v>
      </c>
      <c r="B735" s="35" t="s">
        <v>8386</v>
      </c>
      <c r="C735" s="34" t="s">
        <v>5198</v>
      </c>
      <c r="D735" s="35">
        <v>1956</v>
      </c>
      <c r="M735" s="39">
        <f t="shared" si="22"/>
        <v>0</v>
      </c>
      <c r="N735" s="41">
        <f t="shared" si="23"/>
        <v>0</v>
      </c>
      <c r="Q735" s="37"/>
    </row>
    <row r="736" spans="1:17" x14ac:dyDescent="0.25">
      <c r="A736" s="35" t="s">
        <v>2642</v>
      </c>
      <c r="B736" s="35" t="s">
        <v>8387</v>
      </c>
      <c r="C736" s="34" t="s">
        <v>3467</v>
      </c>
      <c r="D736" s="35">
        <v>1956</v>
      </c>
      <c r="M736" s="39">
        <f t="shared" si="22"/>
        <v>0</v>
      </c>
      <c r="N736" s="41">
        <f t="shared" si="23"/>
        <v>0</v>
      </c>
      <c r="Q736" s="37"/>
    </row>
    <row r="737" spans="1:17" x14ac:dyDescent="0.25">
      <c r="A737" s="35" t="s">
        <v>833</v>
      </c>
      <c r="B737" s="35" t="s">
        <v>8388</v>
      </c>
      <c r="C737" s="34" t="s">
        <v>4336</v>
      </c>
      <c r="D737" s="35">
        <v>1951</v>
      </c>
      <c r="M737" s="39">
        <f t="shared" si="22"/>
        <v>0</v>
      </c>
      <c r="N737" s="41">
        <f t="shared" si="23"/>
        <v>0</v>
      </c>
      <c r="Q737" s="37"/>
    </row>
    <row r="738" spans="1:17" x14ac:dyDescent="0.25">
      <c r="A738" s="35" t="s">
        <v>396</v>
      </c>
      <c r="B738" s="35" t="s">
        <v>8389</v>
      </c>
      <c r="C738" s="34" t="s">
        <v>1063</v>
      </c>
      <c r="D738" s="35">
        <v>1950</v>
      </c>
      <c r="M738" s="39">
        <f t="shared" si="22"/>
        <v>0</v>
      </c>
      <c r="N738" s="41">
        <f t="shared" si="23"/>
        <v>0</v>
      </c>
      <c r="Q738" s="37"/>
    </row>
    <row r="739" spans="1:17" x14ac:dyDescent="0.25">
      <c r="A739" s="35" t="s">
        <v>176</v>
      </c>
      <c r="B739" s="35" t="s">
        <v>8390</v>
      </c>
      <c r="C739" s="34" t="s">
        <v>1622</v>
      </c>
      <c r="D739" s="35">
        <v>1948</v>
      </c>
      <c r="M739" s="39">
        <f t="shared" si="22"/>
        <v>0</v>
      </c>
      <c r="N739" s="41">
        <f t="shared" si="23"/>
        <v>0</v>
      </c>
      <c r="Q739" s="37"/>
    </row>
    <row r="740" spans="1:17" x14ac:dyDescent="0.25">
      <c r="A740" s="35" t="s">
        <v>2387</v>
      </c>
      <c r="B740" s="35" t="s">
        <v>8391</v>
      </c>
      <c r="C740" s="34" t="s">
        <v>4843</v>
      </c>
      <c r="D740" s="35">
        <v>1947</v>
      </c>
      <c r="M740" s="39">
        <f t="shared" si="22"/>
        <v>0</v>
      </c>
      <c r="N740" s="41">
        <f t="shared" si="23"/>
        <v>0</v>
      </c>
      <c r="Q740" s="37"/>
    </row>
    <row r="741" spans="1:17" x14ac:dyDescent="0.25">
      <c r="A741" s="35" t="s">
        <v>31</v>
      </c>
      <c r="B741" s="35" t="s">
        <v>8392</v>
      </c>
      <c r="C741" s="34" t="s">
        <v>3081</v>
      </c>
      <c r="D741" s="35">
        <v>1945</v>
      </c>
      <c r="M741" s="39">
        <f t="shared" si="22"/>
        <v>0</v>
      </c>
      <c r="N741" s="41">
        <f t="shared" si="23"/>
        <v>0</v>
      </c>
      <c r="Q741" s="37"/>
    </row>
    <row r="742" spans="1:17" x14ac:dyDescent="0.25">
      <c r="A742" s="35" t="s">
        <v>17</v>
      </c>
      <c r="B742" s="35" t="s">
        <v>8393</v>
      </c>
      <c r="C742" s="34" t="s">
        <v>6038</v>
      </c>
      <c r="D742" s="35">
        <v>1939</v>
      </c>
      <c r="M742" s="39">
        <f t="shared" si="22"/>
        <v>0</v>
      </c>
      <c r="N742" s="41">
        <f t="shared" si="23"/>
        <v>0</v>
      </c>
      <c r="Q742" s="37"/>
    </row>
    <row r="743" spans="1:17" x14ac:dyDescent="0.25">
      <c r="A743" s="35" t="s">
        <v>442</v>
      </c>
      <c r="B743" s="35" t="s">
        <v>8394</v>
      </c>
      <c r="C743" s="34" t="s">
        <v>1740</v>
      </c>
      <c r="D743" s="35">
        <v>1932</v>
      </c>
      <c r="M743" s="39">
        <f t="shared" si="22"/>
        <v>0</v>
      </c>
      <c r="N743" s="41">
        <f t="shared" si="23"/>
        <v>0</v>
      </c>
      <c r="Q743" s="37"/>
    </row>
    <row r="744" spans="1:17" x14ac:dyDescent="0.25">
      <c r="A744" s="35" t="s">
        <v>45</v>
      </c>
      <c r="B744" s="35" t="s">
        <v>8395</v>
      </c>
      <c r="C744" s="34" t="s">
        <v>386</v>
      </c>
      <c r="D744" s="35">
        <v>1928</v>
      </c>
      <c r="M744" s="39">
        <f t="shared" si="22"/>
        <v>0</v>
      </c>
      <c r="N744" s="41">
        <f t="shared" si="23"/>
        <v>0</v>
      </c>
      <c r="Q744" s="37"/>
    </row>
    <row r="745" spans="1:17" x14ac:dyDescent="0.25">
      <c r="A745" s="35" t="s">
        <v>496</v>
      </c>
      <c r="B745" s="35" t="s">
        <v>8396</v>
      </c>
      <c r="C745" s="34" t="s">
        <v>4139</v>
      </c>
      <c r="D745" s="35">
        <v>1926</v>
      </c>
      <c r="M745" s="39">
        <f t="shared" si="22"/>
        <v>0</v>
      </c>
      <c r="N745" s="41">
        <f t="shared" si="23"/>
        <v>0</v>
      </c>
      <c r="Q745" s="37"/>
    </row>
    <row r="746" spans="1:17" x14ac:dyDescent="0.25">
      <c r="A746" s="35" t="s">
        <v>2720</v>
      </c>
      <c r="B746" s="35" t="s">
        <v>8397</v>
      </c>
      <c r="C746" s="34" t="s">
        <v>5573</v>
      </c>
      <c r="D746" s="35">
        <v>1922</v>
      </c>
      <c r="M746" s="39">
        <f t="shared" si="22"/>
        <v>0</v>
      </c>
      <c r="N746" s="41">
        <f t="shared" si="23"/>
        <v>0</v>
      </c>
      <c r="Q746" s="37"/>
    </row>
    <row r="747" spans="1:17" x14ac:dyDescent="0.25">
      <c r="A747" s="35" t="s">
        <v>641</v>
      </c>
      <c r="B747" s="35" t="s">
        <v>8398</v>
      </c>
      <c r="C747" s="34" t="s">
        <v>1944</v>
      </c>
      <c r="D747" s="35">
        <v>1919</v>
      </c>
      <c r="M747" s="39">
        <f t="shared" si="22"/>
        <v>0</v>
      </c>
      <c r="N747" s="41">
        <f t="shared" si="23"/>
        <v>0</v>
      </c>
      <c r="Q747" s="37"/>
    </row>
    <row r="748" spans="1:17" x14ac:dyDescent="0.25">
      <c r="A748" s="35" t="s">
        <v>267</v>
      </c>
      <c r="B748" s="35" t="s">
        <v>8399</v>
      </c>
      <c r="C748" s="34" t="s">
        <v>2236</v>
      </c>
      <c r="D748" s="35">
        <v>1918</v>
      </c>
      <c r="M748" s="39">
        <f t="shared" si="22"/>
        <v>0</v>
      </c>
      <c r="N748" s="41">
        <f t="shared" si="23"/>
        <v>0</v>
      </c>
      <c r="Q748" s="37"/>
    </row>
    <row r="749" spans="1:17" x14ac:dyDescent="0.25">
      <c r="A749" s="35" t="s">
        <v>1719</v>
      </c>
      <c r="B749" s="35" t="s">
        <v>8400</v>
      </c>
      <c r="C749" s="34" t="s">
        <v>1495</v>
      </c>
      <c r="D749" s="35">
        <v>1917</v>
      </c>
      <c r="M749" s="39">
        <f t="shared" si="22"/>
        <v>0</v>
      </c>
      <c r="N749" s="41">
        <f t="shared" si="23"/>
        <v>0</v>
      </c>
      <c r="Q749" s="37"/>
    </row>
    <row r="750" spans="1:17" x14ac:dyDescent="0.25">
      <c r="A750" s="35" t="s">
        <v>215</v>
      </c>
      <c r="B750" s="35" t="s">
        <v>8401</v>
      </c>
      <c r="C750" s="34" t="s">
        <v>4992</v>
      </c>
      <c r="D750" s="35">
        <v>1915</v>
      </c>
      <c r="M750" s="39">
        <f t="shared" si="22"/>
        <v>0</v>
      </c>
      <c r="N750" s="41">
        <f t="shared" si="23"/>
        <v>0</v>
      </c>
      <c r="Q750" s="37"/>
    </row>
    <row r="751" spans="1:17" x14ac:dyDescent="0.25">
      <c r="A751" s="35" t="s">
        <v>846</v>
      </c>
      <c r="B751" s="35" t="s">
        <v>8402</v>
      </c>
      <c r="C751" s="34" t="s">
        <v>4514</v>
      </c>
      <c r="D751" s="35">
        <v>1913</v>
      </c>
      <c r="M751" s="39">
        <f t="shared" si="22"/>
        <v>0</v>
      </c>
      <c r="N751" s="41">
        <f t="shared" si="23"/>
        <v>0</v>
      </c>
      <c r="Q751" s="37"/>
    </row>
    <row r="752" spans="1:17" x14ac:dyDescent="0.25">
      <c r="A752" s="35" t="s">
        <v>2669</v>
      </c>
      <c r="B752" s="35" t="s">
        <v>8403</v>
      </c>
      <c r="C752" s="34" t="s">
        <v>5086</v>
      </c>
      <c r="D752" s="35">
        <v>1909</v>
      </c>
      <c r="M752" s="39">
        <f t="shared" si="22"/>
        <v>0</v>
      </c>
      <c r="N752" s="41">
        <f t="shared" si="23"/>
        <v>0</v>
      </c>
      <c r="Q752" s="37"/>
    </row>
    <row r="753" spans="1:17" x14ac:dyDescent="0.25">
      <c r="A753" s="35" t="s">
        <v>413</v>
      </c>
      <c r="B753" s="35" t="s">
        <v>8404</v>
      </c>
      <c r="C753" s="34" t="s">
        <v>419</v>
      </c>
      <c r="D753" s="35">
        <v>1908</v>
      </c>
      <c r="M753" s="39">
        <f t="shared" si="22"/>
        <v>0</v>
      </c>
      <c r="N753" s="41">
        <f t="shared" si="23"/>
        <v>0</v>
      </c>
      <c r="Q753" s="37"/>
    </row>
    <row r="754" spans="1:17" x14ac:dyDescent="0.25">
      <c r="A754" s="35" t="s">
        <v>183</v>
      </c>
      <c r="B754" s="35" t="s">
        <v>8405</v>
      </c>
      <c r="C754" s="34" t="s">
        <v>682</v>
      </c>
      <c r="D754" s="35">
        <v>1908</v>
      </c>
      <c r="M754" s="39">
        <f t="shared" si="22"/>
        <v>0</v>
      </c>
      <c r="N754" s="41">
        <f t="shared" si="23"/>
        <v>0</v>
      </c>
      <c r="Q754" s="37"/>
    </row>
    <row r="755" spans="1:17" x14ac:dyDescent="0.25">
      <c r="A755" s="35" t="s">
        <v>176</v>
      </c>
      <c r="B755" s="35" t="s">
        <v>8406</v>
      </c>
      <c r="C755" s="34" t="s">
        <v>3698</v>
      </c>
      <c r="D755" s="35">
        <v>1905</v>
      </c>
      <c r="M755" s="39">
        <f t="shared" si="22"/>
        <v>0</v>
      </c>
      <c r="N755" s="41">
        <f t="shared" si="23"/>
        <v>0</v>
      </c>
      <c r="Q755" s="37"/>
    </row>
    <row r="756" spans="1:17" x14ac:dyDescent="0.25">
      <c r="A756" s="35" t="s">
        <v>413</v>
      </c>
      <c r="B756" s="35" t="s">
        <v>8407</v>
      </c>
      <c r="C756" s="34" t="s">
        <v>1132</v>
      </c>
      <c r="D756" s="35">
        <v>1904</v>
      </c>
      <c r="M756" s="39">
        <f t="shared" si="22"/>
        <v>0</v>
      </c>
      <c r="N756" s="41">
        <f t="shared" si="23"/>
        <v>0</v>
      </c>
      <c r="Q756" s="37"/>
    </row>
    <row r="757" spans="1:17" x14ac:dyDescent="0.25">
      <c r="A757" s="35" t="s">
        <v>773</v>
      </c>
      <c r="B757" s="35" t="s">
        <v>8408</v>
      </c>
      <c r="C757" s="34" t="s">
        <v>3595</v>
      </c>
      <c r="D757" s="35">
        <v>1904</v>
      </c>
      <c r="M757" s="39">
        <f t="shared" si="22"/>
        <v>0</v>
      </c>
      <c r="N757" s="41">
        <f t="shared" si="23"/>
        <v>0</v>
      </c>
      <c r="Q757" s="37"/>
    </row>
    <row r="758" spans="1:17" x14ac:dyDescent="0.25">
      <c r="A758" s="35" t="s">
        <v>488</v>
      </c>
      <c r="B758" s="35" t="s">
        <v>8409</v>
      </c>
      <c r="C758" s="34" t="s">
        <v>4907</v>
      </c>
      <c r="D758" s="35">
        <v>1902</v>
      </c>
      <c r="M758" s="39">
        <f t="shared" si="22"/>
        <v>0</v>
      </c>
      <c r="N758" s="41">
        <f t="shared" si="23"/>
        <v>0</v>
      </c>
      <c r="Q758" s="37"/>
    </row>
    <row r="759" spans="1:17" x14ac:dyDescent="0.25">
      <c r="A759" s="35" t="s">
        <v>2326</v>
      </c>
      <c r="B759" s="35" t="s">
        <v>8410</v>
      </c>
      <c r="C759" s="34" t="s">
        <v>4632</v>
      </c>
      <c r="D759" s="35">
        <v>1898</v>
      </c>
      <c r="M759" s="39">
        <f t="shared" si="22"/>
        <v>0</v>
      </c>
      <c r="N759" s="41">
        <f t="shared" si="23"/>
        <v>0</v>
      </c>
      <c r="Q759" s="37"/>
    </row>
    <row r="760" spans="1:17" x14ac:dyDescent="0.25">
      <c r="A760" s="35" t="s">
        <v>243</v>
      </c>
      <c r="B760" s="35" t="s">
        <v>8411</v>
      </c>
      <c r="C760" s="34" t="s">
        <v>3988</v>
      </c>
      <c r="D760" s="35">
        <v>1898</v>
      </c>
      <c r="M760" s="39">
        <f t="shared" si="22"/>
        <v>0</v>
      </c>
      <c r="N760" s="41">
        <f t="shared" si="23"/>
        <v>0</v>
      </c>
      <c r="Q760" s="37"/>
    </row>
    <row r="761" spans="1:17" x14ac:dyDescent="0.25">
      <c r="A761" s="35" t="s">
        <v>2326</v>
      </c>
      <c r="B761" s="35" t="s">
        <v>8412</v>
      </c>
      <c r="C761" s="34" t="s">
        <v>4605</v>
      </c>
      <c r="D761" s="35">
        <v>1897</v>
      </c>
      <c r="M761" s="39">
        <f t="shared" si="22"/>
        <v>0</v>
      </c>
      <c r="N761" s="41">
        <f t="shared" si="23"/>
        <v>0</v>
      </c>
      <c r="Q761" s="37"/>
    </row>
    <row r="762" spans="1:17" x14ac:dyDescent="0.25">
      <c r="A762" s="35" t="s">
        <v>243</v>
      </c>
      <c r="B762" s="35" t="s">
        <v>8413</v>
      </c>
      <c r="C762" s="34" t="s">
        <v>376</v>
      </c>
      <c r="D762" s="35">
        <v>1894</v>
      </c>
      <c r="M762" s="39">
        <f t="shared" si="22"/>
        <v>0</v>
      </c>
      <c r="N762" s="41">
        <f t="shared" si="23"/>
        <v>0</v>
      </c>
      <c r="Q762" s="37"/>
    </row>
    <row r="763" spans="1:17" x14ac:dyDescent="0.25">
      <c r="A763" s="35" t="s">
        <v>506</v>
      </c>
      <c r="B763" s="35" t="s">
        <v>8414</v>
      </c>
      <c r="C763" s="34" t="s">
        <v>3476</v>
      </c>
      <c r="D763" s="35">
        <v>1888</v>
      </c>
      <c r="M763" s="39">
        <f t="shared" si="22"/>
        <v>0</v>
      </c>
      <c r="N763" s="41">
        <f t="shared" si="23"/>
        <v>0</v>
      </c>
      <c r="Q763" s="37"/>
    </row>
    <row r="764" spans="1:17" x14ac:dyDescent="0.25">
      <c r="A764" s="35" t="s">
        <v>243</v>
      </c>
      <c r="B764" s="35" t="s">
        <v>8415</v>
      </c>
      <c r="C764" s="34" t="s">
        <v>313</v>
      </c>
      <c r="D764" s="35">
        <v>1884</v>
      </c>
      <c r="M764" s="39">
        <f t="shared" si="22"/>
        <v>0</v>
      </c>
      <c r="N764" s="41">
        <f t="shared" si="23"/>
        <v>0</v>
      </c>
      <c r="Q764" s="37"/>
    </row>
    <row r="765" spans="1:17" x14ac:dyDescent="0.25">
      <c r="A765" s="35" t="s">
        <v>5163</v>
      </c>
      <c r="B765" s="35" t="s">
        <v>8416</v>
      </c>
      <c r="C765" s="34" t="s">
        <v>5199</v>
      </c>
      <c r="D765" s="35">
        <v>1882</v>
      </c>
      <c r="M765" s="39">
        <f t="shared" si="22"/>
        <v>0</v>
      </c>
      <c r="N765" s="41">
        <f t="shared" si="23"/>
        <v>0</v>
      </c>
      <c r="Q765" s="37"/>
    </row>
    <row r="766" spans="1:17" x14ac:dyDescent="0.25">
      <c r="A766" s="35" t="s">
        <v>109</v>
      </c>
      <c r="B766" s="35" t="s">
        <v>8417</v>
      </c>
      <c r="C766" s="34" t="s">
        <v>3362</v>
      </c>
      <c r="D766" s="35">
        <v>1879</v>
      </c>
      <c r="M766" s="39">
        <f t="shared" si="22"/>
        <v>0</v>
      </c>
      <c r="N766" s="41">
        <f t="shared" si="23"/>
        <v>0</v>
      </c>
      <c r="Q766" s="37"/>
    </row>
    <row r="767" spans="1:17" x14ac:dyDescent="0.25">
      <c r="A767" s="35" t="s">
        <v>215</v>
      </c>
      <c r="B767" s="35" t="s">
        <v>8418</v>
      </c>
      <c r="C767" s="34" t="s">
        <v>5041</v>
      </c>
      <c r="D767" s="35">
        <v>1878</v>
      </c>
      <c r="M767" s="39">
        <f t="shared" si="22"/>
        <v>0</v>
      </c>
      <c r="N767" s="41">
        <f t="shared" si="23"/>
        <v>0</v>
      </c>
      <c r="Q767" s="37"/>
    </row>
    <row r="768" spans="1:17" x14ac:dyDescent="0.25">
      <c r="A768" s="35" t="s">
        <v>413</v>
      </c>
      <c r="B768" s="35" t="s">
        <v>8419</v>
      </c>
      <c r="C768" s="34" t="s">
        <v>1106</v>
      </c>
      <c r="D768" s="35">
        <v>1873</v>
      </c>
      <c r="M768" s="39">
        <f t="shared" si="22"/>
        <v>0</v>
      </c>
      <c r="N768" s="41">
        <f t="shared" si="23"/>
        <v>0</v>
      </c>
      <c r="Q768" s="37"/>
    </row>
    <row r="769" spans="1:17" x14ac:dyDescent="0.25">
      <c r="A769" s="35" t="s">
        <v>2283</v>
      </c>
      <c r="B769" s="35" t="s">
        <v>8420</v>
      </c>
      <c r="C769" s="34" t="s">
        <v>3893</v>
      </c>
      <c r="D769" s="35">
        <v>1871</v>
      </c>
      <c r="M769" s="39">
        <f t="shared" si="22"/>
        <v>0</v>
      </c>
      <c r="N769" s="41">
        <f t="shared" si="23"/>
        <v>0</v>
      </c>
      <c r="Q769" s="37"/>
    </row>
    <row r="770" spans="1:17" x14ac:dyDescent="0.25">
      <c r="A770" s="35" t="s">
        <v>57</v>
      </c>
      <c r="B770" s="35" t="s">
        <v>8421</v>
      </c>
      <c r="C770" s="34" t="s">
        <v>2151</v>
      </c>
      <c r="D770" s="35">
        <v>1870</v>
      </c>
      <c r="M770" s="39">
        <f t="shared" ref="M770:M833" si="24">SUM(E770:L770)</f>
        <v>0</v>
      </c>
      <c r="N770" s="41">
        <f t="shared" ref="N770:N833" si="25">M770/D770*10000</f>
        <v>0</v>
      </c>
      <c r="Q770" s="37"/>
    </row>
    <row r="771" spans="1:17" x14ac:dyDescent="0.25">
      <c r="A771" s="35" t="s">
        <v>40</v>
      </c>
      <c r="B771" s="35" t="s">
        <v>8422</v>
      </c>
      <c r="C771" s="34" t="s">
        <v>90</v>
      </c>
      <c r="D771" s="35">
        <v>1870</v>
      </c>
      <c r="M771" s="39">
        <f t="shared" si="24"/>
        <v>0</v>
      </c>
      <c r="N771" s="41">
        <f t="shared" si="25"/>
        <v>0</v>
      </c>
      <c r="Q771" s="37"/>
    </row>
    <row r="772" spans="1:17" x14ac:dyDescent="0.25">
      <c r="A772" s="35" t="s">
        <v>40</v>
      </c>
      <c r="B772" s="35" t="s">
        <v>8423</v>
      </c>
      <c r="C772" s="34" t="s">
        <v>156</v>
      </c>
      <c r="D772" s="35">
        <v>1870</v>
      </c>
      <c r="M772" s="39">
        <f t="shared" si="24"/>
        <v>0</v>
      </c>
      <c r="N772" s="41">
        <f t="shared" si="25"/>
        <v>0</v>
      </c>
      <c r="Q772" s="37"/>
    </row>
    <row r="773" spans="1:17" x14ac:dyDescent="0.25">
      <c r="A773" s="35" t="s">
        <v>22</v>
      </c>
      <c r="B773" s="35" t="s">
        <v>8424</v>
      </c>
      <c r="C773" s="34" t="s">
        <v>1920</v>
      </c>
      <c r="D773" s="35">
        <v>1868</v>
      </c>
      <c r="M773" s="39">
        <f t="shared" si="24"/>
        <v>0</v>
      </c>
      <c r="N773" s="41">
        <f t="shared" si="25"/>
        <v>0</v>
      </c>
      <c r="Q773" s="37"/>
    </row>
    <row r="774" spans="1:17" x14ac:dyDescent="0.25">
      <c r="A774" s="35" t="s">
        <v>215</v>
      </c>
      <c r="B774" s="35" t="s">
        <v>8425</v>
      </c>
      <c r="C774" s="34" t="s">
        <v>4969</v>
      </c>
      <c r="D774" s="35">
        <v>1867</v>
      </c>
      <c r="M774" s="39">
        <f t="shared" si="24"/>
        <v>0</v>
      </c>
      <c r="N774" s="41">
        <f t="shared" si="25"/>
        <v>0</v>
      </c>
      <c r="Q774" s="37"/>
    </row>
    <row r="775" spans="1:17" x14ac:dyDescent="0.25">
      <c r="A775" s="35" t="s">
        <v>362</v>
      </c>
      <c r="B775" s="35" t="s">
        <v>8426</v>
      </c>
      <c r="C775" s="34" t="s">
        <v>318</v>
      </c>
      <c r="D775" s="35">
        <v>1866</v>
      </c>
      <c r="M775" s="39">
        <f t="shared" si="24"/>
        <v>0</v>
      </c>
      <c r="N775" s="41">
        <f t="shared" si="25"/>
        <v>0</v>
      </c>
      <c r="Q775" s="37"/>
    </row>
    <row r="776" spans="1:17" x14ac:dyDescent="0.25">
      <c r="A776" s="35" t="s">
        <v>215</v>
      </c>
      <c r="B776" s="35" t="s">
        <v>8427</v>
      </c>
      <c r="C776" s="34" t="s">
        <v>5001</v>
      </c>
      <c r="D776" s="35">
        <v>1865</v>
      </c>
      <c r="M776" s="39">
        <f t="shared" si="24"/>
        <v>0</v>
      </c>
      <c r="N776" s="41">
        <f t="shared" si="25"/>
        <v>0</v>
      </c>
      <c r="Q776" s="37"/>
    </row>
    <row r="777" spans="1:17" x14ac:dyDescent="0.25">
      <c r="A777" s="35" t="s">
        <v>225</v>
      </c>
      <c r="B777" s="35" t="s">
        <v>8428</v>
      </c>
      <c r="C777" s="34" t="s">
        <v>5253</v>
      </c>
      <c r="D777" s="35">
        <v>1864</v>
      </c>
      <c r="M777" s="39">
        <f t="shared" si="24"/>
        <v>0</v>
      </c>
      <c r="N777" s="41">
        <f t="shared" si="25"/>
        <v>0</v>
      </c>
      <c r="Q777" s="37"/>
    </row>
    <row r="778" spans="1:17" x14ac:dyDescent="0.25">
      <c r="A778" s="35" t="s">
        <v>183</v>
      </c>
      <c r="B778" s="35" t="s">
        <v>8429</v>
      </c>
      <c r="C778" s="34" t="s">
        <v>348</v>
      </c>
      <c r="D778" s="35">
        <v>1863</v>
      </c>
      <c r="M778" s="39">
        <f t="shared" si="24"/>
        <v>0</v>
      </c>
      <c r="N778" s="41">
        <f t="shared" si="25"/>
        <v>0</v>
      </c>
      <c r="Q778" s="37"/>
    </row>
    <row r="779" spans="1:17" x14ac:dyDescent="0.25">
      <c r="A779" s="35" t="s">
        <v>846</v>
      </c>
      <c r="B779" s="35" t="s">
        <v>8430</v>
      </c>
      <c r="C779" s="34" t="s">
        <v>4494</v>
      </c>
      <c r="D779" s="35">
        <v>1860</v>
      </c>
      <c r="M779" s="39">
        <f t="shared" si="24"/>
        <v>0</v>
      </c>
      <c r="N779" s="41">
        <f t="shared" si="25"/>
        <v>0</v>
      </c>
      <c r="Q779" s="37"/>
    </row>
    <row r="780" spans="1:17" x14ac:dyDescent="0.25">
      <c r="A780" s="35" t="s">
        <v>1719</v>
      </c>
      <c r="B780" s="35" t="s">
        <v>8431</v>
      </c>
      <c r="C780" s="34" t="s">
        <v>3248</v>
      </c>
      <c r="D780" s="35">
        <v>1857</v>
      </c>
      <c r="M780" s="39">
        <f t="shared" si="24"/>
        <v>0</v>
      </c>
      <c r="N780" s="41">
        <f t="shared" si="25"/>
        <v>0</v>
      </c>
      <c r="Q780" s="37"/>
    </row>
    <row r="781" spans="1:17" x14ac:dyDescent="0.25">
      <c r="A781" s="35" t="s">
        <v>17</v>
      </c>
      <c r="B781" s="35" t="s">
        <v>8432</v>
      </c>
      <c r="C781" s="34" t="s">
        <v>6062</v>
      </c>
      <c r="D781" s="35">
        <v>1854</v>
      </c>
      <c r="M781" s="39">
        <f t="shared" si="24"/>
        <v>0</v>
      </c>
      <c r="N781" s="41">
        <f t="shared" si="25"/>
        <v>0</v>
      </c>
      <c r="Q781" s="37"/>
    </row>
    <row r="782" spans="1:17" x14ac:dyDescent="0.25">
      <c r="A782" s="35" t="s">
        <v>2642</v>
      </c>
      <c r="B782" s="35" t="s">
        <v>8433</v>
      </c>
      <c r="C782" s="34" t="s">
        <v>5671</v>
      </c>
      <c r="D782" s="35">
        <v>1852</v>
      </c>
      <c r="M782" s="39">
        <f t="shared" si="24"/>
        <v>0</v>
      </c>
      <c r="N782" s="41">
        <f t="shared" si="25"/>
        <v>0</v>
      </c>
      <c r="Q782" s="37"/>
    </row>
    <row r="783" spans="1:17" x14ac:dyDescent="0.25">
      <c r="A783" s="35" t="s">
        <v>813</v>
      </c>
      <c r="B783" s="35" t="s">
        <v>8434</v>
      </c>
      <c r="C783" s="34" t="s">
        <v>3092</v>
      </c>
      <c r="D783" s="35">
        <v>1851</v>
      </c>
      <c r="M783" s="39">
        <f t="shared" si="24"/>
        <v>0</v>
      </c>
      <c r="N783" s="41">
        <f t="shared" si="25"/>
        <v>0</v>
      </c>
      <c r="Q783" s="37"/>
    </row>
    <row r="784" spans="1:17" x14ac:dyDescent="0.25">
      <c r="A784" s="35" t="s">
        <v>2669</v>
      </c>
      <c r="B784" s="35" t="s">
        <v>8435</v>
      </c>
      <c r="C784" s="34" t="s">
        <v>5077</v>
      </c>
      <c r="D784" s="35">
        <v>1851</v>
      </c>
      <c r="M784" s="39">
        <f t="shared" si="24"/>
        <v>0</v>
      </c>
      <c r="N784" s="41">
        <f t="shared" si="25"/>
        <v>0</v>
      </c>
      <c r="Q784" s="37"/>
    </row>
    <row r="785" spans="1:17" x14ac:dyDescent="0.25">
      <c r="A785" s="35" t="s">
        <v>3</v>
      </c>
      <c r="B785" s="35" t="s">
        <v>8436</v>
      </c>
      <c r="C785" s="34" t="s">
        <v>0</v>
      </c>
      <c r="D785" s="35">
        <v>1851</v>
      </c>
      <c r="M785" s="39">
        <f t="shared" si="24"/>
        <v>0</v>
      </c>
      <c r="N785" s="41">
        <f t="shared" si="25"/>
        <v>0</v>
      </c>
      <c r="Q785" s="37"/>
    </row>
    <row r="786" spans="1:17" x14ac:dyDescent="0.25">
      <c r="A786" s="35" t="s">
        <v>99</v>
      </c>
      <c r="B786" s="35" t="s">
        <v>8437</v>
      </c>
      <c r="C786" s="34" t="s">
        <v>1507</v>
      </c>
      <c r="D786" s="35">
        <v>1850</v>
      </c>
      <c r="M786" s="39">
        <f t="shared" si="24"/>
        <v>0</v>
      </c>
      <c r="N786" s="41">
        <f t="shared" si="25"/>
        <v>0</v>
      </c>
      <c r="Q786" s="37"/>
    </row>
    <row r="787" spans="1:17" x14ac:dyDescent="0.25">
      <c r="A787" s="35" t="s">
        <v>695</v>
      </c>
      <c r="B787" s="35" t="s">
        <v>8438</v>
      </c>
      <c r="C787" s="34" t="s">
        <v>2873</v>
      </c>
      <c r="D787" s="35">
        <v>1850</v>
      </c>
      <c r="M787" s="39">
        <f t="shared" si="24"/>
        <v>0</v>
      </c>
      <c r="N787" s="41">
        <f t="shared" si="25"/>
        <v>0</v>
      </c>
      <c r="Q787" s="37"/>
    </row>
    <row r="788" spans="1:17" x14ac:dyDescent="0.25">
      <c r="A788" s="35" t="s">
        <v>17</v>
      </c>
      <c r="B788" s="35" t="s">
        <v>8439</v>
      </c>
      <c r="C788" s="34" t="s">
        <v>3962</v>
      </c>
      <c r="D788" s="35">
        <v>1849</v>
      </c>
      <c r="M788" s="39">
        <f t="shared" si="24"/>
        <v>0</v>
      </c>
      <c r="N788" s="41">
        <f t="shared" si="25"/>
        <v>0</v>
      </c>
      <c r="Q788" s="37"/>
    </row>
    <row r="789" spans="1:17" x14ac:dyDescent="0.25">
      <c r="A789" s="35" t="s">
        <v>167</v>
      </c>
      <c r="B789" s="35" t="s">
        <v>8440</v>
      </c>
      <c r="C789" s="34" t="s">
        <v>3730</v>
      </c>
      <c r="D789" s="35">
        <v>1845</v>
      </c>
      <c r="M789" s="39">
        <f t="shared" si="24"/>
        <v>0</v>
      </c>
      <c r="N789" s="41">
        <f t="shared" si="25"/>
        <v>0</v>
      </c>
      <c r="Q789" s="37"/>
    </row>
    <row r="790" spans="1:17" x14ac:dyDescent="0.25">
      <c r="A790" s="35" t="s">
        <v>176</v>
      </c>
      <c r="B790" s="35" t="s">
        <v>8441</v>
      </c>
      <c r="C790" s="34" t="s">
        <v>1534</v>
      </c>
      <c r="D790" s="35">
        <v>1844</v>
      </c>
      <c r="M790" s="39">
        <f t="shared" si="24"/>
        <v>0</v>
      </c>
      <c r="N790" s="41">
        <f t="shared" si="25"/>
        <v>0</v>
      </c>
      <c r="Q790" s="37"/>
    </row>
    <row r="791" spans="1:17" x14ac:dyDescent="0.25">
      <c r="A791" s="35" t="s">
        <v>881</v>
      </c>
      <c r="B791" s="35" t="s">
        <v>8442</v>
      </c>
      <c r="C791" s="34" t="s">
        <v>910</v>
      </c>
      <c r="D791" s="35">
        <v>1841</v>
      </c>
      <c r="M791" s="39">
        <f t="shared" si="24"/>
        <v>0</v>
      </c>
      <c r="N791" s="41">
        <f t="shared" si="25"/>
        <v>0</v>
      </c>
      <c r="Q791" s="37"/>
    </row>
    <row r="792" spans="1:17" x14ac:dyDescent="0.25">
      <c r="A792" s="35" t="s">
        <v>2720</v>
      </c>
      <c r="B792" s="35" t="s">
        <v>8443</v>
      </c>
      <c r="C792" s="34" t="s">
        <v>1496</v>
      </c>
      <c r="D792" s="35">
        <v>1838</v>
      </c>
      <c r="M792" s="39">
        <f t="shared" si="24"/>
        <v>0</v>
      </c>
      <c r="N792" s="41">
        <f t="shared" si="25"/>
        <v>0</v>
      </c>
      <c r="Q792" s="37"/>
    </row>
    <row r="793" spans="1:17" x14ac:dyDescent="0.25">
      <c r="A793" s="35" t="s">
        <v>302</v>
      </c>
      <c r="B793" s="35" t="s">
        <v>8444</v>
      </c>
      <c r="C793" s="34" t="s">
        <v>2392</v>
      </c>
      <c r="D793" s="35">
        <v>1836</v>
      </c>
      <c r="M793" s="39">
        <f t="shared" si="24"/>
        <v>0</v>
      </c>
      <c r="N793" s="41">
        <f t="shared" si="25"/>
        <v>0</v>
      </c>
      <c r="Q793" s="37"/>
    </row>
    <row r="794" spans="1:17" x14ac:dyDescent="0.25">
      <c r="A794" s="35" t="s">
        <v>459</v>
      </c>
      <c r="B794" s="35" t="s">
        <v>8445</v>
      </c>
      <c r="C794" s="34" t="s">
        <v>584</v>
      </c>
      <c r="D794" s="35">
        <v>1835</v>
      </c>
      <c r="M794" s="39">
        <f t="shared" si="24"/>
        <v>0</v>
      </c>
      <c r="N794" s="41">
        <f t="shared" si="25"/>
        <v>0</v>
      </c>
      <c r="Q794" s="37"/>
    </row>
    <row r="795" spans="1:17" x14ac:dyDescent="0.25">
      <c r="A795" s="35" t="s">
        <v>22</v>
      </c>
      <c r="B795" s="35" t="s">
        <v>8446</v>
      </c>
      <c r="C795" s="34" t="s">
        <v>280</v>
      </c>
      <c r="D795" s="35">
        <v>1833</v>
      </c>
      <c r="M795" s="39">
        <f t="shared" si="24"/>
        <v>0</v>
      </c>
      <c r="N795" s="41">
        <f t="shared" si="25"/>
        <v>0</v>
      </c>
      <c r="Q795" s="37"/>
    </row>
    <row r="796" spans="1:17" x14ac:dyDescent="0.25">
      <c r="A796" s="35" t="s">
        <v>396</v>
      </c>
      <c r="B796" s="35" t="s">
        <v>8447</v>
      </c>
      <c r="C796" s="34" t="s">
        <v>1081</v>
      </c>
      <c r="D796" s="35">
        <v>1832</v>
      </c>
      <c r="M796" s="39">
        <f t="shared" si="24"/>
        <v>0</v>
      </c>
      <c r="N796" s="41">
        <f t="shared" si="25"/>
        <v>0</v>
      </c>
      <c r="Q796" s="37"/>
    </row>
    <row r="797" spans="1:17" x14ac:dyDescent="0.25">
      <c r="A797" s="35" t="s">
        <v>799</v>
      </c>
      <c r="B797" s="35" t="s">
        <v>8448</v>
      </c>
      <c r="C797" s="34" t="s">
        <v>3860</v>
      </c>
      <c r="D797" s="35">
        <v>1828</v>
      </c>
      <c r="M797" s="39">
        <f t="shared" si="24"/>
        <v>0</v>
      </c>
      <c r="N797" s="41">
        <f t="shared" si="25"/>
        <v>0</v>
      </c>
      <c r="Q797" s="37"/>
    </row>
    <row r="798" spans="1:17" x14ac:dyDescent="0.25">
      <c r="A798" s="35" t="s">
        <v>215</v>
      </c>
      <c r="B798" s="35" t="s">
        <v>8449</v>
      </c>
      <c r="C798" s="34" t="s">
        <v>5064</v>
      </c>
      <c r="D798" s="35">
        <v>1825</v>
      </c>
      <c r="M798" s="39">
        <f t="shared" si="24"/>
        <v>0</v>
      </c>
      <c r="N798" s="41">
        <f t="shared" si="25"/>
        <v>0</v>
      </c>
      <c r="Q798" s="37"/>
    </row>
    <row r="799" spans="1:17" x14ac:dyDescent="0.25">
      <c r="A799" s="35" t="s">
        <v>45</v>
      </c>
      <c r="B799" s="35" t="s">
        <v>8450</v>
      </c>
      <c r="C799" s="34" t="s">
        <v>381</v>
      </c>
      <c r="D799" s="35">
        <v>1825</v>
      </c>
      <c r="M799" s="39">
        <f t="shared" si="24"/>
        <v>0</v>
      </c>
      <c r="N799" s="41">
        <f t="shared" si="25"/>
        <v>0</v>
      </c>
      <c r="Q799" s="37"/>
    </row>
    <row r="800" spans="1:17" x14ac:dyDescent="0.25">
      <c r="A800" s="35" t="s">
        <v>22</v>
      </c>
      <c r="B800" s="35" t="s">
        <v>8451</v>
      </c>
      <c r="C800" s="34" t="s">
        <v>2034</v>
      </c>
      <c r="D800" s="35">
        <v>1824</v>
      </c>
      <c r="M800" s="39">
        <f t="shared" si="24"/>
        <v>0</v>
      </c>
      <c r="N800" s="41">
        <f t="shared" si="25"/>
        <v>0</v>
      </c>
      <c r="Q800" s="37"/>
    </row>
    <row r="801" spans="1:17" x14ac:dyDescent="0.25">
      <c r="A801" s="35" t="s">
        <v>881</v>
      </c>
      <c r="B801" s="35" t="s">
        <v>8452</v>
      </c>
      <c r="C801" s="34" t="s">
        <v>899</v>
      </c>
      <c r="D801" s="35">
        <v>1822</v>
      </c>
      <c r="M801" s="39">
        <f t="shared" si="24"/>
        <v>0</v>
      </c>
      <c r="N801" s="41">
        <f t="shared" si="25"/>
        <v>0</v>
      </c>
      <c r="Q801" s="37"/>
    </row>
    <row r="802" spans="1:17" x14ac:dyDescent="0.25">
      <c r="A802" s="35" t="s">
        <v>2720</v>
      </c>
      <c r="B802" s="35" t="s">
        <v>8453</v>
      </c>
      <c r="C802" s="34" t="s">
        <v>5586</v>
      </c>
      <c r="D802" s="35">
        <v>1820</v>
      </c>
      <c r="M802" s="39">
        <f t="shared" si="24"/>
        <v>0</v>
      </c>
      <c r="N802" s="41">
        <f t="shared" si="25"/>
        <v>0</v>
      </c>
      <c r="Q802" s="37"/>
    </row>
    <row r="803" spans="1:17" x14ac:dyDescent="0.25">
      <c r="A803" s="35" t="s">
        <v>853</v>
      </c>
      <c r="B803" s="35" t="s">
        <v>8454</v>
      </c>
      <c r="C803" s="34" t="s">
        <v>4768</v>
      </c>
      <c r="D803" s="35">
        <v>1816</v>
      </c>
      <c r="M803" s="39">
        <f t="shared" si="24"/>
        <v>0</v>
      </c>
      <c r="N803" s="41">
        <f t="shared" si="25"/>
        <v>0</v>
      </c>
      <c r="Q803" s="37"/>
    </row>
    <row r="804" spans="1:17" x14ac:dyDescent="0.25">
      <c r="A804" s="35" t="s">
        <v>730</v>
      </c>
      <c r="B804" s="35" t="s">
        <v>8455</v>
      </c>
      <c r="C804" s="34" t="s">
        <v>3249</v>
      </c>
      <c r="D804" s="35">
        <v>1813</v>
      </c>
      <c r="M804" s="39">
        <f t="shared" si="24"/>
        <v>0</v>
      </c>
      <c r="N804" s="41">
        <f t="shared" si="25"/>
        <v>0</v>
      </c>
      <c r="Q804" s="37"/>
    </row>
    <row r="805" spans="1:17" x14ac:dyDescent="0.25">
      <c r="A805" s="35" t="s">
        <v>237</v>
      </c>
      <c r="B805" s="35" t="s">
        <v>8456</v>
      </c>
      <c r="C805" s="34" t="s">
        <v>5453</v>
      </c>
      <c r="D805" s="35">
        <v>1812</v>
      </c>
      <c r="M805" s="39">
        <f t="shared" si="24"/>
        <v>0</v>
      </c>
      <c r="N805" s="41">
        <f t="shared" si="25"/>
        <v>0</v>
      </c>
      <c r="Q805" s="37"/>
    </row>
    <row r="806" spans="1:17" x14ac:dyDescent="0.25">
      <c r="A806" s="35" t="s">
        <v>488</v>
      </c>
      <c r="B806" s="35" t="s">
        <v>8457</v>
      </c>
      <c r="C806" s="34" t="s">
        <v>4933</v>
      </c>
      <c r="D806" s="35">
        <v>1806</v>
      </c>
      <c r="M806" s="39">
        <f t="shared" si="24"/>
        <v>0</v>
      </c>
      <c r="N806" s="41">
        <f t="shared" si="25"/>
        <v>0</v>
      </c>
      <c r="Q806" s="37"/>
    </row>
    <row r="807" spans="1:17" x14ac:dyDescent="0.25">
      <c r="A807" s="35" t="s">
        <v>413</v>
      </c>
      <c r="B807" s="35" t="s">
        <v>8458</v>
      </c>
      <c r="C807" s="34" t="s">
        <v>1167</v>
      </c>
      <c r="D807" s="35">
        <v>1803</v>
      </c>
      <c r="M807" s="39">
        <f t="shared" si="24"/>
        <v>0</v>
      </c>
      <c r="N807" s="41">
        <f t="shared" si="25"/>
        <v>0</v>
      </c>
      <c r="Q807" s="37"/>
    </row>
    <row r="808" spans="1:17" x14ac:dyDescent="0.25">
      <c r="A808" s="35" t="s">
        <v>176</v>
      </c>
      <c r="B808" s="35" t="s">
        <v>8459</v>
      </c>
      <c r="C808" s="34" t="s">
        <v>3705</v>
      </c>
      <c r="D808" s="35">
        <v>1802</v>
      </c>
      <c r="M808" s="39">
        <f t="shared" si="24"/>
        <v>0</v>
      </c>
      <c r="N808" s="41">
        <f t="shared" si="25"/>
        <v>0</v>
      </c>
      <c r="Q808" s="37"/>
    </row>
    <row r="809" spans="1:17" x14ac:dyDescent="0.25">
      <c r="A809" s="35" t="s">
        <v>208</v>
      </c>
      <c r="B809" s="35" t="s">
        <v>8460</v>
      </c>
      <c r="C809" s="34" t="s">
        <v>1820</v>
      </c>
      <c r="D809" s="35">
        <v>1801</v>
      </c>
      <c r="M809" s="39">
        <f t="shared" si="24"/>
        <v>0</v>
      </c>
      <c r="N809" s="41">
        <f t="shared" si="25"/>
        <v>0</v>
      </c>
      <c r="Q809" s="37"/>
    </row>
    <row r="810" spans="1:17" x14ac:dyDescent="0.25">
      <c r="A810" s="35" t="s">
        <v>267</v>
      </c>
      <c r="B810" s="35" t="s">
        <v>8461</v>
      </c>
      <c r="C810" s="34" t="s">
        <v>2264</v>
      </c>
      <c r="D810" s="35">
        <v>1800</v>
      </c>
      <c r="M810" s="39">
        <f t="shared" si="24"/>
        <v>0</v>
      </c>
      <c r="N810" s="41">
        <f t="shared" si="25"/>
        <v>0</v>
      </c>
      <c r="Q810" s="37"/>
    </row>
    <row r="811" spans="1:17" x14ac:dyDescent="0.25">
      <c r="A811" s="35" t="s">
        <v>2123</v>
      </c>
      <c r="B811" s="35" t="s">
        <v>8462</v>
      </c>
      <c r="C811" s="34" t="s">
        <v>3530</v>
      </c>
      <c r="D811" s="35">
        <v>1797</v>
      </c>
      <c r="M811" s="39">
        <f t="shared" si="24"/>
        <v>0</v>
      </c>
      <c r="N811" s="41">
        <f t="shared" si="25"/>
        <v>0</v>
      </c>
      <c r="Q811" s="37"/>
    </row>
    <row r="812" spans="1:17" x14ac:dyDescent="0.25">
      <c r="A812" s="35" t="s">
        <v>17</v>
      </c>
      <c r="B812" s="35" t="s">
        <v>8463</v>
      </c>
      <c r="C812" s="34" t="s">
        <v>6015</v>
      </c>
      <c r="D812" s="35">
        <v>1795</v>
      </c>
      <c r="M812" s="39">
        <f t="shared" si="24"/>
        <v>0</v>
      </c>
      <c r="N812" s="41">
        <f t="shared" si="25"/>
        <v>0</v>
      </c>
      <c r="Q812" s="37"/>
    </row>
    <row r="813" spans="1:17" x14ac:dyDescent="0.25">
      <c r="A813" s="35" t="s">
        <v>243</v>
      </c>
      <c r="B813" s="35" t="s">
        <v>8464</v>
      </c>
      <c r="C813" s="34" t="s">
        <v>377</v>
      </c>
      <c r="D813" s="35">
        <v>1790</v>
      </c>
      <c r="M813" s="39">
        <f t="shared" si="24"/>
        <v>0</v>
      </c>
      <c r="N813" s="41">
        <f t="shared" si="25"/>
        <v>0</v>
      </c>
      <c r="Q813" s="37"/>
    </row>
    <row r="814" spans="1:17" x14ac:dyDescent="0.25">
      <c r="A814" s="35" t="s">
        <v>2326</v>
      </c>
      <c r="B814" s="35" t="s">
        <v>8465</v>
      </c>
      <c r="C814" s="34" t="s">
        <v>4616</v>
      </c>
      <c r="D814" s="35">
        <v>1786</v>
      </c>
      <c r="M814" s="39">
        <f t="shared" si="24"/>
        <v>0</v>
      </c>
      <c r="N814" s="41">
        <f t="shared" si="25"/>
        <v>0</v>
      </c>
      <c r="Q814" s="37"/>
    </row>
    <row r="815" spans="1:17" x14ac:dyDescent="0.25">
      <c r="A815" s="35" t="s">
        <v>2881</v>
      </c>
      <c r="B815" s="35" t="s">
        <v>8466</v>
      </c>
      <c r="C815" s="34" t="s">
        <v>6019</v>
      </c>
      <c r="D815" s="35">
        <v>1784</v>
      </c>
      <c r="M815" s="39">
        <f t="shared" si="24"/>
        <v>0</v>
      </c>
      <c r="N815" s="41">
        <f t="shared" si="25"/>
        <v>0</v>
      </c>
      <c r="Q815" s="37"/>
    </row>
    <row r="816" spans="1:17" x14ac:dyDescent="0.25">
      <c r="A816" s="35" t="s">
        <v>413</v>
      </c>
      <c r="B816" s="35" t="s">
        <v>8467</v>
      </c>
      <c r="C816" s="34" t="s">
        <v>1100</v>
      </c>
      <c r="D816" s="35">
        <v>1783</v>
      </c>
      <c r="M816" s="39">
        <f t="shared" si="24"/>
        <v>0</v>
      </c>
      <c r="N816" s="41">
        <f t="shared" si="25"/>
        <v>0</v>
      </c>
      <c r="Q816" s="37"/>
    </row>
    <row r="817" spans="1:17" x14ac:dyDescent="0.25">
      <c r="A817" s="35" t="s">
        <v>695</v>
      </c>
      <c r="B817" s="35" t="s">
        <v>8468</v>
      </c>
      <c r="C817" s="34" t="s">
        <v>2855</v>
      </c>
      <c r="D817" s="35">
        <v>1783</v>
      </c>
      <c r="M817" s="39">
        <f t="shared" si="24"/>
        <v>0</v>
      </c>
      <c r="N817" s="41">
        <f t="shared" si="25"/>
        <v>0</v>
      </c>
      <c r="Q817" s="37"/>
    </row>
    <row r="818" spans="1:17" x14ac:dyDescent="0.25">
      <c r="A818" s="35" t="s">
        <v>22</v>
      </c>
      <c r="B818" s="35" t="s">
        <v>8469</v>
      </c>
      <c r="C818" s="34" t="s">
        <v>2065</v>
      </c>
      <c r="D818" s="35">
        <v>1779</v>
      </c>
      <c r="M818" s="39">
        <f t="shared" si="24"/>
        <v>0</v>
      </c>
      <c r="N818" s="41">
        <f t="shared" si="25"/>
        <v>0</v>
      </c>
      <c r="Q818" s="37"/>
    </row>
    <row r="819" spans="1:17" x14ac:dyDescent="0.25">
      <c r="A819" s="35" t="s">
        <v>2669</v>
      </c>
      <c r="B819" s="35" t="s">
        <v>8470</v>
      </c>
      <c r="C819" s="34" t="s">
        <v>5115</v>
      </c>
      <c r="D819" s="35">
        <v>1777</v>
      </c>
      <c r="M819" s="39">
        <f t="shared" si="24"/>
        <v>0</v>
      </c>
      <c r="N819" s="41">
        <f t="shared" si="25"/>
        <v>0</v>
      </c>
      <c r="Q819" s="37"/>
    </row>
    <row r="820" spans="1:17" x14ac:dyDescent="0.25">
      <c r="A820" s="35" t="s">
        <v>183</v>
      </c>
      <c r="B820" s="35" t="s">
        <v>8471</v>
      </c>
      <c r="C820" s="34" t="s">
        <v>186</v>
      </c>
      <c r="D820" s="35">
        <v>1775</v>
      </c>
      <c r="M820" s="39">
        <f t="shared" si="24"/>
        <v>0</v>
      </c>
      <c r="N820" s="41">
        <f t="shared" si="25"/>
        <v>0</v>
      </c>
      <c r="Q820" s="37"/>
    </row>
    <row r="821" spans="1:17" x14ac:dyDescent="0.25">
      <c r="A821" s="35" t="s">
        <v>496</v>
      </c>
      <c r="B821" s="35" t="s">
        <v>8472</v>
      </c>
      <c r="C821" s="34" t="s">
        <v>1652</v>
      </c>
      <c r="D821" s="35">
        <v>1774</v>
      </c>
      <c r="M821" s="39">
        <f t="shared" si="24"/>
        <v>0</v>
      </c>
      <c r="N821" s="41">
        <f t="shared" si="25"/>
        <v>0</v>
      </c>
      <c r="Q821" s="37"/>
    </row>
    <row r="822" spans="1:17" x14ac:dyDescent="0.25">
      <c r="A822" s="35" t="s">
        <v>40</v>
      </c>
      <c r="B822" s="35" t="s">
        <v>8473</v>
      </c>
      <c r="C822" s="34" t="s">
        <v>138</v>
      </c>
      <c r="D822" s="35">
        <v>1774</v>
      </c>
      <c r="M822" s="39">
        <f t="shared" si="24"/>
        <v>0</v>
      </c>
      <c r="N822" s="41">
        <f t="shared" si="25"/>
        <v>0</v>
      </c>
      <c r="Q822" s="37"/>
    </row>
    <row r="823" spans="1:17" x14ac:dyDescent="0.25">
      <c r="A823" s="35" t="s">
        <v>338</v>
      </c>
      <c r="B823" s="35" t="s">
        <v>8474</v>
      </c>
      <c r="C823" s="34" t="s">
        <v>5292</v>
      </c>
      <c r="D823" s="35">
        <v>1773</v>
      </c>
      <c r="M823" s="39">
        <f t="shared" si="24"/>
        <v>0</v>
      </c>
      <c r="N823" s="41">
        <f t="shared" si="25"/>
        <v>0</v>
      </c>
      <c r="Q823" s="37"/>
    </row>
    <row r="824" spans="1:17" x14ac:dyDescent="0.25">
      <c r="A824" s="35" t="s">
        <v>2387</v>
      </c>
      <c r="B824" s="35" t="s">
        <v>8475</v>
      </c>
      <c r="C824" s="34" t="s">
        <v>4810</v>
      </c>
      <c r="D824" s="35">
        <v>1771</v>
      </c>
      <c r="M824" s="39">
        <f t="shared" si="24"/>
        <v>0</v>
      </c>
      <c r="N824" s="41">
        <f t="shared" si="25"/>
        <v>0</v>
      </c>
      <c r="Q824" s="37"/>
    </row>
    <row r="825" spans="1:17" x14ac:dyDescent="0.25">
      <c r="A825" s="35" t="s">
        <v>2472</v>
      </c>
      <c r="B825" s="35" t="s">
        <v>8476</v>
      </c>
      <c r="C825" s="34" t="s">
        <v>4555</v>
      </c>
      <c r="D825" s="35">
        <v>1769</v>
      </c>
      <c r="M825" s="39">
        <f t="shared" si="24"/>
        <v>0</v>
      </c>
      <c r="N825" s="41">
        <f t="shared" si="25"/>
        <v>0</v>
      </c>
      <c r="Q825" s="37"/>
    </row>
    <row r="826" spans="1:17" x14ac:dyDescent="0.25">
      <c r="A826" s="35" t="s">
        <v>40</v>
      </c>
      <c r="B826" s="35" t="s">
        <v>8477</v>
      </c>
      <c r="C826" s="34" t="s">
        <v>3071</v>
      </c>
      <c r="D826" s="35">
        <v>1769</v>
      </c>
      <c r="M826" s="39">
        <f t="shared" si="24"/>
        <v>0</v>
      </c>
      <c r="N826" s="41">
        <f t="shared" si="25"/>
        <v>0</v>
      </c>
      <c r="Q826" s="37"/>
    </row>
    <row r="827" spans="1:17" x14ac:dyDescent="0.25">
      <c r="A827" s="35" t="s">
        <v>45</v>
      </c>
      <c r="B827" s="35" t="s">
        <v>8478</v>
      </c>
      <c r="C827" s="34" t="s">
        <v>501</v>
      </c>
      <c r="D827" s="35">
        <v>1767</v>
      </c>
      <c r="M827" s="39">
        <f t="shared" si="24"/>
        <v>0</v>
      </c>
      <c r="N827" s="41">
        <f t="shared" si="25"/>
        <v>0</v>
      </c>
      <c r="Q827" s="37"/>
    </row>
    <row r="828" spans="1:17" x14ac:dyDescent="0.25">
      <c r="A828" s="35" t="s">
        <v>215</v>
      </c>
      <c r="B828" s="35" t="s">
        <v>8479</v>
      </c>
      <c r="C828" s="34" t="s">
        <v>5017</v>
      </c>
      <c r="D828" s="35">
        <v>1766</v>
      </c>
      <c r="M828" s="39">
        <f t="shared" si="24"/>
        <v>0</v>
      </c>
      <c r="N828" s="41">
        <f t="shared" si="25"/>
        <v>0</v>
      </c>
      <c r="Q828" s="37"/>
    </row>
    <row r="829" spans="1:17" x14ac:dyDescent="0.25">
      <c r="A829" s="35" t="s">
        <v>649</v>
      </c>
      <c r="B829" s="35" t="s">
        <v>8480</v>
      </c>
      <c r="C829" s="34" t="s">
        <v>2035</v>
      </c>
      <c r="D829" s="35">
        <v>1765</v>
      </c>
      <c r="M829" s="39">
        <f t="shared" si="24"/>
        <v>0</v>
      </c>
      <c r="N829" s="41">
        <f t="shared" si="25"/>
        <v>0</v>
      </c>
      <c r="Q829" s="37"/>
    </row>
    <row r="830" spans="1:17" x14ac:dyDescent="0.25">
      <c r="A830" s="35" t="s">
        <v>22</v>
      </c>
      <c r="B830" s="35" t="s">
        <v>8481</v>
      </c>
      <c r="C830" s="34" t="s">
        <v>2108</v>
      </c>
      <c r="D830" s="35">
        <v>1764</v>
      </c>
      <c r="M830" s="39">
        <f t="shared" si="24"/>
        <v>0</v>
      </c>
      <c r="N830" s="41">
        <f t="shared" si="25"/>
        <v>0</v>
      </c>
      <c r="Q830" s="37"/>
    </row>
    <row r="831" spans="1:17" x14ac:dyDescent="0.25">
      <c r="A831" s="35" t="s">
        <v>40</v>
      </c>
      <c r="B831" s="35" t="s">
        <v>8482</v>
      </c>
      <c r="C831" s="34" t="s">
        <v>85</v>
      </c>
      <c r="D831" s="35">
        <v>1763</v>
      </c>
      <c r="M831" s="39">
        <f t="shared" si="24"/>
        <v>0</v>
      </c>
      <c r="N831" s="41">
        <f t="shared" si="25"/>
        <v>0</v>
      </c>
      <c r="Q831" s="37"/>
    </row>
    <row r="832" spans="1:17" x14ac:dyDescent="0.25">
      <c r="A832" s="35" t="s">
        <v>452</v>
      </c>
      <c r="B832" s="35" t="s">
        <v>8483</v>
      </c>
      <c r="C832" s="34" t="s">
        <v>631</v>
      </c>
      <c r="D832" s="35">
        <v>1762</v>
      </c>
      <c r="M832" s="39">
        <f t="shared" si="24"/>
        <v>0</v>
      </c>
      <c r="N832" s="41">
        <f t="shared" si="25"/>
        <v>0</v>
      </c>
      <c r="Q832" s="37"/>
    </row>
    <row r="833" spans="1:17" x14ac:dyDescent="0.25">
      <c r="A833" s="35" t="s">
        <v>302</v>
      </c>
      <c r="B833" s="35" t="s">
        <v>8484</v>
      </c>
      <c r="C833" s="34" t="s">
        <v>2363</v>
      </c>
      <c r="D833" s="35">
        <v>1761</v>
      </c>
      <c r="M833" s="39">
        <f t="shared" si="24"/>
        <v>0</v>
      </c>
      <c r="N833" s="41">
        <f t="shared" si="25"/>
        <v>0</v>
      </c>
      <c r="Q833" s="37"/>
    </row>
    <row r="834" spans="1:17" x14ac:dyDescent="0.25">
      <c r="A834" s="35" t="s">
        <v>442</v>
      </c>
      <c r="B834" s="35" t="s">
        <v>8485</v>
      </c>
      <c r="C834" s="34" t="s">
        <v>1672</v>
      </c>
      <c r="D834" s="35">
        <v>1760</v>
      </c>
      <c r="M834" s="39">
        <f t="shared" ref="M834:M897" si="26">SUM(E834:L834)</f>
        <v>0</v>
      </c>
      <c r="N834" s="41">
        <f t="shared" ref="N834:N897" si="27">M834/D834*10000</f>
        <v>0</v>
      </c>
      <c r="Q834" s="37"/>
    </row>
    <row r="835" spans="1:17" x14ac:dyDescent="0.25">
      <c r="A835" s="35" t="s">
        <v>2948</v>
      </c>
      <c r="B835" s="35" t="s">
        <v>8486</v>
      </c>
      <c r="C835" s="34" t="s">
        <v>2952</v>
      </c>
      <c r="D835" s="35">
        <v>1756</v>
      </c>
      <c r="M835" s="39">
        <f t="shared" si="26"/>
        <v>0</v>
      </c>
      <c r="N835" s="41">
        <f t="shared" si="27"/>
        <v>0</v>
      </c>
      <c r="Q835" s="37"/>
    </row>
    <row r="836" spans="1:17" x14ac:dyDescent="0.25">
      <c r="A836" s="35" t="s">
        <v>40</v>
      </c>
      <c r="B836" s="35" t="s">
        <v>8487</v>
      </c>
      <c r="C836" s="34" t="s">
        <v>157</v>
      </c>
      <c r="D836" s="35">
        <v>1756</v>
      </c>
      <c r="M836" s="39">
        <f t="shared" si="26"/>
        <v>0</v>
      </c>
      <c r="N836" s="41">
        <f t="shared" si="27"/>
        <v>0</v>
      </c>
      <c r="Q836" s="37"/>
    </row>
    <row r="837" spans="1:17" x14ac:dyDescent="0.25">
      <c r="A837" s="35" t="s">
        <v>121</v>
      </c>
      <c r="B837" s="35" t="s">
        <v>8488</v>
      </c>
      <c r="C837" s="34" t="s">
        <v>3220</v>
      </c>
      <c r="D837" s="35">
        <v>1753</v>
      </c>
      <c r="M837" s="39">
        <f t="shared" si="26"/>
        <v>0</v>
      </c>
      <c r="N837" s="41">
        <f t="shared" si="27"/>
        <v>0</v>
      </c>
      <c r="Q837" s="37"/>
    </row>
    <row r="838" spans="1:17" x14ac:dyDescent="0.25">
      <c r="A838" s="35" t="s">
        <v>571</v>
      </c>
      <c r="B838" s="35" t="s">
        <v>8489</v>
      </c>
      <c r="C838" s="34" t="s">
        <v>570</v>
      </c>
      <c r="D838" s="35">
        <v>1753</v>
      </c>
      <c r="M838" s="39">
        <f t="shared" si="26"/>
        <v>0</v>
      </c>
      <c r="N838" s="41">
        <f t="shared" si="27"/>
        <v>0</v>
      </c>
      <c r="Q838" s="37"/>
    </row>
    <row r="839" spans="1:17" x14ac:dyDescent="0.25">
      <c r="A839" s="35" t="s">
        <v>167</v>
      </c>
      <c r="B839" s="35" t="s">
        <v>8490</v>
      </c>
      <c r="C839" s="34" t="s">
        <v>3693</v>
      </c>
      <c r="D839" s="35">
        <v>1744</v>
      </c>
      <c r="M839" s="39">
        <f t="shared" si="26"/>
        <v>0</v>
      </c>
      <c r="N839" s="41">
        <f t="shared" si="27"/>
        <v>0</v>
      </c>
      <c r="Q839" s="37"/>
    </row>
    <row r="840" spans="1:17" x14ac:dyDescent="0.25">
      <c r="A840" s="35" t="s">
        <v>496</v>
      </c>
      <c r="B840" s="35" t="s">
        <v>8491</v>
      </c>
      <c r="C840" s="34" t="s">
        <v>4171</v>
      </c>
      <c r="D840" s="35">
        <v>1742</v>
      </c>
      <c r="M840" s="39">
        <f t="shared" si="26"/>
        <v>0</v>
      </c>
      <c r="N840" s="41">
        <f t="shared" si="27"/>
        <v>0</v>
      </c>
      <c r="Q840" s="37"/>
    </row>
    <row r="841" spans="1:17" x14ac:dyDescent="0.25">
      <c r="A841" s="35" t="s">
        <v>22</v>
      </c>
      <c r="B841" s="35" t="s">
        <v>8492</v>
      </c>
      <c r="C841" s="34" t="s">
        <v>27</v>
      </c>
      <c r="D841" s="35">
        <v>1739</v>
      </c>
      <c r="M841" s="39">
        <f t="shared" si="26"/>
        <v>0</v>
      </c>
      <c r="N841" s="41">
        <f t="shared" si="27"/>
        <v>0</v>
      </c>
      <c r="Q841" s="37"/>
    </row>
    <row r="842" spans="1:17" x14ac:dyDescent="0.25">
      <c r="A842" s="35" t="s">
        <v>17</v>
      </c>
      <c r="B842" s="35" t="s">
        <v>8493</v>
      </c>
      <c r="C842" s="34" t="s">
        <v>6034</v>
      </c>
      <c r="D842" s="35">
        <v>1738</v>
      </c>
      <c r="M842" s="39">
        <f t="shared" si="26"/>
        <v>0</v>
      </c>
      <c r="N842" s="41">
        <f t="shared" si="27"/>
        <v>0</v>
      </c>
      <c r="Q842" s="37"/>
    </row>
    <row r="843" spans="1:17" x14ac:dyDescent="0.25">
      <c r="A843" s="35" t="s">
        <v>237</v>
      </c>
      <c r="B843" s="35" t="s">
        <v>8494</v>
      </c>
      <c r="C843" s="34" t="s">
        <v>5480</v>
      </c>
      <c r="D843" s="35">
        <v>1737</v>
      </c>
      <c r="M843" s="39">
        <f t="shared" si="26"/>
        <v>0</v>
      </c>
      <c r="N843" s="41">
        <f t="shared" si="27"/>
        <v>0</v>
      </c>
      <c r="Q843" s="37"/>
    </row>
    <row r="844" spans="1:17" x14ac:dyDescent="0.25">
      <c r="A844" s="35" t="s">
        <v>17</v>
      </c>
      <c r="B844" s="35" t="s">
        <v>8495</v>
      </c>
      <c r="C844" s="34" t="s">
        <v>6024</v>
      </c>
      <c r="D844" s="35">
        <v>1735</v>
      </c>
      <c r="M844" s="39">
        <f t="shared" si="26"/>
        <v>0</v>
      </c>
      <c r="N844" s="41">
        <f t="shared" si="27"/>
        <v>0</v>
      </c>
      <c r="Q844" s="37"/>
    </row>
    <row r="845" spans="1:17" x14ac:dyDescent="0.25">
      <c r="A845" s="35" t="s">
        <v>17</v>
      </c>
      <c r="B845" s="35" t="s">
        <v>8496</v>
      </c>
      <c r="C845" s="34" t="s">
        <v>14</v>
      </c>
      <c r="D845" s="35">
        <v>1730</v>
      </c>
      <c r="M845" s="39">
        <f t="shared" si="26"/>
        <v>0</v>
      </c>
      <c r="N845" s="41">
        <f t="shared" si="27"/>
        <v>0</v>
      </c>
      <c r="Q845" s="37"/>
    </row>
    <row r="846" spans="1:17" x14ac:dyDescent="0.25">
      <c r="A846" s="35" t="s">
        <v>396</v>
      </c>
      <c r="B846" s="35" t="s">
        <v>8497</v>
      </c>
      <c r="C846" s="34" t="s">
        <v>1028</v>
      </c>
      <c r="D846" s="35">
        <v>1727</v>
      </c>
      <c r="M846" s="39">
        <f t="shared" si="26"/>
        <v>0</v>
      </c>
      <c r="N846" s="41">
        <f t="shared" si="27"/>
        <v>0</v>
      </c>
      <c r="Q846" s="37"/>
    </row>
    <row r="847" spans="1:17" x14ac:dyDescent="0.25">
      <c r="A847" s="35" t="s">
        <v>762</v>
      </c>
      <c r="B847" s="35" t="s">
        <v>8498</v>
      </c>
      <c r="C847" s="34" t="s">
        <v>3490</v>
      </c>
      <c r="D847" s="35">
        <v>1727</v>
      </c>
      <c r="M847" s="39">
        <f t="shared" si="26"/>
        <v>0</v>
      </c>
      <c r="N847" s="41">
        <f t="shared" si="27"/>
        <v>0</v>
      </c>
      <c r="Q847" s="37"/>
    </row>
    <row r="848" spans="1:17" x14ac:dyDescent="0.25">
      <c r="A848" s="35" t="s">
        <v>149</v>
      </c>
      <c r="B848" s="35" t="s">
        <v>8499</v>
      </c>
      <c r="C848" s="34" t="s">
        <v>4301</v>
      </c>
      <c r="D848" s="35">
        <v>1723</v>
      </c>
      <c r="M848" s="39">
        <f t="shared" si="26"/>
        <v>0</v>
      </c>
      <c r="N848" s="41">
        <f t="shared" si="27"/>
        <v>0</v>
      </c>
      <c r="Q848" s="37"/>
    </row>
    <row r="849" spans="1:17" x14ac:dyDescent="0.25">
      <c r="A849" s="35" t="s">
        <v>176</v>
      </c>
      <c r="B849" s="35" t="s">
        <v>8500</v>
      </c>
      <c r="C849" s="34" t="s">
        <v>1646</v>
      </c>
      <c r="D849" s="35">
        <v>1719</v>
      </c>
      <c r="M849" s="39">
        <f t="shared" si="26"/>
        <v>0</v>
      </c>
      <c r="N849" s="41">
        <f t="shared" si="27"/>
        <v>0</v>
      </c>
      <c r="Q849" s="37"/>
    </row>
    <row r="850" spans="1:17" x14ac:dyDescent="0.25">
      <c r="A850" s="35" t="s">
        <v>176</v>
      </c>
      <c r="B850" s="35" t="s">
        <v>8501</v>
      </c>
      <c r="C850" s="34" t="s">
        <v>1601</v>
      </c>
      <c r="D850" s="35">
        <v>1717</v>
      </c>
      <c r="M850" s="39">
        <f t="shared" si="26"/>
        <v>0</v>
      </c>
      <c r="N850" s="41">
        <f t="shared" si="27"/>
        <v>0</v>
      </c>
      <c r="Q850" s="37"/>
    </row>
    <row r="851" spans="1:17" x14ac:dyDescent="0.25">
      <c r="A851" s="35" t="s">
        <v>149</v>
      </c>
      <c r="B851" s="35" t="s">
        <v>8502</v>
      </c>
      <c r="C851" s="34" t="s">
        <v>4816</v>
      </c>
      <c r="D851" s="35">
        <v>1717</v>
      </c>
      <c r="M851" s="39">
        <f t="shared" si="26"/>
        <v>0</v>
      </c>
      <c r="N851" s="41">
        <f t="shared" si="27"/>
        <v>0</v>
      </c>
      <c r="Q851" s="37"/>
    </row>
    <row r="852" spans="1:17" x14ac:dyDescent="0.25">
      <c r="A852" s="35" t="s">
        <v>2472</v>
      </c>
      <c r="B852" s="35" t="s">
        <v>8503</v>
      </c>
      <c r="C852" s="34" t="s">
        <v>4550</v>
      </c>
      <c r="D852" s="35">
        <v>1714</v>
      </c>
      <c r="M852" s="39">
        <f t="shared" si="26"/>
        <v>0</v>
      </c>
      <c r="N852" s="41">
        <f t="shared" si="27"/>
        <v>0</v>
      </c>
      <c r="Q852" s="37"/>
    </row>
    <row r="853" spans="1:17" x14ac:dyDescent="0.25">
      <c r="A853" s="35" t="s">
        <v>673</v>
      </c>
      <c r="B853" s="35" t="s">
        <v>8504</v>
      </c>
      <c r="C853" s="34" t="s">
        <v>2714</v>
      </c>
      <c r="D853" s="35">
        <v>1711</v>
      </c>
      <c r="M853" s="39">
        <f t="shared" si="26"/>
        <v>0</v>
      </c>
      <c r="N853" s="41">
        <f t="shared" si="27"/>
        <v>0</v>
      </c>
      <c r="Q853" s="37"/>
    </row>
    <row r="854" spans="1:17" x14ac:dyDescent="0.25">
      <c r="A854" s="35" t="s">
        <v>442</v>
      </c>
      <c r="B854" s="35" t="s">
        <v>8505</v>
      </c>
      <c r="C854" s="34" t="s">
        <v>1737</v>
      </c>
      <c r="D854" s="35">
        <v>1710</v>
      </c>
      <c r="M854" s="39">
        <f t="shared" si="26"/>
        <v>0</v>
      </c>
      <c r="N854" s="41">
        <f t="shared" si="27"/>
        <v>0</v>
      </c>
      <c r="Q854" s="37"/>
    </row>
    <row r="855" spans="1:17" x14ac:dyDescent="0.25">
      <c r="A855" s="35" t="s">
        <v>673</v>
      </c>
      <c r="B855" s="35" t="s">
        <v>8506</v>
      </c>
      <c r="C855" s="34" t="s">
        <v>2718</v>
      </c>
      <c r="D855" s="35">
        <v>1710</v>
      </c>
      <c r="M855" s="39">
        <f t="shared" si="26"/>
        <v>0</v>
      </c>
      <c r="N855" s="41">
        <f t="shared" si="27"/>
        <v>0</v>
      </c>
      <c r="Q855" s="37"/>
    </row>
    <row r="856" spans="1:17" x14ac:dyDescent="0.25">
      <c r="A856" s="35" t="s">
        <v>3</v>
      </c>
      <c r="B856" s="35" t="s">
        <v>8507</v>
      </c>
      <c r="C856" s="34" t="s">
        <v>2282</v>
      </c>
      <c r="D856" s="35">
        <v>1710</v>
      </c>
      <c r="M856" s="39">
        <f t="shared" si="26"/>
        <v>0</v>
      </c>
      <c r="N856" s="41">
        <f t="shared" si="27"/>
        <v>0</v>
      </c>
      <c r="Q856" s="37"/>
    </row>
    <row r="857" spans="1:17" x14ac:dyDescent="0.25">
      <c r="A857" s="35" t="s">
        <v>396</v>
      </c>
      <c r="B857" s="35" t="s">
        <v>8508</v>
      </c>
      <c r="C857" s="34" t="s">
        <v>510</v>
      </c>
      <c r="D857" s="35">
        <v>1708</v>
      </c>
      <c r="M857" s="39">
        <f t="shared" si="26"/>
        <v>0</v>
      </c>
      <c r="N857" s="41">
        <f t="shared" si="27"/>
        <v>0</v>
      </c>
      <c r="Q857" s="37"/>
    </row>
    <row r="858" spans="1:17" x14ac:dyDescent="0.25">
      <c r="A858" s="35" t="s">
        <v>506</v>
      </c>
      <c r="B858" s="35" t="s">
        <v>8509</v>
      </c>
      <c r="C858" s="34" t="s">
        <v>3412</v>
      </c>
      <c r="D858" s="35">
        <v>1702</v>
      </c>
      <c r="M858" s="39">
        <f t="shared" si="26"/>
        <v>0</v>
      </c>
      <c r="N858" s="41">
        <f t="shared" si="27"/>
        <v>0</v>
      </c>
      <c r="Q858" s="37"/>
    </row>
    <row r="859" spans="1:17" x14ac:dyDescent="0.25">
      <c r="A859" s="35" t="s">
        <v>17</v>
      </c>
      <c r="B859" s="35" t="s">
        <v>8510</v>
      </c>
      <c r="C859" s="34" t="s">
        <v>6057</v>
      </c>
      <c r="D859" s="35">
        <v>1700</v>
      </c>
      <c r="M859" s="39">
        <f t="shared" si="26"/>
        <v>0</v>
      </c>
      <c r="N859" s="41">
        <f t="shared" si="27"/>
        <v>0</v>
      </c>
      <c r="Q859" s="37"/>
    </row>
    <row r="860" spans="1:17" x14ac:dyDescent="0.25">
      <c r="A860" s="35" t="s">
        <v>121</v>
      </c>
      <c r="B860" s="35" t="s">
        <v>8511</v>
      </c>
      <c r="C860" s="34" t="s">
        <v>4253</v>
      </c>
      <c r="D860" s="35">
        <v>1699</v>
      </c>
      <c r="M860" s="39">
        <f t="shared" si="26"/>
        <v>0</v>
      </c>
      <c r="N860" s="41">
        <f t="shared" si="27"/>
        <v>0</v>
      </c>
      <c r="Q860" s="37"/>
    </row>
    <row r="861" spans="1:17" x14ac:dyDescent="0.25">
      <c r="A861" s="35" t="s">
        <v>649</v>
      </c>
      <c r="B861" s="35" t="s">
        <v>8512</v>
      </c>
      <c r="C861" s="34" t="s">
        <v>2039</v>
      </c>
      <c r="D861" s="35">
        <v>1697</v>
      </c>
      <c r="M861" s="39">
        <f t="shared" si="26"/>
        <v>0</v>
      </c>
      <c r="N861" s="41">
        <f t="shared" si="27"/>
        <v>0</v>
      </c>
      <c r="Q861" s="37"/>
    </row>
    <row r="862" spans="1:17" x14ac:dyDescent="0.25">
      <c r="A862" s="35" t="s">
        <v>45</v>
      </c>
      <c r="B862" s="35" t="s">
        <v>8513</v>
      </c>
      <c r="C862" s="34" t="s">
        <v>457</v>
      </c>
      <c r="D862" s="35">
        <v>1696</v>
      </c>
      <c r="M862" s="39">
        <f t="shared" si="26"/>
        <v>0</v>
      </c>
      <c r="N862" s="41">
        <f t="shared" si="27"/>
        <v>0</v>
      </c>
      <c r="Q862" s="37"/>
    </row>
    <row r="863" spans="1:17" x14ac:dyDescent="0.25">
      <c r="A863" s="35" t="s">
        <v>641</v>
      </c>
      <c r="B863" s="35" t="s">
        <v>8514</v>
      </c>
      <c r="C863" s="34" t="s">
        <v>450</v>
      </c>
      <c r="D863" s="35">
        <v>1694</v>
      </c>
      <c r="M863" s="39">
        <f t="shared" si="26"/>
        <v>0</v>
      </c>
      <c r="N863" s="41">
        <f t="shared" si="27"/>
        <v>0</v>
      </c>
      <c r="Q863" s="37"/>
    </row>
    <row r="864" spans="1:17" x14ac:dyDescent="0.25">
      <c r="A864" s="35" t="s">
        <v>2720</v>
      </c>
      <c r="B864" s="35" t="s">
        <v>8515</v>
      </c>
      <c r="C864" s="34" t="s">
        <v>5577</v>
      </c>
      <c r="D864" s="35">
        <v>1694</v>
      </c>
      <c r="M864" s="39">
        <f t="shared" si="26"/>
        <v>0</v>
      </c>
      <c r="N864" s="41">
        <f t="shared" si="27"/>
        <v>0</v>
      </c>
      <c r="Q864" s="37"/>
    </row>
    <row r="865" spans="1:17" x14ac:dyDescent="0.25">
      <c r="A865" s="35" t="s">
        <v>3</v>
      </c>
      <c r="B865" s="35" t="s">
        <v>8516</v>
      </c>
      <c r="C865" s="34" t="s">
        <v>5150</v>
      </c>
      <c r="D865" s="35">
        <v>1694</v>
      </c>
      <c r="M865" s="39">
        <f t="shared" si="26"/>
        <v>0</v>
      </c>
      <c r="N865" s="41">
        <f t="shared" si="27"/>
        <v>0</v>
      </c>
      <c r="Q865" s="37"/>
    </row>
    <row r="866" spans="1:17" x14ac:dyDescent="0.25">
      <c r="A866" s="35" t="s">
        <v>237</v>
      </c>
      <c r="B866" s="35" t="s">
        <v>8517</v>
      </c>
      <c r="C866" s="34" t="s">
        <v>5441</v>
      </c>
      <c r="D866" s="35">
        <v>1693</v>
      </c>
      <c r="M866" s="39">
        <f t="shared" si="26"/>
        <v>0</v>
      </c>
      <c r="N866" s="41">
        <f t="shared" si="27"/>
        <v>0</v>
      </c>
      <c r="Q866" s="37"/>
    </row>
    <row r="867" spans="1:17" x14ac:dyDescent="0.25">
      <c r="A867" s="35" t="s">
        <v>215</v>
      </c>
      <c r="B867" s="35" t="s">
        <v>8518</v>
      </c>
      <c r="C867" s="34" t="s">
        <v>5019</v>
      </c>
      <c r="D867" s="35">
        <v>1691</v>
      </c>
      <c r="M867" s="39">
        <f t="shared" si="26"/>
        <v>0</v>
      </c>
      <c r="N867" s="41">
        <f t="shared" si="27"/>
        <v>0</v>
      </c>
      <c r="Q867" s="37"/>
    </row>
    <row r="868" spans="1:17" x14ac:dyDescent="0.25">
      <c r="A868" s="35" t="s">
        <v>2669</v>
      </c>
      <c r="B868" s="35" t="s">
        <v>8519</v>
      </c>
      <c r="C868" s="34" t="s">
        <v>5075</v>
      </c>
      <c r="D868" s="35">
        <v>1690</v>
      </c>
      <c r="M868" s="39">
        <f t="shared" si="26"/>
        <v>0</v>
      </c>
      <c r="N868" s="41">
        <f t="shared" si="27"/>
        <v>0</v>
      </c>
      <c r="Q868" s="37"/>
    </row>
    <row r="869" spans="1:17" x14ac:dyDescent="0.25">
      <c r="A869" s="35" t="s">
        <v>10</v>
      </c>
      <c r="B869" s="35" t="s">
        <v>8520</v>
      </c>
      <c r="C869" s="34" t="s">
        <v>1843</v>
      </c>
      <c r="D869" s="35">
        <v>1687</v>
      </c>
      <c r="M869" s="39">
        <f t="shared" si="26"/>
        <v>0</v>
      </c>
      <c r="N869" s="41">
        <f t="shared" si="27"/>
        <v>0</v>
      </c>
      <c r="Q869" s="37"/>
    </row>
    <row r="870" spans="1:17" x14ac:dyDescent="0.25">
      <c r="A870" s="35" t="s">
        <v>243</v>
      </c>
      <c r="B870" s="35" t="s">
        <v>8521</v>
      </c>
      <c r="C870" s="34" t="s">
        <v>3161</v>
      </c>
      <c r="D870" s="35">
        <v>1685</v>
      </c>
      <c r="M870" s="39">
        <f t="shared" si="26"/>
        <v>0</v>
      </c>
      <c r="N870" s="41">
        <f t="shared" si="27"/>
        <v>0</v>
      </c>
      <c r="Q870" s="37"/>
    </row>
    <row r="871" spans="1:17" x14ac:dyDescent="0.25">
      <c r="A871" s="35" t="s">
        <v>2669</v>
      </c>
      <c r="B871" s="35" t="s">
        <v>8522</v>
      </c>
      <c r="C871" s="34" t="s">
        <v>688</v>
      </c>
      <c r="D871" s="35">
        <v>1681</v>
      </c>
      <c r="M871" s="39">
        <f t="shared" si="26"/>
        <v>0</v>
      </c>
      <c r="N871" s="41">
        <f t="shared" si="27"/>
        <v>0</v>
      </c>
      <c r="Q871" s="37"/>
    </row>
    <row r="872" spans="1:17" x14ac:dyDescent="0.25">
      <c r="A872" s="35" t="s">
        <v>121</v>
      </c>
      <c r="B872" s="35" t="s">
        <v>8523</v>
      </c>
      <c r="C872" s="34" t="s">
        <v>2368</v>
      </c>
      <c r="D872" s="35">
        <v>1678</v>
      </c>
      <c r="M872" s="39">
        <f t="shared" si="26"/>
        <v>0</v>
      </c>
      <c r="N872" s="41">
        <f t="shared" si="27"/>
        <v>0</v>
      </c>
      <c r="Q872" s="37"/>
    </row>
    <row r="873" spans="1:17" x14ac:dyDescent="0.25">
      <c r="A873" s="35" t="s">
        <v>243</v>
      </c>
      <c r="B873" s="35" t="s">
        <v>8524</v>
      </c>
      <c r="C873" s="34" t="s">
        <v>1809</v>
      </c>
      <c r="D873" s="35">
        <v>1668</v>
      </c>
      <c r="M873" s="39">
        <f t="shared" si="26"/>
        <v>0</v>
      </c>
      <c r="N873" s="41">
        <f t="shared" si="27"/>
        <v>0</v>
      </c>
      <c r="Q873" s="37"/>
    </row>
    <row r="874" spans="1:17" x14ac:dyDescent="0.25">
      <c r="A874" s="35" t="s">
        <v>488</v>
      </c>
      <c r="B874" s="35" t="s">
        <v>8525</v>
      </c>
      <c r="C874" s="34" t="s">
        <v>2081</v>
      </c>
      <c r="D874" s="35">
        <v>1667</v>
      </c>
      <c r="M874" s="39">
        <f t="shared" si="26"/>
        <v>0</v>
      </c>
      <c r="N874" s="41">
        <f t="shared" si="27"/>
        <v>0</v>
      </c>
      <c r="Q874" s="37"/>
    </row>
    <row r="875" spans="1:17" x14ac:dyDescent="0.25">
      <c r="A875" s="35" t="s">
        <v>703</v>
      </c>
      <c r="B875" s="35" t="s">
        <v>8526</v>
      </c>
      <c r="C875" s="34" t="s">
        <v>3180</v>
      </c>
      <c r="D875" s="35">
        <v>1665</v>
      </c>
      <c r="M875" s="39">
        <f t="shared" si="26"/>
        <v>0</v>
      </c>
      <c r="N875" s="41">
        <f t="shared" si="27"/>
        <v>0</v>
      </c>
      <c r="Q875" s="37"/>
    </row>
    <row r="876" spans="1:17" x14ac:dyDescent="0.25">
      <c r="A876" s="35" t="s">
        <v>778</v>
      </c>
      <c r="B876" s="35" t="s">
        <v>8527</v>
      </c>
      <c r="C876" s="34" t="s">
        <v>3642</v>
      </c>
      <c r="D876" s="35">
        <v>1662</v>
      </c>
      <c r="M876" s="39">
        <f t="shared" si="26"/>
        <v>0</v>
      </c>
      <c r="N876" s="41">
        <f t="shared" si="27"/>
        <v>0</v>
      </c>
      <c r="Q876" s="37"/>
    </row>
    <row r="877" spans="1:17" x14ac:dyDescent="0.25">
      <c r="A877" s="35" t="s">
        <v>703</v>
      </c>
      <c r="B877" s="35" t="s">
        <v>8528</v>
      </c>
      <c r="C877" s="34" t="s">
        <v>1942</v>
      </c>
      <c r="D877" s="35">
        <v>1660</v>
      </c>
      <c r="M877" s="39">
        <f t="shared" si="26"/>
        <v>0</v>
      </c>
      <c r="N877" s="41">
        <f t="shared" si="27"/>
        <v>0</v>
      </c>
      <c r="Q877" s="37"/>
    </row>
    <row r="878" spans="1:17" x14ac:dyDescent="0.25">
      <c r="A878" s="35" t="s">
        <v>183</v>
      </c>
      <c r="B878" s="35" t="s">
        <v>8529</v>
      </c>
      <c r="C878" s="34" t="s">
        <v>65</v>
      </c>
      <c r="D878" s="35">
        <v>1660</v>
      </c>
      <c r="M878" s="39">
        <f t="shared" si="26"/>
        <v>0</v>
      </c>
      <c r="N878" s="41">
        <f t="shared" si="27"/>
        <v>0</v>
      </c>
      <c r="Q878" s="37"/>
    </row>
    <row r="879" spans="1:17" x14ac:dyDescent="0.25">
      <c r="A879" s="35" t="s">
        <v>846</v>
      </c>
      <c r="B879" s="35" t="s">
        <v>8530</v>
      </c>
      <c r="C879" s="34" t="s">
        <v>4513</v>
      </c>
      <c r="D879" s="35">
        <v>1659</v>
      </c>
      <c r="M879" s="39">
        <f t="shared" si="26"/>
        <v>0</v>
      </c>
      <c r="N879" s="41">
        <f t="shared" si="27"/>
        <v>0</v>
      </c>
      <c r="Q879" s="37"/>
    </row>
    <row r="880" spans="1:17" x14ac:dyDescent="0.25">
      <c r="A880" s="35" t="s">
        <v>368</v>
      </c>
      <c r="B880" s="35" t="s">
        <v>8531</v>
      </c>
      <c r="C880" s="34" t="s">
        <v>1602</v>
      </c>
      <c r="D880" s="35">
        <v>1657</v>
      </c>
      <c r="M880" s="39">
        <f t="shared" si="26"/>
        <v>0</v>
      </c>
      <c r="N880" s="41">
        <f t="shared" si="27"/>
        <v>0</v>
      </c>
      <c r="Q880" s="37"/>
    </row>
    <row r="881" spans="1:17" x14ac:dyDescent="0.25">
      <c r="A881" s="35" t="s">
        <v>17</v>
      </c>
      <c r="B881" s="35" t="s">
        <v>8532</v>
      </c>
      <c r="C881" s="34" t="s">
        <v>6040</v>
      </c>
      <c r="D881" s="35">
        <v>1657</v>
      </c>
      <c r="M881" s="39">
        <f t="shared" si="26"/>
        <v>0</v>
      </c>
      <c r="N881" s="41">
        <f t="shared" si="27"/>
        <v>0</v>
      </c>
      <c r="Q881" s="37"/>
    </row>
    <row r="882" spans="1:17" x14ac:dyDescent="0.25">
      <c r="A882" s="35" t="s">
        <v>649</v>
      </c>
      <c r="B882" s="35" t="s">
        <v>8533</v>
      </c>
      <c r="C882" s="34" t="s">
        <v>2040</v>
      </c>
      <c r="D882" s="35">
        <v>1654</v>
      </c>
      <c r="M882" s="39">
        <f t="shared" si="26"/>
        <v>0</v>
      </c>
      <c r="N882" s="41">
        <f t="shared" si="27"/>
        <v>0</v>
      </c>
      <c r="Q882" s="37"/>
    </row>
    <row r="883" spans="1:17" x14ac:dyDescent="0.25">
      <c r="A883" s="35" t="s">
        <v>2472</v>
      </c>
      <c r="B883" s="35" t="s">
        <v>8534</v>
      </c>
      <c r="C883" s="34" t="s">
        <v>4559</v>
      </c>
      <c r="D883" s="35">
        <v>1654</v>
      </c>
      <c r="M883" s="39">
        <f t="shared" si="26"/>
        <v>0</v>
      </c>
      <c r="N883" s="41">
        <f t="shared" si="27"/>
        <v>0</v>
      </c>
      <c r="Q883" s="37"/>
    </row>
    <row r="884" spans="1:17" x14ac:dyDescent="0.25">
      <c r="A884" s="35" t="s">
        <v>338</v>
      </c>
      <c r="B884" s="35" t="s">
        <v>8535</v>
      </c>
      <c r="C884" s="34" t="s">
        <v>5559</v>
      </c>
      <c r="D884" s="35">
        <v>1654</v>
      </c>
      <c r="M884" s="39">
        <f t="shared" si="26"/>
        <v>0</v>
      </c>
      <c r="N884" s="41">
        <f t="shared" si="27"/>
        <v>0</v>
      </c>
      <c r="Q884" s="37"/>
    </row>
    <row r="885" spans="1:17" x14ac:dyDescent="0.25">
      <c r="A885" s="35" t="s">
        <v>2720</v>
      </c>
      <c r="B885" s="35" t="s">
        <v>8536</v>
      </c>
      <c r="C885" s="34" t="s">
        <v>5628</v>
      </c>
      <c r="D885" s="35">
        <v>1653</v>
      </c>
      <c r="M885" s="39">
        <f t="shared" si="26"/>
        <v>0</v>
      </c>
      <c r="N885" s="41">
        <f t="shared" si="27"/>
        <v>0</v>
      </c>
      <c r="Q885" s="37"/>
    </row>
    <row r="886" spans="1:17" x14ac:dyDescent="0.25">
      <c r="A886" s="35" t="s">
        <v>2123</v>
      </c>
      <c r="B886" s="35" t="s">
        <v>8537</v>
      </c>
      <c r="C886" s="34" t="s">
        <v>5310</v>
      </c>
      <c r="D886" s="35">
        <v>1652</v>
      </c>
      <c r="M886" s="39">
        <f t="shared" si="26"/>
        <v>0</v>
      </c>
      <c r="N886" s="41">
        <f t="shared" si="27"/>
        <v>0</v>
      </c>
      <c r="Q886" s="37"/>
    </row>
    <row r="887" spans="1:17" x14ac:dyDescent="0.25">
      <c r="A887" s="35" t="s">
        <v>413</v>
      </c>
      <c r="B887" s="35" t="s">
        <v>8538</v>
      </c>
      <c r="C887" s="34" t="s">
        <v>1144</v>
      </c>
      <c r="D887" s="35">
        <v>1650</v>
      </c>
      <c r="M887" s="39">
        <f t="shared" si="26"/>
        <v>0</v>
      </c>
      <c r="N887" s="41">
        <f t="shared" si="27"/>
        <v>0</v>
      </c>
      <c r="Q887" s="37"/>
    </row>
    <row r="888" spans="1:17" x14ac:dyDescent="0.25">
      <c r="A888" s="35" t="s">
        <v>215</v>
      </c>
      <c r="B888" s="35" t="s">
        <v>8539</v>
      </c>
      <c r="C888" s="34" t="s">
        <v>5062</v>
      </c>
      <c r="D888" s="35">
        <v>1649</v>
      </c>
      <c r="M888" s="39">
        <f t="shared" si="26"/>
        <v>0</v>
      </c>
      <c r="N888" s="41">
        <f t="shared" si="27"/>
        <v>0</v>
      </c>
      <c r="Q888" s="37"/>
    </row>
    <row r="889" spans="1:17" x14ac:dyDescent="0.25">
      <c r="A889" s="35" t="s">
        <v>2326</v>
      </c>
      <c r="B889" s="35" t="s">
        <v>8540</v>
      </c>
      <c r="C889" s="34" t="s">
        <v>4613</v>
      </c>
      <c r="D889" s="35">
        <v>1648</v>
      </c>
      <c r="M889" s="39">
        <f t="shared" si="26"/>
        <v>0</v>
      </c>
      <c r="N889" s="41">
        <f t="shared" si="27"/>
        <v>0</v>
      </c>
      <c r="Q889" s="37"/>
    </row>
    <row r="890" spans="1:17" x14ac:dyDescent="0.25">
      <c r="A890" s="35" t="s">
        <v>368</v>
      </c>
      <c r="B890" s="35" t="s">
        <v>8541</v>
      </c>
      <c r="C890" s="34" t="s">
        <v>3341</v>
      </c>
      <c r="D890" s="35">
        <v>1645</v>
      </c>
      <c r="M890" s="39">
        <f t="shared" si="26"/>
        <v>0</v>
      </c>
      <c r="N890" s="41">
        <f t="shared" si="27"/>
        <v>0</v>
      </c>
      <c r="Q890" s="37"/>
    </row>
    <row r="891" spans="1:17" x14ac:dyDescent="0.25">
      <c r="A891" s="35" t="s">
        <v>99</v>
      </c>
      <c r="B891" s="35" t="s">
        <v>8542</v>
      </c>
      <c r="C891" s="34" t="s">
        <v>1540</v>
      </c>
      <c r="D891" s="35">
        <v>1644</v>
      </c>
      <c r="M891" s="39">
        <f t="shared" si="26"/>
        <v>0</v>
      </c>
      <c r="N891" s="41">
        <f t="shared" si="27"/>
        <v>0</v>
      </c>
      <c r="Q891" s="37"/>
    </row>
    <row r="892" spans="1:17" x14ac:dyDescent="0.25">
      <c r="A892" s="35" t="s">
        <v>324</v>
      </c>
      <c r="B892" s="35" t="s">
        <v>8543</v>
      </c>
      <c r="C892" s="34" t="s">
        <v>2732</v>
      </c>
      <c r="D892" s="35">
        <v>1642</v>
      </c>
      <c r="M892" s="39">
        <f t="shared" si="26"/>
        <v>0</v>
      </c>
      <c r="N892" s="41">
        <f t="shared" si="27"/>
        <v>0</v>
      </c>
      <c r="Q892" s="37"/>
    </row>
    <row r="893" spans="1:17" x14ac:dyDescent="0.25">
      <c r="A893" s="35" t="s">
        <v>2669</v>
      </c>
      <c r="B893" s="35" t="s">
        <v>8544</v>
      </c>
      <c r="C893" s="34" t="s">
        <v>5081</v>
      </c>
      <c r="D893" s="35">
        <v>1640</v>
      </c>
      <c r="M893" s="39">
        <f t="shared" si="26"/>
        <v>0</v>
      </c>
      <c r="N893" s="41">
        <f t="shared" si="27"/>
        <v>0</v>
      </c>
      <c r="Q893" s="37"/>
    </row>
    <row r="894" spans="1:17" x14ac:dyDescent="0.25">
      <c r="A894" s="35" t="s">
        <v>2720</v>
      </c>
      <c r="B894" s="35" t="s">
        <v>8545</v>
      </c>
      <c r="C894" s="34" t="s">
        <v>5617</v>
      </c>
      <c r="D894" s="35">
        <v>1639</v>
      </c>
      <c r="M894" s="39">
        <f t="shared" si="26"/>
        <v>0</v>
      </c>
      <c r="N894" s="41">
        <f t="shared" si="27"/>
        <v>0</v>
      </c>
      <c r="Q894" s="37"/>
    </row>
    <row r="895" spans="1:17" x14ac:dyDescent="0.25">
      <c r="A895" s="35" t="s">
        <v>2720</v>
      </c>
      <c r="B895" s="35" t="s">
        <v>8546</v>
      </c>
      <c r="C895" s="34" t="s">
        <v>5618</v>
      </c>
      <c r="D895" s="35">
        <v>1639</v>
      </c>
      <c r="M895" s="39">
        <f t="shared" si="26"/>
        <v>0</v>
      </c>
      <c r="N895" s="41">
        <f t="shared" si="27"/>
        <v>0</v>
      </c>
      <c r="Q895" s="37"/>
    </row>
    <row r="896" spans="1:17" x14ac:dyDescent="0.25">
      <c r="A896" s="35" t="s">
        <v>109</v>
      </c>
      <c r="B896" s="35" t="s">
        <v>8547</v>
      </c>
      <c r="C896" s="34" t="s">
        <v>1086</v>
      </c>
      <c r="D896" s="35">
        <v>1638</v>
      </c>
      <c r="M896" s="39">
        <f t="shared" si="26"/>
        <v>0</v>
      </c>
      <c r="N896" s="41">
        <f t="shared" si="27"/>
        <v>0</v>
      </c>
      <c r="Q896" s="37"/>
    </row>
    <row r="897" spans="1:17" x14ac:dyDescent="0.25">
      <c r="A897" s="35" t="s">
        <v>40</v>
      </c>
      <c r="B897" s="35" t="s">
        <v>8548</v>
      </c>
      <c r="C897" s="34" t="s">
        <v>2847</v>
      </c>
      <c r="D897" s="35">
        <v>1635</v>
      </c>
      <c r="M897" s="39">
        <f t="shared" si="26"/>
        <v>0</v>
      </c>
      <c r="N897" s="41">
        <f t="shared" si="27"/>
        <v>0</v>
      </c>
      <c r="Q897" s="37"/>
    </row>
    <row r="898" spans="1:17" x14ac:dyDescent="0.25">
      <c r="A898" s="35" t="s">
        <v>703</v>
      </c>
      <c r="B898" s="35" t="s">
        <v>8549</v>
      </c>
      <c r="C898" s="34" t="s">
        <v>3187</v>
      </c>
      <c r="D898" s="35">
        <v>1631</v>
      </c>
      <c r="M898" s="39">
        <f t="shared" ref="M898:M961" si="28">SUM(E898:L898)</f>
        <v>0</v>
      </c>
      <c r="N898" s="41">
        <f t="shared" ref="N898:N961" si="29">M898/D898*10000</f>
        <v>0</v>
      </c>
      <c r="Q898" s="37"/>
    </row>
    <row r="899" spans="1:17" x14ac:dyDescent="0.25">
      <c r="A899" s="35" t="s">
        <v>149</v>
      </c>
      <c r="B899" s="35" t="s">
        <v>8550</v>
      </c>
      <c r="C899" s="34" t="s">
        <v>148</v>
      </c>
      <c r="D899" s="35">
        <v>1629</v>
      </c>
      <c r="M899" s="39">
        <f t="shared" si="28"/>
        <v>0</v>
      </c>
      <c r="N899" s="41">
        <f t="shared" si="29"/>
        <v>0</v>
      </c>
      <c r="Q899" s="37"/>
    </row>
    <row r="900" spans="1:17" x14ac:dyDescent="0.25">
      <c r="A900" s="35" t="s">
        <v>215</v>
      </c>
      <c r="B900" s="35" t="s">
        <v>8551</v>
      </c>
      <c r="C900" s="34" t="s">
        <v>3939</v>
      </c>
      <c r="D900" s="35">
        <v>1628</v>
      </c>
      <c r="M900" s="39">
        <f t="shared" si="28"/>
        <v>0</v>
      </c>
      <c r="N900" s="41">
        <f t="shared" si="29"/>
        <v>0</v>
      </c>
      <c r="Q900" s="37"/>
    </row>
    <row r="901" spans="1:17" x14ac:dyDescent="0.25">
      <c r="A901" s="35" t="s">
        <v>40</v>
      </c>
      <c r="B901" s="35" t="s">
        <v>8552</v>
      </c>
      <c r="C901" s="34" t="s">
        <v>154</v>
      </c>
      <c r="D901" s="35">
        <v>1628</v>
      </c>
      <c r="M901" s="39">
        <f t="shared" si="28"/>
        <v>0</v>
      </c>
      <c r="N901" s="41">
        <f t="shared" si="29"/>
        <v>0</v>
      </c>
      <c r="Q901" s="37"/>
    </row>
    <row r="902" spans="1:17" x14ac:dyDescent="0.25">
      <c r="A902" s="35" t="s">
        <v>230</v>
      </c>
      <c r="B902" s="35" t="s">
        <v>8553</v>
      </c>
      <c r="C902" s="34" t="s">
        <v>229</v>
      </c>
      <c r="D902" s="35">
        <v>1627</v>
      </c>
      <c r="M902" s="39">
        <f t="shared" si="28"/>
        <v>0</v>
      </c>
      <c r="N902" s="41">
        <f t="shared" si="29"/>
        <v>0</v>
      </c>
      <c r="Q902" s="37"/>
    </row>
    <row r="903" spans="1:17" x14ac:dyDescent="0.25">
      <c r="A903" s="35" t="s">
        <v>40</v>
      </c>
      <c r="B903" s="35" t="s">
        <v>8554</v>
      </c>
      <c r="C903" s="34" t="s">
        <v>86</v>
      </c>
      <c r="D903" s="35">
        <v>1625</v>
      </c>
      <c r="M903" s="39">
        <f t="shared" si="28"/>
        <v>0</v>
      </c>
      <c r="N903" s="41">
        <f t="shared" si="29"/>
        <v>0</v>
      </c>
      <c r="Q903" s="37"/>
    </row>
    <row r="904" spans="1:17" x14ac:dyDescent="0.25">
      <c r="A904" s="35" t="s">
        <v>312</v>
      </c>
      <c r="B904" s="35" t="s">
        <v>8555</v>
      </c>
      <c r="C904" s="34" t="s">
        <v>2574</v>
      </c>
      <c r="D904" s="35">
        <v>1624</v>
      </c>
      <c r="M904" s="39">
        <f t="shared" si="28"/>
        <v>0</v>
      </c>
      <c r="N904" s="41">
        <f t="shared" si="29"/>
        <v>0</v>
      </c>
      <c r="Q904" s="37"/>
    </row>
    <row r="905" spans="1:17" x14ac:dyDescent="0.25">
      <c r="A905" s="35" t="s">
        <v>730</v>
      </c>
      <c r="B905" s="35" t="s">
        <v>8556</v>
      </c>
      <c r="C905" s="34" t="s">
        <v>3042</v>
      </c>
      <c r="D905" s="35">
        <v>1624</v>
      </c>
      <c r="M905" s="39">
        <f t="shared" si="28"/>
        <v>0</v>
      </c>
      <c r="N905" s="41">
        <f t="shared" si="29"/>
        <v>0</v>
      </c>
      <c r="Q905" s="37"/>
    </row>
    <row r="906" spans="1:17" x14ac:dyDescent="0.25">
      <c r="A906" s="35" t="s">
        <v>167</v>
      </c>
      <c r="B906" s="35" t="s">
        <v>8557</v>
      </c>
      <c r="C906" s="34" t="s">
        <v>3770</v>
      </c>
      <c r="D906" s="35">
        <v>1623</v>
      </c>
      <c r="M906" s="39">
        <f t="shared" si="28"/>
        <v>0</v>
      </c>
      <c r="N906" s="41">
        <f t="shared" si="29"/>
        <v>0</v>
      </c>
      <c r="Q906" s="37"/>
    </row>
    <row r="907" spans="1:17" x14ac:dyDescent="0.25">
      <c r="A907" s="35" t="s">
        <v>649</v>
      </c>
      <c r="B907" s="35" t="s">
        <v>8558</v>
      </c>
      <c r="C907" s="34" t="s">
        <v>2044</v>
      </c>
      <c r="D907" s="35">
        <v>1621</v>
      </c>
      <c r="M907" s="39">
        <f t="shared" si="28"/>
        <v>0</v>
      </c>
      <c r="N907" s="41">
        <f t="shared" si="29"/>
        <v>0</v>
      </c>
      <c r="Q907" s="37"/>
    </row>
    <row r="908" spans="1:17" x14ac:dyDescent="0.25">
      <c r="A908" s="35" t="s">
        <v>362</v>
      </c>
      <c r="B908" s="35" t="s">
        <v>8559</v>
      </c>
      <c r="C908" s="34" t="s">
        <v>5810</v>
      </c>
      <c r="D908" s="35">
        <v>1619</v>
      </c>
      <c r="M908" s="39">
        <f t="shared" si="28"/>
        <v>0</v>
      </c>
      <c r="N908" s="41">
        <f t="shared" si="29"/>
        <v>0</v>
      </c>
      <c r="Q908" s="37"/>
    </row>
    <row r="909" spans="1:17" x14ac:dyDescent="0.25">
      <c r="A909" s="35" t="s">
        <v>673</v>
      </c>
      <c r="B909" s="35" t="s">
        <v>8560</v>
      </c>
      <c r="C909" s="34" t="s">
        <v>2654</v>
      </c>
      <c r="D909" s="35">
        <v>1616</v>
      </c>
      <c r="M909" s="39">
        <f t="shared" si="28"/>
        <v>0</v>
      </c>
      <c r="N909" s="41">
        <f t="shared" si="29"/>
        <v>0</v>
      </c>
      <c r="Q909" s="37"/>
    </row>
    <row r="910" spans="1:17" x14ac:dyDescent="0.25">
      <c r="A910" s="35" t="s">
        <v>142</v>
      </c>
      <c r="B910" s="35" t="s">
        <v>8561</v>
      </c>
      <c r="C910" s="34" t="s">
        <v>2359</v>
      </c>
      <c r="D910" s="35">
        <v>1613</v>
      </c>
      <c r="M910" s="39">
        <f t="shared" si="28"/>
        <v>0</v>
      </c>
      <c r="N910" s="41">
        <f t="shared" si="29"/>
        <v>0</v>
      </c>
      <c r="Q910" s="37"/>
    </row>
    <row r="911" spans="1:17" x14ac:dyDescent="0.25">
      <c r="A911" s="35" t="s">
        <v>2720</v>
      </c>
      <c r="B911" s="35" t="s">
        <v>8562</v>
      </c>
      <c r="C911" s="34" t="s">
        <v>5598</v>
      </c>
      <c r="D911" s="35">
        <v>1613</v>
      </c>
      <c r="M911" s="39">
        <f t="shared" si="28"/>
        <v>0</v>
      </c>
      <c r="N911" s="41">
        <f t="shared" si="29"/>
        <v>0</v>
      </c>
      <c r="Q911" s="37"/>
    </row>
    <row r="912" spans="1:17" x14ac:dyDescent="0.25">
      <c r="A912" s="35" t="s">
        <v>40</v>
      </c>
      <c r="B912" s="35" t="s">
        <v>8563</v>
      </c>
      <c r="C912" s="34" t="s">
        <v>147</v>
      </c>
      <c r="D912" s="35">
        <v>1612</v>
      </c>
      <c r="M912" s="39">
        <f t="shared" si="28"/>
        <v>0</v>
      </c>
      <c r="N912" s="41">
        <f t="shared" si="29"/>
        <v>0</v>
      </c>
      <c r="Q912" s="37"/>
    </row>
    <row r="913" spans="1:17" x14ac:dyDescent="0.25">
      <c r="A913" s="35" t="s">
        <v>237</v>
      </c>
      <c r="B913" s="35" t="s">
        <v>8564</v>
      </c>
      <c r="C913" s="34" t="s">
        <v>5467</v>
      </c>
      <c r="D913" s="35">
        <v>1612</v>
      </c>
      <c r="M913" s="39">
        <f t="shared" si="28"/>
        <v>0</v>
      </c>
      <c r="N913" s="41">
        <f t="shared" si="29"/>
        <v>0</v>
      </c>
      <c r="Q913" s="37"/>
    </row>
    <row r="914" spans="1:17" x14ac:dyDescent="0.25">
      <c r="A914" s="35" t="s">
        <v>183</v>
      </c>
      <c r="B914" s="35" t="s">
        <v>8565</v>
      </c>
      <c r="C914" s="34" t="s">
        <v>334</v>
      </c>
      <c r="D914" s="35">
        <v>1612</v>
      </c>
      <c r="M914" s="39">
        <f t="shared" si="28"/>
        <v>0</v>
      </c>
      <c r="N914" s="41">
        <f t="shared" si="29"/>
        <v>0</v>
      </c>
      <c r="Q914" s="37"/>
    </row>
    <row r="915" spans="1:17" x14ac:dyDescent="0.25">
      <c r="A915" s="35" t="s">
        <v>2642</v>
      </c>
      <c r="B915" s="35" t="s">
        <v>8566</v>
      </c>
      <c r="C915" s="34" t="s">
        <v>5668</v>
      </c>
      <c r="D915" s="35">
        <v>1611</v>
      </c>
      <c r="M915" s="39">
        <f t="shared" si="28"/>
        <v>0</v>
      </c>
      <c r="N915" s="41">
        <f t="shared" si="29"/>
        <v>0</v>
      </c>
      <c r="Q915" s="37"/>
    </row>
    <row r="916" spans="1:17" x14ac:dyDescent="0.25">
      <c r="A916" s="35" t="s">
        <v>183</v>
      </c>
      <c r="B916" s="35" t="s">
        <v>8567</v>
      </c>
      <c r="C916" s="34" t="s">
        <v>347</v>
      </c>
      <c r="D916" s="35">
        <v>1608</v>
      </c>
      <c r="M916" s="39">
        <f t="shared" si="28"/>
        <v>0</v>
      </c>
      <c r="N916" s="41">
        <f t="shared" si="29"/>
        <v>0</v>
      </c>
      <c r="Q916" s="37"/>
    </row>
    <row r="917" spans="1:17" x14ac:dyDescent="0.25">
      <c r="A917" s="35" t="s">
        <v>442</v>
      </c>
      <c r="B917" s="35" t="s">
        <v>8568</v>
      </c>
      <c r="C917" s="34" t="s">
        <v>1712</v>
      </c>
      <c r="D917" s="35">
        <v>1603</v>
      </c>
      <c r="M917" s="39">
        <f t="shared" si="28"/>
        <v>0</v>
      </c>
      <c r="N917" s="41">
        <f t="shared" si="29"/>
        <v>0</v>
      </c>
      <c r="Q917" s="37"/>
    </row>
    <row r="918" spans="1:17" x14ac:dyDescent="0.25">
      <c r="A918" s="35" t="s">
        <v>649</v>
      </c>
      <c r="B918" s="35" t="s">
        <v>8569</v>
      </c>
      <c r="C918" s="34" t="s">
        <v>1237</v>
      </c>
      <c r="D918" s="35">
        <v>1603</v>
      </c>
      <c r="M918" s="39">
        <f t="shared" si="28"/>
        <v>0</v>
      </c>
      <c r="N918" s="41">
        <f t="shared" si="29"/>
        <v>0</v>
      </c>
      <c r="Q918" s="37"/>
    </row>
    <row r="919" spans="1:17" x14ac:dyDescent="0.25">
      <c r="A919" s="35" t="s">
        <v>2123</v>
      </c>
      <c r="B919" s="35" t="s">
        <v>8570</v>
      </c>
      <c r="C919" s="34" t="s">
        <v>5717</v>
      </c>
      <c r="D919" s="35">
        <v>1603</v>
      </c>
      <c r="M919" s="39">
        <f t="shared" si="28"/>
        <v>0</v>
      </c>
      <c r="N919" s="41">
        <f t="shared" si="29"/>
        <v>0</v>
      </c>
      <c r="Q919" s="37"/>
    </row>
    <row r="920" spans="1:17" x14ac:dyDescent="0.25">
      <c r="A920" s="35" t="s">
        <v>615</v>
      </c>
      <c r="B920" s="35" t="s">
        <v>8571</v>
      </c>
      <c r="C920" s="34" t="s">
        <v>1617</v>
      </c>
      <c r="D920" s="35">
        <v>1602</v>
      </c>
      <c r="M920" s="39">
        <f t="shared" si="28"/>
        <v>0</v>
      </c>
      <c r="N920" s="41">
        <f t="shared" si="29"/>
        <v>0</v>
      </c>
      <c r="Q920" s="37"/>
    </row>
    <row r="921" spans="1:17" x14ac:dyDescent="0.25">
      <c r="A921" s="35" t="s">
        <v>2326</v>
      </c>
      <c r="B921" s="35" t="s">
        <v>8572</v>
      </c>
      <c r="C921" s="34" t="s">
        <v>4608</v>
      </c>
      <c r="D921" s="35">
        <v>1601</v>
      </c>
      <c r="M921" s="39">
        <f t="shared" si="28"/>
        <v>0</v>
      </c>
      <c r="N921" s="41">
        <f t="shared" si="29"/>
        <v>0</v>
      </c>
      <c r="Q921" s="37"/>
    </row>
    <row r="922" spans="1:17" x14ac:dyDescent="0.25">
      <c r="A922" s="35" t="s">
        <v>819</v>
      </c>
      <c r="B922" s="35" t="s">
        <v>8573</v>
      </c>
      <c r="C922" s="34" t="s">
        <v>3999</v>
      </c>
      <c r="D922" s="35">
        <v>1601</v>
      </c>
      <c r="M922" s="39">
        <f t="shared" si="28"/>
        <v>0</v>
      </c>
      <c r="N922" s="41">
        <f t="shared" si="29"/>
        <v>0</v>
      </c>
      <c r="Q922" s="37"/>
    </row>
    <row r="923" spans="1:17" x14ac:dyDescent="0.25">
      <c r="A923" s="35" t="s">
        <v>237</v>
      </c>
      <c r="B923" s="35" t="s">
        <v>8574</v>
      </c>
      <c r="C923" s="34" t="s">
        <v>5447</v>
      </c>
      <c r="D923" s="35">
        <v>1601</v>
      </c>
      <c r="M923" s="39">
        <f t="shared" si="28"/>
        <v>0</v>
      </c>
      <c r="N923" s="41">
        <f t="shared" si="29"/>
        <v>0</v>
      </c>
      <c r="Q923" s="37"/>
    </row>
    <row r="924" spans="1:17" x14ac:dyDescent="0.25">
      <c r="A924" s="35" t="s">
        <v>167</v>
      </c>
      <c r="B924" s="35" t="s">
        <v>8575</v>
      </c>
      <c r="C924" s="34" t="s">
        <v>3781</v>
      </c>
      <c r="D924" s="35">
        <v>1598</v>
      </c>
      <c r="M924" s="39">
        <f t="shared" si="28"/>
        <v>0</v>
      </c>
      <c r="N924" s="41">
        <f t="shared" si="29"/>
        <v>0</v>
      </c>
      <c r="Q924" s="37"/>
    </row>
    <row r="925" spans="1:17" x14ac:dyDescent="0.25">
      <c r="A925" s="35" t="s">
        <v>109</v>
      </c>
      <c r="B925" s="35" t="s">
        <v>8576</v>
      </c>
      <c r="C925" s="34" t="s">
        <v>3380</v>
      </c>
      <c r="D925" s="35">
        <v>1596</v>
      </c>
      <c r="M925" s="39">
        <f t="shared" si="28"/>
        <v>0</v>
      </c>
      <c r="N925" s="41">
        <f t="shared" si="29"/>
        <v>0</v>
      </c>
      <c r="Q925" s="37"/>
    </row>
    <row r="926" spans="1:17" x14ac:dyDescent="0.25">
      <c r="A926" s="35" t="s">
        <v>442</v>
      </c>
      <c r="B926" s="35" t="s">
        <v>8577</v>
      </c>
      <c r="C926" s="34" t="s">
        <v>1726</v>
      </c>
      <c r="D926" s="35">
        <v>1586</v>
      </c>
      <c r="M926" s="39">
        <f t="shared" si="28"/>
        <v>0</v>
      </c>
      <c r="N926" s="41">
        <f t="shared" si="29"/>
        <v>0</v>
      </c>
      <c r="Q926" s="37"/>
    </row>
    <row r="927" spans="1:17" x14ac:dyDescent="0.25">
      <c r="A927" s="35" t="s">
        <v>442</v>
      </c>
      <c r="B927" s="35" t="s">
        <v>6089</v>
      </c>
      <c r="C927" s="34" t="s">
        <v>1692</v>
      </c>
      <c r="D927" s="35">
        <v>1579</v>
      </c>
      <c r="F927" s="35">
        <v>1</v>
      </c>
      <c r="M927" s="39">
        <f t="shared" si="28"/>
        <v>1</v>
      </c>
      <c r="N927" s="42">
        <f t="shared" si="29"/>
        <v>6.3331222292590246</v>
      </c>
      <c r="Q927" s="37"/>
    </row>
    <row r="928" spans="1:17" x14ac:dyDescent="0.25">
      <c r="A928" s="35" t="s">
        <v>2948</v>
      </c>
      <c r="B928" s="35" t="s">
        <v>8578</v>
      </c>
      <c r="C928" s="34" t="s">
        <v>2955</v>
      </c>
      <c r="D928" s="35">
        <v>1577</v>
      </c>
      <c r="M928" s="39">
        <f t="shared" si="28"/>
        <v>0</v>
      </c>
      <c r="N928" s="41">
        <f t="shared" si="29"/>
        <v>0</v>
      </c>
      <c r="Q928" s="37"/>
    </row>
    <row r="929" spans="1:17" x14ac:dyDescent="0.25">
      <c r="A929" s="35" t="s">
        <v>846</v>
      </c>
      <c r="B929" s="35" t="s">
        <v>8579</v>
      </c>
      <c r="C929" s="34" t="s">
        <v>4464</v>
      </c>
      <c r="D929" s="35">
        <v>1577</v>
      </c>
      <c r="M929" s="39">
        <f t="shared" si="28"/>
        <v>0</v>
      </c>
      <c r="N929" s="41">
        <f t="shared" si="29"/>
        <v>0</v>
      </c>
      <c r="Q929" s="37"/>
    </row>
    <row r="930" spans="1:17" x14ac:dyDescent="0.25">
      <c r="A930" s="35" t="s">
        <v>17</v>
      </c>
      <c r="B930" s="35" t="s">
        <v>8580</v>
      </c>
      <c r="C930" s="34" t="s">
        <v>5927</v>
      </c>
      <c r="D930" s="35">
        <v>1574</v>
      </c>
      <c r="M930" s="39">
        <f t="shared" si="28"/>
        <v>0</v>
      </c>
      <c r="N930" s="41">
        <f t="shared" si="29"/>
        <v>0</v>
      </c>
      <c r="Q930" s="37"/>
    </row>
    <row r="931" spans="1:17" x14ac:dyDescent="0.25">
      <c r="A931" s="35" t="s">
        <v>615</v>
      </c>
      <c r="B931" s="35" t="s">
        <v>8581</v>
      </c>
      <c r="C931" s="34" t="s">
        <v>1285</v>
      </c>
      <c r="D931" s="35">
        <v>1570</v>
      </c>
      <c r="M931" s="39">
        <f t="shared" si="28"/>
        <v>0</v>
      </c>
      <c r="N931" s="41">
        <f t="shared" si="29"/>
        <v>0</v>
      </c>
      <c r="Q931" s="37"/>
    </row>
    <row r="932" spans="1:17" x14ac:dyDescent="0.25">
      <c r="A932" s="35" t="s">
        <v>413</v>
      </c>
      <c r="B932" s="35" t="s">
        <v>8582</v>
      </c>
      <c r="C932" s="34" t="s">
        <v>1535</v>
      </c>
      <c r="D932" s="35">
        <v>1569</v>
      </c>
      <c r="M932" s="39">
        <f t="shared" si="28"/>
        <v>0</v>
      </c>
      <c r="N932" s="41">
        <f t="shared" si="29"/>
        <v>0</v>
      </c>
      <c r="Q932" s="37"/>
    </row>
    <row r="933" spans="1:17" x14ac:dyDescent="0.25">
      <c r="A933" s="35" t="s">
        <v>40</v>
      </c>
      <c r="B933" s="35" t="s">
        <v>8583</v>
      </c>
      <c r="C933" s="34" t="s">
        <v>87</v>
      </c>
      <c r="D933" s="35">
        <v>1564</v>
      </c>
      <c r="M933" s="39">
        <f t="shared" si="28"/>
        <v>0</v>
      </c>
      <c r="N933" s="41">
        <f t="shared" si="29"/>
        <v>0</v>
      </c>
      <c r="Q933" s="37"/>
    </row>
    <row r="934" spans="1:17" x14ac:dyDescent="0.25">
      <c r="A934" s="35" t="s">
        <v>615</v>
      </c>
      <c r="B934" s="35" t="s">
        <v>8584</v>
      </c>
      <c r="C934" s="34" t="s">
        <v>1265</v>
      </c>
      <c r="D934" s="35">
        <v>1563</v>
      </c>
      <c r="M934" s="39">
        <f t="shared" si="28"/>
        <v>0</v>
      </c>
      <c r="N934" s="41">
        <f t="shared" si="29"/>
        <v>0</v>
      </c>
      <c r="Q934" s="37"/>
    </row>
    <row r="935" spans="1:17" x14ac:dyDescent="0.25">
      <c r="A935" s="35" t="s">
        <v>2123</v>
      </c>
      <c r="B935" s="35" t="s">
        <v>8585</v>
      </c>
      <c r="C935" s="34" t="s">
        <v>5691</v>
      </c>
      <c r="D935" s="35">
        <v>1561</v>
      </c>
      <c r="M935" s="39">
        <f t="shared" si="28"/>
        <v>0</v>
      </c>
      <c r="N935" s="41">
        <f t="shared" si="29"/>
        <v>0</v>
      </c>
      <c r="Q935" s="37"/>
    </row>
    <row r="936" spans="1:17" x14ac:dyDescent="0.25">
      <c r="A936" s="35" t="s">
        <v>2123</v>
      </c>
      <c r="B936" s="35" t="s">
        <v>8586</v>
      </c>
      <c r="C936" s="34" t="s">
        <v>1988</v>
      </c>
      <c r="D936" s="35">
        <v>1560</v>
      </c>
      <c r="M936" s="39">
        <f t="shared" si="28"/>
        <v>0</v>
      </c>
      <c r="N936" s="41">
        <f t="shared" si="29"/>
        <v>0</v>
      </c>
      <c r="Q936" s="37"/>
    </row>
    <row r="937" spans="1:17" x14ac:dyDescent="0.25">
      <c r="A937" s="35" t="s">
        <v>57</v>
      </c>
      <c r="B937" s="35" t="s">
        <v>8587</v>
      </c>
      <c r="C937" s="34" t="s">
        <v>2154</v>
      </c>
      <c r="D937" s="35">
        <v>1559</v>
      </c>
      <c r="M937" s="39">
        <f t="shared" si="28"/>
        <v>0</v>
      </c>
      <c r="N937" s="41">
        <f t="shared" si="29"/>
        <v>0</v>
      </c>
      <c r="Q937" s="37"/>
    </row>
    <row r="938" spans="1:17" x14ac:dyDescent="0.25">
      <c r="A938" s="35" t="s">
        <v>2948</v>
      </c>
      <c r="B938" s="35" t="s">
        <v>8588</v>
      </c>
      <c r="C938" s="34" t="s">
        <v>2954</v>
      </c>
      <c r="D938" s="35">
        <v>1559</v>
      </c>
      <c r="M938" s="39">
        <f t="shared" si="28"/>
        <v>0</v>
      </c>
      <c r="N938" s="41">
        <f t="shared" si="29"/>
        <v>0</v>
      </c>
      <c r="Q938" s="37"/>
    </row>
    <row r="939" spans="1:17" x14ac:dyDescent="0.25">
      <c r="A939" s="35" t="s">
        <v>649</v>
      </c>
      <c r="B939" s="35" t="s">
        <v>8589</v>
      </c>
      <c r="C939" s="34" t="s">
        <v>2054</v>
      </c>
      <c r="D939" s="35">
        <v>1558</v>
      </c>
      <c r="M939" s="39">
        <f t="shared" si="28"/>
        <v>0</v>
      </c>
      <c r="N939" s="41">
        <f t="shared" si="29"/>
        <v>0</v>
      </c>
      <c r="Q939" s="37"/>
    </row>
    <row r="940" spans="1:17" x14ac:dyDescent="0.25">
      <c r="A940" s="35" t="s">
        <v>176</v>
      </c>
      <c r="B940" s="35" t="s">
        <v>8590</v>
      </c>
      <c r="C940" s="34" t="s">
        <v>1581</v>
      </c>
      <c r="D940" s="35">
        <v>1554</v>
      </c>
      <c r="M940" s="39">
        <f t="shared" si="28"/>
        <v>0</v>
      </c>
      <c r="N940" s="41">
        <f t="shared" si="29"/>
        <v>0</v>
      </c>
      <c r="Q940" s="37"/>
    </row>
    <row r="941" spans="1:17" x14ac:dyDescent="0.25">
      <c r="A941" s="35" t="s">
        <v>99</v>
      </c>
      <c r="B941" s="35" t="s">
        <v>8591</v>
      </c>
      <c r="C941" s="34" t="s">
        <v>1509</v>
      </c>
      <c r="D941" s="35">
        <v>1546</v>
      </c>
      <c r="M941" s="39">
        <f t="shared" si="28"/>
        <v>0</v>
      </c>
      <c r="N941" s="41">
        <f t="shared" si="29"/>
        <v>0</v>
      </c>
      <c r="Q941" s="37"/>
    </row>
    <row r="942" spans="1:17" x14ac:dyDescent="0.25">
      <c r="A942" s="35" t="s">
        <v>176</v>
      </c>
      <c r="B942" s="35" t="s">
        <v>8592</v>
      </c>
      <c r="C942" s="34" t="s">
        <v>1584</v>
      </c>
      <c r="D942" s="35">
        <v>1536</v>
      </c>
      <c r="M942" s="39">
        <f t="shared" si="28"/>
        <v>0</v>
      </c>
      <c r="N942" s="41">
        <f t="shared" si="29"/>
        <v>0</v>
      </c>
      <c r="Q942" s="37"/>
    </row>
    <row r="943" spans="1:17" x14ac:dyDescent="0.25">
      <c r="A943" s="35" t="s">
        <v>506</v>
      </c>
      <c r="B943" s="35" t="s">
        <v>8593</v>
      </c>
      <c r="C943" s="34" t="s">
        <v>3453</v>
      </c>
      <c r="D943" s="35">
        <v>1534</v>
      </c>
      <c r="M943" s="39">
        <f t="shared" si="28"/>
        <v>0</v>
      </c>
      <c r="N943" s="41">
        <f t="shared" si="29"/>
        <v>0</v>
      </c>
      <c r="Q943" s="37"/>
    </row>
    <row r="944" spans="1:17" x14ac:dyDescent="0.25">
      <c r="A944" s="35" t="s">
        <v>1631</v>
      </c>
      <c r="B944" s="35" t="s">
        <v>8594</v>
      </c>
      <c r="C944" s="34" t="s">
        <v>3048</v>
      </c>
      <c r="D944" s="35">
        <v>1532</v>
      </c>
      <c r="M944" s="39">
        <f t="shared" si="28"/>
        <v>0</v>
      </c>
      <c r="N944" s="41">
        <f t="shared" si="29"/>
        <v>0</v>
      </c>
      <c r="Q944" s="37"/>
    </row>
    <row r="945" spans="1:17" x14ac:dyDescent="0.25">
      <c r="A945" s="35" t="s">
        <v>45</v>
      </c>
      <c r="B945" s="35" t="s">
        <v>8595</v>
      </c>
      <c r="C945" s="34" t="s">
        <v>551</v>
      </c>
      <c r="D945" s="35">
        <v>1527</v>
      </c>
      <c r="M945" s="39">
        <f t="shared" si="28"/>
        <v>0</v>
      </c>
      <c r="N945" s="41">
        <f t="shared" si="29"/>
        <v>0</v>
      </c>
      <c r="Q945" s="37"/>
    </row>
    <row r="946" spans="1:17" x14ac:dyDescent="0.25">
      <c r="A946" s="35" t="s">
        <v>208</v>
      </c>
      <c r="B946" s="35" t="s">
        <v>8596</v>
      </c>
      <c r="C946" s="34" t="s">
        <v>3309</v>
      </c>
      <c r="D946" s="35">
        <v>1526</v>
      </c>
      <c r="M946" s="39">
        <f t="shared" si="28"/>
        <v>0</v>
      </c>
      <c r="N946" s="41">
        <f t="shared" si="29"/>
        <v>0</v>
      </c>
      <c r="Q946" s="37"/>
    </row>
    <row r="947" spans="1:17" x14ac:dyDescent="0.25">
      <c r="A947" s="35" t="s">
        <v>368</v>
      </c>
      <c r="B947" s="35" t="s">
        <v>8597</v>
      </c>
      <c r="C947" s="34" t="s">
        <v>1072</v>
      </c>
      <c r="D947" s="35">
        <v>1526</v>
      </c>
      <c r="M947" s="39">
        <f t="shared" si="28"/>
        <v>0</v>
      </c>
      <c r="N947" s="41">
        <f t="shared" si="29"/>
        <v>0</v>
      </c>
      <c r="Q947" s="37"/>
    </row>
    <row r="948" spans="1:17" x14ac:dyDescent="0.25">
      <c r="A948" s="35" t="s">
        <v>2669</v>
      </c>
      <c r="B948" s="35" t="s">
        <v>8598</v>
      </c>
      <c r="C948" s="34" t="s">
        <v>5108</v>
      </c>
      <c r="D948" s="35">
        <v>1524</v>
      </c>
      <c r="M948" s="39">
        <f t="shared" si="28"/>
        <v>0</v>
      </c>
      <c r="N948" s="41">
        <f t="shared" si="29"/>
        <v>0</v>
      </c>
      <c r="Q948" s="37"/>
    </row>
    <row r="949" spans="1:17" x14ac:dyDescent="0.25">
      <c r="A949" s="35" t="s">
        <v>442</v>
      </c>
      <c r="B949" s="35" t="s">
        <v>8599</v>
      </c>
      <c r="C949" s="34" t="s">
        <v>1694</v>
      </c>
      <c r="D949" s="35">
        <v>1523</v>
      </c>
      <c r="M949" s="39">
        <f t="shared" si="28"/>
        <v>0</v>
      </c>
      <c r="N949" s="41">
        <f t="shared" si="29"/>
        <v>0</v>
      </c>
      <c r="Q949" s="37"/>
    </row>
    <row r="950" spans="1:17" x14ac:dyDescent="0.25">
      <c r="A950" s="35" t="s">
        <v>45</v>
      </c>
      <c r="B950" s="35" t="s">
        <v>8600</v>
      </c>
      <c r="C950" s="34" t="s">
        <v>427</v>
      </c>
      <c r="D950" s="35">
        <v>1523</v>
      </c>
      <c r="M950" s="39">
        <f t="shared" si="28"/>
        <v>0</v>
      </c>
      <c r="N950" s="41">
        <f t="shared" si="29"/>
        <v>0</v>
      </c>
      <c r="Q950" s="37"/>
    </row>
    <row r="951" spans="1:17" x14ac:dyDescent="0.25">
      <c r="A951" s="35" t="s">
        <v>40</v>
      </c>
      <c r="B951" s="35" t="s">
        <v>8601</v>
      </c>
      <c r="C951" s="34" t="s">
        <v>78</v>
      </c>
      <c r="D951" s="35">
        <v>1522</v>
      </c>
      <c r="M951" s="39">
        <f t="shared" si="28"/>
        <v>0</v>
      </c>
      <c r="N951" s="41">
        <f t="shared" si="29"/>
        <v>0</v>
      </c>
      <c r="Q951" s="37"/>
    </row>
    <row r="952" spans="1:17" x14ac:dyDescent="0.25">
      <c r="A952" s="35" t="s">
        <v>459</v>
      </c>
      <c r="B952" s="35" t="s">
        <v>8602</v>
      </c>
      <c r="C952" s="34" t="s">
        <v>1868</v>
      </c>
      <c r="D952" s="35">
        <v>1521</v>
      </c>
      <c r="M952" s="39">
        <f t="shared" si="28"/>
        <v>0</v>
      </c>
      <c r="N952" s="41">
        <f t="shared" si="29"/>
        <v>0</v>
      </c>
      <c r="Q952" s="37"/>
    </row>
    <row r="953" spans="1:17" x14ac:dyDescent="0.25">
      <c r="A953" s="35" t="s">
        <v>2188</v>
      </c>
      <c r="B953" s="35" t="s">
        <v>8603</v>
      </c>
      <c r="C953" s="34" t="s">
        <v>3568</v>
      </c>
      <c r="D953" s="35">
        <v>1519</v>
      </c>
      <c r="M953" s="39">
        <f t="shared" si="28"/>
        <v>0</v>
      </c>
      <c r="N953" s="41">
        <f t="shared" si="29"/>
        <v>0</v>
      </c>
      <c r="Q953" s="37"/>
    </row>
    <row r="954" spans="1:17" x14ac:dyDescent="0.25">
      <c r="A954" s="35" t="s">
        <v>22</v>
      </c>
      <c r="B954" s="35" t="s">
        <v>8604</v>
      </c>
      <c r="C954" s="34" t="s">
        <v>2001</v>
      </c>
      <c r="D954" s="35">
        <v>1516</v>
      </c>
      <c r="M954" s="39">
        <f t="shared" si="28"/>
        <v>0</v>
      </c>
      <c r="N954" s="41">
        <f t="shared" si="29"/>
        <v>0</v>
      </c>
      <c r="Q954" s="37"/>
    </row>
    <row r="955" spans="1:17" x14ac:dyDescent="0.25">
      <c r="A955" s="35" t="s">
        <v>167</v>
      </c>
      <c r="B955" s="35" t="s">
        <v>8605</v>
      </c>
      <c r="C955" s="34" t="s">
        <v>3717</v>
      </c>
      <c r="D955" s="35">
        <v>1515</v>
      </c>
      <c r="M955" s="39">
        <f t="shared" si="28"/>
        <v>0</v>
      </c>
      <c r="N955" s="41">
        <f t="shared" si="29"/>
        <v>0</v>
      </c>
      <c r="Q955" s="37"/>
    </row>
    <row r="956" spans="1:17" x14ac:dyDescent="0.25">
      <c r="A956" s="35" t="s">
        <v>3</v>
      </c>
      <c r="B956" s="35" t="s">
        <v>8606</v>
      </c>
      <c r="C956" s="34" t="s">
        <v>5160</v>
      </c>
      <c r="D956" s="35">
        <v>1515</v>
      </c>
      <c r="M956" s="39">
        <f t="shared" si="28"/>
        <v>0</v>
      </c>
      <c r="N956" s="41">
        <f t="shared" si="29"/>
        <v>0</v>
      </c>
      <c r="Q956" s="37"/>
    </row>
    <row r="957" spans="1:17" x14ac:dyDescent="0.25">
      <c r="A957" s="35" t="s">
        <v>183</v>
      </c>
      <c r="B957" s="35" t="s">
        <v>8607</v>
      </c>
      <c r="C957" s="34" t="s">
        <v>194</v>
      </c>
      <c r="D957" s="35">
        <v>1511</v>
      </c>
      <c r="M957" s="39">
        <f t="shared" si="28"/>
        <v>0</v>
      </c>
      <c r="N957" s="41">
        <f t="shared" si="29"/>
        <v>0</v>
      </c>
      <c r="Q957" s="37"/>
    </row>
    <row r="958" spans="1:17" x14ac:dyDescent="0.25">
      <c r="A958" s="35" t="s">
        <v>649</v>
      </c>
      <c r="B958" s="35" t="s">
        <v>8608</v>
      </c>
      <c r="C958" s="34" t="s">
        <v>2046</v>
      </c>
      <c r="D958" s="35">
        <v>1509</v>
      </c>
      <c r="M958" s="39">
        <f t="shared" si="28"/>
        <v>0</v>
      </c>
      <c r="N958" s="41">
        <f t="shared" si="29"/>
        <v>0</v>
      </c>
      <c r="Q958" s="37"/>
    </row>
    <row r="959" spans="1:17" x14ac:dyDescent="0.25">
      <c r="A959" s="35" t="s">
        <v>215</v>
      </c>
      <c r="B959" s="35" t="s">
        <v>8609</v>
      </c>
      <c r="C959" s="34" t="s">
        <v>5013</v>
      </c>
      <c r="D959" s="35">
        <v>1509</v>
      </c>
      <c r="M959" s="39">
        <f t="shared" si="28"/>
        <v>0</v>
      </c>
      <c r="N959" s="41">
        <f t="shared" si="29"/>
        <v>0</v>
      </c>
      <c r="Q959" s="37"/>
    </row>
    <row r="960" spans="1:17" x14ac:dyDescent="0.25">
      <c r="A960" s="35" t="s">
        <v>237</v>
      </c>
      <c r="B960" s="35" t="s">
        <v>8610</v>
      </c>
      <c r="C960" s="34" t="s">
        <v>5417</v>
      </c>
      <c r="D960" s="35">
        <v>1509</v>
      </c>
      <c r="M960" s="39">
        <f t="shared" si="28"/>
        <v>0</v>
      </c>
      <c r="N960" s="41">
        <f t="shared" si="29"/>
        <v>0</v>
      </c>
      <c r="Q960" s="37"/>
    </row>
    <row r="961" spans="1:17" x14ac:dyDescent="0.25">
      <c r="A961" s="35" t="s">
        <v>22</v>
      </c>
      <c r="B961" s="35" t="s">
        <v>8611</v>
      </c>
      <c r="C961" s="34" t="s">
        <v>2036</v>
      </c>
      <c r="D961" s="35">
        <v>1509</v>
      </c>
      <c r="M961" s="39">
        <f t="shared" si="28"/>
        <v>0</v>
      </c>
      <c r="N961" s="41">
        <f t="shared" si="29"/>
        <v>0</v>
      </c>
      <c r="Q961" s="37"/>
    </row>
    <row r="962" spans="1:17" x14ac:dyDescent="0.25">
      <c r="A962" s="35" t="s">
        <v>10</v>
      </c>
      <c r="B962" s="35" t="s">
        <v>8612</v>
      </c>
      <c r="C962" s="34" t="s">
        <v>1767</v>
      </c>
      <c r="D962" s="35">
        <v>1507</v>
      </c>
      <c r="M962" s="39">
        <f t="shared" ref="M962:M1025" si="30">SUM(E962:L962)</f>
        <v>0</v>
      </c>
      <c r="N962" s="41">
        <f t="shared" ref="N962:N1025" si="31">M962/D962*10000</f>
        <v>0</v>
      </c>
      <c r="Q962" s="37"/>
    </row>
    <row r="963" spans="1:17" x14ac:dyDescent="0.25">
      <c r="A963" s="35" t="s">
        <v>496</v>
      </c>
      <c r="B963" s="35" t="s">
        <v>8613</v>
      </c>
      <c r="C963" s="34" t="s">
        <v>4153</v>
      </c>
      <c r="D963" s="35">
        <v>1506</v>
      </c>
      <c r="M963" s="39">
        <f t="shared" si="30"/>
        <v>0</v>
      </c>
      <c r="N963" s="41">
        <f t="shared" si="31"/>
        <v>0</v>
      </c>
      <c r="Q963" s="37"/>
    </row>
    <row r="964" spans="1:17" x14ac:dyDescent="0.25">
      <c r="A964" s="35" t="s">
        <v>215</v>
      </c>
      <c r="B964" s="35" t="s">
        <v>8614</v>
      </c>
      <c r="C964" s="34" t="s">
        <v>5029</v>
      </c>
      <c r="D964" s="35">
        <v>1504</v>
      </c>
      <c r="M964" s="39">
        <f t="shared" si="30"/>
        <v>0</v>
      </c>
      <c r="N964" s="41">
        <f t="shared" si="31"/>
        <v>0</v>
      </c>
      <c r="Q964" s="37"/>
    </row>
    <row r="965" spans="1:17" x14ac:dyDescent="0.25">
      <c r="A965" s="35" t="s">
        <v>615</v>
      </c>
      <c r="B965" s="35" t="s">
        <v>8615</v>
      </c>
      <c r="C965" s="34" t="s">
        <v>1245</v>
      </c>
      <c r="D965" s="35">
        <v>1503</v>
      </c>
      <c r="M965" s="39">
        <f t="shared" si="30"/>
        <v>0</v>
      </c>
      <c r="N965" s="41">
        <f t="shared" si="31"/>
        <v>0</v>
      </c>
      <c r="Q965" s="37"/>
    </row>
    <row r="966" spans="1:17" x14ac:dyDescent="0.25">
      <c r="A966" s="35" t="s">
        <v>40</v>
      </c>
      <c r="B966" s="35" t="s">
        <v>8616</v>
      </c>
      <c r="C966" s="34" t="s">
        <v>125</v>
      </c>
      <c r="D966" s="35">
        <v>1498</v>
      </c>
      <c r="M966" s="39">
        <f t="shared" si="30"/>
        <v>0</v>
      </c>
      <c r="N966" s="41">
        <f t="shared" si="31"/>
        <v>0</v>
      </c>
      <c r="Q966" s="37"/>
    </row>
    <row r="967" spans="1:17" x14ac:dyDescent="0.25">
      <c r="A967" s="35" t="s">
        <v>853</v>
      </c>
      <c r="B967" s="35" t="s">
        <v>8617</v>
      </c>
      <c r="C967" s="34" t="s">
        <v>4774</v>
      </c>
      <c r="D967" s="35">
        <v>1495</v>
      </c>
      <c r="M967" s="39">
        <f t="shared" si="30"/>
        <v>0</v>
      </c>
      <c r="N967" s="41">
        <f t="shared" si="31"/>
        <v>0</v>
      </c>
      <c r="Q967" s="37"/>
    </row>
    <row r="968" spans="1:17" x14ac:dyDescent="0.25">
      <c r="A968" s="35" t="s">
        <v>149</v>
      </c>
      <c r="B968" s="35" t="s">
        <v>8618</v>
      </c>
      <c r="C968" s="34" t="s">
        <v>4548</v>
      </c>
      <c r="D968" s="35">
        <v>1493</v>
      </c>
      <c r="M968" s="39">
        <f t="shared" si="30"/>
        <v>0</v>
      </c>
      <c r="N968" s="41">
        <f t="shared" si="31"/>
        <v>0</v>
      </c>
      <c r="Q968" s="37"/>
    </row>
    <row r="969" spans="1:17" x14ac:dyDescent="0.25">
      <c r="A969" s="35" t="s">
        <v>66</v>
      </c>
      <c r="B969" s="35" t="s">
        <v>8619</v>
      </c>
      <c r="C969" s="34" t="s">
        <v>221</v>
      </c>
      <c r="D969" s="35">
        <v>1490</v>
      </c>
      <c r="M969" s="39">
        <f t="shared" si="30"/>
        <v>0</v>
      </c>
      <c r="N969" s="41">
        <f t="shared" si="31"/>
        <v>0</v>
      </c>
      <c r="Q969" s="37"/>
    </row>
    <row r="970" spans="1:17" x14ac:dyDescent="0.25">
      <c r="A970" s="35" t="s">
        <v>442</v>
      </c>
      <c r="B970" s="35" t="s">
        <v>8620</v>
      </c>
      <c r="C970" s="34" t="s">
        <v>1725</v>
      </c>
      <c r="D970" s="35">
        <v>1488</v>
      </c>
      <c r="M970" s="39">
        <f t="shared" si="30"/>
        <v>0</v>
      </c>
      <c r="N970" s="41">
        <f t="shared" si="31"/>
        <v>0</v>
      </c>
      <c r="Q970" s="37"/>
    </row>
    <row r="971" spans="1:17" x14ac:dyDescent="0.25">
      <c r="A971" s="35" t="s">
        <v>338</v>
      </c>
      <c r="B971" s="35" t="s">
        <v>8621</v>
      </c>
      <c r="C971" s="34" t="s">
        <v>5570</v>
      </c>
      <c r="D971" s="35">
        <v>1488</v>
      </c>
      <c r="M971" s="39">
        <f t="shared" si="30"/>
        <v>0</v>
      </c>
      <c r="N971" s="41">
        <f t="shared" si="31"/>
        <v>0</v>
      </c>
      <c r="Q971" s="37"/>
    </row>
    <row r="972" spans="1:17" x14ac:dyDescent="0.25">
      <c r="A972" s="35" t="s">
        <v>5163</v>
      </c>
      <c r="B972" s="35" t="s">
        <v>8622</v>
      </c>
      <c r="C972" s="34" t="s">
        <v>5196</v>
      </c>
      <c r="D972" s="35">
        <v>1486</v>
      </c>
      <c r="M972" s="39">
        <f t="shared" si="30"/>
        <v>0</v>
      </c>
      <c r="N972" s="41">
        <f t="shared" si="31"/>
        <v>0</v>
      </c>
      <c r="Q972" s="37"/>
    </row>
    <row r="973" spans="1:17" x14ac:dyDescent="0.25">
      <c r="A973" s="35" t="s">
        <v>237</v>
      </c>
      <c r="B973" s="35" t="s">
        <v>8623</v>
      </c>
      <c r="C973" s="34" t="s">
        <v>4688</v>
      </c>
      <c r="D973" s="35">
        <v>1483</v>
      </c>
      <c r="M973" s="39">
        <f t="shared" si="30"/>
        <v>0</v>
      </c>
      <c r="N973" s="41">
        <f t="shared" si="31"/>
        <v>0</v>
      </c>
      <c r="Q973" s="37"/>
    </row>
    <row r="974" spans="1:17" x14ac:dyDescent="0.25">
      <c r="A974" s="35" t="s">
        <v>57</v>
      </c>
      <c r="B974" s="35" t="s">
        <v>8624</v>
      </c>
      <c r="C974" s="34" t="s">
        <v>2131</v>
      </c>
      <c r="D974" s="35">
        <v>1480</v>
      </c>
      <c r="M974" s="39">
        <f t="shared" si="30"/>
        <v>0</v>
      </c>
      <c r="N974" s="41">
        <f t="shared" si="31"/>
        <v>0</v>
      </c>
      <c r="Q974" s="37"/>
    </row>
    <row r="975" spans="1:17" x14ac:dyDescent="0.25">
      <c r="A975" s="35" t="s">
        <v>853</v>
      </c>
      <c r="B975" s="35" t="s">
        <v>8625</v>
      </c>
      <c r="C975" s="34" t="s">
        <v>4792</v>
      </c>
      <c r="D975" s="35">
        <v>1480</v>
      </c>
      <c r="M975" s="39">
        <f t="shared" si="30"/>
        <v>0</v>
      </c>
      <c r="N975" s="41">
        <f t="shared" si="31"/>
        <v>0</v>
      </c>
      <c r="Q975" s="37"/>
    </row>
    <row r="976" spans="1:17" x14ac:dyDescent="0.25">
      <c r="A976" s="35" t="s">
        <v>183</v>
      </c>
      <c r="B976" s="35" t="s">
        <v>8626</v>
      </c>
      <c r="C976" s="34" t="s">
        <v>332</v>
      </c>
      <c r="D976" s="35">
        <v>1479</v>
      </c>
      <c r="M976" s="39">
        <f t="shared" si="30"/>
        <v>0</v>
      </c>
      <c r="N976" s="41">
        <f t="shared" si="31"/>
        <v>0</v>
      </c>
      <c r="Q976" s="37"/>
    </row>
    <row r="977" spans="1:17" x14ac:dyDescent="0.25">
      <c r="A977" s="35" t="s">
        <v>773</v>
      </c>
      <c r="B977" s="35" t="s">
        <v>8627</v>
      </c>
      <c r="C977" s="34" t="s">
        <v>3587</v>
      </c>
      <c r="D977" s="35">
        <v>1475</v>
      </c>
      <c r="M977" s="39">
        <f t="shared" si="30"/>
        <v>0</v>
      </c>
      <c r="N977" s="41">
        <f t="shared" si="31"/>
        <v>0</v>
      </c>
      <c r="Q977" s="37"/>
    </row>
    <row r="978" spans="1:17" x14ac:dyDescent="0.25">
      <c r="A978" s="35" t="s">
        <v>442</v>
      </c>
      <c r="B978" s="35" t="s">
        <v>8628</v>
      </c>
      <c r="C978" s="34" t="s">
        <v>607</v>
      </c>
      <c r="D978" s="35">
        <v>1474</v>
      </c>
      <c r="M978" s="39">
        <f t="shared" si="30"/>
        <v>0</v>
      </c>
      <c r="N978" s="41">
        <f t="shared" si="31"/>
        <v>0</v>
      </c>
      <c r="Q978" s="37"/>
    </row>
    <row r="979" spans="1:17" x14ac:dyDescent="0.25">
      <c r="A979" s="35" t="s">
        <v>703</v>
      </c>
      <c r="B979" s="35" t="s">
        <v>8629</v>
      </c>
      <c r="C979" s="34" t="s">
        <v>3140</v>
      </c>
      <c r="D979" s="35">
        <v>1474</v>
      </c>
      <c r="M979" s="39">
        <f t="shared" si="30"/>
        <v>0</v>
      </c>
      <c r="N979" s="41">
        <f t="shared" si="31"/>
        <v>0</v>
      </c>
      <c r="Q979" s="37"/>
    </row>
    <row r="980" spans="1:17" x14ac:dyDescent="0.25">
      <c r="A980" s="35" t="s">
        <v>267</v>
      </c>
      <c r="B980" s="35" t="s">
        <v>8630</v>
      </c>
      <c r="C980" s="34" t="s">
        <v>2259</v>
      </c>
      <c r="D980" s="35">
        <v>1473</v>
      </c>
      <c r="M980" s="39">
        <f t="shared" si="30"/>
        <v>0</v>
      </c>
      <c r="N980" s="41">
        <f t="shared" si="31"/>
        <v>0</v>
      </c>
      <c r="Q980" s="37"/>
    </row>
    <row r="981" spans="1:17" x14ac:dyDescent="0.25">
      <c r="A981" s="35" t="s">
        <v>1719</v>
      </c>
      <c r="B981" s="35" t="s">
        <v>8631</v>
      </c>
      <c r="C981" s="34" t="s">
        <v>3212</v>
      </c>
      <c r="D981" s="35">
        <v>1473</v>
      </c>
      <c r="M981" s="39">
        <f t="shared" si="30"/>
        <v>0</v>
      </c>
      <c r="N981" s="41">
        <f t="shared" si="31"/>
        <v>0</v>
      </c>
      <c r="Q981" s="37"/>
    </row>
    <row r="982" spans="1:17" x14ac:dyDescent="0.25">
      <c r="A982" s="35" t="s">
        <v>5163</v>
      </c>
      <c r="B982" s="35" t="s">
        <v>8632</v>
      </c>
      <c r="C982" s="34" t="s">
        <v>5180</v>
      </c>
      <c r="D982" s="35">
        <v>1473</v>
      </c>
      <c r="M982" s="39">
        <f t="shared" si="30"/>
        <v>0</v>
      </c>
      <c r="N982" s="41">
        <f t="shared" si="31"/>
        <v>0</v>
      </c>
      <c r="Q982" s="37"/>
    </row>
    <row r="983" spans="1:17" x14ac:dyDescent="0.25">
      <c r="A983" s="35" t="s">
        <v>237</v>
      </c>
      <c r="B983" s="35" t="s">
        <v>8633</v>
      </c>
      <c r="C983" s="34" t="s">
        <v>3222</v>
      </c>
      <c r="D983" s="35">
        <v>1473</v>
      </c>
      <c r="M983" s="39">
        <f t="shared" si="30"/>
        <v>0</v>
      </c>
      <c r="N983" s="41">
        <f t="shared" si="31"/>
        <v>0</v>
      </c>
      <c r="Q983" s="37"/>
    </row>
    <row r="984" spans="1:17" x14ac:dyDescent="0.25">
      <c r="A984" s="35" t="s">
        <v>2669</v>
      </c>
      <c r="B984" s="35" t="s">
        <v>8634</v>
      </c>
      <c r="C984" s="34" t="s">
        <v>5092</v>
      </c>
      <c r="D984" s="35">
        <v>1471</v>
      </c>
      <c r="M984" s="39">
        <f t="shared" si="30"/>
        <v>0</v>
      </c>
      <c r="N984" s="41">
        <f t="shared" si="31"/>
        <v>0</v>
      </c>
      <c r="Q984" s="37"/>
    </row>
    <row r="985" spans="1:17" x14ac:dyDescent="0.25">
      <c r="A985" s="35" t="s">
        <v>243</v>
      </c>
      <c r="B985" s="35" t="s">
        <v>8635</v>
      </c>
      <c r="C985" s="34" t="s">
        <v>5962</v>
      </c>
      <c r="D985" s="35">
        <v>1471</v>
      </c>
      <c r="M985" s="39">
        <f t="shared" si="30"/>
        <v>0</v>
      </c>
      <c r="N985" s="41">
        <f t="shared" si="31"/>
        <v>0</v>
      </c>
      <c r="Q985" s="37"/>
    </row>
    <row r="986" spans="1:17" x14ac:dyDescent="0.25">
      <c r="A986" s="35" t="s">
        <v>3</v>
      </c>
      <c r="B986" s="35" t="s">
        <v>8636</v>
      </c>
      <c r="C986" s="34" t="s">
        <v>5156</v>
      </c>
      <c r="D986" s="35">
        <v>1466</v>
      </c>
      <c r="M986" s="39">
        <f t="shared" si="30"/>
        <v>0</v>
      </c>
      <c r="N986" s="41">
        <f t="shared" si="31"/>
        <v>0</v>
      </c>
      <c r="Q986" s="37"/>
    </row>
    <row r="987" spans="1:17" x14ac:dyDescent="0.25">
      <c r="A987" s="35" t="s">
        <v>312</v>
      </c>
      <c r="B987" s="35" t="s">
        <v>8637</v>
      </c>
      <c r="C987" s="34" t="s">
        <v>2571</v>
      </c>
      <c r="D987" s="35">
        <v>1465</v>
      </c>
      <c r="M987" s="39">
        <f t="shared" si="30"/>
        <v>0</v>
      </c>
      <c r="N987" s="41">
        <f t="shared" si="31"/>
        <v>0</v>
      </c>
      <c r="Q987" s="37"/>
    </row>
    <row r="988" spans="1:17" x14ac:dyDescent="0.25">
      <c r="A988" s="35" t="s">
        <v>730</v>
      </c>
      <c r="B988" s="35" t="s">
        <v>8638</v>
      </c>
      <c r="C988" s="34" t="s">
        <v>3262</v>
      </c>
      <c r="D988" s="35">
        <v>1465</v>
      </c>
      <c r="M988" s="39">
        <f t="shared" si="30"/>
        <v>0</v>
      </c>
      <c r="N988" s="41">
        <f t="shared" si="31"/>
        <v>0</v>
      </c>
      <c r="Q988" s="37"/>
    </row>
    <row r="989" spans="1:17" x14ac:dyDescent="0.25">
      <c r="A989" s="35" t="s">
        <v>167</v>
      </c>
      <c r="B989" s="35" t="s">
        <v>8639</v>
      </c>
      <c r="C989" s="34" t="s">
        <v>3678</v>
      </c>
      <c r="D989" s="35">
        <v>1465</v>
      </c>
      <c r="M989" s="39">
        <f t="shared" si="30"/>
        <v>0</v>
      </c>
      <c r="N989" s="41">
        <f t="shared" si="31"/>
        <v>0</v>
      </c>
      <c r="Q989" s="37"/>
    </row>
    <row r="990" spans="1:17" x14ac:dyDescent="0.25">
      <c r="A990" s="35" t="s">
        <v>2642</v>
      </c>
      <c r="B990" s="35" t="s">
        <v>8640</v>
      </c>
      <c r="C990" s="34" t="s">
        <v>1679</v>
      </c>
      <c r="D990" s="35">
        <v>1465</v>
      </c>
      <c r="M990" s="39">
        <f t="shared" si="30"/>
        <v>0</v>
      </c>
      <c r="N990" s="41">
        <f t="shared" si="31"/>
        <v>0</v>
      </c>
      <c r="Q990" s="37"/>
    </row>
    <row r="991" spans="1:17" x14ac:dyDescent="0.25">
      <c r="A991" s="35" t="s">
        <v>243</v>
      </c>
      <c r="B991" s="35" t="s">
        <v>8641</v>
      </c>
      <c r="C991" s="34" t="s">
        <v>1843</v>
      </c>
      <c r="D991" s="35">
        <v>1465</v>
      </c>
      <c r="M991" s="39">
        <f t="shared" si="30"/>
        <v>0</v>
      </c>
      <c r="N991" s="41">
        <f t="shared" si="31"/>
        <v>0</v>
      </c>
      <c r="Q991" s="37"/>
    </row>
    <row r="992" spans="1:17" x14ac:dyDescent="0.25">
      <c r="A992" s="35" t="s">
        <v>2720</v>
      </c>
      <c r="B992" s="35" t="s">
        <v>8642</v>
      </c>
      <c r="C992" s="34" t="s">
        <v>5601</v>
      </c>
      <c r="D992" s="35">
        <v>1464</v>
      </c>
      <c r="M992" s="39">
        <f t="shared" si="30"/>
        <v>0</v>
      </c>
      <c r="N992" s="41">
        <f t="shared" si="31"/>
        <v>0</v>
      </c>
      <c r="Q992" s="37"/>
    </row>
    <row r="993" spans="1:17" x14ac:dyDescent="0.25">
      <c r="A993" s="35" t="s">
        <v>230</v>
      </c>
      <c r="B993" s="35" t="s">
        <v>8643</v>
      </c>
      <c r="C993" s="34" t="s">
        <v>5408</v>
      </c>
      <c r="D993" s="35">
        <v>1461</v>
      </c>
      <c r="M993" s="39">
        <f t="shared" si="30"/>
        <v>0</v>
      </c>
      <c r="N993" s="41">
        <f t="shared" si="31"/>
        <v>0</v>
      </c>
      <c r="Q993" s="37"/>
    </row>
    <row r="994" spans="1:17" x14ac:dyDescent="0.25">
      <c r="A994" s="35" t="s">
        <v>243</v>
      </c>
      <c r="B994" s="35" t="s">
        <v>8644</v>
      </c>
      <c r="C994" s="34" t="s">
        <v>5952</v>
      </c>
      <c r="D994" s="35">
        <v>1460</v>
      </c>
      <c r="M994" s="39">
        <f t="shared" si="30"/>
        <v>0</v>
      </c>
      <c r="N994" s="41">
        <f t="shared" si="31"/>
        <v>0</v>
      </c>
      <c r="Q994" s="37"/>
    </row>
    <row r="995" spans="1:17" x14ac:dyDescent="0.25">
      <c r="A995" s="35" t="s">
        <v>215</v>
      </c>
      <c r="B995" s="35" t="s">
        <v>8645</v>
      </c>
      <c r="C995" s="34" t="s">
        <v>3338</v>
      </c>
      <c r="D995" s="35">
        <v>1459</v>
      </c>
      <c r="M995" s="39">
        <f t="shared" si="30"/>
        <v>0</v>
      </c>
      <c r="N995" s="41">
        <f t="shared" si="31"/>
        <v>0</v>
      </c>
      <c r="Q995" s="37"/>
    </row>
    <row r="996" spans="1:17" x14ac:dyDescent="0.25">
      <c r="A996" s="35" t="s">
        <v>442</v>
      </c>
      <c r="B996" s="35" t="s">
        <v>8646</v>
      </c>
      <c r="C996" s="34" t="s">
        <v>1688</v>
      </c>
      <c r="D996" s="35">
        <v>1458</v>
      </c>
      <c r="M996" s="39">
        <f t="shared" si="30"/>
        <v>0</v>
      </c>
      <c r="N996" s="41">
        <f t="shared" si="31"/>
        <v>0</v>
      </c>
      <c r="Q996" s="37"/>
    </row>
    <row r="997" spans="1:17" x14ac:dyDescent="0.25">
      <c r="A997" s="35" t="s">
        <v>22</v>
      </c>
      <c r="B997" s="35" t="s">
        <v>8647</v>
      </c>
      <c r="C997" s="34" t="s">
        <v>2091</v>
      </c>
      <c r="D997" s="35">
        <v>1457</v>
      </c>
      <c r="M997" s="39">
        <f t="shared" si="30"/>
        <v>0</v>
      </c>
      <c r="N997" s="41">
        <f t="shared" si="31"/>
        <v>0</v>
      </c>
      <c r="Q997" s="37"/>
    </row>
    <row r="998" spans="1:17" x14ac:dyDescent="0.25">
      <c r="A998" s="35" t="s">
        <v>2669</v>
      </c>
      <c r="B998" s="35" t="s">
        <v>8648</v>
      </c>
      <c r="C998" s="34" t="s">
        <v>5118</v>
      </c>
      <c r="D998" s="35">
        <v>1454</v>
      </c>
      <c r="M998" s="39">
        <f t="shared" si="30"/>
        <v>0</v>
      </c>
      <c r="N998" s="41">
        <f t="shared" si="31"/>
        <v>0</v>
      </c>
      <c r="Q998" s="37"/>
    </row>
    <row r="999" spans="1:17" x14ac:dyDescent="0.25">
      <c r="A999" s="35" t="s">
        <v>208</v>
      </c>
      <c r="B999" s="35" t="s">
        <v>8649</v>
      </c>
      <c r="C999" s="34" t="s">
        <v>947</v>
      </c>
      <c r="D999" s="35">
        <v>1452</v>
      </c>
      <c r="M999" s="39">
        <f t="shared" si="30"/>
        <v>0</v>
      </c>
      <c r="N999" s="41">
        <f t="shared" si="31"/>
        <v>0</v>
      </c>
      <c r="Q999" s="37"/>
    </row>
    <row r="1000" spans="1:17" x14ac:dyDescent="0.25">
      <c r="A1000" s="35" t="s">
        <v>215</v>
      </c>
      <c r="B1000" s="35" t="s">
        <v>8650</v>
      </c>
      <c r="C1000" s="34" t="s">
        <v>537</v>
      </c>
      <c r="D1000" s="35">
        <v>1452</v>
      </c>
      <c r="M1000" s="39">
        <f t="shared" si="30"/>
        <v>0</v>
      </c>
      <c r="N1000" s="41">
        <f t="shared" si="31"/>
        <v>0</v>
      </c>
      <c r="Q1000" s="37"/>
    </row>
    <row r="1001" spans="1:17" x14ac:dyDescent="0.25">
      <c r="A1001" s="35" t="s">
        <v>208</v>
      </c>
      <c r="B1001" s="35" t="s">
        <v>8651</v>
      </c>
      <c r="C1001" s="34" t="s">
        <v>3300</v>
      </c>
      <c r="D1001" s="35">
        <v>1451</v>
      </c>
      <c r="M1001" s="39">
        <f t="shared" si="30"/>
        <v>0</v>
      </c>
      <c r="N1001" s="41">
        <f t="shared" si="31"/>
        <v>0</v>
      </c>
      <c r="Q1001" s="37"/>
    </row>
    <row r="1002" spans="1:17" x14ac:dyDescent="0.25">
      <c r="A1002" s="35" t="s">
        <v>813</v>
      </c>
      <c r="B1002" s="35" t="s">
        <v>8652</v>
      </c>
      <c r="C1002" s="34" t="s">
        <v>3932</v>
      </c>
      <c r="D1002" s="35">
        <v>1449</v>
      </c>
      <c r="M1002" s="39">
        <f t="shared" si="30"/>
        <v>0</v>
      </c>
      <c r="N1002" s="41">
        <f t="shared" si="31"/>
        <v>0</v>
      </c>
      <c r="Q1002" s="37"/>
    </row>
    <row r="1003" spans="1:17" x14ac:dyDescent="0.25">
      <c r="A1003" s="35" t="s">
        <v>40</v>
      </c>
      <c r="B1003" s="35" t="s">
        <v>8653</v>
      </c>
      <c r="C1003" s="34" t="s">
        <v>163</v>
      </c>
      <c r="D1003" s="35">
        <v>1449</v>
      </c>
      <c r="M1003" s="39">
        <f t="shared" si="30"/>
        <v>0</v>
      </c>
      <c r="N1003" s="41">
        <f t="shared" si="31"/>
        <v>0</v>
      </c>
      <c r="Q1003" s="37"/>
    </row>
    <row r="1004" spans="1:17" x14ac:dyDescent="0.25">
      <c r="A1004" s="35" t="s">
        <v>176</v>
      </c>
      <c r="B1004" s="35" t="s">
        <v>8654</v>
      </c>
      <c r="C1004" s="34" t="s">
        <v>1145</v>
      </c>
      <c r="D1004" s="35">
        <v>1448</v>
      </c>
      <c r="M1004" s="39">
        <f t="shared" si="30"/>
        <v>0</v>
      </c>
      <c r="N1004" s="41">
        <f t="shared" si="31"/>
        <v>0</v>
      </c>
      <c r="Q1004" s="37"/>
    </row>
    <row r="1005" spans="1:17" x14ac:dyDescent="0.25">
      <c r="A1005" s="35" t="s">
        <v>267</v>
      </c>
      <c r="B1005" s="35" t="s">
        <v>8655</v>
      </c>
      <c r="C1005" s="34" t="s">
        <v>2315</v>
      </c>
      <c r="D1005" s="35">
        <v>1448</v>
      </c>
      <c r="M1005" s="39">
        <f t="shared" si="30"/>
        <v>0</v>
      </c>
      <c r="N1005" s="41">
        <f t="shared" si="31"/>
        <v>0</v>
      </c>
      <c r="Q1005" s="37"/>
    </row>
    <row r="1006" spans="1:17" x14ac:dyDescent="0.25">
      <c r="A1006" s="35" t="s">
        <v>615</v>
      </c>
      <c r="B1006" s="35" t="s">
        <v>8656</v>
      </c>
      <c r="C1006" s="34" t="s">
        <v>951</v>
      </c>
      <c r="D1006" s="35">
        <v>1447</v>
      </c>
      <c r="M1006" s="39">
        <f t="shared" si="30"/>
        <v>0</v>
      </c>
      <c r="N1006" s="41">
        <f t="shared" si="31"/>
        <v>0</v>
      </c>
      <c r="Q1006" s="37"/>
    </row>
    <row r="1007" spans="1:17" x14ac:dyDescent="0.25">
      <c r="A1007" s="35" t="s">
        <v>673</v>
      </c>
      <c r="B1007" s="35" t="s">
        <v>8657</v>
      </c>
      <c r="C1007" s="34" t="s">
        <v>2711</v>
      </c>
      <c r="D1007" s="35">
        <v>1447</v>
      </c>
      <c r="M1007" s="39">
        <f t="shared" si="30"/>
        <v>0</v>
      </c>
      <c r="N1007" s="41">
        <f t="shared" si="31"/>
        <v>0</v>
      </c>
      <c r="Q1007" s="37"/>
    </row>
    <row r="1008" spans="1:17" x14ac:dyDescent="0.25">
      <c r="A1008" s="35" t="s">
        <v>176</v>
      </c>
      <c r="B1008" s="35" t="s">
        <v>8658</v>
      </c>
      <c r="C1008" s="34" t="s">
        <v>1607</v>
      </c>
      <c r="D1008" s="35">
        <v>1445</v>
      </c>
      <c r="M1008" s="39">
        <f t="shared" si="30"/>
        <v>0</v>
      </c>
      <c r="N1008" s="41">
        <f t="shared" si="31"/>
        <v>0</v>
      </c>
      <c r="Q1008" s="37"/>
    </row>
    <row r="1009" spans="1:17" x14ac:dyDescent="0.25">
      <c r="A1009" s="35" t="s">
        <v>183</v>
      </c>
      <c r="B1009" s="35" t="s">
        <v>8659</v>
      </c>
      <c r="C1009" s="34" t="s">
        <v>310</v>
      </c>
      <c r="D1009" s="35">
        <v>1445</v>
      </c>
      <c r="M1009" s="39">
        <f t="shared" si="30"/>
        <v>0</v>
      </c>
      <c r="N1009" s="41">
        <f t="shared" si="31"/>
        <v>0</v>
      </c>
      <c r="Q1009" s="37"/>
    </row>
    <row r="1010" spans="1:17" x14ac:dyDescent="0.25">
      <c r="A1010" s="35" t="s">
        <v>183</v>
      </c>
      <c r="B1010" s="35" t="s">
        <v>8660</v>
      </c>
      <c r="C1010" s="34" t="s">
        <v>309</v>
      </c>
      <c r="D1010" s="35">
        <v>1442</v>
      </c>
      <c r="M1010" s="39">
        <f t="shared" si="30"/>
        <v>0</v>
      </c>
      <c r="N1010" s="41">
        <f t="shared" si="31"/>
        <v>0</v>
      </c>
      <c r="Q1010" s="37"/>
    </row>
    <row r="1011" spans="1:17" x14ac:dyDescent="0.25">
      <c r="A1011" s="35" t="s">
        <v>881</v>
      </c>
      <c r="B1011" s="35" t="s">
        <v>8661</v>
      </c>
      <c r="C1011" s="34" t="s">
        <v>985</v>
      </c>
      <c r="D1011" s="35">
        <v>1439</v>
      </c>
      <c r="M1011" s="39">
        <f t="shared" si="30"/>
        <v>0</v>
      </c>
      <c r="N1011" s="41">
        <f t="shared" si="31"/>
        <v>0</v>
      </c>
      <c r="Q1011" s="37"/>
    </row>
    <row r="1012" spans="1:17" x14ac:dyDescent="0.25">
      <c r="A1012" s="35" t="s">
        <v>673</v>
      </c>
      <c r="B1012" s="35" t="s">
        <v>8662</v>
      </c>
      <c r="C1012" s="34" t="s">
        <v>1584</v>
      </c>
      <c r="D1012" s="35">
        <v>1439</v>
      </c>
      <c r="M1012" s="39">
        <f t="shared" si="30"/>
        <v>0</v>
      </c>
      <c r="N1012" s="41">
        <f t="shared" si="31"/>
        <v>0</v>
      </c>
      <c r="Q1012" s="37"/>
    </row>
    <row r="1013" spans="1:17" x14ac:dyDescent="0.25">
      <c r="A1013" s="35" t="s">
        <v>121</v>
      </c>
      <c r="B1013" s="35" t="s">
        <v>8663</v>
      </c>
      <c r="C1013" s="34" t="s">
        <v>4249</v>
      </c>
      <c r="D1013" s="35">
        <v>1438</v>
      </c>
      <c r="M1013" s="39">
        <f t="shared" si="30"/>
        <v>0</v>
      </c>
      <c r="N1013" s="41">
        <f t="shared" si="31"/>
        <v>0</v>
      </c>
      <c r="Q1013" s="37"/>
    </row>
    <row r="1014" spans="1:17" x14ac:dyDescent="0.25">
      <c r="A1014" s="35" t="s">
        <v>620</v>
      </c>
      <c r="B1014" s="35" t="s">
        <v>8664</v>
      </c>
      <c r="C1014" s="34" t="s">
        <v>656</v>
      </c>
      <c r="D1014" s="35">
        <v>1435</v>
      </c>
      <c r="M1014" s="39">
        <f t="shared" si="30"/>
        <v>0</v>
      </c>
      <c r="N1014" s="41">
        <f t="shared" si="31"/>
        <v>0</v>
      </c>
      <c r="Q1014" s="37"/>
    </row>
    <row r="1015" spans="1:17" x14ac:dyDescent="0.25">
      <c r="A1015" s="35" t="s">
        <v>167</v>
      </c>
      <c r="B1015" s="35" t="s">
        <v>8665</v>
      </c>
      <c r="C1015" s="34" t="s">
        <v>3713</v>
      </c>
      <c r="D1015" s="35">
        <v>1434</v>
      </c>
      <c r="M1015" s="39">
        <f t="shared" si="30"/>
        <v>0</v>
      </c>
      <c r="N1015" s="41">
        <f t="shared" si="31"/>
        <v>0</v>
      </c>
      <c r="Q1015" s="37"/>
    </row>
    <row r="1016" spans="1:17" x14ac:dyDescent="0.25">
      <c r="A1016" s="35" t="s">
        <v>40</v>
      </c>
      <c r="B1016" s="35" t="s">
        <v>8666</v>
      </c>
      <c r="C1016" s="34" t="s">
        <v>2850</v>
      </c>
      <c r="D1016" s="35">
        <v>1434</v>
      </c>
      <c r="M1016" s="39">
        <f t="shared" si="30"/>
        <v>0</v>
      </c>
      <c r="N1016" s="41">
        <f t="shared" si="31"/>
        <v>0</v>
      </c>
      <c r="Q1016" s="37"/>
    </row>
    <row r="1017" spans="1:17" x14ac:dyDescent="0.25">
      <c r="A1017" s="35" t="s">
        <v>243</v>
      </c>
      <c r="B1017" s="35" t="s">
        <v>8667</v>
      </c>
      <c r="C1017" s="34" t="s">
        <v>254</v>
      </c>
      <c r="D1017" s="35">
        <v>1434</v>
      </c>
      <c r="M1017" s="39">
        <f t="shared" si="30"/>
        <v>0</v>
      </c>
      <c r="N1017" s="41">
        <f t="shared" si="31"/>
        <v>0</v>
      </c>
      <c r="Q1017" s="37"/>
    </row>
    <row r="1018" spans="1:17" x14ac:dyDescent="0.25">
      <c r="A1018" s="35" t="s">
        <v>442</v>
      </c>
      <c r="B1018" s="35" t="s">
        <v>8668</v>
      </c>
      <c r="C1018" s="34" t="s">
        <v>1700</v>
      </c>
      <c r="D1018" s="35">
        <v>1433</v>
      </c>
      <c r="M1018" s="39">
        <f t="shared" si="30"/>
        <v>0</v>
      </c>
      <c r="N1018" s="41">
        <f t="shared" si="31"/>
        <v>0</v>
      </c>
      <c r="Q1018" s="37"/>
    </row>
    <row r="1019" spans="1:17" x14ac:dyDescent="0.25">
      <c r="A1019" s="35" t="s">
        <v>40</v>
      </c>
      <c r="B1019" s="35" t="s">
        <v>8669</v>
      </c>
      <c r="C1019" s="34" t="s">
        <v>2831</v>
      </c>
      <c r="D1019" s="35">
        <v>1433</v>
      </c>
      <c r="M1019" s="39">
        <f t="shared" si="30"/>
        <v>0</v>
      </c>
      <c r="N1019" s="41">
        <f t="shared" si="31"/>
        <v>0</v>
      </c>
      <c r="Q1019" s="37"/>
    </row>
    <row r="1020" spans="1:17" x14ac:dyDescent="0.25">
      <c r="A1020" s="35" t="s">
        <v>2123</v>
      </c>
      <c r="B1020" s="35" t="s">
        <v>8670</v>
      </c>
      <c r="C1020" s="34" t="s">
        <v>3093</v>
      </c>
      <c r="D1020" s="35">
        <v>1431</v>
      </c>
      <c r="M1020" s="39">
        <f t="shared" si="30"/>
        <v>0</v>
      </c>
      <c r="N1020" s="41">
        <f t="shared" si="31"/>
        <v>0</v>
      </c>
      <c r="Q1020" s="37"/>
    </row>
    <row r="1021" spans="1:17" x14ac:dyDescent="0.25">
      <c r="A1021" s="35" t="s">
        <v>615</v>
      </c>
      <c r="B1021" s="35" t="s">
        <v>8671</v>
      </c>
      <c r="C1021" s="34" t="s">
        <v>1277</v>
      </c>
      <c r="D1021" s="35">
        <v>1430</v>
      </c>
      <c r="M1021" s="39">
        <f t="shared" si="30"/>
        <v>0</v>
      </c>
      <c r="N1021" s="41">
        <f t="shared" si="31"/>
        <v>0</v>
      </c>
      <c r="Q1021" s="37"/>
    </row>
    <row r="1022" spans="1:17" x14ac:dyDescent="0.25">
      <c r="A1022" s="35" t="s">
        <v>413</v>
      </c>
      <c r="B1022" s="35" t="s">
        <v>8672</v>
      </c>
      <c r="C1022" s="34" t="s">
        <v>1158</v>
      </c>
      <c r="D1022" s="35">
        <v>1429</v>
      </c>
      <c r="M1022" s="39">
        <f t="shared" si="30"/>
        <v>0</v>
      </c>
      <c r="N1022" s="41">
        <f t="shared" si="31"/>
        <v>0</v>
      </c>
      <c r="Q1022" s="37"/>
    </row>
    <row r="1023" spans="1:17" x14ac:dyDescent="0.25">
      <c r="A1023" s="35" t="s">
        <v>121</v>
      </c>
      <c r="B1023" s="35" t="s">
        <v>8673</v>
      </c>
      <c r="C1023" s="34" t="s">
        <v>4215</v>
      </c>
      <c r="D1023" s="35">
        <v>1429</v>
      </c>
      <c r="M1023" s="39">
        <f t="shared" si="30"/>
        <v>0</v>
      </c>
      <c r="N1023" s="41">
        <f t="shared" si="31"/>
        <v>0</v>
      </c>
      <c r="Q1023" s="37"/>
    </row>
    <row r="1024" spans="1:17" x14ac:dyDescent="0.25">
      <c r="A1024" s="35" t="s">
        <v>1631</v>
      </c>
      <c r="B1024" s="35" t="s">
        <v>8674</v>
      </c>
      <c r="C1024" s="34" t="s">
        <v>3050</v>
      </c>
      <c r="D1024" s="35">
        <v>1427</v>
      </c>
      <c r="M1024" s="39">
        <f t="shared" si="30"/>
        <v>0</v>
      </c>
      <c r="N1024" s="41">
        <f t="shared" si="31"/>
        <v>0</v>
      </c>
      <c r="Q1024" s="37"/>
    </row>
    <row r="1025" spans="1:17" x14ac:dyDescent="0.25">
      <c r="A1025" s="35" t="s">
        <v>703</v>
      </c>
      <c r="B1025" s="35" t="s">
        <v>8675</v>
      </c>
      <c r="C1025" s="34" t="s">
        <v>3174</v>
      </c>
      <c r="D1025" s="35">
        <v>1424</v>
      </c>
      <c r="M1025" s="39">
        <f t="shared" si="30"/>
        <v>0</v>
      </c>
      <c r="N1025" s="41">
        <f t="shared" si="31"/>
        <v>0</v>
      </c>
      <c r="Q1025" s="37"/>
    </row>
    <row r="1026" spans="1:17" x14ac:dyDescent="0.25">
      <c r="A1026" s="35" t="s">
        <v>2188</v>
      </c>
      <c r="B1026" s="35" t="s">
        <v>8676</v>
      </c>
      <c r="C1026" s="34" t="s">
        <v>1336</v>
      </c>
      <c r="D1026" s="35">
        <v>1424</v>
      </c>
      <c r="M1026" s="39">
        <f t="shared" ref="M1026:M1089" si="32">SUM(E1026:L1026)</f>
        <v>0</v>
      </c>
      <c r="N1026" s="41">
        <f t="shared" ref="N1026:N1089" si="33">M1026/D1026*10000</f>
        <v>0</v>
      </c>
      <c r="Q1026" s="37"/>
    </row>
    <row r="1027" spans="1:17" x14ac:dyDescent="0.25">
      <c r="A1027" s="35" t="s">
        <v>2123</v>
      </c>
      <c r="B1027" s="35" t="s">
        <v>8677</v>
      </c>
      <c r="C1027" s="34" t="s">
        <v>5710</v>
      </c>
      <c r="D1027" s="35">
        <v>1424</v>
      </c>
      <c r="M1027" s="39">
        <f t="shared" si="32"/>
        <v>0</v>
      </c>
      <c r="N1027" s="41">
        <f t="shared" si="33"/>
        <v>0</v>
      </c>
      <c r="Q1027" s="37"/>
    </row>
    <row r="1028" spans="1:17" x14ac:dyDescent="0.25">
      <c r="A1028" s="35" t="s">
        <v>176</v>
      </c>
      <c r="B1028" s="35" t="s">
        <v>8678</v>
      </c>
      <c r="C1028" s="34" t="s">
        <v>1645</v>
      </c>
      <c r="D1028" s="35">
        <v>1423</v>
      </c>
      <c r="M1028" s="39">
        <f t="shared" si="32"/>
        <v>0</v>
      </c>
      <c r="N1028" s="41">
        <f t="shared" si="33"/>
        <v>0</v>
      </c>
      <c r="Q1028" s="37"/>
    </row>
    <row r="1029" spans="1:17" x14ac:dyDescent="0.25">
      <c r="A1029" s="35" t="s">
        <v>176</v>
      </c>
      <c r="B1029" s="35" t="s">
        <v>8679</v>
      </c>
      <c r="C1029" s="34" t="s">
        <v>1608</v>
      </c>
      <c r="D1029" s="35">
        <v>1418</v>
      </c>
      <c r="M1029" s="39">
        <f t="shared" si="32"/>
        <v>0</v>
      </c>
      <c r="N1029" s="41">
        <f t="shared" si="33"/>
        <v>0</v>
      </c>
      <c r="Q1029" s="37"/>
    </row>
    <row r="1030" spans="1:17" x14ac:dyDescent="0.25">
      <c r="A1030" s="35" t="s">
        <v>452</v>
      </c>
      <c r="B1030" s="35" t="s">
        <v>8680</v>
      </c>
      <c r="C1030" s="34" t="s">
        <v>858</v>
      </c>
      <c r="D1030" s="35">
        <v>1416</v>
      </c>
      <c r="M1030" s="39">
        <f t="shared" si="32"/>
        <v>0</v>
      </c>
      <c r="N1030" s="41">
        <f t="shared" si="33"/>
        <v>0</v>
      </c>
      <c r="Q1030" s="37"/>
    </row>
    <row r="1031" spans="1:17" x14ac:dyDescent="0.25">
      <c r="A1031" s="35" t="s">
        <v>442</v>
      </c>
      <c r="B1031" s="35" t="s">
        <v>8681</v>
      </c>
      <c r="C1031" s="34" t="s">
        <v>1738</v>
      </c>
      <c r="D1031" s="35">
        <v>1416</v>
      </c>
      <c r="M1031" s="39">
        <f t="shared" si="32"/>
        <v>0</v>
      </c>
      <c r="N1031" s="41">
        <f t="shared" si="33"/>
        <v>0</v>
      </c>
      <c r="Q1031" s="37"/>
    </row>
    <row r="1032" spans="1:17" x14ac:dyDescent="0.25">
      <c r="A1032" s="35" t="s">
        <v>589</v>
      </c>
      <c r="B1032" s="35" t="s">
        <v>8682</v>
      </c>
      <c r="C1032" s="34" t="s">
        <v>1232</v>
      </c>
      <c r="D1032" s="35">
        <v>1412</v>
      </c>
      <c r="M1032" s="39">
        <f t="shared" si="32"/>
        <v>0</v>
      </c>
      <c r="N1032" s="41">
        <f t="shared" si="33"/>
        <v>0</v>
      </c>
      <c r="Q1032" s="37"/>
    </row>
    <row r="1033" spans="1:17" x14ac:dyDescent="0.25">
      <c r="A1033" s="35" t="s">
        <v>452</v>
      </c>
      <c r="B1033" s="35" t="s">
        <v>8683</v>
      </c>
      <c r="C1033" s="34" t="s">
        <v>783</v>
      </c>
      <c r="D1033" s="35">
        <v>1410</v>
      </c>
      <c r="M1033" s="39">
        <f t="shared" si="32"/>
        <v>0</v>
      </c>
      <c r="N1033" s="41">
        <f t="shared" si="33"/>
        <v>0</v>
      </c>
      <c r="Q1033" s="37"/>
    </row>
    <row r="1034" spans="1:17" x14ac:dyDescent="0.25">
      <c r="A1034" s="35" t="s">
        <v>799</v>
      </c>
      <c r="B1034" s="35" t="s">
        <v>8684</v>
      </c>
      <c r="C1034" s="34" t="s">
        <v>3811</v>
      </c>
      <c r="D1034" s="35">
        <v>1409</v>
      </c>
      <c r="M1034" s="39">
        <f t="shared" si="32"/>
        <v>0</v>
      </c>
      <c r="N1034" s="41">
        <f t="shared" si="33"/>
        <v>0</v>
      </c>
      <c r="Q1034" s="37"/>
    </row>
    <row r="1035" spans="1:17" x14ac:dyDescent="0.25">
      <c r="A1035" s="35" t="s">
        <v>2881</v>
      </c>
      <c r="B1035" s="35" t="s">
        <v>8685</v>
      </c>
      <c r="C1035" s="34" t="s">
        <v>3100</v>
      </c>
      <c r="D1035" s="35">
        <v>1409</v>
      </c>
      <c r="M1035" s="39">
        <f t="shared" si="32"/>
        <v>0</v>
      </c>
      <c r="N1035" s="41">
        <f t="shared" si="33"/>
        <v>0</v>
      </c>
      <c r="Q1035" s="37"/>
    </row>
    <row r="1036" spans="1:17" x14ac:dyDescent="0.25">
      <c r="A1036" s="35" t="s">
        <v>649</v>
      </c>
      <c r="B1036" s="35" t="s">
        <v>8686</v>
      </c>
      <c r="C1036" s="34" t="s">
        <v>2102</v>
      </c>
      <c r="D1036" s="35">
        <v>1408</v>
      </c>
      <c r="M1036" s="39">
        <f t="shared" si="32"/>
        <v>0</v>
      </c>
      <c r="N1036" s="41">
        <f t="shared" si="33"/>
        <v>0</v>
      </c>
      <c r="Q1036" s="37"/>
    </row>
    <row r="1037" spans="1:17" x14ac:dyDescent="0.25">
      <c r="A1037" s="35" t="s">
        <v>215</v>
      </c>
      <c r="B1037" s="35" t="s">
        <v>8687</v>
      </c>
      <c r="C1037" s="34" t="s">
        <v>2601</v>
      </c>
      <c r="D1037" s="35">
        <v>1406</v>
      </c>
      <c r="M1037" s="39">
        <f t="shared" si="32"/>
        <v>0</v>
      </c>
      <c r="N1037" s="41">
        <f t="shared" si="33"/>
        <v>0</v>
      </c>
      <c r="Q1037" s="37"/>
    </row>
    <row r="1038" spans="1:17" x14ac:dyDescent="0.25">
      <c r="A1038" s="35" t="s">
        <v>176</v>
      </c>
      <c r="B1038" s="35" t="s">
        <v>8688</v>
      </c>
      <c r="C1038" s="34" t="s">
        <v>1585</v>
      </c>
      <c r="D1038" s="35">
        <v>1405</v>
      </c>
      <c r="M1038" s="39">
        <f t="shared" si="32"/>
        <v>0</v>
      </c>
      <c r="N1038" s="41">
        <f t="shared" si="33"/>
        <v>0</v>
      </c>
      <c r="Q1038" s="37"/>
    </row>
    <row r="1039" spans="1:17" x14ac:dyDescent="0.25">
      <c r="A1039" s="35" t="s">
        <v>176</v>
      </c>
      <c r="B1039" s="35" t="s">
        <v>8689</v>
      </c>
      <c r="C1039" s="34" t="s">
        <v>1609</v>
      </c>
      <c r="D1039" s="35">
        <v>1404</v>
      </c>
      <c r="M1039" s="39">
        <f t="shared" si="32"/>
        <v>0</v>
      </c>
      <c r="N1039" s="41">
        <f t="shared" si="33"/>
        <v>0</v>
      </c>
      <c r="Q1039" s="37"/>
    </row>
    <row r="1040" spans="1:17" x14ac:dyDescent="0.25">
      <c r="A1040" s="35" t="s">
        <v>703</v>
      </c>
      <c r="B1040" s="35" t="s">
        <v>8690</v>
      </c>
      <c r="C1040" s="34" t="s">
        <v>1951</v>
      </c>
      <c r="D1040" s="35">
        <v>1404</v>
      </c>
      <c r="M1040" s="39">
        <f t="shared" si="32"/>
        <v>0</v>
      </c>
      <c r="N1040" s="41">
        <f t="shared" si="33"/>
        <v>0</v>
      </c>
      <c r="Q1040" s="37"/>
    </row>
    <row r="1041" spans="1:17" x14ac:dyDescent="0.25">
      <c r="A1041" s="35" t="s">
        <v>237</v>
      </c>
      <c r="B1041" s="35" t="s">
        <v>8691</v>
      </c>
      <c r="C1041" s="34" t="s">
        <v>5475</v>
      </c>
      <c r="D1041" s="35">
        <v>1401</v>
      </c>
      <c r="M1041" s="39">
        <f t="shared" si="32"/>
        <v>0</v>
      </c>
      <c r="N1041" s="41">
        <f t="shared" si="33"/>
        <v>0</v>
      </c>
      <c r="Q1041" s="37"/>
    </row>
    <row r="1042" spans="1:17" x14ac:dyDescent="0.25">
      <c r="A1042" s="35" t="s">
        <v>396</v>
      </c>
      <c r="B1042" s="35" t="s">
        <v>8692</v>
      </c>
      <c r="C1042" s="34" t="s">
        <v>1017</v>
      </c>
      <c r="D1042" s="35">
        <v>1400</v>
      </c>
      <c r="M1042" s="39">
        <f t="shared" si="32"/>
        <v>0</v>
      </c>
      <c r="N1042" s="41">
        <f t="shared" si="33"/>
        <v>0</v>
      </c>
      <c r="Q1042" s="37"/>
    </row>
    <row r="1043" spans="1:17" x14ac:dyDescent="0.25">
      <c r="A1043" s="35" t="s">
        <v>799</v>
      </c>
      <c r="B1043" s="35" t="s">
        <v>8693</v>
      </c>
      <c r="C1043" s="34" t="s">
        <v>2279</v>
      </c>
      <c r="D1043" s="35">
        <v>1400</v>
      </c>
      <c r="M1043" s="39">
        <f t="shared" si="32"/>
        <v>0</v>
      </c>
      <c r="N1043" s="41">
        <f t="shared" si="33"/>
        <v>0</v>
      </c>
      <c r="Q1043" s="37"/>
    </row>
    <row r="1044" spans="1:17" x14ac:dyDescent="0.25">
      <c r="A1044" s="35" t="s">
        <v>2283</v>
      </c>
      <c r="B1044" s="35" t="s">
        <v>8694</v>
      </c>
      <c r="C1044" s="34" t="s">
        <v>3900</v>
      </c>
      <c r="D1044" s="35">
        <v>1400</v>
      </c>
      <c r="M1044" s="39">
        <f t="shared" si="32"/>
        <v>0</v>
      </c>
      <c r="N1044" s="41">
        <f t="shared" si="33"/>
        <v>0</v>
      </c>
      <c r="Q1044" s="37"/>
    </row>
    <row r="1045" spans="1:17" x14ac:dyDescent="0.25">
      <c r="A1045" s="35" t="s">
        <v>833</v>
      </c>
      <c r="B1045" s="35" t="s">
        <v>8695</v>
      </c>
      <c r="C1045" s="34" t="s">
        <v>4389</v>
      </c>
      <c r="D1045" s="35">
        <v>1398</v>
      </c>
      <c r="M1045" s="39">
        <f t="shared" si="32"/>
        <v>0</v>
      </c>
      <c r="N1045" s="41">
        <f t="shared" si="33"/>
        <v>0</v>
      </c>
      <c r="Q1045" s="37"/>
    </row>
    <row r="1046" spans="1:17" x14ac:dyDescent="0.25">
      <c r="A1046" s="35" t="s">
        <v>149</v>
      </c>
      <c r="B1046" s="35" t="s">
        <v>8696</v>
      </c>
      <c r="C1046" s="34" t="s">
        <v>4677</v>
      </c>
      <c r="D1046" s="35">
        <v>1396</v>
      </c>
      <c r="M1046" s="39">
        <f t="shared" si="32"/>
        <v>0</v>
      </c>
      <c r="N1046" s="41">
        <f t="shared" si="33"/>
        <v>0</v>
      </c>
      <c r="Q1046" s="37"/>
    </row>
    <row r="1047" spans="1:17" x14ac:dyDescent="0.25">
      <c r="A1047" s="35" t="s">
        <v>459</v>
      </c>
      <c r="B1047" s="35" t="s">
        <v>8697</v>
      </c>
      <c r="C1047" s="34" t="s">
        <v>1827</v>
      </c>
      <c r="D1047" s="35">
        <v>1392</v>
      </c>
      <c r="M1047" s="39">
        <f t="shared" si="32"/>
        <v>0</v>
      </c>
      <c r="N1047" s="41">
        <f t="shared" si="33"/>
        <v>0</v>
      </c>
      <c r="Q1047" s="37"/>
    </row>
    <row r="1048" spans="1:17" x14ac:dyDescent="0.25">
      <c r="A1048" s="35" t="s">
        <v>243</v>
      </c>
      <c r="B1048" s="35" t="s">
        <v>8698</v>
      </c>
      <c r="C1048" s="34" t="s">
        <v>5950</v>
      </c>
      <c r="D1048" s="35">
        <v>1392</v>
      </c>
      <c r="M1048" s="39">
        <f t="shared" si="32"/>
        <v>0</v>
      </c>
      <c r="N1048" s="41">
        <f t="shared" si="33"/>
        <v>0</v>
      </c>
      <c r="Q1048" s="37"/>
    </row>
    <row r="1049" spans="1:17" x14ac:dyDescent="0.25">
      <c r="A1049" s="35" t="s">
        <v>2230</v>
      </c>
      <c r="B1049" s="35" t="s">
        <v>8699</v>
      </c>
      <c r="C1049" s="34" t="s">
        <v>3867</v>
      </c>
      <c r="D1049" s="35">
        <v>1390</v>
      </c>
      <c r="M1049" s="39">
        <f t="shared" si="32"/>
        <v>0</v>
      </c>
      <c r="N1049" s="41">
        <f t="shared" si="33"/>
        <v>0</v>
      </c>
      <c r="Q1049" s="37"/>
    </row>
    <row r="1050" spans="1:17" x14ac:dyDescent="0.25">
      <c r="A1050" s="35" t="s">
        <v>121</v>
      </c>
      <c r="B1050" s="35" t="s">
        <v>8700</v>
      </c>
      <c r="C1050" s="34" t="s">
        <v>2607</v>
      </c>
      <c r="D1050" s="35">
        <v>1390</v>
      </c>
      <c r="M1050" s="39">
        <f t="shared" si="32"/>
        <v>0</v>
      </c>
      <c r="N1050" s="41">
        <f t="shared" si="33"/>
        <v>0</v>
      </c>
      <c r="Q1050" s="37"/>
    </row>
    <row r="1051" spans="1:17" x14ac:dyDescent="0.25">
      <c r="A1051" s="35" t="s">
        <v>57</v>
      </c>
      <c r="B1051" s="35" t="s">
        <v>8701</v>
      </c>
      <c r="C1051" s="34" t="s">
        <v>2141</v>
      </c>
      <c r="D1051" s="35">
        <v>1388</v>
      </c>
      <c r="M1051" s="39">
        <f t="shared" si="32"/>
        <v>0</v>
      </c>
      <c r="N1051" s="41">
        <f t="shared" si="33"/>
        <v>0</v>
      </c>
      <c r="Q1051" s="37"/>
    </row>
    <row r="1052" spans="1:17" x14ac:dyDescent="0.25">
      <c r="A1052" s="35" t="s">
        <v>452</v>
      </c>
      <c r="B1052" s="35" t="s">
        <v>8702</v>
      </c>
      <c r="C1052" s="34" t="s">
        <v>784</v>
      </c>
      <c r="D1052" s="35">
        <v>1387</v>
      </c>
      <c r="M1052" s="39">
        <f t="shared" si="32"/>
        <v>0</v>
      </c>
      <c r="N1052" s="41">
        <f t="shared" si="33"/>
        <v>0</v>
      </c>
      <c r="Q1052" s="37"/>
    </row>
    <row r="1053" spans="1:17" x14ac:dyDescent="0.25">
      <c r="A1053" s="35" t="s">
        <v>176</v>
      </c>
      <c r="B1053" s="35" t="s">
        <v>8703</v>
      </c>
      <c r="C1053" s="34" t="s">
        <v>486</v>
      </c>
      <c r="D1053" s="35">
        <v>1386</v>
      </c>
      <c r="M1053" s="39">
        <f t="shared" si="32"/>
        <v>0</v>
      </c>
      <c r="N1053" s="41">
        <f t="shared" si="33"/>
        <v>0</v>
      </c>
      <c r="Q1053" s="37"/>
    </row>
    <row r="1054" spans="1:17" x14ac:dyDescent="0.25">
      <c r="A1054" s="35" t="s">
        <v>488</v>
      </c>
      <c r="B1054" s="35" t="s">
        <v>8704</v>
      </c>
      <c r="C1054" s="34" t="s">
        <v>4905</v>
      </c>
      <c r="D1054" s="35">
        <v>1386</v>
      </c>
      <c r="M1054" s="39">
        <f t="shared" si="32"/>
        <v>0</v>
      </c>
      <c r="N1054" s="41">
        <f t="shared" si="33"/>
        <v>0</v>
      </c>
      <c r="Q1054" s="37"/>
    </row>
    <row r="1055" spans="1:17" x14ac:dyDescent="0.25">
      <c r="A1055" s="35" t="s">
        <v>243</v>
      </c>
      <c r="B1055" s="35" t="s">
        <v>8705</v>
      </c>
      <c r="C1055" s="34" t="s">
        <v>262</v>
      </c>
      <c r="D1055" s="35">
        <v>1386</v>
      </c>
      <c r="M1055" s="39">
        <f t="shared" si="32"/>
        <v>0</v>
      </c>
      <c r="N1055" s="41">
        <f t="shared" si="33"/>
        <v>0</v>
      </c>
      <c r="Q1055" s="37"/>
    </row>
    <row r="1056" spans="1:17" x14ac:dyDescent="0.25">
      <c r="A1056" s="35" t="s">
        <v>695</v>
      </c>
      <c r="B1056" s="35" t="s">
        <v>8706</v>
      </c>
      <c r="C1056" s="34" t="s">
        <v>2891</v>
      </c>
      <c r="D1056" s="35">
        <v>1385</v>
      </c>
      <c r="M1056" s="39">
        <f t="shared" si="32"/>
        <v>0</v>
      </c>
      <c r="N1056" s="41">
        <f t="shared" si="33"/>
        <v>0</v>
      </c>
      <c r="Q1056" s="37"/>
    </row>
    <row r="1057" spans="1:17" x14ac:dyDescent="0.25">
      <c r="A1057" s="35" t="s">
        <v>362</v>
      </c>
      <c r="B1057" s="35" t="s">
        <v>8707</v>
      </c>
      <c r="C1057" s="34" t="s">
        <v>5890</v>
      </c>
      <c r="D1057" s="35">
        <v>1385</v>
      </c>
      <c r="M1057" s="39">
        <f t="shared" si="32"/>
        <v>0</v>
      </c>
      <c r="N1057" s="41">
        <f t="shared" si="33"/>
        <v>0</v>
      </c>
      <c r="Q1057" s="37"/>
    </row>
    <row r="1058" spans="1:17" x14ac:dyDescent="0.25">
      <c r="A1058" s="35" t="s">
        <v>488</v>
      </c>
      <c r="B1058" s="35" t="s">
        <v>8708</v>
      </c>
      <c r="C1058" s="34" t="s">
        <v>4881</v>
      </c>
      <c r="D1058" s="35">
        <v>1385</v>
      </c>
      <c r="M1058" s="39">
        <f t="shared" si="32"/>
        <v>0</v>
      </c>
      <c r="N1058" s="41">
        <f t="shared" si="33"/>
        <v>0</v>
      </c>
      <c r="Q1058" s="37"/>
    </row>
    <row r="1059" spans="1:17" x14ac:dyDescent="0.25">
      <c r="A1059" s="35" t="s">
        <v>3</v>
      </c>
      <c r="B1059" s="35" t="s">
        <v>8709</v>
      </c>
      <c r="C1059" s="34" t="s">
        <v>2587</v>
      </c>
      <c r="D1059" s="35">
        <v>1385</v>
      </c>
      <c r="M1059" s="39">
        <f t="shared" si="32"/>
        <v>0</v>
      </c>
      <c r="N1059" s="41">
        <f t="shared" si="33"/>
        <v>0</v>
      </c>
      <c r="Q1059" s="37"/>
    </row>
    <row r="1060" spans="1:17" x14ac:dyDescent="0.25">
      <c r="A1060" s="35" t="s">
        <v>452</v>
      </c>
      <c r="B1060" s="35" t="s">
        <v>8710</v>
      </c>
      <c r="C1060" s="34" t="s">
        <v>601</v>
      </c>
      <c r="D1060" s="35">
        <v>1384</v>
      </c>
      <c r="M1060" s="39">
        <f t="shared" si="32"/>
        <v>0</v>
      </c>
      <c r="N1060" s="41">
        <f t="shared" si="33"/>
        <v>0</v>
      </c>
      <c r="Q1060" s="37"/>
    </row>
    <row r="1061" spans="1:17" x14ac:dyDescent="0.25">
      <c r="A1061" s="35" t="s">
        <v>2293</v>
      </c>
      <c r="B1061" s="35" t="s">
        <v>8711</v>
      </c>
      <c r="C1061" s="34" t="s">
        <v>5938</v>
      </c>
      <c r="D1061" s="35">
        <v>1384</v>
      </c>
      <c r="M1061" s="39">
        <f t="shared" si="32"/>
        <v>0</v>
      </c>
      <c r="N1061" s="41">
        <f t="shared" si="33"/>
        <v>0</v>
      </c>
      <c r="Q1061" s="37"/>
    </row>
    <row r="1062" spans="1:17" x14ac:dyDescent="0.25">
      <c r="A1062" s="35" t="s">
        <v>183</v>
      </c>
      <c r="B1062" s="35" t="s">
        <v>8712</v>
      </c>
      <c r="C1062" s="34" t="s">
        <v>195</v>
      </c>
      <c r="D1062" s="35">
        <v>1384</v>
      </c>
      <c r="M1062" s="39">
        <f t="shared" si="32"/>
        <v>0</v>
      </c>
      <c r="N1062" s="41">
        <f t="shared" si="33"/>
        <v>0</v>
      </c>
      <c r="Q1062" s="37"/>
    </row>
    <row r="1063" spans="1:17" x14ac:dyDescent="0.25">
      <c r="A1063" s="35" t="s">
        <v>615</v>
      </c>
      <c r="B1063" s="35" t="s">
        <v>8713</v>
      </c>
      <c r="C1063" s="34" t="s">
        <v>1241</v>
      </c>
      <c r="D1063" s="35">
        <v>1383</v>
      </c>
      <c r="M1063" s="39">
        <f t="shared" si="32"/>
        <v>0</v>
      </c>
      <c r="N1063" s="41">
        <f t="shared" si="33"/>
        <v>0</v>
      </c>
      <c r="Q1063" s="37"/>
    </row>
    <row r="1064" spans="1:17" x14ac:dyDescent="0.25">
      <c r="A1064" s="35" t="s">
        <v>40</v>
      </c>
      <c r="B1064" s="35" t="s">
        <v>8714</v>
      </c>
      <c r="C1064" s="34" t="s">
        <v>2307</v>
      </c>
      <c r="D1064" s="35">
        <v>1383</v>
      </c>
      <c r="M1064" s="39">
        <f t="shared" si="32"/>
        <v>0</v>
      </c>
      <c r="N1064" s="41">
        <f t="shared" si="33"/>
        <v>0</v>
      </c>
      <c r="Q1064" s="37"/>
    </row>
    <row r="1065" spans="1:17" x14ac:dyDescent="0.25">
      <c r="A1065" s="35" t="s">
        <v>57</v>
      </c>
      <c r="B1065" s="35" t="s">
        <v>8715</v>
      </c>
      <c r="C1065" s="34" t="s">
        <v>2155</v>
      </c>
      <c r="D1065" s="35">
        <v>1382</v>
      </c>
      <c r="M1065" s="39">
        <f t="shared" si="32"/>
        <v>0</v>
      </c>
      <c r="N1065" s="41">
        <f t="shared" si="33"/>
        <v>0</v>
      </c>
      <c r="Q1065" s="37"/>
    </row>
    <row r="1066" spans="1:17" x14ac:dyDescent="0.25">
      <c r="A1066" s="35" t="s">
        <v>703</v>
      </c>
      <c r="B1066" s="35" t="s">
        <v>8716</v>
      </c>
      <c r="C1066" s="34" t="s">
        <v>376</v>
      </c>
      <c r="D1066" s="35">
        <v>1382</v>
      </c>
      <c r="M1066" s="39">
        <f t="shared" si="32"/>
        <v>0</v>
      </c>
      <c r="N1066" s="41">
        <f t="shared" si="33"/>
        <v>0</v>
      </c>
      <c r="Q1066" s="37"/>
    </row>
    <row r="1067" spans="1:17" x14ac:dyDescent="0.25">
      <c r="A1067" s="35" t="s">
        <v>40</v>
      </c>
      <c r="B1067" s="35" t="s">
        <v>8717</v>
      </c>
      <c r="C1067" s="34" t="s">
        <v>2825</v>
      </c>
      <c r="D1067" s="35">
        <v>1382</v>
      </c>
      <c r="M1067" s="39">
        <f t="shared" si="32"/>
        <v>0</v>
      </c>
      <c r="N1067" s="41">
        <f t="shared" si="33"/>
        <v>0</v>
      </c>
      <c r="Q1067" s="37"/>
    </row>
    <row r="1068" spans="1:17" x14ac:dyDescent="0.25">
      <c r="A1068" s="35" t="s">
        <v>2123</v>
      </c>
      <c r="B1068" s="35" t="s">
        <v>8718</v>
      </c>
      <c r="C1068" s="34" t="s">
        <v>4939</v>
      </c>
      <c r="D1068" s="35">
        <v>1379</v>
      </c>
      <c r="M1068" s="39">
        <f t="shared" si="32"/>
        <v>0</v>
      </c>
      <c r="N1068" s="41">
        <f t="shared" si="33"/>
        <v>0</v>
      </c>
      <c r="Q1068" s="37"/>
    </row>
    <row r="1069" spans="1:17" x14ac:dyDescent="0.25">
      <c r="A1069" s="35" t="s">
        <v>10</v>
      </c>
      <c r="B1069" s="35" t="s">
        <v>8719</v>
      </c>
      <c r="C1069" s="34" t="s">
        <v>2942</v>
      </c>
      <c r="D1069" s="35">
        <v>1378</v>
      </c>
      <c r="M1069" s="39">
        <f t="shared" si="32"/>
        <v>0</v>
      </c>
      <c r="N1069" s="41">
        <f t="shared" si="33"/>
        <v>0</v>
      </c>
      <c r="Q1069" s="37"/>
    </row>
    <row r="1070" spans="1:17" x14ac:dyDescent="0.25">
      <c r="A1070" s="35" t="s">
        <v>2642</v>
      </c>
      <c r="B1070" s="35" t="s">
        <v>8720</v>
      </c>
      <c r="C1070" s="34" t="s">
        <v>5651</v>
      </c>
      <c r="D1070" s="35">
        <v>1377</v>
      </c>
      <c r="M1070" s="39">
        <f t="shared" si="32"/>
        <v>0</v>
      </c>
      <c r="N1070" s="41">
        <f t="shared" si="33"/>
        <v>0</v>
      </c>
      <c r="Q1070" s="37"/>
    </row>
    <row r="1071" spans="1:17" x14ac:dyDescent="0.25">
      <c r="A1071" s="35" t="s">
        <v>99</v>
      </c>
      <c r="B1071" s="35" t="s">
        <v>8721</v>
      </c>
      <c r="C1071" s="34" t="s">
        <v>1517</v>
      </c>
      <c r="D1071" s="35">
        <v>1375</v>
      </c>
      <c r="M1071" s="39">
        <f t="shared" si="32"/>
        <v>0</v>
      </c>
      <c r="N1071" s="41">
        <f t="shared" si="33"/>
        <v>0</v>
      </c>
      <c r="Q1071" s="37"/>
    </row>
    <row r="1072" spans="1:17" x14ac:dyDescent="0.25">
      <c r="A1072" s="35" t="s">
        <v>243</v>
      </c>
      <c r="B1072" s="35" t="s">
        <v>8722</v>
      </c>
      <c r="C1072" s="34" t="s">
        <v>373</v>
      </c>
      <c r="D1072" s="35">
        <v>1374</v>
      </c>
      <c r="M1072" s="39">
        <f t="shared" si="32"/>
        <v>0</v>
      </c>
      <c r="N1072" s="41">
        <f t="shared" si="33"/>
        <v>0</v>
      </c>
      <c r="Q1072" s="37"/>
    </row>
    <row r="1073" spans="1:17" x14ac:dyDescent="0.25">
      <c r="A1073" s="35" t="s">
        <v>149</v>
      </c>
      <c r="B1073" s="35" t="s">
        <v>8723</v>
      </c>
      <c r="C1073" s="34" t="s">
        <v>4669</v>
      </c>
      <c r="D1073" s="35">
        <v>1373</v>
      </c>
      <c r="M1073" s="39">
        <f t="shared" si="32"/>
        <v>0</v>
      </c>
      <c r="N1073" s="41">
        <f t="shared" si="33"/>
        <v>0</v>
      </c>
      <c r="Q1073" s="37"/>
    </row>
    <row r="1074" spans="1:17" x14ac:dyDescent="0.25">
      <c r="A1074" s="35" t="s">
        <v>215</v>
      </c>
      <c r="B1074" s="35" t="s">
        <v>8724</v>
      </c>
      <c r="C1074" s="34" t="s">
        <v>4958</v>
      </c>
      <c r="D1074" s="35">
        <v>1373</v>
      </c>
      <c r="M1074" s="39">
        <f t="shared" si="32"/>
        <v>0</v>
      </c>
      <c r="N1074" s="41">
        <f t="shared" si="33"/>
        <v>0</v>
      </c>
      <c r="Q1074" s="37"/>
    </row>
    <row r="1075" spans="1:17" x14ac:dyDescent="0.25">
      <c r="A1075" s="35" t="s">
        <v>3</v>
      </c>
      <c r="B1075" s="35" t="s">
        <v>8725</v>
      </c>
      <c r="C1075" s="34" t="s">
        <v>5139</v>
      </c>
      <c r="D1075" s="35">
        <v>1372</v>
      </c>
      <c r="M1075" s="39">
        <f t="shared" si="32"/>
        <v>0</v>
      </c>
      <c r="N1075" s="41">
        <f t="shared" si="33"/>
        <v>0</v>
      </c>
      <c r="Q1075" s="37"/>
    </row>
    <row r="1076" spans="1:17" x14ac:dyDescent="0.25">
      <c r="A1076" s="35" t="s">
        <v>649</v>
      </c>
      <c r="B1076" s="35" t="s">
        <v>8726</v>
      </c>
      <c r="C1076" s="34" t="s">
        <v>2097</v>
      </c>
      <c r="D1076" s="35">
        <v>1371</v>
      </c>
      <c r="M1076" s="39">
        <f t="shared" si="32"/>
        <v>0</v>
      </c>
      <c r="N1076" s="41">
        <f t="shared" si="33"/>
        <v>0</v>
      </c>
      <c r="Q1076" s="37"/>
    </row>
    <row r="1077" spans="1:17" x14ac:dyDescent="0.25">
      <c r="A1077" s="35" t="s">
        <v>819</v>
      </c>
      <c r="B1077" s="35" t="s">
        <v>8727</v>
      </c>
      <c r="C1077" s="34" t="s">
        <v>4019</v>
      </c>
      <c r="D1077" s="35">
        <v>1371</v>
      </c>
      <c r="M1077" s="39">
        <f t="shared" si="32"/>
        <v>0</v>
      </c>
      <c r="N1077" s="41">
        <f t="shared" si="33"/>
        <v>0</v>
      </c>
      <c r="Q1077" s="37"/>
    </row>
    <row r="1078" spans="1:17" x14ac:dyDescent="0.25">
      <c r="A1078" s="35" t="s">
        <v>506</v>
      </c>
      <c r="B1078" s="35" t="s">
        <v>8728</v>
      </c>
      <c r="C1078" s="34" t="s">
        <v>3404</v>
      </c>
      <c r="D1078" s="35">
        <v>1370</v>
      </c>
      <c r="M1078" s="39">
        <f t="shared" si="32"/>
        <v>0</v>
      </c>
      <c r="N1078" s="41">
        <f t="shared" si="33"/>
        <v>0</v>
      </c>
      <c r="Q1078" s="37"/>
    </row>
    <row r="1079" spans="1:17" x14ac:dyDescent="0.25">
      <c r="A1079" s="35" t="s">
        <v>846</v>
      </c>
      <c r="B1079" s="35" t="s">
        <v>8729</v>
      </c>
      <c r="C1079" s="34" t="s">
        <v>4507</v>
      </c>
      <c r="D1079" s="35">
        <v>1370</v>
      </c>
      <c r="M1079" s="39">
        <f t="shared" si="32"/>
        <v>0</v>
      </c>
      <c r="N1079" s="41">
        <f t="shared" si="33"/>
        <v>0</v>
      </c>
      <c r="Q1079" s="37"/>
    </row>
    <row r="1080" spans="1:17" x14ac:dyDescent="0.25">
      <c r="A1080" s="35" t="s">
        <v>183</v>
      </c>
      <c r="B1080" s="35" t="s">
        <v>8730</v>
      </c>
      <c r="C1080" s="34" t="s">
        <v>317</v>
      </c>
      <c r="D1080" s="35">
        <v>1369</v>
      </c>
      <c r="M1080" s="39">
        <f t="shared" si="32"/>
        <v>0</v>
      </c>
      <c r="N1080" s="41">
        <f t="shared" si="33"/>
        <v>0</v>
      </c>
      <c r="Q1080" s="37"/>
    </row>
    <row r="1081" spans="1:17" x14ac:dyDescent="0.25">
      <c r="A1081" s="35" t="s">
        <v>488</v>
      </c>
      <c r="B1081" s="35" t="s">
        <v>8731</v>
      </c>
      <c r="C1081" s="34" t="s">
        <v>4920</v>
      </c>
      <c r="D1081" s="35">
        <v>1367</v>
      </c>
      <c r="M1081" s="39">
        <f t="shared" si="32"/>
        <v>0</v>
      </c>
      <c r="N1081" s="41">
        <f t="shared" si="33"/>
        <v>0</v>
      </c>
      <c r="Q1081" s="37"/>
    </row>
    <row r="1082" spans="1:17" x14ac:dyDescent="0.25">
      <c r="A1082" s="35" t="s">
        <v>1719</v>
      </c>
      <c r="B1082" s="35" t="s">
        <v>8732</v>
      </c>
      <c r="C1082" s="34" t="s">
        <v>3204</v>
      </c>
      <c r="D1082" s="35">
        <v>1366</v>
      </c>
      <c r="M1082" s="39">
        <f t="shared" si="32"/>
        <v>0</v>
      </c>
      <c r="N1082" s="41">
        <f t="shared" si="33"/>
        <v>0</v>
      </c>
      <c r="Q1082" s="37"/>
    </row>
    <row r="1083" spans="1:17" x14ac:dyDescent="0.25">
      <c r="A1083" s="35" t="s">
        <v>225</v>
      </c>
      <c r="B1083" s="35" t="s">
        <v>8733</v>
      </c>
      <c r="C1083" s="34" t="s">
        <v>1503</v>
      </c>
      <c r="D1083" s="35">
        <v>1363</v>
      </c>
      <c r="M1083" s="39">
        <f t="shared" si="32"/>
        <v>0</v>
      </c>
      <c r="N1083" s="41">
        <f t="shared" si="33"/>
        <v>0</v>
      </c>
      <c r="Q1083" s="37"/>
    </row>
    <row r="1084" spans="1:17" x14ac:dyDescent="0.25">
      <c r="A1084" s="35" t="s">
        <v>589</v>
      </c>
      <c r="B1084" s="35" t="s">
        <v>8734</v>
      </c>
      <c r="C1084" s="34" t="s">
        <v>1236</v>
      </c>
      <c r="D1084" s="35">
        <v>1361</v>
      </c>
      <c r="M1084" s="39">
        <f t="shared" si="32"/>
        <v>0</v>
      </c>
      <c r="N1084" s="41">
        <f t="shared" si="33"/>
        <v>0</v>
      </c>
      <c r="Q1084" s="37"/>
    </row>
    <row r="1085" spans="1:17" x14ac:dyDescent="0.25">
      <c r="A1085" s="35" t="s">
        <v>40</v>
      </c>
      <c r="B1085" s="35" t="s">
        <v>8735</v>
      </c>
      <c r="C1085" s="34" t="s">
        <v>3946</v>
      </c>
      <c r="D1085" s="35">
        <v>1360</v>
      </c>
      <c r="M1085" s="39">
        <f t="shared" si="32"/>
        <v>0</v>
      </c>
      <c r="N1085" s="41">
        <f t="shared" si="33"/>
        <v>0</v>
      </c>
      <c r="Q1085" s="37"/>
    </row>
    <row r="1086" spans="1:17" x14ac:dyDescent="0.25">
      <c r="A1086" s="35" t="s">
        <v>167</v>
      </c>
      <c r="B1086" s="35" t="s">
        <v>8736</v>
      </c>
      <c r="C1086" s="34" t="s">
        <v>1133</v>
      </c>
      <c r="D1086" s="35">
        <v>1359</v>
      </c>
      <c r="M1086" s="39">
        <f t="shared" si="32"/>
        <v>0</v>
      </c>
      <c r="N1086" s="41">
        <f t="shared" si="33"/>
        <v>0</v>
      </c>
      <c r="Q1086" s="37"/>
    </row>
    <row r="1087" spans="1:17" x14ac:dyDescent="0.25">
      <c r="A1087" s="35" t="s">
        <v>368</v>
      </c>
      <c r="B1087" s="35" t="s">
        <v>8737</v>
      </c>
      <c r="C1087" s="34" t="s">
        <v>3338</v>
      </c>
      <c r="D1087" s="35">
        <v>1358</v>
      </c>
      <c r="M1087" s="39">
        <f t="shared" si="32"/>
        <v>0</v>
      </c>
      <c r="N1087" s="41">
        <f t="shared" si="33"/>
        <v>0</v>
      </c>
      <c r="Q1087" s="37"/>
    </row>
    <row r="1088" spans="1:17" x14ac:dyDescent="0.25">
      <c r="A1088" s="35" t="s">
        <v>215</v>
      </c>
      <c r="B1088" s="35" t="s">
        <v>8738</v>
      </c>
      <c r="C1088" s="34" t="s">
        <v>5095</v>
      </c>
      <c r="D1088" s="35">
        <v>1358</v>
      </c>
      <c r="M1088" s="39">
        <f t="shared" si="32"/>
        <v>0</v>
      </c>
      <c r="N1088" s="41">
        <f t="shared" si="33"/>
        <v>0</v>
      </c>
      <c r="Q1088" s="37"/>
    </row>
    <row r="1089" spans="1:17" x14ac:dyDescent="0.25">
      <c r="A1089" s="35" t="s">
        <v>459</v>
      </c>
      <c r="B1089" s="35" t="s">
        <v>8739</v>
      </c>
      <c r="C1089" s="34" t="s">
        <v>1792</v>
      </c>
      <c r="D1089" s="35">
        <v>1357</v>
      </c>
      <c r="M1089" s="39">
        <f t="shared" si="32"/>
        <v>0</v>
      </c>
      <c r="N1089" s="41">
        <f t="shared" si="33"/>
        <v>0</v>
      </c>
      <c r="Q1089" s="37"/>
    </row>
    <row r="1090" spans="1:17" x14ac:dyDescent="0.25">
      <c r="A1090" s="35" t="s">
        <v>778</v>
      </c>
      <c r="B1090" s="35" t="s">
        <v>8740</v>
      </c>
      <c r="C1090" s="34" t="s">
        <v>3658</v>
      </c>
      <c r="D1090" s="35">
        <v>1357</v>
      </c>
      <c r="M1090" s="39">
        <f t="shared" ref="M1090:M1153" si="34">SUM(E1090:L1090)</f>
        <v>0</v>
      </c>
      <c r="N1090" s="41">
        <f t="shared" ref="N1090:N1153" si="35">M1090/D1090*10000</f>
        <v>0</v>
      </c>
      <c r="Q1090" s="37"/>
    </row>
    <row r="1091" spans="1:17" x14ac:dyDescent="0.25">
      <c r="A1091" s="35" t="s">
        <v>620</v>
      </c>
      <c r="B1091" s="35" t="s">
        <v>8741</v>
      </c>
      <c r="C1091" s="34" t="s">
        <v>1368</v>
      </c>
      <c r="D1091" s="35">
        <v>1356</v>
      </c>
      <c r="M1091" s="39">
        <f t="shared" si="34"/>
        <v>0</v>
      </c>
      <c r="N1091" s="41">
        <f t="shared" si="35"/>
        <v>0</v>
      </c>
      <c r="Q1091" s="37"/>
    </row>
    <row r="1092" spans="1:17" x14ac:dyDescent="0.25">
      <c r="A1092" s="35" t="s">
        <v>762</v>
      </c>
      <c r="B1092" s="35" t="s">
        <v>8742</v>
      </c>
      <c r="C1092" s="34" t="s">
        <v>3499</v>
      </c>
      <c r="D1092" s="35">
        <v>1356</v>
      </c>
      <c r="M1092" s="39">
        <f t="shared" si="34"/>
        <v>0</v>
      </c>
      <c r="N1092" s="41">
        <f t="shared" si="35"/>
        <v>0</v>
      </c>
      <c r="Q1092" s="37"/>
    </row>
    <row r="1093" spans="1:17" x14ac:dyDescent="0.25">
      <c r="A1093" s="35" t="s">
        <v>183</v>
      </c>
      <c r="B1093" s="35" t="s">
        <v>8743</v>
      </c>
      <c r="C1093" s="34" t="s">
        <v>3934</v>
      </c>
      <c r="D1093" s="35">
        <v>1356</v>
      </c>
      <c r="M1093" s="39">
        <f t="shared" si="34"/>
        <v>0</v>
      </c>
      <c r="N1093" s="41">
        <f t="shared" si="35"/>
        <v>0</v>
      </c>
      <c r="Q1093" s="37"/>
    </row>
    <row r="1094" spans="1:17" x14ac:dyDescent="0.25">
      <c r="A1094" s="35" t="s">
        <v>40</v>
      </c>
      <c r="B1094" s="35" t="s">
        <v>8744</v>
      </c>
      <c r="C1094" s="34" t="s">
        <v>174</v>
      </c>
      <c r="D1094" s="35">
        <v>1355</v>
      </c>
      <c r="M1094" s="39">
        <f t="shared" si="34"/>
        <v>0</v>
      </c>
      <c r="N1094" s="41">
        <f t="shared" si="35"/>
        <v>0</v>
      </c>
      <c r="Q1094" s="37"/>
    </row>
    <row r="1095" spans="1:17" x14ac:dyDescent="0.25">
      <c r="A1095" s="35" t="s">
        <v>215</v>
      </c>
      <c r="B1095" s="35" t="s">
        <v>8745</v>
      </c>
      <c r="C1095" s="34" t="s">
        <v>5055</v>
      </c>
      <c r="D1095" s="35">
        <v>1354</v>
      </c>
      <c r="M1095" s="39">
        <f t="shared" si="34"/>
        <v>0</v>
      </c>
      <c r="N1095" s="41">
        <f t="shared" si="35"/>
        <v>0</v>
      </c>
      <c r="Q1095" s="37"/>
    </row>
    <row r="1096" spans="1:17" x14ac:dyDescent="0.25">
      <c r="A1096" s="35" t="s">
        <v>183</v>
      </c>
      <c r="B1096" s="35" t="s">
        <v>8746</v>
      </c>
      <c r="C1096" s="34" t="s">
        <v>249</v>
      </c>
      <c r="D1096" s="35">
        <v>1354</v>
      </c>
      <c r="M1096" s="39">
        <f t="shared" si="34"/>
        <v>0</v>
      </c>
      <c r="N1096" s="41">
        <f t="shared" si="35"/>
        <v>0</v>
      </c>
      <c r="Q1096" s="37"/>
    </row>
    <row r="1097" spans="1:17" x14ac:dyDescent="0.25">
      <c r="A1097" s="35" t="s">
        <v>833</v>
      </c>
      <c r="B1097" s="35" t="s">
        <v>8747</v>
      </c>
      <c r="C1097" s="34" t="s">
        <v>4352</v>
      </c>
      <c r="D1097" s="35">
        <v>1353</v>
      </c>
      <c r="M1097" s="39">
        <f t="shared" si="34"/>
        <v>0</v>
      </c>
      <c r="N1097" s="41">
        <f t="shared" si="35"/>
        <v>0</v>
      </c>
      <c r="Q1097" s="37"/>
    </row>
    <row r="1098" spans="1:17" x14ac:dyDescent="0.25">
      <c r="A1098" s="35" t="s">
        <v>3</v>
      </c>
      <c r="B1098" s="35" t="s">
        <v>8748</v>
      </c>
      <c r="C1098" s="34" t="s">
        <v>477</v>
      </c>
      <c r="D1098" s="35">
        <v>1353</v>
      </c>
      <c r="M1098" s="39">
        <f t="shared" si="34"/>
        <v>0</v>
      </c>
      <c r="N1098" s="41">
        <f t="shared" si="35"/>
        <v>0</v>
      </c>
      <c r="Q1098" s="37"/>
    </row>
    <row r="1099" spans="1:17" x14ac:dyDescent="0.25">
      <c r="A1099" s="35" t="s">
        <v>2293</v>
      </c>
      <c r="B1099" s="35" t="s">
        <v>8749</v>
      </c>
      <c r="C1099" s="34" t="s">
        <v>5914</v>
      </c>
      <c r="D1099" s="35">
        <v>1353</v>
      </c>
      <c r="M1099" s="39">
        <f t="shared" si="34"/>
        <v>0</v>
      </c>
      <c r="N1099" s="41">
        <f t="shared" si="35"/>
        <v>0</v>
      </c>
      <c r="Q1099" s="37"/>
    </row>
    <row r="1100" spans="1:17" x14ac:dyDescent="0.25">
      <c r="A1100" s="35" t="s">
        <v>620</v>
      </c>
      <c r="B1100" s="35" t="s">
        <v>8750</v>
      </c>
      <c r="C1100" s="34" t="s">
        <v>4148</v>
      </c>
      <c r="D1100" s="35">
        <v>1352</v>
      </c>
      <c r="M1100" s="39">
        <f t="shared" si="34"/>
        <v>0</v>
      </c>
      <c r="N1100" s="41">
        <f t="shared" si="35"/>
        <v>0</v>
      </c>
      <c r="Q1100" s="37"/>
    </row>
    <row r="1101" spans="1:17" x14ac:dyDescent="0.25">
      <c r="A1101" s="35" t="s">
        <v>799</v>
      </c>
      <c r="B1101" s="35" t="s">
        <v>8751</v>
      </c>
      <c r="C1101" s="34" t="s">
        <v>2000</v>
      </c>
      <c r="D1101" s="35">
        <v>1352</v>
      </c>
      <c r="M1101" s="39">
        <f t="shared" si="34"/>
        <v>0</v>
      </c>
      <c r="N1101" s="41">
        <f t="shared" si="35"/>
        <v>0</v>
      </c>
      <c r="Q1101" s="37"/>
    </row>
    <row r="1102" spans="1:17" x14ac:dyDescent="0.25">
      <c r="A1102" s="35" t="s">
        <v>362</v>
      </c>
      <c r="B1102" s="35" t="s">
        <v>8752</v>
      </c>
      <c r="C1102" s="34" t="s">
        <v>5851</v>
      </c>
      <c r="D1102" s="35">
        <v>1352</v>
      </c>
      <c r="M1102" s="39">
        <f t="shared" si="34"/>
        <v>0</v>
      </c>
      <c r="N1102" s="41">
        <f t="shared" si="35"/>
        <v>0</v>
      </c>
      <c r="Q1102" s="37"/>
    </row>
    <row r="1103" spans="1:17" x14ac:dyDescent="0.25">
      <c r="A1103" s="35" t="s">
        <v>2948</v>
      </c>
      <c r="B1103" s="35" t="s">
        <v>8753</v>
      </c>
      <c r="C1103" s="34" t="s">
        <v>2992</v>
      </c>
      <c r="D1103" s="35">
        <v>1351</v>
      </c>
      <c r="M1103" s="39">
        <f t="shared" si="34"/>
        <v>0</v>
      </c>
      <c r="N1103" s="41">
        <f t="shared" si="35"/>
        <v>0</v>
      </c>
      <c r="Q1103" s="37"/>
    </row>
    <row r="1104" spans="1:17" x14ac:dyDescent="0.25">
      <c r="A1104" s="35" t="s">
        <v>312</v>
      </c>
      <c r="B1104" s="35" t="s">
        <v>8754</v>
      </c>
      <c r="C1104" s="34" t="s">
        <v>2616</v>
      </c>
      <c r="D1104" s="35">
        <v>1350</v>
      </c>
      <c r="M1104" s="39">
        <f t="shared" si="34"/>
        <v>0</v>
      </c>
      <c r="N1104" s="41">
        <f t="shared" si="35"/>
        <v>0</v>
      </c>
      <c r="Q1104" s="37"/>
    </row>
    <row r="1105" spans="1:17" x14ac:dyDescent="0.25">
      <c r="A1105" s="35" t="s">
        <v>167</v>
      </c>
      <c r="B1105" s="35" t="s">
        <v>8755</v>
      </c>
      <c r="C1105" s="34" t="s">
        <v>3671</v>
      </c>
      <c r="D1105" s="35">
        <v>1350</v>
      </c>
      <c r="M1105" s="39">
        <f t="shared" si="34"/>
        <v>0</v>
      </c>
      <c r="N1105" s="41">
        <f t="shared" si="35"/>
        <v>0</v>
      </c>
      <c r="Q1105" s="37"/>
    </row>
    <row r="1106" spans="1:17" x14ac:dyDescent="0.25">
      <c r="A1106" s="35" t="s">
        <v>57</v>
      </c>
      <c r="B1106" s="35" t="s">
        <v>8756</v>
      </c>
      <c r="C1106" s="34" t="s">
        <v>2142</v>
      </c>
      <c r="D1106" s="35">
        <v>1348</v>
      </c>
      <c r="M1106" s="39">
        <f t="shared" si="34"/>
        <v>0</v>
      </c>
      <c r="N1106" s="41">
        <f t="shared" si="35"/>
        <v>0</v>
      </c>
      <c r="Q1106" s="37"/>
    </row>
    <row r="1107" spans="1:17" x14ac:dyDescent="0.25">
      <c r="A1107" s="35" t="s">
        <v>459</v>
      </c>
      <c r="B1107" s="35" t="s">
        <v>8757</v>
      </c>
      <c r="C1107" s="34" t="s">
        <v>1840</v>
      </c>
      <c r="D1107" s="35">
        <v>1347</v>
      </c>
      <c r="M1107" s="39">
        <f t="shared" si="34"/>
        <v>0</v>
      </c>
      <c r="N1107" s="41">
        <f t="shared" si="35"/>
        <v>0</v>
      </c>
      <c r="Q1107" s="37"/>
    </row>
    <row r="1108" spans="1:17" x14ac:dyDescent="0.25">
      <c r="A1108" s="35" t="s">
        <v>641</v>
      </c>
      <c r="B1108" s="35" t="s">
        <v>8758</v>
      </c>
      <c r="C1108" s="34" t="s">
        <v>1973</v>
      </c>
      <c r="D1108" s="35">
        <v>1347</v>
      </c>
      <c r="M1108" s="39">
        <f t="shared" si="34"/>
        <v>0</v>
      </c>
      <c r="N1108" s="41">
        <f t="shared" si="35"/>
        <v>0</v>
      </c>
      <c r="Q1108" s="37"/>
    </row>
    <row r="1109" spans="1:17" x14ac:dyDescent="0.25">
      <c r="A1109" s="35" t="s">
        <v>22</v>
      </c>
      <c r="B1109" s="35" t="s">
        <v>8759</v>
      </c>
      <c r="C1109" s="34" t="s">
        <v>2003</v>
      </c>
      <c r="D1109" s="35">
        <v>1347</v>
      </c>
      <c r="M1109" s="39">
        <f t="shared" si="34"/>
        <v>0</v>
      </c>
      <c r="N1109" s="41">
        <f t="shared" si="35"/>
        <v>0</v>
      </c>
      <c r="Q1109" s="37"/>
    </row>
    <row r="1110" spans="1:17" x14ac:dyDescent="0.25">
      <c r="A1110" s="35" t="s">
        <v>799</v>
      </c>
      <c r="B1110" s="35" t="s">
        <v>8760</v>
      </c>
      <c r="C1110" s="34" t="s">
        <v>3819</v>
      </c>
      <c r="D1110" s="35">
        <v>1346</v>
      </c>
      <c r="M1110" s="39">
        <f t="shared" si="34"/>
        <v>0</v>
      </c>
      <c r="N1110" s="41">
        <f t="shared" si="35"/>
        <v>0</v>
      </c>
      <c r="Q1110" s="37"/>
    </row>
    <row r="1111" spans="1:17" x14ac:dyDescent="0.25">
      <c r="A1111" s="35" t="s">
        <v>853</v>
      </c>
      <c r="B1111" s="35" t="s">
        <v>8761</v>
      </c>
      <c r="C1111" s="34" t="s">
        <v>4730</v>
      </c>
      <c r="D1111" s="35">
        <v>1346</v>
      </c>
      <c r="M1111" s="39">
        <f t="shared" si="34"/>
        <v>0</v>
      </c>
      <c r="N1111" s="41">
        <f t="shared" si="35"/>
        <v>0</v>
      </c>
      <c r="Q1111" s="37"/>
    </row>
    <row r="1112" spans="1:17" x14ac:dyDescent="0.25">
      <c r="A1112" s="35" t="s">
        <v>442</v>
      </c>
      <c r="B1112" s="35" t="s">
        <v>8762</v>
      </c>
      <c r="C1112" s="34" t="s">
        <v>1739</v>
      </c>
      <c r="D1112" s="35">
        <v>1345</v>
      </c>
      <c r="M1112" s="39">
        <f t="shared" si="34"/>
        <v>0</v>
      </c>
      <c r="N1112" s="41">
        <f t="shared" si="35"/>
        <v>0</v>
      </c>
      <c r="Q1112" s="37"/>
    </row>
    <row r="1113" spans="1:17" x14ac:dyDescent="0.25">
      <c r="A1113" s="35" t="s">
        <v>5163</v>
      </c>
      <c r="B1113" s="35" t="s">
        <v>8763</v>
      </c>
      <c r="C1113" s="34" t="s">
        <v>1704</v>
      </c>
      <c r="D1113" s="35">
        <v>1345</v>
      </c>
      <c r="M1113" s="39">
        <f t="shared" si="34"/>
        <v>0</v>
      </c>
      <c r="N1113" s="41">
        <f t="shared" si="35"/>
        <v>0</v>
      </c>
      <c r="Q1113" s="37"/>
    </row>
    <row r="1114" spans="1:17" x14ac:dyDescent="0.25">
      <c r="A1114" s="35" t="s">
        <v>362</v>
      </c>
      <c r="B1114" s="35" t="s">
        <v>8764</v>
      </c>
      <c r="C1114" s="34" t="s">
        <v>3973</v>
      </c>
      <c r="D1114" s="35">
        <v>1343</v>
      </c>
      <c r="M1114" s="39">
        <f t="shared" si="34"/>
        <v>0</v>
      </c>
      <c r="N1114" s="41">
        <f t="shared" si="35"/>
        <v>0</v>
      </c>
      <c r="Q1114" s="37"/>
    </row>
    <row r="1115" spans="1:17" x14ac:dyDescent="0.25">
      <c r="A1115" s="35" t="s">
        <v>338</v>
      </c>
      <c r="B1115" s="35" t="s">
        <v>8765</v>
      </c>
      <c r="C1115" s="34" t="s">
        <v>5529</v>
      </c>
      <c r="D1115" s="35">
        <v>1341</v>
      </c>
      <c r="M1115" s="39">
        <f t="shared" si="34"/>
        <v>0</v>
      </c>
      <c r="N1115" s="41">
        <f t="shared" si="35"/>
        <v>0</v>
      </c>
      <c r="Q1115" s="37"/>
    </row>
    <row r="1116" spans="1:17" x14ac:dyDescent="0.25">
      <c r="A1116" s="35" t="s">
        <v>99</v>
      </c>
      <c r="B1116" s="35" t="s">
        <v>8766</v>
      </c>
      <c r="C1116" s="34" t="s">
        <v>1542</v>
      </c>
      <c r="D1116" s="35">
        <v>1340</v>
      </c>
      <c r="M1116" s="39">
        <f t="shared" si="34"/>
        <v>0</v>
      </c>
      <c r="N1116" s="41">
        <f t="shared" si="35"/>
        <v>0</v>
      </c>
      <c r="Q1116" s="37"/>
    </row>
    <row r="1117" spans="1:17" x14ac:dyDescent="0.25">
      <c r="A1117" s="35" t="s">
        <v>649</v>
      </c>
      <c r="B1117" s="35" t="s">
        <v>8767</v>
      </c>
      <c r="C1117" s="34" t="s">
        <v>2089</v>
      </c>
      <c r="D1117" s="35">
        <v>1338</v>
      </c>
      <c r="M1117" s="39">
        <f t="shared" si="34"/>
        <v>0</v>
      </c>
      <c r="N1117" s="41">
        <f t="shared" si="35"/>
        <v>0</v>
      </c>
      <c r="Q1117" s="37"/>
    </row>
    <row r="1118" spans="1:17" x14ac:dyDescent="0.25">
      <c r="A1118" s="35" t="s">
        <v>324</v>
      </c>
      <c r="B1118" s="35" t="s">
        <v>8768</v>
      </c>
      <c r="C1118" s="34" t="s">
        <v>2750</v>
      </c>
      <c r="D1118" s="35">
        <v>1338</v>
      </c>
      <c r="M1118" s="39">
        <f t="shared" si="34"/>
        <v>0</v>
      </c>
      <c r="N1118" s="41">
        <f t="shared" si="35"/>
        <v>0</v>
      </c>
      <c r="Q1118" s="37"/>
    </row>
    <row r="1119" spans="1:17" x14ac:dyDescent="0.25">
      <c r="A1119" s="35" t="s">
        <v>773</v>
      </c>
      <c r="B1119" s="35" t="s">
        <v>8769</v>
      </c>
      <c r="C1119" s="34" t="s">
        <v>4603</v>
      </c>
      <c r="D1119" s="35">
        <v>1335</v>
      </c>
      <c r="M1119" s="39">
        <f t="shared" si="34"/>
        <v>0</v>
      </c>
      <c r="N1119" s="41">
        <f t="shared" si="35"/>
        <v>0</v>
      </c>
      <c r="Q1119" s="37"/>
    </row>
    <row r="1120" spans="1:17" x14ac:dyDescent="0.25">
      <c r="A1120" s="35" t="s">
        <v>2387</v>
      </c>
      <c r="B1120" s="35" t="s">
        <v>8770</v>
      </c>
      <c r="C1120" s="34" t="s">
        <v>4808</v>
      </c>
      <c r="D1120" s="35">
        <v>1334</v>
      </c>
      <c r="M1120" s="39">
        <f t="shared" si="34"/>
        <v>0</v>
      </c>
      <c r="N1120" s="41">
        <f t="shared" si="35"/>
        <v>0</v>
      </c>
      <c r="Q1120" s="37"/>
    </row>
    <row r="1121" spans="1:17" x14ac:dyDescent="0.25">
      <c r="A1121" s="35" t="s">
        <v>819</v>
      </c>
      <c r="B1121" s="35" t="s">
        <v>8771</v>
      </c>
      <c r="C1121" s="34" t="s">
        <v>3971</v>
      </c>
      <c r="D1121" s="35">
        <v>1334</v>
      </c>
      <c r="M1121" s="39">
        <f t="shared" si="34"/>
        <v>0</v>
      </c>
      <c r="N1121" s="41">
        <f t="shared" si="35"/>
        <v>0</v>
      </c>
      <c r="Q1121" s="37"/>
    </row>
    <row r="1122" spans="1:17" x14ac:dyDescent="0.25">
      <c r="A1122" s="35" t="s">
        <v>488</v>
      </c>
      <c r="B1122" s="35" t="s">
        <v>8772</v>
      </c>
      <c r="C1122" s="34" t="s">
        <v>4882</v>
      </c>
      <c r="D1122" s="35">
        <v>1332</v>
      </c>
      <c r="M1122" s="39">
        <f t="shared" si="34"/>
        <v>0</v>
      </c>
      <c r="N1122" s="41">
        <f t="shared" si="35"/>
        <v>0</v>
      </c>
      <c r="Q1122" s="37"/>
    </row>
    <row r="1123" spans="1:17" x14ac:dyDescent="0.25">
      <c r="A1123" s="35" t="s">
        <v>778</v>
      </c>
      <c r="B1123" s="35" t="s">
        <v>8773</v>
      </c>
      <c r="C1123" s="34" t="s">
        <v>273</v>
      </c>
      <c r="D1123" s="35">
        <v>1331</v>
      </c>
      <c r="M1123" s="39">
        <f t="shared" si="34"/>
        <v>0</v>
      </c>
      <c r="N1123" s="41">
        <f t="shared" si="35"/>
        <v>0</v>
      </c>
      <c r="Q1123" s="37"/>
    </row>
    <row r="1124" spans="1:17" x14ac:dyDescent="0.25">
      <c r="A1124" s="35" t="s">
        <v>324</v>
      </c>
      <c r="B1124" s="35" t="s">
        <v>8774</v>
      </c>
      <c r="C1124" s="34" t="s">
        <v>2776</v>
      </c>
      <c r="D1124" s="35">
        <v>1329</v>
      </c>
      <c r="M1124" s="39">
        <f t="shared" si="34"/>
        <v>0</v>
      </c>
      <c r="N1124" s="41">
        <f t="shared" si="35"/>
        <v>0</v>
      </c>
      <c r="Q1124" s="37"/>
    </row>
    <row r="1125" spans="1:17" x14ac:dyDescent="0.25">
      <c r="A1125" s="35" t="s">
        <v>881</v>
      </c>
      <c r="B1125" s="35" t="s">
        <v>8775</v>
      </c>
      <c r="C1125" s="34" t="s">
        <v>928</v>
      </c>
      <c r="D1125" s="35">
        <v>1328</v>
      </c>
      <c r="M1125" s="39">
        <f t="shared" si="34"/>
        <v>0</v>
      </c>
      <c r="N1125" s="41">
        <f t="shared" si="35"/>
        <v>0</v>
      </c>
      <c r="Q1125" s="37"/>
    </row>
    <row r="1126" spans="1:17" x14ac:dyDescent="0.25">
      <c r="A1126" s="35" t="s">
        <v>589</v>
      </c>
      <c r="B1126" s="35" t="s">
        <v>8776</v>
      </c>
      <c r="C1126" s="34" t="s">
        <v>1171</v>
      </c>
      <c r="D1126" s="35">
        <v>1328</v>
      </c>
      <c r="M1126" s="39">
        <f t="shared" si="34"/>
        <v>0</v>
      </c>
      <c r="N1126" s="41">
        <f t="shared" si="35"/>
        <v>0</v>
      </c>
      <c r="Q1126" s="37"/>
    </row>
    <row r="1127" spans="1:17" x14ac:dyDescent="0.25">
      <c r="A1127" s="35" t="s">
        <v>846</v>
      </c>
      <c r="B1127" s="35" t="s">
        <v>8777</v>
      </c>
      <c r="C1127" s="34" t="s">
        <v>4506</v>
      </c>
      <c r="D1127" s="35">
        <v>1328</v>
      </c>
      <c r="M1127" s="39">
        <f t="shared" si="34"/>
        <v>0</v>
      </c>
      <c r="N1127" s="41">
        <f t="shared" si="35"/>
        <v>0</v>
      </c>
      <c r="Q1127" s="37"/>
    </row>
    <row r="1128" spans="1:17" x14ac:dyDescent="0.25">
      <c r="A1128" s="35" t="s">
        <v>413</v>
      </c>
      <c r="B1128" s="35" t="s">
        <v>8778</v>
      </c>
      <c r="C1128" s="34" t="s">
        <v>1128</v>
      </c>
      <c r="D1128" s="35">
        <v>1326</v>
      </c>
      <c r="M1128" s="39">
        <f t="shared" si="34"/>
        <v>0</v>
      </c>
      <c r="N1128" s="41">
        <f t="shared" si="35"/>
        <v>0</v>
      </c>
      <c r="Q1128" s="37"/>
    </row>
    <row r="1129" spans="1:17" x14ac:dyDescent="0.25">
      <c r="A1129" s="35" t="s">
        <v>312</v>
      </c>
      <c r="B1129" s="35" t="s">
        <v>8779</v>
      </c>
      <c r="C1129" s="34" t="s">
        <v>575</v>
      </c>
      <c r="D1129" s="35">
        <v>1326</v>
      </c>
      <c r="M1129" s="39">
        <f t="shared" si="34"/>
        <v>0</v>
      </c>
      <c r="N1129" s="41">
        <f t="shared" si="35"/>
        <v>0</v>
      </c>
      <c r="Q1129" s="37"/>
    </row>
    <row r="1130" spans="1:17" x14ac:dyDescent="0.25">
      <c r="A1130" s="35" t="s">
        <v>2387</v>
      </c>
      <c r="B1130" s="35" t="s">
        <v>8780</v>
      </c>
      <c r="C1130" s="34" t="s">
        <v>2413</v>
      </c>
      <c r="D1130" s="35">
        <v>1326</v>
      </c>
      <c r="M1130" s="39">
        <f t="shared" si="34"/>
        <v>0</v>
      </c>
      <c r="N1130" s="41">
        <f t="shared" si="35"/>
        <v>0</v>
      </c>
      <c r="Q1130" s="37"/>
    </row>
    <row r="1131" spans="1:17" x14ac:dyDescent="0.25">
      <c r="A1131" s="35" t="s">
        <v>215</v>
      </c>
      <c r="B1131" s="35" t="s">
        <v>8781</v>
      </c>
      <c r="C1131" s="34" t="s">
        <v>5047</v>
      </c>
      <c r="D1131" s="35">
        <v>1326</v>
      </c>
      <c r="M1131" s="39">
        <f t="shared" si="34"/>
        <v>0</v>
      </c>
      <c r="N1131" s="41">
        <f t="shared" si="35"/>
        <v>0</v>
      </c>
      <c r="Q1131" s="37"/>
    </row>
    <row r="1132" spans="1:17" x14ac:dyDescent="0.25">
      <c r="A1132" s="35" t="s">
        <v>237</v>
      </c>
      <c r="B1132" s="35" t="s">
        <v>8782</v>
      </c>
      <c r="C1132" s="34" t="s">
        <v>5423</v>
      </c>
      <c r="D1132" s="35">
        <v>1326</v>
      </c>
      <c r="M1132" s="39">
        <f t="shared" si="34"/>
        <v>0</v>
      </c>
      <c r="N1132" s="41">
        <f t="shared" si="35"/>
        <v>0</v>
      </c>
      <c r="Q1132" s="37"/>
    </row>
    <row r="1133" spans="1:17" x14ac:dyDescent="0.25">
      <c r="A1133" s="35" t="s">
        <v>40</v>
      </c>
      <c r="B1133" s="35" t="s">
        <v>8783</v>
      </c>
      <c r="C1133" s="34" t="s">
        <v>155</v>
      </c>
      <c r="D1133" s="35">
        <v>1324</v>
      </c>
      <c r="M1133" s="39">
        <f t="shared" si="34"/>
        <v>0</v>
      </c>
      <c r="N1133" s="41">
        <f t="shared" si="35"/>
        <v>0</v>
      </c>
      <c r="Q1133" s="37"/>
    </row>
    <row r="1134" spans="1:17" x14ac:dyDescent="0.25">
      <c r="A1134" s="35" t="s">
        <v>208</v>
      </c>
      <c r="B1134" s="35" t="s">
        <v>8784</v>
      </c>
      <c r="C1134" s="34" t="s">
        <v>3297</v>
      </c>
      <c r="D1134" s="35">
        <v>1323</v>
      </c>
      <c r="M1134" s="39">
        <f t="shared" si="34"/>
        <v>0</v>
      </c>
      <c r="N1134" s="41">
        <f t="shared" si="35"/>
        <v>0</v>
      </c>
      <c r="Q1134" s="37"/>
    </row>
    <row r="1135" spans="1:17" x14ac:dyDescent="0.25">
      <c r="A1135" s="35" t="s">
        <v>57</v>
      </c>
      <c r="B1135" s="35" t="s">
        <v>8785</v>
      </c>
      <c r="C1135" s="34" t="s">
        <v>2143</v>
      </c>
      <c r="D1135" s="35">
        <v>1321</v>
      </c>
      <c r="M1135" s="39">
        <f t="shared" si="34"/>
        <v>0</v>
      </c>
      <c r="N1135" s="41">
        <f t="shared" si="35"/>
        <v>0</v>
      </c>
      <c r="Q1135" s="37"/>
    </row>
    <row r="1136" spans="1:17" x14ac:dyDescent="0.25">
      <c r="A1136" s="35" t="s">
        <v>40</v>
      </c>
      <c r="B1136" s="35" t="s">
        <v>8786</v>
      </c>
      <c r="C1136" s="34" t="s">
        <v>136</v>
      </c>
      <c r="D1136" s="35">
        <v>1320</v>
      </c>
      <c r="M1136" s="39">
        <f t="shared" si="34"/>
        <v>0</v>
      </c>
      <c r="N1136" s="41">
        <f t="shared" si="35"/>
        <v>0</v>
      </c>
      <c r="Q1136" s="37"/>
    </row>
    <row r="1137" spans="1:17" x14ac:dyDescent="0.25">
      <c r="A1137" s="35" t="s">
        <v>176</v>
      </c>
      <c r="B1137" s="35" t="s">
        <v>8787</v>
      </c>
      <c r="C1137" s="34" t="s">
        <v>1496</v>
      </c>
      <c r="D1137" s="35">
        <v>1318</v>
      </c>
      <c r="M1137" s="39">
        <f t="shared" si="34"/>
        <v>0</v>
      </c>
      <c r="N1137" s="41">
        <f t="shared" si="35"/>
        <v>0</v>
      </c>
      <c r="Q1137" s="37"/>
    </row>
    <row r="1138" spans="1:17" x14ac:dyDescent="0.25">
      <c r="A1138" s="35" t="s">
        <v>2283</v>
      </c>
      <c r="B1138" s="35" t="s">
        <v>8788</v>
      </c>
      <c r="C1138" s="34" t="s">
        <v>3898</v>
      </c>
      <c r="D1138" s="35">
        <v>1318</v>
      </c>
      <c r="M1138" s="39">
        <f t="shared" si="34"/>
        <v>0</v>
      </c>
      <c r="N1138" s="41">
        <f t="shared" si="35"/>
        <v>0</v>
      </c>
      <c r="Q1138" s="37"/>
    </row>
    <row r="1139" spans="1:17" x14ac:dyDescent="0.25">
      <c r="A1139" s="35" t="s">
        <v>833</v>
      </c>
      <c r="B1139" s="35" t="s">
        <v>8789</v>
      </c>
      <c r="C1139" s="34" t="s">
        <v>4400</v>
      </c>
      <c r="D1139" s="35">
        <v>1318</v>
      </c>
      <c r="M1139" s="39">
        <f t="shared" si="34"/>
        <v>0</v>
      </c>
      <c r="N1139" s="41">
        <f t="shared" si="35"/>
        <v>0</v>
      </c>
      <c r="Q1139" s="37"/>
    </row>
    <row r="1140" spans="1:17" x14ac:dyDescent="0.25">
      <c r="A1140" s="35" t="s">
        <v>711</v>
      </c>
      <c r="B1140" s="35" t="s">
        <v>8790</v>
      </c>
      <c r="C1140" s="34" t="s">
        <v>3200</v>
      </c>
      <c r="D1140" s="35">
        <v>1316</v>
      </c>
      <c r="M1140" s="39">
        <f t="shared" si="34"/>
        <v>0</v>
      </c>
      <c r="N1140" s="41">
        <f t="shared" si="35"/>
        <v>0</v>
      </c>
      <c r="Q1140" s="37"/>
    </row>
    <row r="1141" spans="1:17" x14ac:dyDescent="0.25">
      <c r="A1141" s="35" t="s">
        <v>368</v>
      </c>
      <c r="B1141" s="35" t="s">
        <v>8791</v>
      </c>
      <c r="C1141" s="34" t="s">
        <v>1613</v>
      </c>
      <c r="D1141" s="35">
        <v>1316</v>
      </c>
      <c r="M1141" s="39">
        <f t="shared" si="34"/>
        <v>0</v>
      </c>
      <c r="N1141" s="41">
        <f t="shared" si="35"/>
        <v>0</v>
      </c>
      <c r="Q1141" s="37"/>
    </row>
    <row r="1142" spans="1:17" x14ac:dyDescent="0.25">
      <c r="A1142" s="35" t="s">
        <v>2387</v>
      </c>
      <c r="B1142" s="35" t="s">
        <v>8792</v>
      </c>
      <c r="C1142" s="34" t="s">
        <v>4794</v>
      </c>
      <c r="D1142" s="35">
        <v>1316</v>
      </c>
      <c r="M1142" s="39">
        <f t="shared" si="34"/>
        <v>0</v>
      </c>
      <c r="N1142" s="41">
        <f t="shared" si="35"/>
        <v>0</v>
      </c>
      <c r="Q1142" s="37"/>
    </row>
    <row r="1143" spans="1:17" x14ac:dyDescent="0.25">
      <c r="A1143" s="35" t="s">
        <v>2669</v>
      </c>
      <c r="B1143" s="35" t="s">
        <v>8793</v>
      </c>
      <c r="C1143" s="34" t="s">
        <v>5088</v>
      </c>
      <c r="D1143" s="35">
        <v>1316</v>
      </c>
      <c r="M1143" s="39">
        <f t="shared" si="34"/>
        <v>0</v>
      </c>
      <c r="N1143" s="41">
        <f t="shared" si="35"/>
        <v>0</v>
      </c>
      <c r="Q1143" s="37"/>
    </row>
    <row r="1144" spans="1:17" x14ac:dyDescent="0.25">
      <c r="A1144" s="35" t="s">
        <v>442</v>
      </c>
      <c r="B1144" s="35" t="s">
        <v>8794</v>
      </c>
      <c r="C1144" s="34" t="s">
        <v>1710</v>
      </c>
      <c r="D1144" s="35">
        <v>1315</v>
      </c>
      <c r="M1144" s="39">
        <f t="shared" si="34"/>
        <v>0</v>
      </c>
      <c r="N1144" s="41">
        <f t="shared" si="35"/>
        <v>0</v>
      </c>
      <c r="Q1144" s="37"/>
    </row>
    <row r="1145" spans="1:17" x14ac:dyDescent="0.25">
      <c r="A1145" s="35" t="s">
        <v>215</v>
      </c>
      <c r="B1145" s="35" t="s">
        <v>8795</v>
      </c>
      <c r="C1145" s="34" t="s">
        <v>5846</v>
      </c>
      <c r="D1145" s="35">
        <v>1314</v>
      </c>
      <c r="M1145" s="39">
        <f t="shared" si="34"/>
        <v>0</v>
      </c>
      <c r="N1145" s="41">
        <f t="shared" si="35"/>
        <v>0</v>
      </c>
      <c r="Q1145" s="37"/>
    </row>
    <row r="1146" spans="1:17" x14ac:dyDescent="0.25">
      <c r="A1146" s="35" t="s">
        <v>452</v>
      </c>
      <c r="B1146" s="35" t="s">
        <v>8796</v>
      </c>
      <c r="C1146" s="34" t="s">
        <v>751</v>
      </c>
      <c r="D1146" s="35">
        <v>1312</v>
      </c>
      <c r="M1146" s="39">
        <f t="shared" si="34"/>
        <v>0</v>
      </c>
      <c r="N1146" s="41">
        <f t="shared" si="35"/>
        <v>0</v>
      </c>
      <c r="Q1146" s="37"/>
    </row>
    <row r="1147" spans="1:17" x14ac:dyDescent="0.25">
      <c r="A1147" s="35" t="s">
        <v>243</v>
      </c>
      <c r="B1147" s="35" t="s">
        <v>8797</v>
      </c>
      <c r="C1147" s="34" t="s">
        <v>2862</v>
      </c>
      <c r="D1147" s="35">
        <v>1312</v>
      </c>
      <c r="M1147" s="39">
        <f t="shared" si="34"/>
        <v>0</v>
      </c>
      <c r="N1147" s="41">
        <f t="shared" si="35"/>
        <v>0</v>
      </c>
      <c r="Q1147" s="37"/>
    </row>
    <row r="1148" spans="1:17" x14ac:dyDescent="0.25">
      <c r="A1148" s="35" t="s">
        <v>10</v>
      </c>
      <c r="B1148" s="35" t="s">
        <v>8798</v>
      </c>
      <c r="C1148" s="34" t="s">
        <v>1791</v>
      </c>
      <c r="D1148" s="35">
        <v>1311</v>
      </c>
      <c r="M1148" s="39">
        <f t="shared" si="34"/>
        <v>0</v>
      </c>
      <c r="N1148" s="41">
        <f t="shared" si="35"/>
        <v>0</v>
      </c>
      <c r="Q1148" s="37"/>
    </row>
    <row r="1149" spans="1:17" x14ac:dyDescent="0.25">
      <c r="A1149" s="35" t="s">
        <v>2669</v>
      </c>
      <c r="B1149" s="35" t="s">
        <v>8799</v>
      </c>
      <c r="C1149" s="34" t="s">
        <v>5078</v>
      </c>
      <c r="D1149" s="35">
        <v>1307</v>
      </c>
      <c r="M1149" s="39">
        <f t="shared" si="34"/>
        <v>0</v>
      </c>
      <c r="N1149" s="41">
        <f t="shared" si="35"/>
        <v>0</v>
      </c>
      <c r="Q1149" s="37"/>
    </row>
    <row r="1150" spans="1:17" x14ac:dyDescent="0.25">
      <c r="A1150" s="35" t="s">
        <v>99</v>
      </c>
      <c r="B1150" s="35" t="s">
        <v>8800</v>
      </c>
      <c r="C1150" s="34" t="s">
        <v>1514</v>
      </c>
      <c r="D1150" s="35">
        <v>1306</v>
      </c>
      <c r="M1150" s="39">
        <f t="shared" si="34"/>
        <v>0</v>
      </c>
      <c r="N1150" s="41">
        <f t="shared" si="35"/>
        <v>0</v>
      </c>
      <c r="Q1150" s="37"/>
    </row>
    <row r="1151" spans="1:17" x14ac:dyDescent="0.25">
      <c r="A1151" s="35" t="s">
        <v>2669</v>
      </c>
      <c r="B1151" s="35" t="s">
        <v>8801</v>
      </c>
      <c r="C1151" s="34" t="s">
        <v>3386</v>
      </c>
      <c r="D1151" s="35">
        <v>1306</v>
      </c>
      <c r="M1151" s="39">
        <f t="shared" si="34"/>
        <v>0</v>
      </c>
      <c r="N1151" s="41">
        <f t="shared" si="35"/>
        <v>0</v>
      </c>
      <c r="Q1151" s="37"/>
    </row>
    <row r="1152" spans="1:17" x14ac:dyDescent="0.25">
      <c r="A1152" s="35" t="s">
        <v>10</v>
      </c>
      <c r="B1152" s="35" t="s">
        <v>8802</v>
      </c>
      <c r="C1152" s="34" t="s">
        <v>580</v>
      </c>
      <c r="D1152" s="35">
        <v>1303</v>
      </c>
      <c r="M1152" s="39">
        <f t="shared" si="34"/>
        <v>0</v>
      </c>
      <c r="N1152" s="41">
        <f t="shared" si="35"/>
        <v>0</v>
      </c>
      <c r="Q1152" s="37"/>
    </row>
    <row r="1153" spans="1:17" x14ac:dyDescent="0.25">
      <c r="A1153" s="35" t="s">
        <v>730</v>
      </c>
      <c r="B1153" s="35" t="s">
        <v>8803</v>
      </c>
      <c r="C1153" s="34" t="s">
        <v>3291</v>
      </c>
      <c r="D1153" s="35">
        <v>1302</v>
      </c>
      <c r="M1153" s="39">
        <f t="shared" si="34"/>
        <v>0</v>
      </c>
      <c r="N1153" s="41">
        <f t="shared" si="35"/>
        <v>0</v>
      </c>
      <c r="Q1153" s="37"/>
    </row>
    <row r="1154" spans="1:17" x14ac:dyDescent="0.25">
      <c r="A1154" s="35" t="s">
        <v>3</v>
      </c>
      <c r="B1154" s="35" t="s">
        <v>8804</v>
      </c>
      <c r="C1154" s="34" t="s">
        <v>5130</v>
      </c>
      <c r="D1154" s="35">
        <v>1302</v>
      </c>
      <c r="M1154" s="39">
        <f t="shared" ref="M1154:M1217" si="36">SUM(E1154:L1154)</f>
        <v>0</v>
      </c>
      <c r="N1154" s="41">
        <f t="shared" ref="N1154:N1217" si="37">M1154/D1154*10000</f>
        <v>0</v>
      </c>
      <c r="Q1154" s="37"/>
    </row>
    <row r="1155" spans="1:17" x14ac:dyDescent="0.25">
      <c r="A1155" s="35" t="s">
        <v>571</v>
      </c>
      <c r="B1155" s="35" t="s">
        <v>8805</v>
      </c>
      <c r="C1155" s="34" t="s">
        <v>1858</v>
      </c>
      <c r="D1155" s="35">
        <v>1301</v>
      </c>
      <c r="M1155" s="39">
        <f t="shared" si="36"/>
        <v>0</v>
      </c>
      <c r="N1155" s="41">
        <f t="shared" si="37"/>
        <v>0</v>
      </c>
      <c r="Q1155" s="37"/>
    </row>
    <row r="1156" spans="1:17" x14ac:dyDescent="0.25">
      <c r="A1156" s="35" t="s">
        <v>40</v>
      </c>
      <c r="B1156" s="35" t="s">
        <v>8806</v>
      </c>
      <c r="C1156" s="34" t="s">
        <v>127</v>
      </c>
      <c r="D1156" s="35">
        <v>1301</v>
      </c>
      <c r="M1156" s="39">
        <f t="shared" si="36"/>
        <v>0</v>
      </c>
      <c r="N1156" s="41">
        <f t="shared" si="37"/>
        <v>0</v>
      </c>
      <c r="Q1156" s="37"/>
    </row>
    <row r="1157" spans="1:17" x14ac:dyDescent="0.25">
      <c r="A1157" s="35" t="s">
        <v>31</v>
      </c>
      <c r="B1157" s="35" t="s">
        <v>8807</v>
      </c>
      <c r="C1157" s="34" t="s">
        <v>3113</v>
      </c>
      <c r="D1157" s="35">
        <v>1299</v>
      </c>
      <c r="M1157" s="39">
        <f t="shared" si="36"/>
        <v>0</v>
      </c>
      <c r="N1157" s="41">
        <f t="shared" si="37"/>
        <v>0</v>
      </c>
      <c r="Q1157" s="37"/>
    </row>
    <row r="1158" spans="1:17" x14ac:dyDescent="0.25">
      <c r="A1158" s="35" t="s">
        <v>833</v>
      </c>
      <c r="B1158" s="35" t="s">
        <v>8808</v>
      </c>
      <c r="C1158" s="34" t="s">
        <v>4354</v>
      </c>
      <c r="D1158" s="35">
        <v>1298</v>
      </c>
      <c r="M1158" s="39">
        <f t="shared" si="36"/>
        <v>0</v>
      </c>
      <c r="N1158" s="41">
        <f t="shared" si="37"/>
        <v>0</v>
      </c>
      <c r="Q1158" s="37"/>
    </row>
    <row r="1159" spans="1:17" x14ac:dyDescent="0.25">
      <c r="A1159" s="35" t="s">
        <v>121</v>
      </c>
      <c r="B1159" s="35" t="s">
        <v>8809</v>
      </c>
      <c r="C1159" s="34" t="s">
        <v>724</v>
      </c>
      <c r="D1159" s="35">
        <v>1297</v>
      </c>
      <c r="M1159" s="39">
        <f t="shared" si="36"/>
        <v>0</v>
      </c>
      <c r="N1159" s="41">
        <f t="shared" si="37"/>
        <v>0</v>
      </c>
      <c r="Q1159" s="37"/>
    </row>
    <row r="1160" spans="1:17" x14ac:dyDescent="0.25">
      <c r="A1160" s="35" t="s">
        <v>442</v>
      </c>
      <c r="B1160" s="35" t="s">
        <v>8810</v>
      </c>
      <c r="C1160" s="34" t="s">
        <v>6054</v>
      </c>
      <c r="D1160" s="35">
        <v>1296</v>
      </c>
      <c r="M1160" s="39">
        <f t="shared" si="36"/>
        <v>0</v>
      </c>
      <c r="N1160" s="41">
        <f t="shared" si="37"/>
        <v>0</v>
      </c>
      <c r="Q1160" s="37"/>
    </row>
    <row r="1161" spans="1:17" x14ac:dyDescent="0.25">
      <c r="A1161" s="35" t="s">
        <v>237</v>
      </c>
      <c r="B1161" s="35" t="s">
        <v>8811</v>
      </c>
      <c r="C1161" s="34" t="s">
        <v>5455</v>
      </c>
      <c r="D1161" s="35">
        <v>1295</v>
      </c>
      <c r="M1161" s="39">
        <f t="shared" si="36"/>
        <v>0</v>
      </c>
      <c r="N1161" s="41">
        <f t="shared" si="37"/>
        <v>0</v>
      </c>
      <c r="Q1161" s="37"/>
    </row>
    <row r="1162" spans="1:17" x14ac:dyDescent="0.25">
      <c r="A1162" s="35" t="s">
        <v>442</v>
      </c>
      <c r="B1162" s="35" t="s">
        <v>8812</v>
      </c>
      <c r="C1162" s="34" t="s">
        <v>1685</v>
      </c>
      <c r="D1162" s="35">
        <v>1293</v>
      </c>
      <c r="M1162" s="39">
        <f t="shared" si="36"/>
        <v>0</v>
      </c>
      <c r="N1162" s="41">
        <f t="shared" si="37"/>
        <v>0</v>
      </c>
      <c r="Q1162" s="37"/>
    </row>
    <row r="1163" spans="1:17" x14ac:dyDescent="0.25">
      <c r="A1163" s="35" t="s">
        <v>730</v>
      </c>
      <c r="B1163" s="35" t="s">
        <v>8813</v>
      </c>
      <c r="C1163" s="34" t="s">
        <v>3288</v>
      </c>
      <c r="D1163" s="35">
        <v>1291</v>
      </c>
      <c r="M1163" s="39">
        <f t="shared" si="36"/>
        <v>0</v>
      </c>
      <c r="N1163" s="41">
        <f t="shared" si="37"/>
        <v>0</v>
      </c>
      <c r="Q1163" s="37"/>
    </row>
    <row r="1164" spans="1:17" x14ac:dyDescent="0.25">
      <c r="A1164" s="35" t="s">
        <v>2326</v>
      </c>
      <c r="B1164" s="35" t="s">
        <v>8814</v>
      </c>
      <c r="C1164" s="34" t="s">
        <v>4627</v>
      </c>
      <c r="D1164" s="35">
        <v>1291</v>
      </c>
      <c r="M1164" s="39">
        <f t="shared" si="36"/>
        <v>0</v>
      </c>
      <c r="N1164" s="41">
        <f t="shared" si="37"/>
        <v>0</v>
      </c>
      <c r="Q1164" s="37"/>
    </row>
    <row r="1165" spans="1:17" x14ac:dyDescent="0.25">
      <c r="A1165" s="35" t="s">
        <v>45</v>
      </c>
      <c r="B1165" s="35" t="s">
        <v>8815</v>
      </c>
      <c r="C1165" s="34" t="s">
        <v>533</v>
      </c>
      <c r="D1165" s="35">
        <v>1291</v>
      </c>
      <c r="M1165" s="39">
        <f t="shared" si="36"/>
        <v>0</v>
      </c>
      <c r="N1165" s="41">
        <f t="shared" si="37"/>
        <v>0</v>
      </c>
      <c r="Q1165" s="37"/>
    </row>
    <row r="1166" spans="1:17" x14ac:dyDescent="0.25">
      <c r="A1166" s="35" t="s">
        <v>488</v>
      </c>
      <c r="B1166" s="35" t="s">
        <v>8816</v>
      </c>
      <c r="C1166" s="34" t="s">
        <v>4871</v>
      </c>
      <c r="D1166" s="35">
        <v>1290</v>
      </c>
      <c r="M1166" s="39">
        <f t="shared" si="36"/>
        <v>0</v>
      </c>
      <c r="N1166" s="41">
        <f t="shared" si="37"/>
        <v>0</v>
      </c>
      <c r="Q1166" s="37"/>
    </row>
    <row r="1167" spans="1:17" x14ac:dyDescent="0.25">
      <c r="A1167" s="35" t="s">
        <v>2123</v>
      </c>
      <c r="B1167" s="35" t="s">
        <v>8817</v>
      </c>
      <c r="C1167" s="34" t="s">
        <v>5771</v>
      </c>
      <c r="D1167" s="35">
        <v>1290</v>
      </c>
      <c r="M1167" s="39">
        <f t="shared" si="36"/>
        <v>0</v>
      </c>
      <c r="N1167" s="41">
        <f t="shared" si="37"/>
        <v>0</v>
      </c>
      <c r="Q1167" s="37"/>
    </row>
    <row r="1168" spans="1:17" x14ac:dyDescent="0.25">
      <c r="A1168" s="35" t="s">
        <v>2326</v>
      </c>
      <c r="B1168" s="35" t="s">
        <v>8818</v>
      </c>
      <c r="C1168" s="34" t="s">
        <v>4641</v>
      </c>
      <c r="D1168" s="35">
        <v>1289</v>
      </c>
      <c r="M1168" s="39">
        <f t="shared" si="36"/>
        <v>0</v>
      </c>
      <c r="N1168" s="41">
        <f t="shared" si="37"/>
        <v>0</v>
      </c>
      <c r="Q1168" s="37"/>
    </row>
    <row r="1169" spans="1:17" x14ac:dyDescent="0.25">
      <c r="A1169" s="35" t="s">
        <v>2293</v>
      </c>
      <c r="B1169" s="35" t="s">
        <v>8819</v>
      </c>
      <c r="C1169" s="34" t="s">
        <v>222</v>
      </c>
      <c r="D1169" s="35">
        <v>1286</v>
      </c>
      <c r="M1169" s="39">
        <f t="shared" si="36"/>
        <v>0</v>
      </c>
      <c r="N1169" s="41">
        <f t="shared" si="37"/>
        <v>0</v>
      </c>
      <c r="Q1169" s="37"/>
    </row>
    <row r="1170" spans="1:17" x14ac:dyDescent="0.25">
      <c r="A1170" s="35" t="s">
        <v>5163</v>
      </c>
      <c r="B1170" s="35" t="s">
        <v>8820</v>
      </c>
      <c r="C1170" s="34" t="s">
        <v>5219</v>
      </c>
      <c r="D1170" s="35">
        <v>1285</v>
      </c>
      <c r="M1170" s="39">
        <f t="shared" si="36"/>
        <v>0</v>
      </c>
      <c r="N1170" s="41">
        <f t="shared" si="37"/>
        <v>0</v>
      </c>
      <c r="Q1170" s="37"/>
    </row>
    <row r="1171" spans="1:17" x14ac:dyDescent="0.25">
      <c r="A1171" s="35" t="s">
        <v>167</v>
      </c>
      <c r="B1171" s="35" t="s">
        <v>8821</v>
      </c>
      <c r="C1171" s="34" t="s">
        <v>3666</v>
      </c>
      <c r="D1171" s="35">
        <v>1283</v>
      </c>
      <c r="M1171" s="39">
        <f t="shared" si="36"/>
        <v>0</v>
      </c>
      <c r="N1171" s="41">
        <f t="shared" si="37"/>
        <v>0</v>
      </c>
      <c r="Q1171" s="37"/>
    </row>
    <row r="1172" spans="1:17" x14ac:dyDescent="0.25">
      <c r="A1172" s="35" t="s">
        <v>778</v>
      </c>
      <c r="B1172" s="35" t="s">
        <v>8822</v>
      </c>
      <c r="C1172" s="34" t="s">
        <v>3648</v>
      </c>
      <c r="D1172" s="35">
        <v>1283</v>
      </c>
      <c r="M1172" s="39">
        <f t="shared" si="36"/>
        <v>0</v>
      </c>
      <c r="N1172" s="41">
        <f t="shared" si="37"/>
        <v>0</v>
      </c>
      <c r="Q1172" s="37"/>
    </row>
    <row r="1173" spans="1:17" x14ac:dyDescent="0.25">
      <c r="A1173" s="35" t="s">
        <v>215</v>
      </c>
      <c r="B1173" s="35" t="s">
        <v>8823</v>
      </c>
      <c r="C1173" s="34" t="s">
        <v>5044</v>
      </c>
      <c r="D1173" s="35">
        <v>1281</v>
      </c>
      <c r="M1173" s="39">
        <f t="shared" si="36"/>
        <v>0</v>
      </c>
      <c r="N1173" s="41">
        <f t="shared" si="37"/>
        <v>0</v>
      </c>
      <c r="Q1173" s="37"/>
    </row>
    <row r="1174" spans="1:17" x14ac:dyDescent="0.25">
      <c r="A1174" s="35" t="s">
        <v>10</v>
      </c>
      <c r="B1174" s="35" t="s">
        <v>8824</v>
      </c>
      <c r="C1174" s="34" t="s">
        <v>1796</v>
      </c>
      <c r="D1174" s="35">
        <v>1281</v>
      </c>
      <c r="M1174" s="39">
        <f t="shared" si="36"/>
        <v>0</v>
      </c>
      <c r="N1174" s="41">
        <f t="shared" si="37"/>
        <v>0</v>
      </c>
      <c r="Q1174" s="37"/>
    </row>
    <row r="1175" spans="1:17" x14ac:dyDescent="0.25">
      <c r="A1175" s="35" t="s">
        <v>225</v>
      </c>
      <c r="B1175" s="35" t="s">
        <v>8825</v>
      </c>
      <c r="C1175" s="34" t="s">
        <v>5343</v>
      </c>
      <c r="D1175" s="35">
        <v>1280</v>
      </c>
      <c r="M1175" s="39">
        <f t="shared" si="36"/>
        <v>0</v>
      </c>
      <c r="N1175" s="41">
        <f t="shared" si="37"/>
        <v>0</v>
      </c>
      <c r="Q1175" s="37"/>
    </row>
    <row r="1176" spans="1:17" x14ac:dyDescent="0.25">
      <c r="A1176" s="35" t="s">
        <v>237</v>
      </c>
      <c r="B1176" s="35" t="s">
        <v>8826</v>
      </c>
      <c r="C1176" s="34" t="s">
        <v>5461</v>
      </c>
      <c r="D1176" s="35">
        <v>1280</v>
      </c>
      <c r="M1176" s="39">
        <f t="shared" si="36"/>
        <v>0</v>
      </c>
      <c r="N1176" s="41">
        <f t="shared" si="37"/>
        <v>0</v>
      </c>
      <c r="Q1176" s="37"/>
    </row>
    <row r="1177" spans="1:17" x14ac:dyDescent="0.25">
      <c r="A1177" s="35" t="s">
        <v>312</v>
      </c>
      <c r="B1177" s="35" t="s">
        <v>8827</v>
      </c>
      <c r="C1177" s="34" t="s">
        <v>2552</v>
      </c>
      <c r="D1177" s="35">
        <v>1278</v>
      </c>
      <c r="M1177" s="39">
        <f t="shared" si="36"/>
        <v>0</v>
      </c>
      <c r="N1177" s="41">
        <f t="shared" si="37"/>
        <v>0</v>
      </c>
      <c r="Q1177" s="37"/>
    </row>
    <row r="1178" spans="1:17" x14ac:dyDescent="0.25">
      <c r="A1178" s="35" t="s">
        <v>853</v>
      </c>
      <c r="B1178" s="35" t="s">
        <v>8828</v>
      </c>
      <c r="C1178" s="34" t="s">
        <v>4790</v>
      </c>
      <c r="D1178" s="35">
        <v>1277</v>
      </c>
      <c r="M1178" s="39">
        <f t="shared" si="36"/>
        <v>0</v>
      </c>
      <c r="N1178" s="41">
        <f t="shared" si="37"/>
        <v>0</v>
      </c>
      <c r="Q1178" s="37"/>
    </row>
    <row r="1179" spans="1:17" x14ac:dyDescent="0.25">
      <c r="A1179" s="35" t="s">
        <v>176</v>
      </c>
      <c r="B1179" s="35" t="s">
        <v>8829</v>
      </c>
      <c r="C1179" s="34" t="s">
        <v>1638</v>
      </c>
      <c r="D1179" s="35">
        <v>1274</v>
      </c>
      <c r="M1179" s="39">
        <f t="shared" si="36"/>
        <v>0</v>
      </c>
      <c r="N1179" s="41">
        <f t="shared" si="37"/>
        <v>0</v>
      </c>
      <c r="Q1179" s="37"/>
    </row>
    <row r="1180" spans="1:17" x14ac:dyDescent="0.25">
      <c r="A1180" s="35" t="s">
        <v>641</v>
      </c>
      <c r="B1180" s="35" t="s">
        <v>8830</v>
      </c>
      <c r="C1180" s="34" t="s">
        <v>1975</v>
      </c>
      <c r="D1180" s="35">
        <v>1272</v>
      </c>
      <c r="M1180" s="39">
        <f t="shared" si="36"/>
        <v>0</v>
      </c>
      <c r="N1180" s="41">
        <f t="shared" si="37"/>
        <v>0</v>
      </c>
      <c r="Q1180" s="37"/>
    </row>
    <row r="1181" spans="1:17" x14ac:dyDescent="0.25">
      <c r="A1181" s="35" t="s">
        <v>2642</v>
      </c>
      <c r="B1181" s="35" t="s">
        <v>8831</v>
      </c>
      <c r="C1181" s="34" t="s">
        <v>5679</v>
      </c>
      <c r="D1181" s="35">
        <v>1272</v>
      </c>
      <c r="M1181" s="39">
        <f t="shared" si="36"/>
        <v>0</v>
      </c>
      <c r="N1181" s="41">
        <f t="shared" si="37"/>
        <v>0</v>
      </c>
      <c r="Q1181" s="37"/>
    </row>
    <row r="1182" spans="1:17" x14ac:dyDescent="0.25">
      <c r="A1182" s="35" t="s">
        <v>459</v>
      </c>
      <c r="B1182" s="35" t="s">
        <v>8832</v>
      </c>
      <c r="C1182" s="34" t="s">
        <v>1831</v>
      </c>
      <c r="D1182" s="35">
        <v>1271</v>
      </c>
      <c r="M1182" s="39">
        <f t="shared" si="36"/>
        <v>0</v>
      </c>
      <c r="N1182" s="41">
        <f t="shared" si="37"/>
        <v>0</v>
      </c>
      <c r="Q1182" s="37"/>
    </row>
    <row r="1183" spans="1:17" x14ac:dyDescent="0.25">
      <c r="A1183" s="35" t="s">
        <v>215</v>
      </c>
      <c r="B1183" s="35" t="s">
        <v>8833</v>
      </c>
      <c r="C1183" s="34" t="s">
        <v>5805</v>
      </c>
      <c r="D1183" s="35">
        <v>1271</v>
      </c>
      <c r="M1183" s="39">
        <f t="shared" si="36"/>
        <v>0</v>
      </c>
      <c r="N1183" s="41">
        <f t="shared" si="37"/>
        <v>0</v>
      </c>
      <c r="Q1183" s="37"/>
    </row>
    <row r="1184" spans="1:17" x14ac:dyDescent="0.25">
      <c r="A1184" s="35" t="s">
        <v>215</v>
      </c>
      <c r="B1184" s="35" t="s">
        <v>8834</v>
      </c>
      <c r="C1184" s="34" t="s">
        <v>5061</v>
      </c>
      <c r="D1184" s="35">
        <v>1271</v>
      </c>
      <c r="M1184" s="39">
        <f t="shared" si="36"/>
        <v>0</v>
      </c>
      <c r="N1184" s="41">
        <f t="shared" si="37"/>
        <v>0</v>
      </c>
      <c r="Q1184" s="37"/>
    </row>
    <row r="1185" spans="1:17" x14ac:dyDescent="0.25">
      <c r="A1185" s="35" t="s">
        <v>673</v>
      </c>
      <c r="B1185" s="35" t="s">
        <v>8835</v>
      </c>
      <c r="C1185" s="34" t="s">
        <v>2704</v>
      </c>
      <c r="D1185" s="35">
        <v>1270</v>
      </c>
      <c r="M1185" s="39">
        <f t="shared" si="36"/>
        <v>0</v>
      </c>
      <c r="N1185" s="41">
        <f t="shared" si="37"/>
        <v>0</v>
      </c>
      <c r="Q1185" s="37"/>
    </row>
    <row r="1186" spans="1:17" x14ac:dyDescent="0.25">
      <c r="A1186" s="35" t="s">
        <v>846</v>
      </c>
      <c r="B1186" s="35" t="s">
        <v>8836</v>
      </c>
      <c r="C1186" s="34" t="s">
        <v>1782</v>
      </c>
      <c r="D1186" s="35">
        <v>1270</v>
      </c>
      <c r="M1186" s="39">
        <f t="shared" si="36"/>
        <v>0</v>
      </c>
      <c r="N1186" s="41">
        <f t="shared" si="37"/>
        <v>0</v>
      </c>
      <c r="Q1186" s="37"/>
    </row>
    <row r="1187" spans="1:17" x14ac:dyDescent="0.25">
      <c r="A1187" s="35" t="s">
        <v>225</v>
      </c>
      <c r="B1187" s="35" t="s">
        <v>8837</v>
      </c>
      <c r="C1187" s="34" t="s">
        <v>5255</v>
      </c>
      <c r="D1187" s="35">
        <v>1270</v>
      </c>
      <c r="M1187" s="39">
        <f t="shared" si="36"/>
        <v>0</v>
      </c>
      <c r="N1187" s="41">
        <f t="shared" si="37"/>
        <v>0</v>
      </c>
      <c r="Q1187" s="37"/>
    </row>
    <row r="1188" spans="1:17" x14ac:dyDescent="0.25">
      <c r="A1188" s="35" t="s">
        <v>183</v>
      </c>
      <c r="B1188" s="35" t="s">
        <v>8838</v>
      </c>
      <c r="C1188" s="34" t="s">
        <v>257</v>
      </c>
      <c r="D1188" s="35">
        <v>1270</v>
      </c>
      <c r="M1188" s="39">
        <f t="shared" si="36"/>
        <v>0</v>
      </c>
      <c r="N1188" s="41">
        <f t="shared" si="37"/>
        <v>0</v>
      </c>
      <c r="Q1188" s="37"/>
    </row>
    <row r="1189" spans="1:17" x14ac:dyDescent="0.25">
      <c r="A1189" s="35" t="s">
        <v>615</v>
      </c>
      <c r="B1189" s="35" t="s">
        <v>8839</v>
      </c>
      <c r="C1189" s="34" t="s">
        <v>1242</v>
      </c>
      <c r="D1189" s="35">
        <v>1269</v>
      </c>
      <c r="M1189" s="39">
        <f t="shared" si="36"/>
        <v>0</v>
      </c>
      <c r="N1189" s="41">
        <f t="shared" si="37"/>
        <v>0</v>
      </c>
      <c r="Q1189" s="37"/>
    </row>
    <row r="1190" spans="1:17" x14ac:dyDescent="0.25">
      <c r="A1190" s="35" t="s">
        <v>149</v>
      </c>
      <c r="B1190" s="35" t="s">
        <v>8840</v>
      </c>
      <c r="C1190" s="34" t="s">
        <v>4646</v>
      </c>
      <c r="D1190" s="35">
        <v>1269</v>
      </c>
      <c r="M1190" s="39">
        <f t="shared" si="36"/>
        <v>0</v>
      </c>
      <c r="N1190" s="41">
        <f t="shared" si="37"/>
        <v>0</v>
      </c>
      <c r="Q1190" s="37"/>
    </row>
    <row r="1191" spans="1:17" x14ac:dyDescent="0.25">
      <c r="A1191" s="35" t="s">
        <v>2669</v>
      </c>
      <c r="B1191" s="35" t="s">
        <v>8841</v>
      </c>
      <c r="C1191" s="34" t="s">
        <v>2766</v>
      </c>
      <c r="D1191" s="35">
        <v>1269</v>
      </c>
      <c r="M1191" s="39">
        <f t="shared" si="36"/>
        <v>0</v>
      </c>
      <c r="N1191" s="41">
        <f t="shared" si="37"/>
        <v>0</v>
      </c>
      <c r="Q1191" s="37"/>
    </row>
    <row r="1192" spans="1:17" x14ac:dyDescent="0.25">
      <c r="A1192" s="35" t="s">
        <v>99</v>
      </c>
      <c r="B1192" s="35" t="s">
        <v>8842</v>
      </c>
      <c r="C1192" s="34" t="s">
        <v>1516</v>
      </c>
      <c r="D1192" s="35">
        <v>1268</v>
      </c>
      <c r="M1192" s="39">
        <f t="shared" si="36"/>
        <v>0</v>
      </c>
      <c r="N1192" s="41">
        <f t="shared" si="37"/>
        <v>0</v>
      </c>
      <c r="Q1192" s="37"/>
    </row>
    <row r="1193" spans="1:17" x14ac:dyDescent="0.25">
      <c r="A1193" s="35" t="s">
        <v>109</v>
      </c>
      <c r="B1193" s="35" t="s">
        <v>8843</v>
      </c>
      <c r="C1193" s="34" t="s">
        <v>3383</v>
      </c>
      <c r="D1193" s="35">
        <v>1267</v>
      </c>
      <c r="M1193" s="39">
        <f t="shared" si="36"/>
        <v>0</v>
      </c>
      <c r="N1193" s="41">
        <f t="shared" si="37"/>
        <v>0</v>
      </c>
      <c r="Q1193" s="37"/>
    </row>
    <row r="1194" spans="1:17" x14ac:dyDescent="0.25">
      <c r="A1194" s="35" t="s">
        <v>2123</v>
      </c>
      <c r="B1194" s="35" t="s">
        <v>8844</v>
      </c>
      <c r="C1194" s="34" t="s">
        <v>5722</v>
      </c>
      <c r="D1194" s="35">
        <v>1267</v>
      </c>
      <c r="M1194" s="39">
        <f t="shared" si="36"/>
        <v>0</v>
      </c>
      <c r="N1194" s="41">
        <f t="shared" si="37"/>
        <v>0</v>
      </c>
      <c r="Q1194" s="37"/>
    </row>
    <row r="1195" spans="1:17" x14ac:dyDescent="0.25">
      <c r="A1195" s="35" t="s">
        <v>730</v>
      </c>
      <c r="B1195" s="35" t="s">
        <v>8845</v>
      </c>
      <c r="C1195" s="34" t="s">
        <v>3252</v>
      </c>
      <c r="D1195" s="35">
        <v>1266</v>
      </c>
      <c r="M1195" s="39">
        <f t="shared" si="36"/>
        <v>0</v>
      </c>
      <c r="N1195" s="41">
        <f t="shared" si="37"/>
        <v>0</v>
      </c>
      <c r="Q1195" s="37"/>
    </row>
    <row r="1196" spans="1:17" x14ac:dyDescent="0.25">
      <c r="A1196" s="35" t="s">
        <v>452</v>
      </c>
      <c r="B1196" s="35" t="s">
        <v>8846</v>
      </c>
      <c r="C1196" s="34" t="s">
        <v>659</v>
      </c>
      <c r="D1196" s="35">
        <v>1265</v>
      </c>
      <c r="M1196" s="39">
        <f t="shared" si="36"/>
        <v>0</v>
      </c>
      <c r="N1196" s="41">
        <f t="shared" si="37"/>
        <v>0</v>
      </c>
      <c r="Q1196" s="37"/>
    </row>
    <row r="1197" spans="1:17" x14ac:dyDescent="0.25">
      <c r="A1197" s="35" t="s">
        <v>149</v>
      </c>
      <c r="B1197" s="35" t="s">
        <v>8847</v>
      </c>
      <c r="C1197" s="34" t="s">
        <v>4691</v>
      </c>
      <c r="D1197" s="35">
        <v>1261</v>
      </c>
      <c r="M1197" s="39">
        <f t="shared" si="36"/>
        <v>0</v>
      </c>
      <c r="N1197" s="41">
        <f t="shared" si="37"/>
        <v>0</v>
      </c>
      <c r="Q1197" s="37"/>
    </row>
    <row r="1198" spans="1:17" x14ac:dyDescent="0.25">
      <c r="A1198" s="35" t="s">
        <v>215</v>
      </c>
      <c r="B1198" s="35" t="s">
        <v>8848</v>
      </c>
      <c r="C1198" s="34" t="s">
        <v>4980</v>
      </c>
      <c r="D1198" s="35">
        <v>1261</v>
      </c>
      <c r="M1198" s="39">
        <f t="shared" si="36"/>
        <v>0</v>
      </c>
      <c r="N1198" s="41">
        <f t="shared" si="37"/>
        <v>0</v>
      </c>
      <c r="Q1198" s="37"/>
    </row>
    <row r="1199" spans="1:17" x14ac:dyDescent="0.25">
      <c r="A1199" s="35" t="s">
        <v>2230</v>
      </c>
      <c r="B1199" s="35" t="s">
        <v>8849</v>
      </c>
      <c r="C1199" s="34" t="s">
        <v>3868</v>
      </c>
      <c r="D1199" s="35">
        <v>1260</v>
      </c>
      <c r="M1199" s="39">
        <f t="shared" si="36"/>
        <v>0</v>
      </c>
      <c r="N1199" s="41">
        <f t="shared" si="37"/>
        <v>0</v>
      </c>
      <c r="Q1199" s="37"/>
    </row>
    <row r="1200" spans="1:17" x14ac:dyDescent="0.25">
      <c r="A1200" s="35" t="s">
        <v>615</v>
      </c>
      <c r="B1200" s="35" t="s">
        <v>8850</v>
      </c>
      <c r="C1200" s="34" t="s">
        <v>1247</v>
      </c>
      <c r="D1200" s="35">
        <v>1258</v>
      </c>
      <c r="M1200" s="39">
        <f t="shared" si="36"/>
        <v>0</v>
      </c>
      <c r="N1200" s="41">
        <f t="shared" si="37"/>
        <v>0</v>
      </c>
      <c r="Q1200" s="37"/>
    </row>
    <row r="1201" spans="1:17" x14ac:dyDescent="0.25">
      <c r="A1201" s="35" t="s">
        <v>5163</v>
      </c>
      <c r="B1201" s="35" t="s">
        <v>8851</v>
      </c>
      <c r="C1201" s="34" t="s">
        <v>5178</v>
      </c>
      <c r="D1201" s="35">
        <v>1258</v>
      </c>
      <c r="M1201" s="39">
        <f t="shared" si="36"/>
        <v>0</v>
      </c>
      <c r="N1201" s="41">
        <f t="shared" si="37"/>
        <v>0</v>
      </c>
      <c r="Q1201" s="37"/>
    </row>
    <row r="1202" spans="1:17" x14ac:dyDescent="0.25">
      <c r="A1202" s="35" t="s">
        <v>10</v>
      </c>
      <c r="B1202" s="35" t="s">
        <v>8852</v>
      </c>
      <c r="C1202" s="34" t="s">
        <v>1536</v>
      </c>
      <c r="D1202" s="35">
        <v>1258</v>
      </c>
      <c r="M1202" s="39">
        <f t="shared" si="36"/>
        <v>0</v>
      </c>
      <c r="N1202" s="41">
        <f t="shared" si="37"/>
        <v>0</v>
      </c>
      <c r="Q1202" s="37"/>
    </row>
    <row r="1203" spans="1:17" x14ac:dyDescent="0.25">
      <c r="A1203" s="35" t="s">
        <v>17</v>
      </c>
      <c r="B1203" s="35" t="s">
        <v>8853</v>
      </c>
      <c r="C1203" s="34" t="s">
        <v>3963</v>
      </c>
      <c r="D1203" s="35">
        <v>1258</v>
      </c>
      <c r="M1203" s="39">
        <f t="shared" si="36"/>
        <v>0</v>
      </c>
      <c r="N1203" s="41">
        <f t="shared" si="37"/>
        <v>0</v>
      </c>
      <c r="Q1203" s="37"/>
    </row>
    <row r="1204" spans="1:17" x14ac:dyDescent="0.25">
      <c r="A1204" s="35" t="s">
        <v>571</v>
      </c>
      <c r="B1204" s="35" t="s">
        <v>8854</v>
      </c>
      <c r="C1204" s="34" t="s">
        <v>1865</v>
      </c>
      <c r="D1204" s="35">
        <v>1256</v>
      </c>
      <c r="M1204" s="39">
        <f t="shared" si="36"/>
        <v>0</v>
      </c>
      <c r="N1204" s="41">
        <f t="shared" si="37"/>
        <v>0</v>
      </c>
      <c r="Q1204" s="37"/>
    </row>
    <row r="1205" spans="1:17" x14ac:dyDescent="0.25">
      <c r="A1205" s="35" t="s">
        <v>2283</v>
      </c>
      <c r="B1205" s="35" t="s">
        <v>8855</v>
      </c>
      <c r="C1205" s="34" t="s">
        <v>899</v>
      </c>
      <c r="D1205" s="35">
        <v>1254</v>
      </c>
      <c r="M1205" s="39">
        <f t="shared" si="36"/>
        <v>0</v>
      </c>
      <c r="N1205" s="41">
        <f t="shared" si="37"/>
        <v>0</v>
      </c>
      <c r="Q1205" s="37"/>
    </row>
    <row r="1206" spans="1:17" x14ac:dyDescent="0.25">
      <c r="A1206" s="35" t="s">
        <v>2669</v>
      </c>
      <c r="B1206" s="35" t="s">
        <v>8856</v>
      </c>
      <c r="C1206" s="34" t="s">
        <v>3225</v>
      </c>
      <c r="D1206" s="35">
        <v>1254</v>
      </c>
      <c r="M1206" s="39">
        <f t="shared" si="36"/>
        <v>0</v>
      </c>
      <c r="N1206" s="41">
        <f t="shared" si="37"/>
        <v>0</v>
      </c>
      <c r="Q1206" s="37"/>
    </row>
    <row r="1207" spans="1:17" x14ac:dyDescent="0.25">
      <c r="A1207" s="35" t="s">
        <v>2642</v>
      </c>
      <c r="B1207" s="35" t="s">
        <v>8857</v>
      </c>
      <c r="C1207" s="34" t="s">
        <v>5632</v>
      </c>
      <c r="D1207" s="35">
        <v>1251</v>
      </c>
      <c r="M1207" s="39">
        <f t="shared" si="36"/>
        <v>0</v>
      </c>
      <c r="N1207" s="41">
        <f t="shared" si="37"/>
        <v>0</v>
      </c>
      <c r="Q1207" s="37"/>
    </row>
    <row r="1208" spans="1:17" x14ac:dyDescent="0.25">
      <c r="A1208" s="35" t="s">
        <v>183</v>
      </c>
      <c r="B1208" s="35" t="s">
        <v>8858</v>
      </c>
      <c r="C1208" s="34" t="s">
        <v>336</v>
      </c>
      <c r="D1208" s="35">
        <v>1251</v>
      </c>
      <c r="M1208" s="39">
        <f t="shared" si="36"/>
        <v>0</v>
      </c>
      <c r="N1208" s="41">
        <f t="shared" si="37"/>
        <v>0</v>
      </c>
      <c r="Q1208" s="37"/>
    </row>
    <row r="1209" spans="1:17" x14ac:dyDescent="0.25">
      <c r="A1209" s="35" t="s">
        <v>730</v>
      </c>
      <c r="B1209" s="35" t="s">
        <v>8859</v>
      </c>
      <c r="C1209" s="34" t="s">
        <v>3254</v>
      </c>
      <c r="D1209" s="35">
        <v>1250</v>
      </c>
      <c r="M1209" s="39">
        <f t="shared" si="36"/>
        <v>0</v>
      </c>
      <c r="N1209" s="41">
        <f t="shared" si="37"/>
        <v>0</v>
      </c>
      <c r="Q1209" s="37"/>
    </row>
    <row r="1210" spans="1:17" x14ac:dyDescent="0.25">
      <c r="A1210" s="35" t="s">
        <v>396</v>
      </c>
      <c r="B1210" s="35" t="s">
        <v>8860</v>
      </c>
      <c r="C1210" s="34" t="s">
        <v>1027</v>
      </c>
      <c r="D1210" s="35">
        <v>1248</v>
      </c>
      <c r="M1210" s="39">
        <f t="shared" si="36"/>
        <v>0</v>
      </c>
      <c r="N1210" s="41">
        <f t="shared" si="37"/>
        <v>0</v>
      </c>
      <c r="Q1210" s="37"/>
    </row>
    <row r="1211" spans="1:17" x14ac:dyDescent="0.25">
      <c r="A1211" s="35" t="s">
        <v>881</v>
      </c>
      <c r="B1211" s="35" t="s">
        <v>8861</v>
      </c>
      <c r="C1211" s="34" t="s">
        <v>971</v>
      </c>
      <c r="D1211" s="35">
        <v>1247</v>
      </c>
      <c r="M1211" s="39">
        <f t="shared" si="36"/>
        <v>0</v>
      </c>
      <c r="N1211" s="41">
        <f t="shared" si="37"/>
        <v>0</v>
      </c>
      <c r="Q1211" s="37"/>
    </row>
    <row r="1212" spans="1:17" x14ac:dyDescent="0.25">
      <c r="A1212" s="35" t="s">
        <v>176</v>
      </c>
      <c r="B1212" s="35" t="s">
        <v>8862</v>
      </c>
      <c r="C1212" s="34" t="s">
        <v>1626</v>
      </c>
      <c r="D1212" s="35">
        <v>1246</v>
      </c>
      <c r="M1212" s="39">
        <f t="shared" si="36"/>
        <v>0</v>
      </c>
      <c r="N1212" s="41">
        <f t="shared" si="37"/>
        <v>0</v>
      </c>
      <c r="Q1212" s="37"/>
    </row>
    <row r="1213" spans="1:17" x14ac:dyDescent="0.25">
      <c r="A1213" s="35" t="s">
        <v>3</v>
      </c>
      <c r="B1213" s="35" t="s">
        <v>8863</v>
      </c>
      <c r="C1213" s="34" t="s">
        <v>2558</v>
      </c>
      <c r="D1213" s="35">
        <v>1244</v>
      </c>
      <c r="M1213" s="39">
        <f t="shared" si="36"/>
        <v>0</v>
      </c>
      <c r="N1213" s="41">
        <f t="shared" si="37"/>
        <v>0</v>
      </c>
      <c r="Q1213" s="37"/>
    </row>
    <row r="1214" spans="1:17" x14ac:dyDescent="0.25">
      <c r="A1214" s="35" t="s">
        <v>324</v>
      </c>
      <c r="B1214" s="35" t="s">
        <v>8864</v>
      </c>
      <c r="C1214" s="34" t="s">
        <v>2493</v>
      </c>
      <c r="D1214" s="35">
        <v>1242</v>
      </c>
      <c r="M1214" s="39">
        <f t="shared" si="36"/>
        <v>0</v>
      </c>
      <c r="N1214" s="41">
        <f t="shared" si="37"/>
        <v>0</v>
      </c>
      <c r="Q1214" s="37"/>
    </row>
    <row r="1215" spans="1:17" x14ac:dyDescent="0.25">
      <c r="A1215" s="35" t="s">
        <v>413</v>
      </c>
      <c r="B1215" s="35" t="s">
        <v>8865</v>
      </c>
      <c r="C1215" s="34" t="s">
        <v>1136</v>
      </c>
      <c r="D1215" s="35">
        <v>1240</v>
      </c>
      <c r="M1215" s="39">
        <f t="shared" si="36"/>
        <v>0</v>
      </c>
      <c r="N1215" s="41">
        <f t="shared" si="37"/>
        <v>0</v>
      </c>
      <c r="Q1215" s="37"/>
    </row>
    <row r="1216" spans="1:17" x14ac:dyDescent="0.25">
      <c r="A1216" s="35" t="s">
        <v>176</v>
      </c>
      <c r="B1216" s="35" t="s">
        <v>8866</v>
      </c>
      <c r="C1216" s="34" t="s">
        <v>1578</v>
      </c>
      <c r="D1216" s="35">
        <v>1239</v>
      </c>
      <c r="M1216" s="39">
        <f t="shared" si="36"/>
        <v>0</v>
      </c>
      <c r="N1216" s="41">
        <f t="shared" si="37"/>
        <v>0</v>
      </c>
      <c r="Q1216" s="37"/>
    </row>
    <row r="1217" spans="1:17" x14ac:dyDescent="0.25">
      <c r="A1217" s="35" t="s">
        <v>881</v>
      </c>
      <c r="B1217" s="35" t="s">
        <v>8867</v>
      </c>
      <c r="C1217" s="34" t="s">
        <v>901</v>
      </c>
      <c r="D1217" s="35">
        <v>1238</v>
      </c>
      <c r="M1217" s="39">
        <f t="shared" si="36"/>
        <v>0</v>
      </c>
      <c r="N1217" s="41">
        <f t="shared" si="37"/>
        <v>0</v>
      </c>
      <c r="Q1217" s="37"/>
    </row>
    <row r="1218" spans="1:17" x14ac:dyDescent="0.25">
      <c r="A1218" s="35" t="s">
        <v>2642</v>
      </c>
      <c r="B1218" s="35" t="s">
        <v>8868</v>
      </c>
      <c r="C1218" s="34" t="s">
        <v>5672</v>
      </c>
      <c r="D1218" s="35">
        <v>1238</v>
      </c>
      <c r="M1218" s="39">
        <f t="shared" ref="M1218:M1281" si="38">SUM(E1218:L1218)</f>
        <v>0</v>
      </c>
      <c r="N1218" s="41">
        <f t="shared" ref="N1218:N1281" si="39">M1218/D1218*10000</f>
        <v>0</v>
      </c>
      <c r="Q1218" s="37"/>
    </row>
    <row r="1219" spans="1:17" x14ac:dyDescent="0.25">
      <c r="A1219" s="35" t="s">
        <v>312</v>
      </c>
      <c r="B1219" s="35" t="s">
        <v>8869</v>
      </c>
      <c r="C1219" s="34" t="s">
        <v>2550</v>
      </c>
      <c r="D1219" s="35">
        <v>1237</v>
      </c>
      <c r="M1219" s="39">
        <f t="shared" si="38"/>
        <v>0</v>
      </c>
      <c r="N1219" s="41">
        <f t="shared" si="39"/>
        <v>0</v>
      </c>
      <c r="Q1219" s="37"/>
    </row>
    <row r="1220" spans="1:17" x14ac:dyDescent="0.25">
      <c r="A1220" s="35" t="s">
        <v>2188</v>
      </c>
      <c r="B1220" s="35" t="s">
        <v>8870</v>
      </c>
      <c r="C1220" s="34" t="s">
        <v>3571</v>
      </c>
      <c r="D1220" s="35">
        <v>1237</v>
      </c>
      <c r="M1220" s="39">
        <f t="shared" si="38"/>
        <v>0</v>
      </c>
      <c r="N1220" s="41">
        <f t="shared" si="39"/>
        <v>0</v>
      </c>
      <c r="Q1220" s="37"/>
    </row>
    <row r="1221" spans="1:17" x14ac:dyDescent="0.25">
      <c r="A1221" s="35" t="s">
        <v>773</v>
      </c>
      <c r="B1221" s="35" t="s">
        <v>8871</v>
      </c>
      <c r="C1221" s="34" t="s">
        <v>3588</v>
      </c>
      <c r="D1221" s="35">
        <v>1237</v>
      </c>
      <c r="M1221" s="39">
        <f t="shared" si="38"/>
        <v>0</v>
      </c>
      <c r="N1221" s="41">
        <f t="shared" si="39"/>
        <v>0</v>
      </c>
      <c r="Q1221" s="37"/>
    </row>
    <row r="1222" spans="1:17" x14ac:dyDescent="0.25">
      <c r="A1222" s="35" t="s">
        <v>121</v>
      </c>
      <c r="B1222" s="35" t="s">
        <v>8872</v>
      </c>
      <c r="C1222" s="34" t="s">
        <v>4206</v>
      </c>
      <c r="D1222" s="35">
        <v>1236</v>
      </c>
      <c r="M1222" s="39">
        <f t="shared" si="38"/>
        <v>0</v>
      </c>
      <c r="N1222" s="41">
        <f t="shared" si="39"/>
        <v>0</v>
      </c>
      <c r="Q1222" s="37"/>
    </row>
    <row r="1223" spans="1:17" x14ac:dyDescent="0.25">
      <c r="A1223" s="35" t="s">
        <v>10</v>
      </c>
      <c r="B1223" s="35" t="s">
        <v>8873</v>
      </c>
      <c r="C1223" s="34" t="s">
        <v>7</v>
      </c>
      <c r="D1223" s="35">
        <v>1236</v>
      </c>
      <c r="M1223" s="39">
        <f t="shared" si="38"/>
        <v>0</v>
      </c>
      <c r="N1223" s="41">
        <f t="shared" si="39"/>
        <v>0</v>
      </c>
      <c r="Q1223" s="37"/>
    </row>
    <row r="1224" spans="1:17" x14ac:dyDescent="0.25">
      <c r="A1224" s="35" t="s">
        <v>1631</v>
      </c>
      <c r="B1224" s="35" t="s">
        <v>8874</v>
      </c>
      <c r="C1224" s="34" t="s">
        <v>3045</v>
      </c>
      <c r="D1224" s="35">
        <v>1234</v>
      </c>
      <c r="M1224" s="39">
        <f t="shared" si="38"/>
        <v>0</v>
      </c>
      <c r="N1224" s="41">
        <f t="shared" si="39"/>
        <v>0</v>
      </c>
      <c r="Q1224" s="37"/>
    </row>
    <row r="1225" spans="1:17" x14ac:dyDescent="0.25">
      <c r="A1225" s="35" t="s">
        <v>215</v>
      </c>
      <c r="B1225" s="35" t="s">
        <v>8875</v>
      </c>
      <c r="C1225" s="34" t="s">
        <v>4965</v>
      </c>
      <c r="D1225" s="35">
        <v>1232</v>
      </c>
      <c r="M1225" s="39">
        <f t="shared" si="38"/>
        <v>0</v>
      </c>
      <c r="N1225" s="41">
        <f t="shared" si="39"/>
        <v>0</v>
      </c>
      <c r="Q1225" s="37"/>
    </row>
    <row r="1226" spans="1:17" x14ac:dyDescent="0.25">
      <c r="A1226" s="35" t="s">
        <v>2669</v>
      </c>
      <c r="B1226" s="35" t="s">
        <v>8876</v>
      </c>
      <c r="C1226" s="34" t="s">
        <v>5087</v>
      </c>
      <c r="D1226" s="35">
        <v>1232</v>
      </c>
      <c r="M1226" s="39">
        <f t="shared" si="38"/>
        <v>0</v>
      </c>
      <c r="N1226" s="41">
        <f t="shared" si="39"/>
        <v>0</v>
      </c>
      <c r="Q1226" s="37"/>
    </row>
    <row r="1227" spans="1:17" x14ac:dyDescent="0.25">
      <c r="A1227" s="35" t="s">
        <v>442</v>
      </c>
      <c r="B1227" s="35" t="s">
        <v>8877</v>
      </c>
      <c r="C1227" s="34" t="s">
        <v>1713</v>
      </c>
      <c r="D1227" s="35">
        <v>1231</v>
      </c>
      <c r="M1227" s="39">
        <f t="shared" si="38"/>
        <v>0</v>
      </c>
      <c r="N1227" s="41">
        <f t="shared" si="39"/>
        <v>0</v>
      </c>
      <c r="Q1227" s="37"/>
    </row>
    <row r="1228" spans="1:17" x14ac:dyDescent="0.25">
      <c r="A1228" s="35" t="s">
        <v>762</v>
      </c>
      <c r="B1228" s="35" t="s">
        <v>8878</v>
      </c>
      <c r="C1228" s="34" t="s">
        <v>3524</v>
      </c>
      <c r="D1228" s="35">
        <v>1231</v>
      </c>
      <c r="M1228" s="39">
        <f t="shared" si="38"/>
        <v>0</v>
      </c>
      <c r="N1228" s="41">
        <f t="shared" si="39"/>
        <v>0</v>
      </c>
      <c r="Q1228" s="37"/>
    </row>
    <row r="1229" spans="1:17" x14ac:dyDescent="0.25">
      <c r="A1229" s="35" t="s">
        <v>142</v>
      </c>
      <c r="B1229" s="35" t="s">
        <v>8879</v>
      </c>
      <c r="C1229" s="34" t="s">
        <v>4435</v>
      </c>
      <c r="D1229" s="35">
        <v>1231</v>
      </c>
      <c r="M1229" s="39">
        <f t="shared" si="38"/>
        <v>0</v>
      </c>
      <c r="N1229" s="41">
        <f t="shared" si="39"/>
        <v>0</v>
      </c>
      <c r="Q1229" s="37"/>
    </row>
    <row r="1230" spans="1:17" x14ac:dyDescent="0.25">
      <c r="A1230" s="35" t="s">
        <v>881</v>
      </c>
      <c r="B1230" s="35" t="s">
        <v>8880</v>
      </c>
      <c r="C1230" s="34" t="s">
        <v>926</v>
      </c>
      <c r="D1230" s="35">
        <v>1229</v>
      </c>
      <c r="M1230" s="39">
        <f t="shared" si="38"/>
        <v>0</v>
      </c>
      <c r="N1230" s="41">
        <f t="shared" si="39"/>
        <v>0</v>
      </c>
      <c r="Q1230" s="37"/>
    </row>
    <row r="1231" spans="1:17" x14ac:dyDescent="0.25">
      <c r="A1231" s="35" t="s">
        <v>99</v>
      </c>
      <c r="B1231" s="35" t="s">
        <v>8881</v>
      </c>
      <c r="C1231" s="34" t="s">
        <v>1537</v>
      </c>
      <c r="D1231" s="35">
        <v>1229</v>
      </c>
      <c r="M1231" s="39">
        <f t="shared" si="38"/>
        <v>0</v>
      </c>
      <c r="N1231" s="41">
        <f t="shared" si="39"/>
        <v>0</v>
      </c>
      <c r="Q1231" s="37"/>
    </row>
    <row r="1232" spans="1:17" x14ac:dyDescent="0.25">
      <c r="A1232" s="35" t="s">
        <v>442</v>
      </c>
      <c r="B1232" s="35" t="s">
        <v>8882</v>
      </c>
      <c r="C1232" s="34" t="s">
        <v>894</v>
      </c>
      <c r="D1232" s="35">
        <v>1229</v>
      </c>
      <c r="M1232" s="39">
        <f t="shared" si="38"/>
        <v>0</v>
      </c>
      <c r="N1232" s="41">
        <f t="shared" si="39"/>
        <v>0</v>
      </c>
      <c r="Q1232" s="37"/>
    </row>
    <row r="1233" spans="1:17" x14ac:dyDescent="0.25">
      <c r="A1233" s="35" t="s">
        <v>853</v>
      </c>
      <c r="B1233" s="35" t="s">
        <v>8883</v>
      </c>
      <c r="C1233" s="34" t="s">
        <v>4780</v>
      </c>
      <c r="D1233" s="35">
        <v>1229</v>
      </c>
      <c r="M1233" s="39">
        <f t="shared" si="38"/>
        <v>0</v>
      </c>
      <c r="N1233" s="41">
        <f t="shared" si="39"/>
        <v>0</v>
      </c>
      <c r="Q1233" s="37"/>
    </row>
    <row r="1234" spans="1:17" x14ac:dyDescent="0.25">
      <c r="A1234" s="35" t="s">
        <v>109</v>
      </c>
      <c r="B1234" s="35" t="s">
        <v>8884</v>
      </c>
      <c r="C1234" s="34" t="s">
        <v>3035</v>
      </c>
      <c r="D1234" s="35">
        <v>1226</v>
      </c>
      <c r="M1234" s="39">
        <f t="shared" si="38"/>
        <v>0</v>
      </c>
      <c r="N1234" s="41">
        <f t="shared" si="39"/>
        <v>0</v>
      </c>
      <c r="Q1234" s="37"/>
    </row>
    <row r="1235" spans="1:17" x14ac:dyDescent="0.25">
      <c r="A1235" s="35" t="s">
        <v>362</v>
      </c>
      <c r="B1235" s="35" t="s">
        <v>8885</v>
      </c>
      <c r="C1235" s="34" t="s">
        <v>5900</v>
      </c>
      <c r="D1235" s="35">
        <v>1226</v>
      </c>
      <c r="M1235" s="39">
        <f t="shared" si="38"/>
        <v>0</v>
      </c>
      <c r="N1235" s="41">
        <f t="shared" si="39"/>
        <v>0</v>
      </c>
      <c r="Q1235" s="37"/>
    </row>
    <row r="1236" spans="1:17" x14ac:dyDescent="0.25">
      <c r="A1236" s="35" t="s">
        <v>57</v>
      </c>
      <c r="B1236" s="35" t="s">
        <v>8886</v>
      </c>
      <c r="C1236" s="34" t="s">
        <v>2150</v>
      </c>
      <c r="D1236" s="35">
        <v>1224</v>
      </c>
      <c r="M1236" s="39">
        <f t="shared" si="38"/>
        <v>0</v>
      </c>
      <c r="N1236" s="41">
        <f t="shared" si="39"/>
        <v>0</v>
      </c>
      <c r="Q1236" s="37"/>
    </row>
    <row r="1237" spans="1:17" x14ac:dyDescent="0.25">
      <c r="A1237" s="35" t="s">
        <v>230</v>
      </c>
      <c r="B1237" s="35" t="s">
        <v>8887</v>
      </c>
      <c r="C1237" s="34" t="s">
        <v>5393</v>
      </c>
      <c r="D1237" s="35">
        <v>1223</v>
      </c>
      <c r="M1237" s="39">
        <f t="shared" si="38"/>
        <v>0</v>
      </c>
      <c r="N1237" s="41">
        <f t="shared" si="39"/>
        <v>0</v>
      </c>
      <c r="Q1237" s="37"/>
    </row>
    <row r="1238" spans="1:17" x14ac:dyDescent="0.25">
      <c r="A1238" s="35" t="s">
        <v>5163</v>
      </c>
      <c r="B1238" s="35" t="s">
        <v>8888</v>
      </c>
      <c r="C1238" s="34" t="s">
        <v>5185</v>
      </c>
      <c r="D1238" s="35">
        <v>1222</v>
      </c>
      <c r="M1238" s="39">
        <f t="shared" si="38"/>
        <v>0</v>
      </c>
      <c r="N1238" s="41">
        <f t="shared" si="39"/>
        <v>0</v>
      </c>
      <c r="Q1238" s="37"/>
    </row>
    <row r="1239" spans="1:17" x14ac:dyDescent="0.25">
      <c r="A1239" s="35" t="s">
        <v>2948</v>
      </c>
      <c r="B1239" s="35" t="s">
        <v>8889</v>
      </c>
      <c r="C1239" s="34" t="s">
        <v>1017</v>
      </c>
      <c r="D1239" s="35">
        <v>1221</v>
      </c>
      <c r="M1239" s="39">
        <f t="shared" si="38"/>
        <v>0</v>
      </c>
      <c r="N1239" s="41">
        <f t="shared" si="39"/>
        <v>0</v>
      </c>
      <c r="Q1239" s="37"/>
    </row>
    <row r="1240" spans="1:17" x14ac:dyDescent="0.25">
      <c r="A1240" s="35" t="s">
        <v>208</v>
      </c>
      <c r="B1240" s="35" t="s">
        <v>8890</v>
      </c>
      <c r="C1240" s="34" t="s">
        <v>3317</v>
      </c>
      <c r="D1240" s="35">
        <v>1221</v>
      </c>
      <c r="M1240" s="39">
        <f t="shared" si="38"/>
        <v>0</v>
      </c>
      <c r="N1240" s="41">
        <f t="shared" si="39"/>
        <v>0</v>
      </c>
      <c r="Q1240" s="37"/>
    </row>
    <row r="1241" spans="1:17" x14ac:dyDescent="0.25">
      <c r="A1241" s="35" t="s">
        <v>243</v>
      </c>
      <c r="B1241" s="35" t="s">
        <v>8891</v>
      </c>
      <c r="C1241" s="34" t="s">
        <v>5967</v>
      </c>
      <c r="D1241" s="35">
        <v>1219</v>
      </c>
      <c r="M1241" s="39">
        <f t="shared" si="38"/>
        <v>0</v>
      </c>
      <c r="N1241" s="41">
        <f t="shared" si="39"/>
        <v>0</v>
      </c>
      <c r="Q1241" s="37"/>
    </row>
    <row r="1242" spans="1:17" x14ac:dyDescent="0.25">
      <c r="A1242" s="35" t="s">
        <v>881</v>
      </c>
      <c r="B1242" s="35" t="s">
        <v>8892</v>
      </c>
      <c r="C1242" s="34" t="s">
        <v>451</v>
      </c>
      <c r="D1242" s="35">
        <v>1216</v>
      </c>
      <c r="M1242" s="39">
        <f t="shared" si="38"/>
        <v>0</v>
      </c>
      <c r="N1242" s="41">
        <f t="shared" si="39"/>
        <v>0</v>
      </c>
      <c r="Q1242" s="37"/>
    </row>
    <row r="1243" spans="1:17" x14ac:dyDescent="0.25">
      <c r="A1243" s="35" t="s">
        <v>2293</v>
      </c>
      <c r="B1243" s="35" t="s">
        <v>8893</v>
      </c>
      <c r="C1243" s="34" t="s">
        <v>502</v>
      </c>
      <c r="D1243" s="35">
        <v>1216</v>
      </c>
      <c r="M1243" s="39">
        <f t="shared" si="38"/>
        <v>0</v>
      </c>
      <c r="N1243" s="41">
        <f t="shared" si="39"/>
        <v>0</v>
      </c>
      <c r="Q1243" s="37"/>
    </row>
    <row r="1244" spans="1:17" x14ac:dyDescent="0.25">
      <c r="A1244" s="35" t="s">
        <v>45</v>
      </c>
      <c r="B1244" s="35" t="s">
        <v>8894</v>
      </c>
      <c r="C1244" s="34" t="s">
        <v>421</v>
      </c>
      <c r="D1244" s="35">
        <v>1210</v>
      </c>
      <c r="M1244" s="39">
        <f t="shared" si="38"/>
        <v>0</v>
      </c>
      <c r="N1244" s="41">
        <f t="shared" si="39"/>
        <v>0</v>
      </c>
      <c r="Q1244" s="37"/>
    </row>
    <row r="1245" spans="1:17" x14ac:dyDescent="0.25">
      <c r="A1245" s="35" t="s">
        <v>881</v>
      </c>
      <c r="B1245" s="35" t="s">
        <v>8895</v>
      </c>
      <c r="C1245" s="34" t="s">
        <v>981</v>
      </c>
      <c r="D1245" s="35">
        <v>1209</v>
      </c>
      <c r="M1245" s="39">
        <f t="shared" si="38"/>
        <v>0</v>
      </c>
      <c r="N1245" s="41">
        <f t="shared" si="39"/>
        <v>0</v>
      </c>
      <c r="Q1245" s="37"/>
    </row>
    <row r="1246" spans="1:17" x14ac:dyDescent="0.25">
      <c r="A1246" s="35" t="s">
        <v>176</v>
      </c>
      <c r="B1246" s="35" t="s">
        <v>8896</v>
      </c>
      <c r="C1246" s="34" t="s">
        <v>1618</v>
      </c>
      <c r="D1246" s="35">
        <v>1208</v>
      </c>
      <c r="M1246" s="39">
        <f t="shared" si="38"/>
        <v>0</v>
      </c>
      <c r="N1246" s="41">
        <f t="shared" si="39"/>
        <v>0</v>
      </c>
      <c r="Q1246" s="37"/>
    </row>
    <row r="1247" spans="1:17" x14ac:dyDescent="0.25">
      <c r="A1247" s="35" t="s">
        <v>338</v>
      </c>
      <c r="B1247" s="35" t="s">
        <v>8897</v>
      </c>
      <c r="C1247" s="34" t="s">
        <v>5490</v>
      </c>
      <c r="D1247" s="35">
        <v>1205</v>
      </c>
      <c r="M1247" s="39">
        <f t="shared" si="38"/>
        <v>0</v>
      </c>
      <c r="N1247" s="41">
        <f t="shared" si="39"/>
        <v>0</v>
      </c>
      <c r="Q1247" s="37"/>
    </row>
    <row r="1248" spans="1:17" x14ac:dyDescent="0.25">
      <c r="A1248" s="35" t="s">
        <v>3</v>
      </c>
      <c r="B1248" s="35" t="s">
        <v>8898</v>
      </c>
      <c r="C1248" s="34" t="s">
        <v>5162</v>
      </c>
      <c r="D1248" s="35">
        <v>1204</v>
      </c>
      <c r="M1248" s="39">
        <f t="shared" si="38"/>
        <v>0</v>
      </c>
      <c r="N1248" s="41">
        <f t="shared" si="39"/>
        <v>0</v>
      </c>
      <c r="Q1248" s="37"/>
    </row>
    <row r="1249" spans="1:17" x14ac:dyDescent="0.25">
      <c r="A1249" s="35" t="s">
        <v>40</v>
      </c>
      <c r="B1249" s="35" t="s">
        <v>8899</v>
      </c>
      <c r="C1249" s="34" t="s">
        <v>105</v>
      </c>
      <c r="D1249" s="35">
        <v>1203</v>
      </c>
      <c r="M1249" s="39">
        <f t="shared" si="38"/>
        <v>0</v>
      </c>
      <c r="N1249" s="41">
        <f t="shared" si="39"/>
        <v>0</v>
      </c>
      <c r="Q1249" s="37"/>
    </row>
    <row r="1250" spans="1:17" x14ac:dyDescent="0.25">
      <c r="A1250" s="35" t="s">
        <v>773</v>
      </c>
      <c r="B1250" s="35" t="s">
        <v>8900</v>
      </c>
      <c r="C1250" s="34" t="s">
        <v>3596</v>
      </c>
      <c r="D1250" s="35">
        <v>1201</v>
      </c>
      <c r="M1250" s="39">
        <f t="shared" si="38"/>
        <v>0</v>
      </c>
      <c r="N1250" s="41">
        <f t="shared" si="39"/>
        <v>0</v>
      </c>
      <c r="Q1250" s="37"/>
    </row>
    <row r="1251" spans="1:17" x14ac:dyDescent="0.25">
      <c r="A1251" s="35" t="s">
        <v>2881</v>
      </c>
      <c r="B1251" s="35" t="s">
        <v>8901</v>
      </c>
      <c r="C1251" s="34" t="s">
        <v>3991</v>
      </c>
      <c r="D1251" s="35">
        <v>1201</v>
      </c>
      <c r="M1251" s="39">
        <f t="shared" si="38"/>
        <v>0</v>
      </c>
      <c r="N1251" s="41">
        <f t="shared" si="39"/>
        <v>0</v>
      </c>
      <c r="Q1251" s="37"/>
    </row>
    <row r="1252" spans="1:17" x14ac:dyDescent="0.25">
      <c r="A1252" s="35" t="s">
        <v>488</v>
      </c>
      <c r="B1252" s="35" t="s">
        <v>8902</v>
      </c>
      <c r="C1252" s="34" t="s">
        <v>2381</v>
      </c>
      <c r="D1252" s="35">
        <v>1199</v>
      </c>
      <c r="M1252" s="39">
        <f t="shared" si="38"/>
        <v>0</v>
      </c>
      <c r="N1252" s="41">
        <f t="shared" si="39"/>
        <v>0</v>
      </c>
      <c r="Q1252" s="37"/>
    </row>
    <row r="1253" spans="1:17" x14ac:dyDescent="0.25">
      <c r="A1253" s="35" t="s">
        <v>571</v>
      </c>
      <c r="B1253" s="35" t="s">
        <v>8903</v>
      </c>
      <c r="C1253" s="34" t="s">
        <v>1892</v>
      </c>
      <c r="D1253" s="35">
        <v>1197</v>
      </c>
      <c r="M1253" s="39">
        <f t="shared" si="38"/>
        <v>0</v>
      </c>
      <c r="N1253" s="41">
        <f t="shared" si="39"/>
        <v>0</v>
      </c>
      <c r="Q1253" s="37"/>
    </row>
    <row r="1254" spans="1:17" x14ac:dyDescent="0.25">
      <c r="A1254" s="35" t="s">
        <v>368</v>
      </c>
      <c r="B1254" s="35" t="s">
        <v>8904</v>
      </c>
      <c r="C1254" s="34" t="s">
        <v>3350</v>
      </c>
      <c r="D1254" s="35">
        <v>1196</v>
      </c>
      <c r="M1254" s="39">
        <f t="shared" si="38"/>
        <v>0</v>
      </c>
      <c r="N1254" s="41">
        <f t="shared" si="39"/>
        <v>0</v>
      </c>
      <c r="Q1254" s="37"/>
    </row>
    <row r="1255" spans="1:17" x14ac:dyDescent="0.25">
      <c r="A1255" s="35" t="s">
        <v>846</v>
      </c>
      <c r="B1255" s="35" t="s">
        <v>8905</v>
      </c>
      <c r="C1255" s="34" t="s">
        <v>4478</v>
      </c>
      <c r="D1255" s="35">
        <v>1193</v>
      </c>
      <c r="M1255" s="39">
        <f t="shared" si="38"/>
        <v>0</v>
      </c>
      <c r="N1255" s="41">
        <f t="shared" si="39"/>
        <v>0</v>
      </c>
      <c r="Q1255" s="37"/>
    </row>
    <row r="1256" spans="1:17" x14ac:dyDescent="0.25">
      <c r="A1256" s="35" t="s">
        <v>2123</v>
      </c>
      <c r="B1256" s="35" t="s">
        <v>8906</v>
      </c>
      <c r="C1256" s="34" t="s">
        <v>5779</v>
      </c>
      <c r="D1256" s="35">
        <v>1191</v>
      </c>
      <c r="M1256" s="39">
        <f t="shared" si="38"/>
        <v>0</v>
      </c>
      <c r="N1256" s="41">
        <f t="shared" si="39"/>
        <v>0</v>
      </c>
      <c r="Q1256" s="37"/>
    </row>
    <row r="1257" spans="1:17" x14ac:dyDescent="0.25">
      <c r="A1257" s="35" t="s">
        <v>149</v>
      </c>
      <c r="B1257" s="35" t="s">
        <v>8907</v>
      </c>
      <c r="C1257" s="34" t="s">
        <v>4684</v>
      </c>
      <c r="D1257" s="35">
        <v>1190</v>
      </c>
      <c r="M1257" s="39">
        <f t="shared" si="38"/>
        <v>0</v>
      </c>
      <c r="N1257" s="41">
        <f t="shared" si="39"/>
        <v>0</v>
      </c>
      <c r="Q1257" s="37"/>
    </row>
    <row r="1258" spans="1:17" x14ac:dyDescent="0.25">
      <c r="A1258" s="35" t="s">
        <v>2123</v>
      </c>
      <c r="B1258" s="35" t="s">
        <v>8908</v>
      </c>
      <c r="C1258" s="34" t="s">
        <v>5685</v>
      </c>
      <c r="D1258" s="35">
        <v>1190</v>
      </c>
      <c r="M1258" s="39">
        <f t="shared" si="38"/>
        <v>0</v>
      </c>
      <c r="N1258" s="41">
        <f t="shared" si="39"/>
        <v>0</v>
      </c>
      <c r="Q1258" s="37"/>
    </row>
    <row r="1259" spans="1:17" x14ac:dyDescent="0.25">
      <c r="A1259" s="35" t="s">
        <v>215</v>
      </c>
      <c r="B1259" s="35" t="s">
        <v>8909</v>
      </c>
      <c r="C1259" s="34" t="s">
        <v>921</v>
      </c>
      <c r="D1259" s="35">
        <v>1189</v>
      </c>
      <c r="M1259" s="39">
        <f t="shared" si="38"/>
        <v>0</v>
      </c>
      <c r="N1259" s="41">
        <f t="shared" si="39"/>
        <v>0</v>
      </c>
      <c r="Q1259" s="37"/>
    </row>
    <row r="1260" spans="1:17" x14ac:dyDescent="0.25">
      <c r="A1260" s="35" t="s">
        <v>2948</v>
      </c>
      <c r="B1260" s="35" t="s">
        <v>8910</v>
      </c>
      <c r="C1260" s="34" t="s">
        <v>3003</v>
      </c>
      <c r="D1260" s="35">
        <v>1188</v>
      </c>
      <c r="M1260" s="39">
        <f t="shared" si="38"/>
        <v>0</v>
      </c>
      <c r="N1260" s="41">
        <f t="shared" si="39"/>
        <v>0</v>
      </c>
      <c r="Q1260" s="37"/>
    </row>
    <row r="1261" spans="1:17" x14ac:dyDescent="0.25">
      <c r="A1261" s="35" t="s">
        <v>215</v>
      </c>
      <c r="B1261" s="35" t="s">
        <v>8911</v>
      </c>
      <c r="C1261" s="34" t="s">
        <v>1307</v>
      </c>
      <c r="D1261" s="35">
        <v>1188</v>
      </c>
      <c r="M1261" s="39">
        <f t="shared" si="38"/>
        <v>0</v>
      </c>
      <c r="N1261" s="41">
        <f t="shared" si="39"/>
        <v>0</v>
      </c>
      <c r="Q1261" s="37"/>
    </row>
    <row r="1262" spans="1:17" x14ac:dyDescent="0.25">
      <c r="A1262" s="35" t="s">
        <v>109</v>
      </c>
      <c r="B1262" s="35" t="s">
        <v>8912</v>
      </c>
      <c r="C1262" s="34" t="s">
        <v>3357</v>
      </c>
      <c r="D1262" s="35">
        <v>1187</v>
      </c>
      <c r="M1262" s="39">
        <f t="shared" si="38"/>
        <v>0</v>
      </c>
      <c r="N1262" s="41">
        <f t="shared" si="39"/>
        <v>0</v>
      </c>
      <c r="Q1262" s="37"/>
    </row>
    <row r="1263" spans="1:17" x14ac:dyDescent="0.25">
      <c r="A1263" s="35" t="s">
        <v>2720</v>
      </c>
      <c r="B1263" s="35" t="s">
        <v>8913</v>
      </c>
      <c r="C1263" s="34" t="s">
        <v>5595</v>
      </c>
      <c r="D1263" s="35">
        <v>1185</v>
      </c>
      <c r="M1263" s="39">
        <f t="shared" si="38"/>
        <v>0</v>
      </c>
      <c r="N1263" s="41">
        <f t="shared" si="39"/>
        <v>0</v>
      </c>
      <c r="Q1263" s="37"/>
    </row>
    <row r="1264" spans="1:17" x14ac:dyDescent="0.25">
      <c r="A1264" s="35" t="s">
        <v>819</v>
      </c>
      <c r="B1264" s="35" t="s">
        <v>8914</v>
      </c>
      <c r="C1264" s="34" t="s">
        <v>2583</v>
      </c>
      <c r="D1264" s="35">
        <v>1184</v>
      </c>
      <c r="M1264" s="39">
        <f t="shared" si="38"/>
        <v>0</v>
      </c>
      <c r="N1264" s="41">
        <f t="shared" si="39"/>
        <v>0</v>
      </c>
      <c r="Q1264" s="37"/>
    </row>
    <row r="1265" spans="1:17" x14ac:dyDescent="0.25">
      <c r="A1265" s="35" t="s">
        <v>846</v>
      </c>
      <c r="B1265" s="35" t="s">
        <v>8915</v>
      </c>
      <c r="C1265" s="34" t="s">
        <v>4468</v>
      </c>
      <c r="D1265" s="35">
        <v>1183</v>
      </c>
      <c r="M1265" s="39">
        <f t="shared" si="38"/>
        <v>0</v>
      </c>
      <c r="N1265" s="41">
        <f t="shared" si="39"/>
        <v>0</v>
      </c>
      <c r="Q1265" s="37"/>
    </row>
    <row r="1266" spans="1:17" x14ac:dyDescent="0.25">
      <c r="A1266" s="35" t="s">
        <v>45</v>
      </c>
      <c r="B1266" s="35" t="s">
        <v>8916</v>
      </c>
      <c r="C1266" s="34" t="s">
        <v>540</v>
      </c>
      <c r="D1266" s="35">
        <v>1182</v>
      </c>
      <c r="M1266" s="39">
        <f t="shared" si="38"/>
        <v>0</v>
      </c>
      <c r="N1266" s="41">
        <f t="shared" si="39"/>
        <v>0</v>
      </c>
      <c r="Q1266" s="37"/>
    </row>
    <row r="1267" spans="1:17" x14ac:dyDescent="0.25">
      <c r="A1267" s="35" t="s">
        <v>3</v>
      </c>
      <c r="B1267" s="35" t="s">
        <v>8917</v>
      </c>
      <c r="C1267" s="34" t="s">
        <v>163</v>
      </c>
      <c r="D1267" s="35">
        <v>1182</v>
      </c>
      <c r="M1267" s="39">
        <f t="shared" si="38"/>
        <v>0</v>
      </c>
      <c r="N1267" s="41">
        <f t="shared" si="39"/>
        <v>0</v>
      </c>
      <c r="Q1267" s="37"/>
    </row>
    <row r="1268" spans="1:17" x14ac:dyDescent="0.25">
      <c r="A1268" s="35" t="s">
        <v>183</v>
      </c>
      <c r="B1268" s="35" t="s">
        <v>8918</v>
      </c>
      <c r="C1268" s="34" t="s">
        <v>322</v>
      </c>
      <c r="D1268" s="35">
        <v>1182</v>
      </c>
      <c r="M1268" s="39">
        <f t="shared" si="38"/>
        <v>0</v>
      </c>
      <c r="N1268" s="41">
        <f t="shared" si="39"/>
        <v>0</v>
      </c>
      <c r="Q1268" s="37"/>
    </row>
    <row r="1269" spans="1:17" x14ac:dyDescent="0.25">
      <c r="A1269" s="35" t="s">
        <v>183</v>
      </c>
      <c r="B1269" s="35" t="s">
        <v>8919</v>
      </c>
      <c r="C1269" s="34" t="s">
        <v>392</v>
      </c>
      <c r="D1269" s="35">
        <v>1181</v>
      </c>
      <c r="M1269" s="39">
        <f t="shared" si="38"/>
        <v>0</v>
      </c>
      <c r="N1269" s="41">
        <f t="shared" si="39"/>
        <v>0</v>
      </c>
      <c r="Q1269" s="37"/>
    </row>
    <row r="1270" spans="1:17" x14ac:dyDescent="0.25">
      <c r="A1270" s="35" t="s">
        <v>2188</v>
      </c>
      <c r="B1270" s="35" t="s">
        <v>8920</v>
      </c>
      <c r="C1270" s="34" t="s">
        <v>1624</v>
      </c>
      <c r="D1270" s="35">
        <v>1177</v>
      </c>
      <c r="M1270" s="39">
        <f t="shared" si="38"/>
        <v>0</v>
      </c>
      <c r="N1270" s="41">
        <f t="shared" si="39"/>
        <v>0</v>
      </c>
      <c r="Q1270" s="37"/>
    </row>
    <row r="1271" spans="1:17" x14ac:dyDescent="0.25">
      <c r="A1271" s="35" t="s">
        <v>711</v>
      </c>
      <c r="B1271" s="35" t="s">
        <v>8921</v>
      </c>
      <c r="C1271" s="34" t="s">
        <v>3107</v>
      </c>
      <c r="D1271" s="35">
        <v>1176</v>
      </c>
      <c r="M1271" s="39">
        <f t="shared" si="38"/>
        <v>0</v>
      </c>
      <c r="N1271" s="41">
        <f t="shared" si="39"/>
        <v>0</v>
      </c>
      <c r="Q1271" s="37"/>
    </row>
    <row r="1272" spans="1:17" x14ac:dyDescent="0.25">
      <c r="A1272" s="35" t="s">
        <v>778</v>
      </c>
      <c r="B1272" s="35" t="s">
        <v>8922</v>
      </c>
      <c r="C1272" s="34" t="s">
        <v>3645</v>
      </c>
      <c r="D1272" s="35">
        <v>1176</v>
      </c>
      <c r="M1272" s="39">
        <f t="shared" si="38"/>
        <v>0</v>
      </c>
      <c r="N1272" s="41">
        <f t="shared" si="39"/>
        <v>0</v>
      </c>
      <c r="Q1272" s="37"/>
    </row>
    <row r="1273" spans="1:17" x14ac:dyDescent="0.25">
      <c r="A1273" s="35" t="s">
        <v>853</v>
      </c>
      <c r="B1273" s="35" t="s">
        <v>8923</v>
      </c>
      <c r="C1273" s="34" t="s">
        <v>4777</v>
      </c>
      <c r="D1273" s="35">
        <v>1175</v>
      </c>
      <c r="M1273" s="39">
        <f t="shared" si="38"/>
        <v>0</v>
      </c>
      <c r="N1273" s="41">
        <f t="shared" si="39"/>
        <v>0</v>
      </c>
      <c r="Q1273" s="37"/>
    </row>
    <row r="1274" spans="1:17" x14ac:dyDescent="0.25">
      <c r="A1274" s="35" t="s">
        <v>10</v>
      </c>
      <c r="B1274" s="35" t="s">
        <v>8924</v>
      </c>
      <c r="C1274" s="34" t="s">
        <v>1846</v>
      </c>
      <c r="D1274" s="35">
        <v>1175</v>
      </c>
      <c r="M1274" s="39">
        <f t="shared" si="38"/>
        <v>0</v>
      </c>
      <c r="N1274" s="41">
        <f t="shared" si="39"/>
        <v>0</v>
      </c>
      <c r="Q1274" s="37"/>
    </row>
    <row r="1275" spans="1:17" x14ac:dyDescent="0.25">
      <c r="A1275" s="35" t="s">
        <v>762</v>
      </c>
      <c r="B1275" s="35" t="s">
        <v>8925</v>
      </c>
      <c r="C1275" s="34" t="s">
        <v>3532</v>
      </c>
      <c r="D1275" s="35">
        <v>1174</v>
      </c>
      <c r="M1275" s="39">
        <f t="shared" si="38"/>
        <v>0</v>
      </c>
      <c r="N1275" s="41">
        <f t="shared" si="39"/>
        <v>0</v>
      </c>
      <c r="Q1275" s="37"/>
    </row>
    <row r="1276" spans="1:17" x14ac:dyDescent="0.25">
      <c r="A1276" s="35" t="s">
        <v>762</v>
      </c>
      <c r="B1276" s="35" t="s">
        <v>8926</v>
      </c>
      <c r="C1276" s="34" t="s">
        <v>3486</v>
      </c>
      <c r="D1276" s="35">
        <v>1173</v>
      </c>
      <c r="M1276" s="39">
        <f t="shared" si="38"/>
        <v>0</v>
      </c>
      <c r="N1276" s="41">
        <f t="shared" si="39"/>
        <v>0</v>
      </c>
      <c r="Q1276" s="37"/>
    </row>
    <row r="1277" spans="1:17" x14ac:dyDescent="0.25">
      <c r="A1277" s="35" t="s">
        <v>3</v>
      </c>
      <c r="B1277" s="35" t="s">
        <v>8927</v>
      </c>
      <c r="C1277" s="34" t="s">
        <v>5153</v>
      </c>
      <c r="D1277" s="35">
        <v>1173</v>
      </c>
      <c r="M1277" s="39">
        <f t="shared" si="38"/>
        <v>0</v>
      </c>
      <c r="N1277" s="41">
        <f t="shared" si="39"/>
        <v>0</v>
      </c>
      <c r="Q1277" s="37"/>
    </row>
    <row r="1278" spans="1:17" x14ac:dyDescent="0.25">
      <c r="A1278" s="35" t="s">
        <v>703</v>
      </c>
      <c r="B1278" s="35" t="s">
        <v>8928</v>
      </c>
      <c r="C1278" s="34" t="s">
        <v>3147</v>
      </c>
      <c r="D1278" s="35">
        <v>1171</v>
      </c>
      <c r="M1278" s="39">
        <f t="shared" si="38"/>
        <v>0</v>
      </c>
      <c r="N1278" s="41">
        <f t="shared" si="39"/>
        <v>0</v>
      </c>
      <c r="Q1278" s="37"/>
    </row>
    <row r="1279" spans="1:17" x14ac:dyDescent="0.25">
      <c r="A1279" s="35" t="s">
        <v>2293</v>
      </c>
      <c r="B1279" s="35" t="s">
        <v>8929</v>
      </c>
      <c r="C1279" s="34" t="s">
        <v>5944</v>
      </c>
      <c r="D1279" s="35">
        <v>1171</v>
      </c>
      <c r="M1279" s="39">
        <f t="shared" si="38"/>
        <v>0</v>
      </c>
      <c r="N1279" s="41">
        <f t="shared" si="39"/>
        <v>0</v>
      </c>
      <c r="Q1279" s="37"/>
    </row>
    <row r="1280" spans="1:17" x14ac:dyDescent="0.25">
      <c r="A1280" s="35" t="s">
        <v>215</v>
      </c>
      <c r="B1280" s="35" t="s">
        <v>8930</v>
      </c>
      <c r="C1280" s="34" t="s">
        <v>5043</v>
      </c>
      <c r="D1280" s="35">
        <v>1170</v>
      </c>
      <c r="M1280" s="39">
        <f t="shared" si="38"/>
        <v>0</v>
      </c>
      <c r="N1280" s="41">
        <f t="shared" si="39"/>
        <v>0</v>
      </c>
      <c r="Q1280" s="37"/>
    </row>
    <row r="1281" spans="1:17" x14ac:dyDescent="0.25">
      <c r="A1281" s="35" t="s">
        <v>452</v>
      </c>
      <c r="B1281" s="35" t="s">
        <v>8931</v>
      </c>
      <c r="C1281" s="34" t="s">
        <v>742</v>
      </c>
      <c r="D1281" s="35">
        <v>1169</v>
      </c>
      <c r="M1281" s="39">
        <f t="shared" si="38"/>
        <v>0</v>
      </c>
      <c r="N1281" s="41">
        <f t="shared" si="39"/>
        <v>0</v>
      </c>
      <c r="Q1281" s="37"/>
    </row>
    <row r="1282" spans="1:17" x14ac:dyDescent="0.25">
      <c r="A1282" s="35" t="s">
        <v>149</v>
      </c>
      <c r="B1282" s="35" t="s">
        <v>8932</v>
      </c>
      <c r="C1282" s="34" t="s">
        <v>4658</v>
      </c>
      <c r="D1282" s="35">
        <v>1169</v>
      </c>
      <c r="M1282" s="39">
        <f t="shared" ref="M1282:M1345" si="40">SUM(E1282:L1282)</f>
        <v>0</v>
      </c>
      <c r="N1282" s="41">
        <f t="shared" ref="N1282:N1345" si="41">M1282/D1282*10000</f>
        <v>0</v>
      </c>
      <c r="Q1282" s="37"/>
    </row>
    <row r="1283" spans="1:17" x14ac:dyDescent="0.25">
      <c r="A1283" s="35" t="s">
        <v>215</v>
      </c>
      <c r="B1283" s="35" t="s">
        <v>8933</v>
      </c>
      <c r="C1283" s="34" t="s">
        <v>5006</v>
      </c>
      <c r="D1283" s="35">
        <v>1169</v>
      </c>
      <c r="M1283" s="39">
        <f t="shared" si="40"/>
        <v>0</v>
      </c>
      <c r="N1283" s="41">
        <f t="shared" si="41"/>
        <v>0</v>
      </c>
      <c r="Q1283" s="37"/>
    </row>
    <row r="1284" spans="1:17" x14ac:dyDescent="0.25">
      <c r="A1284" s="35" t="s">
        <v>10</v>
      </c>
      <c r="B1284" s="35" t="s">
        <v>8934</v>
      </c>
      <c r="C1284" s="34" t="s">
        <v>1857</v>
      </c>
      <c r="D1284" s="35">
        <v>1168</v>
      </c>
      <c r="M1284" s="39">
        <f t="shared" si="40"/>
        <v>0</v>
      </c>
      <c r="N1284" s="41">
        <f t="shared" si="41"/>
        <v>0</v>
      </c>
      <c r="Q1284" s="37"/>
    </row>
    <row r="1285" spans="1:17" x14ac:dyDescent="0.25">
      <c r="A1285" s="35" t="s">
        <v>183</v>
      </c>
      <c r="B1285" s="35" t="s">
        <v>8935</v>
      </c>
      <c r="C1285" s="34" t="s">
        <v>255</v>
      </c>
      <c r="D1285" s="35">
        <v>1168</v>
      </c>
      <c r="M1285" s="39">
        <f t="shared" si="40"/>
        <v>0</v>
      </c>
      <c r="N1285" s="41">
        <f t="shared" si="41"/>
        <v>0</v>
      </c>
      <c r="Q1285" s="37"/>
    </row>
    <row r="1286" spans="1:17" x14ac:dyDescent="0.25">
      <c r="A1286" s="35" t="s">
        <v>40</v>
      </c>
      <c r="B1286" s="35" t="s">
        <v>8936</v>
      </c>
      <c r="C1286" s="34" t="s">
        <v>2828</v>
      </c>
      <c r="D1286" s="35">
        <v>1167</v>
      </c>
      <c r="M1286" s="39">
        <f t="shared" si="40"/>
        <v>0</v>
      </c>
      <c r="N1286" s="41">
        <f t="shared" si="41"/>
        <v>0</v>
      </c>
      <c r="Q1286" s="37"/>
    </row>
    <row r="1287" spans="1:17" x14ac:dyDescent="0.25">
      <c r="A1287" s="35" t="s">
        <v>362</v>
      </c>
      <c r="B1287" s="35" t="s">
        <v>8937</v>
      </c>
      <c r="C1287" s="34" t="s">
        <v>5790</v>
      </c>
      <c r="D1287" s="35">
        <v>1166</v>
      </c>
      <c r="M1287" s="39">
        <f t="shared" si="40"/>
        <v>0</v>
      </c>
      <c r="N1287" s="41">
        <f t="shared" si="41"/>
        <v>0</v>
      </c>
      <c r="Q1287" s="37"/>
    </row>
    <row r="1288" spans="1:17" x14ac:dyDescent="0.25">
      <c r="A1288" s="35" t="s">
        <v>338</v>
      </c>
      <c r="B1288" s="35" t="s">
        <v>8938</v>
      </c>
      <c r="C1288" s="34" t="s">
        <v>5564</v>
      </c>
      <c r="D1288" s="35">
        <v>1165</v>
      </c>
      <c r="M1288" s="39">
        <f t="shared" si="40"/>
        <v>0</v>
      </c>
      <c r="N1288" s="41">
        <f t="shared" si="41"/>
        <v>0</v>
      </c>
      <c r="Q1288" s="37"/>
    </row>
    <row r="1289" spans="1:17" x14ac:dyDescent="0.25">
      <c r="A1289" s="35" t="s">
        <v>673</v>
      </c>
      <c r="B1289" s="35" t="s">
        <v>8939</v>
      </c>
      <c r="C1289" s="34" t="s">
        <v>2701</v>
      </c>
      <c r="D1289" s="35">
        <v>1164</v>
      </c>
      <c r="M1289" s="39">
        <f t="shared" si="40"/>
        <v>0</v>
      </c>
      <c r="N1289" s="41">
        <f t="shared" si="41"/>
        <v>0</v>
      </c>
      <c r="Q1289" s="37"/>
    </row>
    <row r="1290" spans="1:17" x14ac:dyDescent="0.25">
      <c r="A1290" s="35" t="s">
        <v>176</v>
      </c>
      <c r="B1290" s="35" t="s">
        <v>8940</v>
      </c>
      <c r="C1290" s="34" t="s">
        <v>1604</v>
      </c>
      <c r="D1290" s="35">
        <v>1163</v>
      </c>
      <c r="M1290" s="39">
        <f t="shared" si="40"/>
        <v>0</v>
      </c>
      <c r="N1290" s="41">
        <f t="shared" si="41"/>
        <v>0</v>
      </c>
      <c r="Q1290" s="37"/>
    </row>
    <row r="1291" spans="1:17" x14ac:dyDescent="0.25">
      <c r="A1291" s="35" t="s">
        <v>2387</v>
      </c>
      <c r="B1291" s="35" t="s">
        <v>8941</v>
      </c>
      <c r="C1291" s="34" t="s">
        <v>1768</v>
      </c>
      <c r="D1291" s="35">
        <v>1162</v>
      </c>
      <c r="M1291" s="39">
        <f t="shared" si="40"/>
        <v>0</v>
      </c>
      <c r="N1291" s="41">
        <f t="shared" si="41"/>
        <v>0</v>
      </c>
      <c r="Q1291" s="37"/>
    </row>
    <row r="1292" spans="1:17" x14ac:dyDescent="0.25">
      <c r="A1292" s="35" t="s">
        <v>176</v>
      </c>
      <c r="B1292" s="35" t="s">
        <v>8942</v>
      </c>
      <c r="C1292" s="34" t="s">
        <v>1639</v>
      </c>
      <c r="D1292" s="35">
        <v>1160</v>
      </c>
      <c r="M1292" s="39">
        <f t="shared" si="40"/>
        <v>0</v>
      </c>
      <c r="N1292" s="41">
        <f t="shared" si="41"/>
        <v>0</v>
      </c>
      <c r="Q1292" s="37"/>
    </row>
    <row r="1293" spans="1:17" x14ac:dyDescent="0.25">
      <c r="A1293" s="35" t="s">
        <v>881</v>
      </c>
      <c r="B1293" s="35" t="s">
        <v>8943</v>
      </c>
      <c r="C1293" s="34" t="s">
        <v>893</v>
      </c>
      <c r="D1293" s="35">
        <v>1159</v>
      </c>
      <c r="M1293" s="39">
        <f t="shared" si="40"/>
        <v>0</v>
      </c>
      <c r="N1293" s="41">
        <f t="shared" si="41"/>
        <v>0</v>
      </c>
      <c r="Q1293" s="37"/>
    </row>
    <row r="1294" spans="1:17" x14ac:dyDescent="0.25">
      <c r="A1294" s="35" t="s">
        <v>230</v>
      </c>
      <c r="B1294" s="35" t="s">
        <v>8944</v>
      </c>
      <c r="C1294" s="34" t="s">
        <v>797</v>
      </c>
      <c r="D1294" s="35">
        <v>1159</v>
      </c>
      <c r="M1294" s="39">
        <f t="shared" si="40"/>
        <v>0</v>
      </c>
      <c r="N1294" s="41">
        <f t="shared" si="41"/>
        <v>0</v>
      </c>
      <c r="Q1294" s="37"/>
    </row>
    <row r="1295" spans="1:17" x14ac:dyDescent="0.25">
      <c r="A1295" s="35" t="s">
        <v>149</v>
      </c>
      <c r="B1295" s="35" t="s">
        <v>8945</v>
      </c>
      <c r="C1295" s="34" t="s">
        <v>4698</v>
      </c>
      <c r="D1295" s="35">
        <v>1158</v>
      </c>
      <c r="M1295" s="39">
        <f t="shared" si="40"/>
        <v>0</v>
      </c>
      <c r="N1295" s="41">
        <f t="shared" si="41"/>
        <v>0</v>
      </c>
      <c r="Q1295" s="37"/>
    </row>
    <row r="1296" spans="1:17" x14ac:dyDescent="0.25">
      <c r="A1296" s="35" t="s">
        <v>2123</v>
      </c>
      <c r="B1296" s="35" t="s">
        <v>8946</v>
      </c>
      <c r="C1296" s="34" t="s">
        <v>5723</v>
      </c>
      <c r="D1296" s="35">
        <v>1158</v>
      </c>
      <c r="M1296" s="39">
        <f t="shared" si="40"/>
        <v>0</v>
      </c>
      <c r="N1296" s="41">
        <f t="shared" si="41"/>
        <v>0</v>
      </c>
      <c r="Q1296" s="37"/>
    </row>
    <row r="1297" spans="1:17" x14ac:dyDescent="0.25">
      <c r="A1297" s="35" t="s">
        <v>362</v>
      </c>
      <c r="B1297" s="35" t="s">
        <v>8947</v>
      </c>
      <c r="C1297" s="34" t="s">
        <v>5823</v>
      </c>
      <c r="D1297" s="35">
        <v>1157</v>
      </c>
      <c r="M1297" s="39">
        <f t="shared" si="40"/>
        <v>0</v>
      </c>
      <c r="N1297" s="41">
        <f t="shared" si="41"/>
        <v>0</v>
      </c>
      <c r="Q1297" s="37"/>
    </row>
    <row r="1298" spans="1:17" x14ac:dyDescent="0.25">
      <c r="A1298" s="35" t="s">
        <v>17</v>
      </c>
      <c r="B1298" s="35" t="s">
        <v>6086</v>
      </c>
      <c r="C1298" s="34" t="s">
        <v>3947</v>
      </c>
      <c r="D1298" s="35">
        <v>1155</v>
      </c>
      <c r="E1298" s="35">
        <v>1</v>
      </c>
      <c r="M1298" s="39">
        <f t="shared" si="40"/>
        <v>1</v>
      </c>
      <c r="N1298" s="42">
        <f t="shared" si="41"/>
        <v>8.6580086580086579</v>
      </c>
      <c r="Q1298" s="37"/>
    </row>
    <row r="1299" spans="1:17" x14ac:dyDescent="0.25">
      <c r="A1299" s="35" t="s">
        <v>2188</v>
      </c>
      <c r="B1299" s="35" t="s">
        <v>8948</v>
      </c>
      <c r="C1299" s="34" t="s">
        <v>3563</v>
      </c>
      <c r="D1299" s="35">
        <v>1155</v>
      </c>
      <c r="M1299" s="39">
        <f t="shared" si="40"/>
        <v>0</v>
      </c>
      <c r="N1299" s="41">
        <f t="shared" si="41"/>
        <v>0</v>
      </c>
      <c r="Q1299" s="37"/>
    </row>
    <row r="1300" spans="1:17" x14ac:dyDescent="0.25">
      <c r="A1300" s="35" t="s">
        <v>338</v>
      </c>
      <c r="B1300" s="35" t="s">
        <v>8949</v>
      </c>
      <c r="C1300" s="34" t="s">
        <v>5553</v>
      </c>
      <c r="D1300" s="35">
        <v>1154</v>
      </c>
      <c r="M1300" s="39">
        <f t="shared" si="40"/>
        <v>0</v>
      </c>
      <c r="N1300" s="41">
        <f t="shared" si="41"/>
        <v>0</v>
      </c>
      <c r="Q1300" s="37"/>
    </row>
    <row r="1301" spans="1:17" x14ac:dyDescent="0.25">
      <c r="A1301" s="35" t="s">
        <v>2123</v>
      </c>
      <c r="B1301" s="35" t="s">
        <v>8950</v>
      </c>
      <c r="C1301" s="34" t="s">
        <v>751</v>
      </c>
      <c r="D1301" s="35">
        <v>1154</v>
      </c>
      <c r="M1301" s="39">
        <f t="shared" si="40"/>
        <v>0</v>
      </c>
      <c r="N1301" s="41">
        <f t="shared" si="41"/>
        <v>0</v>
      </c>
      <c r="Q1301" s="37"/>
    </row>
    <row r="1302" spans="1:17" x14ac:dyDescent="0.25">
      <c r="A1302" s="35" t="s">
        <v>302</v>
      </c>
      <c r="B1302" s="35" t="s">
        <v>8951</v>
      </c>
      <c r="C1302" s="34" t="s">
        <v>2539</v>
      </c>
      <c r="D1302" s="35">
        <v>1153</v>
      </c>
      <c r="M1302" s="39">
        <f t="shared" si="40"/>
        <v>0</v>
      </c>
      <c r="N1302" s="41">
        <f t="shared" si="41"/>
        <v>0</v>
      </c>
      <c r="Q1302" s="37"/>
    </row>
    <row r="1303" spans="1:17" x14ac:dyDescent="0.25">
      <c r="A1303" s="35" t="s">
        <v>2720</v>
      </c>
      <c r="B1303" s="35" t="s">
        <v>8952</v>
      </c>
      <c r="C1303" s="34" t="s">
        <v>5619</v>
      </c>
      <c r="D1303" s="35">
        <v>1153</v>
      </c>
      <c r="M1303" s="39">
        <f t="shared" si="40"/>
        <v>0</v>
      </c>
      <c r="N1303" s="41">
        <f t="shared" si="41"/>
        <v>0</v>
      </c>
      <c r="Q1303" s="37"/>
    </row>
    <row r="1304" spans="1:17" x14ac:dyDescent="0.25">
      <c r="A1304" s="35" t="s">
        <v>2720</v>
      </c>
      <c r="B1304" s="35" t="s">
        <v>8953</v>
      </c>
      <c r="C1304" s="34" t="s">
        <v>5622</v>
      </c>
      <c r="D1304" s="35">
        <v>1153</v>
      </c>
      <c r="M1304" s="39">
        <f t="shared" si="40"/>
        <v>0</v>
      </c>
      <c r="N1304" s="41">
        <f t="shared" si="41"/>
        <v>0</v>
      </c>
      <c r="Q1304" s="37"/>
    </row>
    <row r="1305" spans="1:17" x14ac:dyDescent="0.25">
      <c r="A1305" s="35" t="s">
        <v>142</v>
      </c>
      <c r="B1305" s="35" t="s">
        <v>8954</v>
      </c>
      <c r="C1305" s="34" t="s">
        <v>4269</v>
      </c>
      <c r="D1305" s="35">
        <v>1152</v>
      </c>
      <c r="M1305" s="39">
        <f t="shared" si="40"/>
        <v>0</v>
      </c>
      <c r="N1305" s="41">
        <f t="shared" si="41"/>
        <v>0</v>
      </c>
      <c r="Q1305" s="37"/>
    </row>
    <row r="1306" spans="1:17" x14ac:dyDescent="0.25">
      <c r="A1306" s="35" t="s">
        <v>730</v>
      </c>
      <c r="B1306" s="35" t="s">
        <v>8955</v>
      </c>
      <c r="C1306" s="34" t="s">
        <v>3238</v>
      </c>
      <c r="D1306" s="35">
        <v>1151</v>
      </c>
      <c r="M1306" s="39">
        <f t="shared" si="40"/>
        <v>0</v>
      </c>
      <c r="N1306" s="41">
        <f t="shared" si="41"/>
        <v>0</v>
      </c>
      <c r="Q1306" s="37"/>
    </row>
    <row r="1307" spans="1:17" x14ac:dyDescent="0.25">
      <c r="A1307" s="35" t="s">
        <v>45</v>
      </c>
      <c r="B1307" s="35" t="s">
        <v>8956</v>
      </c>
      <c r="C1307" s="34" t="s">
        <v>548</v>
      </c>
      <c r="D1307" s="35">
        <v>1151</v>
      </c>
      <c r="M1307" s="39">
        <f t="shared" si="40"/>
        <v>0</v>
      </c>
      <c r="N1307" s="41">
        <f t="shared" si="41"/>
        <v>0</v>
      </c>
      <c r="Q1307" s="37"/>
    </row>
    <row r="1308" spans="1:17" x14ac:dyDescent="0.25">
      <c r="A1308" s="35" t="s">
        <v>2720</v>
      </c>
      <c r="B1308" s="35" t="s">
        <v>8957</v>
      </c>
      <c r="C1308" s="34" t="s">
        <v>5615</v>
      </c>
      <c r="D1308" s="35">
        <v>1151</v>
      </c>
      <c r="M1308" s="39">
        <f t="shared" si="40"/>
        <v>0</v>
      </c>
      <c r="N1308" s="41">
        <f t="shared" si="41"/>
        <v>0</v>
      </c>
      <c r="Q1308" s="37"/>
    </row>
    <row r="1309" spans="1:17" x14ac:dyDescent="0.25">
      <c r="A1309" s="35" t="s">
        <v>10</v>
      </c>
      <c r="B1309" s="35" t="s">
        <v>8958</v>
      </c>
      <c r="C1309" s="34" t="s">
        <v>502</v>
      </c>
      <c r="D1309" s="35">
        <v>1150</v>
      </c>
      <c r="M1309" s="39">
        <f t="shared" si="40"/>
        <v>0</v>
      </c>
      <c r="N1309" s="41">
        <f t="shared" si="41"/>
        <v>0</v>
      </c>
      <c r="Q1309" s="37"/>
    </row>
    <row r="1310" spans="1:17" x14ac:dyDescent="0.25">
      <c r="A1310" s="35" t="s">
        <v>40</v>
      </c>
      <c r="B1310" s="35" t="s">
        <v>8959</v>
      </c>
      <c r="C1310" s="34" t="s">
        <v>72</v>
      </c>
      <c r="D1310" s="35">
        <v>1147</v>
      </c>
      <c r="M1310" s="39">
        <f t="shared" si="40"/>
        <v>0</v>
      </c>
      <c r="N1310" s="41">
        <f t="shared" si="41"/>
        <v>0</v>
      </c>
      <c r="Q1310" s="37"/>
    </row>
    <row r="1311" spans="1:17" x14ac:dyDescent="0.25">
      <c r="A1311" s="35" t="s">
        <v>183</v>
      </c>
      <c r="B1311" s="35" t="s">
        <v>8960</v>
      </c>
      <c r="C1311" s="34" t="s">
        <v>288</v>
      </c>
      <c r="D1311" s="35">
        <v>1147</v>
      </c>
      <c r="M1311" s="39">
        <f t="shared" si="40"/>
        <v>0</v>
      </c>
      <c r="N1311" s="41">
        <f t="shared" si="41"/>
        <v>0</v>
      </c>
      <c r="Q1311" s="37"/>
    </row>
    <row r="1312" spans="1:17" x14ac:dyDescent="0.25">
      <c r="A1312" s="35" t="s">
        <v>2387</v>
      </c>
      <c r="B1312" s="35" t="s">
        <v>8961</v>
      </c>
      <c r="C1312" s="34" t="s">
        <v>4796</v>
      </c>
      <c r="D1312" s="35">
        <v>1146</v>
      </c>
      <c r="M1312" s="39">
        <f t="shared" si="40"/>
        <v>0</v>
      </c>
      <c r="N1312" s="41">
        <f t="shared" si="41"/>
        <v>0</v>
      </c>
      <c r="Q1312" s="37"/>
    </row>
    <row r="1313" spans="1:17" x14ac:dyDescent="0.25">
      <c r="A1313" s="35" t="s">
        <v>649</v>
      </c>
      <c r="B1313" s="35" t="s">
        <v>8962</v>
      </c>
      <c r="C1313" s="34" t="s">
        <v>2116</v>
      </c>
      <c r="D1313" s="35">
        <v>1143</v>
      </c>
      <c r="M1313" s="39">
        <f t="shared" si="40"/>
        <v>0</v>
      </c>
      <c r="N1313" s="41">
        <f t="shared" si="41"/>
        <v>0</v>
      </c>
      <c r="Q1313" s="37"/>
    </row>
    <row r="1314" spans="1:17" x14ac:dyDescent="0.25">
      <c r="A1314" s="35" t="s">
        <v>45</v>
      </c>
      <c r="B1314" s="35" t="s">
        <v>8963</v>
      </c>
      <c r="C1314" s="34" t="s">
        <v>514</v>
      </c>
      <c r="D1314" s="35">
        <v>1143</v>
      </c>
      <c r="M1314" s="39">
        <f t="shared" si="40"/>
        <v>0</v>
      </c>
      <c r="N1314" s="41">
        <f t="shared" si="41"/>
        <v>0</v>
      </c>
      <c r="Q1314" s="37"/>
    </row>
    <row r="1315" spans="1:17" x14ac:dyDescent="0.25">
      <c r="A1315" s="35" t="s">
        <v>2720</v>
      </c>
      <c r="B1315" s="35" t="s">
        <v>8964</v>
      </c>
      <c r="C1315" s="34" t="s">
        <v>5620</v>
      </c>
      <c r="D1315" s="35">
        <v>1143</v>
      </c>
      <c r="M1315" s="39">
        <f t="shared" si="40"/>
        <v>0</v>
      </c>
      <c r="N1315" s="41">
        <f t="shared" si="41"/>
        <v>0</v>
      </c>
      <c r="Q1315" s="37"/>
    </row>
    <row r="1316" spans="1:17" x14ac:dyDescent="0.25">
      <c r="A1316" s="35" t="s">
        <v>10</v>
      </c>
      <c r="B1316" s="35" t="s">
        <v>8965</v>
      </c>
      <c r="C1316" s="34" t="s">
        <v>1836</v>
      </c>
      <c r="D1316" s="35">
        <v>1142</v>
      </c>
      <c r="M1316" s="39">
        <f t="shared" si="40"/>
        <v>0</v>
      </c>
      <c r="N1316" s="41">
        <f t="shared" si="41"/>
        <v>0</v>
      </c>
      <c r="Q1316" s="37"/>
    </row>
    <row r="1317" spans="1:17" x14ac:dyDescent="0.25">
      <c r="A1317" s="35" t="s">
        <v>711</v>
      </c>
      <c r="B1317" s="35" t="s">
        <v>8966</v>
      </c>
      <c r="C1317" s="34" t="s">
        <v>3216</v>
      </c>
      <c r="D1317" s="35">
        <v>1141</v>
      </c>
      <c r="M1317" s="39">
        <f t="shared" si="40"/>
        <v>0</v>
      </c>
      <c r="N1317" s="41">
        <f t="shared" si="41"/>
        <v>0</v>
      </c>
      <c r="Q1317" s="37"/>
    </row>
    <row r="1318" spans="1:17" x14ac:dyDescent="0.25">
      <c r="A1318" s="35" t="s">
        <v>615</v>
      </c>
      <c r="B1318" s="35" t="s">
        <v>8967</v>
      </c>
      <c r="C1318" s="34" t="s">
        <v>1302</v>
      </c>
      <c r="D1318" s="35">
        <v>1140</v>
      </c>
      <c r="M1318" s="39">
        <f t="shared" si="40"/>
        <v>0</v>
      </c>
      <c r="N1318" s="41">
        <f t="shared" si="41"/>
        <v>0</v>
      </c>
      <c r="Q1318" s="37"/>
    </row>
    <row r="1319" spans="1:17" x14ac:dyDescent="0.25">
      <c r="A1319" s="35" t="s">
        <v>442</v>
      </c>
      <c r="B1319" s="35" t="s">
        <v>8968</v>
      </c>
      <c r="C1319" s="34" t="s">
        <v>1079</v>
      </c>
      <c r="D1319" s="35">
        <v>1139</v>
      </c>
      <c r="M1319" s="39">
        <f t="shared" si="40"/>
        <v>0</v>
      </c>
      <c r="N1319" s="41">
        <f t="shared" si="41"/>
        <v>0</v>
      </c>
      <c r="Q1319" s="37"/>
    </row>
    <row r="1320" spans="1:17" x14ac:dyDescent="0.25">
      <c r="A1320" s="35" t="s">
        <v>2283</v>
      </c>
      <c r="B1320" s="35" t="s">
        <v>8969</v>
      </c>
      <c r="C1320" s="34" t="s">
        <v>3917</v>
      </c>
      <c r="D1320" s="35">
        <v>1136</v>
      </c>
      <c r="M1320" s="39">
        <f t="shared" si="40"/>
        <v>0</v>
      </c>
      <c r="N1320" s="41">
        <f t="shared" si="41"/>
        <v>0</v>
      </c>
      <c r="Q1320" s="37"/>
    </row>
    <row r="1321" spans="1:17" x14ac:dyDescent="0.25">
      <c r="A1321" s="35" t="s">
        <v>881</v>
      </c>
      <c r="B1321" s="35" t="s">
        <v>8970</v>
      </c>
      <c r="C1321" s="34" t="s">
        <v>897</v>
      </c>
      <c r="D1321" s="35">
        <v>1134</v>
      </c>
      <c r="M1321" s="39">
        <f t="shared" si="40"/>
        <v>0</v>
      </c>
      <c r="N1321" s="41">
        <f t="shared" si="41"/>
        <v>0</v>
      </c>
      <c r="Q1321" s="37"/>
    </row>
    <row r="1322" spans="1:17" x14ac:dyDescent="0.25">
      <c r="A1322" s="35" t="s">
        <v>3</v>
      </c>
      <c r="B1322" s="35" t="s">
        <v>8971</v>
      </c>
      <c r="C1322" s="34" t="s">
        <v>5158</v>
      </c>
      <c r="D1322" s="35">
        <v>1132</v>
      </c>
      <c r="M1322" s="39">
        <f t="shared" si="40"/>
        <v>0</v>
      </c>
      <c r="N1322" s="41">
        <f t="shared" si="41"/>
        <v>0</v>
      </c>
      <c r="Q1322" s="37"/>
    </row>
    <row r="1323" spans="1:17" x14ac:dyDescent="0.25">
      <c r="A1323" s="35" t="s">
        <v>488</v>
      </c>
      <c r="B1323" s="35" t="s">
        <v>8972</v>
      </c>
      <c r="C1323" s="34" t="s">
        <v>4916</v>
      </c>
      <c r="D1323" s="35">
        <v>1129</v>
      </c>
      <c r="M1323" s="39">
        <f t="shared" si="40"/>
        <v>0</v>
      </c>
      <c r="N1323" s="41">
        <f t="shared" si="41"/>
        <v>0</v>
      </c>
      <c r="Q1323" s="37"/>
    </row>
    <row r="1324" spans="1:17" x14ac:dyDescent="0.25">
      <c r="A1324" s="35" t="s">
        <v>2326</v>
      </c>
      <c r="B1324" s="35" t="s">
        <v>8973</v>
      </c>
      <c r="C1324" s="34" t="s">
        <v>1834</v>
      </c>
      <c r="D1324" s="35">
        <v>1126</v>
      </c>
      <c r="M1324" s="39">
        <f t="shared" si="40"/>
        <v>0</v>
      </c>
      <c r="N1324" s="41">
        <f t="shared" si="41"/>
        <v>0</v>
      </c>
      <c r="Q1324" s="37"/>
    </row>
    <row r="1325" spans="1:17" x14ac:dyDescent="0.25">
      <c r="A1325" s="35" t="s">
        <v>496</v>
      </c>
      <c r="B1325" s="35" t="s">
        <v>8974</v>
      </c>
      <c r="C1325" s="34" t="s">
        <v>4083</v>
      </c>
      <c r="D1325" s="35">
        <v>1125</v>
      </c>
      <c r="M1325" s="39">
        <f t="shared" si="40"/>
        <v>0</v>
      </c>
      <c r="N1325" s="41">
        <f t="shared" si="41"/>
        <v>0</v>
      </c>
      <c r="Q1325" s="37"/>
    </row>
    <row r="1326" spans="1:17" x14ac:dyDescent="0.25">
      <c r="A1326" s="35" t="s">
        <v>215</v>
      </c>
      <c r="B1326" s="35" t="s">
        <v>8975</v>
      </c>
      <c r="C1326" s="34" t="s">
        <v>5036</v>
      </c>
      <c r="D1326" s="35">
        <v>1125</v>
      </c>
      <c r="M1326" s="39">
        <f t="shared" si="40"/>
        <v>0</v>
      </c>
      <c r="N1326" s="41">
        <f t="shared" si="41"/>
        <v>0</v>
      </c>
      <c r="Q1326" s="37"/>
    </row>
    <row r="1327" spans="1:17" x14ac:dyDescent="0.25">
      <c r="A1327" s="35" t="s">
        <v>2948</v>
      </c>
      <c r="B1327" s="35" t="s">
        <v>8976</v>
      </c>
      <c r="C1327" s="34" t="s">
        <v>3010</v>
      </c>
      <c r="D1327" s="35">
        <v>1124</v>
      </c>
      <c r="M1327" s="39">
        <f t="shared" si="40"/>
        <v>0</v>
      </c>
      <c r="N1327" s="41">
        <f t="shared" si="41"/>
        <v>0</v>
      </c>
      <c r="Q1327" s="37"/>
    </row>
    <row r="1328" spans="1:17" x14ac:dyDescent="0.25">
      <c r="A1328" s="35" t="s">
        <v>2948</v>
      </c>
      <c r="B1328" s="35" t="s">
        <v>8977</v>
      </c>
      <c r="C1328" s="34" t="s">
        <v>2994</v>
      </c>
      <c r="D1328" s="35">
        <v>1120</v>
      </c>
      <c r="M1328" s="39">
        <f t="shared" si="40"/>
        <v>0</v>
      </c>
      <c r="N1328" s="41">
        <f t="shared" si="41"/>
        <v>0</v>
      </c>
      <c r="Q1328" s="37"/>
    </row>
    <row r="1329" spans="1:17" x14ac:dyDescent="0.25">
      <c r="A1329" s="35" t="s">
        <v>215</v>
      </c>
      <c r="B1329" s="35" t="s">
        <v>8978</v>
      </c>
      <c r="C1329" s="34" t="s">
        <v>531</v>
      </c>
      <c r="D1329" s="35">
        <v>1120</v>
      </c>
      <c r="M1329" s="39">
        <f t="shared" si="40"/>
        <v>0</v>
      </c>
      <c r="N1329" s="41">
        <f t="shared" si="41"/>
        <v>0</v>
      </c>
      <c r="Q1329" s="37"/>
    </row>
    <row r="1330" spans="1:17" x14ac:dyDescent="0.25">
      <c r="A1330" s="35" t="s">
        <v>5163</v>
      </c>
      <c r="B1330" s="35" t="s">
        <v>8979</v>
      </c>
      <c r="C1330" s="34" t="s">
        <v>5232</v>
      </c>
      <c r="D1330" s="35">
        <v>1117</v>
      </c>
      <c r="M1330" s="39">
        <f t="shared" si="40"/>
        <v>0</v>
      </c>
      <c r="N1330" s="41">
        <f t="shared" si="41"/>
        <v>0</v>
      </c>
      <c r="Q1330" s="37"/>
    </row>
    <row r="1331" spans="1:17" x14ac:dyDescent="0.25">
      <c r="A1331" s="35" t="s">
        <v>615</v>
      </c>
      <c r="B1331" s="35" t="s">
        <v>8980</v>
      </c>
      <c r="C1331" s="34" t="s">
        <v>1278</v>
      </c>
      <c r="D1331" s="35">
        <v>1116</v>
      </c>
      <c r="M1331" s="39">
        <f t="shared" si="40"/>
        <v>0</v>
      </c>
      <c r="N1331" s="41">
        <f t="shared" si="41"/>
        <v>0</v>
      </c>
      <c r="Q1331" s="37"/>
    </row>
    <row r="1332" spans="1:17" x14ac:dyDescent="0.25">
      <c r="A1332" s="35" t="s">
        <v>703</v>
      </c>
      <c r="B1332" s="35" t="s">
        <v>8981</v>
      </c>
      <c r="C1332" s="34" t="s">
        <v>3144</v>
      </c>
      <c r="D1332" s="35">
        <v>1115</v>
      </c>
      <c r="M1332" s="39">
        <f t="shared" si="40"/>
        <v>0</v>
      </c>
      <c r="N1332" s="41">
        <f t="shared" si="41"/>
        <v>0</v>
      </c>
      <c r="Q1332" s="37"/>
    </row>
    <row r="1333" spans="1:17" x14ac:dyDescent="0.25">
      <c r="A1333" s="35" t="s">
        <v>2472</v>
      </c>
      <c r="B1333" s="35" t="s">
        <v>8982</v>
      </c>
      <c r="C1333" s="34" t="s">
        <v>4578</v>
      </c>
      <c r="D1333" s="35">
        <v>1115</v>
      </c>
      <c r="M1333" s="39">
        <f t="shared" si="40"/>
        <v>0</v>
      </c>
      <c r="N1333" s="41">
        <f t="shared" si="41"/>
        <v>0</v>
      </c>
      <c r="Q1333" s="37"/>
    </row>
    <row r="1334" spans="1:17" x14ac:dyDescent="0.25">
      <c r="A1334" s="35" t="s">
        <v>2948</v>
      </c>
      <c r="B1334" s="35" t="s">
        <v>8983</v>
      </c>
      <c r="C1334" s="34" t="s">
        <v>3026</v>
      </c>
      <c r="D1334" s="35">
        <v>1114</v>
      </c>
      <c r="M1334" s="39">
        <f t="shared" si="40"/>
        <v>0</v>
      </c>
      <c r="N1334" s="41">
        <f t="shared" si="41"/>
        <v>0</v>
      </c>
      <c r="Q1334" s="37"/>
    </row>
    <row r="1335" spans="1:17" x14ac:dyDescent="0.25">
      <c r="A1335" s="35" t="s">
        <v>703</v>
      </c>
      <c r="B1335" s="35" t="s">
        <v>8984</v>
      </c>
      <c r="C1335" s="34" t="s">
        <v>3143</v>
      </c>
      <c r="D1335" s="35">
        <v>1114</v>
      </c>
      <c r="M1335" s="39">
        <f t="shared" si="40"/>
        <v>0</v>
      </c>
      <c r="N1335" s="41">
        <f t="shared" si="41"/>
        <v>0</v>
      </c>
      <c r="Q1335" s="37"/>
    </row>
    <row r="1336" spans="1:17" x14ac:dyDescent="0.25">
      <c r="A1336" s="35" t="s">
        <v>2123</v>
      </c>
      <c r="B1336" s="35" t="s">
        <v>8985</v>
      </c>
      <c r="C1336" s="34" t="s">
        <v>5763</v>
      </c>
      <c r="D1336" s="35">
        <v>1113</v>
      </c>
      <c r="M1336" s="39">
        <f t="shared" si="40"/>
        <v>0</v>
      </c>
      <c r="N1336" s="41">
        <f t="shared" si="41"/>
        <v>0</v>
      </c>
      <c r="Q1336" s="37"/>
    </row>
    <row r="1337" spans="1:17" x14ac:dyDescent="0.25">
      <c r="A1337" s="35" t="s">
        <v>302</v>
      </c>
      <c r="B1337" s="35" t="s">
        <v>8986</v>
      </c>
      <c r="C1337" s="34" t="s">
        <v>2456</v>
      </c>
      <c r="D1337" s="35">
        <v>1112</v>
      </c>
      <c r="M1337" s="39">
        <f t="shared" si="40"/>
        <v>0</v>
      </c>
      <c r="N1337" s="41">
        <f t="shared" si="41"/>
        <v>0</v>
      </c>
      <c r="Q1337" s="37"/>
    </row>
    <row r="1338" spans="1:17" x14ac:dyDescent="0.25">
      <c r="A1338" s="35" t="s">
        <v>2669</v>
      </c>
      <c r="B1338" s="35" t="s">
        <v>8987</v>
      </c>
      <c r="C1338" s="34" t="s">
        <v>1928</v>
      </c>
      <c r="D1338" s="35">
        <v>1112</v>
      </c>
      <c r="M1338" s="39">
        <f t="shared" si="40"/>
        <v>0</v>
      </c>
      <c r="N1338" s="41">
        <f t="shared" si="41"/>
        <v>0</v>
      </c>
      <c r="Q1338" s="37"/>
    </row>
    <row r="1339" spans="1:17" x14ac:dyDescent="0.25">
      <c r="A1339" s="35" t="s">
        <v>589</v>
      </c>
      <c r="B1339" s="35" t="s">
        <v>8988</v>
      </c>
      <c r="C1339" s="34" t="s">
        <v>1191</v>
      </c>
      <c r="D1339" s="35">
        <v>1111</v>
      </c>
      <c r="M1339" s="39">
        <f t="shared" si="40"/>
        <v>0</v>
      </c>
      <c r="N1339" s="41">
        <f t="shared" si="41"/>
        <v>0</v>
      </c>
      <c r="Q1339" s="37"/>
    </row>
    <row r="1340" spans="1:17" x14ac:dyDescent="0.25">
      <c r="A1340" s="35" t="s">
        <v>459</v>
      </c>
      <c r="B1340" s="35" t="s">
        <v>8989</v>
      </c>
      <c r="C1340" s="34" t="s">
        <v>3660</v>
      </c>
      <c r="D1340" s="35">
        <v>1110</v>
      </c>
      <c r="M1340" s="39">
        <f t="shared" si="40"/>
        <v>0</v>
      </c>
      <c r="N1340" s="41">
        <f t="shared" si="41"/>
        <v>0</v>
      </c>
      <c r="Q1340" s="37"/>
    </row>
    <row r="1341" spans="1:17" x14ac:dyDescent="0.25">
      <c r="A1341" s="35" t="s">
        <v>237</v>
      </c>
      <c r="B1341" s="35" t="s">
        <v>8990</v>
      </c>
      <c r="C1341" s="34" t="s">
        <v>5462</v>
      </c>
      <c r="D1341" s="35">
        <v>1110</v>
      </c>
      <c r="M1341" s="39">
        <f t="shared" si="40"/>
        <v>0</v>
      </c>
      <c r="N1341" s="41">
        <f t="shared" si="41"/>
        <v>0</v>
      </c>
      <c r="Q1341" s="37"/>
    </row>
    <row r="1342" spans="1:17" x14ac:dyDescent="0.25">
      <c r="A1342" s="35" t="s">
        <v>2720</v>
      </c>
      <c r="B1342" s="35" t="s">
        <v>8991</v>
      </c>
      <c r="C1342" s="34" t="s">
        <v>5588</v>
      </c>
      <c r="D1342" s="35">
        <v>1110</v>
      </c>
      <c r="M1342" s="39">
        <f t="shared" si="40"/>
        <v>0</v>
      </c>
      <c r="N1342" s="41">
        <f t="shared" si="41"/>
        <v>0</v>
      </c>
      <c r="Q1342" s="37"/>
    </row>
    <row r="1343" spans="1:17" x14ac:dyDescent="0.25">
      <c r="A1343" s="35" t="s">
        <v>813</v>
      </c>
      <c r="B1343" s="35" t="s">
        <v>8992</v>
      </c>
      <c r="C1343" s="34" t="s">
        <v>3926</v>
      </c>
      <c r="D1343" s="35">
        <v>1109</v>
      </c>
      <c r="M1343" s="39">
        <f t="shared" si="40"/>
        <v>0</v>
      </c>
      <c r="N1343" s="41">
        <f t="shared" si="41"/>
        <v>0</v>
      </c>
      <c r="Q1343" s="37"/>
    </row>
    <row r="1344" spans="1:17" x14ac:dyDescent="0.25">
      <c r="A1344" s="35" t="s">
        <v>589</v>
      </c>
      <c r="B1344" s="35" t="s">
        <v>8993</v>
      </c>
      <c r="C1344" s="34" t="s">
        <v>1212</v>
      </c>
      <c r="D1344" s="35">
        <v>1107</v>
      </c>
      <c r="M1344" s="39">
        <f t="shared" si="40"/>
        <v>0</v>
      </c>
      <c r="N1344" s="41">
        <f t="shared" si="41"/>
        <v>0</v>
      </c>
      <c r="Q1344" s="37"/>
    </row>
    <row r="1345" spans="1:17" x14ac:dyDescent="0.25">
      <c r="A1345" s="35" t="s">
        <v>459</v>
      </c>
      <c r="B1345" s="35" t="s">
        <v>8994</v>
      </c>
      <c r="C1345" s="34" t="s">
        <v>1797</v>
      </c>
      <c r="D1345" s="35">
        <v>1105</v>
      </c>
      <c r="M1345" s="39">
        <f t="shared" si="40"/>
        <v>0</v>
      </c>
      <c r="N1345" s="41">
        <f t="shared" si="41"/>
        <v>0</v>
      </c>
      <c r="Q1345" s="37"/>
    </row>
    <row r="1346" spans="1:17" x14ac:dyDescent="0.25">
      <c r="A1346" s="35" t="s">
        <v>2326</v>
      </c>
      <c r="B1346" s="35" t="s">
        <v>8995</v>
      </c>
      <c r="C1346" s="34" t="s">
        <v>4595</v>
      </c>
      <c r="D1346" s="35">
        <v>1104</v>
      </c>
      <c r="M1346" s="39">
        <f t="shared" ref="M1346:M1409" si="42">SUM(E1346:L1346)</f>
        <v>0</v>
      </c>
      <c r="N1346" s="41">
        <f t="shared" ref="N1346:N1409" si="43">M1346/D1346*10000</f>
        <v>0</v>
      </c>
      <c r="Q1346" s="37"/>
    </row>
    <row r="1347" spans="1:17" x14ac:dyDescent="0.25">
      <c r="A1347" s="35" t="s">
        <v>10</v>
      </c>
      <c r="B1347" s="35" t="s">
        <v>8996</v>
      </c>
      <c r="C1347" s="34" t="s">
        <v>1268</v>
      </c>
      <c r="D1347" s="35">
        <v>1102</v>
      </c>
      <c r="M1347" s="39">
        <f t="shared" si="42"/>
        <v>0</v>
      </c>
      <c r="N1347" s="41">
        <f t="shared" si="43"/>
        <v>0</v>
      </c>
      <c r="Q1347" s="37"/>
    </row>
    <row r="1348" spans="1:17" x14ac:dyDescent="0.25">
      <c r="A1348" s="35" t="s">
        <v>215</v>
      </c>
      <c r="B1348" s="35" t="s">
        <v>8997</v>
      </c>
      <c r="C1348" s="34" t="s">
        <v>279</v>
      </c>
      <c r="D1348" s="35">
        <v>1100</v>
      </c>
      <c r="M1348" s="39">
        <f t="shared" si="42"/>
        <v>0</v>
      </c>
      <c r="N1348" s="41">
        <f t="shared" si="43"/>
        <v>0</v>
      </c>
      <c r="Q1348" s="37"/>
    </row>
    <row r="1349" spans="1:17" x14ac:dyDescent="0.25">
      <c r="A1349" s="35" t="s">
        <v>22</v>
      </c>
      <c r="B1349" s="35" t="s">
        <v>8998</v>
      </c>
      <c r="C1349" s="34" t="s">
        <v>2109</v>
      </c>
      <c r="D1349" s="35">
        <v>1100</v>
      </c>
      <c r="M1349" s="39">
        <f t="shared" si="42"/>
        <v>0</v>
      </c>
      <c r="N1349" s="41">
        <f t="shared" si="43"/>
        <v>0</v>
      </c>
      <c r="Q1349" s="37"/>
    </row>
    <row r="1350" spans="1:17" x14ac:dyDescent="0.25">
      <c r="A1350" s="35" t="s">
        <v>2293</v>
      </c>
      <c r="B1350" s="35" t="s">
        <v>8999</v>
      </c>
      <c r="C1350" s="34" t="s">
        <v>2803</v>
      </c>
      <c r="D1350" s="35">
        <v>1100</v>
      </c>
      <c r="M1350" s="39">
        <f t="shared" si="42"/>
        <v>0</v>
      </c>
      <c r="N1350" s="41">
        <f t="shared" si="43"/>
        <v>0</v>
      </c>
      <c r="Q1350" s="37"/>
    </row>
    <row r="1351" spans="1:17" x14ac:dyDescent="0.25">
      <c r="A1351" s="35" t="s">
        <v>57</v>
      </c>
      <c r="B1351" s="35" t="s">
        <v>9000</v>
      </c>
      <c r="C1351" s="34" t="s">
        <v>2144</v>
      </c>
      <c r="D1351" s="35">
        <v>1099</v>
      </c>
      <c r="M1351" s="39">
        <f t="shared" si="42"/>
        <v>0</v>
      </c>
      <c r="N1351" s="41">
        <f t="shared" si="43"/>
        <v>0</v>
      </c>
      <c r="Q1351" s="37"/>
    </row>
    <row r="1352" spans="1:17" x14ac:dyDescent="0.25">
      <c r="A1352" s="35" t="s">
        <v>846</v>
      </c>
      <c r="B1352" s="35" t="s">
        <v>9001</v>
      </c>
      <c r="C1352" s="34" t="s">
        <v>4496</v>
      </c>
      <c r="D1352" s="35">
        <v>1099</v>
      </c>
      <c r="M1352" s="39">
        <f t="shared" si="42"/>
        <v>0</v>
      </c>
      <c r="N1352" s="41">
        <f t="shared" si="43"/>
        <v>0</v>
      </c>
      <c r="Q1352" s="37"/>
    </row>
    <row r="1353" spans="1:17" x14ac:dyDescent="0.25">
      <c r="A1353" s="35" t="s">
        <v>396</v>
      </c>
      <c r="B1353" s="35" t="s">
        <v>9002</v>
      </c>
      <c r="C1353" s="34" t="s">
        <v>997</v>
      </c>
      <c r="D1353" s="35">
        <v>1098</v>
      </c>
      <c r="M1353" s="39">
        <f t="shared" si="42"/>
        <v>0</v>
      </c>
      <c r="N1353" s="41">
        <f t="shared" si="43"/>
        <v>0</v>
      </c>
      <c r="Q1353" s="37"/>
    </row>
    <row r="1354" spans="1:17" x14ac:dyDescent="0.25">
      <c r="A1354" s="35" t="s">
        <v>442</v>
      </c>
      <c r="B1354" s="35" t="s">
        <v>9003</v>
      </c>
      <c r="C1354" s="34" t="s">
        <v>1671</v>
      </c>
      <c r="D1354" s="35">
        <v>1098</v>
      </c>
      <c r="M1354" s="39">
        <f t="shared" si="42"/>
        <v>0</v>
      </c>
      <c r="N1354" s="41">
        <f t="shared" si="43"/>
        <v>0</v>
      </c>
      <c r="Q1354" s="37"/>
    </row>
    <row r="1355" spans="1:17" x14ac:dyDescent="0.25">
      <c r="A1355" s="35" t="s">
        <v>17</v>
      </c>
      <c r="B1355" s="35" t="s">
        <v>9004</v>
      </c>
      <c r="C1355" s="34" t="s">
        <v>3978</v>
      </c>
      <c r="D1355" s="35">
        <v>1098</v>
      </c>
      <c r="M1355" s="39">
        <f t="shared" si="42"/>
        <v>0</v>
      </c>
      <c r="N1355" s="41">
        <f t="shared" si="43"/>
        <v>0</v>
      </c>
      <c r="Q1355" s="37"/>
    </row>
    <row r="1356" spans="1:17" x14ac:dyDescent="0.25">
      <c r="A1356" s="35" t="s">
        <v>615</v>
      </c>
      <c r="B1356" s="35" t="s">
        <v>9005</v>
      </c>
      <c r="C1356" s="34" t="s">
        <v>486</v>
      </c>
      <c r="D1356" s="35">
        <v>1096</v>
      </c>
      <c r="M1356" s="39">
        <f t="shared" si="42"/>
        <v>0</v>
      </c>
      <c r="N1356" s="41">
        <f t="shared" si="43"/>
        <v>0</v>
      </c>
      <c r="Q1356" s="37"/>
    </row>
    <row r="1357" spans="1:17" x14ac:dyDescent="0.25">
      <c r="A1357" s="35" t="s">
        <v>142</v>
      </c>
      <c r="B1357" s="35" t="s">
        <v>9006</v>
      </c>
      <c r="C1357" s="34" t="s">
        <v>4426</v>
      </c>
      <c r="D1357" s="35">
        <v>1096</v>
      </c>
      <c r="M1357" s="39">
        <f t="shared" si="42"/>
        <v>0</v>
      </c>
      <c r="N1357" s="41">
        <f t="shared" si="43"/>
        <v>0</v>
      </c>
      <c r="Q1357" s="37"/>
    </row>
    <row r="1358" spans="1:17" x14ac:dyDescent="0.25">
      <c r="A1358" s="35" t="s">
        <v>225</v>
      </c>
      <c r="B1358" s="35" t="s">
        <v>9007</v>
      </c>
      <c r="C1358" s="34" t="s">
        <v>5332</v>
      </c>
      <c r="D1358" s="35">
        <v>1096</v>
      </c>
      <c r="M1358" s="39">
        <f t="shared" si="42"/>
        <v>0</v>
      </c>
      <c r="N1358" s="41">
        <f t="shared" si="43"/>
        <v>0</v>
      </c>
      <c r="Q1358" s="37"/>
    </row>
    <row r="1359" spans="1:17" x14ac:dyDescent="0.25">
      <c r="A1359" s="35" t="s">
        <v>215</v>
      </c>
      <c r="B1359" s="35" t="s">
        <v>9008</v>
      </c>
      <c r="C1359" s="34" t="s">
        <v>5031</v>
      </c>
      <c r="D1359" s="35">
        <v>1096</v>
      </c>
      <c r="M1359" s="39">
        <f t="shared" si="42"/>
        <v>0</v>
      </c>
      <c r="N1359" s="41">
        <f t="shared" si="43"/>
        <v>0</v>
      </c>
      <c r="Q1359" s="37"/>
    </row>
    <row r="1360" spans="1:17" x14ac:dyDescent="0.25">
      <c r="A1360" s="35" t="s">
        <v>881</v>
      </c>
      <c r="B1360" s="35" t="s">
        <v>9009</v>
      </c>
      <c r="C1360" s="34" t="s">
        <v>970</v>
      </c>
      <c r="D1360" s="35">
        <v>1095</v>
      </c>
      <c r="M1360" s="39">
        <f t="shared" si="42"/>
        <v>0</v>
      </c>
      <c r="N1360" s="41">
        <f t="shared" si="43"/>
        <v>0</v>
      </c>
      <c r="Q1360" s="37"/>
    </row>
    <row r="1361" spans="1:17" x14ac:dyDescent="0.25">
      <c r="A1361" s="35" t="s">
        <v>819</v>
      </c>
      <c r="B1361" s="35" t="s">
        <v>9010</v>
      </c>
      <c r="C1361" s="34" t="s">
        <v>3973</v>
      </c>
      <c r="D1361" s="35">
        <v>1094</v>
      </c>
      <c r="M1361" s="39">
        <f t="shared" si="42"/>
        <v>0</v>
      </c>
      <c r="N1361" s="41">
        <f t="shared" si="43"/>
        <v>0</v>
      </c>
      <c r="Q1361" s="37"/>
    </row>
    <row r="1362" spans="1:17" x14ac:dyDescent="0.25">
      <c r="A1362" s="35" t="s">
        <v>413</v>
      </c>
      <c r="B1362" s="35" t="s">
        <v>9011</v>
      </c>
      <c r="C1362" s="34" t="s">
        <v>1159</v>
      </c>
      <c r="D1362" s="35">
        <v>1092</v>
      </c>
      <c r="M1362" s="39">
        <f t="shared" si="42"/>
        <v>0</v>
      </c>
      <c r="N1362" s="41">
        <f t="shared" si="43"/>
        <v>0</v>
      </c>
      <c r="Q1362" s="37"/>
    </row>
    <row r="1363" spans="1:17" x14ac:dyDescent="0.25">
      <c r="A1363" s="35" t="s">
        <v>459</v>
      </c>
      <c r="B1363" s="35" t="s">
        <v>9012</v>
      </c>
      <c r="C1363" s="34" t="s">
        <v>1766</v>
      </c>
      <c r="D1363" s="35">
        <v>1092</v>
      </c>
      <c r="M1363" s="39">
        <f t="shared" si="42"/>
        <v>0</v>
      </c>
      <c r="N1363" s="41">
        <f t="shared" si="43"/>
        <v>0</v>
      </c>
      <c r="Q1363" s="37"/>
    </row>
    <row r="1364" spans="1:17" x14ac:dyDescent="0.25">
      <c r="A1364" s="35" t="s">
        <v>5163</v>
      </c>
      <c r="B1364" s="35" t="s">
        <v>9013</v>
      </c>
      <c r="C1364" s="34" t="s">
        <v>5192</v>
      </c>
      <c r="D1364" s="35">
        <v>1092</v>
      </c>
      <c r="M1364" s="39">
        <f t="shared" si="42"/>
        <v>0</v>
      </c>
      <c r="N1364" s="41">
        <f t="shared" si="43"/>
        <v>0</v>
      </c>
      <c r="Q1364" s="37"/>
    </row>
    <row r="1365" spans="1:17" x14ac:dyDescent="0.25">
      <c r="A1365" s="35" t="s">
        <v>57</v>
      </c>
      <c r="B1365" s="35" t="s">
        <v>9014</v>
      </c>
      <c r="C1365" s="34" t="s">
        <v>2136</v>
      </c>
      <c r="D1365" s="35">
        <v>1091</v>
      </c>
      <c r="M1365" s="39">
        <f t="shared" si="42"/>
        <v>0</v>
      </c>
      <c r="N1365" s="41">
        <f t="shared" si="43"/>
        <v>0</v>
      </c>
      <c r="Q1365" s="37"/>
    </row>
    <row r="1366" spans="1:17" x14ac:dyDescent="0.25">
      <c r="A1366" s="35" t="s">
        <v>799</v>
      </c>
      <c r="B1366" s="35" t="s">
        <v>9015</v>
      </c>
      <c r="C1366" s="34" t="s">
        <v>1997</v>
      </c>
      <c r="D1366" s="35">
        <v>1090</v>
      </c>
      <c r="M1366" s="39">
        <f t="shared" si="42"/>
        <v>0</v>
      </c>
      <c r="N1366" s="41">
        <f t="shared" si="43"/>
        <v>0</v>
      </c>
      <c r="Q1366" s="37"/>
    </row>
    <row r="1367" spans="1:17" x14ac:dyDescent="0.25">
      <c r="A1367" s="35" t="s">
        <v>2326</v>
      </c>
      <c r="B1367" s="35" t="s">
        <v>9016</v>
      </c>
      <c r="C1367" s="34" t="s">
        <v>4622</v>
      </c>
      <c r="D1367" s="35">
        <v>1089</v>
      </c>
      <c r="M1367" s="39">
        <f t="shared" si="42"/>
        <v>0</v>
      </c>
      <c r="N1367" s="41">
        <f t="shared" si="43"/>
        <v>0</v>
      </c>
      <c r="Q1367" s="37"/>
    </row>
    <row r="1368" spans="1:17" x14ac:dyDescent="0.25">
      <c r="A1368" s="35" t="s">
        <v>267</v>
      </c>
      <c r="B1368" s="35" t="s">
        <v>9017</v>
      </c>
      <c r="C1368" s="34" t="s">
        <v>2243</v>
      </c>
      <c r="D1368" s="35">
        <v>1088</v>
      </c>
      <c r="M1368" s="39">
        <f t="shared" si="42"/>
        <v>0</v>
      </c>
      <c r="N1368" s="41">
        <f t="shared" si="43"/>
        <v>0</v>
      </c>
      <c r="Q1368" s="37"/>
    </row>
    <row r="1369" spans="1:17" x14ac:dyDescent="0.25">
      <c r="A1369" s="35" t="s">
        <v>215</v>
      </c>
      <c r="B1369" s="35" t="s">
        <v>9018</v>
      </c>
      <c r="C1369" s="34" t="s">
        <v>5005</v>
      </c>
      <c r="D1369" s="35">
        <v>1087</v>
      </c>
      <c r="M1369" s="39">
        <f t="shared" si="42"/>
        <v>0</v>
      </c>
      <c r="N1369" s="41">
        <f t="shared" si="43"/>
        <v>0</v>
      </c>
      <c r="Q1369" s="37"/>
    </row>
    <row r="1370" spans="1:17" x14ac:dyDescent="0.25">
      <c r="A1370" s="35" t="s">
        <v>2188</v>
      </c>
      <c r="B1370" s="35" t="s">
        <v>9019</v>
      </c>
      <c r="C1370" s="34" t="s">
        <v>3577</v>
      </c>
      <c r="D1370" s="35">
        <v>1086</v>
      </c>
      <c r="M1370" s="39">
        <f t="shared" si="42"/>
        <v>0</v>
      </c>
      <c r="N1370" s="41">
        <f t="shared" si="43"/>
        <v>0</v>
      </c>
      <c r="Q1370" s="37"/>
    </row>
    <row r="1371" spans="1:17" x14ac:dyDescent="0.25">
      <c r="A1371" s="35" t="s">
        <v>496</v>
      </c>
      <c r="B1371" s="35" t="s">
        <v>9020</v>
      </c>
      <c r="C1371" s="34" t="s">
        <v>4138</v>
      </c>
      <c r="D1371" s="35">
        <v>1085</v>
      </c>
      <c r="M1371" s="39">
        <f t="shared" si="42"/>
        <v>0</v>
      </c>
      <c r="N1371" s="41">
        <f t="shared" si="43"/>
        <v>0</v>
      </c>
      <c r="Q1371" s="37"/>
    </row>
    <row r="1372" spans="1:17" x14ac:dyDescent="0.25">
      <c r="A1372" s="35" t="s">
        <v>142</v>
      </c>
      <c r="B1372" s="35" t="s">
        <v>9021</v>
      </c>
      <c r="C1372" s="34" t="s">
        <v>4446</v>
      </c>
      <c r="D1372" s="35">
        <v>1085</v>
      </c>
      <c r="M1372" s="39">
        <f t="shared" si="42"/>
        <v>0</v>
      </c>
      <c r="N1372" s="41">
        <f t="shared" si="43"/>
        <v>0</v>
      </c>
      <c r="Q1372" s="37"/>
    </row>
    <row r="1373" spans="1:17" x14ac:dyDescent="0.25">
      <c r="A1373" s="35" t="s">
        <v>641</v>
      </c>
      <c r="B1373" s="35" t="s">
        <v>9022</v>
      </c>
      <c r="C1373" s="34" t="s">
        <v>1670</v>
      </c>
      <c r="D1373" s="35">
        <v>1084</v>
      </c>
      <c r="M1373" s="39">
        <f t="shared" si="42"/>
        <v>0</v>
      </c>
      <c r="N1373" s="41">
        <f t="shared" si="43"/>
        <v>0</v>
      </c>
      <c r="Q1373" s="37"/>
    </row>
    <row r="1374" spans="1:17" x14ac:dyDescent="0.25">
      <c r="A1374" s="35" t="s">
        <v>819</v>
      </c>
      <c r="B1374" s="35" t="s">
        <v>9023</v>
      </c>
      <c r="C1374" s="34" t="s">
        <v>3957</v>
      </c>
      <c r="D1374" s="35">
        <v>1084</v>
      </c>
      <c r="M1374" s="39">
        <f t="shared" si="42"/>
        <v>0</v>
      </c>
      <c r="N1374" s="41">
        <f t="shared" si="43"/>
        <v>0</v>
      </c>
      <c r="Q1374" s="37"/>
    </row>
    <row r="1375" spans="1:17" x14ac:dyDescent="0.25">
      <c r="A1375" s="35" t="s">
        <v>17</v>
      </c>
      <c r="B1375" s="35" t="s">
        <v>9024</v>
      </c>
      <c r="C1375" s="34" t="s">
        <v>3951</v>
      </c>
      <c r="D1375" s="35">
        <v>1084</v>
      </c>
      <c r="M1375" s="39">
        <f t="shared" si="42"/>
        <v>0</v>
      </c>
      <c r="N1375" s="41">
        <f t="shared" si="43"/>
        <v>0</v>
      </c>
      <c r="Q1375" s="37"/>
    </row>
    <row r="1376" spans="1:17" x14ac:dyDescent="0.25">
      <c r="A1376" s="35" t="s">
        <v>1719</v>
      </c>
      <c r="B1376" s="35" t="s">
        <v>9025</v>
      </c>
      <c r="C1376" s="34" t="s">
        <v>1035</v>
      </c>
      <c r="D1376" s="35">
        <v>1083</v>
      </c>
      <c r="M1376" s="39">
        <f t="shared" si="42"/>
        <v>0</v>
      </c>
      <c r="N1376" s="41">
        <f t="shared" si="43"/>
        <v>0</v>
      </c>
      <c r="Q1376" s="37"/>
    </row>
    <row r="1377" spans="1:17" x14ac:dyDescent="0.25">
      <c r="A1377" s="35" t="s">
        <v>2642</v>
      </c>
      <c r="B1377" s="35" t="s">
        <v>9026</v>
      </c>
      <c r="C1377" s="34" t="s">
        <v>5663</v>
      </c>
      <c r="D1377" s="35">
        <v>1083</v>
      </c>
      <c r="M1377" s="39">
        <f t="shared" si="42"/>
        <v>0</v>
      </c>
      <c r="N1377" s="41">
        <f t="shared" si="43"/>
        <v>0</v>
      </c>
      <c r="Q1377" s="37"/>
    </row>
    <row r="1378" spans="1:17" x14ac:dyDescent="0.25">
      <c r="A1378" s="35" t="s">
        <v>237</v>
      </c>
      <c r="B1378" s="35" t="s">
        <v>9027</v>
      </c>
      <c r="C1378" s="34" t="s">
        <v>5413</v>
      </c>
      <c r="D1378" s="35">
        <v>1083</v>
      </c>
      <c r="M1378" s="39">
        <f t="shared" si="42"/>
        <v>0</v>
      </c>
      <c r="N1378" s="41">
        <f t="shared" si="43"/>
        <v>0</v>
      </c>
      <c r="Q1378" s="37"/>
    </row>
    <row r="1379" spans="1:17" x14ac:dyDescent="0.25">
      <c r="A1379" s="35" t="s">
        <v>2283</v>
      </c>
      <c r="B1379" s="35" t="s">
        <v>9028</v>
      </c>
      <c r="C1379" s="34" t="s">
        <v>3909</v>
      </c>
      <c r="D1379" s="35">
        <v>1081</v>
      </c>
      <c r="M1379" s="39">
        <f t="shared" si="42"/>
        <v>0</v>
      </c>
      <c r="N1379" s="41">
        <f t="shared" si="43"/>
        <v>0</v>
      </c>
      <c r="Q1379" s="37"/>
    </row>
    <row r="1380" spans="1:17" x14ac:dyDescent="0.25">
      <c r="A1380" s="35" t="s">
        <v>730</v>
      </c>
      <c r="B1380" s="35" t="s">
        <v>9029</v>
      </c>
      <c r="C1380" s="34" t="s">
        <v>3261</v>
      </c>
      <c r="D1380" s="35">
        <v>1079</v>
      </c>
      <c r="M1380" s="39">
        <f t="shared" si="42"/>
        <v>0</v>
      </c>
      <c r="N1380" s="41">
        <f t="shared" si="43"/>
        <v>0</v>
      </c>
      <c r="Q1380" s="37"/>
    </row>
    <row r="1381" spans="1:17" x14ac:dyDescent="0.25">
      <c r="A1381" s="35" t="s">
        <v>396</v>
      </c>
      <c r="B1381" s="35" t="s">
        <v>9030</v>
      </c>
      <c r="C1381" s="34" t="s">
        <v>1011</v>
      </c>
      <c r="D1381" s="35">
        <v>1078</v>
      </c>
      <c r="M1381" s="39">
        <f t="shared" si="42"/>
        <v>0</v>
      </c>
      <c r="N1381" s="41">
        <f t="shared" si="43"/>
        <v>0</v>
      </c>
      <c r="Q1381" s="37"/>
    </row>
    <row r="1382" spans="1:17" x14ac:dyDescent="0.25">
      <c r="A1382" s="35" t="s">
        <v>215</v>
      </c>
      <c r="B1382" s="35" t="s">
        <v>9031</v>
      </c>
      <c r="C1382" s="34" t="s">
        <v>4975</v>
      </c>
      <c r="D1382" s="35">
        <v>1077</v>
      </c>
      <c r="M1382" s="39">
        <f t="shared" si="42"/>
        <v>0</v>
      </c>
      <c r="N1382" s="41">
        <f t="shared" si="43"/>
        <v>0</v>
      </c>
      <c r="Q1382" s="37"/>
    </row>
    <row r="1383" spans="1:17" x14ac:dyDescent="0.25">
      <c r="A1383" s="35" t="s">
        <v>183</v>
      </c>
      <c r="B1383" s="35" t="s">
        <v>9032</v>
      </c>
      <c r="C1383" s="34" t="s">
        <v>3031</v>
      </c>
      <c r="D1383" s="35">
        <v>1076</v>
      </c>
      <c r="M1383" s="39">
        <f t="shared" si="42"/>
        <v>0</v>
      </c>
      <c r="N1383" s="41">
        <f t="shared" si="43"/>
        <v>0</v>
      </c>
      <c r="Q1383" s="37"/>
    </row>
    <row r="1384" spans="1:17" x14ac:dyDescent="0.25">
      <c r="A1384" s="35" t="s">
        <v>167</v>
      </c>
      <c r="B1384" s="35" t="s">
        <v>9033</v>
      </c>
      <c r="C1384" s="34" t="s">
        <v>3756</v>
      </c>
      <c r="D1384" s="35">
        <v>1075</v>
      </c>
      <c r="M1384" s="39">
        <f t="shared" si="42"/>
        <v>0</v>
      </c>
      <c r="N1384" s="41">
        <f t="shared" si="43"/>
        <v>0</v>
      </c>
      <c r="Q1384" s="37"/>
    </row>
    <row r="1385" spans="1:17" x14ac:dyDescent="0.25">
      <c r="A1385" s="35" t="s">
        <v>2472</v>
      </c>
      <c r="B1385" s="35" t="s">
        <v>9034</v>
      </c>
      <c r="C1385" s="34" t="s">
        <v>4557</v>
      </c>
      <c r="D1385" s="35">
        <v>1074</v>
      </c>
      <c r="M1385" s="39">
        <f t="shared" si="42"/>
        <v>0</v>
      </c>
      <c r="N1385" s="41">
        <f t="shared" si="43"/>
        <v>0</v>
      </c>
      <c r="Q1385" s="37"/>
    </row>
    <row r="1386" spans="1:17" x14ac:dyDescent="0.25">
      <c r="A1386" s="35" t="s">
        <v>2669</v>
      </c>
      <c r="B1386" s="35" t="s">
        <v>9035</v>
      </c>
      <c r="C1386" s="34" t="s">
        <v>5111</v>
      </c>
      <c r="D1386" s="35">
        <v>1072</v>
      </c>
      <c r="M1386" s="39">
        <f t="shared" si="42"/>
        <v>0</v>
      </c>
      <c r="N1386" s="41">
        <f t="shared" si="43"/>
        <v>0</v>
      </c>
      <c r="Q1386" s="37"/>
    </row>
    <row r="1387" spans="1:17" x14ac:dyDescent="0.25">
      <c r="A1387" s="35" t="s">
        <v>2123</v>
      </c>
      <c r="B1387" s="35" t="s">
        <v>9036</v>
      </c>
      <c r="C1387" s="34" t="s">
        <v>5776</v>
      </c>
      <c r="D1387" s="35">
        <v>1072</v>
      </c>
      <c r="M1387" s="39">
        <f t="shared" si="42"/>
        <v>0</v>
      </c>
      <c r="N1387" s="41">
        <f t="shared" si="43"/>
        <v>0</v>
      </c>
      <c r="Q1387" s="37"/>
    </row>
    <row r="1388" spans="1:17" x14ac:dyDescent="0.25">
      <c r="A1388" s="35" t="s">
        <v>496</v>
      </c>
      <c r="B1388" s="35" t="s">
        <v>9037</v>
      </c>
      <c r="C1388" s="34" t="s">
        <v>4151</v>
      </c>
      <c r="D1388" s="35">
        <v>1071</v>
      </c>
      <c r="M1388" s="39">
        <f t="shared" si="42"/>
        <v>0</v>
      </c>
      <c r="N1388" s="41">
        <f t="shared" si="43"/>
        <v>0</v>
      </c>
      <c r="Q1388" s="37"/>
    </row>
    <row r="1389" spans="1:17" x14ac:dyDescent="0.25">
      <c r="A1389" s="35" t="s">
        <v>488</v>
      </c>
      <c r="B1389" s="35" t="s">
        <v>9038</v>
      </c>
      <c r="C1389" s="34" t="s">
        <v>4914</v>
      </c>
      <c r="D1389" s="35">
        <v>1071</v>
      </c>
      <c r="M1389" s="39">
        <f t="shared" si="42"/>
        <v>0</v>
      </c>
      <c r="N1389" s="41">
        <f t="shared" si="43"/>
        <v>0</v>
      </c>
      <c r="Q1389" s="37"/>
    </row>
    <row r="1390" spans="1:17" x14ac:dyDescent="0.25">
      <c r="A1390" s="35" t="s">
        <v>452</v>
      </c>
      <c r="B1390" s="35" t="s">
        <v>9039</v>
      </c>
      <c r="C1390" s="34" t="s">
        <v>728</v>
      </c>
      <c r="D1390" s="35">
        <v>1070</v>
      </c>
      <c r="M1390" s="39">
        <f t="shared" si="42"/>
        <v>0</v>
      </c>
      <c r="N1390" s="41">
        <f t="shared" si="43"/>
        <v>0</v>
      </c>
      <c r="Q1390" s="37"/>
    </row>
    <row r="1391" spans="1:17" x14ac:dyDescent="0.25">
      <c r="A1391" s="35" t="s">
        <v>2326</v>
      </c>
      <c r="B1391" s="35" t="s">
        <v>9040</v>
      </c>
      <c r="C1391" s="34" t="s">
        <v>4629</v>
      </c>
      <c r="D1391" s="35">
        <v>1070</v>
      </c>
      <c r="M1391" s="39">
        <f t="shared" si="42"/>
        <v>0</v>
      </c>
      <c r="N1391" s="41">
        <f t="shared" si="43"/>
        <v>0</v>
      </c>
      <c r="Q1391" s="37"/>
    </row>
    <row r="1392" spans="1:17" x14ac:dyDescent="0.25">
      <c r="A1392" s="35" t="s">
        <v>620</v>
      </c>
      <c r="B1392" s="35" t="s">
        <v>9041</v>
      </c>
      <c r="C1392" s="34" t="s">
        <v>1334</v>
      </c>
      <c r="D1392" s="35">
        <v>1066</v>
      </c>
      <c r="M1392" s="39">
        <f t="shared" si="42"/>
        <v>0</v>
      </c>
      <c r="N1392" s="41">
        <f t="shared" si="43"/>
        <v>0</v>
      </c>
      <c r="Q1392" s="37"/>
    </row>
    <row r="1393" spans="1:17" x14ac:dyDescent="0.25">
      <c r="A1393" s="35" t="s">
        <v>312</v>
      </c>
      <c r="B1393" s="35" t="s">
        <v>9042</v>
      </c>
      <c r="C1393" s="34" t="s">
        <v>2566</v>
      </c>
      <c r="D1393" s="35">
        <v>1066</v>
      </c>
      <c r="M1393" s="39">
        <f t="shared" si="42"/>
        <v>0</v>
      </c>
      <c r="N1393" s="41">
        <f t="shared" si="43"/>
        <v>0</v>
      </c>
      <c r="Q1393" s="37"/>
    </row>
    <row r="1394" spans="1:17" x14ac:dyDescent="0.25">
      <c r="A1394" s="35" t="s">
        <v>243</v>
      </c>
      <c r="B1394" s="35" t="s">
        <v>9043</v>
      </c>
      <c r="C1394" s="34" t="s">
        <v>2870</v>
      </c>
      <c r="D1394" s="35">
        <v>1065</v>
      </c>
      <c r="M1394" s="39">
        <f t="shared" si="42"/>
        <v>0</v>
      </c>
      <c r="N1394" s="41">
        <f t="shared" si="43"/>
        <v>0</v>
      </c>
      <c r="Q1394" s="37"/>
    </row>
    <row r="1395" spans="1:17" x14ac:dyDescent="0.25">
      <c r="A1395" s="35" t="s">
        <v>413</v>
      </c>
      <c r="B1395" s="35" t="s">
        <v>9044</v>
      </c>
      <c r="C1395" s="34" t="s">
        <v>1115</v>
      </c>
      <c r="D1395" s="35">
        <v>1063</v>
      </c>
      <c r="M1395" s="39">
        <f t="shared" si="42"/>
        <v>0</v>
      </c>
      <c r="N1395" s="41">
        <f t="shared" si="43"/>
        <v>0</v>
      </c>
      <c r="Q1395" s="37"/>
    </row>
    <row r="1396" spans="1:17" x14ac:dyDescent="0.25">
      <c r="A1396" s="35" t="s">
        <v>99</v>
      </c>
      <c r="B1396" s="35" t="s">
        <v>9045</v>
      </c>
      <c r="C1396" s="34" t="s">
        <v>1545</v>
      </c>
      <c r="D1396" s="35">
        <v>1063</v>
      </c>
      <c r="M1396" s="39">
        <f t="shared" si="42"/>
        <v>0</v>
      </c>
      <c r="N1396" s="41">
        <f t="shared" si="43"/>
        <v>0</v>
      </c>
      <c r="Q1396" s="37"/>
    </row>
    <row r="1397" spans="1:17" x14ac:dyDescent="0.25">
      <c r="A1397" s="35" t="s">
        <v>2669</v>
      </c>
      <c r="B1397" s="35" t="s">
        <v>9046</v>
      </c>
      <c r="C1397" s="34" t="s">
        <v>679</v>
      </c>
      <c r="D1397" s="35">
        <v>1063</v>
      </c>
      <c r="M1397" s="39">
        <f t="shared" si="42"/>
        <v>0</v>
      </c>
      <c r="N1397" s="41">
        <f t="shared" si="43"/>
        <v>0</v>
      </c>
      <c r="Q1397" s="37"/>
    </row>
    <row r="1398" spans="1:17" x14ac:dyDescent="0.25">
      <c r="A1398" s="35" t="s">
        <v>396</v>
      </c>
      <c r="B1398" s="35" t="s">
        <v>9047</v>
      </c>
      <c r="C1398" s="34" t="s">
        <v>1065</v>
      </c>
      <c r="D1398" s="35">
        <v>1062</v>
      </c>
      <c r="M1398" s="39">
        <f t="shared" si="42"/>
        <v>0</v>
      </c>
      <c r="N1398" s="41">
        <f t="shared" si="43"/>
        <v>0</v>
      </c>
      <c r="Q1398" s="37"/>
    </row>
    <row r="1399" spans="1:17" x14ac:dyDescent="0.25">
      <c r="A1399" s="35" t="s">
        <v>846</v>
      </c>
      <c r="B1399" s="35" t="s">
        <v>9048</v>
      </c>
      <c r="C1399" s="34" t="s">
        <v>4460</v>
      </c>
      <c r="D1399" s="35">
        <v>1062</v>
      </c>
      <c r="M1399" s="39">
        <f t="shared" si="42"/>
        <v>0</v>
      </c>
      <c r="N1399" s="41">
        <f t="shared" si="43"/>
        <v>0</v>
      </c>
      <c r="Q1399" s="37"/>
    </row>
    <row r="1400" spans="1:17" x14ac:dyDescent="0.25">
      <c r="A1400" s="35" t="s">
        <v>2642</v>
      </c>
      <c r="B1400" s="35" t="s">
        <v>9049</v>
      </c>
      <c r="C1400" s="34" t="s">
        <v>5639</v>
      </c>
      <c r="D1400" s="35">
        <v>1061</v>
      </c>
      <c r="M1400" s="39">
        <f t="shared" si="42"/>
        <v>0</v>
      </c>
      <c r="N1400" s="41">
        <f t="shared" si="43"/>
        <v>0</v>
      </c>
      <c r="Q1400" s="37"/>
    </row>
    <row r="1401" spans="1:17" x14ac:dyDescent="0.25">
      <c r="A1401" s="35" t="s">
        <v>243</v>
      </c>
      <c r="B1401" s="35" t="s">
        <v>9050</v>
      </c>
      <c r="C1401" s="34" t="s">
        <v>250</v>
      </c>
      <c r="D1401" s="35">
        <v>1061</v>
      </c>
      <c r="M1401" s="39">
        <f t="shared" si="42"/>
        <v>0</v>
      </c>
      <c r="N1401" s="41">
        <f t="shared" si="43"/>
        <v>0</v>
      </c>
      <c r="Q1401" s="37"/>
    </row>
    <row r="1402" spans="1:17" x14ac:dyDescent="0.25">
      <c r="A1402" s="35" t="s">
        <v>452</v>
      </c>
      <c r="B1402" s="35" t="s">
        <v>9051</v>
      </c>
      <c r="C1402" s="34" t="s">
        <v>683</v>
      </c>
      <c r="D1402" s="35">
        <v>1059</v>
      </c>
      <c r="M1402" s="39">
        <f t="shared" si="42"/>
        <v>0</v>
      </c>
      <c r="N1402" s="41">
        <f t="shared" si="43"/>
        <v>0</v>
      </c>
      <c r="Q1402" s="37"/>
    </row>
    <row r="1403" spans="1:17" x14ac:dyDescent="0.25">
      <c r="A1403" s="35" t="s">
        <v>1719</v>
      </c>
      <c r="B1403" s="35" t="s">
        <v>9052</v>
      </c>
      <c r="C1403" s="34" t="s">
        <v>3228</v>
      </c>
      <c r="D1403" s="35">
        <v>1059</v>
      </c>
      <c r="M1403" s="39">
        <f t="shared" si="42"/>
        <v>0</v>
      </c>
      <c r="N1403" s="41">
        <f t="shared" si="43"/>
        <v>0</v>
      </c>
      <c r="Q1403" s="37"/>
    </row>
    <row r="1404" spans="1:17" x14ac:dyDescent="0.25">
      <c r="A1404" s="35" t="s">
        <v>853</v>
      </c>
      <c r="B1404" s="35" t="s">
        <v>9053</v>
      </c>
      <c r="C1404" s="34" t="s">
        <v>4746</v>
      </c>
      <c r="D1404" s="35">
        <v>1058</v>
      </c>
      <c r="M1404" s="39">
        <f t="shared" si="42"/>
        <v>0</v>
      </c>
      <c r="N1404" s="41">
        <f t="shared" si="43"/>
        <v>0</v>
      </c>
      <c r="Q1404" s="37"/>
    </row>
    <row r="1405" spans="1:17" x14ac:dyDescent="0.25">
      <c r="A1405" s="35" t="s">
        <v>121</v>
      </c>
      <c r="B1405" s="35" t="s">
        <v>9054</v>
      </c>
      <c r="C1405" s="34" t="s">
        <v>4289</v>
      </c>
      <c r="D1405" s="35">
        <v>1058</v>
      </c>
      <c r="M1405" s="39">
        <f t="shared" si="42"/>
        <v>0</v>
      </c>
      <c r="N1405" s="41">
        <f t="shared" si="43"/>
        <v>0</v>
      </c>
      <c r="Q1405" s="37"/>
    </row>
    <row r="1406" spans="1:17" x14ac:dyDescent="0.25">
      <c r="A1406" s="35" t="s">
        <v>615</v>
      </c>
      <c r="B1406" s="35" t="s">
        <v>9055</v>
      </c>
      <c r="C1406" s="34" t="s">
        <v>1275</v>
      </c>
      <c r="D1406" s="35">
        <v>1057</v>
      </c>
      <c r="M1406" s="39">
        <f t="shared" si="42"/>
        <v>0</v>
      </c>
      <c r="N1406" s="41">
        <f t="shared" si="43"/>
        <v>0</v>
      </c>
      <c r="Q1406" s="37"/>
    </row>
    <row r="1407" spans="1:17" x14ac:dyDescent="0.25">
      <c r="A1407" s="35" t="s">
        <v>31</v>
      </c>
      <c r="B1407" s="35" t="s">
        <v>9056</v>
      </c>
      <c r="C1407" s="34" t="s">
        <v>1558</v>
      </c>
      <c r="D1407" s="35">
        <v>1057</v>
      </c>
      <c r="M1407" s="39">
        <f t="shared" si="42"/>
        <v>0</v>
      </c>
      <c r="N1407" s="41">
        <f t="shared" si="43"/>
        <v>0</v>
      </c>
      <c r="Q1407" s="37"/>
    </row>
    <row r="1408" spans="1:17" x14ac:dyDescent="0.25">
      <c r="A1408" s="35" t="s">
        <v>853</v>
      </c>
      <c r="B1408" s="35" t="s">
        <v>9057</v>
      </c>
      <c r="C1408" s="34" t="s">
        <v>4787</v>
      </c>
      <c r="D1408" s="35">
        <v>1057</v>
      </c>
      <c r="M1408" s="39">
        <f t="shared" si="42"/>
        <v>0</v>
      </c>
      <c r="N1408" s="41">
        <f t="shared" si="43"/>
        <v>0</v>
      </c>
      <c r="Q1408" s="37"/>
    </row>
    <row r="1409" spans="1:17" x14ac:dyDescent="0.25">
      <c r="A1409" s="35" t="s">
        <v>215</v>
      </c>
      <c r="B1409" s="35" t="s">
        <v>9058</v>
      </c>
      <c r="C1409" s="34" t="s">
        <v>3798</v>
      </c>
      <c r="D1409" s="35">
        <v>1056</v>
      </c>
      <c r="M1409" s="39">
        <f t="shared" si="42"/>
        <v>0</v>
      </c>
      <c r="N1409" s="41">
        <f t="shared" si="43"/>
        <v>0</v>
      </c>
      <c r="Q1409" s="37"/>
    </row>
    <row r="1410" spans="1:17" x14ac:dyDescent="0.25">
      <c r="A1410" s="35" t="s">
        <v>459</v>
      </c>
      <c r="B1410" s="35" t="s">
        <v>9059</v>
      </c>
      <c r="C1410" s="34" t="s">
        <v>1811</v>
      </c>
      <c r="D1410" s="35">
        <v>1054</v>
      </c>
      <c r="M1410" s="39">
        <f t="shared" ref="M1410:M1473" si="44">SUM(E1410:L1410)</f>
        <v>0</v>
      </c>
      <c r="N1410" s="41">
        <f t="shared" ref="N1410:N1473" si="45">M1410/D1410*10000</f>
        <v>0</v>
      </c>
      <c r="Q1410" s="37"/>
    </row>
    <row r="1411" spans="1:17" x14ac:dyDescent="0.25">
      <c r="A1411" s="35" t="s">
        <v>243</v>
      </c>
      <c r="B1411" s="35" t="s">
        <v>9060</v>
      </c>
      <c r="C1411" s="34" t="s">
        <v>1527</v>
      </c>
      <c r="D1411" s="35">
        <v>1054</v>
      </c>
      <c r="M1411" s="39">
        <f t="shared" si="44"/>
        <v>0</v>
      </c>
      <c r="N1411" s="41">
        <f t="shared" si="45"/>
        <v>0</v>
      </c>
      <c r="Q1411" s="37"/>
    </row>
    <row r="1412" spans="1:17" x14ac:dyDescent="0.25">
      <c r="A1412" s="35" t="s">
        <v>2188</v>
      </c>
      <c r="B1412" s="35" t="s">
        <v>9061</v>
      </c>
      <c r="C1412" s="34" t="s">
        <v>3569</v>
      </c>
      <c r="D1412" s="35">
        <v>1053</v>
      </c>
      <c r="M1412" s="39">
        <f t="shared" si="44"/>
        <v>0</v>
      </c>
      <c r="N1412" s="41">
        <f t="shared" si="45"/>
        <v>0</v>
      </c>
      <c r="Q1412" s="37"/>
    </row>
    <row r="1413" spans="1:17" x14ac:dyDescent="0.25">
      <c r="A1413" s="35" t="s">
        <v>773</v>
      </c>
      <c r="B1413" s="35" t="s">
        <v>9062</v>
      </c>
      <c r="C1413" s="34" t="s">
        <v>3600</v>
      </c>
      <c r="D1413" s="35">
        <v>1053</v>
      </c>
      <c r="M1413" s="39">
        <f t="shared" si="44"/>
        <v>0</v>
      </c>
      <c r="N1413" s="41">
        <f t="shared" si="45"/>
        <v>0</v>
      </c>
      <c r="Q1413" s="37"/>
    </row>
    <row r="1414" spans="1:17" x14ac:dyDescent="0.25">
      <c r="A1414" s="35" t="s">
        <v>413</v>
      </c>
      <c r="B1414" s="35" t="s">
        <v>9063</v>
      </c>
      <c r="C1414" s="34" t="s">
        <v>1152</v>
      </c>
      <c r="D1414" s="35">
        <v>1051</v>
      </c>
      <c r="M1414" s="39">
        <f t="shared" si="44"/>
        <v>0</v>
      </c>
      <c r="N1414" s="41">
        <f t="shared" si="45"/>
        <v>0</v>
      </c>
      <c r="Q1414" s="37"/>
    </row>
    <row r="1415" spans="1:17" x14ac:dyDescent="0.25">
      <c r="A1415" s="35" t="s">
        <v>620</v>
      </c>
      <c r="B1415" s="35" t="s">
        <v>9064</v>
      </c>
      <c r="C1415" s="34" t="s">
        <v>1336</v>
      </c>
      <c r="D1415" s="35">
        <v>1051</v>
      </c>
      <c r="M1415" s="39">
        <f t="shared" si="44"/>
        <v>0</v>
      </c>
      <c r="N1415" s="41">
        <f t="shared" si="45"/>
        <v>0</v>
      </c>
      <c r="Q1415" s="37"/>
    </row>
    <row r="1416" spans="1:17" x14ac:dyDescent="0.25">
      <c r="A1416" s="35" t="s">
        <v>176</v>
      </c>
      <c r="B1416" s="35" t="s">
        <v>9065</v>
      </c>
      <c r="C1416" s="34" t="s">
        <v>839</v>
      </c>
      <c r="D1416" s="35">
        <v>1051</v>
      </c>
      <c r="M1416" s="39">
        <f t="shared" si="44"/>
        <v>0</v>
      </c>
      <c r="N1416" s="41">
        <f t="shared" si="45"/>
        <v>0</v>
      </c>
      <c r="Q1416" s="37"/>
    </row>
    <row r="1417" spans="1:17" x14ac:dyDescent="0.25">
      <c r="A1417" s="35" t="s">
        <v>641</v>
      </c>
      <c r="B1417" s="35" t="s">
        <v>9066</v>
      </c>
      <c r="C1417" s="34" t="s">
        <v>2023</v>
      </c>
      <c r="D1417" s="35">
        <v>1051</v>
      </c>
      <c r="M1417" s="39">
        <f t="shared" si="44"/>
        <v>0</v>
      </c>
      <c r="N1417" s="41">
        <f t="shared" si="45"/>
        <v>0</v>
      </c>
      <c r="Q1417" s="37"/>
    </row>
    <row r="1418" spans="1:17" x14ac:dyDescent="0.25">
      <c r="A1418" s="35" t="s">
        <v>799</v>
      </c>
      <c r="B1418" s="35" t="s">
        <v>9067</v>
      </c>
      <c r="C1418" s="34" t="s">
        <v>1210</v>
      </c>
      <c r="D1418" s="35">
        <v>1051</v>
      </c>
      <c r="M1418" s="39">
        <f t="shared" si="44"/>
        <v>0</v>
      </c>
      <c r="N1418" s="41">
        <f t="shared" si="45"/>
        <v>0</v>
      </c>
      <c r="Q1418" s="37"/>
    </row>
    <row r="1419" spans="1:17" x14ac:dyDescent="0.25">
      <c r="A1419" s="35" t="s">
        <v>846</v>
      </c>
      <c r="B1419" s="35" t="s">
        <v>9068</v>
      </c>
      <c r="C1419" s="34" t="s">
        <v>4476</v>
      </c>
      <c r="D1419" s="35">
        <v>1051</v>
      </c>
      <c r="M1419" s="39">
        <f t="shared" si="44"/>
        <v>0</v>
      </c>
      <c r="N1419" s="41">
        <f t="shared" si="45"/>
        <v>0</v>
      </c>
      <c r="Q1419" s="37"/>
    </row>
    <row r="1420" spans="1:17" x14ac:dyDescent="0.25">
      <c r="A1420" s="35" t="s">
        <v>183</v>
      </c>
      <c r="B1420" s="35" t="s">
        <v>9069</v>
      </c>
      <c r="C1420" s="34" t="s">
        <v>258</v>
      </c>
      <c r="D1420" s="35">
        <v>1051</v>
      </c>
      <c r="M1420" s="39">
        <f t="shared" si="44"/>
        <v>0</v>
      </c>
      <c r="N1420" s="41">
        <f t="shared" si="45"/>
        <v>0</v>
      </c>
      <c r="Q1420" s="37"/>
    </row>
    <row r="1421" spans="1:17" x14ac:dyDescent="0.25">
      <c r="A1421" s="35" t="s">
        <v>243</v>
      </c>
      <c r="B1421" s="35" t="s">
        <v>9070</v>
      </c>
      <c r="C1421" s="34" t="s">
        <v>2864</v>
      </c>
      <c r="D1421" s="35">
        <v>1050</v>
      </c>
      <c r="M1421" s="39">
        <f t="shared" si="44"/>
        <v>0</v>
      </c>
      <c r="N1421" s="41">
        <f t="shared" si="45"/>
        <v>0</v>
      </c>
      <c r="Q1421" s="37"/>
    </row>
    <row r="1422" spans="1:17" x14ac:dyDescent="0.25">
      <c r="A1422" s="35" t="s">
        <v>176</v>
      </c>
      <c r="B1422" s="35" t="s">
        <v>9071</v>
      </c>
      <c r="C1422" s="34" t="s">
        <v>1624</v>
      </c>
      <c r="D1422" s="35">
        <v>1049</v>
      </c>
      <c r="M1422" s="39">
        <f t="shared" si="44"/>
        <v>0</v>
      </c>
      <c r="N1422" s="41">
        <f t="shared" si="45"/>
        <v>0</v>
      </c>
      <c r="Q1422" s="37"/>
    </row>
    <row r="1423" spans="1:17" x14ac:dyDescent="0.25">
      <c r="A1423" s="35" t="s">
        <v>778</v>
      </c>
      <c r="B1423" s="35" t="s">
        <v>9072</v>
      </c>
      <c r="C1423" s="34" t="s">
        <v>3611</v>
      </c>
      <c r="D1423" s="35">
        <v>1049</v>
      </c>
      <c r="M1423" s="39">
        <f t="shared" si="44"/>
        <v>0</v>
      </c>
      <c r="N1423" s="41">
        <f t="shared" si="45"/>
        <v>0</v>
      </c>
      <c r="Q1423" s="37"/>
    </row>
    <row r="1424" spans="1:17" x14ac:dyDescent="0.25">
      <c r="A1424" s="35" t="s">
        <v>2642</v>
      </c>
      <c r="B1424" s="35" t="s">
        <v>9073</v>
      </c>
      <c r="C1424" s="34" t="s">
        <v>5675</v>
      </c>
      <c r="D1424" s="35">
        <v>1049</v>
      </c>
      <c r="M1424" s="39">
        <f t="shared" si="44"/>
        <v>0</v>
      </c>
      <c r="N1424" s="41">
        <f t="shared" si="45"/>
        <v>0</v>
      </c>
      <c r="Q1424" s="37"/>
    </row>
    <row r="1425" spans="1:17" x14ac:dyDescent="0.25">
      <c r="A1425" s="35" t="s">
        <v>176</v>
      </c>
      <c r="B1425" s="35" t="s">
        <v>9074</v>
      </c>
      <c r="C1425" s="34" t="s">
        <v>1246</v>
      </c>
      <c r="D1425" s="35">
        <v>1047</v>
      </c>
      <c r="M1425" s="39">
        <f t="shared" si="44"/>
        <v>0</v>
      </c>
      <c r="N1425" s="41">
        <f t="shared" si="45"/>
        <v>0</v>
      </c>
      <c r="Q1425" s="37"/>
    </row>
    <row r="1426" spans="1:17" x14ac:dyDescent="0.25">
      <c r="A1426" s="35" t="s">
        <v>215</v>
      </c>
      <c r="B1426" s="35" t="s">
        <v>9075</v>
      </c>
      <c r="C1426" s="34" t="s">
        <v>5102</v>
      </c>
      <c r="D1426" s="35">
        <v>1047</v>
      </c>
      <c r="M1426" s="39">
        <f t="shared" si="44"/>
        <v>0</v>
      </c>
      <c r="N1426" s="41">
        <f t="shared" si="45"/>
        <v>0</v>
      </c>
      <c r="Q1426" s="37"/>
    </row>
    <row r="1427" spans="1:17" x14ac:dyDescent="0.25">
      <c r="A1427" s="35" t="s">
        <v>237</v>
      </c>
      <c r="B1427" s="35" t="s">
        <v>9076</v>
      </c>
      <c r="C1427" s="34" t="s">
        <v>5421</v>
      </c>
      <c r="D1427" s="35">
        <v>1047</v>
      </c>
      <c r="M1427" s="39">
        <f t="shared" si="44"/>
        <v>0</v>
      </c>
      <c r="N1427" s="41">
        <f t="shared" si="45"/>
        <v>0</v>
      </c>
      <c r="Q1427" s="37"/>
    </row>
    <row r="1428" spans="1:17" x14ac:dyDescent="0.25">
      <c r="A1428" s="35" t="s">
        <v>641</v>
      </c>
      <c r="B1428" s="35" t="s">
        <v>9077</v>
      </c>
      <c r="C1428" s="34" t="s">
        <v>1690</v>
      </c>
      <c r="D1428" s="35">
        <v>1046</v>
      </c>
      <c r="M1428" s="39">
        <f t="shared" si="44"/>
        <v>0</v>
      </c>
      <c r="N1428" s="41">
        <f t="shared" si="45"/>
        <v>0</v>
      </c>
      <c r="Q1428" s="37"/>
    </row>
    <row r="1429" spans="1:17" x14ac:dyDescent="0.25">
      <c r="A1429" s="35" t="s">
        <v>10</v>
      </c>
      <c r="B1429" s="35" t="s">
        <v>9078</v>
      </c>
      <c r="C1429" s="34" t="s">
        <v>1794</v>
      </c>
      <c r="D1429" s="35">
        <v>1045</v>
      </c>
      <c r="M1429" s="39">
        <f t="shared" si="44"/>
        <v>0</v>
      </c>
      <c r="N1429" s="41">
        <f t="shared" si="45"/>
        <v>0</v>
      </c>
      <c r="Q1429" s="37"/>
    </row>
    <row r="1430" spans="1:17" x14ac:dyDescent="0.25">
      <c r="A1430" s="35" t="s">
        <v>243</v>
      </c>
      <c r="B1430" s="35" t="s">
        <v>9079</v>
      </c>
      <c r="C1430" s="34" t="s">
        <v>2859</v>
      </c>
      <c r="D1430" s="35">
        <v>1042</v>
      </c>
      <c r="M1430" s="39">
        <f t="shared" si="44"/>
        <v>0</v>
      </c>
      <c r="N1430" s="41">
        <f t="shared" si="45"/>
        <v>0</v>
      </c>
      <c r="Q1430" s="37"/>
    </row>
    <row r="1431" spans="1:17" x14ac:dyDescent="0.25">
      <c r="A1431" s="35" t="s">
        <v>2472</v>
      </c>
      <c r="B1431" s="35" t="s">
        <v>9080</v>
      </c>
      <c r="C1431" s="34" t="s">
        <v>4551</v>
      </c>
      <c r="D1431" s="35">
        <v>1041</v>
      </c>
      <c r="M1431" s="39">
        <f t="shared" si="44"/>
        <v>0</v>
      </c>
      <c r="N1431" s="41">
        <f t="shared" si="45"/>
        <v>0</v>
      </c>
      <c r="Q1431" s="37"/>
    </row>
    <row r="1432" spans="1:17" x14ac:dyDescent="0.25">
      <c r="A1432" s="35" t="s">
        <v>413</v>
      </c>
      <c r="B1432" s="35" t="s">
        <v>9081</v>
      </c>
      <c r="C1432" s="34" t="s">
        <v>1094</v>
      </c>
      <c r="D1432" s="35">
        <v>1040</v>
      </c>
      <c r="M1432" s="39">
        <f t="shared" si="44"/>
        <v>0</v>
      </c>
      <c r="N1432" s="41">
        <f t="shared" si="45"/>
        <v>0</v>
      </c>
      <c r="Q1432" s="37"/>
    </row>
    <row r="1433" spans="1:17" x14ac:dyDescent="0.25">
      <c r="A1433" s="35" t="s">
        <v>5163</v>
      </c>
      <c r="B1433" s="35" t="s">
        <v>9082</v>
      </c>
      <c r="C1433" s="34" t="s">
        <v>2321</v>
      </c>
      <c r="D1433" s="35">
        <v>1040</v>
      </c>
      <c r="M1433" s="39">
        <f t="shared" si="44"/>
        <v>0</v>
      </c>
      <c r="N1433" s="41">
        <f t="shared" si="45"/>
        <v>0</v>
      </c>
      <c r="Q1433" s="37"/>
    </row>
    <row r="1434" spans="1:17" x14ac:dyDescent="0.25">
      <c r="A1434" s="35" t="s">
        <v>396</v>
      </c>
      <c r="B1434" s="35" t="s">
        <v>9083</v>
      </c>
      <c r="C1434" s="34" t="s">
        <v>1082</v>
      </c>
      <c r="D1434" s="35">
        <v>1038</v>
      </c>
      <c r="M1434" s="39">
        <f t="shared" si="44"/>
        <v>0</v>
      </c>
      <c r="N1434" s="41">
        <f t="shared" si="45"/>
        <v>0</v>
      </c>
      <c r="Q1434" s="37"/>
    </row>
    <row r="1435" spans="1:17" x14ac:dyDescent="0.25">
      <c r="A1435" s="35" t="s">
        <v>2642</v>
      </c>
      <c r="B1435" s="35" t="s">
        <v>9084</v>
      </c>
      <c r="C1435" s="34" t="s">
        <v>5676</v>
      </c>
      <c r="D1435" s="35">
        <v>1038</v>
      </c>
      <c r="M1435" s="39">
        <f t="shared" si="44"/>
        <v>0</v>
      </c>
      <c r="N1435" s="41">
        <f t="shared" si="45"/>
        <v>0</v>
      </c>
      <c r="Q1435" s="37"/>
    </row>
    <row r="1436" spans="1:17" x14ac:dyDescent="0.25">
      <c r="A1436" s="35" t="s">
        <v>183</v>
      </c>
      <c r="B1436" s="35" t="s">
        <v>9085</v>
      </c>
      <c r="C1436" s="34" t="s">
        <v>2914</v>
      </c>
      <c r="D1436" s="35">
        <v>1037</v>
      </c>
      <c r="M1436" s="39">
        <f t="shared" si="44"/>
        <v>0</v>
      </c>
      <c r="N1436" s="41">
        <f t="shared" si="45"/>
        <v>0</v>
      </c>
      <c r="Q1436" s="37"/>
    </row>
    <row r="1437" spans="1:17" x14ac:dyDescent="0.25">
      <c r="A1437" s="35" t="s">
        <v>22</v>
      </c>
      <c r="B1437" s="35" t="s">
        <v>9086</v>
      </c>
      <c r="C1437" s="34" t="s">
        <v>2015</v>
      </c>
      <c r="D1437" s="35">
        <v>1036</v>
      </c>
      <c r="M1437" s="39">
        <f t="shared" si="44"/>
        <v>0</v>
      </c>
      <c r="N1437" s="41">
        <f t="shared" si="45"/>
        <v>0</v>
      </c>
      <c r="Q1437" s="37"/>
    </row>
    <row r="1438" spans="1:17" x14ac:dyDescent="0.25">
      <c r="A1438" s="35" t="s">
        <v>2948</v>
      </c>
      <c r="B1438" s="35" t="s">
        <v>9087</v>
      </c>
      <c r="C1438" s="34" t="s">
        <v>3043</v>
      </c>
      <c r="D1438" s="35">
        <v>1035</v>
      </c>
      <c r="M1438" s="39">
        <f t="shared" si="44"/>
        <v>0</v>
      </c>
      <c r="N1438" s="41">
        <f t="shared" si="45"/>
        <v>0</v>
      </c>
      <c r="Q1438" s="37"/>
    </row>
    <row r="1439" spans="1:17" x14ac:dyDescent="0.25">
      <c r="A1439" s="35" t="s">
        <v>2720</v>
      </c>
      <c r="B1439" s="35" t="s">
        <v>9088</v>
      </c>
      <c r="C1439" s="34" t="s">
        <v>5609</v>
      </c>
      <c r="D1439" s="35">
        <v>1032</v>
      </c>
      <c r="M1439" s="39">
        <f t="shared" si="44"/>
        <v>0</v>
      </c>
      <c r="N1439" s="41">
        <f t="shared" si="45"/>
        <v>0</v>
      </c>
      <c r="Q1439" s="37"/>
    </row>
    <row r="1440" spans="1:17" x14ac:dyDescent="0.25">
      <c r="A1440" s="35" t="s">
        <v>176</v>
      </c>
      <c r="B1440" s="35" t="s">
        <v>9089</v>
      </c>
      <c r="C1440" s="34" t="s">
        <v>1313</v>
      </c>
      <c r="D1440" s="35">
        <v>1031</v>
      </c>
      <c r="M1440" s="39">
        <f t="shared" si="44"/>
        <v>0</v>
      </c>
      <c r="N1440" s="41">
        <f t="shared" si="45"/>
        <v>0</v>
      </c>
      <c r="Q1440" s="37"/>
    </row>
    <row r="1441" spans="1:17" x14ac:dyDescent="0.25">
      <c r="A1441" s="35" t="s">
        <v>2720</v>
      </c>
      <c r="B1441" s="35" t="s">
        <v>9090</v>
      </c>
      <c r="C1441" s="34" t="s">
        <v>5626</v>
      </c>
      <c r="D1441" s="35">
        <v>1031</v>
      </c>
      <c r="M1441" s="39">
        <f t="shared" si="44"/>
        <v>0</v>
      </c>
      <c r="N1441" s="41">
        <f t="shared" si="45"/>
        <v>0</v>
      </c>
      <c r="Q1441" s="37"/>
    </row>
    <row r="1442" spans="1:17" x14ac:dyDescent="0.25">
      <c r="A1442" s="35" t="s">
        <v>149</v>
      </c>
      <c r="B1442" s="35" t="s">
        <v>9091</v>
      </c>
      <c r="C1442" s="34" t="s">
        <v>1407</v>
      </c>
      <c r="D1442" s="35">
        <v>1030</v>
      </c>
      <c r="M1442" s="39">
        <f t="shared" si="44"/>
        <v>0</v>
      </c>
      <c r="N1442" s="41">
        <f t="shared" si="45"/>
        <v>0</v>
      </c>
      <c r="Q1442" s="37"/>
    </row>
    <row r="1443" spans="1:17" x14ac:dyDescent="0.25">
      <c r="A1443" s="35" t="s">
        <v>215</v>
      </c>
      <c r="B1443" s="35" t="s">
        <v>9092</v>
      </c>
      <c r="C1443" s="34" t="s">
        <v>5030</v>
      </c>
      <c r="D1443" s="35">
        <v>1030</v>
      </c>
      <c r="M1443" s="39">
        <f t="shared" si="44"/>
        <v>0</v>
      </c>
      <c r="N1443" s="41">
        <f t="shared" si="45"/>
        <v>0</v>
      </c>
      <c r="Q1443" s="37"/>
    </row>
    <row r="1444" spans="1:17" x14ac:dyDescent="0.25">
      <c r="A1444" s="35" t="s">
        <v>237</v>
      </c>
      <c r="B1444" s="35" t="s">
        <v>9093</v>
      </c>
      <c r="C1444" s="34" t="s">
        <v>5460</v>
      </c>
      <c r="D1444" s="35">
        <v>1029</v>
      </c>
      <c r="M1444" s="39">
        <f t="shared" si="44"/>
        <v>0</v>
      </c>
      <c r="N1444" s="41">
        <f t="shared" si="45"/>
        <v>0</v>
      </c>
      <c r="Q1444" s="37"/>
    </row>
    <row r="1445" spans="1:17" x14ac:dyDescent="0.25">
      <c r="A1445" s="35" t="s">
        <v>396</v>
      </c>
      <c r="B1445" s="35" t="s">
        <v>9094</v>
      </c>
      <c r="C1445" s="34" t="s">
        <v>1029</v>
      </c>
      <c r="D1445" s="35">
        <v>1028</v>
      </c>
      <c r="M1445" s="39">
        <f t="shared" si="44"/>
        <v>0</v>
      </c>
      <c r="N1445" s="41">
        <f t="shared" si="45"/>
        <v>0</v>
      </c>
      <c r="Q1445" s="37"/>
    </row>
    <row r="1446" spans="1:17" x14ac:dyDescent="0.25">
      <c r="A1446" s="35" t="s">
        <v>22</v>
      </c>
      <c r="B1446" s="35" t="s">
        <v>9095</v>
      </c>
      <c r="C1446" s="34" t="s">
        <v>1907</v>
      </c>
      <c r="D1446" s="35">
        <v>1028</v>
      </c>
      <c r="M1446" s="39">
        <f t="shared" si="44"/>
        <v>0</v>
      </c>
      <c r="N1446" s="41">
        <f t="shared" si="45"/>
        <v>0</v>
      </c>
      <c r="Q1446" s="37"/>
    </row>
    <row r="1447" spans="1:17" x14ac:dyDescent="0.25">
      <c r="A1447" s="35" t="s">
        <v>99</v>
      </c>
      <c r="B1447" s="35" t="s">
        <v>9096</v>
      </c>
      <c r="C1447" s="34" t="s">
        <v>1555</v>
      </c>
      <c r="D1447" s="35">
        <v>1027</v>
      </c>
      <c r="M1447" s="39">
        <f t="shared" si="44"/>
        <v>0</v>
      </c>
      <c r="N1447" s="41">
        <f t="shared" si="45"/>
        <v>0</v>
      </c>
      <c r="Q1447" s="37"/>
    </row>
    <row r="1448" spans="1:17" x14ac:dyDescent="0.25">
      <c r="A1448" s="35" t="s">
        <v>149</v>
      </c>
      <c r="B1448" s="35" t="s">
        <v>9097</v>
      </c>
      <c r="C1448" s="34" t="s">
        <v>1843</v>
      </c>
      <c r="D1448" s="35">
        <v>1027</v>
      </c>
      <c r="M1448" s="39">
        <f t="shared" si="44"/>
        <v>0</v>
      </c>
      <c r="N1448" s="41">
        <f t="shared" si="45"/>
        <v>0</v>
      </c>
      <c r="Q1448" s="37"/>
    </row>
    <row r="1449" spans="1:17" x14ac:dyDescent="0.25">
      <c r="A1449" s="35" t="s">
        <v>2293</v>
      </c>
      <c r="B1449" s="35" t="s">
        <v>9098</v>
      </c>
      <c r="C1449" s="34" t="s">
        <v>5927</v>
      </c>
      <c r="D1449" s="35">
        <v>1027</v>
      </c>
      <c r="M1449" s="39">
        <f t="shared" si="44"/>
        <v>0</v>
      </c>
      <c r="N1449" s="41">
        <f t="shared" si="45"/>
        <v>0</v>
      </c>
      <c r="Q1449" s="37"/>
    </row>
    <row r="1450" spans="1:17" x14ac:dyDescent="0.25">
      <c r="A1450" s="35" t="s">
        <v>243</v>
      </c>
      <c r="B1450" s="35" t="s">
        <v>9099</v>
      </c>
      <c r="C1450" s="34" t="s">
        <v>1808</v>
      </c>
      <c r="D1450" s="35">
        <v>1027</v>
      </c>
      <c r="M1450" s="39">
        <f t="shared" si="44"/>
        <v>0</v>
      </c>
      <c r="N1450" s="41">
        <f t="shared" si="45"/>
        <v>0</v>
      </c>
      <c r="Q1450" s="37"/>
    </row>
    <row r="1451" spans="1:17" x14ac:dyDescent="0.25">
      <c r="A1451" s="35" t="s">
        <v>183</v>
      </c>
      <c r="B1451" s="35" t="s">
        <v>9100</v>
      </c>
      <c r="C1451" s="34" t="s">
        <v>329</v>
      </c>
      <c r="D1451" s="35">
        <v>1027</v>
      </c>
      <c r="M1451" s="39">
        <f t="shared" si="44"/>
        <v>0</v>
      </c>
      <c r="N1451" s="41">
        <f t="shared" si="45"/>
        <v>0</v>
      </c>
      <c r="Q1451" s="37"/>
    </row>
    <row r="1452" spans="1:17" x14ac:dyDescent="0.25">
      <c r="A1452" s="35" t="s">
        <v>2283</v>
      </c>
      <c r="B1452" s="35" t="s">
        <v>9101</v>
      </c>
      <c r="C1452" s="34" t="s">
        <v>3915</v>
      </c>
      <c r="D1452" s="35">
        <v>1026</v>
      </c>
      <c r="M1452" s="39">
        <f t="shared" si="44"/>
        <v>0</v>
      </c>
      <c r="N1452" s="41">
        <f t="shared" si="45"/>
        <v>0</v>
      </c>
      <c r="Q1452" s="37"/>
    </row>
    <row r="1453" spans="1:17" x14ac:dyDescent="0.25">
      <c r="A1453" s="35" t="s">
        <v>149</v>
      </c>
      <c r="B1453" s="35" t="s">
        <v>9102</v>
      </c>
      <c r="C1453" s="34" t="s">
        <v>4686</v>
      </c>
      <c r="D1453" s="35">
        <v>1025</v>
      </c>
      <c r="M1453" s="39">
        <f t="shared" si="44"/>
        <v>0</v>
      </c>
      <c r="N1453" s="41">
        <f t="shared" si="45"/>
        <v>0</v>
      </c>
      <c r="Q1453" s="37"/>
    </row>
    <row r="1454" spans="1:17" x14ac:dyDescent="0.25">
      <c r="A1454" s="35" t="s">
        <v>649</v>
      </c>
      <c r="B1454" s="35" t="s">
        <v>9103</v>
      </c>
      <c r="C1454" s="34" t="s">
        <v>2059</v>
      </c>
      <c r="D1454" s="35">
        <v>1024</v>
      </c>
      <c r="M1454" s="39">
        <f t="shared" si="44"/>
        <v>0</v>
      </c>
      <c r="N1454" s="41">
        <f t="shared" si="45"/>
        <v>0</v>
      </c>
      <c r="Q1454" s="37"/>
    </row>
    <row r="1455" spans="1:17" x14ac:dyDescent="0.25">
      <c r="A1455" s="35" t="s">
        <v>589</v>
      </c>
      <c r="B1455" s="35" t="s">
        <v>9104</v>
      </c>
      <c r="C1455" s="34" t="s">
        <v>1189</v>
      </c>
      <c r="D1455" s="35">
        <v>1023</v>
      </c>
      <c r="M1455" s="39">
        <f t="shared" si="44"/>
        <v>0</v>
      </c>
      <c r="N1455" s="41">
        <f t="shared" si="45"/>
        <v>0</v>
      </c>
      <c r="Q1455" s="37"/>
    </row>
    <row r="1456" spans="1:17" x14ac:dyDescent="0.25">
      <c r="A1456" s="35" t="s">
        <v>773</v>
      </c>
      <c r="B1456" s="35" t="s">
        <v>9105</v>
      </c>
      <c r="C1456" s="34" t="s">
        <v>3591</v>
      </c>
      <c r="D1456" s="35">
        <v>1023</v>
      </c>
      <c r="M1456" s="39">
        <f t="shared" si="44"/>
        <v>0</v>
      </c>
      <c r="N1456" s="41">
        <f t="shared" si="45"/>
        <v>0</v>
      </c>
      <c r="Q1456" s="37"/>
    </row>
    <row r="1457" spans="1:17" x14ac:dyDescent="0.25">
      <c r="A1457" s="35" t="s">
        <v>149</v>
      </c>
      <c r="B1457" s="35" t="s">
        <v>9106</v>
      </c>
      <c r="C1457" s="34" t="s">
        <v>4406</v>
      </c>
      <c r="D1457" s="35">
        <v>1023</v>
      </c>
      <c r="M1457" s="39">
        <f t="shared" si="44"/>
        <v>0</v>
      </c>
      <c r="N1457" s="41">
        <f t="shared" si="45"/>
        <v>0</v>
      </c>
      <c r="Q1457" s="37"/>
    </row>
    <row r="1458" spans="1:17" x14ac:dyDescent="0.25">
      <c r="A1458" s="35" t="s">
        <v>778</v>
      </c>
      <c r="B1458" s="35" t="s">
        <v>9107</v>
      </c>
      <c r="C1458" s="34" t="s">
        <v>3628</v>
      </c>
      <c r="D1458" s="35">
        <v>1022</v>
      </c>
      <c r="M1458" s="39">
        <f t="shared" si="44"/>
        <v>0</v>
      </c>
      <c r="N1458" s="41">
        <f t="shared" si="45"/>
        <v>0</v>
      </c>
      <c r="Q1458" s="37"/>
    </row>
    <row r="1459" spans="1:17" x14ac:dyDescent="0.25">
      <c r="A1459" s="35" t="s">
        <v>853</v>
      </c>
      <c r="B1459" s="35" t="s">
        <v>9108</v>
      </c>
      <c r="C1459" s="34" t="s">
        <v>4757</v>
      </c>
      <c r="D1459" s="35">
        <v>1022</v>
      </c>
      <c r="M1459" s="39">
        <f t="shared" si="44"/>
        <v>0</v>
      </c>
      <c r="N1459" s="41">
        <f t="shared" si="45"/>
        <v>0</v>
      </c>
      <c r="Q1459" s="37"/>
    </row>
    <row r="1460" spans="1:17" x14ac:dyDescent="0.25">
      <c r="A1460" s="35" t="s">
        <v>2669</v>
      </c>
      <c r="B1460" s="35" t="s">
        <v>9109</v>
      </c>
      <c r="C1460" s="34" t="s">
        <v>194</v>
      </c>
      <c r="D1460" s="35">
        <v>1022</v>
      </c>
      <c r="M1460" s="39">
        <f t="shared" si="44"/>
        <v>0</v>
      </c>
      <c r="N1460" s="41">
        <f t="shared" si="45"/>
        <v>0</v>
      </c>
      <c r="Q1460" s="37"/>
    </row>
    <row r="1461" spans="1:17" x14ac:dyDescent="0.25">
      <c r="A1461" s="35" t="s">
        <v>149</v>
      </c>
      <c r="B1461" s="35" t="s">
        <v>9110</v>
      </c>
      <c r="C1461" s="34" t="s">
        <v>4661</v>
      </c>
      <c r="D1461" s="35">
        <v>1021</v>
      </c>
      <c r="M1461" s="39">
        <f t="shared" si="44"/>
        <v>0</v>
      </c>
      <c r="N1461" s="41">
        <f t="shared" si="45"/>
        <v>0</v>
      </c>
      <c r="Q1461" s="37"/>
    </row>
    <row r="1462" spans="1:17" x14ac:dyDescent="0.25">
      <c r="A1462" s="35" t="s">
        <v>338</v>
      </c>
      <c r="B1462" s="35" t="s">
        <v>9111</v>
      </c>
      <c r="C1462" s="34" t="s">
        <v>5521</v>
      </c>
      <c r="D1462" s="35">
        <v>1021</v>
      </c>
      <c r="M1462" s="39">
        <f t="shared" si="44"/>
        <v>0</v>
      </c>
      <c r="N1462" s="41">
        <f t="shared" si="45"/>
        <v>0</v>
      </c>
      <c r="Q1462" s="37"/>
    </row>
    <row r="1463" spans="1:17" x14ac:dyDescent="0.25">
      <c r="A1463" s="35" t="s">
        <v>17</v>
      </c>
      <c r="B1463" s="35" t="s">
        <v>9112</v>
      </c>
      <c r="C1463" s="34" t="s">
        <v>3955</v>
      </c>
      <c r="D1463" s="35">
        <v>1021</v>
      </c>
      <c r="M1463" s="39">
        <f t="shared" si="44"/>
        <v>0</v>
      </c>
      <c r="N1463" s="41">
        <f t="shared" si="45"/>
        <v>0</v>
      </c>
      <c r="Q1463" s="37"/>
    </row>
    <row r="1464" spans="1:17" x14ac:dyDescent="0.25">
      <c r="A1464" s="35" t="s">
        <v>641</v>
      </c>
      <c r="B1464" s="35" t="s">
        <v>9113</v>
      </c>
      <c r="C1464" s="34" t="s">
        <v>1969</v>
      </c>
      <c r="D1464" s="35">
        <v>1020</v>
      </c>
      <c r="M1464" s="39">
        <f t="shared" si="44"/>
        <v>0</v>
      </c>
      <c r="N1464" s="41">
        <f t="shared" si="45"/>
        <v>0</v>
      </c>
      <c r="Q1464" s="37"/>
    </row>
    <row r="1465" spans="1:17" x14ac:dyDescent="0.25">
      <c r="A1465" s="35" t="s">
        <v>641</v>
      </c>
      <c r="B1465" s="35" t="s">
        <v>9114</v>
      </c>
      <c r="C1465" s="34" t="s">
        <v>1943</v>
      </c>
      <c r="D1465" s="35">
        <v>1019</v>
      </c>
      <c r="M1465" s="39">
        <f t="shared" si="44"/>
        <v>0</v>
      </c>
      <c r="N1465" s="41">
        <f t="shared" si="45"/>
        <v>0</v>
      </c>
      <c r="Q1465" s="37"/>
    </row>
    <row r="1466" spans="1:17" x14ac:dyDescent="0.25">
      <c r="A1466" s="35" t="s">
        <v>2387</v>
      </c>
      <c r="B1466" s="35" t="s">
        <v>9115</v>
      </c>
      <c r="C1466" s="34" t="s">
        <v>4867</v>
      </c>
      <c r="D1466" s="35">
        <v>1019</v>
      </c>
      <c r="M1466" s="39">
        <f t="shared" si="44"/>
        <v>0</v>
      </c>
      <c r="N1466" s="41">
        <f t="shared" si="45"/>
        <v>0</v>
      </c>
      <c r="Q1466" s="37"/>
    </row>
    <row r="1467" spans="1:17" x14ac:dyDescent="0.25">
      <c r="A1467" s="35" t="s">
        <v>2293</v>
      </c>
      <c r="B1467" s="35" t="s">
        <v>9116</v>
      </c>
      <c r="C1467" s="34" t="s">
        <v>5942</v>
      </c>
      <c r="D1467" s="35">
        <v>1019</v>
      </c>
      <c r="M1467" s="39">
        <f t="shared" si="44"/>
        <v>0</v>
      </c>
      <c r="N1467" s="41">
        <f t="shared" si="45"/>
        <v>0</v>
      </c>
      <c r="Q1467" s="37"/>
    </row>
    <row r="1468" spans="1:17" x14ac:dyDescent="0.25">
      <c r="A1468" s="35" t="s">
        <v>711</v>
      </c>
      <c r="B1468" s="35" t="s">
        <v>9117</v>
      </c>
      <c r="C1468" s="34" t="s">
        <v>3193</v>
      </c>
      <c r="D1468" s="35">
        <v>1018</v>
      </c>
      <c r="M1468" s="39">
        <f t="shared" si="44"/>
        <v>0</v>
      </c>
      <c r="N1468" s="41">
        <f t="shared" si="45"/>
        <v>0</v>
      </c>
      <c r="Q1468" s="37"/>
    </row>
    <row r="1469" spans="1:17" x14ac:dyDescent="0.25">
      <c r="A1469" s="35" t="s">
        <v>5163</v>
      </c>
      <c r="B1469" s="35" t="s">
        <v>9118</v>
      </c>
      <c r="C1469" s="34" t="s">
        <v>3526</v>
      </c>
      <c r="D1469" s="35">
        <v>1017</v>
      </c>
      <c r="M1469" s="39">
        <f t="shared" si="44"/>
        <v>0</v>
      </c>
      <c r="N1469" s="41">
        <f t="shared" si="45"/>
        <v>0</v>
      </c>
      <c r="Q1469" s="37"/>
    </row>
    <row r="1470" spans="1:17" x14ac:dyDescent="0.25">
      <c r="A1470" s="35" t="s">
        <v>615</v>
      </c>
      <c r="B1470" s="35" t="s">
        <v>9119</v>
      </c>
      <c r="C1470" s="34" t="s">
        <v>1279</v>
      </c>
      <c r="D1470" s="35">
        <v>1015</v>
      </c>
      <c r="M1470" s="39">
        <f t="shared" si="44"/>
        <v>0</v>
      </c>
      <c r="N1470" s="41">
        <f t="shared" si="45"/>
        <v>0</v>
      </c>
      <c r="Q1470" s="37"/>
    </row>
    <row r="1471" spans="1:17" x14ac:dyDescent="0.25">
      <c r="A1471" s="35" t="s">
        <v>215</v>
      </c>
      <c r="B1471" s="35" t="s">
        <v>9120</v>
      </c>
      <c r="C1471" s="34" t="s">
        <v>4973</v>
      </c>
      <c r="D1471" s="35">
        <v>1015</v>
      </c>
      <c r="M1471" s="39">
        <f t="shared" si="44"/>
        <v>0</v>
      </c>
      <c r="N1471" s="41">
        <f t="shared" si="45"/>
        <v>0</v>
      </c>
      <c r="Q1471" s="37"/>
    </row>
    <row r="1472" spans="1:17" x14ac:dyDescent="0.25">
      <c r="A1472" s="35" t="s">
        <v>40</v>
      </c>
      <c r="B1472" s="35" t="s">
        <v>9121</v>
      </c>
      <c r="C1472" s="34" t="s">
        <v>2305</v>
      </c>
      <c r="D1472" s="35">
        <v>1015</v>
      </c>
      <c r="M1472" s="39">
        <f t="shared" si="44"/>
        <v>0</v>
      </c>
      <c r="N1472" s="41">
        <f t="shared" si="45"/>
        <v>0</v>
      </c>
      <c r="Q1472" s="37"/>
    </row>
    <row r="1473" spans="1:17" x14ac:dyDescent="0.25">
      <c r="A1473" s="35" t="s">
        <v>2720</v>
      </c>
      <c r="B1473" s="35" t="s">
        <v>9122</v>
      </c>
      <c r="C1473" s="34" t="s">
        <v>1046</v>
      </c>
      <c r="D1473" s="35">
        <v>1015</v>
      </c>
      <c r="M1473" s="39">
        <f t="shared" si="44"/>
        <v>0</v>
      </c>
      <c r="N1473" s="41">
        <f t="shared" si="45"/>
        <v>0</v>
      </c>
      <c r="Q1473" s="37"/>
    </row>
    <row r="1474" spans="1:17" x14ac:dyDescent="0.25">
      <c r="A1474" s="35" t="s">
        <v>620</v>
      </c>
      <c r="B1474" s="35" t="s">
        <v>9123</v>
      </c>
      <c r="C1474" s="34" t="s">
        <v>1419</v>
      </c>
      <c r="D1474" s="35">
        <v>1013</v>
      </c>
      <c r="M1474" s="39">
        <f t="shared" ref="M1474:M1537" si="46">SUM(E1474:L1474)</f>
        <v>0</v>
      </c>
      <c r="N1474" s="41">
        <f t="shared" ref="N1474:N1537" si="47">M1474/D1474*10000</f>
        <v>0</v>
      </c>
      <c r="Q1474" s="37"/>
    </row>
    <row r="1475" spans="1:17" x14ac:dyDescent="0.25">
      <c r="A1475" s="35" t="s">
        <v>1631</v>
      </c>
      <c r="B1475" s="35" t="s">
        <v>9124</v>
      </c>
      <c r="C1475" s="34" t="s">
        <v>3046</v>
      </c>
      <c r="D1475" s="35">
        <v>1013</v>
      </c>
      <c r="M1475" s="39">
        <f t="shared" si="46"/>
        <v>0</v>
      </c>
      <c r="N1475" s="41">
        <f t="shared" si="47"/>
        <v>0</v>
      </c>
      <c r="Q1475" s="37"/>
    </row>
    <row r="1476" spans="1:17" x14ac:dyDescent="0.25">
      <c r="A1476" s="35" t="s">
        <v>5163</v>
      </c>
      <c r="B1476" s="35" t="s">
        <v>9125</v>
      </c>
      <c r="C1476" s="34" t="s">
        <v>5234</v>
      </c>
      <c r="D1476" s="35">
        <v>1012</v>
      </c>
      <c r="M1476" s="39">
        <f t="shared" si="46"/>
        <v>0</v>
      </c>
      <c r="N1476" s="41">
        <f t="shared" si="47"/>
        <v>0</v>
      </c>
      <c r="Q1476" s="37"/>
    </row>
    <row r="1477" spans="1:17" x14ac:dyDescent="0.25">
      <c r="A1477" s="35" t="s">
        <v>230</v>
      </c>
      <c r="B1477" s="35" t="s">
        <v>9126</v>
      </c>
      <c r="C1477" s="34" t="s">
        <v>5374</v>
      </c>
      <c r="D1477" s="35">
        <v>1012</v>
      </c>
      <c r="M1477" s="39">
        <f t="shared" si="46"/>
        <v>0</v>
      </c>
      <c r="N1477" s="41">
        <f t="shared" si="47"/>
        <v>0</v>
      </c>
      <c r="Q1477" s="37"/>
    </row>
    <row r="1478" spans="1:17" x14ac:dyDescent="0.25">
      <c r="A1478" s="35" t="s">
        <v>452</v>
      </c>
      <c r="B1478" s="35" t="s">
        <v>9127</v>
      </c>
      <c r="C1478" s="34" t="s">
        <v>870</v>
      </c>
      <c r="D1478" s="35">
        <v>1011</v>
      </c>
      <c r="M1478" s="39">
        <f t="shared" si="46"/>
        <v>0</v>
      </c>
      <c r="N1478" s="41">
        <f t="shared" si="47"/>
        <v>0</v>
      </c>
      <c r="Q1478" s="37"/>
    </row>
    <row r="1479" spans="1:17" x14ac:dyDescent="0.25">
      <c r="A1479" s="35" t="s">
        <v>40</v>
      </c>
      <c r="B1479" s="35" t="s">
        <v>9128</v>
      </c>
      <c r="C1479" s="34" t="s">
        <v>2829</v>
      </c>
      <c r="D1479" s="35">
        <v>1011</v>
      </c>
      <c r="M1479" s="39">
        <f t="shared" si="46"/>
        <v>0</v>
      </c>
      <c r="N1479" s="41">
        <f t="shared" si="47"/>
        <v>0</v>
      </c>
      <c r="Q1479" s="37"/>
    </row>
    <row r="1480" spans="1:17" x14ac:dyDescent="0.25">
      <c r="A1480" s="35" t="s">
        <v>2720</v>
      </c>
      <c r="B1480" s="35" t="s">
        <v>9129</v>
      </c>
      <c r="C1480" s="34" t="s">
        <v>5584</v>
      </c>
      <c r="D1480" s="35">
        <v>1011</v>
      </c>
      <c r="M1480" s="39">
        <f t="shared" si="46"/>
        <v>0</v>
      </c>
      <c r="N1480" s="41">
        <f t="shared" si="47"/>
        <v>0</v>
      </c>
      <c r="Q1480" s="37"/>
    </row>
    <row r="1481" spans="1:17" x14ac:dyDescent="0.25">
      <c r="A1481" s="35" t="s">
        <v>183</v>
      </c>
      <c r="B1481" s="35" t="s">
        <v>9130</v>
      </c>
      <c r="C1481" s="34" t="s">
        <v>248</v>
      </c>
      <c r="D1481" s="35">
        <v>1011</v>
      </c>
      <c r="M1481" s="39">
        <f t="shared" si="46"/>
        <v>0</v>
      </c>
      <c r="N1481" s="41">
        <f t="shared" si="47"/>
        <v>0</v>
      </c>
      <c r="Q1481" s="37"/>
    </row>
    <row r="1482" spans="1:17" x14ac:dyDescent="0.25">
      <c r="A1482" s="35" t="s">
        <v>2387</v>
      </c>
      <c r="B1482" s="35" t="s">
        <v>9131</v>
      </c>
      <c r="C1482" s="34" t="s">
        <v>4814</v>
      </c>
      <c r="D1482" s="35">
        <v>1010</v>
      </c>
      <c r="M1482" s="39">
        <f t="shared" si="46"/>
        <v>0</v>
      </c>
      <c r="N1482" s="41">
        <f t="shared" si="47"/>
        <v>0</v>
      </c>
      <c r="Q1482" s="37"/>
    </row>
    <row r="1483" spans="1:17" x14ac:dyDescent="0.25">
      <c r="A1483" s="35" t="s">
        <v>2123</v>
      </c>
      <c r="B1483" s="35" t="s">
        <v>9132</v>
      </c>
      <c r="C1483" s="34" t="s">
        <v>5760</v>
      </c>
      <c r="D1483" s="35">
        <v>1010</v>
      </c>
      <c r="M1483" s="39">
        <f t="shared" si="46"/>
        <v>0</v>
      </c>
      <c r="N1483" s="41">
        <f t="shared" si="47"/>
        <v>0</v>
      </c>
      <c r="Q1483" s="37"/>
    </row>
    <row r="1484" spans="1:17" x14ac:dyDescent="0.25">
      <c r="A1484" s="35" t="s">
        <v>302</v>
      </c>
      <c r="B1484" s="35" t="s">
        <v>9133</v>
      </c>
      <c r="C1484" s="34" t="s">
        <v>2457</v>
      </c>
      <c r="D1484" s="35">
        <v>1008</v>
      </c>
      <c r="M1484" s="39">
        <f t="shared" si="46"/>
        <v>0</v>
      </c>
      <c r="N1484" s="41">
        <f t="shared" si="47"/>
        <v>0</v>
      </c>
      <c r="Q1484" s="37"/>
    </row>
    <row r="1485" spans="1:17" x14ac:dyDescent="0.25">
      <c r="A1485" s="35" t="s">
        <v>302</v>
      </c>
      <c r="B1485" s="35" t="s">
        <v>9134</v>
      </c>
      <c r="C1485" s="34" t="s">
        <v>2364</v>
      </c>
      <c r="D1485" s="35">
        <v>1006</v>
      </c>
      <c r="M1485" s="39">
        <f t="shared" si="46"/>
        <v>0</v>
      </c>
      <c r="N1485" s="41">
        <f t="shared" si="47"/>
        <v>0</v>
      </c>
      <c r="Q1485" s="37"/>
    </row>
    <row r="1486" spans="1:17" x14ac:dyDescent="0.25">
      <c r="A1486" s="35" t="s">
        <v>22</v>
      </c>
      <c r="B1486" s="35" t="s">
        <v>9135</v>
      </c>
      <c r="C1486" s="34" t="s">
        <v>1900</v>
      </c>
      <c r="D1486" s="35">
        <v>1004</v>
      </c>
      <c r="M1486" s="39">
        <f t="shared" si="46"/>
        <v>0</v>
      </c>
      <c r="N1486" s="41">
        <f t="shared" si="47"/>
        <v>0</v>
      </c>
      <c r="Q1486" s="37"/>
    </row>
    <row r="1487" spans="1:17" x14ac:dyDescent="0.25">
      <c r="A1487" s="35" t="s">
        <v>17</v>
      </c>
      <c r="B1487" s="35" t="s">
        <v>9136</v>
      </c>
      <c r="C1487" s="34" t="s">
        <v>4057</v>
      </c>
      <c r="D1487" s="35">
        <v>1004</v>
      </c>
      <c r="M1487" s="39">
        <f t="shared" si="46"/>
        <v>0</v>
      </c>
      <c r="N1487" s="41">
        <f t="shared" si="47"/>
        <v>0</v>
      </c>
      <c r="Q1487" s="37"/>
    </row>
    <row r="1488" spans="1:17" x14ac:dyDescent="0.25">
      <c r="A1488" s="35" t="s">
        <v>881</v>
      </c>
      <c r="B1488" s="35" t="s">
        <v>9137</v>
      </c>
      <c r="C1488" s="34" t="s">
        <v>1141</v>
      </c>
      <c r="D1488" s="35">
        <v>1003</v>
      </c>
      <c r="M1488" s="39">
        <f t="shared" si="46"/>
        <v>0</v>
      </c>
      <c r="N1488" s="41">
        <f t="shared" si="47"/>
        <v>0</v>
      </c>
      <c r="Q1488" s="37"/>
    </row>
    <row r="1489" spans="1:17" x14ac:dyDescent="0.25">
      <c r="A1489" s="35" t="s">
        <v>149</v>
      </c>
      <c r="B1489" s="35" t="s">
        <v>9138</v>
      </c>
      <c r="C1489" s="34" t="s">
        <v>4704</v>
      </c>
      <c r="D1489" s="35">
        <v>1003</v>
      </c>
      <c r="M1489" s="39">
        <f t="shared" si="46"/>
        <v>0</v>
      </c>
      <c r="N1489" s="41">
        <f t="shared" si="47"/>
        <v>0</v>
      </c>
      <c r="Q1489" s="37"/>
    </row>
    <row r="1490" spans="1:17" x14ac:dyDescent="0.25">
      <c r="A1490" s="35" t="s">
        <v>442</v>
      </c>
      <c r="B1490" s="35" t="s">
        <v>9139</v>
      </c>
      <c r="C1490" s="34" t="s">
        <v>989</v>
      </c>
      <c r="D1490" s="35">
        <v>1002</v>
      </c>
      <c r="M1490" s="39">
        <f t="shared" si="46"/>
        <v>0</v>
      </c>
      <c r="N1490" s="41">
        <f t="shared" si="47"/>
        <v>0</v>
      </c>
      <c r="Q1490" s="37"/>
    </row>
    <row r="1491" spans="1:17" x14ac:dyDescent="0.25">
      <c r="A1491" s="35" t="s">
        <v>695</v>
      </c>
      <c r="B1491" s="35" t="s">
        <v>9140</v>
      </c>
      <c r="C1491" s="34" t="s">
        <v>2946</v>
      </c>
      <c r="D1491" s="35">
        <v>1002</v>
      </c>
      <c r="M1491" s="39">
        <f t="shared" si="46"/>
        <v>0</v>
      </c>
      <c r="N1491" s="41">
        <f t="shared" si="47"/>
        <v>0</v>
      </c>
      <c r="Q1491" s="37"/>
    </row>
    <row r="1492" spans="1:17" x14ac:dyDescent="0.25">
      <c r="A1492" s="35" t="s">
        <v>2472</v>
      </c>
      <c r="B1492" s="35" t="s">
        <v>9141</v>
      </c>
      <c r="C1492" s="34" t="s">
        <v>4537</v>
      </c>
      <c r="D1492" s="35">
        <v>1002</v>
      </c>
      <c r="M1492" s="39">
        <f t="shared" si="46"/>
        <v>0</v>
      </c>
      <c r="N1492" s="41">
        <f t="shared" si="47"/>
        <v>0</v>
      </c>
      <c r="Q1492" s="37"/>
    </row>
    <row r="1493" spans="1:17" x14ac:dyDescent="0.25">
      <c r="A1493" s="35" t="s">
        <v>620</v>
      </c>
      <c r="B1493" s="35" t="s">
        <v>9142</v>
      </c>
      <c r="C1493" s="34" t="s">
        <v>1376</v>
      </c>
      <c r="D1493" s="35">
        <v>1001</v>
      </c>
      <c r="M1493" s="39">
        <f t="shared" si="46"/>
        <v>0</v>
      </c>
      <c r="N1493" s="41">
        <f t="shared" si="47"/>
        <v>0</v>
      </c>
      <c r="Q1493" s="37"/>
    </row>
    <row r="1494" spans="1:17" x14ac:dyDescent="0.25">
      <c r="A1494" s="35" t="s">
        <v>2326</v>
      </c>
      <c r="B1494" s="35" t="s">
        <v>9143</v>
      </c>
      <c r="C1494" s="34" t="s">
        <v>4607</v>
      </c>
      <c r="D1494" s="35">
        <v>1001</v>
      </c>
      <c r="M1494" s="39">
        <f t="shared" si="46"/>
        <v>0</v>
      </c>
      <c r="N1494" s="41">
        <f t="shared" si="47"/>
        <v>0</v>
      </c>
      <c r="Q1494" s="37"/>
    </row>
    <row r="1495" spans="1:17" x14ac:dyDescent="0.25">
      <c r="A1495" s="35" t="s">
        <v>142</v>
      </c>
      <c r="B1495" s="35" t="s">
        <v>9144</v>
      </c>
      <c r="C1495" s="34" t="s">
        <v>186</v>
      </c>
      <c r="D1495" s="35">
        <v>1000</v>
      </c>
      <c r="M1495" s="39">
        <f t="shared" si="46"/>
        <v>0</v>
      </c>
      <c r="N1495" s="41">
        <f t="shared" si="47"/>
        <v>0</v>
      </c>
      <c r="Q1495" s="37"/>
    </row>
    <row r="1496" spans="1:17" x14ac:dyDescent="0.25">
      <c r="A1496" s="35" t="s">
        <v>853</v>
      </c>
      <c r="B1496" s="35" t="s">
        <v>9145</v>
      </c>
      <c r="C1496" s="34" t="s">
        <v>4739</v>
      </c>
      <c r="D1496" s="35">
        <v>1000</v>
      </c>
      <c r="M1496" s="39">
        <f t="shared" si="46"/>
        <v>0</v>
      </c>
      <c r="N1496" s="41">
        <f t="shared" si="47"/>
        <v>0</v>
      </c>
      <c r="Q1496" s="37"/>
    </row>
    <row r="1497" spans="1:17" x14ac:dyDescent="0.25">
      <c r="A1497" s="35" t="s">
        <v>413</v>
      </c>
      <c r="B1497" s="35" t="s">
        <v>9146</v>
      </c>
      <c r="C1497" s="34" t="s">
        <v>1150</v>
      </c>
      <c r="D1497" s="35">
        <v>998</v>
      </c>
      <c r="M1497" s="39">
        <f t="shared" si="46"/>
        <v>0</v>
      </c>
      <c r="N1497" s="41">
        <f t="shared" si="47"/>
        <v>0</v>
      </c>
      <c r="Q1497" s="37"/>
    </row>
    <row r="1498" spans="1:17" x14ac:dyDescent="0.25">
      <c r="A1498" s="35" t="s">
        <v>799</v>
      </c>
      <c r="B1498" s="35" t="s">
        <v>9147</v>
      </c>
      <c r="C1498" s="34" t="s">
        <v>3788</v>
      </c>
      <c r="D1498" s="35">
        <v>998</v>
      </c>
      <c r="M1498" s="39">
        <f t="shared" si="46"/>
        <v>0</v>
      </c>
      <c r="N1498" s="41">
        <f t="shared" si="47"/>
        <v>0</v>
      </c>
      <c r="Q1498" s="37"/>
    </row>
    <row r="1499" spans="1:17" x14ac:dyDescent="0.25">
      <c r="A1499" s="35" t="s">
        <v>2293</v>
      </c>
      <c r="B1499" s="35" t="s">
        <v>9148</v>
      </c>
      <c r="C1499" s="34" t="s">
        <v>4612</v>
      </c>
      <c r="D1499" s="35">
        <v>998</v>
      </c>
      <c r="M1499" s="39">
        <f t="shared" si="46"/>
        <v>0</v>
      </c>
      <c r="N1499" s="41">
        <f t="shared" si="47"/>
        <v>0</v>
      </c>
      <c r="Q1499" s="37"/>
    </row>
    <row r="1500" spans="1:17" x14ac:dyDescent="0.25">
      <c r="A1500" s="35" t="s">
        <v>2720</v>
      </c>
      <c r="B1500" s="35" t="s">
        <v>9149</v>
      </c>
      <c r="C1500" s="34" t="s">
        <v>195</v>
      </c>
      <c r="D1500" s="35">
        <v>997</v>
      </c>
      <c r="M1500" s="39">
        <f t="shared" si="46"/>
        <v>0</v>
      </c>
      <c r="N1500" s="41">
        <f t="shared" si="47"/>
        <v>0</v>
      </c>
      <c r="Q1500" s="37"/>
    </row>
    <row r="1501" spans="1:17" x14ac:dyDescent="0.25">
      <c r="A1501" s="35" t="s">
        <v>2188</v>
      </c>
      <c r="B1501" s="35" t="s">
        <v>9150</v>
      </c>
      <c r="C1501" s="34" t="s">
        <v>3549</v>
      </c>
      <c r="D1501" s="35">
        <v>996</v>
      </c>
      <c r="M1501" s="39">
        <f t="shared" si="46"/>
        <v>0</v>
      </c>
      <c r="N1501" s="41">
        <f t="shared" si="47"/>
        <v>0</v>
      </c>
      <c r="Q1501" s="37"/>
    </row>
    <row r="1502" spans="1:17" x14ac:dyDescent="0.25">
      <c r="A1502" s="35" t="s">
        <v>215</v>
      </c>
      <c r="B1502" s="35" t="s">
        <v>9151</v>
      </c>
      <c r="C1502" s="34" t="s">
        <v>4983</v>
      </c>
      <c r="D1502" s="35">
        <v>996</v>
      </c>
      <c r="M1502" s="39">
        <f t="shared" si="46"/>
        <v>0</v>
      </c>
      <c r="N1502" s="41">
        <f t="shared" si="47"/>
        <v>0</v>
      </c>
      <c r="Q1502" s="37"/>
    </row>
    <row r="1503" spans="1:17" x14ac:dyDescent="0.25">
      <c r="A1503" s="35" t="s">
        <v>215</v>
      </c>
      <c r="B1503" s="35" t="s">
        <v>9152</v>
      </c>
      <c r="C1503" s="34" t="s">
        <v>4998</v>
      </c>
      <c r="D1503" s="35">
        <v>995</v>
      </c>
      <c r="M1503" s="39">
        <f t="shared" si="46"/>
        <v>0</v>
      </c>
      <c r="N1503" s="41">
        <f t="shared" si="47"/>
        <v>0</v>
      </c>
      <c r="Q1503" s="37"/>
    </row>
    <row r="1504" spans="1:17" x14ac:dyDescent="0.25">
      <c r="A1504" s="35" t="s">
        <v>121</v>
      </c>
      <c r="B1504" s="35" t="s">
        <v>9153</v>
      </c>
      <c r="C1504" s="34" t="s">
        <v>4264</v>
      </c>
      <c r="D1504" s="35">
        <v>992</v>
      </c>
      <c r="M1504" s="39">
        <f t="shared" si="46"/>
        <v>0</v>
      </c>
      <c r="N1504" s="41">
        <f t="shared" si="47"/>
        <v>0</v>
      </c>
      <c r="Q1504" s="37"/>
    </row>
    <row r="1505" spans="1:17" x14ac:dyDescent="0.25">
      <c r="A1505" s="35" t="s">
        <v>230</v>
      </c>
      <c r="B1505" s="35" t="s">
        <v>9154</v>
      </c>
      <c r="C1505" s="34" t="s">
        <v>2597</v>
      </c>
      <c r="D1505" s="35">
        <v>992</v>
      </c>
      <c r="M1505" s="39">
        <f t="shared" si="46"/>
        <v>0</v>
      </c>
      <c r="N1505" s="41">
        <f t="shared" si="47"/>
        <v>0</v>
      </c>
      <c r="Q1505" s="37"/>
    </row>
    <row r="1506" spans="1:17" x14ac:dyDescent="0.25">
      <c r="A1506" s="35" t="s">
        <v>799</v>
      </c>
      <c r="B1506" s="35" t="s">
        <v>9155</v>
      </c>
      <c r="C1506" s="34" t="s">
        <v>1714</v>
      </c>
      <c r="D1506" s="35">
        <v>990</v>
      </c>
      <c r="M1506" s="39">
        <f t="shared" si="46"/>
        <v>0</v>
      </c>
      <c r="N1506" s="41">
        <f t="shared" si="47"/>
        <v>0</v>
      </c>
      <c r="Q1506" s="37"/>
    </row>
    <row r="1507" spans="1:17" x14ac:dyDescent="0.25">
      <c r="A1507" s="35" t="s">
        <v>846</v>
      </c>
      <c r="B1507" s="35" t="s">
        <v>9156</v>
      </c>
      <c r="C1507" s="34" t="s">
        <v>4536</v>
      </c>
      <c r="D1507" s="35">
        <v>988</v>
      </c>
      <c r="M1507" s="39">
        <f t="shared" si="46"/>
        <v>0</v>
      </c>
      <c r="N1507" s="41">
        <f t="shared" si="47"/>
        <v>0</v>
      </c>
      <c r="Q1507" s="37"/>
    </row>
    <row r="1508" spans="1:17" x14ac:dyDescent="0.25">
      <c r="A1508" s="35" t="s">
        <v>149</v>
      </c>
      <c r="B1508" s="35" t="s">
        <v>9157</v>
      </c>
      <c r="C1508" s="34" t="s">
        <v>2064</v>
      </c>
      <c r="D1508" s="35">
        <v>987</v>
      </c>
      <c r="M1508" s="39">
        <f t="shared" si="46"/>
        <v>0</v>
      </c>
      <c r="N1508" s="41">
        <f t="shared" si="47"/>
        <v>0</v>
      </c>
      <c r="Q1508" s="37"/>
    </row>
    <row r="1509" spans="1:17" x14ac:dyDescent="0.25">
      <c r="A1509" s="35" t="s">
        <v>819</v>
      </c>
      <c r="B1509" s="35" t="s">
        <v>9158</v>
      </c>
      <c r="C1509" s="34" t="s">
        <v>3972</v>
      </c>
      <c r="D1509" s="35">
        <v>985</v>
      </c>
      <c r="M1509" s="39">
        <f t="shared" si="46"/>
        <v>0</v>
      </c>
      <c r="N1509" s="41">
        <f t="shared" si="47"/>
        <v>0</v>
      </c>
      <c r="Q1509" s="37"/>
    </row>
    <row r="1510" spans="1:17" x14ac:dyDescent="0.25">
      <c r="A1510" s="35" t="s">
        <v>215</v>
      </c>
      <c r="B1510" s="35" t="s">
        <v>9159</v>
      </c>
      <c r="C1510" s="34" t="s">
        <v>5023</v>
      </c>
      <c r="D1510" s="35">
        <v>985</v>
      </c>
      <c r="M1510" s="39">
        <f t="shared" si="46"/>
        <v>0</v>
      </c>
      <c r="N1510" s="41">
        <f t="shared" si="47"/>
        <v>0</v>
      </c>
      <c r="Q1510" s="37"/>
    </row>
    <row r="1511" spans="1:17" x14ac:dyDescent="0.25">
      <c r="A1511" s="35" t="s">
        <v>413</v>
      </c>
      <c r="B1511" s="35" t="s">
        <v>9160</v>
      </c>
      <c r="C1511" s="34" t="s">
        <v>1116</v>
      </c>
      <c r="D1511" s="35">
        <v>984</v>
      </c>
      <c r="M1511" s="39">
        <f t="shared" si="46"/>
        <v>0</v>
      </c>
      <c r="N1511" s="41">
        <f t="shared" si="47"/>
        <v>0</v>
      </c>
      <c r="Q1511" s="37"/>
    </row>
    <row r="1512" spans="1:17" x14ac:dyDescent="0.25">
      <c r="A1512" s="35" t="s">
        <v>2948</v>
      </c>
      <c r="B1512" s="35" t="s">
        <v>9161</v>
      </c>
      <c r="C1512" s="34" t="s">
        <v>2993</v>
      </c>
      <c r="D1512" s="35">
        <v>984</v>
      </c>
      <c r="M1512" s="39">
        <f t="shared" si="46"/>
        <v>0</v>
      </c>
      <c r="N1512" s="41">
        <f t="shared" si="47"/>
        <v>0</v>
      </c>
      <c r="Q1512" s="37"/>
    </row>
    <row r="1513" spans="1:17" x14ac:dyDescent="0.25">
      <c r="A1513" s="35" t="s">
        <v>1631</v>
      </c>
      <c r="B1513" s="35" t="s">
        <v>9162</v>
      </c>
      <c r="C1513" s="34" t="s">
        <v>3069</v>
      </c>
      <c r="D1513" s="35">
        <v>984</v>
      </c>
      <c r="M1513" s="39">
        <f t="shared" si="46"/>
        <v>0</v>
      </c>
      <c r="N1513" s="41">
        <f t="shared" si="47"/>
        <v>0</v>
      </c>
      <c r="Q1513" s="37"/>
    </row>
    <row r="1514" spans="1:17" x14ac:dyDescent="0.25">
      <c r="A1514" s="35" t="s">
        <v>506</v>
      </c>
      <c r="B1514" s="35" t="s">
        <v>9163</v>
      </c>
      <c r="C1514" s="34" t="s">
        <v>3460</v>
      </c>
      <c r="D1514" s="35">
        <v>984</v>
      </c>
      <c r="M1514" s="39">
        <f t="shared" si="46"/>
        <v>0</v>
      </c>
      <c r="N1514" s="41">
        <f t="shared" si="47"/>
        <v>0</v>
      </c>
      <c r="Q1514" s="37"/>
    </row>
    <row r="1515" spans="1:17" x14ac:dyDescent="0.25">
      <c r="A1515" s="35" t="s">
        <v>496</v>
      </c>
      <c r="B1515" s="35" t="s">
        <v>9164</v>
      </c>
      <c r="C1515" s="34" t="s">
        <v>4132</v>
      </c>
      <c r="D1515" s="35">
        <v>984</v>
      </c>
      <c r="M1515" s="39">
        <f t="shared" si="46"/>
        <v>0</v>
      </c>
      <c r="N1515" s="41">
        <f t="shared" si="47"/>
        <v>0</v>
      </c>
      <c r="Q1515" s="37"/>
    </row>
    <row r="1516" spans="1:17" x14ac:dyDescent="0.25">
      <c r="A1516" s="35" t="s">
        <v>17</v>
      </c>
      <c r="B1516" s="35" t="s">
        <v>9165</v>
      </c>
      <c r="C1516" s="34" t="s">
        <v>3149</v>
      </c>
      <c r="D1516" s="35">
        <v>984</v>
      </c>
      <c r="M1516" s="39">
        <f t="shared" si="46"/>
        <v>0</v>
      </c>
      <c r="N1516" s="41">
        <f t="shared" si="47"/>
        <v>0</v>
      </c>
      <c r="Q1516" s="37"/>
    </row>
    <row r="1517" spans="1:17" x14ac:dyDescent="0.25">
      <c r="A1517" s="35" t="s">
        <v>324</v>
      </c>
      <c r="B1517" s="35" t="s">
        <v>9166</v>
      </c>
      <c r="C1517" s="34" t="s">
        <v>2733</v>
      </c>
      <c r="D1517" s="35">
        <v>983</v>
      </c>
      <c r="M1517" s="39">
        <f t="shared" si="46"/>
        <v>0</v>
      </c>
      <c r="N1517" s="41">
        <f t="shared" si="47"/>
        <v>0</v>
      </c>
      <c r="Q1517" s="37"/>
    </row>
    <row r="1518" spans="1:17" x14ac:dyDescent="0.25">
      <c r="A1518" s="35" t="s">
        <v>853</v>
      </c>
      <c r="B1518" s="35" t="s">
        <v>9167</v>
      </c>
      <c r="C1518" s="34" t="s">
        <v>4747</v>
      </c>
      <c r="D1518" s="35">
        <v>981</v>
      </c>
      <c r="M1518" s="39">
        <f t="shared" si="46"/>
        <v>0</v>
      </c>
      <c r="N1518" s="41">
        <f t="shared" si="47"/>
        <v>0</v>
      </c>
      <c r="Q1518" s="37"/>
    </row>
    <row r="1519" spans="1:17" x14ac:dyDescent="0.25">
      <c r="A1519" s="35" t="s">
        <v>2720</v>
      </c>
      <c r="B1519" s="35" t="s">
        <v>9168</v>
      </c>
      <c r="C1519" s="34" t="s">
        <v>5593</v>
      </c>
      <c r="D1519" s="35">
        <v>981</v>
      </c>
      <c r="M1519" s="39">
        <f t="shared" si="46"/>
        <v>0</v>
      </c>
      <c r="N1519" s="41">
        <f t="shared" si="47"/>
        <v>0</v>
      </c>
      <c r="Q1519" s="37"/>
    </row>
    <row r="1520" spans="1:17" x14ac:dyDescent="0.25">
      <c r="A1520" s="35" t="s">
        <v>17</v>
      </c>
      <c r="B1520" s="35" t="s">
        <v>9169</v>
      </c>
      <c r="C1520" s="34" t="s">
        <v>3983</v>
      </c>
      <c r="D1520" s="35">
        <v>980</v>
      </c>
      <c r="M1520" s="39">
        <f t="shared" si="46"/>
        <v>0</v>
      </c>
      <c r="N1520" s="41">
        <f t="shared" si="47"/>
        <v>0</v>
      </c>
      <c r="Q1520" s="37"/>
    </row>
    <row r="1521" spans="1:17" x14ac:dyDescent="0.25">
      <c r="A1521" s="35" t="s">
        <v>649</v>
      </c>
      <c r="B1521" s="35" t="s">
        <v>9170</v>
      </c>
      <c r="C1521" s="34" t="s">
        <v>917</v>
      </c>
      <c r="D1521" s="35">
        <v>979</v>
      </c>
      <c r="M1521" s="39">
        <f t="shared" si="46"/>
        <v>0</v>
      </c>
      <c r="N1521" s="41">
        <f t="shared" si="47"/>
        <v>0</v>
      </c>
      <c r="Q1521" s="37"/>
    </row>
    <row r="1522" spans="1:17" x14ac:dyDescent="0.25">
      <c r="A1522" s="35" t="s">
        <v>496</v>
      </c>
      <c r="B1522" s="35" t="s">
        <v>9171</v>
      </c>
      <c r="C1522" s="34" t="s">
        <v>4113</v>
      </c>
      <c r="D1522" s="35">
        <v>979</v>
      </c>
      <c r="M1522" s="39">
        <f t="shared" si="46"/>
        <v>0</v>
      </c>
      <c r="N1522" s="41">
        <f t="shared" si="47"/>
        <v>0</v>
      </c>
      <c r="Q1522" s="37"/>
    </row>
    <row r="1523" spans="1:17" x14ac:dyDescent="0.25">
      <c r="A1523" s="35" t="s">
        <v>45</v>
      </c>
      <c r="B1523" s="35" t="s">
        <v>9172</v>
      </c>
      <c r="C1523" s="34" t="s">
        <v>384</v>
      </c>
      <c r="D1523" s="35">
        <v>979</v>
      </c>
      <c r="M1523" s="39">
        <f t="shared" si="46"/>
        <v>0</v>
      </c>
      <c r="N1523" s="41">
        <f t="shared" si="47"/>
        <v>0</v>
      </c>
      <c r="Q1523" s="37"/>
    </row>
    <row r="1524" spans="1:17" x14ac:dyDescent="0.25">
      <c r="A1524" s="35" t="s">
        <v>846</v>
      </c>
      <c r="B1524" s="35" t="s">
        <v>9173</v>
      </c>
      <c r="C1524" s="34" t="s">
        <v>4472</v>
      </c>
      <c r="D1524" s="35">
        <v>977</v>
      </c>
      <c r="M1524" s="39">
        <f t="shared" si="46"/>
        <v>0</v>
      </c>
      <c r="N1524" s="41">
        <f t="shared" si="47"/>
        <v>0</v>
      </c>
      <c r="Q1524" s="37"/>
    </row>
    <row r="1525" spans="1:17" x14ac:dyDescent="0.25">
      <c r="A1525" s="35" t="s">
        <v>881</v>
      </c>
      <c r="B1525" s="35" t="s">
        <v>9174</v>
      </c>
      <c r="C1525" s="34" t="s">
        <v>889</v>
      </c>
      <c r="D1525" s="35">
        <v>976</v>
      </c>
      <c r="M1525" s="39">
        <f t="shared" si="46"/>
        <v>0</v>
      </c>
      <c r="N1525" s="41">
        <f t="shared" si="47"/>
        <v>0</v>
      </c>
      <c r="Q1525" s="37"/>
    </row>
    <row r="1526" spans="1:17" x14ac:dyDescent="0.25">
      <c r="A1526" s="35" t="s">
        <v>2642</v>
      </c>
      <c r="B1526" s="35" t="s">
        <v>9175</v>
      </c>
      <c r="C1526" s="34" t="s">
        <v>5653</v>
      </c>
      <c r="D1526" s="35">
        <v>976</v>
      </c>
      <c r="M1526" s="39">
        <f t="shared" si="46"/>
        <v>0</v>
      </c>
      <c r="N1526" s="41">
        <f t="shared" si="47"/>
        <v>0</v>
      </c>
      <c r="Q1526" s="37"/>
    </row>
    <row r="1527" spans="1:17" x14ac:dyDescent="0.25">
      <c r="A1527" s="35" t="s">
        <v>571</v>
      </c>
      <c r="B1527" s="35" t="s">
        <v>9176</v>
      </c>
      <c r="C1527" s="34" t="s">
        <v>1808</v>
      </c>
      <c r="D1527" s="35">
        <v>976</v>
      </c>
      <c r="M1527" s="39">
        <f t="shared" si="46"/>
        <v>0</v>
      </c>
      <c r="N1527" s="41">
        <f t="shared" si="47"/>
        <v>0</v>
      </c>
      <c r="Q1527" s="37"/>
    </row>
    <row r="1528" spans="1:17" x14ac:dyDescent="0.25">
      <c r="A1528" s="35" t="s">
        <v>2720</v>
      </c>
      <c r="B1528" s="35" t="s">
        <v>9177</v>
      </c>
      <c r="C1528" s="34" t="s">
        <v>5585</v>
      </c>
      <c r="D1528" s="35">
        <v>975</v>
      </c>
      <c r="M1528" s="39">
        <f t="shared" si="46"/>
        <v>0</v>
      </c>
      <c r="N1528" s="41">
        <f t="shared" si="47"/>
        <v>0</v>
      </c>
      <c r="Q1528" s="37"/>
    </row>
    <row r="1529" spans="1:17" x14ac:dyDescent="0.25">
      <c r="A1529" s="35" t="s">
        <v>442</v>
      </c>
      <c r="B1529" s="35" t="s">
        <v>9178</v>
      </c>
      <c r="C1529" s="34" t="s">
        <v>1702</v>
      </c>
      <c r="D1529" s="35">
        <v>974</v>
      </c>
      <c r="M1529" s="39">
        <f t="shared" si="46"/>
        <v>0</v>
      </c>
      <c r="N1529" s="41">
        <f t="shared" si="47"/>
        <v>0</v>
      </c>
      <c r="Q1529" s="37"/>
    </row>
    <row r="1530" spans="1:17" x14ac:dyDescent="0.25">
      <c r="A1530" s="35" t="s">
        <v>312</v>
      </c>
      <c r="B1530" s="35" t="s">
        <v>9179</v>
      </c>
      <c r="C1530" s="34" t="s">
        <v>2551</v>
      </c>
      <c r="D1530" s="35">
        <v>973</v>
      </c>
      <c r="M1530" s="39">
        <f t="shared" si="46"/>
        <v>0</v>
      </c>
      <c r="N1530" s="41">
        <f t="shared" si="47"/>
        <v>0</v>
      </c>
      <c r="Q1530" s="37"/>
    </row>
    <row r="1531" spans="1:17" x14ac:dyDescent="0.25">
      <c r="A1531" s="35" t="s">
        <v>778</v>
      </c>
      <c r="B1531" s="35" t="s">
        <v>9180</v>
      </c>
      <c r="C1531" s="34" t="s">
        <v>3610</v>
      </c>
      <c r="D1531" s="35">
        <v>973</v>
      </c>
      <c r="M1531" s="39">
        <f t="shared" si="46"/>
        <v>0</v>
      </c>
      <c r="N1531" s="41">
        <f t="shared" si="47"/>
        <v>0</v>
      </c>
      <c r="Q1531" s="37"/>
    </row>
    <row r="1532" spans="1:17" x14ac:dyDescent="0.25">
      <c r="A1532" s="35" t="s">
        <v>215</v>
      </c>
      <c r="B1532" s="35" t="s">
        <v>9181</v>
      </c>
      <c r="C1532" s="34" t="s">
        <v>5004</v>
      </c>
      <c r="D1532" s="35">
        <v>973</v>
      </c>
      <c r="M1532" s="39">
        <f t="shared" si="46"/>
        <v>0</v>
      </c>
      <c r="N1532" s="41">
        <f t="shared" si="47"/>
        <v>0</v>
      </c>
      <c r="Q1532" s="37"/>
    </row>
    <row r="1533" spans="1:17" x14ac:dyDescent="0.25">
      <c r="A1533" s="35" t="s">
        <v>176</v>
      </c>
      <c r="B1533" s="35" t="s">
        <v>9182</v>
      </c>
      <c r="C1533" s="34" t="s">
        <v>1130</v>
      </c>
      <c r="D1533" s="35">
        <v>972</v>
      </c>
      <c r="M1533" s="39">
        <f t="shared" si="46"/>
        <v>0</v>
      </c>
      <c r="N1533" s="41">
        <f t="shared" si="47"/>
        <v>0</v>
      </c>
      <c r="Q1533" s="37"/>
    </row>
    <row r="1534" spans="1:17" x14ac:dyDescent="0.25">
      <c r="A1534" s="35" t="s">
        <v>302</v>
      </c>
      <c r="B1534" s="35" t="s">
        <v>9183</v>
      </c>
      <c r="C1534" s="34" t="s">
        <v>2446</v>
      </c>
      <c r="D1534" s="35">
        <v>972</v>
      </c>
      <c r="M1534" s="39">
        <f t="shared" si="46"/>
        <v>0</v>
      </c>
      <c r="N1534" s="41">
        <f t="shared" si="47"/>
        <v>0</v>
      </c>
      <c r="Q1534" s="37"/>
    </row>
    <row r="1535" spans="1:17" x14ac:dyDescent="0.25">
      <c r="A1535" s="35" t="s">
        <v>312</v>
      </c>
      <c r="B1535" s="35" t="s">
        <v>9184</v>
      </c>
      <c r="C1535" s="34" t="s">
        <v>2554</v>
      </c>
      <c r="D1535" s="35">
        <v>971</v>
      </c>
      <c r="M1535" s="39">
        <f t="shared" si="46"/>
        <v>0</v>
      </c>
      <c r="N1535" s="41">
        <f t="shared" si="47"/>
        <v>0</v>
      </c>
      <c r="Q1535" s="37"/>
    </row>
    <row r="1536" spans="1:17" x14ac:dyDescent="0.25">
      <c r="A1536" s="35" t="s">
        <v>362</v>
      </c>
      <c r="B1536" s="35" t="s">
        <v>9185</v>
      </c>
      <c r="C1536" s="34" t="s">
        <v>5849</v>
      </c>
      <c r="D1536" s="35">
        <v>971</v>
      </c>
      <c r="M1536" s="39">
        <f t="shared" si="46"/>
        <v>0</v>
      </c>
      <c r="N1536" s="41">
        <f t="shared" si="47"/>
        <v>0</v>
      </c>
      <c r="Q1536" s="37"/>
    </row>
    <row r="1537" spans="1:17" x14ac:dyDescent="0.25">
      <c r="A1537" s="35" t="s">
        <v>3</v>
      </c>
      <c r="B1537" s="35" t="s">
        <v>9186</v>
      </c>
      <c r="C1537" s="34" t="s">
        <v>4419</v>
      </c>
      <c r="D1537" s="35">
        <v>971</v>
      </c>
      <c r="M1537" s="39">
        <f t="shared" si="46"/>
        <v>0</v>
      </c>
      <c r="N1537" s="41">
        <f t="shared" si="47"/>
        <v>0</v>
      </c>
      <c r="Q1537" s="37"/>
    </row>
    <row r="1538" spans="1:17" x14ac:dyDescent="0.25">
      <c r="A1538" s="35" t="s">
        <v>2472</v>
      </c>
      <c r="B1538" s="35" t="s">
        <v>9187</v>
      </c>
      <c r="C1538" s="34" t="s">
        <v>4573</v>
      </c>
      <c r="D1538" s="35">
        <v>970</v>
      </c>
      <c r="M1538" s="39">
        <f t="shared" ref="M1538:M1601" si="48">SUM(E1538:L1538)</f>
        <v>0</v>
      </c>
      <c r="N1538" s="41">
        <f t="shared" ref="N1538:N1601" si="49">M1538/D1538*10000</f>
        <v>0</v>
      </c>
      <c r="Q1538" s="37"/>
    </row>
    <row r="1539" spans="1:17" x14ac:dyDescent="0.25">
      <c r="A1539" s="35" t="s">
        <v>215</v>
      </c>
      <c r="B1539" s="35" t="s">
        <v>9188</v>
      </c>
      <c r="C1539" s="34" t="s">
        <v>5009</v>
      </c>
      <c r="D1539" s="35">
        <v>970</v>
      </c>
      <c r="M1539" s="39">
        <f t="shared" si="48"/>
        <v>0</v>
      </c>
      <c r="N1539" s="41">
        <f t="shared" si="49"/>
        <v>0</v>
      </c>
      <c r="Q1539" s="37"/>
    </row>
    <row r="1540" spans="1:17" x14ac:dyDescent="0.25">
      <c r="A1540" s="35" t="s">
        <v>149</v>
      </c>
      <c r="B1540" s="35" t="s">
        <v>9189</v>
      </c>
      <c r="C1540" s="34" t="s">
        <v>1342</v>
      </c>
      <c r="D1540" s="35">
        <v>969</v>
      </c>
      <c r="M1540" s="39">
        <f t="shared" si="48"/>
        <v>0</v>
      </c>
      <c r="N1540" s="41">
        <f t="shared" si="49"/>
        <v>0</v>
      </c>
      <c r="Q1540" s="37"/>
    </row>
    <row r="1541" spans="1:17" x14ac:dyDescent="0.25">
      <c r="A1541" s="35" t="s">
        <v>819</v>
      </c>
      <c r="B1541" s="35" t="s">
        <v>9190</v>
      </c>
      <c r="C1541" s="34" t="s">
        <v>3534</v>
      </c>
      <c r="D1541" s="35">
        <v>969</v>
      </c>
      <c r="M1541" s="39">
        <f t="shared" si="48"/>
        <v>0</v>
      </c>
      <c r="N1541" s="41">
        <f t="shared" si="49"/>
        <v>0</v>
      </c>
      <c r="Q1541" s="37"/>
    </row>
    <row r="1542" spans="1:17" x14ac:dyDescent="0.25">
      <c r="A1542" s="35" t="s">
        <v>488</v>
      </c>
      <c r="B1542" s="35" t="s">
        <v>9191</v>
      </c>
      <c r="C1542" s="34" t="s">
        <v>4924</v>
      </c>
      <c r="D1542" s="35">
        <v>968</v>
      </c>
      <c r="M1542" s="39">
        <f t="shared" si="48"/>
        <v>0</v>
      </c>
      <c r="N1542" s="41">
        <f t="shared" si="49"/>
        <v>0</v>
      </c>
      <c r="Q1542" s="37"/>
    </row>
    <row r="1543" spans="1:17" x14ac:dyDescent="0.25">
      <c r="A1543" s="35" t="s">
        <v>853</v>
      </c>
      <c r="B1543" s="35" t="s">
        <v>9192</v>
      </c>
      <c r="C1543" s="34" t="s">
        <v>549</v>
      </c>
      <c r="D1543" s="35">
        <v>967</v>
      </c>
      <c r="M1543" s="39">
        <f t="shared" si="48"/>
        <v>0</v>
      </c>
      <c r="N1543" s="41">
        <f t="shared" si="49"/>
        <v>0</v>
      </c>
      <c r="Q1543" s="37"/>
    </row>
    <row r="1544" spans="1:17" x14ac:dyDescent="0.25">
      <c r="A1544" s="35" t="s">
        <v>362</v>
      </c>
      <c r="B1544" s="35" t="s">
        <v>9193</v>
      </c>
      <c r="C1544" s="34" t="s">
        <v>5858</v>
      </c>
      <c r="D1544" s="35">
        <v>967</v>
      </c>
      <c r="M1544" s="39">
        <f t="shared" si="48"/>
        <v>0</v>
      </c>
      <c r="N1544" s="41">
        <f t="shared" si="49"/>
        <v>0</v>
      </c>
      <c r="Q1544" s="37"/>
    </row>
    <row r="1545" spans="1:17" x14ac:dyDescent="0.25">
      <c r="A1545" s="35" t="s">
        <v>778</v>
      </c>
      <c r="B1545" s="35" t="s">
        <v>9194</v>
      </c>
      <c r="C1545" s="34" t="s">
        <v>3654</v>
      </c>
      <c r="D1545" s="35">
        <v>966</v>
      </c>
      <c r="M1545" s="39">
        <f t="shared" si="48"/>
        <v>0</v>
      </c>
      <c r="N1545" s="41">
        <f t="shared" si="49"/>
        <v>0</v>
      </c>
      <c r="Q1545" s="37"/>
    </row>
    <row r="1546" spans="1:17" x14ac:dyDescent="0.25">
      <c r="A1546" s="35" t="s">
        <v>488</v>
      </c>
      <c r="B1546" s="35" t="s">
        <v>9195</v>
      </c>
      <c r="C1546" s="34" t="s">
        <v>4928</v>
      </c>
      <c r="D1546" s="35">
        <v>966</v>
      </c>
      <c r="M1546" s="39">
        <f t="shared" si="48"/>
        <v>0</v>
      </c>
      <c r="N1546" s="41">
        <f t="shared" si="49"/>
        <v>0</v>
      </c>
      <c r="Q1546" s="37"/>
    </row>
    <row r="1547" spans="1:17" x14ac:dyDescent="0.25">
      <c r="A1547" s="35" t="s">
        <v>2669</v>
      </c>
      <c r="B1547" s="35" t="s">
        <v>9196</v>
      </c>
      <c r="C1547" s="34" t="s">
        <v>5100</v>
      </c>
      <c r="D1547" s="35">
        <v>966</v>
      </c>
      <c r="M1547" s="39">
        <f t="shared" si="48"/>
        <v>0</v>
      </c>
      <c r="N1547" s="41">
        <f t="shared" si="49"/>
        <v>0</v>
      </c>
      <c r="Q1547" s="37"/>
    </row>
    <row r="1548" spans="1:17" x14ac:dyDescent="0.25">
      <c r="A1548" s="35" t="s">
        <v>121</v>
      </c>
      <c r="B1548" s="35" t="s">
        <v>9197</v>
      </c>
      <c r="C1548" s="34" t="s">
        <v>4273</v>
      </c>
      <c r="D1548" s="35">
        <v>965</v>
      </c>
      <c r="M1548" s="39">
        <f t="shared" si="48"/>
        <v>0</v>
      </c>
      <c r="N1548" s="41">
        <f t="shared" si="49"/>
        <v>0</v>
      </c>
      <c r="Q1548" s="37"/>
    </row>
    <row r="1549" spans="1:17" x14ac:dyDescent="0.25">
      <c r="A1549" s="35" t="s">
        <v>368</v>
      </c>
      <c r="B1549" s="35" t="s">
        <v>9198</v>
      </c>
      <c r="C1549" s="34" t="s">
        <v>3331</v>
      </c>
      <c r="D1549" s="35">
        <v>963</v>
      </c>
      <c r="M1549" s="39">
        <f t="shared" si="48"/>
        <v>0</v>
      </c>
      <c r="N1549" s="41">
        <f t="shared" si="49"/>
        <v>0</v>
      </c>
      <c r="Q1549" s="37"/>
    </row>
    <row r="1550" spans="1:17" x14ac:dyDescent="0.25">
      <c r="A1550" s="35" t="s">
        <v>149</v>
      </c>
      <c r="B1550" s="35" t="s">
        <v>9199</v>
      </c>
      <c r="C1550" s="34" t="s">
        <v>4717</v>
      </c>
      <c r="D1550" s="35">
        <v>963</v>
      </c>
      <c r="M1550" s="39">
        <f t="shared" si="48"/>
        <v>0</v>
      </c>
      <c r="N1550" s="41">
        <f t="shared" si="49"/>
        <v>0</v>
      </c>
      <c r="Q1550" s="37"/>
    </row>
    <row r="1551" spans="1:17" x14ac:dyDescent="0.25">
      <c r="A1551" s="35" t="s">
        <v>2326</v>
      </c>
      <c r="B1551" s="35" t="s">
        <v>9200</v>
      </c>
      <c r="C1551" s="34" t="s">
        <v>4156</v>
      </c>
      <c r="D1551" s="35">
        <v>962</v>
      </c>
      <c r="M1551" s="39">
        <f t="shared" si="48"/>
        <v>0</v>
      </c>
      <c r="N1551" s="41">
        <f t="shared" si="49"/>
        <v>0</v>
      </c>
      <c r="Q1551" s="37"/>
    </row>
    <row r="1552" spans="1:17" x14ac:dyDescent="0.25">
      <c r="A1552" s="35" t="s">
        <v>853</v>
      </c>
      <c r="B1552" s="35" t="s">
        <v>9201</v>
      </c>
      <c r="C1552" s="34" t="s">
        <v>4751</v>
      </c>
      <c r="D1552" s="35">
        <v>962</v>
      </c>
      <c r="M1552" s="39">
        <f t="shared" si="48"/>
        <v>0</v>
      </c>
      <c r="N1552" s="41">
        <f t="shared" si="49"/>
        <v>0</v>
      </c>
      <c r="Q1552" s="37"/>
    </row>
    <row r="1553" spans="1:17" x14ac:dyDescent="0.25">
      <c r="A1553" s="35" t="s">
        <v>413</v>
      </c>
      <c r="B1553" s="35" t="s">
        <v>9202</v>
      </c>
      <c r="C1553" s="34" t="s">
        <v>1109</v>
      </c>
      <c r="D1553" s="35">
        <v>961</v>
      </c>
      <c r="M1553" s="39">
        <f t="shared" si="48"/>
        <v>0</v>
      </c>
      <c r="N1553" s="41">
        <f t="shared" si="49"/>
        <v>0</v>
      </c>
      <c r="Q1553" s="37"/>
    </row>
    <row r="1554" spans="1:17" x14ac:dyDescent="0.25">
      <c r="A1554" s="35" t="s">
        <v>40</v>
      </c>
      <c r="B1554" s="35" t="s">
        <v>9203</v>
      </c>
      <c r="C1554" s="34" t="s">
        <v>2816</v>
      </c>
      <c r="D1554" s="35">
        <v>961</v>
      </c>
      <c r="M1554" s="39">
        <f t="shared" si="48"/>
        <v>0</v>
      </c>
      <c r="N1554" s="41">
        <f t="shared" si="49"/>
        <v>0</v>
      </c>
      <c r="Q1554" s="37"/>
    </row>
    <row r="1555" spans="1:17" x14ac:dyDescent="0.25">
      <c r="A1555" s="35" t="s">
        <v>109</v>
      </c>
      <c r="B1555" s="35" t="s">
        <v>9204</v>
      </c>
      <c r="C1555" s="34" t="s">
        <v>3360</v>
      </c>
      <c r="D1555" s="35">
        <v>960</v>
      </c>
      <c r="M1555" s="39">
        <f t="shared" si="48"/>
        <v>0</v>
      </c>
      <c r="N1555" s="41">
        <f t="shared" si="49"/>
        <v>0</v>
      </c>
      <c r="Q1555" s="37"/>
    </row>
    <row r="1556" spans="1:17" x14ac:dyDescent="0.25">
      <c r="A1556" s="35" t="s">
        <v>31</v>
      </c>
      <c r="B1556" s="35" t="s">
        <v>9205</v>
      </c>
      <c r="C1556" s="34" t="s">
        <v>1561</v>
      </c>
      <c r="D1556" s="35">
        <v>960</v>
      </c>
      <c r="M1556" s="39">
        <f t="shared" si="48"/>
        <v>0</v>
      </c>
      <c r="N1556" s="41">
        <f t="shared" si="49"/>
        <v>0</v>
      </c>
      <c r="Q1556" s="37"/>
    </row>
    <row r="1557" spans="1:17" x14ac:dyDescent="0.25">
      <c r="A1557" s="35" t="s">
        <v>813</v>
      </c>
      <c r="B1557" s="35" t="s">
        <v>9206</v>
      </c>
      <c r="C1557" s="34" t="s">
        <v>3940</v>
      </c>
      <c r="D1557" s="35">
        <v>960</v>
      </c>
      <c r="M1557" s="39">
        <f t="shared" si="48"/>
        <v>0</v>
      </c>
      <c r="N1557" s="41">
        <f t="shared" si="49"/>
        <v>0</v>
      </c>
      <c r="Q1557" s="37"/>
    </row>
    <row r="1558" spans="1:17" x14ac:dyDescent="0.25">
      <c r="A1558" s="35" t="s">
        <v>620</v>
      </c>
      <c r="B1558" s="35" t="s">
        <v>9207</v>
      </c>
      <c r="C1558" s="34" t="s">
        <v>1325</v>
      </c>
      <c r="D1558" s="35">
        <v>959</v>
      </c>
      <c r="M1558" s="39">
        <f t="shared" si="48"/>
        <v>0</v>
      </c>
      <c r="N1558" s="41">
        <f t="shared" si="49"/>
        <v>0</v>
      </c>
      <c r="Q1558" s="37"/>
    </row>
    <row r="1559" spans="1:17" x14ac:dyDescent="0.25">
      <c r="A1559" s="35" t="s">
        <v>762</v>
      </c>
      <c r="B1559" s="35" t="s">
        <v>9208</v>
      </c>
      <c r="C1559" s="34" t="s">
        <v>3516</v>
      </c>
      <c r="D1559" s="35">
        <v>959</v>
      </c>
      <c r="M1559" s="39">
        <f t="shared" si="48"/>
        <v>0</v>
      </c>
      <c r="N1559" s="41">
        <f t="shared" si="49"/>
        <v>0</v>
      </c>
      <c r="Q1559" s="37"/>
    </row>
    <row r="1560" spans="1:17" x14ac:dyDescent="0.25">
      <c r="A1560" s="35" t="s">
        <v>2387</v>
      </c>
      <c r="B1560" s="35" t="s">
        <v>9209</v>
      </c>
      <c r="C1560" s="34" t="s">
        <v>4862</v>
      </c>
      <c r="D1560" s="35">
        <v>959</v>
      </c>
      <c r="M1560" s="39">
        <f t="shared" si="48"/>
        <v>0</v>
      </c>
      <c r="N1560" s="41">
        <f t="shared" si="49"/>
        <v>0</v>
      </c>
      <c r="Q1560" s="37"/>
    </row>
    <row r="1561" spans="1:17" x14ac:dyDescent="0.25">
      <c r="A1561" s="35" t="s">
        <v>5163</v>
      </c>
      <c r="B1561" s="35" t="s">
        <v>9210</v>
      </c>
      <c r="C1561" s="34" t="s">
        <v>5216</v>
      </c>
      <c r="D1561" s="35">
        <v>959</v>
      </c>
      <c r="M1561" s="39">
        <f t="shared" si="48"/>
        <v>0</v>
      </c>
      <c r="N1561" s="41">
        <f t="shared" si="49"/>
        <v>0</v>
      </c>
      <c r="Q1561" s="37"/>
    </row>
    <row r="1562" spans="1:17" x14ac:dyDescent="0.25">
      <c r="A1562" s="35" t="s">
        <v>2948</v>
      </c>
      <c r="B1562" s="35" t="s">
        <v>9211</v>
      </c>
      <c r="C1562" s="34" t="s">
        <v>2970</v>
      </c>
      <c r="D1562" s="35">
        <v>958</v>
      </c>
      <c r="M1562" s="39">
        <f t="shared" si="48"/>
        <v>0</v>
      </c>
      <c r="N1562" s="41">
        <f t="shared" si="49"/>
        <v>0</v>
      </c>
      <c r="Q1562" s="37"/>
    </row>
    <row r="1563" spans="1:17" x14ac:dyDescent="0.25">
      <c r="A1563" s="35" t="s">
        <v>2387</v>
      </c>
      <c r="B1563" s="35" t="s">
        <v>9212</v>
      </c>
      <c r="C1563" s="34" t="s">
        <v>4834</v>
      </c>
      <c r="D1563" s="35">
        <v>958</v>
      </c>
      <c r="M1563" s="39">
        <f t="shared" si="48"/>
        <v>0</v>
      </c>
      <c r="N1563" s="41">
        <f t="shared" si="49"/>
        <v>0</v>
      </c>
      <c r="Q1563" s="37"/>
    </row>
    <row r="1564" spans="1:17" x14ac:dyDescent="0.25">
      <c r="A1564" s="35" t="s">
        <v>215</v>
      </c>
      <c r="B1564" s="35" t="s">
        <v>9213</v>
      </c>
      <c r="C1564" s="34" t="s">
        <v>5054</v>
      </c>
      <c r="D1564" s="35">
        <v>957</v>
      </c>
      <c r="M1564" s="39">
        <f t="shared" si="48"/>
        <v>0</v>
      </c>
      <c r="N1564" s="41">
        <f t="shared" si="49"/>
        <v>0</v>
      </c>
      <c r="Q1564" s="37"/>
    </row>
    <row r="1565" spans="1:17" x14ac:dyDescent="0.25">
      <c r="A1565" s="35" t="s">
        <v>176</v>
      </c>
      <c r="B1565" s="35" t="s">
        <v>9214</v>
      </c>
      <c r="C1565" s="34" t="s">
        <v>1657</v>
      </c>
      <c r="D1565" s="35">
        <v>956</v>
      </c>
      <c r="M1565" s="39">
        <f t="shared" si="48"/>
        <v>0</v>
      </c>
      <c r="N1565" s="41">
        <f t="shared" si="49"/>
        <v>0</v>
      </c>
      <c r="Q1565" s="37"/>
    </row>
    <row r="1566" spans="1:17" x14ac:dyDescent="0.25">
      <c r="A1566" s="35" t="s">
        <v>2642</v>
      </c>
      <c r="B1566" s="35" t="s">
        <v>9215</v>
      </c>
      <c r="C1566" s="34" t="s">
        <v>3840</v>
      </c>
      <c r="D1566" s="35">
        <v>955</v>
      </c>
      <c r="M1566" s="39">
        <f t="shared" si="48"/>
        <v>0</v>
      </c>
      <c r="N1566" s="41">
        <f t="shared" si="49"/>
        <v>0</v>
      </c>
      <c r="Q1566" s="37"/>
    </row>
    <row r="1567" spans="1:17" x14ac:dyDescent="0.25">
      <c r="A1567" s="35" t="s">
        <v>230</v>
      </c>
      <c r="B1567" s="35" t="s">
        <v>9216</v>
      </c>
      <c r="C1567" s="34" t="s">
        <v>5362</v>
      </c>
      <c r="D1567" s="35">
        <v>955</v>
      </c>
      <c r="M1567" s="39">
        <f t="shared" si="48"/>
        <v>0</v>
      </c>
      <c r="N1567" s="41">
        <f t="shared" si="49"/>
        <v>0</v>
      </c>
      <c r="Q1567" s="37"/>
    </row>
    <row r="1568" spans="1:17" x14ac:dyDescent="0.25">
      <c r="A1568" s="35" t="s">
        <v>31</v>
      </c>
      <c r="B1568" s="35" t="s">
        <v>9217</v>
      </c>
      <c r="C1568" s="34" t="s">
        <v>3078</v>
      </c>
      <c r="D1568" s="35">
        <v>954</v>
      </c>
      <c r="M1568" s="39">
        <f t="shared" si="48"/>
        <v>0</v>
      </c>
      <c r="N1568" s="41">
        <f t="shared" si="49"/>
        <v>0</v>
      </c>
      <c r="Q1568" s="37"/>
    </row>
    <row r="1569" spans="1:17" x14ac:dyDescent="0.25">
      <c r="A1569" s="35" t="s">
        <v>2326</v>
      </c>
      <c r="B1569" s="35" t="s">
        <v>9218</v>
      </c>
      <c r="C1569" s="34" t="s">
        <v>4615</v>
      </c>
      <c r="D1569" s="35">
        <v>954</v>
      </c>
      <c r="M1569" s="39">
        <f t="shared" si="48"/>
        <v>0</v>
      </c>
      <c r="N1569" s="41">
        <f t="shared" si="49"/>
        <v>0</v>
      </c>
      <c r="Q1569" s="37"/>
    </row>
    <row r="1570" spans="1:17" x14ac:dyDescent="0.25">
      <c r="A1570" s="35" t="s">
        <v>2283</v>
      </c>
      <c r="B1570" s="35" t="s">
        <v>9219</v>
      </c>
      <c r="C1570" s="34" t="s">
        <v>3901</v>
      </c>
      <c r="D1570" s="35">
        <v>953</v>
      </c>
      <c r="M1570" s="39">
        <f t="shared" si="48"/>
        <v>0</v>
      </c>
      <c r="N1570" s="41">
        <f t="shared" si="49"/>
        <v>0</v>
      </c>
      <c r="Q1570" s="37"/>
    </row>
    <row r="1571" spans="1:17" x14ac:dyDescent="0.25">
      <c r="A1571" s="35" t="s">
        <v>17</v>
      </c>
      <c r="B1571" s="35" t="s">
        <v>9220</v>
      </c>
      <c r="C1571" s="34" t="s">
        <v>6063</v>
      </c>
      <c r="D1571" s="35">
        <v>953</v>
      </c>
      <c r="M1571" s="39">
        <f t="shared" si="48"/>
        <v>0</v>
      </c>
      <c r="N1571" s="41">
        <f t="shared" si="49"/>
        <v>0</v>
      </c>
      <c r="Q1571" s="37"/>
    </row>
    <row r="1572" spans="1:17" x14ac:dyDescent="0.25">
      <c r="A1572" s="35" t="s">
        <v>176</v>
      </c>
      <c r="B1572" s="35" t="s">
        <v>9221</v>
      </c>
      <c r="C1572" s="34" t="s">
        <v>3699</v>
      </c>
      <c r="D1572" s="35">
        <v>952</v>
      </c>
      <c r="M1572" s="39">
        <f t="shared" si="48"/>
        <v>0</v>
      </c>
      <c r="N1572" s="41">
        <f t="shared" si="49"/>
        <v>0</v>
      </c>
      <c r="Q1572" s="37"/>
    </row>
    <row r="1573" spans="1:17" x14ac:dyDescent="0.25">
      <c r="A1573" s="35" t="s">
        <v>167</v>
      </c>
      <c r="B1573" s="35" t="s">
        <v>9222</v>
      </c>
      <c r="C1573" s="34" t="s">
        <v>3692</v>
      </c>
      <c r="D1573" s="35">
        <v>952</v>
      </c>
      <c r="M1573" s="39">
        <f t="shared" si="48"/>
        <v>0</v>
      </c>
      <c r="N1573" s="41">
        <f t="shared" si="49"/>
        <v>0</v>
      </c>
      <c r="Q1573" s="37"/>
    </row>
    <row r="1574" spans="1:17" x14ac:dyDescent="0.25">
      <c r="A1574" s="35" t="s">
        <v>459</v>
      </c>
      <c r="B1574" s="35" t="s">
        <v>9223</v>
      </c>
      <c r="C1574" s="34" t="s">
        <v>1788</v>
      </c>
      <c r="D1574" s="35">
        <v>951</v>
      </c>
      <c r="M1574" s="39">
        <f t="shared" si="48"/>
        <v>0</v>
      </c>
      <c r="N1574" s="41">
        <f t="shared" si="49"/>
        <v>0</v>
      </c>
      <c r="Q1574" s="37"/>
    </row>
    <row r="1575" spans="1:17" x14ac:dyDescent="0.25">
      <c r="A1575" s="35" t="s">
        <v>3</v>
      </c>
      <c r="B1575" s="35" t="s">
        <v>9224</v>
      </c>
      <c r="C1575" s="34" t="s">
        <v>5133</v>
      </c>
      <c r="D1575" s="35">
        <v>950</v>
      </c>
      <c r="M1575" s="39">
        <f t="shared" si="48"/>
        <v>0</v>
      </c>
      <c r="N1575" s="41">
        <f t="shared" si="49"/>
        <v>0</v>
      </c>
      <c r="Q1575" s="37"/>
    </row>
    <row r="1576" spans="1:17" x14ac:dyDescent="0.25">
      <c r="A1576" s="35" t="s">
        <v>703</v>
      </c>
      <c r="B1576" s="35" t="s">
        <v>9225</v>
      </c>
      <c r="C1576" s="34" t="s">
        <v>1845</v>
      </c>
      <c r="D1576" s="35">
        <v>949</v>
      </c>
      <c r="M1576" s="39">
        <f t="shared" si="48"/>
        <v>0</v>
      </c>
      <c r="N1576" s="41">
        <f t="shared" si="49"/>
        <v>0</v>
      </c>
      <c r="Q1576" s="37"/>
    </row>
    <row r="1577" spans="1:17" x14ac:dyDescent="0.25">
      <c r="A1577" s="35" t="s">
        <v>302</v>
      </c>
      <c r="B1577" s="35" t="s">
        <v>9226</v>
      </c>
      <c r="C1577" s="34" t="s">
        <v>2423</v>
      </c>
      <c r="D1577" s="35">
        <v>948</v>
      </c>
      <c r="M1577" s="39">
        <f t="shared" si="48"/>
        <v>0</v>
      </c>
      <c r="N1577" s="41">
        <f t="shared" si="49"/>
        <v>0</v>
      </c>
      <c r="Q1577" s="37"/>
    </row>
    <row r="1578" spans="1:17" x14ac:dyDescent="0.25">
      <c r="A1578" s="35" t="s">
        <v>620</v>
      </c>
      <c r="B1578" s="35" t="s">
        <v>9227</v>
      </c>
      <c r="C1578" s="34" t="s">
        <v>1425</v>
      </c>
      <c r="D1578" s="35">
        <v>947</v>
      </c>
      <c r="M1578" s="39">
        <f t="shared" si="48"/>
        <v>0</v>
      </c>
      <c r="N1578" s="41">
        <f t="shared" si="49"/>
        <v>0</v>
      </c>
      <c r="Q1578" s="37"/>
    </row>
    <row r="1579" spans="1:17" x14ac:dyDescent="0.25">
      <c r="A1579" s="35" t="s">
        <v>762</v>
      </c>
      <c r="B1579" s="35" t="s">
        <v>9228</v>
      </c>
      <c r="C1579" s="34" t="s">
        <v>2242</v>
      </c>
      <c r="D1579" s="35">
        <v>947</v>
      </c>
      <c r="M1579" s="39">
        <f t="shared" si="48"/>
        <v>0</v>
      </c>
      <c r="N1579" s="41">
        <f t="shared" si="49"/>
        <v>0</v>
      </c>
      <c r="Q1579" s="37"/>
    </row>
    <row r="1580" spans="1:17" x14ac:dyDescent="0.25">
      <c r="A1580" s="35" t="s">
        <v>773</v>
      </c>
      <c r="B1580" s="35" t="s">
        <v>9229</v>
      </c>
      <c r="C1580" s="34" t="s">
        <v>3603</v>
      </c>
      <c r="D1580" s="35">
        <v>947</v>
      </c>
      <c r="M1580" s="39">
        <f t="shared" si="48"/>
        <v>0</v>
      </c>
      <c r="N1580" s="41">
        <f t="shared" si="49"/>
        <v>0</v>
      </c>
      <c r="Q1580" s="37"/>
    </row>
    <row r="1581" spans="1:17" x14ac:dyDescent="0.25">
      <c r="A1581" s="35" t="s">
        <v>2123</v>
      </c>
      <c r="B1581" s="35" t="s">
        <v>9230</v>
      </c>
      <c r="C1581" s="34" t="s">
        <v>376</v>
      </c>
      <c r="D1581" s="35">
        <v>947</v>
      </c>
      <c r="M1581" s="39">
        <f t="shared" si="48"/>
        <v>0</v>
      </c>
      <c r="N1581" s="41">
        <f t="shared" si="49"/>
        <v>0</v>
      </c>
      <c r="Q1581" s="37"/>
    </row>
    <row r="1582" spans="1:17" x14ac:dyDescent="0.25">
      <c r="A1582" s="35" t="s">
        <v>615</v>
      </c>
      <c r="B1582" s="35" t="s">
        <v>9231</v>
      </c>
      <c r="C1582" s="34" t="s">
        <v>1222</v>
      </c>
      <c r="D1582" s="35">
        <v>946</v>
      </c>
      <c r="M1582" s="39">
        <f t="shared" si="48"/>
        <v>0</v>
      </c>
      <c r="N1582" s="41">
        <f t="shared" si="49"/>
        <v>0</v>
      </c>
      <c r="Q1582" s="37"/>
    </row>
    <row r="1583" spans="1:17" x14ac:dyDescent="0.25">
      <c r="A1583" s="35" t="s">
        <v>312</v>
      </c>
      <c r="B1583" s="35" t="s">
        <v>9232</v>
      </c>
      <c r="C1583" s="34" t="s">
        <v>2542</v>
      </c>
      <c r="D1583" s="35">
        <v>946</v>
      </c>
      <c r="M1583" s="39">
        <f t="shared" si="48"/>
        <v>0</v>
      </c>
      <c r="N1583" s="41">
        <f t="shared" si="49"/>
        <v>0</v>
      </c>
      <c r="Q1583" s="37"/>
    </row>
    <row r="1584" spans="1:17" x14ac:dyDescent="0.25">
      <c r="A1584" s="35" t="s">
        <v>215</v>
      </c>
      <c r="B1584" s="35" t="s">
        <v>9233</v>
      </c>
      <c r="C1584" s="34" t="s">
        <v>5021</v>
      </c>
      <c r="D1584" s="35">
        <v>946</v>
      </c>
      <c r="M1584" s="39">
        <f t="shared" si="48"/>
        <v>0</v>
      </c>
      <c r="N1584" s="41">
        <f t="shared" si="49"/>
        <v>0</v>
      </c>
      <c r="Q1584" s="37"/>
    </row>
    <row r="1585" spans="1:17" x14ac:dyDescent="0.25">
      <c r="A1585" s="35" t="s">
        <v>149</v>
      </c>
      <c r="B1585" s="35" t="s">
        <v>9234</v>
      </c>
      <c r="C1585" s="34" t="s">
        <v>1943</v>
      </c>
      <c r="D1585" s="35">
        <v>945</v>
      </c>
      <c r="M1585" s="39">
        <f t="shared" si="48"/>
        <v>0</v>
      </c>
      <c r="N1585" s="41">
        <f t="shared" si="49"/>
        <v>0</v>
      </c>
      <c r="Q1585" s="37"/>
    </row>
    <row r="1586" spans="1:17" x14ac:dyDescent="0.25">
      <c r="A1586" s="35" t="s">
        <v>703</v>
      </c>
      <c r="B1586" s="35" t="s">
        <v>9235</v>
      </c>
      <c r="C1586" s="34" t="s">
        <v>1381</v>
      </c>
      <c r="D1586" s="35">
        <v>944</v>
      </c>
      <c r="M1586" s="39">
        <f t="shared" si="48"/>
        <v>0</v>
      </c>
      <c r="N1586" s="41">
        <f t="shared" si="49"/>
        <v>0</v>
      </c>
      <c r="Q1586" s="37"/>
    </row>
    <row r="1587" spans="1:17" x14ac:dyDescent="0.25">
      <c r="A1587" s="35" t="s">
        <v>2720</v>
      </c>
      <c r="B1587" s="35" t="s">
        <v>9236</v>
      </c>
      <c r="C1587" s="34" t="s">
        <v>5590</v>
      </c>
      <c r="D1587" s="35">
        <v>944</v>
      </c>
      <c r="M1587" s="39">
        <f t="shared" si="48"/>
        <v>0</v>
      </c>
      <c r="N1587" s="41">
        <f t="shared" si="49"/>
        <v>0</v>
      </c>
      <c r="Q1587" s="37"/>
    </row>
    <row r="1588" spans="1:17" x14ac:dyDescent="0.25">
      <c r="A1588" s="35" t="s">
        <v>620</v>
      </c>
      <c r="B1588" s="35" t="s">
        <v>9237</v>
      </c>
      <c r="C1588" s="34" t="s">
        <v>1391</v>
      </c>
      <c r="D1588" s="35">
        <v>943</v>
      </c>
      <c r="M1588" s="39">
        <f t="shared" si="48"/>
        <v>0</v>
      </c>
      <c r="N1588" s="41">
        <f t="shared" si="49"/>
        <v>0</v>
      </c>
      <c r="Q1588" s="37"/>
    </row>
    <row r="1589" spans="1:17" x14ac:dyDescent="0.25">
      <c r="A1589" s="35" t="s">
        <v>649</v>
      </c>
      <c r="B1589" s="35" t="s">
        <v>9238</v>
      </c>
      <c r="C1589" s="34" t="s">
        <v>2103</v>
      </c>
      <c r="D1589" s="35">
        <v>943</v>
      </c>
      <c r="M1589" s="39">
        <f t="shared" si="48"/>
        <v>0</v>
      </c>
      <c r="N1589" s="41">
        <f t="shared" si="49"/>
        <v>0</v>
      </c>
      <c r="Q1589" s="37"/>
    </row>
    <row r="1590" spans="1:17" x14ac:dyDescent="0.25">
      <c r="A1590" s="35" t="s">
        <v>799</v>
      </c>
      <c r="B1590" s="35" t="s">
        <v>9239</v>
      </c>
      <c r="C1590" s="34" t="s">
        <v>3812</v>
      </c>
      <c r="D1590" s="35">
        <v>943</v>
      </c>
      <c r="M1590" s="39">
        <f t="shared" si="48"/>
        <v>0</v>
      </c>
      <c r="N1590" s="41">
        <f t="shared" si="49"/>
        <v>0</v>
      </c>
      <c r="Q1590" s="37"/>
    </row>
    <row r="1591" spans="1:17" x14ac:dyDescent="0.25">
      <c r="A1591" s="35" t="s">
        <v>396</v>
      </c>
      <c r="B1591" s="35" t="s">
        <v>9240</v>
      </c>
      <c r="C1591" s="34" t="s">
        <v>1007</v>
      </c>
      <c r="D1591" s="35">
        <v>942</v>
      </c>
      <c r="M1591" s="39">
        <f t="shared" si="48"/>
        <v>0</v>
      </c>
      <c r="N1591" s="41">
        <f t="shared" si="49"/>
        <v>0</v>
      </c>
      <c r="Q1591" s="37"/>
    </row>
    <row r="1592" spans="1:17" x14ac:dyDescent="0.25">
      <c r="A1592" s="35" t="s">
        <v>649</v>
      </c>
      <c r="B1592" s="35" t="s">
        <v>9241</v>
      </c>
      <c r="C1592" s="34" t="s">
        <v>2092</v>
      </c>
      <c r="D1592" s="35">
        <v>942</v>
      </c>
      <c r="M1592" s="39">
        <f t="shared" si="48"/>
        <v>0</v>
      </c>
      <c r="N1592" s="41">
        <f t="shared" si="49"/>
        <v>0</v>
      </c>
      <c r="Q1592" s="37"/>
    </row>
    <row r="1593" spans="1:17" x14ac:dyDescent="0.25">
      <c r="A1593" s="35" t="s">
        <v>243</v>
      </c>
      <c r="B1593" s="35" t="s">
        <v>9242</v>
      </c>
      <c r="C1593" s="34" t="s">
        <v>378</v>
      </c>
      <c r="D1593" s="35">
        <v>942</v>
      </c>
      <c r="M1593" s="39">
        <f t="shared" si="48"/>
        <v>0</v>
      </c>
      <c r="N1593" s="41">
        <f t="shared" si="49"/>
        <v>0</v>
      </c>
      <c r="Q1593" s="37"/>
    </row>
    <row r="1594" spans="1:17" x14ac:dyDescent="0.25">
      <c r="A1594" s="35" t="s">
        <v>183</v>
      </c>
      <c r="B1594" s="35" t="s">
        <v>9243</v>
      </c>
      <c r="C1594" s="34" t="s">
        <v>2922</v>
      </c>
      <c r="D1594" s="35">
        <v>941</v>
      </c>
      <c r="M1594" s="39">
        <f t="shared" si="48"/>
        <v>0</v>
      </c>
      <c r="N1594" s="41">
        <f t="shared" si="49"/>
        <v>0</v>
      </c>
      <c r="Q1594" s="37"/>
    </row>
    <row r="1595" spans="1:17" x14ac:dyDescent="0.25">
      <c r="A1595" s="35" t="s">
        <v>2188</v>
      </c>
      <c r="B1595" s="35" t="s">
        <v>9244</v>
      </c>
      <c r="C1595" s="34" t="s">
        <v>1192</v>
      </c>
      <c r="D1595" s="35">
        <v>940</v>
      </c>
      <c r="M1595" s="39">
        <f t="shared" si="48"/>
        <v>0</v>
      </c>
      <c r="N1595" s="41">
        <f t="shared" si="49"/>
        <v>0</v>
      </c>
      <c r="Q1595" s="37"/>
    </row>
    <row r="1596" spans="1:17" x14ac:dyDescent="0.25">
      <c r="A1596" s="35" t="s">
        <v>703</v>
      </c>
      <c r="B1596" s="35" t="s">
        <v>9245</v>
      </c>
      <c r="C1596" s="34" t="s">
        <v>84</v>
      </c>
      <c r="D1596" s="35">
        <v>939</v>
      </c>
      <c r="M1596" s="39">
        <f t="shared" si="48"/>
        <v>0</v>
      </c>
      <c r="N1596" s="41">
        <f t="shared" si="49"/>
        <v>0</v>
      </c>
      <c r="Q1596" s="37"/>
    </row>
    <row r="1597" spans="1:17" x14ac:dyDescent="0.25">
      <c r="A1597" s="35" t="s">
        <v>881</v>
      </c>
      <c r="B1597" s="35" t="s">
        <v>9246</v>
      </c>
      <c r="C1597" s="34" t="s">
        <v>983</v>
      </c>
      <c r="D1597" s="35">
        <v>936</v>
      </c>
      <c r="M1597" s="39">
        <f t="shared" si="48"/>
        <v>0</v>
      </c>
      <c r="N1597" s="41">
        <f t="shared" si="49"/>
        <v>0</v>
      </c>
      <c r="Q1597" s="37"/>
    </row>
    <row r="1598" spans="1:17" x14ac:dyDescent="0.25">
      <c r="A1598" s="35" t="s">
        <v>396</v>
      </c>
      <c r="B1598" s="35" t="s">
        <v>9247</v>
      </c>
      <c r="C1598" s="34" t="s">
        <v>1001</v>
      </c>
      <c r="D1598" s="35">
        <v>936</v>
      </c>
      <c r="M1598" s="39">
        <f t="shared" si="48"/>
        <v>0</v>
      </c>
      <c r="N1598" s="41">
        <f t="shared" si="49"/>
        <v>0</v>
      </c>
      <c r="Q1598" s="37"/>
    </row>
    <row r="1599" spans="1:17" x14ac:dyDescent="0.25">
      <c r="A1599" s="35" t="s">
        <v>31</v>
      </c>
      <c r="B1599" s="35" t="s">
        <v>9248</v>
      </c>
      <c r="C1599" s="34" t="s">
        <v>3107</v>
      </c>
      <c r="D1599" s="35">
        <v>936</v>
      </c>
      <c r="M1599" s="39">
        <f t="shared" si="48"/>
        <v>0</v>
      </c>
      <c r="N1599" s="41">
        <f t="shared" si="49"/>
        <v>0</v>
      </c>
      <c r="Q1599" s="37"/>
    </row>
    <row r="1600" spans="1:17" x14ac:dyDescent="0.25">
      <c r="A1600" s="35" t="s">
        <v>5163</v>
      </c>
      <c r="B1600" s="35" t="s">
        <v>9249</v>
      </c>
      <c r="C1600" s="34" t="s">
        <v>2999</v>
      </c>
      <c r="D1600" s="35">
        <v>936</v>
      </c>
      <c r="M1600" s="39">
        <f t="shared" si="48"/>
        <v>0</v>
      </c>
      <c r="N1600" s="41">
        <f t="shared" si="49"/>
        <v>0</v>
      </c>
      <c r="Q1600" s="37"/>
    </row>
    <row r="1601" spans="1:17" x14ac:dyDescent="0.25">
      <c r="A1601" s="35" t="s">
        <v>615</v>
      </c>
      <c r="B1601" s="35" t="s">
        <v>9250</v>
      </c>
      <c r="C1601" s="34" t="s">
        <v>9251</v>
      </c>
      <c r="D1601" s="35">
        <v>935</v>
      </c>
      <c r="M1601" s="39">
        <f t="shared" si="48"/>
        <v>0</v>
      </c>
      <c r="N1601" s="41">
        <f t="shared" si="49"/>
        <v>0</v>
      </c>
      <c r="Q1601" s="37"/>
    </row>
    <row r="1602" spans="1:17" x14ac:dyDescent="0.25">
      <c r="A1602" s="35" t="s">
        <v>442</v>
      </c>
      <c r="B1602" s="35" t="s">
        <v>9252</v>
      </c>
      <c r="C1602" s="34" t="s">
        <v>1059</v>
      </c>
      <c r="D1602" s="35">
        <v>935</v>
      </c>
      <c r="M1602" s="39">
        <f t="shared" ref="M1602:M1665" si="50">SUM(E1602:L1602)</f>
        <v>0</v>
      </c>
      <c r="N1602" s="41">
        <f t="shared" ref="N1602:N1665" si="51">M1602/D1602*10000</f>
        <v>0</v>
      </c>
      <c r="Q1602" s="37"/>
    </row>
    <row r="1603" spans="1:17" x14ac:dyDescent="0.25">
      <c r="A1603" s="35" t="s">
        <v>853</v>
      </c>
      <c r="B1603" s="35" t="s">
        <v>9253</v>
      </c>
      <c r="C1603" s="34" t="s">
        <v>575</v>
      </c>
      <c r="D1603" s="35">
        <v>935</v>
      </c>
      <c r="M1603" s="39">
        <f t="shared" si="50"/>
        <v>0</v>
      </c>
      <c r="N1603" s="41">
        <f t="shared" si="51"/>
        <v>0</v>
      </c>
      <c r="Q1603" s="37"/>
    </row>
    <row r="1604" spans="1:17" x14ac:dyDescent="0.25">
      <c r="A1604" s="35" t="s">
        <v>362</v>
      </c>
      <c r="B1604" s="35" t="s">
        <v>9254</v>
      </c>
      <c r="C1604" s="34" t="s">
        <v>5871</v>
      </c>
      <c r="D1604" s="35">
        <v>935</v>
      </c>
      <c r="M1604" s="39">
        <f t="shared" si="50"/>
        <v>0</v>
      </c>
      <c r="N1604" s="41">
        <f t="shared" si="51"/>
        <v>0</v>
      </c>
      <c r="Q1604" s="37"/>
    </row>
    <row r="1605" spans="1:17" x14ac:dyDescent="0.25">
      <c r="A1605" s="35" t="s">
        <v>176</v>
      </c>
      <c r="B1605" s="35" t="s">
        <v>9255</v>
      </c>
      <c r="C1605" s="34" t="s">
        <v>1571</v>
      </c>
      <c r="D1605" s="35">
        <v>934</v>
      </c>
      <c r="M1605" s="39">
        <f t="shared" si="50"/>
        <v>0</v>
      </c>
      <c r="N1605" s="41">
        <f t="shared" si="51"/>
        <v>0</v>
      </c>
      <c r="Q1605" s="37"/>
    </row>
    <row r="1606" spans="1:17" x14ac:dyDescent="0.25">
      <c r="A1606" s="35" t="s">
        <v>778</v>
      </c>
      <c r="B1606" s="35" t="s">
        <v>9256</v>
      </c>
      <c r="C1606" s="34" t="s">
        <v>3613</v>
      </c>
      <c r="D1606" s="35">
        <v>934</v>
      </c>
      <c r="M1606" s="39">
        <f t="shared" si="50"/>
        <v>0</v>
      </c>
      <c r="N1606" s="41">
        <f t="shared" si="51"/>
        <v>0</v>
      </c>
      <c r="Q1606" s="37"/>
    </row>
    <row r="1607" spans="1:17" x14ac:dyDescent="0.25">
      <c r="A1607" s="35" t="s">
        <v>176</v>
      </c>
      <c r="B1607" s="35" t="s">
        <v>9257</v>
      </c>
      <c r="C1607" s="34" t="s">
        <v>1118</v>
      </c>
      <c r="D1607" s="35">
        <v>933</v>
      </c>
      <c r="M1607" s="39">
        <f t="shared" si="50"/>
        <v>0</v>
      </c>
      <c r="N1607" s="41">
        <f t="shared" si="51"/>
        <v>0</v>
      </c>
      <c r="Q1607" s="37"/>
    </row>
    <row r="1608" spans="1:17" x14ac:dyDescent="0.25">
      <c r="A1608" s="35" t="s">
        <v>176</v>
      </c>
      <c r="B1608" s="35" t="s">
        <v>9258</v>
      </c>
      <c r="C1608" s="34" t="s">
        <v>1627</v>
      </c>
      <c r="D1608" s="35">
        <v>932</v>
      </c>
      <c r="M1608" s="39">
        <f t="shared" si="50"/>
        <v>0</v>
      </c>
      <c r="N1608" s="41">
        <f t="shared" si="51"/>
        <v>0</v>
      </c>
      <c r="Q1608" s="37"/>
    </row>
    <row r="1609" spans="1:17" x14ac:dyDescent="0.25">
      <c r="A1609" s="35" t="s">
        <v>813</v>
      </c>
      <c r="B1609" s="35" t="s">
        <v>9259</v>
      </c>
      <c r="C1609" s="34" t="s">
        <v>1840</v>
      </c>
      <c r="D1609" s="35">
        <v>932</v>
      </c>
      <c r="M1609" s="39">
        <f t="shared" si="50"/>
        <v>0</v>
      </c>
      <c r="N1609" s="41">
        <f t="shared" si="51"/>
        <v>0</v>
      </c>
      <c r="Q1609" s="37"/>
    </row>
    <row r="1610" spans="1:17" x14ac:dyDescent="0.25">
      <c r="A1610" s="35" t="s">
        <v>488</v>
      </c>
      <c r="B1610" s="35" t="s">
        <v>9260</v>
      </c>
      <c r="C1610" s="34" t="s">
        <v>4888</v>
      </c>
      <c r="D1610" s="35">
        <v>931</v>
      </c>
      <c r="M1610" s="39">
        <f t="shared" si="50"/>
        <v>0</v>
      </c>
      <c r="N1610" s="41">
        <f t="shared" si="51"/>
        <v>0</v>
      </c>
      <c r="Q1610" s="37"/>
    </row>
    <row r="1611" spans="1:17" x14ac:dyDescent="0.25">
      <c r="A1611" s="35" t="s">
        <v>730</v>
      </c>
      <c r="B1611" s="35" t="s">
        <v>9261</v>
      </c>
      <c r="C1611" s="34" t="s">
        <v>3283</v>
      </c>
      <c r="D1611" s="35">
        <v>930</v>
      </c>
      <c r="M1611" s="39">
        <f t="shared" si="50"/>
        <v>0</v>
      </c>
      <c r="N1611" s="41">
        <f t="shared" si="51"/>
        <v>0</v>
      </c>
      <c r="Q1611" s="37"/>
    </row>
    <row r="1612" spans="1:17" x14ac:dyDescent="0.25">
      <c r="A1612" s="35" t="s">
        <v>362</v>
      </c>
      <c r="B1612" s="35" t="s">
        <v>9262</v>
      </c>
      <c r="C1612" s="34" t="s">
        <v>5856</v>
      </c>
      <c r="D1612" s="35">
        <v>930</v>
      </c>
      <c r="M1612" s="39">
        <f t="shared" si="50"/>
        <v>0</v>
      </c>
      <c r="N1612" s="41">
        <f t="shared" si="51"/>
        <v>0</v>
      </c>
      <c r="Q1612" s="37"/>
    </row>
    <row r="1613" spans="1:17" x14ac:dyDescent="0.25">
      <c r="A1613" s="35" t="s">
        <v>5163</v>
      </c>
      <c r="B1613" s="35" t="s">
        <v>9263</v>
      </c>
      <c r="C1613" s="34" t="s">
        <v>5225</v>
      </c>
      <c r="D1613" s="35">
        <v>930</v>
      </c>
      <c r="M1613" s="39">
        <f t="shared" si="50"/>
        <v>0</v>
      </c>
      <c r="N1613" s="41">
        <f t="shared" si="51"/>
        <v>0</v>
      </c>
      <c r="Q1613" s="37"/>
    </row>
    <row r="1614" spans="1:17" x14ac:dyDescent="0.25">
      <c r="A1614" s="35" t="s">
        <v>215</v>
      </c>
      <c r="B1614" s="35" t="s">
        <v>9264</v>
      </c>
      <c r="C1614" s="34" t="s">
        <v>4986</v>
      </c>
      <c r="D1614" s="35">
        <v>929</v>
      </c>
      <c r="M1614" s="39">
        <f t="shared" si="50"/>
        <v>0</v>
      </c>
      <c r="N1614" s="41">
        <f t="shared" si="51"/>
        <v>0</v>
      </c>
      <c r="Q1614" s="37"/>
    </row>
    <row r="1615" spans="1:17" x14ac:dyDescent="0.25">
      <c r="A1615" s="35" t="s">
        <v>176</v>
      </c>
      <c r="B1615" s="35" t="s">
        <v>9265</v>
      </c>
      <c r="C1615" s="34" t="s">
        <v>827</v>
      </c>
      <c r="D1615" s="35">
        <v>928</v>
      </c>
      <c r="M1615" s="39">
        <f t="shared" si="50"/>
        <v>0</v>
      </c>
      <c r="N1615" s="41">
        <f t="shared" si="51"/>
        <v>0</v>
      </c>
      <c r="Q1615" s="37"/>
    </row>
    <row r="1616" spans="1:17" x14ac:dyDescent="0.25">
      <c r="A1616" s="35" t="s">
        <v>109</v>
      </c>
      <c r="B1616" s="35" t="s">
        <v>9266</v>
      </c>
      <c r="C1616" s="34" t="s">
        <v>1864</v>
      </c>
      <c r="D1616" s="35">
        <v>928</v>
      </c>
      <c r="M1616" s="39">
        <f t="shared" si="50"/>
        <v>0</v>
      </c>
      <c r="N1616" s="41">
        <f t="shared" si="51"/>
        <v>0</v>
      </c>
      <c r="Q1616" s="37"/>
    </row>
    <row r="1617" spans="1:17" x14ac:dyDescent="0.25">
      <c r="A1617" s="35" t="s">
        <v>846</v>
      </c>
      <c r="B1617" s="35" t="s">
        <v>9267</v>
      </c>
      <c r="C1617" s="34" t="s">
        <v>4497</v>
      </c>
      <c r="D1617" s="35">
        <v>928</v>
      </c>
      <c r="M1617" s="39">
        <f t="shared" si="50"/>
        <v>0</v>
      </c>
      <c r="N1617" s="41">
        <f t="shared" si="51"/>
        <v>0</v>
      </c>
      <c r="Q1617" s="37"/>
    </row>
    <row r="1618" spans="1:17" x14ac:dyDescent="0.25">
      <c r="A1618" s="35" t="s">
        <v>2669</v>
      </c>
      <c r="B1618" s="35" t="s">
        <v>9268</v>
      </c>
      <c r="C1618" s="34" t="s">
        <v>5105</v>
      </c>
      <c r="D1618" s="35">
        <v>928</v>
      </c>
      <c r="M1618" s="39">
        <f t="shared" si="50"/>
        <v>0</v>
      </c>
      <c r="N1618" s="41">
        <f t="shared" si="51"/>
        <v>0</v>
      </c>
      <c r="Q1618" s="37"/>
    </row>
    <row r="1619" spans="1:17" x14ac:dyDescent="0.25">
      <c r="A1619" s="35" t="s">
        <v>452</v>
      </c>
      <c r="B1619" s="35" t="s">
        <v>9269</v>
      </c>
      <c r="C1619" s="34" t="s">
        <v>827</v>
      </c>
      <c r="D1619" s="35">
        <v>927</v>
      </c>
      <c r="M1619" s="39">
        <f t="shared" si="50"/>
        <v>0</v>
      </c>
      <c r="N1619" s="41">
        <f t="shared" si="51"/>
        <v>0</v>
      </c>
      <c r="Q1619" s="37"/>
    </row>
    <row r="1620" spans="1:17" x14ac:dyDescent="0.25">
      <c r="A1620" s="35" t="s">
        <v>833</v>
      </c>
      <c r="B1620" s="35" t="s">
        <v>9270</v>
      </c>
      <c r="C1620" s="34" t="s">
        <v>4341</v>
      </c>
      <c r="D1620" s="35">
        <v>927</v>
      </c>
      <c r="M1620" s="39">
        <f t="shared" si="50"/>
        <v>0</v>
      </c>
      <c r="N1620" s="41">
        <f t="shared" si="51"/>
        <v>0</v>
      </c>
      <c r="Q1620" s="37"/>
    </row>
    <row r="1621" spans="1:17" x14ac:dyDescent="0.25">
      <c r="A1621" s="35" t="s">
        <v>183</v>
      </c>
      <c r="B1621" s="35" t="s">
        <v>9271</v>
      </c>
      <c r="C1621" s="34" t="s">
        <v>281</v>
      </c>
      <c r="D1621" s="35">
        <v>927</v>
      </c>
      <c r="M1621" s="39">
        <f t="shared" si="50"/>
        <v>0</v>
      </c>
      <c r="N1621" s="41">
        <f t="shared" si="51"/>
        <v>0</v>
      </c>
      <c r="Q1621" s="37"/>
    </row>
    <row r="1622" spans="1:17" x14ac:dyDescent="0.25">
      <c r="A1622" s="35" t="s">
        <v>615</v>
      </c>
      <c r="B1622" s="35" t="s">
        <v>9272</v>
      </c>
      <c r="C1622" s="34" t="s">
        <v>1308</v>
      </c>
      <c r="D1622" s="35">
        <v>926</v>
      </c>
      <c r="M1622" s="39">
        <f t="shared" si="50"/>
        <v>0</v>
      </c>
      <c r="N1622" s="41">
        <f t="shared" si="51"/>
        <v>0</v>
      </c>
      <c r="Q1622" s="37"/>
    </row>
    <row r="1623" spans="1:17" x14ac:dyDescent="0.25">
      <c r="A1623" s="35" t="s">
        <v>149</v>
      </c>
      <c r="B1623" s="35" t="s">
        <v>9273</v>
      </c>
      <c r="C1623" s="34" t="s">
        <v>4715</v>
      </c>
      <c r="D1623" s="35">
        <v>926</v>
      </c>
      <c r="M1623" s="39">
        <f t="shared" si="50"/>
        <v>0</v>
      </c>
      <c r="N1623" s="41">
        <f t="shared" si="51"/>
        <v>0</v>
      </c>
      <c r="Q1623" s="37"/>
    </row>
    <row r="1624" spans="1:17" x14ac:dyDescent="0.25">
      <c r="A1624" s="35" t="s">
        <v>615</v>
      </c>
      <c r="B1624" s="35" t="s">
        <v>9274</v>
      </c>
      <c r="C1624" s="34" t="s">
        <v>823</v>
      </c>
      <c r="D1624" s="35">
        <v>925</v>
      </c>
      <c r="M1624" s="39">
        <f t="shared" si="50"/>
        <v>0</v>
      </c>
      <c r="N1624" s="41">
        <f t="shared" si="51"/>
        <v>0</v>
      </c>
      <c r="Q1624" s="37"/>
    </row>
    <row r="1625" spans="1:17" x14ac:dyDescent="0.25">
      <c r="A1625" s="35" t="s">
        <v>31</v>
      </c>
      <c r="B1625" s="35" t="s">
        <v>9275</v>
      </c>
      <c r="C1625" s="34" t="s">
        <v>3077</v>
      </c>
      <c r="D1625" s="35">
        <v>924</v>
      </c>
      <c r="M1625" s="39">
        <f t="shared" si="50"/>
        <v>0</v>
      </c>
      <c r="N1625" s="41">
        <f t="shared" si="51"/>
        <v>0</v>
      </c>
      <c r="Q1625" s="37"/>
    </row>
    <row r="1626" spans="1:17" x14ac:dyDescent="0.25">
      <c r="A1626" s="35" t="s">
        <v>2387</v>
      </c>
      <c r="B1626" s="35" t="s">
        <v>9276</v>
      </c>
      <c r="C1626" s="34" t="s">
        <v>4825</v>
      </c>
      <c r="D1626" s="35">
        <v>924</v>
      </c>
      <c r="M1626" s="39">
        <f t="shared" si="50"/>
        <v>0</v>
      </c>
      <c r="N1626" s="41">
        <f t="shared" si="51"/>
        <v>0</v>
      </c>
      <c r="Q1626" s="37"/>
    </row>
    <row r="1627" spans="1:17" x14ac:dyDescent="0.25">
      <c r="A1627" s="35" t="s">
        <v>215</v>
      </c>
      <c r="B1627" s="35" t="s">
        <v>9277</v>
      </c>
      <c r="C1627" s="34" t="s">
        <v>5063</v>
      </c>
      <c r="D1627" s="35">
        <v>924</v>
      </c>
      <c r="M1627" s="39">
        <f t="shared" si="50"/>
        <v>0</v>
      </c>
      <c r="N1627" s="41">
        <f t="shared" si="51"/>
        <v>0</v>
      </c>
      <c r="Q1627" s="37"/>
    </row>
    <row r="1628" spans="1:17" x14ac:dyDescent="0.25">
      <c r="A1628" s="35" t="s">
        <v>243</v>
      </c>
      <c r="B1628" s="35" t="s">
        <v>9278</v>
      </c>
      <c r="C1628" s="34" t="s">
        <v>5947</v>
      </c>
      <c r="D1628" s="35">
        <v>924</v>
      </c>
      <c r="M1628" s="39">
        <f t="shared" si="50"/>
        <v>0</v>
      </c>
      <c r="N1628" s="41">
        <f t="shared" si="51"/>
        <v>0</v>
      </c>
      <c r="Q1628" s="37"/>
    </row>
    <row r="1629" spans="1:17" x14ac:dyDescent="0.25">
      <c r="A1629" s="35" t="s">
        <v>5163</v>
      </c>
      <c r="B1629" s="35" t="s">
        <v>9279</v>
      </c>
      <c r="C1629" s="34" t="s">
        <v>2511</v>
      </c>
      <c r="D1629" s="35">
        <v>923</v>
      </c>
      <c r="M1629" s="39">
        <f t="shared" si="50"/>
        <v>0</v>
      </c>
      <c r="N1629" s="41">
        <f t="shared" si="51"/>
        <v>0</v>
      </c>
      <c r="Q1629" s="37"/>
    </row>
    <row r="1630" spans="1:17" x14ac:dyDescent="0.25">
      <c r="A1630" s="35" t="s">
        <v>243</v>
      </c>
      <c r="B1630" s="35" t="s">
        <v>9280</v>
      </c>
      <c r="C1630" s="34" t="s">
        <v>374</v>
      </c>
      <c r="D1630" s="35">
        <v>923</v>
      </c>
      <c r="M1630" s="39">
        <f t="shared" si="50"/>
        <v>0</v>
      </c>
      <c r="N1630" s="41">
        <f t="shared" si="51"/>
        <v>0</v>
      </c>
      <c r="Q1630" s="37"/>
    </row>
    <row r="1631" spans="1:17" x14ac:dyDescent="0.25">
      <c r="A1631" s="35" t="s">
        <v>230</v>
      </c>
      <c r="B1631" s="35" t="s">
        <v>9281</v>
      </c>
      <c r="C1631" s="34" t="s">
        <v>4147</v>
      </c>
      <c r="D1631" s="35">
        <v>922</v>
      </c>
      <c r="M1631" s="39">
        <f t="shared" si="50"/>
        <v>0</v>
      </c>
      <c r="N1631" s="41">
        <f t="shared" si="51"/>
        <v>0</v>
      </c>
      <c r="Q1631" s="37"/>
    </row>
    <row r="1632" spans="1:17" x14ac:dyDescent="0.25">
      <c r="A1632" s="35" t="s">
        <v>22</v>
      </c>
      <c r="B1632" s="35" t="s">
        <v>9282</v>
      </c>
      <c r="C1632" s="34" t="s">
        <v>2079</v>
      </c>
      <c r="D1632" s="35">
        <v>921</v>
      </c>
      <c r="M1632" s="39">
        <f t="shared" si="50"/>
        <v>0</v>
      </c>
      <c r="N1632" s="41">
        <f t="shared" si="51"/>
        <v>0</v>
      </c>
      <c r="Q1632" s="37"/>
    </row>
    <row r="1633" spans="1:17" x14ac:dyDescent="0.25">
      <c r="A1633" s="35" t="s">
        <v>176</v>
      </c>
      <c r="B1633" s="35" t="s">
        <v>9283</v>
      </c>
      <c r="C1633" s="34" t="s">
        <v>1652</v>
      </c>
      <c r="D1633" s="35">
        <v>920</v>
      </c>
      <c r="M1633" s="39">
        <f t="shared" si="50"/>
        <v>0</v>
      </c>
      <c r="N1633" s="41">
        <f t="shared" si="51"/>
        <v>0</v>
      </c>
      <c r="Q1633" s="37"/>
    </row>
    <row r="1634" spans="1:17" x14ac:dyDescent="0.25">
      <c r="A1634" s="35" t="s">
        <v>176</v>
      </c>
      <c r="B1634" s="35" t="s">
        <v>9284</v>
      </c>
      <c r="C1634" s="34" t="s">
        <v>175</v>
      </c>
      <c r="D1634" s="35">
        <v>920</v>
      </c>
      <c r="M1634" s="39">
        <f t="shared" si="50"/>
        <v>0</v>
      </c>
      <c r="N1634" s="41">
        <f t="shared" si="51"/>
        <v>0</v>
      </c>
      <c r="Q1634" s="37"/>
    </row>
    <row r="1635" spans="1:17" x14ac:dyDescent="0.25">
      <c r="A1635" s="35" t="s">
        <v>324</v>
      </c>
      <c r="B1635" s="35" t="s">
        <v>9285</v>
      </c>
      <c r="C1635" s="34" t="s">
        <v>2737</v>
      </c>
      <c r="D1635" s="35">
        <v>920</v>
      </c>
      <c r="M1635" s="39">
        <f t="shared" si="50"/>
        <v>0</v>
      </c>
      <c r="N1635" s="41">
        <f t="shared" si="51"/>
        <v>0</v>
      </c>
      <c r="Q1635" s="37"/>
    </row>
    <row r="1636" spans="1:17" x14ac:dyDescent="0.25">
      <c r="A1636" s="35" t="s">
        <v>109</v>
      </c>
      <c r="B1636" s="35" t="s">
        <v>9286</v>
      </c>
      <c r="C1636" s="34" t="s">
        <v>3364</v>
      </c>
      <c r="D1636" s="35">
        <v>920</v>
      </c>
      <c r="M1636" s="39">
        <f t="shared" si="50"/>
        <v>0</v>
      </c>
      <c r="N1636" s="41">
        <f t="shared" si="51"/>
        <v>0</v>
      </c>
      <c r="Q1636" s="37"/>
    </row>
    <row r="1637" spans="1:17" x14ac:dyDescent="0.25">
      <c r="A1637" s="35" t="s">
        <v>488</v>
      </c>
      <c r="B1637" s="35" t="s">
        <v>9287</v>
      </c>
      <c r="C1637" s="34" t="s">
        <v>4890</v>
      </c>
      <c r="D1637" s="35">
        <v>920</v>
      </c>
      <c r="M1637" s="39">
        <f t="shared" si="50"/>
        <v>0</v>
      </c>
      <c r="N1637" s="41">
        <f t="shared" si="51"/>
        <v>0</v>
      </c>
      <c r="Q1637" s="37"/>
    </row>
    <row r="1638" spans="1:17" x14ac:dyDescent="0.25">
      <c r="A1638" s="35" t="s">
        <v>2669</v>
      </c>
      <c r="B1638" s="35" t="s">
        <v>9288</v>
      </c>
      <c r="C1638" s="34" t="s">
        <v>5069</v>
      </c>
      <c r="D1638" s="35">
        <v>920</v>
      </c>
      <c r="M1638" s="39">
        <f t="shared" si="50"/>
        <v>0</v>
      </c>
      <c r="N1638" s="41">
        <f t="shared" si="51"/>
        <v>0</v>
      </c>
      <c r="Q1638" s="37"/>
    </row>
    <row r="1639" spans="1:17" x14ac:dyDescent="0.25">
      <c r="A1639" s="35" t="s">
        <v>2293</v>
      </c>
      <c r="B1639" s="35" t="s">
        <v>9289</v>
      </c>
      <c r="C1639" s="34" t="s">
        <v>1843</v>
      </c>
      <c r="D1639" s="35">
        <v>920</v>
      </c>
      <c r="M1639" s="39">
        <f t="shared" si="50"/>
        <v>0</v>
      </c>
      <c r="N1639" s="41">
        <f t="shared" si="51"/>
        <v>0</v>
      </c>
      <c r="Q1639" s="37"/>
    </row>
    <row r="1640" spans="1:17" x14ac:dyDescent="0.25">
      <c r="A1640" s="35" t="s">
        <v>267</v>
      </c>
      <c r="B1640" s="35" t="s">
        <v>9290</v>
      </c>
      <c r="C1640" s="34" t="s">
        <v>2199</v>
      </c>
      <c r="D1640" s="35">
        <v>919</v>
      </c>
      <c r="M1640" s="39">
        <f t="shared" si="50"/>
        <v>0</v>
      </c>
      <c r="N1640" s="41">
        <f t="shared" si="51"/>
        <v>0</v>
      </c>
      <c r="Q1640" s="37"/>
    </row>
    <row r="1641" spans="1:17" x14ac:dyDescent="0.25">
      <c r="A1641" s="35" t="s">
        <v>819</v>
      </c>
      <c r="B1641" s="35" t="s">
        <v>9291</v>
      </c>
      <c r="C1641" s="34" t="s">
        <v>3967</v>
      </c>
      <c r="D1641" s="35">
        <v>919</v>
      </c>
      <c r="M1641" s="39">
        <f t="shared" si="50"/>
        <v>0</v>
      </c>
      <c r="N1641" s="41">
        <f t="shared" si="51"/>
        <v>0</v>
      </c>
      <c r="Q1641" s="37"/>
    </row>
    <row r="1642" spans="1:17" x14ac:dyDescent="0.25">
      <c r="A1642" s="35" t="s">
        <v>243</v>
      </c>
      <c r="B1642" s="35" t="s">
        <v>9292</v>
      </c>
      <c r="C1642" s="34" t="s">
        <v>3985</v>
      </c>
      <c r="D1642" s="35">
        <v>919</v>
      </c>
      <c r="M1642" s="39">
        <f t="shared" si="50"/>
        <v>0</v>
      </c>
      <c r="N1642" s="41">
        <f t="shared" si="51"/>
        <v>0</v>
      </c>
      <c r="Q1642" s="37"/>
    </row>
    <row r="1643" spans="1:17" x14ac:dyDescent="0.25">
      <c r="A1643" s="35" t="s">
        <v>496</v>
      </c>
      <c r="B1643" s="35" t="s">
        <v>9293</v>
      </c>
      <c r="C1643" s="34" t="s">
        <v>4093</v>
      </c>
      <c r="D1643" s="35">
        <v>918</v>
      </c>
      <c r="M1643" s="39">
        <f t="shared" si="50"/>
        <v>0</v>
      </c>
      <c r="N1643" s="41">
        <f t="shared" si="51"/>
        <v>0</v>
      </c>
      <c r="Q1643" s="37"/>
    </row>
    <row r="1644" spans="1:17" x14ac:dyDescent="0.25">
      <c r="A1644" s="35" t="s">
        <v>730</v>
      </c>
      <c r="B1644" s="35" t="s">
        <v>9294</v>
      </c>
      <c r="C1644" s="34" t="s">
        <v>3239</v>
      </c>
      <c r="D1644" s="35">
        <v>917</v>
      </c>
      <c r="M1644" s="39">
        <f t="shared" si="50"/>
        <v>0</v>
      </c>
      <c r="N1644" s="41">
        <f t="shared" si="51"/>
        <v>0</v>
      </c>
      <c r="Q1644" s="37"/>
    </row>
    <row r="1645" spans="1:17" x14ac:dyDescent="0.25">
      <c r="A1645" s="35" t="s">
        <v>167</v>
      </c>
      <c r="B1645" s="35" t="s">
        <v>9295</v>
      </c>
      <c r="C1645" s="34" t="s">
        <v>3769</v>
      </c>
      <c r="D1645" s="35">
        <v>916</v>
      </c>
      <c r="M1645" s="39">
        <f t="shared" si="50"/>
        <v>0</v>
      </c>
      <c r="N1645" s="41">
        <f t="shared" si="51"/>
        <v>0</v>
      </c>
      <c r="Q1645" s="37"/>
    </row>
    <row r="1646" spans="1:17" x14ac:dyDescent="0.25">
      <c r="A1646" s="35" t="s">
        <v>778</v>
      </c>
      <c r="B1646" s="35" t="s">
        <v>9296</v>
      </c>
      <c r="C1646" s="34" t="s">
        <v>785</v>
      </c>
      <c r="D1646" s="35">
        <v>916</v>
      </c>
      <c r="M1646" s="39">
        <f t="shared" si="50"/>
        <v>0</v>
      </c>
      <c r="N1646" s="41">
        <f t="shared" si="51"/>
        <v>0</v>
      </c>
      <c r="Q1646" s="37"/>
    </row>
    <row r="1647" spans="1:17" x14ac:dyDescent="0.25">
      <c r="A1647" s="35" t="s">
        <v>452</v>
      </c>
      <c r="B1647" s="35" t="s">
        <v>9297</v>
      </c>
      <c r="C1647" s="34" t="s">
        <v>665</v>
      </c>
      <c r="D1647" s="35">
        <v>914</v>
      </c>
      <c r="M1647" s="39">
        <f t="shared" si="50"/>
        <v>0</v>
      </c>
      <c r="N1647" s="41">
        <f t="shared" si="51"/>
        <v>0</v>
      </c>
      <c r="Q1647" s="37"/>
    </row>
    <row r="1648" spans="1:17" x14ac:dyDescent="0.25">
      <c r="A1648" s="35" t="s">
        <v>2326</v>
      </c>
      <c r="B1648" s="35" t="s">
        <v>9298</v>
      </c>
      <c r="C1648" s="34" t="s">
        <v>4637</v>
      </c>
      <c r="D1648" s="35">
        <v>914</v>
      </c>
      <c r="M1648" s="39">
        <f t="shared" si="50"/>
        <v>0</v>
      </c>
      <c r="N1648" s="41">
        <f t="shared" si="51"/>
        <v>0</v>
      </c>
      <c r="Q1648" s="37"/>
    </row>
    <row r="1649" spans="1:17" x14ac:dyDescent="0.25">
      <c r="A1649" s="35" t="s">
        <v>225</v>
      </c>
      <c r="B1649" s="35" t="s">
        <v>9299</v>
      </c>
      <c r="C1649" s="34" t="s">
        <v>5347</v>
      </c>
      <c r="D1649" s="35">
        <v>914</v>
      </c>
      <c r="M1649" s="39">
        <f t="shared" si="50"/>
        <v>0</v>
      </c>
      <c r="N1649" s="41">
        <f t="shared" si="51"/>
        <v>0</v>
      </c>
      <c r="Q1649" s="37"/>
    </row>
    <row r="1650" spans="1:17" x14ac:dyDescent="0.25">
      <c r="A1650" s="35" t="s">
        <v>2642</v>
      </c>
      <c r="B1650" s="35" t="s">
        <v>9300</v>
      </c>
      <c r="C1650" s="34" t="s">
        <v>5633</v>
      </c>
      <c r="D1650" s="35">
        <v>914</v>
      </c>
      <c r="M1650" s="39">
        <f t="shared" si="50"/>
        <v>0</v>
      </c>
      <c r="N1650" s="41">
        <f t="shared" si="51"/>
        <v>0</v>
      </c>
      <c r="Q1650" s="37"/>
    </row>
    <row r="1651" spans="1:17" x14ac:dyDescent="0.25">
      <c r="A1651" s="35" t="s">
        <v>2720</v>
      </c>
      <c r="B1651" s="35" t="s">
        <v>9301</v>
      </c>
      <c r="C1651" s="34" t="s">
        <v>5591</v>
      </c>
      <c r="D1651" s="35">
        <v>913</v>
      </c>
      <c r="M1651" s="39">
        <f t="shared" si="50"/>
        <v>0</v>
      </c>
      <c r="N1651" s="41">
        <f t="shared" si="51"/>
        <v>0</v>
      </c>
      <c r="Q1651" s="37"/>
    </row>
    <row r="1652" spans="1:17" x14ac:dyDescent="0.25">
      <c r="A1652" s="35" t="s">
        <v>711</v>
      </c>
      <c r="B1652" s="35" t="s">
        <v>9302</v>
      </c>
      <c r="C1652" s="34" t="s">
        <v>3219</v>
      </c>
      <c r="D1652" s="35">
        <v>912</v>
      </c>
      <c r="M1652" s="39">
        <f t="shared" si="50"/>
        <v>0</v>
      </c>
      <c r="N1652" s="41">
        <f t="shared" si="51"/>
        <v>0</v>
      </c>
      <c r="Q1652" s="37"/>
    </row>
    <row r="1653" spans="1:17" x14ac:dyDescent="0.25">
      <c r="A1653" s="35" t="s">
        <v>2387</v>
      </c>
      <c r="B1653" s="35" t="s">
        <v>9303</v>
      </c>
      <c r="C1653" s="34" t="s">
        <v>4847</v>
      </c>
      <c r="D1653" s="35">
        <v>912</v>
      </c>
      <c r="M1653" s="39">
        <f t="shared" si="50"/>
        <v>0</v>
      </c>
      <c r="N1653" s="41">
        <f t="shared" si="51"/>
        <v>0</v>
      </c>
      <c r="Q1653" s="37"/>
    </row>
    <row r="1654" spans="1:17" x14ac:dyDescent="0.25">
      <c r="A1654" s="35" t="s">
        <v>243</v>
      </c>
      <c r="B1654" s="35" t="s">
        <v>9304</v>
      </c>
      <c r="C1654" s="34" t="s">
        <v>3987</v>
      </c>
      <c r="D1654" s="35">
        <v>912</v>
      </c>
      <c r="M1654" s="39">
        <f t="shared" si="50"/>
        <v>0</v>
      </c>
      <c r="N1654" s="41">
        <f t="shared" si="51"/>
        <v>0</v>
      </c>
      <c r="Q1654" s="37"/>
    </row>
    <row r="1655" spans="1:17" x14ac:dyDescent="0.25">
      <c r="A1655" s="35" t="s">
        <v>324</v>
      </c>
      <c r="B1655" s="35" t="s">
        <v>9305</v>
      </c>
      <c r="C1655" s="34" t="s">
        <v>2739</v>
      </c>
      <c r="D1655" s="35">
        <v>910</v>
      </c>
      <c r="M1655" s="39">
        <f t="shared" si="50"/>
        <v>0</v>
      </c>
      <c r="N1655" s="41">
        <f t="shared" si="51"/>
        <v>0</v>
      </c>
      <c r="Q1655" s="37"/>
    </row>
    <row r="1656" spans="1:17" x14ac:dyDescent="0.25">
      <c r="A1656" s="35" t="s">
        <v>881</v>
      </c>
      <c r="B1656" s="35" t="s">
        <v>9306</v>
      </c>
      <c r="C1656" s="34" t="s">
        <v>955</v>
      </c>
      <c r="D1656" s="35">
        <v>909</v>
      </c>
      <c r="M1656" s="39">
        <f t="shared" si="50"/>
        <v>0</v>
      </c>
      <c r="N1656" s="41">
        <f t="shared" si="51"/>
        <v>0</v>
      </c>
      <c r="Q1656" s="37"/>
    </row>
    <row r="1657" spans="1:17" x14ac:dyDescent="0.25">
      <c r="A1657" s="35" t="s">
        <v>176</v>
      </c>
      <c r="B1657" s="35" t="s">
        <v>9307</v>
      </c>
      <c r="C1657" s="34" t="s">
        <v>3141</v>
      </c>
      <c r="D1657" s="35">
        <v>909</v>
      </c>
      <c r="M1657" s="39">
        <f t="shared" si="50"/>
        <v>0</v>
      </c>
      <c r="N1657" s="41">
        <f t="shared" si="51"/>
        <v>0</v>
      </c>
      <c r="Q1657" s="37"/>
    </row>
    <row r="1658" spans="1:17" x14ac:dyDescent="0.25">
      <c r="A1658" s="35" t="s">
        <v>641</v>
      </c>
      <c r="B1658" s="35" t="s">
        <v>9308</v>
      </c>
      <c r="C1658" s="34" t="s">
        <v>1952</v>
      </c>
      <c r="D1658" s="35">
        <v>908</v>
      </c>
      <c r="M1658" s="39">
        <f t="shared" si="50"/>
        <v>0</v>
      </c>
      <c r="N1658" s="41">
        <f t="shared" si="51"/>
        <v>0</v>
      </c>
      <c r="Q1658" s="37"/>
    </row>
    <row r="1659" spans="1:17" x14ac:dyDescent="0.25">
      <c r="A1659" s="35" t="s">
        <v>324</v>
      </c>
      <c r="B1659" s="35" t="s">
        <v>9309</v>
      </c>
      <c r="C1659" s="34" t="s">
        <v>2789</v>
      </c>
      <c r="D1659" s="35">
        <v>907</v>
      </c>
      <c r="M1659" s="39">
        <f t="shared" si="50"/>
        <v>0</v>
      </c>
      <c r="N1659" s="41">
        <f t="shared" si="51"/>
        <v>0</v>
      </c>
      <c r="Q1659" s="37"/>
    </row>
    <row r="1660" spans="1:17" x14ac:dyDescent="0.25">
      <c r="A1660" s="35" t="s">
        <v>2123</v>
      </c>
      <c r="B1660" s="35" t="s">
        <v>9310</v>
      </c>
      <c r="C1660" s="34" t="s">
        <v>5730</v>
      </c>
      <c r="D1660" s="35">
        <v>906</v>
      </c>
      <c r="M1660" s="39">
        <f t="shared" si="50"/>
        <v>0</v>
      </c>
      <c r="N1660" s="41">
        <f t="shared" si="51"/>
        <v>0</v>
      </c>
      <c r="Q1660" s="37"/>
    </row>
    <row r="1661" spans="1:17" x14ac:dyDescent="0.25">
      <c r="A1661" s="35" t="s">
        <v>243</v>
      </c>
      <c r="B1661" s="35" t="s">
        <v>9311</v>
      </c>
      <c r="C1661" s="34" t="s">
        <v>2875</v>
      </c>
      <c r="D1661" s="35">
        <v>906</v>
      </c>
      <c r="M1661" s="39">
        <f t="shared" si="50"/>
        <v>0</v>
      </c>
      <c r="N1661" s="41">
        <f t="shared" si="51"/>
        <v>0</v>
      </c>
      <c r="Q1661" s="37"/>
    </row>
    <row r="1662" spans="1:17" x14ac:dyDescent="0.25">
      <c r="A1662" s="35" t="s">
        <v>225</v>
      </c>
      <c r="B1662" s="35" t="s">
        <v>9312</v>
      </c>
      <c r="C1662" s="34" t="s">
        <v>106</v>
      </c>
      <c r="D1662" s="35">
        <v>905</v>
      </c>
      <c r="M1662" s="39">
        <f t="shared" si="50"/>
        <v>0</v>
      </c>
      <c r="N1662" s="41">
        <f t="shared" si="51"/>
        <v>0</v>
      </c>
      <c r="Q1662" s="37"/>
    </row>
    <row r="1663" spans="1:17" x14ac:dyDescent="0.25">
      <c r="A1663" s="35" t="s">
        <v>338</v>
      </c>
      <c r="B1663" s="35" t="s">
        <v>9313</v>
      </c>
      <c r="C1663" s="34" t="s">
        <v>5533</v>
      </c>
      <c r="D1663" s="35">
        <v>905</v>
      </c>
      <c r="M1663" s="39">
        <f t="shared" si="50"/>
        <v>0</v>
      </c>
      <c r="N1663" s="41">
        <f t="shared" si="51"/>
        <v>0</v>
      </c>
      <c r="Q1663" s="37"/>
    </row>
    <row r="1664" spans="1:17" x14ac:dyDescent="0.25">
      <c r="A1664" s="35" t="s">
        <v>641</v>
      </c>
      <c r="B1664" s="35" t="s">
        <v>9314</v>
      </c>
      <c r="C1664" s="34" t="s">
        <v>1342</v>
      </c>
      <c r="D1664" s="35">
        <v>903</v>
      </c>
      <c r="M1664" s="39">
        <f t="shared" si="50"/>
        <v>0</v>
      </c>
      <c r="N1664" s="41">
        <f t="shared" si="51"/>
        <v>0</v>
      </c>
      <c r="Q1664" s="37"/>
    </row>
    <row r="1665" spans="1:17" x14ac:dyDescent="0.25">
      <c r="A1665" s="35" t="s">
        <v>459</v>
      </c>
      <c r="B1665" s="35" t="s">
        <v>9315</v>
      </c>
      <c r="C1665" s="34" t="s">
        <v>1758</v>
      </c>
      <c r="D1665" s="35">
        <v>902</v>
      </c>
      <c r="M1665" s="39">
        <f t="shared" si="50"/>
        <v>0</v>
      </c>
      <c r="N1665" s="41">
        <f t="shared" si="51"/>
        <v>0</v>
      </c>
      <c r="Q1665" s="37"/>
    </row>
    <row r="1666" spans="1:17" x14ac:dyDescent="0.25">
      <c r="A1666" s="35" t="s">
        <v>773</v>
      </c>
      <c r="B1666" s="35" t="s">
        <v>9316</v>
      </c>
      <c r="C1666" s="34" t="s">
        <v>3607</v>
      </c>
      <c r="D1666" s="35">
        <v>902</v>
      </c>
      <c r="M1666" s="39">
        <f t="shared" ref="M1666:M1729" si="52">SUM(E1666:L1666)</f>
        <v>0</v>
      </c>
      <c r="N1666" s="41">
        <f t="shared" ref="N1666:N1729" si="53">M1666/D1666*10000</f>
        <v>0</v>
      </c>
      <c r="Q1666" s="37"/>
    </row>
    <row r="1667" spans="1:17" x14ac:dyDescent="0.25">
      <c r="A1667" s="35" t="s">
        <v>2387</v>
      </c>
      <c r="B1667" s="35" t="s">
        <v>9317</v>
      </c>
      <c r="C1667" s="34" t="s">
        <v>4822</v>
      </c>
      <c r="D1667" s="35">
        <v>902</v>
      </c>
      <c r="M1667" s="39">
        <f t="shared" si="52"/>
        <v>0</v>
      </c>
      <c r="N1667" s="41">
        <f t="shared" si="53"/>
        <v>0</v>
      </c>
      <c r="Q1667" s="37"/>
    </row>
    <row r="1668" spans="1:17" x14ac:dyDescent="0.25">
      <c r="A1668" s="35" t="s">
        <v>338</v>
      </c>
      <c r="B1668" s="35" t="s">
        <v>9318</v>
      </c>
      <c r="C1668" s="34" t="s">
        <v>5503</v>
      </c>
      <c r="D1668" s="35">
        <v>901</v>
      </c>
      <c r="M1668" s="39">
        <f t="shared" si="52"/>
        <v>0</v>
      </c>
      <c r="N1668" s="41">
        <f t="shared" si="53"/>
        <v>0</v>
      </c>
      <c r="Q1668" s="37"/>
    </row>
    <row r="1669" spans="1:17" x14ac:dyDescent="0.25">
      <c r="A1669" s="35" t="s">
        <v>2720</v>
      </c>
      <c r="B1669" s="35" t="s">
        <v>9319</v>
      </c>
      <c r="C1669" s="34" t="s">
        <v>5607</v>
      </c>
      <c r="D1669" s="35">
        <v>901</v>
      </c>
      <c r="M1669" s="39">
        <f t="shared" si="52"/>
        <v>0</v>
      </c>
      <c r="N1669" s="41">
        <f t="shared" si="53"/>
        <v>0</v>
      </c>
      <c r="Q1669" s="37"/>
    </row>
    <row r="1670" spans="1:17" x14ac:dyDescent="0.25">
      <c r="A1670" s="35" t="s">
        <v>620</v>
      </c>
      <c r="B1670" s="35" t="s">
        <v>9320</v>
      </c>
      <c r="C1670" s="34" t="s">
        <v>1341</v>
      </c>
      <c r="D1670" s="35">
        <v>900</v>
      </c>
      <c r="M1670" s="39">
        <f t="shared" si="52"/>
        <v>0</v>
      </c>
      <c r="N1670" s="41">
        <f t="shared" si="53"/>
        <v>0</v>
      </c>
      <c r="Q1670" s="37"/>
    </row>
    <row r="1671" spans="1:17" x14ac:dyDescent="0.25">
      <c r="A1671" s="35" t="s">
        <v>368</v>
      </c>
      <c r="B1671" s="35" t="s">
        <v>9321</v>
      </c>
      <c r="C1671" s="34" t="s">
        <v>3323</v>
      </c>
      <c r="D1671" s="35">
        <v>900</v>
      </c>
      <c r="M1671" s="39">
        <f t="shared" si="52"/>
        <v>0</v>
      </c>
      <c r="N1671" s="41">
        <f t="shared" si="53"/>
        <v>0</v>
      </c>
      <c r="Q1671" s="37"/>
    </row>
    <row r="1672" spans="1:17" x14ac:dyDescent="0.25">
      <c r="A1672" s="35" t="s">
        <v>17</v>
      </c>
      <c r="B1672" s="35" t="s">
        <v>9322</v>
      </c>
      <c r="C1672" s="34" t="s">
        <v>6058</v>
      </c>
      <c r="D1672" s="35">
        <v>900</v>
      </c>
      <c r="M1672" s="39">
        <f t="shared" si="52"/>
        <v>0</v>
      </c>
      <c r="N1672" s="41">
        <f t="shared" si="53"/>
        <v>0</v>
      </c>
      <c r="Q1672" s="37"/>
    </row>
    <row r="1673" spans="1:17" x14ac:dyDescent="0.25">
      <c r="A1673" s="35" t="s">
        <v>496</v>
      </c>
      <c r="B1673" s="35" t="s">
        <v>9323</v>
      </c>
      <c r="C1673" s="34" t="s">
        <v>4114</v>
      </c>
      <c r="D1673" s="35">
        <v>899</v>
      </c>
      <c r="M1673" s="39">
        <f t="shared" si="52"/>
        <v>0</v>
      </c>
      <c r="N1673" s="41">
        <f t="shared" si="53"/>
        <v>0</v>
      </c>
      <c r="Q1673" s="37"/>
    </row>
    <row r="1674" spans="1:17" x14ac:dyDescent="0.25">
      <c r="A1674" s="35" t="s">
        <v>121</v>
      </c>
      <c r="B1674" s="35" t="s">
        <v>9324</v>
      </c>
      <c r="C1674" s="34" t="s">
        <v>4270</v>
      </c>
      <c r="D1674" s="35">
        <v>899</v>
      </c>
      <c r="M1674" s="39">
        <f t="shared" si="52"/>
        <v>0</v>
      </c>
      <c r="N1674" s="41">
        <f t="shared" si="53"/>
        <v>0</v>
      </c>
      <c r="Q1674" s="37"/>
    </row>
    <row r="1675" spans="1:17" x14ac:dyDescent="0.25">
      <c r="A1675" s="35" t="s">
        <v>649</v>
      </c>
      <c r="B1675" s="35" t="s">
        <v>9325</v>
      </c>
      <c r="C1675" s="34" t="s">
        <v>2049</v>
      </c>
      <c r="D1675" s="35">
        <v>898</v>
      </c>
      <c r="M1675" s="39">
        <f t="shared" si="52"/>
        <v>0</v>
      </c>
      <c r="N1675" s="41">
        <f t="shared" si="53"/>
        <v>0</v>
      </c>
      <c r="Q1675" s="37"/>
    </row>
    <row r="1676" spans="1:17" x14ac:dyDescent="0.25">
      <c r="A1676" s="35" t="s">
        <v>799</v>
      </c>
      <c r="B1676" s="35" t="s">
        <v>9326</v>
      </c>
      <c r="C1676" s="34" t="s">
        <v>2183</v>
      </c>
      <c r="D1676" s="35">
        <v>898</v>
      </c>
      <c r="M1676" s="39">
        <f t="shared" si="52"/>
        <v>0</v>
      </c>
      <c r="N1676" s="41">
        <f t="shared" si="53"/>
        <v>0</v>
      </c>
      <c r="Q1676" s="37"/>
    </row>
    <row r="1677" spans="1:17" x14ac:dyDescent="0.25">
      <c r="A1677" s="35" t="s">
        <v>3</v>
      </c>
      <c r="B1677" s="35" t="s">
        <v>9327</v>
      </c>
      <c r="C1677" s="34" t="s">
        <v>404</v>
      </c>
      <c r="D1677" s="35">
        <v>898</v>
      </c>
      <c r="M1677" s="39">
        <f t="shared" si="52"/>
        <v>0</v>
      </c>
      <c r="N1677" s="41">
        <f t="shared" si="53"/>
        <v>0</v>
      </c>
      <c r="Q1677" s="37"/>
    </row>
    <row r="1678" spans="1:17" x14ac:dyDescent="0.25">
      <c r="A1678" s="35" t="s">
        <v>2293</v>
      </c>
      <c r="B1678" s="35" t="s">
        <v>9328</v>
      </c>
      <c r="C1678" s="34" t="s">
        <v>5941</v>
      </c>
      <c r="D1678" s="35">
        <v>898</v>
      </c>
      <c r="M1678" s="39">
        <f t="shared" si="52"/>
        <v>0</v>
      </c>
      <c r="N1678" s="41">
        <f t="shared" si="53"/>
        <v>0</v>
      </c>
      <c r="Q1678" s="37"/>
    </row>
    <row r="1679" spans="1:17" x14ac:dyDescent="0.25">
      <c r="A1679" s="35" t="s">
        <v>362</v>
      </c>
      <c r="B1679" s="35" t="s">
        <v>9329</v>
      </c>
      <c r="C1679" s="34" t="s">
        <v>5787</v>
      </c>
      <c r="D1679" s="35">
        <v>897</v>
      </c>
      <c r="M1679" s="39">
        <f t="shared" si="52"/>
        <v>0</v>
      </c>
      <c r="N1679" s="41">
        <f t="shared" si="53"/>
        <v>0</v>
      </c>
      <c r="Q1679" s="37"/>
    </row>
    <row r="1680" spans="1:17" x14ac:dyDescent="0.25">
      <c r="A1680" s="35" t="s">
        <v>2283</v>
      </c>
      <c r="B1680" s="35" t="s">
        <v>9330</v>
      </c>
      <c r="C1680" s="34" t="s">
        <v>3894</v>
      </c>
      <c r="D1680" s="35">
        <v>896</v>
      </c>
      <c r="M1680" s="39">
        <f t="shared" si="52"/>
        <v>0</v>
      </c>
      <c r="N1680" s="41">
        <f t="shared" si="53"/>
        <v>0</v>
      </c>
      <c r="Q1680" s="37"/>
    </row>
    <row r="1681" spans="1:17" x14ac:dyDescent="0.25">
      <c r="A1681" s="35" t="s">
        <v>846</v>
      </c>
      <c r="B1681" s="35" t="s">
        <v>9331</v>
      </c>
      <c r="C1681" s="34" t="s">
        <v>4505</v>
      </c>
      <c r="D1681" s="35">
        <v>896</v>
      </c>
      <c r="M1681" s="39">
        <f t="shared" si="52"/>
        <v>0</v>
      </c>
      <c r="N1681" s="41">
        <f t="shared" si="53"/>
        <v>0</v>
      </c>
      <c r="Q1681" s="37"/>
    </row>
    <row r="1682" spans="1:17" x14ac:dyDescent="0.25">
      <c r="A1682" s="35" t="s">
        <v>2669</v>
      </c>
      <c r="B1682" s="35" t="s">
        <v>9332</v>
      </c>
      <c r="C1682" s="34" t="s">
        <v>5106</v>
      </c>
      <c r="D1682" s="35">
        <v>896</v>
      </c>
      <c r="M1682" s="39">
        <f t="shared" si="52"/>
        <v>0</v>
      </c>
      <c r="N1682" s="41">
        <f t="shared" si="53"/>
        <v>0</v>
      </c>
      <c r="Q1682" s="37"/>
    </row>
    <row r="1683" spans="1:17" x14ac:dyDescent="0.25">
      <c r="A1683" s="35" t="s">
        <v>40</v>
      </c>
      <c r="B1683" s="35" t="s">
        <v>9333</v>
      </c>
      <c r="C1683" s="34" t="s">
        <v>3995</v>
      </c>
      <c r="D1683" s="35">
        <v>896</v>
      </c>
      <c r="M1683" s="39">
        <f t="shared" si="52"/>
        <v>0</v>
      </c>
      <c r="N1683" s="41">
        <f t="shared" si="53"/>
        <v>0</v>
      </c>
      <c r="Q1683" s="37"/>
    </row>
    <row r="1684" spans="1:17" x14ac:dyDescent="0.25">
      <c r="A1684" s="35" t="s">
        <v>413</v>
      </c>
      <c r="B1684" s="35" t="s">
        <v>9334</v>
      </c>
      <c r="C1684" s="34" t="s">
        <v>1098</v>
      </c>
      <c r="D1684" s="35">
        <v>894</v>
      </c>
      <c r="M1684" s="39">
        <f t="shared" si="52"/>
        <v>0</v>
      </c>
      <c r="N1684" s="41">
        <f t="shared" si="53"/>
        <v>0</v>
      </c>
      <c r="Q1684" s="37"/>
    </row>
    <row r="1685" spans="1:17" x14ac:dyDescent="0.25">
      <c r="A1685" s="35" t="s">
        <v>773</v>
      </c>
      <c r="B1685" s="35" t="s">
        <v>9335</v>
      </c>
      <c r="C1685" s="34" t="s">
        <v>3592</v>
      </c>
      <c r="D1685" s="35">
        <v>894</v>
      </c>
      <c r="M1685" s="39">
        <f t="shared" si="52"/>
        <v>0</v>
      </c>
      <c r="N1685" s="41">
        <f t="shared" si="53"/>
        <v>0</v>
      </c>
      <c r="Q1685" s="37"/>
    </row>
    <row r="1686" spans="1:17" x14ac:dyDescent="0.25">
      <c r="A1686" s="35" t="s">
        <v>2123</v>
      </c>
      <c r="B1686" s="35" t="s">
        <v>9336</v>
      </c>
      <c r="C1686" s="34" t="s">
        <v>5719</v>
      </c>
      <c r="D1686" s="35">
        <v>893</v>
      </c>
      <c r="M1686" s="39">
        <f t="shared" si="52"/>
        <v>0</v>
      </c>
      <c r="N1686" s="41">
        <f t="shared" si="53"/>
        <v>0</v>
      </c>
      <c r="Q1686" s="37"/>
    </row>
    <row r="1687" spans="1:17" x14ac:dyDescent="0.25">
      <c r="A1687" s="35" t="s">
        <v>2720</v>
      </c>
      <c r="B1687" s="35" t="s">
        <v>9337</v>
      </c>
      <c r="C1687" s="34" t="s">
        <v>537</v>
      </c>
      <c r="D1687" s="35">
        <v>893</v>
      </c>
      <c r="M1687" s="39">
        <f t="shared" si="52"/>
        <v>0</v>
      </c>
      <c r="N1687" s="41">
        <f t="shared" si="53"/>
        <v>0</v>
      </c>
      <c r="Q1687" s="37"/>
    </row>
    <row r="1688" spans="1:17" x14ac:dyDescent="0.25">
      <c r="A1688" s="35" t="s">
        <v>773</v>
      </c>
      <c r="B1688" s="35" t="s">
        <v>9338</v>
      </c>
      <c r="C1688" s="34" t="s">
        <v>629</v>
      </c>
      <c r="D1688" s="35">
        <v>892</v>
      </c>
      <c r="M1688" s="39">
        <f t="shared" si="52"/>
        <v>0</v>
      </c>
      <c r="N1688" s="41">
        <f t="shared" si="53"/>
        <v>0</v>
      </c>
      <c r="Q1688" s="37"/>
    </row>
    <row r="1689" spans="1:17" x14ac:dyDescent="0.25">
      <c r="A1689" s="35" t="s">
        <v>703</v>
      </c>
      <c r="B1689" s="35" t="s">
        <v>9339</v>
      </c>
      <c r="C1689" s="34" t="s">
        <v>3185</v>
      </c>
      <c r="D1689" s="35">
        <v>891</v>
      </c>
      <c r="M1689" s="39">
        <f t="shared" si="52"/>
        <v>0</v>
      </c>
      <c r="N1689" s="41">
        <f t="shared" si="53"/>
        <v>0</v>
      </c>
      <c r="Q1689" s="37"/>
    </row>
    <row r="1690" spans="1:17" x14ac:dyDescent="0.25">
      <c r="A1690" s="35" t="s">
        <v>45</v>
      </c>
      <c r="B1690" s="35" t="s">
        <v>9340</v>
      </c>
      <c r="C1690" s="34" t="s">
        <v>565</v>
      </c>
      <c r="D1690" s="35">
        <v>891</v>
      </c>
      <c r="M1690" s="39">
        <f t="shared" si="52"/>
        <v>0</v>
      </c>
      <c r="N1690" s="41">
        <f t="shared" si="53"/>
        <v>0</v>
      </c>
      <c r="Q1690" s="37"/>
    </row>
    <row r="1691" spans="1:17" x14ac:dyDescent="0.25">
      <c r="A1691" s="35" t="s">
        <v>452</v>
      </c>
      <c r="B1691" s="35" t="s">
        <v>9341</v>
      </c>
      <c r="C1691" s="34" t="s">
        <v>633</v>
      </c>
      <c r="D1691" s="35">
        <v>890</v>
      </c>
      <c r="M1691" s="39">
        <f t="shared" si="52"/>
        <v>0</v>
      </c>
      <c r="N1691" s="41">
        <f t="shared" si="53"/>
        <v>0</v>
      </c>
      <c r="Q1691" s="37"/>
    </row>
    <row r="1692" spans="1:17" x14ac:dyDescent="0.25">
      <c r="A1692" s="35" t="s">
        <v>442</v>
      </c>
      <c r="B1692" s="35" t="s">
        <v>9342</v>
      </c>
      <c r="C1692" s="34" t="s">
        <v>1691</v>
      </c>
      <c r="D1692" s="35">
        <v>890</v>
      </c>
      <c r="M1692" s="39">
        <f t="shared" si="52"/>
        <v>0</v>
      </c>
      <c r="N1692" s="41">
        <f t="shared" si="53"/>
        <v>0</v>
      </c>
      <c r="Q1692" s="37"/>
    </row>
    <row r="1693" spans="1:17" x14ac:dyDescent="0.25">
      <c r="A1693" s="35" t="s">
        <v>215</v>
      </c>
      <c r="B1693" s="35" t="s">
        <v>9343</v>
      </c>
      <c r="C1693" s="34" t="s">
        <v>5026</v>
      </c>
      <c r="D1693" s="35">
        <v>890</v>
      </c>
      <c r="M1693" s="39">
        <f t="shared" si="52"/>
        <v>0</v>
      </c>
      <c r="N1693" s="41">
        <f t="shared" si="53"/>
        <v>0</v>
      </c>
      <c r="Q1693" s="37"/>
    </row>
    <row r="1694" spans="1:17" x14ac:dyDescent="0.25">
      <c r="A1694" s="35" t="s">
        <v>3</v>
      </c>
      <c r="B1694" s="35" t="s">
        <v>9344</v>
      </c>
      <c r="C1694" s="34" t="s">
        <v>2567</v>
      </c>
      <c r="D1694" s="35">
        <v>890</v>
      </c>
      <c r="M1694" s="39">
        <f t="shared" si="52"/>
        <v>0</v>
      </c>
      <c r="N1694" s="41">
        <f t="shared" si="53"/>
        <v>0</v>
      </c>
      <c r="Q1694" s="37"/>
    </row>
    <row r="1695" spans="1:17" x14ac:dyDescent="0.25">
      <c r="A1695" s="35" t="s">
        <v>167</v>
      </c>
      <c r="B1695" s="35" t="s">
        <v>9345</v>
      </c>
      <c r="C1695" s="34" t="s">
        <v>3711</v>
      </c>
      <c r="D1695" s="35">
        <v>889</v>
      </c>
      <c r="M1695" s="39">
        <f t="shared" si="52"/>
        <v>0</v>
      </c>
      <c r="N1695" s="41">
        <f t="shared" si="53"/>
        <v>0</v>
      </c>
      <c r="Q1695" s="37"/>
    </row>
    <row r="1696" spans="1:17" x14ac:dyDescent="0.25">
      <c r="A1696" s="35" t="s">
        <v>5163</v>
      </c>
      <c r="B1696" s="35" t="s">
        <v>9346</v>
      </c>
      <c r="C1696" s="34" t="s">
        <v>106</v>
      </c>
      <c r="D1696" s="35">
        <v>888</v>
      </c>
      <c r="M1696" s="39">
        <f t="shared" si="52"/>
        <v>0</v>
      </c>
      <c r="N1696" s="41">
        <f t="shared" si="53"/>
        <v>0</v>
      </c>
      <c r="Q1696" s="37"/>
    </row>
    <row r="1697" spans="1:17" x14ac:dyDescent="0.25">
      <c r="A1697" s="35" t="s">
        <v>99</v>
      </c>
      <c r="B1697" s="35" t="s">
        <v>9347</v>
      </c>
      <c r="C1697" s="34" t="s">
        <v>1486</v>
      </c>
      <c r="D1697" s="35">
        <v>887</v>
      </c>
      <c r="M1697" s="39">
        <f t="shared" si="52"/>
        <v>0</v>
      </c>
      <c r="N1697" s="41">
        <f t="shared" si="53"/>
        <v>0</v>
      </c>
      <c r="Q1697" s="37"/>
    </row>
    <row r="1698" spans="1:17" x14ac:dyDescent="0.25">
      <c r="A1698" s="35" t="s">
        <v>225</v>
      </c>
      <c r="B1698" s="35" t="s">
        <v>9348</v>
      </c>
      <c r="C1698" s="34" t="s">
        <v>3066</v>
      </c>
      <c r="D1698" s="35">
        <v>886</v>
      </c>
      <c r="M1698" s="39">
        <f t="shared" si="52"/>
        <v>0</v>
      </c>
      <c r="N1698" s="41">
        <f t="shared" si="53"/>
        <v>0</v>
      </c>
      <c r="Q1698" s="37"/>
    </row>
    <row r="1699" spans="1:17" x14ac:dyDescent="0.25">
      <c r="A1699" s="35" t="s">
        <v>2720</v>
      </c>
      <c r="B1699" s="35" t="s">
        <v>9349</v>
      </c>
      <c r="C1699" s="34" t="s">
        <v>5605</v>
      </c>
      <c r="D1699" s="35">
        <v>886</v>
      </c>
      <c r="M1699" s="39">
        <f t="shared" si="52"/>
        <v>0</v>
      </c>
      <c r="N1699" s="41">
        <f t="shared" si="53"/>
        <v>0</v>
      </c>
      <c r="Q1699" s="37"/>
    </row>
    <row r="1700" spans="1:17" x14ac:dyDescent="0.25">
      <c r="A1700" s="35" t="s">
        <v>413</v>
      </c>
      <c r="B1700" s="35" t="s">
        <v>9350</v>
      </c>
      <c r="C1700" s="34" t="s">
        <v>1119</v>
      </c>
      <c r="D1700" s="35">
        <v>885</v>
      </c>
      <c r="M1700" s="39">
        <f t="shared" si="52"/>
        <v>0</v>
      </c>
      <c r="N1700" s="41">
        <f t="shared" si="53"/>
        <v>0</v>
      </c>
      <c r="Q1700" s="37"/>
    </row>
    <row r="1701" spans="1:17" x14ac:dyDescent="0.25">
      <c r="A1701" s="35" t="s">
        <v>99</v>
      </c>
      <c r="B1701" s="35" t="s">
        <v>9351</v>
      </c>
      <c r="C1701" s="34" t="s">
        <v>1526</v>
      </c>
      <c r="D1701" s="35">
        <v>885</v>
      </c>
      <c r="M1701" s="39">
        <f t="shared" si="52"/>
        <v>0</v>
      </c>
      <c r="N1701" s="41">
        <f t="shared" si="53"/>
        <v>0</v>
      </c>
      <c r="Q1701" s="37"/>
    </row>
    <row r="1702" spans="1:17" x14ac:dyDescent="0.25">
      <c r="A1702" s="35" t="s">
        <v>813</v>
      </c>
      <c r="B1702" s="35" t="s">
        <v>9352</v>
      </c>
      <c r="C1702" s="34" t="s">
        <v>3090</v>
      </c>
      <c r="D1702" s="35">
        <v>885</v>
      </c>
      <c r="M1702" s="39">
        <f t="shared" si="52"/>
        <v>0</v>
      </c>
      <c r="N1702" s="41">
        <f t="shared" si="53"/>
        <v>0</v>
      </c>
      <c r="Q1702" s="37"/>
    </row>
    <row r="1703" spans="1:17" x14ac:dyDescent="0.25">
      <c r="A1703" s="35" t="s">
        <v>183</v>
      </c>
      <c r="B1703" s="35" t="s">
        <v>9353</v>
      </c>
      <c r="C1703" s="34" t="s">
        <v>388</v>
      </c>
      <c r="D1703" s="35">
        <v>885</v>
      </c>
      <c r="M1703" s="39">
        <f t="shared" si="52"/>
        <v>0</v>
      </c>
      <c r="N1703" s="41">
        <f t="shared" si="53"/>
        <v>0</v>
      </c>
      <c r="Q1703" s="37"/>
    </row>
    <row r="1704" spans="1:17" x14ac:dyDescent="0.25">
      <c r="A1704" s="35" t="s">
        <v>99</v>
      </c>
      <c r="B1704" s="35" t="s">
        <v>9354</v>
      </c>
      <c r="C1704" s="34" t="s">
        <v>1511</v>
      </c>
      <c r="D1704" s="35">
        <v>884</v>
      </c>
      <c r="M1704" s="39">
        <f t="shared" si="52"/>
        <v>0</v>
      </c>
      <c r="N1704" s="41">
        <f t="shared" si="53"/>
        <v>0</v>
      </c>
      <c r="Q1704" s="37"/>
    </row>
    <row r="1705" spans="1:17" x14ac:dyDescent="0.25">
      <c r="A1705" s="35" t="s">
        <v>2283</v>
      </c>
      <c r="B1705" s="35" t="s">
        <v>9355</v>
      </c>
      <c r="C1705" s="34" t="s">
        <v>2370</v>
      </c>
      <c r="D1705" s="35">
        <v>884</v>
      </c>
      <c r="M1705" s="39">
        <f t="shared" si="52"/>
        <v>0</v>
      </c>
      <c r="N1705" s="41">
        <f t="shared" si="53"/>
        <v>0</v>
      </c>
      <c r="Q1705" s="37"/>
    </row>
    <row r="1706" spans="1:17" x14ac:dyDescent="0.25">
      <c r="A1706" s="35" t="s">
        <v>396</v>
      </c>
      <c r="B1706" s="35" t="s">
        <v>9356</v>
      </c>
      <c r="C1706" s="34" t="s">
        <v>1090</v>
      </c>
      <c r="D1706" s="35">
        <v>883</v>
      </c>
      <c r="M1706" s="39">
        <f t="shared" si="52"/>
        <v>0</v>
      </c>
      <c r="N1706" s="41">
        <f t="shared" si="53"/>
        <v>0</v>
      </c>
      <c r="Q1706" s="37"/>
    </row>
    <row r="1707" spans="1:17" x14ac:dyDescent="0.25">
      <c r="A1707" s="35" t="s">
        <v>2283</v>
      </c>
      <c r="B1707" s="35" t="s">
        <v>9357</v>
      </c>
      <c r="C1707" s="34" t="s">
        <v>3916</v>
      </c>
      <c r="D1707" s="35">
        <v>883</v>
      </c>
      <c r="M1707" s="39">
        <f t="shared" si="52"/>
        <v>0</v>
      </c>
      <c r="N1707" s="41">
        <f t="shared" si="53"/>
        <v>0</v>
      </c>
      <c r="Q1707" s="37"/>
    </row>
    <row r="1708" spans="1:17" x14ac:dyDescent="0.25">
      <c r="A1708" s="35" t="s">
        <v>413</v>
      </c>
      <c r="B1708" s="35" t="s">
        <v>6083</v>
      </c>
      <c r="C1708" s="34" t="s">
        <v>1131</v>
      </c>
      <c r="D1708" s="35">
        <v>882</v>
      </c>
      <c r="F1708" s="35">
        <v>1</v>
      </c>
      <c r="M1708" s="39">
        <f t="shared" si="52"/>
        <v>1</v>
      </c>
      <c r="N1708" s="41">
        <f t="shared" si="53"/>
        <v>11.337868480725623</v>
      </c>
      <c r="Q1708" s="37"/>
    </row>
    <row r="1709" spans="1:17" x14ac:dyDescent="0.25">
      <c r="A1709" s="35" t="s">
        <v>488</v>
      </c>
      <c r="B1709" s="35" t="s">
        <v>9358</v>
      </c>
      <c r="C1709" s="34" t="s">
        <v>1223</v>
      </c>
      <c r="D1709" s="35">
        <v>882</v>
      </c>
      <c r="M1709" s="39">
        <f t="shared" si="52"/>
        <v>0</v>
      </c>
      <c r="N1709" s="41">
        <f t="shared" si="53"/>
        <v>0</v>
      </c>
      <c r="Q1709" s="37"/>
    </row>
    <row r="1710" spans="1:17" x14ac:dyDescent="0.25">
      <c r="A1710" s="35" t="s">
        <v>778</v>
      </c>
      <c r="B1710" s="35" t="s">
        <v>9359</v>
      </c>
      <c r="C1710" s="34" t="s">
        <v>486</v>
      </c>
      <c r="D1710" s="35">
        <v>881</v>
      </c>
      <c r="M1710" s="39">
        <f t="shared" si="52"/>
        <v>0</v>
      </c>
      <c r="N1710" s="41">
        <f t="shared" si="53"/>
        <v>0</v>
      </c>
      <c r="Q1710" s="37"/>
    </row>
    <row r="1711" spans="1:17" x14ac:dyDescent="0.25">
      <c r="A1711" s="35" t="s">
        <v>2472</v>
      </c>
      <c r="B1711" s="35" t="s">
        <v>9360</v>
      </c>
      <c r="C1711" s="34" t="s">
        <v>4579</v>
      </c>
      <c r="D1711" s="35">
        <v>880</v>
      </c>
      <c r="M1711" s="39">
        <f t="shared" si="52"/>
        <v>0</v>
      </c>
      <c r="N1711" s="41">
        <f t="shared" si="53"/>
        <v>0</v>
      </c>
      <c r="Q1711" s="37"/>
    </row>
    <row r="1712" spans="1:17" x14ac:dyDescent="0.25">
      <c r="A1712" s="35" t="s">
        <v>230</v>
      </c>
      <c r="B1712" s="35" t="s">
        <v>9361</v>
      </c>
      <c r="C1712" s="34" t="s">
        <v>5389</v>
      </c>
      <c r="D1712" s="35">
        <v>880</v>
      </c>
      <c r="M1712" s="39">
        <f t="shared" si="52"/>
        <v>0</v>
      </c>
      <c r="N1712" s="41">
        <f t="shared" si="53"/>
        <v>0</v>
      </c>
      <c r="Q1712" s="37"/>
    </row>
    <row r="1713" spans="1:17" x14ac:dyDescent="0.25">
      <c r="A1713" s="35" t="s">
        <v>589</v>
      </c>
      <c r="B1713" s="35" t="s">
        <v>9362</v>
      </c>
      <c r="C1713" s="34" t="s">
        <v>1190</v>
      </c>
      <c r="D1713" s="35">
        <v>879</v>
      </c>
      <c r="M1713" s="39">
        <f t="shared" si="52"/>
        <v>0</v>
      </c>
      <c r="N1713" s="41">
        <f t="shared" si="53"/>
        <v>0</v>
      </c>
      <c r="Q1713" s="37"/>
    </row>
    <row r="1714" spans="1:17" x14ac:dyDescent="0.25">
      <c r="A1714" s="35" t="s">
        <v>2642</v>
      </c>
      <c r="B1714" s="35" t="s">
        <v>9363</v>
      </c>
      <c r="C1714" s="34" t="s">
        <v>3921</v>
      </c>
      <c r="D1714" s="35">
        <v>879</v>
      </c>
      <c r="M1714" s="39">
        <f t="shared" si="52"/>
        <v>0</v>
      </c>
      <c r="N1714" s="41">
        <f t="shared" si="53"/>
        <v>0</v>
      </c>
      <c r="Q1714" s="37"/>
    </row>
    <row r="1715" spans="1:17" x14ac:dyDescent="0.25">
      <c r="A1715" s="35" t="s">
        <v>442</v>
      </c>
      <c r="B1715" s="35" t="s">
        <v>9364</v>
      </c>
      <c r="C1715" s="34" t="s">
        <v>968</v>
      </c>
      <c r="D1715" s="35">
        <v>878</v>
      </c>
      <c r="M1715" s="39">
        <f t="shared" si="52"/>
        <v>0</v>
      </c>
      <c r="N1715" s="41">
        <f t="shared" si="53"/>
        <v>0</v>
      </c>
      <c r="Q1715" s="37"/>
    </row>
    <row r="1716" spans="1:17" x14ac:dyDescent="0.25">
      <c r="A1716" s="35" t="s">
        <v>703</v>
      </c>
      <c r="B1716" s="35" t="s">
        <v>9365</v>
      </c>
      <c r="C1716" s="34" t="s">
        <v>3131</v>
      </c>
      <c r="D1716" s="35">
        <v>878</v>
      </c>
      <c r="M1716" s="39">
        <f t="shared" si="52"/>
        <v>0</v>
      </c>
      <c r="N1716" s="41">
        <f t="shared" si="53"/>
        <v>0</v>
      </c>
      <c r="Q1716" s="37"/>
    </row>
    <row r="1717" spans="1:17" x14ac:dyDescent="0.25">
      <c r="A1717" s="35" t="s">
        <v>762</v>
      </c>
      <c r="B1717" s="35" t="s">
        <v>9366</v>
      </c>
      <c r="C1717" s="34" t="s">
        <v>3534</v>
      </c>
      <c r="D1717" s="35">
        <v>878</v>
      </c>
      <c r="M1717" s="39">
        <f t="shared" si="52"/>
        <v>0</v>
      </c>
      <c r="N1717" s="41">
        <f t="shared" si="53"/>
        <v>0</v>
      </c>
      <c r="Q1717" s="37"/>
    </row>
    <row r="1718" spans="1:17" x14ac:dyDescent="0.25">
      <c r="A1718" s="35" t="s">
        <v>5163</v>
      </c>
      <c r="B1718" s="35" t="s">
        <v>9367</v>
      </c>
      <c r="C1718" s="34" t="s">
        <v>5166</v>
      </c>
      <c r="D1718" s="35">
        <v>878</v>
      </c>
      <c r="M1718" s="39">
        <f t="shared" si="52"/>
        <v>0</v>
      </c>
      <c r="N1718" s="41">
        <f t="shared" si="53"/>
        <v>0</v>
      </c>
      <c r="Q1718" s="37"/>
    </row>
    <row r="1719" spans="1:17" x14ac:dyDescent="0.25">
      <c r="A1719" s="35" t="s">
        <v>589</v>
      </c>
      <c r="B1719" s="35" t="s">
        <v>9368</v>
      </c>
      <c r="C1719" s="34" t="s">
        <v>1194</v>
      </c>
      <c r="D1719" s="35">
        <v>876</v>
      </c>
      <c r="M1719" s="39">
        <f t="shared" si="52"/>
        <v>0</v>
      </c>
      <c r="N1719" s="41">
        <f t="shared" si="53"/>
        <v>0</v>
      </c>
      <c r="Q1719" s="37"/>
    </row>
    <row r="1720" spans="1:17" x14ac:dyDescent="0.25">
      <c r="A1720" s="35" t="s">
        <v>121</v>
      </c>
      <c r="B1720" s="35" t="s">
        <v>9369</v>
      </c>
      <c r="C1720" s="34" t="s">
        <v>1768</v>
      </c>
      <c r="D1720" s="35">
        <v>876</v>
      </c>
      <c r="M1720" s="39">
        <f t="shared" si="52"/>
        <v>0</v>
      </c>
      <c r="N1720" s="41">
        <f t="shared" si="53"/>
        <v>0</v>
      </c>
      <c r="Q1720" s="37"/>
    </row>
    <row r="1721" spans="1:17" x14ac:dyDescent="0.25">
      <c r="A1721" s="35" t="s">
        <v>99</v>
      </c>
      <c r="B1721" s="35" t="s">
        <v>9370</v>
      </c>
      <c r="C1721" s="34" t="s">
        <v>1477</v>
      </c>
      <c r="D1721" s="35">
        <v>875</v>
      </c>
      <c r="M1721" s="39">
        <f t="shared" si="52"/>
        <v>0</v>
      </c>
      <c r="N1721" s="41">
        <f t="shared" si="53"/>
        <v>0</v>
      </c>
      <c r="Q1721" s="37"/>
    </row>
    <row r="1722" spans="1:17" x14ac:dyDescent="0.25">
      <c r="A1722" s="35" t="s">
        <v>57</v>
      </c>
      <c r="B1722" s="35" t="s">
        <v>9371</v>
      </c>
      <c r="C1722" s="34" t="s">
        <v>2146</v>
      </c>
      <c r="D1722" s="35">
        <v>875</v>
      </c>
      <c r="M1722" s="39">
        <f t="shared" si="52"/>
        <v>0</v>
      </c>
      <c r="N1722" s="41">
        <f t="shared" si="53"/>
        <v>0</v>
      </c>
      <c r="Q1722" s="37"/>
    </row>
    <row r="1723" spans="1:17" x14ac:dyDescent="0.25">
      <c r="A1723" s="35" t="s">
        <v>267</v>
      </c>
      <c r="B1723" s="35" t="s">
        <v>9372</v>
      </c>
      <c r="C1723" s="34" t="s">
        <v>2314</v>
      </c>
      <c r="D1723" s="35">
        <v>873</v>
      </c>
      <c r="M1723" s="39">
        <f t="shared" si="52"/>
        <v>0</v>
      </c>
      <c r="N1723" s="41">
        <f t="shared" si="53"/>
        <v>0</v>
      </c>
      <c r="Q1723" s="37"/>
    </row>
    <row r="1724" spans="1:17" x14ac:dyDescent="0.25">
      <c r="A1724" s="35" t="s">
        <v>40</v>
      </c>
      <c r="B1724" s="35" t="s">
        <v>9373</v>
      </c>
      <c r="C1724" s="34" t="s">
        <v>95</v>
      </c>
      <c r="D1724" s="35">
        <v>873</v>
      </c>
      <c r="M1724" s="39">
        <f t="shared" si="52"/>
        <v>0</v>
      </c>
      <c r="N1724" s="41">
        <f t="shared" si="53"/>
        <v>0</v>
      </c>
      <c r="Q1724" s="37"/>
    </row>
    <row r="1725" spans="1:17" x14ac:dyDescent="0.25">
      <c r="A1725" s="35" t="s">
        <v>237</v>
      </c>
      <c r="B1725" s="35" t="s">
        <v>9374</v>
      </c>
      <c r="C1725" s="34" t="s">
        <v>5431</v>
      </c>
      <c r="D1725" s="35">
        <v>873</v>
      </c>
      <c r="M1725" s="39">
        <f t="shared" si="52"/>
        <v>0</v>
      </c>
      <c r="N1725" s="41">
        <f t="shared" si="53"/>
        <v>0</v>
      </c>
      <c r="Q1725" s="37"/>
    </row>
    <row r="1726" spans="1:17" x14ac:dyDescent="0.25">
      <c r="A1726" s="35" t="s">
        <v>2720</v>
      </c>
      <c r="B1726" s="35" t="s">
        <v>9375</v>
      </c>
      <c r="C1726" s="34" t="s">
        <v>5612</v>
      </c>
      <c r="D1726" s="35">
        <v>873</v>
      </c>
      <c r="M1726" s="39">
        <f t="shared" si="52"/>
        <v>0</v>
      </c>
      <c r="N1726" s="41">
        <f t="shared" si="53"/>
        <v>0</v>
      </c>
      <c r="Q1726" s="37"/>
    </row>
    <row r="1727" spans="1:17" x14ac:dyDescent="0.25">
      <c r="A1727" s="35" t="s">
        <v>215</v>
      </c>
      <c r="B1727" s="35" t="s">
        <v>9376</v>
      </c>
      <c r="C1727" s="34" t="s">
        <v>5117</v>
      </c>
      <c r="D1727" s="35">
        <v>872</v>
      </c>
      <c r="M1727" s="39">
        <f t="shared" si="52"/>
        <v>0</v>
      </c>
      <c r="N1727" s="41">
        <f t="shared" si="53"/>
        <v>0</v>
      </c>
      <c r="Q1727" s="37"/>
    </row>
    <row r="1728" spans="1:17" x14ac:dyDescent="0.25">
      <c r="A1728" s="35" t="s">
        <v>2642</v>
      </c>
      <c r="B1728" s="35" t="s">
        <v>9377</v>
      </c>
      <c r="C1728" s="34" t="s">
        <v>5631</v>
      </c>
      <c r="D1728" s="35">
        <v>872</v>
      </c>
      <c r="M1728" s="39">
        <f t="shared" si="52"/>
        <v>0</v>
      </c>
      <c r="N1728" s="41">
        <f t="shared" si="53"/>
        <v>0</v>
      </c>
      <c r="Q1728" s="37"/>
    </row>
    <row r="1729" spans="1:17" x14ac:dyDescent="0.25">
      <c r="A1729" s="35" t="s">
        <v>2123</v>
      </c>
      <c r="B1729" s="35" t="s">
        <v>9378</v>
      </c>
      <c r="C1729" s="34" t="s">
        <v>5752</v>
      </c>
      <c r="D1729" s="35">
        <v>872</v>
      </c>
      <c r="M1729" s="39">
        <f t="shared" si="52"/>
        <v>0</v>
      </c>
      <c r="N1729" s="41">
        <f t="shared" si="53"/>
        <v>0</v>
      </c>
      <c r="Q1729" s="37"/>
    </row>
    <row r="1730" spans="1:17" x14ac:dyDescent="0.25">
      <c r="A1730" s="35" t="s">
        <v>40</v>
      </c>
      <c r="B1730" s="35" t="s">
        <v>9379</v>
      </c>
      <c r="C1730" s="34" t="s">
        <v>103</v>
      </c>
      <c r="D1730" s="35">
        <v>872</v>
      </c>
      <c r="M1730" s="39">
        <f t="shared" ref="M1730:M1793" si="54">SUM(E1730:L1730)</f>
        <v>0</v>
      </c>
      <c r="N1730" s="41">
        <f t="shared" ref="N1730:N1793" si="55">M1730/D1730*10000</f>
        <v>0</v>
      </c>
      <c r="Q1730" s="37"/>
    </row>
    <row r="1731" spans="1:17" x14ac:dyDescent="0.25">
      <c r="A1731" s="35" t="s">
        <v>183</v>
      </c>
      <c r="B1731" s="35" t="s">
        <v>9380</v>
      </c>
      <c r="C1731" s="34" t="s">
        <v>391</v>
      </c>
      <c r="D1731" s="35">
        <v>872</v>
      </c>
      <c r="M1731" s="39">
        <f t="shared" si="54"/>
        <v>0</v>
      </c>
      <c r="N1731" s="41">
        <f t="shared" si="55"/>
        <v>0</v>
      </c>
      <c r="Q1731" s="37"/>
    </row>
    <row r="1732" spans="1:17" x14ac:dyDescent="0.25">
      <c r="A1732" s="35" t="s">
        <v>881</v>
      </c>
      <c r="B1732" s="35" t="s">
        <v>9381</v>
      </c>
      <c r="C1732" s="34" t="s">
        <v>969</v>
      </c>
      <c r="D1732" s="35">
        <v>871</v>
      </c>
      <c r="M1732" s="39">
        <f t="shared" si="54"/>
        <v>0</v>
      </c>
      <c r="N1732" s="41">
        <f t="shared" si="55"/>
        <v>0</v>
      </c>
      <c r="Q1732" s="37"/>
    </row>
    <row r="1733" spans="1:17" x14ac:dyDescent="0.25">
      <c r="A1733" s="35" t="s">
        <v>338</v>
      </c>
      <c r="B1733" s="35" t="s">
        <v>9382</v>
      </c>
      <c r="C1733" s="34" t="s">
        <v>5566</v>
      </c>
      <c r="D1733" s="35">
        <v>871</v>
      </c>
      <c r="M1733" s="39">
        <f t="shared" si="54"/>
        <v>0</v>
      </c>
      <c r="N1733" s="41">
        <f t="shared" si="55"/>
        <v>0</v>
      </c>
      <c r="Q1733" s="37"/>
    </row>
    <row r="1734" spans="1:17" x14ac:dyDescent="0.25">
      <c r="A1734" s="35" t="s">
        <v>571</v>
      </c>
      <c r="B1734" s="35" t="s">
        <v>9383</v>
      </c>
      <c r="C1734" s="34" t="s">
        <v>575</v>
      </c>
      <c r="D1734" s="35">
        <v>871</v>
      </c>
      <c r="M1734" s="39">
        <f t="shared" si="54"/>
        <v>0</v>
      </c>
      <c r="N1734" s="41">
        <f t="shared" si="55"/>
        <v>0</v>
      </c>
      <c r="Q1734" s="37"/>
    </row>
    <row r="1735" spans="1:17" x14ac:dyDescent="0.25">
      <c r="A1735" s="35" t="s">
        <v>2387</v>
      </c>
      <c r="B1735" s="35" t="s">
        <v>9384</v>
      </c>
      <c r="C1735" s="34" t="s">
        <v>4854</v>
      </c>
      <c r="D1735" s="35">
        <v>870</v>
      </c>
      <c r="M1735" s="39">
        <f t="shared" si="54"/>
        <v>0</v>
      </c>
      <c r="N1735" s="41">
        <f t="shared" si="55"/>
        <v>0</v>
      </c>
      <c r="Q1735" s="37"/>
    </row>
    <row r="1736" spans="1:17" x14ac:dyDescent="0.25">
      <c r="A1736" s="35" t="s">
        <v>17</v>
      </c>
      <c r="B1736" s="35" t="s">
        <v>9385</v>
      </c>
      <c r="C1736" s="34" t="s">
        <v>3977</v>
      </c>
      <c r="D1736" s="35">
        <v>870</v>
      </c>
      <c r="M1736" s="39">
        <f t="shared" si="54"/>
        <v>0</v>
      </c>
      <c r="N1736" s="41">
        <f t="shared" si="55"/>
        <v>0</v>
      </c>
      <c r="Q1736" s="37"/>
    </row>
    <row r="1737" spans="1:17" x14ac:dyDescent="0.25">
      <c r="A1737" s="35" t="s">
        <v>615</v>
      </c>
      <c r="B1737" s="35" t="s">
        <v>9386</v>
      </c>
      <c r="C1737" s="34" t="s">
        <v>1307</v>
      </c>
      <c r="D1737" s="35">
        <v>869</v>
      </c>
      <c r="M1737" s="39">
        <f t="shared" si="54"/>
        <v>0</v>
      </c>
      <c r="N1737" s="41">
        <f t="shared" si="55"/>
        <v>0</v>
      </c>
      <c r="Q1737" s="37"/>
    </row>
    <row r="1738" spans="1:17" x14ac:dyDescent="0.25">
      <c r="A1738" s="35" t="s">
        <v>176</v>
      </c>
      <c r="B1738" s="35" t="s">
        <v>9387</v>
      </c>
      <c r="C1738" s="34" t="s">
        <v>1583</v>
      </c>
      <c r="D1738" s="35">
        <v>869</v>
      </c>
      <c r="M1738" s="39">
        <f t="shared" si="54"/>
        <v>0</v>
      </c>
      <c r="N1738" s="41">
        <f t="shared" si="55"/>
        <v>0</v>
      </c>
      <c r="Q1738" s="37"/>
    </row>
    <row r="1739" spans="1:17" x14ac:dyDescent="0.25">
      <c r="A1739" s="35" t="s">
        <v>3</v>
      </c>
      <c r="B1739" s="35" t="s">
        <v>9388</v>
      </c>
      <c r="C1739" s="34" t="s">
        <v>5145</v>
      </c>
      <c r="D1739" s="35">
        <v>869</v>
      </c>
      <c r="M1739" s="39">
        <f t="shared" si="54"/>
        <v>0</v>
      </c>
      <c r="N1739" s="41">
        <f t="shared" si="55"/>
        <v>0</v>
      </c>
      <c r="Q1739" s="37"/>
    </row>
    <row r="1740" spans="1:17" x14ac:dyDescent="0.25">
      <c r="A1740" s="35" t="s">
        <v>142</v>
      </c>
      <c r="B1740" s="35" t="s">
        <v>9389</v>
      </c>
      <c r="C1740" s="34" t="s">
        <v>4431</v>
      </c>
      <c r="D1740" s="35">
        <v>868</v>
      </c>
      <c r="M1740" s="39">
        <f t="shared" si="54"/>
        <v>0</v>
      </c>
      <c r="N1740" s="41">
        <f t="shared" si="55"/>
        <v>0</v>
      </c>
      <c r="Q1740" s="37"/>
    </row>
    <row r="1741" spans="1:17" x14ac:dyDescent="0.25">
      <c r="A1741" s="35" t="s">
        <v>2669</v>
      </c>
      <c r="B1741" s="35" t="s">
        <v>9390</v>
      </c>
      <c r="C1741" s="34" t="s">
        <v>353</v>
      </c>
      <c r="D1741" s="35">
        <v>868</v>
      </c>
      <c r="M1741" s="39">
        <f t="shared" si="54"/>
        <v>0</v>
      </c>
      <c r="N1741" s="41">
        <f t="shared" si="55"/>
        <v>0</v>
      </c>
      <c r="Q1741" s="37"/>
    </row>
    <row r="1742" spans="1:17" x14ac:dyDescent="0.25">
      <c r="A1742" s="35" t="s">
        <v>2123</v>
      </c>
      <c r="B1742" s="35" t="s">
        <v>9391</v>
      </c>
      <c r="C1742" s="34" t="s">
        <v>5711</v>
      </c>
      <c r="D1742" s="35">
        <v>868</v>
      </c>
      <c r="M1742" s="39">
        <f t="shared" si="54"/>
        <v>0</v>
      </c>
      <c r="N1742" s="41">
        <f t="shared" si="55"/>
        <v>0</v>
      </c>
      <c r="Q1742" s="37"/>
    </row>
    <row r="1743" spans="1:17" x14ac:dyDescent="0.25">
      <c r="A1743" s="35" t="s">
        <v>442</v>
      </c>
      <c r="B1743" s="35" t="s">
        <v>9392</v>
      </c>
      <c r="C1743" s="34" t="s">
        <v>1711</v>
      </c>
      <c r="D1743" s="35">
        <v>866</v>
      </c>
      <c r="M1743" s="39">
        <f t="shared" si="54"/>
        <v>0</v>
      </c>
      <c r="N1743" s="41">
        <f t="shared" si="55"/>
        <v>0</v>
      </c>
      <c r="Q1743" s="37"/>
    </row>
    <row r="1744" spans="1:17" x14ac:dyDescent="0.25">
      <c r="A1744" s="35" t="s">
        <v>833</v>
      </c>
      <c r="B1744" s="35" t="s">
        <v>9393</v>
      </c>
      <c r="C1744" s="34" t="s">
        <v>4398</v>
      </c>
      <c r="D1744" s="35">
        <v>866</v>
      </c>
      <c r="M1744" s="39">
        <f t="shared" si="54"/>
        <v>0</v>
      </c>
      <c r="N1744" s="41">
        <f t="shared" si="55"/>
        <v>0</v>
      </c>
      <c r="Q1744" s="37"/>
    </row>
    <row r="1745" spans="1:17" x14ac:dyDescent="0.25">
      <c r="A1745" s="35" t="s">
        <v>149</v>
      </c>
      <c r="B1745" s="35" t="s">
        <v>9394</v>
      </c>
      <c r="C1745" s="34" t="s">
        <v>4648</v>
      </c>
      <c r="D1745" s="35">
        <v>866</v>
      </c>
      <c r="M1745" s="39">
        <f t="shared" si="54"/>
        <v>0</v>
      </c>
      <c r="N1745" s="41">
        <f t="shared" si="55"/>
        <v>0</v>
      </c>
      <c r="Q1745" s="37"/>
    </row>
    <row r="1746" spans="1:17" x14ac:dyDescent="0.25">
      <c r="A1746" s="35" t="s">
        <v>215</v>
      </c>
      <c r="B1746" s="35" t="s">
        <v>9395</v>
      </c>
      <c r="C1746" s="34" t="s">
        <v>5035</v>
      </c>
      <c r="D1746" s="35">
        <v>866</v>
      </c>
      <c r="M1746" s="39">
        <f t="shared" si="54"/>
        <v>0</v>
      </c>
      <c r="N1746" s="41">
        <f t="shared" si="55"/>
        <v>0</v>
      </c>
      <c r="Q1746" s="37"/>
    </row>
    <row r="1747" spans="1:17" x14ac:dyDescent="0.25">
      <c r="A1747" s="35" t="s">
        <v>881</v>
      </c>
      <c r="B1747" s="35" t="s">
        <v>9396</v>
      </c>
      <c r="C1747" s="34" t="s">
        <v>912</v>
      </c>
      <c r="D1747" s="35">
        <v>865</v>
      </c>
      <c r="M1747" s="39">
        <f t="shared" si="54"/>
        <v>0</v>
      </c>
      <c r="N1747" s="41">
        <f t="shared" si="55"/>
        <v>0</v>
      </c>
      <c r="Q1747" s="37"/>
    </row>
    <row r="1748" spans="1:17" x14ac:dyDescent="0.25">
      <c r="A1748" s="35" t="s">
        <v>2642</v>
      </c>
      <c r="B1748" s="35" t="s">
        <v>9397</v>
      </c>
      <c r="C1748" s="34" t="s">
        <v>5640</v>
      </c>
      <c r="D1748" s="35">
        <v>865</v>
      </c>
      <c r="M1748" s="39">
        <f t="shared" si="54"/>
        <v>0</v>
      </c>
      <c r="N1748" s="41">
        <f t="shared" si="55"/>
        <v>0</v>
      </c>
      <c r="Q1748" s="37"/>
    </row>
    <row r="1749" spans="1:17" x14ac:dyDescent="0.25">
      <c r="A1749" s="35" t="s">
        <v>215</v>
      </c>
      <c r="B1749" s="35" t="s">
        <v>9398</v>
      </c>
      <c r="C1749" s="34" t="s">
        <v>2847</v>
      </c>
      <c r="D1749" s="35">
        <v>864</v>
      </c>
      <c r="M1749" s="39">
        <f t="shared" si="54"/>
        <v>0</v>
      </c>
      <c r="N1749" s="41">
        <f t="shared" si="55"/>
        <v>0</v>
      </c>
      <c r="Q1749" s="37"/>
    </row>
    <row r="1750" spans="1:17" x14ac:dyDescent="0.25">
      <c r="A1750" s="35" t="s">
        <v>10</v>
      </c>
      <c r="B1750" s="35" t="s">
        <v>9399</v>
      </c>
      <c r="C1750" s="34" t="s">
        <v>1768</v>
      </c>
      <c r="D1750" s="35">
        <v>863</v>
      </c>
      <c r="M1750" s="39">
        <f t="shared" si="54"/>
        <v>0</v>
      </c>
      <c r="N1750" s="41">
        <f t="shared" si="55"/>
        <v>0</v>
      </c>
      <c r="Q1750" s="37"/>
    </row>
    <row r="1751" spans="1:17" x14ac:dyDescent="0.25">
      <c r="A1751" s="35" t="s">
        <v>99</v>
      </c>
      <c r="B1751" s="35" t="s">
        <v>9400</v>
      </c>
      <c r="C1751" s="34" t="s">
        <v>1505</v>
      </c>
      <c r="D1751" s="35">
        <v>862</v>
      </c>
      <c r="M1751" s="39">
        <f t="shared" si="54"/>
        <v>0</v>
      </c>
      <c r="N1751" s="41">
        <f t="shared" si="55"/>
        <v>0</v>
      </c>
      <c r="Q1751" s="37"/>
    </row>
    <row r="1752" spans="1:17" x14ac:dyDescent="0.25">
      <c r="A1752" s="35" t="s">
        <v>2472</v>
      </c>
      <c r="B1752" s="35" t="s">
        <v>9401</v>
      </c>
      <c r="C1752" s="34" t="s">
        <v>4554</v>
      </c>
      <c r="D1752" s="35">
        <v>862</v>
      </c>
      <c r="M1752" s="39">
        <f t="shared" si="54"/>
        <v>0</v>
      </c>
      <c r="N1752" s="41">
        <f t="shared" si="55"/>
        <v>0</v>
      </c>
      <c r="Q1752" s="37"/>
    </row>
    <row r="1753" spans="1:17" x14ac:dyDescent="0.25">
      <c r="A1753" s="35" t="s">
        <v>22</v>
      </c>
      <c r="B1753" s="35" t="s">
        <v>9402</v>
      </c>
      <c r="C1753" s="34" t="s">
        <v>2085</v>
      </c>
      <c r="D1753" s="35">
        <v>862</v>
      </c>
      <c r="M1753" s="39">
        <f t="shared" si="54"/>
        <v>0</v>
      </c>
      <c r="N1753" s="41">
        <f t="shared" si="55"/>
        <v>0</v>
      </c>
      <c r="Q1753" s="37"/>
    </row>
    <row r="1754" spans="1:17" x14ac:dyDescent="0.25">
      <c r="A1754" s="35" t="s">
        <v>2642</v>
      </c>
      <c r="B1754" s="35" t="s">
        <v>9403</v>
      </c>
      <c r="C1754" s="34" t="s">
        <v>2662</v>
      </c>
      <c r="D1754" s="35">
        <v>861</v>
      </c>
      <c r="M1754" s="39">
        <f t="shared" si="54"/>
        <v>0</v>
      </c>
      <c r="N1754" s="41">
        <f t="shared" si="55"/>
        <v>0</v>
      </c>
      <c r="Q1754" s="37"/>
    </row>
    <row r="1755" spans="1:17" x14ac:dyDescent="0.25">
      <c r="A1755" s="35" t="s">
        <v>396</v>
      </c>
      <c r="B1755" s="35" t="s">
        <v>9404</v>
      </c>
      <c r="C1755" s="34" t="s">
        <v>1091</v>
      </c>
      <c r="D1755" s="35">
        <v>859</v>
      </c>
      <c r="M1755" s="39">
        <f t="shared" si="54"/>
        <v>0</v>
      </c>
      <c r="N1755" s="41">
        <f t="shared" si="55"/>
        <v>0</v>
      </c>
      <c r="Q1755" s="37"/>
    </row>
    <row r="1756" spans="1:17" x14ac:dyDescent="0.25">
      <c r="A1756" s="35" t="s">
        <v>615</v>
      </c>
      <c r="B1756" s="35" t="s">
        <v>9405</v>
      </c>
      <c r="C1756" s="34" t="s">
        <v>1248</v>
      </c>
      <c r="D1756" s="35">
        <v>859</v>
      </c>
      <c r="M1756" s="39">
        <f t="shared" si="54"/>
        <v>0</v>
      </c>
      <c r="N1756" s="41">
        <f t="shared" si="55"/>
        <v>0</v>
      </c>
      <c r="Q1756" s="37"/>
    </row>
    <row r="1757" spans="1:17" x14ac:dyDescent="0.25">
      <c r="A1757" s="35" t="s">
        <v>208</v>
      </c>
      <c r="B1757" s="35" t="s">
        <v>9406</v>
      </c>
      <c r="C1757" s="34" t="s">
        <v>1851</v>
      </c>
      <c r="D1757" s="35">
        <v>859</v>
      </c>
      <c r="M1757" s="39">
        <f t="shared" si="54"/>
        <v>0</v>
      </c>
      <c r="N1757" s="41">
        <f t="shared" si="55"/>
        <v>0</v>
      </c>
      <c r="Q1757" s="37"/>
    </row>
    <row r="1758" spans="1:17" x14ac:dyDescent="0.25">
      <c r="A1758" s="35" t="s">
        <v>2123</v>
      </c>
      <c r="B1758" s="35" t="s">
        <v>9407</v>
      </c>
      <c r="C1758" s="34" t="s">
        <v>5773</v>
      </c>
      <c r="D1758" s="35">
        <v>859</v>
      </c>
      <c r="M1758" s="39">
        <f t="shared" si="54"/>
        <v>0</v>
      </c>
      <c r="N1758" s="41">
        <f t="shared" si="55"/>
        <v>0</v>
      </c>
      <c r="Q1758" s="37"/>
    </row>
    <row r="1759" spans="1:17" x14ac:dyDescent="0.25">
      <c r="A1759" s="35" t="s">
        <v>819</v>
      </c>
      <c r="B1759" s="35" t="s">
        <v>9408</v>
      </c>
      <c r="C1759" s="34" t="s">
        <v>4005</v>
      </c>
      <c r="D1759" s="35">
        <v>858</v>
      </c>
      <c r="M1759" s="39">
        <f t="shared" si="54"/>
        <v>0</v>
      </c>
      <c r="N1759" s="41">
        <f t="shared" si="55"/>
        <v>0</v>
      </c>
      <c r="Q1759" s="37"/>
    </row>
    <row r="1760" spans="1:17" x14ac:dyDescent="0.25">
      <c r="A1760" s="35" t="s">
        <v>22</v>
      </c>
      <c r="B1760" s="35" t="s">
        <v>9409</v>
      </c>
      <c r="C1760" s="34" t="s">
        <v>2014</v>
      </c>
      <c r="D1760" s="35">
        <v>857</v>
      </c>
      <c r="M1760" s="39">
        <f t="shared" si="54"/>
        <v>0</v>
      </c>
      <c r="N1760" s="41">
        <f t="shared" si="55"/>
        <v>0</v>
      </c>
      <c r="Q1760" s="37"/>
    </row>
    <row r="1761" spans="1:17" x14ac:dyDescent="0.25">
      <c r="A1761" s="35" t="s">
        <v>243</v>
      </c>
      <c r="B1761" s="35" t="s">
        <v>9410</v>
      </c>
      <c r="C1761" s="34" t="s">
        <v>2874</v>
      </c>
      <c r="D1761" s="35">
        <v>857</v>
      </c>
      <c r="M1761" s="39">
        <f t="shared" si="54"/>
        <v>0</v>
      </c>
      <c r="N1761" s="41">
        <f t="shared" si="55"/>
        <v>0</v>
      </c>
      <c r="Q1761" s="37"/>
    </row>
    <row r="1762" spans="1:17" x14ac:dyDescent="0.25">
      <c r="A1762" s="35" t="s">
        <v>711</v>
      </c>
      <c r="B1762" s="35" t="s">
        <v>9411</v>
      </c>
      <c r="C1762" s="34" t="s">
        <v>3211</v>
      </c>
      <c r="D1762" s="35">
        <v>856</v>
      </c>
      <c r="M1762" s="39">
        <f t="shared" si="54"/>
        <v>0</v>
      </c>
      <c r="N1762" s="41">
        <f t="shared" si="55"/>
        <v>0</v>
      </c>
      <c r="Q1762" s="37"/>
    </row>
    <row r="1763" spans="1:17" x14ac:dyDescent="0.25">
      <c r="A1763" s="35" t="s">
        <v>149</v>
      </c>
      <c r="B1763" s="35" t="s">
        <v>9412</v>
      </c>
      <c r="C1763" s="34" t="s">
        <v>4654</v>
      </c>
      <c r="D1763" s="35">
        <v>855</v>
      </c>
      <c r="M1763" s="39">
        <f t="shared" si="54"/>
        <v>0</v>
      </c>
      <c r="N1763" s="41">
        <f t="shared" si="55"/>
        <v>0</v>
      </c>
      <c r="Q1763" s="37"/>
    </row>
    <row r="1764" spans="1:17" x14ac:dyDescent="0.25">
      <c r="A1764" s="35" t="s">
        <v>3</v>
      </c>
      <c r="B1764" s="35" t="s">
        <v>9413</v>
      </c>
      <c r="C1764" s="34" t="s">
        <v>5159</v>
      </c>
      <c r="D1764" s="35">
        <v>855</v>
      </c>
      <c r="M1764" s="39">
        <f t="shared" si="54"/>
        <v>0</v>
      </c>
      <c r="N1764" s="41">
        <f t="shared" si="55"/>
        <v>0</v>
      </c>
      <c r="Q1764" s="37"/>
    </row>
    <row r="1765" spans="1:17" x14ac:dyDescent="0.25">
      <c r="A1765" s="35" t="s">
        <v>99</v>
      </c>
      <c r="B1765" s="35" t="s">
        <v>9414</v>
      </c>
      <c r="C1765" s="34" t="s">
        <v>1476</v>
      </c>
      <c r="D1765" s="35">
        <v>854</v>
      </c>
      <c r="M1765" s="39">
        <f t="shared" si="54"/>
        <v>0</v>
      </c>
      <c r="N1765" s="41">
        <f t="shared" si="55"/>
        <v>0</v>
      </c>
      <c r="Q1765" s="37"/>
    </row>
    <row r="1766" spans="1:17" x14ac:dyDescent="0.25">
      <c r="A1766" s="35" t="s">
        <v>778</v>
      </c>
      <c r="B1766" s="35" t="s">
        <v>9415</v>
      </c>
      <c r="C1766" s="34" t="s">
        <v>3637</v>
      </c>
      <c r="D1766" s="35">
        <v>854</v>
      </c>
      <c r="M1766" s="39">
        <f t="shared" si="54"/>
        <v>0</v>
      </c>
      <c r="N1766" s="41">
        <f t="shared" si="55"/>
        <v>0</v>
      </c>
      <c r="Q1766" s="37"/>
    </row>
    <row r="1767" spans="1:17" x14ac:dyDescent="0.25">
      <c r="A1767" s="35" t="s">
        <v>237</v>
      </c>
      <c r="B1767" s="35" t="s">
        <v>9416</v>
      </c>
      <c r="C1767" s="34" t="s">
        <v>5437</v>
      </c>
      <c r="D1767" s="35">
        <v>854</v>
      </c>
      <c r="M1767" s="39">
        <f t="shared" si="54"/>
        <v>0</v>
      </c>
      <c r="N1767" s="41">
        <f t="shared" si="55"/>
        <v>0</v>
      </c>
      <c r="Q1767" s="37"/>
    </row>
    <row r="1768" spans="1:17" x14ac:dyDescent="0.25">
      <c r="A1768" s="35" t="s">
        <v>45</v>
      </c>
      <c r="B1768" s="35" t="s">
        <v>9417</v>
      </c>
      <c r="C1768" s="34" t="s">
        <v>566</v>
      </c>
      <c r="D1768" s="35">
        <v>854</v>
      </c>
      <c r="M1768" s="39">
        <f t="shared" si="54"/>
        <v>0</v>
      </c>
      <c r="N1768" s="41">
        <f t="shared" si="55"/>
        <v>0</v>
      </c>
      <c r="Q1768" s="37"/>
    </row>
    <row r="1769" spans="1:17" x14ac:dyDescent="0.25">
      <c r="A1769" s="35" t="s">
        <v>3</v>
      </c>
      <c r="B1769" s="35" t="s">
        <v>9418</v>
      </c>
      <c r="C1769" s="34" t="s">
        <v>2583</v>
      </c>
      <c r="D1769" s="35">
        <v>854</v>
      </c>
      <c r="M1769" s="39">
        <f t="shared" si="54"/>
        <v>0</v>
      </c>
      <c r="N1769" s="41">
        <f t="shared" si="55"/>
        <v>0</v>
      </c>
      <c r="Q1769" s="37"/>
    </row>
    <row r="1770" spans="1:17" x14ac:dyDescent="0.25">
      <c r="A1770" s="35" t="s">
        <v>3</v>
      </c>
      <c r="B1770" s="35" t="s">
        <v>9419</v>
      </c>
      <c r="C1770" s="34" t="s">
        <v>2522</v>
      </c>
      <c r="D1770" s="35">
        <v>854</v>
      </c>
      <c r="M1770" s="39">
        <f t="shared" si="54"/>
        <v>0</v>
      </c>
      <c r="N1770" s="41">
        <f t="shared" si="55"/>
        <v>0</v>
      </c>
      <c r="Q1770" s="37"/>
    </row>
    <row r="1771" spans="1:17" x14ac:dyDescent="0.25">
      <c r="A1771" s="35" t="s">
        <v>5163</v>
      </c>
      <c r="B1771" s="35" t="s">
        <v>9420</v>
      </c>
      <c r="C1771" s="34" t="s">
        <v>5201</v>
      </c>
      <c r="D1771" s="35">
        <v>853</v>
      </c>
      <c r="M1771" s="39">
        <f t="shared" si="54"/>
        <v>0</v>
      </c>
      <c r="N1771" s="41">
        <f t="shared" si="55"/>
        <v>0</v>
      </c>
      <c r="Q1771" s="37"/>
    </row>
    <row r="1772" spans="1:17" x14ac:dyDescent="0.25">
      <c r="A1772" s="35" t="s">
        <v>17</v>
      </c>
      <c r="B1772" s="35" t="s">
        <v>9421</v>
      </c>
      <c r="C1772" s="34" t="s">
        <v>3072</v>
      </c>
      <c r="D1772" s="35">
        <v>853</v>
      </c>
      <c r="M1772" s="39">
        <f t="shared" si="54"/>
        <v>0</v>
      </c>
      <c r="N1772" s="41">
        <f t="shared" si="55"/>
        <v>0</v>
      </c>
      <c r="Q1772" s="37"/>
    </row>
    <row r="1773" spans="1:17" x14ac:dyDescent="0.25">
      <c r="A1773" s="35" t="s">
        <v>10</v>
      </c>
      <c r="B1773" s="35" t="s">
        <v>9422</v>
      </c>
      <c r="C1773" s="34" t="s">
        <v>1740</v>
      </c>
      <c r="D1773" s="35">
        <v>852</v>
      </c>
      <c r="M1773" s="39">
        <f t="shared" si="54"/>
        <v>0</v>
      </c>
      <c r="N1773" s="41">
        <f t="shared" si="55"/>
        <v>0</v>
      </c>
      <c r="Q1773" s="37"/>
    </row>
    <row r="1774" spans="1:17" x14ac:dyDescent="0.25">
      <c r="A1774" s="35" t="s">
        <v>243</v>
      </c>
      <c r="B1774" s="35" t="s">
        <v>9423</v>
      </c>
      <c r="C1774" s="34" t="s">
        <v>1439</v>
      </c>
      <c r="D1774" s="35">
        <v>852</v>
      </c>
      <c r="M1774" s="39">
        <f t="shared" si="54"/>
        <v>0</v>
      </c>
      <c r="N1774" s="41">
        <f t="shared" si="55"/>
        <v>0</v>
      </c>
      <c r="Q1774" s="37"/>
    </row>
    <row r="1775" spans="1:17" x14ac:dyDescent="0.25">
      <c r="A1775" s="35" t="s">
        <v>2188</v>
      </c>
      <c r="B1775" s="35" t="s">
        <v>9424</v>
      </c>
      <c r="C1775" s="34" t="s">
        <v>3544</v>
      </c>
      <c r="D1775" s="35">
        <v>850</v>
      </c>
      <c r="M1775" s="39">
        <f t="shared" si="54"/>
        <v>0</v>
      </c>
      <c r="N1775" s="41">
        <f t="shared" si="55"/>
        <v>0</v>
      </c>
      <c r="Q1775" s="37"/>
    </row>
    <row r="1776" spans="1:17" x14ac:dyDescent="0.25">
      <c r="A1776" s="35" t="s">
        <v>452</v>
      </c>
      <c r="B1776" s="35" t="s">
        <v>9425</v>
      </c>
      <c r="C1776" s="34" t="s">
        <v>727</v>
      </c>
      <c r="D1776" s="35">
        <v>849</v>
      </c>
      <c r="M1776" s="39">
        <f t="shared" si="54"/>
        <v>0</v>
      </c>
      <c r="N1776" s="41">
        <f t="shared" si="55"/>
        <v>0</v>
      </c>
      <c r="Q1776" s="37"/>
    </row>
    <row r="1777" spans="1:17" x14ac:dyDescent="0.25">
      <c r="A1777" s="35" t="s">
        <v>649</v>
      </c>
      <c r="B1777" s="35" t="s">
        <v>9426</v>
      </c>
      <c r="C1777" s="34" t="s">
        <v>2081</v>
      </c>
      <c r="D1777" s="35">
        <v>849</v>
      </c>
      <c r="M1777" s="39">
        <f t="shared" si="54"/>
        <v>0</v>
      </c>
      <c r="N1777" s="41">
        <f t="shared" si="55"/>
        <v>0</v>
      </c>
      <c r="Q1777" s="37"/>
    </row>
    <row r="1778" spans="1:17" x14ac:dyDescent="0.25">
      <c r="A1778" s="35" t="s">
        <v>5163</v>
      </c>
      <c r="B1778" s="35" t="s">
        <v>9427</v>
      </c>
      <c r="C1778" s="34" t="s">
        <v>5215</v>
      </c>
      <c r="D1778" s="35">
        <v>849</v>
      </c>
      <c r="M1778" s="39">
        <f t="shared" si="54"/>
        <v>0</v>
      </c>
      <c r="N1778" s="41">
        <f t="shared" si="55"/>
        <v>0</v>
      </c>
      <c r="Q1778" s="37"/>
    </row>
    <row r="1779" spans="1:17" x14ac:dyDescent="0.25">
      <c r="A1779" s="35" t="s">
        <v>45</v>
      </c>
      <c r="B1779" s="35" t="s">
        <v>9428</v>
      </c>
      <c r="C1779" s="34" t="s">
        <v>558</v>
      </c>
      <c r="D1779" s="35">
        <v>849</v>
      </c>
      <c r="M1779" s="39">
        <f t="shared" si="54"/>
        <v>0</v>
      </c>
      <c r="N1779" s="41">
        <f t="shared" si="55"/>
        <v>0</v>
      </c>
      <c r="Q1779" s="37"/>
    </row>
    <row r="1780" spans="1:17" x14ac:dyDescent="0.25">
      <c r="A1780" s="35" t="s">
        <v>442</v>
      </c>
      <c r="B1780" s="35" t="s">
        <v>9429</v>
      </c>
      <c r="C1780" s="34" t="s">
        <v>1727</v>
      </c>
      <c r="D1780" s="35">
        <v>848</v>
      </c>
      <c r="M1780" s="39">
        <f t="shared" si="54"/>
        <v>0</v>
      </c>
      <c r="N1780" s="41">
        <f t="shared" si="55"/>
        <v>0</v>
      </c>
      <c r="Q1780" s="37"/>
    </row>
    <row r="1781" spans="1:17" x14ac:dyDescent="0.25">
      <c r="A1781" s="35" t="s">
        <v>459</v>
      </c>
      <c r="B1781" s="35" t="s">
        <v>9430</v>
      </c>
      <c r="C1781" s="34" t="s">
        <v>1855</v>
      </c>
      <c r="D1781" s="35">
        <v>848</v>
      </c>
      <c r="M1781" s="39">
        <f t="shared" si="54"/>
        <v>0</v>
      </c>
      <c r="N1781" s="41">
        <f t="shared" si="55"/>
        <v>0</v>
      </c>
      <c r="Q1781" s="37"/>
    </row>
    <row r="1782" spans="1:17" x14ac:dyDescent="0.25">
      <c r="A1782" s="35" t="s">
        <v>773</v>
      </c>
      <c r="B1782" s="35" t="s">
        <v>9431</v>
      </c>
      <c r="C1782" s="34" t="s">
        <v>3586</v>
      </c>
      <c r="D1782" s="35">
        <v>848</v>
      </c>
      <c r="M1782" s="39">
        <f t="shared" si="54"/>
        <v>0</v>
      </c>
      <c r="N1782" s="41">
        <f t="shared" si="55"/>
        <v>0</v>
      </c>
      <c r="Q1782" s="37"/>
    </row>
    <row r="1783" spans="1:17" x14ac:dyDescent="0.25">
      <c r="A1783" s="35" t="s">
        <v>2123</v>
      </c>
      <c r="B1783" s="35" t="s">
        <v>9432</v>
      </c>
      <c r="C1783" s="34" t="s">
        <v>5704</v>
      </c>
      <c r="D1783" s="35">
        <v>848</v>
      </c>
      <c r="M1783" s="39">
        <f t="shared" si="54"/>
        <v>0</v>
      </c>
      <c r="N1783" s="41">
        <f t="shared" si="55"/>
        <v>0</v>
      </c>
      <c r="Q1783" s="37"/>
    </row>
    <row r="1784" spans="1:17" x14ac:dyDescent="0.25">
      <c r="A1784" s="35" t="s">
        <v>22</v>
      </c>
      <c r="B1784" s="35" t="s">
        <v>9433</v>
      </c>
      <c r="C1784" s="34" t="s">
        <v>2019</v>
      </c>
      <c r="D1784" s="35">
        <v>848</v>
      </c>
      <c r="M1784" s="39">
        <f t="shared" si="54"/>
        <v>0</v>
      </c>
      <c r="N1784" s="41">
        <f t="shared" si="55"/>
        <v>0</v>
      </c>
      <c r="Q1784" s="37"/>
    </row>
    <row r="1785" spans="1:17" x14ac:dyDescent="0.25">
      <c r="A1785" s="35" t="s">
        <v>2669</v>
      </c>
      <c r="B1785" s="35" t="s">
        <v>9434</v>
      </c>
      <c r="C1785" s="34" t="s">
        <v>5070</v>
      </c>
      <c r="D1785" s="35">
        <v>847</v>
      </c>
      <c r="M1785" s="39">
        <f t="shared" si="54"/>
        <v>0</v>
      </c>
      <c r="N1785" s="41">
        <f t="shared" si="55"/>
        <v>0</v>
      </c>
      <c r="Q1785" s="37"/>
    </row>
    <row r="1786" spans="1:17" x14ac:dyDescent="0.25">
      <c r="A1786" s="35" t="s">
        <v>66</v>
      </c>
      <c r="B1786" s="35" t="s">
        <v>9435</v>
      </c>
      <c r="C1786" s="34" t="s">
        <v>4042</v>
      </c>
      <c r="D1786" s="35">
        <v>847</v>
      </c>
      <c r="M1786" s="39">
        <f t="shared" si="54"/>
        <v>0</v>
      </c>
      <c r="N1786" s="41">
        <f t="shared" si="55"/>
        <v>0</v>
      </c>
      <c r="Q1786" s="37"/>
    </row>
    <row r="1787" spans="1:17" x14ac:dyDescent="0.25">
      <c r="A1787" s="35" t="s">
        <v>2326</v>
      </c>
      <c r="B1787" s="35" t="s">
        <v>9436</v>
      </c>
      <c r="C1787" s="34" t="s">
        <v>4596</v>
      </c>
      <c r="D1787" s="35">
        <v>846</v>
      </c>
      <c r="M1787" s="39">
        <f t="shared" si="54"/>
        <v>0</v>
      </c>
      <c r="N1787" s="41">
        <f t="shared" si="55"/>
        <v>0</v>
      </c>
      <c r="Q1787" s="37"/>
    </row>
    <row r="1788" spans="1:17" x14ac:dyDescent="0.25">
      <c r="A1788" s="35" t="s">
        <v>813</v>
      </c>
      <c r="B1788" s="35" t="s">
        <v>9437</v>
      </c>
      <c r="C1788" s="34" t="s">
        <v>3927</v>
      </c>
      <c r="D1788" s="35">
        <v>845</v>
      </c>
      <c r="M1788" s="39">
        <f t="shared" si="54"/>
        <v>0</v>
      </c>
      <c r="N1788" s="41">
        <f t="shared" si="55"/>
        <v>0</v>
      </c>
      <c r="Q1788" s="37"/>
    </row>
    <row r="1789" spans="1:17" x14ac:dyDescent="0.25">
      <c r="A1789" s="35" t="s">
        <v>711</v>
      </c>
      <c r="B1789" s="35" t="s">
        <v>9438</v>
      </c>
      <c r="C1789" s="34" t="s">
        <v>3192</v>
      </c>
      <c r="D1789" s="35">
        <v>844</v>
      </c>
      <c r="M1789" s="39">
        <f t="shared" si="54"/>
        <v>0</v>
      </c>
      <c r="N1789" s="41">
        <f t="shared" si="55"/>
        <v>0</v>
      </c>
      <c r="Q1789" s="37"/>
    </row>
    <row r="1790" spans="1:17" x14ac:dyDescent="0.25">
      <c r="A1790" s="35" t="s">
        <v>711</v>
      </c>
      <c r="B1790" s="35" t="s">
        <v>9439</v>
      </c>
      <c r="C1790" s="34" t="s">
        <v>3235</v>
      </c>
      <c r="D1790" s="35">
        <v>844</v>
      </c>
      <c r="M1790" s="39">
        <f t="shared" si="54"/>
        <v>0</v>
      </c>
      <c r="N1790" s="41">
        <f t="shared" si="55"/>
        <v>0</v>
      </c>
      <c r="Q1790" s="37"/>
    </row>
    <row r="1791" spans="1:17" x14ac:dyDescent="0.25">
      <c r="A1791" s="35" t="s">
        <v>121</v>
      </c>
      <c r="B1791" s="35" t="s">
        <v>9440</v>
      </c>
      <c r="C1791" s="34" t="s">
        <v>3154</v>
      </c>
      <c r="D1791" s="35">
        <v>844</v>
      </c>
      <c r="M1791" s="39">
        <f t="shared" si="54"/>
        <v>0</v>
      </c>
      <c r="N1791" s="41">
        <f t="shared" si="55"/>
        <v>0</v>
      </c>
      <c r="Q1791" s="37"/>
    </row>
    <row r="1792" spans="1:17" x14ac:dyDescent="0.25">
      <c r="A1792" s="35" t="s">
        <v>338</v>
      </c>
      <c r="B1792" s="35" t="s">
        <v>9441</v>
      </c>
      <c r="C1792" s="34" t="s">
        <v>5552</v>
      </c>
      <c r="D1792" s="35">
        <v>844</v>
      </c>
      <c r="M1792" s="39">
        <f t="shared" si="54"/>
        <v>0</v>
      </c>
      <c r="N1792" s="41">
        <f t="shared" si="55"/>
        <v>0</v>
      </c>
      <c r="Q1792" s="37"/>
    </row>
    <row r="1793" spans="1:17" x14ac:dyDescent="0.25">
      <c r="A1793" s="35" t="s">
        <v>589</v>
      </c>
      <c r="B1793" s="35" t="s">
        <v>9442</v>
      </c>
      <c r="C1793" s="34" t="s">
        <v>1230</v>
      </c>
      <c r="D1793" s="35">
        <v>843</v>
      </c>
      <c r="M1793" s="39">
        <f t="shared" si="54"/>
        <v>0</v>
      </c>
      <c r="N1793" s="41">
        <f t="shared" si="55"/>
        <v>0</v>
      </c>
      <c r="Q1793" s="37"/>
    </row>
    <row r="1794" spans="1:17" x14ac:dyDescent="0.25">
      <c r="A1794" s="35" t="s">
        <v>620</v>
      </c>
      <c r="B1794" s="35" t="s">
        <v>9443</v>
      </c>
      <c r="C1794" s="34" t="s">
        <v>1374</v>
      </c>
      <c r="D1794" s="35">
        <v>843</v>
      </c>
      <c r="M1794" s="39">
        <f t="shared" ref="M1794:M1857" si="56">SUM(E1794:L1794)</f>
        <v>0</v>
      </c>
      <c r="N1794" s="41">
        <f t="shared" ref="N1794:N1857" si="57">M1794/D1794*10000</f>
        <v>0</v>
      </c>
      <c r="Q1794" s="37"/>
    </row>
    <row r="1795" spans="1:17" x14ac:dyDescent="0.25">
      <c r="A1795" s="35" t="s">
        <v>215</v>
      </c>
      <c r="B1795" s="35" t="s">
        <v>9444</v>
      </c>
      <c r="C1795" s="34" t="s">
        <v>867</v>
      </c>
      <c r="D1795" s="35">
        <v>843</v>
      </c>
      <c r="M1795" s="39">
        <f t="shared" si="56"/>
        <v>0</v>
      </c>
      <c r="N1795" s="41">
        <f t="shared" si="57"/>
        <v>0</v>
      </c>
      <c r="Q1795" s="37"/>
    </row>
    <row r="1796" spans="1:17" x14ac:dyDescent="0.25">
      <c r="A1796" s="35" t="s">
        <v>2720</v>
      </c>
      <c r="B1796" s="35" t="s">
        <v>9445</v>
      </c>
      <c r="C1796" s="34" t="s">
        <v>5576</v>
      </c>
      <c r="D1796" s="35">
        <v>843</v>
      </c>
      <c r="M1796" s="39">
        <f t="shared" si="56"/>
        <v>0</v>
      </c>
      <c r="N1796" s="41">
        <f t="shared" si="57"/>
        <v>0</v>
      </c>
      <c r="Q1796" s="37"/>
    </row>
    <row r="1797" spans="1:17" x14ac:dyDescent="0.25">
      <c r="A1797" s="35" t="s">
        <v>5163</v>
      </c>
      <c r="B1797" s="35" t="s">
        <v>9446</v>
      </c>
      <c r="C1797" s="34" t="s">
        <v>5208</v>
      </c>
      <c r="D1797" s="35">
        <v>842</v>
      </c>
      <c r="M1797" s="39">
        <f t="shared" si="56"/>
        <v>0</v>
      </c>
      <c r="N1797" s="41">
        <f t="shared" si="57"/>
        <v>0</v>
      </c>
      <c r="Q1797" s="37"/>
    </row>
    <row r="1798" spans="1:17" x14ac:dyDescent="0.25">
      <c r="A1798" s="35" t="s">
        <v>703</v>
      </c>
      <c r="B1798" s="35" t="s">
        <v>9447</v>
      </c>
      <c r="C1798" s="34" t="s">
        <v>3182</v>
      </c>
      <c r="D1798" s="35">
        <v>841</v>
      </c>
      <c r="M1798" s="39">
        <f t="shared" si="56"/>
        <v>0</v>
      </c>
      <c r="N1798" s="41">
        <f t="shared" si="57"/>
        <v>0</v>
      </c>
      <c r="Q1798" s="37"/>
    </row>
    <row r="1799" spans="1:17" x14ac:dyDescent="0.25">
      <c r="A1799" s="35" t="s">
        <v>488</v>
      </c>
      <c r="B1799" s="35" t="s">
        <v>9448</v>
      </c>
      <c r="C1799" s="34" t="s">
        <v>4935</v>
      </c>
      <c r="D1799" s="35">
        <v>841</v>
      </c>
      <c r="M1799" s="39">
        <f t="shared" si="56"/>
        <v>0</v>
      </c>
      <c r="N1799" s="41">
        <f t="shared" si="57"/>
        <v>0</v>
      </c>
      <c r="Q1799" s="37"/>
    </row>
    <row r="1800" spans="1:17" x14ac:dyDescent="0.25">
      <c r="A1800" s="35" t="s">
        <v>649</v>
      </c>
      <c r="B1800" s="35" t="s">
        <v>9449</v>
      </c>
      <c r="C1800" s="34" t="s">
        <v>2105</v>
      </c>
      <c r="D1800" s="35">
        <v>840</v>
      </c>
      <c r="M1800" s="39">
        <f t="shared" si="56"/>
        <v>0</v>
      </c>
      <c r="N1800" s="41">
        <f t="shared" si="57"/>
        <v>0</v>
      </c>
      <c r="Q1800" s="37"/>
    </row>
    <row r="1801" spans="1:17" x14ac:dyDescent="0.25">
      <c r="A1801" s="35" t="s">
        <v>730</v>
      </c>
      <c r="B1801" s="35" t="s">
        <v>9450</v>
      </c>
      <c r="C1801" s="34" t="s">
        <v>1036</v>
      </c>
      <c r="D1801" s="35">
        <v>840</v>
      </c>
      <c r="M1801" s="39">
        <f t="shared" si="56"/>
        <v>0</v>
      </c>
      <c r="N1801" s="41">
        <f t="shared" si="57"/>
        <v>0</v>
      </c>
      <c r="Q1801" s="37"/>
    </row>
    <row r="1802" spans="1:17" x14ac:dyDescent="0.25">
      <c r="A1802" s="35" t="s">
        <v>773</v>
      </c>
      <c r="B1802" s="35" t="s">
        <v>9451</v>
      </c>
      <c r="C1802" s="34" t="s">
        <v>3598</v>
      </c>
      <c r="D1802" s="35">
        <v>840</v>
      </c>
      <c r="M1802" s="39">
        <f t="shared" si="56"/>
        <v>0</v>
      </c>
      <c r="N1802" s="41">
        <f t="shared" si="57"/>
        <v>0</v>
      </c>
      <c r="Q1802" s="37"/>
    </row>
    <row r="1803" spans="1:17" x14ac:dyDescent="0.25">
      <c r="A1803" s="35" t="s">
        <v>695</v>
      </c>
      <c r="B1803" s="35" t="s">
        <v>9452</v>
      </c>
      <c r="C1803" s="34" t="s">
        <v>2836</v>
      </c>
      <c r="D1803" s="35">
        <v>839</v>
      </c>
      <c r="M1803" s="39">
        <f t="shared" si="56"/>
        <v>0</v>
      </c>
      <c r="N1803" s="41">
        <f t="shared" si="57"/>
        <v>0</v>
      </c>
      <c r="Q1803" s="37"/>
    </row>
    <row r="1804" spans="1:17" x14ac:dyDescent="0.25">
      <c r="A1804" s="35" t="s">
        <v>167</v>
      </c>
      <c r="B1804" s="35" t="s">
        <v>9453</v>
      </c>
      <c r="C1804" s="34" t="s">
        <v>3764</v>
      </c>
      <c r="D1804" s="35">
        <v>839</v>
      </c>
      <c r="M1804" s="39">
        <f t="shared" si="56"/>
        <v>0</v>
      </c>
      <c r="N1804" s="41">
        <f t="shared" si="57"/>
        <v>0</v>
      </c>
      <c r="Q1804" s="37"/>
    </row>
    <row r="1805" spans="1:17" x14ac:dyDescent="0.25">
      <c r="A1805" s="35" t="s">
        <v>881</v>
      </c>
      <c r="B1805" s="35" t="s">
        <v>9454</v>
      </c>
      <c r="C1805" s="34" t="s">
        <v>938</v>
      </c>
      <c r="D1805" s="35">
        <v>838</v>
      </c>
      <c r="M1805" s="39">
        <f t="shared" si="56"/>
        <v>0</v>
      </c>
      <c r="N1805" s="41">
        <f t="shared" si="57"/>
        <v>0</v>
      </c>
      <c r="Q1805" s="37"/>
    </row>
    <row r="1806" spans="1:17" x14ac:dyDescent="0.25">
      <c r="A1806" s="35" t="s">
        <v>881</v>
      </c>
      <c r="B1806" s="35" t="s">
        <v>9455</v>
      </c>
      <c r="C1806" s="34" t="s">
        <v>967</v>
      </c>
      <c r="D1806" s="35">
        <v>838</v>
      </c>
      <c r="M1806" s="39">
        <f t="shared" si="56"/>
        <v>0</v>
      </c>
      <c r="N1806" s="41">
        <f t="shared" si="57"/>
        <v>0</v>
      </c>
      <c r="Q1806" s="37"/>
    </row>
    <row r="1807" spans="1:17" x14ac:dyDescent="0.25">
      <c r="A1807" s="35" t="s">
        <v>488</v>
      </c>
      <c r="B1807" s="35" t="s">
        <v>9456</v>
      </c>
      <c r="C1807" s="34" t="s">
        <v>4896</v>
      </c>
      <c r="D1807" s="35">
        <v>838</v>
      </c>
      <c r="M1807" s="39">
        <f t="shared" si="56"/>
        <v>0</v>
      </c>
      <c r="N1807" s="41">
        <f t="shared" si="57"/>
        <v>0</v>
      </c>
      <c r="Q1807" s="37"/>
    </row>
    <row r="1808" spans="1:17" x14ac:dyDescent="0.25">
      <c r="A1808" s="35" t="s">
        <v>215</v>
      </c>
      <c r="B1808" s="35" t="s">
        <v>9457</v>
      </c>
      <c r="C1808" s="34" t="s">
        <v>5807</v>
      </c>
      <c r="D1808" s="35">
        <v>837</v>
      </c>
      <c r="M1808" s="39">
        <f t="shared" si="56"/>
        <v>0</v>
      </c>
      <c r="N1808" s="41">
        <f t="shared" si="57"/>
        <v>0</v>
      </c>
      <c r="Q1808" s="37"/>
    </row>
    <row r="1809" spans="1:17" x14ac:dyDescent="0.25">
      <c r="A1809" s="35" t="s">
        <v>2387</v>
      </c>
      <c r="B1809" s="35" t="s">
        <v>9458</v>
      </c>
      <c r="C1809" s="34" t="s">
        <v>2415</v>
      </c>
      <c r="D1809" s="35">
        <v>836</v>
      </c>
      <c r="M1809" s="39">
        <f t="shared" si="56"/>
        <v>0</v>
      </c>
      <c r="N1809" s="41">
        <f t="shared" si="57"/>
        <v>0</v>
      </c>
      <c r="Q1809" s="37"/>
    </row>
    <row r="1810" spans="1:17" x14ac:dyDescent="0.25">
      <c r="A1810" s="35" t="s">
        <v>237</v>
      </c>
      <c r="B1810" s="35" t="s">
        <v>9459</v>
      </c>
      <c r="C1810" s="34" t="s">
        <v>5426</v>
      </c>
      <c r="D1810" s="35">
        <v>836</v>
      </c>
      <c r="M1810" s="39">
        <f t="shared" si="56"/>
        <v>0</v>
      </c>
      <c r="N1810" s="41">
        <f t="shared" si="57"/>
        <v>0</v>
      </c>
      <c r="Q1810" s="37"/>
    </row>
    <row r="1811" spans="1:17" x14ac:dyDescent="0.25">
      <c r="A1811" s="35" t="s">
        <v>442</v>
      </c>
      <c r="B1811" s="35" t="s">
        <v>9460</v>
      </c>
      <c r="C1811" s="34" t="s">
        <v>1699</v>
      </c>
      <c r="D1811" s="35">
        <v>835</v>
      </c>
      <c r="M1811" s="39">
        <f t="shared" si="56"/>
        <v>0</v>
      </c>
      <c r="N1811" s="41">
        <f t="shared" si="57"/>
        <v>0</v>
      </c>
      <c r="Q1811" s="37"/>
    </row>
    <row r="1812" spans="1:17" x14ac:dyDescent="0.25">
      <c r="A1812" s="35" t="s">
        <v>45</v>
      </c>
      <c r="B1812" s="35" t="s">
        <v>9461</v>
      </c>
      <c r="C1812" s="34" t="s">
        <v>4097</v>
      </c>
      <c r="D1812" s="35">
        <v>835</v>
      </c>
      <c r="M1812" s="39">
        <f t="shared" si="56"/>
        <v>0</v>
      </c>
      <c r="N1812" s="41">
        <f t="shared" si="57"/>
        <v>0</v>
      </c>
      <c r="Q1812" s="37"/>
    </row>
    <row r="1813" spans="1:17" x14ac:dyDescent="0.25">
      <c r="A1813" s="35" t="s">
        <v>10</v>
      </c>
      <c r="B1813" s="35" t="s">
        <v>9462</v>
      </c>
      <c r="C1813" s="34" t="s">
        <v>1383</v>
      </c>
      <c r="D1813" s="35">
        <v>835</v>
      </c>
      <c r="M1813" s="39">
        <f t="shared" si="56"/>
        <v>0</v>
      </c>
      <c r="N1813" s="41">
        <f t="shared" si="57"/>
        <v>0</v>
      </c>
      <c r="Q1813" s="37"/>
    </row>
    <row r="1814" spans="1:17" x14ac:dyDescent="0.25">
      <c r="A1814" s="35" t="s">
        <v>368</v>
      </c>
      <c r="B1814" s="35" t="s">
        <v>9463</v>
      </c>
      <c r="C1814" s="34" t="s">
        <v>3346</v>
      </c>
      <c r="D1814" s="35">
        <v>832</v>
      </c>
      <c r="M1814" s="39">
        <f t="shared" si="56"/>
        <v>0</v>
      </c>
      <c r="N1814" s="41">
        <f t="shared" si="57"/>
        <v>0</v>
      </c>
      <c r="Q1814" s="37"/>
    </row>
    <row r="1815" spans="1:17" x14ac:dyDescent="0.25">
      <c r="A1815" s="35" t="s">
        <v>225</v>
      </c>
      <c r="B1815" s="35" t="s">
        <v>9464</v>
      </c>
      <c r="C1815" s="34" t="s">
        <v>5312</v>
      </c>
      <c r="D1815" s="35">
        <v>832</v>
      </c>
      <c r="M1815" s="39">
        <f t="shared" si="56"/>
        <v>0</v>
      </c>
      <c r="N1815" s="41">
        <f t="shared" si="57"/>
        <v>0</v>
      </c>
      <c r="Q1815" s="37"/>
    </row>
    <row r="1816" spans="1:17" x14ac:dyDescent="0.25">
      <c r="A1816" s="35" t="s">
        <v>615</v>
      </c>
      <c r="B1816" s="35" t="s">
        <v>9465</v>
      </c>
      <c r="C1816" s="34" t="s">
        <v>1595</v>
      </c>
      <c r="D1816" s="35">
        <v>831</v>
      </c>
      <c r="M1816" s="39">
        <f t="shared" si="56"/>
        <v>0</v>
      </c>
      <c r="N1816" s="41">
        <f t="shared" si="57"/>
        <v>0</v>
      </c>
      <c r="Q1816" s="37"/>
    </row>
    <row r="1817" spans="1:17" x14ac:dyDescent="0.25">
      <c r="A1817" s="35" t="s">
        <v>5163</v>
      </c>
      <c r="B1817" s="35" t="s">
        <v>9466</v>
      </c>
      <c r="C1817" s="34" t="s">
        <v>4122</v>
      </c>
      <c r="D1817" s="35">
        <v>831</v>
      </c>
      <c r="M1817" s="39">
        <f t="shared" si="56"/>
        <v>0</v>
      </c>
      <c r="N1817" s="41">
        <f t="shared" si="57"/>
        <v>0</v>
      </c>
      <c r="Q1817" s="37"/>
    </row>
    <row r="1818" spans="1:17" x14ac:dyDescent="0.25">
      <c r="A1818" s="35" t="s">
        <v>413</v>
      </c>
      <c r="B1818" s="35" t="s">
        <v>9467</v>
      </c>
      <c r="C1818" s="34" t="s">
        <v>1135</v>
      </c>
      <c r="D1818" s="35">
        <v>830</v>
      </c>
      <c r="M1818" s="39">
        <f t="shared" si="56"/>
        <v>0</v>
      </c>
      <c r="N1818" s="41">
        <f t="shared" si="57"/>
        <v>0</v>
      </c>
      <c r="Q1818" s="37"/>
    </row>
    <row r="1819" spans="1:17" x14ac:dyDescent="0.25">
      <c r="A1819" s="35" t="s">
        <v>2387</v>
      </c>
      <c r="B1819" s="35" t="s">
        <v>9468</v>
      </c>
      <c r="C1819" s="34" t="s">
        <v>2386</v>
      </c>
      <c r="D1819" s="35">
        <v>830</v>
      </c>
      <c r="M1819" s="39">
        <f t="shared" si="56"/>
        <v>0</v>
      </c>
      <c r="N1819" s="41">
        <f t="shared" si="57"/>
        <v>0</v>
      </c>
      <c r="Q1819" s="37"/>
    </row>
    <row r="1820" spans="1:17" x14ac:dyDescent="0.25">
      <c r="A1820" s="35" t="s">
        <v>121</v>
      </c>
      <c r="B1820" s="35" t="s">
        <v>9469</v>
      </c>
      <c r="C1820" s="34" t="s">
        <v>4250</v>
      </c>
      <c r="D1820" s="35">
        <v>829</v>
      </c>
      <c r="M1820" s="39">
        <f t="shared" si="56"/>
        <v>0</v>
      </c>
      <c r="N1820" s="41">
        <f t="shared" si="57"/>
        <v>0</v>
      </c>
      <c r="Q1820" s="37"/>
    </row>
    <row r="1821" spans="1:17" x14ac:dyDescent="0.25">
      <c r="A1821" s="35" t="s">
        <v>620</v>
      </c>
      <c r="B1821" s="35" t="s">
        <v>9470</v>
      </c>
      <c r="C1821" s="34" t="s">
        <v>1342</v>
      </c>
      <c r="D1821" s="35">
        <v>828</v>
      </c>
      <c r="M1821" s="39">
        <f t="shared" si="56"/>
        <v>0</v>
      </c>
      <c r="N1821" s="41">
        <f t="shared" si="57"/>
        <v>0</v>
      </c>
      <c r="Q1821" s="37"/>
    </row>
    <row r="1822" spans="1:17" x14ac:dyDescent="0.25">
      <c r="A1822" s="35" t="s">
        <v>215</v>
      </c>
      <c r="B1822" s="35" t="s">
        <v>9471</v>
      </c>
      <c r="C1822" s="34" t="s">
        <v>1127</v>
      </c>
      <c r="D1822" s="35">
        <v>828</v>
      </c>
      <c r="M1822" s="39">
        <f t="shared" si="56"/>
        <v>0</v>
      </c>
      <c r="N1822" s="41">
        <f t="shared" si="57"/>
        <v>0</v>
      </c>
      <c r="Q1822" s="37"/>
    </row>
    <row r="1823" spans="1:17" x14ac:dyDescent="0.25">
      <c r="A1823" s="35" t="s">
        <v>167</v>
      </c>
      <c r="B1823" s="35" t="s">
        <v>9472</v>
      </c>
      <c r="C1823" s="34" t="s">
        <v>3726</v>
      </c>
      <c r="D1823" s="35">
        <v>827</v>
      </c>
      <c r="M1823" s="39">
        <f t="shared" si="56"/>
        <v>0</v>
      </c>
      <c r="N1823" s="41">
        <f t="shared" si="57"/>
        <v>0</v>
      </c>
      <c r="Q1823" s="37"/>
    </row>
    <row r="1824" spans="1:17" x14ac:dyDescent="0.25">
      <c r="A1824" s="35" t="s">
        <v>506</v>
      </c>
      <c r="B1824" s="35" t="s">
        <v>9473</v>
      </c>
      <c r="C1824" s="34" t="s">
        <v>1412</v>
      </c>
      <c r="D1824" s="35">
        <v>827</v>
      </c>
      <c r="M1824" s="39">
        <f t="shared" si="56"/>
        <v>0</v>
      </c>
      <c r="N1824" s="41">
        <f t="shared" si="57"/>
        <v>0</v>
      </c>
      <c r="Q1824" s="37"/>
    </row>
    <row r="1825" spans="1:17" x14ac:dyDescent="0.25">
      <c r="A1825" s="35" t="s">
        <v>45</v>
      </c>
      <c r="B1825" s="35" t="s">
        <v>9474</v>
      </c>
      <c r="C1825" s="34" t="s">
        <v>531</v>
      </c>
      <c r="D1825" s="35">
        <v>827</v>
      </c>
      <c r="M1825" s="39">
        <f t="shared" si="56"/>
        <v>0</v>
      </c>
      <c r="N1825" s="41">
        <f t="shared" si="57"/>
        <v>0</v>
      </c>
      <c r="Q1825" s="37"/>
    </row>
    <row r="1826" spans="1:17" x14ac:dyDescent="0.25">
      <c r="A1826" s="35" t="s">
        <v>452</v>
      </c>
      <c r="B1826" s="35" t="s">
        <v>9475</v>
      </c>
      <c r="C1826" s="34" t="s">
        <v>723</v>
      </c>
      <c r="D1826" s="35">
        <v>826</v>
      </c>
      <c r="M1826" s="39">
        <f t="shared" si="56"/>
        <v>0</v>
      </c>
      <c r="N1826" s="41">
        <f t="shared" si="57"/>
        <v>0</v>
      </c>
      <c r="Q1826" s="37"/>
    </row>
    <row r="1827" spans="1:17" x14ac:dyDescent="0.25">
      <c r="A1827" s="35" t="s">
        <v>459</v>
      </c>
      <c r="B1827" s="35" t="s">
        <v>9476</v>
      </c>
      <c r="C1827" s="34" t="s">
        <v>1894</v>
      </c>
      <c r="D1827" s="35">
        <v>826</v>
      </c>
      <c r="M1827" s="39">
        <f t="shared" si="56"/>
        <v>0</v>
      </c>
      <c r="N1827" s="41">
        <f t="shared" si="57"/>
        <v>0</v>
      </c>
      <c r="Q1827" s="37"/>
    </row>
    <row r="1828" spans="1:17" x14ac:dyDescent="0.25">
      <c r="A1828" s="35" t="s">
        <v>225</v>
      </c>
      <c r="B1828" s="35" t="s">
        <v>9477</v>
      </c>
      <c r="C1828" s="34" t="s">
        <v>5302</v>
      </c>
      <c r="D1828" s="35">
        <v>826</v>
      </c>
      <c r="M1828" s="39">
        <f t="shared" si="56"/>
        <v>0</v>
      </c>
      <c r="N1828" s="41">
        <f t="shared" si="57"/>
        <v>0</v>
      </c>
      <c r="Q1828" s="37"/>
    </row>
    <row r="1829" spans="1:17" x14ac:dyDescent="0.25">
      <c r="A1829" s="35" t="s">
        <v>589</v>
      </c>
      <c r="B1829" s="35" t="s">
        <v>9478</v>
      </c>
      <c r="C1829" s="34" t="s">
        <v>1235</v>
      </c>
      <c r="D1829" s="35">
        <v>825</v>
      </c>
      <c r="M1829" s="39">
        <f t="shared" si="56"/>
        <v>0</v>
      </c>
      <c r="N1829" s="41">
        <f t="shared" si="57"/>
        <v>0</v>
      </c>
      <c r="Q1829" s="37"/>
    </row>
    <row r="1830" spans="1:17" x14ac:dyDescent="0.25">
      <c r="A1830" s="35" t="s">
        <v>2387</v>
      </c>
      <c r="B1830" s="35" t="s">
        <v>9479</v>
      </c>
      <c r="C1830" s="34" t="s">
        <v>4813</v>
      </c>
      <c r="D1830" s="35">
        <v>825</v>
      </c>
      <c r="M1830" s="39">
        <f t="shared" si="56"/>
        <v>0</v>
      </c>
      <c r="N1830" s="41">
        <f t="shared" si="57"/>
        <v>0</v>
      </c>
      <c r="Q1830" s="37"/>
    </row>
    <row r="1831" spans="1:17" x14ac:dyDescent="0.25">
      <c r="A1831" s="35" t="s">
        <v>362</v>
      </c>
      <c r="B1831" s="35" t="s">
        <v>9480</v>
      </c>
      <c r="C1831" s="34" t="s">
        <v>5887</v>
      </c>
      <c r="D1831" s="35">
        <v>825</v>
      </c>
      <c r="M1831" s="39">
        <f t="shared" si="56"/>
        <v>0</v>
      </c>
      <c r="N1831" s="41">
        <f t="shared" si="57"/>
        <v>0</v>
      </c>
      <c r="Q1831" s="37"/>
    </row>
    <row r="1832" spans="1:17" x14ac:dyDescent="0.25">
      <c r="A1832" s="35" t="s">
        <v>57</v>
      </c>
      <c r="B1832" s="35" t="s">
        <v>9481</v>
      </c>
      <c r="C1832" s="34" t="s">
        <v>2138</v>
      </c>
      <c r="D1832" s="35">
        <v>824</v>
      </c>
      <c r="M1832" s="39">
        <f t="shared" si="56"/>
        <v>0</v>
      </c>
      <c r="N1832" s="41">
        <f t="shared" si="57"/>
        <v>0</v>
      </c>
      <c r="Q1832" s="37"/>
    </row>
    <row r="1833" spans="1:17" x14ac:dyDescent="0.25">
      <c r="A1833" s="35" t="s">
        <v>703</v>
      </c>
      <c r="B1833" s="35" t="s">
        <v>9482</v>
      </c>
      <c r="C1833" s="34" t="s">
        <v>3123</v>
      </c>
      <c r="D1833" s="35">
        <v>824</v>
      </c>
      <c r="M1833" s="39">
        <f t="shared" si="56"/>
        <v>0</v>
      </c>
      <c r="N1833" s="41">
        <f t="shared" si="57"/>
        <v>0</v>
      </c>
      <c r="Q1833" s="37"/>
    </row>
    <row r="1834" spans="1:17" x14ac:dyDescent="0.25">
      <c r="A1834" s="35" t="s">
        <v>819</v>
      </c>
      <c r="B1834" s="35" t="s">
        <v>9483</v>
      </c>
      <c r="C1834" s="34" t="s">
        <v>4060</v>
      </c>
      <c r="D1834" s="35">
        <v>824</v>
      </c>
      <c r="M1834" s="39">
        <f t="shared" si="56"/>
        <v>0</v>
      </c>
      <c r="N1834" s="41">
        <f t="shared" si="57"/>
        <v>0</v>
      </c>
      <c r="Q1834" s="37"/>
    </row>
    <row r="1835" spans="1:17" x14ac:dyDescent="0.25">
      <c r="A1835" s="35" t="s">
        <v>10</v>
      </c>
      <c r="B1835" s="35" t="s">
        <v>9484</v>
      </c>
      <c r="C1835" s="34" t="s">
        <v>1829</v>
      </c>
      <c r="D1835" s="35">
        <v>824</v>
      </c>
      <c r="M1835" s="39">
        <f t="shared" si="56"/>
        <v>0</v>
      </c>
      <c r="N1835" s="41">
        <f t="shared" si="57"/>
        <v>0</v>
      </c>
      <c r="Q1835" s="37"/>
    </row>
    <row r="1836" spans="1:17" x14ac:dyDescent="0.25">
      <c r="A1836" s="35" t="s">
        <v>57</v>
      </c>
      <c r="B1836" s="35" t="s">
        <v>9485</v>
      </c>
      <c r="C1836" s="34" t="s">
        <v>2132</v>
      </c>
      <c r="D1836" s="35">
        <v>823</v>
      </c>
      <c r="M1836" s="39">
        <f t="shared" si="56"/>
        <v>0</v>
      </c>
      <c r="N1836" s="41">
        <f t="shared" si="57"/>
        <v>0</v>
      </c>
      <c r="Q1836" s="37"/>
    </row>
    <row r="1837" spans="1:17" x14ac:dyDescent="0.25">
      <c r="A1837" s="35" t="s">
        <v>338</v>
      </c>
      <c r="B1837" s="35" t="s">
        <v>9486</v>
      </c>
      <c r="C1837" s="34" t="s">
        <v>3120</v>
      </c>
      <c r="D1837" s="35">
        <v>823</v>
      </c>
      <c r="M1837" s="39">
        <f t="shared" si="56"/>
        <v>0</v>
      </c>
      <c r="N1837" s="41">
        <f t="shared" si="57"/>
        <v>0</v>
      </c>
      <c r="Q1837" s="37"/>
    </row>
    <row r="1838" spans="1:17" x14ac:dyDescent="0.25">
      <c r="A1838" s="35" t="s">
        <v>362</v>
      </c>
      <c r="B1838" s="35" t="s">
        <v>9487</v>
      </c>
      <c r="C1838" s="34" t="s">
        <v>5865</v>
      </c>
      <c r="D1838" s="35">
        <v>823</v>
      </c>
      <c r="M1838" s="39">
        <f t="shared" si="56"/>
        <v>0</v>
      </c>
      <c r="N1838" s="41">
        <f t="shared" si="57"/>
        <v>0</v>
      </c>
      <c r="Q1838" s="37"/>
    </row>
    <row r="1839" spans="1:17" x14ac:dyDescent="0.25">
      <c r="A1839" s="35" t="s">
        <v>40</v>
      </c>
      <c r="B1839" s="35" t="s">
        <v>9488</v>
      </c>
      <c r="C1839" s="34" t="s">
        <v>79</v>
      </c>
      <c r="D1839" s="35">
        <v>823</v>
      </c>
      <c r="M1839" s="39">
        <f t="shared" si="56"/>
        <v>0</v>
      </c>
      <c r="N1839" s="41">
        <f t="shared" si="57"/>
        <v>0</v>
      </c>
      <c r="Q1839" s="37"/>
    </row>
    <row r="1840" spans="1:17" x14ac:dyDescent="0.25">
      <c r="A1840" s="35" t="s">
        <v>2293</v>
      </c>
      <c r="B1840" s="35" t="s">
        <v>9489</v>
      </c>
      <c r="C1840" s="34" t="s">
        <v>5920</v>
      </c>
      <c r="D1840" s="35">
        <v>823</v>
      </c>
      <c r="M1840" s="39">
        <f t="shared" si="56"/>
        <v>0</v>
      </c>
      <c r="N1840" s="41">
        <f t="shared" si="57"/>
        <v>0</v>
      </c>
      <c r="Q1840" s="37"/>
    </row>
    <row r="1841" spans="1:17" x14ac:dyDescent="0.25">
      <c r="A1841" s="35" t="s">
        <v>324</v>
      </c>
      <c r="B1841" s="35" t="s">
        <v>9490</v>
      </c>
      <c r="C1841" s="34" t="s">
        <v>2800</v>
      </c>
      <c r="D1841" s="35">
        <v>822</v>
      </c>
      <c r="M1841" s="39">
        <f t="shared" si="56"/>
        <v>0</v>
      </c>
      <c r="N1841" s="41">
        <f t="shared" si="57"/>
        <v>0</v>
      </c>
      <c r="Q1841" s="37"/>
    </row>
    <row r="1842" spans="1:17" x14ac:dyDescent="0.25">
      <c r="A1842" s="35" t="s">
        <v>488</v>
      </c>
      <c r="B1842" s="35" t="s">
        <v>9491</v>
      </c>
      <c r="C1842" s="34" t="s">
        <v>4936</v>
      </c>
      <c r="D1842" s="35">
        <v>822</v>
      </c>
      <c r="M1842" s="39">
        <f t="shared" si="56"/>
        <v>0</v>
      </c>
      <c r="N1842" s="41">
        <f t="shared" si="57"/>
        <v>0</v>
      </c>
      <c r="Q1842" s="37"/>
    </row>
    <row r="1843" spans="1:17" x14ac:dyDescent="0.25">
      <c r="A1843" s="35" t="s">
        <v>215</v>
      </c>
      <c r="B1843" s="35" t="s">
        <v>9492</v>
      </c>
      <c r="C1843" s="34" t="s">
        <v>5014</v>
      </c>
      <c r="D1843" s="35">
        <v>822</v>
      </c>
      <c r="M1843" s="39">
        <f t="shared" si="56"/>
        <v>0</v>
      </c>
      <c r="N1843" s="41">
        <f t="shared" si="57"/>
        <v>0</v>
      </c>
      <c r="Q1843" s="37"/>
    </row>
    <row r="1844" spans="1:17" x14ac:dyDescent="0.25">
      <c r="A1844" s="35" t="s">
        <v>2720</v>
      </c>
      <c r="B1844" s="35" t="s">
        <v>9493</v>
      </c>
      <c r="C1844" s="34" t="s">
        <v>5574</v>
      </c>
      <c r="D1844" s="35">
        <v>822</v>
      </c>
      <c r="M1844" s="39">
        <f t="shared" si="56"/>
        <v>0</v>
      </c>
      <c r="N1844" s="41">
        <f t="shared" si="57"/>
        <v>0</v>
      </c>
      <c r="Q1844" s="37"/>
    </row>
    <row r="1845" spans="1:17" x14ac:dyDescent="0.25">
      <c r="A1845" s="35" t="s">
        <v>99</v>
      </c>
      <c r="B1845" s="35" t="s">
        <v>9494</v>
      </c>
      <c r="C1845" s="34" t="s">
        <v>1488</v>
      </c>
      <c r="D1845" s="35">
        <v>821</v>
      </c>
      <c r="M1845" s="39">
        <f t="shared" si="56"/>
        <v>0</v>
      </c>
      <c r="N1845" s="41">
        <f t="shared" si="57"/>
        <v>0</v>
      </c>
      <c r="Q1845" s="37"/>
    </row>
    <row r="1846" spans="1:17" x14ac:dyDescent="0.25">
      <c r="A1846" s="35" t="s">
        <v>183</v>
      </c>
      <c r="B1846" s="35" t="s">
        <v>9495</v>
      </c>
      <c r="C1846" s="34" t="s">
        <v>385</v>
      </c>
      <c r="D1846" s="35">
        <v>821</v>
      </c>
      <c r="M1846" s="39">
        <f t="shared" si="56"/>
        <v>0</v>
      </c>
      <c r="N1846" s="41">
        <f t="shared" si="57"/>
        <v>0</v>
      </c>
      <c r="Q1846" s="37"/>
    </row>
    <row r="1847" spans="1:17" x14ac:dyDescent="0.25">
      <c r="A1847" s="35" t="s">
        <v>452</v>
      </c>
      <c r="B1847" s="35" t="s">
        <v>9496</v>
      </c>
      <c r="C1847" s="34" t="s">
        <v>686</v>
      </c>
      <c r="D1847" s="35">
        <v>820</v>
      </c>
      <c r="M1847" s="39">
        <f t="shared" si="56"/>
        <v>0</v>
      </c>
      <c r="N1847" s="41">
        <f t="shared" si="57"/>
        <v>0</v>
      </c>
      <c r="Q1847" s="37"/>
    </row>
    <row r="1848" spans="1:17" x14ac:dyDescent="0.25">
      <c r="A1848" s="35" t="s">
        <v>396</v>
      </c>
      <c r="B1848" s="35" t="s">
        <v>9497</v>
      </c>
      <c r="C1848" s="34" t="s">
        <v>1050</v>
      </c>
      <c r="D1848" s="35">
        <v>819</v>
      </c>
      <c r="M1848" s="39">
        <f t="shared" si="56"/>
        <v>0</v>
      </c>
      <c r="N1848" s="41">
        <f t="shared" si="57"/>
        <v>0</v>
      </c>
      <c r="Q1848" s="37"/>
    </row>
    <row r="1849" spans="1:17" x14ac:dyDescent="0.25">
      <c r="A1849" s="35" t="s">
        <v>176</v>
      </c>
      <c r="B1849" s="35" t="s">
        <v>9498</v>
      </c>
      <c r="C1849" s="34" t="s">
        <v>1114</v>
      </c>
      <c r="D1849" s="35">
        <v>819</v>
      </c>
      <c r="M1849" s="39">
        <f t="shared" si="56"/>
        <v>0</v>
      </c>
      <c r="N1849" s="41">
        <f t="shared" si="57"/>
        <v>0</v>
      </c>
      <c r="Q1849" s="37"/>
    </row>
    <row r="1850" spans="1:17" x14ac:dyDescent="0.25">
      <c r="A1850" s="35" t="s">
        <v>695</v>
      </c>
      <c r="B1850" s="35" t="s">
        <v>9499</v>
      </c>
      <c r="C1850" s="34" t="s">
        <v>2840</v>
      </c>
      <c r="D1850" s="35">
        <v>819</v>
      </c>
      <c r="M1850" s="39">
        <f t="shared" si="56"/>
        <v>0</v>
      </c>
      <c r="N1850" s="41">
        <f t="shared" si="57"/>
        <v>0</v>
      </c>
      <c r="Q1850" s="37"/>
    </row>
    <row r="1851" spans="1:17" x14ac:dyDescent="0.25">
      <c r="A1851" s="35" t="s">
        <v>237</v>
      </c>
      <c r="B1851" s="35" t="s">
        <v>9500</v>
      </c>
      <c r="C1851" s="34" t="s">
        <v>5434</v>
      </c>
      <c r="D1851" s="35">
        <v>819</v>
      </c>
      <c r="M1851" s="39">
        <f t="shared" si="56"/>
        <v>0</v>
      </c>
      <c r="N1851" s="41">
        <f t="shared" si="57"/>
        <v>0</v>
      </c>
      <c r="Q1851" s="37"/>
    </row>
    <row r="1852" spans="1:17" x14ac:dyDescent="0.25">
      <c r="A1852" s="35" t="s">
        <v>2720</v>
      </c>
      <c r="B1852" s="35" t="s">
        <v>9501</v>
      </c>
      <c r="C1852" s="34" t="s">
        <v>5582</v>
      </c>
      <c r="D1852" s="35">
        <v>818</v>
      </c>
      <c r="M1852" s="39">
        <f t="shared" si="56"/>
        <v>0</v>
      </c>
      <c r="N1852" s="41">
        <f t="shared" si="57"/>
        <v>0</v>
      </c>
      <c r="Q1852" s="37"/>
    </row>
    <row r="1853" spans="1:17" x14ac:dyDescent="0.25">
      <c r="A1853" s="35" t="s">
        <v>183</v>
      </c>
      <c r="B1853" s="35" t="s">
        <v>9502</v>
      </c>
      <c r="C1853" s="34" t="s">
        <v>331</v>
      </c>
      <c r="D1853" s="35">
        <v>818</v>
      </c>
      <c r="M1853" s="39">
        <f t="shared" si="56"/>
        <v>0</v>
      </c>
      <c r="N1853" s="41">
        <f t="shared" si="57"/>
        <v>0</v>
      </c>
      <c r="Q1853" s="37"/>
    </row>
    <row r="1854" spans="1:17" x14ac:dyDescent="0.25">
      <c r="A1854" s="35" t="s">
        <v>881</v>
      </c>
      <c r="B1854" s="35" t="s">
        <v>9503</v>
      </c>
      <c r="C1854" s="34" t="s">
        <v>947</v>
      </c>
      <c r="D1854" s="35">
        <v>817</v>
      </c>
      <c r="M1854" s="39">
        <f t="shared" si="56"/>
        <v>0</v>
      </c>
      <c r="N1854" s="41">
        <f t="shared" si="57"/>
        <v>0</v>
      </c>
      <c r="Q1854" s="37"/>
    </row>
    <row r="1855" spans="1:17" x14ac:dyDescent="0.25">
      <c r="A1855" s="35" t="s">
        <v>40</v>
      </c>
      <c r="B1855" s="35" t="s">
        <v>9504</v>
      </c>
      <c r="C1855" s="34" t="s">
        <v>2815</v>
      </c>
      <c r="D1855" s="35">
        <v>817</v>
      </c>
      <c r="M1855" s="39">
        <f t="shared" si="56"/>
        <v>0</v>
      </c>
      <c r="N1855" s="41">
        <f t="shared" si="57"/>
        <v>0</v>
      </c>
      <c r="Q1855" s="37"/>
    </row>
    <row r="1856" spans="1:17" x14ac:dyDescent="0.25">
      <c r="A1856" s="35" t="s">
        <v>2948</v>
      </c>
      <c r="B1856" s="35" t="s">
        <v>9505</v>
      </c>
      <c r="C1856" s="34" t="s">
        <v>3042</v>
      </c>
      <c r="D1856" s="35">
        <v>816</v>
      </c>
      <c r="M1856" s="39">
        <f t="shared" si="56"/>
        <v>0</v>
      </c>
      <c r="N1856" s="41">
        <f t="shared" si="57"/>
        <v>0</v>
      </c>
      <c r="Q1856" s="37"/>
    </row>
    <row r="1857" spans="1:17" x14ac:dyDescent="0.25">
      <c r="A1857" s="35" t="s">
        <v>730</v>
      </c>
      <c r="B1857" s="35" t="s">
        <v>9506</v>
      </c>
      <c r="C1857" s="34" t="s">
        <v>3247</v>
      </c>
      <c r="D1857" s="35">
        <v>816</v>
      </c>
      <c r="M1857" s="39">
        <f t="shared" si="56"/>
        <v>0</v>
      </c>
      <c r="N1857" s="41">
        <f t="shared" si="57"/>
        <v>0</v>
      </c>
      <c r="Q1857" s="37"/>
    </row>
    <row r="1858" spans="1:17" x14ac:dyDescent="0.25">
      <c r="A1858" s="35" t="s">
        <v>121</v>
      </c>
      <c r="B1858" s="35" t="s">
        <v>9507</v>
      </c>
      <c r="C1858" s="34" t="s">
        <v>4197</v>
      </c>
      <c r="D1858" s="35">
        <v>816</v>
      </c>
      <c r="M1858" s="39">
        <f t="shared" ref="M1858:M1921" si="58">SUM(E1858:L1858)</f>
        <v>0</v>
      </c>
      <c r="N1858" s="41">
        <f t="shared" ref="N1858:N1921" si="59">M1858/D1858*10000</f>
        <v>0</v>
      </c>
      <c r="Q1858" s="37"/>
    </row>
    <row r="1859" spans="1:17" x14ac:dyDescent="0.25">
      <c r="A1859" s="35" t="s">
        <v>819</v>
      </c>
      <c r="B1859" s="35" t="s">
        <v>9508</v>
      </c>
      <c r="C1859" s="34" t="s">
        <v>3414</v>
      </c>
      <c r="D1859" s="35">
        <v>814</v>
      </c>
      <c r="M1859" s="39">
        <f t="shared" si="58"/>
        <v>0</v>
      </c>
      <c r="N1859" s="41">
        <f t="shared" si="59"/>
        <v>0</v>
      </c>
      <c r="Q1859" s="37"/>
    </row>
    <row r="1860" spans="1:17" x14ac:dyDescent="0.25">
      <c r="A1860" s="35" t="s">
        <v>452</v>
      </c>
      <c r="B1860" s="35" t="s">
        <v>9509</v>
      </c>
      <c r="C1860" s="34" t="s">
        <v>700</v>
      </c>
      <c r="D1860" s="35">
        <v>813</v>
      </c>
      <c r="M1860" s="39">
        <f t="shared" si="58"/>
        <v>0</v>
      </c>
      <c r="N1860" s="41">
        <f t="shared" si="59"/>
        <v>0</v>
      </c>
      <c r="Q1860" s="37"/>
    </row>
    <row r="1861" spans="1:17" x14ac:dyDescent="0.25">
      <c r="A1861" s="35" t="s">
        <v>649</v>
      </c>
      <c r="B1861" s="35" t="s">
        <v>9510</v>
      </c>
      <c r="C1861" s="34" t="s">
        <v>2114</v>
      </c>
      <c r="D1861" s="35">
        <v>813</v>
      </c>
      <c r="M1861" s="39">
        <f t="shared" si="58"/>
        <v>0</v>
      </c>
      <c r="N1861" s="41">
        <f t="shared" si="59"/>
        <v>0</v>
      </c>
      <c r="Q1861" s="37"/>
    </row>
    <row r="1862" spans="1:17" x14ac:dyDescent="0.25">
      <c r="A1862" s="35" t="s">
        <v>819</v>
      </c>
      <c r="B1862" s="35" t="s">
        <v>9511</v>
      </c>
      <c r="C1862" s="34" t="s">
        <v>4049</v>
      </c>
      <c r="D1862" s="35">
        <v>813</v>
      </c>
      <c r="M1862" s="39">
        <f t="shared" si="58"/>
        <v>0</v>
      </c>
      <c r="N1862" s="41">
        <f t="shared" si="59"/>
        <v>0</v>
      </c>
      <c r="Q1862" s="37"/>
    </row>
    <row r="1863" spans="1:17" x14ac:dyDescent="0.25">
      <c r="A1863" s="35" t="s">
        <v>442</v>
      </c>
      <c r="B1863" s="35" t="s">
        <v>9512</v>
      </c>
      <c r="C1863" s="34" t="s">
        <v>1732</v>
      </c>
      <c r="D1863" s="35">
        <v>812</v>
      </c>
      <c r="M1863" s="39">
        <f t="shared" si="58"/>
        <v>0</v>
      </c>
      <c r="N1863" s="41">
        <f t="shared" si="59"/>
        <v>0</v>
      </c>
      <c r="Q1863" s="37"/>
    </row>
    <row r="1864" spans="1:17" x14ac:dyDescent="0.25">
      <c r="A1864" s="35" t="s">
        <v>442</v>
      </c>
      <c r="B1864" s="35" t="s">
        <v>9513</v>
      </c>
      <c r="C1864" s="34" t="s">
        <v>4192</v>
      </c>
      <c r="D1864" s="35">
        <v>811</v>
      </c>
      <c r="M1864" s="39">
        <f t="shared" si="58"/>
        <v>0</v>
      </c>
      <c r="N1864" s="41">
        <f t="shared" si="59"/>
        <v>0</v>
      </c>
      <c r="Q1864" s="37"/>
    </row>
    <row r="1865" spans="1:17" x14ac:dyDescent="0.25">
      <c r="A1865" s="35" t="s">
        <v>506</v>
      </c>
      <c r="B1865" s="35" t="s">
        <v>9514</v>
      </c>
      <c r="C1865" s="34" t="s">
        <v>3418</v>
      </c>
      <c r="D1865" s="35">
        <v>809</v>
      </c>
      <c r="M1865" s="39">
        <f t="shared" si="58"/>
        <v>0</v>
      </c>
      <c r="N1865" s="41">
        <f t="shared" si="59"/>
        <v>0</v>
      </c>
      <c r="Q1865" s="37"/>
    </row>
    <row r="1866" spans="1:17" x14ac:dyDescent="0.25">
      <c r="A1866" s="35" t="s">
        <v>237</v>
      </c>
      <c r="B1866" s="35" t="s">
        <v>9515</v>
      </c>
      <c r="C1866" s="34" t="s">
        <v>5416</v>
      </c>
      <c r="D1866" s="35">
        <v>809</v>
      </c>
      <c r="M1866" s="39">
        <f t="shared" si="58"/>
        <v>0</v>
      </c>
      <c r="N1866" s="41">
        <f t="shared" si="59"/>
        <v>0</v>
      </c>
      <c r="Q1866" s="37"/>
    </row>
    <row r="1867" spans="1:17" x14ac:dyDescent="0.25">
      <c r="A1867" s="35" t="s">
        <v>641</v>
      </c>
      <c r="B1867" s="35" t="s">
        <v>9516</v>
      </c>
      <c r="C1867" s="34" t="s">
        <v>1929</v>
      </c>
      <c r="D1867" s="35">
        <v>808</v>
      </c>
      <c r="M1867" s="39">
        <f t="shared" si="58"/>
        <v>0</v>
      </c>
      <c r="N1867" s="41">
        <f t="shared" si="59"/>
        <v>0</v>
      </c>
      <c r="Q1867" s="37"/>
    </row>
    <row r="1868" spans="1:17" x14ac:dyDescent="0.25">
      <c r="A1868" s="35" t="s">
        <v>2472</v>
      </c>
      <c r="B1868" s="35" t="s">
        <v>9517</v>
      </c>
      <c r="C1868" s="34" t="s">
        <v>3836</v>
      </c>
      <c r="D1868" s="35">
        <v>808</v>
      </c>
      <c r="M1868" s="39">
        <f t="shared" si="58"/>
        <v>0</v>
      </c>
      <c r="N1868" s="41">
        <f t="shared" si="59"/>
        <v>0</v>
      </c>
      <c r="Q1868" s="37"/>
    </row>
    <row r="1869" spans="1:17" x14ac:dyDescent="0.25">
      <c r="A1869" s="35" t="s">
        <v>215</v>
      </c>
      <c r="B1869" s="35" t="s">
        <v>9518</v>
      </c>
      <c r="C1869" s="34" t="s">
        <v>486</v>
      </c>
      <c r="D1869" s="35">
        <v>808</v>
      </c>
      <c r="M1869" s="39">
        <f t="shared" si="58"/>
        <v>0</v>
      </c>
      <c r="N1869" s="41">
        <f t="shared" si="59"/>
        <v>0</v>
      </c>
      <c r="Q1869" s="37"/>
    </row>
    <row r="1870" spans="1:17" x14ac:dyDescent="0.25">
      <c r="A1870" s="35" t="s">
        <v>215</v>
      </c>
      <c r="B1870" s="35" t="s">
        <v>9519</v>
      </c>
      <c r="C1870" s="34" t="s">
        <v>5033</v>
      </c>
      <c r="D1870" s="35">
        <v>808</v>
      </c>
      <c r="M1870" s="39">
        <f t="shared" si="58"/>
        <v>0</v>
      </c>
      <c r="N1870" s="41">
        <f t="shared" si="59"/>
        <v>0</v>
      </c>
      <c r="Q1870" s="37"/>
    </row>
    <row r="1871" spans="1:17" x14ac:dyDescent="0.25">
      <c r="A1871" s="35" t="s">
        <v>2720</v>
      </c>
      <c r="B1871" s="35" t="s">
        <v>9520</v>
      </c>
      <c r="C1871" s="34" t="s">
        <v>5579</v>
      </c>
      <c r="D1871" s="35">
        <v>808</v>
      </c>
      <c r="M1871" s="39">
        <f t="shared" si="58"/>
        <v>0</v>
      </c>
      <c r="N1871" s="41">
        <f t="shared" si="59"/>
        <v>0</v>
      </c>
      <c r="Q1871" s="37"/>
    </row>
    <row r="1872" spans="1:17" x14ac:dyDescent="0.25">
      <c r="A1872" s="35" t="s">
        <v>641</v>
      </c>
      <c r="B1872" s="35" t="s">
        <v>9521</v>
      </c>
      <c r="C1872" s="34" t="s">
        <v>1954</v>
      </c>
      <c r="D1872" s="35">
        <v>807</v>
      </c>
      <c r="M1872" s="39">
        <f t="shared" si="58"/>
        <v>0</v>
      </c>
      <c r="N1872" s="41">
        <f t="shared" si="59"/>
        <v>0</v>
      </c>
      <c r="Q1872" s="37"/>
    </row>
    <row r="1873" spans="1:17" x14ac:dyDescent="0.25">
      <c r="A1873" s="35" t="s">
        <v>762</v>
      </c>
      <c r="B1873" s="35" t="s">
        <v>9522</v>
      </c>
      <c r="C1873" s="34" t="s">
        <v>3496</v>
      </c>
      <c r="D1873" s="35">
        <v>807</v>
      </c>
      <c r="M1873" s="39">
        <f t="shared" si="58"/>
        <v>0</v>
      </c>
      <c r="N1873" s="41">
        <f t="shared" si="59"/>
        <v>0</v>
      </c>
      <c r="Q1873" s="37"/>
    </row>
    <row r="1874" spans="1:17" x14ac:dyDescent="0.25">
      <c r="A1874" s="35" t="s">
        <v>762</v>
      </c>
      <c r="B1874" s="35" t="s">
        <v>9523</v>
      </c>
      <c r="C1874" s="34" t="s">
        <v>3498</v>
      </c>
      <c r="D1874" s="35">
        <v>807</v>
      </c>
      <c r="M1874" s="39">
        <f t="shared" si="58"/>
        <v>0</v>
      </c>
      <c r="N1874" s="41">
        <f t="shared" si="59"/>
        <v>0</v>
      </c>
      <c r="Q1874" s="37"/>
    </row>
    <row r="1875" spans="1:17" x14ac:dyDescent="0.25">
      <c r="A1875" s="35" t="s">
        <v>99</v>
      </c>
      <c r="B1875" s="35" t="s">
        <v>9524</v>
      </c>
      <c r="C1875" s="34" t="s">
        <v>1550</v>
      </c>
      <c r="D1875" s="35">
        <v>806</v>
      </c>
      <c r="M1875" s="39">
        <f t="shared" si="58"/>
        <v>0</v>
      </c>
      <c r="N1875" s="41">
        <f t="shared" si="59"/>
        <v>0</v>
      </c>
      <c r="Q1875" s="37"/>
    </row>
    <row r="1876" spans="1:17" x14ac:dyDescent="0.25">
      <c r="A1876" s="35" t="s">
        <v>703</v>
      </c>
      <c r="B1876" s="35" t="s">
        <v>9525</v>
      </c>
      <c r="C1876" s="34" t="s">
        <v>3165</v>
      </c>
      <c r="D1876" s="35">
        <v>806</v>
      </c>
      <c r="M1876" s="39">
        <f t="shared" si="58"/>
        <v>0</v>
      </c>
      <c r="N1876" s="41">
        <f t="shared" si="59"/>
        <v>0</v>
      </c>
      <c r="Q1876" s="37"/>
    </row>
    <row r="1877" spans="1:17" x14ac:dyDescent="0.25">
      <c r="A1877" s="35" t="s">
        <v>2123</v>
      </c>
      <c r="B1877" s="35" t="s">
        <v>9526</v>
      </c>
      <c r="C1877" s="34" t="s">
        <v>5749</v>
      </c>
      <c r="D1877" s="35">
        <v>806</v>
      </c>
      <c r="M1877" s="39">
        <f t="shared" si="58"/>
        <v>0</v>
      </c>
      <c r="N1877" s="41">
        <f t="shared" si="59"/>
        <v>0</v>
      </c>
      <c r="Q1877" s="37"/>
    </row>
    <row r="1878" spans="1:17" x14ac:dyDescent="0.25">
      <c r="A1878" s="35" t="s">
        <v>2283</v>
      </c>
      <c r="B1878" s="35" t="s">
        <v>9527</v>
      </c>
      <c r="C1878" s="34" t="s">
        <v>3914</v>
      </c>
      <c r="D1878" s="35">
        <v>805</v>
      </c>
      <c r="M1878" s="39">
        <f t="shared" si="58"/>
        <v>0</v>
      </c>
      <c r="N1878" s="41">
        <f t="shared" si="59"/>
        <v>0</v>
      </c>
      <c r="Q1878" s="37"/>
    </row>
    <row r="1879" spans="1:17" x14ac:dyDescent="0.25">
      <c r="A1879" s="35" t="s">
        <v>302</v>
      </c>
      <c r="B1879" s="35" t="s">
        <v>9528</v>
      </c>
      <c r="C1879" s="34" t="s">
        <v>2458</v>
      </c>
      <c r="D1879" s="35">
        <v>805</v>
      </c>
      <c r="M1879" s="39">
        <f t="shared" si="58"/>
        <v>0</v>
      </c>
      <c r="N1879" s="41">
        <f t="shared" si="59"/>
        <v>0</v>
      </c>
      <c r="Q1879" s="37"/>
    </row>
    <row r="1880" spans="1:17" x14ac:dyDescent="0.25">
      <c r="A1880" s="35" t="s">
        <v>649</v>
      </c>
      <c r="B1880" s="35" t="s">
        <v>9529</v>
      </c>
      <c r="C1880" s="34" t="s">
        <v>2082</v>
      </c>
      <c r="D1880" s="35">
        <v>804</v>
      </c>
      <c r="M1880" s="39">
        <f t="shared" si="58"/>
        <v>0</v>
      </c>
      <c r="N1880" s="41">
        <f t="shared" si="59"/>
        <v>0</v>
      </c>
      <c r="Q1880" s="37"/>
    </row>
    <row r="1881" spans="1:17" x14ac:dyDescent="0.25">
      <c r="A1881" s="35" t="s">
        <v>230</v>
      </c>
      <c r="B1881" s="35" t="s">
        <v>9530</v>
      </c>
      <c r="C1881" s="34" t="s">
        <v>5383</v>
      </c>
      <c r="D1881" s="35">
        <v>804</v>
      </c>
      <c r="M1881" s="39">
        <f t="shared" si="58"/>
        <v>0</v>
      </c>
      <c r="N1881" s="41">
        <f t="shared" si="59"/>
        <v>0</v>
      </c>
      <c r="Q1881" s="37"/>
    </row>
    <row r="1882" spans="1:17" x14ac:dyDescent="0.25">
      <c r="A1882" s="35" t="s">
        <v>109</v>
      </c>
      <c r="B1882" s="35" t="s">
        <v>9531</v>
      </c>
      <c r="C1882" s="34" t="s">
        <v>3363</v>
      </c>
      <c r="D1882" s="35">
        <v>803</v>
      </c>
      <c r="M1882" s="39">
        <f t="shared" si="58"/>
        <v>0</v>
      </c>
      <c r="N1882" s="41">
        <f t="shared" si="59"/>
        <v>0</v>
      </c>
      <c r="Q1882" s="37"/>
    </row>
    <row r="1883" spans="1:17" x14ac:dyDescent="0.25">
      <c r="A1883" s="35" t="s">
        <v>215</v>
      </c>
      <c r="B1883" s="35" t="s">
        <v>9532</v>
      </c>
      <c r="C1883" s="34" t="s">
        <v>4981</v>
      </c>
      <c r="D1883" s="35">
        <v>803</v>
      </c>
      <c r="M1883" s="39">
        <f t="shared" si="58"/>
        <v>0</v>
      </c>
      <c r="N1883" s="41">
        <f t="shared" si="59"/>
        <v>0</v>
      </c>
      <c r="Q1883" s="37"/>
    </row>
    <row r="1884" spans="1:17" x14ac:dyDescent="0.25">
      <c r="A1884" s="35" t="s">
        <v>2123</v>
      </c>
      <c r="B1884" s="35" t="s">
        <v>9533</v>
      </c>
      <c r="C1884" s="34" t="s">
        <v>2635</v>
      </c>
      <c r="D1884" s="35">
        <v>803</v>
      </c>
      <c r="M1884" s="39">
        <f t="shared" si="58"/>
        <v>0</v>
      </c>
      <c r="N1884" s="41">
        <f t="shared" si="59"/>
        <v>0</v>
      </c>
      <c r="Q1884" s="37"/>
    </row>
    <row r="1885" spans="1:17" x14ac:dyDescent="0.25">
      <c r="A1885" s="35" t="s">
        <v>22</v>
      </c>
      <c r="B1885" s="35" t="s">
        <v>9534</v>
      </c>
      <c r="C1885" s="34" t="s">
        <v>2038</v>
      </c>
      <c r="D1885" s="35">
        <v>803</v>
      </c>
      <c r="M1885" s="39">
        <f t="shared" si="58"/>
        <v>0</v>
      </c>
      <c r="N1885" s="41">
        <f t="shared" si="59"/>
        <v>0</v>
      </c>
      <c r="Q1885" s="37"/>
    </row>
    <row r="1886" spans="1:17" x14ac:dyDescent="0.25">
      <c r="A1886" s="35" t="s">
        <v>22</v>
      </c>
      <c r="B1886" s="35" t="s">
        <v>9535</v>
      </c>
      <c r="C1886" s="34" t="s">
        <v>2045</v>
      </c>
      <c r="D1886" s="35">
        <v>803</v>
      </c>
      <c r="M1886" s="39">
        <f t="shared" si="58"/>
        <v>0</v>
      </c>
      <c r="N1886" s="41">
        <f t="shared" si="59"/>
        <v>0</v>
      </c>
      <c r="Q1886" s="37"/>
    </row>
    <row r="1887" spans="1:17" x14ac:dyDescent="0.25">
      <c r="A1887" s="35" t="s">
        <v>442</v>
      </c>
      <c r="B1887" s="35" t="s">
        <v>9536</v>
      </c>
      <c r="C1887" s="34" t="s">
        <v>1696</v>
      </c>
      <c r="D1887" s="35">
        <v>802</v>
      </c>
      <c r="M1887" s="39">
        <f t="shared" si="58"/>
        <v>0</v>
      </c>
      <c r="N1887" s="41">
        <f t="shared" si="59"/>
        <v>0</v>
      </c>
      <c r="Q1887" s="37"/>
    </row>
    <row r="1888" spans="1:17" x14ac:dyDescent="0.25">
      <c r="A1888" s="35" t="s">
        <v>1631</v>
      </c>
      <c r="B1888" s="35" t="s">
        <v>9537</v>
      </c>
      <c r="C1888" s="34" t="s">
        <v>3051</v>
      </c>
      <c r="D1888" s="35">
        <v>802</v>
      </c>
      <c r="M1888" s="39">
        <f t="shared" si="58"/>
        <v>0</v>
      </c>
      <c r="N1888" s="41">
        <f t="shared" si="59"/>
        <v>0</v>
      </c>
      <c r="Q1888" s="37"/>
    </row>
    <row r="1889" spans="1:17" x14ac:dyDescent="0.25">
      <c r="A1889" s="35" t="s">
        <v>2720</v>
      </c>
      <c r="B1889" s="35" t="s">
        <v>9538</v>
      </c>
      <c r="C1889" s="34" t="s">
        <v>5597</v>
      </c>
      <c r="D1889" s="35">
        <v>802</v>
      </c>
      <c r="M1889" s="39">
        <f t="shared" si="58"/>
        <v>0</v>
      </c>
      <c r="N1889" s="41">
        <f t="shared" si="59"/>
        <v>0</v>
      </c>
      <c r="Q1889" s="37"/>
    </row>
    <row r="1890" spans="1:17" x14ac:dyDescent="0.25">
      <c r="A1890" s="35" t="s">
        <v>149</v>
      </c>
      <c r="B1890" s="35" t="s">
        <v>9539</v>
      </c>
      <c r="C1890" s="34" t="s">
        <v>4666</v>
      </c>
      <c r="D1890" s="35">
        <v>801</v>
      </c>
      <c r="M1890" s="39">
        <f t="shared" si="58"/>
        <v>0</v>
      </c>
      <c r="N1890" s="41">
        <f t="shared" si="59"/>
        <v>0</v>
      </c>
      <c r="Q1890" s="37"/>
    </row>
    <row r="1891" spans="1:17" x14ac:dyDescent="0.25">
      <c r="A1891" s="35" t="s">
        <v>778</v>
      </c>
      <c r="B1891" s="35" t="s">
        <v>9540</v>
      </c>
      <c r="C1891" s="34" t="s">
        <v>3651</v>
      </c>
      <c r="D1891" s="35">
        <v>800</v>
      </c>
      <c r="M1891" s="39">
        <f t="shared" si="58"/>
        <v>0</v>
      </c>
      <c r="N1891" s="41">
        <f t="shared" si="59"/>
        <v>0</v>
      </c>
      <c r="Q1891" s="37"/>
    </row>
    <row r="1892" spans="1:17" x14ac:dyDescent="0.25">
      <c r="A1892" s="35" t="s">
        <v>2669</v>
      </c>
      <c r="B1892" s="35" t="s">
        <v>9541</v>
      </c>
      <c r="C1892" s="34" t="s">
        <v>5107</v>
      </c>
      <c r="D1892" s="35">
        <v>800</v>
      </c>
      <c r="M1892" s="39">
        <f t="shared" si="58"/>
        <v>0</v>
      </c>
      <c r="N1892" s="41">
        <f t="shared" si="59"/>
        <v>0</v>
      </c>
      <c r="Q1892" s="37"/>
    </row>
    <row r="1893" spans="1:17" x14ac:dyDescent="0.25">
      <c r="A1893" s="35" t="s">
        <v>589</v>
      </c>
      <c r="B1893" s="35" t="s">
        <v>9542</v>
      </c>
      <c r="C1893" s="34" t="s">
        <v>1183</v>
      </c>
      <c r="D1893" s="35">
        <v>799</v>
      </c>
      <c r="M1893" s="39">
        <f t="shared" si="58"/>
        <v>0</v>
      </c>
      <c r="N1893" s="41">
        <f t="shared" si="59"/>
        <v>0</v>
      </c>
      <c r="Q1893" s="37"/>
    </row>
    <row r="1894" spans="1:17" x14ac:dyDescent="0.25">
      <c r="A1894" s="35" t="s">
        <v>99</v>
      </c>
      <c r="B1894" s="35" t="s">
        <v>9543</v>
      </c>
      <c r="C1894" s="34" t="s">
        <v>1010</v>
      </c>
      <c r="D1894" s="35">
        <v>799</v>
      </c>
      <c r="M1894" s="39">
        <f t="shared" si="58"/>
        <v>0</v>
      </c>
      <c r="N1894" s="41">
        <f t="shared" si="59"/>
        <v>0</v>
      </c>
      <c r="Q1894" s="37"/>
    </row>
    <row r="1895" spans="1:17" x14ac:dyDescent="0.25">
      <c r="A1895" s="35" t="s">
        <v>22</v>
      </c>
      <c r="B1895" s="35" t="s">
        <v>9544</v>
      </c>
      <c r="C1895" s="34" t="s">
        <v>3150</v>
      </c>
      <c r="D1895" s="35">
        <v>799</v>
      </c>
      <c r="M1895" s="39">
        <f t="shared" si="58"/>
        <v>0</v>
      </c>
      <c r="N1895" s="41">
        <f t="shared" si="59"/>
        <v>0</v>
      </c>
      <c r="Q1895" s="37"/>
    </row>
    <row r="1896" spans="1:17" x14ac:dyDescent="0.25">
      <c r="A1896" s="35" t="s">
        <v>2642</v>
      </c>
      <c r="B1896" s="35" t="s">
        <v>9545</v>
      </c>
      <c r="C1896" s="34" t="s">
        <v>5659</v>
      </c>
      <c r="D1896" s="35">
        <v>798</v>
      </c>
      <c r="M1896" s="39">
        <f t="shared" si="58"/>
        <v>0</v>
      </c>
      <c r="N1896" s="41">
        <f t="shared" si="59"/>
        <v>0</v>
      </c>
      <c r="Q1896" s="37"/>
    </row>
    <row r="1897" spans="1:17" x14ac:dyDescent="0.25">
      <c r="A1897" s="35" t="s">
        <v>338</v>
      </c>
      <c r="B1897" s="35" t="s">
        <v>9546</v>
      </c>
      <c r="C1897" s="34" t="s">
        <v>5025</v>
      </c>
      <c r="D1897" s="35">
        <v>797</v>
      </c>
      <c r="M1897" s="39">
        <f t="shared" si="58"/>
        <v>0</v>
      </c>
      <c r="N1897" s="41">
        <f t="shared" si="59"/>
        <v>0</v>
      </c>
      <c r="Q1897" s="37"/>
    </row>
    <row r="1898" spans="1:17" x14ac:dyDescent="0.25">
      <c r="A1898" s="35" t="s">
        <v>2642</v>
      </c>
      <c r="B1898" s="35" t="s">
        <v>9547</v>
      </c>
      <c r="C1898" s="34" t="s">
        <v>2374</v>
      </c>
      <c r="D1898" s="35">
        <v>797</v>
      </c>
      <c r="M1898" s="39">
        <f t="shared" si="58"/>
        <v>0</v>
      </c>
      <c r="N1898" s="41">
        <f t="shared" si="59"/>
        <v>0</v>
      </c>
      <c r="Q1898" s="37"/>
    </row>
    <row r="1899" spans="1:17" x14ac:dyDescent="0.25">
      <c r="A1899" s="35" t="s">
        <v>2123</v>
      </c>
      <c r="B1899" s="35" t="s">
        <v>9548</v>
      </c>
      <c r="C1899" s="34" t="s">
        <v>1932</v>
      </c>
      <c r="D1899" s="35">
        <v>797</v>
      </c>
      <c r="M1899" s="39">
        <f t="shared" si="58"/>
        <v>0</v>
      </c>
      <c r="N1899" s="41">
        <f t="shared" si="59"/>
        <v>0</v>
      </c>
      <c r="Q1899" s="37"/>
    </row>
    <row r="1900" spans="1:17" x14ac:dyDescent="0.25">
      <c r="A1900" s="35" t="s">
        <v>45</v>
      </c>
      <c r="B1900" s="35" t="s">
        <v>9549</v>
      </c>
      <c r="C1900" s="34" t="s">
        <v>541</v>
      </c>
      <c r="D1900" s="35">
        <v>797</v>
      </c>
      <c r="M1900" s="39">
        <f t="shared" si="58"/>
        <v>0</v>
      </c>
      <c r="N1900" s="41">
        <f t="shared" si="59"/>
        <v>0</v>
      </c>
      <c r="Q1900" s="37"/>
    </row>
    <row r="1901" spans="1:17" x14ac:dyDescent="0.25">
      <c r="A1901" s="35" t="s">
        <v>176</v>
      </c>
      <c r="B1901" s="35" t="s">
        <v>9550</v>
      </c>
      <c r="C1901" s="34" t="s">
        <v>1580</v>
      </c>
      <c r="D1901" s="35">
        <v>796</v>
      </c>
      <c r="M1901" s="39">
        <f t="shared" si="58"/>
        <v>0</v>
      </c>
      <c r="N1901" s="41">
        <f t="shared" si="59"/>
        <v>0</v>
      </c>
      <c r="Q1901" s="37"/>
    </row>
    <row r="1902" spans="1:17" x14ac:dyDescent="0.25">
      <c r="A1902" s="35" t="s">
        <v>57</v>
      </c>
      <c r="B1902" s="35" t="s">
        <v>9551</v>
      </c>
      <c r="C1902" s="34" t="s">
        <v>2175</v>
      </c>
      <c r="D1902" s="35">
        <v>796</v>
      </c>
      <c r="M1902" s="39">
        <f t="shared" si="58"/>
        <v>0</v>
      </c>
      <c r="N1902" s="41">
        <f t="shared" si="59"/>
        <v>0</v>
      </c>
      <c r="Q1902" s="37"/>
    </row>
    <row r="1903" spans="1:17" x14ac:dyDescent="0.25">
      <c r="A1903" s="35" t="s">
        <v>2387</v>
      </c>
      <c r="B1903" s="35" t="s">
        <v>9552</v>
      </c>
      <c r="C1903" s="34" t="s">
        <v>4856</v>
      </c>
      <c r="D1903" s="35">
        <v>794</v>
      </c>
      <c r="M1903" s="39">
        <f t="shared" si="58"/>
        <v>0</v>
      </c>
      <c r="N1903" s="41">
        <f t="shared" si="59"/>
        <v>0</v>
      </c>
      <c r="Q1903" s="37"/>
    </row>
    <row r="1904" spans="1:17" x14ac:dyDescent="0.25">
      <c r="A1904" s="35" t="s">
        <v>2123</v>
      </c>
      <c r="B1904" s="35" t="s">
        <v>9553</v>
      </c>
      <c r="C1904" s="34" t="s">
        <v>5724</v>
      </c>
      <c r="D1904" s="35">
        <v>794</v>
      </c>
      <c r="M1904" s="39">
        <f t="shared" si="58"/>
        <v>0</v>
      </c>
      <c r="N1904" s="41">
        <f t="shared" si="59"/>
        <v>0</v>
      </c>
      <c r="Q1904" s="37"/>
    </row>
    <row r="1905" spans="1:17" x14ac:dyDescent="0.25">
      <c r="A1905" s="35" t="s">
        <v>230</v>
      </c>
      <c r="B1905" s="35" t="s">
        <v>9554</v>
      </c>
      <c r="C1905" s="34" t="s">
        <v>5412</v>
      </c>
      <c r="D1905" s="35">
        <v>794</v>
      </c>
      <c r="M1905" s="39">
        <f t="shared" si="58"/>
        <v>0</v>
      </c>
      <c r="N1905" s="41">
        <f t="shared" si="59"/>
        <v>0</v>
      </c>
      <c r="Q1905" s="37"/>
    </row>
    <row r="1906" spans="1:17" x14ac:dyDescent="0.25">
      <c r="A1906" s="35" t="s">
        <v>778</v>
      </c>
      <c r="B1906" s="35" t="s">
        <v>9555</v>
      </c>
      <c r="C1906" s="34" t="s">
        <v>3644</v>
      </c>
      <c r="D1906" s="35">
        <v>793</v>
      </c>
      <c r="M1906" s="39">
        <f t="shared" si="58"/>
        <v>0</v>
      </c>
      <c r="N1906" s="41">
        <f t="shared" si="59"/>
        <v>0</v>
      </c>
      <c r="Q1906" s="37"/>
    </row>
    <row r="1907" spans="1:17" x14ac:dyDescent="0.25">
      <c r="A1907" s="35" t="s">
        <v>121</v>
      </c>
      <c r="B1907" s="35" t="s">
        <v>9556</v>
      </c>
      <c r="C1907" s="34" t="s">
        <v>4208</v>
      </c>
      <c r="D1907" s="35">
        <v>793</v>
      </c>
      <c r="M1907" s="39">
        <f t="shared" si="58"/>
        <v>0</v>
      </c>
      <c r="N1907" s="41">
        <f t="shared" si="59"/>
        <v>0</v>
      </c>
      <c r="Q1907" s="37"/>
    </row>
    <row r="1908" spans="1:17" x14ac:dyDescent="0.25">
      <c r="A1908" s="35" t="s">
        <v>17</v>
      </c>
      <c r="B1908" s="35" t="s">
        <v>9557</v>
      </c>
      <c r="C1908" s="34" t="s">
        <v>1062</v>
      </c>
      <c r="D1908" s="35">
        <v>793</v>
      </c>
      <c r="M1908" s="39">
        <f t="shared" si="58"/>
        <v>0</v>
      </c>
      <c r="N1908" s="41">
        <f t="shared" si="59"/>
        <v>0</v>
      </c>
      <c r="Q1908" s="37"/>
    </row>
    <row r="1909" spans="1:17" x14ac:dyDescent="0.25">
      <c r="A1909" s="35" t="s">
        <v>615</v>
      </c>
      <c r="B1909" s="35" t="s">
        <v>9558</v>
      </c>
      <c r="C1909" s="34" t="s">
        <v>940</v>
      </c>
      <c r="D1909" s="35">
        <v>792</v>
      </c>
      <c r="M1909" s="39">
        <f t="shared" si="58"/>
        <v>0</v>
      </c>
      <c r="N1909" s="41">
        <f t="shared" si="59"/>
        <v>0</v>
      </c>
      <c r="Q1909" s="37"/>
    </row>
    <row r="1910" spans="1:17" x14ac:dyDescent="0.25">
      <c r="A1910" s="35" t="s">
        <v>459</v>
      </c>
      <c r="B1910" s="35" t="s">
        <v>9559</v>
      </c>
      <c r="C1910" s="34" t="s">
        <v>1775</v>
      </c>
      <c r="D1910" s="35">
        <v>792</v>
      </c>
      <c r="M1910" s="39">
        <f t="shared" si="58"/>
        <v>0</v>
      </c>
      <c r="N1910" s="41">
        <f t="shared" si="59"/>
        <v>0</v>
      </c>
      <c r="Q1910" s="37"/>
    </row>
    <row r="1911" spans="1:17" x14ac:dyDescent="0.25">
      <c r="A1911" s="35" t="s">
        <v>2669</v>
      </c>
      <c r="B1911" s="35" t="s">
        <v>9560</v>
      </c>
      <c r="C1911" s="34" t="s">
        <v>5101</v>
      </c>
      <c r="D1911" s="35">
        <v>792</v>
      </c>
      <c r="M1911" s="39">
        <f t="shared" si="58"/>
        <v>0</v>
      </c>
      <c r="N1911" s="41">
        <f t="shared" si="59"/>
        <v>0</v>
      </c>
      <c r="Q1911" s="37"/>
    </row>
    <row r="1912" spans="1:17" x14ac:dyDescent="0.25">
      <c r="A1912" s="35" t="s">
        <v>31</v>
      </c>
      <c r="B1912" s="35" t="s">
        <v>9561</v>
      </c>
      <c r="C1912" s="34" t="s">
        <v>3095</v>
      </c>
      <c r="D1912" s="35">
        <v>791</v>
      </c>
      <c r="M1912" s="39">
        <f t="shared" si="58"/>
        <v>0</v>
      </c>
      <c r="N1912" s="41">
        <f t="shared" si="59"/>
        <v>0</v>
      </c>
      <c r="Q1912" s="37"/>
    </row>
    <row r="1913" spans="1:17" x14ac:dyDescent="0.25">
      <c r="A1913" s="35" t="s">
        <v>362</v>
      </c>
      <c r="B1913" s="35" t="s">
        <v>9562</v>
      </c>
      <c r="C1913" s="34" t="s">
        <v>5876</v>
      </c>
      <c r="D1913" s="35">
        <v>790</v>
      </c>
      <c r="M1913" s="39">
        <f t="shared" si="58"/>
        <v>0</v>
      </c>
      <c r="N1913" s="41">
        <f t="shared" si="59"/>
        <v>0</v>
      </c>
      <c r="Q1913" s="37"/>
    </row>
    <row r="1914" spans="1:17" x14ac:dyDescent="0.25">
      <c r="A1914" s="35" t="s">
        <v>2669</v>
      </c>
      <c r="B1914" s="35" t="s">
        <v>9563</v>
      </c>
      <c r="C1914" s="34" t="s">
        <v>5098</v>
      </c>
      <c r="D1914" s="35">
        <v>790</v>
      </c>
      <c r="M1914" s="39">
        <f t="shared" si="58"/>
        <v>0</v>
      </c>
      <c r="N1914" s="41">
        <f t="shared" si="59"/>
        <v>0</v>
      </c>
      <c r="Q1914" s="37"/>
    </row>
    <row r="1915" spans="1:17" x14ac:dyDescent="0.25">
      <c r="A1915" s="35" t="s">
        <v>31</v>
      </c>
      <c r="B1915" s="35" t="s">
        <v>9564</v>
      </c>
      <c r="C1915" s="34" t="s">
        <v>3106</v>
      </c>
      <c r="D1915" s="35">
        <v>789</v>
      </c>
      <c r="M1915" s="39">
        <f t="shared" si="58"/>
        <v>0</v>
      </c>
      <c r="N1915" s="41">
        <f t="shared" si="59"/>
        <v>0</v>
      </c>
      <c r="Q1915" s="37"/>
    </row>
    <row r="1916" spans="1:17" x14ac:dyDescent="0.25">
      <c r="A1916" s="35" t="s">
        <v>506</v>
      </c>
      <c r="B1916" s="35" t="s">
        <v>9565</v>
      </c>
      <c r="C1916" s="34" t="s">
        <v>192</v>
      </c>
      <c r="D1916" s="35">
        <v>789</v>
      </c>
      <c r="M1916" s="39">
        <f t="shared" si="58"/>
        <v>0</v>
      </c>
      <c r="N1916" s="41">
        <f t="shared" si="59"/>
        <v>0</v>
      </c>
      <c r="Q1916" s="37"/>
    </row>
    <row r="1917" spans="1:17" x14ac:dyDescent="0.25">
      <c r="A1917" s="35" t="s">
        <v>853</v>
      </c>
      <c r="B1917" s="35" t="s">
        <v>9566</v>
      </c>
      <c r="C1917" s="34" t="s">
        <v>4727</v>
      </c>
      <c r="D1917" s="35">
        <v>789</v>
      </c>
      <c r="M1917" s="39">
        <f t="shared" si="58"/>
        <v>0</v>
      </c>
      <c r="N1917" s="41">
        <f t="shared" si="59"/>
        <v>0</v>
      </c>
      <c r="Q1917" s="37"/>
    </row>
    <row r="1918" spans="1:17" x14ac:dyDescent="0.25">
      <c r="A1918" s="35" t="s">
        <v>695</v>
      </c>
      <c r="B1918" s="35" t="s">
        <v>9567</v>
      </c>
      <c r="C1918" s="34" t="s">
        <v>2759</v>
      </c>
      <c r="D1918" s="35">
        <v>788</v>
      </c>
      <c r="M1918" s="39">
        <f t="shared" si="58"/>
        <v>0</v>
      </c>
      <c r="N1918" s="41">
        <f t="shared" si="59"/>
        <v>0</v>
      </c>
      <c r="Q1918" s="37"/>
    </row>
    <row r="1919" spans="1:17" x14ac:dyDescent="0.25">
      <c r="A1919" s="35" t="s">
        <v>2326</v>
      </c>
      <c r="B1919" s="35" t="s">
        <v>9568</v>
      </c>
      <c r="C1919" s="34" t="s">
        <v>4612</v>
      </c>
      <c r="D1919" s="35">
        <v>788</v>
      </c>
      <c r="M1919" s="39">
        <f t="shared" si="58"/>
        <v>0</v>
      </c>
      <c r="N1919" s="41">
        <f t="shared" si="59"/>
        <v>0</v>
      </c>
      <c r="Q1919" s="37"/>
    </row>
    <row r="1920" spans="1:17" x14ac:dyDescent="0.25">
      <c r="A1920" s="35" t="s">
        <v>215</v>
      </c>
      <c r="B1920" s="35" t="s">
        <v>9569</v>
      </c>
      <c r="C1920" s="34" t="s">
        <v>5058</v>
      </c>
      <c r="D1920" s="35">
        <v>787</v>
      </c>
      <c r="M1920" s="39">
        <f t="shared" si="58"/>
        <v>0</v>
      </c>
      <c r="N1920" s="41">
        <f t="shared" si="59"/>
        <v>0</v>
      </c>
      <c r="Q1920" s="37"/>
    </row>
    <row r="1921" spans="1:17" x14ac:dyDescent="0.25">
      <c r="A1921" s="35" t="s">
        <v>695</v>
      </c>
      <c r="B1921" s="35" t="s">
        <v>9570</v>
      </c>
      <c r="C1921" s="34" t="s">
        <v>2930</v>
      </c>
      <c r="D1921" s="35">
        <v>786</v>
      </c>
      <c r="M1921" s="39">
        <f t="shared" si="58"/>
        <v>0</v>
      </c>
      <c r="N1921" s="41">
        <f t="shared" si="59"/>
        <v>0</v>
      </c>
      <c r="Q1921" s="37"/>
    </row>
    <row r="1922" spans="1:17" x14ac:dyDescent="0.25">
      <c r="A1922" s="35" t="s">
        <v>2669</v>
      </c>
      <c r="B1922" s="35" t="s">
        <v>9571</v>
      </c>
      <c r="C1922" s="34" t="s">
        <v>5103</v>
      </c>
      <c r="D1922" s="35">
        <v>786</v>
      </c>
      <c r="M1922" s="39">
        <f t="shared" ref="M1922:M1985" si="60">SUM(E1922:L1922)</f>
        <v>0</v>
      </c>
      <c r="N1922" s="41">
        <f t="shared" ref="N1922:N1985" si="61">M1922/D1922*10000</f>
        <v>0</v>
      </c>
      <c r="Q1922" s="37"/>
    </row>
    <row r="1923" spans="1:17" x14ac:dyDescent="0.25">
      <c r="A1923" s="35" t="s">
        <v>459</v>
      </c>
      <c r="B1923" s="35" t="s">
        <v>9572</v>
      </c>
      <c r="C1923" s="34" t="s">
        <v>1817</v>
      </c>
      <c r="D1923" s="35">
        <v>785</v>
      </c>
      <c r="M1923" s="39">
        <f t="shared" si="60"/>
        <v>0</v>
      </c>
      <c r="N1923" s="41">
        <f t="shared" si="61"/>
        <v>0</v>
      </c>
      <c r="Q1923" s="37"/>
    </row>
    <row r="1924" spans="1:17" x14ac:dyDescent="0.25">
      <c r="A1924" s="35" t="s">
        <v>312</v>
      </c>
      <c r="B1924" s="35" t="s">
        <v>9573</v>
      </c>
      <c r="C1924" s="34" t="s">
        <v>274</v>
      </c>
      <c r="D1924" s="35">
        <v>784</v>
      </c>
      <c r="M1924" s="39">
        <f t="shared" si="60"/>
        <v>0</v>
      </c>
      <c r="N1924" s="41">
        <f t="shared" si="61"/>
        <v>0</v>
      </c>
      <c r="Q1924" s="37"/>
    </row>
    <row r="1925" spans="1:17" x14ac:dyDescent="0.25">
      <c r="A1925" s="35" t="s">
        <v>121</v>
      </c>
      <c r="B1925" s="35" t="s">
        <v>9574</v>
      </c>
      <c r="C1925" s="34" t="s">
        <v>4239</v>
      </c>
      <c r="D1925" s="35">
        <v>784</v>
      </c>
      <c r="M1925" s="39">
        <f t="shared" si="60"/>
        <v>0</v>
      </c>
      <c r="N1925" s="41">
        <f t="shared" si="61"/>
        <v>0</v>
      </c>
      <c r="Q1925" s="37"/>
    </row>
    <row r="1926" spans="1:17" x14ac:dyDescent="0.25">
      <c r="A1926" s="35" t="s">
        <v>2387</v>
      </c>
      <c r="B1926" s="35" t="s">
        <v>9575</v>
      </c>
      <c r="C1926" s="34" t="s">
        <v>4861</v>
      </c>
      <c r="D1926" s="35">
        <v>784</v>
      </c>
      <c r="M1926" s="39">
        <f t="shared" si="60"/>
        <v>0</v>
      </c>
      <c r="N1926" s="41">
        <f t="shared" si="61"/>
        <v>0</v>
      </c>
      <c r="Q1926" s="37"/>
    </row>
    <row r="1927" spans="1:17" x14ac:dyDescent="0.25">
      <c r="A1927" s="35" t="s">
        <v>506</v>
      </c>
      <c r="B1927" s="35" t="s">
        <v>9576</v>
      </c>
      <c r="C1927" s="34" t="s">
        <v>3441</v>
      </c>
      <c r="D1927" s="35">
        <v>783</v>
      </c>
      <c r="M1927" s="39">
        <f t="shared" si="60"/>
        <v>0</v>
      </c>
      <c r="N1927" s="41">
        <f t="shared" si="61"/>
        <v>0</v>
      </c>
      <c r="Q1927" s="37"/>
    </row>
    <row r="1928" spans="1:17" x14ac:dyDescent="0.25">
      <c r="A1928" s="35" t="s">
        <v>833</v>
      </c>
      <c r="B1928" s="35" t="s">
        <v>9577</v>
      </c>
      <c r="C1928" s="34" t="s">
        <v>4308</v>
      </c>
      <c r="D1928" s="35">
        <v>783</v>
      </c>
      <c r="M1928" s="39">
        <f t="shared" si="60"/>
        <v>0</v>
      </c>
      <c r="N1928" s="41">
        <f t="shared" si="61"/>
        <v>0</v>
      </c>
      <c r="Q1928" s="37"/>
    </row>
    <row r="1929" spans="1:17" x14ac:dyDescent="0.25">
      <c r="A1929" s="35" t="s">
        <v>488</v>
      </c>
      <c r="B1929" s="35" t="s">
        <v>9578</v>
      </c>
      <c r="C1929" s="34" t="s">
        <v>4948</v>
      </c>
      <c r="D1929" s="35">
        <v>783</v>
      </c>
      <c r="M1929" s="39">
        <f t="shared" si="60"/>
        <v>0</v>
      </c>
      <c r="N1929" s="41">
        <f t="shared" si="61"/>
        <v>0</v>
      </c>
      <c r="Q1929" s="37"/>
    </row>
    <row r="1930" spans="1:17" x14ac:dyDescent="0.25">
      <c r="A1930" s="35" t="s">
        <v>176</v>
      </c>
      <c r="B1930" s="35" t="s">
        <v>9579</v>
      </c>
      <c r="C1930" s="34" t="s">
        <v>3704</v>
      </c>
      <c r="D1930" s="35">
        <v>782</v>
      </c>
      <c r="M1930" s="39">
        <f t="shared" si="60"/>
        <v>0</v>
      </c>
      <c r="N1930" s="41">
        <f t="shared" si="61"/>
        <v>0</v>
      </c>
      <c r="Q1930" s="37"/>
    </row>
    <row r="1931" spans="1:17" x14ac:dyDescent="0.25">
      <c r="A1931" s="35" t="s">
        <v>853</v>
      </c>
      <c r="B1931" s="35" t="s">
        <v>9580</v>
      </c>
      <c r="C1931" s="34" t="s">
        <v>4743</v>
      </c>
      <c r="D1931" s="35">
        <v>781</v>
      </c>
      <c r="M1931" s="39">
        <f t="shared" si="60"/>
        <v>0</v>
      </c>
      <c r="N1931" s="41">
        <f t="shared" si="61"/>
        <v>0</v>
      </c>
      <c r="Q1931" s="37"/>
    </row>
    <row r="1932" spans="1:17" x14ac:dyDescent="0.25">
      <c r="A1932" s="35" t="s">
        <v>846</v>
      </c>
      <c r="B1932" s="35" t="s">
        <v>9581</v>
      </c>
      <c r="C1932" s="34" t="s">
        <v>4517</v>
      </c>
      <c r="D1932" s="35">
        <v>781</v>
      </c>
      <c r="M1932" s="39">
        <f t="shared" si="60"/>
        <v>0</v>
      </c>
      <c r="N1932" s="41">
        <f t="shared" si="61"/>
        <v>0</v>
      </c>
      <c r="Q1932" s="37"/>
    </row>
    <row r="1933" spans="1:17" x14ac:dyDescent="0.25">
      <c r="A1933" s="35" t="s">
        <v>362</v>
      </c>
      <c r="B1933" s="35" t="s">
        <v>9582</v>
      </c>
      <c r="C1933" s="34" t="s">
        <v>5812</v>
      </c>
      <c r="D1933" s="35">
        <v>781</v>
      </c>
      <c r="M1933" s="39">
        <f t="shared" si="60"/>
        <v>0</v>
      </c>
      <c r="N1933" s="41">
        <f t="shared" si="61"/>
        <v>0</v>
      </c>
      <c r="Q1933" s="37"/>
    </row>
    <row r="1934" spans="1:17" x14ac:dyDescent="0.25">
      <c r="A1934" s="35" t="s">
        <v>17</v>
      </c>
      <c r="B1934" s="35" t="s">
        <v>9583</v>
      </c>
      <c r="C1934" s="34" t="s">
        <v>3958</v>
      </c>
      <c r="D1934" s="35">
        <v>781</v>
      </c>
      <c r="M1934" s="39">
        <f t="shared" si="60"/>
        <v>0</v>
      </c>
      <c r="N1934" s="41">
        <f t="shared" si="61"/>
        <v>0</v>
      </c>
      <c r="Q1934" s="37"/>
    </row>
    <row r="1935" spans="1:17" x14ac:dyDescent="0.25">
      <c r="A1935" s="35" t="s">
        <v>881</v>
      </c>
      <c r="B1935" s="35" t="s">
        <v>9584</v>
      </c>
      <c r="C1935" s="34" t="s">
        <v>895</v>
      </c>
      <c r="D1935" s="35">
        <v>780</v>
      </c>
      <c r="M1935" s="39">
        <f t="shared" si="60"/>
        <v>0</v>
      </c>
      <c r="N1935" s="41">
        <f t="shared" si="61"/>
        <v>0</v>
      </c>
      <c r="Q1935" s="37"/>
    </row>
    <row r="1936" spans="1:17" x14ac:dyDescent="0.25">
      <c r="A1936" s="35" t="s">
        <v>109</v>
      </c>
      <c r="B1936" s="35" t="s">
        <v>9585</v>
      </c>
      <c r="C1936" s="34" t="s">
        <v>3381</v>
      </c>
      <c r="D1936" s="35">
        <v>780</v>
      </c>
      <c r="M1936" s="39">
        <f t="shared" si="60"/>
        <v>0</v>
      </c>
      <c r="N1936" s="41">
        <f t="shared" si="61"/>
        <v>0</v>
      </c>
      <c r="Q1936" s="37"/>
    </row>
    <row r="1937" spans="1:17" x14ac:dyDescent="0.25">
      <c r="A1937" s="35" t="s">
        <v>167</v>
      </c>
      <c r="B1937" s="35" t="s">
        <v>9586</v>
      </c>
      <c r="C1937" s="34" t="s">
        <v>3757</v>
      </c>
      <c r="D1937" s="35">
        <v>780</v>
      </c>
      <c r="M1937" s="39">
        <f t="shared" si="60"/>
        <v>0</v>
      </c>
      <c r="N1937" s="41">
        <f t="shared" si="61"/>
        <v>0</v>
      </c>
      <c r="Q1937" s="37"/>
    </row>
    <row r="1938" spans="1:17" x14ac:dyDescent="0.25">
      <c r="A1938" s="35" t="s">
        <v>2642</v>
      </c>
      <c r="B1938" s="35" t="s">
        <v>9587</v>
      </c>
      <c r="C1938" s="34" t="s">
        <v>5661</v>
      </c>
      <c r="D1938" s="35">
        <v>780</v>
      </c>
      <c r="M1938" s="39">
        <f t="shared" si="60"/>
        <v>0</v>
      </c>
      <c r="N1938" s="41">
        <f t="shared" si="61"/>
        <v>0</v>
      </c>
      <c r="Q1938" s="37"/>
    </row>
    <row r="1939" spans="1:17" x14ac:dyDescent="0.25">
      <c r="A1939" s="35" t="s">
        <v>3</v>
      </c>
      <c r="B1939" s="35" t="s">
        <v>9588</v>
      </c>
      <c r="C1939" s="34" t="s">
        <v>5144</v>
      </c>
      <c r="D1939" s="35">
        <v>780</v>
      </c>
      <c r="M1939" s="39">
        <f t="shared" si="60"/>
        <v>0</v>
      </c>
      <c r="N1939" s="41">
        <f t="shared" si="61"/>
        <v>0</v>
      </c>
      <c r="Q1939" s="37"/>
    </row>
    <row r="1940" spans="1:17" x14ac:dyDescent="0.25">
      <c r="A1940" s="35" t="s">
        <v>649</v>
      </c>
      <c r="B1940" s="35" t="s">
        <v>9589</v>
      </c>
      <c r="C1940" s="34" t="s">
        <v>486</v>
      </c>
      <c r="D1940" s="35">
        <v>779</v>
      </c>
      <c r="M1940" s="39">
        <f t="shared" si="60"/>
        <v>0</v>
      </c>
      <c r="N1940" s="41">
        <f t="shared" si="61"/>
        <v>0</v>
      </c>
      <c r="Q1940" s="37"/>
    </row>
    <row r="1941" spans="1:17" x14ac:dyDescent="0.25">
      <c r="A1941" s="35" t="s">
        <v>215</v>
      </c>
      <c r="B1941" s="35" t="s">
        <v>9590</v>
      </c>
      <c r="C1941" s="34" t="s">
        <v>4959</v>
      </c>
      <c r="D1941" s="35">
        <v>779</v>
      </c>
      <c r="M1941" s="39">
        <f t="shared" si="60"/>
        <v>0</v>
      </c>
      <c r="N1941" s="41">
        <f t="shared" si="61"/>
        <v>0</v>
      </c>
      <c r="Q1941" s="37"/>
    </row>
    <row r="1942" spans="1:17" x14ac:dyDescent="0.25">
      <c r="A1942" s="35" t="s">
        <v>302</v>
      </c>
      <c r="B1942" s="35" t="s">
        <v>9591</v>
      </c>
      <c r="C1942" s="34" t="s">
        <v>2494</v>
      </c>
      <c r="D1942" s="35">
        <v>778</v>
      </c>
      <c r="M1942" s="39">
        <f t="shared" si="60"/>
        <v>0</v>
      </c>
      <c r="N1942" s="41">
        <f t="shared" si="61"/>
        <v>0</v>
      </c>
      <c r="Q1942" s="37"/>
    </row>
    <row r="1943" spans="1:17" x14ac:dyDescent="0.25">
      <c r="A1943" s="35" t="s">
        <v>2669</v>
      </c>
      <c r="B1943" s="35" t="s">
        <v>9592</v>
      </c>
      <c r="C1943" s="34" t="s">
        <v>5094</v>
      </c>
      <c r="D1943" s="35">
        <v>778</v>
      </c>
      <c r="M1943" s="39">
        <f t="shared" si="60"/>
        <v>0</v>
      </c>
      <c r="N1943" s="41">
        <f t="shared" si="61"/>
        <v>0</v>
      </c>
      <c r="Q1943" s="37"/>
    </row>
    <row r="1944" spans="1:17" x14ac:dyDescent="0.25">
      <c r="A1944" s="35" t="s">
        <v>695</v>
      </c>
      <c r="B1944" s="35" t="s">
        <v>9593</v>
      </c>
      <c r="C1944" s="34" t="s">
        <v>2923</v>
      </c>
      <c r="D1944" s="35">
        <v>777</v>
      </c>
      <c r="M1944" s="39">
        <f t="shared" si="60"/>
        <v>0</v>
      </c>
      <c r="N1944" s="41">
        <f t="shared" si="61"/>
        <v>0</v>
      </c>
      <c r="Q1944" s="37"/>
    </row>
    <row r="1945" spans="1:17" x14ac:dyDescent="0.25">
      <c r="A1945" s="35" t="s">
        <v>368</v>
      </c>
      <c r="B1945" s="35" t="s">
        <v>9594</v>
      </c>
      <c r="C1945" s="34" t="s">
        <v>3332</v>
      </c>
      <c r="D1945" s="35">
        <v>777</v>
      </c>
      <c r="M1945" s="39">
        <f t="shared" si="60"/>
        <v>0</v>
      </c>
      <c r="N1945" s="41">
        <f t="shared" si="61"/>
        <v>0</v>
      </c>
      <c r="Q1945" s="37"/>
    </row>
    <row r="1946" spans="1:17" x14ac:dyDescent="0.25">
      <c r="A1946" s="35" t="s">
        <v>833</v>
      </c>
      <c r="B1946" s="35" t="s">
        <v>9595</v>
      </c>
      <c r="C1946" s="34" t="s">
        <v>4338</v>
      </c>
      <c r="D1946" s="35">
        <v>777</v>
      </c>
      <c r="M1946" s="39">
        <f t="shared" si="60"/>
        <v>0</v>
      </c>
      <c r="N1946" s="41">
        <f t="shared" si="61"/>
        <v>0</v>
      </c>
      <c r="Q1946" s="37"/>
    </row>
    <row r="1947" spans="1:17" x14ac:dyDescent="0.25">
      <c r="A1947" s="35" t="s">
        <v>846</v>
      </c>
      <c r="B1947" s="35" t="s">
        <v>9596</v>
      </c>
      <c r="C1947" s="34" t="s">
        <v>2982</v>
      </c>
      <c r="D1947" s="35">
        <v>777</v>
      </c>
      <c r="M1947" s="39">
        <f t="shared" si="60"/>
        <v>0</v>
      </c>
      <c r="N1947" s="41">
        <f t="shared" si="61"/>
        <v>0</v>
      </c>
      <c r="Q1947" s="37"/>
    </row>
    <row r="1948" spans="1:17" x14ac:dyDescent="0.25">
      <c r="A1948" s="35" t="s">
        <v>45</v>
      </c>
      <c r="B1948" s="35" t="s">
        <v>9597</v>
      </c>
      <c r="C1948" s="34" t="s">
        <v>408</v>
      </c>
      <c r="D1948" s="35">
        <v>777</v>
      </c>
      <c r="M1948" s="39">
        <f t="shared" si="60"/>
        <v>0</v>
      </c>
      <c r="N1948" s="41">
        <f t="shared" si="61"/>
        <v>0</v>
      </c>
      <c r="Q1948" s="37"/>
    </row>
    <row r="1949" spans="1:17" x14ac:dyDescent="0.25">
      <c r="A1949" s="35" t="s">
        <v>3</v>
      </c>
      <c r="B1949" s="35" t="s">
        <v>9598</v>
      </c>
      <c r="C1949" s="34" t="s">
        <v>5146</v>
      </c>
      <c r="D1949" s="35">
        <v>777</v>
      </c>
      <c r="M1949" s="39">
        <f t="shared" si="60"/>
        <v>0</v>
      </c>
      <c r="N1949" s="41">
        <f t="shared" si="61"/>
        <v>0</v>
      </c>
      <c r="Q1949" s="37"/>
    </row>
    <row r="1950" spans="1:17" x14ac:dyDescent="0.25">
      <c r="A1950" s="35" t="s">
        <v>620</v>
      </c>
      <c r="B1950" s="35" t="s">
        <v>9599</v>
      </c>
      <c r="C1950" s="34" t="s">
        <v>1435</v>
      </c>
      <c r="D1950" s="35">
        <v>776</v>
      </c>
      <c r="M1950" s="39">
        <f t="shared" si="60"/>
        <v>0</v>
      </c>
      <c r="N1950" s="41">
        <f t="shared" si="61"/>
        <v>0</v>
      </c>
      <c r="Q1950" s="37"/>
    </row>
    <row r="1951" spans="1:17" x14ac:dyDescent="0.25">
      <c r="A1951" s="35" t="s">
        <v>703</v>
      </c>
      <c r="B1951" s="35" t="s">
        <v>9600</v>
      </c>
      <c r="C1951" s="34" t="s">
        <v>3124</v>
      </c>
      <c r="D1951" s="35">
        <v>776</v>
      </c>
      <c r="M1951" s="39">
        <f t="shared" si="60"/>
        <v>0</v>
      </c>
      <c r="N1951" s="41">
        <f t="shared" si="61"/>
        <v>0</v>
      </c>
      <c r="Q1951" s="37"/>
    </row>
    <row r="1952" spans="1:17" x14ac:dyDescent="0.25">
      <c r="A1952" s="35" t="s">
        <v>142</v>
      </c>
      <c r="B1952" s="35" t="s">
        <v>9601</v>
      </c>
      <c r="C1952" s="34" t="s">
        <v>4412</v>
      </c>
      <c r="D1952" s="35">
        <v>776</v>
      </c>
      <c r="M1952" s="39">
        <f t="shared" si="60"/>
        <v>0</v>
      </c>
      <c r="N1952" s="41">
        <f t="shared" si="61"/>
        <v>0</v>
      </c>
      <c r="Q1952" s="37"/>
    </row>
    <row r="1953" spans="1:17" x14ac:dyDescent="0.25">
      <c r="A1953" s="35" t="s">
        <v>853</v>
      </c>
      <c r="B1953" s="35" t="s">
        <v>9602</v>
      </c>
      <c r="C1953" s="34" t="s">
        <v>4778</v>
      </c>
      <c r="D1953" s="35">
        <v>776</v>
      </c>
      <c r="M1953" s="39">
        <f t="shared" si="60"/>
        <v>0</v>
      </c>
      <c r="N1953" s="41">
        <f t="shared" si="61"/>
        <v>0</v>
      </c>
      <c r="Q1953" s="37"/>
    </row>
    <row r="1954" spans="1:17" x14ac:dyDescent="0.25">
      <c r="A1954" s="35" t="s">
        <v>2387</v>
      </c>
      <c r="B1954" s="35" t="s">
        <v>9603</v>
      </c>
      <c r="C1954" s="34" t="s">
        <v>1901</v>
      </c>
      <c r="D1954" s="35">
        <v>776</v>
      </c>
      <c r="M1954" s="39">
        <f t="shared" si="60"/>
        <v>0</v>
      </c>
      <c r="N1954" s="41">
        <f t="shared" si="61"/>
        <v>0</v>
      </c>
      <c r="Q1954" s="37"/>
    </row>
    <row r="1955" spans="1:17" x14ac:dyDescent="0.25">
      <c r="A1955" s="35" t="s">
        <v>142</v>
      </c>
      <c r="B1955" s="35" t="s">
        <v>9604</v>
      </c>
      <c r="C1955" s="34" t="s">
        <v>4418</v>
      </c>
      <c r="D1955" s="35">
        <v>775</v>
      </c>
      <c r="M1955" s="39">
        <f t="shared" si="60"/>
        <v>0</v>
      </c>
      <c r="N1955" s="41">
        <f t="shared" si="61"/>
        <v>0</v>
      </c>
      <c r="Q1955" s="37"/>
    </row>
    <row r="1956" spans="1:17" x14ac:dyDescent="0.25">
      <c r="A1956" s="35" t="s">
        <v>362</v>
      </c>
      <c r="B1956" s="35" t="s">
        <v>9605</v>
      </c>
      <c r="C1956" s="34" t="s">
        <v>5907</v>
      </c>
      <c r="D1956" s="35">
        <v>775</v>
      </c>
      <c r="M1956" s="39">
        <f t="shared" si="60"/>
        <v>0</v>
      </c>
      <c r="N1956" s="41">
        <f t="shared" si="61"/>
        <v>0</v>
      </c>
      <c r="Q1956" s="37"/>
    </row>
    <row r="1957" spans="1:17" x14ac:dyDescent="0.25">
      <c r="A1957" s="35" t="s">
        <v>215</v>
      </c>
      <c r="B1957" s="35" t="s">
        <v>9606</v>
      </c>
      <c r="C1957" s="34" t="s">
        <v>5027</v>
      </c>
      <c r="D1957" s="35">
        <v>775</v>
      </c>
      <c r="M1957" s="39">
        <f t="shared" si="60"/>
        <v>0</v>
      </c>
      <c r="N1957" s="41">
        <f t="shared" si="61"/>
        <v>0</v>
      </c>
      <c r="Q1957" s="37"/>
    </row>
    <row r="1958" spans="1:17" x14ac:dyDescent="0.25">
      <c r="A1958" s="35" t="s">
        <v>3</v>
      </c>
      <c r="B1958" s="35" t="s">
        <v>9607</v>
      </c>
      <c r="C1958" s="34" t="s">
        <v>5120</v>
      </c>
      <c r="D1958" s="35">
        <v>775</v>
      </c>
      <c r="M1958" s="39">
        <f t="shared" si="60"/>
        <v>0</v>
      </c>
      <c r="N1958" s="41">
        <f t="shared" si="61"/>
        <v>0</v>
      </c>
      <c r="Q1958" s="37"/>
    </row>
    <row r="1959" spans="1:17" x14ac:dyDescent="0.25">
      <c r="A1959" s="35" t="s">
        <v>243</v>
      </c>
      <c r="B1959" s="35" t="s">
        <v>9608</v>
      </c>
      <c r="C1959" s="34" t="s">
        <v>2867</v>
      </c>
      <c r="D1959" s="35">
        <v>775</v>
      </c>
      <c r="M1959" s="39">
        <f t="shared" si="60"/>
        <v>0</v>
      </c>
      <c r="N1959" s="41">
        <f t="shared" si="61"/>
        <v>0</v>
      </c>
      <c r="Q1959" s="37"/>
    </row>
    <row r="1960" spans="1:17" x14ac:dyDescent="0.25">
      <c r="A1960" s="35" t="s">
        <v>703</v>
      </c>
      <c r="B1960" s="35" t="s">
        <v>9609</v>
      </c>
      <c r="C1960" s="34" t="s">
        <v>3137</v>
      </c>
      <c r="D1960" s="35">
        <v>773</v>
      </c>
      <c r="M1960" s="39">
        <f t="shared" si="60"/>
        <v>0</v>
      </c>
      <c r="N1960" s="41">
        <f t="shared" si="61"/>
        <v>0</v>
      </c>
      <c r="Q1960" s="37"/>
    </row>
    <row r="1961" spans="1:17" x14ac:dyDescent="0.25">
      <c r="A1961" s="35" t="s">
        <v>215</v>
      </c>
      <c r="B1961" s="35" t="s">
        <v>9610</v>
      </c>
      <c r="C1961" s="34" t="s">
        <v>4985</v>
      </c>
      <c r="D1961" s="35">
        <v>773</v>
      </c>
      <c r="M1961" s="39">
        <f t="shared" si="60"/>
        <v>0</v>
      </c>
      <c r="N1961" s="41">
        <f t="shared" si="61"/>
        <v>0</v>
      </c>
      <c r="Q1961" s="37"/>
    </row>
    <row r="1962" spans="1:17" x14ac:dyDescent="0.25">
      <c r="A1962" s="35" t="s">
        <v>413</v>
      </c>
      <c r="B1962" s="35" t="s">
        <v>9611</v>
      </c>
      <c r="C1962" s="34" t="s">
        <v>1107</v>
      </c>
      <c r="D1962" s="35">
        <v>772</v>
      </c>
      <c r="M1962" s="39">
        <f t="shared" si="60"/>
        <v>0</v>
      </c>
      <c r="N1962" s="41">
        <f t="shared" si="61"/>
        <v>0</v>
      </c>
      <c r="Q1962" s="37"/>
    </row>
    <row r="1963" spans="1:17" x14ac:dyDescent="0.25">
      <c r="A1963" s="35" t="s">
        <v>2720</v>
      </c>
      <c r="B1963" s="35" t="s">
        <v>9612</v>
      </c>
      <c r="C1963" s="34" t="s">
        <v>5015</v>
      </c>
      <c r="D1963" s="35">
        <v>772</v>
      </c>
      <c r="M1963" s="39">
        <f t="shared" si="60"/>
        <v>0</v>
      </c>
      <c r="N1963" s="41">
        <f t="shared" si="61"/>
        <v>0</v>
      </c>
      <c r="Q1963" s="37"/>
    </row>
    <row r="1964" spans="1:17" x14ac:dyDescent="0.25">
      <c r="A1964" s="35" t="s">
        <v>452</v>
      </c>
      <c r="B1964" s="35" t="s">
        <v>9613</v>
      </c>
      <c r="C1964" s="34" t="s">
        <v>740</v>
      </c>
      <c r="D1964" s="35">
        <v>769</v>
      </c>
      <c r="M1964" s="39">
        <f t="shared" si="60"/>
        <v>0</v>
      </c>
      <c r="N1964" s="41">
        <f t="shared" si="61"/>
        <v>0</v>
      </c>
      <c r="Q1964" s="37"/>
    </row>
    <row r="1965" spans="1:17" x14ac:dyDescent="0.25">
      <c r="A1965" s="35" t="s">
        <v>2642</v>
      </c>
      <c r="B1965" s="35" t="s">
        <v>9614</v>
      </c>
      <c r="C1965" s="34" t="s">
        <v>5081</v>
      </c>
      <c r="D1965" s="35">
        <v>769</v>
      </c>
      <c r="M1965" s="39">
        <f t="shared" si="60"/>
        <v>0</v>
      </c>
      <c r="N1965" s="41">
        <f t="shared" si="61"/>
        <v>0</v>
      </c>
      <c r="Q1965" s="37"/>
    </row>
    <row r="1966" spans="1:17" x14ac:dyDescent="0.25">
      <c r="A1966" s="35" t="s">
        <v>183</v>
      </c>
      <c r="B1966" s="35" t="s">
        <v>9615</v>
      </c>
      <c r="C1966" s="34" t="s">
        <v>3936</v>
      </c>
      <c r="D1966" s="35">
        <v>769</v>
      </c>
      <c r="M1966" s="39">
        <f t="shared" si="60"/>
        <v>0</v>
      </c>
      <c r="N1966" s="41">
        <f t="shared" si="61"/>
        <v>0</v>
      </c>
      <c r="Q1966" s="37"/>
    </row>
    <row r="1967" spans="1:17" x14ac:dyDescent="0.25">
      <c r="A1967" s="35" t="s">
        <v>695</v>
      </c>
      <c r="B1967" s="35" t="s">
        <v>9616</v>
      </c>
      <c r="C1967" s="34" t="s">
        <v>2908</v>
      </c>
      <c r="D1967" s="35">
        <v>768</v>
      </c>
      <c r="M1967" s="39">
        <f t="shared" si="60"/>
        <v>0</v>
      </c>
      <c r="N1967" s="41">
        <f t="shared" si="61"/>
        <v>0</v>
      </c>
      <c r="Q1967" s="37"/>
    </row>
    <row r="1968" spans="1:17" x14ac:dyDescent="0.25">
      <c r="A1968" s="35" t="s">
        <v>799</v>
      </c>
      <c r="B1968" s="35" t="s">
        <v>9617</v>
      </c>
      <c r="C1968" s="34" t="s">
        <v>3717</v>
      </c>
      <c r="D1968" s="35">
        <v>768</v>
      </c>
      <c r="M1968" s="39">
        <f t="shared" si="60"/>
        <v>0</v>
      </c>
      <c r="N1968" s="41">
        <f t="shared" si="61"/>
        <v>0</v>
      </c>
      <c r="Q1968" s="37"/>
    </row>
    <row r="1969" spans="1:17" x14ac:dyDescent="0.25">
      <c r="A1969" s="35" t="s">
        <v>22</v>
      </c>
      <c r="B1969" s="35" t="s">
        <v>9618</v>
      </c>
      <c r="C1969" s="34" t="s">
        <v>4124</v>
      </c>
      <c r="D1969" s="35">
        <v>768</v>
      </c>
      <c r="M1969" s="39">
        <f t="shared" si="60"/>
        <v>0</v>
      </c>
      <c r="N1969" s="41">
        <f t="shared" si="61"/>
        <v>0</v>
      </c>
      <c r="Q1969" s="37"/>
    </row>
    <row r="1970" spans="1:17" x14ac:dyDescent="0.25">
      <c r="A1970" s="35" t="s">
        <v>396</v>
      </c>
      <c r="B1970" s="35" t="s">
        <v>9619</v>
      </c>
      <c r="C1970" s="34" t="s">
        <v>1084</v>
      </c>
      <c r="D1970" s="35">
        <v>767</v>
      </c>
      <c r="M1970" s="39">
        <f t="shared" si="60"/>
        <v>0</v>
      </c>
      <c r="N1970" s="41">
        <f t="shared" si="61"/>
        <v>0</v>
      </c>
      <c r="Q1970" s="37"/>
    </row>
    <row r="1971" spans="1:17" x14ac:dyDescent="0.25">
      <c r="A1971" s="35" t="s">
        <v>488</v>
      </c>
      <c r="B1971" s="35" t="s">
        <v>9620</v>
      </c>
      <c r="C1971" s="34" t="s">
        <v>4950</v>
      </c>
      <c r="D1971" s="35">
        <v>767</v>
      </c>
      <c r="M1971" s="39">
        <f t="shared" si="60"/>
        <v>0</v>
      </c>
      <c r="N1971" s="41">
        <f t="shared" si="61"/>
        <v>0</v>
      </c>
      <c r="Q1971" s="37"/>
    </row>
    <row r="1972" spans="1:17" x14ac:dyDescent="0.25">
      <c r="A1972" s="35" t="s">
        <v>2387</v>
      </c>
      <c r="B1972" s="35" t="s">
        <v>9621</v>
      </c>
      <c r="C1972" s="34" t="s">
        <v>1696</v>
      </c>
      <c r="D1972" s="35">
        <v>766</v>
      </c>
      <c r="M1972" s="39">
        <f t="shared" si="60"/>
        <v>0</v>
      </c>
      <c r="N1972" s="41">
        <f t="shared" si="61"/>
        <v>0</v>
      </c>
      <c r="Q1972" s="37"/>
    </row>
    <row r="1973" spans="1:17" x14ac:dyDescent="0.25">
      <c r="A1973" s="35" t="s">
        <v>22</v>
      </c>
      <c r="B1973" s="35" t="s">
        <v>9622</v>
      </c>
      <c r="C1973" s="34" t="s">
        <v>2012</v>
      </c>
      <c r="D1973" s="35">
        <v>765</v>
      </c>
      <c r="M1973" s="39">
        <f t="shared" si="60"/>
        <v>0</v>
      </c>
      <c r="N1973" s="41">
        <f t="shared" si="61"/>
        <v>0</v>
      </c>
      <c r="Q1973" s="37"/>
    </row>
    <row r="1974" spans="1:17" x14ac:dyDescent="0.25">
      <c r="A1974" s="35" t="s">
        <v>142</v>
      </c>
      <c r="B1974" s="35" t="s">
        <v>9623</v>
      </c>
      <c r="C1974" s="34" t="s">
        <v>4419</v>
      </c>
      <c r="D1974" s="35">
        <v>764</v>
      </c>
      <c r="M1974" s="39">
        <f t="shared" si="60"/>
        <v>0</v>
      </c>
      <c r="N1974" s="41">
        <f t="shared" si="61"/>
        <v>0</v>
      </c>
      <c r="Q1974" s="37"/>
    </row>
    <row r="1975" spans="1:17" x14ac:dyDescent="0.25">
      <c r="A1975" s="35" t="s">
        <v>3</v>
      </c>
      <c r="B1975" s="35" t="s">
        <v>9624</v>
      </c>
      <c r="C1975" s="34" t="s">
        <v>5119</v>
      </c>
      <c r="D1975" s="35">
        <v>764</v>
      </c>
      <c r="M1975" s="39">
        <f t="shared" si="60"/>
        <v>0</v>
      </c>
      <c r="N1975" s="41">
        <f t="shared" si="61"/>
        <v>0</v>
      </c>
      <c r="Q1975" s="37"/>
    </row>
    <row r="1976" spans="1:17" x14ac:dyDescent="0.25">
      <c r="A1976" s="35" t="s">
        <v>459</v>
      </c>
      <c r="B1976" s="35" t="s">
        <v>9625</v>
      </c>
      <c r="C1976" s="34" t="s">
        <v>1821</v>
      </c>
      <c r="D1976" s="35">
        <v>763</v>
      </c>
      <c r="M1976" s="39">
        <f t="shared" si="60"/>
        <v>0</v>
      </c>
      <c r="N1976" s="41">
        <f t="shared" si="61"/>
        <v>0</v>
      </c>
      <c r="Q1976" s="37"/>
    </row>
    <row r="1977" spans="1:17" x14ac:dyDescent="0.25">
      <c r="A1977" s="35" t="s">
        <v>267</v>
      </c>
      <c r="B1977" s="35" t="s">
        <v>9626</v>
      </c>
      <c r="C1977" s="34" t="s">
        <v>2206</v>
      </c>
      <c r="D1977" s="35">
        <v>763</v>
      </c>
      <c r="M1977" s="39">
        <f t="shared" si="60"/>
        <v>0</v>
      </c>
      <c r="N1977" s="41">
        <f t="shared" si="61"/>
        <v>0</v>
      </c>
      <c r="Q1977" s="37"/>
    </row>
    <row r="1978" spans="1:17" x14ac:dyDescent="0.25">
      <c r="A1978" s="35" t="s">
        <v>488</v>
      </c>
      <c r="B1978" s="35" t="s">
        <v>9627</v>
      </c>
      <c r="C1978" s="34" t="s">
        <v>4878</v>
      </c>
      <c r="D1978" s="35">
        <v>763</v>
      </c>
      <c r="M1978" s="39">
        <f t="shared" si="60"/>
        <v>0</v>
      </c>
      <c r="N1978" s="41">
        <f t="shared" si="61"/>
        <v>0</v>
      </c>
      <c r="Q1978" s="37"/>
    </row>
    <row r="1979" spans="1:17" x14ac:dyDescent="0.25">
      <c r="A1979" s="35" t="s">
        <v>10</v>
      </c>
      <c r="B1979" s="35" t="s">
        <v>9628</v>
      </c>
      <c r="C1979" s="34" t="s">
        <v>584</v>
      </c>
      <c r="D1979" s="35">
        <v>763</v>
      </c>
      <c r="M1979" s="39">
        <f t="shared" si="60"/>
        <v>0</v>
      </c>
      <c r="N1979" s="41">
        <f t="shared" si="61"/>
        <v>0</v>
      </c>
      <c r="Q1979" s="37"/>
    </row>
    <row r="1980" spans="1:17" x14ac:dyDescent="0.25">
      <c r="A1980" s="35" t="s">
        <v>5163</v>
      </c>
      <c r="B1980" s="35" t="s">
        <v>9629</v>
      </c>
      <c r="C1980" s="34" t="s">
        <v>2657</v>
      </c>
      <c r="D1980" s="35">
        <v>762</v>
      </c>
      <c r="M1980" s="39">
        <f t="shared" si="60"/>
        <v>0</v>
      </c>
      <c r="N1980" s="41">
        <f t="shared" si="61"/>
        <v>0</v>
      </c>
      <c r="Q1980" s="37"/>
    </row>
    <row r="1981" spans="1:17" x14ac:dyDescent="0.25">
      <c r="A1981" s="35" t="s">
        <v>183</v>
      </c>
      <c r="B1981" s="35" t="s">
        <v>9630</v>
      </c>
      <c r="C1981" s="34" t="s">
        <v>3935</v>
      </c>
      <c r="D1981" s="35">
        <v>762</v>
      </c>
      <c r="M1981" s="39">
        <f t="shared" si="60"/>
        <v>0</v>
      </c>
      <c r="N1981" s="41">
        <f t="shared" si="61"/>
        <v>0</v>
      </c>
      <c r="Q1981" s="37"/>
    </row>
    <row r="1982" spans="1:17" x14ac:dyDescent="0.25">
      <c r="A1982" s="35" t="s">
        <v>442</v>
      </c>
      <c r="B1982" s="35" t="s">
        <v>9631</v>
      </c>
      <c r="C1982" s="34" t="s">
        <v>4179</v>
      </c>
      <c r="D1982" s="35">
        <v>761</v>
      </c>
      <c r="M1982" s="39">
        <f t="shared" si="60"/>
        <v>0</v>
      </c>
      <c r="N1982" s="41">
        <f t="shared" si="61"/>
        <v>0</v>
      </c>
      <c r="Q1982" s="37"/>
    </row>
    <row r="1983" spans="1:17" x14ac:dyDescent="0.25">
      <c r="A1983" s="35" t="s">
        <v>2948</v>
      </c>
      <c r="B1983" s="35" t="s">
        <v>9632</v>
      </c>
      <c r="C1983" s="34" t="s">
        <v>1621</v>
      </c>
      <c r="D1983" s="35">
        <v>761</v>
      </c>
      <c r="M1983" s="39">
        <f t="shared" si="60"/>
        <v>0</v>
      </c>
      <c r="N1983" s="41">
        <f t="shared" si="61"/>
        <v>0</v>
      </c>
      <c r="Q1983" s="37"/>
    </row>
    <row r="1984" spans="1:17" x14ac:dyDescent="0.25">
      <c r="A1984" s="35" t="s">
        <v>3</v>
      </c>
      <c r="B1984" s="35" t="s">
        <v>9633</v>
      </c>
      <c r="C1984" s="34" t="s">
        <v>2575</v>
      </c>
      <c r="D1984" s="35">
        <v>761</v>
      </c>
      <c r="M1984" s="39">
        <f t="shared" si="60"/>
        <v>0</v>
      </c>
      <c r="N1984" s="41">
        <f t="shared" si="61"/>
        <v>0</v>
      </c>
      <c r="Q1984" s="37"/>
    </row>
    <row r="1985" spans="1:17" x14ac:dyDescent="0.25">
      <c r="A1985" s="35" t="s">
        <v>183</v>
      </c>
      <c r="B1985" s="35" t="s">
        <v>9634</v>
      </c>
      <c r="C1985" s="34" t="s">
        <v>4080</v>
      </c>
      <c r="D1985" s="35">
        <v>761</v>
      </c>
      <c r="M1985" s="39">
        <f t="shared" si="60"/>
        <v>0</v>
      </c>
      <c r="N1985" s="41">
        <f t="shared" si="61"/>
        <v>0</v>
      </c>
      <c r="Q1985" s="37"/>
    </row>
    <row r="1986" spans="1:17" x14ac:dyDescent="0.25">
      <c r="A1986" s="35" t="s">
        <v>452</v>
      </c>
      <c r="B1986" s="35" t="s">
        <v>9635</v>
      </c>
      <c r="C1986" s="34" t="s">
        <v>1072</v>
      </c>
      <c r="D1986" s="35">
        <v>760</v>
      </c>
      <c r="M1986" s="39">
        <f t="shared" ref="M1986:M2049" si="62">SUM(E1986:L1986)</f>
        <v>0</v>
      </c>
      <c r="N1986" s="41">
        <f t="shared" ref="N1986:N2049" si="63">M1986/D1986*10000</f>
        <v>0</v>
      </c>
      <c r="Q1986" s="37"/>
    </row>
    <row r="1987" spans="1:17" x14ac:dyDescent="0.25">
      <c r="A1987" s="35" t="s">
        <v>338</v>
      </c>
      <c r="B1987" s="35" t="s">
        <v>9636</v>
      </c>
      <c r="C1987" s="34" t="s">
        <v>4684</v>
      </c>
      <c r="D1987" s="35">
        <v>760</v>
      </c>
      <c r="M1987" s="39">
        <f t="shared" si="62"/>
        <v>0</v>
      </c>
      <c r="N1987" s="41">
        <f t="shared" si="63"/>
        <v>0</v>
      </c>
      <c r="Q1987" s="37"/>
    </row>
    <row r="1988" spans="1:17" x14ac:dyDescent="0.25">
      <c r="A1988" s="35" t="s">
        <v>40</v>
      </c>
      <c r="B1988" s="35" t="s">
        <v>9637</v>
      </c>
      <c r="C1988" s="34" t="s">
        <v>2848</v>
      </c>
      <c r="D1988" s="35">
        <v>760</v>
      </c>
      <c r="M1988" s="39">
        <f t="shared" si="62"/>
        <v>0</v>
      </c>
      <c r="N1988" s="41">
        <f t="shared" si="63"/>
        <v>0</v>
      </c>
      <c r="Q1988" s="37"/>
    </row>
    <row r="1989" spans="1:17" x14ac:dyDescent="0.25">
      <c r="A1989" s="35" t="s">
        <v>396</v>
      </c>
      <c r="B1989" s="35" t="s">
        <v>9638</v>
      </c>
      <c r="C1989" s="34" t="s">
        <v>1005</v>
      </c>
      <c r="D1989" s="35">
        <v>759</v>
      </c>
      <c r="M1989" s="39">
        <f t="shared" si="62"/>
        <v>0</v>
      </c>
      <c r="N1989" s="41">
        <f t="shared" si="63"/>
        <v>0</v>
      </c>
      <c r="Q1989" s="37"/>
    </row>
    <row r="1990" spans="1:17" x14ac:dyDescent="0.25">
      <c r="A1990" s="35" t="s">
        <v>1719</v>
      </c>
      <c r="B1990" s="35" t="s">
        <v>9639</v>
      </c>
      <c r="C1990" s="34" t="s">
        <v>1798</v>
      </c>
      <c r="D1990" s="35">
        <v>759</v>
      </c>
      <c r="M1990" s="39">
        <f t="shared" si="62"/>
        <v>0</v>
      </c>
      <c r="N1990" s="41">
        <f t="shared" si="63"/>
        <v>0</v>
      </c>
      <c r="Q1990" s="37"/>
    </row>
    <row r="1991" spans="1:17" x14ac:dyDescent="0.25">
      <c r="A1991" s="35" t="s">
        <v>2387</v>
      </c>
      <c r="B1991" s="35" t="s">
        <v>9640</v>
      </c>
      <c r="C1991" s="34" t="s">
        <v>4831</v>
      </c>
      <c r="D1991" s="35">
        <v>758</v>
      </c>
      <c r="M1991" s="39">
        <f t="shared" si="62"/>
        <v>0</v>
      </c>
      <c r="N1991" s="41">
        <f t="shared" si="63"/>
        <v>0</v>
      </c>
      <c r="Q1991" s="37"/>
    </row>
    <row r="1992" spans="1:17" x14ac:dyDescent="0.25">
      <c r="A1992" s="35" t="s">
        <v>2387</v>
      </c>
      <c r="B1992" s="35" t="s">
        <v>9641</v>
      </c>
      <c r="C1992" s="34" t="s">
        <v>4859</v>
      </c>
      <c r="D1992" s="35">
        <v>758</v>
      </c>
      <c r="M1992" s="39">
        <f t="shared" si="62"/>
        <v>0</v>
      </c>
      <c r="N1992" s="41">
        <f t="shared" si="63"/>
        <v>0</v>
      </c>
      <c r="Q1992" s="37"/>
    </row>
    <row r="1993" spans="1:17" x14ac:dyDescent="0.25">
      <c r="A1993" s="35" t="s">
        <v>176</v>
      </c>
      <c r="B1993" s="35" t="s">
        <v>9642</v>
      </c>
      <c r="C1993" s="34" t="s">
        <v>1163</v>
      </c>
      <c r="D1993" s="35">
        <v>757</v>
      </c>
      <c r="M1993" s="39">
        <f t="shared" si="62"/>
        <v>0</v>
      </c>
      <c r="N1993" s="41">
        <f t="shared" si="63"/>
        <v>0</v>
      </c>
      <c r="Q1993" s="37"/>
    </row>
    <row r="1994" spans="1:17" x14ac:dyDescent="0.25">
      <c r="A1994" s="35" t="s">
        <v>620</v>
      </c>
      <c r="B1994" s="35" t="s">
        <v>9643</v>
      </c>
      <c r="C1994" s="34" t="s">
        <v>1340</v>
      </c>
      <c r="D1994" s="35">
        <v>756</v>
      </c>
      <c r="M1994" s="39">
        <f t="shared" si="62"/>
        <v>0</v>
      </c>
      <c r="N1994" s="41">
        <f t="shared" si="63"/>
        <v>0</v>
      </c>
      <c r="Q1994" s="37"/>
    </row>
    <row r="1995" spans="1:17" x14ac:dyDescent="0.25">
      <c r="A1995" s="35" t="s">
        <v>243</v>
      </c>
      <c r="B1995" s="35" t="s">
        <v>9644</v>
      </c>
      <c r="C1995" s="34" t="s">
        <v>1307</v>
      </c>
      <c r="D1995" s="35">
        <v>756</v>
      </c>
      <c r="M1995" s="39">
        <f t="shared" si="62"/>
        <v>0</v>
      </c>
      <c r="N1995" s="41">
        <f t="shared" si="63"/>
        <v>0</v>
      </c>
      <c r="Q1995" s="37"/>
    </row>
    <row r="1996" spans="1:17" x14ac:dyDescent="0.25">
      <c r="A1996" s="35" t="s">
        <v>452</v>
      </c>
      <c r="B1996" s="35" t="s">
        <v>9645</v>
      </c>
      <c r="C1996" s="34" t="s">
        <v>709</v>
      </c>
      <c r="D1996" s="35">
        <v>755</v>
      </c>
      <c r="M1996" s="39">
        <f t="shared" si="62"/>
        <v>0</v>
      </c>
      <c r="N1996" s="41">
        <f t="shared" si="63"/>
        <v>0</v>
      </c>
      <c r="Q1996" s="37"/>
    </row>
    <row r="1997" spans="1:17" x14ac:dyDescent="0.25">
      <c r="A1997" s="35" t="s">
        <v>589</v>
      </c>
      <c r="B1997" s="35" t="s">
        <v>9646</v>
      </c>
      <c r="C1997" s="34" t="s">
        <v>1181</v>
      </c>
      <c r="D1997" s="35">
        <v>755</v>
      </c>
      <c r="M1997" s="39">
        <f t="shared" si="62"/>
        <v>0</v>
      </c>
      <c r="N1997" s="41">
        <f t="shared" si="63"/>
        <v>0</v>
      </c>
      <c r="Q1997" s="37"/>
    </row>
    <row r="1998" spans="1:17" x14ac:dyDescent="0.25">
      <c r="A1998" s="35" t="s">
        <v>2472</v>
      </c>
      <c r="B1998" s="35" t="s">
        <v>9647</v>
      </c>
      <c r="C1998" s="34" t="s">
        <v>4583</v>
      </c>
      <c r="D1998" s="35">
        <v>755</v>
      </c>
      <c r="M1998" s="39">
        <f t="shared" si="62"/>
        <v>0</v>
      </c>
      <c r="N1998" s="41">
        <f t="shared" si="63"/>
        <v>0</v>
      </c>
      <c r="Q1998" s="37"/>
    </row>
    <row r="1999" spans="1:17" x14ac:dyDescent="0.25">
      <c r="A1999" s="35" t="s">
        <v>167</v>
      </c>
      <c r="B1999" s="35" t="s">
        <v>9648</v>
      </c>
      <c r="C1999" s="34" t="s">
        <v>3751</v>
      </c>
      <c r="D1999" s="35">
        <v>754</v>
      </c>
      <c r="M1999" s="39">
        <f t="shared" si="62"/>
        <v>0</v>
      </c>
      <c r="N1999" s="41">
        <f t="shared" si="63"/>
        <v>0</v>
      </c>
      <c r="Q1999" s="37"/>
    </row>
    <row r="2000" spans="1:17" x14ac:dyDescent="0.25">
      <c r="A2000" s="35" t="s">
        <v>215</v>
      </c>
      <c r="B2000" s="35" t="s">
        <v>9649</v>
      </c>
      <c r="C2000" s="34" t="s">
        <v>5052</v>
      </c>
      <c r="D2000" s="35">
        <v>754</v>
      </c>
      <c r="M2000" s="39">
        <f t="shared" si="62"/>
        <v>0</v>
      </c>
      <c r="N2000" s="41">
        <f t="shared" si="63"/>
        <v>0</v>
      </c>
      <c r="Q2000" s="37"/>
    </row>
    <row r="2001" spans="1:17" x14ac:dyDescent="0.25">
      <c r="A2001" s="35" t="s">
        <v>442</v>
      </c>
      <c r="B2001" s="35" t="s">
        <v>9650</v>
      </c>
      <c r="C2001" s="34" t="s">
        <v>1704</v>
      </c>
      <c r="D2001" s="35">
        <v>753</v>
      </c>
      <c r="M2001" s="39">
        <f t="shared" si="62"/>
        <v>0</v>
      </c>
      <c r="N2001" s="41">
        <f t="shared" si="63"/>
        <v>0</v>
      </c>
      <c r="Q2001" s="37"/>
    </row>
    <row r="2002" spans="1:17" x14ac:dyDescent="0.25">
      <c r="A2002" s="35" t="s">
        <v>3</v>
      </c>
      <c r="B2002" s="35" t="s">
        <v>9651</v>
      </c>
      <c r="C2002" s="34" t="s">
        <v>5155</v>
      </c>
      <c r="D2002" s="35">
        <v>752</v>
      </c>
      <c r="M2002" s="39">
        <f t="shared" si="62"/>
        <v>0</v>
      </c>
      <c r="N2002" s="41">
        <f t="shared" si="63"/>
        <v>0</v>
      </c>
      <c r="Q2002" s="37"/>
    </row>
    <row r="2003" spans="1:17" x14ac:dyDescent="0.25">
      <c r="A2003" s="35" t="s">
        <v>17</v>
      </c>
      <c r="B2003" s="35" t="s">
        <v>9652</v>
      </c>
      <c r="C2003" s="34" t="s">
        <v>845</v>
      </c>
      <c r="D2003" s="35">
        <v>752</v>
      </c>
      <c r="M2003" s="39">
        <f t="shared" si="62"/>
        <v>0</v>
      </c>
      <c r="N2003" s="41">
        <f t="shared" si="63"/>
        <v>0</v>
      </c>
      <c r="Q2003" s="37"/>
    </row>
    <row r="2004" spans="1:17" x14ac:dyDescent="0.25">
      <c r="A2004" s="35" t="s">
        <v>1719</v>
      </c>
      <c r="B2004" s="35" t="s">
        <v>9653</v>
      </c>
      <c r="C2004" s="34" t="s">
        <v>3199</v>
      </c>
      <c r="D2004" s="35">
        <v>751</v>
      </c>
      <c r="M2004" s="39">
        <f t="shared" si="62"/>
        <v>0</v>
      </c>
      <c r="N2004" s="41">
        <f t="shared" si="63"/>
        <v>0</v>
      </c>
      <c r="Q2004" s="37"/>
    </row>
    <row r="2005" spans="1:17" x14ac:dyDescent="0.25">
      <c r="A2005" s="35" t="s">
        <v>730</v>
      </c>
      <c r="B2005" s="35" t="s">
        <v>9654</v>
      </c>
      <c r="C2005" s="34" t="s">
        <v>3845</v>
      </c>
      <c r="D2005" s="35">
        <v>751</v>
      </c>
      <c r="M2005" s="39">
        <f t="shared" si="62"/>
        <v>0</v>
      </c>
      <c r="N2005" s="41">
        <f t="shared" si="63"/>
        <v>0</v>
      </c>
      <c r="Q2005" s="37"/>
    </row>
    <row r="2006" spans="1:17" x14ac:dyDescent="0.25">
      <c r="A2006" s="35" t="s">
        <v>215</v>
      </c>
      <c r="B2006" s="35" t="s">
        <v>9655</v>
      </c>
      <c r="C2006" s="34" t="s">
        <v>4997</v>
      </c>
      <c r="D2006" s="35">
        <v>751</v>
      </c>
      <c r="M2006" s="39">
        <f t="shared" si="62"/>
        <v>0</v>
      </c>
      <c r="N2006" s="41">
        <f t="shared" si="63"/>
        <v>0</v>
      </c>
      <c r="Q2006" s="37"/>
    </row>
    <row r="2007" spans="1:17" x14ac:dyDescent="0.25">
      <c r="A2007" s="35" t="s">
        <v>237</v>
      </c>
      <c r="B2007" s="35" t="s">
        <v>9656</v>
      </c>
      <c r="C2007" s="34" t="s">
        <v>3599</v>
      </c>
      <c r="D2007" s="35">
        <v>750</v>
      </c>
      <c r="M2007" s="39">
        <f t="shared" si="62"/>
        <v>0</v>
      </c>
      <c r="N2007" s="41">
        <f t="shared" si="63"/>
        <v>0</v>
      </c>
      <c r="Q2007" s="37"/>
    </row>
    <row r="2008" spans="1:17" x14ac:dyDescent="0.25">
      <c r="A2008" s="35" t="s">
        <v>17</v>
      </c>
      <c r="B2008" s="35" t="s">
        <v>9657</v>
      </c>
      <c r="C2008" s="34" t="s">
        <v>3974</v>
      </c>
      <c r="D2008" s="35">
        <v>750</v>
      </c>
      <c r="M2008" s="39">
        <f t="shared" si="62"/>
        <v>0</v>
      </c>
      <c r="N2008" s="41">
        <f t="shared" si="63"/>
        <v>0</v>
      </c>
      <c r="Q2008" s="37"/>
    </row>
    <row r="2009" spans="1:17" x14ac:dyDescent="0.25">
      <c r="A2009" s="35" t="s">
        <v>641</v>
      </c>
      <c r="B2009" s="35" t="s">
        <v>9658</v>
      </c>
      <c r="C2009" s="34" t="s">
        <v>1968</v>
      </c>
      <c r="D2009" s="35">
        <v>749</v>
      </c>
      <c r="M2009" s="39">
        <f t="shared" si="62"/>
        <v>0</v>
      </c>
      <c r="N2009" s="41">
        <f t="shared" si="63"/>
        <v>0</v>
      </c>
      <c r="Q2009" s="37"/>
    </row>
    <row r="2010" spans="1:17" x14ac:dyDescent="0.25">
      <c r="A2010" s="35" t="s">
        <v>45</v>
      </c>
      <c r="B2010" s="35" t="s">
        <v>9659</v>
      </c>
      <c r="C2010" s="34" t="s">
        <v>525</v>
      </c>
      <c r="D2010" s="35">
        <v>747</v>
      </c>
      <c r="M2010" s="39">
        <f t="shared" si="62"/>
        <v>0</v>
      </c>
      <c r="N2010" s="41">
        <f t="shared" si="63"/>
        <v>0</v>
      </c>
      <c r="Q2010" s="37"/>
    </row>
    <row r="2011" spans="1:17" x14ac:dyDescent="0.25">
      <c r="A2011" s="35" t="s">
        <v>2669</v>
      </c>
      <c r="B2011" s="35" t="s">
        <v>9660</v>
      </c>
      <c r="C2011" s="34" t="s">
        <v>5072</v>
      </c>
      <c r="D2011" s="35">
        <v>746</v>
      </c>
      <c r="M2011" s="39">
        <f t="shared" si="62"/>
        <v>0</v>
      </c>
      <c r="N2011" s="41">
        <f t="shared" si="63"/>
        <v>0</v>
      </c>
      <c r="Q2011" s="37"/>
    </row>
    <row r="2012" spans="1:17" x14ac:dyDescent="0.25">
      <c r="A2012" s="35" t="s">
        <v>703</v>
      </c>
      <c r="B2012" s="35" t="s">
        <v>9661</v>
      </c>
      <c r="C2012" s="34" t="s">
        <v>3135</v>
      </c>
      <c r="D2012" s="35">
        <v>745</v>
      </c>
      <c r="M2012" s="39">
        <f t="shared" si="62"/>
        <v>0</v>
      </c>
      <c r="N2012" s="41">
        <f t="shared" si="63"/>
        <v>0</v>
      </c>
      <c r="Q2012" s="37"/>
    </row>
    <row r="2013" spans="1:17" x14ac:dyDescent="0.25">
      <c r="A2013" s="35" t="s">
        <v>5163</v>
      </c>
      <c r="B2013" s="35" t="s">
        <v>9662</v>
      </c>
      <c r="C2013" s="34" t="s">
        <v>5231</v>
      </c>
      <c r="D2013" s="35">
        <v>745</v>
      </c>
      <c r="M2013" s="39">
        <f t="shared" si="62"/>
        <v>0</v>
      </c>
      <c r="N2013" s="41">
        <f t="shared" si="63"/>
        <v>0</v>
      </c>
      <c r="Q2013" s="37"/>
    </row>
    <row r="2014" spans="1:17" x14ac:dyDescent="0.25">
      <c r="A2014" s="35" t="s">
        <v>730</v>
      </c>
      <c r="B2014" s="35" t="s">
        <v>9663</v>
      </c>
      <c r="C2014" s="34" t="s">
        <v>3275</v>
      </c>
      <c r="D2014" s="35">
        <v>744</v>
      </c>
      <c r="M2014" s="39">
        <f t="shared" si="62"/>
        <v>0</v>
      </c>
      <c r="N2014" s="41">
        <f t="shared" si="63"/>
        <v>0</v>
      </c>
      <c r="Q2014" s="37"/>
    </row>
    <row r="2015" spans="1:17" x14ac:dyDescent="0.25">
      <c r="A2015" s="35" t="s">
        <v>142</v>
      </c>
      <c r="B2015" s="35" t="s">
        <v>9664</v>
      </c>
      <c r="C2015" s="34" t="s">
        <v>4447</v>
      </c>
      <c r="D2015" s="35">
        <v>744</v>
      </c>
      <c r="M2015" s="39">
        <f t="shared" si="62"/>
        <v>0</v>
      </c>
      <c r="N2015" s="41">
        <f t="shared" si="63"/>
        <v>0</v>
      </c>
      <c r="Q2015" s="37"/>
    </row>
    <row r="2016" spans="1:17" x14ac:dyDescent="0.25">
      <c r="A2016" s="35" t="s">
        <v>1631</v>
      </c>
      <c r="B2016" s="35" t="s">
        <v>9665</v>
      </c>
      <c r="C2016" s="34" t="s">
        <v>523</v>
      </c>
      <c r="D2016" s="35">
        <v>743</v>
      </c>
      <c r="M2016" s="39">
        <f t="shared" si="62"/>
        <v>0</v>
      </c>
      <c r="N2016" s="41">
        <f t="shared" si="63"/>
        <v>0</v>
      </c>
      <c r="Q2016" s="37"/>
    </row>
    <row r="2017" spans="1:17" x14ac:dyDescent="0.25">
      <c r="A2017" s="35" t="s">
        <v>215</v>
      </c>
      <c r="B2017" s="35" t="s">
        <v>9666</v>
      </c>
      <c r="C2017" s="34" t="s">
        <v>5082</v>
      </c>
      <c r="D2017" s="35">
        <v>743</v>
      </c>
      <c r="M2017" s="39">
        <f t="shared" si="62"/>
        <v>0</v>
      </c>
      <c r="N2017" s="41">
        <f t="shared" si="63"/>
        <v>0</v>
      </c>
      <c r="Q2017" s="37"/>
    </row>
    <row r="2018" spans="1:17" x14ac:dyDescent="0.25">
      <c r="A2018" s="35" t="s">
        <v>215</v>
      </c>
      <c r="B2018" s="35" t="s">
        <v>9667</v>
      </c>
      <c r="C2018" s="34" t="s">
        <v>5097</v>
      </c>
      <c r="D2018" s="35">
        <v>743</v>
      </c>
      <c r="M2018" s="39">
        <f t="shared" si="62"/>
        <v>0</v>
      </c>
      <c r="N2018" s="41">
        <f t="shared" si="63"/>
        <v>0</v>
      </c>
      <c r="Q2018" s="37"/>
    </row>
    <row r="2019" spans="1:17" x14ac:dyDescent="0.25">
      <c r="A2019" s="35" t="s">
        <v>40</v>
      </c>
      <c r="B2019" s="35" t="s">
        <v>9668</v>
      </c>
      <c r="C2019" s="34" t="s">
        <v>93</v>
      </c>
      <c r="D2019" s="35">
        <v>743</v>
      </c>
      <c r="M2019" s="39">
        <f t="shared" si="62"/>
        <v>0</v>
      </c>
      <c r="N2019" s="41">
        <f t="shared" si="63"/>
        <v>0</v>
      </c>
      <c r="Q2019" s="37"/>
    </row>
    <row r="2020" spans="1:17" x14ac:dyDescent="0.25">
      <c r="A2020" s="35" t="s">
        <v>99</v>
      </c>
      <c r="B2020" s="35" t="s">
        <v>9669</v>
      </c>
      <c r="C2020" s="34" t="s">
        <v>1531</v>
      </c>
      <c r="D2020" s="35">
        <v>742</v>
      </c>
      <c r="M2020" s="39">
        <f t="shared" si="62"/>
        <v>0</v>
      </c>
      <c r="N2020" s="41">
        <f t="shared" si="63"/>
        <v>0</v>
      </c>
      <c r="Q2020" s="37"/>
    </row>
    <row r="2021" spans="1:17" x14ac:dyDescent="0.25">
      <c r="A2021" s="35" t="s">
        <v>730</v>
      </c>
      <c r="B2021" s="35" t="s">
        <v>9670</v>
      </c>
      <c r="C2021" s="34" t="s">
        <v>2280</v>
      </c>
      <c r="D2021" s="35">
        <v>742</v>
      </c>
      <c r="M2021" s="39">
        <f t="shared" si="62"/>
        <v>0</v>
      </c>
      <c r="N2021" s="41">
        <f t="shared" si="63"/>
        <v>0</v>
      </c>
      <c r="Q2021" s="37"/>
    </row>
    <row r="2022" spans="1:17" x14ac:dyDescent="0.25">
      <c r="A2022" s="35" t="s">
        <v>142</v>
      </c>
      <c r="B2022" s="35" t="s">
        <v>9671</v>
      </c>
      <c r="C2022" s="34" t="s">
        <v>4448</v>
      </c>
      <c r="D2022" s="35">
        <v>742</v>
      </c>
      <c r="M2022" s="39">
        <f t="shared" si="62"/>
        <v>0</v>
      </c>
      <c r="N2022" s="41">
        <f t="shared" si="63"/>
        <v>0</v>
      </c>
      <c r="Q2022" s="37"/>
    </row>
    <row r="2023" spans="1:17" x14ac:dyDescent="0.25">
      <c r="A2023" s="35" t="s">
        <v>2387</v>
      </c>
      <c r="B2023" s="35" t="s">
        <v>9672</v>
      </c>
      <c r="C2023" s="34" t="s">
        <v>4864</v>
      </c>
      <c r="D2023" s="35">
        <v>742</v>
      </c>
      <c r="M2023" s="39">
        <f t="shared" si="62"/>
        <v>0</v>
      </c>
      <c r="N2023" s="41">
        <f t="shared" si="63"/>
        <v>0</v>
      </c>
      <c r="Q2023" s="37"/>
    </row>
    <row r="2024" spans="1:17" x14ac:dyDescent="0.25">
      <c r="A2024" s="35" t="s">
        <v>183</v>
      </c>
      <c r="B2024" s="35" t="s">
        <v>9673</v>
      </c>
      <c r="C2024" s="34" t="s">
        <v>4094</v>
      </c>
      <c r="D2024" s="35">
        <v>742</v>
      </c>
      <c r="M2024" s="39">
        <f t="shared" si="62"/>
        <v>0</v>
      </c>
      <c r="N2024" s="41">
        <f t="shared" si="63"/>
        <v>0</v>
      </c>
      <c r="Q2024" s="37"/>
    </row>
    <row r="2025" spans="1:17" x14ac:dyDescent="0.25">
      <c r="A2025" s="35" t="s">
        <v>99</v>
      </c>
      <c r="B2025" s="35" t="s">
        <v>9674</v>
      </c>
      <c r="C2025" s="34" t="s">
        <v>1186</v>
      </c>
      <c r="D2025" s="35">
        <v>741</v>
      </c>
      <c r="M2025" s="39">
        <f t="shared" si="62"/>
        <v>0</v>
      </c>
      <c r="N2025" s="41">
        <f t="shared" si="63"/>
        <v>0</v>
      </c>
      <c r="Q2025" s="37"/>
    </row>
    <row r="2026" spans="1:17" x14ac:dyDescent="0.25">
      <c r="A2026" s="35" t="s">
        <v>615</v>
      </c>
      <c r="B2026" s="35" t="s">
        <v>9675</v>
      </c>
      <c r="C2026" s="34" t="s">
        <v>5957</v>
      </c>
      <c r="D2026" s="35">
        <v>740</v>
      </c>
      <c r="M2026" s="39">
        <f t="shared" si="62"/>
        <v>0</v>
      </c>
      <c r="N2026" s="41">
        <f t="shared" si="63"/>
        <v>0</v>
      </c>
      <c r="Q2026" s="37"/>
    </row>
    <row r="2027" spans="1:17" x14ac:dyDescent="0.25">
      <c r="A2027" s="35" t="s">
        <v>2642</v>
      </c>
      <c r="B2027" s="35" t="s">
        <v>9676</v>
      </c>
      <c r="C2027" s="34" t="s">
        <v>5646</v>
      </c>
      <c r="D2027" s="35">
        <v>740</v>
      </c>
      <c r="M2027" s="39">
        <f t="shared" si="62"/>
        <v>0</v>
      </c>
      <c r="N2027" s="41">
        <f t="shared" si="63"/>
        <v>0</v>
      </c>
      <c r="Q2027" s="37"/>
    </row>
    <row r="2028" spans="1:17" x14ac:dyDescent="0.25">
      <c r="A2028" s="35" t="s">
        <v>40</v>
      </c>
      <c r="B2028" s="35" t="s">
        <v>9677</v>
      </c>
      <c r="C2028" s="34" t="s">
        <v>117</v>
      </c>
      <c r="D2028" s="35">
        <v>740</v>
      </c>
      <c r="M2028" s="39">
        <f t="shared" si="62"/>
        <v>0</v>
      </c>
      <c r="N2028" s="41">
        <f t="shared" si="63"/>
        <v>0</v>
      </c>
      <c r="Q2028" s="37"/>
    </row>
    <row r="2029" spans="1:17" x14ac:dyDescent="0.25">
      <c r="A2029" s="35" t="s">
        <v>506</v>
      </c>
      <c r="B2029" s="35" t="s">
        <v>9678</v>
      </c>
      <c r="C2029" s="34" t="s">
        <v>3449</v>
      </c>
      <c r="D2029" s="35">
        <v>739</v>
      </c>
      <c r="M2029" s="39">
        <f t="shared" si="62"/>
        <v>0</v>
      </c>
      <c r="N2029" s="41">
        <f t="shared" si="63"/>
        <v>0</v>
      </c>
      <c r="Q2029" s="37"/>
    </row>
    <row r="2030" spans="1:17" x14ac:dyDescent="0.25">
      <c r="A2030" s="35" t="s">
        <v>121</v>
      </c>
      <c r="B2030" s="35" t="s">
        <v>9679</v>
      </c>
      <c r="C2030" s="34" t="s">
        <v>4232</v>
      </c>
      <c r="D2030" s="35">
        <v>739</v>
      </c>
      <c r="M2030" s="39">
        <f t="shared" si="62"/>
        <v>0</v>
      </c>
      <c r="N2030" s="41">
        <f t="shared" si="63"/>
        <v>0</v>
      </c>
      <c r="Q2030" s="37"/>
    </row>
    <row r="2031" spans="1:17" x14ac:dyDescent="0.25">
      <c r="A2031" s="35" t="s">
        <v>649</v>
      </c>
      <c r="B2031" s="35" t="s">
        <v>9680</v>
      </c>
      <c r="C2031" s="34" t="s">
        <v>2075</v>
      </c>
      <c r="D2031" s="35">
        <v>738</v>
      </c>
      <c r="M2031" s="39">
        <f t="shared" si="62"/>
        <v>0</v>
      </c>
      <c r="N2031" s="41">
        <f t="shared" si="63"/>
        <v>0</v>
      </c>
      <c r="Q2031" s="37"/>
    </row>
    <row r="2032" spans="1:17" x14ac:dyDescent="0.25">
      <c r="A2032" s="35" t="s">
        <v>215</v>
      </c>
      <c r="B2032" s="35" t="s">
        <v>9681</v>
      </c>
      <c r="C2032" s="34" t="s">
        <v>5018</v>
      </c>
      <c r="D2032" s="35">
        <v>738</v>
      </c>
      <c r="M2032" s="39">
        <f t="shared" si="62"/>
        <v>0</v>
      </c>
      <c r="N2032" s="41">
        <f t="shared" si="63"/>
        <v>0</v>
      </c>
      <c r="Q2032" s="37"/>
    </row>
    <row r="2033" spans="1:17" x14ac:dyDescent="0.25">
      <c r="A2033" s="35" t="s">
        <v>215</v>
      </c>
      <c r="B2033" s="35" t="s">
        <v>9682</v>
      </c>
      <c r="C2033" s="34" t="s">
        <v>5050</v>
      </c>
      <c r="D2033" s="35">
        <v>738</v>
      </c>
      <c r="M2033" s="39">
        <f t="shared" si="62"/>
        <v>0</v>
      </c>
      <c r="N2033" s="41">
        <f t="shared" si="63"/>
        <v>0</v>
      </c>
      <c r="Q2033" s="37"/>
    </row>
    <row r="2034" spans="1:17" x14ac:dyDescent="0.25">
      <c r="A2034" s="35" t="s">
        <v>5163</v>
      </c>
      <c r="B2034" s="35" t="s">
        <v>9683</v>
      </c>
      <c r="C2034" s="34" t="s">
        <v>4494</v>
      </c>
      <c r="D2034" s="35">
        <v>738</v>
      </c>
      <c r="M2034" s="39">
        <f t="shared" si="62"/>
        <v>0</v>
      </c>
      <c r="N2034" s="41">
        <f t="shared" si="63"/>
        <v>0</v>
      </c>
      <c r="Q2034" s="37"/>
    </row>
    <row r="2035" spans="1:17" x14ac:dyDescent="0.25">
      <c r="A2035" s="35" t="s">
        <v>695</v>
      </c>
      <c r="B2035" s="35" t="s">
        <v>9684</v>
      </c>
      <c r="C2035" s="34" t="s">
        <v>2584</v>
      </c>
      <c r="D2035" s="35">
        <v>737</v>
      </c>
      <c r="M2035" s="39">
        <f t="shared" si="62"/>
        <v>0</v>
      </c>
      <c r="N2035" s="41">
        <f t="shared" si="63"/>
        <v>0</v>
      </c>
      <c r="Q2035" s="37"/>
    </row>
    <row r="2036" spans="1:17" x14ac:dyDescent="0.25">
      <c r="A2036" s="35" t="s">
        <v>2472</v>
      </c>
      <c r="B2036" s="35" t="s">
        <v>9685</v>
      </c>
      <c r="C2036" s="34" t="s">
        <v>4586</v>
      </c>
      <c r="D2036" s="35">
        <v>737</v>
      </c>
      <c r="M2036" s="39">
        <f t="shared" si="62"/>
        <v>0</v>
      </c>
      <c r="N2036" s="41">
        <f t="shared" si="63"/>
        <v>0</v>
      </c>
      <c r="Q2036" s="37"/>
    </row>
    <row r="2037" spans="1:17" x14ac:dyDescent="0.25">
      <c r="A2037" s="35" t="s">
        <v>215</v>
      </c>
      <c r="B2037" s="35" t="s">
        <v>9686</v>
      </c>
      <c r="C2037" s="34" t="s">
        <v>5011</v>
      </c>
      <c r="D2037" s="35">
        <v>737</v>
      </c>
      <c r="M2037" s="39">
        <f t="shared" si="62"/>
        <v>0</v>
      </c>
      <c r="N2037" s="41">
        <f t="shared" si="63"/>
        <v>0</v>
      </c>
      <c r="Q2037" s="37"/>
    </row>
    <row r="2038" spans="1:17" x14ac:dyDescent="0.25">
      <c r="A2038" s="35" t="s">
        <v>589</v>
      </c>
      <c r="B2038" s="35" t="s">
        <v>9687</v>
      </c>
      <c r="C2038" s="34" t="s">
        <v>1180</v>
      </c>
      <c r="D2038" s="35">
        <v>736</v>
      </c>
      <c r="M2038" s="39">
        <f t="shared" si="62"/>
        <v>0</v>
      </c>
      <c r="N2038" s="41">
        <f t="shared" si="63"/>
        <v>0</v>
      </c>
      <c r="Q2038" s="37"/>
    </row>
    <row r="2039" spans="1:17" x14ac:dyDescent="0.25">
      <c r="A2039" s="35" t="s">
        <v>225</v>
      </c>
      <c r="B2039" s="35" t="s">
        <v>9688</v>
      </c>
      <c r="C2039" s="34" t="s">
        <v>5263</v>
      </c>
      <c r="D2039" s="35">
        <v>736</v>
      </c>
      <c r="M2039" s="39">
        <f t="shared" si="62"/>
        <v>0</v>
      </c>
      <c r="N2039" s="41">
        <f t="shared" si="63"/>
        <v>0</v>
      </c>
      <c r="Q2039" s="37"/>
    </row>
    <row r="2040" spans="1:17" x14ac:dyDescent="0.25">
      <c r="A2040" s="35" t="s">
        <v>312</v>
      </c>
      <c r="B2040" s="35" t="s">
        <v>9689</v>
      </c>
      <c r="C2040" s="34" t="s">
        <v>2569</v>
      </c>
      <c r="D2040" s="35">
        <v>735</v>
      </c>
      <c r="M2040" s="39">
        <f t="shared" si="62"/>
        <v>0</v>
      </c>
      <c r="N2040" s="41">
        <f t="shared" si="63"/>
        <v>0</v>
      </c>
      <c r="Q2040" s="37"/>
    </row>
    <row r="2041" spans="1:17" x14ac:dyDescent="0.25">
      <c r="A2041" s="35" t="s">
        <v>2642</v>
      </c>
      <c r="B2041" s="35" t="s">
        <v>9690</v>
      </c>
      <c r="C2041" s="34" t="s">
        <v>5678</v>
      </c>
      <c r="D2041" s="35">
        <v>735</v>
      </c>
      <c r="M2041" s="39">
        <f t="shared" si="62"/>
        <v>0</v>
      </c>
      <c r="N2041" s="41">
        <f t="shared" si="63"/>
        <v>0</v>
      </c>
      <c r="Q2041" s="37"/>
    </row>
    <row r="2042" spans="1:17" x14ac:dyDescent="0.25">
      <c r="A2042" s="35" t="s">
        <v>620</v>
      </c>
      <c r="B2042" s="35" t="s">
        <v>9691</v>
      </c>
      <c r="C2042" s="34" t="s">
        <v>1432</v>
      </c>
      <c r="D2042" s="35">
        <v>734</v>
      </c>
      <c r="M2042" s="39">
        <f t="shared" si="62"/>
        <v>0</v>
      </c>
      <c r="N2042" s="41">
        <f t="shared" si="63"/>
        <v>0</v>
      </c>
      <c r="Q2042" s="37"/>
    </row>
    <row r="2043" spans="1:17" x14ac:dyDescent="0.25">
      <c r="A2043" s="35" t="s">
        <v>496</v>
      </c>
      <c r="B2043" s="35" t="s">
        <v>9692</v>
      </c>
      <c r="C2043" s="34" t="s">
        <v>4089</v>
      </c>
      <c r="D2043" s="35">
        <v>734</v>
      </c>
      <c r="M2043" s="39">
        <f t="shared" si="62"/>
        <v>0</v>
      </c>
      <c r="N2043" s="41">
        <f t="shared" si="63"/>
        <v>0</v>
      </c>
      <c r="Q2043" s="37"/>
    </row>
    <row r="2044" spans="1:17" x14ac:dyDescent="0.25">
      <c r="A2044" s="35" t="s">
        <v>2720</v>
      </c>
      <c r="B2044" s="35" t="s">
        <v>9693</v>
      </c>
      <c r="C2044" s="34" t="s">
        <v>5596</v>
      </c>
      <c r="D2044" s="35">
        <v>734</v>
      </c>
      <c r="M2044" s="39">
        <f t="shared" si="62"/>
        <v>0</v>
      </c>
      <c r="N2044" s="41">
        <f t="shared" si="63"/>
        <v>0</v>
      </c>
      <c r="Q2044" s="37"/>
    </row>
    <row r="2045" spans="1:17" x14ac:dyDescent="0.25">
      <c r="A2045" s="35" t="s">
        <v>641</v>
      </c>
      <c r="B2045" s="35" t="s">
        <v>9694</v>
      </c>
      <c r="C2045" s="34" t="s">
        <v>1979</v>
      </c>
      <c r="D2045" s="35">
        <v>733</v>
      </c>
      <c r="M2045" s="39">
        <f t="shared" si="62"/>
        <v>0</v>
      </c>
      <c r="N2045" s="41">
        <f t="shared" si="63"/>
        <v>0</v>
      </c>
      <c r="Q2045" s="37"/>
    </row>
    <row r="2046" spans="1:17" x14ac:dyDescent="0.25">
      <c r="A2046" s="35" t="s">
        <v>649</v>
      </c>
      <c r="B2046" s="35" t="s">
        <v>9695</v>
      </c>
      <c r="C2046" s="34" t="s">
        <v>989</v>
      </c>
      <c r="D2046" s="35">
        <v>733</v>
      </c>
      <c r="M2046" s="39">
        <f t="shared" si="62"/>
        <v>0</v>
      </c>
      <c r="N2046" s="41">
        <f t="shared" si="63"/>
        <v>0</v>
      </c>
      <c r="Q2046" s="37"/>
    </row>
    <row r="2047" spans="1:17" x14ac:dyDescent="0.25">
      <c r="A2047" s="35" t="s">
        <v>167</v>
      </c>
      <c r="B2047" s="35" t="s">
        <v>9696</v>
      </c>
      <c r="C2047" s="34" t="s">
        <v>3725</v>
      </c>
      <c r="D2047" s="35">
        <v>733</v>
      </c>
      <c r="M2047" s="39">
        <f t="shared" si="62"/>
        <v>0</v>
      </c>
      <c r="N2047" s="41">
        <f t="shared" si="63"/>
        <v>0</v>
      </c>
      <c r="Q2047" s="37"/>
    </row>
    <row r="2048" spans="1:17" x14ac:dyDescent="0.25">
      <c r="A2048" s="35" t="s">
        <v>846</v>
      </c>
      <c r="B2048" s="35" t="s">
        <v>9697</v>
      </c>
      <c r="C2048" s="34" t="s">
        <v>4479</v>
      </c>
      <c r="D2048" s="35">
        <v>731</v>
      </c>
      <c r="M2048" s="39">
        <f t="shared" si="62"/>
        <v>0</v>
      </c>
      <c r="N2048" s="41">
        <f t="shared" si="63"/>
        <v>0</v>
      </c>
      <c r="Q2048" s="37"/>
    </row>
    <row r="2049" spans="1:17" x14ac:dyDescent="0.25">
      <c r="A2049" s="35" t="s">
        <v>819</v>
      </c>
      <c r="B2049" s="35" t="s">
        <v>9698</v>
      </c>
      <c r="C2049" s="34" t="s">
        <v>4043</v>
      </c>
      <c r="D2049" s="35">
        <v>731</v>
      </c>
      <c r="M2049" s="39">
        <f t="shared" si="62"/>
        <v>0</v>
      </c>
      <c r="N2049" s="41">
        <f t="shared" si="63"/>
        <v>0</v>
      </c>
      <c r="Q2049" s="37"/>
    </row>
    <row r="2050" spans="1:17" x14ac:dyDescent="0.25">
      <c r="A2050" s="35" t="s">
        <v>2642</v>
      </c>
      <c r="B2050" s="35" t="s">
        <v>9699</v>
      </c>
      <c r="C2050" s="34" t="s">
        <v>5665</v>
      </c>
      <c r="D2050" s="35">
        <v>731</v>
      </c>
      <c r="M2050" s="39">
        <f t="shared" ref="M2050:M2113" si="64">SUM(E2050:L2050)</f>
        <v>0</v>
      </c>
      <c r="N2050" s="41">
        <f t="shared" ref="N2050:N2113" si="65">M2050/D2050*10000</f>
        <v>0</v>
      </c>
      <c r="Q2050" s="37"/>
    </row>
    <row r="2051" spans="1:17" x14ac:dyDescent="0.25">
      <c r="A2051" s="35" t="s">
        <v>396</v>
      </c>
      <c r="B2051" s="35" t="s">
        <v>9700</v>
      </c>
      <c r="C2051" s="34" t="s">
        <v>1070</v>
      </c>
      <c r="D2051" s="35">
        <v>730</v>
      </c>
      <c r="M2051" s="39">
        <f t="shared" si="64"/>
        <v>0</v>
      </c>
      <c r="N2051" s="41">
        <f t="shared" si="65"/>
        <v>0</v>
      </c>
      <c r="Q2051" s="37"/>
    </row>
    <row r="2052" spans="1:17" x14ac:dyDescent="0.25">
      <c r="A2052" s="35" t="s">
        <v>176</v>
      </c>
      <c r="B2052" s="35" t="s">
        <v>9701</v>
      </c>
      <c r="C2052" s="34" t="s">
        <v>1596</v>
      </c>
      <c r="D2052" s="35">
        <v>729</v>
      </c>
      <c r="M2052" s="39">
        <f t="shared" si="64"/>
        <v>0</v>
      </c>
      <c r="N2052" s="41">
        <f t="shared" si="65"/>
        <v>0</v>
      </c>
      <c r="Q2052" s="37"/>
    </row>
    <row r="2053" spans="1:17" x14ac:dyDescent="0.25">
      <c r="A2053" s="35" t="s">
        <v>846</v>
      </c>
      <c r="B2053" s="35" t="s">
        <v>9702</v>
      </c>
      <c r="C2053" s="34" t="s">
        <v>1407</v>
      </c>
      <c r="D2053" s="35">
        <v>728</v>
      </c>
      <c r="M2053" s="39">
        <f t="shared" si="64"/>
        <v>0</v>
      </c>
      <c r="N2053" s="41">
        <f t="shared" si="65"/>
        <v>0</v>
      </c>
      <c r="Q2053" s="37"/>
    </row>
    <row r="2054" spans="1:17" x14ac:dyDescent="0.25">
      <c r="A2054" s="35" t="s">
        <v>40</v>
      </c>
      <c r="B2054" s="35" t="s">
        <v>9703</v>
      </c>
      <c r="C2054" s="34" t="s">
        <v>2845</v>
      </c>
      <c r="D2054" s="35">
        <v>728</v>
      </c>
      <c r="M2054" s="39">
        <f t="shared" si="64"/>
        <v>0</v>
      </c>
      <c r="N2054" s="41">
        <f t="shared" si="65"/>
        <v>0</v>
      </c>
      <c r="Q2054" s="37"/>
    </row>
    <row r="2055" spans="1:17" x14ac:dyDescent="0.25">
      <c r="A2055" s="35" t="s">
        <v>237</v>
      </c>
      <c r="B2055" s="35" t="s">
        <v>9704</v>
      </c>
      <c r="C2055" s="34" t="s">
        <v>5457</v>
      </c>
      <c r="D2055" s="35">
        <v>728</v>
      </c>
      <c r="M2055" s="39">
        <f t="shared" si="64"/>
        <v>0</v>
      </c>
      <c r="N2055" s="41">
        <f t="shared" si="65"/>
        <v>0</v>
      </c>
      <c r="Q2055" s="37"/>
    </row>
    <row r="2056" spans="1:17" x14ac:dyDescent="0.25">
      <c r="A2056" s="35" t="s">
        <v>230</v>
      </c>
      <c r="B2056" s="35" t="s">
        <v>9705</v>
      </c>
      <c r="C2056" s="34" t="s">
        <v>5392</v>
      </c>
      <c r="D2056" s="35">
        <v>728</v>
      </c>
      <c r="M2056" s="39">
        <f t="shared" si="64"/>
        <v>0</v>
      </c>
      <c r="N2056" s="41">
        <f t="shared" si="65"/>
        <v>0</v>
      </c>
      <c r="Q2056" s="37"/>
    </row>
    <row r="2057" spans="1:17" x14ac:dyDescent="0.25">
      <c r="A2057" s="35" t="s">
        <v>442</v>
      </c>
      <c r="B2057" s="35" t="s">
        <v>9706</v>
      </c>
      <c r="C2057" s="34" t="s">
        <v>1701</v>
      </c>
      <c r="D2057" s="35">
        <v>727</v>
      </c>
      <c r="M2057" s="39">
        <f t="shared" si="64"/>
        <v>0</v>
      </c>
      <c r="N2057" s="41">
        <f t="shared" si="65"/>
        <v>0</v>
      </c>
      <c r="Q2057" s="37"/>
    </row>
    <row r="2058" spans="1:17" x14ac:dyDescent="0.25">
      <c r="A2058" s="35" t="s">
        <v>620</v>
      </c>
      <c r="B2058" s="35" t="s">
        <v>9707</v>
      </c>
      <c r="C2058" s="34" t="s">
        <v>1439</v>
      </c>
      <c r="D2058" s="35">
        <v>726</v>
      </c>
      <c r="M2058" s="39">
        <f t="shared" si="64"/>
        <v>0</v>
      </c>
      <c r="N2058" s="41">
        <f t="shared" si="65"/>
        <v>0</v>
      </c>
      <c r="Q2058" s="37"/>
    </row>
    <row r="2059" spans="1:17" x14ac:dyDescent="0.25">
      <c r="A2059" s="35" t="s">
        <v>496</v>
      </c>
      <c r="B2059" s="35" t="s">
        <v>9708</v>
      </c>
      <c r="C2059" s="34" t="s">
        <v>4091</v>
      </c>
      <c r="D2059" s="35">
        <v>726</v>
      </c>
      <c r="M2059" s="39">
        <f t="shared" si="64"/>
        <v>0</v>
      </c>
      <c r="N2059" s="41">
        <f t="shared" si="65"/>
        <v>0</v>
      </c>
      <c r="Q2059" s="37"/>
    </row>
    <row r="2060" spans="1:17" x14ac:dyDescent="0.25">
      <c r="A2060" s="35" t="s">
        <v>149</v>
      </c>
      <c r="B2060" s="35" t="s">
        <v>9709</v>
      </c>
      <c r="C2060" s="34" t="s">
        <v>4232</v>
      </c>
      <c r="D2060" s="35">
        <v>726</v>
      </c>
      <c r="M2060" s="39">
        <f t="shared" si="64"/>
        <v>0</v>
      </c>
      <c r="N2060" s="41">
        <f t="shared" si="65"/>
        <v>0</v>
      </c>
      <c r="Q2060" s="37"/>
    </row>
    <row r="2061" spans="1:17" x14ac:dyDescent="0.25">
      <c r="A2061" s="35" t="s">
        <v>819</v>
      </c>
      <c r="B2061" s="35" t="s">
        <v>9710</v>
      </c>
      <c r="C2061" s="34" t="s">
        <v>4027</v>
      </c>
      <c r="D2061" s="35">
        <v>726</v>
      </c>
      <c r="M2061" s="39">
        <f t="shared" si="64"/>
        <v>0</v>
      </c>
      <c r="N2061" s="41">
        <f t="shared" si="65"/>
        <v>0</v>
      </c>
      <c r="Q2061" s="37"/>
    </row>
    <row r="2062" spans="1:17" x14ac:dyDescent="0.25">
      <c r="A2062" s="35" t="s">
        <v>267</v>
      </c>
      <c r="B2062" s="35" t="s">
        <v>9711</v>
      </c>
      <c r="C2062" s="34" t="s">
        <v>2322</v>
      </c>
      <c r="D2062" s="35">
        <v>725</v>
      </c>
      <c r="M2062" s="39">
        <f t="shared" si="64"/>
        <v>0</v>
      </c>
      <c r="N2062" s="41">
        <f t="shared" si="65"/>
        <v>0</v>
      </c>
      <c r="Q2062" s="37"/>
    </row>
    <row r="2063" spans="1:17" x14ac:dyDescent="0.25">
      <c r="A2063" s="35" t="s">
        <v>208</v>
      </c>
      <c r="B2063" s="35" t="s">
        <v>9712</v>
      </c>
      <c r="C2063" s="34" t="s">
        <v>3302</v>
      </c>
      <c r="D2063" s="35">
        <v>725</v>
      </c>
      <c r="M2063" s="39">
        <f t="shared" si="64"/>
        <v>0</v>
      </c>
      <c r="N2063" s="41">
        <f t="shared" si="65"/>
        <v>0</v>
      </c>
      <c r="Q2063" s="37"/>
    </row>
    <row r="2064" spans="1:17" x14ac:dyDescent="0.25">
      <c r="A2064" s="35" t="s">
        <v>413</v>
      </c>
      <c r="B2064" s="35" t="s">
        <v>9713</v>
      </c>
      <c r="C2064" s="34" t="s">
        <v>1127</v>
      </c>
      <c r="D2064" s="35">
        <v>723</v>
      </c>
      <c r="M2064" s="39">
        <f t="shared" si="64"/>
        <v>0</v>
      </c>
      <c r="N2064" s="41">
        <f t="shared" si="65"/>
        <v>0</v>
      </c>
      <c r="Q2064" s="37"/>
    </row>
    <row r="2065" spans="1:17" x14ac:dyDescent="0.25">
      <c r="A2065" s="35" t="s">
        <v>2283</v>
      </c>
      <c r="B2065" s="35" t="s">
        <v>9714</v>
      </c>
      <c r="C2065" s="34" t="s">
        <v>3912</v>
      </c>
      <c r="D2065" s="35">
        <v>723</v>
      </c>
      <c r="M2065" s="39">
        <f t="shared" si="64"/>
        <v>0</v>
      </c>
      <c r="N2065" s="41">
        <f t="shared" si="65"/>
        <v>0</v>
      </c>
      <c r="Q2065" s="37"/>
    </row>
    <row r="2066" spans="1:17" x14ac:dyDescent="0.25">
      <c r="A2066" s="35" t="s">
        <v>215</v>
      </c>
      <c r="B2066" s="35" t="s">
        <v>9715</v>
      </c>
      <c r="C2066" s="34" t="s">
        <v>4991</v>
      </c>
      <c r="D2066" s="35">
        <v>723</v>
      </c>
      <c r="M2066" s="39">
        <f t="shared" si="64"/>
        <v>0</v>
      </c>
      <c r="N2066" s="41">
        <f t="shared" si="65"/>
        <v>0</v>
      </c>
      <c r="Q2066" s="37"/>
    </row>
    <row r="2067" spans="1:17" x14ac:dyDescent="0.25">
      <c r="A2067" s="35" t="s">
        <v>2642</v>
      </c>
      <c r="B2067" s="35" t="s">
        <v>9716</v>
      </c>
      <c r="C2067" s="34" t="s">
        <v>5644</v>
      </c>
      <c r="D2067" s="35">
        <v>723</v>
      </c>
      <c r="M2067" s="39">
        <f t="shared" si="64"/>
        <v>0</v>
      </c>
      <c r="N2067" s="41">
        <f t="shared" si="65"/>
        <v>0</v>
      </c>
      <c r="Q2067" s="37"/>
    </row>
    <row r="2068" spans="1:17" x14ac:dyDescent="0.25">
      <c r="A2068" s="35" t="s">
        <v>620</v>
      </c>
      <c r="B2068" s="35" t="s">
        <v>9717</v>
      </c>
      <c r="C2068" s="34" t="s">
        <v>1361</v>
      </c>
      <c r="D2068" s="35">
        <v>722</v>
      </c>
      <c r="M2068" s="39">
        <f t="shared" si="64"/>
        <v>0</v>
      </c>
      <c r="N2068" s="41">
        <f t="shared" si="65"/>
        <v>0</v>
      </c>
      <c r="Q2068" s="37"/>
    </row>
    <row r="2069" spans="1:17" x14ac:dyDescent="0.25">
      <c r="A2069" s="35" t="s">
        <v>176</v>
      </c>
      <c r="B2069" s="35" t="s">
        <v>9718</v>
      </c>
      <c r="C2069" s="34" t="s">
        <v>1650</v>
      </c>
      <c r="D2069" s="35">
        <v>722</v>
      </c>
      <c r="M2069" s="39">
        <f t="shared" si="64"/>
        <v>0</v>
      </c>
      <c r="N2069" s="41">
        <f t="shared" si="65"/>
        <v>0</v>
      </c>
      <c r="Q2069" s="37"/>
    </row>
    <row r="2070" spans="1:17" x14ac:dyDescent="0.25">
      <c r="A2070" s="35" t="s">
        <v>215</v>
      </c>
      <c r="B2070" s="35" t="s">
        <v>9719</v>
      </c>
      <c r="C2070" s="34" t="s">
        <v>5057</v>
      </c>
      <c r="D2070" s="35">
        <v>722</v>
      </c>
      <c r="M2070" s="39">
        <f t="shared" si="64"/>
        <v>0</v>
      </c>
      <c r="N2070" s="41">
        <f t="shared" si="65"/>
        <v>0</v>
      </c>
      <c r="Q2070" s="37"/>
    </row>
    <row r="2071" spans="1:17" x14ac:dyDescent="0.25">
      <c r="A2071" s="35" t="s">
        <v>506</v>
      </c>
      <c r="B2071" s="35" t="s">
        <v>9720</v>
      </c>
      <c r="C2071" s="34" t="s">
        <v>3455</v>
      </c>
      <c r="D2071" s="35">
        <v>721</v>
      </c>
      <c r="M2071" s="39">
        <f t="shared" si="64"/>
        <v>0</v>
      </c>
      <c r="N2071" s="41">
        <f t="shared" si="65"/>
        <v>0</v>
      </c>
      <c r="Q2071" s="37"/>
    </row>
    <row r="2072" spans="1:17" x14ac:dyDescent="0.25">
      <c r="A2072" s="35" t="s">
        <v>2230</v>
      </c>
      <c r="B2072" s="35" t="s">
        <v>9721</v>
      </c>
      <c r="C2072" s="34" t="s">
        <v>3875</v>
      </c>
      <c r="D2072" s="35">
        <v>720</v>
      </c>
      <c r="M2072" s="39">
        <f t="shared" si="64"/>
        <v>0</v>
      </c>
      <c r="N2072" s="41">
        <f t="shared" si="65"/>
        <v>0</v>
      </c>
      <c r="Q2072" s="37"/>
    </row>
    <row r="2073" spans="1:17" x14ac:dyDescent="0.25">
      <c r="A2073" s="35" t="s">
        <v>496</v>
      </c>
      <c r="B2073" s="35" t="s">
        <v>9722</v>
      </c>
      <c r="C2073" s="34" t="s">
        <v>4122</v>
      </c>
      <c r="D2073" s="35">
        <v>720</v>
      </c>
      <c r="M2073" s="39">
        <f t="shared" si="64"/>
        <v>0</v>
      </c>
      <c r="N2073" s="41">
        <f t="shared" si="65"/>
        <v>0</v>
      </c>
      <c r="Q2073" s="37"/>
    </row>
    <row r="2074" spans="1:17" x14ac:dyDescent="0.25">
      <c r="A2074" s="35" t="s">
        <v>149</v>
      </c>
      <c r="B2074" s="35" t="s">
        <v>9723</v>
      </c>
      <c r="C2074" s="34" t="s">
        <v>4303</v>
      </c>
      <c r="D2074" s="35">
        <v>720</v>
      </c>
      <c r="M2074" s="39">
        <f t="shared" si="64"/>
        <v>0</v>
      </c>
      <c r="N2074" s="41">
        <f t="shared" si="65"/>
        <v>0</v>
      </c>
      <c r="Q2074" s="37"/>
    </row>
    <row r="2075" spans="1:17" x14ac:dyDescent="0.25">
      <c r="A2075" s="35" t="s">
        <v>10</v>
      </c>
      <c r="B2075" s="35" t="s">
        <v>9724</v>
      </c>
      <c r="C2075" s="34" t="s">
        <v>1805</v>
      </c>
      <c r="D2075" s="35">
        <v>720</v>
      </c>
      <c r="M2075" s="39">
        <f t="shared" si="64"/>
        <v>0</v>
      </c>
      <c r="N2075" s="41">
        <f t="shared" si="65"/>
        <v>0</v>
      </c>
      <c r="Q2075" s="37"/>
    </row>
    <row r="2076" spans="1:17" x14ac:dyDescent="0.25">
      <c r="A2076" s="35" t="s">
        <v>452</v>
      </c>
      <c r="B2076" s="35" t="s">
        <v>9725</v>
      </c>
      <c r="C2076" s="34" t="s">
        <v>613</v>
      </c>
      <c r="D2076" s="35">
        <v>719</v>
      </c>
      <c r="M2076" s="39">
        <f t="shared" si="64"/>
        <v>0</v>
      </c>
      <c r="N2076" s="41">
        <f t="shared" si="65"/>
        <v>0</v>
      </c>
      <c r="Q2076" s="37"/>
    </row>
    <row r="2077" spans="1:17" x14ac:dyDescent="0.25">
      <c r="A2077" s="35" t="s">
        <v>571</v>
      </c>
      <c r="B2077" s="35" t="s">
        <v>9726</v>
      </c>
      <c r="C2077" s="34" t="s">
        <v>2961</v>
      </c>
      <c r="D2077" s="35">
        <v>719</v>
      </c>
      <c r="M2077" s="39">
        <f t="shared" si="64"/>
        <v>0</v>
      </c>
      <c r="N2077" s="41">
        <f t="shared" si="65"/>
        <v>0</v>
      </c>
      <c r="Q2077" s="37"/>
    </row>
    <row r="2078" spans="1:17" x14ac:dyDescent="0.25">
      <c r="A2078" s="35" t="s">
        <v>66</v>
      </c>
      <c r="B2078" s="35" t="s">
        <v>9727</v>
      </c>
      <c r="C2078" s="34" t="s">
        <v>2837</v>
      </c>
      <c r="D2078" s="35">
        <v>719</v>
      </c>
      <c r="M2078" s="39">
        <f t="shared" si="64"/>
        <v>0</v>
      </c>
      <c r="N2078" s="41">
        <f t="shared" si="65"/>
        <v>0</v>
      </c>
      <c r="Q2078" s="37"/>
    </row>
    <row r="2079" spans="1:17" x14ac:dyDescent="0.25">
      <c r="A2079" s="35" t="s">
        <v>778</v>
      </c>
      <c r="B2079" s="35" t="s">
        <v>9728</v>
      </c>
      <c r="C2079" s="34" t="s">
        <v>2258</v>
      </c>
      <c r="D2079" s="35">
        <v>718</v>
      </c>
      <c r="M2079" s="39">
        <f t="shared" si="64"/>
        <v>0</v>
      </c>
      <c r="N2079" s="41">
        <f t="shared" si="65"/>
        <v>0</v>
      </c>
      <c r="Q2079" s="37"/>
    </row>
    <row r="2080" spans="1:17" x14ac:dyDescent="0.25">
      <c r="A2080" s="35" t="s">
        <v>338</v>
      </c>
      <c r="B2080" s="35" t="s">
        <v>9729</v>
      </c>
      <c r="C2080" s="34" t="s">
        <v>5153</v>
      </c>
      <c r="D2080" s="35">
        <v>718</v>
      </c>
      <c r="M2080" s="39">
        <f t="shared" si="64"/>
        <v>0</v>
      </c>
      <c r="N2080" s="41">
        <f t="shared" si="65"/>
        <v>0</v>
      </c>
      <c r="Q2080" s="37"/>
    </row>
    <row r="2081" spans="1:17" x14ac:dyDescent="0.25">
      <c r="A2081" s="35" t="s">
        <v>571</v>
      </c>
      <c r="B2081" s="35" t="s">
        <v>9730</v>
      </c>
      <c r="C2081" s="34" t="s">
        <v>2959</v>
      </c>
      <c r="D2081" s="35">
        <v>718</v>
      </c>
      <c r="M2081" s="39">
        <f t="shared" si="64"/>
        <v>0</v>
      </c>
      <c r="N2081" s="41">
        <f t="shared" si="65"/>
        <v>0</v>
      </c>
      <c r="Q2081" s="37"/>
    </row>
    <row r="2082" spans="1:17" x14ac:dyDescent="0.25">
      <c r="A2082" s="35" t="s">
        <v>45</v>
      </c>
      <c r="B2082" s="35" t="s">
        <v>9731</v>
      </c>
      <c r="C2082" s="34" t="s">
        <v>536</v>
      </c>
      <c r="D2082" s="35">
        <v>718</v>
      </c>
      <c r="M2082" s="39">
        <f t="shared" si="64"/>
        <v>0</v>
      </c>
      <c r="N2082" s="41">
        <f t="shared" si="65"/>
        <v>0</v>
      </c>
      <c r="Q2082" s="37"/>
    </row>
    <row r="2083" spans="1:17" x14ac:dyDescent="0.25">
      <c r="A2083" s="35" t="s">
        <v>452</v>
      </c>
      <c r="B2083" s="35" t="s">
        <v>9732</v>
      </c>
      <c r="C2083" s="34" t="s">
        <v>645</v>
      </c>
      <c r="D2083" s="35">
        <v>717</v>
      </c>
      <c r="M2083" s="39">
        <f t="shared" si="64"/>
        <v>0</v>
      </c>
      <c r="N2083" s="41">
        <f t="shared" si="65"/>
        <v>0</v>
      </c>
      <c r="Q2083" s="37"/>
    </row>
    <row r="2084" spans="1:17" x14ac:dyDescent="0.25">
      <c r="A2084" s="35" t="s">
        <v>338</v>
      </c>
      <c r="B2084" s="35" t="s">
        <v>9733</v>
      </c>
      <c r="C2084" s="34" t="s">
        <v>5530</v>
      </c>
      <c r="D2084" s="35">
        <v>717</v>
      </c>
      <c r="M2084" s="39">
        <f t="shared" si="64"/>
        <v>0</v>
      </c>
      <c r="N2084" s="41">
        <f t="shared" si="65"/>
        <v>0</v>
      </c>
      <c r="Q2084" s="37"/>
    </row>
    <row r="2085" spans="1:17" x14ac:dyDescent="0.25">
      <c r="A2085" s="35" t="s">
        <v>338</v>
      </c>
      <c r="B2085" s="35" t="s">
        <v>9734</v>
      </c>
      <c r="C2085" s="34" t="s">
        <v>5554</v>
      </c>
      <c r="D2085" s="35">
        <v>717</v>
      </c>
      <c r="M2085" s="39">
        <f t="shared" si="64"/>
        <v>0</v>
      </c>
      <c r="N2085" s="41">
        <f t="shared" si="65"/>
        <v>0</v>
      </c>
      <c r="Q2085" s="37"/>
    </row>
    <row r="2086" spans="1:17" x14ac:dyDescent="0.25">
      <c r="A2086" s="35" t="s">
        <v>362</v>
      </c>
      <c r="B2086" s="35" t="s">
        <v>9735</v>
      </c>
      <c r="C2086" s="34" t="s">
        <v>4580</v>
      </c>
      <c r="D2086" s="35">
        <v>717</v>
      </c>
      <c r="M2086" s="39">
        <f t="shared" si="64"/>
        <v>0</v>
      </c>
      <c r="N2086" s="41">
        <f t="shared" si="65"/>
        <v>0</v>
      </c>
      <c r="Q2086" s="37"/>
    </row>
    <row r="2087" spans="1:17" x14ac:dyDescent="0.25">
      <c r="A2087" s="35" t="s">
        <v>230</v>
      </c>
      <c r="B2087" s="35" t="s">
        <v>9736</v>
      </c>
      <c r="C2087" s="34" t="s">
        <v>5407</v>
      </c>
      <c r="D2087" s="35">
        <v>717</v>
      </c>
      <c r="M2087" s="39">
        <f t="shared" si="64"/>
        <v>0</v>
      </c>
      <c r="N2087" s="41">
        <f t="shared" si="65"/>
        <v>0</v>
      </c>
      <c r="Q2087" s="37"/>
    </row>
    <row r="2088" spans="1:17" x14ac:dyDescent="0.25">
      <c r="A2088" s="35" t="s">
        <v>3</v>
      </c>
      <c r="B2088" s="35" t="s">
        <v>9737</v>
      </c>
      <c r="C2088" s="34" t="s">
        <v>5138</v>
      </c>
      <c r="D2088" s="35">
        <v>717</v>
      </c>
      <c r="M2088" s="39">
        <f t="shared" si="64"/>
        <v>0</v>
      </c>
      <c r="N2088" s="41">
        <f t="shared" si="65"/>
        <v>0</v>
      </c>
      <c r="Q2088" s="37"/>
    </row>
    <row r="2089" spans="1:17" x14ac:dyDescent="0.25">
      <c r="A2089" s="35" t="s">
        <v>2293</v>
      </c>
      <c r="B2089" s="35" t="s">
        <v>9738</v>
      </c>
      <c r="C2089" s="34" t="s">
        <v>5919</v>
      </c>
      <c r="D2089" s="35">
        <v>717</v>
      </c>
      <c r="M2089" s="39">
        <f t="shared" si="64"/>
        <v>0</v>
      </c>
      <c r="N2089" s="41">
        <f t="shared" si="65"/>
        <v>0</v>
      </c>
      <c r="Q2089" s="37"/>
    </row>
    <row r="2090" spans="1:17" x14ac:dyDescent="0.25">
      <c r="A2090" s="35" t="s">
        <v>368</v>
      </c>
      <c r="B2090" s="35" t="s">
        <v>9739</v>
      </c>
      <c r="C2090" s="34" t="s">
        <v>1592</v>
      </c>
      <c r="D2090" s="35">
        <v>716</v>
      </c>
      <c r="M2090" s="39">
        <f t="shared" si="64"/>
        <v>0</v>
      </c>
      <c r="N2090" s="41">
        <f t="shared" si="65"/>
        <v>0</v>
      </c>
      <c r="Q2090" s="37"/>
    </row>
    <row r="2091" spans="1:17" x14ac:dyDescent="0.25">
      <c r="A2091" s="35" t="s">
        <v>833</v>
      </c>
      <c r="B2091" s="35" t="s">
        <v>9740</v>
      </c>
      <c r="C2091" s="34" t="s">
        <v>4314</v>
      </c>
      <c r="D2091" s="35">
        <v>716</v>
      </c>
      <c r="M2091" s="39">
        <f t="shared" si="64"/>
        <v>0</v>
      </c>
      <c r="N2091" s="41">
        <f t="shared" si="65"/>
        <v>0</v>
      </c>
      <c r="Q2091" s="37"/>
    </row>
    <row r="2092" spans="1:17" x14ac:dyDescent="0.25">
      <c r="A2092" s="35" t="s">
        <v>302</v>
      </c>
      <c r="B2092" s="35" t="s">
        <v>9741</v>
      </c>
      <c r="C2092" s="34" t="s">
        <v>2530</v>
      </c>
      <c r="D2092" s="35">
        <v>716</v>
      </c>
      <c r="M2092" s="39">
        <f t="shared" si="64"/>
        <v>0</v>
      </c>
      <c r="N2092" s="41">
        <f t="shared" si="65"/>
        <v>0</v>
      </c>
      <c r="Q2092" s="37"/>
    </row>
    <row r="2093" spans="1:17" x14ac:dyDescent="0.25">
      <c r="A2093" s="35" t="s">
        <v>237</v>
      </c>
      <c r="B2093" s="35" t="s">
        <v>9742</v>
      </c>
      <c r="C2093" s="34" t="s">
        <v>523</v>
      </c>
      <c r="D2093" s="35">
        <v>716</v>
      </c>
      <c r="M2093" s="39">
        <f t="shared" si="64"/>
        <v>0</v>
      </c>
      <c r="N2093" s="41">
        <f t="shared" si="65"/>
        <v>0</v>
      </c>
      <c r="Q2093" s="37"/>
    </row>
    <row r="2094" spans="1:17" x14ac:dyDescent="0.25">
      <c r="A2094" s="35" t="s">
        <v>3</v>
      </c>
      <c r="B2094" s="35" t="s">
        <v>9743</v>
      </c>
      <c r="C2094" s="34" t="s">
        <v>5134</v>
      </c>
      <c r="D2094" s="35">
        <v>716</v>
      </c>
      <c r="M2094" s="39">
        <f t="shared" si="64"/>
        <v>0</v>
      </c>
      <c r="N2094" s="41">
        <f t="shared" si="65"/>
        <v>0</v>
      </c>
      <c r="Q2094" s="37"/>
    </row>
    <row r="2095" spans="1:17" x14ac:dyDescent="0.25">
      <c r="A2095" s="35" t="s">
        <v>881</v>
      </c>
      <c r="B2095" s="35" t="s">
        <v>9744</v>
      </c>
      <c r="C2095" s="34" t="s">
        <v>944</v>
      </c>
      <c r="D2095" s="35">
        <v>715</v>
      </c>
      <c r="M2095" s="39">
        <f t="shared" si="64"/>
        <v>0</v>
      </c>
      <c r="N2095" s="41">
        <f t="shared" si="65"/>
        <v>0</v>
      </c>
      <c r="Q2095" s="37"/>
    </row>
    <row r="2096" spans="1:17" x14ac:dyDescent="0.25">
      <c r="A2096" s="35" t="s">
        <v>673</v>
      </c>
      <c r="B2096" s="35" t="s">
        <v>9745</v>
      </c>
      <c r="C2096" s="34" t="s">
        <v>2685</v>
      </c>
      <c r="D2096" s="35">
        <v>715</v>
      </c>
      <c r="M2096" s="39">
        <f t="shared" si="64"/>
        <v>0</v>
      </c>
      <c r="N2096" s="41">
        <f t="shared" si="65"/>
        <v>0</v>
      </c>
      <c r="Q2096" s="37"/>
    </row>
    <row r="2097" spans="1:17" x14ac:dyDescent="0.25">
      <c r="A2097" s="35" t="s">
        <v>703</v>
      </c>
      <c r="B2097" s="35" t="s">
        <v>9746</v>
      </c>
      <c r="C2097" s="34" t="s">
        <v>3155</v>
      </c>
      <c r="D2097" s="35">
        <v>715</v>
      </c>
      <c r="M2097" s="39">
        <f t="shared" si="64"/>
        <v>0</v>
      </c>
      <c r="N2097" s="41">
        <f t="shared" si="65"/>
        <v>0</v>
      </c>
      <c r="Q2097" s="37"/>
    </row>
    <row r="2098" spans="1:17" x14ac:dyDescent="0.25">
      <c r="A2098" s="35" t="s">
        <v>10</v>
      </c>
      <c r="B2098" s="35" t="s">
        <v>9747</v>
      </c>
      <c r="C2098" s="34" t="s">
        <v>1450</v>
      </c>
      <c r="D2098" s="35">
        <v>714</v>
      </c>
      <c r="M2098" s="39">
        <f t="shared" si="64"/>
        <v>0</v>
      </c>
      <c r="N2098" s="41">
        <f t="shared" si="65"/>
        <v>0</v>
      </c>
      <c r="Q2098" s="37"/>
    </row>
    <row r="2099" spans="1:17" x14ac:dyDescent="0.25">
      <c r="A2099" s="35" t="s">
        <v>506</v>
      </c>
      <c r="B2099" s="35" t="s">
        <v>9748</v>
      </c>
      <c r="C2099" s="34" t="s">
        <v>3470</v>
      </c>
      <c r="D2099" s="35">
        <v>713</v>
      </c>
      <c r="M2099" s="39">
        <f t="shared" si="64"/>
        <v>0</v>
      </c>
      <c r="N2099" s="41">
        <f t="shared" si="65"/>
        <v>0</v>
      </c>
      <c r="Q2099" s="37"/>
    </row>
    <row r="2100" spans="1:17" x14ac:dyDescent="0.25">
      <c r="A2100" s="35" t="s">
        <v>362</v>
      </c>
      <c r="B2100" s="35" t="s">
        <v>9749</v>
      </c>
      <c r="C2100" s="34" t="s">
        <v>5898</v>
      </c>
      <c r="D2100" s="35">
        <v>713</v>
      </c>
      <c r="M2100" s="39">
        <f t="shared" si="64"/>
        <v>0</v>
      </c>
      <c r="N2100" s="41">
        <f t="shared" si="65"/>
        <v>0</v>
      </c>
      <c r="Q2100" s="37"/>
    </row>
    <row r="2101" spans="1:17" x14ac:dyDescent="0.25">
      <c r="A2101" s="35" t="s">
        <v>215</v>
      </c>
      <c r="B2101" s="35" t="s">
        <v>9750</v>
      </c>
      <c r="C2101" s="34" t="s">
        <v>909</v>
      </c>
      <c r="D2101" s="35">
        <v>713</v>
      </c>
      <c r="M2101" s="39">
        <f t="shared" si="64"/>
        <v>0</v>
      </c>
      <c r="N2101" s="41">
        <f t="shared" si="65"/>
        <v>0</v>
      </c>
      <c r="Q2101" s="37"/>
    </row>
    <row r="2102" spans="1:17" x14ac:dyDescent="0.25">
      <c r="A2102" s="35" t="s">
        <v>396</v>
      </c>
      <c r="B2102" s="35" t="s">
        <v>9751</v>
      </c>
      <c r="C2102" s="34" t="s">
        <v>1092</v>
      </c>
      <c r="D2102" s="35">
        <v>712</v>
      </c>
      <c r="M2102" s="39">
        <f t="shared" si="64"/>
        <v>0</v>
      </c>
      <c r="N2102" s="41">
        <f t="shared" si="65"/>
        <v>0</v>
      </c>
      <c r="Q2102" s="37"/>
    </row>
    <row r="2103" spans="1:17" x14ac:dyDescent="0.25">
      <c r="A2103" s="35" t="s">
        <v>267</v>
      </c>
      <c r="B2103" s="35" t="s">
        <v>9752</v>
      </c>
      <c r="C2103" s="34" t="s">
        <v>2200</v>
      </c>
      <c r="D2103" s="35">
        <v>712</v>
      </c>
      <c r="M2103" s="39">
        <f t="shared" si="64"/>
        <v>0</v>
      </c>
      <c r="N2103" s="41">
        <f t="shared" si="65"/>
        <v>0</v>
      </c>
      <c r="Q2103" s="37"/>
    </row>
    <row r="2104" spans="1:17" x14ac:dyDescent="0.25">
      <c r="A2104" s="35" t="s">
        <v>703</v>
      </c>
      <c r="B2104" s="35" t="s">
        <v>9753</v>
      </c>
      <c r="C2104" s="34" t="s">
        <v>3127</v>
      </c>
      <c r="D2104" s="35">
        <v>712</v>
      </c>
      <c r="M2104" s="39">
        <f t="shared" si="64"/>
        <v>0</v>
      </c>
      <c r="N2104" s="41">
        <f t="shared" si="65"/>
        <v>0</v>
      </c>
      <c r="Q2104" s="37"/>
    </row>
    <row r="2105" spans="1:17" x14ac:dyDescent="0.25">
      <c r="A2105" s="35" t="s">
        <v>149</v>
      </c>
      <c r="B2105" s="35" t="s">
        <v>9754</v>
      </c>
      <c r="C2105" s="34" t="s">
        <v>4665</v>
      </c>
      <c r="D2105" s="35">
        <v>712</v>
      </c>
      <c r="M2105" s="39">
        <f t="shared" si="64"/>
        <v>0</v>
      </c>
      <c r="N2105" s="41">
        <f t="shared" si="65"/>
        <v>0</v>
      </c>
      <c r="Q2105" s="37"/>
    </row>
    <row r="2106" spans="1:17" x14ac:dyDescent="0.25">
      <c r="A2106" s="35" t="s">
        <v>813</v>
      </c>
      <c r="B2106" s="35" t="s">
        <v>9755</v>
      </c>
      <c r="C2106" s="34" t="s">
        <v>3939</v>
      </c>
      <c r="D2106" s="35">
        <v>711</v>
      </c>
      <c r="M2106" s="39">
        <f t="shared" si="64"/>
        <v>0</v>
      </c>
      <c r="N2106" s="41">
        <f t="shared" si="65"/>
        <v>0</v>
      </c>
      <c r="Q2106" s="37"/>
    </row>
    <row r="2107" spans="1:17" x14ac:dyDescent="0.25">
      <c r="A2107" s="35" t="s">
        <v>362</v>
      </c>
      <c r="B2107" s="35" t="s">
        <v>9756</v>
      </c>
      <c r="C2107" s="34" t="s">
        <v>5892</v>
      </c>
      <c r="D2107" s="35">
        <v>711</v>
      </c>
      <c r="M2107" s="39">
        <f t="shared" si="64"/>
        <v>0</v>
      </c>
      <c r="N2107" s="41">
        <f t="shared" si="65"/>
        <v>0</v>
      </c>
      <c r="Q2107" s="37"/>
    </row>
    <row r="2108" spans="1:17" x14ac:dyDescent="0.25">
      <c r="A2108" s="35" t="s">
        <v>459</v>
      </c>
      <c r="B2108" s="35" t="s">
        <v>9757</v>
      </c>
      <c r="C2108" s="34" t="s">
        <v>1833</v>
      </c>
      <c r="D2108" s="35">
        <v>710</v>
      </c>
      <c r="M2108" s="39">
        <f t="shared" si="64"/>
        <v>0</v>
      </c>
      <c r="N2108" s="41">
        <f t="shared" si="65"/>
        <v>0</v>
      </c>
      <c r="Q2108" s="37"/>
    </row>
    <row r="2109" spans="1:17" x14ac:dyDescent="0.25">
      <c r="A2109" s="35" t="s">
        <v>506</v>
      </c>
      <c r="B2109" s="35" t="s">
        <v>9758</v>
      </c>
      <c r="C2109" s="34" t="s">
        <v>2324</v>
      </c>
      <c r="D2109" s="35">
        <v>710</v>
      </c>
      <c r="M2109" s="39">
        <f t="shared" si="64"/>
        <v>0</v>
      </c>
      <c r="N2109" s="41">
        <f t="shared" si="65"/>
        <v>0</v>
      </c>
      <c r="Q2109" s="37"/>
    </row>
    <row r="2110" spans="1:17" x14ac:dyDescent="0.25">
      <c r="A2110" s="35" t="s">
        <v>142</v>
      </c>
      <c r="B2110" s="35" t="s">
        <v>9759</v>
      </c>
      <c r="C2110" s="34" t="s">
        <v>4436</v>
      </c>
      <c r="D2110" s="35">
        <v>710</v>
      </c>
      <c r="M2110" s="39">
        <f t="shared" si="64"/>
        <v>0</v>
      </c>
      <c r="N2110" s="41">
        <f t="shared" si="65"/>
        <v>0</v>
      </c>
      <c r="Q2110" s="37"/>
    </row>
    <row r="2111" spans="1:17" x14ac:dyDescent="0.25">
      <c r="A2111" s="35" t="s">
        <v>2472</v>
      </c>
      <c r="B2111" s="35" t="s">
        <v>9760</v>
      </c>
      <c r="C2111" s="34" t="s">
        <v>4561</v>
      </c>
      <c r="D2111" s="35">
        <v>710</v>
      </c>
      <c r="M2111" s="39">
        <f t="shared" si="64"/>
        <v>0</v>
      </c>
      <c r="N2111" s="41">
        <f t="shared" si="65"/>
        <v>0</v>
      </c>
      <c r="Q2111" s="37"/>
    </row>
    <row r="2112" spans="1:17" x14ac:dyDescent="0.25">
      <c r="A2112" s="35" t="s">
        <v>362</v>
      </c>
      <c r="B2112" s="35" t="s">
        <v>9761</v>
      </c>
      <c r="C2112" s="34" t="s">
        <v>5875</v>
      </c>
      <c r="D2112" s="35">
        <v>710</v>
      </c>
      <c r="M2112" s="39">
        <f t="shared" si="64"/>
        <v>0</v>
      </c>
      <c r="N2112" s="41">
        <f t="shared" si="65"/>
        <v>0</v>
      </c>
      <c r="Q2112" s="37"/>
    </row>
    <row r="2113" spans="1:17" x14ac:dyDescent="0.25">
      <c r="A2113" s="35" t="s">
        <v>2642</v>
      </c>
      <c r="B2113" s="35" t="s">
        <v>9762</v>
      </c>
      <c r="C2113" s="34" t="s">
        <v>5652</v>
      </c>
      <c r="D2113" s="35">
        <v>710</v>
      </c>
      <c r="M2113" s="39">
        <f t="shared" si="64"/>
        <v>0</v>
      </c>
      <c r="N2113" s="41">
        <f t="shared" si="65"/>
        <v>0</v>
      </c>
      <c r="Q2113" s="37"/>
    </row>
    <row r="2114" spans="1:17" x14ac:dyDescent="0.25">
      <c r="A2114" s="35" t="s">
        <v>2720</v>
      </c>
      <c r="B2114" s="35" t="s">
        <v>9763</v>
      </c>
      <c r="C2114" s="34" t="s">
        <v>5599</v>
      </c>
      <c r="D2114" s="35">
        <v>710</v>
      </c>
      <c r="M2114" s="39">
        <f t="shared" ref="M2114:M2177" si="66">SUM(E2114:L2114)</f>
        <v>0</v>
      </c>
      <c r="N2114" s="41">
        <f t="shared" ref="N2114:N2177" si="67">M2114/D2114*10000</f>
        <v>0</v>
      </c>
      <c r="Q2114" s="37"/>
    </row>
    <row r="2115" spans="1:17" x14ac:dyDescent="0.25">
      <c r="A2115" s="35" t="s">
        <v>695</v>
      </c>
      <c r="B2115" s="35" t="s">
        <v>9764</v>
      </c>
      <c r="C2115" s="34" t="s">
        <v>2824</v>
      </c>
      <c r="D2115" s="35">
        <v>709</v>
      </c>
      <c r="M2115" s="39">
        <f t="shared" si="66"/>
        <v>0</v>
      </c>
      <c r="N2115" s="41">
        <f t="shared" si="67"/>
        <v>0</v>
      </c>
      <c r="Q2115" s="37"/>
    </row>
    <row r="2116" spans="1:17" x14ac:dyDescent="0.25">
      <c r="A2116" s="35" t="s">
        <v>506</v>
      </c>
      <c r="B2116" s="35" t="s">
        <v>9765</v>
      </c>
      <c r="C2116" s="34" t="s">
        <v>3457</v>
      </c>
      <c r="D2116" s="35">
        <v>709</v>
      </c>
      <c r="M2116" s="39">
        <f t="shared" si="66"/>
        <v>0</v>
      </c>
      <c r="N2116" s="41">
        <f t="shared" si="67"/>
        <v>0</v>
      </c>
      <c r="Q2116" s="37"/>
    </row>
    <row r="2117" spans="1:17" x14ac:dyDescent="0.25">
      <c r="A2117" s="35" t="s">
        <v>778</v>
      </c>
      <c r="B2117" s="35" t="s">
        <v>9766</v>
      </c>
      <c r="C2117" s="34" t="s">
        <v>3599</v>
      </c>
      <c r="D2117" s="35">
        <v>709</v>
      </c>
      <c r="M2117" s="39">
        <f t="shared" si="66"/>
        <v>0</v>
      </c>
      <c r="N2117" s="41">
        <f t="shared" si="67"/>
        <v>0</v>
      </c>
      <c r="Q2117" s="37"/>
    </row>
    <row r="2118" spans="1:17" x14ac:dyDescent="0.25">
      <c r="A2118" s="35" t="s">
        <v>302</v>
      </c>
      <c r="B2118" s="35" t="s">
        <v>9767</v>
      </c>
      <c r="C2118" s="34" t="s">
        <v>2428</v>
      </c>
      <c r="D2118" s="35">
        <v>709</v>
      </c>
      <c r="M2118" s="39">
        <f t="shared" si="66"/>
        <v>0</v>
      </c>
      <c r="N2118" s="41">
        <f t="shared" si="67"/>
        <v>0</v>
      </c>
      <c r="Q2118" s="37"/>
    </row>
    <row r="2119" spans="1:17" x14ac:dyDescent="0.25">
      <c r="A2119" s="35" t="s">
        <v>396</v>
      </c>
      <c r="B2119" s="35" t="s">
        <v>9768</v>
      </c>
      <c r="C2119" s="34" t="s">
        <v>1014</v>
      </c>
      <c r="D2119" s="35">
        <v>708</v>
      </c>
      <c r="M2119" s="39">
        <f t="shared" si="66"/>
        <v>0</v>
      </c>
      <c r="N2119" s="41">
        <f t="shared" si="67"/>
        <v>0</v>
      </c>
      <c r="Q2119" s="37"/>
    </row>
    <row r="2120" spans="1:17" x14ac:dyDescent="0.25">
      <c r="A2120" s="35" t="s">
        <v>413</v>
      </c>
      <c r="B2120" s="35" t="s">
        <v>9769</v>
      </c>
      <c r="C2120" s="34" t="s">
        <v>989</v>
      </c>
      <c r="D2120" s="35">
        <v>707</v>
      </c>
      <c r="M2120" s="39">
        <f t="shared" si="66"/>
        <v>0</v>
      </c>
      <c r="N2120" s="41">
        <f t="shared" si="67"/>
        <v>0</v>
      </c>
      <c r="Q2120" s="37"/>
    </row>
    <row r="2121" spans="1:17" x14ac:dyDescent="0.25">
      <c r="A2121" s="35" t="s">
        <v>324</v>
      </c>
      <c r="B2121" s="35" t="s">
        <v>9770</v>
      </c>
      <c r="C2121" s="34" t="s">
        <v>2755</v>
      </c>
      <c r="D2121" s="35">
        <v>707</v>
      </c>
      <c r="M2121" s="39">
        <f t="shared" si="66"/>
        <v>0</v>
      </c>
      <c r="N2121" s="41">
        <f t="shared" si="67"/>
        <v>0</v>
      </c>
      <c r="Q2121" s="37"/>
    </row>
    <row r="2122" spans="1:17" x14ac:dyDescent="0.25">
      <c r="A2122" s="35" t="s">
        <v>2387</v>
      </c>
      <c r="B2122" s="35" t="s">
        <v>9771</v>
      </c>
      <c r="C2122" s="34" t="s">
        <v>4844</v>
      </c>
      <c r="D2122" s="35">
        <v>707</v>
      </c>
      <c r="M2122" s="39">
        <f t="shared" si="66"/>
        <v>0</v>
      </c>
      <c r="N2122" s="41">
        <f t="shared" si="67"/>
        <v>0</v>
      </c>
      <c r="Q2122" s="37"/>
    </row>
    <row r="2123" spans="1:17" x14ac:dyDescent="0.25">
      <c r="A2123" s="35" t="s">
        <v>230</v>
      </c>
      <c r="B2123" s="35" t="s">
        <v>9772</v>
      </c>
      <c r="C2123" s="34" t="s">
        <v>5390</v>
      </c>
      <c r="D2123" s="35">
        <v>707</v>
      </c>
      <c r="M2123" s="39">
        <f t="shared" si="66"/>
        <v>0</v>
      </c>
      <c r="N2123" s="41">
        <f t="shared" si="67"/>
        <v>0</v>
      </c>
      <c r="Q2123" s="37"/>
    </row>
    <row r="2124" spans="1:17" x14ac:dyDescent="0.25">
      <c r="A2124" s="35" t="s">
        <v>3</v>
      </c>
      <c r="B2124" s="35" t="s">
        <v>9773</v>
      </c>
      <c r="C2124" s="34" t="s">
        <v>5121</v>
      </c>
      <c r="D2124" s="35">
        <v>707</v>
      </c>
      <c r="M2124" s="39">
        <f t="shared" si="66"/>
        <v>0</v>
      </c>
      <c r="N2124" s="41">
        <f t="shared" si="67"/>
        <v>0</v>
      </c>
      <c r="Q2124" s="37"/>
    </row>
    <row r="2125" spans="1:17" x14ac:dyDescent="0.25">
      <c r="A2125" s="35" t="s">
        <v>2669</v>
      </c>
      <c r="B2125" s="35" t="s">
        <v>9774</v>
      </c>
      <c r="C2125" s="34" t="s">
        <v>5008</v>
      </c>
      <c r="D2125" s="35">
        <v>706</v>
      </c>
      <c r="M2125" s="39">
        <f t="shared" si="66"/>
        <v>0</v>
      </c>
      <c r="N2125" s="41">
        <f t="shared" si="67"/>
        <v>0</v>
      </c>
      <c r="Q2125" s="37"/>
    </row>
    <row r="2126" spans="1:17" x14ac:dyDescent="0.25">
      <c r="A2126" s="35" t="s">
        <v>711</v>
      </c>
      <c r="B2126" s="35" t="s">
        <v>9775</v>
      </c>
      <c r="C2126" s="34" t="s">
        <v>3229</v>
      </c>
      <c r="D2126" s="35">
        <v>705</v>
      </c>
      <c r="M2126" s="39">
        <f t="shared" si="66"/>
        <v>0</v>
      </c>
      <c r="N2126" s="41">
        <f t="shared" si="67"/>
        <v>0</v>
      </c>
      <c r="Q2126" s="37"/>
    </row>
    <row r="2127" spans="1:17" x14ac:dyDescent="0.25">
      <c r="A2127" s="35" t="s">
        <v>176</v>
      </c>
      <c r="B2127" s="35" t="s">
        <v>6081</v>
      </c>
      <c r="C2127" s="34" t="s">
        <v>1576</v>
      </c>
      <c r="D2127" s="35">
        <v>704</v>
      </c>
      <c r="L2127" s="35">
        <v>1</v>
      </c>
      <c r="M2127" s="39">
        <f t="shared" si="66"/>
        <v>1</v>
      </c>
      <c r="N2127" s="41">
        <f t="shared" si="67"/>
        <v>14.204545454545455</v>
      </c>
      <c r="Q2127" s="37"/>
    </row>
    <row r="2128" spans="1:17" x14ac:dyDescent="0.25">
      <c r="A2128" s="35" t="s">
        <v>99</v>
      </c>
      <c r="B2128" s="35" t="s">
        <v>9776</v>
      </c>
      <c r="C2128" s="34" t="s">
        <v>1489</v>
      </c>
      <c r="D2128" s="35">
        <v>704</v>
      </c>
      <c r="M2128" s="39">
        <f t="shared" si="66"/>
        <v>0</v>
      </c>
      <c r="N2128" s="41">
        <f t="shared" si="67"/>
        <v>0</v>
      </c>
      <c r="Q2128" s="37"/>
    </row>
    <row r="2129" spans="1:17" x14ac:dyDescent="0.25">
      <c r="A2129" s="35" t="s">
        <v>176</v>
      </c>
      <c r="B2129" s="35" t="s">
        <v>9777</v>
      </c>
      <c r="C2129" s="34" t="s">
        <v>1628</v>
      </c>
      <c r="D2129" s="35">
        <v>704</v>
      </c>
      <c r="M2129" s="39">
        <f t="shared" si="66"/>
        <v>0</v>
      </c>
      <c r="N2129" s="41">
        <f t="shared" si="67"/>
        <v>0</v>
      </c>
      <c r="Q2129" s="37"/>
    </row>
    <row r="2130" spans="1:17" x14ac:dyDescent="0.25">
      <c r="A2130" s="35" t="s">
        <v>459</v>
      </c>
      <c r="B2130" s="35" t="s">
        <v>9778</v>
      </c>
      <c r="C2130" s="34" t="s">
        <v>1886</v>
      </c>
      <c r="D2130" s="35">
        <v>704</v>
      </c>
      <c r="M2130" s="39">
        <f t="shared" si="66"/>
        <v>0</v>
      </c>
      <c r="N2130" s="41">
        <f t="shared" si="67"/>
        <v>0</v>
      </c>
      <c r="Q2130" s="37"/>
    </row>
    <row r="2131" spans="1:17" x14ac:dyDescent="0.25">
      <c r="A2131" s="35" t="s">
        <v>778</v>
      </c>
      <c r="B2131" s="35" t="s">
        <v>9779</v>
      </c>
      <c r="C2131" s="34" t="s">
        <v>2261</v>
      </c>
      <c r="D2131" s="35">
        <v>704</v>
      </c>
      <c r="M2131" s="39">
        <f t="shared" si="66"/>
        <v>0</v>
      </c>
      <c r="N2131" s="41">
        <f t="shared" si="67"/>
        <v>0</v>
      </c>
      <c r="Q2131" s="37"/>
    </row>
    <row r="2132" spans="1:17" x14ac:dyDescent="0.25">
      <c r="A2132" s="35" t="s">
        <v>496</v>
      </c>
      <c r="B2132" s="35" t="s">
        <v>9780</v>
      </c>
      <c r="C2132" s="34" t="s">
        <v>4095</v>
      </c>
      <c r="D2132" s="35">
        <v>704</v>
      </c>
      <c r="M2132" s="39">
        <f t="shared" si="66"/>
        <v>0</v>
      </c>
      <c r="N2132" s="41">
        <f t="shared" si="67"/>
        <v>0</v>
      </c>
      <c r="Q2132" s="37"/>
    </row>
    <row r="2133" spans="1:17" x14ac:dyDescent="0.25">
      <c r="A2133" s="35" t="s">
        <v>5163</v>
      </c>
      <c r="B2133" s="35" t="s">
        <v>9781</v>
      </c>
      <c r="C2133" s="34" t="s">
        <v>577</v>
      </c>
      <c r="D2133" s="35">
        <v>704</v>
      </c>
      <c r="M2133" s="39">
        <f t="shared" si="66"/>
        <v>0</v>
      </c>
      <c r="N2133" s="41">
        <f t="shared" si="67"/>
        <v>0</v>
      </c>
      <c r="Q2133" s="37"/>
    </row>
    <row r="2134" spans="1:17" x14ac:dyDescent="0.25">
      <c r="A2134" s="35" t="s">
        <v>17</v>
      </c>
      <c r="B2134" s="35" t="s">
        <v>9782</v>
      </c>
      <c r="C2134" s="34" t="s">
        <v>3979</v>
      </c>
      <c r="D2134" s="35">
        <v>704</v>
      </c>
      <c r="M2134" s="39">
        <f t="shared" si="66"/>
        <v>0</v>
      </c>
      <c r="N2134" s="41">
        <f t="shared" si="67"/>
        <v>0</v>
      </c>
      <c r="Q2134" s="37"/>
    </row>
    <row r="2135" spans="1:17" x14ac:dyDescent="0.25">
      <c r="A2135" s="35" t="s">
        <v>362</v>
      </c>
      <c r="B2135" s="35" t="s">
        <v>9783</v>
      </c>
      <c r="C2135" s="34" t="s">
        <v>5906</v>
      </c>
      <c r="D2135" s="35">
        <v>703</v>
      </c>
      <c r="M2135" s="39">
        <f t="shared" si="66"/>
        <v>0</v>
      </c>
      <c r="N2135" s="41">
        <f t="shared" si="67"/>
        <v>0</v>
      </c>
      <c r="Q2135" s="37"/>
    </row>
    <row r="2136" spans="1:17" x14ac:dyDescent="0.25">
      <c r="A2136" s="35" t="s">
        <v>45</v>
      </c>
      <c r="B2136" s="35" t="s">
        <v>9784</v>
      </c>
      <c r="C2136" s="34" t="s">
        <v>2321</v>
      </c>
      <c r="D2136" s="35">
        <v>703</v>
      </c>
      <c r="M2136" s="39">
        <f t="shared" si="66"/>
        <v>0</v>
      </c>
      <c r="N2136" s="41">
        <f t="shared" si="67"/>
        <v>0</v>
      </c>
      <c r="Q2136" s="37"/>
    </row>
    <row r="2137" spans="1:17" x14ac:dyDescent="0.25">
      <c r="A2137" s="35" t="s">
        <v>183</v>
      </c>
      <c r="B2137" s="35" t="s">
        <v>9785</v>
      </c>
      <c r="C2137" s="34" t="s">
        <v>4081</v>
      </c>
      <c r="D2137" s="35">
        <v>703</v>
      </c>
      <c r="M2137" s="39">
        <f t="shared" si="66"/>
        <v>0</v>
      </c>
      <c r="N2137" s="41">
        <f t="shared" si="67"/>
        <v>0</v>
      </c>
      <c r="Q2137" s="37"/>
    </row>
    <row r="2138" spans="1:17" x14ac:dyDescent="0.25">
      <c r="A2138" s="35" t="s">
        <v>881</v>
      </c>
      <c r="B2138" s="35" t="s">
        <v>9786</v>
      </c>
      <c r="C2138" s="34" t="s">
        <v>1213</v>
      </c>
      <c r="D2138" s="35">
        <v>702</v>
      </c>
      <c r="M2138" s="39">
        <f t="shared" si="66"/>
        <v>0</v>
      </c>
      <c r="N2138" s="41">
        <f t="shared" si="67"/>
        <v>0</v>
      </c>
      <c r="Q2138" s="37"/>
    </row>
    <row r="2139" spans="1:17" x14ac:dyDescent="0.25">
      <c r="A2139" s="35" t="s">
        <v>762</v>
      </c>
      <c r="B2139" s="35" t="s">
        <v>9787</v>
      </c>
      <c r="C2139" s="34" t="s">
        <v>2158</v>
      </c>
      <c r="D2139" s="35">
        <v>702</v>
      </c>
      <c r="M2139" s="39">
        <f t="shared" si="66"/>
        <v>0</v>
      </c>
      <c r="N2139" s="41">
        <f t="shared" si="67"/>
        <v>0</v>
      </c>
      <c r="Q2139" s="37"/>
    </row>
    <row r="2140" spans="1:17" x14ac:dyDescent="0.25">
      <c r="A2140" s="35" t="s">
        <v>2472</v>
      </c>
      <c r="B2140" s="35" t="s">
        <v>9788</v>
      </c>
      <c r="C2140" s="34" t="s">
        <v>4544</v>
      </c>
      <c r="D2140" s="35">
        <v>702</v>
      </c>
      <c r="M2140" s="39">
        <f t="shared" si="66"/>
        <v>0</v>
      </c>
      <c r="N2140" s="41">
        <f t="shared" si="67"/>
        <v>0</v>
      </c>
      <c r="Q2140" s="37"/>
    </row>
    <row r="2141" spans="1:17" x14ac:dyDescent="0.25">
      <c r="A2141" s="35" t="s">
        <v>2387</v>
      </c>
      <c r="B2141" s="35" t="s">
        <v>9789</v>
      </c>
      <c r="C2141" s="34" t="s">
        <v>4819</v>
      </c>
      <c r="D2141" s="35">
        <v>701</v>
      </c>
      <c r="M2141" s="39">
        <f t="shared" si="66"/>
        <v>0</v>
      </c>
      <c r="N2141" s="41">
        <f t="shared" si="67"/>
        <v>0</v>
      </c>
      <c r="Q2141" s="37"/>
    </row>
    <row r="2142" spans="1:17" x14ac:dyDescent="0.25">
      <c r="A2142" s="35" t="s">
        <v>40</v>
      </c>
      <c r="B2142" s="35" t="s">
        <v>9790</v>
      </c>
      <c r="C2142" s="34" t="s">
        <v>3075</v>
      </c>
      <c r="D2142" s="35">
        <v>701</v>
      </c>
      <c r="M2142" s="39">
        <f t="shared" si="66"/>
        <v>0</v>
      </c>
      <c r="N2142" s="41">
        <f t="shared" si="67"/>
        <v>0</v>
      </c>
      <c r="Q2142" s="37"/>
    </row>
    <row r="2143" spans="1:17" x14ac:dyDescent="0.25">
      <c r="A2143" s="35" t="s">
        <v>324</v>
      </c>
      <c r="B2143" s="35" t="s">
        <v>9791</v>
      </c>
      <c r="C2143" s="34" t="s">
        <v>2754</v>
      </c>
      <c r="D2143" s="35">
        <v>700</v>
      </c>
      <c r="M2143" s="39">
        <f t="shared" si="66"/>
        <v>0</v>
      </c>
      <c r="N2143" s="41">
        <f t="shared" si="67"/>
        <v>0</v>
      </c>
      <c r="Q2143" s="37"/>
    </row>
    <row r="2144" spans="1:17" x14ac:dyDescent="0.25">
      <c r="A2144" s="35" t="s">
        <v>267</v>
      </c>
      <c r="B2144" s="35" t="s">
        <v>9792</v>
      </c>
      <c r="C2144" s="34" t="s">
        <v>2185</v>
      </c>
      <c r="D2144" s="35">
        <v>699</v>
      </c>
      <c r="M2144" s="39">
        <f t="shared" si="66"/>
        <v>0</v>
      </c>
      <c r="N2144" s="41">
        <f t="shared" si="67"/>
        <v>0</v>
      </c>
      <c r="Q2144" s="37"/>
    </row>
    <row r="2145" spans="1:17" x14ac:dyDescent="0.25">
      <c r="A2145" s="35" t="s">
        <v>2326</v>
      </c>
      <c r="B2145" s="35" t="s">
        <v>9793</v>
      </c>
      <c r="C2145" s="34" t="s">
        <v>4631</v>
      </c>
      <c r="D2145" s="35">
        <v>699</v>
      </c>
      <c r="M2145" s="39">
        <f t="shared" si="66"/>
        <v>0</v>
      </c>
      <c r="N2145" s="41">
        <f t="shared" si="67"/>
        <v>0</v>
      </c>
      <c r="Q2145" s="37"/>
    </row>
    <row r="2146" spans="1:17" x14ac:dyDescent="0.25">
      <c r="A2146" s="35" t="s">
        <v>338</v>
      </c>
      <c r="B2146" s="35" t="s">
        <v>9794</v>
      </c>
      <c r="C2146" s="34" t="s">
        <v>5489</v>
      </c>
      <c r="D2146" s="35">
        <v>698</v>
      </c>
      <c r="M2146" s="39">
        <f t="shared" si="66"/>
        <v>0</v>
      </c>
      <c r="N2146" s="41">
        <f t="shared" si="67"/>
        <v>0</v>
      </c>
      <c r="Q2146" s="37"/>
    </row>
    <row r="2147" spans="1:17" x14ac:dyDescent="0.25">
      <c r="A2147" s="35" t="s">
        <v>5163</v>
      </c>
      <c r="B2147" s="35" t="s">
        <v>9795</v>
      </c>
      <c r="C2147" s="34" t="s">
        <v>2422</v>
      </c>
      <c r="D2147" s="35">
        <v>698</v>
      </c>
      <c r="M2147" s="39">
        <f t="shared" si="66"/>
        <v>0</v>
      </c>
      <c r="N2147" s="41">
        <f t="shared" si="67"/>
        <v>0</v>
      </c>
      <c r="Q2147" s="37"/>
    </row>
    <row r="2148" spans="1:17" x14ac:dyDescent="0.25">
      <c r="A2148" s="35" t="s">
        <v>2123</v>
      </c>
      <c r="B2148" s="35" t="s">
        <v>9796</v>
      </c>
      <c r="C2148" s="34" t="s">
        <v>5774</v>
      </c>
      <c r="D2148" s="35">
        <v>698</v>
      </c>
      <c r="M2148" s="39">
        <f t="shared" si="66"/>
        <v>0</v>
      </c>
      <c r="N2148" s="41">
        <f t="shared" si="67"/>
        <v>0</v>
      </c>
      <c r="Q2148" s="37"/>
    </row>
    <row r="2149" spans="1:17" x14ac:dyDescent="0.25">
      <c r="A2149" s="35" t="s">
        <v>711</v>
      </c>
      <c r="B2149" s="35" t="s">
        <v>9797</v>
      </c>
      <c r="C2149" s="34" t="s">
        <v>3208</v>
      </c>
      <c r="D2149" s="35">
        <v>697</v>
      </c>
      <c r="M2149" s="39">
        <f t="shared" si="66"/>
        <v>0</v>
      </c>
      <c r="N2149" s="41">
        <f t="shared" si="67"/>
        <v>0</v>
      </c>
      <c r="Q2149" s="37"/>
    </row>
    <row r="2150" spans="1:17" x14ac:dyDescent="0.25">
      <c r="A2150" s="35" t="s">
        <v>208</v>
      </c>
      <c r="B2150" s="35" t="s">
        <v>9798</v>
      </c>
      <c r="C2150" s="34" t="s">
        <v>3303</v>
      </c>
      <c r="D2150" s="35">
        <v>697</v>
      </c>
      <c r="M2150" s="39">
        <f t="shared" si="66"/>
        <v>0</v>
      </c>
      <c r="N2150" s="41">
        <f t="shared" si="67"/>
        <v>0</v>
      </c>
      <c r="Q2150" s="37"/>
    </row>
    <row r="2151" spans="1:17" x14ac:dyDescent="0.25">
      <c r="A2151" s="35" t="s">
        <v>853</v>
      </c>
      <c r="B2151" s="35" t="s">
        <v>9799</v>
      </c>
      <c r="C2151" s="34" t="s">
        <v>4737</v>
      </c>
      <c r="D2151" s="35">
        <v>697</v>
      </c>
      <c r="M2151" s="39">
        <f t="shared" si="66"/>
        <v>0</v>
      </c>
      <c r="N2151" s="41">
        <f t="shared" si="67"/>
        <v>0</v>
      </c>
      <c r="Q2151" s="37"/>
    </row>
    <row r="2152" spans="1:17" x14ac:dyDescent="0.25">
      <c r="A2152" s="35" t="s">
        <v>3</v>
      </c>
      <c r="B2152" s="35" t="s">
        <v>9800</v>
      </c>
      <c r="C2152" s="34" t="s">
        <v>4283</v>
      </c>
      <c r="D2152" s="35">
        <v>697</v>
      </c>
      <c r="M2152" s="39">
        <f t="shared" si="66"/>
        <v>0</v>
      </c>
      <c r="N2152" s="41">
        <f t="shared" si="67"/>
        <v>0</v>
      </c>
      <c r="Q2152" s="37"/>
    </row>
    <row r="2153" spans="1:17" x14ac:dyDescent="0.25">
      <c r="A2153" s="35" t="s">
        <v>121</v>
      </c>
      <c r="B2153" s="35" t="s">
        <v>9801</v>
      </c>
      <c r="C2153" s="34" t="s">
        <v>4287</v>
      </c>
      <c r="D2153" s="35">
        <v>696</v>
      </c>
      <c r="M2153" s="39">
        <f t="shared" si="66"/>
        <v>0</v>
      </c>
      <c r="N2153" s="41">
        <f t="shared" si="67"/>
        <v>0</v>
      </c>
      <c r="Q2153" s="37"/>
    </row>
    <row r="2154" spans="1:17" x14ac:dyDescent="0.25">
      <c r="A2154" s="35" t="s">
        <v>620</v>
      </c>
      <c r="B2154" s="35" t="s">
        <v>9802</v>
      </c>
      <c r="C2154" s="34" t="s">
        <v>1470</v>
      </c>
      <c r="D2154" s="35">
        <v>695</v>
      </c>
      <c r="M2154" s="39">
        <f t="shared" si="66"/>
        <v>0</v>
      </c>
      <c r="N2154" s="41">
        <f t="shared" si="67"/>
        <v>0</v>
      </c>
      <c r="Q2154" s="37"/>
    </row>
    <row r="2155" spans="1:17" x14ac:dyDescent="0.25">
      <c r="A2155" s="35" t="s">
        <v>2642</v>
      </c>
      <c r="B2155" s="35" t="s">
        <v>9803</v>
      </c>
      <c r="C2155" s="34" t="s">
        <v>1204</v>
      </c>
      <c r="D2155" s="35">
        <v>695</v>
      </c>
      <c r="M2155" s="39">
        <f t="shared" si="66"/>
        <v>0</v>
      </c>
      <c r="N2155" s="41">
        <f t="shared" si="67"/>
        <v>0</v>
      </c>
      <c r="Q2155" s="37"/>
    </row>
    <row r="2156" spans="1:17" x14ac:dyDescent="0.25">
      <c r="A2156" s="35" t="s">
        <v>2720</v>
      </c>
      <c r="B2156" s="35" t="s">
        <v>9804</v>
      </c>
      <c r="C2156" s="34" t="s">
        <v>5606</v>
      </c>
      <c r="D2156" s="35">
        <v>695</v>
      </c>
      <c r="M2156" s="39">
        <f t="shared" si="66"/>
        <v>0</v>
      </c>
      <c r="N2156" s="41">
        <f t="shared" si="67"/>
        <v>0</v>
      </c>
      <c r="Q2156" s="37"/>
    </row>
    <row r="2157" spans="1:17" x14ac:dyDescent="0.25">
      <c r="A2157" s="35" t="s">
        <v>615</v>
      </c>
      <c r="B2157" s="35" t="s">
        <v>9805</v>
      </c>
      <c r="C2157" s="34" t="s">
        <v>1287</v>
      </c>
      <c r="D2157" s="35">
        <v>694</v>
      </c>
      <c r="M2157" s="39">
        <f t="shared" si="66"/>
        <v>0</v>
      </c>
      <c r="N2157" s="41">
        <f t="shared" si="67"/>
        <v>0</v>
      </c>
      <c r="Q2157" s="37"/>
    </row>
    <row r="2158" spans="1:17" x14ac:dyDescent="0.25">
      <c r="A2158" s="35" t="s">
        <v>2472</v>
      </c>
      <c r="B2158" s="35" t="s">
        <v>9806</v>
      </c>
      <c r="C2158" s="34" t="s">
        <v>1706</v>
      </c>
      <c r="D2158" s="35">
        <v>694</v>
      </c>
      <c r="M2158" s="39">
        <f t="shared" si="66"/>
        <v>0</v>
      </c>
      <c r="N2158" s="41">
        <f t="shared" si="67"/>
        <v>0</v>
      </c>
      <c r="Q2158" s="37"/>
    </row>
    <row r="2159" spans="1:17" x14ac:dyDescent="0.25">
      <c r="A2159" s="35" t="s">
        <v>2387</v>
      </c>
      <c r="B2159" s="35" t="s">
        <v>9807</v>
      </c>
      <c r="C2159" s="34" t="s">
        <v>4806</v>
      </c>
      <c r="D2159" s="35">
        <v>694</v>
      </c>
      <c r="M2159" s="39">
        <f t="shared" si="66"/>
        <v>0</v>
      </c>
      <c r="N2159" s="41">
        <f t="shared" si="67"/>
        <v>0</v>
      </c>
      <c r="Q2159" s="37"/>
    </row>
    <row r="2160" spans="1:17" x14ac:dyDescent="0.25">
      <c r="A2160" s="35" t="s">
        <v>442</v>
      </c>
      <c r="B2160" s="35" t="s">
        <v>9808</v>
      </c>
      <c r="C2160" s="34" t="s">
        <v>1686</v>
      </c>
      <c r="D2160" s="35">
        <v>693</v>
      </c>
      <c r="M2160" s="39">
        <f t="shared" si="66"/>
        <v>0</v>
      </c>
      <c r="N2160" s="41">
        <f t="shared" si="67"/>
        <v>0</v>
      </c>
      <c r="Q2160" s="37"/>
    </row>
    <row r="2161" spans="1:17" x14ac:dyDescent="0.25">
      <c r="A2161" s="35" t="s">
        <v>215</v>
      </c>
      <c r="B2161" s="35" t="s">
        <v>9809</v>
      </c>
      <c r="C2161" s="34" t="s">
        <v>5768</v>
      </c>
      <c r="D2161" s="35">
        <v>693</v>
      </c>
      <c r="M2161" s="39">
        <f t="shared" si="66"/>
        <v>0</v>
      </c>
      <c r="N2161" s="41">
        <f t="shared" si="67"/>
        <v>0</v>
      </c>
      <c r="Q2161" s="37"/>
    </row>
    <row r="2162" spans="1:17" x14ac:dyDescent="0.25">
      <c r="A2162" s="35" t="s">
        <v>3</v>
      </c>
      <c r="B2162" s="35" t="s">
        <v>9810</v>
      </c>
      <c r="C2162" s="34" t="s">
        <v>5140</v>
      </c>
      <c r="D2162" s="35">
        <v>693</v>
      </c>
      <c r="M2162" s="39">
        <f t="shared" si="66"/>
        <v>0</v>
      </c>
      <c r="N2162" s="41">
        <f t="shared" si="67"/>
        <v>0</v>
      </c>
      <c r="Q2162" s="37"/>
    </row>
    <row r="2163" spans="1:17" x14ac:dyDescent="0.25">
      <c r="A2163" s="35" t="s">
        <v>167</v>
      </c>
      <c r="B2163" s="35" t="s">
        <v>9811</v>
      </c>
      <c r="C2163" s="34" t="s">
        <v>3697</v>
      </c>
      <c r="D2163" s="35">
        <v>692</v>
      </c>
      <c r="M2163" s="39">
        <f t="shared" si="66"/>
        <v>0</v>
      </c>
      <c r="N2163" s="41">
        <f t="shared" si="67"/>
        <v>0</v>
      </c>
      <c r="Q2163" s="37"/>
    </row>
    <row r="2164" spans="1:17" x14ac:dyDescent="0.25">
      <c r="A2164" s="35" t="s">
        <v>2642</v>
      </c>
      <c r="B2164" s="35" t="s">
        <v>9812</v>
      </c>
      <c r="C2164" s="34" t="s">
        <v>1233</v>
      </c>
      <c r="D2164" s="35">
        <v>692</v>
      </c>
      <c r="M2164" s="39">
        <f t="shared" si="66"/>
        <v>0</v>
      </c>
      <c r="N2164" s="41">
        <f t="shared" si="67"/>
        <v>0</v>
      </c>
      <c r="Q2164" s="37"/>
    </row>
    <row r="2165" spans="1:17" x14ac:dyDescent="0.25">
      <c r="A2165" s="35" t="s">
        <v>589</v>
      </c>
      <c r="B2165" s="35" t="s">
        <v>9813</v>
      </c>
      <c r="C2165" s="34" t="s">
        <v>1187</v>
      </c>
      <c r="D2165" s="35">
        <v>691</v>
      </c>
      <c r="M2165" s="39">
        <f t="shared" si="66"/>
        <v>0</v>
      </c>
      <c r="N2165" s="41">
        <f t="shared" si="67"/>
        <v>0</v>
      </c>
      <c r="Q2165" s="37"/>
    </row>
    <row r="2166" spans="1:17" x14ac:dyDescent="0.25">
      <c r="A2166" s="35" t="s">
        <v>506</v>
      </c>
      <c r="B2166" s="35" t="s">
        <v>9814</v>
      </c>
      <c r="C2166" s="34" t="s">
        <v>3419</v>
      </c>
      <c r="D2166" s="35">
        <v>691</v>
      </c>
      <c r="M2166" s="39">
        <f t="shared" si="66"/>
        <v>0</v>
      </c>
      <c r="N2166" s="41">
        <f t="shared" si="67"/>
        <v>0</v>
      </c>
      <c r="Q2166" s="37"/>
    </row>
    <row r="2167" spans="1:17" x14ac:dyDescent="0.25">
      <c r="A2167" s="35" t="s">
        <v>496</v>
      </c>
      <c r="B2167" s="35" t="s">
        <v>9815</v>
      </c>
      <c r="C2167" s="34" t="s">
        <v>4144</v>
      </c>
      <c r="D2167" s="35">
        <v>691</v>
      </c>
      <c r="M2167" s="39">
        <f t="shared" si="66"/>
        <v>0</v>
      </c>
      <c r="N2167" s="41">
        <f t="shared" si="67"/>
        <v>0</v>
      </c>
      <c r="Q2167" s="37"/>
    </row>
    <row r="2168" spans="1:17" x14ac:dyDescent="0.25">
      <c r="A2168" s="35" t="s">
        <v>846</v>
      </c>
      <c r="B2168" s="35" t="s">
        <v>9816</v>
      </c>
      <c r="C2168" s="34" t="s">
        <v>4516</v>
      </c>
      <c r="D2168" s="35">
        <v>691</v>
      </c>
      <c r="M2168" s="39">
        <f t="shared" si="66"/>
        <v>0</v>
      </c>
      <c r="N2168" s="41">
        <f t="shared" si="67"/>
        <v>0</v>
      </c>
      <c r="Q2168" s="37"/>
    </row>
    <row r="2169" spans="1:17" x14ac:dyDescent="0.25">
      <c r="A2169" s="35" t="s">
        <v>2387</v>
      </c>
      <c r="B2169" s="35" t="s">
        <v>9817</v>
      </c>
      <c r="C2169" s="34" t="s">
        <v>37</v>
      </c>
      <c r="D2169" s="35">
        <v>691</v>
      </c>
      <c r="M2169" s="39">
        <f t="shared" si="66"/>
        <v>0</v>
      </c>
      <c r="N2169" s="41">
        <f t="shared" si="67"/>
        <v>0</v>
      </c>
      <c r="Q2169" s="37"/>
    </row>
    <row r="2170" spans="1:17" x14ac:dyDescent="0.25">
      <c r="A2170" s="35" t="s">
        <v>2230</v>
      </c>
      <c r="B2170" s="35" t="s">
        <v>9818</v>
      </c>
      <c r="C2170" s="34" t="s">
        <v>3881</v>
      </c>
      <c r="D2170" s="35">
        <v>689</v>
      </c>
      <c r="M2170" s="39">
        <f t="shared" si="66"/>
        <v>0</v>
      </c>
      <c r="N2170" s="41">
        <f t="shared" si="67"/>
        <v>0</v>
      </c>
      <c r="Q2170" s="37"/>
    </row>
    <row r="2171" spans="1:17" x14ac:dyDescent="0.25">
      <c r="A2171" s="35" t="s">
        <v>2387</v>
      </c>
      <c r="B2171" s="35" t="s">
        <v>9819</v>
      </c>
      <c r="C2171" s="34" t="s">
        <v>4836</v>
      </c>
      <c r="D2171" s="35">
        <v>689</v>
      </c>
      <c r="M2171" s="39">
        <f t="shared" si="66"/>
        <v>0</v>
      </c>
      <c r="N2171" s="41">
        <f t="shared" si="67"/>
        <v>0</v>
      </c>
      <c r="Q2171" s="37"/>
    </row>
    <row r="2172" spans="1:17" x14ac:dyDescent="0.25">
      <c r="A2172" s="35" t="s">
        <v>2669</v>
      </c>
      <c r="B2172" s="35" t="s">
        <v>9820</v>
      </c>
      <c r="C2172" s="34" t="s">
        <v>5083</v>
      </c>
      <c r="D2172" s="35">
        <v>689</v>
      </c>
      <c r="M2172" s="39">
        <f t="shared" si="66"/>
        <v>0</v>
      </c>
      <c r="N2172" s="41">
        <f t="shared" si="67"/>
        <v>0</v>
      </c>
      <c r="Q2172" s="37"/>
    </row>
    <row r="2173" spans="1:17" x14ac:dyDescent="0.25">
      <c r="A2173" s="35" t="s">
        <v>641</v>
      </c>
      <c r="B2173" s="35" t="s">
        <v>9821</v>
      </c>
      <c r="C2173" s="34" t="s">
        <v>1953</v>
      </c>
      <c r="D2173" s="35">
        <v>688</v>
      </c>
      <c r="M2173" s="39">
        <f t="shared" si="66"/>
        <v>0</v>
      </c>
      <c r="N2173" s="41">
        <f t="shared" si="67"/>
        <v>0</v>
      </c>
      <c r="Q2173" s="37"/>
    </row>
    <row r="2174" spans="1:17" x14ac:dyDescent="0.25">
      <c r="A2174" s="35" t="s">
        <v>208</v>
      </c>
      <c r="B2174" s="35" t="s">
        <v>9822</v>
      </c>
      <c r="C2174" s="34" t="s">
        <v>3298</v>
      </c>
      <c r="D2174" s="35">
        <v>687</v>
      </c>
      <c r="M2174" s="39">
        <f t="shared" si="66"/>
        <v>0</v>
      </c>
      <c r="N2174" s="41">
        <f t="shared" si="67"/>
        <v>0</v>
      </c>
      <c r="Q2174" s="37"/>
    </row>
    <row r="2175" spans="1:17" x14ac:dyDescent="0.25">
      <c r="A2175" s="35" t="s">
        <v>2283</v>
      </c>
      <c r="B2175" s="35" t="s">
        <v>9823</v>
      </c>
      <c r="C2175" s="34" t="s">
        <v>3905</v>
      </c>
      <c r="D2175" s="35">
        <v>687</v>
      </c>
      <c r="M2175" s="39">
        <f t="shared" si="66"/>
        <v>0</v>
      </c>
      <c r="N2175" s="41">
        <f t="shared" si="67"/>
        <v>0</v>
      </c>
      <c r="Q2175" s="37"/>
    </row>
    <row r="2176" spans="1:17" x14ac:dyDescent="0.25">
      <c r="A2176" s="35" t="s">
        <v>853</v>
      </c>
      <c r="B2176" s="35" t="s">
        <v>9824</v>
      </c>
      <c r="C2176" s="34" t="s">
        <v>4742</v>
      </c>
      <c r="D2176" s="35">
        <v>687</v>
      </c>
      <c r="M2176" s="39">
        <f t="shared" si="66"/>
        <v>0</v>
      </c>
      <c r="N2176" s="41">
        <f t="shared" si="67"/>
        <v>0</v>
      </c>
      <c r="Q2176" s="37"/>
    </row>
    <row r="2177" spans="1:17" x14ac:dyDescent="0.25">
      <c r="A2177" s="35" t="s">
        <v>615</v>
      </c>
      <c r="B2177" s="35" t="s">
        <v>9825</v>
      </c>
      <c r="C2177" s="34" t="s">
        <v>1243</v>
      </c>
      <c r="D2177" s="35">
        <v>686</v>
      </c>
      <c r="M2177" s="39">
        <f t="shared" si="66"/>
        <v>0</v>
      </c>
      <c r="N2177" s="41">
        <f t="shared" si="67"/>
        <v>0</v>
      </c>
      <c r="Q2177" s="37"/>
    </row>
    <row r="2178" spans="1:17" x14ac:dyDescent="0.25">
      <c r="A2178" s="35" t="s">
        <v>45</v>
      </c>
      <c r="B2178" s="35" t="s">
        <v>9826</v>
      </c>
      <c r="C2178" s="34" t="s">
        <v>2901</v>
      </c>
      <c r="D2178" s="35">
        <v>686</v>
      </c>
      <c r="M2178" s="39">
        <f t="shared" ref="M2178:M2241" si="68">SUM(E2178:L2178)</f>
        <v>0</v>
      </c>
      <c r="N2178" s="41">
        <f t="shared" ref="N2178:N2241" si="69">M2178/D2178*10000</f>
        <v>0</v>
      </c>
      <c r="Q2178" s="37"/>
    </row>
    <row r="2179" spans="1:17" x14ac:dyDescent="0.25">
      <c r="A2179" s="35" t="s">
        <v>230</v>
      </c>
      <c r="B2179" s="35" t="s">
        <v>9827</v>
      </c>
      <c r="C2179" s="34" t="s">
        <v>5396</v>
      </c>
      <c r="D2179" s="35">
        <v>686</v>
      </c>
      <c r="M2179" s="39">
        <f t="shared" si="68"/>
        <v>0</v>
      </c>
      <c r="N2179" s="41">
        <f t="shared" si="69"/>
        <v>0</v>
      </c>
      <c r="Q2179" s="37"/>
    </row>
    <row r="2180" spans="1:17" x14ac:dyDescent="0.25">
      <c r="A2180" s="35" t="s">
        <v>176</v>
      </c>
      <c r="B2180" s="35" t="s">
        <v>9828</v>
      </c>
      <c r="C2180" s="34" t="s">
        <v>1572</v>
      </c>
      <c r="D2180" s="35">
        <v>685</v>
      </c>
      <c r="M2180" s="39">
        <f t="shared" si="68"/>
        <v>0</v>
      </c>
      <c r="N2180" s="41">
        <f t="shared" si="69"/>
        <v>0</v>
      </c>
      <c r="Q2180" s="37"/>
    </row>
    <row r="2181" spans="1:17" x14ac:dyDescent="0.25">
      <c r="A2181" s="35" t="s">
        <v>799</v>
      </c>
      <c r="B2181" s="35" t="s">
        <v>9829</v>
      </c>
      <c r="C2181" s="34" t="s">
        <v>3853</v>
      </c>
      <c r="D2181" s="35">
        <v>685</v>
      </c>
      <c r="M2181" s="39">
        <f t="shared" si="68"/>
        <v>0</v>
      </c>
      <c r="N2181" s="41">
        <f t="shared" si="69"/>
        <v>0</v>
      </c>
      <c r="Q2181" s="37"/>
    </row>
    <row r="2182" spans="1:17" x14ac:dyDescent="0.25">
      <c r="A2182" s="35" t="s">
        <v>215</v>
      </c>
      <c r="B2182" s="35" t="s">
        <v>9830</v>
      </c>
      <c r="C2182" s="34" t="s">
        <v>500</v>
      </c>
      <c r="D2182" s="35">
        <v>685</v>
      </c>
      <c r="M2182" s="39">
        <f t="shared" si="68"/>
        <v>0</v>
      </c>
      <c r="N2182" s="41">
        <f t="shared" si="69"/>
        <v>0</v>
      </c>
      <c r="Q2182" s="37"/>
    </row>
    <row r="2183" spans="1:17" x14ac:dyDescent="0.25">
      <c r="A2183" s="35" t="s">
        <v>5163</v>
      </c>
      <c r="B2183" s="35" t="s">
        <v>9831</v>
      </c>
      <c r="C2183" s="34" t="s">
        <v>1072</v>
      </c>
      <c r="D2183" s="35">
        <v>685</v>
      </c>
      <c r="M2183" s="39">
        <f t="shared" si="68"/>
        <v>0</v>
      </c>
      <c r="N2183" s="41">
        <f t="shared" si="69"/>
        <v>0</v>
      </c>
      <c r="Q2183" s="37"/>
    </row>
    <row r="2184" spans="1:17" x14ac:dyDescent="0.25">
      <c r="A2184" s="35" t="s">
        <v>641</v>
      </c>
      <c r="B2184" s="35" t="s">
        <v>9832</v>
      </c>
      <c r="C2184" s="34" t="s">
        <v>1904</v>
      </c>
      <c r="D2184" s="35">
        <v>684</v>
      </c>
      <c r="M2184" s="39">
        <f t="shared" si="68"/>
        <v>0</v>
      </c>
      <c r="N2184" s="41">
        <f t="shared" si="69"/>
        <v>0</v>
      </c>
      <c r="Q2184" s="37"/>
    </row>
    <row r="2185" spans="1:17" x14ac:dyDescent="0.25">
      <c r="A2185" s="35" t="s">
        <v>649</v>
      </c>
      <c r="B2185" s="35" t="s">
        <v>9833</v>
      </c>
      <c r="C2185" s="34" t="s">
        <v>2093</v>
      </c>
      <c r="D2185" s="35">
        <v>684</v>
      </c>
      <c r="M2185" s="39">
        <f t="shared" si="68"/>
        <v>0</v>
      </c>
      <c r="N2185" s="41">
        <f t="shared" si="69"/>
        <v>0</v>
      </c>
      <c r="Q2185" s="37"/>
    </row>
    <row r="2186" spans="1:17" x14ac:dyDescent="0.25">
      <c r="A2186" s="35" t="s">
        <v>57</v>
      </c>
      <c r="B2186" s="35" t="s">
        <v>9834</v>
      </c>
      <c r="C2186" s="34" t="s">
        <v>2164</v>
      </c>
      <c r="D2186" s="35">
        <v>684</v>
      </c>
      <c r="M2186" s="39">
        <f t="shared" si="68"/>
        <v>0</v>
      </c>
      <c r="N2186" s="41">
        <f t="shared" si="69"/>
        <v>0</v>
      </c>
      <c r="Q2186" s="37"/>
    </row>
    <row r="2187" spans="1:17" x14ac:dyDescent="0.25">
      <c r="A2187" s="35" t="s">
        <v>267</v>
      </c>
      <c r="B2187" s="35" t="s">
        <v>9835</v>
      </c>
      <c r="C2187" s="34" t="s">
        <v>2277</v>
      </c>
      <c r="D2187" s="35">
        <v>684</v>
      </c>
      <c r="M2187" s="39">
        <f t="shared" si="68"/>
        <v>0</v>
      </c>
      <c r="N2187" s="41">
        <f t="shared" si="69"/>
        <v>0</v>
      </c>
      <c r="Q2187" s="37"/>
    </row>
    <row r="2188" spans="1:17" x14ac:dyDescent="0.25">
      <c r="A2188" s="35" t="s">
        <v>819</v>
      </c>
      <c r="B2188" s="35" t="s">
        <v>9836</v>
      </c>
      <c r="C2188" s="34" t="s">
        <v>4056</v>
      </c>
      <c r="D2188" s="35">
        <v>684</v>
      </c>
      <c r="M2188" s="39">
        <f t="shared" si="68"/>
        <v>0</v>
      </c>
      <c r="N2188" s="41">
        <f t="shared" si="69"/>
        <v>0</v>
      </c>
      <c r="Q2188" s="37"/>
    </row>
    <row r="2189" spans="1:17" x14ac:dyDescent="0.25">
      <c r="A2189" s="35" t="s">
        <v>459</v>
      </c>
      <c r="B2189" s="35" t="s">
        <v>9837</v>
      </c>
      <c r="C2189" s="34" t="s">
        <v>1889</v>
      </c>
      <c r="D2189" s="35">
        <v>683</v>
      </c>
      <c r="M2189" s="39">
        <f t="shared" si="68"/>
        <v>0</v>
      </c>
      <c r="N2189" s="41">
        <f t="shared" si="69"/>
        <v>0</v>
      </c>
      <c r="Q2189" s="37"/>
    </row>
    <row r="2190" spans="1:17" x14ac:dyDescent="0.25">
      <c r="A2190" s="35" t="s">
        <v>2123</v>
      </c>
      <c r="B2190" s="35" t="s">
        <v>9838</v>
      </c>
      <c r="C2190" s="34" t="s">
        <v>1515</v>
      </c>
      <c r="D2190" s="35">
        <v>683</v>
      </c>
      <c r="M2190" s="39">
        <f t="shared" si="68"/>
        <v>0</v>
      </c>
      <c r="N2190" s="41">
        <f t="shared" si="69"/>
        <v>0</v>
      </c>
      <c r="Q2190" s="37"/>
    </row>
    <row r="2191" spans="1:17" x14ac:dyDescent="0.25">
      <c r="A2191" s="35" t="s">
        <v>3</v>
      </c>
      <c r="B2191" s="35" t="s">
        <v>9839</v>
      </c>
      <c r="C2191" s="34" t="s">
        <v>5147</v>
      </c>
      <c r="D2191" s="35">
        <v>683</v>
      </c>
      <c r="M2191" s="39">
        <f t="shared" si="68"/>
        <v>0</v>
      </c>
      <c r="N2191" s="41">
        <f t="shared" si="69"/>
        <v>0</v>
      </c>
      <c r="Q2191" s="37"/>
    </row>
    <row r="2192" spans="1:17" x14ac:dyDescent="0.25">
      <c r="A2192" s="35" t="s">
        <v>853</v>
      </c>
      <c r="B2192" s="35" t="s">
        <v>9840</v>
      </c>
      <c r="C2192" s="34" t="s">
        <v>4761</v>
      </c>
      <c r="D2192" s="35">
        <v>682</v>
      </c>
      <c r="M2192" s="39">
        <f t="shared" si="68"/>
        <v>0</v>
      </c>
      <c r="N2192" s="41">
        <f t="shared" si="69"/>
        <v>0</v>
      </c>
      <c r="Q2192" s="37"/>
    </row>
    <row r="2193" spans="1:17" x14ac:dyDescent="0.25">
      <c r="A2193" s="35" t="s">
        <v>362</v>
      </c>
      <c r="B2193" s="35" t="s">
        <v>9841</v>
      </c>
      <c r="C2193" s="34" t="s">
        <v>5855</v>
      </c>
      <c r="D2193" s="35">
        <v>682</v>
      </c>
      <c r="M2193" s="39">
        <f t="shared" si="68"/>
        <v>0</v>
      </c>
      <c r="N2193" s="41">
        <f t="shared" si="69"/>
        <v>0</v>
      </c>
      <c r="Q2193" s="37"/>
    </row>
    <row r="2194" spans="1:17" x14ac:dyDescent="0.25">
      <c r="A2194" s="35" t="s">
        <v>762</v>
      </c>
      <c r="B2194" s="35" t="s">
        <v>9842</v>
      </c>
      <c r="C2194" s="34" t="s">
        <v>3503</v>
      </c>
      <c r="D2194" s="35">
        <v>681</v>
      </c>
      <c r="M2194" s="39">
        <f t="shared" si="68"/>
        <v>0</v>
      </c>
      <c r="N2194" s="41">
        <f t="shared" si="69"/>
        <v>0</v>
      </c>
      <c r="Q2194" s="37"/>
    </row>
    <row r="2195" spans="1:17" x14ac:dyDescent="0.25">
      <c r="A2195" s="35" t="s">
        <v>2188</v>
      </c>
      <c r="B2195" s="35" t="s">
        <v>9843</v>
      </c>
      <c r="C2195" s="34" t="s">
        <v>3562</v>
      </c>
      <c r="D2195" s="35">
        <v>681</v>
      </c>
      <c r="M2195" s="39">
        <f t="shared" si="68"/>
        <v>0</v>
      </c>
      <c r="N2195" s="41">
        <f t="shared" si="69"/>
        <v>0</v>
      </c>
      <c r="Q2195" s="37"/>
    </row>
    <row r="2196" spans="1:17" x14ac:dyDescent="0.25">
      <c r="A2196" s="35" t="s">
        <v>730</v>
      </c>
      <c r="B2196" s="35" t="s">
        <v>9844</v>
      </c>
      <c r="C2196" s="34" t="s">
        <v>3236</v>
      </c>
      <c r="D2196" s="35">
        <v>680</v>
      </c>
      <c r="M2196" s="39">
        <f t="shared" si="68"/>
        <v>0</v>
      </c>
      <c r="N2196" s="41">
        <f t="shared" si="69"/>
        <v>0</v>
      </c>
      <c r="Q2196" s="37"/>
    </row>
    <row r="2197" spans="1:17" x14ac:dyDescent="0.25">
      <c r="A2197" s="35" t="s">
        <v>2326</v>
      </c>
      <c r="B2197" s="35" t="s">
        <v>9845</v>
      </c>
      <c r="C2197" s="34" t="s">
        <v>4602</v>
      </c>
      <c r="D2197" s="35">
        <v>680</v>
      </c>
      <c r="M2197" s="39">
        <f t="shared" si="68"/>
        <v>0</v>
      </c>
      <c r="N2197" s="41">
        <f t="shared" si="69"/>
        <v>0</v>
      </c>
      <c r="Q2197" s="37"/>
    </row>
    <row r="2198" spans="1:17" x14ac:dyDescent="0.25">
      <c r="A2198" s="35" t="s">
        <v>362</v>
      </c>
      <c r="B2198" s="35" t="s">
        <v>9846</v>
      </c>
      <c r="C2198" s="34" t="s">
        <v>5224</v>
      </c>
      <c r="D2198" s="35">
        <v>680</v>
      </c>
      <c r="M2198" s="39">
        <f t="shared" si="68"/>
        <v>0</v>
      </c>
      <c r="N2198" s="41">
        <f t="shared" si="69"/>
        <v>0</v>
      </c>
      <c r="Q2198" s="37"/>
    </row>
    <row r="2199" spans="1:17" x14ac:dyDescent="0.25">
      <c r="A2199" s="35" t="s">
        <v>2642</v>
      </c>
      <c r="B2199" s="35" t="s">
        <v>9847</v>
      </c>
      <c r="C2199" s="34" t="s">
        <v>5656</v>
      </c>
      <c r="D2199" s="35">
        <v>680</v>
      </c>
      <c r="M2199" s="39">
        <f t="shared" si="68"/>
        <v>0</v>
      </c>
      <c r="N2199" s="41">
        <f t="shared" si="69"/>
        <v>0</v>
      </c>
      <c r="Q2199" s="37"/>
    </row>
    <row r="2200" spans="1:17" x14ac:dyDescent="0.25">
      <c r="A2200" s="35" t="s">
        <v>711</v>
      </c>
      <c r="B2200" s="35" t="s">
        <v>9848</v>
      </c>
      <c r="C2200" s="34" t="s">
        <v>3206</v>
      </c>
      <c r="D2200" s="35">
        <v>678</v>
      </c>
      <c r="M2200" s="39">
        <f t="shared" si="68"/>
        <v>0</v>
      </c>
      <c r="N2200" s="41">
        <f t="shared" si="69"/>
        <v>0</v>
      </c>
      <c r="Q2200" s="37"/>
    </row>
    <row r="2201" spans="1:17" x14ac:dyDescent="0.25">
      <c r="A2201" s="35" t="s">
        <v>338</v>
      </c>
      <c r="B2201" s="35" t="s">
        <v>9849</v>
      </c>
      <c r="C2201" s="34" t="s">
        <v>5543</v>
      </c>
      <c r="D2201" s="35">
        <v>678</v>
      </c>
      <c r="M2201" s="39">
        <f t="shared" si="68"/>
        <v>0</v>
      </c>
      <c r="N2201" s="41">
        <f t="shared" si="69"/>
        <v>0</v>
      </c>
      <c r="Q2201" s="37"/>
    </row>
    <row r="2202" spans="1:17" x14ac:dyDescent="0.25">
      <c r="A2202" s="35" t="s">
        <v>45</v>
      </c>
      <c r="B2202" s="35" t="s">
        <v>9850</v>
      </c>
      <c r="C2202" s="34" t="s">
        <v>382</v>
      </c>
      <c r="D2202" s="35">
        <v>678</v>
      </c>
      <c r="M2202" s="39">
        <f t="shared" si="68"/>
        <v>0</v>
      </c>
      <c r="N2202" s="41">
        <f t="shared" si="69"/>
        <v>0</v>
      </c>
      <c r="Q2202" s="37"/>
    </row>
    <row r="2203" spans="1:17" x14ac:dyDescent="0.25">
      <c r="A2203" s="35" t="s">
        <v>10</v>
      </c>
      <c r="B2203" s="35" t="s">
        <v>9851</v>
      </c>
      <c r="C2203" s="34" t="s">
        <v>1402</v>
      </c>
      <c r="D2203" s="35">
        <v>678</v>
      </c>
      <c r="M2203" s="39">
        <f t="shared" si="68"/>
        <v>0</v>
      </c>
      <c r="N2203" s="41">
        <f t="shared" si="69"/>
        <v>0</v>
      </c>
      <c r="Q2203" s="37"/>
    </row>
    <row r="2204" spans="1:17" x14ac:dyDescent="0.25">
      <c r="A2204" s="35" t="s">
        <v>183</v>
      </c>
      <c r="B2204" s="35" t="s">
        <v>9852</v>
      </c>
      <c r="C2204" s="34" t="s">
        <v>3941</v>
      </c>
      <c r="D2204" s="35">
        <v>678</v>
      </c>
      <c r="M2204" s="39">
        <f t="shared" si="68"/>
        <v>0</v>
      </c>
      <c r="N2204" s="41">
        <f t="shared" si="69"/>
        <v>0</v>
      </c>
      <c r="Q2204" s="37"/>
    </row>
    <row r="2205" spans="1:17" x14ac:dyDescent="0.25">
      <c r="A2205" s="35" t="s">
        <v>452</v>
      </c>
      <c r="B2205" s="35" t="s">
        <v>9853</v>
      </c>
      <c r="C2205" s="34" t="s">
        <v>708</v>
      </c>
      <c r="D2205" s="35">
        <v>675</v>
      </c>
      <c r="M2205" s="39">
        <f t="shared" si="68"/>
        <v>0</v>
      </c>
      <c r="N2205" s="41">
        <f t="shared" si="69"/>
        <v>0</v>
      </c>
      <c r="Q2205" s="37"/>
    </row>
    <row r="2206" spans="1:17" x14ac:dyDescent="0.25">
      <c r="A2206" s="35" t="s">
        <v>711</v>
      </c>
      <c r="B2206" s="35" t="s">
        <v>9854</v>
      </c>
      <c r="C2206" s="34" t="s">
        <v>3203</v>
      </c>
      <c r="D2206" s="35">
        <v>675</v>
      </c>
      <c r="M2206" s="39">
        <f t="shared" si="68"/>
        <v>0</v>
      </c>
      <c r="N2206" s="41">
        <f t="shared" si="69"/>
        <v>0</v>
      </c>
      <c r="Q2206" s="37"/>
    </row>
    <row r="2207" spans="1:17" x14ac:dyDescent="0.25">
      <c r="A2207" s="35" t="s">
        <v>2669</v>
      </c>
      <c r="B2207" s="35" t="s">
        <v>9855</v>
      </c>
      <c r="C2207" s="34" t="s">
        <v>5079</v>
      </c>
      <c r="D2207" s="35">
        <v>675</v>
      </c>
      <c r="M2207" s="39">
        <f t="shared" si="68"/>
        <v>0</v>
      </c>
      <c r="N2207" s="41">
        <f t="shared" si="69"/>
        <v>0</v>
      </c>
      <c r="Q2207" s="37"/>
    </row>
    <row r="2208" spans="1:17" x14ac:dyDescent="0.25">
      <c r="A2208" s="35" t="s">
        <v>230</v>
      </c>
      <c r="B2208" s="35" t="s">
        <v>9856</v>
      </c>
      <c r="C2208" s="34" t="s">
        <v>5384</v>
      </c>
      <c r="D2208" s="35">
        <v>675</v>
      </c>
      <c r="M2208" s="39">
        <f t="shared" si="68"/>
        <v>0</v>
      </c>
      <c r="N2208" s="41">
        <f t="shared" si="69"/>
        <v>0</v>
      </c>
      <c r="Q2208" s="37"/>
    </row>
    <row r="2209" spans="1:17" x14ac:dyDescent="0.25">
      <c r="A2209" s="35" t="s">
        <v>711</v>
      </c>
      <c r="B2209" s="35" t="s">
        <v>9857</v>
      </c>
      <c r="C2209" s="34" t="s">
        <v>3191</v>
      </c>
      <c r="D2209" s="35">
        <v>674</v>
      </c>
      <c r="M2209" s="39">
        <f t="shared" si="68"/>
        <v>0</v>
      </c>
      <c r="N2209" s="41">
        <f t="shared" si="69"/>
        <v>0</v>
      </c>
      <c r="Q2209" s="37"/>
    </row>
    <row r="2210" spans="1:17" x14ac:dyDescent="0.25">
      <c r="A2210" s="35" t="s">
        <v>881</v>
      </c>
      <c r="B2210" s="35" t="s">
        <v>9858</v>
      </c>
      <c r="C2210" s="34" t="s">
        <v>918</v>
      </c>
      <c r="D2210" s="35">
        <v>673</v>
      </c>
      <c r="M2210" s="39">
        <f t="shared" si="68"/>
        <v>0</v>
      </c>
      <c r="N2210" s="41">
        <f t="shared" si="69"/>
        <v>0</v>
      </c>
      <c r="Q2210" s="37"/>
    </row>
    <row r="2211" spans="1:17" x14ac:dyDescent="0.25">
      <c r="A2211" s="35" t="s">
        <v>881</v>
      </c>
      <c r="B2211" s="35" t="s">
        <v>9859</v>
      </c>
      <c r="C2211" s="34" t="s">
        <v>954</v>
      </c>
      <c r="D2211" s="35">
        <v>673</v>
      </c>
      <c r="M2211" s="39">
        <f t="shared" si="68"/>
        <v>0</v>
      </c>
      <c r="N2211" s="41">
        <f t="shared" si="69"/>
        <v>0</v>
      </c>
      <c r="Q2211" s="37"/>
    </row>
    <row r="2212" spans="1:17" x14ac:dyDescent="0.25">
      <c r="A2212" s="35" t="s">
        <v>881</v>
      </c>
      <c r="B2212" s="35" t="s">
        <v>9860</v>
      </c>
      <c r="C2212" s="34" t="s">
        <v>163</v>
      </c>
      <c r="D2212" s="35">
        <v>672</v>
      </c>
      <c r="M2212" s="39">
        <f t="shared" si="68"/>
        <v>0</v>
      </c>
      <c r="N2212" s="41">
        <f t="shared" si="69"/>
        <v>0</v>
      </c>
      <c r="Q2212" s="37"/>
    </row>
    <row r="2213" spans="1:17" x14ac:dyDescent="0.25">
      <c r="A2213" s="35" t="s">
        <v>589</v>
      </c>
      <c r="B2213" s="35" t="s">
        <v>9861</v>
      </c>
      <c r="C2213" s="34" t="s">
        <v>619</v>
      </c>
      <c r="D2213" s="35">
        <v>672</v>
      </c>
      <c r="M2213" s="39">
        <f t="shared" si="68"/>
        <v>0</v>
      </c>
      <c r="N2213" s="41">
        <f t="shared" si="69"/>
        <v>0</v>
      </c>
      <c r="Q2213" s="37"/>
    </row>
    <row r="2214" spans="1:17" x14ac:dyDescent="0.25">
      <c r="A2214" s="35" t="s">
        <v>2230</v>
      </c>
      <c r="B2214" s="35" t="s">
        <v>9862</v>
      </c>
      <c r="C2214" s="34" t="s">
        <v>1506</v>
      </c>
      <c r="D2214" s="35">
        <v>672</v>
      </c>
      <c r="M2214" s="39">
        <f t="shared" si="68"/>
        <v>0</v>
      </c>
      <c r="N2214" s="41">
        <f t="shared" si="69"/>
        <v>0</v>
      </c>
      <c r="Q2214" s="37"/>
    </row>
    <row r="2215" spans="1:17" x14ac:dyDescent="0.25">
      <c r="A2215" s="35" t="s">
        <v>215</v>
      </c>
      <c r="B2215" s="35" t="s">
        <v>9863</v>
      </c>
      <c r="C2215" s="34" t="s">
        <v>4977</v>
      </c>
      <c r="D2215" s="35">
        <v>670</v>
      </c>
      <c r="M2215" s="39">
        <f t="shared" si="68"/>
        <v>0</v>
      </c>
      <c r="N2215" s="41">
        <f t="shared" si="69"/>
        <v>0</v>
      </c>
      <c r="Q2215" s="37"/>
    </row>
    <row r="2216" spans="1:17" x14ac:dyDescent="0.25">
      <c r="A2216" s="35" t="s">
        <v>459</v>
      </c>
      <c r="B2216" s="35" t="s">
        <v>9864</v>
      </c>
      <c r="C2216" s="34" t="s">
        <v>1875</v>
      </c>
      <c r="D2216" s="35">
        <v>669</v>
      </c>
      <c r="M2216" s="39">
        <f t="shared" si="68"/>
        <v>0</v>
      </c>
      <c r="N2216" s="41">
        <f t="shared" si="69"/>
        <v>0</v>
      </c>
      <c r="Q2216" s="37"/>
    </row>
    <row r="2217" spans="1:17" x14ac:dyDescent="0.25">
      <c r="A2217" s="35" t="s">
        <v>488</v>
      </c>
      <c r="B2217" s="35" t="s">
        <v>9865</v>
      </c>
      <c r="C2217" s="34" t="s">
        <v>4937</v>
      </c>
      <c r="D2217" s="35">
        <v>669</v>
      </c>
      <c r="M2217" s="39">
        <f t="shared" si="68"/>
        <v>0</v>
      </c>
      <c r="N2217" s="41">
        <f t="shared" si="69"/>
        <v>0</v>
      </c>
      <c r="Q2217" s="37"/>
    </row>
    <row r="2218" spans="1:17" x14ac:dyDescent="0.25">
      <c r="A2218" s="35" t="s">
        <v>571</v>
      </c>
      <c r="B2218" s="35" t="s">
        <v>9866</v>
      </c>
      <c r="C2218" s="34" t="s">
        <v>1847</v>
      </c>
      <c r="D2218" s="35">
        <v>669</v>
      </c>
      <c r="M2218" s="39">
        <f t="shared" si="68"/>
        <v>0</v>
      </c>
      <c r="N2218" s="41">
        <f t="shared" si="69"/>
        <v>0</v>
      </c>
      <c r="Q2218" s="37"/>
    </row>
    <row r="2219" spans="1:17" x14ac:dyDescent="0.25">
      <c r="A2219" s="35" t="s">
        <v>243</v>
      </c>
      <c r="B2219" s="35" t="s">
        <v>9867</v>
      </c>
      <c r="C2219" s="34" t="s">
        <v>1630</v>
      </c>
      <c r="D2219" s="35">
        <v>669</v>
      </c>
      <c r="M2219" s="39">
        <f t="shared" si="68"/>
        <v>0</v>
      </c>
      <c r="N2219" s="41">
        <f t="shared" si="69"/>
        <v>0</v>
      </c>
      <c r="Q2219" s="37"/>
    </row>
    <row r="2220" spans="1:17" x14ac:dyDescent="0.25">
      <c r="A2220" s="35" t="s">
        <v>362</v>
      </c>
      <c r="B2220" s="35" t="s">
        <v>9868</v>
      </c>
      <c r="C2220" s="34" t="s">
        <v>5891</v>
      </c>
      <c r="D2220" s="35">
        <v>668</v>
      </c>
      <c r="M2220" s="39">
        <f t="shared" si="68"/>
        <v>0</v>
      </c>
      <c r="N2220" s="41">
        <f t="shared" si="69"/>
        <v>0</v>
      </c>
      <c r="Q2220" s="37"/>
    </row>
    <row r="2221" spans="1:17" x14ac:dyDescent="0.25">
      <c r="A2221" s="35" t="s">
        <v>10</v>
      </c>
      <c r="B2221" s="35" t="s">
        <v>9869</v>
      </c>
      <c r="C2221" s="34" t="s">
        <v>1412</v>
      </c>
      <c r="D2221" s="35">
        <v>668</v>
      </c>
      <c r="M2221" s="39">
        <f t="shared" si="68"/>
        <v>0</v>
      </c>
      <c r="N2221" s="41">
        <f t="shared" si="69"/>
        <v>0</v>
      </c>
      <c r="Q2221" s="37"/>
    </row>
    <row r="2222" spans="1:17" x14ac:dyDescent="0.25">
      <c r="A2222" s="35" t="s">
        <v>17</v>
      </c>
      <c r="B2222" s="35" t="s">
        <v>9870</v>
      </c>
      <c r="C2222" s="34" t="s">
        <v>2015</v>
      </c>
      <c r="D2222" s="35">
        <v>668</v>
      </c>
      <c r="M2222" s="39">
        <f t="shared" si="68"/>
        <v>0</v>
      </c>
      <c r="N2222" s="41">
        <f t="shared" si="69"/>
        <v>0</v>
      </c>
      <c r="Q2222" s="37"/>
    </row>
    <row r="2223" spans="1:17" x14ac:dyDescent="0.25">
      <c r="A2223" s="35" t="s">
        <v>459</v>
      </c>
      <c r="B2223" s="35" t="s">
        <v>9871</v>
      </c>
      <c r="C2223" s="34" t="s">
        <v>1841</v>
      </c>
      <c r="D2223" s="35">
        <v>667</v>
      </c>
      <c r="M2223" s="39">
        <f t="shared" si="68"/>
        <v>0</v>
      </c>
      <c r="N2223" s="41">
        <f t="shared" si="69"/>
        <v>0</v>
      </c>
      <c r="Q2223" s="37"/>
    </row>
    <row r="2224" spans="1:17" x14ac:dyDescent="0.25">
      <c r="A2224" s="35" t="s">
        <v>31</v>
      </c>
      <c r="B2224" s="35" t="s">
        <v>9872</v>
      </c>
      <c r="C2224" s="34" t="s">
        <v>3116</v>
      </c>
      <c r="D2224" s="35">
        <v>667</v>
      </c>
      <c r="M2224" s="39">
        <f t="shared" si="68"/>
        <v>0</v>
      </c>
      <c r="N2224" s="41">
        <f t="shared" si="69"/>
        <v>0</v>
      </c>
      <c r="Q2224" s="37"/>
    </row>
    <row r="2225" spans="1:17" x14ac:dyDescent="0.25">
      <c r="A2225" s="35" t="s">
        <v>10</v>
      </c>
      <c r="B2225" s="35" t="s">
        <v>9873</v>
      </c>
      <c r="C2225" s="34" t="s">
        <v>2960</v>
      </c>
      <c r="D2225" s="35">
        <v>667</v>
      </c>
      <c r="M2225" s="39">
        <f t="shared" si="68"/>
        <v>0</v>
      </c>
      <c r="N2225" s="41">
        <f t="shared" si="69"/>
        <v>0</v>
      </c>
      <c r="Q2225" s="37"/>
    </row>
    <row r="2226" spans="1:17" x14ac:dyDescent="0.25">
      <c r="A2226" s="35" t="s">
        <v>589</v>
      </c>
      <c r="B2226" s="35" t="s">
        <v>9874</v>
      </c>
      <c r="C2226" s="34" t="s">
        <v>1222</v>
      </c>
      <c r="D2226" s="35">
        <v>665</v>
      </c>
      <c r="M2226" s="39">
        <f t="shared" si="68"/>
        <v>0</v>
      </c>
      <c r="N2226" s="41">
        <f t="shared" si="69"/>
        <v>0</v>
      </c>
      <c r="Q2226" s="37"/>
    </row>
    <row r="2227" spans="1:17" x14ac:dyDescent="0.25">
      <c r="A2227" s="35" t="s">
        <v>176</v>
      </c>
      <c r="B2227" s="35" t="s">
        <v>9875</v>
      </c>
      <c r="C2227" s="34" t="s">
        <v>1653</v>
      </c>
      <c r="D2227" s="35">
        <v>665</v>
      </c>
      <c r="M2227" s="39">
        <f t="shared" si="68"/>
        <v>0</v>
      </c>
      <c r="N2227" s="41">
        <f t="shared" si="69"/>
        <v>0</v>
      </c>
      <c r="Q2227" s="37"/>
    </row>
    <row r="2228" spans="1:17" x14ac:dyDescent="0.25">
      <c r="A2228" s="35" t="s">
        <v>459</v>
      </c>
      <c r="B2228" s="35" t="s">
        <v>9876</v>
      </c>
      <c r="C2228" s="34" t="s">
        <v>1823</v>
      </c>
      <c r="D2228" s="35">
        <v>665</v>
      </c>
      <c r="M2228" s="39">
        <f t="shared" si="68"/>
        <v>0</v>
      </c>
      <c r="N2228" s="41">
        <f t="shared" si="69"/>
        <v>0</v>
      </c>
      <c r="Q2228" s="37"/>
    </row>
    <row r="2229" spans="1:17" x14ac:dyDescent="0.25">
      <c r="A2229" s="35" t="s">
        <v>121</v>
      </c>
      <c r="B2229" s="35" t="s">
        <v>9877</v>
      </c>
      <c r="C2229" s="34" t="s">
        <v>4211</v>
      </c>
      <c r="D2229" s="35">
        <v>665</v>
      </c>
      <c r="M2229" s="39">
        <f t="shared" si="68"/>
        <v>0</v>
      </c>
      <c r="N2229" s="41">
        <f t="shared" si="69"/>
        <v>0</v>
      </c>
      <c r="Q2229" s="37"/>
    </row>
    <row r="2230" spans="1:17" x14ac:dyDescent="0.25">
      <c r="A2230" s="35" t="s">
        <v>230</v>
      </c>
      <c r="B2230" s="35" t="s">
        <v>9878</v>
      </c>
      <c r="C2230" s="34" t="s">
        <v>5395</v>
      </c>
      <c r="D2230" s="35">
        <v>665</v>
      </c>
      <c r="M2230" s="39">
        <f t="shared" si="68"/>
        <v>0</v>
      </c>
      <c r="N2230" s="41">
        <f t="shared" si="69"/>
        <v>0</v>
      </c>
      <c r="Q2230" s="37"/>
    </row>
    <row r="2231" spans="1:17" x14ac:dyDescent="0.25">
      <c r="A2231" s="35" t="s">
        <v>615</v>
      </c>
      <c r="B2231" s="35" t="s">
        <v>9879</v>
      </c>
      <c r="C2231" s="34" t="s">
        <v>1273</v>
      </c>
      <c r="D2231" s="35">
        <v>664</v>
      </c>
      <c r="M2231" s="39">
        <f t="shared" si="68"/>
        <v>0</v>
      </c>
      <c r="N2231" s="41">
        <f t="shared" si="69"/>
        <v>0</v>
      </c>
      <c r="Q2231" s="37"/>
    </row>
    <row r="2232" spans="1:17" x14ac:dyDescent="0.25">
      <c r="A2232" s="35" t="s">
        <v>167</v>
      </c>
      <c r="B2232" s="35" t="s">
        <v>9880</v>
      </c>
      <c r="C2232" s="34" t="s">
        <v>3735</v>
      </c>
      <c r="D2232" s="35">
        <v>664</v>
      </c>
      <c r="M2232" s="39">
        <f t="shared" si="68"/>
        <v>0</v>
      </c>
      <c r="N2232" s="41">
        <f t="shared" si="69"/>
        <v>0</v>
      </c>
      <c r="Q2232" s="37"/>
    </row>
    <row r="2233" spans="1:17" x14ac:dyDescent="0.25">
      <c r="A2233" s="35" t="s">
        <v>2326</v>
      </c>
      <c r="B2233" s="35" t="s">
        <v>9881</v>
      </c>
      <c r="C2233" s="34" t="s">
        <v>4630</v>
      </c>
      <c r="D2233" s="35">
        <v>664</v>
      </c>
      <c r="M2233" s="39">
        <f t="shared" si="68"/>
        <v>0</v>
      </c>
      <c r="N2233" s="41">
        <f t="shared" si="69"/>
        <v>0</v>
      </c>
      <c r="Q2233" s="37"/>
    </row>
    <row r="2234" spans="1:17" x14ac:dyDescent="0.25">
      <c r="A2234" s="35" t="s">
        <v>142</v>
      </c>
      <c r="B2234" s="35" t="s">
        <v>9882</v>
      </c>
      <c r="C2234" s="34" t="s">
        <v>4457</v>
      </c>
      <c r="D2234" s="35">
        <v>664</v>
      </c>
      <c r="M2234" s="39">
        <f t="shared" si="68"/>
        <v>0</v>
      </c>
      <c r="N2234" s="41">
        <f t="shared" si="69"/>
        <v>0</v>
      </c>
      <c r="Q2234" s="37"/>
    </row>
    <row r="2235" spans="1:17" x14ac:dyDescent="0.25">
      <c r="A2235" s="35" t="s">
        <v>362</v>
      </c>
      <c r="B2235" s="35" t="s">
        <v>9883</v>
      </c>
      <c r="C2235" s="34" t="s">
        <v>661</v>
      </c>
      <c r="D2235" s="35">
        <v>664</v>
      </c>
      <c r="M2235" s="39">
        <f t="shared" si="68"/>
        <v>0</v>
      </c>
      <c r="N2235" s="41">
        <f t="shared" si="69"/>
        <v>0</v>
      </c>
      <c r="Q2235" s="37"/>
    </row>
    <row r="2236" spans="1:17" x14ac:dyDescent="0.25">
      <c r="A2236" s="35" t="s">
        <v>45</v>
      </c>
      <c r="B2236" s="35" t="s">
        <v>9884</v>
      </c>
      <c r="C2236" s="34" t="s">
        <v>3164</v>
      </c>
      <c r="D2236" s="35">
        <v>664</v>
      </c>
      <c r="M2236" s="39">
        <f t="shared" si="68"/>
        <v>0</v>
      </c>
      <c r="N2236" s="41">
        <f t="shared" si="69"/>
        <v>0</v>
      </c>
      <c r="Q2236" s="37"/>
    </row>
    <row r="2237" spans="1:17" x14ac:dyDescent="0.25">
      <c r="A2237" s="35" t="s">
        <v>2720</v>
      </c>
      <c r="B2237" s="35" t="s">
        <v>9885</v>
      </c>
      <c r="C2237" s="34" t="s">
        <v>330</v>
      </c>
      <c r="D2237" s="35">
        <v>664</v>
      </c>
      <c r="M2237" s="39">
        <f t="shared" si="68"/>
        <v>0</v>
      </c>
      <c r="N2237" s="41">
        <f t="shared" si="69"/>
        <v>0</v>
      </c>
      <c r="Q2237" s="37"/>
    </row>
    <row r="2238" spans="1:17" x14ac:dyDescent="0.25">
      <c r="A2238" s="35" t="s">
        <v>3</v>
      </c>
      <c r="B2238" s="35" t="s">
        <v>9886</v>
      </c>
      <c r="C2238" s="34" t="s">
        <v>221</v>
      </c>
      <c r="D2238" s="35">
        <v>664</v>
      </c>
      <c r="M2238" s="39">
        <f t="shared" si="68"/>
        <v>0</v>
      </c>
      <c r="N2238" s="41">
        <f t="shared" si="69"/>
        <v>0</v>
      </c>
      <c r="Q2238" s="37"/>
    </row>
    <row r="2239" spans="1:17" x14ac:dyDescent="0.25">
      <c r="A2239" s="35" t="s">
        <v>459</v>
      </c>
      <c r="B2239" s="35" t="s">
        <v>9887</v>
      </c>
      <c r="C2239" s="34" t="s">
        <v>273</v>
      </c>
      <c r="D2239" s="35">
        <v>663</v>
      </c>
      <c r="M2239" s="39">
        <f t="shared" si="68"/>
        <v>0</v>
      </c>
      <c r="N2239" s="41">
        <f t="shared" si="69"/>
        <v>0</v>
      </c>
      <c r="Q2239" s="37"/>
    </row>
    <row r="2240" spans="1:17" x14ac:dyDescent="0.25">
      <c r="A2240" s="35" t="s">
        <v>853</v>
      </c>
      <c r="B2240" s="35" t="s">
        <v>9888</v>
      </c>
      <c r="C2240" s="34" t="s">
        <v>4745</v>
      </c>
      <c r="D2240" s="35">
        <v>663</v>
      </c>
      <c r="M2240" s="39">
        <f t="shared" si="68"/>
        <v>0</v>
      </c>
      <c r="N2240" s="41">
        <f t="shared" si="69"/>
        <v>0</v>
      </c>
      <c r="Q2240" s="37"/>
    </row>
    <row r="2241" spans="1:17" x14ac:dyDescent="0.25">
      <c r="A2241" s="35" t="s">
        <v>641</v>
      </c>
      <c r="B2241" s="35" t="s">
        <v>9889</v>
      </c>
      <c r="C2241" s="34" t="s">
        <v>1939</v>
      </c>
      <c r="D2241" s="35">
        <v>662</v>
      </c>
      <c r="M2241" s="39">
        <f t="shared" si="68"/>
        <v>0</v>
      </c>
      <c r="N2241" s="41">
        <f t="shared" si="69"/>
        <v>0</v>
      </c>
      <c r="Q2241" s="37"/>
    </row>
    <row r="2242" spans="1:17" x14ac:dyDescent="0.25">
      <c r="A2242" s="35" t="s">
        <v>267</v>
      </c>
      <c r="B2242" s="35" t="s">
        <v>9890</v>
      </c>
      <c r="C2242" s="34" t="s">
        <v>2263</v>
      </c>
      <c r="D2242" s="35">
        <v>662</v>
      </c>
      <c r="M2242" s="39">
        <f t="shared" ref="M2242:M2305" si="70">SUM(E2242:L2242)</f>
        <v>0</v>
      </c>
      <c r="N2242" s="41">
        <f t="shared" ref="N2242:N2305" si="71">M2242/D2242*10000</f>
        <v>0</v>
      </c>
      <c r="Q2242" s="37"/>
    </row>
    <row r="2243" spans="1:17" x14ac:dyDescent="0.25">
      <c r="A2243" s="35" t="s">
        <v>695</v>
      </c>
      <c r="B2243" s="35" t="s">
        <v>9891</v>
      </c>
      <c r="C2243" s="34" t="s">
        <v>3617</v>
      </c>
      <c r="D2243" s="35">
        <v>662</v>
      </c>
      <c r="M2243" s="39">
        <f t="shared" si="70"/>
        <v>0</v>
      </c>
      <c r="N2243" s="41">
        <f t="shared" si="71"/>
        <v>0</v>
      </c>
      <c r="Q2243" s="37"/>
    </row>
    <row r="2244" spans="1:17" x14ac:dyDescent="0.25">
      <c r="A2244" s="35" t="s">
        <v>167</v>
      </c>
      <c r="B2244" s="35" t="s">
        <v>9892</v>
      </c>
      <c r="C2244" s="34" t="s">
        <v>3700</v>
      </c>
      <c r="D2244" s="35">
        <v>662</v>
      </c>
      <c r="M2244" s="39">
        <f t="shared" si="70"/>
        <v>0</v>
      </c>
      <c r="N2244" s="41">
        <f t="shared" si="71"/>
        <v>0</v>
      </c>
      <c r="Q2244" s="37"/>
    </row>
    <row r="2245" spans="1:17" x14ac:dyDescent="0.25">
      <c r="A2245" s="35" t="s">
        <v>496</v>
      </c>
      <c r="B2245" s="35" t="s">
        <v>9893</v>
      </c>
      <c r="C2245" s="34" t="s">
        <v>2915</v>
      </c>
      <c r="D2245" s="35">
        <v>662</v>
      </c>
      <c r="M2245" s="39">
        <f t="shared" si="70"/>
        <v>0</v>
      </c>
      <c r="N2245" s="41">
        <f t="shared" si="71"/>
        <v>0</v>
      </c>
      <c r="Q2245" s="37"/>
    </row>
    <row r="2246" spans="1:17" x14ac:dyDescent="0.25">
      <c r="A2246" s="35" t="s">
        <v>40</v>
      </c>
      <c r="B2246" s="35" t="s">
        <v>9894</v>
      </c>
      <c r="C2246" s="34" t="s">
        <v>1072</v>
      </c>
      <c r="D2246" s="35">
        <v>662</v>
      </c>
      <c r="M2246" s="39">
        <f t="shared" si="70"/>
        <v>0</v>
      </c>
      <c r="N2246" s="41">
        <f t="shared" si="71"/>
        <v>0</v>
      </c>
      <c r="Q2246" s="37"/>
    </row>
    <row r="2247" spans="1:17" x14ac:dyDescent="0.25">
      <c r="A2247" s="35" t="s">
        <v>17</v>
      </c>
      <c r="B2247" s="35" t="s">
        <v>9895</v>
      </c>
      <c r="C2247" s="34" t="s">
        <v>2303</v>
      </c>
      <c r="D2247" s="35">
        <v>662</v>
      </c>
      <c r="M2247" s="39">
        <f t="shared" si="70"/>
        <v>0</v>
      </c>
      <c r="N2247" s="41">
        <f t="shared" si="71"/>
        <v>0</v>
      </c>
      <c r="Q2247" s="37"/>
    </row>
    <row r="2248" spans="1:17" x14ac:dyDescent="0.25">
      <c r="A2248" s="35" t="s">
        <v>142</v>
      </c>
      <c r="B2248" s="35" t="s">
        <v>9896</v>
      </c>
      <c r="C2248" s="34" t="s">
        <v>84</v>
      </c>
      <c r="D2248" s="35">
        <v>661</v>
      </c>
      <c r="M2248" s="39">
        <f t="shared" si="70"/>
        <v>0</v>
      </c>
      <c r="N2248" s="41">
        <f t="shared" si="71"/>
        <v>0</v>
      </c>
      <c r="Q2248" s="37"/>
    </row>
    <row r="2249" spans="1:17" x14ac:dyDescent="0.25">
      <c r="A2249" s="35" t="s">
        <v>230</v>
      </c>
      <c r="B2249" s="35" t="s">
        <v>9897</v>
      </c>
      <c r="C2249" s="34" t="s">
        <v>5400</v>
      </c>
      <c r="D2249" s="35">
        <v>661</v>
      </c>
      <c r="M2249" s="39">
        <f t="shared" si="70"/>
        <v>0</v>
      </c>
      <c r="N2249" s="41">
        <f t="shared" si="71"/>
        <v>0</v>
      </c>
      <c r="Q2249" s="37"/>
    </row>
    <row r="2250" spans="1:17" x14ac:dyDescent="0.25">
      <c r="A2250" s="35" t="s">
        <v>3</v>
      </c>
      <c r="B2250" s="35" t="s">
        <v>9898</v>
      </c>
      <c r="C2250" s="34" t="s">
        <v>5136</v>
      </c>
      <c r="D2250" s="35">
        <v>661</v>
      </c>
      <c r="M2250" s="39">
        <f t="shared" si="70"/>
        <v>0</v>
      </c>
      <c r="N2250" s="41">
        <f t="shared" si="71"/>
        <v>0</v>
      </c>
      <c r="Q2250" s="37"/>
    </row>
    <row r="2251" spans="1:17" x14ac:dyDescent="0.25">
      <c r="A2251" s="35" t="s">
        <v>396</v>
      </c>
      <c r="B2251" s="35" t="s">
        <v>9899</v>
      </c>
      <c r="C2251" s="34" t="s">
        <v>404</v>
      </c>
      <c r="D2251" s="35">
        <v>660</v>
      </c>
      <c r="M2251" s="39">
        <f t="shared" si="70"/>
        <v>0</v>
      </c>
      <c r="N2251" s="41">
        <f t="shared" si="71"/>
        <v>0</v>
      </c>
      <c r="Q2251" s="37"/>
    </row>
    <row r="2252" spans="1:17" x14ac:dyDescent="0.25">
      <c r="A2252" s="35" t="s">
        <v>589</v>
      </c>
      <c r="B2252" s="35" t="s">
        <v>9900</v>
      </c>
      <c r="C2252" s="34" t="s">
        <v>1173</v>
      </c>
      <c r="D2252" s="35">
        <v>660</v>
      </c>
      <c r="M2252" s="39">
        <f t="shared" si="70"/>
        <v>0</v>
      </c>
      <c r="N2252" s="41">
        <f t="shared" si="71"/>
        <v>0</v>
      </c>
      <c r="Q2252" s="37"/>
    </row>
    <row r="2253" spans="1:17" x14ac:dyDescent="0.25">
      <c r="A2253" s="35" t="s">
        <v>641</v>
      </c>
      <c r="B2253" s="35" t="s">
        <v>9901</v>
      </c>
      <c r="C2253" s="34" t="s">
        <v>989</v>
      </c>
      <c r="D2253" s="35">
        <v>660</v>
      </c>
      <c r="M2253" s="39">
        <f t="shared" si="70"/>
        <v>0</v>
      </c>
      <c r="N2253" s="41">
        <f t="shared" si="71"/>
        <v>0</v>
      </c>
      <c r="Q2253" s="37"/>
    </row>
    <row r="2254" spans="1:17" x14ac:dyDescent="0.25">
      <c r="A2254" s="35" t="s">
        <v>488</v>
      </c>
      <c r="B2254" s="35" t="s">
        <v>9902</v>
      </c>
      <c r="C2254" s="34" t="s">
        <v>453</v>
      </c>
      <c r="D2254" s="35">
        <v>660</v>
      </c>
      <c r="M2254" s="39">
        <f t="shared" si="70"/>
        <v>0</v>
      </c>
      <c r="N2254" s="41">
        <f t="shared" si="71"/>
        <v>0</v>
      </c>
      <c r="Q2254" s="37"/>
    </row>
    <row r="2255" spans="1:17" x14ac:dyDescent="0.25">
      <c r="A2255" s="35" t="s">
        <v>3</v>
      </c>
      <c r="B2255" s="35" t="s">
        <v>9903</v>
      </c>
      <c r="C2255" s="34" t="s">
        <v>5137</v>
      </c>
      <c r="D2255" s="35">
        <v>660</v>
      </c>
      <c r="M2255" s="39">
        <f t="shared" si="70"/>
        <v>0</v>
      </c>
      <c r="N2255" s="41">
        <f t="shared" si="71"/>
        <v>0</v>
      </c>
      <c r="Q2255" s="37"/>
    </row>
    <row r="2256" spans="1:17" x14ac:dyDescent="0.25">
      <c r="A2256" s="35" t="s">
        <v>10</v>
      </c>
      <c r="B2256" s="35" t="s">
        <v>9904</v>
      </c>
      <c r="C2256" s="34" t="s">
        <v>831</v>
      </c>
      <c r="D2256" s="35">
        <v>659</v>
      </c>
      <c r="M2256" s="39">
        <f t="shared" si="70"/>
        <v>0</v>
      </c>
      <c r="N2256" s="41">
        <f t="shared" si="71"/>
        <v>0</v>
      </c>
      <c r="Q2256" s="37"/>
    </row>
    <row r="2257" spans="1:17" x14ac:dyDescent="0.25">
      <c r="A2257" s="35" t="s">
        <v>799</v>
      </c>
      <c r="B2257" s="35" t="s">
        <v>9905</v>
      </c>
      <c r="C2257" s="34" t="s">
        <v>3809</v>
      </c>
      <c r="D2257" s="35">
        <v>658</v>
      </c>
      <c r="M2257" s="39">
        <f t="shared" si="70"/>
        <v>0</v>
      </c>
      <c r="N2257" s="41">
        <f t="shared" si="71"/>
        <v>0</v>
      </c>
      <c r="Q2257" s="37"/>
    </row>
    <row r="2258" spans="1:17" x14ac:dyDescent="0.25">
      <c r="A2258" s="35" t="s">
        <v>183</v>
      </c>
      <c r="B2258" s="35" t="s">
        <v>9906</v>
      </c>
      <c r="C2258" s="34" t="s">
        <v>2917</v>
      </c>
      <c r="D2258" s="35">
        <v>658</v>
      </c>
      <c r="M2258" s="39">
        <f t="shared" si="70"/>
        <v>0</v>
      </c>
      <c r="N2258" s="41">
        <f t="shared" si="71"/>
        <v>0</v>
      </c>
      <c r="Q2258" s="37"/>
    </row>
    <row r="2259" spans="1:17" x14ac:dyDescent="0.25">
      <c r="A2259" s="35" t="s">
        <v>673</v>
      </c>
      <c r="B2259" s="35" t="s">
        <v>9907</v>
      </c>
      <c r="C2259" s="34" t="s">
        <v>2692</v>
      </c>
      <c r="D2259" s="35">
        <v>657</v>
      </c>
      <c r="M2259" s="39">
        <f t="shared" si="70"/>
        <v>0</v>
      </c>
      <c r="N2259" s="41">
        <f t="shared" si="71"/>
        <v>0</v>
      </c>
      <c r="Q2259" s="37"/>
    </row>
    <row r="2260" spans="1:17" x14ac:dyDescent="0.25">
      <c r="A2260" s="35" t="s">
        <v>762</v>
      </c>
      <c r="B2260" s="35" t="s">
        <v>9908</v>
      </c>
      <c r="C2260" s="34" t="s">
        <v>3483</v>
      </c>
      <c r="D2260" s="35">
        <v>657</v>
      </c>
      <c r="M2260" s="39">
        <f t="shared" si="70"/>
        <v>0</v>
      </c>
      <c r="N2260" s="41">
        <f t="shared" si="71"/>
        <v>0</v>
      </c>
      <c r="Q2260" s="37"/>
    </row>
    <row r="2261" spans="1:17" x14ac:dyDescent="0.25">
      <c r="A2261" s="35" t="s">
        <v>853</v>
      </c>
      <c r="B2261" s="35" t="s">
        <v>9909</v>
      </c>
      <c r="C2261" s="34" t="s">
        <v>4759</v>
      </c>
      <c r="D2261" s="35">
        <v>657</v>
      </c>
      <c r="M2261" s="39">
        <f t="shared" si="70"/>
        <v>0</v>
      </c>
      <c r="N2261" s="41">
        <f t="shared" si="71"/>
        <v>0</v>
      </c>
      <c r="Q2261" s="37"/>
    </row>
    <row r="2262" spans="1:17" x14ac:dyDescent="0.25">
      <c r="A2262" s="35" t="s">
        <v>362</v>
      </c>
      <c r="B2262" s="35" t="s">
        <v>9910</v>
      </c>
      <c r="C2262" s="34" t="s">
        <v>1740</v>
      </c>
      <c r="D2262" s="35">
        <v>657</v>
      </c>
      <c r="M2262" s="39">
        <f t="shared" si="70"/>
        <v>0</v>
      </c>
      <c r="N2262" s="41">
        <f t="shared" si="71"/>
        <v>0</v>
      </c>
      <c r="Q2262" s="37"/>
    </row>
    <row r="2263" spans="1:17" x14ac:dyDescent="0.25">
      <c r="A2263" s="35" t="s">
        <v>215</v>
      </c>
      <c r="B2263" s="35" t="s">
        <v>9911</v>
      </c>
      <c r="C2263" s="34" t="s">
        <v>4988</v>
      </c>
      <c r="D2263" s="35">
        <v>657</v>
      </c>
      <c r="M2263" s="39">
        <f t="shared" si="70"/>
        <v>0</v>
      </c>
      <c r="N2263" s="41">
        <f t="shared" si="71"/>
        <v>0</v>
      </c>
      <c r="Q2263" s="37"/>
    </row>
    <row r="2264" spans="1:17" x14ac:dyDescent="0.25">
      <c r="A2264" s="35" t="s">
        <v>2123</v>
      </c>
      <c r="B2264" s="35" t="s">
        <v>9912</v>
      </c>
      <c r="C2264" s="34" t="s">
        <v>5686</v>
      </c>
      <c r="D2264" s="35">
        <v>657</v>
      </c>
      <c r="M2264" s="39">
        <f t="shared" si="70"/>
        <v>0</v>
      </c>
      <c r="N2264" s="41">
        <f t="shared" si="71"/>
        <v>0</v>
      </c>
      <c r="Q2264" s="37"/>
    </row>
    <row r="2265" spans="1:17" x14ac:dyDescent="0.25">
      <c r="A2265" s="35" t="s">
        <v>10</v>
      </c>
      <c r="B2265" s="35" t="s">
        <v>9913</v>
      </c>
      <c r="C2265" s="34" t="s">
        <v>2929</v>
      </c>
      <c r="D2265" s="35">
        <v>657</v>
      </c>
      <c r="M2265" s="39">
        <f t="shared" si="70"/>
        <v>0</v>
      </c>
      <c r="N2265" s="41">
        <f t="shared" si="71"/>
        <v>0</v>
      </c>
      <c r="Q2265" s="37"/>
    </row>
    <row r="2266" spans="1:17" x14ac:dyDescent="0.25">
      <c r="A2266" s="35" t="s">
        <v>649</v>
      </c>
      <c r="B2266" s="35" t="s">
        <v>9914</v>
      </c>
      <c r="C2266" s="34" t="s">
        <v>2073</v>
      </c>
      <c r="D2266" s="35">
        <v>656</v>
      </c>
      <c r="M2266" s="39">
        <f t="shared" si="70"/>
        <v>0</v>
      </c>
      <c r="N2266" s="41">
        <f t="shared" si="71"/>
        <v>0</v>
      </c>
      <c r="Q2266" s="37"/>
    </row>
    <row r="2267" spans="1:17" x14ac:dyDescent="0.25">
      <c r="A2267" s="35" t="s">
        <v>57</v>
      </c>
      <c r="B2267" s="35" t="s">
        <v>9915</v>
      </c>
      <c r="C2267" s="34" t="s">
        <v>2153</v>
      </c>
      <c r="D2267" s="35">
        <v>656</v>
      </c>
      <c r="M2267" s="39">
        <f t="shared" si="70"/>
        <v>0</v>
      </c>
      <c r="N2267" s="41">
        <f t="shared" si="71"/>
        <v>0</v>
      </c>
      <c r="Q2267" s="37"/>
    </row>
    <row r="2268" spans="1:17" x14ac:dyDescent="0.25">
      <c r="A2268" s="35" t="s">
        <v>799</v>
      </c>
      <c r="B2268" s="35" t="s">
        <v>9916</v>
      </c>
      <c r="C2268" s="34" t="s">
        <v>3799</v>
      </c>
      <c r="D2268" s="35">
        <v>656</v>
      </c>
      <c r="M2268" s="39">
        <f t="shared" si="70"/>
        <v>0</v>
      </c>
      <c r="N2268" s="41">
        <f t="shared" si="71"/>
        <v>0</v>
      </c>
      <c r="Q2268" s="37"/>
    </row>
    <row r="2269" spans="1:17" x14ac:dyDescent="0.25">
      <c r="A2269" s="35" t="s">
        <v>2642</v>
      </c>
      <c r="B2269" s="35" t="s">
        <v>9917</v>
      </c>
      <c r="C2269" s="34" t="s">
        <v>5670</v>
      </c>
      <c r="D2269" s="35">
        <v>656</v>
      </c>
      <c r="M2269" s="39">
        <f t="shared" si="70"/>
        <v>0</v>
      </c>
      <c r="N2269" s="41">
        <f t="shared" si="71"/>
        <v>0</v>
      </c>
      <c r="Q2269" s="37"/>
    </row>
    <row r="2270" spans="1:17" x14ac:dyDescent="0.25">
      <c r="A2270" s="35" t="s">
        <v>2123</v>
      </c>
      <c r="B2270" s="35" t="s">
        <v>9918</v>
      </c>
      <c r="C2270" s="34" t="s">
        <v>5742</v>
      </c>
      <c r="D2270" s="35">
        <v>656</v>
      </c>
      <c r="M2270" s="39">
        <f t="shared" si="70"/>
        <v>0</v>
      </c>
      <c r="N2270" s="41">
        <f t="shared" si="71"/>
        <v>0</v>
      </c>
      <c r="Q2270" s="37"/>
    </row>
    <row r="2271" spans="1:17" x14ac:dyDescent="0.25">
      <c r="A2271" s="35" t="s">
        <v>237</v>
      </c>
      <c r="B2271" s="35" t="s">
        <v>9919</v>
      </c>
      <c r="C2271" s="34" t="s">
        <v>5448</v>
      </c>
      <c r="D2271" s="35">
        <v>656</v>
      </c>
      <c r="M2271" s="39">
        <f t="shared" si="70"/>
        <v>0</v>
      </c>
      <c r="N2271" s="41">
        <f t="shared" si="71"/>
        <v>0</v>
      </c>
      <c r="Q2271" s="37"/>
    </row>
    <row r="2272" spans="1:17" x14ac:dyDescent="0.25">
      <c r="A2272" s="35" t="s">
        <v>324</v>
      </c>
      <c r="B2272" s="35" t="s">
        <v>9920</v>
      </c>
      <c r="C2272" s="34" t="s">
        <v>947</v>
      </c>
      <c r="D2272" s="35">
        <v>655</v>
      </c>
      <c r="M2272" s="39">
        <f t="shared" si="70"/>
        <v>0</v>
      </c>
      <c r="N2272" s="41">
        <f t="shared" si="71"/>
        <v>0</v>
      </c>
      <c r="Q2272" s="37"/>
    </row>
    <row r="2273" spans="1:17" x14ac:dyDescent="0.25">
      <c r="A2273" s="35" t="s">
        <v>324</v>
      </c>
      <c r="B2273" s="35" t="s">
        <v>9921</v>
      </c>
      <c r="C2273" s="34" t="s">
        <v>796</v>
      </c>
      <c r="D2273" s="35">
        <v>655</v>
      </c>
      <c r="M2273" s="39">
        <f t="shared" si="70"/>
        <v>0</v>
      </c>
      <c r="N2273" s="41">
        <f t="shared" si="71"/>
        <v>0</v>
      </c>
      <c r="Q2273" s="37"/>
    </row>
    <row r="2274" spans="1:17" x14ac:dyDescent="0.25">
      <c r="A2274" s="35" t="s">
        <v>762</v>
      </c>
      <c r="B2274" s="35" t="s">
        <v>9922</v>
      </c>
      <c r="C2274" s="34" t="s">
        <v>3521</v>
      </c>
      <c r="D2274" s="35">
        <v>655</v>
      </c>
      <c r="M2274" s="39">
        <f t="shared" si="70"/>
        <v>0</v>
      </c>
      <c r="N2274" s="41">
        <f t="shared" si="71"/>
        <v>0</v>
      </c>
      <c r="Q2274" s="37"/>
    </row>
    <row r="2275" spans="1:17" x14ac:dyDescent="0.25">
      <c r="A2275" s="35" t="s">
        <v>99</v>
      </c>
      <c r="B2275" s="35" t="s">
        <v>9923</v>
      </c>
      <c r="C2275" s="34" t="s">
        <v>1553</v>
      </c>
      <c r="D2275" s="35">
        <v>654</v>
      </c>
      <c r="M2275" s="39">
        <f t="shared" si="70"/>
        <v>0</v>
      </c>
      <c r="N2275" s="41">
        <f t="shared" si="71"/>
        <v>0</v>
      </c>
      <c r="Q2275" s="37"/>
    </row>
    <row r="2276" spans="1:17" x14ac:dyDescent="0.25">
      <c r="A2276" s="35" t="s">
        <v>215</v>
      </c>
      <c r="B2276" s="35" t="s">
        <v>9924</v>
      </c>
      <c r="C2276" s="34" t="s">
        <v>5034</v>
      </c>
      <c r="D2276" s="35">
        <v>654</v>
      </c>
      <c r="M2276" s="39">
        <f t="shared" si="70"/>
        <v>0</v>
      </c>
      <c r="N2276" s="41">
        <f t="shared" si="71"/>
        <v>0</v>
      </c>
      <c r="Q2276" s="37"/>
    </row>
    <row r="2277" spans="1:17" x14ac:dyDescent="0.25">
      <c r="A2277" s="35" t="s">
        <v>5163</v>
      </c>
      <c r="B2277" s="35" t="s">
        <v>9925</v>
      </c>
      <c r="C2277" s="34" t="s">
        <v>5204</v>
      </c>
      <c r="D2277" s="35">
        <v>654</v>
      </c>
      <c r="M2277" s="39">
        <f t="shared" si="70"/>
        <v>0</v>
      </c>
      <c r="N2277" s="41">
        <f t="shared" si="71"/>
        <v>0</v>
      </c>
      <c r="Q2277" s="37"/>
    </row>
    <row r="2278" spans="1:17" x14ac:dyDescent="0.25">
      <c r="A2278" s="35" t="s">
        <v>45</v>
      </c>
      <c r="B2278" s="35" t="s">
        <v>9926</v>
      </c>
      <c r="C2278" s="34" t="s">
        <v>554</v>
      </c>
      <c r="D2278" s="35">
        <v>654</v>
      </c>
      <c r="M2278" s="39">
        <f t="shared" si="70"/>
        <v>0</v>
      </c>
      <c r="N2278" s="41">
        <f t="shared" si="71"/>
        <v>0</v>
      </c>
      <c r="Q2278" s="37"/>
    </row>
    <row r="2279" spans="1:17" x14ac:dyDescent="0.25">
      <c r="A2279" s="35" t="s">
        <v>22</v>
      </c>
      <c r="B2279" s="35" t="s">
        <v>9927</v>
      </c>
      <c r="C2279" s="34" t="s">
        <v>2024</v>
      </c>
      <c r="D2279" s="35">
        <v>654</v>
      </c>
      <c r="M2279" s="39">
        <f t="shared" si="70"/>
        <v>0</v>
      </c>
      <c r="N2279" s="41">
        <f t="shared" si="71"/>
        <v>0</v>
      </c>
      <c r="Q2279" s="37"/>
    </row>
    <row r="2280" spans="1:17" x14ac:dyDescent="0.25">
      <c r="A2280" s="35" t="s">
        <v>413</v>
      </c>
      <c r="B2280" s="35" t="s">
        <v>9928</v>
      </c>
      <c r="C2280" s="34" t="s">
        <v>1554</v>
      </c>
      <c r="D2280" s="35">
        <v>653</v>
      </c>
      <c r="M2280" s="39">
        <f t="shared" si="70"/>
        <v>0</v>
      </c>
      <c r="N2280" s="41">
        <f t="shared" si="71"/>
        <v>0</v>
      </c>
      <c r="Q2280" s="37"/>
    </row>
    <row r="2281" spans="1:17" x14ac:dyDescent="0.25">
      <c r="A2281" s="35" t="s">
        <v>99</v>
      </c>
      <c r="B2281" s="35" t="s">
        <v>9929</v>
      </c>
      <c r="C2281" s="34" t="s">
        <v>1479</v>
      </c>
      <c r="D2281" s="35">
        <v>653</v>
      </c>
      <c r="M2281" s="39">
        <f t="shared" si="70"/>
        <v>0</v>
      </c>
      <c r="N2281" s="41">
        <f t="shared" si="71"/>
        <v>0</v>
      </c>
      <c r="Q2281" s="37"/>
    </row>
    <row r="2282" spans="1:17" x14ac:dyDescent="0.25">
      <c r="A2282" s="35" t="s">
        <v>2326</v>
      </c>
      <c r="B2282" s="35" t="s">
        <v>9930</v>
      </c>
      <c r="C2282" s="34" t="s">
        <v>4619</v>
      </c>
      <c r="D2282" s="35">
        <v>653</v>
      </c>
      <c r="M2282" s="39">
        <f t="shared" si="70"/>
        <v>0</v>
      </c>
      <c r="N2282" s="41">
        <f t="shared" si="71"/>
        <v>0</v>
      </c>
      <c r="Q2282" s="37"/>
    </row>
    <row r="2283" spans="1:17" x14ac:dyDescent="0.25">
      <c r="A2283" s="35" t="s">
        <v>215</v>
      </c>
      <c r="B2283" s="35" t="s">
        <v>9931</v>
      </c>
      <c r="C2283" s="34" t="s">
        <v>5024</v>
      </c>
      <c r="D2283" s="35">
        <v>653</v>
      </c>
      <c r="M2283" s="39">
        <f t="shared" si="70"/>
        <v>0</v>
      </c>
      <c r="N2283" s="41">
        <f t="shared" si="71"/>
        <v>0</v>
      </c>
      <c r="Q2283" s="37"/>
    </row>
    <row r="2284" spans="1:17" x14ac:dyDescent="0.25">
      <c r="A2284" s="35" t="s">
        <v>2123</v>
      </c>
      <c r="B2284" s="35" t="s">
        <v>9932</v>
      </c>
      <c r="C2284" s="34" t="s">
        <v>1782</v>
      </c>
      <c r="D2284" s="35">
        <v>653</v>
      </c>
      <c r="M2284" s="39">
        <f t="shared" si="70"/>
        <v>0</v>
      </c>
      <c r="N2284" s="41">
        <f t="shared" si="71"/>
        <v>0</v>
      </c>
      <c r="Q2284" s="37"/>
    </row>
    <row r="2285" spans="1:17" x14ac:dyDescent="0.25">
      <c r="A2285" s="35" t="s">
        <v>10</v>
      </c>
      <c r="B2285" s="35" t="s">
        <v>9933</v>
      </c>
      <c r="C2285" s="34" t="s">
        <v>1052</v>
      </c>
      <c r="D2285" s="35">
        <v>653</v>
      </c>
      <c r="M2285" s="39">
        <f t="shared" si="70"/>
        <v>0</v>
      </c>
      <c r="N2285" s="41">
        <f t="shared" si="71"/>
        <v>0</v>
      </c>
      <c r="Q2285" s="37"/>
    </row>
    <row r="2286" spans="1:17" x14ac:dyDescent="0.25">
      <c r="A2286" s="35" t="s">
        <v>649</v>
      </c>
      <c r="B2286" s="35" t="s">
        <v>9934</v>
      </c>
      <c r="C2286" s="34" t="s">
        <v>1373</v>
      </c>
      <c r="D2286" s="35">
        <v>652</v>
      </c>
      <c r="M2286" s="39">
        <f t="shared" si="70"/>
        <v>0</v>
      </c>
      <c r="N2286" s="41">
        <f t="shared" si="71"/>
        <v>0</v>
      </c>
      <c r="Q2286" s="37"/>
    </row>
    <row r="2287" spans="1:17" x14ac:dyDescent="0.25">
      <c r="A2287" s="35" t="s">
        <v>833</v>
      </c>
      <c r="B2287" s="35" t="s">
        <v>9935</v>
      </c>
      <c r="C2287" s="34" t="s">
        <v>4356</v>
      </c>
      <c r="D2287" s="35">
        <v>652</v>
      </c>
      <c r="M2287" s="39">
        <f t="shared" si="70"/>
        <v>0</v>
      </c>
      <c r="N2287" s="41">
        <f t="shared" si="71"/>
        <v>0</v>
      </c>
      <c r="Q2287" s="37"/>
    </row>
    <row r="2288" spans="1:17" x14ac:dyDescent="0.25">
      <c r="A2288" s="35" t="s">
        <v>142</v>
      </c>
      <c r="B2288" s="35" t="s">
        <v>9936</v>
      </c>
      <c r="C2288" s="34" t="s">
        <v>4443</v>
      </c>
      <c r="D2288" s="35">
        <v>652</v>
      </c>
      <c r="M2288" s="39">
        <f t="shared" si="70"/>
        <v>0</v>
      </c>
      <c r="N2288" s="41">
        <f t="shared" si="71"/>
        <v>0</v>
      </c>
      <c r="Q2288" s="37"/>
    </row>
    <row r="2289" spans="1:17" x14ac:dyDescent="0.25">
      <c r="A2289" s="35" t="s">
        <v>846</v>
      </c>
      <c r="B2289" s="35" t="s">
        <v>9937</v>
      </c>
      <c r="C2289" s="34" t="s">
        <v>4320</v>
      </c>
      <c r="D2289" s="35">
        <v>651</v>
      </c>
      <c r="M2289" s="39">
        <f t="shared" si="70"/>
        <v>0</v>
      </c>
      <c r="N2289" s="41">
        <f t="shared" si="71"/>
        <v>0</v>
      </c>
      <c r="Q2289" s="37"/>
    </row>
    <row r="2290" spans="1:17" x14ac:dyDescent="0.25">
      <c r="A2290" s="35" t="s">
        <v>10</v>
      </c>
      <c r="B2290" s="35" t="s">
        <v>9938</v>
      </c>
      <c r="C2290" s="34" t="s">
        <v>1502</v>
      </c>
      <c r="D2290" s="35">
        <v>651</v>
      </c>
      <c r="M2290" s="39">
        <f t="shared" si="70"/>
        <v>0</v>
      </c>
      <c r="N2290" s="41">
        <f t="shared" si="71"/>
        <v>0</v>
      </c>
      <c r="Q2290" s="37"/>
    </row>
    <row r="2291" spans="1:17" x14ac:dyDescent="0.25">
      <c r="A2291" s="35" t="s">
        <v>589</v>
      </c>
      <c r="B2291" s="35" t="s">
        <v>9939</v>
      </c>
      <c r="C2291" s="34" t="s">
        <v>1203</v>
      </c>
      <c r="D2291" s="35">
        <v>650</v>
      </c>
      <c r="M2291" s="39">
        <f t="shared" si="70"/>
        <v>0</v>
      </c>
      <c r="N2291" s="41">
        <f t="shared" si="71"/>
        <v>0</v>
      </c>
      <c r="Q2291" s="37"/>
    </row>
    <row r="2292" spans="1:17" x14ac:dyDescent="0.25">
      <c r="A2292" s="35" t="s">
        <v>506</v>
      </c>
      <c r="B2292" s="35" t="s">
        <v>9940</v>
      </c>
      <c r="C2292" s="34" t="s">
        <v>3413</v>
      </c>
      <c r="D2292" s="35">
        <v>650</v>
      </c>
      <c r="M2292" s="39">
        <f t="shared" si="70"/>
        <v>0</v>
      </c>
      <c r="N2292" s="41">
        <f t="shared" si="71"/>
        <v>0</v>
      </c>
      <c r="Q2292" s="37"/>
    </row>
    <row r="2293" spans="1:17" x14ac:dyDescent="0.25">
      <c r="A2293" s="35" t="s">
        <v>362</v>
      </c>
      <c r="B2293" s="35" t="s">
        <v>9941</v>
      </c>
      <c r="C2293" s="34" t="s">
        <v>5800</v>
      </c>
      <c r="D2293" s="35">
        <v>650</v>
      </c>
      <c r="M2293" s="39">
        <f t="shared" si="70"/>
        <v>0</v>
      </c>
      <c r="N2293" s="41">
        <f t="shared" si="71"/>
        <v>0</v>
      </c>
      <c r="Q2293" s="37"/>
    </row>
    <row r="2294" spans="1:17" x14ac:dyDescent="0.25">
      <c r="A2294" s="35" t="s">
        <v>362</v>
      </c>
      <c r="B2294" s="35" t="s">
        <v>9942</v>
      </c>
      <c r="C2294" s="34" t="s">
        <v>5850</v>
      </c>
      <c r="D2294" s="35">
        <v>649</v>
      </c>
      <c r="M2294" s="39">
        <f t="shared" si="70"/>
        <v>0</v>
      </c>
      <c r="N2294" s="41">
        <f t="shared" si="71"/>
        <v>0</v>
      </c>
      <c r="Q2294" s="37"/>
    </row>
    <row r="2295" spans="1:17" x14ac:dyDescent="0.25">
      <c r="A2295" s="35" t="s">
        <v>2472</v>
      </c>
      <c r="B2295" s="35" t="s">
        <v>9943</v>
      </c>
      <c r="C2295" s="34" t="s">
        <v>4562</v>
      </c>
      <c r="D2295" s="35">
        <v>648</v>
      </c>
      <c r="M2295" s="39">
        <f t="shared" si="70"/>
        <v>0</v>
      </c>
      <c r="N2295" s="41">
        <f t="shared" si="71"/>
        <v>0</v>
      </c>
      <c r="Q2295" s="37"/>
    </row>
    <row r="2296" spans="1:17" x14ac:dyDescent="0.25">
      <c r="A2296" s="35" t="s">
        <v>338</v>
      </c>
      <c r="B2296" s="35" t="s">
        <v>9944</v>
      </c>
      <c r="C2296" s="34" t="s">
        <v>5512</v>
      </c>
      <c r="D2296" s="35">
        <v>648</v>
      </c>
      <c r="M2296" s="39">
        <f t="shared" si="70"/>
        <v>0</v>
      </c>
      <c r="N2296" s="41">
        <f t="shared" si="71"/>
        <v>0</v>
      </c>
      <c r="Q2296" s="37"/>
    </row>
    <row r="2297" spans="1:17" x14ac:dyDescent="0.25">
      <c r="A2297" s="35" t="s">
        <v>488</v>
      </c>
      <c r="B2297" s="35" t="s">
        <v>9945</v>
      </c>
      <c r="C2297" s="34" t="s">
        <v>3158</v>
      </c>
      <c r="D2297" s="35">
        <v>648</v>
      </c>
      <c r="M2297" s="39">
        <f t="shared" si="70"/>
        <v>0</v>
      </c>
      <c r="N2297" s="41">
        <f t="shared" si="71"/>
        <v>0</v>
      </c>
      <c r="Q2297" s="37"/>
    </row>
    <row r="2298" spans="1:17" x14ac:dyDescent="0.25">
      <c r="A2298" s="35" t="s">
        <v>243</v>
      </c>
      <c r="B2298" s="35" t="s">
        <v>9946</v>
      </c>
      <c r="C2298" s="34" t="s">
        <v>2871</v>
      </c>
      <c r="D2298" s="35">
        <v>648</v>
      </c>
      <c r="M2298" s="39">
        <f t="shared" si="70"/>
        <v>0</v>
      </c>
      <c r="N2298" s="41">
        <f t="shared" si="71"/>
        <v>0</v>
      </c>
      <c r="Q2298" s="37"/>
    </row>
    <row r="2299" spans="1:17" x14ac:dyDescent="0.25">
      <c r="A2299" s="35" t="s">
        <v>183</v>
      </c>
      <c r="B2299" s="35" t="s">
        <v>9947</v>
      </c>
      <c r="C2299" s="34" t="s">
        <v>393</v>
      </c>
      <c r="D2299" s="35">
        <v>648</v>
      </c>
      <c r="M2299" s="39">
        <f t="shared" si="70"/>
        <v>0</v>
      </c>
      <c r="N2299" s="41">
        <f t="shared" si="71"/>
        <v>0</v>
      </c>
      <c r="Q2299" s="37"/>
    </row>
    <row r="2300" spans="1:17" x14ac:dyDescent="0.25">
      <c r="A2300" s="35" t="s">
        <v>620</v>
      </c>
      <c r="B2300" s="35" t="s">
        <v>9948</v>
      </c>
      <c r="C2300" s="34" t="s">
        <v>2445</v>
      </c>
      <c r="D2300" s="35">
        <v>647</v>
      </c>
      <c r="M2300" s="39">
        <f t="shared" si="70"/>
        <v>0</v>
      </c>
      <c r="N2300" s="41">
        <f t="shared" si="71"/>
        <v>0</v>
      </c>
      <c r="Q2300" s="37"/>
    </row>
    <row r="2301" spans="1:17" x14ac:dyDescent="0.25">
      <c r="A2301" s="35" t="s">
        <v>459</v>
      </c>
      <c r="B2301" s="35" t="s">
        <v>9949</v>
      </c>
      <c r="C2301" s="34" t="s">
        <v>1878</v>
      </c>
      <c r="D2301" s="35">
        <v>647</v>
      </c>
      <c r="M2301" s="39">
        <f t="shared" si="70"/>
        <v>0</v>
      </c>
      <c r="N2301" s="41">
        <f t="shared" si="71"/>
        <v>0</v>
      </c>
      <c r="Q2301" s="37"/>
    </row>
    <row r="2302" spans="1:17" x14ac:dyDescent="0.25">
      <c r="A2302" s="35" t="s">
        <v>703</v>
      </c>
      <c r="B2302" s="35" t="s">
        <v>9950</v>
      </c>
      <c r="C2302" s="34" t="s">
        <v>3189</v>
      </c>
      <c r="D2302" s="35">
        <v>647</v>
      </c>
      <c r="M2302" s="39">
        <f t="shared" si="70"/>
        <v>0</v>
      </c>
      <c r="N2302" s="41">
        <f t="shared" si="71"/>
        <v>0</v>
      </c>
      <c r="Q2302" s="37"/>
    </row>
    <row r="2303" spans="1:17" x14ac:dyDescent="0.25">
      <c r="A2303" s="35" t="s">
        <v>2188</v>
      </c>
      <c r="B2303" s="35" t="s">
        <v>9951</v>
      </c>
      <c r="C2303" s="34" t="s">
        <v>2363</v>
      </c>
      <c r="D2303" s="35">
        <v>647</v>
      </c>
      <c r="M2303" s="39">
        <f t="shared" si="70"/>
        <v>0</v>
      </c>
      <c r="N2303" s="41">
        <f t="shared" si="71"/>
        <v>0</v>
      </c>
      <c r="Q2303" s="37"/>
    </row>
    <row r="2304" spans="1:17" x14ac:dyDescent="0.25">
      <c r="A2304" s="35" t="s">
        <v>2387</v>
      </c>
      <c r="B2304" s="35" t="s">
        <v>9952</v>
      </c>
      <c r="C2304" s="34" t="s">
        <v>4804</v>
      </c>
      <c r="D2304" s="35">
        <v>647</v>
      </c>
      <c r="M2304" s="39">
        <f t="shared" si="70"/>
        <v>0</v>
      </c>
      <c r="N2304" s="41">
        <f t="shared" si="71"/>
        <v>0</v>
      </c>
      <c r="Q2304" s="37"/>
    </row>
    <row r="2305" spans="1:17" x14ac:dyDescent="0.25">
      <c r="A2305" s="35" t="s">
        <v>819</v>
      </c>
      <c r="B2305" s="35" t="s">
        <v>9953</v>
      </c>
      <c r="C2305" s="34" t="s">
        <v>4006</v>
      </c>
      <c r="D2305" s="35">
        <v>647</v>
      </c>
      <c r="M2305" s="39">
        <f t="shared" si="70"/>
        <v>0</v>
      </c>
      <c r="N2305" s="41">
        <f t="shared" si="71"/>
        <v>0</v>
      </c>
      <c r="Q2305" s="37"/>
    </row>
    <row r="2306" spans="1:17" x14ac:dyDescent="0.25">
      <c r="A2306" s="35" t="s">
        <v>267</v>
      </c>
      <c r="B2306" s="35" t="s">
        <v>9954</v>
      </c>
      <c r="C2306" s="34" t="s">
        <v>2306</v>
      </c>
      <c r="D2306" s="35">
        <v>646</v>
      </c>
      <c r="M2306" s="39">
        <f t="shared" ref="M2306:M2369" si="72">SUM(E2306:L2306)</f>
        <v>0</v>
      </c>
      <c r="N2306" s="41">
        <f t="shared" ref="N2306:N2369" si="73">M2306/D2306*10000</f>
        <v>0</v>
      </c>
      <c r="Q2306" s="37"/>
    </row>
    <row r="2307" spans="1:17" x14ac:dyDescent="0.25">
      <c r="A2307" s="35" t="s">
        <v>506</v>
      </c>
      <c r="B2307" s="35" t="s">
        <v>9955</v>
      </c>
      <c r="C2307" s="34" t="s">
        <v>3463</v>
      </c>
      <c r="D2307" s="35">
        <v>646</v>
      </c>
      <c r="M2307" s="39">
        <f t="shared" si="72"/>
        <v>0</v>
      </c>
      <c r="N2307" s="41">
        <f t="shared" si="73"/>
        <v>0</v>
      </c>
      <c r="Q2307" s="37"/>
    </row>
    <row r="2308" spans="1:17" x14ac:dyDescent="0.25">
      <c r="A2308" s="35" t="s">
        <v>853</v>
      </c>
      <c r="B2308" s="35" t="s">
        <v>9956</v>
      </c>
      <c r="C2308" s="34" t="s">
        <v>4779</v>
      </c>
      <c r="D2308" s="35">
        <v>646</v>
      </c>
      <c r="M2308" s="39">
        <f t="shared" si="72"/>
        <v>0</v>
      </c>
      <c r="N2308" s="41">
        <f t="shared" si="73"/>
        <v>0</v>
      </c>
      <c r="Q2308" s="37"/>
    </row>
    <row r="2309" spans="1:17" x14ac:dyDescent="0.25">
      <c r="A2309" s="35" t="s">
        <v>215</v>
      </c>
      <c r="B2309" s="35" t="s">
        <v>9957</v>
      </c>
      <c r="C2309" s="34" t="s">
        <v>1005</v>
      </c>
      <c r="D2309" s="35">
        <v>646</v>
      </c>
      <c r="M2309" s="39">
        <f t="shared" si="72"/>
        <v>0</v>
      </c>
      <c r="N2309" s="41">
        <f t="shared" si="73"/>
        <v>0</v>
      </c>
      <c r="Q2309" s="37"/>
    </row>
    <row r="2310" spans="1:17" x14ac:dyDescent="0.25">
      <c r="A2310" s="35" t="s">
        <v>396</v>
      </c>
      <c r="B2310" s="35" t="s">
        <v>9958</v>
      </c>
      <c r="C2310" s="34" t="s">
        <v>1062</v>
      </c>
      <c r="D2310" s="35">
        <v>645</v>
      </c>
      <c r="M2310" s="39">
        <f t="shared" si="72"/>
        <v>0</v>
      </c>
      <c r="N2310" s="41">
        <f t="shared" si="73"/>
        <v>0</v>
      </c>
      <c r="Q2310" s="37"/>
    </row>
    <row r="2311" spans="1:17" x14ac:dyDescent="0.25">
      <c r="A2311" s="35" t="s">
        <v>31</v>
      </c>
      <c r="B2311" s="35" t="s">
        <v>9959</v>
      </c>
      <c r="C2311" s="34" t="s">
        <v>1307</v>
      </c>
      <c r="D2311" s="35">
        <v>645</v>
      </c>
      <c r="M2311" s="39">
        <f t="shared" si="72"/>
        <v>0</v>
      </c>
      <c r="N2311" s="41">
        <f t="shared" si="73"/>
        <v>0</v>
      </c>
      <c r="Q2311" s="37"/>
    </row>
    <row r="2312" spans="1:17" x14ac:dyDescent="0.25">
      <c r="A2312" s="35" t="s">
        <v>846</v>
      </c>
      <c r="B2312" s="35" t="s">
        <v>9960</v>
      </c>
      <c r="C2312" s="34" t="s">
        <v>4392</v>
      </c>
      <c r="D2312" s="35">
        <v>645</v>
      </c>
      <c r="M2312" s="39">
        <f t="shared" si="72"/>
        <v>0</v>
      </c>
      <c r="N2312" s="41">
        <f t="shared" si="73"/>
        <v>0</v>
      </c>
      <c r="Q2312" s="37"/>
    </row>
    <row r="2313" spans="1:17" x14ac:dyDescent="0.25">
      <c r="A2313" s="35" t="s">
        <v>711</v>
      </c>
      <c r="B2313" s="35" t="s">
        <v>9961</v>
      </c>
      <c r="C2313" s="34" t="s">
        <v>3233</v>
      </c>
      <c r="D2313" s="35">
        <v>644</v>
      </c>
      <c r="M2313" s="39">
        <f t="shared" si="72"/>
        <v>0</v>
      </c>
      <c r="N2313" s="41">
        <f t="shared" si="73"/>
        <v>0</v>
      </c>
      <c r="Q2313" s="37"/>
    </row>
    <row r="2314" spans="1:17" x14ac:dyDescent="0.25">
      <c r="A2314" s="35" t="s">
        <v>40</v>
      </c>
      <c r="B2314" s="35" t="s">
        <v>9962</v>
      </c>
      <c r="C2314" s="34" t="s">
        <v>76</v>
      </c>
      <c r="D2314" s="35">
        <v>644</v>
      </c>
      <c r="M2314" s="39">
        <f t="shared" si="72"/>
        <v>0</v>
      </c>
      <c r="N2314" s="41">
        <f t="shared" si="73"/>
        <v>0</v>
      </c>
      <c r="Q2314" s="37"/>
    </row>
    <row r="2315" spans="1:17" x14ac:dyDescent="0.25">
      <c r="A2315" s="35" t="s">
        <v>22</v>
      </c>
      <c r="B2315" s="35" t="s">
        <v>9963</v>
      </c>
      <c r="C2315" s="34" t="s">
        <v>2018</v>
      </c>
      <c r="D2315" s="35">
        <v>644</v>
      </c>
      <c r="M2315" s="39">
        <f t="shared" si="72"/>
        <v>0</v>
      </c>
      <c r="N2315" s="41">
        <f t="shared" si="73"/>
        <v>0</v>
      </c>
      <c r="Q2315" s="37"/>
    </row>
    <row r="2316" spans="1:17" x14ac:dyDescent="0.25">
      <c r="A2316" s="35" t="s">
        <v>2293</v>
      </c>
      <c r="B2316" s="35" t="s">
        <v>9964</v>
      </c>
      <c r="C2316" s="34" t="s">
        <v>5929</v>
      </c>
      <c r="D2316" s="35">
        <v>644</v>
      </c>
      <c r="M2316" s="39">
        <f t="shared" si="72"/>
        <v>0</v>
      </c>
      <c r="N2316" s="41">
        <f t="shared" si="73"/>
        <v>0</v>
      </c>
      <c r="Q2316" s="37"/>
    </row>
    <row r="2317" spans="1:17" x14ac:dyDescent="0.25">
      <c r="A2317" s="35" t="s">
        <v>17</v>
      </c>
      <c r="B2317" s="35" t="s">
        <v>9965</v>
      </c>
      <c r="C2317" s="34" t="s">
        <v>3017</v>
      </c>
      <c r="D2317" s="35">
        <v>644</v>
      </c>
      <c r="M2317" s="39">
        <f t="shared" si="72"/>
        <v>0</v>
      </c>
      <c r="N2317" s="41">
        <f t="shared" si="73"/>
        <v>0</v>
      </c>
      <c r="Q2317" s="37"/>
    </row>
    <row r="2318" spans="1:17" x14ac:dyDescent="0.25">
      <c r="A2318" s="35" t="s">
        <v>176</v>
      </c>
      <c r="B2318" s="35" t="s">
        <v>9966</v>
      </c>
      <c r="C2318" s="34" t="s">
        <v>1629</v>
      </c>
      <c r="D2318" s="35">
        <v>643</v>
      </c>
      <c r="M2318" s="39">
        <f t="shared" si="72"/>
        <v>0</v>
      </c>
      <c r="N2318" s="41">
        <f t="shared" si="73"/>
        <v>0</v>
      </c>
      <c r="Q2318" s="37"/>
    </row>
    <row r="2319" spans="1:17" x14ac:dyDescent="0.25">
      <c r="A2319" s="35" t="s">
        <v>819</v>
      </c>
      <c r="B2319" s="35" t="s">
        <v>9967</v>
      </c>
      <c r="C2319" s="34" t="s">
        <v>4010</v>
      </c>
      <c r="D2319" s="35">
        <v>643</v>
      </c>
      <c r="M2319" s="39">
        <f t="shared" si="72"/>
        <v>0</v>
      </c>
      <c r="N2319" s="41">
        <f t="shared" si="73"/>
        <v>0</v>
      </c>
      <c r="Q2319" s="37"/>
    </row>
    <row r="2320" spans="1:17" x14ac:dyDescent="0.25">
      <c r="A2320" s="35" t="s">
        <v>149</v>
      </c>
      <c r="B2320" s="35" t="s">
        <v>9968</v>
      </c>
      <c r="C2320" s="34" t="s">
        <v>4683</v>
      </c>
      <c r="D2320" s="35">
        <v>642</v>
      </c>
      <c r="M2320" s="39">
        <f t="shared" si="72"/>
        <v>0</v>
      </c>
      <c r="N2320" s="41">
        <f t="shared" si="73"/>
        <v>0</v>
      </c>
      <c r="Q2320" s="37"/>
    </row>
    <row r="2321" spans="1:17" x14ac:dyDescent="0.25">
      <c r="A2321" s="35" t="s">
        <v>2123</v>
      </c>
      <c r="B2321" s="35" t="s">
        <v>9969</v>
      </c>
      <c r="C2321" s="34" t="s">
        <v>5765</v>
      </c>
      <c r="D2321" s="35">
        <v>642</v>
      </c>
      <c r="M2321" s="39">
        <f t="shared" si="72"/>
        <v>0</v>
      </c>
      <c r="N2321" s="41">
        <f t="shared" si="73"/>
        <v>0</v>
      </c>
      <c r="Q2321" s="37"/>
    </row>
    <row r="2322" spans="1:17" x14ac:dyDescent="0.25">
      <c r="A2322" s="35" t="s">
        <v>237</v>
      </c>
      <c r="B2322" s="35" t="s">
        <v>9970</v>
      </c>
      <c r="C2322" s="34" t="s">
        <v>3253</v>
      </c>
      <c r="D2322" s="35">
        <v>642</v>
      </c>
      <c r="M2322" s="39">
        <f t="shared" si="72"/>
        <v>0</v>
      </c>
      <c r="N2322" s="41">
        <f t="shared" si="73"/>
        <v>0</v>
      </c>
      <c r="Q2322" s="37"/>
    </row>
    <row r="2323" spans="1:17" x14ac:dyDescent="0.25">
      <c r="A2323" s="35" t="s">
        <v>31</v>
      </c>
      <c r="B2323" s="35" t="s">
        <v>9971</v>
      </c>
      <c r="C2323" s="34" t="s">
        <v>1577</v>
      </c>
      <c r="D2323" s="35">
        <v>641</v>
      </c>
      <c r="M2323" s="39">
        <f t="shared" si="72"/>
        <v>0</v>
      </c>
      <c r="N2323" s="41">
        <f t="shared" si="73"/>
        <v>0</v>
      </c>
      <c r="Q2323" s="37"/>
    </row>
    <row r="2324" spans="1:17" x14ac:dyDescent="0.25">
      <c r="A2324" s="35" t="s">
        <v>183</v>
      </c>
      <c r="B2324" s="35" t="s">
        <v>9972</v>
      </c>
      <c r="C2324" s="34" t="s">
        <v>333</v>
      </c>
      <c r="D2324" s="35">
        <v>641</v>
      </c>
      <c r="M2324" s="39">
        <f t="shared" si="72"/>
        <v>0</v>
      </c>
      <c r="N2324" s="41">
        <f t="shared" si="73"/>
        <v>0</v>
      </c>
      <c r="Q2324" s="37"/>
    </row>
    <row r="2325" spans="1:17" x14ac:dyDescent="0.25">
      <c r="A2325" s="35" t="s">
        <v>2948</v>
      </c>
      <c r="B2325" s="35" t="s">
        <v>9973</v>
      </c>
      <c r="C2325" s="34" t="s">
        <v>3021</v>
      </c>
      <c r="D2325" s="35">
        <v>640</v>
      </c>
      <c r="M2325" s="39">
        <f t="shared" si="72"/>
        <v>0</v>
      </c>
      <c r="N2325" s="41">
        <f t="shared" si="73"/>
        <v>0</v>
      </c>
      <c r="Q2325" s="37"/>
    </row>
    <row r="2326" spans="1:17" x14ac:dyDescent="0.25">
      <c r="A2326" s="35" t="s">
        <v>167</v>
      </c>
      <c r="B2326" s="35" t="s">
        <v>9974</v>
      </c>
      <c r="C2326" s="34" t="s">
        <v>3741</v>
      </c>
      <c r="D2326" s="35">
        <v>640</v>
      </c>
      <c r="M2326" s="39">
        <f t="shared" si="72"/>
        <v>0</v>
      </c>
      <c r="N2326" s="41">
        <f t="shared" si="73"/>
        <v>0</v>
      </c>
      <c r="Q2326" s="37"/>
    </row>
    <row r="2327" spans="1:17" x14ac:dyDescent="0.25">
      <c r="A2327" s="35" t="s">
        <v>121</v>
      </c>
      <c r="B2327" s="35" t="s">
        <v>9975</v>
      </c>
      <c r="C2327" s="34" t="s">
        <v>4235</v>
      </c>
      <c r="D2327" s="35">
        <v>640</v>
      </c>
      <c r="M2327" s="39">
        <f t="shared" si="72"/>
        <v>0</v>
      </c>
      <c r="N2327" s="41">
        <f t="shared" si="73"/>
        <v>0</v>
      </c>
      <c r="Q2327" s="37"/>
    </row>
    <row r="2328" spans="1:17" x14ac:dyDescent="0.25">
      <c r="A2328" s="35" t="s">
        <v>302</v>
      </c>
      <c r="B2328" s="35" t="s">
        <v>9976</v>
      </c>
      <c r="C2328" s="34" t="s">
        <v>2398</v>
      </c>
      <c r="D2328" s="35">
        <v>640</v>
      </c>
      <c r="M2328" s="39">
        <f t="shared" si="72"/>
        <v>0</v>
      </c>
      <c r="N2328" s="41">
        <f t="shared" si="73"/>
        <v>0</v>
      </c>
      <c r="Q2328" s="37"/>
    </row>
    <row r="2329" spans="1:17" x14ac:dyDescent="0.25">
      <c r="A2329" s="35" t="s">
        <v>31</v>
      </c>
      <c r="B2329" s="35" t="s">
        <v>9977</v>
      </c>
      <c r="C2329" s="34" t="s">
        <v>2498</v>
      </c>
      <c r="D2329" s="35">
        <v>639</v>
      </c>
      <c r="M2329" s="39">
        <f t="shared" si="72"/>
        <v>0</v>
      </c>
      <c r="N2329" s="41">
        <f t="shared" si="73"/>
        <v>0</v>
      </c>
      <c r="Q2329" s="37"/>
    </row>
    <row r="2330" spans="1:17" x14ac:dyDescent="0.25">
      <c r="A2330" s="35" t="s">
        <v>142</v>
      </c>
      <c r="B2330" s="35" t="s">
        <v>9978</v>
      </c>
      <c r="C2330" s="34" t="s">
        <v>4438</v>
      </c>
      <c r="D2330" s="35">
        <v>639</v>
      </c>
      <c r="M2330" s="39">
        <f t="shared" si="72"/>
        <v>0</v>
      </c>
      <c r="N2330" s="41">
        <f t="shared" si="73"/>
        <v>0</v>
      </c>
      <c r="Q2330" s="37"/>
    </row>
    <row r="2331" spans="1:17" x14ac:dyDescent="0.25">
      <c r="A2331" s="35" t="s">
        <v>149</v>
      </c>
      <c r="B2331" s="35" t="s">
        <v>9979</v>
      </c>
      <c r="C2331" s="34" t="s">
        <v>4700</v>
      </c>
      <c r="D2331" s="35">
        <v>639</v>
      </c>
      <c r="M2331" s="39">
        <f t="shared" si="72"/>
        <v>0</v>
      </c>
      <c r="N2331" s="41">
        <f t="shared" si="73"/>
        <v>0</v>
      </c>
      <c r="Q2331" s="37"/>
    </row>
    <row r="2332" spans="1:17" x14ac:dyDescent="0.25">
      <c r="A2332" s="35" t="s">
        <v>2387</v>
      </c>
      <c r="B2332" s="35" t="s">
        <v>9980</v>
      </c>
      <c r="C2332" s="34" t="s">
        <v>4817</v>
      </c>
      <c r="D2332" s="35">
        <v>639</v>
      </c>
      <c r="M2332" s="39">
        <f t="shared" si="72"/>
        <v>0</v>
      </c>
      <c r="N2332" s="41">
        <f t="shared" si="73"/>
        <v>0</v>
      </c>
      <c r="Q2332" s="37"/>
    </row>
    <row r="2333" spans="1:17" x14ac:dyDescent="0.25">
      <c r="A2333" s="35" t="s">
        <v>819</v>
      </c>
      <c r="B2333" s="35" t="s">
        <v>9981</v>
      </c>
      <c r="C2333" s="34" t="s">
        <v>4008</v>
      </c>
      <c r="D2333" s="35">
        <v>639</v>
      </c>
      <c r="M2333" s="39">
        <f t="shared" si="72"/>
        <v>0</v>
      </c>
      <c r="N2333" s="41">
        <f t="shared" si="73"/>
        <v>0</v>
      </c>
      <c r="Q2333" s="37"/>
    </row>
    <row r="2334" spans="1:17" x14ac:dyDescent="0.25">
      <c r="A2334" s="35" t="s">
        <v>40</v>
      </c>
      <c r="B2334" s="35" t="s">
        <v>9982</v>
      </c>
      <c r="C2334" s="34" t="s">
        <v>2835</v>
      </c>
      <c r="D2334" s="35">
        <v>639</v>
      </c>
      <c r="M2334" s="39">
        <f t="shared" si="72"/>
        <v>0</v>
      </c>
      <c r="N2334" s="41">
        <f t="shared" si="73"/>
        <v>0</v>
      </c>
      <c r="Q2334" s="37"/>
    </row>
    <row r="2335" spans="1:17" x14ac:dyDescent="0.25">
      <c r="A2335" s="35" t="s">
        <v>22</v>
      </c>
      <c r="B2335" s="35" t="s">
        <v>9983</v>
      </c>
      <c r="C2335" s="34" t="s">
        <v>250</v>
      </c>
      <c r="D2335" s="35">
        <v>639</v>
      </c>
      <c r="M2335" s="39">
        <f t="shared" si="72"/>
        <v>0</v>
      </c>
      <c r="N2335" s="41">
        <f t="shared" si="73"/>
        <v>0</v>
      </c>
      <c r="Q2335" s="37"/>
    </row>
    <row r="2336" spans="1:17" x14ac:dyDescent="0.25">
      <c r="A2336" s="35" t="s">
        <v>506</v>
      </c>
      <c r="B2336" s="35" t="s">
        <v>9984</v>
      </c>
      <c r="C2336" s="34" t="s">
        <v>3430</v>
      </c>
      <c r="D2336" s="35">
        <v>638</v>
      </c>
      <c r="M2336" s="39">
        <f t="shared" si="72"/>
        <v>0</v>
      </c>
      <c r="N2336" s="41">
        <f t="shared" si="73"/>
        <v>0</v>
      </c>
      <c r="Q2336" s="37"/>
    </row>
    <row r="2337" spans="1:17" x14ac:dyDescent="0.25">
      <c r="A2337" s="35" t="s">
        <v>778</v>
      </c>
      <c r="B2337" s="35" t="s">
        <v>9985</v>
      </c>
      <c r="C2337" s="34" t="s">
        <v>3630</v>
      </c>
      <c r="D2337" s="35">
        <v>638</v>
      </c>
      <c r="M2337" s="39">
        <f t="shared" si="72"/>
        <v>0</v>
      </c>
      <c r="N2337" s="41">
        <f t="shared" si="73"/>
        <v>0</v>
      </c>
      <c r="Q2337" s="37"/>
    </row>
    <row r="2338" spans="1:17" x14ac:dyDescent="0.25">
      <c r="A2338" s="35" t="s">
        <v>215</v>
      </c>
      <c r="B2338" s="35" t="s">
        <v>9986</v>
      </c>
      <c r="C2338" s="34" t="s">
        <v>2769</v>
      </c>
      <c r="D2338" s="35">
        <v>638</v>
      </c>
      <c r="M2338" s="39">
        <f t="shared" si="72"/>
        <v>0</v>
      </c>
      <c r="N2338" s="41">
        <f t="shared" si="73"/>
        <v>0</v>
      </c>
      <c r="Q2338" s="37"/>
    </row>
    <row r="2339" spans="1:17" x14ac:dyDescent="0.25">
      <c r="A2339" s="35" t="s">
        <v>10</v>
      </c>
      <c r="B2339" s="35" t="s">
        <v>9987</v>
      </c>
      <c r="C2339" s="34" t="s">
        <v>4038</v>
      </c>
      <c r="D2339" s="35">
        <v>638</v>
      </c>
      <c r="M2339" s="39">
        <f t="shared" si="72"/>
        <v>0</v>
      </c>
      <c r="N2339" s="41">
        <f t="shared" si="73"/>
        <v>0</v>
      </c>
      <c r="Q2339" s="37"/>
    </row>
    <row r="2340" spans="1:17" x14ac:dyDescent="0.25">
      <c r="A2340" s="35" t="s">
        <v>17</v>
      </c>
      <c r="B2340" s="35" t="s">
        <v>9988</v>
      </c>
      <c r="C2340" s="34" t="s">
        <v>3948</v>
      </c>
      <c r="D2340" s="35">
        <v>638</v>
      </c>
      <c r="M2340" s="39">
        <f t="shared" si="72"/>
        <v>0</v>
      </c>
      <c r="N2340" s="41">
        <f t="shared" si="73"/>
        <v>0</v>
      </c>
      <c r="Q2340" s="37"/>
    </row>
    <row r="2341" spans="1:17" x14ac:dyDescent="0.25">
      <c r="A2341" s="35" t="s">
        <v>176</v>
      </c>
      <c r="B2341" s="35" t="s">
        <v>9989</v>
      </c>
      <c r="C2341" s="34" t="s">
        <v>6052</v>
      </c>
      <c r="D2341" s="35">
        <v>637</v>
      </c>
      <c r="M2341" s="39">
        <f t="shared" si="72"/>
        <v>0</v>
      </c>
      <c r="N2341" s="41">
        <f t="shared" si="73"/>
        <v>0</v>
      </c>
      <c r="Q2341" s="37"/>
    </row>
    <row r="2342" spans="1:17" x14ac:dyDescent="0.25">
      <c r="A2342" s="35" t="s">
        <v>799</v>
      </c>
      <c r="B2342" s="35" t="s">
        <v>9990</v>
      </c>
      <c r="C2342" s="34" t="s">
        <v>3804</v>
      </c>
      <c r="D2342" s="35">
        <v>637</v>
      </c>
      <c r="M2342" s="39">
        <f t="shared" si="72"/>
        <v>0</v>
      </c>
      <c r="N2342" s="41">
        <f t="shared" si="73"/>
        <v>0</v>
      </c>
      <c r="Q2342" s="37"/>
    </row>
    <row r="2343" spans="1:17" x14ac:dyDescent="0.25">
      <c r="A2343" s="35" t="s">
        <v>799</v>
      </c>
      <c r="B2343" s="35" t="s">
        <v>9991</v>
      </c>
      <c r="C2343" s="34" t="s">
        <v>3829</v>
      </c>
      <c r="D2343" s="35">
        <v>637</v>
      </c>
      <c r="M2343" s="39">
        <f t="shared" si="72"/>
        <v>0</v>
      </c>
      <c r="N2343" s="41">
        <f t="shared" si="73"/>
        <v>0</v>
      </c>
      <c r="Q2343" s="37"/>
    </row>
    <row r="2344" spans="1:17" x14ac:dyDescent="0.25">
      <c r="A2344" s="35" t="s">
        <v>121</v>
      </c>
      <c r="B2344" s="35" t="s">
        <v>9992</v>
      </c>
      <c r="C2344" s="34" t="s">
        <v>4178</v>
      </c>
      <c r="D2344" s="35">
        <v>637</v>
      </c>
      <c r="M2344" s="39">
        <f t="shared" si="72"/>
        <v>0</v>
      </c>
      <c r="N2344" s="41">
        <f t="shared" si="73"/>
        <v>0</v>
      </c>
      <c r="Q2344" s="37"/>
    </row>
    <row r="2345" spans="1:17" x14ac:dyDescent="0.25">
      <c r="A2345" s="35" t="s">
        <v>40</v>
      </c>
      <c r="B2345" s="35" t="s">
        <v>9993</v>
      </c>
      <c r="C2345" s="34" t="s">
        <v>4003</v>
      </c>
      <c r="D2345" s="35">
        <v>637</v>
      </c>
      <c r="M2345" s="39">
        <f t="shared" si="72"/>
        <v>0</v>
      </c>
      <c r="N2345" s="41">
        <f t="shared" si="73"/>
        <v>0</v>
      </c>
      <c r="Q2345" s="37"/>
    </row>
    <row r="2346" spans="1:17" x14ac:dyDescent="0.25">
      <c r="A2346" s="35" t="s">
        <v>413</v>
      </c>
      <c r="B2346" s="35" t="s">
        <v>9994</v>
      </c>
      <c r="C2346" s="34" t="s">
        <v>1133</v>
      </c>
      <c r="D2346" s="35">
        <v>636</v>
      </c>
      <c r="M2346" s="39">
        <f t="shared" si="72"/>
        <v>0</v>
      </c>
      <c r="N2346" s="41">
        <f t="shared" si="73"/>
        <v>0</v>
      </c>
      <c r="Q2346" s="37"/>
    </row>
    <row r="2347" spans="1:17" x14ac:dyDescent="0.25">
      <c r="A2347" s="35" t="s">
        <v>413</v>
      </c>
      <c r="B2347" s="35" t="s">
        <v>9995</v>
      </c>
      <c r="C2347" s="34" t="s">
        <v>1099</v>
      </c>
      <c r="D2347" s="35">
        <v>635</v>
      </c>
      <c r="M2347" s="39">
        <f t="shared" si="72"/>
        <v>0</v>
      </c>
      <c r="N2347" s="41">
        <f t="shared" si="73"/>
        <v>0</v>
      </c>
      <c r="Q2347" s="37"/>
    </row>
    <row r="2348" spans="1:17" x14ac:dyDescent="0.25">
      <c r="A2348" s="35" t="s">
        <v>176</v>
      </c>
      <c r="B2348" s="35" t="s">
        <v>9996</v>
      </c>
      <c r="C2348" s="34" t="s">
        <v>1649</v>
      </c>
      <c r="D2348" s="35">
        <v>634</v>
      </c>
      <c r="M2348" s="39">
        <f t="shared" si="72"/>
        <v>0</v>
      </c>
      <c r="N2348" s="41">
        <f t="shared" si="73"/>
        <v>0</v>
      </c>
      <c r="Q2348" s="37"/>
    </row>
    <row r="2349" spans="1:17" x14ac:dyDescent="0.25">
      <c r="A2349" s="35" t="s">
        <v>730</v>
      </c>
      <c r="B2349" s="35" t="s">
        <v>9997</v>
      </c>
      <c r="C2349" s="34" t="s">
        <v>3271</v>
      </c>
      <c r="D2349" s="35">
        <v>634</v>
      </c>
      <c r="M2349" s="39">
        <f t="shared" si="72"/>
        <v>0</v>
      </c>
      <c r="N2349" s="41">
        <f t="shared" si="73"/>
        <v>0</v>
      </c>
      <c r="Q2349" s="37"/>
    </row>
    <row r="2350" spans="1:17" x14ac:dyDescent="0.25">
      <c r="A2350" s="35" t="s">
        <v>225</v>
      </c>
      <c r="B2350" s="35" t="s">
        <v>9998</v>
      </c>
      <c r="C2350" s="34" t="s">
        <v>5344</v>
      </c>
      <c r="D2350" s="35">
        <v>634</v>
      </c>
      <c r="M2350" s="39">
        <f t="shared" si="72"/>
        <v>0</v>
      </c>
      <c r="N2350" s="41">
        <f t="shared" si="73"/>
        <v>0</v>
      </c>
      <c r="Q2350" s="37"/>
    </row>
    <row r="2351" spans="1:17" x14ac:dyDescent="0.25">
      <c r="A2351" s="35" t="s">
        <v>2472</v>
      </c>
      <c r="B2351" s="35" t="s">
        <v>9999</v>
      </c>
      <c r="C2351" s="34" t="s">
        <v>4501</v>
      </c>
      <c r="D2351" s="35">
        <v>633</v>
      </c>
      <c r="M2351" s="39">
        <f t="shared" si="72"/>
        <v>0</v>
      </c>
      <c r="N2351" s="41">
        <f t="shared" si="73"/>
        <v>0</v>
      </c>
      <c r="Q2351" s="37"/>
    </row>
    <row r="2352" spans="1:17" x14ac:dyDescent="0.25">
      <c r="A2352" s="35" t="s">
        <v>853</v>
      </c>
      <c r="B2352" s="35" t="s">
        <v>10000</v>
      </c>
      <c r="C2352" s="34" t="s">
        <v>4784</v>
      </c>
      <c r="D2352" s="35">
        <v>633</v>
      </c>
      <c r="M2352" s="39">
        <f t="shared" si="72"/>
        <v>0</v>
      </c>
      <c r="N2352" s="41">
        <f t="shared" si="73"/>
        <v>0</v>
      </c>
      <c r="Q2352" s="37"/>
    </row>
    <row r="2353" spans="1:17" x14ac:dyDescent="0.25">
      <c r="A2353" s="35" t="s">
        <v>302</v>
      </c>
      <c r="B2353" s="35" t="s">
        <v>10001</v>
      </c>
      <c r="C2353" s="34" t="s">
        <v>2339</v>
      </c>
      <c r="D2353" s="35">
        <v>633</v>
      </c>
      <c r="M2353" s="39">
        <f t="shared" si="72"/>
        <v>0</v>
      </c>
      <c r="N2353" s="41">
        <f t="shared" si="73"/>
        <v>0</v>
      </c>
      <c r="Q2353" s="37"/>
    </row>
    <row r="2354" spans="1:17" x14ac:dyDescent="0.25">
      <c r="A2354" s="35" t="s">
        <v>649</v>
      </c>
      <c r="B2354" s="35" t="s">
        <v>10002</v>
      </c>
      <c r="C2354" s="34" t="s">
        <v>2130</v>
      </c>
      <c r="D2354" s="35">
        <v>632</v>
      </c>
      <c r="M2354" s="39">
        <f t="shared" si="72"/>
        <v>0</v>
      </c>
      <c r="N2354" s="41">
        <f t="shared" si="73"/>
        <v>0</v>
      </c>
      <c r="Q2354" s="37"/>
    </row>
    <row r="2355" spans="1:17" x14ac:dyDescent="0.25">
      <c r="A2355" s="35" t="s">
        <v>66</v>
      </c>
      <c r="B2355" s="35" t="s">
        <v>10003</v>
      </c>
      <c r="C2355" s="34" t="s">
        <v>3949</v>
      </c>
      <c r="D2355" s="35">
        <v>632</v>
      </c>
      <c r="M2355" s="39">
        <f t="shared" si="72"/>
        <v>0</v>
      </c>
      <c r="N2355" s="41">
        <f t="shared" si="73"/>
        <v>0</v>
      </c>
      <c r="Q2355" s="37"/>
    </row>
    <row r="2356" spans="1:17" x14ac:dyDescent="0.25">
      <c r="A2356" s="35" t="s">
        <v>459</v>
      </c>
      <c r="B2356" s="35" t="s">
        <v>10004</v>
      </c>
      <c r="C2356" s="34" t="s">
        <v>337</v>
      </c>
      <c r="D2356" s="35">
        <v>631</v>
      </c>
      <c r="M2356" s="39">
        <f t="shared" si="72"/>
        <v>0</v>
      </c>
      <c r="N2356" s="41">
        <f t="shared" si="73"/>
        <v>0</v>
      </c>
      <c r="Q2356" s="37"/>
    </row>
    <row r="2357" spans="1:17" x14ac:dyDescent="0.25">
      <c r="A2357" s="35" t="s">
        <v>488</v>
      </c>
      <c r="B2357" s="35" t="s">
        <v>10005</v>
      </c>
      <c r="C2357" s="34" t="s">
        <v>4704</v>
      </c>
      <c r="D2357" s="35">
        <v>631</v>
      </c>
      <c r="M2357" s="39">
        <f t="shared" si="72"/>
        <v>0</v>
      </c>
      <c r="N2357" s="41">
        <f t="shared" si="73"/>
        <v>0</v>
      </c>
      <c r="Q2357" s="37"/>
    </row>
    <row r="2358" spans="1:17" x14ac:dyDescent="0.25">
      <c r="A2358" s="35" t="s">
        <v>215</v>
      </c>
      <c r="B2358" s="35" t="s">
        <v>10006</v>
      </c>
      <c r="C2358" s="34" t="s">
        <v>5022</v>
      </c>
      <c r="D2358" s="35">
        <v>631</v>
      </c>
      <c r="M2358" s="39">
        <f t="shared" si="72"/>
        <v>0</v>
      </c>
      <c r="N2358" s="41">
        <f t="shared" si="73"/>
        <v>0</v>
      </c>
      <c r="Q2358" s="37"/>
    </row>
    <row r="2359" spans="1:17" x14ac:dyDescent="0.25">
      <c r="A2359" s="35" t="s">
        <v>5163</v>
      </c>
      <c r="B2359" s="35" t="s">
        <v>10007</v>
      </c>
      <c r="C2359" s="34" t="s">
        <v>5186</v>
      </c>
      <c r="D2359" s="35">
        <v>631</v>
      </c>
      <c r="M2359" s="39">
        <f t="shared" si="72"/>
        <v>0</v>
      </c>
      <c r="N2359" s="41">
        <f t="shared" si="73"/>
        <v>0</v>
      </c>
      <c r="Q2359" s="37"/>
    </row>
    <row r="2360" spans="1:17" x14ac:dyDescent="0.25">
      <c r="A2360" s="35" t="s">
        <v>413</v>
      </c>
      <c r="B2360" s="35" t="s">
        <v>10008</v>
      </c>
      <c r="C2360" s="34" t="s">
        <v>1117</v>
      </c>
      <c r="D2360" s="35">
        <v>630</v>
      </c>
      <c r="M2360" s="39">
        <f t="shared" si="72"/>
        <v>0</v>
      </c>
      <c r="N2360" s="41">
        <f t="shared" si="73"/>
        <v>0</v>
      </c>
      <c r="Q2360" s="37"/>
    </row>
    <row r="2361" spans="1:17" x14ac:dyDescent="0.25">
      <c r="A2361" s="35" t="s">
        <v>703</v>
      </c>
      <c r="B2361" s="35" t="s">
        <v>10009</v>
      </c>
      <c r="C2361" s="34" t="s">
        <v>3156</v>
      </c>
      <c r="D2361" s="35">
        <v>630</v>
      </c>
      <c r="M2361" s="39">
        <f t="shared" si="72"/>
        <v>0</v>
      </c>
      <c r="N2361" s="41">
        <f t="shared" si="73"/>
        <v>0</v>
      </c>
      <c r="Q2361" s="37"/>
    </row>
    <row r="2362" spans="1:17" x14ac:dyDescent="0.25">
      <c r="A2362" s="35" t="s">
        <v>215</v>
      </c>
      <c r="B2362" s="35" t="s">
        <v>10010</v>
      </c>
      <c r="C2362" s="34" t="s">
        <v>4996</v>
      </c>
      <c r="D2362" s="35">
        <v>630</v>
      </c>
      <c r="M2362" s="39">
        <f t="shared" si="72"/>
        <v>0</v>
      </c>
      <c r="N2362" s="41">
        <f t="shared" si="73"/>
        <v>0</v>
      </c>
      <c r="Q2362" s="37"/>
    </row>
    <row r="2363" spans="1:17" x14ac:dyDescent="0.25">
      <c r="A2363" s="35" t="s">
        <v>459</v>
      </c>
      <c r="B2363" s="35" t="s">
        <v>10011</v>
      </c>
      <c r="C2363" s="34" t="s">
        <v>1769</v>
      </c>
      <c r="D2363" s="35">
        <v>629</v>
      </c>
      <c r="M2363" s="39">
        <f t="shared" si="72"/>
        <v>0</v>
      </c>
      <c r="N2363" s="41">
        <f t="shared" si="73"/>
        <v>0</v>
      </c>
      <c r="Q2363" s="37"/>
    </row>
    <row r="2364" spans="1:17" x14ac:dyDescent="0.25">
      <c r="A2364" s="35" t="s">
        <v>312</v>
      </c>
      <c r="B2364" s="35" t="s">
        <v>10012</v>
      </c>
      <c r="C2364" s="34" t="s">
        <v>1184</v>
      </c>
      <c r="D2364" s="35">
        <v>629</v>
      </c>
      <c r="M2364" s="39">
        <f t="shared" si="72"/>
        <v>0</v>
      </c>
      <c r="N2364" s="41">
        <f t="shared" si="73"/>
        <v>0</v>
      </c>
      <c r="Q2364" s="37"/>
    </row>
    <row r="2365" spans="1:17" x14ac:dyDescent="0.25">
      <c r="A2365" s="35" t="s">
        <v>2188</v>
      </c>
      <c r="B2365" s="35" t="s">
        <v>10013</v>
      </c>
      <c r="C2365" s="34" t="s">
        <v>3547</v>
      </c>
      <c r="D2365" s="35">
        <v>629</v>
      </c>
      <c r="M2365" s="39">
        <f t="shared" si="72"/>
        <v>0</v>
      </c>
      <c r="N2365" s="41">
        <f t="shared" si="73"/>
        <v>0</v>
      </c>
      <c r="Q2365" s="37"/>
    </row>
    <row r="2366" spans="1:17" x14ac:dyDescent="0.25">
      <c r="A2366" s="35" t="s">
        <v>302</v>
      </c>
      <c r="B2366" s="35" t="s">
        <v>10014</v>
      </c>
      <c r="C2366" s="34" t="s">
        <v>3451</v>
      </c>
      <c r="D2366" s="35">
        <v>629</v>
      </c>
      <c r="M2366" s="39">
        <f t="shared" si="72"/>
        <v>0</v>
      </c>
      <c r="N2366" s="41">
        <f t="shared" si="73"/>
        <v>0</v>
      </c>
      <c r="Q2366" s="37"/>
    </row>
    <row r="2367" spans="1:17" x14ac:dyDescent="0.25">
      <c r="A2367" s="35" t="s">
        <v>1631</v>
      </c>
      <c r="B2367" s="35" t="s">
        <v>10015</v>
      </c>
      <c r="C2367" s="34" t="s">
        <v>1630</v>
      </c>
      <c r="D2367" s="35">
        <v>628</v>
      </c>
      <c r="M2367" s="39">
        <f t="shared" si="72"/>
        <v>0</v>
      </c>
      <c r="N2367" s="41">
        <f t="shared" si="73"/>
        <v>0</v>
      </c>
      <c r="Q2367" s="37"/>
    </row>
    <row r="2368" spans="1:17" x14ac:dyDescent="0.25">
      <c r="A2368" s="35" t="s">
        <v>488</v>
      </c>
      <c r="B2368" s="35" t="s">
        <v>10016</v>
      </c>
      <c r="C2368" s="34" t="s">
        <v>1840</v>
      </c>
      <c r="D2368" s="35">
        <v>628</v>
      </c>
      <c r="M2368" s="39">
        <f t="shared" si="72"/>
        <v>0</v>
      </c>
      <c r="N2368" s="41">
        <f t="shared" si="73"/>
        <v>0</v>
      </c>
      <c r="Q2368" s="37"/>
    </row>
    <row r="2369" spans="1:17" x14ac:dyDescent="0.25">
      <c r="A2369" s="35" t="s">
        <v>396</v>
      </c>
      <c r="B2369" s="35" t="s">
        <v>10017</v>
      </c>
      <c r="C2369" s="34" t="s">
        <v>1035</v>
      </c>
      <c r="D2369" s="35">
        <v>627</v>
      </c>
      <c r="M2369" s="39">
        <f t="shared" si="72"/>
        <v>0</v>
      </c>
      <c r="N2369" s="41">
        <f t="shared" si="73"/>
        <v>0</v>
      </c>
      <c r="Q2369" s="37"/>
    </row>
    <row r="2370" spans="1:17" x14ac:dyDescent="0.25">
      <c r="A2370" s="35" t="s">
        <v>362</v>
      </c>
      <c r="B2370" s="35" t="s">
        <v>10018</v>
      </c>
      <c r="C2370" s="34" t="s">
        <v>5822</v>
      </c>
      <c r="D2370" s="35">
        <v>627</v>
      </c>
      <c r="M2370" s="39">
        <f t="shared" ref="M2370:M2433" si="74">SUM(E2370:L2370)</f>
        <v>0</v>
      </c>
      <c r="N2370" s="41">
        <f t="shared" ref="N2370:N2433" si="75">M2370/D2370*10000</f>
        <v>0</v>
      </c>
      <c r="Q2370" s="37"/>
    </row>
    <row r="2371" spans="1:17" x14ac:dyDescent="0.25">
      <c r="A2371" s="35" t="s">
        <v>2123</v>
      </c>
      <c r="B2371" s="35" t="s">
        <v>10019</v>
      </c>
      <c r="C2371" s="34" t="s">
        <v>5715</v>
      </c>
      <c r="D2371" s="35">
        <v>627</v>
      </c>
      <c r="M2371" s="39">
        <f t="shared" si="74"/>
        <v>0</v>
      </c>
      <c r="N2371" s="41">
        <f t="shared" si="75"/>
        <v>0</v>
      </c>
      <c r="Q2371" s="37"/>
    </row>
    <row r="2372" spans="1:17" x14ac:dyDescent="0.25">
      <c r="A2372" s="35" t="s">
        <v>183</v>
      </c>
      <c r="B2372" s="35" t="s">
        <v>10020</v>
      </c>
      <c r="C2372" s="34" t="s">
        <v>285</v>
      </c>
      <c r="D2372" s="35">
        <v>627</v>
      </c>
      <c r="M2372" s="39">
        <f t="shared" si="74"/>
        <v>0</v>
      </c>
      <c r="N2372" s="41">
        <f t="shared" si="75"/>
        <v>0</v>
      </c>
      <c r="Q2372" s="37"/>
    </row>
    <row r="2373" spans="1:17" x14ac:dyDescent="0.25">
      <c r="A2373" s="35" t="s">
        <v>442</v>
      </c>
      <c r="B2373" s="35" t="s">
        <v>10021</v>
      </c>
      <c r="C2373" s="34" t="s">
        <v>1690</v>
      </c>
      <c r="D2373" s="35">
        <v>626</v>
      </c>
      <c r="M2373" s="39">
        <f t="shared" si="74"/>
        <v>0</v>
      </c>
      <c r="N2373" s="41">
        <f t="shared" si="75"/>
        <v>0</v>
      </c>
      <c r="Q2373" s="37"/>
    </row>
    <row r="2374" spans="1:17" x14ac:dyDescent="0.25">
      <c r="A2374" s="35" t="s">
        <v>167</v>
      </c>
      <c r="B2374" s="35" t="s">
        <v>10022</v>
      </c>
      <c r="C2374" s="34" t="s">
        <v>3738</v>
      </c>
      <c r="D2374" s="35">
        <v>626</v>
      </c>
      <c r="M2374" s="39">
        <f t="shared" si="74"/>
        <v>0</v>
      </c>
      <c r="N2374" s="41">
        <f t="shared" si="75"/>
        <v>0</v>
      </c>
      <c r="Q2374" s="37"/>
    </row>
    <row r="2375" spans="1:17" x14ac:dyDescent="0.25">
      <c r="A2375" s="35" t="s">
        <v>589</v>
      </c>
      <c r="B2375" s="35" t="s">
        <v>10023</v>
      </c>
      <c r="C2375" s="34" t="s">
        <v>898</v>
      </c>
      <c r="D2375" s="35">
        <v>625</v>
      </c>
      <c r="M2375" s="39">
        <f t="shared" si="74"/>
        <v>0</v>
      </c>
      <c r="N2375" s="41">
        <f t="shared" si="75"/>
        <v>0</v>
      </c>
      <c r="Q2375" s="37"/>
    </row>
    <row r="2376" spans="1:17" x14ac:dyDescent="0.25">
      <c r="A2376" s="35" t="s">
        <v>2387</v>
      </c>
      <c r="B2376" s="35" t="s">
        <v>10024</v>
      </c>
      <c r="C2376" s="34" t="s">
        <v>3094</v>
      </c>
      <c r="D2376" s="35">
        <v>624</v>
      </c>
      <c r="M2376" s="39">
        <f t="shared" si="74"/>
        <v>0</v>
      </c>
      <c r="N2376" s="41">
        <f t="shared" si="75"/>
        <v>0</v>
      </c>
      <c r="Q2376" s="37"/>
    </row>
    <row r="2377" spans="1:17" x14ac:dyDescent="0.25">
      <c r="A2377" s="35" t="s">
        <v>488</v>
      </c>
      <c r="B2377" s="35" t="s">
        <v>10025</v>
      </c>
      <c r="C2377" s="34" t="s">
        <v>4926</v>
      </c>
      <c r="D2377" s="35">
        <v>624</v>
      </c>
      <c r="M2377" s="39">
        <f t="shared" si="74"/>
        <v>0</v>
      </c>
      <c r="N2377" s="41">
        <f t="shared" si="75"/>
        <v>0</v>
      </c>
      <c r="Q2377" s="37"/>
    </row>
    <row r="2378" spans="1:17" x14ac:dyDescent="0.25">
      <c r="A2378" s="35" t="s">
        <v>2642</v>
      </c>
      <c r="B2378" s="35" t="s">
        <v>10026</v>
      </c>
      <c r="C2378" s="34" t="s">
        <v>5641</v>
      </c>
      <c r="D2378" s="35">
        <v>624</v>
      </c>
      <c r="M2378" s="39">
        <f t="shared" si="74"/>
        <v>0</v>
      </c>
      <c r="N2378" s="41">
        <f t="shared" si="75"/>
        <v>0</v>
      </c>
      <c r="Q2378" s="37"/>
    </row>
    <row r="2379" spans="1:17" x14ac:dyDescent="0.25">
      <c r="A2379" s="35" t="s">
        <v>237</v>
      </c>
      <c r="B2379" s="35" t="s">
        <v>10027</v>
      </c>
      <c r="C2379" s="34" t="s">
        <v>4702</v>
      </c>
      <c r="D2379" s="35">
        <v>624</v>
      </c>
      <c r="M2379" s="39">
        <f t="shared" si="74"/>
        <v>0</v>
      </c>
      <c r="N2379" s="41">
        <f t="shared" si="75"/>
        <v>0</v>
      </c>
      <c r="Q2379" s="37"/>
    </row>
    <row r="2380" spans="1:17" x14ac:dyDescent="0.25">
      <c r="A2380" s="35" t="s">
        <v>846</v>
      </c>
      <c r="B2380" s="35" t="s">
        <v>10028</v>
      </c>
      <c r="C2380" s="34" t="s">
        <v>4486</v>
      </c>
      <c r="D2380" s="35">
        <v>623</v>
      </c>
      <c r="M2380" s="39">
        <f t="shared" si="74"/>
        <v>0</v>
      </c>
      <c r="N2380" s="41">
        <f t="shared" si="75"/>
        <v>0</v>
      </c>
      <c r="Q2380" s="37"/>
    </row>
    <row r="2381" spans="1:17" x14ac:dyDescent="0.25">
      <c r="A2381" s="35" t="s">
        <v>10</v>
      </c>
      <c r="B2381" s="35" t="s">
        <v>10029</v>
      </c>
      <c r="C2381" s="34" t="s">
        <v>1442</v>
      </c>
      <c r="D2381" s="35">
        <v>623</v>
      </c>
      <c r="M2381" s="39">
        <f t="shared" si="74"/>
        <v>0</v>
      </c>
      <c r="N2381" s="41">
        <f t="shared" si="75"/>
        <v>0</v>
      </c>
      <c r="Q2381" s="37"/>
    </row>
    <row r="2382" spans="1:17" x14ac:dyDescent="0.25">
      <c r="A2382" s="35" t="s">
        <v>2720</v>
      </c>
      <c r="B2382" s="35" t="s">
        <v>10030</v>
      </c>
      <c r="C2382" s="34" t="s">
        <v>559</v>
      </c>
      <c r="D2382" s="35">
        <v>623</v>
      </c>
      <c r="M2382" s="39">
        <f t="shared" si="74"/>
        <v>0</v>
      </c>
      <c r="N2382" s="41">
        <f t="shared" si="75"/>
        <v>0</v>
      </c>
      <c r="Q2382" s="37"/>
    </row>
    <row r="2383" spans="1:17" x14ac:dyDescent="0.25">
      <c r="A2383" s="35" t="s">
        <v>22</v>
      </c>
      <c r="B2383" s="35" t="s">
        <v>10031</v>
      </c>
      <c r="C2383" s="34" t="s">
        <v>564</v>
      </c>
      <c r="D2383" s="35">
        <v>623</v>
      </c>
      <c r="M2383" s="39">
        <f t="shared" si="74"/>
        <v>0</v>
      </c>
      <c r="N2383" s="41">
        <f t="shared" si="75"/>
        <v>0</v>
      </c>
      <c r="Q2383" s="37"/>
    </row>
    <row r="2384" spans="1:17" x14ac:dyDescent="0.25">
      <c r="A2384" s="35" t="s">
        <v>589</v>
      </c>
      <c r="B2384" s="35" t="s">
        <v>10032</v>
      </c>
      <c r="C2384" s="34" t="s">
        <v>1228</v>
      </c>
      <c r="D2384" s="35">
        <v>622</v>
      </c>
      <c r="M2384" s="39">
        <f t="shared" si="74"/>
        <v>0</v>
      </c>
      <c r="N2384" s="41">
        <f t="shared" si="75"/>
        <v>0</v>
      </c>
      <c r="Q2384" s="37"/>
    </row>
    <row r="2385" spans="1:17" x14ac:dyDescent="0.25">
      <c r="A2385" s="35" t="s">
        <v>589</v>
      </c>
      <c r="B2385" s="35" t="s">
        <v>10033</v>
      </c>
      <c r="C2385" s="34" t="s">
        <v>1233</v>
      </c>
      <c r="D2385" s="35">
        <v>622</v>
      </c>
      <c r="M2385" s="39">
        <f t="shared" si="74"/>
        <v>0</v>
      </c>
      <c r="N2385" s="41">
        <f t="shared" si="75"/>
        <v>0</v>
      </c>
      <c r="Q2385" s="37"/>
    </row>
    <row r="2386" spans="1:17" x14ac:dyDescent="0.25">
      <c r="A2386" s="35" t="s">
        <v>302</v>
      </c>
      <c r="B2386" s="35" t="s">
        <v>10034</v>
      </c>
      <c r="C2386" s="34" t="s">
        <v>2351</v>
      </c>
      <c r="D2386" s="35">
        <v>622</v>
      </c>
      <c r="M2386" s="39">
        <f t="shared" si="74"/>
        <v>0</v>
      </c>
      <c r="N2386" s="41">
        <f t="shared" si="75"/>
        <v>0</v>
      </c>
      <c r="Q2386" s="37"/>
    </row>
    <row r="2387" spans="1:17" x14ac:dyDescent="0.25">
      <c r="A2387" s="35" t="s">
        <v>10</v>
      </c>
      <c r="B2387" s="35" t="s">
        <v>10035</v>
      </c>
      <c r="C2387" s="34" t="s">
        <v>1826</v>
      </c>
      <c r="D2387" s="35">
        <v>622</v>
      </c>
      <c r="M2387" s="39">
        <f t="shared" si="74"/>
        <v>0</v>
      </c>
      <c r="N2387" s="41">
        <f t="shared" si="75"/>
        <v>0</v>
      </c>
      <c r="Q2387" s="37"/>
    </row>
    <row r="2388" spans="1:17" x14ac:dyDescent="0.25">
      <c r="A2388" s="35" t="s">
        <v>396</v>
      </c>
      <c r="B2388" s="35" t="s">
        <v>10036</v>
      </c>
      <c r="C2388" s="34" t="s">
        <v>1054</v>
      </c>
      <c r="D2388" s="35">
        <v>621</v>
      </c>
      <c r="M2388" s="39">
        <f t="shared" si="74"/>
        <v>0</v>
      </c>
      <c r="N2388" s="41">
        <f t="shared" si="75"/>
        <v>0</v>
      </c>
      <c r="Q2388" s="37"/>
    </row>
    <row r="2389" spans="1:17" x14ac:dyDescent="0.25">
      <c r="A2389" s="35" t="s">
        <v>396</v>
      </c>
      <c r="B2389" s="35" t="s">
        <v>10037</v>
      </c>
      <c r="C2389" s="34" t="s">
        <v>1004</v>
      </c>
      <c r="D2389" s="35">
        <v>621</v>
      </c>
      <c r="M2389" s="39">
        <f t="shared" si="74"/>
        <v>0</v>
      </c>
      <c r="N2389" s="41">
        <f t="shared" si="75"/>
        <v>0</v>
      </c>
      <c r="Q2389" s="37"/>
    </row>
    <row r="2390" spans="1:17" x14ac:dyDescent="0.25">
      <c r="A2390" s="35" t="s">
        <v>413</v>
      </c>
      <c r="B2390" s="35" t="s">
        <v>10038</v>
      </c>
      <c r="C2390" s="34" t="s">
        <v>1539</v>
      </c>
      <c r="D2390" s="35">
        <v>621</v>
      </c>
      <c r="M2390" s="39">
        <f t="shared" si="74"/>
        <v>0</v>
      </c>
      <c r="N2390" s="41">
        <f t="shared" si="75"/>
        <v>0</v>
      </c>
      <c r="Q2390" s="37"/>
    </row>
    <row r="2391" spans="1:17" x14ac:dyDescent="0.25">
      <c r="A2391" s="35" t="s">
        <v>215</v>
      </c>
      <c r="B2391" s="35" t="s">
        <v>10039</v>
      </c>
      <c r="C2391" s="34" t="s">
        <v>5037</v>
      </c>
      <c r="D2391" s="35">
        <v>621</v>
      </c>
      <c r="M2391" s="39">
        <f t="shared" si="74"/>
        <v>0</v>
      </c>
      <c r="N2391" s="41">
        <f t="shared" si="75"/>
        <v>0</v>
      </c>
      <c r="Q2391" s="37"/>
    </row>
    <row r="2392" spans="1:17" x14ac:dyDescent="0.25">
      <c r="A2392" s="35" t="s">
        <v>40</v>
      </c>
      <c r="B2392" s="35" t="s">
        <v>10040</v>
      </c>
      <c r="C2392" s="34" t="s">
        <v>2853</v>
      </c>
      <c r="D2392" s="35">
        <v>621</v>
      </c>
      <c r="M2392" s="39">
        <f t="shared" si="74"/>
        <v>0</v>
      </c>
      <c r="N2392" s="41">
        <f t="shared" si="75"/>
        <v>0</v>
      </c>
      <c r="Q2392" s="37"/>
    </row>
    <row r="2393" spans="1:17" x14ac:dyDescent="0.25">
      <c r="A2393" s="35" t="s">
        <v>641</v>
      </c>
      <c r="B2393" s="35" t="s">
        <v>10041</v>
      </c>
      <c r="C2393" s="34" t="s">
        <v>1937</v>
      </c>
      <c r="D2393" s="35">
        <v>620</v>
      </c>
      <c r="M2393" s="39">
        <f t="shared" si="74"/>
        <v>0</v>
      </c>
      <c r="N2393" s="41">
        <f t="shared" si="75"/>
        <v>0</v>
      </c>
      <c r="Q2393" s="37"/>
    </row>
    <row r="2394" spans="1:17" x14ac:dyDescent="0.25">
      <c r="A2394" s="35" t="s">
        <v>773</v>
      </c>
      <c r="B2394" s="35" t="s">
        <v>10042</v>
      </c>
      <c r="C2394" s="34" t="s">
        <v>709</v>
      </c>
      <c r="D2394" s="35">
        <v>620</v>
      </c>
      <c r="M2394" s="39">
        <f t="shared" si="74"/>
        <v>0</v>
      </c>
      <c r="N2394" s="41">
        <f t="shared" si="75"/>
        <v>0</v>
      </c>
      <c r="Q2394" s="37"/>
    </row>
    <row r="2395" spans="1:17" x14ac:dyDescent="0.25">
      <c r="A2395" s="35" t="s">
        <v>40</v>
      </c>
      <c r="B2395" s="35" t="s">
        <v>10043</v>
      </c>
      <c r="C2395" s="34" t="s">
        <v>2820</v>
      </c>
      <c r="D2395" s="35">
        <v>620</v>
      </c>
      <c r="M2395" s="39">
        <f t="shared" si="74"/>
        <v>0</v>
      </c>
      <c r="N2395" s="41">
        <f t="shared" si="75"/>
        <v>0</v>
      </c>
      <c r="Q2395" s="37"/>
    </row>
    <row r="2396" spans="1:17" x14ac:dyDescent="0.25">
      <c r="A2396" s="35" t="s">
        <v>149</v>
      </c>
      <c r="B2396" s="35" t="s">
        <v>10044</v>
      </c>
      <c r="C2396" s="34" t="s">
        <v>4674</v>
      </c>
      <c r="D2396" s="35">
        <v>619</v>
      </c>
      <c r="M2396" s="39">
        <f t="shared" si="74"/>
        <v>0</v>
      </c>
      <c r="N2396" s="41">
        <f t="shared" si="75"/>
        <v>0</v>
      </c>
      <c r="Q2396" s="37"/>
    </row>
    <row r="2397" spans="1:17" x14ac:dyDescent="0.25">
      <c r="A2397" s="35" t="s">
        <v>362</v>
      </c>
      <c r="B2397" s="35" t="s">
        <v>10045</v>
      </c>
      <c r="C2397" s="34" t="s">
        <v>5868</v>
      </c>
      <c r="D2397" s="35">
        <v>619</v>
      </c>
      <c r="M2397" s="39">
        <f t="shared" si="74"/>
        <v>0</v>
      </c>
      <c r="N2397" s="41">
        <f t="shared" si="75"/>
        <v>0</v>
      </c>
      <c r="Q2397" s="37"/>
    </row>
    <row r="2398" spans="1:17" x14ac:dyDescent="0.25">
      <c r="A2398" s="35" t="s">
        <v>362</v>
      </c>
      <c r="B2398" s="35" t="s">
        <v>10046</v>
      </c>
      <c r="C2398" s="34" t="s">
        <v>5874</v>
      </c>
      <c r="D2398" s="35">
        <v>619</v>
      </c>
      <c r="M2398" s="39">
        <f t="shared" si="74"/>
        <v>0</v>
      </c>
      <c r="N2398" s="41">
        <f t="shared" si="75"/>
        <v>0</v>
      </c>
      <c r="Q2398" s="37"/>
    </row>
    <row r="2399" spans="1:17" x14ac:dyDescent="0.25">
      <c r="A2399" s="35" t="s">
        <v>149</v>
      </c>
      <c r="B2399" s="35" t="s">
        <v>10047</v>
      </c>
      <c r="C2399" s="34" t="s">
        <v>4703</v>
      </c>
      <c r="D2399" s="35">
        <v>618</v>
      </c>
      <c r="M2399" s="39">
        <f t="shared" si="74"/>
        <v>0</v>
      </c>
      <c r="N2399" s="41">
        <f t="shared" si="75"/>
        <v>0</v>
      </c>
      <c r="Q2399" s="37"/>
    </row>
    <row r="2400" spans="1:17" x14ac:dyDescent="0.25">
      <c r="A2400" s="35" t="s">
        <v>302</v>
      </c>
      <c r="B2400" s="35" t="s">
        <v>10048</v>
      </c>
      <c r="C2400" s="34" t="s">
        <v>2355</v>
      </c>
      <c r="D2400" s="35">
        <v>618</v>
      </c>
      <c r="M2400" s="39">
        <f t="shared" si="74"/>
        <v>0</v>
      </c>
      <c r="N2400" s="41">
        <f t="shared" si="75"/>
        <v>0</v>
      </c>
      <c r="Q2400" s="37"/>
    </row>
    <row r="2401" spans="1:17" x14ac:dyDescent="0.25">
      <c r="A2401" s="35" t="s">
        <v>237</v>
      </c>
      <c r="B2401" s="35" t="s">
        <v>10049</v>
      </c>
      <c r="C2401" s="34" t="s">
        <v>5481</v>
      </c>
      <c r="D2401" s="35">
        <v>618</v>
      </c>
      <c r="M2401" s="39">
        <f t="shared" si="74"/>
        <v>0</v>
      </c>
      <c r="N2401" s="41">
        <f t="shared" si="75"/>
        <v>0</v>
      </c>
      <c r="Q2401" s="37"/>
    </row>
    <row r="2402" spans="1:17" x14ac:dyDescent="0.25">
      <c r="A2402" s="35" t="s">
        <v>452</v>
      </c>
      <c r="B2402" s="35" t="s">
        <v>10050</v>
      </c>
      <c r="C2402" s="34" t="s">
        <v>991</v>
      </c>
      <c r="D2402" s="35">
        <v>617</v>
      </c>
      <c r="M2402" s="39">
        <f t="shared" si="74"/>
        <v>0</v>
      </c>
      <c r="N2402" s="41">
        <f t="shared" si="75"/>
        <v>0</v>
      </c>
      <c r="Q2402" s="37"/>
    </row>
    <row r="2403" spans="1:17" x14ac:dyDescent="0.25">
      <c r="A2403" s="35" t="s">
        <v>176</v>
      </c>
      <c r="B2403" s="35" t="s">
        <v>10051</v>
      </c>
      <c r="C2403" s="34" t="s">
        <v>1614</v>
      </c>
      <c r="D2403" s="35">
        <v>617</v>
      </c>
      <c r="M2403" s="39">
        <f t="shared" si="74"/>
        <v>0</v>
      </c>
      <c r="N2403" s="41">
        <f t="shared" si="75"/>
        <v>0</v>
      </c>
      <c r="Q2403" s="37"/>
    </row>
    <row r="2404" spans="1:17" x14ac:dyDescent="0.25">
      <c r="A2404" s="35" t="s">
        <v>2642</v>
      </c>
      <c r="B2404" s="35" t="s">
        <v>10052</v>
      </c>
      <c r="C2404" s="34" t="s">
        <v>1794</v>
      </c>
      <c r="D2404" s="35">
        <v>617</v>
      </c>
      <c r="M2404" s="39">
        <f t="shared" si="74"/>
        <v>0</v>
      </c>
      <c r="N2404" s="41">
        <f t="shared" si="75"/>
        <v>0</v>
      </c>
      <c r="Q2404" s="37"/>
    </row>
    <row r="2405" spans="1:17" x14ac:dyDescent="0.25">
      <c r="A2405" s="35" t="s">
        <v>846</v>
      </c>
      <c r="B2405" s="35" t="s">
        <v>10053</v>
      </c>
      <c r="C2405" s="34" t="s">
        <v>4504</v>
      </c>
      <c r="D2405" s="35">
        <v>616</v>
      </c>
      <c r="M2405" s="39">
        <f t="shared" si="74"/>
        <v>0</v>
      </c>
      <c r="N2405" s="41">
        <f t="shared" si="75"/>
        <v>0</v>
      </c>
      <c r="Q2405" s="37"/>
    </row>
    <row r="2406" spans="1:17" x14ac:dyDescent="0.25">
      <c r="A2406" s="35" t="s">
        <v>225</v>
      </c>
      <c r="B2406" s="35" t="s">
        <v>10054</v>
      </c>
      <c r="C2406" s="34" t="s">
        <v>5331</v>
      </c>
      <c r="D2406" s="35">
        <v>616</v>
      </c>
      <c r="M2406" s="39">
        <f t="shared" si="74"/>
        <v>0</v>
      </c>
      <c r="N2406" s="41">
        <f t="shared" si="75"/>
        <v>0</v>
      </c>
      <c r="Q2406" s="37"/>
    </row>
    <row r="2407" spans="1:17" x14ac:dyDescent="0.25">
      <c r="A2407" s="35" t="s">
        <v>362</v>
      </c>
      <c r="B2407" s="35" t="s">
        <v>10055</v>
      </c>
      <c r="C2407" s="34" t="s">
        <v>5833</v>
      </c>
      <c r="D2407" s="35">
        <v>616</v>
      </c>
      <c r="M2407" s="39">
        <f t="shared" si="74"/>
        <v>0</v>
      </c>
      <c r="N2407" s="41">
        <f t="shared" si="75"/>
        <v>0</v>
      </c>
      <c r="Q2407" s="37"/>
    </row>
    <row r="2408" spans="1:17" x14ac:dyDescent="0.25">
      <c r="A2408" s="35" t="s">
        <v>488</v>
      </c>
      <c r="B2408" s="35" t="s">
        <v>10056</v>
      </c>
      <c r="C2408" s="34" t="s">
        <v>670</v>
      </c>
      <c r="D2408" s="35">
        <v>616</v>
      </c>
      <c r="M2408" s="39">
        <f t="shared" si="74"/>
        <v>0</v>
      </c>
      <c r="N2408" s="41">
        <f t="shared" si="75"/>
        <v>0</v>
      </c>
      <c r="Q2408" s="37"/>
    </row>
    <row r="2409" spans="1:17" x14ac:dyDescent="0.25">
      <c r="A2409" s="35" t="s">
        <v>22</v>
      </c>
      <c r="B2409" s="35" t="s">
        <v>10057</v>
      </c>
      <c r="C2409" s="34" t="s">
        <v>1944</v>
      </c>
      <c r="D2409" s="35">
        <v>616</v>
      </c>
      <c r="M2409" s="39">
        <f t="shared" si="74"/>
        <v>0</v>
      </c>
      <c r="N2409" s="41">
        <f t="shared" si="75"/>
        <v>0</v>
      </c>
      <c r="Q2409" s="37"/>
    </row>
    <row r="2410" spans="1:17" x14ac:dyDescent="0.25">
      <c r="A2410" s="35" t="s">
        <v>2293</v>
      </c>
      <c r="B2410" s="35" t="s">
        <v>10058</v>
      </c>
      <c r="C2410" s="34" t="s">
        <v>5921</v>
      </c>
      <c r="D2410" s="35">
        <v>616</v>
      </c>
      <c r="M2410" s="39">
        <f t="shared" si="74"/>
        <v>0</v>
      </c>
      <c r="N2410" s="41">
        <f t="shared" si="75"/>
        <v>0</v>
      </c>
      <c r="Q2410" s="37"/>
    </row>
    <row r="2411" spans="1:17" x14ac:dyDescent="0.25">
      <c r="A2411" s="35" t="s">
        <v>620</v>
      </c>
      <c r="B2411" s="35" t="s">
        <v>10059</v>
      </c>
      <c r="C2411" s="34" t="s">
        <v>4228</v>
      </c>
      <c r="D2411" s="35">
        <v>615</v>
      </c>
      <c r="M2411" s="39">
        <f t="shared" si="74"/>
        <v>0</v>
      </c>
      <c r="N2411" s="41">
        <f t="shared" si="75"/>
        <v>0</v>
      </c>
      <c r="Q2411" s="37"/>
    </row>
    <row r="2412" spans="1:17" x14ac:dyDescent="0.25">
      <c r="A2412" s="35" t="s">
        <v>649</v>
      </c>
      <c r="B2412" s="35" t="s">
        <v>10060</v>
      </c>
      <c r="C2412" s="34" t="s">
        <v>1351</v>
      </c>
      <c r="D2412" s="35">
        <v>615</v>
      </c>
      <c r="M2412" s="39">
        <f t="shared" si="74"/>
        <v>0</v>
      </c>
      <c r="N2412" s="41">
        <f t="shared" si="75"/>
        <v>0</v>
      </c>
      <c r="Q2412" s="37"/>
    </row>
    <row r="2413" spans="1:17" x14ac:dyDescent="0.25">
      <c r="A2413" s="35" t="s">
        <v>225</v>
      </c>
      <c r="B2413" s="35" t="s">
        <v>10061</v>
      </c>
      <c r="C2413" s="34" t="s">
        <v>5294</v>
      </c>
      <c r="D2413" s="35">
        <v>615</v>
      </c>
      <c r="M2413" s="39">
        <f t="shared" si="74"/>
        <v>0</v>
      </c>
      <c r="N2413" s="41">
        <f t="shared" si="75"/>
        <v>0</v>
      </c>
      <c r="Q2413" s="37"/>
    </row>
    <row r="2414" spans="1:17" x14ac:dyDescent="0.25">
      <c r="A2414" s="35" t="s">
        <v>45</v>
      </c>
      <c r="B2414" s="35" t="s">
        <v>10062</v>
      </c>
      <c r="C2414" s="34" t="s">
        <v>557</v>
      </c>
      <c r="D2414" s="35">
        <v>615</v>
      </c>
      <c r="M2414" s="39">
        <f t="shared" si="74"/>
        <v>0</v>
      </c>
      <c r="N2414" s="41">
        <f t="shared" si="75"/>
        <v>0</v>
      </c>
      <c r="Q2414" s="37"/>
    </row>
    <row r="2415" spans="1:17" x14ac:dyDescent="0.25">
      <c r="A2415" s="35" t="s">
        <v>1719</v>
      </c>
      <c r="B2415" s="35" t="s">
        <v>10063</v>
      </c>
      <c r="C2415" s="34" t="s">
        <v>1718</v>
      </c>
      <c r="D2415" s="35">
        <v>614</v>
      </c>
      <c r="M2415" s="39">
        <f t="shared" si="74"/>
        <v>0</v>
      </c>
      <c r="N2415" s="41">
        <f t="shared" si="75"/>
        <v>0</v>
      </c>
      <c r="Q2415" s="37"/>
    </row>
    <row r="2416" spans="1:17" x14ac:dyDescent="0.25">
      <c r="A2416" s="35" t="s">
        <v>496</v>
      </c>
      <c r="B2416" s="35" t="s">
        <v>10064</v>
      </c>
      <c r="C2416" s="34" t="s">
        <v>4110</v>
      </c>
      <c r="D2416" s="35">
        <v>614</v>
      </c>
      <c r="M2416" s="39">
        <f t="shared" si="74"/>
        <v>0</v>
      </c>
      <c r="N2416" s="41">
        <f t="shared" si="75"/>
        <v>0</v>
      </c>
      <c r="Q2416" s="37"/>
    </row>
    <row r="2417" spans="1:17" x14ac:dyDescent="0.25">
      <c r="A2417" s="35" t="s">
        <v>496</v>
      </c>
      <c r="B2417" s="35" t="s">
        <v>10065</v>
      </c>
      <c r="C2417" s="34" t="s">
        <v>4137</v>
      </c>
      <c r="D2417" s="35">
        <v>614</v>
      </c>
      <c r="M2417" s="39">
        <f t="shared" si="74"/>
        <v>0</v>
      </c>
      <c r="N2417" s="41">
        <f t="shared" si="75"/>
        <v>0</v>
      </c>
      <c r="Q2417" s="37"/>
    </row>
    <row r="2418" spans="1:17" x14ac:dyDescent="0.25">
      <c r="A2418" s="35" t="s">
        <v>819</v>
      </c>
      <c r="B2418" s="35" t="s">
        <v>10066</v>
      </c>
      <c r="C2418" s="34" t="s">
        <v>3975</v>
      </c>
      <c r="D2418" s="35">
        <v>614</v>
      </c>
      <c r="M2418" s="39">
        <f t="shared" si="74"/>
        <v>0</v>
      </c>
      <c r="N2418" s="41">
        <f t="shared" si="75"/>
        <v>0</v>
      </c>
      <c r="Q2418" s="37"/>
    </row>
    <row r="2419" spans="1:17" x14ac:dyDescent="0.25">
      <c r="A2419" s="35" t="s">
        <v>40</v>
      </c>
      <c r="B2419" s="35" t="s">
        <v>10067</v>
      </c>
      <c r="C2419" s="34" t="s">
        <v>91</v>
      </c>
      <c r="D2419" s="35">
        <v>614</v>
      </c>
      <c r="M2419" s="39">
        <f t="shared" si="74"/>
        <v>0</v>
      </c>
      <c r="N2419" s="41">
        <f t="shared" si="75"/>
        <v>0</v>
      </c>
      <c r="Q2419" s="37"/>
    </row>
    <row r="2420" spans="1:17" x14ac:dyDescent="0.25">
      <c r="A2420" s="35" t="s">
        <v>230</v>
      </c>
      <c r="B2420" s="35" t="s">
        <v>10068</v>
      </c>
      <c r="C2420" s="34" t="s">
        <v>5370</v>
      </c>
      <c r="D2420" s="35">
        <v>614</v>
      </c>
      <c r="M2420" s="39">
        <f t="shared" si="74"/>
        <v>0</v>
      </c>
      <c r="N2420" s="41">
        <f t="shared" si="75"/>
        <v>0</v>
      </c>
      <c r="Q2420" s="37"/>
    </row>
    <row r="2421" spans="1:17" x14ac:dyDescent="0.25">
      <c r="A2421" s="35" t="s">
        <v>230</v>
      </c>
      <c r="B2421" s="35" t="s">
        <v>10069</v>
      </c>
      <c r="C2421" s="34" t="s">
        <v>5410</v>
      </c>
      <c r="D2421" s="35">
        <v>614</v>
      </c>
      <c r="M2421" s="39">
        <f t="shared" si="74"/>
        <v>0</v>
      </c>
      <c r="N2421" s="41">
        <f t="shared" si="75"/>
        <v>0</v>
      </c>
      <c r="Q2421" s="37"/>
    </row>
    <row r="2422" spans="1:17" x14ac:dyDescent="0.25">
      <c r="A2422" s="35" t="s">
        <v>459</v>
      </c>
      <c r="B2422" s="35" t="s">
        <v>10070</v>
      </c>
      <c r="C2422" s="34" t="s">
        <v>1818</v>
      </c>
      <c r="D2422" s="35">
        <v>613</v>
      </c>
      <c r="M2422" s="39">
        <f t="shared" si="74"/>
        <v>0</v>
      </c>
      <c r="N2422" s="41">
        <f t="shared" si="75"/>
        <v>0</v>
      </c>
      <c r="Q2422" s="37"/>
    </row>
    <row r="2423" spans="1:17" x14ac:dyDescent="0.25">
      <c r="A2423" s="35" t="s">
        <v>267</v>
      </c>
      <c r="B2423" s="35" t="s">
        <v>10071</v>
      </c>
      <c r="C2423" s="34" t="s">
        <v>2308</v>
      </c>
      <c r="D2423" s="35">
        <v>613</v>
      </c>
      <c r="M2423" s="39">
        <f t="shared" si="74"/>
        <v>0</v>
      </c>
      <c r="N2423" s="41">
        <f t="shared" si="75"/>
        <v>0</v>
      </c>
      <c r="Q2423" s="37"/>
    </row>
    <row r="2424" spans="1:17" x14ac:dyDescent="0.25">
      <c r="A2424" s="35" t="s">
        <v>673</v>
      </c>
      <c r="B2424" s="35" t="s">
        <v>10072</v>
      </c>
      <c r="C2424" s="34" t="s">
        <v>2705</v>
      </c>
      <c r="D2424" s="35">
        <v>613</v>
      </c>
      <c r="M2424" s="39">
        <f t="shared" si="74"/>
        <v>0</v>
      </c>
      <c r="N2424" s="41">
        <f t="shared" si="75"/>
        <v>0</v>
      </c>
      <c r="Q2424" s="37"/>
    </row>
    <row r="2425" spans="1:17" x14ac:dyDescent="0.25">
      <c r="A2425" s="35" t="s">
        <v>833</v>
      </c>
      <c r="B2425" s="35" t="s">
        <v>10073</v>
      </c>
      <c r="C2425" s="34" t="s">
        <v>4329</v>
      </c>
      <c r="D2425" s="35">
        <v>613</v>
      </c>
      <c r="M2425" s="39">
        <f t="shared" si="74"/>
        <v>0</v>
      </c>
      <c r="N2425" s="41">
        <f t="shared" si="75"/>
        <v>0</v>
      </c>
      <c r="Q2425" s="37"/>
    </row>
    <row r="2426" spans="1:17" x14ac:dyDescent="0.25">
      <c r="A2426" s="35" t="s">
        <v>2472</v>
      </c>
      <c r="B2426" s="35" t="s">
        <v>10074</v>
      </c>
      <c r="C2426" s="34" t="s">
        <v>1768</v>
      </c>
      <c r="D2426" s="35">
        <v>613</v>
      </c>
      <c r="M2426" s="39">
        <f t="shared" si="74"/>
        <v>0</v>
      </c>
      <c r="N2426" s="41">
        <f t="shared" si="75"/>
        <v>0</v>
      </c>
      <c r="Q2426" s="37"/>
    </row>
    <row r="2427" spans="1:17" x14ac:dyDescent="0.25">
      <c r="A2427" s="35" t="s">
        <v>2293</v>
      </c>
      <c r="B2427" s="35" t="s">
        <v>10075</v>
      </c>
      <c r="C2427" s="34" t="s">
        <v>5936</v>
      </c>
      <c r="D2427" s="35">
        <v>613</v>
      </c>
      <c r="M2427" s="39">
        <f t="shared" si="74"/>
        <v>0</v>
      </c>
      <c r="N2427" s="41">
        <f t="shared" si="75"/>
        <v>0</v>
      </c>
      <c r="Q2427" s="37"/>
    </row>
    <row r="2428" spans="1:17" x14ac:dyDescent="0.25">
      <c r="A2428" s="35" t="s">
        <v>703</v>
      </c>
      <c r="B2428" s="35" t="s">
        <v>10076</v>
      </c>
      <c r="C2428" s="34" t="s">
        <v>3138</v>
      </c>
      <c r="D2428" s="35">
        <v>612</v>
      </c>
      <c r="M2428" s="39">
        <f t="shared" si="74"/>
        <v>0</v>
      </c>
      <c r="N2428" s="41">
        <f t="shared" si="75"/>
        <v>0</v>
      </c>
      <c r="Q2428" s="37"/>
    </row>
    <row r="2429" spans="1:17" x14ac:dyDescent="0.25">
      <c r="A2429" s="35" t="s">
        <v>31</v>
      </c>
      <c r="B2429" s="35" t="s">
        <v>10077</v>
      </c>
      <c r="C2429" s="34" t="s">
        <v>3082</v>
      </c>
      <c r="D2429" s="35">
        <v>612</v>
      </c>
      <c r="M2429" s="39">
        <f t="shared" si="74"/>
        <v>0</v>
      </c>
      <c r="N2429" s="41">
        <f t="shared" si="75"/>
        <v>0</v>
      </c>
      <c r="Q2429" s="37"/>
    </row>
    <row r="2430" spans="1:17" x14ac:dyDescent="0.25">
      <c r="A2430" s="35" t="s">
        <v>2472</v>
      </c>
      <c r="B2430" s="35" t="s">
        <v>10078</v>
      </c>
      <c r="C2430" s="34" t="s">
        <v>4587</v>
      </c>
      <c r="D2430" s="35">
        <v>612</v>
      </c>
      <c r="M2430" s="39">
        <f t="shared" si="74"/>
        <v>0</v>
      </c>
      <c r="N2430" s="41">
        <f t="shared" si="75"/>
        <v>0</v>
      </c>
      <c r="Q2430" s="37"/>
    </row>
    <row r="2431" spans="1:17" x14ac:dyDescent="0.25">
      <c r="A2431" s="35" t="s">
        <v>215</v>
      </c>
      <c r="B2431" s="35" t="s">
        <v>10079</v>
      </c>
      <c r="C2431" s="34" t="s">
        <v>5692</v>
      </c>
      <c r="D2431" s="35">
        <v>612</v>
      </c>
      <c r="M2431" s="39">
        <f t="shared" si="74"/>
        <v>0</v>
      </c>
      <c r="N2431" s="41">
        <f t="shared" si="75"/>
        <v>0</v>
      </c>
      <c r="Q2431" s="37"/>
    </row>
    <row r="2432" spans="1:17" x14ac:dyDescent="0.25">
      <c r="A2432" s="35" t="s">
        <v>2642</v>
      </c>
      <c r="B2432" s="35" t="s">
        <v>10080</v>
      </c>
      <c r="C2432" s="34" t="s">
        <v>5637</v>
      </c>
      <c r="D2432" s="35">
        <v>612</v>
      </c>
      <c r="M2432" s="39">
        <f t="shared" si="74"/>
        <v>0</v>
      </c>
      <c r="N2432" s="41">
        <f t="shared" si="75"/>
        <v>0</v>
      </c>
      <c r="Q2432" s="37"/>
    </row>
    <row r="2433" spans="1:17" x14ac:dyDescent="0.25">
      <c r="A2433" s="35" t="s">
        <v>208</v>
      </c>
      <c r="B2433" s="35" t="s">
        <v>10081</v>
      </c>
      <c r="C2433" s="34" t="s">
        <v>3295</v>
      </c>
      <c r="D2433" s="35">
        <v>611</v>
      </c>
      <c r="M2433" s="39">
        <f t="shared" si="74"/>
        <v>0</v>
      </c>
      <c r="N2433" s="41">
        <f t="shared" si="75"/>
        <v>0</v>
      </c>
      <c r="Q2433" s="37"/>
    </row>
    <row r="2434" spans="1:17" x14ac:dyDescent="0.25">
      <c r="A2434" s="35" t="s">
        <v>2326</v>
      </c>
      <c r="B2434" s="35" t="s">
        <v>10082</v>
      </c>
      <c r="C2434" s="34" t="s">
        <v>4606</v>
      </c>
      <c r="D2434" s="35">
        <v>611</v>
      </c>
      <c r="M2434" s="39">
        <f t="shared" ref="M2434:M2497" si="76">SUM(E2434:L2434)</f>
        <v>0</v>
      </c>
      <c r="N2434" s="41">
        <f t="shared" ref="N2434:N2497" si="77">M2434/D2434*10000</f>
        <v>0</v>
      </c>
      <c r="Q2434" s="37"/>
    </row>
    <row r="2435" spans="1:17" x14ac:dyDescent="0.25">
      <c r="A2435" s="35" t="s">
        <v>2326</v>
      </c>
      <c r="B2435" s="35" t="s">
        <v>10083</v>
      </c>
      <c r="C2435" s="34" t="s">
        <v>4363</v>
      </c>
      <c r="D2435" s="35">
        <v>611</v>
      </c>
      <c r="M2435" s="39">
        <f t="shared" si="76"/>
        <v>0</v>
      </c>
      <c r="N2435" s="41">
        <f t="shared" si="77"/>
        <v>0</v>
      </c>
      <c r="Q2435" s="37"/>
    </row>
    <row r="2436" spans="1:17" x14ac:dyDescent="0.25">
      <c r="A2436" s="35" t="s">
        <v>225</v>
      </c>
      <c r="B2436" s="35" t="s">
        <v>10084</v>
      </c>
      <c r="C2436" s="34" t="s">
        <v>5288</v>
      </c>
      <c r="D2436" s="35">
        <v>611</v>
      </c>
      <c r="M2436" s="39">
        <f t="shared" si="76"/>
        <v>0</v>
      </c>
      <c r="N2436" s="41">
        <f t="shared" si="77"/>
        <v>0</v>
      </c>
      <c r="Q2436" s="37"/>
    </row>
    <row r="2437" spans="1:17" x14ac:dyDescent="0.25">
      <c r="A2437" s="35" t="s">
        <v>571</v>
      </c>
      <c r="B2437" s="35" t="s">
        <v>10085</v>
      </c>
      <c r="C2437" s="34" t="s">
        <v>1839</v>
      </c>
      <c r="D2437" s="35">
        <v>611</v>
      </c>
      <c r="M2437" s="39">
        <f t="shared" si="76"/>
        <v>0</v>
      </c>
      <c r="N2437" s="41">
        <f t="shared" si="77"/>
        <v>0</v>
      </c>
      <c r="Q2437" s="37"/>
    </row>
    <row r="2438" spans="1:17" x14ac:dyDescent="0.25">
      <c r="A2438" s="35" t="s">
        <v>799</v>
      </c>
      <c r="B2438" s="35" t="s">
        <v>10086</v>
      </c>
      <c r="C2438" s="34" t="s">
        <v>3340</v>
      </c>
      <c r="D2438" s="35">
        <v>610</v>
      </c>
      <c r="M2438" s="39">
        <f t="shared" si="76"/>
        <v>0</v>
      </c>
      <c r="N2438" s="41">
        <f t="shared" si="77"/>
        <v>0</v>
      </c>
      <c r="Q2438" s="37"/>
    </row>
    <row r="2439" spans="1:17" x14ac:dyDescent="0.25">
      <c r="A2439" s="35" t="s">
        <v>142</v>
      </c>
      <c r="B2439" s="35" t="s">
        <v>10087</v>
      </c>
      <c r="C2439" s="34" t="s">
        <v>4413</v>
      </c>
      <c r="D2439" s="35">
        <v>610</v>
      </c>
      <c r="M2439" s="39">
        <f t="shared" si="76"/>
        <v>0</v>
      </c>
      <c r="N2439" s="41">
        <f t="shared" si="77"/>
        <v>0</v>
      </c>
      <c r="Q2439" s="37"/>
    </row>
    <row r="2440" spans="1:17" x14ac:dyDescent="0.25">
      <c r="A2440" s="35" t="s">
        <v>215</v>
      </c>
      <c r="B2440" s="35" t="s">
        <v>10088</v>
      </c>
      <c r="C2440" s="34" t="s">
        <v>4987</v>
      </c>
      <c r="D2440" s="35">
        <v>610</v>
      </c>
      <c r="M2440" s="39">
        <f t="shared" si="76"/>
        <v>0</v>
      </c>
      <c r="N2440" s="41">
        <f t="shared" si="77"/>
        <v>0</v>
      </c>
      <c r="Q2440" s="37"/>
    </row>
    <row r="2441" spans="1:17" x14ac:dyDescent="0.25">
      <c r="A2441" s="35" t="s">
        <v>2326</v>
      </c>
      <c r="B2441" s="35" t="s">
        <v>10089</v>
      </c>
      <c r="C2441" s="34" t="s">
        <v>4639</v>
      </c>
      <c r="D2441" s="35">
        <v>609</v>
      </c>
      <c r="M2441" s="39">
        <f t="shared" si="76"/>
        <v>0</v>
      </c>
      <c r="N2441" s="41">
        <f t="shared" si="77"/>
        <v>0</v>
      </c>
      <c r="Q2441" s="37"/>
    </row>
    <row r="2442" spans="1:17" x14ac:dyDescent="0.25">
      <c r="A2442" s="35" t="s">
        <v>496</v>
      </c>
      <c r="B2442" s="35" t="s">
        <v>10090</v>
      </c>
      <c r="C2442" s="34" t="s">
        <v>4121</v>
      </c>
      <c r="D2442" s="35">
        <v>609</v>
      </c>
      <c r="M2442" s="39">
        <f t="shared" si="76"/>
        <v>0</v>
      </c>
      <c r="N2442" s="41">
        <f t="shared" si="77"/>
        <v>0</v>
      </c>
      <c r="Q2442" s="37"/>
    </row>
    <row r="2443" spans="1:17" x14ac:dyDescent="0.25">
      <c r="A2443" s="35" t="s">
        <v>121</v>
      </c>
      <c r="B2443" s="35" t="s">
        <v>10091</v>
      </c>
      <c r="C2443" s="34" t="s">
        <v>4275</v>
      </c>
      <c r="D2443" s="35">
        <v>609</v>
      </c>
      <c r="M2443" s="39">
        <f t="shared" si="76"/>
        <v>0</v>
      </c>
      <c r="N2443" s="41">
        <f t="shared" si="77"/>
        <v>0</v>
      </c>
      <c r="Q2443" s="37"/>
    </row>
    <row r="2444" spans="1:17" x14ac:dyDescent="0.25">
      <c r="A2444" s="35" t="s">
        <v>230</v>
      </c>
      <c r="B2444" s="35" t="s">
        <v>10092</v>
      </c>
      <c r="C2444" s="34" t="s">
        <v>5398</v>
      </c>
      <c r="D2444" s="35">
        <v>609</v>
      </c>
      <c r="M2444" s="39">
        <f t="shared" si="76"/>
        <v>0</v>
      </c>
      <c r="N2444" s="41">
        <f t="shared" si="77"/>
        <v>0</v>
      </c>
      <c r="Q2444" s="37"/>
    </row>
    <row r="2445" spans="1:17" x14ac:dyDescent="0.25">
      <c r="A2445" s="35" t="s">
        <v>589</v>
      </c>
      <c r="B2445" s="35" t="s">
        <v>10093</v>
      </c>
      <c r="C2445" s="34" t="s">
        <v>1169</v>
      </c>
      <c r="D2445" s="35">
        <v>608</v>
      </c>
      <c r="M2445" s="39">
        <f t="shared" si="76"/>
        <v>0</v>
      </c>
      <c r="N2445" s="41">
        <f t="shared" si="77"/>
        <v>0</v>
      </c>
      <c r="Q2445" s="37"/>
    </row>
    <row r="2446" spans="1:17" x14ac:dyDescent="0.25">
      <c r="A2446" s="35" t="s">
        <v>176</v>
      </c>
      <c r="B2446" s="35" t="s">
        <v>10094</v>
      </c>
      <c r="C2446" s="34" t="s">
        <v>688</v>
      </c>
      <c r="D2446" s="35">
        <v>608</v>
      </c>
      <c r="M2446" s="39">
        <f t="shared" si="76"/>
        <v>0</v>
      </c>
      <c r="N2446" s="41">
        <f t="shared" si="77"/>
        <v>0</v>
      </c>
      <c r="Q2446" s="37"/>
    </row>
    <row r="2447" spans="1:17" x14ac:dyDescent="0.25">
      <c r="A2447" s="35" t="s">
        <v>31</v>
      </c>
      <c r="B2447" s="35" t="s">
        <v>10095</v>
      </c>
      <c r="C2447" s="34" t="s">
        <v>3088</v>
      </c>
      <c r="D2447" s="35">
        <v>608</v>
      </c>
      <c r="M2447" s="39">
        <f t="shared" si="76"/>
        <v>0</v>
      </c>
      <c r="N2447" s="41">
        <f t="shared" si="77"/>
        <v>0</v>
      </c>
      <c r="Q2447" s="37"/>
    </row>
    <row r="2448" spans="1:17" x14ac:dyDescent="0.25">
      <c r="A2448" s="35" t="s">
        <v>2472</v>
      </c>
      <c r="B2448" s="35" t="s">
        <v>10096</v>
      </c>
      <c r="C2448" s="34" t="s">
        <v>2739</v>
      </c>
      <c r="D2448" s="35">
        <v>608</v>
      </c>
      <c r="M2448" s="39">
        <f t="shared" si="76"/>
        <v>0</v>
      </c>
      <c r="N2448" s="41">
        <f t="shared" si="77"/>
        <v>0</v>
      </c>
      <c r="Q2448" s="37"/>
    </row>
    <row r="2449" spans="1:17" x14ac:dyDescent="0.25">
      <c r="A2449" s="35" t="s">
        <v>2387</v>
      </c>
      <c r="B2449" s="35" t="s">
        <v>10097</v>
      </c>
      <c r="C2449" s="34" t="s">
        <v>4803</v>
      </c>
      <c r="D2449" s="35">
        <v>608</v>
      </c>
      <c r="M2449" s="39">
        <f t="shared" si="76"/>
        <v>0</v>
      </c>
      <c r="N2449" s="41">
        <f t="shared" si="77"/>
        <v>0</v>
      </c>
      <c r="Q2449" s="37"/>
    </row>
    <row r="2450" spans="1:17" x14ac:dyDescent="0.25">
      <c r="A2450" s="35" t="s">
        <v>362</v>
      </c>
      <c r="B2450" s="35" t="s">
        <v>10098</v>
      </c>
      <c r="C2450" s="34" t="s">
        <v>5886</v>
      </c>
      <c r="D2450" s="35">
        <v>608</v>
      </c>
      <c r="L2450" s="35">
        <v>0</v>
      </c>
      <c r="M2450" s="39">
        <f t="shared" si="76"/>
        <v>0</v>
      </c>
      <c r="N2450" s="41">
        <f t="shared" si="77"/>
        <v>0</v>
      </c>
      <c r="Q2450" s="37"/>
    </row>
    <row r="2451" spans="1:17" x14ac:dyDescent="0.25">
      <c r="A2451" s="35" t="s">
        <v>649</v>
      </c>
      <c r="B2451" s="35" t="s">
        <v>10099</v>
      </c>
      <c r="C2451" s="34" t="s">
        <v>1349</v>
      </c>
      <c r="D2451" s="35">
        <v>607</v>
      </c>
      <c r="M2451" s="39">
        <f t="shared" si="76"/>
        <v>0</v>
      </c>
      <c r="N2451" s="41">
        <f t="shared" si="77"/>
        <v>0</v>
      </c>
      <c r="Q2451" s="37"/>
    </row>
    <row r="2452" spans="1:17" x14ac:dyDescent="0.25">
      <c r="A2452" s="35" t="s">
        <v>799</v>
      </c>
      <c r="B2452" s="35" t="s">
        <v>10100</v>
      </c>
      <c r="C2452" s="34" t="s">
        <v>3801</v>
      </c>
      <c r="D2452" s="35">
        <v>606</v>
      </c>
      <c r="M2452" s="39">
        <f t="shared" si="76"/>
        <v>0</v>
      </c>
      <c r="N2452" s="41">
        <f t="shared" si="77"/>
        <v>0</v>
      </c>
      <c r="Q2452" s="37"/>
    </row>
    <row r="2453" spans="1:17" x14ac:dyDescent="0.25">
      <c r="A2453" s="35" t="s">
        <v>833</v>
      </c>
      <c r="B2453" s="35" t="s">
        <v>10101</v>
      </c>
      <c r="C2453" s="34" t="s">
        <v>4321</v>
      </c>
      <c r="D2453" s="35">
        <v>606</v>
      </c>
      <c r="M2453" s="39">
        <f t="shared" si="76"/>
        <v>0</v>
      </c>
      <c r="N2453" s="41">
        <f t="shared" si="77"/>
        <v>0</v>
      </c>
      <c r="Q2453" s="37"/>
    </row>
    <row r="2454" spans="1:17" x14ac:dyDescent="0.25">
      <c r="A2454" s="35" t="s">
        <v>2642</v>
      </c>
      <c r="B2454" s="35" t="s">
        <v>10102</v>
      </c>
      <c r="C2454" s="34" t="s">
        <v>2930</v>
      </c>
      <c r="D2454" s="35">
        <v>606</v>
      </c>
      <c r="M2454" s="39">
        <f t="shared" si="76"/>
        <v>0</v>
      </c>
      <c r="N2454" s="41">
        <f t="shared" si="77"/>
        <v>0</v>
      </c>
      <c r="Q2454" s="37"/>
    </row>
    <row r="2455" spans="1:17" x14ac:dyDescent="0.25">
      <c r="A2455" s="35" t="s">
        <v>40</v>
      </c>
      <c r="B2455" s="35" t="s">
        <v>10103</v>
      </c>
      <c r="C2455" s="34" t="s">
        <v>50</v>
      </c>
      <c r="D2455" s="35">
        <v>606</v>
      </c>
      <c r="M2455" s="39">
        <f t="shared" si="76"/>
        <v>0</v>
      </c>
      <c r="N2455" s="41">
        <f t="shared" si="77"/>
        <v>0</v>
      </c>
      <c r="Q2455" s="37"/>
    </row>
    <row r="2456" spans="1:17" x14ac:dyDescent="0.25">
      <c r="A2456" s="35" t="s">
        <v>183</v>
      </c>
      <c r="B2456" s="35" t="s">
        <v>10104</v>
      </c>
      <c r="C2456" s="34" t="s">
        <v>3944</v>
      </c>
      <c r="D2456" s="35">
        <v>606</v>
      </c>
      <c r="M2456" s="39">
        <f t="shared" si="76"/>
        <v>0</v>
      </c>
      <c r="N2456" s="41">
        <f t="shared" si="77"/>
        <v>0</v>
      </c>
      <c r="Q2456" s="37"/>
    </row>
    <row r="2457" spans="1:17" x14ac:dyDescent="0.25">
      <c r="A2457" s="35" t="s">
        <v>396</v>
      </c>
      <c r="B2457" s="35" t="s">
        <v>10105</v>
      </c>
      <c r="C2457" s="34" t="s">
        <v>5616</v>
      </c>
      <c r="D2457" s="35">
        <v>605</v>
      </c>
      <c r="M2457" s="39">
        <f t="shared" si="76"/>
        <v>0</v>
      </c>
      <c r="N2457" s="41">
        <f t="shared" si="77"/>
        <v>0</v>
      </c>
      <c r="Q2457" s="37"/>
    </row>
    <row r="2458" spans="1:17" x14ac:dyDescent="0.25">
      <c r="A2458" s="35" t="s">
        <v>506</v>
      </c>
      <c r="B2458" s="35" t="s">
        <v>10106</v>
      </c>
      <c r="C2458" s="34" t="s">
        <v>3401</v>
      </c>
      <c r="D2458" s="35">
        <v>605</v>
      </c>
      <c r="M2458" s="39">
        <f t="shared" si="76"/>
        <v>0</v>
      </c>
      <c r="N2458" s="41">
        <f t="shared" si="77"/>
        <v>0</v>
      </c>
      <c r="Q2458" s="37"/>
    </row>
    <row r="2459" spans="1:17" x14ac:dyDescent="0.25">
      <c r="A2459" s="35" t="s">
        <v>362</v>
      </c>
      <c r="B2459" s="35" t="s">
        <v>10107</v>
      </c>
      <c r="C2459" s="34" t="s">
        <v>5844</v>
      </c>
      <c r="D2459" s="35">
        <v>605</v>
      </c>
      <c r="M2459" s="39">
        <f t="shared" si="76"/>
        <v>0</v>
      </c>
      <c r="N2459" s="41">
        <f t="shared" si="77"/>
        <v>0</v>
      </c>
      <c r="Q2459" s="37"/>
    </row>
    <row r="2460" spans="1:17" x14ac:dyDescent="0.25">
      <c r="A2460" s="35" t="s">
        <v>31</v>
      </c>
      <c r="B2460" s="35" t="s">
        <v>10108</v>
      </c>
      <c r="C2460" s="34" t="s">
        <v>3114</v>
      </c>
      <c r="D2460" s="35">
        <v>604</v>
      </c>
      <c r="M2460" s="39">
        <f t="shared" si="76"/>
        <v>0</v>
      </c>
      <c r="N2460" s="41">
        <f t="shared" si="77"/>
        <v>0</v>
      </c>
      <c r="Q2460" s="37"/>
    </row>
    <row r="2461" spans="1:17" x14ac:dyDescent="0.25">
      <c r="A2461" s="35" t="s">
        <v>641</v>
      </c>
      <c r="B2461" s="35" t="s">
        <v>10109</v>
      </c>
      <c r="C2461" s="34" t="s">
        <v>900</v>
      </c>
      <c r="D2461" s="35">
        <v>603</v>
      </c>
      <c r="M2461" s="39">
        <f t="shared" si="76"/>
        <v>0</v>
      </c>
      <c r="N2461" s="41">
        <f t="shared" si="77"/>
        <v>0</v>
      </c>
      <c r="Q2461" s="37"/>
    </row>
    <row r="2462" spans="1:17" x14ac:dyDescent="0.25">
      <c r="A2462" s="35" t="s">
        <v>31</v>
      </c>
      <c r="B2462" s="35" t="s">
        <v>10110</v>
      </c>
      <c r="C2462" s="34" t="s">
        <v>3112</v>
      </c>
      <c r="D2462" s="35">
        <v>603</v>
      </c>
      <c r="M2462" s="39">
        <f t="shared" si="76"/>
        <v>0</v>
      </c>
      <c r="N2462" s="41">
        <f t="shared" si="77"/>
        <v>0</v>
      </c>
      <c r="Q2462" s="37"/>
    </row>
    <row r="2463" spans="1:17" x14ac:dyDescent="0.25">
      <c r="A2463" s="35" t="s">
        <v>649</v>
      </c>
      <c r="B2463" s="35" t="s">
        <v>10111</v>
      </c>
      <c r="C2463" s="34" t="s">
        <v>2100</v>
      </c>
      <c r="D2463" s="35">
        <v>602</v>
      </c>
      <c r="M2463" s="39">
        <f t="shared" si="76"/>
        <v>0</v>
      </c>
      <c r="N2463" s="41">
        <f t="shared" si="77"/>
        <v>0</v>
      </c>
      <c r="Q2463" s="37"/>
    </row>
    <row r="2464" spans="1:17" x14ac:dyDescent="0.25">
      <c r="A2464" s="35" t="s">
        <v>2948</v>
      </c>
      <c r="B2464" s="35" t="s">
        <v>10112</v>
      </c>
      <c r="C2464" s="34" t="s">
        <v>3025</v>
      </c>
      <c r="D2464" s="35">
        <v>602</v>
      </c>
      <c r="M2464" s="39">
        <f t="shared" si="76"/>
        <v>0</v>
      </c>
      <c r="N2464" s="41">
        <f t="shared" si="77"/>
        <v>0</v>
      </c>
      <c r="Q2464" s="37"/>
    </row>
    <row r="2465" spans="1:17" x14ac:dyDescent="0.25">
      <c r="A2465" s="35" t="s">
        <v>833</v>
      </c>
      <c r="B2465" s="35" t="s">
        <v>10113</v>
      </c>
      <c r="C2465" s="34" t="s">
        <v>4325</v>
      </c>
      <c r="D2465" s="35">
        <v>602</v>
      </c>
      <c r="M2465" s="39">
        <f t="shared" si="76"/>
        <v>0</v>
      </c>
      <c r="N2465" s="41">
        <f t="shared" si="77"/>
        <v>0</v>
      </c>
      <c r="Q2465" s="37"/>
    </row>
    <row r="2466" spans="1:17" x14ac:dyDescent="0.25">
      <c r="A2466" s="35" t="s">
        <v>40</v>
      </c>
      <c r="B2466" s="35" t="s">
        <v>10114</v>
      </c>
      <c r="C2466" s="34" t="s">
        <v>2304</v>
      </c>
      <c r="D2466" s="35">
        <v>602</v>
      </c>
      <c r="M2466" s="39">
        <f t="shared" si="76"/>
        <v>0</v>
      </c>
      <c r="N2466" s="41">
        <f t="shared" si="77"/>
        <v>0</v>
      </c>
      <c r="Q2466" s="37"/>
    </row>
    <row r="2467" spans="1:17" x14ac:dyDescent="0.25">
      <c r="A2467" s="35" t="s">
        <v>711</v>
      </c>
      <c r="B2467" s="35" t="s">
        <v>10115</v>
      </c>
      <c r="C2467" s="34" t="s">
        <v>3221</v>
      </c>
      <c r="D2467" s="35">
        <v>601</v>
      </c>
      <c r="M2467" s="39">
        <f t="shared" si="76"/>
        <v>0</v>
      </c>
      <c r="N2467" s="41">
        <f t="shared" si="77"/>
        <v>0</v>
      </c>
      <c r="Q2467" s="37"/>
    </row>
    <row r="2468" spans="1:17" x14ac:dyDescent="0.25">
      <c r="A2468" s="35" t="s">
        <v>109</v>
      </c>
      <c r="B2468" s="35" t="s">
        <v>10116</v>
      </c>
      <c r="C2468" s="34" t="s">
        <v>106</v>
      </c>
      <c r="D2468" s="35">
        <v>601</v>
      </c>
      <c r="M2468" s="39">
        <f t="shared" si="76"/>
        <v>0</v>
      </c>
      <c r="N2468" s="41">
        <f t="shared" si="77"/>
        <v>0</v>
      </c>
      <c r="Q2468" s="37"/>
    </row>
    <row r="2469" spans="1:17" x14ac:dyDescent="0.25">
      <c r="A2469" s="35" t="s">
        <v>31</v>
      </c>
      <c r="B2469" s="35" t="s">
        <v>10117</v>
      </c>
      <c r="C2469" s="34" t="s">
        <v>3119</v>
      </c>
      <c r="D2469" s="35">
        <v>601</v>
      </c>
      <c r="M2469" s="39">
        <f t="shared" si="76"/>
        <v>0</v>
      </c>
      <c r="N2469" s="41">
        <f t="shared" si="77"/>
        <v>0</v>
      </c>
      <c r="Q2469" s="37"/>
    </row>
    <row r="2470" spans="1:17" x14ac:dyDescent="0.25">
      <c r="A2470" s="35" t="s">
        <v>799</v>
      </c>
      <c r="B2470" s="35" t="s">
        <v>10118</v>
      </c>
      <c r="C2470" s="34" t="s">
        <v>2463</v>
      </c>
      <c r="D2470" s="35">
        <v>601</v>
      </c>
      <c r="M2470" s="39">
        <f t="shared" si="76"/>
        <v>0</v>
      </c>
      <c r="N2470" s="41">
        <f t="shared" si="77"/>
        <v>0</v>
      </c>
      <c r="Q2470" s="37"/>
    </row>
    <row r="2471" spans="1:17" x14ac:dyDescent="0.25">
      <c r="A2471" s="35" t="s">
        <v>778</v>
      </c>
      <c r="B2471" s="35" t="s">
        <v>10119</v>
      </c>
      <c r="C2471" s="34" t="s">
        <v>3663</v>
      </c>
      <c r="D2471" s="35">
        <v>601</v>
      </c>
      <c r="M2471" s="39">
        <f t="shared" si="76"/>
        <v>0</v>
      </c>
      <c r="N2471" s="41">
        <f t="shared" si="77"/>
        <v>0</v>
      </c>
      <c r="Q2471" s="37"/>
    </row>
    <row r="2472" spans="1:17" x14ac:dyDescent="0.25">
      <c r="A2472" s="35" t="s">
        <v>2123</v>
      </c>
      <c r="B2472" s="35" t="s">
        <v>10120</v>
      </c>
      <c r="C2472" s="34" t="s">
        <v>5693</v>
      </c>
      <c r="D2472" s="35">
        <v>601</v>
      </c>
      <c r="M2472" s="39">
        <f t="shared" si="76"/>
        <v>0</v>
      </c>
      <c r="N2472" s="41">
        <f t="shared" si="77"/>
        <v>0</v>
      </c>
      <c r="Q2472" s="37"/>
    </row>
    <row r="2473" spans="1:17" x14ac:dyDescent="0.25">
      <c r="A2473" s="35" t="s">
        <v>2123</v>
      </c>
      <c r="B2473" s="35" t="s">
        <v>10121</v>
      </c>
      <c r="C2473" s="34" t="s">
        <v>5764</v>
      </c>
      <c r="D2473" s="35">
        <v>601</v>
      </c>
      <c r="M2473" s="39">
        <f t="shared" si="76"/>
        <v>0</v>
      </c>
      <c r="N2473" s="41">
        <f t="shared" si="77"/>
        <v>0</v>
      </c>
      <c r="Q2473" s="37"/>
    </row>
    <row r="2474" spans="1:17" x14ac:dyDescent="0.25">
      <c r="A2474" s="35" t="s">
        <v>230</v>
      </c>
      <c r="B2474" s="35" t="s">
        <v>10122</v>
      </c>
      <c r="C2474" s="34" t="s">
        <v>5402</v>
      </c>
      <c r="D2474" s="35">
        <v>601</v>
      </c>
      <c r="M2474" s="39">
        <f t="shared" si="76"/>
        <v>0</v>
      </c>
      <c r="N2474" s="41">
        <f t="shared" si="77"/>
        <v>0</v>
      </c>
      <c r="Q2474" s="37"/>
    </row>
    <row r="2475" spans="1:17" x14ac:dyDescent="0.25">
      <c r="A2475" s="35" t="s">
        <v>641</v>
      </c>
      <c r="B2475" s="35" t="s">
        <v>10123</v>
      </c>
      <c r="C2475" s="34" t="s">
        <v>946</v>
      </c>
      <c r="D2475" s="35">
        <v>600</v>
      </c>
      <c r="M2475" s="39">
        <f t="shared" si="76"/>
        <v>0</v>
      </c>
      <c r="N2475" s="41">
        <f t="shared" si="77"/>
        <v>0</v>
      </c>
      <c r="Q2475" s="37"/>
    </row>
    <row r="2476" spans="1:17" x14ac:dyDescent="0.25">
      <c r="A2476" s="35" t="s">
        <v>673</v>
      </c>
      <c r="B2476" s="35" t="s">
        <v>10124</v>
      </c>
      <c r="C2476" s="34" t="s">
        <v>2694</v>
      </c>
      <c r="D2476" s="35">
        <v>600</v>
      </c>
      <c r="M2476" s="39">
        <f t="shared" si="76"/>
        <v>0</v>
      </c>
      <c r="N2476" s="41">
        <f t="shared" si="77"/>
        <v>0</v>
      </c>
      <c r="Q2476" s="37"/>
    </row>
    <row r="2477" spans="1:17" x14ac:dyDescent="0.25">
      <c r="A2477" s="35" t="s">
        <v>846</v>
      </c>
      <c r="B2477" s="35" t="s">
        <v>10125</v>
      </c>
      <c r="C2477" s="34" t="s">
        <v>4509</v>
      </c>
      <c r="D2477" s="35">
        <v>600</v>
      </c>
      <c r="M2477" s="39">
        <f t="shared" si="76"/>
        <v>0</v>
      </c>
      <c r="N2477" s="41">
        <f t="shared" si="77"/>
        <v>0</v>
      </c>
      <c r="Q2477" s="37"/>
    </row>
    <row r="2478" spans="1:17" x14ac:dyDescent="0.25">
      <c r="A2478" s="35" t="s">
        <v>225</v>
      </c>
      <c r="B2478" s="35" t="s">
        <v>10126</v>
      </c>
      <c r="C2478" s="34" t="s">
        <v>5265</v>
      </c>
      <c r="D2478" s="35">
        <v>600</v>
      </c>
      <c r="M2478" s="39">
        <f t="shared" si="76"/>
        <v>0</v>
      </c>
      <c r="N2478" s="41">
        <f t="shared" si="77"/>
        <v>0</v>
      </c>
      <c r="Q2478" s="37"/>
    </row>
    <row r="2479" spans="1:17" x14ac:dyDescent="0.25">
      <c r="A2479" s="35" t="s">
        <v>2669</v>
      </c>
      <c r="B2479" s="35" t="s">
        <v>10127</v>
      </c>
      <c r="C2479" s="34" t="s">
        <v>1052</v>
      </c>
      <c r="D2479" s="35">
        <v>600</v>
      </c>
      <c r="M2479" s="39">
        <f t="shared" si="76"/>
        <v>0</v>
      </c>
      <c r="N2479" s="41">
        <f t="shared" si="77"/>
        <v>0</v>
      </c>
      <c r="Q2479" s="37"/>
    </row>
    <row r="2480" spans="1:17" x14ac:dyDescent="0.25">
      <c r="A2480" s="35" t="s">
        <v>396</v>
      </c>
      <c r="B2480" s="35" t="s">
        <v>10128</v>
      </c>
      <c r="C2480" s="34" t="s">
        <v>1075</v>
      </c>
      <c r="D2480" s="35">
        <v>599</v>
      </c>
      <c r="M2480" s="39">
        <f t="shared" si="76"/>
        <v>0</v>
      </c>
      <c r="N2480" s="41">
        <f t="shared" si="77"/>
        <v>0</v>
      </c>
      <c r="Q2480" s="37"/>
    </row>
    <row r="2481" spans="1:17" x14ac:dyDescent="0.25">
      <c r="A2481" s="35" t="s">
        <v>167</v>
      </c>
      <c r="B2481" s="35" t="s">
        <v>10129</v>
      </c>
      <c r="C2481" s="34" t="s">
        <v>3761</v>
      </c>
      <c r="D2481" s="35">
        <v>599</v>
      </c>
      <c r="M2481" s="39">
        <f t="shared" si="76"/>
        <v>0</v>
      </c>
      <c r="N2481" s="41">
        <f t="shared" si="77"/>
        <v>0</v>
      </c>
      <c r="Q2481" s="37"/>
    </row>
    <row r="2482" spans="1:17" x14ac:dyDescent="0.25">
      <c r="A2482" s="35" t="s">
        <v>5163</v>
      </c>
      <c r="B2482" s="35" t="s">
        <v>10130</v>
      </c>
      <c r="C2482" s="34" t="s">
        <v>5218</v>
      </c>
      <c r="D2482" s="35">
        <v>599</v>
      </c>
      <c r="M2482" s="39">
        <f t="shared" si="76"/>
        <v>0</v>
      </c>
      <c r="N2482" s="41">
        <f t="shared" si="77"/>
        <v>0</v>
      </c>
      <c r="Q2482" s="37"/>
    </row>
    <row r="2483" spans="1:17" x14ac:dyDescent="0.25">
      <c r="A2483" s="35" t="s">
        <v>620</v>
      </c>
      <c r="B2483" s="35" t="s">
        <v>10131</v>
      </c>
      <c r="C2483" s="34" t="s">
        <v>1357</v>
      </c>
      <c r="D2483" s="35">
        <v>598</v>
      </c>
      <c r="M2483" s="39">
        <f t="shared" si="76"/>
        <v>0</v>
      </c>
      <c r="N2483" s="41">
        <f t="shared" si="77"/>
        <v>0</v>
      </c>
      <c r="Q2483" s="37"/>
    </row>
    <row r="2484" spans="1:17" x14ac:dyDescent="0.25">
      <c r="A2484" s="35" t="s">
        <v>730</v>
      </c>
      <c r="B2484" s="35" t="s">
        <v>10132</v>
      </c>
      <c r="C2484" s="34" t="s">
        <v>3285</v>
      </c>
      <c r="D2484" s="35">
        <v>597</v>
      </c>
      <c r="M2484" s="39">
        <f t="shared" si="76"/>
        <v>0</v>
      </c>
      <c r="N2484" s="41">
        <f t="shared" si="77"/>
        <v>0</v>
      </c>
      <c r="Q2484" s="37"/>
    </row>
    <row r="2485" spans="1:17" x14ac:dyDescent="0.25">
      <c r="A2485" s="35" t="s">
        <v>142</v>
      </c>
      <c r="B2485" s="35" t="s">
        <v>10133</v>
      </c>
      <c r="C2485" s="34" t="s">
        <v>4405</v>
      </c>
      <c r="D2485" s="35">
        <v>597</v>
      </c>
      <c r="M2485" s="39">
        <f t="shared" si="76"/>
        <v>0</v>
      </c>
      <c r="N2485" s="41">
        <f t="shared" si="77"/>
        <v>0</v>
      </c>
      <c r="Q2485" s="37"/>
    </row>
    <row r="2486" spans="1:17" x14ac:dyDescent="0.25">
      <c r="A2486" s="35" t="s">
        <v>853</v>
      </c>
      <c r="B2486" s="35" t="s">
        <v>10134</v>
      </c>
      <c r="C2486" s="34" t="s">
        <v>4781</v>
      </c>
      <c r="D2486" s="35">
        <v>597</v>
      </c>
      <c r="M2486" s="39">
        <f t="shared" si="76"/>
        <v>0</v>
      </c>
      <c r="N2486" s="41">
        <f t="shared" si="77"/>
        <v>0</v>
      </c>
      <c r="Q2486" s="37"/>
    </row>
    <row r="2487" spans="1:17" x14ac:dyDescent="0.25">
      <c r="A2487" s="35" t="s">
        <v>2387</v>
      </c>
      <c r="B2487" s="35" t="s">
        <v>10135</v>
      </c>
      <c r="C2487" s="34" t="s">
        <v>4832</v>
      </c>
      <c r="D2487" s="35">
        <v>597</v>
      </c>
      <c r="M2487" s="39">
        <f t="shared" si="76"/>
        <v>0</v>
      </c>
      <c r="N2487" s="41">
        <f t="shared" si="77"/>
        <v>0</v>
      </c>
      <c r="Q2487" s="37"/>
    </row>
    <row r="2488" spans="1:17" x14ac:dyDescent="0.25">
      <c r="A2488" s="35" t="s">
        <v>362</v>
      </c>
      <c r="B2488" s="35" t="s">
        <v>10136</v>
      </c>
      <c r="C2488" s="34" t="s">
        <v>5806</v>
      </c>
      <c r="D2488" s="35">
        <v>597</v>
      </c>
      <c r="M2488" s="39">
        <f t="shared" si="76"/>
        <v>0</v>
      </c>
      <c r="N2488" s="41">
        <f t="shared" si="77"/>
        <v>0</v>
      </c>
      <c r="Q2488" s="37"/>
    </row>
    <row r="2489" spans="1:17" x14ac:dyDescent="0.25">
      <c r="A2489" s="35" t="s">
        <v>488</v>
      </c>
      <c r="B2489" s="35" t="s">
        <v>10137</v>
      </c>
      <c r="C2489" s="34" t="s">
        <v>4876</v>
      </c>
      <c r="D2489" s="35">
        <v>597</v>
      </c>
      <c r="M2489" s="39">
        <f t="shared" si="76"/>
        <v>0</v>
      </c>
      <c r="N2489" s="41">
        <f t="shared" si="77"/>
        <v>0</v>
      </c>
      <c r="Q2489" s="37"/>
    </row>
    <row r="2490" spans="1:17" x14ac:dyDescent="0.25">
      <c r="A2490" s="35" t="s">
        <v>237</v>
      </c>
      <c r="B2490" s="35" t="s">
        <v>10138</v>
      </c>
      <c r="C2490" s="34" t="s">
        <v>5479</v>
      </c>
      <c r="D2490" s="35">
        <v>597</v>
      </c>
      <c r="M2490" s="39">
        <f t="shared" si="76"/>
        <v>0</v>
      </c>
      <c r="N2490" s="41">
        <f t="shared" si="77"/>
        <v>0</v>
      </c>
      <c r="Q2490" s="37"/>
    </row>
    <row r="2491" spans="1:17" x14ac:dyDescent="0.25">
      <c r="A2491" s="35" t="s">
        <v>452</v>
      </c>
      <c r="B2491" s="35" t="s">
        <v>10139</v>
      </c>
      <c r="C2491" s="34" t="s">
        <v>662</v>
      </c>
      <c r="D2491" s="35">
        <v>596</v>
      </c>
      <c r="M2491" s="39">
        <f t="shared" si="76"/>
        <v>0</v>
      </c>
      <c r="N2491" s="41">
        <f t="shared" si="77"/>
        <v>0</v>
      </c>
      <c r="Q2491" s="37"/>
    </row>
    <row r="2492" spans="1:17" x14ac:dyDescent="0.25">
      <c r="A2492" s="35" t="s">
        <v>881</v>
      </c>
      <c r="B2492" s="35" t="s">
        <v>10140</v>
      </c>
      <c r="C2492" s="34" t="s">
        <v>942</v>
      </c>
      <c r="D2492" s="35">
        <v>596</v>
      </c>
      <c r="M2492" s="39">
        <f t="shared" si="76"/>
        <v>0</v>
      </c>
      <c r="N2492" s="41">
        <f t="shared" si="77"/>
        <v>0</v>
      </c>
      <c r="Q2492" s="37"/>
    </row>
    <row r="2493" spans="1:17" x14ac:dyDescent="0.25">
      <c r="A2493" s="35" t="s">
        <v>2948</v>
      </c>
      <c r="B2493" s="35" t="s">
        <v>10141</v>
      </c>
      <c r="C2493" s="34" t="s">
        <v>3006</v>
      </c>
      <c r="D2493" s="35">
        <v>596</v>
      </c>
      <c r="M2493" s="39">
        <f t="shared" si="76"/>
        <v>0</v>
      </c>
      <c r="N2493" s="41">
        <f t="shared" si="77"/>
        <v>0</v>
      </c>
      <c r="Q2493" s="37"/>
    </row>
    <row r="2494" spans="1:17" x14ac:dyDescent="0.25">
      <c r="A2494" s="35" t="s">
        <v>730</v>
      </c>
      <c r="B2494" s="35" t="s">
        <v>10142</v>
      </c>
      <c r="C2494" s="34" t="s">
        <v>3244</v>
      </c>
      <c r="D2494" s="35">
        <v>596</v>
      </c>
      <c r="M2494" s="39">
        <f t="shared" si="76"/>
        <v>0</v>
      </c>
      <c r="N2494" s="41">
        <f t="shared" si="77"/>
        <v>0</v>
      </c>
      <c r="Q2494" s="37"/>
    </row>
    <row r="2495" spans="1:17" x14ac:dyDescent="0.25">
      <c r="A2495" s="35" t="s">
        <v>2123</v>
      </c>
      <c r="B2495" s="35" t="s">
        <v>10143</v>
      </c>
      <c r="C2495" s="34" t="s">
        <v>5727</v>
      </c>
      <c r="D2495" s="35">
        <v>596</v>
      </c>
      <c r="M2495" s="39">
        <f t="shared" si="76"/>
        <v>0</v>
      </c>
      <c r="N2495" s="41">
        <f t="shared" si="77"/>
        <v>0</v>
      </c>
      <c r="Q2495" s="37"/>
    </row>
    <row r="2496" spans="1:17" x14ac:dyDescent="0.25">
      <c r="A2496" s="35" t="s">
        <v>267</v>
      </c>
      <c r="B2496" s="35" t="s">
        <v>10144</v>
      </c>
      <c r="C2496" s="34" t="s">
        <v>2203</v>
      </c>
      <c r="D2496" s="35">
        <v>595</v>
      </c>
      <c r="M2496" s="39">
        <f t="shared" si="76"/>
        <v>0</v>
      </c>
      <c r="N2496" s="41">
        <f t="shared" si="77"/>
        <v>0</v>
      </c>
      <c r="Q2496" s="37"/>
    </row>
    <row r="2497" spans="1:17" x14ac:dyDescent="0.25">
      <c r="A2497" s="35" t="s">
        <v>711</v>
      </c>
      <c r="B2497" s="35" t="s">
        <v>10145</v>
      </c>
      <c r="C2497" s="34" t="s">
        <v>3197</v>
      </c>
      <c r="D2497" s="35">
        <v>595</v>
      </c>
      <c r="M2497" s="39">
        <f t="shared" si="76"/>
        <v>0</v>
      </c>
      <c r="N2497" s="41">
        <f t="shared" si="77"/>
        <v>0</v>
      </c>
      <c r="Q2497" s="37"/>
    </row>
    <row r="2498" spans="1:17" x14ac:dyDescent="0.25">
      <c r="A2498" s="35" t="s">
        <v>2642</v>
      </c>
      <c r="B2498" s="35" t="s">
        <v>10146</v>
      </c>
      <c r="C2498" s="34" t="s">
        <v>5673</v>
      </c>
      <c r="D2498" s="35">
        <v>595</v>
      </c>
      <c r="M2498" s="39">
        <f t="shared" ref="M2498:M2561" si="78">SUM(E2498:L2498)</f>
        <v>0</v>
      </c>
      <c r="N2498" s="41">
        <f t="shared" ref="N2498:N2561" si="79">M2498/D2498*10000</f>
        <v>0</v>
      </c>
      <c r="Q2498" s="37"/>
    </row>
    <row r="2499" spans="1:17" x14ac:dyDescent="0.25">
      <c r="A2499" s="35" t="s">
        <v>267</v>
      </c>
      <c r="B2499" s="35" t="s">
        <v>10147</v>
      </c>
      <c r="C2499" s="34" t="s">
        <v>2297</v>
      </c>
      <c r="D2499" s="35">
        <v>594</v>
      </c>
      <c r="M2499" s="39">
        <f t="shared" si="78"/>
        <v>0</v>
      </c>
      <c r="N2499" s="41">
        <f t="shared" si="79"/>
        <v>0</v>
      </c>
      <c r="Q2499" s="37"/>
    </row>
    <row r="2500" spans="1:17" x14ac:dyDescent="0.25">
      <c r="A2500" s="35" t="s">
        <v>496</v>
      </c>
      <c r="B2500" s="35" t="s">
        <v>10148</v>
      </c>
      <c r="C2500" s="34" t="s">
        <v>4079</v>
      </c>
      <c r="D2500" s="35">
        <v>594</v>
      </c>
      <c r="M2500" s="39">
        <f t="shared" si="78"/>
        <v>0</v>
      </c>
      <c r="N2500" s="41">
        <f t="shared" si="79"/>
        <v>0</v>
      </c>
      <c r="Q2500" s="37"/>
    </row>
    <row r="2501" spans="1:17" x14ac:dyDescent="0.25">
      <c r="A2501" s="35" t="s">
        <v>2387</v>
      </c>
      <c r="B2501" s="35" t="s">
        <v>10149</v>
      </c>
      <c r="C2501" s="34" t="s">
        <v>4848</v>
      </c>
      <c r="D2501" s="35">
        <v>594</v>
      </c>
      <c r="M2501" s="39">
        <f t="shared" si="78"/>
        <v>0</v>
      </c>
      <c r="N2501" s="41">
        <f t="shared" si="79"/>
        <v>0</v>
      </c>
      <c r="Q2501" s="37"/>
    </row>
    <row r="2502" spans="1:17" x14ac:dyDescent="0.25">
      <c r="A2502" s="35" t="s">
        <v>881</v>
      </c>
      <c r="B2502" s="35" t="s">
        <v>10150</v>
      </c>
      <c r="C2502" s="34" t="s">
        <v>925</v>
      </c>
      <c r="D2502" s="35">
        <v>593</v>
      </c>
      <c r="M2502" s="39">
        <f t="shared" si="78"/>
        <v>0</v>
      </c>
      <c r="N2502" s="41">
        <f t="shared" si="79"/>
        <v>0</v>
      </c>
      <c r="Q2502" s="37"/>
    </row>
    <row r="2503" spans="1:17" x14ac:dyDescent="0.25">
      <c r="A2503" s="35" t="s">
        <v>2188</v>
      </c>
      <c r="B2503" s="35" t="s">
        <v>10151</v>
      </c>
      <c r="C2503" s="34" t="s">
        <v>3534</v>
      </c>
      <c r="D2503" s="35">
        <v>593</v>
      </c>
      <c r="M2503" s="39">
        <f t="shared" si="78"/>
        <v>0</v>
      </c>
      <c r="N2503" s="41">
        <f t="shared" si="79"/>
        <v>0</v>
      </c>
      <c r="Q2503" s="37"/>
    </row>
    <row r="2504" spans="1:17" x14ac:dyDescent="0.25">
      <c r="A2504" s="35" t="s">
        <v>773</v>
      </c>
      <c r="B2504" s="35" t="s">
        <v>10152</v>
      </c>
      <c r="C2504" s="34" t="s">
        <v>960</v>
      </c>
      <c r="D2504" s="35">
        <v>593</v>
      </c>
      <c r="M2504" s="39">
        <f t="shared" si="78"/>
        <v>0</v>
      </c>
      <c r="N2504" s="41">
        <f t="shared" si="79"/>
        <v>0</v>
      </c>
      <c r="Q2504" s="37"/>
    </row>
    <row r="2505" spans="1:17" x14ac:dyDescent="0.25">
      <c r="A2505" s="35" t="s">
        <v>413</v>
      </c>
      <c r="B2505" s="35" t="s">
        <v>10153</v>
      </c>
      <c r="C2505" s="34" t="s">
        <v>1533</v>
      </c>
      <c r="D2505" s="35">
        <v>592</v>
      </c>
      <c r="M2505" s="39">
        <f t="shared" si="78"/>
        <v>0</v>
      </c>
      <c r="N2505" s="41">
        <f t="shared" si="79"/>
        <v>0</v>
      </c>
      <c r="Q2505" s="37"/>
    </row>
    <row r="2506" spans="1:17" x14ac:dyDescent="0.25">
      <c r="A2506" s="35" t="s">
        <v>730</v>
      </c>
      <c r="B2506" s="35" t="s">
        <v>10154</v>
      </c>
      <c r="C2506" s="34" t="s">
        <v>3250</v>
      </c>
      <c r="D2506" s="35">
        <v>592</v>
      </c>
      <c r="M2506" s="39">
        <f t="shared" si="78"/>
        <v>0</v>
      </c>
      <c r="N2506" s="41">
        <f t="shared" si="79"/>
        <v>0</v>
      </c>
      <c r="Q2506" s="37"/>
    </row>
    <row r="2507" spans="1:17" x14ac:dyDescent="0.25">
      <c r="A2507" s="35" t="s">
        <v>833</v>
      </c>
      <c r="B2507" s="35" t="s">
        <v>10155</v>
      </c>
      <c r="C2507" s="34" t="s">
        <v>4315</v>
      </c>
      <c r="D2507" s="35">
        <v>591</v>
      </c>
      <c r="M2507" s="39">
        <f t="shared" si="78"/>
        <v>0</v>
      </c>
      <c r="N2507" s="41">
        <f t="shared" si="79"/>
        <v>0</v>
      </c>
      <c r="Q2507" s="37"/>
    </row>
    <row r="2508" spans="1:17" x14ac:dyDescent="0.25">
      <c r="A2508" s="35" t="s">
        <v>819</v>
      </c>
      <c r="B2508" s="35" t="s">
        <v>10156</v>
      </c>
      <c r="C2508" s="34" t="s">
        <v>3976</v>
      </c>
      <c r="D2508" s="35">
        <v>591</v>
      </c>
      <c r="M2508" s="39">
        <f t="shared" si="78"/>
        <v>0</v>
      </c>
      <c r="N2508" s="41">
        <f t="shared" si="79"/>
        <v>0</v>
      </c>
      <c r="Q2508" s="37"/>
    </row>
    <row r="2509" spans="1:17" x14ac:dyDescent="0.25">
      <c r="A2509" s="35" t="s">
        <v>338</v>
      </c>
      <c r="B2509" s="35" t="s">
        <v>10157</v>
      </c>
      <c r="C2509" s="34" t="s">
        <v>4632</v>
      </c>
      <c r="D2509" s="35">
        <v>591</v>
      </c>
      <c r="M2509" s="39">
        <f t="shared" si="78"/>
        <v>0</v>
      </c>
      <c r="N2509" s="41">
        <f t="shared" si="79"/>
        <v>0</v>
      </c>
      <c r="Q2509" s="37"/>
    </row>
    <row r="2510" spans="1:17" x14ac:dyDescent="0.25">
      <c r="A2510" s="35" t="s">
        <v>230</v>
      </c>
      <c r="B2510" s="35" t="s">
        <v>10158</v>
      </c>
      <c r="C2510" s="34" t="s">
        <v>5382</v>
      </c>
      <c r="D2510" s="35">
        <v>591</v>
      </c>
      <c r="M2510" s="39">
        <f t="shared" si="78"/>
        <v>0</v>
      </c>
      <c r="N2510" s="41">
        <f t="shared" si="79"/>
        <v>0</v>
      </c>
      <c r="Q2510" s="37"/>
    </row>
    <row r="2511" spans="1:17" x14ac:dyDescent="0.25">
      <c r="A2511" s="35" t="s">
        <v>3</v>
      </c>
      <c r="B2511" s="35" t="s">
        <v>10159</v>
      </c>
      <c r="C2511" s="34" t="s">
        <v>551</v>
      </c>
      <c r="D2511" s="35">
        <v>591</v>
      </c>
      <c r="M2511" s="39">
        <f t="shared" si="78"/>
        <v>0</v>
      </c>
      <c r="N2511" s="41">
        <f t="shared" si="79"/>
        <v>0</v>
      </c>
      <c r="Q2511" s="37"/>
    </row>
    <row r="2512" spans="1:17" x14ac:dyDescent="0.25">
      <c r="A2512" s="35" t="s">
        <v>267</v>
      </c>
      <c r="B2512" s="35" t="s">
        <v>10160</v>
      </c>
      <c r="C2512" s="34" t="s">
        <v>2223</v>
      </c>
      <c r="D2512" s="35">
        <v>590</v>
      </c>
      <c r="M2512" s="39">
        <f t="shared" si="78"/>
        <v>0</v>
      </c>
      <c r="N2512" s="41">
        <f t="shared" si="79"/>
        <v>0</v>
      </c>
      <c r="Q2512" s="37"/>
    </row>
    <row r="2513" spans="1:17" x14ac:dyDescent="0.25">
      <c r="A2513" s="35" t="s">
        <v>40</v>
      </c>
      <c r="B2513" s="35" t="s">
        <v>10161</v>
      </c>
      <c r="C2513" s="34" t="s">
        <v>94</v>
      </c>
      <c r="D2513" s="35">
        <v>590</v>
      </c>
      <c r="M2513" s="39">
        <f t="shared" si="78"/>
        <v>0</v>
      </c>
      <c r="N2513" s="41">
        <f t="shared" si="79"/>
        <v>0</v>
      </c>
      <c r="Q2513" s="37"/>
    </row>
    <row r="2514" spans="1:17" x14ac:dyDescent="0.25">
      <c r="A2514" s="35" t="s">
        <v>2326</v>
      </c>
      <c r="B2514" s="35" t="s">
        <v>10162</v>
      </c>
      <c r="C2514" s="34" t="s">
        <v>4635</v>
      </c>
      <c r="D2514" s="35">
        <v>589</v>
      </c>
      <c r="M2514" s="39">
        <f t="shared" si="78"/>
        <v>0</v>
      </c>
      <c r="N2514" s="41">
        <f t="shared" si="79"/>
        <v>0</v>
      </c>
      <c r="Q2514" s="37"/>
    </row>
    <row r="2515" spans="1:17" x14ac:dyDescent="0.25">
      <c r="A2515" s="35" t="s">
        <v>2472</v>
      </c>
      <c r="B2515" s="35" t="s">
        <v>10163</v>
      </c>
      <c r="C2515" s="34" t="s">
        <v>4546</v>
      </c>
      <c r="D2515" s="35">
        <v>589</v>
      </c>
      <c r="M2515" s="39">
        <f t="shared" si="78"/>
        <v>0</v>
      </c>
      <c r="N2515" s="41">
        <f t="shared" si="79"/>
        <v>0</v>
      </c>
      <c r="Q2515" s="37"/>
    </row>
    <row r="2516" spans="1:17" x14ac:dyDescent="0.25">
      <c r="A2516" s="35" t="s">
        <v>237</v>
      </c>
      <c r="B2516" s="35" t="s">
        <v>10164</v>
      </c>
      <c r="C2516" s="34" t="s">
        <v>5442</v>
      </c>
      <c r="D2516" s="35">
        <v>589</v>
      </c>
      <c r="M2516" s="39">
        <f t="shared" si="78"/>
        <v>0</v>
      </c>
      <c r="N2516" s="41">
        <f t="shared" si="79"/>
        <v>0</v>
      </c>
      <c r="Q2516" s="37"/>
    </row>
    <row r="2517" spans="1:17" x14ac:dyDescent="0.25">
      <c r="A2517" s="35" t="s">
        <v>703</v>
      </c>
      <c r="B2517" s="35" t="s">
        <v>10165</v>
      </c>
      <c r="C2517" s="34" t="s">
        <v>3188</v>
      </c>
      <c r="D2517" s="35">
        <v>588</v>
      </c>
      <c r="M2517" s="39">
        <f t="shared" si="78"/>
        <v>0</v>
      </c>
      <c r="N2517" s="41">
        <f t="shared" si="79"/>
        <v>0</v>
      </c>
      <c r="Q2517" s="37"/>
    </row>
    <row r="2518" spans="1:17" x14ac:dyDescent="0.25">
      <c r="A2518" s="35" t="s">
        <v>2326</v>
      </c>
      <c r="B2518" s="35" t="s">
        <v>10166</v>
      </c>
      <c r="C2518" s="34" t="s">
        <v>4597</v>
      </c>
      <c r="D2518" s="35">
        <v>588</v>
      </c>
      <c r="M2518" s="39">
        <f t="shared" si="78"/>
        <v>0</v>
      </c>
      <c r="N2518" s="41">
        <f t="shared" si="79"/>
        <v>0</v>
      </c>
      <c r="Q2518" s="37"/>
    </row>
    <row r="2519" spans="1:17" x14ac:dyDescent="0.25">
      <c r="A2519" s="35" t="s">
        <v>488</v>
      </c>
      <c r="B2519" s="35" t="s">
        <v>10167</v>
      </c>
      <c r="C2519" s="34" t="s">
        <v>4925</v>
      </c>
      <c r="D2519" s="35">
        <v>588</v>
      </c>
      <c r="M2519" s="39">
        <f t="shared" si="78"/>
        <v>0</v>
      </c>
      <c r="N2519" s="41">
        <f t="shared" si="79"/>
        <v>0</v>
      </c>
      <c r="Q2519" s="37"/>
    </row>
    <row r="2520" spans="1:17" x14ac:dyDescent="0.25">
      <c r="A2520" s="35" t="s">
        <v>2123</v>
      </c>
      <c r="B2520" s="35" t="s">
        <v>10168</v>
      </c>
      <c r="C2520" s="34" t="s">
        <v>5728</v>
      </c>
      <c r="D2520" s="35">
        <v>588</v>
      </c>
      <c r="M2520" s="39">
        <f t="shared" si="78"/>
        <v>0</v>
      </c>
      <c r="N2520" s="41">
        <f t="shared" si="79"/>
        <v>0</v>
      </c>
      <c r="Q2520" s="37"/>
    </row>
    <row r="2521" spans="1:17" x14ac:dyDescent="0.25">
      <c r="A2521" s="35" t="s">
        <v>45</v>
      </c>
      <c r="B2521" s="35" t="s">
        <v>10169</v>
      </c>
      <c r="C2521" s="34" t="s">
        <v>556</v>
      </c>
      <c r="D2521" s="35">
        <v>588</v>
      </c>
      <c r="M2521" s="39">
        <f t="shared" si="78"/>
        <v>0</v>
      </c>
      <c r="N2521" s="41">
        <f t="shared" si="79"/>
        <v>0</v>
      </c>
      <c r="Q2521" s="37"/>
    </row>
    <row r="2522" spans="1:17" x14ac:dyDescent="0.25">
      <c r="A2522" s="35" t="s">
        <v>22</v>
      </c>
      <c r="B2522" s="35" t="s">
        <v>10170</v>
      </c>
      <c r="C2522" s="34" t="s">
        <v>1813</v>
      </c>
      <c r="D2522" s="35">
        <v>588</v>
      </c>
      <c r="M2522" s="39">
        <f t="shared" si="78"/>
        <v>0</v>
      </c>
      <c r="N2522" s="41">
        <f t="shared" si="79"/>
        <v>0</v>
      </c>
      <c r="Q2522" s="37"/>
    </row>
    <row r="2523" spans="1:17" x14ac:dyDescent="0.25">
      <c r="A2523" s="35" t="s">
        <v>3</v>
      </c>
      <c r="B2523" s="35" t="s">
        <v>10171</v>
      </c>
      <c r="C2523" s="34" t="s">
        <v>5123</v>
      </c>
      <c r="D2523" s="35">
        <v>588</v>
      </c>
      <c r="M2523" s="39">
        <f t="shared" si="78"/>
        <v>0</v>
      </c>
      <c r="N2523" s="41">
        <f t="shared" si="79"/>
        <v>0</v>
      </c>
      <c r="Q2523" s="37"/>
    </row>
    <row r="2524" spans="1:17" x14ac:dyDescent="0.25">
      <c r="A2524" s="35" t="s">
        <v>496</v>
      </c>
      <c r="B2524" s="35" t="s">
        <v>10172</v>
      </c>
      <c r="C2524" s="34" t="s">
        <v>4126</v>
      </c>
      <c r="D2524" s="35">
        <v>587</v>
      </c>
      <c r="M2524" s="39">
        <f t="shared" si="78"/>
        <v>0</v>
      </c>
      <c r="N2524" s="41">
        <f t="shared" si="79"/>
        <v>0</v>
      </c>
      <c r="Q2524" s="37"/>
    </row>
    <row r="2525" spans="1:17" x14ac:dyDescent="0.25">
      <c r="A2525" s="35" t="s">
        <v>833</v>
      </c>
      <c r="B2525" s="35" t="s">
        <v>10173</v>
      </c>
      <c r="C2525" s="34" t="s">
        <v>3206</v>
      </c>
      <c r="D2525" s="35">
        <v>587</v>
      </c>
      <c r="M2525" s="39">
        <f t="shared" si="78"/>
        <v>0</v>
      </c>
      <c r="N2525" s="41">
        <f t="shared" si="79"/>
        <v>0</v>
      </c>
      <c r="Q2525" s="37"/>
    </row>
    <row r="2526" spans="1:17" x14ac:dyDescent="0.25">
      <c r="A2526" s="35" t="s">
        <v>2123</v>
      </c>
      <c r="B2526" s="35" t="s">
        <v>10174</v>
      </c>
      <c r="C2526" s="34" t="s">
        <v>5766</v>
      </c>
      <c r="D2526" s="35">
        <v>587</v>
      </c>
      <c r="M2526" s="39">
        <f t="shared" si="78"/>
        <v>0</v>
      </c>
      <c r="N2526" s="41">
        <f t="shared" si="79"/>
        <v>0</v>
      </c>
      <c r="Q2526" s="37"/>
    </row>
    <row r="2527" spans="1:17" x14ac:dyDescent="0.25">
      <c r="A2527" s="35" t="s">
        <v>2123</v>
      </c>
      <c r="B2527" s="35" t="s">
        <v>10175</v>
      </c>
      <c r="C2527" s="34" t="s">
        <v>155</v>
      </c>
      <c r="D2527" s="35">
        <v>587</v>
      </c>
      <c r="M2527" s="39">
        <f t="shared" si="78"/>
        <v>0</v>
      </c>
      <c r="N2527" s="41">
        <f t="shared" si="79"/>
        <v>0</v>
      </c>
      <c r="Q2527" s="37"/>
    </row>
    <row r="2528" spans="1:17" x14ac:dyDescent="0.25">
      <c r="A2528" s="35" t="s">
        <v>3</v>
      </c>
      <c r="B2528" s="35" t="s">
        <v>10176</v>
      </c>
      <c r="C2528" s="34" t="s">
        <v>4042</v>
      </c>
      <c r="D2528" s="35">
        <v>587</v>
      </c>
      <c r="M2528" s="39">
        <f t="shared" si="78"/>
        <v>0</v>
      </c>
      <c r="N2528" s="41">
        <f t="shared" si="79"/>
        <v>0</v>
      </c>
      <c r="Q2528" s="37"/>
    </row>
    <row r="2529" spans="1:17" x14ac:dyDescent="0.25">
      <c r="A2529" s="35" t="s">
        <v>615</v>
      </c>
      <c r="B2529" s="35" t="s">
        <v>10177</v>
      </c>
      <c r="C2529" s="34" t="s">
        <v>932</v>
      </c>
      <c r="D2529" s="35">
        <v>586</v>
      </c>
      <c r="M2529" s="39">
        <f t="shared" si="78"/>
        <v>0</v>
      </c>
      <c r="N2529" s="41">
        <f t="shared" si="79"/>
        <v>0</v>
      </c>
      <c r="Q2529" s="37"/>
    </row>
    <row r="2530" spans="1:17" x14ac:dyDescent="0.25">
      <c r="A2530" s="35" t="s">
        <v>762</v>
      </c>
      <c r="B2530" s="35" t="s">
        <v>10178</v>
      </c>
      <c r="C2530" s="34" t="s">
        <v>2174</v>
      </c>
      <c r="D2530" s="35">
        <v>586</v>
      </c>
      <c r="M2530" s="39">
        <f t="shared" si="78"/>
        <v>0</v>
      </c>
      <c r="N2530" s="41">
        <f t="shared" si="79"/>
        <v>0</v>
      </c>
      <c r="Q2530" s="37"/>
    </row>
    <row r="2531" spans="1:17" x14ac:dyDescent="0.25">
      <c r="A2531" s="35" t="s">
        <v>773</v>
      </c>
      <c r="B2531" s="35" t="s">
        <v>10179</v>
      </c>
      <c r="C2531" s="34" t="s">
        <v>3582</v>
      </c>
      <c r="D2531" s="35">
        <v>586</v>
      </c>
      <c r="M2531" s="39">
        <f t="shared" si="78"/>
        <v>0</v>
      </c>
      <c r="N2531" s="41">
        <f t="shared" si="79"/>
        <v>0</v>
      </c>
      <c r="Q2531" s="37"/>
    </row>
    <row r="2532" spans="1:17" x14ac:dyDescent="0.25">
      <c r="A2532" s="35" t="s">
        <v>496</v>
      </c>
      <c r="B2532" s="35" t="s">
        <v>10180</v>
      </c>
      <c r="C2532" s="34" t="s">
        <v>4087</v>
      </c>
      <c r="D2532" s="35">
        <v>586</v>
      </c>
      <c r="M2532" s="39">
        <f t="shared" si="78"/>
        <v>0</v>
      </c>
      <c r="N2532" s="41">
        <f t="shared" si="79"/>
        <v>0</v>
      </c>
      <c r="Q2532" s="37"/>
    </row>
    <row r="2533" spans="1:17" x14ac:dyDescent="0.25">
      <c r="A2533" s="35" t="s">
        <v>142</v>
      </c>
      <c r="B2533" s="35" t="s">
        <v>10181</v>
      </c>
      <c r="C2533" s="34" t="s">
        <v>4430</v>
      </c>
      <c r="D2533" s="35">
        <v>586</v>
      </c>
      <c r="M2533" s="39">
        <f t="shared" si="78"/>
        <v>0</v>
      </c>
      <c r="N2533" s="41">
        <f t="shared" si="79"/>
        <v>0</v>
      </c>
      <c r="Q2533" s="37"/>
    </row>
    <row r="2534" spans="1:17" x14ac:dyDescent="0.25">
      <c r="A2534" s="35" t="s">
        <v>176</v>
      </c>
      <c r="B2534" s="35" t="s">
        <v>6078</v>
      </c>
      <c r="C2534" s="34" t="s">
        <v>5956</v>
      </c>
      <c r="D2534" s="35">
        <v>585</v>
      </c>
      <c r="L2534" s="35">
        <v>1</v>
      </c>
      <c r="M2534" s="39">
        <f t="shared" si="78"/>
        <v>1</v>
      </c>
      <c r="N2534" s="41">
        <f t="shared" si="79"/>
        <v>17.094017094017094</v>
      </c>
      <c r="Q2534" s="37"/>
    </row>
    <row r="2535" spans="1:17" x14ac:dyDescent="0.25">
      <c r="A2535" s="35" t="s">
        <v>99</v>
      </c>
      <c r="B2535" s="35" t="s">
        <v>10182</v>
      </c>
      <c r="C2535" s="34" t="s">
        <v>6045</v>
      </c>
      <c r="D2535" s="35">
        <v>585</v>
      </c>
      <c r="M2535" s="39">
        <f t="shared" si="78"/>
        <v>0</v>
      </c>
      <c r="N2535" s="41">
        <f t="shared" si="79"/>
        <v>0</v>
      </c>
      <c r="Q2535" s="37"/>
    </row>
    <row r="2536" spans="1:17" x14ac:dyDescent="0.25">
      <c r="A2536" s="35" t="s">
        <v>799</v>
      </c>
      <c r="B2536" s="35" t="s">
        <v>10183</v>
      </c>
      <c r="C2536" s="34" t="s">
        <v>3808</v>
      </c>
      <c r="D2536" s="35">
        <v>585</v>
      </c>
      <c r="M2536" s="39">
        <f t="shared" si="78"/>
        <v>0</v>
      </c>
      <c r="N2536" s="41">
        <f t="shared" si="79"/>
        <v>0</v>
      </c>
      <c r="Q2536" s="37"/>
    </row>
    <row r="2537" spans="1:17" x14ac:dyDescent="0.25">
      <c r="A2537" s="35" t="s">
        <v>5163</v>
      </c>
      <c r="B2537" s="35" t="s">
        <v>10184</v>
      </c>
      <c r="C2537" s="34" t="s">
        <v>5230</v>
      </c>
      <c r="D2537" s="35">
        <v>585</v>
      </c>
      <c r="M2537" s="39">
        <f t="shared" si="78"/>
        <v>0</v>
      </c>
      <c r="N2537" s="41">
        <f t="shared" si="79"/>
        <v>0</v>
      </c>
      <c r="Q2537" s="37"/>
    </row>
    <row r="2538" spans="1:17" x14ac:dyDescent="0.25">
      <c r="A2538" s="35" t="s">
        <v>22</v>
      </c>
      <c r="B2538" s="35" t="s">
        <v>10185</v>
      </c>
      <c r="C2538" s="34" t="s">
        <v>2062</v>
      </c>
      <c r="D2538" s="35">
        <v>585</v>
      </c>
      <c r="M2538" s="39">
        <f t="shared" si="78"/>
        <v>0</v>
      </c>
      <c r="N2538" s="41">
        <f t="shared" si="79"/>
        <v>0</v>
      </c>
      <c r="Q2538" s="37"/>
    </row>
    <row r="2539" spans="1:17" x14ac:dyDescent="0.25">
      <c r="A2539" s="35" t="s">
        <v>730</v>
      </c>
      <c r="B2539" s="35" t="s">
        <v>10186</v>
      </c>
      <c r="C2539" s="34" t="s">
        <v>1118</v>
      </c>
      <c r="D2539" s="35">
        <v>584</v>
      </c>
      <c r="M2539" s="39">
        <f t="shared" si="78"/>
        <v>0</v>
      </c>
      <c r="N2539" s="41">
        <f t="shared" si="79"/>
        <v>0</v>
      </c>
      <c r="Q2539" s="37"/>
    </row>
    <row r="2540" spans="1:17" x14ac:dyDescent="0.25">
      <c r="A2540" s="35" t="s">
        <v>496</v>
      </c>
      <c r="B2540" s="35" t="s">
        <v>10187</v>
      </c>
      <c r="C2540" s="34" t="s">
        <v>4116</v>
      </c>
      <c r="D2540" s="35">
        <v>584</v>
      </c>
      <c r="M2540" s="39">
        <f t="shared" si="78"/>
        <v>0</v>
      </c>
      <c r="N2540" s="41">
        <f t="shared" si="79"/>
        <v>0</v>
      </c>
      <c r="Q2540" s="37"/>
    </row>
    <row r="2541" spans="1:17" x14ac:dyDescent="0.25">
      <c r="A2541" s="35" t="s">
        <v>237</v>
      </c>
      <c r="B2541" s="35" t="s">
        <v>10188</v>
      </c>
      <c r="C2541" s="34" t="s">
        <v>5443</v>
      </c>
      <c r="D2541" s="35">
        <v>584</v>
      </c>
      <c r="M2541" s="39">
        <f t="shared" si="78"/>
        <v>0</v>
      </c>
      <c r="N2541" s="41">
        <f t="shared" si="79"/>
        <v>0</v>
      </c>
      <c r="Q2541" s="37"/>
    </row>
    <row r="2542" spans="1:17" x14ac:dyDescent="0.25">
      <c r="A2542" s="35" t="s">
        <v>183</v>
      </c>
      <c r="B2542" s="35" t="s">
        <v>10189</v>
      </c>
      <c r="C2542" s="34" t="s">
        <v>2962</v>
      </c>
      <c r="D2542" s="35">
        <v>584</v>
      </c>
      <c r="M2542" s="39">
        <f t="shared" si="78"/>
        <v>0</v>
      </c>
      <c r="N2542" s="41">
        <f t="shared" si="79"/>
        <v>0</v>
      </c>
      <c r="Q2542" s="37"/>
    </row>
    <row r="2543" spans="1:17" x14ac:dyDescent="0.25">
      <c r="A2543" s="35" t="s">
        <v>711</v>
      </c>
      <c r="B2543" s="35" t="s">
        <v>10190</v>
      </c>
      <c r="C2543" s="34" t="s">
        <v>3195</v>
      </c>
      <c r="D2543" s="35">
        <v>583</v>
      </c>
      <c r="M2543" s="39">
        <f t="shared" si="78"/>
        <v>0</v>
      </c>
      <c r="N2543" s="41">
        <f t="shared" si="79"/>
        <v>0</v>
      </c>
      <c r="Q2543" s="37"/>
    </row>
    <row r="2544" spans="1:17" x14ac:dyDescent="0.25">
      <c r="A2544" s="35" t="s">
        <v>730</v>
      </c>
      <c r="B2544" s="35" t="s">
        <v>10191</v>
      </c>
      <c r="C2544" s="34" t="s">
        <v>3280</v>
      </c>
      <c r="D2544" s="35">
        <v>582</v>
      </c>
      <c r="M2544" s="39">
        <f t="shared" si="78"/>
        <v>0</v>
      </c>
      <c r="N2544" s="41">
        <f t="shared" si="79"/>
        <v>0</v>
      </c>
      <c r="Q2544" s="37"/>
    </row>
    <row r="2545" spans="1:17" x14ac:dyDescent="0.25">
      <c r="A2545" s="35" t="s">
        <v>167</v>
      </c>
      <c r="B2545" s="35" t="s">
        <v>10192</v>
      </c>
      <c r="C2545" s="34" t="s">
        <v>3724</v>
      </c>
      <c r="D2545" s="35">
        <v>582</v>
      </c>
      <c r="M2545" s="39">
        <f t="shared" si="78"/>
        <v>0</v>
      </c>
      <c r="N2545" s="41">
        <f t="shared" si="79"/>
        <v>0</v>
      </c>
      <c r="Q2545" s="37"/>
    </row>
    <row r="2546" spans="1:17" x14ac:dyDescent="0.25">
      <c r="A2546" s="35" t="s">
        <v>813</v>
      </c>
      <c r="B2546" s="35" t="s">
        <v>10193</v>
      </c>
      <c r="C2546" s="34" t="s">
        <v>3920</v>
      </c>
      <c r="D2546" s="35">
        <v>582</v>
      </c>
      <c r="M2546" s="39">
        <f t="shared" si="78"/>
        <v>0</v>
      </c>
      <c r="N2546" s="41">
        <f t="shared" si="79"/>
        <v>0</v>
      </c>
      <c r="Q2546" s="37"/>
    </row>
    <row r="2547" spans="1:17" x14ac:dyDescent="0.25">
      <c r="A2547" s="35" t="s">
        <v>819</v>
      </c>
      <c r="B2547" s="35" t="s">
        <v>10194</v>
      </c>
      <c r="C2547" s="34" t="s">
        <v>4059</v>
      </c>
      <c r="D2547" s="35">
        <v>582</v>
      </c>
      <c r="M2547" s="39">
        <f t="shared" si="78"/>
        <v>0</v>
      </c>
      <c r="N2547" s="41">
        <f t="shared" si="79"/>
        <v>0</v>
      </c>
      <c r="Q2547" s="37"/>
    </row>
    <row r="2548" spans="1:17" x14ac:dyDescent="0.25">
      <c r="A2548" s="35" t="s">
        <v>237</v>
      </c>
      <c r="B2548" s="35" t="s">
        <v>10195</v>
      </c>
      <c r="C2548" s="34" t="s">
        <v>1212</v>
      </c>
      <c r="D2548" s="35">
        <v>582</v>
      </c>
      <c r="M2548" s="39">
        <f t="shared" si="78"/>
        <v>0</v>
      </c>
      <c r="N2548" s="41">
        <f t="shared" si="79"/>
        <v>0</v>
      </c>
      <c r="Q2548" s="37"/>
    </row>
    <row r="2549" spans="1:17" x14ac:dyDescent="0.25">
      <c r="A2549" s="35" t="s">
        <v>413</v>
      </c>
      <c r="B2549" s="35" t="s">
        <v>10196</v>
      </c>
      <c r="C2549" s="34" t="s">
        <v>1151</v>
      </c>
      <c r="D2549" s="35">
        <v>581</v>
      </c>
      <c r="M2549" s="39">
        <f t="shared" si="78"/>
        <v>0</v>
      </c>
      <c r="N2549" s="41">
        <f t="shared" si="79"/>
        <v>0</v>
      </c>
      <c r="Q2549" s="37"/>
    </row>
    <row r="2550" spans="1:17" x14ac:dyDescent="0.25">
      <c r="A2550" s="35" t="s">
        <v>57</v>
      </c>
      <c r="B2550" s="35" t="s">
        <v>10197</v>
      </c>
      <c r="C2550" s="34" t="s">
        <v>2137</v>
      </c>
      <c r="D2550" s="35">
        <v>581</v>
      </c>
      <c r="M2550" s="39">
        <f t="shared" si="78"/>
        <v>0</v>
      </c>
      <c r="N2550" s="41">
        <f t="shared" si="79"/>
        <v>0</v>
      </c>
      <c r="Q2550" s="37"/>
    </row>
    <row r="2551" spans="1:17" x14ac:dyDescent="0.25">
      <c r="A2551" s="35" t="s">
        <v>2387</v>
      </c>
      <c r="B2551" s="35" t="s">
        <v>10198</v>
      </c>
      <c r="C2551" s="34" t="s">
        <v>1808</v>
      </c>
      <c r="D2551" s="35">
        <v>581</v>
      </c>
      <c r="M2551" s="39">
        <f t="shared" si="78"/>
        <v>0</v>
      </c>
      <c r="N2551" s="41">
        <f t="shared" si="79"/>
        <v>0</v>
      </c>
      <c r="Q2551" s="37"/>
    </row>
    <row r="2552" spans="1:17" x14ac:dyDescent="0.25">
      <c r="A2552" s="35" t="s">
        <v>230</v>
      </c>
      <c r="B2552" s="35" t="s">
        <v>10199</v>
      </c>
      <c r="C2552" s="34" t="s">
        <v>5411</v>
      </c>
      <c r="D2552" s="35">
        <v>581</v>
      </c>
      <c r="M2552" s="39">
        <f t="shared" si="78"/>
        <v>0</v>
      </c>
      <c r="N2552" s="41">
        <f t="shared" si="79"/>
        <v>0</v>
      </c>
      <c r="Q2552" s="37"/>
    </row>
    <row r="2553" spans="1:17" x14ac:dyDescent="0.25">
      <c r="A2553" s="35" t="s">
        <v>2293</v>
      </c>
      <c r="B2553" s="35" t="s">
        <v>10200</v>
      </c>
      <c r="C2553" s="34" t="s">
        <v>2784</v>
      </c>
      <c r="D2553" s="35">
        <v>581</v>
      </c>
      <c r="M2553" s="39">
        <f t="shared" si="78"/>
        <v>0</v>
      </c>
      <c r="N2553" s="41">
        <f t="shared" si="79"/>
        <v>0</v>
      </c>
      <c r="Q2553" s="37"/>
    </row>
    <row r="2554" spans="1:17" x14ac:dyDescent="0.25">
      <c r="A2554" s="35" t="s">
        <v>176</v>
      </c>
      <c r="B2554" s="35" t="s">
        <v>10201</v>
      </c>
      <c r="C2554" s="34" t="s">
        <v>1615</v>
      </c>
      <c r="D2554" s="35">
        <v>580</v>
      </c>
      <c r="M2554" s="39">
        <f t="shared" si="78"/>
        <v>0</v>
      </c>
      <c r="N2554" s="41">
        <f t="shared" si="79"/>
        <v>0</v>
      </c>
      <c r="Q2554" s="37"/>
    </row>
    <row r="2555" spans="1:17" x14ac:dyDescent="0.25">
      <c r="A2555" s="35" t="s">
        <v>2326</v>
      </c>
      <c r="B2555" s="35" t="s">
        <v>10202</v>
      </c>
      <c r="C2555" s="34" t="s">
        <v>4618</v>
      </c>
      <c r="D2555" s="35">
        <v>580</v>
      </c>
      <c r="M2555" s="39">
        <f t="shared" si="78"/>
        <v>0</v>
      </c>
      <c r="N2555" s="41">
        <f t="shared" si="79"/>
        <v>0</v>
      </c>
      <c r="Q2555" s="37"/>
    </row>
    <row r="2556" spans="1:17" x14ac:dyDescent="0.25">
      <c r="A2556" s="35" t="s">
        <v>142</v>
      </c>
      <c r="B2556" s="35" t="s">
        <v>10203</v>
      </c>
      <c r="C2556" s="34" t="s">
        <v>4455</v>
      </c>
      <c r="D2556" s="35">
        <v>580</v>
      </c>
      <c r="M2556" s="39">
        <f t="shared" si="78"/>
        <v>0</v>
      </c>
      <c r="N2556" s="41">
        <f t="shared" si="79"/>
        <v>0</v>
      </c>
      <c r="Q2556" s="37"/>
    </row>
    <row r="2557" spans="1:17" x14ac:dyDescent="0.25">
      <c r="A2557" s="35" t="s">
        <v>2326</v>
      </c>
      <c r="B2557" s="35" t="s">
        <v>10204</v>
      </c>
      <c r="C2557" s="34" t="s">
        <v>4601</v>
      </c>
      <c r="D2557" s="35">
        <v>579</v>
      </c>
      <c r="M2557" s="39">
        <f t="shared" si="78"/>
        <v>0</v>
      </c>
      <c r="N2557" s="41">
        <f t="shared" si="79"/>
        <v>0</v>
      </c>
      <c r="Q2557" s="37"/>
    </row>
    <row r="2558" spans="1:17" x14ac:dyDescent="0.25">
      <c r="A2558" s="35" t="s">
        <v>142</v>
      </c>
      <c r="B2558" s="35" t="s">
        <v>10205</v>
      </c>
      <c r="C2558" s="34" t="s">
        <v>4416</v>
      </c>
      <c r="D2558" s="35">
        <v>579</v>
      </c>
      <c r="M2558" s="39">
        <f t="shared" si="78"/>
        <v>0</v>
      </c>
      <c r="N2558" s="41">
        <f t="shared" si="79"/>
        <v>0</v>
      </c>
      <c r="Q2558" s="37"/>
    </row>
    <row r="2559" spans="1:17" x14ac:dyDescent="0.25">
      <c r="A2559" s="35" t="s">
        <v>2472</v>
      </c>
      <c r="B2559" s="35" t="s">
        <v>10206</v>
      </c>
      <c r="C2559" s="34" t="s">
        <v>4572</v>
      </c>
      <c r="D2559" s="35">
        <v>578</v>
      </c>
      <c r="M2559" s="39">
        <f t="shared" si="78"/>
        <v>0</v>
      </c>
      <c r="N2559" s="41">
        <f t="shared" si="79"/>
        <v>0</v>
      </c>
      <c r="Q2559" s="37"/>
    </row>
    <row r="2560" spans="1:17" x14ac:dyDescent="0.25">
      <c r="A2560" s="35" t="s">
        <v>846</v>
      </c>
      <c r="B2560" s="35" t="s">
        <v>10207</v>
      </c>
      <c r="C2560" s="34" t="s">
        <v>4490</v>
      </c>
      <c r="D2560" s="35">
        <v>578</v>
      </c>
      <c r="M2560" s="39">
        <f t="shared" si="78"/>
        <v>0</v>
      </c>
      <c r="N2560" s="41">
        <f t="shared" si="79"/>
        <v>0</v>
      </c>
      <c r="Q2560" s="37"/>
    </row>
    <row r="2561" spans="1:17" x14ac:dyDescent="0.25">
      <c r="A2561" s="35" t="s">
        <v>362</v>
      </c>
      <c r="B2561" s="35" t="s">
        <v>10208</v>
      </c>
      <c r="C2561" s="34" t="s">
        <v>5838</v>
      </c>
      <c r="D2561" s="35">
        <v>578</v>
      </c>
      <c r="M2561" s="39">
        <f t="shared" si="78"/>
        <v>0</v>
      </c>
      <c r="N2561" s="41">
        <f t="shared" si="79"/>
        <v>0</v>
      </c>
      <c r="Q2561" s="37"/>
    </row>
    <row r="2562" spans="1:17" x14ac:dyDescent="0.25">
      <c r="A2562" s="35" t="s">
        <v>99</v>
      </c>
      <c r="B2562" s="35" t="s">
        <v>10209</v>
      </c>
      <c r="C2562" s="34" t="s">
        <v>1530</v>
      </c>
      <c r="D2562" s="35">
        <v>577</v>
      </c>
      <c r="M2562" s="39">
        <f t="shared" ref="M2562:M2625" si="80">SUM(E2562:L2562)</f>
        <v>0</v>
      </c>
      <c r="N2562" s="41">
        <f t="shared" ref="N2562:N2625" si="81">M2562/D2562*10000</f>
        <v>0</v>
      </c>
      <c r="Q2562" s="37"/>
    </row>
    <row r="2563" spans="1:17" x14ac:dyDescent="0.25">
      <c r="A2563" s="35" t="s">
        <v>853</v>
      </c>
      <c r="B2563" s="35" t="s">
        <v>10210</v>
      </c>
      <c r="C2563" s="34" t="s">
        <v>4758</v>
      </c>
      <c r="D2563" s="35">
        <v>577</v>
      </c>
      <c r="M2563" s="39">
        <f t="shared" si="80"/>
        <v>0</v>
      </c>
      <c r="N2563" s="41">
        <f t="shared" si="81"/>
        <v>0</v>
      </c>
      <c r="Q2563" s="37"/>
    </row>
    <row r="2564" spans="1:17" x14ac:dyDescent="0.25">
      <c r="A2564" s="35" t="s">
        <v>237</v>
      </c>
      <c r="B2564" s="35" t="s">
        <v>10211</v>
      </c>
      <c r="C2564" s="34" t="s">
        <v>5466</v>
      </c>
      <c r="D2564" s="35">
        <v>577</v>
      </c>
      <c r="M2564" s="39">
        <f t="shared" si="80"/>
        <v>0</v>
      </c>
      <c r="N2564" s="41">
        <f t="shared" si="81"/>
        <v>0</v>
      </c>
      <c r="Q2564" s="37"/>
    </row>
    <row r="2565" spans="1:17" x14ac:dyDescent="0.25">
      <c r="A2565" s="35" t="s">
        <v>176</v>
      </c>
      <c r="B2565" s="35" t="s">
        <v>10212</v>
      </c>
      <c r="C2565" s="34" t="s">
        <v>1345</v>
      </c>
      <c r="D2565" s="35">
        <v>576</v>
      </c>
      <c r="M2565" s="39">
        <f t="shared" si="80"/>
        <v>0</v>
      </c>
      <c r="N2565" s="41">
        <f t="shared" si="81"/>
        <v>0</v>
      </c>
      <c r="Q2565" s="37"/>
    </row>
    <row r="2566" spans="1:17" x14ac:dyDescent="0.25">
      <c r="A2566" s="35" t="s">
        <v>312</v>
      </c>
      <c r="B2566" s="35" t="s">
        <v>10213</v>
      </c>
      <c r="C2566" s="34" t="s">
        <v>2556</v>
      </c>
      <c r="D2566" s="35">
        <v>576</v>
      </c>
      <c r="M2566" s="39">
        <f t="shared" si="80"/>
        <v>0</v>
      </c>
      <c r="N2566" s="41">
        <f t="shared" si="81"/>
        <v>0</v>
      </c>
      <c r="Q2566" s="37"/>
    </row>
    <row r="2567" spans="1:17" x14ac:dyDescent="0.25">
      <c r="A2567" s="35" t="s">
        <v>452</v>
      </c>
      <c r="B2567" s="35" t="s">
        <v>10214</v>
      </c>
      <c r="C2567" s="34" t="s">
        <v>707</v>
      </c>
      <c r="D2567" s="35">
        <v>575</v>
      </c>
      <c r="M2567" s="39">
        <f t="shared" si="80"/>
        <v>0</v>
      </c>
      <c r="N2567" s="41">
        <f t="shared" si="81"/>
        <v>0</v>
      </c>
      <c r="Q2567" s="37"/>
    </row>
    <row r="2568" spans="1:17" x14ac:dyDescent="0.25">
      <c r="A2568" s="35" t="s">
        <v>881</v>
      </c>
      <c r="B2568" s="35" t="s">
        <v>10215</v>
      </c>
      <c r="C2568" s="34" t="s">
        <v>890</v>
      </c>
      <c r="D2568" s="35">
        <v>575</v>
      </c>
      <c r="M2568" s="39">
        <f t="shared" si="80"/>
        <v>0</v>
      </c>
      <c r="N2568" s="41">
        <f t="shared" si="81"/>
        <v>0</v>
      </c>
      <c r="Q2568" s="37"/>
    </row>
    <row r="2569" spans="1:17" x14ac:dyDescent="0.25">
      <c r="A2569" s="35" t="s">
        <v>396</v>
      </c>
      <c r="B2569" s="35" t="s">
        <v>10216</v>
      </c>
      <c r="C2569" s="34" t="s">
        <v>1087</v>
      </c>
      <c r="D2569" s="35">
        <v>575</v>
      </c>
      <c r="M2569" s="39">
        <f t="shared" si="80"/>
        <v>0</v>
      </c>
      <c r="N2569" s="41">
        <f t="shared" si="81"/>
        <v>0</v>
      </c>
      <c r="Q2569" s="37"/>
    </row>
    <row r="2570" spans="1:17" x14ac:dyDescent="0.25">
      <c r="A2570" s="35" t="s">
        <v>2123</v>
      </c>
      <c r="B2570" s="35" t="s">
        <v>10217</v>
      </c>
      <c r="C2570" s="34" t="s">
        <v>5705</v>
      </c>
      <c r="D2570" s="35">
        <v>575</v>
      </c>
      <c r="M2570" s="39">
        <f t="shared" si="80"/>
        <v>0</v>
      </c>
      <c r="N2570" s="41">
        <f t="shared" si="81"/>
        <v>0</v>
      </c>
      <c r="Q2570" s="37"/>
    </row>
    <row r="2571" spans="1:17" x14ac:dyDescent="0.25">
      <c r="A2571" s="35" t="s">
        <v>17</v>
      </c>
      <c r="B2571" s="35" t="s">
        <v>10218</v>
      </c>
      <c r="C2571" s="34" t="s">
        <v>735</v>
      </c>
      <c r="D2571" s="35">
        <v>575</v>
      </c>
      <c r="M2571" s="39">
        <f t="shared" si="80"/>
        <v>0</v>
      </c>
      <c r="N2571" s="41">
        <f t="shared" si="81"/>
        <v>0</v>
      </c>
      <c r="Q2571" s="37"/>
    </row>
    <row r="2572" spans="1:17" x14ac:dyDescent="0.25">
      <c r="A2572" s="35" t="s">
        <v>853</v>
      </c>
      <c r="B2572" s="35" t="s">
        <v>10219</v>
      </c>
      <c r="C2572" s="34" t="s">
        <v>4762</v>
      </c>
      <c r="D2572" s="35">
        <v>574</v>
      </c>
      <c r="M2572" s="39">
        <f t="shared" si="80"/>
        <v>0</v>
      </c>
      <c r="N2572" s="41">
        <f t="shared" si="81"/>
        <v>0</v>
      </c>
      <c r="Q2572" s="37"/>
    </row>
    <row r="2573" spans="1:17" x14ac:dyDescent="0.25">
      <c r="A2573" s="35" t="s">
        <v>3</v>
      </c>
      <c r="B2573" s="35" t="s">
        <v>10220</v>
      </c>
      <c r="C2573" s="34" t="s">
        <v>5148</v>
      </c>
      <c r="D2573" s="35">
        <v>574</v>
      </c>
      <c r="M2573" s="39">
        <f t="shared" si="80"/>
        <v>0</v>
      </c>
      <c r="N2573" s="41">
        <f t="shared" si="81"/>
        <v>0</v>
      </c>
      <c r="Q2573" s="37"/>
    </row>
    <row r="2574" spans="1:17" x14ac:dyDescent="0.25">
      <c r="A2574" s="35" t="s">
        <v>183</v>
      </c>
      <c r="B2574" s="35" t="s">
        <v>10221</v>
      </c>
      <c r="C2574" s="34" t="s">
        <v>3943</v>
      </c>
      <c r="D2574" s="35">
        <v>574</v>
      </c>
      <c r="M2574" s="39">
        <f t="shared" si="80"/>
        <v>0</v>
      </c>
      <c r="N2574" s="41">
        <f t="shared" si="81"/>
        <v>0</v>
      </c>
      <c r="Q2574" s="37"/>
    </row>
    <row r="2575" spans="1:17" x14ac:dyDescent="0.25">
      <c r="A2575" s="35" t="s">
        <v>413</v>
      </c>
      <c r="B2575" s="35" t="s">
        <v>10222</v>
      </c>
      <c r="C2575" s="34" t="s">
        <v>1139</v>
      </c>
      <c r="D2575" s="35">
        <v>573</v>
      </c>
      <c r="M2575" s="39">
        <f t="shared" si="80"/>
        <v>0</v>
      </c>
      <c r="N2575" s="41">
        <f t="shared" si="81"/>
        <v>0</v>
      </c>
      <c r="Q2575" s="37"/>
    </row>
    <row r="2576" spans="1:17" x14ac:dyDescent="0.25">
      <c r="A2576" s="35" t="s">
        <v>2387</v>
      </c>
      <c r="B2576" s="35" t="s">
        <v>10223</v>
      </c>
      <c r="C2576" s="34" t="s">
        <v>4855</v>
      </c>
      <c r="D2576" s="35">
        <v>573</v>
      </c>
      <c r="M2576" s="39">
        <f t="shared" si="80"/>
        <v>0</v>
      </c>
      <c r="N2576" s="41">
        <f t="shared" si="81"/>
        <v>0</v>
      </c>
      <c r="Q2576" s="37"/>
    </row>
    <row r="2577" spans="1:17" x14ac:dyDescent="0.25">
      <c r="A2577" s="35" t="s">
        <v>2387</v>
      </c>
      <c r="B2577" s="35" t="s">
        <v>10224</v>
      </c>
      <c r="C2577" s="34" t="s">
        <v>1897</v>
      </c>
      <c r="D2577" s="35">
        <v>573</v>
      </c>
      <c r="M2577" s="39">
        <f t="shared" si="80"/>
        <v>0</v>
      </c>
      <c r="N2577" s="41">
        <f t="shared" si="81"/>
        <v>0</v>
      </c>
      <c r="Q2577" s="37"/>
    </row>
    <row r="2578" spans="1:17" x14ac:dyDescent="0.25">
      <c r="A2578" s="35" t="s">
        <v>488</v>
      </c>
      <c r="B2578" s="35" t="s">
        <v>10225</v>
      </c>
      <c r="C2578" s="34" t="s">
        <v>4922</v>
      </c>
      <c r="D2578" s="35">
        <v>573</v>
      </c>
      <c r="M2578" s="39">
        <f t="shared" si="80"/>
        <v>0</v>
      </c>
      <c r="N2578" s="41">
        <f t="shared" si="81"/>
        <v>0</v>
      </c>
      <c r="Q2578" s="37"/>
    </row>
    <row r="2579" spans="1:17" x14ac:dyDescent="0.25">
      <c r="A2579" s="35" t="s">
        <v>22</v>
      </c>
      <c r="B2579" s="35" t="s">
        <v>10226</v>
      </c>
      <c r="C2579" s="34" t="s">
        <v>2084</v>
      </c>
      <c r="D2579" s="35">
        <v>573</v>
      </c>
      <c r="M2579" s="39">
        <f t="shared" si="80"/>
        <v>0</v>
      </c>
      <c r="N2579" s="41">
        <f t="shared" si="81"/>
        <v>0</v>
      </c>
      <c r="Q2579" s="37"/>
    </row>
    <row r="2580" spans="1:17" x14ac:dyDescent="0.25">
      <c r="A2580" s="35" t="s">
        <v>620</v>
      </c>
      <c r="B2580" s="35" t="s">
        <v>10227</v>
      </c>
      <c r="C2580" s="34" t="s">
        <v>1390</v>
      </c>
      <c r="D2580" s="35">
        <v>572</v>
      </c>
      <c r="M2580" s="39">
        <f t="shared" si="80"/>
        <v>0</v>
      </c>
      <c r="N2580" s="41">
        <f t="shared" si="81"/>
        <v>0</v>
      </c>
      <c r="Q2580" s="37"/>
    </row>
    <row r="2581" spans="1:17" x14ac:dyDescent="0.25">
      <c r="A2581" s="35" t="s">
        <v>176</v>
      </c>
      <c r="B2581" s="35" t="s">
        <v>10228</v>
      </c>
      <c r="C2581" s="34" t="s">
        <v>1658</v>
      </c>
      <c r="D2581" s="35">
        <v>572</v>
      </c>
      <c r="M2581" s="39">
        <f t="shared" si="80"/>
        <v>0</v>
      </c>
      <c r="N2581" s="41">
        <f t="shared" si="81"/>
        <v>0</v>
      </c>
      <c r="Q2581" s="37"/>
    </row>
    <row r="2582" spans="1:17" x14ac:dyDescent="0.25">
      <c r="A2582" s="35" t="s">
        <v>312</v>
      </c>
      <c r="B2582" s="35" t="s">
        <v>10229</v>
      </c>
      <c r="C2582" s="34" t="s">
        <v>311</v>
      </c>
      <c r="D2582" s="35">
        <v>572</v>
      </c>
      <c r="M2582" s="39">
        <f t="shared" si="80"/>
        <v>0</v>
      </c>
      <c r="N2582" s="41">
        <f t="shared" si="81"/>
        <v>0</v>
      </c>
      <c r="Q2582" s="37"/>
    </row>
    <row r="2583" spans="1:17" x14ac:dyDescent="0.25">
      <c r="A2583" s="35" t="s">
        <v>695</v>
      </c>
      <c r="B2583" s="35" t="s">
        <v>10230</v>
      </c>
      <c r="C2583" s="34" t="s">
        <v>2921</v>
      </c>
      <c r="D2583" s="35">
        <v>572</v>
      </c>
      <c r="M2583" s="39">
        <f t="shared" si="80"/>
        <v>0</v>
      </c>
      <c r="N2583" s="41">
        <f t="shared" si="81"/>
        <v>0</v>
      </c>
      <c r="Q2583" s="37"/>
    </row>
    <row r="2584" spans="1:17" x14ac:dyDescent="0.25">
      <c r="A2584" s="35" t="s">
        <v>31</v>
      </c>
      <c r="B2584" s="35" t="s">
        <v>10231</v>
      </c>
      <c r="C2584" s="34" t="s">
        <v>3110</v>
      </c>
      <c r="D2584" s="35">
        <v>572</v>
      </c>
      <c r="M2584" s="39">
        <f t="shared" si="80"/>
        <v>0</v>
      </c>
      <c r="N2584" s="41">
        <f t="shared" si="81"/>
        <v>0</v>
      </c>
      <c r="Q2584" s="37"/>
    </row>
    <row r="2585" spans="1:17" x14ac:dyDescent="0.25">
      <c r="A2585" s="35" t="s">
        <v>2472</v>
      </c>
      <c r="B2585" s="35" t="s">
        <v>10232</v>
      </c>
      <c r="C2585" s="34" t="s">
        <v>4563</v>
      </c>
      <c r="D2585" s="35">
        <v>572</v>
      </c>
      <c r="M2585" s="39">
        <f t="shared" si="80"/>
        <v>0</v>
      </c>
      <c r="N2585" s="41">
        <f t="shared" si="81"/>
        <v>0</v>
      </c>
      <c r="Q2585" s="37"/>
    </row>
    <row r="2586" spans="1:17" x14ac:dyDescent="0.25">
      <c r="A2586" s="35" t="s">
        <v>237</v>
      </c>
      <c r="B2586" s="35" t="s">
        <v>10233</v>
      </c>
      <c r="C2586" s="34" t="s">
        <v>2946</v>
      </c>
      <c r="D2586" s="35">
        <v>572</v>
      </c>
      <c r="M2586" s="39">
        <f t="shared" si="80"/>
        <v>0</v>
      </c>
      <c r="N2586" s="41">
        <f t="shared" si="81"/>
        <v>0</v>
      </c>
      <c r="Q2586" s="37"/>
    </row>
    <row r="2587" spans="1:17" x14ac:dyDescent="0.25">
      <c r="A2587" s="35" t="s">
        <v>243</v>
      </c>
      <c r="B2587" s="35" t="s">
        <v>10234</v>
      </c>
      <c r="C2587" s="34" t="s">
        <v>2872</v>
      </c>
      <c r="D2587" s="35">
        <v>572</v>
      </c>
      <c r="M2587" s="39">
        <f t="shared" si="80"/>
        <v>0</v>
      </c>
      <c r="N2587" s="41">
        <f t="shared" si="81"/>
        <v>0</v>
      </c>
      <c r="Q2587" s="37"/>
    </row>
    <row r="2588" spans="1:17" x14ac:dyDescent="0.25">
      <c r="A2588" s="35" t="s">
        <v>396</v>
      </c>
      <c r="B2588" s="35" t="s">
        <v>10235</v>
      </c>
      <c r="C2588" s="34" t="s">
        <v>1031</v>
      </c>
      <c r="D2588" s="35">
        <v>571</v>
      </c>
      <c r="M2588" s="39">
        <f t="shared" si="80"/>
        <v>0</v>
      </c>
      <c r="N2588" s="41">
        <f t="shared" si="81"/>
        <v>0</v>
      </c>
      <c r="Q2588" s="37"/>
    </row>
    <row r="2589" spans="1:17" x14ac:dyDescent="0.25">
      <c r="A2589" s="35" t="s">
        <v>711</v>
      </c>
      <c r="B2589" s="35" t="s">
        <v>10236</v>
      </c>
      <c r="C2589" s="34" t="s">
        <v>3190</v>
      </c>
      <c r="D2589" s="35">
        <v>571</v>
      </c>
      <c r="M2589" s="39">
        <f t="shared" si="80"/>
        <v>0</v>
      </c>
      <c r="N2589" s="41">
        <f t="shared" si="81"/>
        <v>0</v>
      </c>
      <c r="Q2589" s="37"/>
    </row>
    <row r="2590" spans="1:17" x14ac:dyDescent="0.25">
      <c r="A2590" s="35" t="s">
        <v>167</v>
      </c>
      <c r="B2590" s="35" t="s">
        <v>10237</v>
      </c>
      <c r="C2590" s="34" t="s">
        <v>3766</v>
      </c>
      <c r="D2590" s="35">
        <v>571</v>
      </c>
      <c r="M2590" s="39">
        <f t="shared" si="80"/>
        <v>0</v>
      </c>
      <c r="N2590" s="41">
        <f t="shared" si="81"/>
        <v>0</v>
      </c>
      <c r="Q2590" s="37"/>
    </row>
    <row r="2591" spans="1:17" x14ac:dyDescent="0.25">
      <c r="A2591" s="35" t="s">
        <v>99</v>
      </c>
      <c r="B2591" s="35" t="s">
        <v>10238</v>
      </c>
      <c r="C2591" s="34" t="s">
        <v>1485</v>
      </c>
      <c r="D2591" s="35">
        <v>570</v>
      </c>
      <c r="M2591" s="39">
        <f t="shared" si="80"/>
        <v>0</v>
      </c>
      <c r="N2591" s="41">
        <f t="shared" si="81"/>
        <v>0</v>
      </c>
      <c r="Q2591" s="37"/>
    </row>
    <row r="2592" spans="1:17" x14ac:dyDescent="0.25">
      <c r="A2592" s="35" t="s">
        <v>641</v>
      </c>
      <c r="B2592" s="35" t="s">
        <v>10239</v>
      </c>
      <c r="C2592" s="34" t="s">
        <v>1930</v>
      </c>
      <c r="D2592" s="35">
        <v>570</v>
      </c>
      <c r="M2592" s="39">
        <f t="shared" si="80"/>
        <v>0</v>
      </c>
      <c r="N2592" s="41">
        <f t="shared" si="81"/>
        <v>0</v>
      </c>
      <c r="Q2592" s="37"/>
    </row>
    <row r="2593" spans="1:17" x14ac:dyDescent="0.25">
      <c r="A2593" s="35" t="s">
        <v>641</v>
      </c>
      <c r="B2593" s="35" t="s">
        <v>10240</v>
      </c>
      <c r="C2593" s="34" t="s">
        <v>1999</v>
      </c>
      <c r="D2593" s="35">
        <v>570</v>
      </c>
      <c r="M2593" s="39">
        <f t="shared" si="80"/>
        <v>0</v>
      </c>
      <c r="N2593" s="41">
        <f t="shared" si="81"/>
        <v>0</v>
      </c>
      <c r="Q2593" s="37"/>
    </row>
    <row r="2594" spans="1:17" x14ac:dyDescent="0.25">
      <c r="A2594" s="35" t="s">
        <v>673</v>
      </c>
      <c r="B2594" s="35" t="s">
        <v>10241</v>
      </c>
      <c r="C2594" s="34" t="s">
        <v>2675</v>
      </c>
      <c r="D2594" s="35">
        <v>570</v>
      </c>
      <c r="M2594" s="39">
        <f t="shared" si="80"/>
        <v>0</v>
      </c>
      <c r="N2594" s="41">
        <f t="shared" si="81"/>
        <v>0</v>
      </c>
      <c r="Q2594" s="37"/>
    </row>
    <row r="2595" spans="1:17" x14ac:dyDescent="0.25">
      <c r="A2595" s="35" t="s">
        <v>31</v>
      </c>
      <c r="B2595" s="35" t="s">
        <v>10242</v>
      </c>
      <c r="C2595" s="34" t="s">
        <v>3115</v>
      </c>
      <c r="D2595" s="35">
        <v>570</v>
      </c>
      <c r="M2595" s="39">
        <f t="shared" si="80"/>
        <v>0</v>
      </c>
      <c r="N2595" s="41">
        <f t="shared" si="81"/>
        <v>0</v>
      </c>
      <c r="Q2595" s="37"/>
    </row>
    <row r="2596" spans="1:17" x14ac:dyDescent="0.25">
      <c r="A2596" s="35" t="s">
        <v>22</v>
      </c>
      <c r="B2596" s="35" t="s">
        <v>10243</v>
      </c>
      <c r="C2596" s="34" t="s">
        <v>2112</v>
      </c>
      <c r="D2596" s="35">
        <v>570</v>
      </c>
      <c r="M2596" s="39">
        <f t="shared" si="80"/>
        <v>0</v>
      </c>
      <c r="N2596" s="41">
        <f t="shared" si="81"/>
        <v>0</v>
      </c>
      <c r="Q2596" s="37"/>
    </row>
    <row r="2597" spans="1:17" x14ac:dyDescent="0.25">
      <c r="A2597" s="35" t="s">
        <v>881</v>
      </c>
      <c r="B2597" s="35" t="s">
        <v>10244</v>
      </c>
      <c r="C2597" s="34" t="s">
        <v>937</v>
      </c>
      <c r="D2597" s="35">
        <v>569</v>
      </c>
      <c r="M2597" s="39">
        <f t="shared" si="80"/>
        <v>0</v>
      </c>
      <c r="N2597" s="41">
        <f t="shared" si="81"/>
        <v>0</v>
      </c>
      <c r="Q2597" s="37"/>
    </row>
    <row r="2598" spans="1:17" x14ac:dyDescent="0.25">
      <c r="A2598" s="35" t="s">
        <v>396</v>
      </c>
      <c r="B2598" s="35" t="s">
        <v>10245</v>
      </c>
      <c r="C2598" s="34" t="s">
        <v>1040</v>
      </c>
      <c r="D2598" s="35">
        <v>569</v>
      </c>
      <c r="M2598" s="39">
        <f t="shared" si="80"/>
        <v>0</v>
      </c>
      <c r="N2598" s="41">
        <f t="shared" si="81"/>
        <v>0</v>
      </c>
      <c r="Q2598" s="37"/>
    </row>
    <row r="2599" spans="1:17" x14ac:dyDescent="0.25">
      <c r="A2599" s="35" t="s">
        <v>620</v>
      </c>
      <c r="B2599" s="35" t="s">
        <v>10246</v>
      </c>
      <c r="C2599" s="34" t="s">
        <v>1440</v>
      </c>
      <c r="D2599" s="35">
        <v>569</v>
      </c>
      <c r="M2599" s="39">
        <f t="shared" si="80"/>
        <v>0</v>
      </c>
      <c r="N2599" s="41">
        <f t="shared" si="81"/>
        <v>0</v>
      </c>
      <c r="Q2599" s="37"/>
    </row>
    <row r="2600" spans="1:17" x14ac:dyDescent="0.25">
      <c r="A2600" s="35" t="s">
        <v>167</v>
      </c>
      <c r="B2600" s="35" t="s">
        <v>10247</v>
      </c>
      <c r="C2600" s="34" t="s">
        <v>3729</v>
      </c>
      <c r="D2600" s="35">
        <v>569</v>
      </c>
      <c r="M2600" s="39">
        <f t="shared" si="80"/>
        <v>0</v>
      </c>
      <c r="N2600" s="41">
        <f t="shared" si="81"/>
        <v>0</v>
      </c>
      <c r="Q2600" s="37"/>
    </row>
    <row r="2601" spans="1:17" x14ac:dyDescent="0.25">
      <c r="A2601" s="35" t="s">
        <v>778</v>
      </c>
      <c r="B2601" s="35" t="s">
        <v>10248</v>
      </c>
      <c r="C2601" s="34" t="s">
        <v>789</v>
      </c>
      <c r="D2601" s="35">
        <v>569</v>
      </c>
      <c r="M2601" s="39">
        <f t="shared" si="80"/>
        <v>0</v>
      </c>
      <c r="N2601" s="41">
        <f t="shared" si="81"/>
        <v>0</v>
      </c>
      <c r="Q2601" s="37"/>
    </row>
    <row r="2602" spans="1:17" x14ac:dyDescent="0.25">
      <c r="A2602" s="35" t="s">
        <v>237</v>
      </c>
      <c r="B2602" s="35" t="s">
        <v>10249</v>
      </c>
      <c r="C2602" s="34" t="s">
        <v>5476</v>
      </c>
      <c r="D2602" s="35">
        <v>569</v>
      </c>
      <c r="M2602" s="39">
        <f t="shared" si="80"/>
        <v>0</v>
      </c>
      <c r="N2602" s="41">
        <f t="shared" si="81"/>
        <v>0</v>
      </c>
      <c r="Q2602" s="37"/>
    </row>
    <row r="2603" spans="1:17" x14ac:dyDescent="0.25">
      <c r="A2603" s="35" t="s">
        <v>396</v>
      </c>
      <c r="B2603" s="35" t="s">
        <v>10250</v>
      </c>
      <c r="C2603" s="34" t="s">
        <v>1032</v>
      </c>
      <c r="D2603" s="35">
        <v>568</v>
      </c>
      <c r="M2603" s="39">
        <f t="shared" si="80"/>
        <v>0</v>
      </c>
      <c r="N2603" s="41">
        <f t="shared" si="81"/>
        <v>0</v>
      </c>
      <c r="Q2603" s="37"/>
    </row>
    <row r="2604" spans="1:17" x14ac:dyDescent="0.25">
      <c r="A2604" s="35" t="s">
        <v>57</v>
      </c>
      <c r="B2604" s="35" t="s">
        <v>10251</v>
      </c>
      <c r="C2604" s="34" t="s">
        <v>2157</v>
      </c>
      <c r="D2604" s="35">
        <v>568</v>
      </c>
      <c r="M2604" s="39">
        <f t="shared" si="80"/>
        <v>0</v>
      </c>
      <c r="N2604" s="41">
        <f t="shared" si="81"/>
        <v>0</v>
      </c>
      <c r="Q2604" s="37"/>
    </row>
    <row r="2605" spans="1:17" x14ac:dyDescent="0.25">
      <c r="A2605" s="35" t="s">
        <v>762</v>
      </c>
      <c r="B2605" s="35" t="s">
        <v>10252</v>
      </c>
      <c r="C2605" s="34" t="s">
        <v>523</v>
      </c>
      <c r="D2605" s="35">
        <v>568</v>
      </c>
      <c r="M2605" s="39">
        <f t="shared" si="80"/>
        <v>0</v>
      </c>
      <c r="N2605" s="41">
        <f t="shared" si="81"/>
        <v>0</v>
      </c>
      <c r="Q2605" s="37"/>
    </row>
    <row r="2606" spans="1:17" x14ac:dyDescent="0.25">
      <c r="A2606" s="35" t="s">
        <v>846</v>
      </c>
      <c r="B2606" s="35" t="s">
        <v>10253</v>
      </c>
      <c r="C2606" s="34" t="s">
        <v>4502</v>
      </c>
      <c r="D2606" s="35">
        <v>568</v>
      </c>
      <c r="M2606" s="39">
        <f t="shared" si="80"/>
        <v>0</v>
      </c>
      <c r="N2606" s="41">
        <f t="shared" si="81"/>
        <v>0</v>
      </c>
      <c r="Q2606" s="37"/>
    </row>
    <row r="2607" spans="1:17" x14ac:dyDescent="0.25">
      <c r="A2607" s="35" t="s">
        <v>338</v>
      </c>
      <c r="B2607" s="35" t="s">
        <v>10254</v>
      </c>
      <c r="C2607" s="34" t="s">
        <v>772</v>
      </c>
      <c r="D2607" s="35">
        <v>568</v>
      </c>
      <c r="M2607" s="39">
        <f t="shared" si="80"/>
        <v>0</v>
      </c>
      <c r="N2607" s="41">
        <f t="shared" si="81"/>
        <v>0</v>
      </c>
      <c r="Q2607" s="37"/>
    </row>
    <row r="2608" spans="1:17" x14ac:dyDescent="0.25">
      <c r="A2608" s="35" t="s">
        <v>40</v>
      </c>
      <c r="B2608" s="35" t="s">
        <v>10255</v>
      </c>
      <c r="C2608" s="34" t="s">
        <v>5922</v>
      </c>
      <c r="D2608" s="35">
        <v>568</v>
      </c>
      <c r="M2608" s="39">
        <f t="shared" si="80"/>
        <v>0</v>
      </c>
      <c r="N2608" s="41">
        <f t="shared" si="81"/>
        <v>0</v>
      </c>
      <c r="Q2608" s="37"/>
    </row>
    <row r="2609" spans="1:17" x14ac:dyDescent="0.25">
      <c r="A2609" s="35" t="s">
        <v>99</v>
      </c>
      <c r="B2609" s="35" t="s">
        <v>10256</v>
      </c>
      <c r="C2609" s="34" t="s">
        <v>1529</v>
      </c>
      <c r="D2609" s="35">
        <v>567</v>
      </c>
      <c r="M2609" s="39">
        <f t="shared" si="80"/>
        <v>0</v>
      </c>
      <c r="N2609" s="41">
        <f t="shared" si="81"/>
        <v>0</v>
      </c>
      <c r="Q2609" s="37"/>
    </row>
    <row r="2610" spans="1:17" x14ac:dyDescent="0.25">
      <c r="A2610" s="35" t="s">
        <v>799</v>
      </c>
      <c r="B2610" s="35" t="s">
        <v>10257</v>
      </c>
      <c r="C2610" s="34" t="s">
        <v>3196</v>
      </c>
      <c r="D2610" s="35">
        <v>567</v>
      </c>
      <c r="M2610" s="39">
        <f t="shared" si="80"/>
        <v>0</v>
      </c>
      <c r="N2610" s="41">
        <f t="shared" si="81"/>
        <v>0</v>
      </c>
      <c r="Q2610" s="37"/>
    </row>
    <row r="2611" spans="1:17" x14ac:dyDescent="0.25">
      <c r="A2611" s="35" t="s">
        <v>846</v>
      </c>
      <c r="B2611" s="35" t="s">
        <v>10258</v>
      </c>
      <c r="C2611" s="34" t="s">
        <v>4488</v>
      </c>
      <c r="D2611" s="35">
        <v>567</v>
      </c>
      <c r="M2611" s="39">
        <f t="shared" si="80"/>
        <v>0</v>
      </c>
      <c r="N2611" s="41">
        <f t="shared" si="81"/>
        <v>0</v>
      </c>
      <c r="Q2611" s="37"/>
    </row>
    <row r="2612" spans="1:17" x14ac:dyDescent="0.25">
      <c r="A2612" s="35" t="s">
        <v>225</v>
      </c>
      <c r="B2612" s="35" t="s">
        <v>10259</v>
      </c>
      <c r="C2612" s="34" t="s">
        <v>5273</v>
      </c>
      <c r="D2612" s="35">
        <v>567</v>
      </c>
      <c r="M2612" s="39">
        <f t="shared" si="80"/>
        <v>0</v>
      </c>
      <c r="N2612" s="41">
        <f t="shared" si="81"/>
        <v>0</v>
      </c>
      <c r="Q2612" s="37"/>
    </row>
    <row r="2613" spans="1:17" x14ac:dyDescent="0.25">
      <c r="A2613" s="35" t="s">
        <v>215</v>
      </c>
      <c r="B2613" s="35" t="s">
        <v>10260</v>
      </c>
      <c r="C2613" s="34" t="s">
        <v>4995</v>
      </c>
      <c r="D2613" s="35">
        <v>567</v>
      </c>
      <c r="M2613" s="39">
        <f t="shared" si="80"/>
        <v>0</v>
      </c>
      <c r="N2613" s="41">
        <f t="shared" si="81"/>
        <v>0</v>
      </c>
      <c r="Q2613" s="37"/>
    </row>
    <row r="2614" spans="1:17" x14ac:dyDescent="0.25">
      <c r="A2614" s="35" t="s">
        <v>167</v>
      </c>
      <c r="B2614" s="35" t="s">
        <v>10261</v>
      </c>
      <c r="C2614" s="34" t="s">
        <v>3720</v>
      </c>
      <c r="D2614" s="35">
        <v>566</v>
      </c>
      <c r="M2614" s="39">
        <f t="shared" si="80"/>
        <v>0</v>
      </c>
      <c r="N2614" s="41">
        <f t="shared" si="81"/>
        <v>0</v>
      </c>
      <c r="Q2614" s="37"/>
    </row>
    <row r="2615" spans="1:17" x14ac:dyDescent="0.25">
      <c r="A2615" s="35" t="s">
        <v>853</v>
      </c>
      <c r="B2615" s="35" t="s">
        <v>10262</v>
      </c>
      <c r="C2615" s="34" t="s">
        <v>1869</v>
      </c>
      <c r="D2615" s="35">
        <v>566</v>
      </c>
      <c r="M2615" s="39">
        <f t="shared" si="80"/>
        <v>0</v>
      </c>
      <c r="N2615" s="41">
        <f t="shared" si="81"/>
        <v>0</v>
      </c>
      <c r="Q2615" s="37"/>
    </row>
    <row r="2616" spans="1:17" x14ac:dyDescent="0.25">
      <c r="A2616" s="35" t="s">
        <v>589</v>
      </c>
      <c r="B2616" s="35" t="s">
        <v>10263</v>
      </c>
      <c r="C2616" s="34" t="s">
        <v>1223</v>
      </c>
      <c r="D2616" s="35">
        <v>565</v>
      </c>
      <c r="M2616" s="39">
        <f t="shared" si="80"/>
        <v>0</v>
      </c>
      <c r="N2616" s="41">
        <f t="shared" si="81"/>
        <v>0</v>
      </c>
      <c r="Q2616" s="37"/>
    </row>
    <row r="2617" spans="1:17" x14ac:dyDescent="0.25">
      <c r="A2617" s="35" t="s">
        <v>730</v>
      </c>
      <c r="B2617" s="35" t="s">
        <v>10264</v>
      </c>
      <c r="C2617" s="34" t="s">
        <v>1880</v>
      </c>
      <c r="D2617" s="35">
        <v>565</v>
      </c>
      <c r="M2617" s="39">
        <f t="shared" si="80"/>
        <v>0</v>
      </c>
      <c r="N2617" s="41">
        <f t="shared" si="81"/>
        <v>0</v>
      </c>
      <c r="Q2617" s="37"/>
    </row>
    <row r="2618" spans="1:17" x14ac:dyDescent="0.25">
      <c r="A2618" s="35" t="s">
        <v>2387</v>
      </c>
      <c r="B2618" s="35" t="s">
        <v>10265</v>
      </c>
      <c r="C2618" s="34" t="s">
        <v>661</v>
      </c>
      <c r="D2618" s="35">
        <v>565</v>
      </c>
      <c r="M2618" s="39">
        <f t="shared" si="80"/>
        <v>0</v>
      </c>
      <c r="N2618" s="41">
        <f t="shared" si="81"/>
        <v>0</v>
      </c>
      <c r="Q2618" s="37"/>
    </row>
    <row r="2619" spans="1:17" x14ac:dyDescent="0.25">
      <c r="A2619" s="35" t="s">
        <v>2642</v>
      </c>
      <c r="B2619" s="35" t="s">
        <v>10266</v>
      </c>
      <c r="C2619" s="34" t="s">
        <v>5657</v>
      </c>
      <c r="D2619" s="35">
        <v>565</v>
      </c>
      <c r="M2619" s="39">
        <f t="shared" si="80"/>
        <v>0</v>
      </c>
      <c r="N2619" s="41">
        <f t="shared" si="81"/>
        <v>0</v>
      </c>
      <c r="Q2619" s="37"/>
    </row>
    <row r="2620" spans="1:17" x14ac:dyDescent="0.25">
      <c r="A2620" s="35" t="s">
        <v>2123</v>
      </c>
      <c r="B2620" s="35" t="s">
        <v>10267</v>
      </c>
      <c r="C2620" s="34" t="s">
        <v>5732</v>
      </c>
      <c r="D2620" s="35">
        <v>565</v>
      </c>
      <c r="M2620" s="39">
        <f t="shared" si="80"/>
        <v>0</v>
      </c>
      <c r="N2620" s="41">
        <f t="shared" si="81"/>
        <v>0</v>
      </c>
      <c r="Q2620" s="37"/>
    </row>
    <row r="2621" spans="1:17" x14ac:dyDescent="0.25">
      <c r="A2621" s="35" t="s">
        <v>641</v>
      </c>
      <c r="B2621" s="35" t="s">
        <v>10268</v>
      </c>
      <c r="C2621" s="34" t="s">
        <v>1988</v>
      </c>
      <c r="D2621" s="35">
        <v>564</v>
      </c>
      <c r="M2621" s="39">
        <f t="shared" si="80"/>
        <v>0</v>
      </c>
      <c r="N2621" s="41">
        <f t="shared" si="81"/>
        <v>0</v>
      </c>
      <c r="Q2621" s="37"/>
    </row>
    <row r="2622" spans="1:17" x14ac:dyDescent="0.25">
      <c r="A2622" s="35" t="s">
        <v>2188</v>
      </c>
      <c r="B2622" s="35" t="s">
        <v>10269</v>
      </c>
      <c r="C2622" s="34" t="s">
        <v>3556</v>
      </c>
      <c r="D2622" s="35">
        <v>564</v>
      </c>
      <c r="M2622" s="39">
        <f t="shared" si="80"/>
        <v>0</v>
      </c>
      <c r="N2622" s="41">
        <f t="shared" si="81"/>
        <v>0</v>
      </c>
      <c r="Q2622" s="37"/>
    </row>
    <row r="2623" spans="1:17" x14ac:dyDescent="0.25">
      <c r="A2623" s="35" t="s">
        <v>778</v>
      </c>
      <c r="B2623" s="35" t="s">
        <v>10270</v>
      </c>
      <c r="C2623" s="34" t="s">
        <v>2050</v>
      </c>
      <c r="D2623" s="35">
        <v>564</v>
      </c>
      <c r="M2623" s="39">
        <f t="shared" si="80"/>
        <v>0</v>
      </c>
      <c r="N2623" s="41">
        <f t="shared" si="81"/>
        <v>0</v>
      </c>
      <c r="Q2623" s="37"/>
    </row>
    <row r="2624" spans="1:17" x14ac:dyDescent="0.25">
      <c r="A2624" s="35" t="s">
        <v>459</v>
      </c>
      <c r="B2624" s="35" t="s">
        <v>10271</v>
      </c>
      <c r="C2624" s="34" t="s">
        <v>1760</v>
      </c>
      <c r="D2624" s="35">
        <v>563</v>
      </c>
      <c r="M2624" s="39">
        <f t="shared" si="80"/>
        <v>0</v>
      </c>
      <c r="N2624" s="41">
        <f t="shared" si="81"/>
        <v>0</v>
      </c>
      <c r="Q2624" s="37"/>
    </row>
    <row r="2625" spans="1:17" x14ac:dyDescent="0.25">
      <c r="A2625" s="35" t="s">
        <v>853</v>
      </c>
      <c r="B2625" s="35" t="s">
        <v>10272</v>
      </c>
      <c r="C2625" s="34" t="s">
        <v>4767</v>
      </c>
      <c r="D2625" s="35">
        <v>563</v>
      </c>
      <c r="M2625" s="39">
        <f t="shared" si="80"/>
        <v>0</v>
      </c>
      <c r="N2625" s="41">
        <f t="shared" si="81"/>
        <v>0</v>
      </c>
      <c r="Q2625" s="37"/>
    </row>
    <row r="2626" spans="1:17" x14ac:dyDescent="0.25">
      <c r="A2626" s="35" t="s">
        <v>302</v>
      </c>
      <c r="B2626" s="35" t="s">
        <v>10273</v>
      </c>
      <c r="C2626" s="34" t="s">
        <v>946</v>
      </c>
      <c r="D2626" s="35">
        <v>563</v>
      </c>
      <c r="M2626" s="39">
        <f t="shared" ref="M2626:M2689" si="82">SUM(E2626:L2626)</f>
        <v>0</v>
      </c>
      <c r="N2626" s="41">
        <f t="shared" ref="N2626:N2689" si="83">M2626/D2626*10000</f>
        <v>0</v>
      </c>
      <c r="Q2626" s="37"/>
    </row>
    <row r="2627" spans="1:17" x14ac:dyDescent="0.25">
      <c r="A2627" s="35" t="s">
        <v>338</v>
      </c>
      <c r="B2627" s="35" t="s">
        <v>10274</v>
      </c>
      <c r="C2627" s="34" t="s">
        <v>1527</v>
      </c>
      <c r="D2627" s="35">
        <v>563</v>
      </c>
      <c r="M2627" s="39">
        <f t="shared" si="82"/>
        <v>0</v>
      </c>
      <c r="N2627" s="41">
        <f t="shared" si="83"/>
        <v>0</v>
      </c>
      <c r="Q2627" s="37"/>
    </row>
    <row r="2628" spans="1:17" x14ac:dyDescent="0.25">
      <c r="A2628" s="35" t="s">
        <v>45</v>
      </c>
      <c r="B2628" s="35" t="s">
        <v>10275</v>
      </c>
      <c r="C2628" s="34" t="s">
        <v>564</v>
      </c>
      <c r="D2628" s="35">
        <v>563</v>
      </c>
      <c r="M2628" s="39">
        <f t="shared" si="82"/>
        <v>0</v>
      </c>
      <c r="N2628" s="41">
        <f t="shared" si="83"/>
        <v>0</v>
      </c>
      <c r="Q2628" s="37"/>
    </row>
    <row r="2629" spans="1:17" x14ac:dyDescent="0.25">
      <c r="A2629" s="35" t="s">
        <v>452</v>
      </c>
      <c r="B2629" s="35" t="s">
        <v>10276</v>
      </c>
      <c r="C2629" s="34" t="s">
        <v>788</v>
      </c>
      <c r="D2629" s="35">
        <v>562</v>
      </c>
      <c r="M2629" s="39">
        <f t="shared" si="82"/>
        <v>0</v>
      </c>
      <c r="N2629" s="41">
        <f t="shared" si="83"/>
        <v>0</v>
      </c>
      <c r="Q2629" s="37"/>
    </row>
    <row r="2630" spans="1:17" x14ac:dyDescent="0.25">
      <c r="A2630" s="35" t="s">
        <v>881</v>
      </c>
      <c r="B2630" s="35" t="s">
        <v>10277</v>
      </c>
      <c r="C2630" s="34" t="s">
        <v>961</v>
      </c>
      <c r="D2630" s="35">
        <v>562</v>
      </c>
      <c r="M2630" s="39">
        <f t="shared" si="82"/>
        <v>0</v>
      </c>
      <c r="N2630" s="41">
        <f t="shared" si="83"/>
        <v>0</v>
      </c>
      <c r="Q2630" s="37"/>
    </row>
    <row r="2631" spans="1:17" x14ac:dyDescent="0.25">
      <c r="A2631" s="35" t="s">
        <v>615</v>
      </c>
      <c r="B2631" s="35" t="s">
        <v>10278</v>
      </c>
      <c r="C2631" s="34" t="s">
        <v>1254</v>
      </c>
      <c r="D2631" s="35">
        <v>562</v>
      </c>
      <c r="M2631" s="39">
        <f t="shared" si="82"/>
        <v>0</v>
      </c>
      <c r="N2631" s="41">
        <f t="shared" si="83"/>
        <v>0</v>
      </c>
      <c r="Q2631" s="37"/>
    </row>
    <row r="2632" spans="1:17" x14ac:dyDescent="0.25">
      <c r="A2632" s="35" t="s">
        <v>442</v>
      </c>
      <c r="B2632" s="35" t="s">
        <v>10279</v>
      </c>
      <c r="C2632" s="34" t="s">
        <v>1675</v>
      </c>
      <c r="D2632" s="35">
        <v>562</v>
      </c>
      <c r="M2632" s="39">
        <f t="shared" si="82"/>
        <v>0</v>
      </c>
      <c r="N2632" s="41">
        <f t="shared" si="83"/>
        <v>0</v>
      </c>
      <c r="Q2632" s="37"/>
    </row>
    <row r="2633" spans="1:17" x14ac:dyDescent="0.25">
      <c r="A2633" s="35" t="s">
        <v>442</v>
      </c>
      <c r="B2633" s="35" t="s">
        <v>10280</v>
      </c>
      <c r="C2633" s="34" t="s">
        <v>1735</v>
      </c>
      <c r="D2633" s="35">
        <v>562</v>
      </c>
      <c r="M2633" s="39">
        <f t="shared" si="82"/>
        <v>0</v>
      </c>
      <c r="N2633" s="41">
        <f t="shared" si="83"/>
        <v>0</v>
      </c>
      <c r="Q2633" s="37"/>
    </row>
    <row r="2634" spans="1:17" x14ac:dyDescent="0.25">
      <c r="A2634" s="35" t="s">
        <v>695</v>
      </c>
      <c r="B2634" s="35" t="s">
        <v>10281</v>
      </c>
      <c r="C2634" s="34" t="s">
        <v>2910</v>
      </c>
      <c r="D2634" s="35">
        <v>562</v>
      </c>
      <c r="M2634" s="39">
        <f t="shared" si="82"/>
        <v>0</v>
      </c>
      <c r="N2634" s="41">
        <f t="shared" si="83"/>
        <v>0</v>
      </c>
      <c r="Q2634" s="37"/>
    </row>
    <row r="2635" spans="1:17" x14ac:dyDescent="0.25">
      <c r="A2635" s="35" t="s">
        <v>762</v>
      </c>
      <c r="B2635" s="35" t="s">
        <v>10282</v>
      </c>
      <c r="C2635" s="34" t="s">
        <v>3858</v>
      </c>
      <c r="D2635" s="35">
        <v>562</v>
      </c>
      <c r="M2635" s="39">
        <f t="shared" si="82"/>
        <v>0</v>
      </c>
      <c r="N2635" s="41">
        <f t="shared" si="83"/>
        <v>0</v>
      </c>
      <c r="Q2635" s="37"/>
    </row>
    <row r="2636" spans="1:17" x14ac:dyDescent="0.25">
      <c r="A2636" s="35" t="s">
        <v>149</v>
      </c>
      <c r="B2636" s="35" t="s">
        <v>10283</v>
      </c>
      <c r="C2636" s="34" t="s">
        <v>80</v>
      </c>
      <c r="D2636" s="35">
        <v>562</v>
      </c>
      <c r="M2636" s="39">
        <f t="shared" si="82"/>
        <v>0</v>
      </c>
      <c r="N2636" s="41">
        <f t="shared" si="83"/>
        <v>0</v>
      </c>
      <c r="Q2636" s="37"/>
    </row>
    <row r="2637" spans="1:17" x14ac:dyDescent="0.25">
      <c r="A2637" s="35" t="s">
        <v>2642</v>
      </c>
      <c r="B2637" s="35" t="s">
        <v>10284</v>
      </c>
      <c r="C2637" s="34" t="s">
        <v>5642</v>
      </c>
      <c r="D2637" s="35">
        <v>562</v>
      </c>
      <c r="M2637" s="39">
        <f t="shared" si="82"/>
        <v>0</v>
      </c>
      <c r="N2637" s="41">
        <f t="shared" si="83"/>
        <v>0</v>
      </c>
      <c r="Q2637" s="37"/>
    </row>
    <row r="2638" spans="1:17" x14ac:dyDescent="0.25">
      <c r="A2638" s="35" t="s">
        <v>31</v>
      </c>
      <c r="B2638" s="35" t="s">
        <v>10285</v>
      </c>
      <c r="C2638" s="34" t="s">
        <v>3157</v>
      </c>
      <c r="D2638" s="35">
        <v>561</v>
      </c>
      <c r="M2638" s="39">
        <f t="shared" si="82"/>
        <v>0</v>
      </c>
      <c r="N2638" s="41">
        <f t="shared" si="83"/>
        <v>0</v>
      </c>
      <c r="Q2638" s="37"/>
    </row>
    <row r="2639" spans="1:17" x14ac:dyDescent="0.25">
      <c r="A2639" s="35" t="s">
        <v>243</v>
      </c>
      <c r="B2639" s="35" t="s">
        <v>10286</v>
      </c>
      <c r="C2639" s="34" t="s">
        <v>5990</v>
      </c>
      <c r="D2639" s="35">
        <v>561</v>
      </c>
      <c r="M2639" s="39">
        <f t="shared" si="82"/>
        <v>0</v>
      </c>
      <c r="N2639" s="41">
        <f t="shared" si="83"/>
        <v>0</v>
      </c>
      <c r="Q2639" s="37"/>
    </row>
    <row r="2640" spans="1:17" x14ac:dyDescent="0.25">
      <c r="A2640" s="35" t="s">
        <v>649</v>
      </c>
      <c r="B2640" s="35" t="s">
        <v>10287</v>
      </c>
      <c r="C2640" s="34" t="s">
        <v>2033</v>
      </c>
      <c r="D2640" s="35">
        <v>560</v>
      </c>
      <c r="M2640" s="39">
        <f t="shared" si="82"/>
        <v>0</v>
      </c>
      <c r="N2640" s="41">
        <f t="shared" si="83"/>
        <v>0</v>
      </c>
      <c r="Q2640" s="37"/>
    </row>
    <row r="2641" spans="1:17" x14ac:dyDescent="0.25">
      <c r="A2641" s="35" t="s">
        <v>267</v>
      </c>
      <c r="B2641" s="35" t="s">
        <v>10288</v>
      </c>
      <c r="C2641" s="34" t="s">
        <v>286</v>
      </c>
      <c r="D2641" s="35">
        <v>560</v>
      </c>
      <c r="M2641" s="39">
        <f t="shared" si="82"/>
        <v>0</v>
      </c>
      <c r="N2641" s="41">
        <f t="shared" si="83"/>
        <v>0</v>
      </c>
      <c r="Q2641" s="37"/>
    </row>
    <row r="2642" spans="1:17" x14ac:dyDescent="0.25">
      <c r="A2642" s="35" t="s">
        <v>230</v>
      </c>
      <c r="B2642" s="35" t="s">
        <v>10289</v>
      </c>
      <c r="C2642" s="34" t="s">
        <v>5397</v>
      </c>
      <c r="D2642" s="35">
        <v>560</v>
      </c>
      <c r="M2642" s="39">
        <f t="shared" si="82"/>
        <v>0</v>
      </c>
      <c r="N2642" s="41">
        <f t="shared" si="83"/>
        <v>0</v>
      </c>
      <c r="Q2642" s="37"/>
    </row>
    <row r="2643" spans="1:17" x14ac:dyDescent="0.25">
      <c r="A2643" s="35" t="s">
        <v>2720</v>
      </c>
      <c r="B2643" s="35" t="s">
        <v>10290</v>
      </c>
      <c r="C2643" s="34" t="s">
        <v>5589</v>
      </c>
      <c r="D2643" s="35">
        <v>560</v>
      </c>
      <c r="M2643" s="39">
        <f t="shared" si="82"/>
        <v>0</v>
      </c>
      <c r="N2643" s="41">
        <f t="shared" si="83"/>
        <v>0</v>
      </c>
      <c r="Q2643" s="37"/>
    </row>
    <row r="2644" spans="1:17" x14ac:dyDescent="0.25">
      <c r="A2644" s="35" t="s">
        <v>17</v>
      </c>
      <c r="B2644" s="35" t="s">
        <v>10291</v>
      </c>
      <c r="C2644" s="34" t="s">
        <v>3966</v>
      </c>
      <c r="D2644" s="35">
        <v>560</v>
      </c>
      <c r="M2644" s="39">
        <f t="shared" si="82"/>
        <v>0</v>
      </c>
      <c r="N2644" s="41">
        <f t="shared" si="83"/>
        <v>0</v>
      </c>
      <c r="Q2644" s="37"/>
    </row>
    <row r="2645" spans="1:17" x14ac:dyDescent="0.25">
      <c r="A2645" s="35" t="s">
        <v>99</v>
      </c>
      <c r="B2645" s="35" t="s">
        <v>10292</v>
      </c>
      <c r="C2645" s="34" t="s">
        <v>1541</v>
      </c>
      <c r="D2645" s="35">
        <v>559</v>
      </c>
      <c r="M2645" s="39">
        <f t="shared" si="82"/>
        <v>0</v>
      </c>
      <c r="N2645" s="41">
        <f t="shared" si="83"/>
        <v>0</v>
      </c>
      <c r="Q2645" s="37"/>
    </row>
    <row r="2646" spans="1:17" x14ac:dyDescent="0.25">
      <c r="A2646" s="35" t="s">
        <v>442</v>
      </c>
      <c r="B2646" s="35" t="s">
        <v>10293</v>
      </c>
      <c r="C2646" s="34" t="s">
        <v>6053</v>
      </c>
      <c r="D2646" s="35">
        <v>559</v>
      </c>
      <c r="M2646" s="39">
        <f t="shared" si="82"/>
        <v>0</v>
      </c>
      <c r="N2646" s="41">
        <f t="shared" si="83"/>
        <v>0</v>
      </c>
      <c r="Q2646" s="37"/>
    </row>
    <row r="2647" spans="1:17" x14ac:dyDescent="0.25">
      <c r="A2647" s="35" t="s">
        <v>2188</v>
      </c>
      <c r="B2647" s="35" t="s">
        <v>10294</v>
      </c>
      <c r="C2647" s="34" t="s">
        <v>3538</v>
      </c>
      <c r="D2647" s="35">
        <v>559</v>
      </c>
      <c r="M2647" s="39">
        <f t="shared" si="82"/>
        <v>0</v>
      </c>
      <c r="N2647" s="41">
        <f t="shared" si="83"/>
        <v>0</v>
      </c>
      <c r="Q2647" s="37"/>
    </row>
    <row r="2648" spans="1:17" x14ac:dyDescent="0.25">
      <c r="A2648" s="35" t="s">
        <v>167</v>
      </c>
      <c r="B2648" s="35" t="s">
        <v>10295</v>
      </c>
      <c r="C2648" s="34" t="s">
        <v>3719</v>
      </c>
      <c r="D2648" s="35">
        <v>559</v>
      </c>
      <c r="M2648" s="39">
        <f t="shared" si="82"/>
        <v>0</v>
      </c>
      <c r="N2648" s="41">
        <f t="shared" si="83"/>
        <v>0</v>
      </c>
      <c r="Q2648" s="37"/>
    </row>
    <row r="2649" spans="1:17" x14ac:dyDescent="0.25">
      <c r="A2649" s="35" t="s">
        <v>149</v>
      </c>
      <c r="B2649" s="35" t="s">
        <v>10296</v>
      </c>
      <c r="C2649" s="34" t="s">
        <v>1861</v>
      </c>
      <c r="D2649" s="35">
        <v>559</v>
      </c>
      <c r="M2649" s="39">
        <f t="shared" si="82"/>
        <v>0</v>
      </c>
      <c r="N2649" s="41">
        <f t="shared" si="83"/>
        <v>0</v>
      </c>
      <c r="Q2649" s="37"/>
    </row>
    <row r="2650" spans="1:17" x14ac:dyDescent="0.25">
      <c r="A2650" s="35" t="s">
        <v>338</v>
      </c>
      <c r="B2650" s="35" t="s">
        <v>10297</v>
      </c>
      <c r="C2650" s="34" t="s">
        <v>2700</v>
      </c>
      <c r="D2650" s="35">
        <v>559</v>
      </c>
      <c r="M2650" s="39">
        <f t="shared" si="82"/>
        <v>0</v>
      </c>
      <c r="N2650" s="41">
        <f t="shared" si="83"/>
        <v>0</v>
      </c>
      <c r="Q2650" s="37"/>
    </row>
    <row r="2651" spans="1:17" x14ac:dyDescent="0.25">
      <c r="A2651" s="35" t="s">
        <v>243</v>
      </c>
      <c r="B2651" s="35" t="s">
        <v>10298</v>
      </c>
      <c r="C2651" s="34" t="s">
        <v>522</v>
      </c>
      <c r="D2651" s="35">
        <v>559</v>
      </c>
      <c r="M2651" s="39">
        <f t="shared" si="82"/>
        <v>0</v>
      </c>
      <c r="N2651" s="41">
        <f t="shared" si="83"/>
        <v>0</v>
      </c>
      <c r="Q2651" s="37"/>
    </row>
    <row r="2652" spans="1:17" x14ac:dyDescent="0.25">
      <c r="A2652" s="35" t="s">
        <v>142</v>
      </c>
      <c r="B2652" s="35" t="s">
        <v>10299</v>
      </c>
      <c r="C2652" s="34" t="s">
        <v>4458</v>
      </c>
      <c r="D2652" s="35">
        <v>558</v>
      </c>
      <c r="M2652" s="39">
        <f t="shared" si="82"/>
        <v>0</v>
      </c>
      <c r="N2652" s="41">
        <f t="shared" si="83"/>
        <v>0</v>
      </c>
      <c r="Q2652" s="37"/>
    </row>
    <row r="2653" spans="1:17" x14ac:dyDescent="0.25">
      <c r="A2653" s="35" t="s">
        <v>237</v>
      </c>
      <c r="B2653" s="35" t="s">
        <v>10300</v>
      </c>
      <c r="C2653" s="34" t="s">
        <v>5230</v>
      </c>
      <c r="D2653" s="35">
        <v>558</v>
      </c>
      <c r="M2653" s="39">
        <f t="shared" si="82"/>
        <v>0</v>
      </c>
      <c r="N2653" s="41">
        <f t="shared" si="83"/>
        <v>0</v>
      </c>
      <c r="Q2653" s="37"/>
    </row>
    <row r="2654" spans="1:17" x14ac:dyDescent="0.25">
      <c r="A2654" s="35" t="s">
        <v>506</v>
      </c>
      <c r="B2654" s="35" t="s">
        <v>10301</v>
      </c>
      <c r="C2654" s="34" t="s">
        <v>670</v>
      </c>
      <c r="D2654" s="35">
        <v>557</v>
      </c>
      <c r="M2654" s="39">
        <f t="shared" si="82"/>
        <v>0</v>
      </c>
      <c r="N2654" s="41">
        <f t="shared" si="83"/>
        <v>0</v>
      </c>
      <c r="Q2654" s="37"/>
    </row>
    <row r="2655" spans="1:17" x14ac:dyDescent="0.25">
      <c r="A2655" s="35" t="s">
        <v>5163</v>
      </c>
      <c r="B2655" s="35" t="s">
        <v>10302</v>
      </c>
      <c r="C2655" s="34" t="s">
        <v>5224</v>
      </c>
      <c r="D2655" s="35">
        <v>557</v>
      </c>
      <c r="M2655" s="39">
        <f t="shared" si="82"/>
        <v>0</v>
      </c>
      <c r="N2655" s="41">
        <f t="shared" si="83"/>
        <v>0</v>
      </c>
      <c r="Q2655" s="37"/>
    </row>
    <row r="2656" spans="1:17" x14ac:dyDescent="0.25">
      <c r="A2656" s="35" t="s">
        <v>2293</v>
      </c>
      <c r="B2656" s="35" t="s">
        <v>10303</v>
      </c>
      <c r="C2656" s="34" t="s">
        <v>5939</v>
      </c>
      <c r="D2656" s="35">
        <v>557</v>
      </c>
      <c r="M2656" s="39">
        <f t="shared" si="82"/>
        <v>0</v>
      </c>
      <c r="N2656" s="41">
        <f t="shared" si="83"/>
        <v>0</v>
      </c>
      <c r="Q2656" s="37"/>
    </row>
    <row r="2657" spans="1:17" x14ac:dyDescent="0.25">
      <c r="A2657" s="35" t="s">
        <v>452</v>
      </c>
      <c r="B2657" s="35" t="s">
        <v>10304</v>
      </c>
      <c r="C2657" s="34" t="s">
        <v>743</v>
      </c>
      <c r="D2657" s="35">
        <v>556</v>
      </c>
      <c r="M2657" s="39">
        <f t="shared" si="82"/>
        <v>0</v>
      </c>
      <c r="N2657" s="41">
        <f t="shared" si="83"/>
        <v>0</v>
      </c>
      <c r="Q2657" s="37"/>
    </row>
    <row r="2658" spans="1:17" x14ac:dyDescent="0.25">
      <c r="A2658" s="35" t="s">
        <v>413</v>
      </c>
      <c r="B2658" s="35" t="s">
        <v>10305</v>
      </c>
      <c r="C2658" s="34" t="s">
        <v>1140</v>
      </c>
      <c r="D2658" s="35">
        <v>556</v>
      </c>
      <c r="M2658" s="39">
        <f t="shared" si="82"/>
        <v>0</v>
      </c>
      <c r="N2658" s="41">
        <f t="shared" si="83"/>
        <v>0</v>
      </c>
      <c r="Q2658" s="37"/>
    </row>
    <row r="2659" spans="1:17" x14ac:dyDescent="0.25">
      <c r="A2659" s="35" t="s">
        <v>641</v>
      </c>
      <c r="B2659" s="35" t="s">
        <v>10306</v>
      </c>
      <c r="C2659" s="34" t="s">
        <v>1987</v>
      </c>
      <c r="D2659" s="35">
        <v>556</v>
      </c>
      <c r="M2659" s="39">
        <f t="shared" si="82"/>
        <v>0</v>
      </c>
      <c r="N2659" s="41">
        <f t="shared" si="83"/>
        <v>0</v>
      </c>
      <c r="Q2659" s="37"/>
    </row>
    <row r="2660" spans="1:17" x14ac:dyDescent="0.25">
      <c r="A2660" s="35" t="s">
        <v>2472</v>
      </c>
      <c r="B2660" s="35" t="s">
        <v>10307</v>
      </c>
      <c r="C2660" s="34" t="s">
        <v>4553</v>
      </c>
      <c r="D2660" s="35">
        <v>556</v>
      </c>
      <c r="M2660" s="39">
        <f t="shared" si="82"/>
        <v>0</v>
      </c>
      <c r="N2660" s="41">
        <f t="shared" si="83"/>
        <v>0</v>
      </c>
      <c r="Q2660" s="37"/>
    </row>
    <row r="2661" spans="1:17" x14ac:dyDescent="0.25">
      <c r="A2661" s="35" t="s">
        <v>2387</v>
      </c>
      <c r="B2661" s="35" t="s">
        <v>10308</v>
      </c>
      <c r="C2661" s="34" t="s">
        <v>4807</v>
      </c>
      <c r="D2661" s="35">
        <v>556</v>
      </c>
      <c r="M2661" s="39">
        <f t="shared" si="82"/>
        <v>0</v>
      </c>
      <c r="N2661" s="41">
        <f t="shared" si="83"/>
        <v>0</v>
      </c>
      <c r="Q2661" s="37"/>
    </row>
    <row r="2662" spans="1:17" x14ac:dyDescent="0.25">
      <c r="A2662" s="35" t="s">
        <v>10</v>
      </c>
      <c r="B2662" s="35" t="s">
        <v>10309</v>
      </c>
      <c r="C2662" s="34" t="s">
        <v>4028</v>
      </c>
      <c r="D2662" s="35">
        <v>556</v>
      </c>
      <c r="M2662" s="39">
        <f t="shared" si="82"/>
        <v>0</v>
      </c>
      <c r="N2662" s="41">
        <f t="shared" si="83"/>
        <v>0</v>
      </c>
      <c r="Q2662" s="37"/>
    </row>
    <row r="2663" spans="1:17" x14ac:dyDescent="0.25">
      <c r="A2663" s="35" t="s">
        <v>615</v>
      </c>
      <c r="B2663" s="35" t="s">
        <v>10310</v>
      </c>
      <c r="C2663" s="34" t="s">
        <v>1049</v>
      </c>
      <c r="D2663" s="35">
        <v>555</v>
      </c>
      <c r="M2663" s="39">
        <f t="shared" si="82"/>
        <v>0</v>
      </c>
      <c r="N2663" s="41">
        <f t="shared" si="83"/>
        <v>0</v>
      </c>
      <c r="Q2663" s="37"/>
    </row>
    <row r="2664" spans="1:17" x14ac:dyDescent="0.25">
      <c r="A2664" s="35" t="s">
        <v>267</v>
      </c>
      <c r="B2664" s="35" t="s">
        <v>10311</v>
      </c>
      <c r="C2664" s="34" t="s">
        <v>2260</v>
      </c>
      <c r="D2664" s="35">
        <v>555</v>
      </c>
      <c r="M2664" s="39">
        <f t="shared" si="82"/>
        <v>0</v>
      </c>
      <c r="N2664" s="41">
        <f t="shared" si="83"/>
        <v>0</v>
      </c>
      <c r="Q2664" s="37"/>
    </row>
    <row r="2665" spans="1:17" x14ac:dyDescent="0.25">
      <c r="A2665" s="35" t="s">
        <v>703</v>
      </c>
      <c r="B2665" s="35" t="s">
        <v>10312</v>
      </c>
      <c r="C2665" s="34" t="s">
        <v>3184</v>
      </c>
      <c r="D2665" s="35">
        <v>555</v>
      </c>
      <c r="M2665" s="39">
        <f t="shared" si="82"/>
        <v>0</v>
      </c>
      <c r="N2665" s="41">
        <f t="shared" si="83"/>
        <v>0</v>
      </c>
      <c r="Q2665" s="37"/>
    </row>
    <row r="2666" spans="1:17" x14ac:dyDescent="0.25">
      <c r="A2666" s="35" t="s">
        <v>846</v>
      </c>
      <c r="B2666" s="35" t="s">
        <v>10313</v>
      </c>
      <c r="C2666" s="34" t="s">
        <v>4473</v>
      </c>
      <c r="D2666" s="35">
        <v>555</v>
      </c>
      <c r="M2666" s="39">
        <f t="shared" si="82"/>
        <v>0</v>
      </c>
      <c r="N2666" s="41">
        <f t="shared" si="83"/>
        <v>0</v>
      </c>
      <c r="Q2666" s="37"/>
    </row>
    <row r="2667" spans="1:17" x14ac:dyDescent="0.25">
      <c r="A2667" s="35" t="s">
        <v>324</v>
      </c>
      <c r="B2667" s="35" t="s">
        <v>10314</v>
      </c>
      <c r="C2667" s="34" t="s">
        <v>1887</v>
      </c>
      <c r="D2667" s="35">
        <v>554</v>
      </c>
      <c r="M2667" s="39">
        <f t="shared" si="82"/>
        <v>0</v>
      </c>
      <c r="N2667" s="41">
        <f t="shared" si="83"/>
        <v>0</v>
      </c>
      <c r="Q2667" s="37"/>
    </row>
    <row r="2668" spans="1:17" x14ac:dyDescent="0.25">
      <c r="A2668" s="35" t="s">
        <v>459</v>
      </c>
      <c r="B2668" s="35" t="s">
        <v>10315</v>
      </c>
      <c r="C2668" s="34" t="s">
        <v>450</v>
      </c>
      <c r="D2668" s="35">
        <v>553</v>
      </c>
      <c r="M2668" s="39">
        <f t="shared" si="82"/>
        <v>0</v>
      </c>
      <c r="N2668" s="41">
        <f t="shared" si="83"/>
        <v>0</v>
      </c>
      <c r="Q2668" s="37"/>
    </row>
    <row r="2669" spans="1:17" x14ac:dyDescent="0.25">
      <c r="A2669" s="35" t="s">
        <v>799</v>
      </c>
      <c r="B2669" s="35" t="s">
        <v>10316</v>
      </c>
      <c r="C2669" s="34" t="s">
        <v>809</v>
      </c>
      <c r="D2669" s="35">
        <v>553</v>
      </c>
      <c r="M2669" s="39">
        <f t="shared" si="82"/>
        <v>0</v>
      </c>
      <c r="N2669" s="41">
        <f t="shared" si="83"/>
        <v>0</v>
      </c>
      <c r="Q2669" s="37"/>
    </row>
    <row r="2670" spans="1:17" x14ac:dyDescent="0.25">
      <c r="A2670" s="35" t="s">
        <v>2123</v>
      </c>
      <c r="B2670" s="35" t="s">
        <v>10317</v>
      </c>
      <c r="C2670" s="34" t="s">
        <v>3067</v>
      </c>
      <c r="D2670" s="35">
        <v>553</v>
      </c>
      <c r="M2670" s="39">
        <f t="shared" si="82"/>
        <v>0</v>
      </c>
      <c r="N2670" s="41">
        <f t="shared" si="83"/>
        <v>0</v>
      </c>
      <c r="Q2670" s="37"/>
    </row>
    <row r="2671" spans="1:17" x14ac:dyDescent="0.25">
      <c r="A2671" s="35" t="s">
        <v>799</v>
      </c>
      <c r="B2671" s="35" t="s">
        <v>10318</v>
      </c>
      <c r="C2671" s="34" t="s">
        <v>3839</v>
      </c>
      <c r="D2671" s="35">
        <v>552</v>
      </c>
      <c r="M2671" s="39">
        <f t="shared" si="82"/>
        <v>0</v>
      </c>
      <c r="N2671" s="41">
        <f t="shared" si="83"/>
        <v>0</v>
      </c>
      <c r="Q2671" s="37"/>
    </row>
    <row r="2672" spans="1:17" x14ac:dyDescent="0.25">
      <c r="A2672" s="35" t="s">
        <v>2283</v>
      </c>
      <c r="B2672" s="35" t="s">
        <v>10319</v>
      </c>
      <c r="C2672" s="34" t="s">
        <v>3906</v>
      </c>
      <c r="D2672" s="35">
        <v>552</v>
      </c>
      <c r="M2672" s="39">
        <f t="shared" si="82"/>
        <v>0</v>
      </c>
      <c r="N2672" s="41">
        <f t="shared" si="83"/>
        <v>0</v>
      </c>
      <c r="Q2672" s="37"/>
    </row>
    <row r="2673" spans="1:17" x14ac:dyDescent="0.25">
      <c r="A2673" s="35" t="s">
        <v>237</v>
      </c>
      <c r="B2673" s="35" t="s">
        <v>10320</v>
      </c>
      <c r="C2673" s="34" t="s">
        <v>5477</v>
      </c>
      <c r="D2673" s="35">
        <v>552</v>
      </c>
      <c r="M2673" s="39">
        <f t="shared" si="82"/>
        <v>0</v>
      </c>
      <c r="N2673" s="41">
        <f t="shared" si="83"/>
        <v>0</v>
      </c>
      <c r="Q2673" s="37"/>
    </row>
    <row r="2674" spans="1:17" x14ac:dyDescent="0.25">
      <c r="A2674" s="35" t="s">
        <v>881</v>
      </c>
      <c r="B2674" s="35" t="s">
        <v>10321</v>
      </c>
      <c r="C2674" s="34" t="s">
        <v>960</v>
      </c>
      <c r="D2674" s="35">
        <v>551</v>
      </c>
      <c r="M2674" s="39">
        <f t="shared" si="82"/>
        <v>0</v>
      </c>
      <c r="N2674" s="41">
        <f t="shared" si="83"/>
        <v>0</v>
      </c>
      <c r="Q2674" s="37"/>
    </row>
    <row r="2675" spans="1:17" x14ac:dyDescent="0.25">
      <c r="A2675" s="35" t="s">
        <v>413</v>
      </c>
      <c r="B2675" s="35" t="s">
        <v>10322</v>
      </c>
      <c r="C2675" s="34" t="s">
        <v>1149</v>
      </c>
      <c r="D2675" s="35">
        <v>551</v>
      </c>
      <c r="M2675" s="39">
        <f t="shared" si="82"/>
        <v>0</v>
      </c>
      <c r="N2675" s="41">
        <f t="shared" si="83"/>
        <v>0</v>
      </c>
      <c r="Q2675" s="37"/>
    </row>
    <row r="2676" spans="1:17" x14ac:dyDescent="0.25">
      <c r="A2676" s="35" t="s">
        <v>176</v>
      </c>
      <c r="B2676" s="35" t="s">
        <v>10323</v>
      </c>
      <c r="C2676" s="34" t="s">
        <v>1591</v>
      </c>
      <c r="D2676" s="35">
        <v>551</v>
      </c>
      <c r="M2676" s="39">
        <f t="shared" si="82"/>
        <v>0</v>
      </c>
      <c r="N2676" s="41">
        <f t="shared" si="83"/>
        <v>0</v>
      </c>
      <c r="Q2676" s="37"/>
    </row>
    <row r="2677" spans="1:17" x14ac:dyDescent="0.25">
      <c r="A2677" s="35" t="s">
        <v>109</v>
      </c>
      <c r="B2677" s="35" t="s">
        <v>10324</v>
      </c>
      <c r="C2677" s="34" t="s">
        <v>3384</v>
      </c>
      <c r="D2677" s="35">
        <v>551</v>
      </c>
      <c r="M2677" s="39">
        <f t="shared" si="82"/>
        <v>0</v>
      </c>
      <c r="N2677" s="41">
        <f t="shared" si="83"/>
        <v>0</v>
      </c>
      <c r="Q2677" s="37"/>
    </row>
    <row r="2678" spans="1:17" x14ac:dyDescent="0.25">
      <c r="A2678" s="35" t="s">
        <v>31</v>
      </c>
      <c r="B2678" s="35" t="s">
        <v>10325</v>
      </c>
      <c r="C2678" s="34" t="s">
        <v>3121</v>
      </c>
      <c r="D2678" s="35">
        <v>551</v>
      </c>
      <c r="M2678" s="39">
        <f t="shared" si="82"/>
        <v>0</v>
      </c>
      <c r="N2678" s="41">
        <f t="shared" si="83"/>
        <v>0</v>
      </c>
      <c r="Q2678" s="37"/>
    </row>
    <row r="2679" spans="1:17" x14ac:dyDescent="0.25">
      <c r="A2679" s="35" t="s">
        <v>149</v>
      </c>
      <c r="B2679" s="35" t="s">
        <v>10326</v>
      </c>
      <c r="C2679" s="34" t="s">
        <v>4662</v>
      </c>
      <c r="D2679" s="35">
        <v>551</v>
      </c>
      <c r="M2679" s="39">
        <f t="shared" si="82"/>
        <v>0</v>
      </c>
      <c r="N2679" s="41">
        <f t="shared" si="83"/>
        <v>0</v>
      </c>
      <c r="Q2679" s="37"/>
    </row>
    <row r="2680" spans="1:17" x14ac:dyDescent="0.25">
      <c r="A2680" s="35" t="s">
        <v>45</v>
      </c>
      <c r="B2680" s="35" t="s">
        <v>10327</v>
      </c>
      <c r="C2680" s="34" t="s">
        <v>426</v>
      </c>
      <c r="D2680" s="35">
        <v>551</v>
      </c>
      <c r="M2680" s="39">
        <f t="shared" si="82"/>
        <v>0</v>
      </c>
      <c r="N2680" s="41">
        <f t="shared" si="83"/>
        <v>0</v>
      </c>
      <c r="Q2680" s="37"/>
    </row>
    <row r="2681" spans="1:17" x14ac:dyDescent="0.25">
      <c r="A2681" s="35" t="s">
        <v>799</v>
      </c>
      <c r="B2681" s="35" t="s">
        <v>10328</v>
      </c>
      <c r="C2681" s="34" t="s">
        <v>3817</v>
      </c>
      <c r="D2681" s="35">
        <v>550</v>
      </c>
      <c r="M2681" s="39">
        <f t="shared" si="82"/>
        <v>0</v>
      </c>
      <c r="N2681" s="41">
        <f t="shared" si="83"/>
        <v>0</v>
      </c>
      <c r="Q2681" s="37"/>
    </row>
    <row r="2682" spans="1:17" x14ac:dyDescent="0.25">
      <c r="A2682" s="35" t="s">
        <v>338</v>
      </c>
      <c r="B2682" s="35" t="s">
        <v>10329</v>
      </c>
      <c r="C2682" s="34" t="s">
        <v>5504</v>
      </c>
      <c r="D2682" s="35">
        <v>550</v>
      </c>
      <c r="M2682" s="39">
        <f t="shared" si="82"/>
        <v>0</v>
      </c>
      <c r="N2682" s="41">
        <f t="shared" si="83"/>
        <v>0</v>
      </c>
      <c r="Q2682" s="37"/>
    </row>
    <row r="2683" spans="1:17" x14ac:dyDescent="0.25">
      <c r="A2683" s="35" t="s">
        <v>730</v>
      </c>
      <c r="B2683" s="35" t="s">
        <v>10330</v>
      </c>
      <c r="C2683" s="34" t="s">
        <v>3268</v>
      </c>
      <c r="D2683" s="35">
        <v>549</v>
      </c>
      <c r="M2683" s="39">
        <f t="shared" si="82"/>
        <v>0</v>
      </c>
      <c r="N2683" s="41">
        <f t="shared" si="83"/>
        <v>0</v>
      </c>
      <c r="Q2683" s="37"/>
    </row>
    <row r="2684" spans="1:17" x14ac:dyDescent="0.25">
      <c r="A2684" s="35" t="s">
        <v>833</v>
      </c>
      <c r="B2684" s="35" t="s">
        <v>10331</v>
      </c>
      <c r="C2684" s="34" t="s">
        <v>4368</v>
      </c>
      <c r="D2684" s="35">
        <v>549</v>
      </c>
      <c r="M2684" s="39">
        <f t="shared" si="82"/>
        <v>0</v>
      </c>
      <c r="N2684" s="41">
        <f t="shared" si="83"/>
        <v>0</v>
      </c>
      <c r="Q2684" s="37"/>
    </row>
    <row r="2685" spans="1:17" x14ac:dyDescent="0.25">
      <c r="A2685" s="35" t="s">
        <v>3</v>
      </c>
      <c r="B2685" s="35" t="s">
        <v>10332</v>
      </c>
      <c r="C2685" s="34" t="s">
        <v>5128</v>
      </c>
      <c r="D2685" s="35">
        <v>548</v>
      </c>
      <c r="M2685" s="39">
        <f t="shared" si="82"/>
        <v>0</v>
      </c>
      <c r="N2685" s="41">
        <f t="shared" si="83"/>
        <v>0</v>
      </c>
      <c r="Q2685" s="37"/>
    </row>
    <row r="2686" spans="1:17" x14ac:dyDescent="0.25">
      <c r="A2686" s="35" t="s">
        <v>799</v>
      </c>
      <c r="B2686" s="35" t="s">
        <v>10333</v>
      </c>
      <c r="C2686" s="34" t="s">
        <v>3805</v>
      </c>
      <c r="D2686" s="35">
        <v>547</v>
      </c>
      <c r="M2686" s="39">
        <f t="shared" si="82"/>
        <v>0</v>
      </c>
      <c r="N2686" s="41">
        <f t="shared" si="83"/>
        <v>0</v>
      </c>
      <c r="Q2686" s="37"/>
    </row>
    <row r="2687" spans="1:17" x14ac:dyDescent="0.25">
      <c r="A2687" s="35" t="s">
        <v>208</v>
      </c>
      <c r="B2687" s="35" t="s">
        <v>10334</v>
      </c>
      <c r="C2687" s="34" t="s">
        <v>2976</v>
      </c>
      <c r="D2687" s="35">
        <v>546</v>
      </c>
      <c r="M2687" s="39">
        <f t="shared" si="82"/>
        <v>0</v>
      </c>
      <c r="N2687" s="41">
        <f t="shared" si="83"/>
        <v>0</v>
      </c>
      <c r="Q2687" s="37"/>
    </row>
    <row r="2688" spans="1:17" x14ac:dyDescent="0.25">
      <c r="A2688" s="35" t="s">
        <v>121</v>
      </c>
      <c r="B2688" s="35" t="s">
        <v>10335</v>
      </c>
      <c r="C2688" s="34" t="s">
        <v>4176</v>
      </c>
      <c r="D2688" s="35">
        <v>545</v>
      </c>
      <c r="M2688" s="39">
        <f t="shared" si="82"/>
        <v>0</v>
      </c>
      <c r="N2688" s="41">
        <f t="shared" si="83"/>
        <v>0</v>
      </c>
      <c r="Q2688" s="37"/>
    </row>
    <row r="2689" spans="1:17" x14ac:dyDescent="0.25">
      <c r="A2689" s="35" t="s">
        <v>819</v>
      </c>
      <c r="B2689" s="35" t="s">
        <v>10336</v>
      </c>
      <c r="C2689" s="34" t="s">
        <v>4017</v>
      </c>
      <c r="D2689" s="35">
        <v>545</v>
      </c>
      <c r="M2689" s="39">
        <f t="shared" si="82"/>
        <v>0</v>
      </c>
      <c r="N2689" s="41">
        <f t="shared" si="83"/>
        <v>0</v>
      </c>
      <c r="Q2689" s="37"/>
    </row>
    <row r="2690" spans="1:17" x14ac:dyDescent="0.25">
      <c r="A2690" s="35" t="s">
        <v>45</v>
      </c>
      <c r="B2690" s="35" t="s">
        <v>10337</v>
      </c>
      <c r="C2690" s="34" t="s">
        <v>569</v>
      </c>
      <c r="D2690" s="35">
        <v>545</v>
      </c>
      <c r="M2690" s="39">
        <f t="shared" ref="M2690:M2753" si="84">SUM(E2690:L2690)</f>
        <v>0</v>
      </c>
      <c r="N2690" s="41">
        <f t="shared" ref="N2690:N2753" si="85">M2690/D2690*10000</f>
        <v>0</v>
      </c>
      <c r="Q2690" s="37"/>
    </row>
    <row r="2691" spans="1:17" x14ac:dyDescent="0.25">
      <c r="A2691" s="35" t="s">
        <v>396</v>
      </c>
      <c r="B2691" s="35" t="s">
        <v>10338</v>
      </c>
      <c r="C2691" s="34" t="s">
        <v>1016</v>
      </c>
      <c r="D2691" s="35">
        <v>544</v>
      </c>
      <c r="M2691" s="39">
        <f t="shared" si="84"/>
        <v>0</v>
      </c>
      <c r="N2691" s="41">
        <f t="shared" si="85"/>
        <v>0</v>
      </c>
      <c r="Q2691" s="37"/>
    </row>
    <row r="2692" spans="1:17" x14ac:dyDescent="0.25">
      <c r="A2692" s="35" t="s">
        <v>442</v>
      </c>
      <c r="B2692" s="35" t="s">
        <v>10339</v>
      </c>
      <c r="C2692" s="34" t="s">
        <v>4184</v>
      </c>
      <c r="D2692" s="35">
        <v>544</v>
      </c>
      <c r="M2692" s="39">
        <f t="shared" si="84"/>
        <v>0</v>
      </c>
      <c r="N2692" s="41">
        <f t="shared" si="85"/>
        <v>0</v>
      </c>
      <c r="Q2692" s="37"/>
    </row>
    <row r="2693" spans="1:17" x14ac:dyDescent="0.25">
      <c r="A2693" s="35" t="s">
        <v>711</v>
      </c>
      <c r="B2693" s="35" t="s">
        <v>10340</v>
      </c>
      <c r="C2693" s="34" t="s">
        <v>3232</v>
      </c>
      <c r="D2693" s="35">
        <v>544</v>
      </c>
      <c r="M2693" s="39">
        <f t="shared" si="84"/>
        <v>0</v>
      </c>
      <c r="N2693" s="41">
        <f t="shared" si="85"/>
        <v>0</v>
      </c>
      <c r="Q2693" s="37"/>
    </row>
    <row r="2694" spans="1:17" x14ac:dyDescent="0.25">
      <c r="A2694" s="35" t="s">
        <v>833</v>
      </c>
      <c r="B2694" s="35" t="s">
        <v>10341</v>
      </c>
      <c r="C2694" s="34" t="s">
        <v>3844</v>
      </c>
      <c r="D2694" s="35">
        <v>544</v>
      </c>
      <c r="M2694" s="39">
        <f t="shared" si="84"/>
        <v>0</v>
      </c>
      <c r="N2694" s="41">
        <f t="shared" si="85"/>
        <v>0</v>
      </c>
      <c r="Q2694" s="37"/>
    </row>
    <row r="2695" spans="1:17" x14ac:dyDescent="0.25">
      <c r="A2695" s="35" t="s">
        <v>267</v>
      </c>
      <c r="B2695" s="35" t="s">
        <v>10342</v>
      </c>
      <c r="C2695" s="34" t="s">
        <v>2312</v>
      </c>
      <c r="D2695" s="35">
        <v>543</v>
      </c>
      <c r="M2695" s="39">
        <f t="shared" si="84"/>
        <v>0</v>
      </c>
      <c r="N2695" s="41">
        <f t="shared" si="85"/>
        <v>0</v>
      </c>
      <c r="Q2695" s="37"/>
    </row>
    <row r="2696" spans="1:17" x14ac:dyDescent="0.25">
      <c r="A2696" s="35" t="s">
        <v>312</v>
      </c>
      <c r="B2696" s="35" t="s">
        <v>10343</v>
      </c>
      <c r="C2696" s="34" t="s">
        <v>2610</v>
      </c>
      <c r="D2696" s="35">
        <v>543</v>
      </c>
      <c r="M2696" s="39">
        <f t="shared" si="84"/>
        <v>0</v>
      </c>
      <c r="N2696" s="41">
        <f t="shared" si="85"/>
        <v>0</v>
      </c>
      <c r="Q2696" s="37"/>
    </row>
    <row r="2697" spans="1:17" x14ac:dyDescent="0.25">
      <c r="A2697" s="35" t="s">
        <v>31</v>
      </c>
      <c r="B2697" s="35" t="s">
        <v>10344</v>
      </c>
      <c r="C2697" s="34" t="s">
        <v>195</v>
      </c>
      <c r="D2697" s="35">
        <v>543</v>
      </c>
      <c r="M2697" s="39">
        <f t="shared" si="84"/>
        <v>0</v>
      </c>
      <c r="N2697" s="41">
        <f t="shared" si="85"/>
        <v>0</v>
      </c>
      <c r="Q2697" s="37"/>
    </row>
    <row r="2698" spans="1:17" x14ac:dyDescent="0.25">
      <c r="A2698" s="35" t="s">
        <v>819</v>
      </c>
      <c r="B2698" s="35" t="s">
        <v>10345</v>
      </c>
      <c r="C2698" s="34" t="s">
        <v>3096</v>
      </c>
      <c r="D2698" s="35">
        <v>543</v>
      </c>
      <c r="M2698" s="39">
        <f t="shared" si="84"/>
        <v>0</v>
      </c>
      <c r="N2698" s="41">
        <f t="shared" si="85"/>
        <v>0</v>
      </c>
      <c r="Q2698" s="37"/>
    </row>
    <row r="2699" spans="1:17" x14ac:dyDescent="0.25">
      <c r="A2699" s="35" t="s">
        <v>45</v>
      </c>
      <c r="B2699" s="35" t="s">
        <v>10346</v>
      </c>
      <c r="C2699" s="34" t="s">
        <v>394</v>
      </c>
      <c r="D2699" s="35">
        <v>543</v>
      </c>
      <c r="M2699" s="39">
        <f t="shared" si="84"/>
        <v>0</v>
      </c>
      <c r="N2699" s="41">
        <f t="shared" si="85"/>
        <v>0</v>
      </c>
      <c r="Q2699" s="37"/>
    </row>
    <row r="2700" spans="1:17" x14ac:dyDescent="0.25">
      <c r="A2700" s="35" t="s">
        <v>99</v>
      </c>
      <c r="B2700" s="35" t="s">
        <v>10347</v>
      </c>
      <c r="C2700" s="34" t="s">
        <v>1501</v>
      </c>
      <c r="D2700" s="35">
        <v>542</v>
      </c>
      <c r="M2700" s="39">
        <f t="shared" si="84"/>
        <v>0</v>
      </c>
      <c r="N2700" s="41">
        <f t="shared" si="85"/>
        <v>0</v>
      </c>
      <c r="Q2700" s="37"/>
    </row>
    <row r="2701" spans="1:17" x14ac:dyDescent="0.25">
      <c r="A2701" s="35" t="s">
        <v>459</v>
      </c>
      <c r="B2701" s="35" t="s">
        <v>10348</v>
      </c>
      <c r="C2701" s="34" t="s">
        <v>1844</v>
      </c>
      <c r="D2701" s="35">
        <v>542</v>
      </c>
      <c r="M2701" s="39">
        <f t="shared" si="84"/>
        <v>0</v>
      </c>
      <c r="N2701" s="41">
        <f t="shared" si="85"/>
        <v>0</v>
      </c>
      <c r="Q2701" s="37"/>
    </row>
    <row r="2702" spans="1:17" x14ac:dyDescent="0.25">
      <c r="A2702" s="35" t="s">
        <v>45</v>
      </c>
      <c r="B2702" s="35" t="s">
        <v>10349</v>
      </c>
      <c r="C2702" s="34" t="s">
        <v>521</v>
      </c>
      <c r="D2702" s="35">
        <v>542</v>
      </c>
      <c r="M2702" s="39">
        <f t="shared" si="84"/>
        <v>0</v>
      </c>
      <c r="N2702" s="41">
        <f t="shared" si="85"/>
        <v>0</v>
      </c>
      <c r="Q2702" s="37"/>
    </row>
    <row r="2703" spans="1:17" x14ac:dyDescent="0.25">
      <c r="A2703" s="35" t="s">
        <v>3</v>
      </c>
      <c r="B2703" s="35" t="s">
        <v>10350</v>
      </c>
      <c r="C2703" s="34" t="s">
        <v>5129</v>
      </c>
      <c r="D2703" s="35">
        <v>542</v>
      </c>
      <c r="M2703" s="39">
        <f t="shared" si="84"/>
        <v>0</v>
      </c>
      <c r="N2703" s="41">
        <f t="shared" si="85"/>
        <v>0</v>
      </c>
      <c r="Q2703" s="37"/>
    </row>
    <row r="2704" spans="1:17" x14ac:dyDescent="0.25">
      <c r="A2704" s="35" t="s">
        <v>413</v>
      </c>
      <c r="B2704" s="35" t="s">
        <v>10351</v>
      </c>
      <c r="C2704" s="34" t="s">
        <v>1146</v>
      </c>
      <c r="D2704" s="35">
        <v>541</v>
      </c>
      <c r="M2704" s="39">
        <f t="shared" si="84"/>
        <v>0</v>
      </c>
      <c r="N2704" s="41">
        <f t="shared" si="85"/>
        <v>0</v>
      </c>
      <c r="Q2704" s="37"/>
    </row>
    <row r="2705" spans="1:17" x14ac:dyDescent="0.25">
      <c r="A2705" s="35" t="s">
        <v>615</v>
      </c>
      <c r="B2705" s="35" t="s">
        <v>10352</v>
      </c>
      <c r="C2705" s="34" t="s">
        <v>1293</v>
      </c>
      <c r="D2705" s="35">
        <v>541</v>
      </c>
      <c r="M2705" s="39">
        <f t="shared" si="84"/>
        <v>0</v>
      </c>
      <c r="N2705" s="41">
        <f t="shared" si="85"/>
        <v>0</v>
      </c>
      <c r="Q2705" s="37"/>
    </row>
    <row r="2706" spans="1:17" x14ac:dyDescent="0.25">
      <c r="A2706" s="35" t="s">
        <v>2188</v>
      </c>
      <c r="B2706" s="35" t="s">
        <v>10353</v>
      </c>
      <c r="C2706" s="34" t="s">
        <v>3546</v>
      </c>
      <c r="D2706" s="35">
        <v>541</v>
      </c>
      <c r="M2706" s="39">
        <f t="shared" si="84"/>
        <v>0</v>
      </c>
      <c r="N2706" s="41">
        <f t="shared" si="85"/>
        <v>0</v>
      </c>
      <c r="Q2706" s="37"/>
    </row>
    <row r="2707" spans="1:17" x14ac:dyDescent="0.25">
      <c r="A2707" s="35" t="s">
        <v>99</v>
      </c>
      <c r="B2707" s="35" t="s">
        <v>10354</v>
      </c>
      <c r="C2707" s="34" t="s">
        <v>1562</v>
      </c>
      <c r="D2707" s="35">
        <v>540</v>
      </c>
      <c r="M2707" s="39">
        <f t="shared" si="84"/>
        <v>0</v>
      </c>
      <c r="N2707" s="41">
        <f t="shared" si="85"/>
        <v>0</v>
      </c>
      <c r="Q2707" s="37"/>
    </row>
    <row r="2708" spans="1:17" x14ac:dyDescent="0.25">
      <c r="A2708" s="35" t="s">
        <v>442</v>
      </c>
      <c r="B2708" s="35" t="s">
        <v>10355</v>
      </c>
      <c r="C2708" s="34" t="s">
        <v>1681</v>
      </c>
      <c r="D2708" s="35">
        <v>540</v>
      </c>
      <c r="M2708" s="39">
        <f t="shared" si="84"/>
        <v>0</v>
      </c>
      <c r="N2708" s="41">
        <f t="shared" si="85"/>
        <v>0</v>
      </c>
      <c r="Q2708" s="37"/>
    </row>
    <row r="2709" spans="1:17" x14ac:dyDescent="0.25">
      <c r="A2709" s="35" t="s">
        <v>459</v>
      </c>
      <c r="B2709" s="35" t="s">
        <v>10356</v>
      </c>
      <c r="C2709" s="34" t="s">
        <v>1776</v>
      </c>
      <c r="D2709" s="35">
        <v>540</v>
      </c>
      <c r="M2709" s="39">
        <f t="shared" si="84"/>
        <v>0</v>
      </c>
      <c r="N2709" s="41">
        <f t="shared" si="85"/>
        <v>0</v>
      </c>
      <c r="Q2709" s="37"/>
    </row>
    <row r="2710" spans="1:17" x14ac:dyDescent="0.25">
      <c r="A2710" s="35" t="s">
        <v>833</v>
      </c>
      <c r="B2710" s="35" t="s">
        <v>10357</v>
      </c>
      <c r="C2710" s="34" t="s">
        <v>4345</v>
      </c>
      <c r="D2710" s="35">
        <v>540</v>
      </c>
      <c r="M2710" s="39">
        <f t="shared" si="84"/>
        <v>0</v>
      </c>
      <c r="N2710" s="41">
        <f t="shared" si="85"/>
        <v>0</v>
      </c>
      <c r="Q2710" s="37"/>
    </row>
    <row r="2711" spans="1:17" x14ac:dyDescent="0.25">
      <c r="A2711" s="35" t="s">
        <v>121</v>
      </c>
      <c r="B2711" s="35" t="s">
        <v>10358</v>
      </c>
      <c r="C2711" s="34" t="s">
        <v>4279</v>
      </c>
      <c r="D2711" s="35">
        <v>540</v>
      </c>
      <c r="M2711" s="39">
        <f t="shared" si="84"/>
        <v>0</v>
      </c>
      <c r="N2711" s="41">
        <f t="shared" si="85"/>
        <v>0</v>
      </c>
      <c r="Q2711" s="37"/>
    </row>
    <row r="2712" spans="1:17" x14ac:dyDescent="0.25">
      <c r="A2712" s="35" t="s">
        <v>237</v>
      </c>
      <c r="B2712" s="35" t="s">
        <v>10359</v>
      </c>
      <c r="C2712" s="34" t="s">
        <v>3946</v>
      </c>
      <c r="D2712" s="35">
        <v>540</v>
      </c>
      <c r="M2712" s="39">
        <f t="shared" si="84"/>
        <v>0</v>
      </c>
      <c r="N2712" s="41">
        <f t="shared" si="85"/>
        <v>0</v>
      </c>
      <c r="Q2712" s="37"/>
    </row>
    <row r="2713" spans="1:17" x14ac:dyDescent="0.25">
      <c r="A2713" s="35" t="s">
        <v>881</v>
      </c>
      <c r="B2713" s="35" t="s">
        <v>10360</v>
      </c>
      <c r="C2713" s="34" t="s">
        <v>1088</v>
      </c>
      <c r="D2713" s="35">
        <v>539</v>
      </c>
      <c r="M2713" s="39">
        <f t="shared" si="84"/>
        <v>0</v>
      </c>
      <c r="N2713" s="41">
        <f t="shared" si="85"/>
        <v>0</v>
      </c>
      <c r="Q2713" s="37"/>
    </row>
    <row r="2714" spans="1:17" x14ac:dyDescent="0.25">
      <c r="A2714" s="35" t="s">
        <v>620</v>
      </c>
      <c r="B2714" s="35" t="s">
        <v>10361</v>
      </c>
      <c r="C2714" s="34" t="s">
        <v>3753</v>
      </c>
      <c r="D2714" s="35">
        <v>539</v>
      </c>
      <c r="M2714" s="39">
        <f t="shared" si="84"/>
        <v>0</v>
      </c>
      <c r="N2714" s="41">
        <f t="shared" si="85"/>
        <v>0</v>
      </c>
      <c r="Q2714" s="37"/>
    </row>
    <row r="2715" spans="1:17" x14ac:dyDescent="0.25">
      <c r="A2715" s="35" t="s">
        <v>167</v>
      </c>
      <c r="B2715" s="35" t="s">
        <v>10362</v>
      </c>
      <c r="C2715" s="34" t="s">
        <v>3681</v>
      </c>
      <c r="D2715" s="35">
        <v>539</v>
      </c>
      <c r="M2715" s="39">
        <f t="shared" si="84"/>
        <v>0</v>
      </c>
      <c r="N2715" s="41">
        <f t="shared" si="85"/>
        <v>0</v>
      </c>
      <c r="Q2715" s="37"/>
    </row>
    <row r="2716" spans="1:17" x14ac:dyDescent="0.25">
      <c r="A2716" s="35" t="s">
        <v>413</v>
      </c>
      <c r="B2716" s="35" t="s">
        <v>10363</v>
      </c>
      <c r="C2716" s="34" t="s">
        <v>3687</v>
      </c>
      <c r="D2716" s="35">
        <v>538</v>
      </c>
      <c r="M2716" s="39">
        <f t="shared" si="84"/>
        <v>0</v>
      </c>
      <c r="N2716" s="41">
        <f t="shared" si="85"/>
        <v>0</v>
      </c>
      <c r="Q2716" s="37"/>
    </row>
    <row r="2717" spans="1:17" x14ac:dyDescent="0.25">
      <c r="A2717" s="35" t="s">
        <v>819</v>
      </c>
      <c r="B2717" s="35" t="s">
        <v>10364</v>
      </c>
      <c r="C2717" s="34" t="s">
        <v>4004</v>
      </c>
      <c r="D2717" s="35">
        <v>538</v>
      </c>
      <c r="M2717" s="39">
        <f t="shared" si="84"/>
        <v>0</v>
      </c>
      <c r="N2717" s="41">
        <f t="shared" si="85"/>
        <v>0</v>
      </c>
      <c r="Q2717" s="37"/>
    </row>
    <row r="2718" spans="1:17" x14ac:dyDescent="0.25">
      <c r="A2718" s="35" t="s">
        <v>338</v>
      </c>
      <c r="B2718" s="35" t="s">
        <v>10365</v>
      </c>
      <c r="C2718" s="34" t="s">
        <v>5492</v>
      </c>
      <c r="D2718" s="35">
        <v>538</v>
      </c>
      <c r="M2718" s="39">
        <f t="shared" si="84"/>
        <v>0</v>
      </c>
      <c r="N2718" s="41">
        <f t="shared" si="85"/>
        <v>0</v>
      </c>
      <c r="Q2718" s="37"/>
    </row>
    <row r="2719" spans="1:17" x14ac:dyDescent="0.25">
      <c r="A2719" s="35" t="s">
        <v>338</v>
      </c>
      <c r="B2719" s="35" t="s">
        <v>10366</v>
      </c>
      <c r="C2719" s="34" t="s">
        <v>5550</v>
      </c>
      <c r="D2719" s="35">
        <v>538</v>
      </c>
      <c r="M2719" s="39">
        <f t="shared" si="84"/>
        <v>0</v>
      </c>
      <c r="N2719" s="41">
        <f t="shared" si="85"/>
        <v>0</v>
      </c>
      <c r="Q2719" s="37"/>
    </row>
    <row r="2720" spans="1:17" x14ac:dyDescent="0.25">
      <c r="A2720" s="35" t="s">
        <v>488</v>
      </c>
      <c r="B2720" s="35" t="s">
        <v>10367</v>
      </c>
      <c r="C2720" s="34" t="s">
        <v>4586</v>
      </c>
      <c r="D2720" s="35">
        <v>538</v>
      </c>
      <c r="M2720" s="39">
        <f t="shared" si="84"/>
        <v>0</v>
      </c>
      <c r="N2720" s="41">
        <f t="shared" si="85"/>
        <v>0</v>
      </c>
      <c r="Q2720" s="37"/>
    </row>
    <row r="2721" spans="1:17" x14ac:dyDescent="0.25">
      <c r="A2721" s="35" t="s">
        <v>2948</v>
      </c>
      <c r="B2721" s="35" t="s">
        <v>10368</v>
      </c>
      <c r="C2721" s="34" t="s">
        <v>3037</v>
      </c>
      <c r="D2721" s="35">
        <v>537</v>
      </c>
      <c r="M2721" s="39">
        <f t="shared" si="84"/>
        <v>0</v>
      </c>
      <c r="N2721" s="41">
        <f t="shared" si="85"/>
        <v>0</v>
      </c>
      <c r="Q2721" s="37"/>
    </row>
    <row r="2722" spans="1:17" x14ac:dyDescent="0.25">
      <c r="A2722" s="35" t="s">
        <v>368</v>
      </c>
      <c r="B2722" s="35" t="s">
        <v>10369</v>
      </c>
      <c r="C2722" s="34" t="s">
        <v>3334</v>
      </c>
      <c r="D2722" s="35">
        <v>537</v>
      </c>
      <c r="M2722" s="39">
        <f t="shared" si="84"/>
        <v>0</v>
      </c>
      <c r="N2722" s="41">
        <f t="shared" si="85"/>
        <v>0</v>
      </c>
      <c r="Q2722" s="37"/>
    </row>
    <row r="2723" spans="1:17" x14ac:dyDescent="0.25">
      <c r="A2723" s="35" t="s">
        <v>237</v>
      </c>
      <c r="B2723" s="35" t="s">
        <v>10370</v>
      </c>
      <c r="C2723" s="34" t="s">
        <v>5469</v>
      </c>
      <c r="D2723" s="35">
        <v>537</v>
      </c>
      <c r="M2723" s="39">
        <f t="shared" si="84"/>
        <v>0</v>
      </c>
      <c r="N2723" s="41">
        <f t="shared" si="85"/>
        <v>0</v>
      </c>
      <c r="Q2723" s="37"/>
    </row>
    <row r="2724" spans="1:17" x14ac:dyDescent="0.25">
      <c r="A2724" s="35" t="s">
        <v>413</v>
      </c>
      <c r="B2724" s="35" t="s">
        <v>10371</v>
      </c>
      <c r="C2724" s="34" t="s">
        <v>1147</v>
      </c>
      <c r="D2724" s="35">
        <v>536</v>
      </c>
      <c r="M2724" s="39">
        <f t="shared" si="84"/>
        <v>0</v>
      </c>
      <c r="N2724" s="41">
        <f t="shared" si="85"/>
        <v>0</v>
      </c>
      <c r="Q2724" s="37"/>
    </row>
    <row r="2725" spans="1:17" x14ac:dyDescent="0.25">
      <c r="A2725" s="35" t="s">
        <v>99</v>
      </c>
      <c r="B2725" s="35" t="s">
        <v>10372</v>
      </c>
      <c r="C2725" s="34" t="s">
        <v>1495</v>
      </c>
      <c r="D2725" s="35">
        <v>536</v>
      </c>
      <c r="M2725" s="39">
        <f t="shared" si="84"/>
        <v>0</v>
      </c>
      <c r="N2725" s="41">
        <f t="shared" si="85"/>
        <v>0</v>
      </c>
      <c r="Q2725" s="37"/>
    </row>
    <row r="2726" spans="1:17" x14ac:dyDescent="0.25">
      <c r="A2726" s="35" t="s">
        <v>17</v>
      </c>
      <c r="B2726" s="35" t="s">
        <v>10373</v>
      </c>
      <c r="C2726" s="34" t="s">
        <v>3105</v>
      </c>
      <c r="D2726" s="35">
        <v>536</v>
      </c>
      <c r="M2726" s="39">
        <f t="shared" si="84"/>
        <v>0</v>
      </c>
      <c r="N2726" s="41">
        <f t="shared" si="85"/>
        <v>0</v>
      </c>
      <c r="Q2726" s="37"/>
    </row>
    <row r="2727" spans="1:17" x14ac:dyDescent="0.25">
      <c r="A2727" s="35" t="s">
        <v>167</v>
      </c>
      <c r="B2727" s="35" t="s">
        <v>10374</v>
      </c>
      <c r="C2727" s="34" t="s">
        <v>679</v>
      </c>
      <c r="D2727" s="35">
        <v>535</v>
      </c>
      <c r="M2727" s="39">
        <f t="shared" si="84"/>
        <v>0</v>
      </c>
      <c r="N2727" s="41">
        <f t="shared" si="85"/>
        <v>0</v>
      </c>
      <c r="Q2727" s="37"/>
    </row>
    <row r="2728" spans="1:17" x14ac:dyDescent="0.25">
      <c r="A2728" s="35" t="s">
        <v>488</v>
      </c>
      <c r="B2728" s="35" t="s">
        <v>10375</v>
      </c>
      <c r="C2728" s="34" t="s">
        <v>4944</v>
      </c>
      <c r="D2728" s="35">
        <v>535</v>
      </c>
      <c r="M2728" s="39">
        <f t="shared" si="84"/>
        <v>0</v>
      </c>
      <c r="N2728" s="41">
        <f t="shared" si="85"/>
        <v>0</v>
      </c>
      <c r="Q2728" s="37"/>
    </row>
    <row r="2729" spans="1:17" x14ac:dyDescent="0.25">
      <c r="A2729" s="35" t="s">
        <v>571</v>
      </c>
      <c r="B2729" s="35" t="s">
        <v>10376</v>
      </c>
      <c r="C2729" s="34" t="s">
        <v>4040</v>
      </c>
      <c r="D2729" s="35">
        <v>535</v>
      </c>
      <c r="M2729" s="39">
        <f t="shared" si="84"/>
        <v>0</v>
      </c>
      <c r="N2729" s="41">
        <f t="shared" si="85"/>
        <v>0</v>
      </c>
      <c r="Q2729" s="37"/>
    </row>
    <row r="2730" spans="1:17" x14ac:dyDescent="0.25">
      <c r="A2730" s="35" t="s">
        <v>413</v>
      </c>
      <c r="B2730" s="35" t="s">
        <v>10377</v>
      </c>
      <c r="C2730" s="34" t="s">
        <v>1113</v>
      </c>
      <c r="D2730" s="35">
        <v>534</v>
      </c>
      <c r="M2730" s="39">
        <f t="shared" si="84"/>
        <v>0</v>
      </c>
      <c r="N2730" s="41">
        <f t="shared" si="85"/>
        <v>0</v>
      </c>
      <c r="Q2730" s="37"/>
    </row>
    <row r="2731" spans="1:17" x14ac:dyDescent="0.25">
      <c r="A2731" s="35" t="s">
        <v>5163</v>
      </c>
      <c r="B2731" s="35" t="s">
        <v>10378</v>
      </c>
      <c r="C2731" s="34" t="s">
        <v>5214</v>
      </c>
      <c r="D2731" s="35">
        <v>534</v>
      </c>
      <c r="M2731" s="39">
        <f t="shared" si="84"/>
        <v>0</v>
      </c>
      <c r="N2731" s="41">
        <f t="shared" si="85"/>
        <v>0</v>
      </c>
      <c r="Q2731" s="37"/>
    </row>
    <row r="2732" spans="1:17" x14ac:dyDescent="0.25">
      <c r="A2732" s="35" t="s">
        <v>237</v>
      </c>
      <c r="B2732" s="35" t="s">
        <v>10379</v>
      </c>
      <c r="C2732" s="34" t="s">
        <v>5424</v>
      </c>
      <c r="D2732" s="35">
        <v>534</v>
      </c>
      <c r="M2732" s="39">
        <f t="shared" si="84"/>
        <v>0</v>
      </c>
      <c r="N2732" s="41">
        <f t="shared" si="85"/>
        <v>0</v>
      </c>
      <c r="Q2732" s="37"/>
    </row>
    <row r="2733" spans="1:17" x14ac:dyDescent="0.25">
      <c r="A2733" s="35" t="s">
        <v>237</v>
      </c>
      <c r="B2733" s="35" t="s">
        <v>10380</v>
      </c>
      <c r="C2733" s="34" t="s">
        <v>241</v>
      </c>
      <c r="D2733" s="35">
        <v>534</v>
      </c>
      <c r="M2733" s="39">
        <f t="shared" si="84"/>
        <v>0</v>
      </c>
      <c r="N2733" s="41">
        <f t="shared" si="85"/>
        <v>0</v>
      </c>
      <c r="Q2733" s="37"/>
    </row>
    <row r="2734" spans="1:17" x14ac:dyDescent="0.25">
      <c r="A2734" s="35" t="s">
        <v>2293</v>
      </c>
      <c r="B2734" s="35" t="s">
        <v>10381</v>
      </c>
      <c r="C2734" s="34" t="s">
        <v>5940</v>
      </c>
      <c r="D2734" s="35">
        <v>534</v>
      </c>
      <c r="M2734" s="39">
        <f t="shared" si="84"/>
        <v>0</v>
      </c>
      <c r="N2734" s="41">
        <f t="shared" si="85"/>
        <v>0</v>
      </c>
      <c r="Q2734" s="37"/>
    </row>
    <row r="2735" spans="1:17" x14ac:dyDescent="0.25">
      <c r="A2735" s="35" t="s">
        <v>2387</v>
      </c>
      <c r="B2735" s="35" t="s">
        <v>10382</v>
      </c>
      <c r="C2735" s="34" t="s">
        <v>4829</v>
      </c>
      <c r="D2735" s="35">
        <v>533</v>
      </c>
      <c r="M2735" s="39">
        <f t="shared" si="84"/>
        <v>0</v>
      </c>
      <c r="N2735" s="41">
        <f t="shared" si="85"/>
        <v>0</v>
      </c>
      <c r="Q2735" s="37"/>
    </row>
    <row r="2736" spans="1:17" x14ac:dyDescent="0.25">
      <c r="A2736" s="35" t="s">
        <v>571</v>
      </c>
      <c r="B2736" s="35" t="s">
        <v>10383</v>
      </c>
      <c r="C2736" s="34" t="s">
        <v>1124</v>
      </c>
      <c r="D2736" s="35">
        <v>533</v>
      </c>
      <c r="M2736" s="39">
        <f t="shared" si="84"/>
        <v>0</v>
      </c>
      <c r="N2736" s="41">
        <f t="shared" si="85"/>
        <v>0</v>
      </c>
      <c r="Q2736" s="37"/>
    </row>
    <row r="2737" spans="1:17" x14ac:dyDescent="0.25">
      <c r="A2737" s="35" t="s">
        <v>615</v>
      </c>
      <c r="B2737" s="35" t="s">
        <v>10384</v>
      </c>
      <c r="C2737" s="34" t="s">
        <v>1255</v>
      </c>
      <c r="D2737" s="35">
        <v>532</v>
      </c>
      <c r="M2737" s="39">
        <f t="shared" si="84"/>
        <v>0</v>
      </c>
      <c r="N2737" s="41">
        <f t="shared" si="85"/>
        <v>0</v>
      </c>
      <c r="Q2737" s="37"/>
    </row>
    <row r="2738" spans="1:17" x14ac:dyDescent="0.25">
      <c r="A2738" s="35" t="s">
        <v>778</v>
      </c>
      <c r="B2738" s="35" t="s">
        <v>10385</v>
      </c>
      <c r="C2738" s="34" t="s">
        <v>3618</v>
      </c>
      <c r="D2738" s="35">
        <v>532</v>
      </c>
      <c r="M2738" s="39">
        <f t="shared" si="84"/>
        <v>0</v>
      </c>
      <c r="N2738" s="41">
        <f t="shared" si="85"/>
        <v>0</v>
      </c>
      <c r="Q2738" s="37"/>
    </row>
    <row r="2739" spans="1:17" x14ac:dyDescent="0.25">
      <c r="A2739" s="35" t="s">
        <v>846</v>
      </c>
      <c r="B2739" s="35" t="s">
        <v>10386</v>
      </c>
      <c r="C2739" s="34" t="s">
        <v>4424</v>
      </c>
      <c r="D2739" s="35">
        <v>532</v>
      </c>
      <c r="M2739" s="39">
        <f t="shared" si="84"/>
        <v>0</v>
      </c>
      <c r="N2739" s="41">
        <f t="shared" si="85"/>
        <v>0</v>
      </c>
      <c r="Q2739" s="37"/>
    </row>
    <row r="2740" spans="1:17" x14ac:dyDescent="0.25">
      <c r="A2740" s="35" t="s">
        <v>2642</v>
      </c>
      <c r="B2740" s="35" t="s">
        <v>10387</v>
      </c>
      <c r="C2740" s="34" t="s">
        <v>3070</v>
      </c>
      <c r="D2740" s="35">
        <v>531</v>
      </c>
      <c r="M2740" s="39">
        <f t="shared" si="84"/>
        <v>0</v>
      </c>
      <c r="N2740" s="41">
        <f t="shared" si="85"/>
        <v>0</v>
      </c>
      <c r="Q2740" s="37"/>
    </row>
    <row r="2741" spans="1:17" x14ac:dyDescent="0.25">
      <c r="A2741" s="35" t="s">
        <v>2123</v>
      </c>
      <c r="B2741" s="35" t="s">
        <v>10388</v>
      </c>
      <c r="C2741" s="34" t="s">
        <v>5736</v>
      </c>
      <c r="D2741" s="35">
        <v>531</v>
      </c>
      <c r="M2741" s="39">
        <f t="shared" si="84"/>
        <v>0</v>
      </c>
      <c r="N2741" s="41">
        <f t="shared" si="85"/>
        <v>0</v>
      </c>
      <c r="Q2741" s="37"/>
    </row>
    <row r="2742" spans="1:17" x14ac:dyDescent="0.25">
      <c r="A2742" s="35" t="s">
        <v>459</v>
      </c>
      <c r="B2742" s="35" t="s">
        <v>10389</v>
      </c>
      <c r="C2742" s="34" t="s">
        <v>5963</v>
      </c>
      <c r="D2742" s="35">
        <v>530</v>
      </c>
      <c r="M2742" s="39">
        <f t="shared" si="84"/>
        <v>0</v>
      </c>
      <c r="N2742" s="41">
        <f t="shared" si="85"/>
        <v>0</v>
      </c>
      <c r="Q2742" s="37"/>
    </row>
    <row r="2743" spans="1:17" x14ac:dyDescent="0.25">
      <c r="A2743" s="35" t="s">
        <v>215</v>
      </c>
      <c r="B2743" s="35" t="s">
        <v>10390</v>
      </c>
      <c r="C2743" s="34" t="s">
        <v>927</v>
      </c>
      <c r="D2743" s="35">
        <v>530</v>
      </c>
      <c r="M2743" s="39">
        <f t="shared" si="84"/>
        <v>0</v>
      </c>
      <c r="N2743" s="41">
        <f t="shared" si="85"/>
        <v>0</v>
      </c>
      <c r="Q2743" s="37"/>
    </row>
    <row r="2744" spans="1:17" x14ac:dyDescent="0.25">
      <c r="A2744" s="35" t="s">
        <v>230</v>
      </c>
      <c r="B2744" s="35" t="s">
        <v>10391</v>
      </c>
      <c r="C2744" s="34" t="s">
        <v>5394</v>
      </c>
      <c r="D2744" s="35">
        <v>530</v>
      </c>
      <c r="M2744" s="39">
        <f t="shared" si="84"/>
        <v>0</v>
      </c>
      <c r="N2744" s="41">
        <f t="shared" si="85"/>
        <v>0</v>
      </c>
      <c r="Q2744" s="37"/>
    </row>
    <row r="2745" spans="1:17" x14ac:dyDescent="0.25">
      <c r="A2745" s="35" t="s">
        <v>649</v>
      </c>
      <c r="B2745" s="35" t="s">
        <v>10392</v>
      </c>
      <c r="C2745" s="34" t="s">
        <v>1356</v>
      </c>
      <c r="D2745" s="35">
        <v>529</v>
      </c>
      <c r="M2745" s="39">
        <f t="shared" si="84"/>
        <v>0</v>
      </c>
      <c r="N2745" s="41">
        <f t="shared" si="85"/>
        <v>0</v>
      </c>
      <c r="Q2745" s="37"/>
    </row>
    <row r="2746" spans="1:17" x14ac:dyDescent="0.25">
      <c r="A2746" s="35" t="s">
        <v>149</v>
      </c>
      <c r="B2746" s="35" t="s">
        <v>10393</v>
      </c>
      <c r="C2746" s="34" t="s">
        <v>3067</v>
      </c>
      <c r="D2746" s="35">
        <v>529</v>
      </c>
      <c r="M2746" s="39">
        <f t="shared" si="84"/>
        <v>0</v>
      </c>
      <c r="N2746" s="41">
        <f t="shared" si="85"/>
        <v>0</v>
      </c>
      <c r="Q2746" s="37"/>
    </row>
    <row r="2747" spans="1:17" x14ac:dyDescent="0.25">
      <c r="A2747" s="35" t="s">
        <v>237</v>
      </c>
      <c r="B2747" s="35" t="s">
        <v>10394</v>
      </c>
      <c r="C2747" s="34" t="s">
        <v>5444</v>
      </c>
      <c r="D2747" s="35">
        <v>529</v>
      </c>
      <c r="M2747" s="39">
        <f t="shared" si="84"/>
        <v>0</v>
      </c>
      <c r="N2747" s="41">
        <f t="shared" si="85"/>
        <v>0</v>
      </c>
      <c r="Q2747" s="37"/>
    </row>
    <row r="2748" spans="1:17" x14ac:dyDescent="0.25">
      <c r="A2748" s="35" t="s">
        <v>167</v>
      </c>
      <c r="B2748" s="35" t="s">
        <v>10395</v>
      </c>
      <c r="C2748" s="34" t="s">
        <v>3709</v>
      </c>
      <c r="D2748" s="35">
        <v>528</v>
      </c>
      <c r="M2748" s="39">
        <f t="shared" si="84"/>
        <v>0</v>
      </c>
      <c r="N2748" s="41">
        <f t="shared" si="85"/>
        <v>0</v>
      </c>
      <c r="Q2748" s="37"/>
    </row>
    <row r="2749" spans="1:17" x14ac:dyDescent="0.25">
      <c r="A2749" s="35" t="s">
        <v>496</v>
      </c>
      <c r="B2749" s="35" t="s">
        <v>10396</v>
      </c>
      <c r="C2749" s="34" t="s">
        <v>4135</v>
      </c>
      <c r="D2749" s="35">
        <v>527</v>
      </c>
      <c r="M2749" s="39">
        <f t="shared" si="84"/>
        <v>0</v>
      </c>
      <c r="N2749" s="41">
        <f t="shared" si="85"/>
        <v>0</v>
      </c>
      <c r="Q2749" s="37"/>
    </row>
    <row r="2750" spans="1:17" x14ac:dyDescent="0.25">
      <c r="A2750" s="35" t="s">
        <v>2472</v>
      </c>
      <c r="B2750" s="35" t="s">
        <v>10397</v>
      </c>
      <c r="C2750" s="34" t="s">
        <v>4590</v>
      </c>
      <c r="D2750" s="35">
        <v>527</v>
      </c>
      <c r="M2750" s="39">
        <f t="shared" si="84"/>
        <v>0</v>
      </c>
      <c r="N2750" s="41">
        <f t="shared" si="85"/>
        <v>0</v>
      </c>
      <c r="Q2750" s="37"/>
    </row>
    <row r="2751" spans="1:17" x14ac:dyDescent="0.25">
      <c r="A2751" s="35" t="s">
        <v>362</v>
      </c>
      <c r="B2751" s="35" t="s">
        <v>10398</v>
      </c>
      <c r="C2751" s="34" t="s">
        <v>5803</v>
      </c>
      <c r="D2751" s="35">
        <v>527</v>
      </c>
      <c r="M2751" s="39">
        <f t="shared" si="84"/>
        <v>0</v>
      </c>
      <c r="N2751" s="41">
        <f t="shared" si="85"/>
        <v>0</v>
      </c>
      <c r="Q2751" s="37"/>
    </row>
    <row r="2752" spans="1:17" x14ac:dyDescent="0.25">
      <c r="A2752" s="35" t="s">
        <v>10</v>
      </c>
      <c r="B2752" s="35" t="s">
        <v>10399</v>
      </c>
      <c r="C2752" s="34" t="s">
        <v>1824</v>
      </c>
      <c r="D2752" s="35">
        <v>527</v>
      </c>
      <c r="M2752" s="39">
        <f t="shared" si="84"/>
        <v>0</v>
      </c>
      <c r="N2752" s="41">
        <f t="shared" si="85"/>
        <v>0</v>
      </c>
      <c r="Q2752" s="37"/>
    </row>
    <row r="2753" spans="1:17" x14ac:dyDescent="0.25">
      <c r="A2753" s="35" t="s">
        <v>452</v>
      </c>
      <c r="B2753" s="35" t="s">
        <v>10400</v>
      </c>
      <c r="C2753" s="34" t="s">
        <v>840</v>
      </c>
      <c r="D2753" s="35">
        <v>526</v>
      </c>
      <c r="M2753" s="39">
        <f t="shared" si="84"/>
        <v>0</v>
      </c>
      <c r="N2753" s="41">
        <f t="shared" si="85"/>
        <v>0</v>
      </c>
      <c r="Q2753" s="37"/>
    </row>
    <row r="2754" spans="1:17" x14ac:dyDescent="0.25">
      <c r="A2754" s="35" t="s">
        <v>396</v>
      </c>
      <c r="B2754" s="35" t="s">
        <v>10401</v>
      </c>
      <c r="C2754" s="34" t="s">
        <v>1045</v>
      </c>
      <c r="D2754" s="35">
        <v>526</v>
      </c>
      <c r="M2754" s="39">
        <f t="shared" ref="M2754:M2817" si="86">SUM(E2754:L2754)</f>
        <v>0</v>
      </c>
      <c r="N2754" s="41">
        <f t="shared" ref="N2754:N2817" si="87">M2754/D2754*10000</f>
        <v>0</v>
      </c>
      <c r="Q2754" s="37"/>
    </row>
    <row r="2755" spans="1:17" x14ac:dyDescent="0.25">
      <c r="A2755" s="35" t="s">
        <v>589</v>
      </c>
      <c r="B2755" s="35" t="s">
        <v>10402</v>
      </c>
      <c r="C2755" s="34" t="s">
        <v>1205</v>
      </c>
      <c r="D2755" s="35">
        <v>526</v>
      </c>
      <c r="M2755" s="39">
        <f t="shared" si="86"/>
        <v>0</v>
      </c>
      <c r="N2755" s="41">
        <f t="shared" si="87"/>
        <v>0</v>
      </c>
      <c r="Q2755" s="37"/>
    </row>
    <row r="2756" spans="1:17" x14ac:dyDescent="0.25">
      <c r="A2756" s="35" t="s">
        <v>176</v>
      </c>
      <c r="B2756" s="35" t="s">
        <v>10403</v>
      </c>
      <c r="C2756" s="34" t="s">
        <v>5958</v>
      </c>
      <c r="D2756" s="35">
        <v>526</v>
      </c>
      <c r="M2756" s="39">
        <f t="shared" si="86"/>
        <v>0</v>
      </c>
      <c r="N2756" s="41">
        <f t="shared" si="87"/>
        <v>0</v>
      </c>
      <c r="Q2756" s="37"/>
    </row>
    <row r="2757" spans="1:17" x14ac:dyDescent="0.25">
      <c r="A2757" s="35" t="s">
        <v>167</v>
      </c>
      <c r="B2757" s="35" t="s">
        <v>10404</v>
      </c>
      <c r="C2757" s="34" t="s">
        <v>3779</v>
      </c>
      <c r="D2757" s="35">
        <v>526</v>
      </c>
      <c r="M2757" s="39">
        <f t="shared" si="86"/>
        <v>0</v>
      </c>
      <c r="N2757" s="41">
        <f t="shared" si="87"/>
        <v>0</v>
      </c>
      <c r="Q2757" s="37"/>
    </row>
    <row r="2758" spans="1:17" x14ac:dyDescent="0.25">
      <c r="A2758" s="35" t="s">
        <v>2669</v>
      </c>
      <c r="B2758" s="35" t="s">
        <v>10405</v>
      </c>
      <c r="C2758" s="34" t="s">
        <v>5071</v>
      </c>
      <c r="D2758" s="35">
        <v>526</v>
      </c>
      <c r="M2758" s="39">
        <f t="shared" si="86"/>
        <v>0</v>
      </c>
      <c r="N2758" s="41">
        <f t="shared" si="87"/>
        <v>0</v>
      </c>
      <c r="Q2758" s="37"/>
    </row>
    <row r="2759" spans="1:17" x14ac:dyDescent="0.25">
      <c r="A2759" s="35" t="s">
        <v>45</v>
      </c>
      <c r="B2759" s="35" t="s">
        <v>10406</v>
      </c>
      <c r="C2759" s="34" t="s">
        <v>2898</v>
      </c>
      <c r="D2759" s="35">
        <v>525</v>
      </c>
      <c r="M2759" s="39">
        <f t="shared" si="86"/>
        <v>0</v>
      </c>
      <c r="N2759" s="41">
        <f t="shared" si="87"/>
        <v>0</v>
      </c>
      <c r="Q2759" s="37"/>
    </row>
    <row r="2760" spans="1:17" x14ac:dyDescent="0.25">
      <c r="A2760" s="35" t="s">
        <v>649</v>
      </c>
      <c r="B2760" s="35" t="s">
        <v>10407</v>
      </c>
      <c r="C2760" s="34" t="s">
        <v>353</v>
      </c>
      <c r="D2760" s="35">
        <v>524</v>
      </c>
      <c r="M2760" s="39">
        <f t="shared" si="86"/>
        <v>0</v>
      </c>
      <c r="N2760" s="41">
        <f t="shared" si="87"/>
        <v>0</v>
      </c>
      <c r="Q2760" s="37"/>
    </row>
    <row r="2761" spans="1:17" x14ac:dyDescent="0.25">
      <c r="A2761" s="35" t="s">
        <v>730</v>
      </c>
      <c r="B2761" s="35" t="s">
        <v>10408</v>
      </c>
      <c r="C2761" s="34" t="s">
        <v>3272</v>
      </c>
      <c r="D2761" s="35">
        <v>524</v>
      </c>
      <c r="M2761" s="39">
        <f t="shared" si="86"/>
        <v>0</v>
      </c>
      <c r="N2761" s="41">
        <f t="shared" si="87"/>
        <v>0</v>
      </c>
      <c r="Q2761" s="37"/>
    </row>
    <row r="2762" spans="1:17" x14ac:dyDescent="0.25">
      <c r="A2762" s="35" t="s">
        <v>31</v>
      </c>
      <c r="B2762" s="35" t="s">
        <v>10409</v>
      </c>
      <c r="C2762" s="34" t="s">
        <v>3117</v>
      </c>
      <c r="D2762" s="35">
        <v>524</v>
      </c>
      <c r="M2762" s="39">
        <f t="shared" si="86"/>
        <v>0</v>
      </c>
      <c r="N2762" s="41">
        <f t="shared" si="87"/>
        <v>0</v>
      </c>
      <c r="Q2762" s="37"/>
    </row>
    <row r="2763" spans="1:17" x14ac:dyDescent="0.25">
      <c r="A2763" s="35" t="s">
        <v>142</v>
      </c>
      <c r="B2763" s="35" t="s">
        <v>10410</v>
      </c>
      <c r="C2763" s="34" t="s">
        <v>4410</v>
      </c>
      <c r="D2763" s="35">
        <v>524</v>
      </c>
      <c r="M2763" s="39">
        <f t="shared" si="86"/>
        <v>0</v>
      </c>
      <c r="N2763" s="41">
        <f t="shared" si="87"/>
        <v>0</v>
      </c>
      <c r="Q2763" s="37"/>
    </row>
    <row r="2764" spans="1:17" x14ac:dyDescent="0.25">
      <c r="A2764" s="35" t="s">
        <v>853</v>
      </c>
      <c r="B2764" s="35" t="s">
        <v>10411</v>
      </c>
      <c r="C2764" s="34" t="s">
        <v>4764</v>
      </c>
      <c r="D2764" s="35">
        <v>524</v>
      </c>
      <c r="M2764" s="39">
        <f t="shared" si="86"/>
        <v>0</v>
      </c>
      <c r="N2764" s="41">
        <f t="shared" si="87"/>
        <v>0</v>
      </c>
      <c r="Q2764" s="37"/>
    </row>
    <row r="2765" spans="1:17" x14ac:dyDescent="0.25">
      <c r="A2765" s="35" t="s">
        <v>362</v>
      </c>
      <c r="B2765" s="35" t="s">
        <v>10412</v>
      </c>
      <c r="C2765" s="34" t="s">
        <v>2113</v>
      </c>
      <c r="D2765" s="35">
        <v>524</v>
      </c>
      <c r="M2765" s="39">
        <f t="shared" si="86"/>
        <v>0</v>
      </c>
      <c r="N2765" s="41">
        <f t="shared" si="87"/>
        <v>0</v>
      </c>
      <c r="Q2765" s="37"/>
    </row>
    <row r="2766" spans="1:17" x14ac:dyDescent="0.25">
      <c r="A2766" s="35" t="s">
        <v>2720</v>
      </c>
      <c r="B2766" s="35" t="s">
        <v>10413</v>
      </c>
      <c r="C2766" s="34" t="s">
        <v>5623</v>
      </c>
      <c r="D2766" s="35">
        <v>524</v>
      </c>
      <c r="M2766" s="39">
        <f t="shared" si="86"/>
        <v>0</v>
      </c>
      <c r="N2766" s="41">
        <f t="shared" si="87"/>
        <v>0</v>
      </c>
      <c r="Q2766" s="37"/>
    </row>
    <row r="2767" spans="1:17" x14ac:dyDescent="0.25">
      <c r="A2767" s="35" t="s">
        <v>452</v>
      </c>
      <c r="B2767" s="35" t="s">
        <v>10414</v>
      </c>
      <c r="C2767" s="34" t="s">
        <v>877</v>
      </c>
      <c r="D2767" s="35">
        <v>523</v>
      </c>
      <c r="M2767" s="39">
        <f t="shared" si="86"/>
        <v>0</v>
      </c>
      <c r="N2767" s="41">
        <f t="shared" si="87"/>
        <v>0</v>
      </c>
      <c r="Q2767" s="37"/>
    </row>
    <row r="2768" spans="1:17" x14ac:dyDescent="0.25">
      <c r="A2768" s="35" t="s">
        <v>589</v>
      </c>
      <c r="B2768" s="35" t="s">
        <v>10415</v>
      </c>
      <c r="C2768" s="34" t="s">
        <v>1184</v>
      </c>
      <c r="D2768" s="35">
        <v>523</v>
      </c>
      <c r="M2768" s="39">
        <f t="shared" si="86"/>
        <v>0</v>
      </c>
      <c r="N2768" s="41">
        <f t="shared" si="87"/>
        <v>0</v>
      </c>
      <c r="Q2768" s="37"/>
    </row>
    <row r="2769" spans="1:17" x14ac:dyDescent="0.25">
      <c r="A2769" s="35" t="s">
        <v>99</v>
      </c>
      <c r="B2769" s="35" t="s">
        <v>10416</v>
      </c>
      <c r="C2769" s="34" t="s">
        <v>1552</v>
      </c>
      <c r="D2769" s="35">
        <v>523</v>
      </c>
      <c r="M2769" s="39">
        <f t="shared" si="86"/>
        <v>0</v>
      </c>
      <c r="N2769" s="41">
        <f t="shared" si="87"/>
        <v>0</v>
      </c>
      <c r="Q2769" s="37"/>
    </row>
    <row r="2770" spans="1:17" x14ac:dyDescent="0.25">
      <c r="A2770" s="35" t="s">
        <v>267</v>
      </c>
      <c r="B2770" s="35" t="s">
        <v>10417</v>
      </c>
      <c r="C2770" s="34" t="s">
        <v>2186</v>
      </c>
      <c r="D2770" s="35">
        <v>523</v>
      </c>
      <c r="M2770" s="39">
        <f t="shared" si="86"/>
        <v>0</v>
      </c>
      <c r="N2770" s="41">
        <f t="shared" si="87"/>
        <v>0</v>
      </c>
      <c r="Q2770" s="37"/>
    </row>
    <row r="2771" spans="1:17" x14ac:dyDescent="0.25">
      <c r="A2771" s="35" t="s">
        <v>762</v>
      </c>
      <c r="B2771" s="35" t="s">
        <v>10418</v>
      </c>
      <c r="C2771" s="34" t="s">
        <v>3087</v>
      </c>
      <c r="D2771" s="35">
        <v>523</v>
      </c>
      <c r="M2771" s="39">
        <f t="shared" si="86"/>
        <v>0</v>
      </c>
      <c r="N2771" s="41">
        <f t="shared" si="87"/>
        <v>0</v>
      </c>
      <c r="Q2771" s="37"/>
    </row>
    <row r="2772" spans="1:17" x14ac:dyDescent="0.25">
      <c r="A2772" s="35" t="s">
        <v>215</v>
      </c>
      <c r="B2772" s="35" t="s">
        <v>10419</v>
      </c>
      <c r="C2772" s="34" t="s">
        <v>5025</v>
      </c>
      <c r="D2772" s="35">
        <v>523</v>
      </c>
      <c r="M2772" s="39">
        <f t="shared" si="86"/>
        <v>0</v>
      </c>
      <c r="N2772" s="41">
        <f t="shared" si="87"/>
        <v>0</v>
      </c>
      <c r="Q2772" s="37"/>
    </row>
    <row r="2773" spans="1:17" x14ac:dyDescent="0.25">
      <c r="A2773" s="35" t="s">
        <v>237</v>
      </c>
      <c r="B2773" s="35" t="s">
        <v>10420</v>
      </c>
      <c r="C2773" s="34" t="s">
        <v>5422</v>
      </c>
      <c r="D2773" s="35">
        <v>523</v>
      </c>
      <c r="M2773" s="39">
        <f t="shared" si="86"/>
        <v>0</v>
      </c>
      <c r="N2773" s="41">
        <f t="shared" si="87"/>
        <v>0</v>
      </c>
      <c r="Q2773" s="37"/>
    </row>
    <row r="2774" spans="1:17" x14ac:dyDescent="0.25">
      <c r="A2774" s="35" t="s">
        <v>452</v>
      </c>
      <c r="B2774" s="35" t="s">
        <v>10421</v>
      </c>
      <c r="C2774" s="34" t="s">
        <v>681</v>
      </c>
      <c r="D2774" s="35">
        <v>522</v>
      </c>
      <c r="M2774" s="39">
        <f t="shared" si="86"/>
        <v>0</v>
      </c>
      <c r="N2774" s="41">
        <f t="shared" si="87"/>
        <v>0</v>
      </c>
      <c r="Q2774" s="37"/>
    </row>
    <row r="2775" spans="1:17" x14ac:dyDescent="0.25">
      <c r="A2775" s="35" t="s">
        <v>2123</v>
      </c>
      <c r="B2775" s="35" t="s">
        <v>10422</v>
      </c>
      <c r="C2775" s="34" t="s">
        <v>5741</v>
      </c>
      <c r="D2775" s="35">
        <v>522</v>
      </c>
      <c r="M2775" s="39">
        <f t="shared" si="86"/>
        <v>0</v>
      </c>
      <c r="N2775" s="41">
        <f t="shared" si="87"/>
        <v>0</v>
      </c>
      <c r="Q2775" s="37"/>
    </row>
    <row r="2776" spans="1:17" x14ac:dyDescent="0.25">
      <c r="A2776" s="35" t="s">
        <v>237</v>
      </c>
      <c r="B2776" s="35" t="s">
        <v>10423</v>
      </c>
      <c r="C2776" s="34" t="s">
        <v>5446</v>
      </c>
      <c r="D2776" s="35">
        <v>522</v>
      </c>
      <c r="M2776" s="39">
        <f t="shared" si="86"/>
        <v>0</v>
      </c>
      <c r="N2776" s="41">
        <f t="shared" si="87"/>
        <v>0</v>
      </c>
      <c r="Q2776" s="37"/>
    </row>
    <row r="2777" spans="1:17" x14ac:dyDescent="0.25">
      <c r="A2777" s="35" t="s">
        <v>881</v>
      </c>
      <c r="B2777" s="35" t="s">
        <v>10424</v>
      </c>
      <c r="C2777" s="34" t="s">
        <v>986</v>
      </c>
      <c r="D2777" s="35">
        <v>521</v>
      </c>
      <c r="M2777" s="39">
        <f t="shared" si="86"/>
        <v>0</v>
      </c>
      <c r="N2777" s="41">
        <f t="shared" si="87"/>
        <v>0</v>
      </c>
      <c r="Q2777" s="37"/>
    </row>
    <row r="2778" spans="1:17" x14ac:dyDescent="0.25">
      <c r="A2778" s="35" t="s">
        <v>2283</v>
      </c>
      <c r="B2778" s="35" t="s">
        <v>10425</v>
      </c>
      <c r="C2778" s="34" t="s">
        <v>3918</v>
      </c>
      <c r="D2778" s="35">
        <v>521</v>
      </c>
      <c r="M2778" s="39">
        <f t="shared" si="86"/>
        <v>0</v>
      </c>
      <c r="N2778" s="41">
        <f t="shared" si="87"/>
        <v>0</v>
      </c>
      <c r="Q2778" s="37"/>
    </row>
    <row r="2779" spans="1:17" x14ac:dyDescent="0.25">
      <c r="A2779" s="35" t="s">
        <v>833</v>
      </c>
      <c r="B2779" s="35" t="s">
        <v>10426</v>
      </c>
      <c r="C2779" s="34" t="s">
        <v>4344</v>
      </c>
      <c r="D2779" s="35">
        <v>520</v>
      </c>
      <c r="M2779" s="39">
        <f t="shared" si="86"/>
        <v>0</v>
      </c>
      <c r="N2779" s="41">
        <f t="shared" si="87"/>
        <v>0</v>
      </c>
      <c r="Q2779" s="37"/>
    </row>
    <row r="2780" spans="1:17" x14ac:dyDescent="0.25">
      <c r="A2780" s="35" t="s">
        <v>237</v>
      </c>
      <c r="B2780" s="35" t="s">
        <v>10427</v>
      </c>
      <c r="C2780" s="34" t="s">
        <v>5420</v>
      </c>
      <c r="D2780" s="35">
        <v>520</v>
      </c>
      <c r="M2780" s="39">
        <f t="shared" si="86"/>
        <v>0</v>
      </c>
      <c r="N2780" s="41">
        <f t="shared" si="87"/>
        <v>0</v>
      </c>
      <c r="Q2780" s="37"/>
    </row>
    <row r="2781" spans="1:17" x14ac:dyDescent="0.25">
      <c r="A2781" s="35" t="s">
        <v>45</v>
      </c>
      <c r="B2781" s="35" t="s">
        <v>10428</v>
      </c>
      <c r="C2781" s="34" t="s">
        <v>535</v>
      </c>
      <c r="D2781" s="35">
        <v>520</v>
      </c>
      <c r="M2781" s="39">
        <f t="shared" si="86"/>
        <v>0</v>
      </c>
      <c r="N2781" s="41">
        <f t="shared" si="87"/>
        <v>0</v>
      </c>
      <c r="Q2781" s="37"/>
    </row>
    <row r="2782" spans="1:17" x14ac:dyDescent="0.25">
      <c r="A2782" s="35" t="s">
        <v>881</v>
      </c>
      <c r="B2782" s="35" t="s">
        <v>10429</v>
      </c>
      <c r="C2782" s="34" t="s">
        <v>952</v>
      </c>
      <c r="D2782" s="35">
        <v>519</v>
      </c>
      <c r="M2782" s="39">
        <f t="shared" si="86"/>
        <v>0</v>
      </c>
      <c r="N2782" s="41">
        <f t="shared" si="87"/>
        <v>0</v>
      </c>
      <c r="Q2782" s="37"/>
    </row>
    <row r="2783" spans="1:17" x14ac:dyDescent="0.25">
      <c r="A2783" s="35" t="s">
        <v>99</v>
      </c>
      <c r="B2783" s="35" t="s">
        <v>10430</v>
      </c>
      <c r="C2783" s="34" t="s">
        <v>1503</v>
      </c>
      <c r="D2783" s="35">
        <v>519</v>
      </c>
      <c r="M2783" s="39">
        <f t="shared" si="86"/>
        <v>0</v>
      </c>
      <c r="N2783" s="41">
        <f t="shared" si="87"/>
        <v>0</v>
      </c>
      <c r="Q2783" s="37"/>
    </row>
    <row r="2784" spans="1:17" x14ac:dyDescent="0.25">
      <c r="A2784" s="35" t="s">
        <v>2387</v>
      </c>
      <c r="B2784" s="35" t="s">
        <v>10431</v>
      </c>
      <c r="C2784" s="34" t="s">
        <v>4833</v>
      </c>
      <c r="D2784" s="35">
        <v>519</v>
      </c>
      <c r="M2784" s="39">
        <f t="shared" si="86"/>
        <v>0</v>
      </c>
      <c r="N2784" s="41">
        <f t="shared" si="87"/>
        <v>0</v>
      </c>
      <c r="Q2784" s="37"/>
    </row>
    <row r="2785" spans="1:17" x14ac:dyDescent="0.25">
      <c r="A2785" s="35" t="s">
        <v>10</v>
      </c>
      <c r="B2785" s="35" t="s">
        <v>10432</v>
      </c>
      <c r="C2785" s="34" t="s">
        <v>1777</v>
      </c>
      <c r="D2785" s="35">
        <v>519</v>
      </c>
      <c r="M2785" s="39">
        <f t="shared" si="86"/>
        <v>0</v>
      </c>
      <c r="N2785" s="41">
        <f t="shared" si="87"/>
        <v>0</v>
      </c>
      <c r="Q2785" s="37"/>
    </row>
    <row r="2786" spans="1:17" x14ac:dyDescent="0.25">
      <c r="A2786" s="35" t="s">
        <v>2293</v>
      </c>
      <c r="B2786" s="35" t="s">
        <v>10433</v>
      </c>
      <c r="C2786" s="34" t="s">
        <v>5937</v>
      </c>
      <c r="D2786" s="35">
        <v>519</v>
      </c>
      <c r="M2786" s="39">
        <f t="shared" si="86"/>
        <v>0</v>
      </c>
      <c r="N2786" s="41">
        <f t="shared" si="87"/>
        <v>0</v>
      </c>
      <c r="Q2786" s="37"/>
    </row>
    <row r="2787" spans="1:17" x14ac:dyDescent="0.25">
      <c r="A2787" s="35" t="s">
        <v>183</v>
      </c>
      <c r="B2787" s="35" t="s">
        <v>10434</v>
      </c>
      <c r="C2787" s="34" t="s">
        <v>354</v>
      </c>
      <c r="D2787" s="35">
        <v>519</v>
      </c>
      <c r="M2787" s="39">
        <f t="shared" si="86"/>
        <v>0</v>
      </c>
      <c r="N2787" s="41">
        <f t="shared" si="87"/>
        <v>0</v>
      </c>
      <c r="Q2787" s="37"/>
    </row>
    <row r="2788" spans="1:17" x14ac:dyDescent="0.25">
      <c r="A2788" s="35" t="s">
        <v>799</v>
      </c>
      <c r="B2788" s="35" t="s">
        <v>10435</v>
      </c>
      <c r="C2788" s="34" t="s">
        <v>3862</v>
      </c>
      <c r="D2788" s="35">
        <v>518</v>
      </c>
      <c r="M2788" s="39">
        <f t="shared" si="86"/>
        <v>0</v>
      </c>
      <c r="N2788" s="41">
        <f t="shared" si="87"/>
        <v>0</v>
      </c>
      <c r="Q2788" s="37"/>
    </row>
    <row r="2789" spans="1:17" x14ac:dyDescent="0.25">
      <c r="A2789" s="35" t="s">
        <v>496</v>
      </c>
      <c r="B2789" s="35" t="s">
        <v>10436</v>
      </c>
      <c r="C2789" s="34" t="s">
        <v>4125</v>
      </c>
      <c r="D2789" s="35">
        <v>518</v>
      </c>
      <c r="M2789" s="39">
        <f t="shared" si="86"/>
        <v>0</v>
      </c>
      <c r="N2789" s="41">
        <f t="shared" si="87"/>
        <v>0</v>
      </c>
      <c r="Q2789" s="37"/>
    </row>
    <row r="2790" spans="1:17" x14ac:dyDescent="0.25">
      <c r="A2790" s="35" t="s">
        <v>819</v>
      </c>
      <c r="B2790" s="35" t="s">
        <v>10437</v>
      </c>
      <c r="C2790" s="34" t="s">
        <v>3997</v>
      </c>
      <c r="D2790" s="35">
        <v>518</v>
      </c>
      <c r="M2790" s="39">
        <f t="shared" si="86"/>
        <v>0</v>
      </c>
      <c r="N2790" s="41">
        <f t="shared" si="87"/>
        <v>0</v>
      </c>
      <c r="Q2790" s="37"/>
    </row>
    <row r="2791" spans="1:17" x14ac:dyDescent="0.25">
      <c r="A2791" s="35" t="s">
        <v>215</v>
      </c>
      <c r="B2791" s="35" t="s">
        <v>10438</v>
      </c>
      <c r="C2791" s="34" t="s">
        <v>4999</v>
      </c>
      <c r="D2791" s="35">
        <v>518</v>
      </c>
      <c r="M2791" s="39">
        <f t="shared" si="86"/>
        <v>0</v>
      </c>
      <c r="N2791" s="41">
        <f t="shared" si="87"/>
        <v>0</v>
      </c>
      <c r="Q2791" s="37"/>
    </row>
    <row r="2792" spans="1:17" x14ac:dyDescent="0.25">
      <c r="A2792" s="35" t="s">
        <v>10</v>
      </c>
      <c r="B2792" s="35" t="s">
        <v>10439</v>
      </c>
      <c r="C2792" s="34" t="s">
        <v>186</v>
      </c>
      <c r="D2792" s="35">
        <v>518</v>
      </c>
      <c r="M2792" s="39">
        <f t="shared" si="86"/>
        <v>0</v>
      </c>
      <c r="N2792" s="41">
        <f t="shared" si="87"/>
        <v>0</v>
      </c>
      <c r="Q2792" s="37"/>
    </row>
    <row r="2793" spans="1:17" x14ac:dyDescent="0.25">
      <c r="A2793" s="35" t="s">
        <v>3</v>
      </c>
      <c r="B2793" s="35" t="s">
        <v>10440</v>
      </c>
      <c r="C2793" s="34" t="s">
        <v>195</v>
      </c>
      <c r="D2793" s="35">
        <v>518</v>
      </c>
      <c r="M2793" s="39">
        <f t="shared" si="86"/>
        <v>0</v>
      </c>
      <c r="N2793" s="41">
        <f t="shared" si="87"/>
        <v>0</v>
      </c>
      <c r="Q2793" s="37"/>
    </row>
    <row r="2794" spans="1:17" x14ac:dyDescent="0.25">
      <c r="A2794" s="35" t="s">
        <v>620</v>
      </c>
      <c r="B2794" s="35" t="s">
        <v>10441</v>
      </c>
      <c r="C2794" s="34" t="s">
        <v>1386</v>
      </c>
      <c r="D2794" s="35">
        <v>517</v>
      </c>
      <c r="M2794" s="39">
        <f t="shared" si="86"/>
        <v>0</v>
      </c>
      <c r="N2794" s="41">
        <f t="shared" si="87"/>
        <v>0</v>
      </c>
      <c r="Q2794" s="37"/>
    </row>
    <row r="2795" spans="1:17" x14ac:dyDescent="0.25">
      <c r="A2795" s="35" t="s">
        <v>813</v>
      </c>
      <c r="B2795" s="35" t="s">
        <v>10442</v>
      </c>
      <c r="C2795" s="34" t="s">
        <v>3882</v>
      </c>
      <c r="D2795" s="35">
        <v>517</v>
      </c>
      <c r="M2795" s="39">
        <f t="shared" si="86"/>
        <v>0</v>
      </c>
      <c r="N2795" s="41">
        <f t="shared" si="87"/>
        <v>0</v>
      </c>
      <c r="Q2795" s="37"/>
    </row>
    <row r="2796" spans="1:17" x14ac:dyDescent="0.25">
      <c r="A2796" s="35" t="s">
        <v>506</v>
      </c>
      <c r="B2796" s="35" t="s">
        <v>10443</v>
      </c>
      <c r="C2796" s="34" t="s">
        <v>3417</v>
      </c>
      <c r="D2796" s="35">
        <v>517</v>
      </c>
      <c r="M2796" s="39">
        <f t="shared" si="86"/>
        <v>0</v>
      </c>
      <c r="N2796" s="41">
        <f t="shared" si="87"/>
        <v>0</v>
      </c>
      <c r="Q2796" s="37"/>
    </row>
    <row r="2797" spans="1:17" x14ac:dyDescent="0.25">
      <c r="A2797" s="35" t="s">
        <v>2387</v>
      </c>
      <c r="B2797" s="35" t="s">
        <v>10444</v>
      </c>
      <c r="C2797" s="34" t="s">
        <v>2417</v>
      </c>
      <c r="D2797" s="35">
        <v>517</v>
      </c>
      <c r="M2797" s="39">
        <f t="shared" si="86"/>
        <v>0</v>
      </c>
      <c r="N2797" s="41">
        <f t="shared" si="87"/>
        <v>0</v>
      </c>
      <c r="Q2797" s="37"/>
    </row>
    <row r="2798" spans="1:17" x14ac:dyDescent="0.25">
      <c r="A2798" s="35" t="s">
        <v>5163</v>
      </c>
      <c r="B2798" s="35" t="s">
        <v>10445</v>
      </c>
      <c r="C2798" s="34" t="s">
        <v>5193</v>
      </c>
      <c r="D2798" s="35">
        <v>517</v>
      </c>
      <c r="M2798" s="39">
        <f t="shared" si="86"/>
        <v>0</v>
      </c>
      <c r="N2798" s="41">
        <f t="shared" si="87"/>
        <v>0</v>
      </c>
      <c r="Q2798" s="37"/>
    </row>
    <row r="2799" spans="1:17" x14ac:dyDescent="0.25">
      <c r="A2799" s="35" t="s">
        <v>237</v>
      </c>
      <c r="B2799" s="35" t="s">
        <v>10446</v>
      </c>
      <c r="C2799" s="34" t="s">
        <v>5427</v>
      </c>
      <c r="D2799" s="35">
        <v>517</v>
      </c>
      <c r="M2799" s="39">
        <f t="shared" si="86"/>
        <v>0</v>
      </c>
      <c r="N2799" s="41">
        <f t="shared" si="87"/>
        <v>0</v>
      </c>
      <c r="Q2799" s="37"/>
    </row>
    <row r="2800" spans="1:17" x14ac:dyDescent="0.25">
      <c r="A2800" s="35" t="s">
        <v>413</v>
      </c>
      <c r="B2800" s="35" t="s">
        <v>10447</v>
      </c>
      <c r="C2800" s="34" t="s">
        <v>1111</v>
      </c>
      <c r="D2800" s="35">
        <v>516</v>
      </c>
      <c r="M2800" s="39">
        <f t="shared" si="86"/>
        <v>0</v>
      </c>
      <c r="N2800" s="41">
        <f t="shared" si="87"/>
        <v>0</v>
      </c>
      <c r="Q2800" s="37"/>
    </row>
    <row r="2801" spans="1:17" x14ac:dyDescent="0.25">
      <c r="A2801" s="35" t="s">
        <v>620</v>
      </c>
      <c r="B2801" s="35" t="s">
        <v>10448</v>
      </c>
      <c r="C2801" s="34" t="s">
        <v>1420</v>
      </c>
      <c r="D2801" s="35">
        <v>516</v>
      </c>
      <c r="M2801" s="39">
        <f t="shared" si="86"/>
        <v>0</v>
      </c>
      <c r="N2801" s="41">
        <f t="shared" si="87"/>
        <v>0</v>
      </c>
      <c r="Q2801" s="37"/>
    </row>
    <row r="2802" spans="1:17" x14ac:dyDescent="0.25">
      <c r="A2802" s="35" t="s">
        <v>442</v>
      </c>
      <c r="B2802" s="35" t="s">
        <v>10449</v>
      </c>
      <c r="C2802" s="34" t="s">
        <v>1666</v>
      </c>
      <c r="D2802" s="35">
        <v>516</v>
      </c>
      <c r="M2802" s="39">
        <f t="shared" si="86"/>
        <v>0</v>
      </c>
      <c r="N2802" s="41">
        <f t="shared" si="87"/>
        <v>0</v>
      </c>
      <c r="Q2802" s="37"/>
    </row>
    <row r="2803" spans="1:17" x14ac:dyDescent="0.25">
      <c r="A2803" s="35" t="s">
        <v>2293</v>
      </c>
      <c r="B2803" s="35" t="s">
        <v>10450</v>
      </c>
      <c r="C2803" s="34" t="s">
        <v>3338</v>
      </c>
      <c r="D2803" s="35">
        <v>516</v>
      </c>
      <c r="M2803" s="39">
        <f t="shared" si="86"/>
        <v>0</v>
      </c>
      <c r="N2803" s="41">
        <f t="shared" si="87"/>
        <v>0</v>
      </c>
      <c r="Q2803" s="37"/>
    </row>
    <row r="2804" spans="1:17" x14ac:dyDescent="0.25">
      <c r="A2804" s="35" t="s">
        <v>149</v>
      </c>
      <c r="B2804" s="35" t="s">
        <v>10451</v>
      </c>
      <c r="C2804" s="34" t="s">
        <v>4271</v>
      </c>
      <c r="D2804" s="35">
        <v>515</v>
      </c>
      <c r="M2804" s="39">
        <f t="shared" si="86"/>
        <v>0</v>
      </c>
      <c r="N2804" s="41">
        <f t="shared" si="87"/>
        <v>0</v>
      </c>
      <c r="Q2804" s="37"/>
    </row>
    <row r="2805" spans="1:17" x14ac:dyDescent="0.25">
      <c r="A2805" s="35" t="s">
        <v>2642</v>
      </c>
      <c r="B2805" s="35" t="s">
        <v>10452</v>
      </c>
      <c r="C2805" s="34" t="s">
        <v>5638</v>
      </c>
      <c r="D2805" s="35">
        <v>515</v>
      </c>
      <c r="M2805" s="39">
        <f t="shared" si="86"/>
        <v>0</v>
      </c>
      <c r="N2805" s="41">
        <f t="shared" si="87"/>
        <v>0</v>
      </c>
      <c r="Q2805" s="37"/>
    </row>
    <row r="2806" spans="1:17" x14ac:dyDescent="0.25">
      <c r="A2806" s="35" t="s">
        <v>2123</v>
      </c>
      <c r="B2806" s="35" t="s">
        <v>10453</v>
      </c>
      <c r="C2806" s="34" t="s">
        <v>2915</v>
      </c>
      <c r="D2806" s="35">
        <v>515</v>
      </c>
      <c r="M2806" s="39">
        <f t="shared" si="86"/>
        <v>0</v>
      </c>
      <c r="N2806" s="41">
        <f t="shared" si="87"/>
        <v>0</v>
      </c>
      <c r="Q2806" s="37"/>
    </row>
    <row r="2807" spans="1:17" x14ac:dyDescent="0.25">
      <c r="A2807" s="35" t="s">
        <v>230</v>
      </c>
      <c r="B2807" s="35" t="s">
        <v>10454</v>
      </c>
      <c r="C2807" s="34" t="s">
        <v>5358</v>
      </c>
      <c r="D2807" s="35">
        <v>515</v>
      </c>
      <c r="M2807" s="39">
        <f t="shared" si="86"/>
        <v>0</v>
      </c>
      <c r="N2807" s="41">
        <f t="shared" si="87"/>
        <v>0</v>
      </c>
      <c r="Q2807" s="37"/>
    </row>
    <row r="2808" spans="1:17" x14ac:dyDescent="0.25">
      <c r="A2808" s="35" t="s">
        <v>413</v>
      </c>
      <c r="B2808" s="35" t="s">
        <v>10455</v>
      </c>
      <c r="C2808" s="34" t="s">
        <v>1161</v>
      </c>
      <c r="D2808" s="35">
        <v>514</v>
      </c>
      <c r="M2808" s="39">
        <f t="shared" si="86"/>
        <v>0</v>
      </c>
      <c r="N2808" s="41">
        <f t="shared" si="87"/>
        <v>0</v>
      </c>
      <c r="Q2808" s="37"/>
    </row>
    <row r="2809" spans="1:17" x14ac:dyDescent="0.25">
      <c r="A2809" s="35" t="s">
        <v>589</v>
      </c>
      <c r="B2809" s="35" t="s">
        <v>10456</v>
      </c>
      <c r="C2809" s="34" t="s">
        <v>1221</v>
      </c>
      <c r="D2809" s="35">
        <v>514</v>
      </c>
      <c r="M2809" s="39">
        <f t="shared" si="86"/>
        <v>0</v>
      </c>
      <c r="N2809" s="41">
        <f t="shared" si="87"/>
        <v>0</v>
      </c>
      <c r="Q2809" s="37"/>
    </row>
    <row r="2810" spans="1:17" x14ac:dyDescent="0.25">
      <c r="A2810" s="35" t="s">
        <v>615</v>
      </c>
      <c r="B2810" s="35" t="s">
        <v>10457</v>
      </c>
      <c r="C2810" s="34" t="s">
        <v>1131</v>
      </c>
      <c r="D2810" s="35">
        <v>514</v>
      </c>
      <c r="M2810" s="39">
        <f t="shared" si="86"/>
        <v>0</v>
      </c>
      <c r="N2810" s="41">
        <f t="shared" si="87"/>
        <v>0</v>
      </c>
      <c r="Q2810" s="37"/>
    </row>
    <row r="2811" spans="1:17" x14ac:dyDescent="0.25">
      <c r="A2811" s="35" t="s">
        <v>45</v>
      </c>
      <c r="B2811" s="35" t="s">
        <v>10458</v>
      </c>
      <c r="C2811" s="34" t="s">
        <v>2895</v>
      </c>
      <c r="D2811" s="35">
        <v>514</v>
      </c>
      <c r="M2811" s="39">
        <f t="shared" si="86"/>
        <v>0</v>
      </c>
      <c r="N2811" s="41">
        <f t="shared" si="87"/>
        <v>0</v>
      </c>
      <c r="Q2811" s="37"/>
    </row>
    <row r="2812" spans="1:17" x14ac:dyDescent="0.25">
      <c r="A2812" s="35" t="s">
        <v>881</v>
      </c>
      <c r="B2812" s="35" t="s">
        <v>10459</v>
      </c>
      <c r="C2812" s="34" t="s">
        <v>965</v>
      </c>
      <c r="D2812" s="35">
        <v>513</v>
      </c>
      <c r="M2812" s="39">
        <f t="shared" si="86"/>
        <v>0</v>
      </c>
      <c r="N2812" s="41">
        <f t="shared" si="87"/>
        <v>0</v>
      </c>
      <c r="Q2812" s="37"/>
    </row>
    <row r="2813" spans="1:17" x14ac:dyDescent="0.25">
      <c r="A2813" s="35" t="s">
        <v>142</v>
      </c>
      <c r="B2813" s="35" t="s">
        <v>10460</v>
      </c>
      <c r="C2813" s="34" t="s">
        <v>2365</v>
      </c>
      <c r="D2813" s="35">
        <v>513</v>
      </c>
      <c r="M2813" s="39">
        <f t="shared" si="86"/>
        <v>0</v>
      </c>
      <c r="N2813" s="41">
        <f t="shared" si="87"/>
        <v>0</v>
      </c>
      <c r="Q2813" s="37"/>
    </row>
    <row r="2814" spans="1:17" x14ac:dyDescent="0.25">
      <c r="A2814" s="35" t="s">
        <v>142</v>
      </c>
      <c r="B2814" s="35" t="s">
        <v>10461</v>
      </c>
      <c r="C2814" s="34" t="s">
        <v>4454</v>
      </c>
      <c r="D2814" s="35">
        <v>513</v>
      </c>
      <c r="M2814" s="39">
        <f t="shared" si="86"/>
        <v>0</v>
      </c>
      <c r="N2814" s="41">
        <f t="shared" si="87"/>
        <v>0</v>
      </c>
      <c r="Q2814" s="37"/>
    </row>
    <row r="2815" spans="1:17" x14ac:dyDescent="0.25">
      <c r="A2815" s="35" t="s">
        <v>2293</v>
      </c>
      <c r="B2815" s="35" t="s">
        <v>10462</v>
      </c>
      <c r="C2815" s="34" t="s">
        <v>5933</v>
      </c>
      <c r="D2815" s="35">
        <v>513</v>
      </c>
      <c r="M2815" s="39">
        <f t="shared" si="86"/>
        <v>0</v>
      </c>
      <c r="N2815" s="41">
        <f t="shared" si="87"/>
        <v>0</v>
      </c>
      <c r="Q2815" s="37"/>
    </row>
    <row r="2816" spans="1:17" x14ac:dyDescent="0.25">
      <c r="A2816" s="35" t="s">
        <v>99</v>
      </c>
      <c r="B2816" s="35" t="s">
        <v>10463</v>
      </c>
      <c r="C2816" s="34" t="s">
        <v>1544</v>
      </c>
      <c r="D2816" s="35">
        <v>512</v>
      </c>
      <c r="M2816" s="39">
        <f t="shared" si="86"/>
        <v>0</v>
      </c>
      <c r="N2816" s="41">
        <f t="shared" si="87"/>
        <v>0</v>
      </c>
      <c r="Q2816" s="37"/>
    </row>
    <row r="2817" spans="1:17" x14ac:dyDescent="0.25">
      <c r="A2817" s="35" t="s">
        <v>649</v>
      </c>
      <c r="B2817" s="35" t="s">
        <v>10464</v>
      </c>
      <c r="C2817" s="34" t="s">
        <v>1327</v>
      </c>
      <c r="D2817" s="35">
        <v>512</v>
      </c>
      <c r="M2817" s="39">
        <f t="shared" si="86"/>
        <v>0</v>
      </c>
      <c r="N2817" s="41">
        <f t="shared" si="87"/>
        <v>0</v>
      </c>
      <c r="Q2817" s="37"/>
    </row>
    <row r="2818" spans="1:17" x14ac:dyDescent="0.25">
      <c r="A2818" s="35" t="s">
        <v>833</v>
      </c>
      <c r="B2818" s="35" t="s">
        <v>10465</v>
      </c>
      <c r="C2818" s="34" t="s">
        <v>4337</v>
      </c>
      <c r="D2818" s="35">
        <v>512</v>
      </c>
      <c r="M2818" s="39">
        <f t="shared" ref="M2818:M2881" si="88">SUM(E2818:L2818)</f>
        <v>0</v>
      </c>
      <c r="N2818" s="41">
        <f t="shared" ref="N2818:N2881" si="89">M2818/D2818*10000</f>
        <v>0</v>
      </c>
      <c r="Q2818" s="37"/>
    </row>
    <row r="2819" spans="1:17" x14ac:dyDescent="0.25">
      <c r="A2819" s="35" t="s">
        <v>620</v>
      </c>
      <c r="B2819" s="35" t="s">
        <v>10466</v>
      </c>
      <c r="C2819" s="34" t="s">
        <v>1329</v>
      </c>
      <c r="D2819" s="35">
        <v>511</v>
      </c>
      <c r="M2819" s="39">
        <f t="shared" si="88"/>
        <v>0</v>
      </c>
      <c r="N2819" s="41">
        <f t="shared" si="89"/>
        <v>0</v>
      </c>
      <c r="Q2819" s="37"/>
    </row>
    <row r="2820" spans="1:17" x14ac:dyDescent="0.25">
      <c r="A2820" s="35" t="s">
        <v>673</v>
      </c>
      <c r="B2820" s="35" t="s">
        <v>10467</v>
      </c>
      <c r="C2820" s="34" t="s">
        <v>2713</v>
      </c>
      <c r="D2820" s="35">
        <v>511</v>
      </c>
      <c r="M2820" s="39">
        <f t="shared" si="88"/>
        <v>0</v>
      </c>
      <c r="N2820" s="41">
        <f t="shared" si="89"/>
        <v>0</v>
      </c>
      <c r="Q2820" s="37"/>
    </row>
    <row r="2821" spans="1:17" x14ac:dyDescent="0.25">
      <c r="A2821" s="35" t="s">
        <v>703</v>
      </c>
      <c r="B2821" s="35" t="s">
        <v>10468</v>
      </c>
      <c r="C2821" s="34" t="s">
        <v>3142</v>
      </c>
      <c r="D2821" s="35">
        <v>511</v>
      </c>
      <c r="M2821" s="39">
        <f t="shared" si="88"/>
        <v>0</v>
      </c>
      <c r="N2821" s="41">
        <f t="shared" si="89"/>
        <v>0</v>
      </c>
      <c r="Q2821" s="37"/>
    </row>
    <row r="2822" spans="1:17" x14ac:dyDescent="0.25">
      <c r="A2822" s="35" t="s">
        <v>142</v>
      </c>
      <c r="B2822" s="35" t="s">
        <v>10469</v>
      </c>
      <c r="C2822" s="34" t="s">
        <v>4427</v>
      </c>
      <c r="D2822" s="35">
        <v>511</v>
      </c>
      <c r="M2822" s="39">
        <f t="shared" si="88"/>
        <v>0</v>
      </c>
      <c r="N2822" s="41">
        <f t="shared" si="89"/>
        <v>0</v>
      </c>
      <c r="Q2822" s="37"/>
    </row>
    <row r="2823" spans="1:17" x14ac:dyDescent="0.25">
      <c r="A2823" s="35" t="s">
        <v>2669</v>
      </c>
      <c r="B2823" s="35" t="s">
        <v>10470</v>
      </c>
      <c r="C2823" s="34" t="s">
        <v>5073</v>
      </c>
      <c r="D2823" s="35">
        <v>511</v>
      </c>
      <c r="M2823" s="39">
        <f t="shared" si="88"/>
        <v>0</v>
      </c>
      <c r="N2823" s="41">
        <f t="shared" si="89"/>
        <v>0</v>
      </c>
      <c r="Q2823" s="37"/>
    </row>
    <row r="2824" spans="1:17" x14ac:dyDescent="0.25">
      <c r="A2824" s="35" t="s">
        <v>5163</v>
      </c>
      <c r="B2824" s="35" t="s">
        <v>10471</v>
      </c>
      <c r="C2824" s="34" t="s">
        <v>5233</v>
      </c>
      <c r="D2824" s="35">
        <v>511</v>
      </c>
      <c r="M2824" s="39">
        <f t="shared" si="88"/>
        <v>0</v>
      </c>
      <c r="N2824" s="41">
        <f t="shared" si="89"/>
        <v>0</v>
      </c>
      <c r="Q2824" s="37"/>
    </row>
    <row r="2825" spans="1:17" x14ac:dyDescent="0.25">
      <c r="A2825" s="35" t="s">
        <v>762</v>
      </c>
      <c r="B2825" s="35" t="s">
        <v>10472</v>
      </c>
      <c r="C2825" s="34" t="s">
        <v>3529</v>
      </c>
      <c r="D2825" s="35">
        <v>510</v>
      </c>
      <c r="M2825" s="39">
        <f t="shared" si="88"/>
        <v>0</v>
      </c>
      <c r="N2825" s="41">
        <f t="shared" si="89"/>
        <v>0</v>
      </c>
      <c r="Q2825" s="37"/>
    </row>
    <row r="2826" spans="1:17" x14ac:dyDescent="0.25">
      <c r="A2826" s="35" t="s">
        <v>142</v>
      </c>
      <c r="B2826" s="35" t="s">
        <v>10473</v>
      </c>
      <c r="C2826" s="34" t="s">
        <v>4415</v>
      </c>
      <c r="D2826" s="35">
        <v>510</v>
      </c>
      <c r="M2826" s="39">
        <f t="shared" si="88"/>
        <v>0</v>
      </c>
      <c r="N2826" s="41">
        <f t="shared" si="89"/>
        <v>0</v>
      </c>
      <c r="Q2826" s="37"/>
    </row>
    <row r="2827" spans="1:17" x14ac:dyDescent="0.25">
      <c r="A2827" s="35" t="s">
        <v>2669</v>
      </c>
      <c r="B2827" s="35" t="s">
        <v>10474</v>
      </c>
      <c r="C2827" s="34" t="s">
        <v>5084</v>
      </c>
      <c r="D2827" s="35">
        <v>510</v>
      </c>
      <c r="M2827" s="39">
        <f t="shared" si="88"/>
        <v>0</v>
      </c>
      <c r="N2827" s="41">
        <f t="shared" si="89"/>
        <v>0</v>
      </c>
      <c r="Q2827" s="37"/>
    </row>
    <row r="2828" spans="1:17" x14ac:dyDescent="0.25">
      <c r="A2828" s="35" t="s">
        <v>2669</v>
      </c>
      <c r="B2828" s="35" t="s">
        <v>10475</v>
      </c>
      <c r="C2828" s="34" t="s">
        <v>5114</v>
      </c>
      <c r="D2828" s="35">
        <v>510</v>
      </c>
      <c r="M2828" s="39">
        <f t="shared" si="88"/>
        <v>0</v>
      </c>
      <c r="N2828" s="41">
        <f t="shared" si="89"/>
        <v>0</v>
      </c>
      <c r="Q2828" s="37"/>
    </row>
    <row r="2829" spans="1:17" x14ac:dyDescent="0.25">
      <c r="A2829" s="35" t="s">
        <v>237</v>
      </c>
      <c r="B2829" s="35" t="s">
        <v>10476</v>
      </c>
      <c r="C2829" s="34" t="s">
        <v>5414</v>
      </c>
      <c r="D2829" s="35">
        <v>510</v>
      </c>
      <c r="M2829" s="39">
        <f t="shared" si="88"/>
        <v>0</v>
      </c>
      <c r="N2829" s="41">
        <f t="shared" si="89"/>
        <v>0</v>
      </c>
      <c r="Q2829" s="37"/>
    </row>
    <row r="2830" spans="1:17" x14ac:dyDescent="0.25">
      <c r="A2830" s="35" t="s">
        <v>496</v>
      </c>
      <c r="B2830" s="35" t="s">
        <v>10477</v>
      </c>
      <c r="C2830" s="34" t="s">
        <v>2459</v>
      </c>
      <c r="D2830" s="35">
        <v>509</v>
      </c>
      <c r="M2830" s="39">
        <f t="shared" si="88"/>
        <v>0</v>
      </c>
      <c r="N2830" s="41">
        <f t="shared" si="89"/>
        <v>0</v>
      </c>
      <c r="Q2830" s="37"/>
    </row>
    <row r="2831" spans="1:17" x14ac:dyDescent="0.25">
      <c r="A2831" s="35" t="s">
        <v>22</v>
      </c>
      <c r="B2831" s="35" t="s">
        <v>10478</v>
      </c>
      <c r="C2831" s="34" t="s">
        <v>2063</v>
      </c>
      <c r="D2831" s="35">
        <v>509</v>
      </c>
      <c r="M2831" s="39">
        <f t="shared" si="88"/>
        <v>0</v>
      </c>
      <c r="N2831" s="41">
        <f t="shared" si="89"/>
        <v>0</v>
      </c>
      <c r="Q2831" s="37"/>
    </row>
    <row r="2832" spans="1:17" x14ac:dyDescent="0.25">
      <c r="A2832" s="35" t="s">
        <v>176</v>
      </c>
      <c r="B2832" s="35" t="s">
        <v>10479</v>
      </c>
      <c r="C2832" s="34" t="s">
        <v>3782</v>
      </c>
      <c r="D2832" s="35">
        <v>508</v>
      </c>
      <c r="M2832" s="39">
        <f t="shared" si="88"/>
        <v>0</v>
      </c>
      <c r="N2832" s="41">
        <f t="shared" si="89"/>
        <v>0</v>
      </c>
      <c r="Q2832" s="37"/>
    </row>
    <row r="2833" spans="1:17" x14ac:dyDescent="0.25">
      <c r="A2833" s="35" t="s">
        <v>496</v>
      </c>
      <c r="B2833" s="35" t="s">
        <v>10480</v>
      </c>
      <c r="C2833" s="34" t="s">
        <v>3371</v>
      </c>
      <c r="D2833" s="35">
        <v>508</v>
      </c>
      <c r="M2833" s="39">
        <f t="shared" si="88"/>
        <v>0</v>
      </c>
      <c r="N2833" s="41">
        <f t="shared" si="89"/>
        <v>0</v>
      </c>
      <c r="Q2833" s="37"/>
    </row>
    <row r="2834" spans="1:17" x14ac:dyDescent="0.25">
      <c r="A2834" s="35" t="s">
        <v>176</v>
      </c>
      <c r="B2834" s="35" t="s">
        <v>10481</v>
      </c>
      <c r="C2834" s="34" t="s">
        <v>4238</v>
      </c>
      <c r="D2834" s="35">
        <v>507</v>
      </c>
      <c r="M2834" s="39">
        <f t="shared" si="88"/>
        <v>0</v>
      </c>
      <c r="N2834" s="41">
        <f t="shared" si="89"/>
        <v>0</v>
      </c>
      <c r="Q2834" s="37"/>
    </row>
    <row r="2835" spans="1:17" x14ac:dyDescent="0.25">
      <c r="A2835" s="35" t="s">
        <v>459</v>
      </c>
      <c r="B2835" s="35" t="s">
        <v>10482</v>
      </c>
      <c r="C2835" s="34" t="s">
        <v>1874</v>
      </c>
      <c r="D2835" s="35">
        <v>507</v>
      </c>
      <c r="M2835" s="39">
        <f t="shared" si="88"/>
        <v>0</v>
      </c>
      <c r="N2835" s="41">
        <f t="shared" si="89"/>
        <v>0</v>
      </c>
      <c r="Q2835" s="37"/>
    </row>
    <row r="2836" spans="1:17" x14ac:dyDescent="0.25">
      <c r="A2836" s="35" t="s">
        <v>703</v>
      </c>
      <c r="B2836" s="35" t="s">
        <v>10483</v>
      </c>
      <c r="C2836" s="34" t="s">
        <v>3126</v>
      </c>
      <c r="D2836" s="35">
        <v>507</v>
      </c>
      <c r="M2836" s="39">
        <f t="shared" si="88"/>
        <v>0</v>
      </c>
      <c r="N2836" s="41">
        <f t="shared" si="89"/>
        <v>0</v>
      </c>
      <c r="Q2836" s="37"/>
    </row>
    <row r="2837" spans="1:17" x14ac:dyDescent="0.25">
      <c r="A2837" s="35" t="s">
        <v>1631</v>
      </c>
      <c r="B2837" s="35" t="s">
        <v>10484</v>
      </c>
      <c r="C2837" s="34" t="s">
        <v>1662</v>
      </c>
      <c r="D2837" s="35">
        <v>507</v>
      </c>
      <c r="M2837" s="39">
        <f t="shared" si="88"/>
        <v>0</v>
      </c>
      <c r="N2837" s="41">
        <f t="shared" si="89"/>
        <v>0</v>
      </c>
      <c r="Q2837" s="37"/>
    </row>
    <row r="2838" spans="1:17" x14ac:dyDescent="0.25">
      <c r="A2838" s="35" t="s">
        <v>799</v>
      </c>
      <c r="B2838" s="35" t="s">
        <v>10485</v>
      </c>
      <c r="C2838" s="34" t="s">
        <v>3538</v>
      </c>
      <c r="D2838" s="35">
        <v>507</v>
      </c>
      <c r="M2838" s="39">
        <f t="shared" si="88"/>
        <v>0</v>
      </c>
      <c r="N2838" s="41">
        <f t="shared" si="89"/>
        <v>0</v>
      </c>
      <c r="Q2838" s="37"/>
    </row>
    <row r="2839" spans="1:17" x14ac:dyDescent="0.25">
      <c r="A2839" s="35" t="s">
        <v>615</v>
      </c>
      <c r="B2839" s="35" t="s">
        <v>10486</v>
      </c>
      <c r="C2839" s="34" t="s">
        <v>1318</v>
      </c>
      <c r="D2839" s="35">
        <v>506</v>
      </c>
      <c r="M2839" s="39">
        <f t="shared" si="88"/>
        <v>0</v>
      </c>
      <c r="N2839" s="41">
        <f t="shared" si="89"/>
        <v>0</v>
      </c>
      <c r="Q2839" s="37"/>
    </row>
    <row r="2840" spans="1:17" x14ac:dyDescent="0.25">
      <c r="A2840" s="35" t="s">
        <v>442</v>
      </c>
      <c r="B2840" s="35" t="s">
        <v>10487</v>
      </c>
      <c r="C2840" s="34" t="s">
        <v>3283</v>
      </c>
      <c r="D2840" s="35">
        <v>506</v>
      </c>
      <c r="M2840" s="39">
        <f t="shared" si="88"/>
        <v>0</v>
      </c>
      <c r="N2840" s="41">
        <f t="shared" si="89"/>
        <v>0</v>
      </c>
      <c r="Q2840" s="37"/>
    </row>
    <row r="2841" spans="1:17" x14ac:dyDescent="0.25">
      <c r="A2841" s="35" t="s">
        <v>695</v>
      </c>
      <c r="B2841" s="35" t="s">
        <v>10488</v>
      </c>
      <c r="C2841" s="34" t="s">
        <v>2902</v>
      </c>
      <c r="D2841" s="35">
        <v>506</v>
      </c>
      <c r="M2841" s="39">
        <f t="shared" si="88"/>
        <v>0</v>
      </c>
      <c r="N2841" s="41">
        <f t="shared" si="89"/>
        <v>0</v>
      </c>
      <c r="Q2841" s="37"/>
    </row>
    <row r="2842" spans="1:17" x14ac:dyDescent="0.25">
      <c r="A2842" s="35" t="s">
        <v>338</v>
      </c>
      <c r="B2842" s="35" t="s">
        <v>10489</v>
      </c>
      <c r="C2842" s="34" t="s">
        <v>5519</v>
      </c>
      <c r="D2842" s="35">
        <v>506</v>
      </c>
      <c r="M2842" s="39">
        <f t="shared" si="88"/>
        <v>0</v>
      </c>
      <c r="N2842" s="41">
        <f t="shared" si="89"/>
        <v>0</v>
      </c>
      <c r="Q2842" s="37"/>
    </row>
    <row r="2843" spans="1:17" x14ac:dyDescent="0.25">
      <c r="A2843" s="35" t="s">
        <v>215</v>
      </c>
      <c r="B2843" s="35" t="s">
        <v>10490</v>
      </c>
      <c r="C2843" s="34" t="s">
        <v>5065</v>
      </c>
      <c r="D2843" s="35">
        <v>506</v>
      </c>
      <c r="M2843" s="39">
        <f t="shared" si="88"/>
        <v>0</v>
      </c>
      <c r="N2843" s="41">
        <f t="shared" si="89"/>
        <v>0</v>
      </c>
      <c r="Q2843" s="37"/>
    </row>
    <row r="2844" spans="1:17" x14ac:dyDescent="0.25">
      <c r="A2844" s="35" t="s">
        <v>396</v>
      </c>
      <c r="B2844" s="35" t="s">
        <v>10491</v>
      </c>
      <c r="C2844" s="34" t="s">
        <v>1019</v>
      </c>
      <c r="D2844" s="35">
        <v>505</v>
      </c>
      <c r="M2844" s="39">
        <f t="shared" si="88"/>
        <v>0</v>
      </c>
      <c r="N2844" s="41">
        <f t="shared" si="89"/>
        <v>0</v>
      </c>
      <c r="Q2844" s="37"/>
    </row>
    <row r="2845" spans="1:17" x14ac:dyDescent="0.25">
      <c r="A2845" s="35" t="s">
        <v>368</v>
      </c>
      <c r="B2845" s="35" t="s">
        <v>10492</v>
      </c>
      <c r="C2845" s="34" t="s">
        <v>3329</v>
      </c>
      <c r="D2845" s="35">
        <v>505</v>
      </c>
      <c r="M2845" s="39">
        <f t="shared" si="88"/>
        <v>0</v>
      </c>
      <c r="N2845" s="41">
        <f t="shared" si="89"/>
        <v>0</v>
      </c>
      <c r="Q2845" s="37"/>
    </row>
    <row r="2846" spans="1:17" x14ac:dyDescent="0.25">
      <c r="A2846" s="35" t="s">
        <v>2720</v>
      </c>
      <c r="B2846" s="35" t="s">
        <v>10493</v>
      </c>
      <c r="C2846" s="34" t="s">
        <v>1490</v>
      </c>
      <c r="D2846" s="35">
        <v>505</v>
      </c>
      <c r="M2846" s="39">
        <f t="shared" si="88"/>
        <v>0</v>
      </c>
      <c r="N2846" s="41">
        <f t="shared" si="89"/>
        <v>0</v>
      </c>
      <c r="Q2846" s="37"/>
    </row>
    <row r="2847" spans="1:17" x14ac:dyDescent="0.25">
      <c r="A2847" s="35" t="s">
        <v>66</v>
      </c>
      <c r="B2847" s="35" t="s">
        <v>10494</v>
      </c>
      <c r="C2847" s="34" t="s">
        <v>4013</v>
      </c>
      <c r="D2847" s="35">
        <v>505</v>
      </c>
      <c r="M2847" s="39">
        <f t="shared" si="88"/>
        <v>0</v>
      </c>
      <c r="N2847" s="41">
        <f t="shared" si="89"/>
        <v>0</v>
      </c>
      <c r="Q2847" s="37"/>
    </row>
    <row r="2848" spans="1:17" x14ac:dyDescent="0.25">
      <c r="A2848" s="35" t="s">
        <v>99</v>
      </c>
      <c r="B2848" s="35" t="s">
        <v>10495</v>
      </c>
      <c r="C2848" s="34" t="s">
        <v>1483</v>
      </c>
      <c r="D2848" s="35">
        <v>504</v>
      </c>
      <c r="M2848" s="39">
        <f t="shared" si="88"/>
        <v>0</v>
      </c>
      <c r="N2848" s="41">
        <f t="shared" si="89"/>
        <v>0</v>
      </c>
      <c r="Q2848" s="37"/>
    </row>
    <row r="2849" spans="1:17" x14ac:dyDescent="0.25">
      <c r="A2849" s="35" t="s">
        <v>267</v>
      </c>
      <c r="B2849" s="35" t="s">
        <v>10496</v>
      </c>
      <c r="C2849" s="34" t="s">
        <v>2268</v>
      </c>
      <c r="D2849" s="35">
        <v>504</v>
      </c>
      <c r="M2849" s="39">
        <f t="shared" si="88"/>
        <v>0</v>
      </c>
      <c r="N2849" s="41">
        <f t="shared" si="89"/>
        <v>0</v>
      </c>
      <c r="Q2849" s="37"/>
    </row>
    <row r="2850" spans="1:17" x14ac:dyDescent="0.25">
      <c r="A2850" s="35" t="s">
        <v>695</v>
      </c>
      <c r="B2850" s="35" t="s">
        <v>10497</v>
      </c>
      <c r="C2850" s="34" t="s">
        <v>1711</v>
      </c>
      <c r="D2850" s="35">
        <v>504</v>
      </c>
      <c r="M2850" s="39">
        <f t="shared" si="88"/>
        <v>0</v>
      </c>
      <c r="N2850" s="41">
        <f t="shared" si="89"/>
        <v>0</v>
      </c>
      <c r="Q2850" s="37"/>
    </row>
    <row r="2851" spans="1:17" x14ac:dyDescent="0.25">
      <c r="A2851" s="35" t="s">
        <v>167</v>
      </c>
      <c r="B2851" s="35" t="s">
        <v>10498</v>
      </c>
      <c r="C2851" s="34" t="s">
        <v>3744</v>
      </c>
      <c r="D2851" s="35">
        <v>504</v>
      </c>
      <c r="M2851" s="39">
        <f t="shared" si="88"/>
        <v>0</v>
      </c>
      <c r="N2851" s="41">
        <f t="shared" si="89"/>
        <v>0</v>
      </c>
      <c r="Q2851" s="37"/>
    </row>
    <row r="2852" spans="1:17" x14ac:dyDescent="0.25">
      <c r="A2852" s="35" t="s">
        <v>778</v>
      </c>
      <c r="B2852" s="35" t="s">
        <v>10499</v>
      </c>
      <c r="C2852" s="34" t="s">
        <v>3619</v>
      </c>
      <c r="D2852" s="35">
        <v>504</v>
      </c>
      <c r="M2852" s="39">
        <f t="shared" si="88"/>
        <v>0</v>
      </c>
      <c r="N2852" s="41">
        <f t="shared" si="89"/>
        <v>0</v>
      </c>
      <c r="Q2852" s="37"/>
    </row>
    <row r="2853" spans="1:17" x14ac:dyDescent="0.25">
      <c r="A2853" s="35" t="s">
        <v>819</v>
      </c>
      <c r="B2853" s="35" t="s">
        <v>10500</v>
      </c>
      <c r="C2853" s="34" t="s">
        <v>4055</v>
      </c>
      <c r="D2853" s="35">
        <v>504</v>
      </c>
      <c r="M2853" s="39">
        <f t="shared" si="88"/>
        <v>0</v>
      </c>
      <c r="N2853" s="41">
        <f t="shared" si="89"/>
        <v>0</v>
      </c>
      <c r="Q2853" s="37"/>
    </row>
    <row r="2854" spans="1:17" x14ac:dyDescent="0.25">
      <c r="A2854" s="35" t="s">
        <v>45</v>
      </c>
      <c r="B2854" s="35" t="s">
        <v>10501</v>
      </c>
      <c r="C2854" s="34" t="s">
        <v>538</v>
      </c>
      <c r="D2854" s="35">
        <v>504</v>
      </c>
      <c r="M2854" s="39">
        <f t="shared" si="88"/>
        <v>0</v>
      </c>
      <c r="N2854" s="41">
        <f t="shared" si="89"/>
        <v>0</v>
      </c>
      <c r="Q2854" s="37"/>
    </row>
    <row r="2855" spans="1:17" x14ac:dyDescent="0.25">
      <c r="A2855" s="35" t="s">
        <v>2293</v>
      </c>
      <c r="B2855" s="35" t="s">
        <v>10502</v>
      </c>
      <c r="C2855" s="34" t="s">
        <v>557</v>
      </c>
      <c r="D2855" s="35">
        <v>504</v>
      </c>
      <c r="M2855" s="39">
        <f t="shared" si="88"/>
        <v>0</v>
      </c>
      <c r="N2855" s="41">
        <f t="shared" si="89"/>
        <v>0</v>
      </c>
      <c r="Q2855" s="37"/>
    </row>
    <row r="2856" spans="1:17" x14ac:dyDescent="0.25">
      <c r="A2856" s="35" t="s">
        <v>176</v>
      </c>
      <c r="B2856" s="35" t="s">
        <v>10503</v>
      </c>
      <c r="C2856" s="34" t="s">
        <v>1387</v>
      </c>
      <c r="D2856" s="35">
        <v>503</v>
      </c>
      <c r="M2856" s="39">
        <f t="shared" si="88"/>
        <v>0</v>
      </c>
      <c r="N2856" s="41">
        <f t="shared" si="89"/>
        <v>0</v>
      </c>
      <c r="Q2856" s="37"/>
    </row>
    <row r="2857" spans="1:17" x14ac:dyDescent="0.25">
      <c r="A2857" s="35" t="s">
        <v>459</v>
      </c>
      <c r="B2857" s="35" t="s">
        <v>10504</v>
      </c>
      <c r="C2857" s="34" t="s">
        <v>1849</v>
      </c>
      <c r="D2857" s="35">
        <v>503</v>
      </c>
      <c r="M2857" s="39">
        <f t="shared" si="88"/>
        <v>0</v>
      </c>
      <c r="N2857" s="41">
        <f t="shared" si="89"/>
        <v>0</v>
      </c>
      <c r="Q2857" s="37"/>
    </row>
    <row r="2858" spans="1:17" x14ac:dyDescent="0.25">
      <c r="A2858" s="35" t="s">
        <v>225</v>
      </c>
      <c r="B2858" s="35" t="s">
        <v>10505</v>
      </c>
      <c r="C2858" s="34" t="s">
        <v>5248</v>
      </c>
      <c r="D2858" s="35">
        <v>503</v>
      </c>
      <c r="M2858" s="39">
        <f t="shared" si="88"/>
        <v>0</v>
      </c>
      <c r="N2858" s="41">
        <f t="shared" si="89"/>
        <v>0</v>
      </c>
      <c r="Q2858" s="37"/>
    </row>
    <row r="2859" spans="1:17" x14ac:dyDescent="0.25">
      <c r="A2859" s="35" t="s">
        <v>40</v>
      </c>
      <c r="B2859" s="35" t="s">
        <v>10506</v>
      </c>
      <c r="C2859" s="34" t="s">
        <v>2833</v>
      </c>
      <c r="D2859" s="35">
        <v>503</v>
      </c>
      <c r="M2859" s="39">
        <f t="shared" si="88"/>
        <v>0</v>
      </c>
      <c r="N2859" s="41">
        <f t="shared" si="89"/>
        <v>0</v>
      </c>
      <c r="Q2859" s="37"/>
    </row>
    <row r="2860" spans="1:17" x14ac:dyDescent="0.25">
      <c r="A2860" s="35" t="s">
        <v>819</v>
      </c>
      <c r="B2860" s="35" t="s">
        <v>10507</v>
      </c>
      <c r="C2860" s="34" t="s">
        <v>4035</v>
      </c>
      <c r="D2860" s="35">
        <v>502</v>
      </c>
      <c r="M2860" s="39">
        <f t="shared" si="88"/>
        <v>0</v>
      </c>
      <c r="N2860" s="41">
        <f t="shared" si="89"/>
        <v>0</v>
      </c>
      <c r="Q2860" s="37"/>
    </row>
    <row r="2861" spans="1:17" x14ac:dyDescent="0.25">
      <c r="A2861" s="35" t="s">
        <v>396</v>
      </c>
      <c r="B2861" s="35" t="s">
        <v>10508</v>
      </c>
      <c r="C2861" s="34" t="s">
        <v>1077</v>
      </c>
      <c r="D2861" s="35">
        <v>501</v>
      </c>
      <c r="M2861" s="39">
        <f t="shared" si="88"/>
        <v>0</v>
      </c>
      <c r="N2861" s="41">
        <f t="shared" si="89"/>
        <v>0</v>
      </c>
      <c r="Q2861" s="37"/>
    </row>
    <row r="2862" spans="1:17" x14ac:dyDescent="0.25">
      <c r="A2862" s="35" t="s">
        <v>413</v>
      </c>
      <c r="B2862" s="35" t="s">
        <v>10509</v>
      </c>
      <c r="C2862" s="34" t="s">
        <v>1121</v>
      </c>
      <c r="D2862" s="35">
        <v>501</v>
      </c>
      <c r="M2862" s="39">
        <f t="shared" si="88"/>
        <v>0</v>
      </c>
      <c r="N2862" s="41">
        <f t="shared" si="89"/>
        <v>0</v>
      </c>
      <c r="Q2862" s="37"/>
    </row>
    <row r="2863" spans="1:17" x14ac:dyDescent="0.25">
      <c r="A2863" s="35" t="s">
        <v>695</v>
      </c>
      <c r="B2863" s="35" t="s">
        <v>10510</v>
      </c>
      <c r="C2863" s="34" t="s">
        <v>2915</v>
      </c>
      <c r="D2863" s="35">
        <v>501</v>
      </c>
      <c r="M2863" s="39">
        <f t="shared" si="88"/>
        <v>0</v>
      </c>
      <c r="N2863" s="41">
        <f t="shared" si="89"/>
        <v>0</v>
      </c>
      <c r="Q2863" s="37"/>
    </row>
    <row r="2864" spans="1:17" x14ac:dyDescent="0.25">
      <c r="A2864" s="35" t="s">
        <v>3</v>
      </c>
      <c r="B2864" s="35" t="s">
        <v>10511</v>
      </c>
      <c r="C2864" s="34" t="s">
        <v>2086</v>
      </c>
      <c r="D2864" s="35">
        <v>501</v>
      </c>
      <c r="M2864" s="39">
        <f t="shared" si="88"/>
        <v>0</v>
      </c>
      <c r="N2864" s="41">
        <f t="shared" si="89"/>
        <v>0</v>
      </c>
      <c r="Q2864" s="37"/>
    </row>
    <row r="2865" spans="1:17" x14ac:dyDescent="0.25">
      <c r="A2865" s="35" t="s">
        <v>881</v>
      </c>
      <c r="B2865" s="35" t="s">
        <v>10512</v>
      </c>
      <c r="C2865" s="34" t="s">
        <v>904</v>
      </c>
      <c r="D2865" s="35">
        <v>500</v>
      </c>
      <c r="M2865" s="39">
        <f t="shared" si="88"/>
        <v>0</v>
      </c>
      <c r="N2865" s="41">
        <f t="shared" si="89"/>
        <v>0</v>
      </c>
      <c r="Q2865" s="37"/>
    </row>
    <row r="2866" spans="1:17" x14ac:dyDescent="0.25">
      <c r="A2866" s="35" t="s">
        <v>649</v>
      </c>
      <c r="B2866" s="35" t="s">
        <v>10513</v>
      </c>
      <c r="C2866" s="34" t="s">
        <v>2098</v>
      </c>
      <c r="D2866" s="35">
        <v>500</v>
      </c>
      <c r="M2866" s="39">
        <f t="shared" si="88"/>
        <v>0</v>
      </c>
      <c r="N2866" s="41">
        <f t="shared" si="89"/>
        <v>0</v>
      </c>
      <c r="Q2866" s="37"/>
    </row>
    <row r="2867" spans="1:17" x14ac:dyDescent="0.25">
      <c r="A2867" s="35" t="s">
        <v>267</v>
      </c>
      <c r="B2867" s="35" t="s">
        <v>10514</v>
      </c>
      <c r="C2867" s="34" t="s">
        <v>2302</v>
      </c>
      <c r="D2867" s="35">
        <v>500</v>
      </c>
      <c r="M2867" s="39">
        <f t="shared" si="88"/>
        <v>0</v>
      </c>
      <c r="N2867" s="41">
        <f t="shared" si="89"/>
        <v>0</v>
      </c>
      <c r="Q2867" s="37"/>
    </row>
    <row r="2868" spans="1:17" x14ac:dyDescent="0.25">
      <c r="A2868" s="35" t="s">
        <v>215</v>
      </c>
      <c r="B2868" s="35" t="s">
        <v>10515</v>
      </c>
      <c r="C2868" s="34" t="s">
        <v>2103</v>
      </c>
      <c r="D2868" s="35">
        <v>500</v>
      </c>
      <c r="M2868" s="39">
        <f t="shared" si="88"/>
        <v>0</v>
      </c>
      <c r="N2868" s="41">
        <f t="shared" si="89"/>
        <v>0</v>
      </c>
      <c r="Q2868" s="37"/>
    </row>
    <row r="2869" spans="1:17" x14ac:dyDescent="0.25">
      <c r="A2869" s="35" t="s">
        <v>5163</v>
      </c>
      <c r="B2869" s="35" t="s">
        <v>10516</v>
      </c>
      <c r="C2869" s="34" t="s">
        <v>5227</v>
      </c>
      <c r="D2869" s="35">
        <v>500</v>
      </c>
      <c r="M2869" s="39">
        <f t="shared" si="88"/>
        <v>0</v>
      </c>
      <c r="N2869" s="41">
        <f t="shared" si="89"/>
        <v>0</v>
      </c>
      <c r="Q2869" s="37"/>
    </row>
    <row r="2870" spans="1:17" x14ac:dyDescent="0.25">
      <c r="A2870" s="35" t="s">
        <v>413</v>
      </c>
      <c r="B2870" s="35" t="s">
        <v>10517</v>
      </c>
      <c r="C2870" s="34" t="s">
        <v>1138</v>
      </c>
      <c r="D2870" s="35">
        <v>499</v>
      </c>
      <c r="M2870" s="39">
        <f t="shared" si="88"/>
        <v>0</v>
      </c>
      <c r="N2870" s="41">
        <f t="shared" si="89"/>
        <v>0</v>
      </c>
      <c r="Q2870" s="37"/>
    </row>
    <row r="2871" spans="1:17" x14ac:dyDescent="0.25">
      <c r="A2871" s="35" t="s">
        <v>312</v>
      </c>
      <c r="B2871" s="35" t="s">
        <v>10518</v>
      </c>
      <c r="C2871" s="34" t="s">
        <v>2560</v>
      </c>
      <c r="D2871" s="35">
        <v>499</v>
      </c>
      <c r="M2871" s="39">
        <f t="shared" si="88"/>
        <v>0</v>
      </c>
      <c r="N2871" s="41">
        <f t="shared" si="89"/>
        <v>0</v>
      </c>
      <c r="Q2871" s="37"/>
    </row>
    <row r="2872" spans="1:17" x14ac:dyDescent="0.25">
      <c r="A2872" s="35" t="s">
        <v>2123</v>
      </c>
      <c r="B2872" s="35" t="s">
        <v>10519</v>
      </c>
      <c r="C2872" s="34" t="s">
        <v>5733</v>
      </c>
      <c r="D2872" s="35">
        <v>499</v>
      </c>
      <c r="M2872" s="39">
        <f t="shared" si="88"/>
        <v>0</v>
      </c>
      <c r="N2872" s="41">
        <f t="shared" si="89"/>
        <v>0</v>
      </c>
      <c r="Q2872" s="37"/>
    </row>
    <row r="2873" spans="1:17" x14ac:dyDescent="0.25">
      <c r="A2873" s="35" t="s">
        <v>2123</v>
      </c>
      <c r="B2873" s="35" t="s">
        <v>10520</v>
      </c>
      <c r="C2873" s="34" t="s">
        <v>5761</v>
      </c>
      <c r="D2873" s="35">
        <v>499</v>
      </c>
      <c r="M2873" s="39">
        <f t="shared" si="88"/>
        <v>0</v>
      </c>
      <c r="N2873" s="41">
        <f t="shared" si="89"/>
        <v>0</v>
      </c>
      <c r="Q2873" s="37"/>
    </row>
    <row r="2874" spans="1:17" x14ac:dyDescent="0.25">
      <c r="A2874" s="35" t="s">
        <v>10</v>
      </c>
      <c r="B2874" s="35" t="s">
        <v>10521</v>
      </c>
      <c r="C2874" s="34" t="s">
        <v>1372</v>
      </c>
      <c r="D2874" s="35">
        <v>499</v>
      </c>
      <c r="M2874" s="39">
        <f t="shared" si="88"/>
        <v>0</v>
      </c>
      <c r="N2874" s="41">
        <f t="shared" si="89"/>
        <v>0</v>
      </c>
      <c r="Q2874" s="37"/>
    </row>
    <row r="2875" spans="1:17" x14ac:dyDescent="0.25">
      <c r="A2875" s="35" t="s">
        <v>183</v>
      </c>
      <c r="B2875" s="35" t="s">
        <v>10522</v>
      </c>
      <c r="C2875" s="34" t="s">
        <v>2622</v>
      </c>
      <c r="D2875" s="35">
        <v>499</v>
      </c>
      <c r="M2875" s="39">
        <f t="shared" si="88"/>
        <v>0</v>
      </c>
      <c r="N2875" s="41">
        <f t="shared" si="89"/>
        <v>0</v>
      </c>
      <c r="Q2875" s="37"/>
    </row>
    <row r="2876" spans="1:17" x14ac:dyDescent="0.25">
      <c r="A2876" s="35" t="s">
        <v>149</v>
      </c>
      <c r="B2876" s="35" t="s">
        <v>10523</v>
      </c>
      <c r="C2876" s="34" t="s">
        <v>4290</v>
      </c>
      <c r="D2876" s="35">
        <v>498</v>
      </c>
      <c r="M2876" s="39">
        <f t="shared" si="88"/>
        <v>0</v>
      </c>
      <c r="N2876" s="41">
        <f t="shared" si="89"/>
        <v>0</v>
      </c>
      <c r="Q2876" s="37"/>
    </row>
    <row r="2877" spans="1:17" x14ac:dyDescent="0.25">
      <c r="A2877" s="35" t="s">
        <v>2669</v>
      </c>
      <c r="B2877" s="35" t="s">
        <v>10524</v>
      </c>
      <c r="C2877" s="34" t="s">
        <v>5093</v>
      </c>
      <c r="D2877" s="35">
        <v>498</v>
      </c>
      <c r="M2877" s="39">
        <f t="shared" si="88"/>
        <v>0</v>
      </c>
      <c r="N2877" s="41">
        <f t="shared" si="89"/>
        <v>0</v>
      </c>
      <c r="Q2877" s="37"/>
    </row>
    <row r="2878" spans="1:17" x14ac:dyDescent="0.25">
      <c r="A2878" s="35" t="s">
        <v>176</v>
      </c>
      <c r="B2878" s="35" t="s">
        <v>10525</v>
      </c>
      <c r="C2878" s="34" t="s">
        <v>3696</v>
      </c>
      <c r="D2878" s="35">
        <v>497</v>
      </c>
      <c r="M2878" s="39">
        <f t="shared" si="88"/>
        <v>0</v>
      </c>
      <c r="N2878" s="41">
        <f t="shared" si="89"/>
        <v>0</v>
      </c>
      <c r="Q2878" s="37"/>
    </row>
    <row r="2879" spans="1:17" x14ac:dyDescent="0.25">
      <c r="A2879" s="35" t="s">
        <v>167</v>
      </c>
      <c r="B2879" s="35" t="s">
        <v>10526</v>
      </c>
      <c r="C2879" s="34" t="s">
        <v>3198</v>
      </c>
      <c r="D2879" s="35">
        <v>497</v>
      </c>
      <c r="M2879" s="39">
        <f t="shared" si="88"/>
        <v>0</v>
      </c>
      <c r="N2879" s="41">
        <f t="shared" si="89"/>
        <v>0</v>
      </c>
      <c r="Q2879" s="37"/>
    </row>
    <row r="2880" spans="1:17" x14ac:dyDescent="0.25">
      <c r="A2880" s="35" t="s">
        <v>2472</v>
      </c>
      <c r="B2880" s="35" t="s">
        <v>10527</v>
      </c>
      <c r="C2880" s="34" t="s">
        <v>4567</v>
      </c>
      <c r="D2880" s="35">
        <v>497</v>
      </c>
      <c r="M2880" s="39">
        <f t="shared" si="88"/>
        <v>0</v>
      </c>
      <c r="N2880" s="41">
        <f t="shared" si="89"/>
        <v>0</v>
      </c>
      <c r="Q2880" s="37"/>
    </row>
    <row r="2881" spans="1:17" x14ac:dyDescent="0.25">
      <c r="A2881" s="35" t="s">
        <v>846</v>
      </c>
      <c r="B2881" s="35" t="s">
        <v>10528</v>
      </c>
      <c r="C2881" s="34" t="s">
        <v>4529</v>
      </c>
      <c r="D2881" s="35">
        <v>497</v>
      </c>
      <c r="M2881" s="39">
        <f t="shared" si="88"/>
        <v>0</v>
      </c>
      <c r="N2881" s="41">
        <f t="shared" si="89"/>
        <v>0</v>
      </c>
      <c r="Q2881" s="37"/>
    </row>
    <row r="2882" spans="1:17" x14ac:dyDescent="0.25">
      <c r="A2882" s="35" t="s">
        <v>237</v>
      </c>
      <c r="B2882" s="35" t="s">
        <v>10529</v>
      </c>
      <c r="C2882" s="34" t="s">
        <v>5482</v>
      </c>
      <c r="D2882" s="35">
        <v>497</v>
      </c>
      <c r="M2882" s="39">
        <f t="shared" ref="M2882:M2945" si="90">SUM(E2882:L2882)</f>
        <v>0</v>
      </c>
      <c r="N2882" s="41">
        <f t="shared" ref="N2882:N2945" si="91">M2882/D2882*10000</f>
        <v>0</v>
      </c>
      <c r="Q2882" s="37"/>
    </row>
    <row r="2883" spans="1:17" x14ac:dyDescent="0.25">
      <c r="A2883" s="35" t="s">
        <v>267</v>
      </c>
      <c r="B2883" s="35" t="s">
        <v>10530</v>
      </c>
      <c r="C2883" s="34" t="s">
        <v>275</v>
      </c>
      <c r="D2883" s="35">
        <v>496</v>
      </c>
      <c r="M2883" s="39">
        <f t="shared" si="90"/>
        <v>0</v>
      </c>
      <c r="N2883" s="41">
        <f t="shared" si="91"/>
        <v>0</v>
      </c>
      <c r="Q2883" s="37"/>
    </row>
    <row r="2884" spans="1:17" x14ac:dyDescent="0.25">
      <c r="A2884" s="35" t="s">
        <v>673</v>
      </c>
      <c r="B2884" s="35" t="s">
        <v>10531</v>
      </c>
      <c r="C2884" s="34" t="s">
        <v>2666</v>
      </c>
      <c r="D2884" s="35">
        <v>496</v>
      </c>
      <c r="M2884" s="39">
        <f t="shared" si="90"/>
        <v>0</v>
      </c>
      <c r="N2884" s="41">
        <f t="shared" si="91"/>
        <v>0</v>
      </c>
      <c r="Q2884" s="37"/>
    </row>
    <row r="2885" spans="1:17" x14ac:dyDescent="0.25">
      <c r="A2885" s="35" t="s">
        <v>2472</v>
      </c>
      <c r="B2885" s="35" t="s">
        <v>10532</v>
      </c>
      <c r="C2885" s="34" t="s">
        <v>4571</v>
      </c>
      <c r="D2885" s="35">
        <v>496</v>
      </c>
      <c r="M2885" s="39">
        <f t="shared" si="90"/>
        <v>0</v>
      </c>
      <c r="N2885" s="41">
        <f t="shared" si="91"/>
        <v>0</v>
      </c>
      <c r="Q2885" s="37"/>
    </row>
    <row r="2886" spans="1:17" x14ac:dyDescent="0.25">
      <c r="A2886" s="35" t="s">
        <v>2642</v>
      </c>
      <c r="B2886" s="35" t="s">
        <v>10533</v>
      </c>
      <c r="C2886" s="34" t="s">
        <v>4269</v>
      </c>
      <c r="D2886" s="35">
        <v>496</v>
      </c>
      <c r="M2886" s="39">
        <f t="shared" si="90"/>
        <v>0</v>
      </c>
      <c r="N2886" s="41">
        <f t="shared" si="91"/>
        <v>0</v>
      </c>
      <c r="Q2886" s="37"/>
    </row>
    <row r="2887" spans="1:17" x14ac:dyDescent="0.25">
      <c r="A2887" s="35" t="s">
        <v>1631</v>
      </c>
      <c r="B2887" s="35" t="s">
        <v>10534</v>
      </c>
      <c r="C2887" s="34" t="s">
        <v>3055</v>
      </c>
      <c r="D2887" s="35">
        <v>495</v>
      </c>
      <c r="M2887" s="39">
        <f t="shared" si="90"/>
        <v>0</v>
      </c>
      <c r="N2887" s="41">
        <f t="shared" si="91"/>
        <v>0</v>
      </c>
      <c r="Q2887" s="37"/>
    </row>
    <row r="2888" spans="1:17" x14ac:dyDescent="0.25">
      <c r="A2888" s="35" t="s">
        <v>142</v>
      </c>
      <c r="B2888" s="35" t="s">
        <v>10535</v>
      </c>
      <c r="C2888" s="34" t="s">
        <v>4414</v>
      </c>
      <c r="D2888" s="35">
        <v>495</v>
      </c>
      <c r="M2888" s="39">
        <f t="shared" si="90"/>
        <v>0</v>
      </c>
      <c r="N2888" s="41">
        <f t="shared" si="91"/>
        <v>0</v>
      </c>
      <c r="Q2888" s="37"/>
    </row>
    <row r="2889" spans="1:17" x14ac:dyDescent="0.25">
      <c r="A2889" s="35" t="s">
        <v>846</v>
      </c>
      <c r="B2889" s="35" t="s">
        <v>10536</v>
      </c>
      <c r="C2889" s="34" t="s">
        <v>1698</v>
      </c>
      <c r="D2889" s="35">
        <v>495</v>
      </c>
      <c r="M2889" s="39">
        <f t="shared" si="90"/>
        <v>0</v>
      </c>
      <c r="N2889" s="41">
        <f t="shared" si="91"/>
        <v>0</v>
      </c>
      <c r="Q2889" s="37"/>
    </row>
    <row r="2890" spans="1:17" x14ac:dyDescent="0.25">
      <c r="A2890" s="35" t="s">
        <v>773</v>
      </c>
      <c r="B2890" s="35" t="s">
        <v>10537</v>
      </c>
      <c r="C2890" s="34" t="s">
        <v>3608</v>
      </c>
      <c r="D2890" s="35">
        <v>494</v>
      </c>
      <c r="M2890" s="39">
        <f t="shared" si="90"/>
        <v>0</v>
      </c>
      <c r="N2890" s="41">
        <f t="shared" si="91"/>
        <v>0</v>
      </c>
      <c r="Q2890" s="37"/>
    </row>
    <row r="2891" spans="1:17" x14ac:dyDescent="0.25">
      <c r="A2891" s="35" t="s">
        <v>5163</v>
      </c>
      <c r="B2891" s="35" t="s">
        <v>10538</v>
      </c>
      <c r="C2891" s="34" t="s">
        <v>5220</v>
      </c>
      <c r="D2891" s="35">
        <v>494</v>
      </c>
      <c r="M2891" s="39">
        <f t="shared" si="90"/>
        <v>0</v>
      </c>
      <c r="N2891" s="41">
        <f t="shared" si="91"/>
        <v>0</v>
      </c>
      <c r="Q2891" s="37"/>
    </row>
    <row r="2892" spans="1:17" x14ac:dyDescent="0.25">
      <c r="A2892" s="35" t="s">
        <v>2123</v>
      </c>
      <c r="B2892" s="35" t="s">
        <v>10539</v>
      </c>
      <c r="C2892" s="34" t="s">
        <v>5756</v>
      </c>
      <c r="D2892" s="35">
        <v>494</v>
      </c>
      <c r="M2892" s="39">
        <f t="shared" si="90"/>
        <v>0</v>
      </c>
      <c r="N2892" s="41">
        <f t="shared" si="91"/>
        <v>0</v>
      </c>
      <c r="Q2892" s="37"/>
    </row>
    <row r="2893" spans="1:17" x14ac:dyDescent="0.25">
      <c r="A2893" s="35" t="s">
        <v>230</v>
      </c>
      <c r="B2893" s="35" t="s">
        <v>10540</v>
      </c>
      <c r="C2893" s="34" t="s">
        <v>5381</v>
      </c>
      <c r="D2893" s="35">
        <v>494</v>
      </c>
      <c r="M2893" s="39">
        <f t="shared" si="90"/>
        <v>0</v>
      </c>
      <c r="N2893" s="41">
        <f t="shared" si="91"/>
        <v>0</v>
      </c>
      <c r="Q2893" s="37"/>
    </row>
    <row r="2894" spans="1:17" x14ac:dyDescent="0.25">
      <c r="A2894" s="35" t="s">
        <v>396</v>
      </c>
      <c r="B2894" s="35" t="s">
        <v>10541</v>
      </c>
      <c r="C2894" s="34" t="s">
        <v>1044</v>
      </c>
      <c r="D2894" s="35">
        <v>493</v>
      </c>
      <c r="M2894" s="39">
        <f t="shared" si="90"/>
        <v>0</v>
      </c>
      <c r="N2894" s="41">
        <f t="shared" si="91"/>
        <v>0</v>
      </c>
      <c r="Q2894" s="37"/>
    </row>
    <row r="2895" spans="1:17" x14ac:dyDescent="0.25">
      <c r="A2895" s="35" t="s">
        <v>615</v>
      </c>
      <c r="B2895" s="35" t="s">
        <v>10542</v>
      </c>
      <c r="C2895" s="34" t="s">
        <v>931</v>
      </c>
      <c r="D2895" s="35">
        <v>493</v>
      </c>
      <c r="M2895" s="39">
        <f t="shared" si="90"/>
        <v>0</v>
      </c>
      <c r="N2895" s="41">
        <f t="shared" si="91"/>
        <v>0</v>
      </c>
      <c r="Q2895" s="37"/>
    </row>
    <row r="2896" spans="1:17" x14ac:dyDescent="0.25">
      <c r="A2896" s="35" t="s">
        <v>641</v>
      </c>
      <c r="B2896" s="35" t="s">
        <v>10543</v>
      </c>
      <c r="C2896" s="34" t="s">
        <v>1991</v>
      </c>
      <c r="D2896" s="35">
        <v>493</v>
      </c>
      <c r="M2896" s="39">
        <f t="shared" si="90"/>
        <v>0</v>
      </c>
      <c r="N2896" s="41">
        <f t="shared" si="91"/>
        <v>0</v>
      </c>
      <c r="Q2896" s="37"/>
    </row>
    <row r="2897" spans="1:17" x14ac:dyDescent="0.25">
      <c r="A2897" s="35" t="s">
        <v>324</v>
      </c>
      <c r="B2897" s="35" t="s">
        <v>10544</v>
      </c>
      <c r="C2897" s="34" t="s">
        <v>2736</v>
      </c>
      <c r="D2897" s="35">
        <v>493</v>
      </c>
      <c r="M2897" s="39">
        <f t="shared" si="90"/>
        <v>0</v>
      </c>
      <c r="N2897" s="41">
        <f t="shared" si="91"/>
        <v>0</v>
      </c>
      <c r="Q2897" s="37"/>
    </row>
    <row r="2898" spans="1:17" x14ac:dyDescent="0.25">
      <c r="A2898" s="35" t="s">
        <v>846</v>
      </c>
      <c r="B2898" s="35" t="s">
        <v>10545</v>
      </c>
      <c r="C2898" s="34" t="s">
        <v>4520</v>
      </c>
      <c r="D2898" s="35">
        <v>493</v>
      </c>
      <c r="M2898" s="39">
        <f t="shared" si="90"/>
        <v>0</v>
      </c>
      <c r="N2898" s="41">
        <f t="shared" si="91"/>
        <v>0</v>
      </c>
      <c r="Q2898" s="37"/>
    </row>
    <row r="2899" spans="1:17" x14ac:dyDescent="0.25">
      <c r="A2899" s="35" t="s">
        <v>230</v>
      </c>
      <c r="B2899" s="35" t="s">
        <v>10546</v>
      </c>
      <c r="C2899" s="34" t="s">
        <v>5378</v>
      </c>
      <c r="D2899" s="35">
        <v>493</v>
      </c>
      <c r="M2899" s="39">
        <f t="shared" si="90"/>
        <v>0</v>
      </c>
      <c r="N2899" s="41">
        <f t="shared" si="91"/>
        <v>0</v>
      </c>
      <c r="Q2899" s="37"/>
    </row>
    <row r="2900" spans="1:17" x14ac:dyDescent="0.25">
      <c r="A2900" s="35" t="s">
        <v>176</v>
      </c>
      <c r="B2900" s="35" t="s">
        <v>10547</v>
      </c>
      <c r="C2900" s="34" t="s">
        <v>1415</v>
      </c>
      <c r="D2900" s="35">
        <v>492</v>
      </c>
      <c r="M2900" s="39">
        <f t="shared" si="90"/>
        <v>0</v>
      </c>
      <c r="N2900" s="41">
        <f t="shared" si="91"/>
        <v>0</v>
      </c>
      <c r="Q2900" s="37"/>
    </row>
    <row r="2901" spans="1:17" x14ac:dyDescent="0.25">
      <c r="A2901" s="35" t="s">
        <v>703</v>
      </c>
      <c r="B2901" s="35" t="s">
        <v>10548</v>
      </c>
      <c r="C2901" s="34" t="s">
        <v>3166</v>
      </c>
      <c r="D2901" s="35">
        <v>492</v>
      </c>
      <c r="M2901" s="39">
        <f t="shared" si="90"/>
        <v>0</v>
      </c>
      <c r="N2901" s="41">
        <f t="shared" si="91"/>
        <v>0</v>
      </c>
      <c r="Q2901" s="37"/>
    </row>
    <row r="2902" spans="1:17" x14ac:dyDescent="0.25">
      <c r="A2902" s="35" t="s">
        <v>2326</v>
      </c>
      <c r="B2902" s="35" t="s">
        <v>10549</v>
      </c>
      <c r="C2902" s="34" t="s">
        <v>274</v>
      </c>
      <c r="D2902" s="35">
        <v>492</v>
      </c>
      <c r="M2902" s="39">
        <f t="shared" si="90"/>
        <v>0</v>
      </c>
      <c r="N2902" s="41">
        <f t="shared" si="91"/>
        <v>0</v>
      </c>
      <c r="Q2902" s="37"/>
    </row>
    <row r="2903" spans="1:17" x14ac:dyDescent="0.25">
      <c r="A2903" s="35" t="s">
        <v>22</v>
      </c>
      <c r="B2903" s="35" t="s">
        <v>10550</v>
      </c>
      <c r="C2903" s="34" t="s">
        <v>2104</v>
      </c>
      <c r="D2903" s="35">
        <v>492</v>
      </c>
      <c r="M2903" s="39">
        <f t="shared" si="90"/>
        <v>0</v>
      </c>
      <c r="N2903" s="41">
        <f t="shared" si="91"/>
        <v>0</v>
      </c>
      <c r="Q2903" s="37"/>
    </row>
    <row r="2904" spans="1:17" x14ac:dyDescent="0.25">
      <c r="A2904" s="35" t="s">
        <v>442</v>
      </c>
      <c r="B2904" s="35" t="s">
        <v>10551</v>
      </c>
      <c r="C2904" s="34" t="s">
        <v>1659</v>
      </c>
      <c r="D2904" s="35">
        <v>491</v>
      </c>
      <c r="M2904" s="39">
        <f t="shared" si="90"/>
        <v>0</v>
      </c>
      <c r="N2904" s="41">
        <f t="shared" si="91"/>
        <v>0</v>
      </c>
      <c r="Q2904" s="37"/>
    </row>
    <row r="2905" spans="1:17" x14ac:dyDescent="0.25">
      <c r="A2905" s="35" t="s">
        <v>167</v>
      </c>
      <c r="B2905" s="35" t="s">
        <v>10552</v>
      </c>
      <c r="C2905" s="34" t="s">
        <v>3771</v>
      </c>
      <c r="D2905" s="35">
        <v>491</v>
      </c>
      <c r="M2905" s="39">
        <f t="shared" si="90"/>
        <v>0</v>
      </c>
      <c r="N2905" s="41">
        <f t="shared" si="91"/>
        <v>0</v>
      </c>
      <c r="Q2905" s="37"/>
    </row>
    <row r="2906" spans="1:17" x14ac:dyDescent="0.25">
      <c r="A2906" s="35" t="s">
        <v>833</v>
      </c>
      <c r="B2906" s="35" t="s">
        <v>10553</v>
      </c>
      <c r="C2906" s="34" t="s">
        <v>2158</v>
      </c>
      <c r="D2906" s="35">
        <v>491</v>
      </c>
      <c r="M2906" s="39">
        <f t="shared" si="90"/>
        <v>0</v>
      </c>
      <c r="N2906" s="41">
        <f t="shared" si="91"/>
        <v>0</v>
      </c>
      <c r="Q2906" s="37"/>
    </row>
    <row r="2907" spans="1:17" x14ac:dyDescent="0.25">
      <c r="A2907" s="35" t="s">
        <v>121</v>
      </c>
      <c r="B2907" s="35" t="s">
        <v>10554</v>
      </c>
      <c r="C2907" s="34" t="s">
        <v>4257</v>
      </c>
      <c r="D2907" s="35">
        <v>491</v>
      </c>
      <c r="M2907" s="39">
        <f t="shared" si="90"/>
        <v>0</v>
      </c>
      <c r="N2907" s="41">
        <f t="shared" si="91"/>
        <v>0</v>
      </c>
      <c r="Q2907" s="37"/>
    </row>
    <row r="2908" spans="1:17" x14ac:dyDescent="0.25">
      <c r="A2908" s="35" t="s">
        <v>2669</v>
      </c>
      <c r="B2908" s="35" t="s">
        <v>10555</v>
      </c>
      <c r="C2908" s="34" t="s">
        <v>5080</v>
      </c>
      <c r="D2908" s="35">
        <v>491</v>
      </c>
      <c r="M2908" s="39">
        <f t="shared" si="90"/>
        <v>0</v>
      </c>
      <c r="N2908" s="41">
        <f t="shared" si="91"/>
        <v>0</v>
      </c>
      <c r="Q2908" s="37"/>
    </row>
    <row r="2909" spans="1:17" x14ac:dyDescent="0.25">
      <c r="A2909" s="35" t="s">
        <v>243</v>
      </c>
      <c r="B2909" s="35" t="s">
        <v>10556</v>
      </c>
      <c r="C2909" s="34" t="s">
        <v>372</v>
      </c>
      <c r="D2909" s="35">
        <v>491</v>
      </c>
      <c r="M2909" s="39">
        <f t="shared" si="90"/>
        <v>0</v>
      </c>
      <c r="N2909" s="41">
        <f t="shared" si="91"/>
        <v>0</v>
      </c>
      <c r="Q2909" s="37"/>
    </row>
    <row r="2910" spans="1:17" x14ac:dyDescent="0.25">
      <c r="A2910" s="35" t="s">
        <v>881</v>
      </c>
      <c r="B2910" s="35" t="s">
        <v>10557</v>
      </c>
      <c r="C2910" s="34" t="s">
        <v>964</v>
      </c>
      <c r="D2910" s="35">
        <v>490</v>
      </c>
      <c r="M2910" s="39">
        <f t="shared" si="90"/>
        <v>0</v>
      </c>
      <c r="N2910" s="41">
        <f t="shared" si="91"/>
        <v>0</v>
      </c>
      <c r="Q2910" s="37"/>
    </row>
    <row r="2911" spans="1:17" x14ac:dyDescent="0.25">
      <c r="A2911" s="35" t="s">
        <v>324</v>
      </c>
      <c r="B2911" s="35" t="s">
        <v>10558</v>
      </c>
      <c r="C2911" s="34" t="s">
        <v>2774</v>
      </c>
      <c r="D2911" s="35">
        <v>490</v>
      </c>
      <c r="M2911" s="39">
        <f t="shared" si="90"/>
        <v>0</v>
      </c>
      <c r="N2911" s="41">
        <f t="shared" si="91"/>
        <v>0</v>
      </c>
      <c r="Q2911" s="37"/>
    </row>
    <row r="2912" spans="1:17" x14ac:dyDescent="0.25">
      <c r="A2912" s="35" t="s">
        <v>488</v>
      </c>
      <c r="B2912" s="35" t="s">
        <v>10559</v>
      </c>
      <c r="C2912" s="34" t="s">
        <v>1238</v>
      </c>
      <c r="D2912" s="35">
        <v>490</v>
      </c>
      <c r="M2912" s="39">
        <f t="shared" si="90"/>
        <v>0</v>
      </c>
      <c r="N2912" s="41">
        <f t="shared" si="91"/>
        <v>0</v>
      </c>
      <c r="Q2912" s="37"/>
    </row>
    <row r="2913" spans="1:17" x14ac:dyDescent="0.25">
      <c r="A2913" s="35" t="s">
        <v>183</v>
      </c>
      <c r="B2913" s="35" t="s">
        <v>10560</v>
      </c>
      <c r="C2913" s="34" t="s">
        <v>3097</v>
      </c>
      <c r="D2913" s="35">
        <v>490</v>
      </c>
      <c r="M2913" s="39">
        <f t="shared" si="90"/>
        <v>0</v>
      </c>
      <c r="N2913" s="41">
        <f t="shared" si="91"/>
        <v>0</v>
      </c>
      <c r="Q2913" s="37"/>
    </row>
    <row r="2914" spans="1:17" x14ac:dyDescent="0.25">
      <c r="A2914" s="35" t="s">
        <v>99</v>
      </c>
      <c r="B2914" s="35" t="s">
        <v>10561</v>
      </c>
      <c r="C2914" s="34" t="s">
        <v>1419</v>
      </c>
      <c r="D2914" s="35">
        <v>489</v>
      </c>
      <c r="M2914" s="39">
        <f t="shared" si="90"/>
        <v>0</v>
      </c>
      <c r="N2914" s="41">
        <f t="shared" si="91"/>
        <v>0</v>
      </c>
      <c r="Q2914" s="37"/>
    </row>
    <row r="2915" spans="1:17" x14ac:dyDescent="0.25">
      <c r="A2915" s="35" t="s">
        <v>237</v>
      </c>
      <c r="B2915" s="35" t="s">
        <v>10562</v>
      </c>
      <c r="C2915" s="34" t="s">
        <v>5428</v>
      </c>
      <c r="D2915" s="35">
        <v>489</v>
      </c>
      <c r="M2915" s="39">
        <f t="shared" si="90"/>
        <v>0</v>
      </c>
      <c r="N2915" s="41">
        <f t="shared" si="91"/>
        <v>0</v>
      </c>
      <c r="Q2915" s="37"/>
    </row>
    <row r="2916" spans="1:17" x14ac:dyDescent="0.25">
      <c r="A2916" s="35" t="s">
        <v>10</v>
      </c>
      <c r="B2916" s="35" t="s">
        <v>10563</v>
      </c>
      <c r="C2916" s="34" t="s">
        <v>1142</v>
      </c>
      <c r="D2916" s="35">
        <v>489</v>
      </c>
      <c r="M2916" s="39">
        <f t="shared" si="90"/>
        <v>0</v>
      </c>
      <c r="N2916" s="41">
        <f t="shared" si="91"/>
        <v>0</v>
      </c>
      <c r="Q2916" s="37"/>
    </row>
    <row r="2917" spans="1:17" x14ac:dyDescent="0.25">
      <c r="A2917" s="35" t="s">
        <v>881</v>
      </c>
      <c r="B2917" s="35" t="s">
        <v>10564</v>
      </c>
      <c r="C2917" s="34" t="s">
        <v>957</v>
      </c>
      <c r="D2917" s="35">
        <v>488</v>
      </c>
      <c r="M2917" s="39">
        <f t="shared" si="90"/>
        <v>0</v>
      </c>
      <c r="N2917" s="41">
        <f t="shared" si="91"/>
        <v>0</v>
      </c>
      <c r="Q2917" s="37"/>
    </row>
    <row r="2918" spans="1:17" x14ac:dyDescent="0.25">
      <c r="A2918" s="35" t="s">
        <v>396</v>
      </c>
      <c r="B2918" s="35" t="s">
        <v>10565</v>
      </c>
      <c r="C2918" s="34" t="s">
        <v>1057</v>
      </c>
      <c r="D2918" s="35">
        <v>488</v>
      </c>
      <c r="M2918" s="39">
        <f t="shared" si="90"/>
        <v>0</v>
      </c>
      <c r="N2918" s="41">
        <f t="shared" si="91"/>
        <v>0</v>
      </c>
      <c r="Q2918" s="37"/>
    </row>
    <row r="2919" spans="1:17" x14ac:dyDescent="0.25">
      <c r="A2919" s="35" t="s">
        <v>673</v>
      </c>
      <c r="B2919" s="35" t="s">
        <v>10566</v>
      </c>
      <c r="C2919" s="34" t="s">
        <v>2682</v>
      </c>
      <c r="D2919" s="35">
        <v>488</v>
      </c>
      <c r="M2919" s="39">
        <f t="shared" si="90"/>
        <v>0</v>
      </c>
      <c r="N2919" s="41">
        <f t="shared" si="91"/>
        <v>0</v>
      </c>
      <c r="Q2919" s="37"/>
    </row>
    <row r="2920" spans="1:17" x14ac:dyDescent="0.25">
      <c r="A2920" s="35" t="s">
        <v>762</v>
      </c>
      <c r="B2920" s="35" t="s">
        <v>10567</v>
      </c>
      <c r="C2920" s="34" t="s">
        <v>3510</v>
      </c>
      <c r="D2920" s="35">
        <v>488</v>
      </c>
      <c r="M2920" s="39">
        <f t="shared" si="90"/>
        <v>0</v>
      </c>
      <c r="N2920" s="41">
        <f t="shared" si="91"/>
        <v>0</v>
      </c>
      <c r="Q2920" s="37"/>
    </row>
    <row r="2921" spans="1:17" x14ac:dyDescent="0.25">
      <c r="A2921" s="35" t="s">
        <v>2326</v>
      </c>
      <c r="B2921" s="35" t="s">
        <v>10568</v>
      </c>
      <c r="C2921" s="34" t="s">
        <v>4614</v>
      </c>
      <c r="D2921" s="35">
        <v>488</v>
      </c>
      <c r="M2921" s="39">
        <f t="shared" si="90"/>
        <v>0</v>
      </c>
      <c r="N2921" s="41">
        <f t="shared" si="91"/>
        <v>0</v>
      </c>
      <c r="Q2921" s="37"/>
    </row>
    <row r="2922" spans="1:17" x14ac:dyDescent="0.25">
      <c r="A2922" s="35" t="s">
        <v>2642</v>
      </c>
      <c r="B2922" s="35" t="s">
        <v>10569</v>
      </c>
      <c r="C2922" s="34" t="s">
        <v>5650</v>
      </c>
      <c r="D2922" s="35">
        <v>488</v>
      </c>
      <c r="M2922" s="39">
        <f t="shared" si="90"/>
        <v>0</v>
      </c>
      <c r="N2922" s="41">
        <f t="shared" si="91"/>
        <v>0</v>
      </c>
      <c r="Q2922" s="37"/>
    </row>
    <row r="2923" spans="1:17" x14ac:dyDescent="0.25">
      <c r="A2923" s="35" t="s">
        <v>22</v>
      </c>
      <c r="B2923" s="35" t="s">
        <v>10570</v>
      </c>
      <c r="C2923" s="34" t="s">
        <v>2056</v>
      </c>
      <c r="D2923" s="35">
        <v>488</v>
      </c>
      <c r="M2923" s="39">
        <f t="shared" si="90"/>
        <v>0</v>
      </c>
      <c r="N2923" s="41">
        <f t="shared" si="91"/>
        <v>0</v>
      </c>
      <c r="Q2923" s="37"/>
    </row>
    <row r="2924" spans="1:17" x14ac:dyDescent="0.25">
      <c r="A2924" s="35" t="s">
        <v>413</v>
      </c>
      <c r="B2924" s="35" t="s">
        <v>10571</v>
      </c>
      <c r="C2924" s="34" t="s">
        <v>1108</v>
      </c>
      <c r="D2924" s="35">
        <v>487</v>
      </c>
      <c r="M2924" s="39">
        <f t="shared" si="90"/>
        <v>0</v>
      </c>
      <c r="N2924" s="41">
        <f t="shared" si="91"/>
        <v>0</v>
      </c>
      <c r="Q2924" s="37"/>
    </row>
    <row r="2925" spans="1:17" x14ac:dyDescent="0.25">
      <c r="A2925" s="35" t="s">
        <v>413</v>
      </c>
      <c r="B2925" s="35" t="s">
        <v>10572</v>
      </c>
      <c r="C2925" s="34" t="s">
        <v>1112</v>
      </c>
      <c r="D2925" s="35">
        <v>487</v>
      </c>
      <c r="M2925" s="39">
        <f t="shared" si="90"/>
        <v>0</v>
      </c>
      <c r="N2925" s="41">
        <f t="shared" si="91"/>
        <v>0</v>
      </c>
      <c r="Q2925" s="37"/>
    </row>
    <row r="2926" spans="1:17" x14ac:dyDescent="0.25">
      <c r="A2926" s="35" t="s">
        <v>703</v>
      </c>
      <c r="B2926" s="35" t="s">
        <v>10573</v>
      </c>
      <c r="C2926" s="34" t="s">
        <v>3130</v>
      </c>
      <c r="D2926" s="35">
        <v>487</v>
      </c>
      <c r="M2926" s="39">
        <f t="shared" si="90"/>
        <v>0</v>
      </c>
      <c r="N2926" s="41">
        <f t="shared" si="91"/>
        <v>0</v>
      </c>
      <c r="Q2926" s="37"/>
    </row>
    <row r="2927" spans="1:17" x14ac:dyDescent="0.25">
      <c r="A2927" s="35" t="s">
        <v>40</v>
      </c>
      <c r="B2927" s="35" t="s">
        <v>10574</v>
      </c>
      <c r="C2927" s="34" t="s">
        <v>2852</v>
      </c>
      <c r="D2927" s="35">
        <v>487</v>
      </c>
      <c r="M2927" s="39">
        <f t="shared" si="90"/>
        <v>0</v>
      </c>
      <c r="N2927" s="41">
        <f t="shared" si="91"/>
        <v>0</v>
      </c>
      <c r="Q2927" s="37"/>
    </row>
    <row r="2928" spans="1:17" x14ac:dyDescent="0.25">
      <c r="A2928" s="35" t="s">
        <v>703</v>
      </c>
      <c r="B2928" s="35" t="s">
        <v>10575</v>
      </c>
      <c r="C2928" s="34" t="s">
        <v>3133</v>
      </c>
      <c r="D2928" s="35">
        <v>486</v>
      </c>
      <c r="M2928" s="39">
        <f t="shared" si="90"/>
        <v>0</v>
      </c>
      <c r="N2928" s="41">
        <f t="shared" si="91"/>
        <v>0</v>
      </c>
      <c r="Q2928" s="37"/>
    </row>
    <row r="2929" spans="1:17" x14ac:dyDescent="0.25">
      <c r="A2929" s="35" t="s">
        <v>496</v>
      </c>
      <c r="B2929" s="35" t="s">
        <v>10576</v>
      </c>
      <c r="C2929" s="34" t="s">
        <v>4104</v>
      </c>
      <c r="D2929" s="35">
        <v>486</v>
      </c>
      <c r="M2929" s="39">
        <f t="shared" si="90"/>
        <v>0</v>
      </c>
      <c r="N2929" s="41">
        <f t="shared" si="91"/>
        <v>0</v>
      </c>
      <c r="Q2929" s="37"/>
    </row>
    <row r="2930" spans="1:17" x14ac:dyDescent="0.25">
      <c r="A2930" s="35" t="s">
        <v>2123</v>
      </c>
      <c r="B2930" s="35" t="s">
        <v>10577</v>
      </c>
      <c r="C2930" s="34" t="s">
        <v>5706</v>
      </c>
      <c r="D2930" s="35">
        <v>486</v>
      </c>
      <c r="M2930" s="39">
        <f t="shared" si="90"/>
        <v>0</v>
      </c>
      <c r="N2930" s="41">
        <f t="shared" si="91"/>
        <v>0</v>
      </c>
      <c r="Q2930" s="37"/>
    </row>
    <row r="2931" spans="1:17" x14ac:dyDescent="0.25">
      <c r="A2931" s="35" t="s">
        <v>396</v>
      </c>
      <c r="B2931" s="35" t="s">
        <v>10578</v>
      </c>
      <c r="C2931" s="34" t="s">
        <v>2758</v>
      </c>
      <c r="D2931" s="35">
        <v>485</v>
      </c>
      <c r="M2931" s="39">
        <f t="shared" si="90"/>
        <v>0</v>
      </c>
      <c r="N2931" s="41">
        <f t="shared" si="91"/>
        <v>0</v>
      </c>
      <c r="Q2931" s="37"/>
    </row>
    <row r="2932" spans="1:17" x14ac:dyDescent="0.25">
      <c r="A2932" s="35" t="s">
        <v>615</v>
      </c>
      <c r="B2932" s="35" t="s">
        <v>10579</v>
      </c>
      <c r="C2932" s="34" t="s">
        <v>1317</v>
      </c>
      <c r="D2932" s="35">
        <v>485</v>
      </c>
      <c r="M2932" s="39">
        <f t="shared" si="90"/>
        <v>0</v>
      </c>
      <c r="N2932" s="41">
        <f t="shared" si="91"/>
        <v>0</v>
      </c>
      <c r="Q2932" s="37"/>
    </row>
    <row r="2933" spans="1:17" x14ac:dyDescent="0.25">
      <c r="A2933" s="35" t="s">
        <v>649</v>
      </c>
      <c r="B2933" s="35" t="s">
        <v>10580</v>
      </c>
      <c r="C2933" s="34" t="s">
        <v>1375</v>
      </c>
      <c r="D2933" s="35">
        <v>485</v>
      </c>
      <c r="M2933" s="39">
        <f t="shared" si="90"/>
        <v>0</v>
      </c>
      <c r="N2933" s="41">
        <f t="shared" si="91"/>
        <v>0</v>
      </c>
      <c r="Q2933" s="37"/>
    </row>
    <row r="2934" spans="1:17" x14ac:dyDescent="0.25">
      <c r="A2934" s="35" t="s">
        <v>121</v>
      </c>
      <c r="B2934" s="35" t="s">
        <v>10581</v>
      </c>
      <c r="C2934" s="34" t="s">
        <v>4277</v>
      </c>
      <c r="D2934" s="35">
        <v>485</v>
      </c>
      <c r="M2934" s="39">
        <f t="shared" si="90"/>
        <v>0</v>
      </c>
      <c r="N2934" s="41">
        <f t="shared" si="91"/>
        <v>0</v>
      </c>
      <c r="Q2934" s="37"/>
    </row>
    <row r="2935" spans="1:17" x14ac:dyDescent="0.25">
      <c r="A2935" s="35" t="s">
        <v>149</v>
      </c>
      <c r="B2935" s="35" t="s">
        <v>10582</v>
      </c>
      <c r="C2935" s="34" t="s">
        <v>4283</v>
      </c>
      <c r="D2935" s="35">
        <v>485</v>
      </c>
      <c r="M2935" s="39">
        <f t="shared" si="90"/>
        <v>0</v>
      </c>
      <c r="N2935" s="41">
        <f t="shared" si="91"/>
        <v>0</v>
      </c>
      <c r="Q2935" s="37"/>
    </row>
    <row r="2936" spans="1:17" x14ac:dyDescent="0.25">
      <c r="A2936" s="35" t="s">
        <v>215</v>
      </c>
      <c r="B2936" s="35" t="s">
        <v>10583</v>
      </c>
      <c r="C2936" s="34" t="s">
        <v>5000</v>
      </c>
      <c r="D2936" s="35">
        <v>485</v>
      </c>
      <c r="M2936" s="39">
        <f t="shared" si="90"/>
        <v>0</v>
      </c>
      <c r="N2936" s="41">
        <f t="shared" si="91"/>
        <v>0</v>
      </c>
      <c r="Q2936" s="37"/>
    </row>
    <row r="2937" spans="1:17" x14ac:dyDescent="0.25">
      <c r="A2937" s="35" t="s">
        <v>695</v>
      </c>
      <c r="B2937" s="35" t="s">
        <v>10584</v>
      </c>
      <c r="C2937" s="34" t="s">
        <v>2856</v>
      </c>
      <c r="D2937" s="35">
        <v>484</v>
      </c>
      <c r="M2937" s="39">
        <f t="shared" si="90"/>
        <v>0</v>
      </c>
      <c r="N2937" s="41">
        <f t="shared" si="91"/>
        <v>0</v>
      </c>
      <c r="Q2937" s="37"/>
    </row>
    <row r="2938" spans="1:17" x14ac:dyDescent="0.25">
      <c r="A2938" s="35" t="s">
        <v>2230</v>
      </c>
      <c r="B2938" s="35" t="s">
        <v>10585</v>
      </c>
      <c r="C2938" s="34" t="s">
        <v>3883</v>
      </c>
      <c r="D2938" s="35">
        <v>484</v>
      </c>
      <c r="M2938" s="39">
        <f t="shared" si="90"/>
        <v>0</v>
      </c>
      <c r="N2938" s="41">
        <f t="shared" si="91"/>
        <v>0</v>
      </c>
      <c r="Q2938" s="37"/>
    </row>
    <row r="2939" spans="1:17" x14ac:dyDescent="0.25">
      <c r="A2939" s="35" t="s">
        <v>396</v>
      </c>
      <c r="B2939" s="35" t="s">
        <v>10586</v>
      </c>
      <c r="C2939" s="34" t="s">
        <v>1018</v>
      </c>
      <c r="D2939" s="35">
        <v>483</v>
      </c>
      <c r="M2939" s="39">
        <f t="shared" si="90"/>
        <v>0</v>
      </c>
      <c r="N2939" s="41">
        <f t="shared" si="91"/>
        <v>0</v>
      </c>
      <c r="Q2939" s="37"/>
    </row>
    <row r="2940" spans="1:17" x14ac:dyDescent="0.25">
      <c r="A2940" s="35" t="s">
        <v>459</v>
      </c>
      <c r="B2940" s="35" t="s">
        <v>10587</v>
      </c>
      <c r="C2940" s="34" t="s">
        <v>5964</v>
      </c>
      <c r="D2940" s="35">
        <v>483</v>
      </c>
      <c r="M2940" s="39">
        <f t="shared" si="90"/>
        <v>0</v>
      </c>
      <c r="N2940" s="41">
        <f t="shared" si="91"/>
        <v>0</v>
      </c>
      <c r="Q2940" s="37"/>
    </row>
    <row r="2941" spans="1:17" x14ac:dyDescent="0.25">
      <c r="A2941" s="35" t="s">
        <v>2230</v>
      </c>
      <c r="B2941" s="35" t="s">
        <v>10588</v>
      </c>
      <c r="C2941" s="34" t="s">
        <v>3889</v>
      </c>
      <c r="D2941" s="35">
        <v>483</v>
      </c>
      <c r="M2941" s="39">
        <f t="shared" si="90"/>
        <v>0</v>
      </c>
      <c r="N2941" s="41">
        <f t="shared" si="91"/>
        <v>0</v>
      </c>
      <c r="Q2941" s="37"/>
    </row>
    <row r="2942" spans="1:17" x14ac:dyDescent="0.25">
      <c r="A2942" s="35" t="s">
        <v>142</v>
      </c>
      <c r="B2942" s="35" t="s">
        <v>10589</v>
      </c>
      <c r="C2942" s="34" t="s">
        <v>2000</v>
      </c>
      <c r="D2942" s="35">
        <v>483</v>
      </c>
      <c r="M2942" s="39">
        <f t="shared" si="90"/>
        <v>0</v>
      </c>
      <c r="N2942" s="41">
        <f t="shared" si="91"/>
        <v>0</v>
      </c>
      <c r="Q2942" s="37"/>
    </row>
    <row r="2943" spans="1:17" x14ac:dyDescent="0.25">
      <c r="A2943" s="35" t="s">
        <v>2123</v>
      </c>
      <c r="B2943" s="35" t="s">
        <v>10590</v>
      </c>
      <c r="C2943" s="34" t="s">
        <v>5703</v>
      </c>
      <c r="D2943" s="35">
        <v>483</v>
      </c>
      <c r="M2943" s="39">
        <f t="shared" si="90"/>
        <v>0</v>
      </c>
      <c r="N2943" s="41">
        <f t="shared" si="91"/>
        <v>0</v>
      </c>
      <c r="Q2943" s="37"/>
    </row>
    <row r="2944" spans="1:17" x14ac:dyDescent="0.25">
      <c r="A2944" s="35" t="s">
        <v>615</v>
      </c>
      <c r="B2944" s="35" t="s">
        <v>10591</v>
      </c>
      <c r="C2944" s="34" t="s">
        <v>1013</v>
      </c>
      <c r="D2944" s="35">
        <v>482</v>
      </c>
      <c r="M2944" s="39">
        <f t="shared" si="90"/>
        <v>0</v>
      </c>
      <c r="N2944" s="41">
        <f t="shared" si="91"/>
        <v>0</v>
      </c>
      <c r="Q2944" s="37"/>
    </row>
    <row r="2945" spans="1:17" x14ac:dyDescent="0.25">
      <c r="A2945" s="35" t="s">
        <v>267</v>
      </c>
      <c r="B2945" s="35" t="s">
        <v>10592</v>
      </c>
      <c r="C2945" s="34" t="s">
        <v>3427</v>
      </c>
      <c r="D2945" s="35">
        <v>482</v>
      </c>
      <c r="M2945" s="39">
        <f t="shared" si="90"/>
        <v>0</v>
      </c>
      <c r="N2945" s="41">
        <f t="shared" si="91"/>
        <v>0</v>
      </c>
      <c r="Q2945" s="37"/>
    </row>
    <row r="2946" spans="1:17" x14ac:dyDescent="0.25">
      <c r="A2946" s="35" t="s">
        <v>338</v>
      </c>
      <c r="B2946" s="35" t="s">
        <v>10593</v>
      </c>
      <c r="C2946" s="34" t="s">
        <v>5560</v>
      </c>
      <c r="D2946" s="35">
        <v>482</v>
      </c>
      <c r="M2946" s="39">
        <f t="shared" ref="M2946:M3009" si="92">SUM(E2946:L2946)</f>
        <v>0</v>
      </c>
      <c r="N2946" s="41">
        <f t="shared" ref="N2946:N3009" si="93">M2946/D2946*10000</f>
        <v>0</v>
      </c>
      <c r="Q2946" s="37"/>
    </row>
    <row r="2947" spans="1:17" x14ac:dyDescent="0.25">
      <c r="A2947" s="35" t="s">
        <v>488</v>
      </c>
      <c r="B2947" s="35" t="s">
        <v>10594</v>
      </c>
      <c r="C2947" s="34" t="s">
        <v>4894</v>
      </c>
      <c r="D2947" s="35">
        <v>482</v>
      </c>
      <c r="M2947" s="39">
        <f t="shared" si="92"/>
        <v>0</v>
      </c>
      <c r="N2947" s="41">
        <f t="shared" si="93"/>
        <v>0</v>
      </c>
      <c r="Q2947" s="37"/>
    </row>
    <row r="2948" spans="1:17" x14ac:dyDescent="0.25">
      <c r="A2948" s="35" t="s">
        <v>40</v>
      </c>
      <c r="B2948" s="35" t="s">
        <v>10595</v>
      </c>
      <c r="C2948" s="34" t="s">
        <v>2115</v>
      </c>
      <c r="D2948" s="35">
        <v>482</v>
      </c>
      <c r="M2948" s="39">
        <f t="shared" si="92"/>
        <v>0</v>
      </c>
      <c r="N2948" s="41">
        <f t="shared" si="93"/>
        <v>0</v>
      </c>
      <c r="Q2948" s="37"/>
    </row>
    <row r="2949" spans="1:17" x14ac:dyDescent="0.25">
      <c r="A2949" s="35" t="s">
        <v>730</v>
      </c>
      <c r="B2949" s="35" t="s">
        <v>10596</v>
      </c>
      <c r="C2949" s="34" t="s">
        <v>3284</v>
      </c>
      <c r="D2949" s="35">
        <v>481</v>
      </c>
      <c r="M2949" s="39">
        <f t="shared" si="92"/>
        <v>0</v>
      </c>
      <c r="N2949" s="41">
        <f t="shared" si="93"/>
        <v>0</v>
      </c>
      <c r="Q2949" s="37"/>
    </row>
    <row r="2950" spans="1:17" x14ac:dyDescent="0.25">
      <c r="A2950" s="35" t="s">
        <v>778</v>
      </c>
      <c r="B2950" s="35" t="s">
        <v>10597</v>
      </c>
      <c r="C2950" s="34" t="s">
        <v>3635</v>
      </c>
      <c r="D2950" s="35">
        <v>481</v>
      </c>
      <c r="M2950" s="39">
        <f t="shared" si="92"/>
        <v>0</v>
      </c>
      <c r="N2950" s="41">
        <f t="shared" si="93"/>
        <v>0</v>
      </c>
      <c r="Q2950" s="37"/>
    </row>
    <row r="2951" spans="1:17" x14ac:dyDescent="0.25">
      <c r="A2951" s="35" t="s">
        <v>2472</v>
      </c>
      <c r="B2951" s="35" t="s">
        <v>10598</v>
      </c>
      <c r="C2951" s="34" t="s">
        <v>2081</v>
      </c>
      <c r="D2951" s="35">
        <v>481</v>
      </c>
      <c r="M2951" s="39">
        <f t="shared" si="92"/>
        <v>0</v>
      </c>
      <c r="N2951" s="41">
        <f t="shared" si="93"/>
        <v>0</v>
      </c>
      <c r="Q2951" s="37"/>
    </row>
    <row r="2952" spans="1:17" x14ac:dyDescent="0.25">
      <c r="A2952" s="35" t="s">
        <v>45</v>
      </c>
      <c r="B2952" s="35" t="s">
        <v>10599</v>
      </c>
      <c r="C2952" s="34" t="s">
        <v>502</v>
      </c>
      <c r="D2952" s="35">
        <v>481</v>
      </c>
      <c r="M2952" s="39">
        <f t="shared" si="92"/>
        <v>0</v>
      </c>
      <c r="N2952" s="41">
        <f t="shared" si="93"/>
        <v>0</v>
      </c>
      <c r="Q2952" s="37"/>
    </row>
    <row r="2953" spans="1:17" x14ac:dyDescent="0.25">
      <c r="A2953" s="35" t="s">
        <v>615</v>
      </c>
      <c r="B2953" s="35" t="s">
        <v>10600</v>
      </c>
      <c r="C2953" s="34" t="s">
        <v>1240</v>
      </c>
      <c r="D2953" s="35">
        <v>480</v>
      </c>
      <c r="M2953" s="39">
        <f t="shared" si="92"/>
        <v>0</v>
      </c>
      <c r="N2953" s="41">
        <f t="shared" si="93"/>
        <v>0</v>
      </c>
      <c r="Q2953" s="37"/>
    </row>
    <row r="2954" spans="1:17" x14ac:dyDescent="0.25">
      <c r="A2954" s="35" t="s">
        <v>267</v>
      </c>
      <c r="B2954" s="35" t="s">
        <v>10601</v>
      </c>
      <c r="C2954" s="34" t="s">
        <v>2288</v>
      </c>
      <c r="D2954" s="35">
        <v>480</v>
      </c>
      <c r="M2954" s="39">
        <f t="shared" si="92"/>
        <v>0</v>
      </c>
      <c r="N2954" s="41">
        <f t="shared" si="93"/>
        <v>0</v>
      </c>
      <c r="Q2954" s="37"/>
    </row>
    <row r="2955" spans="1:17" x14ac:dyDescent="0.25">
      <c r="A2955" s="35" t="s">
        <v>2948</v>
      </c>
      <c r="B2955" s="35" t="s">
        <v>10602</v>
      </c>
      <c r="C2955" s="34" t="s">
        <v>1807</v>
      </c>
      <c r="D2955" s="35">
        <v>480</v>
      </c>
      <c r="M2955" s="39">
        <f t="shared" si="92"/>
        <v>0</v>
      </c>
      <c r="N2955" s="41">
        <f t="shared" si="93"/>
        <v>0</v>
      </c>
      <c r="Q2955" s="37"/>
    </row>
    <row r="2956" spans="1:17" x14ac:dyDescent="0.25">
      <c r="A2956" s="35" t="s">
        <v>167</v>
      </c>
      <c r="B2956" s="35" t="s">
        <v>10603</v>
      </c>
      <c r="C2956" s="34" t="s">
        <v>3708</v>
      </c>
      <c r="D2956" s="35">
        <v>480</v>
      </c>
      <c r="M2956" s="39">
        <f t="shared" si="92"/>
        <v>0</v>
      </c>
      <c r="N2956" s="41">
        <f t="shared" si="93"/>
        <v>0</v>
      </c>
      <c r="Q2956" s="37"/>
    </row>
    <row r="2957" spans="1:17" x14ac:dyDescent="0.25">
      <c r="A2957" s="35" t="s">
        <v>225</v>
      </c>
      <c r="B2957" s="35" t="s">
        <v>10604</v>
      </c>
      <c r="C2957" s="34" t="s">
        <v>39</v>
      </c>
      <c r="D2957" s="35">
        <v>480</v>
      </c>
      <c r="M2957" s="39">
        <f t="shared" si="92"/>
        <v>0</v>
      </c>
      <c r="N2957" s="41">
        <f t="shared" si="93"/>
        <v>0</v>
      </c>
      <c r="Q2957" s="37"/>
    </row>
    <row r="2958" spans="1:17" x14ac:dyDescent="0.25">
      <c r="A2958" s="35" t="s">
        <v>5163</v>
      </c>
      <c r="B2958" s="35" t="s">
        <v>10605</v>
      </c>
      <c r="C2958" s="34" t="s">
        <v>5203</v>
      </c>
      <c r="D2958" s="35">
        <v>480</v>
      </c>
      <c r="M2958" s="39">
        <f t="shared" si="92"/>
        <v>0</v>
      </c>
      <c r="N2958" s="41">
        <f t="shared" si="93"/>
        <v>0</v>
      </c>
      <c r="Q2958" s="37"/>
    </row>
    <row r="2959" spans="1:17" x14ac:dyDescent="0.25">
      <c r="A2959" s="35" t="s">
        <v>2123</v>
      </c>
      <c r="B2959" s="35" t="s">
        <v>10606</v>
      </c>
      <c r="C2959" s="34" t="s">
        <v>5744</v>
      </c>
      <c r="D2959" s="35">
        <v>480</v>
      </c>
      <c r="M2959" s="39">
        <f t="shared" si="92"/>
        <v>0</v>
      </c>
      <c r="N2959" s="41">
        <f t="shared" si="93"/>
        <v>0</v>
      </c>
      <c r="Q2959" s="37"/>
    </row>
    <row r="2960" spans="1:17" x14ac:dyDescent="0.25">
      <c r="A2960" s="35" t="s">
        <v>237</v>
      </c>
      <c r="B2960" s="35" t="s">
        <v>10607</v>
      </c>
      <c r="C2960" s="34" t="s">
        <v>5451</v>
      </c>
      <c r="D2960" s="35">
        <v>480</v>
      </c>
      <c r="M2960" s="39">
        <f t="shared" si="92"/>
        <v>0</v>
      </c>
      <c r="N2960" s="41">
        <f t="shared" si="93"/>
        <v>0</v>
      </c>
      <c r="Q2960" s="37"/>
    </row>
    <row r="2961" spans="1:17" x14ac:dyDescent="0.25">
      <c r="A2961" s="35" t="s">
        <v>176</v>
      </c>
      <c r="B2961" s="35" t="s">
        <v>10608</v>
      </c>
      <c r="C2961" s="34" t="s">
        <v>404</v>
      </c>
      <c r="D2961" s="35">
        <v>479</v>
      </c>
      <c r="M2961" s="39">
        <f t="shared" si="92"/>
        <v>0</v>
      </c>
      <c r="N2961" s="41">
        <f t="shared" si="93"/>
        <v>0</v>
      </c>
      <c r="Q2961" s="37"/>
    </row>
    <row r="2962" spans="1:17" x14ac:dyDescent="0.25">
      <c r="A2962" s="35" t="s">
        <v>2230</v>
      </c>
      <c r="B2962" s="35" t="s">
        <v>10609</v>
      </c>
      <c r="C2962" s="34" t="s">
        <v>3885</v>
      </c>
      <c r="D2962" s="35">
        <v>479</v>
      </c>
      <c r="M2962" s="39">
        <f t="shared" si="92"/>
        <v>0</v>
      </c>
      <c r="N2962" s="41">
        <f t="shared" si="93"/>
        <v>0</v>
      </c>
      <c r="Q2962" s="37"/>
    </row>
    <row r="2963" spans="1:17" x14ac:dyDescent="0.25">
      <c r="A2963" s="35" t="s">
        <v>2326</v>
      </c>
      <c r="B2963" s="35" t="s">
        <v>10610</v>
      </c>
      <c r="C2963" s="34" t="s">
        <v>4609</v>
      </c>
      <c r="D2963" s="35">
        <v>479</v>
      </c>
      <c r="M2963" s="39">
        <f t="shared" si="92"/>
        <v>0</v>
      </c>
      <c r="N2963" s="41">
        <f t="shared" si="93"/>
        <v>0</v>
      </c>
      <c r="Q2963" s="37"/>
    </row>
    <row r="2964" spans="1:17" x14ac:dyDescent="0.25">
      <c r="A2964" s="35" t="s">
        <v>338</v>
      </c>
      <c r="B2964" s="35" t="s">
        <v>10611</v>
      </c>
      <c r="C2964" s="34" t="s">
        <v>5524</v>
      </c>
      <c r="D2964" s="35">
        <v>479</v>
      </c>
      <c r="M2964" s="39">
        <f t="shared" si="92"/>
        <v>0</v>
      </c>
      <c r="N2964" s="41">
        <f t="shared" si="93"/>
        <v>0</v>
      </c>
      <c r="Q2964" s="37"/>
    </row>
    <row r="2965" spans="1:17" x14ac:dyDescent="0.25">
      <c r="A2965" s="35" t="s">
        <v>488</v>
      </c>
      <c r="B2965" s="35" t="s">
        <v>10612</v>
      </c>
      <c r="C2965" s="34" t="s">
        <v>333</v>
      </c>
      <c r="D2965" s="35">
        <v>479</v>
      </c>
      <c r="M2965" s="39">
        <f t="shared" si="92"/>
        <v>0</v>
      </c>
      <c r="N2965" s="41">
        <f t="shared" si="93"/>
        <v>0</v>
      </c>
      <c r="Q2965" s="37"/>
    </row>
    <row r="2966" spans="1:17" x14ac:dyDescent="0.25">
      <c r="A2966" s="35" t="s">
        <v>571</v>
      </c>
      <c r="B2966" s="35" t="s">
        <v>10613</v>
      </c>
      <c r="C2966" s="34" t="s">
        <v>1856</v>
      </c>
      <c r="D2966" s="35">
        <v>479</v>
      </c>
      <c r="M2966" s="39">
        <f t="shared" si="92"/>
        <v>0</v>
      </c>
      <c r="N2966" s="41">
        <f t="shared" si="93"/>
        <v>0</v>
      </c>
      <c r="Q2966" s="37"/>
    </row>
    <row r="2967" spans="1:17" x14ac:dyDescent="0.25">
      <c r="A2967" s="35" t="s">
        <v>45</v>
      </c>
      <c r="B2967" s="35" t="s">
        <v>10614</v>
      </c>
      <c r="C2967" s="34" t="s">
        <v>553</v>
      </c>
      <c r="D2967" s="35">
        <v>479</v>
      </c>
      <c r="M2967" s="39">
        <f t="shared" si="92"/>
        <v>0</v>
      </c>
      <c r="N2967" s="41">
        <f t="shared" si="93"/>
        <v>0</v>
      </c>
      <c r="Q2967" s="37"/>
    </row>
    <row r="2968" spans="1:17" x14ac:dyDescent="0.25">
      <c r="A2968" s="35" t="s">
        <v>589</v>
      </c>
      <c r="B2968" s="35" t="s">
        <v>10615</v>
      </c>
      <c r="C2968" s="34" t="s">
        <v>1231</v>
      </c>
      <c r="D2968" s="35">
        <v>478</v>
      </c>
      <c r="M2968" s="39">
        <f t="shared" si="92"/>
        <v>0</v>
      </c>
      <c r="N2968" s="41">
        <f t="shared" si="93"/>
        <v>0</v>
      </c>
      <c r="Q2968" s="37"/>
    </row>
    <row r="2969" spans="1:17" x14ac:dyDescent="0.25">
      <c r="A2969" s="35" t="s">
        <v>649</v>
      </c>
      <c r="B2969" s="35" t="s">
        <v>10616</v>
      </c>
      <c r="C2969" s="34" t="s">
        <v>2037</v>
      </c>
      <c r="D2969" s="35">
        <v>478</v>
      </c>
      <c r="M2969" s="39">
        <f t="shared" si="92"/>
        <v>0</v>
      </c>
      <c r="N2969" s="41">
        <f t="shared" si="93"/>
        <v>0</v>
      </c>
      <c r="Q2969" s="37"/>
    </row>
    <row r="2970" spans="1:17" x14ac:dyDescent="0.25">
      <c r="A2970" s="35" t="s">
        <v>3</v>
      </c>
      <c r="B2970" s="35" t="s">
        <v>10617</v>
      </c>
      <c r="C2970" s="34" t="s">
        <v>1988</v>
      </c>
      <c r="D2970" s="35">
        <v>478</v>
      </c>
      <c r="M2970" s="39">
        <f t="shared" si="92"/>
        <v>0</v>
      </c>
      <c r="N2970" s="41">
        <f t="shared" si="93"/>
        <v>0</v>
      </c>
      <c r="Q2970" s="37"/>
    </row>
    <row r="2971" spans="1:17" x14ac:dyDescent="0.25">
      <c r="A2971" s="35" t="s">
        <v>225</v>
      </c>
      <c r="B2971" s="35" t="s">
        <v>10618</v>
      </c>
      <c r="C2971" s="34" t="s">
        <v>5259</v>
      </c>
      <c r="D2971" s="35">
        <v>477</v>
      </c>
      <c r="M2971" s="39">
        <f t="shared" si="92"/>
        <v>0</v>
      </c>
      <c r="N2971" s="41">
        <f t="shared" si="93"/>
        <v>0</v>
      </c>
      <c r="Q2971" s="37"/>
    </row>
    <row r="2972" spans="1:17" x14ac:dyDescent="0.25">
      <c r="A2972" s="35" t="s">
        <v>615</v>
      </c>
      <c r="B2972" s="35" t="s">
        <v>10619</v>
      </c>
      <c r="C2972" s="34" t="s">
        <v>1253</v>
      </c>
      <c r="D2972" s="35">
        <v>476</v>
      </c>
      <c r="M2972" s="39">
        <f t="shared" si="92"/>
        <v>0</v>
      </c>
      <c r="N2972" s="41">
        <f t="shared" si="93"/>
        <v>0</v>
      </c>
      <c r="Q2972" s="37"/>
    </row>
    <row r="2973" spans="1:17" x14ac:dyDescent="0.25">
      <c r="A2973" s="35" t="s">
        <v>711</v>
      </c>
      <c r="B2973" s="35" t="s">
        <v>10620</v>
      </c>
      <c r="C2973" s="34" t="s">
        <v>725</v>
      </c>
      <c r="D2973" s="35">
        <v>476</v>
      </c>
      <c r="M2973" s="39">
        <f t="shared" si="92"/>
        <v>0</v>
      </c>
      <c r="N2973" s="41">
        <f t="shared" si="93"/>
        <v>0</v>
      </c>
      <c r="Q2973" s="37"/>
    </row>
    <row r="2974" spans="1:17" x14ac:dyDescent="0.25">
      <c r="A2974" s="35" t="s">
        <v>2293</v>
      </c>
      <c r="B2974" s="35" t="s">
        <v>10621</v>
      </c>
      <c r="C2974" s="34" t="s">
        <v>5943</v>
      </c>
      <c r="D2974" s="35">
        <v>476</v>
      </c>
      <c r="M2974" s="39">
        <f t="shared" si="92"/>
        <v>0</v>
      </c>
      <c r="N2974" s="41">
        <f t="shared" si="93"/>
        <v>0</v>
      </c>
      <c r="Q2974" s="37"/>
    </row>
    <row r="2975" spans="1:17" x14ac:dyDescent="0.25">
      <c r="A2975" s="35" t="s">
        <v>762</v>
      </c>
      <c r="B2975" s="35" t="s">
        <v>10622</v>
      </c>
      <c r="C2975" s="34" t="s">
        <v>3494</v>
      </c>
      <c r="D2975" s="35">
        <v>475</v>
      </c>
      <c r="M2975" s="39">
        <f t="shared" si="92"/>
        <v>0</v>
      </c>
      <c r="N2975" s="41">
        <f t="shared" si="93"/>
        <v>0</v>
      </c>
      <c r="Q2975" s="37"/>
    </row>
    <row r="2976" spans="1:17" x14ac:dyDescent="0.25">
      <c r="A2976" s="35" t="s">
        <v>2642</v>
      </c>
      <c r="B2976" s="35" t="s">
        <v>10623</v>
      </c>
      <c r="C2976" s="34" t="s">
        <v>3168</v>
      </c>
      <c r="D2976" s="35">
        <v>475</v>
      </c>
      <c r="M2976" s="39">
        <f t="shared" si="92"/>
        <v>0</v>
      </c>
      <c r="N2976" s="41">
        <f t="shared" si="93"/>
        <v>0</v>
      </c>
      <c r="Q2976" s="37"/>
    </row>
    <row r="2977" spans="1:17" x14ac:dyDescent="0.25">
      <c r="A2977" s="35" t="s">
        <v>230</v>
      </c>
      <c r="B2977" s="35" t="s">
        <v>10624</v>
      </c>
      <c r="C2977" s="34" t="s">
        <v>5391</v>
      </c>
      <c r="D2977" s="35">
        <v>475</v>
      </c>
      <c r="M2977" s="39">
        <f t="shared" si="92"/>
        <v>0</v>
      </c>
      <c r="N2977" s="41">
        <f t="shared" si="93"/>
        <v>0</v>
      </c>
      <c r="Q2977" s="37"/>
    </row>
    <row r="2978" spans="1:17" x14ac:dyDescent="0.25">
      <c r="A2978" s="35" t="s">
        <v>620</v>
      </c>
      <c r="B2978" s="35" t="s">
        <v>10625</v>
      </c>
      <c r="C2978" s="34" t="s">
        <v>911</v>
      </c>
      <c r="D2978" s="35">
        <v>474</v>
      </c>
      <c r="M2978" s="39">
        <f t="shared" si="92"/>
        <v>0</v>
      </c>
      <c r="N2978" s="41">
        <f t="shared" si="93"/>
        <v>0</v>
      </c>
      <c r="Q2978" s="37"/>
    </row>
    <row r="2979" spans="1:17" x14ac:dyDescent="0.25">
      <c r="A2979" s="35" t="s">
        <v>3</v>
      </c>
      <c r="B2979" s="35" t="s">
        <v>10626</v>
      </c>
      <c r="C2979" s="34" t="s">
        <v>3175</v>
      </c>
      <c r="D2979" s="35">
        <v>473</v>
      </c>
      <c r="M2979" s="39">
        <f t="shared" si="92"/>
        <v>0</v>
      </c>
      <c r="N2979" s="41">
        <f t="shared" si="93"/>
        <v>0</v>
      </c>
      <c r="Q2979" s="37"/>
    </row>
    <row r="2980" spans="1:17" x14ac:dyDescent="0.25">
      <c r="A2980" s="35" t="s">
        <v>109</v>
      </c>
      <c r="B2980" s="35" t="s">
        <v>10627</v>
      </c>
      <c r="C2980" s="34" t="s">
        <v>3367</v>
      </c>
      <c r="D2980" s="35">
        <v>472</v>
      </c>
      <c r="M2980" s="39">
        <f t="shared" si="92"/>
        <v>0</v>
      </c>
      <c r="N2980" s="41">
        <f t="shared" si="93"/>
        <v>0</v>
      </c>
      <c r="Q2980" s="37"/>
    </row>
    <row r="2981" spans="1:17" x14ac:dyDescent="0.25">
      <c r="A2981" s="35" t="s">
        <v>1631</v>
      </c>
      <c r="B2981" s="35" t="s">
        <v>10628</v>
      </c>
      <c r="C2981" s="34" t="s">
        <v>1698</v>
      </c>
      <c r="D2981" s="35">
        <v>472</v>
      </c>
      <c r="M2981" s="39">
        <f t="shared" si="92"/>
        <v>0</v>
      </c>
      <c r="N2981" s="41">
        <f t="shared" si="93"/>
        <v>0</v>
      </c>
      <c r="Q2981" s="37"/>
    </row>
    <row r="2982" spans="1:17" x14ac:dyDescent="0.25">
      <c r="A2982" s="35" t="s">
        <v>833</v>
      </c>
      <c r="B2982" s="35" t="s">
        <v>10629</v>
      </c>
      <c r="C2982" s="34" t="s">
        <v>1249</v>
      </c>
      <c r="D2982" s="35">
        <v>472</v>
      </c>
      <c r="M2982" s="39">
        <f t="shared" si="92"/>
        <v>0</v>
      </c>
      <c r="N2982" s="41">
        <f t="shared" si="93"/>
        <v>0</v>
      </c>
      <c r="Q2982" s="37"/>
    </row>
    <row r="2983" spans="1:17" x14ac:dyDescent="0.25">
      <c r="A2983" s="35" t="s">
        <v>362</v>
      </c>
      <c r="B2983" s="35" t="s">
        <v>10630</v>
      </c>
      <c r="C2983" s="34" t="s">
        <v>5889</v>
      </c>
      <c r="D2983" s="35">
        <v>472</v>
      </c>
      <c r="M2983" s="39">
        <f t="shared" si="92"/>
        <v>0</v>
      </c>
      <c r="N2983" s="41">
        <f t="shared" si="93"/>
        <v>0</v>
      </c>
      <c r="Q2983" s="37"/>
    </row>
    <row r="2984" spans="1:17" x14ac:dyDescent="0.25">
      <c r="A2984" s="35" t="s">
        <v>215</v>
      </c>
      <c r="B2984" s="35" t="s">
        <v>10631</v>
      </c>
      <c r="C2984" s="34" t="s">
        <v>4989</v>
      </c>
      <c r="D2984" s="35">
        <v>472</v>
      </c>
      <c r="M2984" s="39">
        <f t="shared" si="92"/>
        <v>0</v>
      </c>
      <c r="N2984" s="41">
        <f t="shared" si="93"/>
        <v>0</v>
      </c>
      <c r="Q2984" s="37"/>
    </row>
    <row r="2985" spans="1:17" x14ac:dyDescent="0.25">
      <c r="A2985" s="35" t="s">
        <v>396</v>
      </c>
      <c r="B2985" s="35" t="s">
        <v>10632</v>
      </c>
      <c r="C2985" s="34" t="s">
        <v>1012</v>
      </c>
      <c r="D2985" s="35">
        <v>470</v>
      </c>
      <c r="M2985" s="39">
        <f t="shared" si="92"/>
        <v>0</v>
      </c>
      <c r="N2985" s="41">
        <f t="shared" si="93"/>
        <v>0</v>
      </c>
      <c r="Q2985" s="37"/>
    </row>
    <row r="2986" spans="1:17" x14ac:dyDescent="0.25">
      <c r="A2986" s="35" t="s">
        <v>208</v>
      </c>
      <c r="B2986" s="35" t="s">
        <v>10633</v>
      </c>
      <c r="C2986" s="34" t="s">
        <v>3304</v>
      </c>
      <c r="D2986" s="35">
        <v>470</v>
      </c>
      <c r="M2986" s="39">
        <f t="shared" si="92"/>
        <v>0</v>
      </c>
      <c r="N2986" s="41">
        <f t="shared" si="93"/>
        <v>0</v>
      </c>
      <c r="Q2986" s="37"/>
    </row>
    <row r="2987" spans="1:17" x14ac:dyDescent="0.25">
      <c r="A2987" s="35" t="s">
        <v>237</v>
      </c>
      <c r="B2987" s="35" t="s">
        <v>10634</v>
      </c>
      <c r="C2987" s="34" t="s">
        <v>5473</v>
      </c>
      <c r="D2987" s="35">
        <v>470</v>
      </c>
      <c r="M2987" s="39">
        <f t="shared" si="92"/>
        <v>0</v>
      </c>
      <c r="N2987" s="41">
        <f t="shared" si="93"/>
        <v>0</v>
      </c>
      <c r="Q2987" s="37"/>
    </row>
    <row r="2988" spans="1:17" x14ac:dyDescent="0.25">
      <c r="A2988" s="35" t="s">
        <v>396</v>
      </c>
      <c r="B2988" s="35" t="s">
        <v>10635</v>
      </c>
      <c r="C2988" s="34" t="s">
        <v>1036</v>
      </c>
      <c r="D2988" s="35">
        <v>469</v>
      </c>
      <c r="M2988" s="39">
        <f t="shared" si="92"/>
        <v>0</v>
      </c>
      <c r="N2988" s="41">
        <f t="shared" si="93"/>
        <v>0</v>
      </c>
      <c r="Q2988" s="37"/>
    </row>
    <row r="2989" spans="1:17" x14ac:dyDescent="0.25">
      <c r="A2989" s="35" t="s">
        <v>589</v>
      </c>
      <c r="B2989" s="35" t="s">
        <v>10636</v>
      </c>
      <c r="C2989" s="34" t="s">
        <v>1227</v>
      </c>
      <c r="D2989" s="35">
        <v>469</v>
      </c>
      <c r="M2989" s="39">
        <f t="shared" si="92"/>
        <v>0</v>
      </c>
      <c r="N2989" s="41">
        <f t="shared" si="93"/>
        <v>0</v>
      </c>
      <c r="Q2989" s="37"/>
    </row>
    <row r="2990" spans="1:17" x14ac:dyDescent="0.25">
      <c r="A2990" s="35" t="s">
        <v>459</v>
      </c>
      <c r="B2990" s="35" t="s">
        <v>10637</v>
      </c>
      <c r="C2990" s="34" t="s">
        <v>1789</v>
      </c>
      <c r="D2990" s="35">
        <v>469</v>
      </c>
      <c r="M2990" s="39">
        <f t="shared" si="92"/>
        <v>0</v>
      </c>
      <c r="N2990" s="41">
        <f t="shared" si="93"/>
        <v>0</v>
      </c>
      <c r="Q2990" s="37"/>
    </row>
    <row r="2991" spans="1:17" x14ac:dyDescent="0.25">
      <c r="A2991" s="35" t="s">
        <v>711</v>
      </c>
      <c r="B2991" s="35" t="s">
        <v>10638</v>
      </c>
      <c r="C2991" s="34" t="s">
        <v>1734</v>
      </c>
      <c r="D2991" s="35">
        <v>469</v>
      </c>
      <c r="M2991" s="39">
        <f t="shared" si="92"/>
        <v>0</v>
      </c>
      <c r="N2991" s="41">
        <f t="shared" si="93"/>
        <v>0</v>
      </c>
      <c r="Q2991" s="37"/>
    </row>
    <row r="2992" spans="1:17" x14ac:dyDescent="0.25">
      <c r="A2992" s="35" t="s">
        <v>813</v>
      </c>
      <c r="B2992" s="35" t="s">
        <v>10639</v>
      </c>
      <c r="C2992" s="34" t="s">
        <v>2289</v>
      </c>
      <c r="D2992" s="35">
        <v>469</v>
      </c>
      <c r="M2992" s="39">
        <f t="shared" si="92"/>
        <v>0</v>
      </c>
      <c r="N2992" s="41">
        <f t="shared" si="93"/>
        <v>0</v>
      </c>
      <c r="Q2992" s="37"/>
    </row>
    <row r="2993" spans="1:17" x14ac:dyDescent="0.25">
      <c r="A2993" s="35" t="s">
        <v>237</v>
      </c>
      <c r="B2993" s="35" t="s">
        <v>10640</v>
      </c>
      <c r="C2993" s="34" t="s">
        <v>5082</v>
      </c>
      <c r="D2993" s="35">
        <v>469</v>
      </c>
      <c r="M2993" s="39">
        <f t="shared" si="92"/>
        <v>0</v>
      </c>
      <c r="N2993" s="41">
        <f t="shared" si="93"/>
        <v>0</v>
      </c>
      <c r="Q2993" s="37"/>
    </row>
    <row r="2994" spans="1:17" x14ac:dyDescent="0.25">
      <c r="A2994" s="35" t="s">
        <v>730</v>
      </c>
      <c r="B2994" s="35" t="s">
        <v>10641</v>
      </c>
      <c r="C2994" s="34" t="s">
        <v>3278</v>
      </c>
      <c r="D2994" s="35">
        <v>468</v>
      </c>
      <c r="M2994" s="39">
        <f t="shared" si="92"/>
        <v>0</v>
      </c>
      <c r="N2994" s="41">
        <f t="shared" si="93"/>
        <v>0</v>
      </c>
      <c r="Q2994" s="37"/>
    </row>
    <row r="2995" spans="1:17" x14ac:dyDescent="0.25">
      <c r="A2995" s="35" t="s">
        <v>109</v>
      </c>
      <c r="B2995" s="35" t="s">
        <v>10642</v>
      </c>
      <c r="C2995" s="34" t="s">
        <v>1906</v>
      </c>
      <c r="D2995" s="35">
        <v>468</v>
      </c>
      <c r="M2995" s="39">
        <f t="shared" si="92"/>
        <v>0</v>
      </c>
      <c r="N2995" s="41">
        <f t="shared" si="93"/>
        <v>0</v>
      </c>
      <c r="Q2995" s="37"/>
    </row>
    <row r="2996" spans="1:17" x14ac:dyDescent="0.25">
      <c r="A2996" s="35" t="s">
        <v>362</v>
      </c>
      <c r="B2996" s="35" t="s">
        <v>10643</v>
      </c>
      <c r="C2996" s="34" t="s">
        <v>2487</v>
      </c>
      <c r="D2996" s="35">
        <v>468</v>
      </c>
      <c r="M2996" s="39">
        <f t="shared" si="92"/>
        <v>0</v>
      </c>
      <c r="N2996" s="41">
        <f t="shared" si="93"/>
        <v>0</v>
      </c>
      <c r="Q2996" s="37"/>
    </row>
    <row r="2997" spans="1:17" x14ac:dyDescent="0.25">
      <c r="A2997" s="35" t="s">
        <v>488</v>
      </c>
      <c r="B2997" s="35" t="s">
        <v>10644</v>
      </c>
      <c r="C2997" s="34" t="s">
        <v>1407</v>
      </c>
      <c r="D2997" s="35">
        <v>468</v>
      </c>
      <c r="M2997" s="39">
        <f t="shared" si="92"/>
        <v>0</v>
      </c>
      <c r="N2997" s="41">
        <f t="shared" si="93"/>
        <v>0</v>
      </c>
      <c r="Q2997" s="37"/>
    </row>
    <row r="2998" spans="1:17" x14ac:dyDescent="0.25">
      <c r="A2998" s="35" t="s">
        <v>452</v>
      </c>
      <c r="B2998" s="35" t="s">
        <v>10645</v>
      </c>
      <c r="C2998" s="34" t="s">
        <v>685</v>
      </c>
      <c r="D2998" s="35">
        <v>467</v>
      </c>
      <c r="M2998" s="39">
        <f t="shared" si="92"/>
        <v>0</v>
      </c>
      <c r="N2998" s="41">
        <f t="shared" si="93"/>
        <v>0</v>
      </c>
      <c r="Q2998" s="37"/>
    </row>
    <row r="2999" spans="1:17" x14ac:dyDescent="0.25">
      <c r="A2999" s="35" t="s">
        <v>452</v>
      </c>
      <c r="B2999" s="35" t="s">
        <v>10646</v>
      </c>
      <c r="C2999" s="34" t="s">
        <v>865</v>
      </c>
      <c r="D2999" s="35">
        <v>467</v>
      </c>
      <c r="M2999" s="39">
        <f t="shared" si="92"/>
        <v>0</v>
      </c>
      <c r="N2999" s="41">
        <f t="shared" si="93"/>
        <v>0</v>
      </c>
      <c r="Q2999" s="37"/>
    </row>
    <row r="3000" spans="1:17" x14ac:dyDescent="0.25">
      <c r="A3000" s="35" t="s">
        <v>362</v>
      </c>
      <c r="B3000" s="35" t="s">
        <v>10647</v>
      </c>
      <c r="C3000" s="34" t="s">
        <v>5895</v>
      </c>
      <c r="D3000" s="35">
        <v>467</v>
      </c>
      <c r="M3000" s="39">
        <f t="shared" si="92"/>
        <v>0</v>
      </c>
      <c r="N3000" s="41">
        <f t="shared" si="93"/>
        <v>0</v>
      </c>
      <c r="Q3000" s="37"/>
    </row>
    <row r="3001" spans="1:17" x14ac:dyDescent="0.25">
      <c r="A3001" s="35" t="s">
        <v>641</v>
      </c>
      <c r="B3001" s="35" t="s">
        <v>10648</v>
      </c>
      <c r="C3001" s="34" t="s">
        <v>1909</v>
      </c>
      <c r="D3001" s="35">
        <v>466</v>
      </c>
      <c r="M3001" s="39">
        <f t="shared" si="92"/>
        <v>0</v>
      </c>
      <c r="N3001" s="41">
        <f t="shared" si="93"/>
        <v>0</v>
      </c>
      <c r="Q3001" s="37"/>
    </row>
    <row r="3002" spans="1:17" x14ac:dyDescent="0.25">
      <c r="A3002" s="35" t="s">
        <v>57</v>
      </c>
      <c r="B3002" s="35" t="s">
        <v>10649</v>
      </c>
      <c r="C3002" s="34" t="s">
        <v>1267</v>
      </c>
      <c r="D3002" s="35">
        <v>466</v>
      </c>
      <c r="M3002" s="39">
        <f t="shared" si="92"/>
        <v>0</v>
      </c>
      <c r="N3002" s="41">
        <f t="shared" si="93"/>
        <v>0</v>
      </c>
      <c r="Q3002" s="37"/>
    </row>
    <row r="3003" spans="1:17" x14ac:dyDescent="0.25">
      <c r="A3003" s="35" t="s">
        <v>324</v>
      </c>
      <c r="B3003" s="35" t="s">
        <v>10650</v>
      </c>
      <c r="C3003" s="34" t="s">
        <v>2752</v>
      </c>
      <c r="D3003" s="35">
        <v>466</v>
      </c>
      <c r="M3003" s="39">
        <f t="shared" si="92"/>
        <v>0</v>
      </c>
      <c r="N3003" s="41">
        <f t="shared" si="93"/>
        <v>0</v>
      </c>
      <c r="Q3003" s="37"/>
    </row>
    <row r="3004" spans="1:17" x14ac:dyDescent="0.25">
      <c r="A3004" s="35" t="s">
        <v>368</v>
      </c>
      <c r="B3004" s="35" t="s">
        <v>10651</v>
      </c>
      <c r="C3004" s="34" t="s">
        <v>3347</v>
      </c>
      <c r="D3004" s="35">
        <v>466</v>
      </c>
      <c r="M3004" s="39">
        <f t="shared" si="92"/>
        <v>0</v>
      </c>
      <c r="N3004" s="41">
        <f t="shared" si="93"/>
        <v>0</v>
      </c>
      <c r="Q3004" s="37"/>
    </row>
    <row r="3005" spans="1:17" x14ac:dyDescent="0.25">
      <c r="A3005" s="35" t="s">
        <v>225</v>
      </c>
      <c r="B3005" s="35" t="s">
        <v>10652</v>
      </c>
      <c r="C3005" s="34" t="s">
        <v>2678</v>
      </c>
      <c r="D3005" s="35">
        <v>466</v>
      </c>
      <c r="M3005" s="39">
        <f t="shared" si="92"/>
        <v>0</v>
      </c>
      <c r="N3005" s="41">
        <f t="shared" si="93"/>
        <v>0</v>
      </c>
      <c r="Q3005" s="37"/>
    </row>
    <row r="3006" spans="1:17" x14ac:dyDescent="0.25">
      <c r="A3006" s="35" t="s">
        <v>225</v>
      </c>
      <c r="B3006" s="35" t="s">
        <v>10653</v>
      </c>
      <c r="C3006" s="34" t="s">
        <v>5266</v>
      </c>
      <c r="D3006" s="35">
        <v>466</v>
      </c>
      <c r="M3006" s="39">
        <f t="shared" si="92"/>
        <v>0</v>
      </c>
      <c r="N3006" s="41">
        <f t="shared" si="93"/>
        <v>0</v>
      </c>
      <c r="Q3006" s="37"/>
    </row>
    <row r="3007" spans="1:17" x14ac:dyDescent="0.25">
      <c r="A3007" s="35" t="s">
        <v>362</v>
      </c>
      <c r="B3007" s="35" t="s">
        <v>10654</v>
      </c>
      <c r="C3007" s="34" t="s">
        <v>5383</v>
      </c>
      <c r="D3007" s="35">
        <v>466</v>
      </c>
      <c r="M3007" s="39">
        <f t="shared" si="92"/>
        <v>0</v>
      </c>
      <c r="N3007" s="41">
        <f t="shared" si="93"/>
        <v>0</v>
      </c>
      <c r="Q3007" s="37"/>
    </row>
    <row r="3008" spans="1:17" x14ac:dyDescent="0.25">
      <c r="A3008" s="35" t="s">
        <v>230</v>
      </c>
      <c r="B3008" s="35" t="s">
        <v>10655</v>
      </c>
      <c r="C3008" s="34" t="s">
        <v>5380</v>
      </c>
      <c r="D3008" s="35">
        <v>466</v>
      </c>
      <c r="M3008" s="39">
        <f t="shared" si="92"/>
        <v>0</v>
      </c>
      <c r="N3008" s="41">
        <f t="shared" si="93"/>
        <v>0</v>
      </c>
      <c r="Q3008" s="37"/>
    </row>
    <row r="3009" spans="1:17" x14ac:dyDescent="0.25">
      <c r="A3009" s="35" t="s">
        <v>57</v>
      </c>
      <c r="B3009" s="35" t="s">
        <v>10656</v>
      </c>
      <c r="C3009" s="34" t="s">
        <v>2156</v>
      </c>
      <c r="D3009" s="35">
        <v>465</v>
      </c>
      <c r="M3009" s="39">
        <f t="shared" si="92"/>
        <v>0</v>
      </c>
      <c r="N3009" s="41">
        <f t="shared" si="93"/>
        <v>0</v>
      </c>
      <c r="Q3009" s="37"/>
    </row>
    <row r="3010" spans="1:17" x14ac:dyDescent="0.25">
      <c r="A3010" s="35" t="s">
        <v>730</v>
      </c>
      <c r="B3010" s="35" t="s">
        <v>10657</v>
      </c>
      <c r="C3010" s="34" t="s">
        <v>3245</v>
      </c>
      <c r="D3010" s="35">
        <v>465</v>
      </c>
      <c r="M3010" s="39">
        <f t="shared" ref="M3010:M3073" si="94">SUM(E3010:L3010)</f>
        <v>0</v>
      </c>
      <c r="N3010" s="41">
        <f t="shared" ref="N3010:N3073" si="95">M3010/D3010*10000</f>
        <v>0</v>
      </c>
      <c r="Q3010" s="37"/>
    </row>
    <row r="3011" spans="1:17" x14ac:dyDescent="0.25">
      <c r="A3011" s="35" t="s">
        <v>225</v>
      </c>
      <c r="B3011" s="35" t="s">
        <v>10658</v>
      </c>
      <c r="C3011" s="34" t="s">
        <v>1527</v>
      </c>
      <c r="D3011" s="35">
        <v>465</v>
      </c>
      <c r="M3011" s="39">
        <f t="shared" si="94"/>
        <v>0</v>
      </c>
      <c r="N3011" s="41">
        <f t="shared" si="95"/>
        <v>0</v>
      </c>
      <c r="Q3011" s="37"/>
    </row>
    <row r="3012" spans="1:17" x14ac:dyDescent="0.25">
      <c r="A3012" s="35" t="s">
        <v>3</v>
      </c>
      <c r="B3012" s="35" t="s">
        <v>10659</v>
      </c>
      <c r="C3012" s="34" t="s">
        <v>4477</v>
      </c>
      <c r="D3012" s="35">
        <v>465</v>
      </c>
      <c r="M3012" s="39">
        <f t="shared" si="94"/>
        <v>0</v>
      </c>
      <c r="N3012" s="41">
        <f t="shared" si="95"/>
        <v>0</v>
      </c>
      <c r="Q3012" s="37"/>
    </row>
    <row r="3013" spans="1:17" x14ac:dyDescent="0.25">
      <c r="A3013" s="35" t="s">
        <v>176</v>
      </c>
      <c r="B3013" s="35" t="s">
        <v>10660</v>
      </c>
      <c r="C3013" s="34" t="s">
        <v>1612</v>
      </c>
      <c r="D3013" s="35">
        <v>464</v>
      </c>
      <c r="M3013" s="39">
        <f t="shared" si="94"/>
        <v>0</v>
      </c>
      <c r="N3013" s="41">
        <f t="shared" si="95"/>
        <v>0</v>
      </c>
      <c r="Q3013" s="37"/>
    </row>
    <row r="3014" spans="1:17" x14ac:dyDescent="0.25">
      <c r="A3014" s="35" t="s">
        <v>488</v>
      </c>
      <c r="B3014" s="35" t="s">
        <v>10661</v>
      </c>
      <c r="C3014" s="34" t="s">
        <v>4892</v>
      </c>
      <c r="D3014" s="35">
        <v>464</v>
      </c>
      <c r="M3014" s="39">
        <f t="shared" si="94"/>
        <v>0</v>
      </c>
      <c r="N3014" s="41">
        <f t="shared" si="95"/>
        <v>0</v>
      </c>
      <c r="Q3014" s="37"/>
    </row>
    <row r="3015" spans="1:17" x14ac:dyDescent="0.25">
      <c r="A3015" s="35" t="s">
        <v>459</v>
      </c>
      <c r="B3015" s="35" t="s">
        <v>10662</v>
      </c>
      <c r="C3015" s="34" t="s">
        <v>1859</v>
      </c>
      <c r="D3015" s="35">
        <v>463</v>
      </c>
      <c r="M3015" s="39">
        <f t="shared" si="94"/>
        <v>0</v>
      </c>
      <c r="N3015" s="41">
        <f t="shared" si="95"/>
        <v>0</v>
      </c>
      <c r="Q3015" s="37"/>
    </row>
    <row r="3016" spans="1:17" x14ac:dyDescent="0.25">
      <c r="A3016" s="35" t="s">
        <v>730</v>
      </c>
      <c r="B3016" s="35" t="s">
        <v>10663</v>
      </c>
      <c r="C3016" s="34" t="s">
        <v>3286</v>
      </c>
      <c r="D3016" s="35">
        <v>463</v>
      </c>
      <c r="M3016" s="39">
        <f t="shared" si="94"/>
        <v>0</v>
      </c>
      <c r="N3016" s="41">
        <f t="shared" si="95"/>
        <v>0</v>
      </c>
      <c r="Q3016" s="37"/>
    </row>
    <row r="3017" spans="1:17" x14ac:dyDescent="0.25">
      <c r="A3017" s="35" t="s">
        <v>167</v>
      </c>
      <c r="B3017" s="35" t="s">
        <v>10664</v>
      </c>
      <c r="C3017" s="34" t="s">
        <v>3670</v>
      </c>
      <c r="D3017" s="35">
        <v>463</v>
      </c>
      <c r="M3017" s="39">
        <f t="shared" si="94"/>
        <v>0</v>
      </c>
      <c r="N3017" s="41">
        <f t="shared" si="95"/>
        <v>0</v>
      </c>
      <c r="Q3017" s="37"/>
    </row>
    <row r="3018" spans="1:17" x14ac:dyDescent="0.25">
      <c r="A3018" s="35" t="s">
        <v>225</v>
      </c>
      <c r="B3018" s="35" t="s">
        <v>10665</v>
      </c>
      <c r="C3018" s="34" t="s">
        <v>5320</v>
      </c>
      <c r="D3018" s="35">
        <v>463</v>
      </c>
      <c r="M3018" s="39">
        <f t="shared" si="94"/>
        <v>0</v>
      </c>
      <c r="N3018" s="41">
        <f t="shared" si="95"/>
        <v>0</v>
      </c>
      <c r="Q3018" s="37"/>
    </row>
    <row r="3019" spans="1:17" x14ac:dyDescent="0.25">
      <c r="A3019" s="35" t="s">
        <v>338</v>
      </c>
      <c r="B3019" s="35" t="s">
        <v>10666</v>
      </c>
      <c r="C3019" s="34" t="s">
        <v>5546</v>
      </c>
      <c r="D3019" s="35">
        <v>463</v>
      </c>
      <c r="M3019" s="39">
        <f t="shared" si="94"/>
        <v>0</v>
      </c>
      <c r="N3019" s="41">
        <f t="shared" si="95"/>
        <v>0</v>
      </c>
      <c r="Q3019" s="37"/>
    </row>
    <row r="3020" spans="1:17" x14ac:dyDescent="0.25">
      <c r="A3020" s="35" t="s">
        <v>881</v>
      </c>
      <c r="B3020" s="35" t="s">
        <v>10667</v>
      </c>
      <c r="C3020" s="34" t="s">
        <v>962</v>
      </c>
      <c r="D3020" s="35">
        <v>462</v>
      </c>
      <c r="M3020" s="39">
        <f t="shared" si="94"/>
        <v>0</v>
      </c>
      <c r="N3020" s="41">
        <f t="shared" si="95"/>
        <v>0</v>
      </c>
      <c r="Q3020" s="37"/>
    </row>
    <row r="3021" spans="1:17" x14ac:dyDescent="0.25">
      <c r="A3021" s="35" t="s">
        <v>109</v>
      </c>
      <c r="B3021" s="35" t="s">
        <v>10668</v>
      </c>
      <c r="C3021" s="34" t="s">
        <v>1897</v>
      </c>
      <c r="D3021" s="35">
        <v>462</v>
      </c>
      <c r="M3021" s="39">
        <f t="shared" si="94"/>
        <v>0</v>
      </c>
      <c r="N3021" s="41">
        <f t="shared" si="95"/>
        <v>0</v>
      </c>
      <c r="Q3021" s="37"/>
    </row>
    <row r="3022" spans="1:17" x14ac:dyDescent="0.25">
      <c r="A3022" s="35" t="s">
        <v>2387</v>
      </c>
      <c r="B3022" s="35" t="s">
        <v>10669</v>
      </c>
      <c r="C3022" s="34" t="s">
        <v>4815</v>
      </c>
      <c r="D3022" s="35">
        <v>462</v>
      </c>
      <c r="M3022" s="39">
        <f t="shared" si="94"/>
        <v>0</v>
      </c>
      <c r="N3022" s="41">
        <f t="shared" si="95"/>
        <v>0</v>
      </c>
      <c r="Q3022" s="37"/>
    </row>
    <row r="3023" spans="1:17" x14ac:dyDescent="0.25">
      <c r="A3023" s="35" t="s">
        <v>711</v>
      </c>
      <c r="B3023" s="35" t="s">
        <v>10670</v>
      </c>
      <c r="C3023" s="34" t="s">
        <v>516</v>
      </c>
      <c r="D3023" s="35">
        <v>461</v>
      </c>
      <c r="M3023" s="39">
        <f t="shared" si="94"/>
        <v>0</v>
      </c>
      <c r="N3023" s="41">
        <f t="shared" si="95"/>
        <v>0</v>
      </c>
      <c r="Q3023" s="37"/>
    </row>
    <row r="3024" spans="1:17" x14ac:dyDescent="0.25">
      <c r="A3024" s="35" t="s">
        <v>31</v>
      </c>
      <c r="B3024" s="35" t="s">
        <v>10671</v>
      </c>
      <c r="C3024" s="34" t="s">
        <v>3122</v>
      </c>
      <c r="D3024" s="35">
        <v>461</v>
      </c>
      <c r="M3024" s="39">
        <f t="shared" si="94"/>
        <v>0</v>
      </c>
      <c r="N3024" s="41">
        <f t="shared" si="95"/>
        <v>0</v>
      </c>
      <c r="Q3024" s="37"/>
    </row>
    <row r="3025" spans="1:17" x14ac:dyDescent="0.25">
      <c r="A3025" s="35" t="s">
        <v>799</v>
      </c>
      <c r="B3025" s="35" t="s">
        <v>10672</v>
      </c>
      <c r="C3025" s="34" t="s">
        <v>2280</v>
      </c>
      <c r="D3025" s="35">
        <v>461</v>
      </c>
      <c r="M3025" s="39">
        <f t="shared" si="94"/>
        <v>0</v>
      </c>
      <c r="N3025" s="41">
        <f t="shared" si="95"/>
        <v>0</v>
      </c>
      <c r="Q3025" s="37"/>
    </row>
    <row r="3026" spans="1:17" x14ac:dyDescent="0.25">
      <c r="A3026" s="35" t="s">
        <v>506</v>
      </c>
      <c r="B3026" s="35" t="s">
        <v>10673</v>
      </c>
      <c r="C3026" s="34" t="s">
        <v>3450</v>
      </c>
      <c r="D3026" s="35">
        <v>461</v>
      </c>
      <c r="M3026" s="39">
        <f t="shared" si="94"/>
        <v>0</v>
      </c>
      <c r="N3026" s="41">
        <f t="shared" si="95"/>
        <v>0</v>
      </c>
      <c r="Q3026" s="37"/>
    </row>
    <row r="3027" spans="1:17" x14ac:dyDescent="0.25">
      <c r="A3027" s="35" t="s">
        <v>496</v>
      </c>
      <c r="B3027" s="35" t="s">
        <v>10674</v>
      </c>
      <c r="C3027" s="34" t="s">
        <v>4169</v>
      </c>
      <c r="D3027" s="35">
        <v>461</v>
      </c>
      <c r="M3027" s="39">
        <f t="shared" si="94"/>
        <v>0</v>
      </c>
      <c r="N3027" s="41">
        <f t="shared" si="95"/>
        <v>0</v>
      </c>
      <c r="Q3027" s="37"/>
    </row>
    <row r="3028" spans="1:17" x14ac:dyDescent="0.25">
      <c r="A3028" s="35" t="s">
        <v>142</v>
      </c>
      <c r="B3028" s="35" t="s">
        <v>10675</v>
      </c>
      <c r="C3028" s="34" t="s">
        <v>4420</v>
      </c>
      <c r="D3028" s="35">
        <v>461</v>
      </c>
      <c r="M3028" s="39">
        <f t="shared" si="94"/>
        <v>0</v>
      </c>
      <c r="N3028" s="41">
        <f t="shared" si="95"/>
        <v>0</v>
      </c>
      <c r="Q3028" s="37"/>
    </row>
    <row r="3029" spans="1:17" x14ac:dyDescent="0.25">
      <c r="A3029" s="35" t="s">
        <v>846</v>
      </c>
      <c r="B3029" s="35" t="s">
        <v>10676</v>
      </c>
      <c r="C3029" s="34" t="s">
        <v>4469</v>
      </c>
      <c r="D3029" s="35">
        <v>461</v>
      </c>
      <c r="M3029" s="39">
        <f t="shared" si="94"/>
        <v>0</v>
      </c>
      <c r="N3029" s="41">
        <f t="shared" si="95"/>
        <v>0</v>
      </c>
      <c r="Q3029" s="37"/>
    </row>
    <row r="3030" spans="1:17" x14ac:dyDescent="0.25">
      <c r="A3030" s="35" t="s">
        <v>2669</v>
      </c>
      <c r="B3030" s="35" t="s">
        <v>10677</v>
      </c>
      <c r="C3030" s="34" t="s">
        <v>5074</v>
      </c>
      <c r="D3030" s="35">
        <v>461</v>
      </c>
      <c r="M3030" s="39">
        <f t="shared" si="94"/>
        <v>0</v>
      </c>
      <c r="N3030" s="41">
        <f t="shared" si="95"/>
        <v>0</v>
      </c>
      <c r="Q3030" s="37"/>
    </row>
    <row r="3031" spans="1:17" x14ac:dyDescent="0.25">
      <c r="A3031" s="35" t="s">
        <v>230</v>
      </c>
      <c r="B3031" s="35" t="s">
        <v>10678</v>
      </c>
      <c r="C3031" s="34" t="s">
        <v>1943</v>
      </c>
      <c r="D3031" s="35">
        <v>461</v>
      </c>
      <c r="M3031" s="39">
        <f t="shared" si="94"/>
        <v>0</v>
      </c>
      <c r="N3031" s="41">
        <f t="shared" si="95"/>
        <v>0</v>
      </c>
      <c r="Q3031" s="37"/>
    </row>
    <row r="3032" spans="1:17" x14ac:dyDescent="0.25">
      <c r="A3032" s="35" t="s">
        <v>230</v>
      </c>
      <c r="B3032" s="35" t="s">
        <v>10679</v>
      </c>
      <c r="C3032" s="34" t="s">
        <v>5387</v>
      </c>
      <c r="D3032" s="35">
        <v>461</v>
      </c>
      <c r="M3032" s="39">
        <f t="shared" si="94"/>
        <v>0</v>
      </c>
      <c r="N3032" s="41">
        <f t="shared" si="95"/>
        <v>0</v>
      </c>
      <c r="Q3032" s="37"/>
    </row>
    <row r="3033" spans="1:17" x14ac:dyDescent="0.25">
      <c r="A3033" s="35" t="s">
        <v>773</v>
      </c>
      <c r="B3033" s="35" t="s">
        <v>10680</v>
      </c>
      <c r="C3033" s="34" t="s">
        <v>2251</v>
      </c>
      <c r="D3033" s="35">
        <v>460</v>
      </c>
      <c r="M3033" s="39">
        <f t="shared" si="94"/>
        <v>0</v>
      </c>
      <c r="N3033" s="41">
        <f t="shared" si="95"/>
        <v>0</v>
      </c>
      <c r="Q3033" s="37"/>
    </row>
    <row r="3034" spans="1:17" x14ac:dyDescent="0.25">
      <c r="A3034" s="35" t="s">
        <v>121</v>
      </c>
      <c r="B3034" s="35" t="s">
        <v>10681</v>
      </c>
      <c r="C3034" s="34" t="s">
        <v>4269</v>
      </c>
      <c r="D3034" s="35">
        <v>460</v>
      </c>
      <c r="M3034" s="39">
        <f t="shared" si="94"/>
        <v>0</v>
      </c>
      <c r="N3034" s="41">
        <f t="shared" si="95"/>
        <v>0</v>
      </c>
      <c r="Q3034" s="37"/>
    </row>
    <row r="3035" spans="1:17" x14ac:dyDescent="0.25">
      <c r="A3035" s="35" t="s">
        <v>230</v>
      </c>
      <c r="B3035" s="35" t="s">
        <v>10682</v>
      </c>
      <c r="C3035" s="34" t="s">
        <v>5356</v>
      </c>
      <c r="D3035" s="35">
        <v>460</v>
      </c>
      <c r="M3035" s="39">
        <f t="shared" si="94"/>
        <v>0</v>
      </c>
      <c r="N3035" s="41">
        <f t="shared" si="95"/>
        <v>0</v>
      </c>
      <c r="Q3035" s="37"/>
    </row>
    <row r="3036" spans="1:17" x14ac:dyDescent="0.25">
      <c r="A3036" s="35" t="s">
        <v>2720</v>
      </c>
      <c r="B3036" s="35" t="s">
        <v>10683</v>
      </c>
      <c r="C3036" s="34" t="s">
        <v>2650</v>
      </c>
      <c r="D3036" s="35">
        <v>460</v>
      </c>
      <c r="M3036" s="39">
        <f t="shared" si="94"/>
        <v>0</v>
      </c>
      <c r="N3036" s="41">
        <f t="shared" si="95"/>
        <v>0</v>
      </c>
      <c r="Q3036" s="37"/>
    </row>
    <row r="3037" spans="1:17" x14ac:dyDescent="0.25">
      <c r="A3037" s="35" t="s">
        <v>649</v>
      </c>
      <c r="B3037" s="35" t="s">
        <v>10684</v>
      </c>
      <c r="C3037" s="34" t="s">
        <v>1364</v>
      </c>
      <c r="D3037" s="35">
        <v>459</v>
      </c>
      <c r="M3037" s="39">
        <f t="shared" si="94"/>
        <v>0</v>
      </c>
      <c r="N3037" s="41">
        <f t="shared" si="95"/>
        <v>0</v>
      </c>
      <c r="Q3037" s="37"/>
    </row>
    <row r="3038" spans="1:17" x14ac:dyDescent="0.25">
      <c r="A3038" s="35" t="s">
        <v>2123</v>
      </c>
      <c r="B3038" s="35" t="s">
        <v>10685</v>
      </c>
      <c r="C3038" s="34" t="s">
        <v>5725</v>
      </c>
      <c r="D3038" s="35">
        <v>459</v>
      </c>
      <c r="M3038" s="39">
        <f t="shared" si="94"/>
        <v>0</v>
      </c>
      <c r="N3038" s="41">
        <f t="shared" si="95"/>
        <v>0</v>
      </c>
      <c r="Q3038" s="37"/>
    </row>
    <row r="3039" spans="1:17" x14ac:dyDescent="0.25">
      <c r="A3039" s="35" t="s">
        <v>620</v>
      </c>
      <c r="B3039" s="35" t="s">
        <v>10686</v>
      </c>
      <c r="C3039" s="34" t="s">
        <v>1380</v>
      </c>
      <c r="D3039" s="35">
        <v>458</v>
      </c>
      <c r="M3039" s="39">
        <f t="shared" si="94"/>
        <v>0</v>
      </c>
      <c r="N3039" s="41">
        <f t="shared" si="95"/>
        <v>0</v>
      </c>
      <c r="Q3039" s="37"/>
    </row>
    <row r="3040" spans="1:17" x14ac:dyDescent="0.25">
      <c r="A3040" s="35" t="s">
        <v>459</v>
      </c>
      <c r="B3040" s="35" t="s">
        <v>10687</v>
      </c>
      <c r="C3040" s="34" t="s">
        <v>1822</v>
      </c>
      <c r="D3040" s="35">
        <v>458</v>
      </c>
      <c r="M3040" s="39">
        <f t="shared" si="94"/>
        <v>0</v>
      </c>
      <c r="N3040" s="41">
        <f t="shared" si="95"/>
        <v>0</v>
      </c>
      <c r="Q3040" s="37"/>
    </row>
    <row r="3041" spans="1:17" x14ac:dyDescent="0.25">
      <c r="A3041" s="35" t="s">
        <v>324</v>
      </c>
      <c r="B3041" s="35" t="s">
        <v>10688</v>
      </c>
      <c r="C3041" s="34" t="s">
        <v>1461</v>
      </c>
      <c r="D3041" s="35">
        <v>458</v>
      </c>
      <c r="M3041" s="39">
        <f t="shared" si="94"/>
        <v>0</v>
      </c>
      <c r="N3041" s="41">
        <f t="shared" si="95"/>
        <v>0</v>
      </c>
      <c r="Q3041" s="37"/>
    </row>
    <row r="3042" spans="1:17" x14ac:dyDescent="0.25">
      <c r="A3042" s="35" t="s">
        <v>2283</v>
      </c>
      <c r="B3042" s="35" t="s">
        <v>10689</v>
      </c>
      <c r="C3042" s="34" t="s">
        <v>3034</v>
      </c>
      <c r="D3042" s="35">
        <v>458</v>
      </c>
      <c r="M3042" s="39">
        <f t="shared" si="94"/>
        <v>0</v>
      </c>
      <c r="N3042" s="41">
        <f t="shared" si="95"/>
        <v>0</v>
      </c>
      <c r="Q3042" s="37"/>
    </row>
    <row r="3043" spans="1:17" x14ac:dyDescent="0.25">
      <c r="A3043" s="35" t="s">
        <v>819</v>
      </c>
      <c r="B3043" s="35" t="s">
        <v>10690</v>
      </c>
      <c r="C3043" s="34" t="s">
        <v>3131</v>
      </c>
      <c r="D3043" s="35">
        <v>458</v>
      </c>
      <c r="M3043" s="39">
        <f t="shared" si="94"/>
        <v>0</v>
      </c>
      <c r="N3043" s="41">
        <f t="shared" si="95"/>
        <v>0</v>
      </c>
      <c r="Q3043" s="37"/>
    </row>
    <row r="3044" spans="1:17" x14ac:dyDescent="0.25">
      <c r="A3044" s="35" t="s">
        <v>2642</v>
      </c>
      <c r="B3044" s="35" t="s">
        <v>10691</v>
      </c>
      <c r="C3044" s="34" t="s">
        <v>4945</v>
      </c>
      <c r="D3044" s="35">
        <v>458</v>
      </c>
      <c r="M3044" s="39">
        <f t="shared" si="94"/>
        <v>0</v>
      </c>
      <c r="N3044" s="41">
        <f t="shared" si="95"/>
        <v>0</v>
      </c>
      <c r="Q3044" s="37"/>
    </row>
    <row r="3045" spans="1:17" x14ac:dyDescent="0.25">
      <c r="A3045" s="35" t="s">
        <v>3</v>
      </c>
      <c r="B3045" s="35" t="s">
        <v>10692</v>
      </c>
      <c r="C3045" s="34" t="s">
        <v>5141</v>
      </c>
      <c r="D3045" s="35">
        <v>458</v>
      </c>
      <c r="M3045" s="39">
        <f t="shared" si="94"/>
        <v>0</v>
      </c>
      <c r="N3045" s="41">
        <f t="shared" si="95"/>
        <v>0</v>
      </c>
      <c r="Q3045" s="37"/>
    </row>
    <row r="3046" spans="1:17" x14ac:dyDescent="0.25">
      <c r="A3046" s="35" t="s">
        <v>620</v>
      </c>
      <c r="B3046" s="35" t="s">
        <v>10693</v>
      </c>
      <c r="C3046" s="34" t="s">
        <v>458</v>
      </c>
      <c r="D3046" s="35">
        <v>457</v>
      </c>
      <c r="M3046" s="39">
        <f t="shared" si="94"/>
        <v>0</v>
      </c>
      <c r="N3046" s="41">
        <f t="shared" si="95"/>
        <v>0</v>
      </c>
      <c r="Q3046" s="37"/>
    </row>
    <row r="3047" spans="1:17" x14ac:dyDescent="0.25">
      <c r="A3047" s="35" t="s">
        <v>2326</v>
      </c>
      <c r="B3047" s="35" t="s">
        <v>10694</v>
      </c>
      <c r="C3047" s="34" t="s">
        <v>4624</v>
      </c>
      <c r="D3047" s="35">
        <v>457</v>
      </c>
      <c r="M3047" s="39">
        <f t="shared" si="94"/>
        <v>0</v>
      </c>
      <c r="N3047" s="41">
        <f t="shared" si="95"/>
        <v>0</v>
      </c>
      <c r="Q3047" s="37"/>
    </row>
    <row r="3048" spans="1:17" x14ac:dyDescent="0.25">
      <c r="A3048" s="35" t="s">
        <v>496</v>
      </c>
      <c r="B3048" s="35" t="s">
        <v>10695</v>
      </c>
      <c r="C3048" s="34" t="s">
        <v>4088</v>
      </c>
      <c r="D3048" s="35">
        <v>457</v>
      </c>
      <c r="M3048" s="39">
        <f t="shared" si="94"/>
        <v>0</v>
      </c>
      <c r="N3048" s="41">
        <f t="shared" si="95"/>
        <v>0</v>
      </c>
      <c r="Q3048" s="37"/>
    </row>
    <row r="3049" spans="1:17" x14ac:dyDescent="0.25">
      <c r="A3049" s="35" t="s">
        <v>2123</v>
      </c>
      <c r="B3049" s="35" t="s">
        <v>10696</v>
      </c>
      <c r="C3049" s="34" t="s">
        <v>5745</v>
      </c>
      <c r="D3049" s="35">
        <v>457</v>
      </c>
      <c r="M3049" s="39">
        <f t="shared" si="94"/>
        <v>0</v>
      </c>
      <c r="N3049" s="41">
        <f t="shared" si="95"/>
        <v>0</v>
      </c>
      <c r="Q3049" s="37"/>
    </row>
    <row r="3050" spans="1:17" x14ac:dyDescent="0.25">
      <c r="A3050" s="35" t="s">
        <v>2293</v>
      </c>
      <c r="B3050" s="35" t="s">
        <v>10697</v>
      </c>
      <c r="C3050" s="34" t="s">
        <v>5928</v>
      </c>
      <c r="D3050" s="35">
        <v>457</v>
      </c>
      <c r="M3050" s="39">
        <f t="shared" si="94"/>
        <v>0</v>
      </c>
      <c r="N3050" s="41">
        <f t="shared" si="95"/>
        <v>0</v>
      </c>
      <c r="Q3050" s="37"/>
    </row>
    <row r="3051" spans="1:17" x14ac:dyDescent="0.25">
      <c r="A3051" s="35" t="s">
        <v>881</v>
      </c>
      <c r="B3051" s="35" t="s">
        <v>10698</v>
      </c>
      <c r="C3051" s="34" t="s">
        <v>982</v>
      </c>
      <c r="D3051" s="35">
        <v>456</v>
      </c>
      <c r="M3051" s="39">
        <f t="shared" si="94"/>
        <v>0</v>
      </c>
      <c r="N3051" s="41">
        <f t="shared" si="95"/>
        <v>0</v>
      </c>
      <c r="Q3051" s="37"/>
    </row>
    <row r="3052" spans="1:17" x14ac:dyDescent="0.25">
      <c r="A3052" s="35" t="s">
        <v>324</v>
      </c>
      <c r="B3052" s="35" t="s">
        <v>10699</v>
      </c>
      <c r="C3052" s="34" t="s">
        <v>2740</v>
      </c>
      <c r="D3052" s="35">
        <v>456</v>
      </c>
      <c r="M3052" s="39">
        <f t="shared" si="94"/>
        <v>0</v>
      </c>
      <c r="N3052" s="41">
        <f t="shared" si="95"/>
        <v>0</v>
      </c>
      <c r="Q3052" s="37"/>
    </row>
    <row r="3053" spans="1:17" x14ac:dyDescent="0.25">
      <c r="A3053" s="35" t="s">
        <v>362</v>
      </c>
      <c r="B3053" s="35" t="s">
        <v>10700</v>
      </c>
      <c r="C3053" s="34" t="s">
        <v>5904</v>
      </c>
      <c r="D3053" s="35">
        <v>456</v>
      </c>
      <c r="M3053" s="39">
        <f t="shared" si="94"/>
        <v>0</v>
      </c>
      <c r="N3053" s="41">
        <f t="shared" si="95"/>
        <v>0</v>
      </c>
      <c r="Q3053" s="37"/>
    </row>
    <row r="3054" spans="1:17" x14ac:dyDescent="0.25">
      <c r="A3054" s="35" t="s">
        <v>881</v>
      </c>
      <c r="B3054" s="35" t="s">
        <v>10701</v>
      </c>
      <c r="C3054" s="34" t="s">
        <v>892</v>
      </c>
      <c r="D3054" s="35">
        <v>455</v>
      </c>
      <c r="M3054" s="39">
        <f t="shared" si="94"/>
        <v>0</v>
      </c>
      <c r="N3054" s="41">
        <f t="shared" si="95"/>
        <v>0</v>
      </c>
      <c r="Q3054" s="37"/>
    </row>
    <row r="3055" spans="1:17" x14ac:dyDescent="0.25">
      <c r="A3055" s="35" t="s">
        <v>730</v>
      </c>
      <c r="B3055" s="35" t="s">
        <v>10702</v>
      </c>
      <c r="C3055" s="34" t="s">
        <v>3863</v>
      </c>
      <c r="D3055" s="35">
        <v>455</v>
      </c>
      <c r="M3055" s="39">
        <f t="shared" si="94"/>
        <v>0</v>
      </c>
      <c r="N3055" s="41">
        <f t="shared" si="95"/>
        <v>0</v>
      </c>
      <c r="Q3055" s="37"/>
    </row>
    <row r="3056" spans="1:17" x14ac:dyDescent="0.25">
      <c r="A3056" s="35" t="s">
        <v>488</v>
      </c>
      <c r="B3056" s="35" t="s">
        <v>10703</v>
      </c>
      <c r="C3056" s="34" t="s">
        <v>4943</v>
      </c>
      <c r="D3056" s="35">
        <v>455</v>
      </c>
      <c r="M3056" s="39">
        <f t="shared" si="94"/>
        <v>0</v>
      </c>
      <c r="N3056" s="41">
        <f t="shared" si="95"/>
        <v>0</v>
      </c>
      <c r="Q3056" s="37"/>
    </row>
    <row r="3057" spans="1:17" x14ac:dyDescent="0.25">
      <c r="A3057" s="35" t="s">
        <v>413</v>
      </c>
      <c r="B3057" s="35" t="s">
        <v>10704</v>
      </c>
      <c r="C3057" s="34" t="s">
        <v>1567</v>
      </c>
      <c r="D3057" s="35">
        <v>454</v>
      </c>
      <c r="M3057" s="39">
        <f t="shared" si="94"/>
        <v>0</v>
      </c>
      <c r="N3057" s="41">
        <f t="shared" si="95"/>
        <v>0</v>
      </c>
      <c r="Q3057" s="37"/>
    </row>
    <row r="3058" spans="1:17" x14ac:dyDescent="0.25">
      <c r="A3058" s="35" t="s">
        <v>57</v>
      </c>
      <c r="B3058" s="35" t="s">
        <v>10705</v>
      </c>
      <c r="C3058" s="34" t="s">
        <v>2145</v>
      </c>
      <c r="D3058" s="35">
        <v>454</v>
      </c>
      <c r="M3058" s="39">
        <f t="shared" si="94"/>
        <v>0</v>
      </c>
      <c r="N3058" s="41">
        <f t="shared" si="95"/>
        <v>0</v>
      </c>
      <c r="Q3058" s="37"/>
    </row>
    <row r="3059" spans="1:17" x14ac:dyDescent="0.25">
      <c r="A3059" s="35" t="s">
        <v>778</v>
      </c>
      <c r="B3059" s="35" t="s">
        <v>10706</v>
      </c>
      <c r="C3059" s="34" t="s">
        <v>3655</v>
      </c>
      <c r="D3059" s="35">
        <v>454</v>
      </c>
      <c r="M3059" s="39">
        <f t="shared" si="94"/>
        <v>0</v>
      </c>
      <c r="N3059" s="41">
        <f t="shared" si="95"/>
        <v>0</v>
      </c>
      <c r="Q3059" s="37"/>
    </row>
    <row r="3060" spans="1:17" x14ac:dyDescent="0.25">
      <c r="A3060" s="35" t="s">
        <v>121</v>
      </c>
      <c r="B3060" s="35" t="s">
        <v>10707</v>
      </c>
      <c r="C3060" s="34" t="s">
        <v>2370</v>
      </c>
      <c r="D3060" s="35">
        <v>454</v>
      </c>
      <c r="M3060" s="39">
        <f t="shared" si="94"/>
        <v>0</v>
      </c>
      <c r="N3060" s="41">
        <f t="shared" si="95"/>
        <v>0</v>
      </c>
      <c r="Q3060" s="37"/>
    </row>
    <row r="3061" spans="1:17" x14ac:dyDescent="0.25">
      <c r="A3061" s="35" t="s">
        <v>2387</v>
      </c>
      <c r="B3061" s="35" t="s">
        <v>10708</v>
      </c>
      <c r="C3061" s="34" t="s">
        <v>1062</v>
      </c>
      <c r="D3061" s="35">
        <v>454</v>
      </c>
      <c r="M3061" s="39">
        <f t="shared" si="94"/>
        <v>0</v>
      </c>
      <c r="N3061" s="41">
        <f t="shared" si="95"/>
        <v>0</v>
      </c>
      <c r="Q3061" s="37"/>
    </row>
    <row r="3062" spans="1:17" x14ac:dyDescent="0.25">
      <c r="A3062" s="35" t="s">
        <v>488</v>
      </c>
      <c r="B3062" s="35" t="s">
        <v>10709</v>
      </c>
      <c r="C3062" s="34" t="s">
        <v>4875</v>
      </c>
      <c r="D3062" s="35">
        <v>454</v>
      </c>
      <c r="M3062" s="39">
        <f t="shared" si="94"/>
        <v>0</v>
      </c>
      <c r="N3062" s="41">
        <f t="shared" si="95"/>
        <v>0</v>
      </c>
      <c r="Q3062" s="37"/>
    </row>
    <row r="3063" spans="1:17" x14ac:dyDescent="0.25">
      <c r="A3063" s="35" t="s">
        <v>2669</v>
      </c>
      <c r="B3063" s="35" t="s">
        <v>10710</v>
      </c>
      <c r="C3063" s="34" t="s">
        <v>1520</v>
      </c>
      <c r="D3063" s="35">
        <v>454</v>
      </c>
      <c r="M3063" s="39">
        <f t="shared" si="94"/>
        <v>0</v>
      </c>
      <c r="N3063" s="41">
        <f t="shared" si="95"/>
        <v>0</v>
      </c>
      <c r="Q3063" s="37"/>
    </row>
    <row r="3064" spans="1:17" x14ac:dyDescent="0.25">
      <c r="A3064" s="35" t="s">
        <v>813</v>
      </c>
      <c r="B3064" s="35" t="s">
        <v>10711</v>
      </c>
      <c r="C3064" s="34" t="s">
        <v>812</v>
      </c>
      <c r="D3064" s="35">
        <v>453</v>
      </c>
      <c r="M3064" s="39">
        <f t="shared" si="94"/>
        <v>0</v>
      </c>
      <c r="N3064" s="41">
        <f t="shared" si="95"/>
        <v>0</v>
      </c>
      <c r="Q3064" s="37"/>
    </row>
    <row r="3065" spans="1:17" x14ac:dyDescent="0.25">
      <c r="A3065" s="35" t="s">
        <v>833</v>
      </c>
      <c r="B3065" s="35" t="s">
        <v>10712</v>
      </c>
      <c r="C3065" s="34" t="s">
        <v>4384</v>
      </c>
      <c r="D3065" s="35">
        <v>453</v>
      </c>
      <c r="M3065" s="39">
        <f t="shared" si="94"/>
        <v>0</v>
      </c>
      <c r="N3065" s="41">
        <f t="shared" si="95"/>
        <v>0</v>
      </c>
      <c r="Q3065" s="37"/>
    </row>
    <row r="3066" spans="1:17" x14ac:dyDescent="0.25">
      <c r="A3066" s="35" t="s">
        <v>40</v>
      </c>
      <c r="B3066" s="35" t="s">
        <v>10713</v>
      </c>
      <c r="C3066" s="34" t="s">
        <v>1496</v>
      </c>
      <c r="D3066" s="35">
        <v>453</v>
      </c>
      <c r="M3066" s="39">
        <f t="shared" si="94"/>
        <v>0</v>
      </c>
      <c r="N3066" s="41">
        <f t="shared" si="95"/>
        <v>0</v>
      </c>
      <c r="Q3066" s="37"/>
    </row>
    <row r="3067" spans="1:17" x14ac:dyDescent="0.25">
      <c r="A3067" s="35" t="s">
        <v>452</v>
      </c>
      <c r="B3067" s="35" t="s">
        <v>10714</v>
      </c>
      <c r="C3067" s="34" t="s">
        <v>1625</v>
      </c>
      <c r="D3067" s="35">
        <v>452</v>
      </c>
      <c r="M3067" s="39">
        <f t="shared" si="94"/>
        <v>0</v>
      </c>
      <c r="N3067" s="41">
        <f t="shared" si="95"/>
        <v>0</v>
      </c>
      <c r="Q3067" s="37"/>
    </row>
    <row r="3068" spans="1:17" x14ac:dyDescent="0.25">
      <c r="A3068" s="35" t="s">
        <v>267</v>
      </c>
      <c r="B3068" s="35" t="s">
        <v>10715</v>
      </c>
      <c r="C3068" s="34" t="s">
        <v>294</v>
      </c>
      <c r="D3068" s="35">
        <v>452</v>
      </c>
      <c r="M3068" s="39">
        <f t="shared" si="94"/>
        <v>0</v>
      </c>
      <c r="N3068" s="41">
        <f t="shared" si="95"/>
        <v>0</v>
      </c>
      <c r="Q3068" s="37"/>
    </row>
    <row r="3069" spans="1:17" x14ac:dyDescent="0.25">
      <c r="A3069" s="35" t="s">
        <v>121</v>
      </c>
      <c r="B3069" s="35" t="s">
        <v>10716</v>
      </c>
      <c r="C3069" s="34" t="s">
        <v>4182</v>
      </c>
      <c r="D3069" s="35">
        <v>452</v>
      </c>
      <c r="M3069" s="39">
        <f t="shared" si="94"/>
        <v>0</v>
      </c>
      <c r="N3069" s="41">
        <f t="shared" si="95"/>
        <v>0</v>
      </c>
      <c r="Q3069" s="37"/>
    </row>
    <row r="3070" spans="1:17" x14ac:dyDescent="0.25">
      <c r="A3070" s="35" t="s">
        <v>149</v>
      </c>
      <c r="B3070" s="35" t="s">
        <v>10717</v>
      </c>
      <c r="C3070" s="34" t="s">
        <v>2827</v>
      </c>
      <c r="D3070" s="35">
        <v>452</v>
      </c>
      <c r="M3070" s="39">
        <f t="shared" si="94"/>
        <v>0</v>
      </c>
      <c r="N3070" s="41">
        <f t="shared" si="95"/>
        <v>0</v>
      </c>
      <c r="Q3070" s="37"/>
    </row>
    <row r="3071" spans="1:17" x14ac:dyDescent="0.25">
      <c r="A3071" s="35" t="s">
        <v>2387</v>
      </c>
      <c r="B3071" s="35" t="s">
        <v>10718</v>
      </c>
      <c r="C3071" s="34" t="s">
        <v>2407</v>
      </c>
      <c r="D3071" s="35">
        <v>452</v>
      </c>
      <c r="M3071" s="39">
        <f t="shared" si="94"/>
        <v>0</v>
      </c>
      <c r="N3071" s="41">
        <f t="shared" si="95"/>
        <v>0</v>
      </c>
      <c r="Q3071" s="37"/>
    </row>
    <row r="3072" spans="1:17" x14ac:dyDescent="0.25">
      <c r="A3072" s="35" t="s">
        <v>338</v>
      </c>
      <c r="B3072" s="35" t="s">
        <v>10719</v>
      </c>
      <c r="C3072" s="34" t="s">
        <v>3763</v>
      </c>
      <c r="D3072" s="35">
        <v>452</v>
      </c>
      <c r="M3072" s="39">
        <f t="shared" si="94"/>
        <v>0</v>
      </c>
      <c r="N3072" s="41">
        <f t="shared" si="95"/>
        <v>0</v>
      </c>
      <c r="Q3072" s="37"/>
    </row>
    <row r="3073" spans="1:17" x14ac:dyDescent="0.25">
      <c r="A3073" s="35" t="s">
        <v>215</v>
      </c>
      <c r="B3073" s="35" t="s">
        <v>10720</v>
      </c>
      <c r="C3073" s="34" t="s">
        <v>2598</v>
      </c>
      <c r="D3073" s="35">
        <v>452</v>
      </c>
      <c r="M3073" s="39">
        <f t="shared" si="94"/>
        <v>0</v>
      </c>
      <c r="N3073" s="41">
        <f t="shared" si="95"/>
        <v>0</v>
      </c>
      <c r="Q3073" s="37"/>
    </row>
    <row r="3074" spans="1:17" x14ac:dyDescent="0.25">
      <c r="A3074" s="35" t="s">
        <v>40</v>
      </c>
      <c r="B3074" s="35" t="s">
        <v>10721</v>
      </c>
      <c r="C3074" s="34" t="s">
        <v>181</v>
      </c>
      <c r="D3074" s="35">
        <v>452</v>
      </c>
      <c r="M3074" s="39">
        <f t="shared" ref="M3074:M3137" si="96">SUM(E3074:L3074)</f>
        <v>0</v>
      </c>
      <c r="N3074" s="41">
        <f t="shared" ref="N3074:N3137" si="97">M3074/D3074*10000</f>
        <v>0</v>
      </c>
      <c r="Q3074" s="37"/>
    </row>
    <row r="3075" spans="1:17" x14ac:dyDescent="0.25">
      <c r="A3075" s="35" t="s">
        <v>2720</v>
      </c>
      <c r="B3075" s="35" t="s">
        <v>10722</v>
      </c>
      <c r="C3075" s="34" t="s">
        <v>4481</v>
      </c>
      <c r="D3075" s="35">
        <v>452</v>
      </c>
      <c r="M3075" s="39">
        <f t="shared" si="96"/>
        <v>0</v>
      </c>
      <c r="N3075" s="41">
        <f t="shared" si="97"/>
        <v>0</v>
      </c>
      <c r="Q3075" s="37"/>
    </row>
    <row r="3076" spans="1:17" x14ac:dyDescent="0.25">
      <c r="A3076" s="35" t="s">
        <v>620</v>
      </c>
      <c r="B3076" s="35" t="s">
        <v>10723</v>
      </c>
      <c r="C3076" s="34" t="s">
        <v>1371</v>
      </c>
      <c r="D3076" s="35">
        <v>451</v>
      </c>
      <c r="M3076" s="39">
        <f t="shared" si="96"/>
        <v>0</v>
      </c>
      <c r="N3076" s="41">
        <f t="shared" si="97"/>
        <v>0</v>
      </c>
      <c r="Q3076" s="37"/>
    </row>
    <row r="3077" spans="1:17" x14ac:dyDescent="0.25">
      <c r="A3077" s="35" t="s">
        <v>641</v>
      </c>
      <c r="B3077" s="35" t="s">
        <v>10724</v>
      </c>
      <c r="C3077" s="34" t="s">
        <v>1120</v>
      </c>
      <c r="D3077" s="35">
        <v>451</v>
      </c>
      <c r="M3077" s="39">
        <f t="shared" si="96"/>
        <v>0</v>
      </c>
      <c r="N3077" s="41">
        <f t="shared" si="97"/>
        <v>0</v>
      </c>
      <c r="Q3077" s="37"/>
    </row>
    <row r="3078" spans="1:17" x14ac:dyDescent="0.25">
      <c r="A3078" s="35" t="s">
        <v>109</v>
      </c>
      <c r="B3078" s="35" t="s">
        <v>10725</v>
      </c>
      <c r="C3078" s="34" t="s">
        <v>3361</v>
      </c>
      <c r="D3078" s="35">
        <v>451</v>
      </c>
      <c r="M3078" s="39">
        <f t="shared" si="96"/>
        <v>0</v>
      </c>
      <c r="N3078" s="41">
        <f t="shared" si="97"/>
        <v>0</v>
      </c>
      <c r="Q3078" s="37"/>
    </row>
    <row r="3079" spans="1:17" x14ac:dyDescent="0.25">
      <c r="A3079" s="35" t="s">
        <v>121</v>
      </c>
      <c r="B3079" s="35" t="s">
        <v>10726</v>
      </c>
      <c r="C3079" s="34" t="s">
        <v>2486</v>
      </c>
      <c r="D3079" s="35">
        <v>451</v>
      </c>
      <c r="M3079" s="39">
        <f t="shared" si="96"/>
        <v>0</v>
      </c>
      <c r="N3079" s="41">
        <f t="shared" si="97"/>
        <v>0</v>
      </c>
      <c r="Q3079" s="37"/>
    </row>
    <row r="3080" spans="1:17" x14ac:dyDescent="0.25">
      <c r="A3080" s="35" t="s">
        <v>488</v>
      </c>
      <c r="B3080" s="35" t="s">
        <v>10727</v>
      </c>
      <c r="C3080" s="34" t="s">
        <v>4930</v>
      </c>
      <c r="D3080" s="35">
        <v>451</v>
      </c>
      <c r="M3080" s="39">
        <f t="shared" si="96"/>
        <v>0</v>
      </c>
      <c r="N3080" s="41">
        <f t="shared" si="97"/>
        <v>0</v>
      </c>
      <c r="Q3080" s="37"/>
    </row>
    <row r="3081" spans="1:17" x14ac:dyDescent="0.25">
      <c r="A3081" s="35" t="s">
        <v>22</v>
      </c>
      <c r="B3081" s="35" t="s">
        <v>10728</v>
      </c>
      <c r="C3081" s="34" t="s">
        <v>2017</v>
      </c>
      <c r="D3081" s="35">
        <v>451</v>
      </c>
      <c r="M3081" s="39">
        <f t="shared" si="96"/>
        <v>0</v>
      </c>
      <c r="N3081" s="41">
        <f t="shared" si="97"/>
        <v>0</v>
      </c>
      <c r="Q3081" s="37"/>
    </row>
    <row r="3082" spans="1:17" x14ac:dyDescent="0.25">
      <c r="A3082" s="35" t="s">
        <v>413</v>
      </c>
      <c r="B3082" s="35" t="s">
        <v>10729</v>
      </c>
      <c r="C3082" s="34" t="s">
        <v>438</v>
      </c>
      <c r="D3082" s="35">
        <v>450</v>
      </c>
      <c r="M3082" s="39">
        <f t="shared" si="96"/>
        <v>0</v>
      </c>
      <c r="N3082" s="41">
        <f t="shared" si="97"/>
        <v>0</v>
      </c>
      <c r="Q3082" s="37"/>
    </row>
    <row r="3083" spans="1:17" x14ac:dyDescent="0.25">
      <c r="A3083" s="35" t="s">
        <v>641</v>
      </c>
      <c r="B3083" s="35" t="s">
        <v>10730</v>
      </c>
      <c r="C3083" s="34" t="s">
        <v>1946</v>
      </c>
      <c r="D3083" s="35">
        <v>450</v>
      </c>
      <c r="M3083" s="39">
        <f t="shared" si="96"/>
        <v>0</v>
      </c>
      <c r="N3083" s="41">
        <f t="shared" si="97"/>
        <v>0</v>
      </c>
      <c r="Q3083" s="37"/>
    </row>
    <row r="3084" spans="1:17" x14ac:dyDescent="0.25">
      <c r="A3084" s="35" t="s">
        <v>496</v>
      </c>
      <c r="B3084" s="35" t="s">
        <v>10731</v>
      </c>
      <c r="C3084" s="34" t="s">
        <v>4164</v>
      </c>
      <c r="D3084" s="35">
        <v>450</v>
      </c>
      <c r="M3084" s="39">
        <f t="shared" si="96"/>
        <v>0</v>
      </c>
      <c r="N3084" s="41">
        <f t="shared" si="97"/>
        <v>0</v>
      </c>
      <c r="Q3084" s="37"/>
    </row>
    <row r="3085" spans="1:17" x14ac:dyDescent="0.25">
      <c r="A3085" s="35" t="s">
        <v>121</v>
      </c>
      <c r="B3085" s="35" t="s">
        <v>10732</v>
      </c>
      <c r="C3085" s="34" t="s">
        <v>4281</v>
      </c>
      <c r="D3085" s="35">
        <v>450</v>
      </c>
      <c r="M3085" s="39">
        <f t="shared" si="96"/>
        <v>0</v>
      </c>
      <c r="N3085" s="41">
        <f t="shared" si="97"/>
        <v>0</v>
      </c>
      <c r="Q3085" s="37"/>
    </row>
    <row r="3086" spans="1:17" x14ac:dyDescent="0.25">
      <c r="A3086" s="35" t="s">
        <v>338</v>
      </c>
      <c r="B3086" s="35" t="s">
        <v>10733</v>
      </c>
      <c r="C3086" s="34" t="s">
        <v>1595</v>
      </c>
      <c r="D3086" s="35">
        <v>450</v>
      </c>
      <c r="M3086" s="39">
        <f t="shared" si="96"/>
        <v>0</v>
      </c>
      <c r="N3086" s="41">
        <f t="shared" si="97"/>
        <v>0</v>
      </c>
      <c r="Q3086" s="37"/>
    </row>
    <row r="3087" spans="1:17" x14ac:dyDescent="0.25">
      <c r="A3087" s="35" t="s">
        <v>40</v>
      </c>
      <c r="B3087" s="35" t="s">
        <v>10734</v>
      </c>
      <c r="C3087" s="34" t="s">
        <v>2830</v>
      </c>
      <c r="D3087" s="35">
        <v>450</v>
      </c>
      <c r="M3087" s="39">
        <f t="shared" si="96"/>
        <v>0</v>
      </c>
      <c r="N3087" s="41">
        <f t="shared" si="97"/>
        <v>0</v>
      </c>
      <c r="Q3087" s="37"/>
    </row>
    <row r="3088" spans="1:17" x14ac:dyDescent="0.25">
      <c r="A3088" s="35" t="s">
        <v>3</v>
      </c>
      <c r="B3088" s="35" t="s">
        <v>10735</v>
      </c>
      <c r="C3088" s="34" t="s">
        <v>2038</v>
      </c>
      <c r="D3088" s="35">
        <v>450</v>
      </c>
      <c r="M3088" s="39">
        <f t="shared" si="96"/>
        <v>0</v>
      </c>
      <c r="N3088" s="41">
        <f t="shared" si="97"/>
        <v>0</v>
      </c>
      <c r="Q3088" s="37"/>
    </row>
    <row r="3089" spans="1:17" x14ac:dyDescent="0.25">
      <c r="A3089" s="35" t="s">
        <v>267</v>
      </c>
      <c r="B3089" s="35" t="s">
        <v>10736</v>
      </c>
      <c r="C3089" s="34" t="s">
        <v>3428</v>
      </c>
      <c r="D3089" s="35">
        <v>449</v>
      </c>
      <c r="M3089" s="39">
        <f t="shared" si="96"/>
        <v>0</v>
      </c>
      <c r="N3089" s="41">
        <f t="shared" si="97"/>
        <v>0</v>
      </c>
      <c r="Q3089" s="37"/>
    </row>
    <row r="3090" spans="1:17" x14ac:dyDescent="0.25">
      <c r="A3090" s="35" t="s">
        <v>799</v>
      </c>
      <c r="B3090" s="35" t="s">
        <v>10737</v>
      </c>
      <c r="C3090" s="34" t="s">
        <v>3783</v>
      </c>
      <c r="D3090" s="35">
        <v>449</v>
      </c>
      <c r="M3090" s="39">
        <f t="shared" si="96"/>
        <v>0</v>
      </c>
      <c r="N3090" s="41">
        <f t="shared" si="97"/>
        <v>0</v>
      </c>
      <c r="Q3090" s="37"/>
    </row>
    <row r="3091" spans="1:17" x14ac:dyDescent="0.25">
      <c r="A3091" s="35" t="s">
        <v>2326</v>
      </c>
      <c r="B3091" s="35" t="s">
        <v>10738</v>
      </c>
      <c r="C3091" s="34" t="s">
        <v>4617</v>
      </c>
      <c r="D3091" s="35">
        <v>449</v>
      </c>
      <c r="M3091" s="39">
        <f t="shared" si="96"/>
        <v>0</v>
      </c>
      <c r="N3091" s="41">
        <f t="shared" si="97"/>
        <v>0</v>
      </c>
      <c r="Q3091" s="37"/>
    </row>
    <row r="3092" spans="1:17" x14ac:dyDescent="0.25">
      <c r="A3092" s="35" t="s">
        <v>2123</v>
      </c>
      <c r="B3092" s="35" t="s">
        <v>10739</v>
      </c>
      <c r="C3092" s="34" t="s">
        <v>1859</v>
      </c>
      <c r="D3092" s="35">
        <v>449</v>
      </c>
      <c r="M3092" s="39">
        <f t="shared" si="96"/>
        <v>0</v>
      </c>
      <c r="N3092" s="41">
        <f t="shared" si="97"/>
        <v>0</v>
      </c>
      <c r="Q3092" s="37"/>
    </row>
    <row r="3093" spans="1:17" x14ac:dyDescent="0.25">
      <c r="A3093" s="35" t="s">
        <v>167</v>
      </c>
      <c r="B3093" s="35" t="s">
        <v>10740</v>
      </c>
      <c r="C3093" s="34" t="s">
        <v>3672</v>
      </c>
      <c r="D3093" s="35">
        <v>448</v>
      </c>
      <c r="M3093" s="39">
        <f t="shared" si="96"/>
        <v>0</v>
      </c>
      <c r="N3093" s="41">
        <f t="shared" si="97"/>
        <v>0</v>
      </c>
      <c r="Q3093" s="37"/>
    </row>
    <row r="3094" spans="1:17" x14ac:dyDescent="0.25">
      <c r="A3094" s="35" t="s">
        <v>121</v>
      </c>
      <c r="B3094" s="35" t="s">
        <v>10741</v>
      </c>
      <c r="C3094" s="34" t="s">
        <v>133</v>
      </c>
      <c r="D3094" s="35">
        <v>448</v>
      </c>
      <c r="M3094" s="39">
        <f t="shared" si="96"/>
        <v>0</v>
      </c>
      <c r="N3094" s="41">
        <f t="shared" si="97"/>
        <v>0</v>
      </c>
      <c r="Q3094" s="37"/>
    </row>
    <row r="3095" spans="1:17" x14ac:dyDescent="0.25">
      <c r="A3095" s="35" t="s">
        <v>149</v>
      </c>
      <c r="B3095" s="35" t="s">
        <v>10742</v>
      </c>
      <c r="C3095" s="34" t="s">
        <v>4679</v>
      </c>
      <c r="D3095" s="35">
        <v>448</v>
      </c>
      <c r="M3095" s="39">
        <f t="shared" si="96"/>
        <v>0</v>
      </c>
      <c r="N3095" s="41">
        <f t="shared" si="97"/>
        <v>0</v>
      </c>
      <c r="Q3095" s="37"/>
    </row>
    <row r="3096" spans="1:17" x14ac:dyDescent="0.25">
      <c r="A3096" s="35" t="s">
        <v>225</v>
      </c>
      <c r="B3096" s="35" t="s">
        <v>10743</v>
      </c>
      <c r="C3096" s="34" t="s">
        <v>2679</v>
      </c>
      <c r="D3096" s="35">
        <v>448</v>
      </c>
      <c r="M3096" s="39">
        <f t="shared" si="96"/>
        <v>0</v>
      </c>
      <c r="N3096" s="41">
        <f t="shared" si="97"/>
        <v>0</v>
      </c>
      <c r="Q3096" s="37"/>
    </row>
    <row r="3097" spans="1:17" x14ac:dyDescent="0.25">
      <c r="A3097" s="35" t="s">
        <v>17</v>
      </c>
      <c r="B3097" s="35" t="s">
        <v>10744</v>
      </c>
      <c r="C3097" s="34" t="s">
        <v>3074</v>
      </c>
      <c r="D3097" s="35">
        <v>448</v>
      </c>
      <c r="M3097" s="39">
        <f t="shared" si="96"/>
        <v>0</v>
      </c>
      <c r="N3097" s="41">
        <f t="shared" si="97"/>
        <v>0</v>
      </c>
      <c r="Q3097" s="37"/>
    </row>
    <row r="3098" spans="1:17" x14ac:dyDescent="0.25">
      <c r="A3098" s="35" t="s">
        <v>396</v>
      </c>
      <c r="B3098" s="35" t="s">
        <v>10745</v>
      </c>
      <c r="C3098" s="34" t="s">
        <v>1048</v>
      </c>
      <c r="D3098" s="35">
        <v>447</v>
      </c>
      <c r="M3098" s="39">
        <f t="shared" si="96"/>
        <v>0</v>
      </c>
      <c r="N3098" s="41">
        <f t="shared" si="97"/>
        <v>0</v>
      </c>
      <c r="Q3098" s="37"/>
    </row>
    <row r="3099" spans="1:17" x14ac:dyDescent="0.25">
      <c r="A3099" s="35" t="s">
        <v>459</v>
      </c>
      <c r="B3099" s="35" t="s">
        <v>10746</v>
      </c>
      <c r="C3099" s="34" t="s">
        <v>5965</v>
      </c>
      <c r="D3099" s="35">
        <v>447</v>
      </c>
      <c r="M3099" s="39">
        <f t="shared" si="96"/>
        <v>0</v>
      </c>
      <c r="N3099" s="41">
        <f t="shared" si="97"/>
        <v>0</v>
      </c>
      <c r="Q3099" s="37"/>
    </row>
    <row r="3100" spans="1:17" x14ac:dyDescent="0.25">
      <c r="A3100" s="35" t="s">
        <v>57</v>
      </c>
      <c r="B3100" s="35" t="s">
        <v>10747</v>
      </c>
      <c r="C3100" s="34" t="s">
        <v>2167</v>
      </c>
      <c r="D3100" s="35">
        <v>447</v>
      </c>
      <c r="M3100" s="39">
        <f t="shared" si="96"/>
        <v>0</v>
      </c>
      <c r="N3100" s="41">
        <f t="shared" si="97"/>
        <v>0</v>
      </c>
      <c r="Q3100" s="37"/>
    </row>
    <row r="3101" spans="1:17" x14ac:dyDescent="0.25">
      <c r="A3101" s="35" t="s">
        <v>673</v>
      </c>
      <c r="B3101" s="35" t="s">
        <v>10748</v>
      </c>
      <c r="C3101" s="34" t="s">
        <v>2703</v>
      </c>
      <c r="D3101" s="35">
        <v>447</v>
      </c>
      <c r="M3101" s="39">
        <f t="shared" si="96"/>
        <v>0</v>
      </c>
      <c r="N3101" s="41">
        <f t="shared" si="97"/>
        <v>0</v>
      </c>
      <c r="Q3101" s="37"/>
    </row>
    <row r="3102" spans="1:17" x14ac:dyDescent="0.25">
      <c r="A3102" s="35" t="s">
        <v>762</v>
      </c>
      <c r="B3102" s="35" t="s">
        <v>10749</v>
      </c>
      <c r="C3102" s="34" t="s">
        <v>3515</v>
      </c>
      <c r="D3102" s="35">
        <v>447</v>
      </c>
      <c r="M3102" s="39">
        <f t="shared" si="96"/>
        <v>0</v>
      </c>
      <c r="N3102" s="41">
        <f t="shared" si="97"/>
        <v>0</v>
      </c>
      <c r="Q3102" s="37"/>
    </row>
    <row r="3103" spans="1:17" x14ac:dyDescent="0.25">
      <c r="A3103" s="35" t="s">
        <v>167</v>
      </c>
      <c r="B3103" s="35" t="s">
        <v>10750</v>
      </c>
      <c r="C3103" s="34" t="s">
        <v>3734</v>
      </c>
      <c r="D3103" s="35">
        <v>447</v>
      </c>
      <c r="M3103" s="39">
        <f t="shared" si="96"/>
        <v>0</v>
      </c>
      <c r="N3103" s="41">
        <f t="shared" si="97"/>
        <v>0</v>
      </c>
      <c r="Q3103" s="37"/>
    </row>
    <row r="3104" spans="1:17" x14ac:dyDescent="0.25">
      <c r="A3104" s="35" t="s">
        <v>496</v>
      </c>
      <c r="B3104" s="35" t="s">
        <v>10751</v>
      </c>
      <c r="C3104" s="34" t="s">
        <v>4149</v>
      </c>
      <c r="D3104" s="35">
        <v>447</v>
      </c>
      <c r="M3104" s="39">
        <f t="shared" si="96"/>
        <v>0</v>
      </c>
      <c r="N3104" s="41">
        <f t="shared" si="97"/>
        <v>0</v>
      </c>
      <c r="Q3104" s="37"/>
    </row>
    <row r="3105" spans="1:17" x14ac:dyDescent="0.25">
      <c r="A3105" s="35" t="s">
        <v>853</v>
      </c>
      <c r="B3105" s="35" t="s">
        <v>10752</v>
      </c>
      <c r="C3105" s="34" t="s">
        <v>4789</v>
      </c>
      <c r="D3105" s="35">
        <v>447</v>
      </c>
      <c r="M3105" s="39">
        <f t="shared" si="96"/>
        <v>0</v>
      </c>
      <c r="N3105" s="41">
        <f t="shared" si="97"/>
        <v>0</v>
      </c>
      <c r="Q3105" s="37"/>
    </row>
    <row r="3106" spans="1:17" x14ac:dyDescent="0.25">
      <c r="A3106" s="35" t="s">
        <v>45</v>
      </c>
      <c r="B3106" s="35" t="s">
        <v>10753</v>
      </c>
      <c r="C3106" s="34" t="s">
        <v>3467</v>
      </c>
      <c r="D3106" s="35">
        <v>447</v>
      </c>
      <c r="M3106" s="39">
        <f t="shared" si="96"/>
        <v>0</v>
      </c>
      <c r="N3106" s="41">
        <f t="shared" si="97"/>
        <v>0</v>
      </c>
      <c r="Q3106" s="37"/>
    </row>
    <row r="3107" spans="1:17" x14ac:dyDescent="0.25">
      <c r="A3107" s="35" t="s">
        <v>615</v>
      </c>
      <c r="B3107" s="35" t="s">
        <v>10754</v>
      </c>
      <c r="C3107" s="34" t="s">
        <v>4226</v>
      </c>
      <c r="D3107" s="35">
        <v>446</v>
      </c>
      <c r="M3107" s="39">
        <f t="shared" si="96"/>
        <v>0</v>
      </c>
      <c r="N3107" s="41">
        <f t="shared" si="97"/>
        <v>0</v>
      </c>
      <c r="Q3107" s="37"/>
    </row>
    <row r="3108" spans="1:17" x14ac:dyDescent="0.25">
      <c r="A3108" s="35" t="s">
        <v>99</v>
      </c>
      <c r="B3108" s="35" t="s">
        <v>10755</v>
      </c>
      <c r="C3108" s="34" t="s">
        <v>1067</v>
      </c>
      <c r="D3108" s="35">
        <v>446</v>
      </c>
      <c r="M3108" s="39">
        <f t="shared" si="96"/>
        <v>0</v>
      </c>
      <c r="N3108" s="41">
        <f t="shared" si="97"/>
        <v>0</v>
      </c>
      <c r="Q3108" s="37"/>
    </row>
    <row r="3109" spans="1:17" x14ac:dyDescent="0.25">
      <c r="A3109" s="35" t="s">
        <v>99</v>
      </c>
      <c r="B3109" s="35" t="s">
        <v>10756</v>
      </c>
      <c r="C3109" s="34" t="s">
        <v>1493</v>
      </c>
      <c r="D3109" s="35">
        <v>446</v>
      </c>
      <c r="M3109" s="39">
        <f t="shared" si="96"/>
        <v>0</v>
      </c>
      <c r="N3109" s="41">
        <f t="shared" si="97"/>
        <v>0</v>
      </c>
      <c r="Q3109" s="37"/>
    </row>
    <row r="3110" spans="1:17" x14ac:dyDescent="0.25">
      <c r="A3110" s="35" t="s">
        <v>167</v>
      </c>
      <c r="B3110" s="35" t="s">
        <v>10757</v>
      </c>
      <c r="C3110" s="34" t="s">
        <v>3688</v>
      </c>
      <c r="D3110" s="35">
        <v>446</v>
      </c>
      <c r="M3110" s="39">
        <f t="shared" si="96"/>
        <v>0</v>
      </c>
      <c r="N3110" s="41">
        <f t="shared" si="97"/>
        <v>0</v>
      </c>
      <c r="Q3110" s="37"/>
    </row>
    <row r="3111" spans="1:17" x14ac:dyDescent="0.25">
      <c r="A3111" s="35" t="s">
        <v>2230</v>
      </c>
      <c r="B3111" s="35" t="s">
        <v>10758</v>
      </c>
      <c r="C3111" s="34" t="s">
        <v>3887</v>
      </c>
      <c r="D3111" s="35">
        <v>446</v>
      </c>
      <c r="M3111" s="39">
        <f t="shared" si="96"/>
        <v>0</v>
      </c>
      <c r="N3111" s="41">
        <f t="shared" si="97"/>
        <v>0</v>
      </c>
      <c r="Q3111" s="37"/>
    </row>
    <row r="3112" spans="1:17" x14ac:dyDescent="0.25">
      <c r="A3112" s="35" t="s">
        <v>488</v>
      </c>
      <c r="B3112" s="35" t="s">
        <v>10759</v>
      </c>
      <c r="C3112" s="34" t="s">
        <v>4942</v>
      </c>
      <c r="D3112" s="35">
        <v>446</v>
      </c>
      <c r="M3112" s="39">
        <f t="shared" si="96"/>
        <v>0</v>
      </c>
      <c r="N3112" s="41">
        <f t="shared" si="97"/>
        <v>0</v>
      </c>
      <c r="Q3112" s="37"/>
    </row>
    <row r="3113" spans="1:17" x14ac:dyDescent="0.25">
      <c r="A3113" s="35" t="s">
        <v>215</v>
      </c>
      <c r="B3113" s="35" t="s">
        <v>10760</v>
      </c>
      <c r="C3113" s="34" t="s">
        <v>5040</v>
      </c>
      <c r="D3113" s="35">
        <v>446</v>
      </c>
      <c r="M3113" s="39">
        <f t="shared" si="96"/>
        <v>0</v>
      </c>
      <c r="N3113" s="41">
        <f t="shared" si="97"/>
        <v>0</v>
      </c>
      <c r="Q3113" s="37"/>
    </row>
    <row r="3114" spans="1:17" x14ac:dyDescent="0.25">
      <c r="A3114" s="35" t="s">
        <v>267</v>
      </c>
      <c r="B3114" s="35" t="s">
        <v>10761</v>
      </c>
      <c r="C3114" s="34" t="s">
        <v>2313</v>
      </c>
      <c r="D3114" s="35">
        <v>445</v>
      </c>
      <c r="M3114" s="39">
        <f t="shared" si="96"/>
        <v>0</v>
      </c>
      <c r="N3114" s="41">
        <f t="shared" si="97"/>
        <v>0</v>
      </c>
      <c r="Q3114" s="37"/>
    </row>
    <row r="3115" spans="1:17" x14ac:dyDescent="0.25">
      <c r="A3115" s="35" t="s">
        <v>773</v>
      </c>
      <c r="B3115" s="35" t="s">
        <v>10762</v>
      </c>
      <c r="C3115" s="34" t="s">
        <v>2252</v>
      </c>
      <c r="D3115" s="35">
        <v>445</v>
      </c>
      <c r="M3115" s="39">
        <f t="shared" si="96"/>
        <v>0</v>
      </c>
      <c r="N3115" s="41">
        <f t="shared" si="97"/>
        <v>0</v>
      </c>
      <c r="Q3115" s="37"/>
    </row>
    <row r="3116" spans="1:17" x14ac:dyDescent="0.25">
      <c r="A3116" s="35" t="s">
        <v>496</v>
      </c>
      <c r="B3116" s="35" t="s">
        <v>10763</v>
      </c>
      <c r="C3116" s="34" t="s">
        <v>4078</v>
      </c>
      <c r="D3116" s="35">
        <v>445</v>
      </c>
      <c r="M3116" s="39">
        <f t="shared" si="96"/>
        <v>0</v>
      </c>
      <c r="N3116" s="41">
        <f t="shared" si="97"/>
        <v>0</v>
      </c>
      <c r="Q3116" s="37"/>
    </row>
    <row r="3117" spans="1:17" x14ac:dyDescent="0.25">
      <c r="A3117" s="35" t="s">
        <v>142</v>
      </c>
      <c r="B3117" s="35" t="s">
        <v>10764</v>
      </c>
      <c r="C3117" s="34" t="s">
        <v>4456</v>
      </c>
      <c r="D3117" s="35">
        <v>445</v>
      </c>
      <c r="M3117" s="39">
        <f t="shared" si="96"/>
        <v>0</v>
      </c>
      <c r="N3117" s="41">
        <f t="shared" si="97"/>
        <v>0</v>
      </c>
      <c r="Q3117" s="37"/>
    </row>
    <row r="3118" spans="1:17" x14ac:dyDescent="0.25">
      <c r="A3118" s="35" t="s">
        <v>149</v>
      </c>
      <c r="B3118" s="35" t="s">
        <v>10765</v>
      </c>
      <c r="C3118" s="34" t="s">
        <v>4713</v>
      </c>
      <c r="D3118" s="35">
        <v>445</v>
      </c>
      <c r="M3118" s="39">
        <f t="shared" si="96"/>
        <v>0</v>
      </c>
      <c r="N3118" s="41">
        <f t="shared" si="97"/>
        <v>0</v>
      </c>
      <c r="Q3118" s="37"/>
    </row>
    <row r="3119" spans="1:17" x14ac:dyDescent="0.25">
      <c r="A3119" s="35" t="s">
        <v>225</v>
      </c>
      <c r="B3119" s="35" t="s">
        <v>10766</v>
      </c>
      <c r="C3119" s="34" t="s">
        <v>1883</v>
      </c>
      <c r="D3119" s="35">
        <v>445</v>
      </c>
      <c r="M3119" s="39">
        <f t="shared" si="96"/>
        <v>0</v>
      </c>
      <c r="N3119" s="41">
        <f t="shared" si="97"/>
        <v>0</v>
      </c>
      <c r="Q3119" s="37"/>
    </row>
    <row r="3120" spans="1:17" x14ac:dyDescent="0.25">
      <c r="A3120" s="35" t="s">
        <v>215</v>
      </c>
      <c r="B3120" s="35" t="s">
        <v>10767</v>
      </c>
      <c r="C3120" s="34" t="s">
        <v>4974</v>
      </c>
      <c r="D3120" s="35">
        <v>445</v>
      </c>
      <c r="M3120" s="39">
        <f t="shared" si="96"/>
        <v>0</v>
      </c>
      <c r="N3120" s="41">
        <f t="shared" si="97"/>
        <v>0</v>
      </c>
      <c r="Q3120" s="37"/>
    </row>
    <row r="3121" spans="1:17" x14ac:dyDescent="0.25">
      <c r="A3121" s="35" t="s">
        <v>5163</v>
      </c>
      <c r="B3121" s="35" t="s">
        <v>10768</v>
      </c>
      <c r="C3121" s="34" t="s">
        <v>367</v>
      </c>
      <c r="D3121" s="35">
        <v>445</v>
      </c>
      <c r="M3121" s="39">
        <f t="shared" si="96"/>
        <v>0</v>
      </c>
      <c r="N3121" s="41">
        <f t="shared" si="97"/>
        <v>0</v>
      </c>
      <c r="Q3121" s="37"/>
    </row>
    <row r="3122" spans="1:17" x14ac:dyDescent="0.25">
      <c r="A3122" s="35" t="s">
        <v>237</v>
      </c>
      <c r="B3122" s="35" t="s">
        <v>10769</v>
      </c>
      <c r="C3122" s="34" t="s">
        <v>186</v>
      </c>
      <c r="D3122" s="35">
        <v>445</v>
      </c>
      <c r="M3122" s="39">
        <f t="shared" si="96"/>
        <v>0</v>
      </c>
      <c r="N3122" s="41">
        <f t="shared" si="97"/>
        <v>0</v>
      </c>
      <c r="Q3122" s="37"/>
    </row>
    <row r="3123" spans="1:17" x14ac:dyDescent="0.25">
      <c r="A3123" s="35" t="s">
        <v>799</v>
      </c>
      <c r="B3123" s="35" t="s">
        <v>10770</v>
      </c>
      <c r="C3123" s="34" t="s">
        <v>1880</v>
      </c>
      <c r="D3123" s="35">
        <v>444</v>
      </c>
      <c r="M3123" s="39">
        <f t="shared" si="96"/>
        <v>0</v>
      </c>
      <c r="N3123" s="41">
        <f t="shared" si="97"/>
        <v>0</v>
      </c>
      <c r="Q3123" s="37"/>
    </row>
    <row r="3124" spans="1:17" x14ac:dyDescent="0.25">
      <c r="A3124" s="35" t="s">
        <v>99</v>
      </c>
      <c r="B3124" s="35" t="s">
        <v>10771</v>
      </c>
      <c r="C3124" s="34" t="s">
        <v>1525</v>
      </c>
      <c r="D3124" s="35">
        <v>443</v>
      </c>
      <c r="M3124" s="39">
        <f t="shared" si="96"/>
        <v>0</v>
      </c>
      <c r="N3124" s="41">
        <f t="shared" si="97"/>
        <v>0</v>
      </c>
      <c r="Q3124" s="37"/>
    </row>
    <row r="3125" spans="1:17" x14ac:dyDescent="0.25">
      <c r="A3125" s="35" t="s">
        <v>167</v>
      </c>
      <c r="B3125" s="35" t="s">
        <v>10772</v>
      </c>
      <c r="C3125" s="34" t="s">
        <v>3682</v>
      </c>
      <c r="D3125" s="35">
        <v>443</v>
      </c>
      <c r="M3125" s="39">
        <f t="shared" si="96"/>
        <v>0</v>
      </c>
      <c r="N3125" s="41">
        <f t="shared" si="97"/>
        <v>0</v>
      </c>
      <c r="Q3125" s="37"/>
    </row>
    <row r="3126" spans="1:17" x14ac:dyDescent="0.25">
      <c r="A3126" s="35" t="s">
        <v>799</v>
      </c>
      <c r="B3126" s="35" t="s">
        <v>10773</v>
      </c>
      <c r="C3126" s="34" t="s">
        <v>3826</v>
      </c>
      <c r="D3126" s="35">
        <v>443</v>
      </c>
      <c r="M3126" s="39">
        <f t="shared" si="96"/>
        <v>0</v>
      </c>
      <c r="N3126" s="41">
        <f t="shared" si="97"/>
        <v>0</v>
      </c>
      <c r="Q3126" s="37"/>
    </row>
    <row r="3127" spans="1:17" x14ac:dyDescent="0.25">
      <c r="A3127" s="35" t="s">
        <v>142</v>
      </c>
      <c r="B3127" s="35" t="s">
        <v>10774</v>
      </c>
      <c r="C3127" s="34" t="s">
        <v>4422</v>
      </c>
      <c r="D3127" s="35">
        <v>443</v>
      </c>
      <c r="M3127" s="39">
        <f t="shared" si="96"/>
        <v>0</v>
      </c>
      <c r="N3127" s="41">
        <f t="shared" si="97"/>
        <v>0</v>
      </c>
      <c r="Q3127" s="37"/>
    </row>
    <row r="3128" spans="1:17" x14ac:dyDescent="0.25">
      <c r="A3128" s="35" t="s">
        <v>149</v>
      </c>
      <c r="B3128" s="35" t="s">
        <v>10775</v>
      </c>
      <c r="C3128" s="34" t="s">
        <v>4721</v>
      </c>
      <c r="D3128" s="35">
        <v>443</v>
      </c>
      <c r="M3128" s="39">
        <f t="shared" si="96"/>
        <v>0</v>
      </c>
      <c r="N3128" s="41">
        <f t="shared" si="97"/>
        <v>0</v>
      </c>
      <c r="Q3128" s="37"/>
    </row>
    <row r="3129" spans="1:17" x14ac:dyDescent="0.25">
      <c r="A3129" s="35" t="s">
        <v>338</v>
      </c>
      <c r="B3129" s="35" t="s">
        <v>10776</v>
      </c>
      <c r="C3129" s="34" t="s">
        <v>2120</v>
      </c>
      <c r="D3129" s="35">
        <v>443</v>
      </c>
      <c r="M3129" s="39">
        <f t="shared" si="96"/>
        <v>0</v>
      </c>
      <c r="N3129" s="41">
        <f t="shared" si="97"/>
        <v>0</v>
      </c>
      <c r="Q3129" s="37"/>
    </row>
    <row r="3130" spans="1:17" x14ac:dyDescent="0.25">
      <c r="A3130" s="35" t="s">
        <v>176</v>
      </c>
      <c r="B3130" s="35" t="s">
        <v>10777</v>
      </c>
      <c r="C3130" s="34" t="s">
        <v>6025</v>
      </c>
      <c r="D3130" s="35">
        <v>442</v>
      </c>
      <c r="M3130" s="39">
        <f t="shared" si="96"/>
        <v>0</v>
      </c>
      <c r="N3130" s="41">
        <f t="shared" si="97"/>
        <v>0</v>
      </c>
      <c r="Q3130" s="37"/>
    </row>
    <row r="3131" spans="1:17" x14ac:dyDescent="0.25">
      <c r="A3131" s="35" t="s">
        <v>846</v>
      </c>
      <c r="B3131" s="35" t="s">
        <v>10778</v>
      </c>
      <c r="C3131" s="34" t="s">
        <v>4511</v>
      </c>
      <c r="D3131" s="35">
        <v>442</v>
      </c>
      <c r="M3131" s="39">
        <f t="shared" si="96"/>
        <v>0</v>
      </c>
      <c r="N3131" s="41">
        <f t="shared" si="97"/>
        <v>0</v>
      </c>
      <c r="Q3131" s="37"/>
    </row>
    <row r="3132" spans="1:17" x14ac:dyDescent="0.25">
      <c r="A3132" s="35" t="s">
        <v>2669</v>
      </c>
      <c r="B3132" s="35" t="s">
        <v>10779</v>
      </c>
      <c r="C3132" s="34" t="s">
        <v>3098</v>
      </c>
      <c r="D3132" s="35">
        <v>442</v>
      </c>
      <c r="M3132" s="39">
        <f t="shared" si="96"/>
        <v>0</v>
      </c>
      <c r="N3132" s="41">
        <f t="shared" si="97"/>
        <v>0</v>
      </c>
      <c r="Q3132" s="37"/>
    </row>
    <row r="3133" spans="1:17" x14ac:dyDescent="0.25">
      <c r="A3133" s="35" t="s">
        <v>2123</v>
      </c>
      <c r="B3133" s="35" t="s">
        <v>10780</v>
      </c>
      <c r="C3133" s="34" t="s">
        <v>1745</v>
      </c>
      <c r="D3133" s="35">
        <v>442</v>
      </c>
      <c r="M3133" s="39">
        <f t="shared" si="96"/>
        <v>0</v>
      </c>
      <c r="N3133" s="41">
        <f t="shared" si="97"/>
        <v>0</v>
      </c>
      <c r="Q3133" s="37"/>
    </row>
    <row r="3134" spans="1:17" x14ac:dyDescent="0.25">
      <c r="A3134" s="35" t="s">
        <v>452</v>
      </c>
      <c r="B3134" s="35" t="s">
        <v>10781</v>
      </c>
      <c r="C3134" s="34" t="s">
        <v>687</v>
      </c>
      <c r="D3134" s="35">
        <v>441</v>
      </c>
      <c r="M3134" s="39">
        <f t="shared" si="96"/>
        <v>0</v>
      </c>
      <c r="N3134" s="41">
        <f t="shared" si="97"/>
        <v>0</v>
      </c>
      <c r="Q3134" s="37"/>
    </row>
    <row r="3135" spans="1:17" x14ac:dyDescent="0.25">
      <c r="A3135" s="35" t="s">
        <v>730</v>
      </c>
      <c r="B3135" s="35" t="s">
        <v>10782</v>
      </c>
      <c r="C3135" s="34" t="s">
        <v>3277</v>
      </c>
      <c r="D3135" s="35">
        <v>441</v>
      </c>
      <c r="M3135" s="39">
        <f t="shared" si="96"/>
        <v>0</v>
      </c>
      <c r="N3135" s="41">
        <f t="shared" si="97"/>
        <v>0</v>
      </c>
      <c r="Q3135" s="37"/>
    </row>
    <row r="3136" spans="1:17" x14ac:dyDescent="0.25">
      <c r="A3136" s="35" t="s">
        <v>730</v>
      </c>
      <c r="B3136" s="35" t="s">
        <v>10783</v>
      </c>
      <c r="C3136" s="34" t="s">
        <v>3292</v>
      </c>
      <c r="D3136" s="35">
        <v>441</v>
      </c>
      <c r="M3136" s="39">
        <f t="shared" si="96"/>
        <v>0</v>
      </c>
      <c r="N3136" s="41">
        <f t="shared" si="97"/>
        <v>0</v>
      </c>
      <c r="Q3136" s="37"/>
    </row>
    <row r="3137" spans="1:17" x14ac:dyDescent="0.25">
      <c r="A3137" s="35" t="s">
        <v>121</v>
      </c>
      <c r="B3137" s="35" t="s">
        <v>10784</v>
      </c>
      <c r="C3137" s="34" t="s">
        <v>3588</v>
      </c>
      <c r="D3137" s="35">
        <v>441</v>
      </c>
      <c r="M3137" s="39">
        <f t="shared" si="96"/>
        <v>0</v>
      </c>
      <c r="N3137" s="41">
        <f t="shared" si="97"/>
        <v>0</v>
      </c>
      <c r="Q3137" s="37"/>
    </row>
    <row r="3138" spans="1:17" x14ac:dyDescent="0.25">
      <c r="A3138" s="35" t="s">
        <v>167</v>
      </c>
      <c r="B3138" s="35" t="s">
        <v>10785</v>
      </c>
      <c r="C3138" s="34" t="s">
        <v>3721</v>
      </c>
      <c r="D3138" s="35">
        <v>440</v>
      </c>
      <c r="M3138" s="39">
        <f t="shared" ref="M3138:M3201" si="98">SUM(E3138:L3138)</f>
        <v>0</v>
      </c>
      <c r="N3138" s="41">
        <f t="shared" ref="N3138:N3201" si="99">M3138/D3138*10000</f>
        <v>0</v>
      </c>
      <c r="Q3138" s="37"/>
    </row>
    <row r="3139" spans="1:17" x14ac:dyDescent="0.25">
      <c r="A3139" s="35" t="s">
        <v>2642</v>
      </c>
      <c r="B3139" s="35" t="s">
        <v>10786</v>
      </c>
      <c r="C3139" s="34" t="s">
        <v>2655</v>
      </c>
      <c r="D3139" s="35">
        <v>440</v>
      </c>
      <c r="M3139" s="39">
        <f t="shared" si="98"/>
        <v>0</v>
      </c>
      <c r="N3139" s="41">
        <f t="shared" si="99"/>
        <v>0</v>
      </c>
      <c r="Q3139" s="37"/>
    </row>
    <row r="3140" spans="1:17" x14ac:dyDescent="0.25">
      <c r="A3140" s="35" t="s">
        <v>2123</v>
      </c>
      <c r="B3140" s="35" t="s">
        <v>10787</v>
      </c>
      <c r="C3140" s="34" t="s">
        <v>5721</v>
      </c>
      <c r="D3140" s="35">
        <v>440</v>
      </c>
      <c r="M3140" s="39">
        <f t="shared" si="98"/>
        <v>0</v>
      </c>
      <c r="N3140" s="41">
        <f t="shared" si="99"/>
        <v>0</v>
      </c>
      <c r="Q3140" s="37"/>
    </row>
    <row r="3141" spans="1:17" x14ac:dyDescent="0.25">
      <c r="A3141" s="35" t="s">
        <v>649</v>
      </c>
      <c r="B3141" s="35" t="s">
        <v>10788</v>
      </c>
      <c r="C3141" s="34" t="s">
        <v>5979</v>
      </c>
      <c r="D3141" s="35">
        <v>439</v>
      </c>
      <c r="M3141" s="39">
        <f t="shared" si="98"/>
        <v>0</v>
      </c>
      <c r="N3141" s="41">
        <f t="shared" si="99"/>
        <v>0</v>
      </c>
      <c r="Q3141" s="37"/>
    </row>
    <row r="3142" spans="1:17" x14ac:dyDescent="0.25">
      <c r="A3142" s="35" t="s">
        <v>149</v>
      </c>
      <c r="B3142" s="35" t="s">
        <v>10789</v>
      </c>
      <c r="C3142" s="34" t="s">
        <v>4714</v>
      </c>
      <c r="D3142" s="35">
        <v>439</v>
      </c>
      <c r="M3142" s="39">
        <f t="shared" si="98"/>
        <v>0</v>
      </c>
      <c r="N3142" s="41">
        <f t="shared" si="99"/>
        <v>0</v>
      </c>
      <c r="Q3142" s="37"/>
    </row>
    <row r="3143" spans="1:17" x14ac:dyDescent="0.25">
      <c r="A3143" s="35" t="s">
        <v>45</v>
      </c>
      <c r="B3143" s="35" t="s">
        <v>10790</v>
      </c>
      <c r="C3143" s="34" t="s">
        <v>563</v>
      </c>
      <c r="D3143" s="35">
        <v>439</v>
      </c>
      <c r="M3143" s="39">
        <f t="shared" si="98"/>
        <v>0</v>
      </c>
      <c r="N3143" s="41">
        <f t="shared" si="99"/>
        <v>0</v>
      </c>
      <c r="Q3143" s="37"/>
    </row>
    <row r="3144" spans="1:17" x14ac:dyDescent="0.25">
      <c r="A3144" s="35" t="s">
        <v>881</v>
      </c>
      <c r="B3144" s="35" t="s">
        <v>10791</v>
      </c>
      <c r="C3144" s="34" t="s">
        <v>946</v>
      </c>
      <c r="D3144" s="35">
        <v>438</v>
      </c>
      <c r="M3144" s="39">
        <f t="shared" si="98"/>
        <v>0</v>
      </c>
      <c r="N3144" s="41">
        <f t="shared" si="99"/>
        <v>0</v>
      </c>
      <c r="Q3144" s="37"/>
    </row>
    <row r="3145" spans="1:17" x14ac:dyDescent="0.25">
      <c r="A3145" s="35" t="s">
        <v>109</v>
      </c>
      <c r="B3145" s="35" t="s">
        <v>10792</v>
      </c>
      <c r="C3145" s="34" t="s">
        <v>3387</v>
      </c>
      <c r="D3145" s="35">
        <v>438</v>
      </c>
      <c r="M3145" s="39">
        <f t="shared" si="98"/>
        <v>0</v>
      </c>
      <c r="N3145" s="41">
        <f t="shared" si="99"/>
        <v>0</v>
      </c>
      <c r="Q3145" s="37"/>
    </row>
    <row r="3146" spans="1:17" x14ac:dyDescent="0.25">
      <c r="A3146" s="35" t="s">
        <v>2230</v>
      </c>
      <c r="B3146" s="35" t="s">
        <v>10793</v>
      </c>
      <c r="C3146" s="34" t="s">
        <v>3876</v>
      </c>
      <c r="D3146" s="35">
        <v>438</v>
      </c>
      <c r="M3146" s="39">
        <f t="shared" si="98"/>
        <v>0</v>
      </c>
      <c r="N3146" s="41">
        <f t="shared" si="99"/>
        <v>0</v>
      </c>
      <c r="Q3146" s="37"/>
    </row>
    <row r="3147" spans="1:17" x14ac:dyDescent="0.25">
      <c r="A3147" s="35" t="s">
        <v>819</v>
      </c>
      <c r="B3147" s="35" t="s">
        <v>10794</v>
      </c>
      <c r="C3147" s="34" t="s">
        <v>2443</v>
      </c>
      <c r="D3147" s="35">
        <v>438</v>
      </c>
      <c r="M3147" s="39">
        <f t="shared" si="98"/>
        <v>0</v>
      </c>
      <c r="N3147" s="41">
        <f t="shared" si="99"/>
        <v>0</v>
      </c>
      <c r="Q3147" s="37"/>
    </row>
    <row r="3148" spans="1:17" x14ac:dyDescent="0.25">
      <c r="A3148" s="35" t="s">
        <v>488</v>
      </c>
      <c r="B3148" s="35" t="s">
        <v>10795</v>
      </c>
      <c r="C3148" s="34" t="s">
        <v>4883</v>
      </c>
      <c r="D3148" s="35">
        <v>438</v>
      </c>
      <c r="M3148" s="39">
        <f t="shared" si="98"/>
        <v>0</v>
      </c>
      <c r="N3148" s="41">
        <f t="shared" si="99"/>
        <v>0</v>
      </c>
      <c r="Q3148" s="37"/>
    </row>
    <row r="3149" spans="1:17" x14ac:dyDescent="0.25">
      <c r="A3149" s="35" t="s">
        <v>2720</v>
      </c>
      <c r="B3149" s="35" t="s">
        <v>10796</v>
      </c>
      <c r="C3149" s="34" t="s">
        <v>4924</v>
      </c>
      <c r="D3149" s="35">
        <v>438</v>
      </c>
      <c r="M3149" s="39">
        <f t="shared" si="98"/>
        <v>0</v>
      </c>
      <c r="N3149" s="41">
        <f t="shared" si="99"/>
        <v>0</v>
      </c>
      <c r="Q3149" s="37"/>
    </row>
    <row r="3150" spans="1:17" x14ac:dyDescent="0.25">
      <c r="A3150" s="35" t="s">
        <v>2720</v>
      </c>
      <c r="B3150" s="35" t="s">
        <v>10797</v>
      </c>
      <c r="C3150" s="34" t="s">
        <v>4945</v>
      </c>
      <c r="D3150" s="35">
        <v>438</v>
      </c>
      <c r="M3150" s="39">
        <f t="shared" si="98"/>
        <v>0</v>
      </c>
      <c r="N3150" s="41">
        <f t="shared" si="99"/>
        <v>0</v>
      </c>
      <c r="Q3150" s="37"/>
    </row>
    <row r="3151" spans="1:17" x14ac:dyDescent="0.25">
      <c r="A3151" s="35" t="s">
        <v>442</v>
      </c>
      <c r="B3151" s="35" t="s">
        <v>10798</v>
      </c>
      <c r="C3151" s="34" t="s">
        <v>1676</v>
      </c>
      <c r="D3151" s="35">
        <v>437</v>
      </c>
      <c r="M3151" s="39">
        <f t="shared" si="98"/>
        <v>0</v>
      </c>
      <c r="N3151" s="41">
        <f t="shared" si="99"/>
        <v>0</v>
      </c>
      <c r="Q3151" s="37"/>
    </row>
    <row r="3152" spans="1:17" x14ac:dyDescent="0.25">
      <c r="A3152" s="35" t="s">
        <v>267</v>
      </c>
      <c r="B3152" s="35" t="s">
        <v>10799</v>
      </c>
      <c r="C3152" s="34" t="s">
        <v>2316</v>
      </c>
      <c r="D3152" s="35">
        <v>437</v>
      </c>
      <c r="M3152" s="39">
        <f t="shared" si="98"/>
        <v>0</v>
      </c>
      <c r="N3152" s="41">
        <f t="shared" si="99"/>
        <v>0</v>
      </c>
      <c r="Q3152" s="37"/>
    </row>
    <row r="3153" spans="1:17" x14ac:dyDescent="0.25">
      <c r="A3153" s="35" t="s">
        <v>230</v>
      </c>
      <c r="B3153" s="35" t="s">
        <v>10800</v>
      </c>
      <c r="C3153" s="34" t="s">
        <v>5386</v>
      </c>
      <c r="D3153" s="35">
        <v>437</v>
      </c>
      <c r="M3153" s="39">
        <f t="shared" si="98"/>
        <v>0</v>
      </c>
      <c r="N3153" s="41">
        <f t="shared" si="99"/>
        <v>0</v>
      </c>
      <c r="Q3153" s="37"/>
    </row>
    <row r="3154" spans="1:17" x14ac:dyDescent="0.25">
      <c r="A3154" s="35" t="s">
        <v>615</v>
      </c>
      <c r="B3154" s="35" t="s">
        <v>10801</v>
      </c>
      <c r="C3154" s="34" t="s">
        <v>1295</v>
      </c>
      <c r="D3154" s="35">
        <v>436</v>
      </c>
      <c r="M3154" s="39">
        <f t="shared" si="98"/>
        <v>0</v>
      </c>
      <c r="N3154" s="41">
        <f t="shared" si="99"/>
        <v>0</v>
      </c>
      <c r="Q3154" s="37"/>
    </row>
    <row r="3155" spans="1:17" x14ac:dyDescent="0.25">
      <c r="A3155" s="35" t="s">
        <v>853</v>
      </c>
      <c r="B3155" s="35" t="s">
        <v>10802</v>
      </c>
      <c r="C3155" s="34" t="s">
        <v>4748</v>
      </c>
      <c r="D3155" s="35">
        <v>436</v>
      </c>
      <c r="M3155" s="39">
        <f t="shared" si="98"/>
        <v>0</v>
      </c>
      <c r="N3155" s="41">
        <f t="shared" si="99"/>
        <v>0</v>
      </c>
      <c r="Q3155" s="37"/>
    </row>
    <row r="3156" spans="1:17" x14ac:dyDescent="0.25">
      <c r="A3156" s="35" t="s">
        <v>40</v>
      </c>
      <c r="B3156" s="35" t="s">
        <v>10803</v>
      </c>
      <c r="C3156" s="34" t="s">
        <v>2846</v>
      </c>
      <c r="D3156" s="35">
        <v>436</v>
      </c>
      <c r="M3156" s="39">
        <f t="shared" si="98"/>
        <v>0</v>
      </c>
      <c r="N3156" s="41">
        <f t="shared" si="99"/>
        <v>0</v>
      </c>
      <c r="Q3156" s="37"/>
    </row>
    <row r="3157" spans="1:17" x14ac:dyDescent="0.25">
      <c r="A3157" s="35" t="s">
        <v>237</v>
      </c>
      <c r="B3157" s="35" t="s">
        <v>10804</v>
      </c>
      <c r="C3157" s="34" t="s">
        <v>5471</v>
      </c>
      <c r="D3157" s="35">
        <v>436</v>
      </c>
      <c r="M3157" s="39">
        <f t="shared" si="98"/>
        <v>0</v>
      </c>
      <c r="N3157" s="41">
        <f t="shared" si="99"/>
        <v>0</v>
      </c>
      <c r="Q3157" s="37"/>
    </row>
    <row r="3158" spans="1:17" x14ac:dyDescent="0.25">
      <c r="A3158" s="35" t="s">
        <v>620</v>
      </c>
      <c r="B3158" s="35" t="s">
        <v>10805</v>
      </c>
      <c r="C3158" s="34" t="s">
        <v>629</v>
      </c>
      <c r="D3158" s="35">
        <v>435</v>
      </c>
      <c r="M3158" s="39">
        <f t="shared" si="98"/>
        <v>0</v>
      </c>
      <c r="N3158" s="41">
        <f t="shared" si="99"/>
        <v>0</v>
      </c>
      <c r="Q3158" s="37"/>
    </row>
    <row r="3159" spans="1:17" x14ac:dyDescent="0.25">
      <c r="A3159" s="35" t="s">
        <v>167</v>
      </c>
      <c r="B3159" s="35" t="s">
        <v>10806</v>
      </c>
      <c r="C3159" s="34" t="s">
        <v>3710</v>
      </c>
      <c r="D3159" s="35">
        <v>435</v>
      </c>
      <c r="M3159" s="39">
        <f t="shared" si="98"/>
        <v>0</v>
      </c>
      <c r="N3159" s="41">
        <f t="shared" si="99"/>
        <v>0</v>
      </c>
      <c r="Q3159" s="37"/>
    </row>
    <row r="3160" spans="1:17" x14ac:dyDescent="0.25">
      <c r="A3160" s="35" t="s">
        <v>142</v>
      </c>
      <c r="B3160" s="35" t="s">
        <v>10807</v>
      </c>
      <c r="C3160" s="34" t="s">
        <v>4449</v>
      </c>
      <c r="D3160" s="35">
        <v>435</v>
      </c>
      <c r="M3160" s="39">
        <f t="shared" si="98"/>
        <v>0</v>
      </c>
      <c r="N3160" s="41">
        <f t="shared" si="99"/>
        <v>0</v>
      </c>
      <c r="Q3160" s="37"/>
    </row>
    <row r="3161" spans="1:17" x14ac:dyDescent="0.25">
      <c r="A3161" s="35" t="s">
        <v>362</v>
      </c>
      <c r="B3161" s="35" t="s">
        <v>10808</v>
      </c>
      <c r="C3161" s="34" t="s">
        <v>5854</v>
      </c>
      <c r="D3161" s="35">
        <v>435</v>
      </c>
      <c r="M3161" s="39">
        <f t="shared" si="98"/>
        <v>0</v>
      </c>
      <c r="N3161" s="41">
        <f t="shared" si="99"/>
        <v>0</v>
      </c>
      <c r="Q3161" s="37"/>
    </row>
    <row r="3162" spans="1:17" x14ac:dyDescent="0.25">
      <c r="A3162" s="35" t="s">
        <v>45</v>
      </c>
      <c r="B3162" s="35" t="s">
        <v>10809</v>
      </c>
      <c r="C3162" s="34" t="s">
        <v>4046</v>
      </c>
      <c r="D3162" s="35">
        <v>435</v>
      </c>
      <c r="M3162" s="39">
        <f t="shared" si="98"/>
        <v>0</v>
      </c>
      <c r="N3162" s="41">
        <f t="shared" si="99"/>
        <v>0</v>
      </c>
      <c r="Q3162" s="37"/>
    </row>
    <row r="3163" spans="1:17" x14ac:dyDescent="0.25">
      <c r="A3163" s="35" t="s">
        <v>45</v>
      </c>
      <c r="B3163" s="35" t="s">
        <v>10810</v>
      </c>
      <c r="C3163" s="34" t="s">
        <v>527</v>
      </c>
      <c r="D3163" s="35">
        <v>435</v>
      </c>
      <c r="M3163" s="39">
        <f t="shared" si="98"/>
        <v>0</v>
      </c>
      <c r="N3163" s="41">
        <f t="shared" si="99"/>
        <v>0</v>
      </c>
      <c r="Q3163" s="37"/>
    </row>
    <row r="3164" spans="1:17" x14ac:dyDescent="0.25">
      <c r="A3164" s="35" t="s">
        <v>3</v>
      </c>
      <c r="B3164" s="35" t="s">
        <v>10811</v>
      </c>
      <c r="C3164" s="34" t="s">
        <v>4882</v>
      </c>
      <c r="D3164" s="35">
        <v>435</v>
      </c>
      <c r="M3164" s="39">
        <f t="shared" si="98"/>
        <v>0</v>
      </c>
      <c r="N3164" s="41">
        <f t="shared" si="99"/>
        <v>0</v>
      </c>
      <c r="Q3164" s="37"/>
    </row>
    <row r="3165" spans="1:17" x14ac:dyDescent="0.25">
      <c r="A3165" s="35" t="s">
        <v>615</v>
      </c>
      <c r="B3165" s="35" t="s">
        <v>10812</v>
      </c>
      <c r="C3165" s="34" t="s">
        <v>1280</v>
      </c>
      <c r="D3165" s="35">
        <v>434</v>
      </c>
      <c r="M3165" s="39">
        <f t="shared" si="98"/>
        <v>0</v>
      </c>
      <c r="N3165" s="41">
        <f t="shared" si="99"/>
        <v>0</v>
      </c>
      <c r="Q3165" s="37"/>
    </row>
    <row r="3166" spans="1:17" x14ac:dyDescent="0.25">
      <c r="A3166" s="35" t="s">
        <v>620</v>
      </c>
      <c r="B3166" s="35" t="s">
        <v>10813</v>
      </c>
      <c r="C3166" s="34" t="s">
        <v>1367</v>
      </c>
      <c r="D3166" s="35">
        <v>434</v>
      </c>
      <c r="M3166" s="39">
        <f t="shared" si="98"/>
        <v>0</v>
      </c>
      <c r="N3166" s="41">
        <f t="shared" si="99"/>
        <v>0</v>
      </c>
      <c r="Q3166" s="37"/>
    </row>
    <row r="3167" spans="1:17" x14ac:dyDescent="0.25">
      <c r="A3167" s="35" t="s">
        <v>368</v>
      </c>
      <c r="B3167" s="35" t="s">
        <v>10814</v>
      </c>
      <c r="C3167" s="34" t="s">
        <v>3257</v>
      </c>
      <c r="D3167" s="35">
        <v>434</v>
      </c>
      <c r="M3167" s="39">
        <f t="shared" si="98"/>
        <v>0</v>
      </c>
      <c r="N3167" s="41">
        <f t="shared" si="99"/>
        <v>0</v>
      </c>
      <c r="Q3167" s="37"/>
    </row>
    <row r="3168" spans="1:17" x14ac:dyDescent="0.25">
      <c r="A3168" s="35" t="s">
        <v>506</v>
      </c>
      <c r="B3168" s="35" t="s">
        <v>10815</v>
      </c>
      <c r="C3168" s="34" t="s">
        <v>2028</v>
      </c>
      <c r="D3168" s="35">
        <v>434</v>
      </c>
      <c r="M3168" s="39">
        <f t="shared" si="98"/>
        <v>0</v>
      </c>
      <c r="N3168" s="41">
        <f t="shared" si="99"/>
        <v>0</v>
      </c>
      <c r="Q3168" s="37"/>
    </row>
    <row r="3169" spans="1:17" x14ac:dyDescent="0.25">
      <c r="A3169" s="35" t="s">
        <v>459</v>
      </c>
      <c r="B3169" s="35" t="s">
        <v>10816</v>
      </c>
      <c r="C3169" s="34" t="s">
        <v>1761</v>
      </c>
      <c r="D3169" s="35">
        <v>433</v>
      </c>
      <c r="M3169" s="39">
        <f t="shared" si="98"/>
        <v>0</v>
      </c>
      <c r="N3169" s="41">
        <f t="shared" si="99"/>
        <v>0</v>
      </c>
      <c r="Q3169" s="37"/>
    </row>
    <row r="3170" spans="1:17" x14ac:dyDescent="0.25">
      <c r="A3170" s="35" t="s">
        <v>208</v>
      </c>
      <c r="B3170" s="35" t="s">
        <v>10817</v>
      </c>
      <c r="C3170" s="34" t="s">
        <v>1853</v>
      </c>
      <c r="D3170" s="35">
        <v>433</v>
      </c>
      <c r="M3170" s="39">
        <f t="shared" si="98"/>
        <v>0</v>
      </c>
      <c r="N3170" s="41">
        <f t="shared" si="99"/>
        <v>0</v>
      </c>
      <c r="Q3170" s="37"/>
    </row>
    <row r="3171" spans="1:17" x14ac:dyDescent="0.25">
      <c r="A3171" s="35" t="s">
        <v>31</v>
      </c>
      <c r="B3171" s="35" t="s">
        <v>10818</v>
      </c>
      <c r="C3171" s="34" t="s">
        <v>3109</v>
      </c>
      <c r="D3171" s="35">
        <v>433</v>
      </c>
      <c r="M3171" s="39">
        <f t="shared" si="98"/>
        <v>0</v>
      </c>
      <c r="N3171" s="41">
        <f t="shared" si="99"/>
        <v>0</v>
      </c>
      <c r="Q3171" s="37"/>
    </row>
    <row r="3172" spans="1:17" x14ac:dyDescent="0.25">
      <c r="A3172" s="35" t="s">
        <v>2188</v>
      </c>
      <c r="B3172" s="35" t="s">
        <v>10819</v>
      </c>
      <c r="C3172" s="34" t="s">
        <v>3559</v>
      </c>
      <c r="D3172" s="35">
        <v>433</v>
      </c>
      <c r="M3172" s="39">
        <f t="shared" si="98"/>
        <v>0</v>
      </c>
      <c r="N3172" s="41">
        <f t="shared" si="99"/>
        <v>0</v>
      </c>
      <c r="Q3172" s="37"/>
    </row>
    <row r="3173" spans="1:17" x14ac:dyDescent="0.25">
      <c r="A3173" s="35" t="s">
        <v>2472</v>
      </c>
      <c r="B3173" s="35" t="s">
        <v>10820</v>
      </c>
      <c r="C3173" s="34" t="s">
        <v>4577</v>
      </c>
      <c r="D3173" s="35">
        <v>433</v>
      </c>
      <c r="M3173" s="39">
        <f t="shared" si="98"/>
        <v>0</v>
      </c>
      <c r="N3173" s="41">
        <f t="shared" si="99"/>
        <v>0</v>
      </c>
      <c r="Q3173" s="37"/>
    </row>
    <row r="3174" spans="1:17" x14ac:dyDescent="0.25">
      <c r="A3174" s="35" t="s">
        <v>846</v>
      </c>
      <c r="B3174" s="35" t="s">
        <v>10821</v>
      </c>
      <c r="C3174" s="34" t="s">
        <v>4487</v>
      </c>
      <c r="D3174" s="35">
        <v>433</v>
      </c>
      <c r="M3174" s="39">
        <f t="shared" si="98"/>
        <v>0</v>
      </c>
      <c r="N3174" s="41">
        <f t="shared" si="99"/>
        <v>0</v>
      </c>
      <c r="Q3174" s="37"/>
    </row>
    <row r="3175" spans="1:17" x14ac:dyDescent="0.25">
      <c r="A3175" s="35" t="s">
        <v>2387</v>
      </c>
      <c r="B3175" s="35" t="s">
        <v>10822</v>
      </c>
      <c r="C3175" s="34" t="s">
        <v>2990</v>
      </c>
      <c r="D3175" s="35">
        <v>433</v>
      </c>
      <c r="M3175" s="39">
        <f t="shared" si="98"/>
        <v>0</v>
      </c>
      <c r="N3175" s="41">
        <f t="shared" si="99"/>
        <v>0</v>
      </c>
      <c r="Q3175" s="37"/>
    </row>
    <row r="3176" spans="1:17" x14ac:dyDescent="0.25">
      <c r="A3176" s="35" t="s">
        <v>819</v>
      </c>
      <c r="B3176" s="35" t="s">
        <v>10823</v>
      </c>
      <c r="C3176" s="34" t="s">
        <v>4031</v>
      </c>
      <c r="D3176" s="35">
        <v>433</v>
      </c>
      <c r="M3176" s="39">
        <f t="shared" si="98"/>
        <v>0</v>
      </c>
      <c r="N3176" s="41">
        <f t="shared" si="99"/>
        <v>0</v>
      </c>
      <c r="Q3176" s="37"/>
    </row>
    <row r="3177" spans="1:17" x14ac:dyDescent="0.25">
      <c r="A3177" s="35" t="s">
        <v>10</v>
      </c>
      <c r="B3177" s="35" t="s">
        <v>10824</v>
      </c>
      <c r="C3177" s="34" t="s">
        <v>1363</v>
      </c>
      <c r="D3177" s="35">
        <v>433</v>
      </c>
      <c r="M3177" s="39">
        <f t="shared" si="98"/>
        <v>0</v>
      </c>
      <c r="N3177" s="41">
        <f t="shared" si="99"/>
        <v>0</v>
      </c>
      <c r="Q3177" s="37"/>
    </row>
    <row r="3178" spans="1:17" x14ac:dyDescent="0.25">
      <c r="A3178" s="35" t="s">
        <v>99</v>
      </c>
      <c r="B3178" s="35" t="s">
        <v>10825</v>
      </c>
      <c r="C3178" s="34" t="s">
        <v>1532</v>
      </c>
      <c r="D3178" s="35">
        <v>432</v>
      </c>
      <c r="M3178" s="39">
        <f t="shared" si="98"/>
        <v>0</v>
      </c>
      <c r="N3178" s="41">
        <f t="shared" si="99"/>
        <v>0</v>
      </c>
      <c r="Q3178" s="37"/>
    </row>
    <row r="3179" spans="1:17" x14ac:dyDescent="0.25">
      <c r="A3179" s="35" t="s">
        <v>833</v>
      </c>
      <c r="B3179" s="35" t="s">
        <v>10826</v>
      </c>
      <c r="C3179" s="34" t="s">
        <v>1136</v>
      </c>
      <c r="D3179" s="35">
        <v>432</v>
      </c>
      <c r="M3179" s="39">
        <f t="shared" si="98"/>
        <v>0</v>
      </c>
      <c r="N3179" s="41">
        <f t="shared" si="99"/>
        <v>0</v>
      </c>
      <c r="Q3179" s="37"/>
    </row>
    <row r="3180" spans="1:17" x14ac:dyDescent="0.25">
      <c r="A3180" s="35" t="s">
        <v>846</v>
      </c>
      <c r="B3180" s="35" t="s">
        <v>10827</v>
      </c>
      <c r="C3180" s="34" t="s">
        <v>4491</v>
      </c>
      <c r="D3180" s="35">
        <v>432</v>
      </c>
      <c r="M3180" s="39">
        <f t="shared" si="98"/>
        <v>0</v>
      </c>
      <c r="N3180" s="41">
        <f t="shared" si="99"/>
        <v>0</v>
      </c>
      <c r="Q3180" s="37"/>
    </row>
    <row r="3181" spans="1:17" x14ac:dyDescent="0.25">
      <c r="A3181" s="35" t="s">
        <v>40</v>
      </c>
      <c r="B3181" s="35" t="s">
        <v>10828</v>
      </c>
      <c r="C3181" s="34" t="s">
        <v>3534</v>
      </c>
      <c r="D3181" s="35">
        <v>432</v>
      </c>
      <c r="M3181" s="39">
        <f t="shared" si="98"/>
        <v>0</v>
      </c>
      <c r="N3181" s="41">
        <f t="shared" si="99"/>
        <v>0</v>
      </c>
      <c r="Q3181" s="37"/>
    </row>
    <row r="3182" spans="1:17" x14ac:dyDescent="0.25">
      <c r="A3182" s="35" t="s">
        <v>230</v>
      </c>
      <c r="B3182" s="35" t="s">
        <v>10829</v>
      </c>
      <c r="C3182" s="34" t="s">
        <v>1013</v>
      </c>
      <c r="D3182" s="35">
        <v>432</v>
      </c>
      <c r="M3182" s="39">
        <f t="shared" si="98"/>
        <v>0</v>
      </c>
      <c r="N3182" s="41">
        <f t="shared" si="99"/>
        <v>0</v>
      </c>
      <c r="Q3182" s="37"/>
    </row>
    <row r="3183" spans="1:17" x14ac:dyDescent="0.25">
      <c r="A3183" s="35" t="s">
        <v>589</v>
      </c>
      <c r="B3183" s="35" t="s">
        <v>10830</v>
      </c>
      <c r="C3183" s="34" t="s">
        <v>1170</v>
      </c>
      <c r="D3183" s="35">
        <v>431</v>
      </c>
      <c r="M3183" s="39">
        <f t="shared" si="98"/>
        <v>0</v>
      </c>
      <c r="N3183" s="41">
        <f t="shared" si="99"/>
        <v>0</v>
      </c>
      <c r="Q3183" s="37"/>
    </row>
    <row r="3184" spans="1:17" x14ac:dyDescent="0.25">
      <c r="A3184" s="35" t="s">
        <v>459</v>
      </c>
      <c r="B3184" s="35" t="s">
        <v>10831</v>
      </c>
      <c r="C3184" s="34" t="s">
        <v>458</v>
      </c>
      <c r="D3184" s="35">
        <v>431</v>
      </c>
      <c r="M3184" s="39">
        <f t="shared" si="98"/>
        <v>0</v>
      </c>
      <c r="N3184" s="41">
        <f t="shared" si="99"/>
        <v>0</v>
      </c>
      <c r="Q3184" s="37"/>
    </row>
    <row r="3185" spans="1:17" x14ac:dyDescent="0.25">
      <c r="A3185" s="35" t="s">
        <v>2948</v>
      </c>
      <c r="B3185" s="35" t="s">
        <v>10832</v>
      </c>
      <c r="C3185" s="34" t="s">
        <v>3036</v>
      </c>
      <c r="D3185" s="35">
        <v>431</v>
      </c>
      <c r="M3185" s="39">
        <f t="shared" si="98"/>
        <v>0</v>
      </c>
      <c r="N3185" s="41">
        <f t="shared" si="99"/>
        <v>0</v>
      </c>
      <c r="Q3185" s="37"/>
    </row>
    <row r="3186" spans="1:17" x14ac:dyDescent="0.25">
      <c r="A3186" s="35" t="s">
        <v>762</v>
      </c>
      <c r="B3186" s="35" t="s">
        <v>10833</v>
      </c>
      <c r="C3186" s="34" t="s">
        <v>2168</v>
      </c>
      <c r="D3186" s="35">
        <v>431</v>
      </c>
      <c r="M3186" s="39">
        <f t="shared" si="98"/>
        <v>0</v>
      </c>
      <c r="N3186" s="41">
        <f t="shared" si="99"/>
        <v>0</v>
      </c>
      <c r="Q3186" s="37"/>
    </row>
    <row r="3187" spans="1:17" x14ac:dyDescent="0.25">
      <c r="A3187" s="35" t="s">
        <v>338</v>
      </c>
      <c r="B3187" s="35" t="s">
        <v>10834</v>
      </c>
      <c r="C3187" s="34" t="s">
        <v>2092</v>
      </c>
      <c r="D3187" s="35">
        <v>431</v>
      </c>
      <c r="M3187" s="39">
        <f t="shared" si="98"/>
        <v>0</v>
      </c>
      <c r="N3187" s="41">
        <f t="shared" si="99"/>
        <v>0</v>
      </c>
      <c r="Q3187" s="37"/>
    </row>
    <row r="3188" spans="1:17" x14ac:dyDescent="0.25">
      <c r="A3188" s="35" t="s">
        <v>2123</v>
      </c>
      <c r="B3188" s="35" t="s">
        <v>10835</v>
      </c>
      <c r="C3188" s="34" t="s">
        <v>5770</v>
      </c>
      <c r="D3188" s="35">
        <v>431</v>
      </c>
      <c r="M3188" s="39">
        <f t="shared" si="98"/>
        <v>0</v>
      </c>
      <c r="N3188" s="41">
        <f t="shared" si="99"/>
        <v>0</v>
      </c>
      <c r="Q3188" s="37"/>
    </row>
    <row r="3189" spans="1:17" x14ac:dyDescent="0.25">
      <c r="A3189" s="35" t="s">
        <v>589</v>
      </c>
      <c r="B3189" s="35" t="s">
        <v>10836</v>
      </c>
      <c r="C3189" s="34" t="s">
        <v>1174</v>
      </c>
      <c r="D3189" s="35">
        <v>430</v>
      </c>
      <c r="M3189" s="39">
        <f t="shared" si="98"/>
        <v>0</v>
      </c>
      <c r="N3189" s="41">
        <f t="shared" si="99"/>
        <v>0</v>
      </c>
      <c r="Q3189" s="37"/>
    </row>
    <row r="3190" spans="1:17" x14ac:dyDescent="0.25">
      <c r="A3190" s="35" t="s">
        <v>99</v>
      </c>
      <c r="B3190" s="35" t="s">
        <v>10837</v>
      </c>
      <c r="C3190" s="34" t="s">
        <v>1513</v>
      </c>
      <c r="D3190" s="35">
        <v>430</v>
      </c>
      <c r="M3190" s="39">
        <f t="shared" si="98"/>
        <v>0</v>
      </c>
      <c r="N3190" s="41">
        <f t="shared" si="99"/>
        <v>0</v>
      </c>
      <c r="Q3190" s="37"/>
    </row>
    <row r="3191" spans="1:17" x14ac:dyDescent="0.25">
      <c r="A3191" s="35" t="s">
        <v>57</v>
      </c>
      <c r="B3191" s="35" t="s">
        <v>10838</v>
      </c>
      <c r="C3191" s="34" t="s">
        <v>1527</v>
      </c>
      <c r="D3191" s="35">
        <v>430</v>
      </c>
      <c r="M3191" s="39">
        <f t="shared" si="98"/>
        <v>0</v>
      </c>
      <c r="N3191" s="41">
        <f t="shared" si="99"/>
        <v>0</v>
      </c>
      <c r="Q3191" s="37"/>
    </row>
    <row r="3192" spans="1:17" x14ac:dyDescent="0.25">
      <c r="A3192" s="35" t="s">
        <v>703</v>
      </c>
      <c r="B3192" s="35" t="s">
        <v>10839</v>
      </c>
      <c r="C3192" s="34" t="s">
        <v>3146</v>
      </c>
      <c r="D3192" s="35">
        <v>430</v>
      </c>
      <c r="M3192" s="39">
        <f t="shared" si="98"/>
        <v>0</v>
      </c>
      <c r="N3192" s="41">
        <f t="shared" si="99"/>
        <v>0</v>
      </c>
      <c r="Q3192" s="37"/>
    </row>
    <row r="3193" spans="1:17" x14ac:dyDescent="0.25">
      <c r="A3193" s="35" t="s">
        <v>167</v>
      </c>
      <c r="B3193" s="35" t="s">
        <v>10840</v>
      </c>
      <c r="C3193" s="34" t="s">
        <v>3716</v>
      </c>
      <c r="D3193" s="35">
        <v>430</v>
      </c>
      <c r="M3193" s="39">
        <f t="shared" si="98"/>
        <v>0</v>
      </c>
      <c r="N3193" s="41">
        <f t="shared" si="99"/>
        <v>0</v>
      </c>
      <c r="Q3193" s="37"/>
    </row>
    <row r="3194" spans="1:17" x14ac:dyDescent="0.25">
      <c r="A3194" s="35" t="s">
        <v>778</v>
      </c>
      <c r="B3194" s="35" t="s">
        <v>10841</v>
      </c>
      <c r="C3194" s="34" t="s">
        <v>3639</v>
      </c>
      <c r="D3194" s="35">
        <v>430</v>
      </c>
      <c r="M3194" s="39">
        <f t="shared" si="98"/>
        <v>0</v>
      </c>
      <c r="N3194" s="41">
        <f t="shared" si="99"/>
        <v>0</v>
      </c>
      <c r="Q3194" s="37"/>
    </row>
    <row r="3195" spans="1:17" x14ac:dyDescent="0.25">
      <c r="A3195" s="35" t="s">
        <v>338</v>
      </c>
      <c r="B3195" s="35" t="s">
        <v>10842</v>
      </c>
      <c r="C3195" s="34" t="s">
        <v>5501</v>
      </c>
      <c r="D3195" s="35">
        <v>430</v>
      </c>
      <c r="M3195" s="39">
        <f t="shared" si="98"/>
        <v>0</v>
      </c>
      <c r="N3195" s="41">
        <f t="shared" si="99"/>
        <v>0</v>
      </c>
      <c r="Q3195" s="37"/>
    </row>
    <row r="3196" spans="1:17" x14ac:dyDescent="0.25">
      <c r="A3196" s="35" t="s">
        <v>237</v>
      </c>
      <c r="B3196" s="35" t="s">
        <v>10843</v>
      </c>
      <c r="C3196" s="34" t="s">
        <v>5419</v>
      </c>
      <c r="D3196" s="35">
        <v>430</v>
      </c>
      <c r="M3196" s="39">
        <f t="shared" si="98"/>
        <v>0</v>
      </c>
      <c r="N3196" s="41">
        <f t="shared" si="99"/>
        <v>0</v>
      </c>
      <c r="Q3196" s="37"/>
    </row>
    <row r="3197" spans="1:17" x14ac:dyDescent="0.25">
      <c r="A3197" s="35" t="s">
        <v>673</v>
      </c>
      <c r="B3197" s="35" t="s">
        <v>10844</v>
      </c>
      <c r="C3197" s="34" t="s">
        <v>2695</v>
      </c>
      <c r="D3197" s="35">
        <v>429</v>
      </c>
      <c r="M3197" s="39">
        <f t="shared" si="98"/>
        <v>0</v>
      </c>
      <c r="N3197" s="41">
        <f t="shared" si="99"/>
        <v>0</v>
      </c>
      <c r="Q3197" s="37"/>
    </row>
    <row r="3198" spans="1:17" x14ac:dyDescent="0.25">
      <c r="A3198" s="35" t="s">
        <v>167</v>
      </c>
      <c r="B3198" s="35" t="s">
        <v>10845</v>
      </c>
      <c r="C3198" s="34" t="s">
        <v>1978</v>
      </c>
      <c r="D3198" s="35">
        <v>429</v>
      </c>
      <c r="M3198" s="39">
        <f t="shared" si="98"/>
        <v>0</v>
      </c>
      <c r="N3198" s="41">
        <f t="shared" si="99"/>
        <v>0</v>
      </c>
      <c r="Q3198" s="37"/>
    </row>
    <row r="3199" spans="1:17" x14ac:dyDescent="0.25">
      <c r="A3199" s="35" t="s">
        <v>2472</v>
      </c>
      <c r="B3199" s="35" t="s">
        <v>10846</v>
      </c>
      <c r="C3199" s="34" t="s">
        <v>4582</v>
      </c>
      <c r="D3199" s="35">
        <v>429</v>
      </c>
      <c r="M3199" s="39">
        <f t="shared" si="98"/>
        <v>0</v>
      </c>
      <c r="N3199" s="41">
        <f t="shared" si="99"/>
        <v>0</v>
      </c>
      <c r="Q3199" s="37"/>
    </row>
    <row r="3200" spans="1:17" x14ac:dyDescent="0.25">
      <c r="A3200" s="35" t="s">
        <v>819</v>
      </c>
      <c r="B3200" s="35" t="s">
        <v>10847</v>
      </c>
      <c r="C3200" s="34" t="s">
        <v>1347</v>
      </c>
      <c r="D3200" s="35">
        <v>429</v>
      </c>
      <c r="M3200" s="39">
        <f t="shared" si="98"/>
        <v>0</v>
      </c>
      <c r="N3200" s="41">
        <f t="shared" si="99"/>
        <v>0</v>
      </c>
      <c r="Q3200" s="37"/>
    </row>
    <row r="3201" spans="1:17" x14ac:dyDescent="0.25">
      <c r="A3201" s="35" t="s">
        <v>338</v>
      </c>
      <c r="B3201" s="35" t="s">
        <v>10848</v>
      </c>
      <c r="C3201" s="34" t="s">
        <v>5500</v>
      </c>
      <c r="D3201" s="35">
        <v>429</v>
      </c>
      <c r="M3201" s="39">
        <f t="shared" si="98"/>
        <v>0</v>
      </c>
      <c r="N3201" s="41">
        <f t="shared" si="99"/>
        <v>0</v>
      </c>
      <c r="Q3201" s="37"/>
    </row>
    <row r="3202" spans="1:17" x14ac:dyDescent="0.25">
      <c r="A3202" s="35" t="s">
        <v>362</v>
      </c>
      <c r="B3202" s="35" t="s">
        <v>10849</v>
      </c>
      <c r="C3202" s="34" t="s">
        <v>5902</v>
      </c>
      <c r="D3202" s="35">
        <v>429</v>
      </c>
      <c r="M3202" s="39">
        <f t="shared" ref="M3202:M3265" si="100">SUM(E3202:L3202)</f>
        <v>0</v>
      </c>
      <c r="N3202" s="41">
        <f t="shared" ref="N3202:N3265" si="101">M3202/D3202*10000</f>
        <v>0</v>
      </c>
      <c r="Q3202" s="37"/>
    </row>
    <row r="3203" spans="1:17" x14ac:dyDescent="0.25">
      <c r="A3203" s="35" t="s">
        <v>208</v>
      </c>
      <c r="B3203" s="35" t="s">
        <v>10850</v>
      </c>
      <c r="C3203" s="34" t="s">
        <v>4740</v>
      </c>
      <c r="D3203" s="35">
        <v>428</v>
      </c>
      <c r="M3203" s="39">
        <f t="shared" si="100"/>
        <v>0</v>
      </c>
      <c r="N3203" s="41">
        <f t="shared" si="101"/>
        <v>0</v>
      </c>
      <c r="Q3203" s="37"/>
    </row>
    <row r="3204" spans="1:17" x14ac:dyDescent="0.25">
      <c r="A3204" s="35" t="s">
        <v>225</v>
      </c>
      <c r="B3204" s="35" t="s">
        <v>10851</v>
      </c>
      <c r="C3204" s="34" t="s">
        <v>5348</v>
      </c>
      <c r="D3204" s="35">
        <v>428</v>
      </c>
      <c r="M3204" s="39">
        <f t="shared" si="100"/>
        <v>0</v>
      </c>
      <c r="N3204" s="41">
        <f t="shared" si="101"/>
        <v>0</v>
      </c>
      <c r="Q3204" s="37"/>
    </row>
    <row r="3205" spans="1:17" x14ac:dyDescent="0.25">
      <c r="A3205" s="35" t="s">
        <v>396</v>
      </c>
      <c r="B3205" s="35" t="s">
        <v>10852</v>
      </c>
      <c r="C3205" s="34" t="s">
        <v>1024</v>
      </c>
      <c r="D3205" s="35">
        <v>427</v>
      </c>
      <c r="M3205" s="39">
        <f t="shared" si="100"/>
        <v>0</v>
      </c>
      <c r="N3205" s="41">
        <f t="shared" si="101"/>
        <v>0</v>
      </c>
      <c r="Q3205" s="37"/>
    </row>
    <row r="3206" spans="1:17" x14ac:dyDescent="0.25">
      <c r="A3206" s="35" t="s">
        <v>225</v>
      </c>
      <c r="B3206" s="35" t="s">
        <v>10853</v>
      </c>
      <c r="C3206" s="34" t="s">
        <v>4700</v>
      </c>
      <c r="D3206" s="35">
        <v>427</v>
      </c>
      <c r="M3206" s="39">
        <f t="shared" si="100"/>
        <v>0</v>
      </c>
      <c r="N3206" s="41">
        <f t="shared" si="101"/>
        <v>0</v>
      </c>
      <c r="Q3206" s="37"/>
    </row>
    <row r="3207" spans="1:17" x14ac:dyDescent="0.25">
      <c r="A3207" s="35" t="s">
        <v>452</v>
      </c>
      <c r="B3207" s="35" t="s">
        <v>10854</v>
      </c>
      <c r="C3207" s="34" t="s">
        <v>817</v>
      </c>
      <c r="D3207" s="35">
        <v>426</v>
      </c>
      <c r="M3207" s="39">
        <f t="shared" si="100"/>
        <v>0</v>
      </c>
      <c r="N3207" s="41">
        <f t="shared" si="101"/>
        <v>0</v>
      </c>
      <c r="Q3207" s="37"/>
    </row>
    <row r="3208" spans="1:17" x14ac:dyDescent="0.25">
      <c r="A3208" s="35" t="s">
        <v>176</v>
      </c>
      <c r="B3208" s="35" t="s">
        <v>10855</v>
      </c>
      <c r="C3208" s="34" t="s">
        <v>353</v>
      </c>
      <c r="D3208" s="35">
        <v>426</v>
      </c>
      <c r="M3208" s="39">
        <f t="shared" si="100"/>
        <v>0</v>
      </c>
      <c r="N3208" s="41">
        <f t="shared" si="101"/>
        <v>0</v>
      </c>
      <c r="Q3208" s="37"/>
    </row>
    <row r="3209" spans="1:17" x14ac:dyDescent="0.25">
      <c r="A3209" s="35" t="s">
        <v>673</v>
      </c>
      <c r="B3209" s="35" t="s">
        <v>10856</v>
      </c>
      <c r="C3209" s="34" t="s">
        <v>2706</v>
      </c>
      <c r="D3209" s="35">
        <v>426</v>
      </c>
      <c r="M3209" s="39">
        <f t="shared" si="100"/>
        <v>0</v>
      </c>
      <c r="N3209" s="41">
        <f t="shared" si="101"/>
        <v>0</v>
      </c>
      <c r="Q3209" s="37"/>
    </row>
    <row r="3210" spans="1:17" x14ac:dyDescent="0.25">
      <c r="A3210" s="35" t="s">
        <v>703</v>
      </c>
      <c r="B3210" s="35" t="s">
        <v>10857</v>
      </c>
      <c r="C3210" s="34" t="s">
        <v>3134</v>
      </c>
      <c r="D3210" s="35">
        <v>426</v>
      </c>
      <c r="M3210" s="39">
        <f t="shared" si="100"/>
        <v>0</v>
      </c>
      <c r="N3210" s="41">
        <f t="shared" si="101"/>
        <v>0</v>
      </c>
      <c r="Q3210" s="37"/>
    </row>
    <row r="3211" spans="1:17" x14ac:dyDescent="0.25">
      <c r="A3211" s="35" t="s">
        <v>799</v>
      </c>
      <c r="B3211" s="35" t="s">
        <v>10858</v>
      </c>
      <c r="C3211" s="34" t="s">
        <v>3843</v>
      </c>
      <c r="D3211" s="35">
        <v>426</v>
      </c>
      <c r="M3211" s="39">
        <f t="shared" si="100"/>
        <v>0</v>
      </c>
      <c r="N3211" s="41">
        <f t="shared" si="101"/>
        <v>0</v>
      </c>
      <c r="Q3211" s="37"/>
    </row>
    <row r="3212" spans="1:17" x14ac:dyDescent="0.25">
      <c r="A3212" s="35" t="s">
        <v>819</v>
      </c>
      <c r="B3212" s="35" t="s">
        <v>10859</v>
      </c>
      <c r="C3212" s="34" t="s">
        <v>4061</v>
      </c>
      <c r="D3212" s="35">
        <v>426</v>
      </c>
      <c r="M3212" s="39">
        <f t="shared" si="100"/>
        <v>0</v>
      </c>
      <c r="N3212" s="41">
        <f t="shared" si="101"/>
        <v>0</v>
      </c>
      <c r="Q3212" s="37"/>
    </row>
    <row r="3213" spans="1:17" x14ac:dyDescent="0.25">
      <c r="A3213" s="35" t="s">
        <v>22</v>
      </c>
      <c r="B3213" s="35" t="s">
        <v>10860</v>
      </c>
      <c r="C3213" s="34" t="s">
        <v>2911</v>
      </c>
      <c r="D3213" s="35">
        <v>426</v>
      </c>
      <c r="M3213" s="39">
        <f t="shared" si="100"/>
        <v>0</v>
      </c>
      <c r="N3213" s="41">
        <f t="shared" si="101"/>
        <v>0</v>
      </c>
      <c r="Q3213" s="37"/>
    </row>
    <row r="3214" spans="1:17" x14ac:dyDescent="0.25">
      <c r="A3214" s="35" t="s">
        <v>452</v>
      </c>
      <c r="B3214" s="35" t="s">
        <v>10861</v>
      </c>
      <c r="C3214" s="34" t="s">
        <v>1006</v>
      </c>
      <c r="D3214" s="35">
        <v>425</v>
      </c>
      <c r="M3214" s="39">
        <f t="shared" si="100"/>
        <v>0</v>
      </c>
      <c r="N3214" s="41">
        <f t="shared" si="101"/>
        <v>0</v>
      </c>
      <c r="Q3214" s="37"/>
    </row>
    <row r="3215" spans="1:17" x14ac:dyDescent="0.25">
      <c r="A3215" s="35" t="s">
        <v>641</v>
      </c>
      <c r="B3215" s="35" t="s">
        <v>10862</v>
      </c>
      <c r="C3215" s="34" t="s">
        <v>1908</v>
      </c>
      <c r="D3215" s="35">
        <v>425</v>
      </c>
      <c r="M3215" s="39">
        <f t="shared" si="100"/>
        <v>0</v>
      </c>
      <c r="N3215" s="41">
        <f t="shared" si="101"/>
        <v>0</v>
      </c>
      <c r="Q3215" s="37"/>
    </row>
    <row r="3216" spans="1:17" x14ac:dyDescent="0.25">
      <c r="A3216" s="35" t="s">
        <v>641</v>
      </c>
      <c r="B3216" s="35" t="s">
        <v>10863</v>
      </c>
      <c r="C3216" s="34" t="s">
        <v>1955</v>
      </c>
      <c r="D3216" s="35">
        <v>425</v>
      </c>
      <c r="M3216" s="39">
        <f t="shared" si="100"/>
        <v>0</v>
      </c>
      <c r="N3216" s="41">
        <f t="shared" si="101"/>
        <v>0</v>
      </c>
      <c r="Q3216" s="37"/>
    </row>
    <row r="3217" spans="1:17" x14ac:dyDescent="0.25">
      <c r="A3217" s="35" t="s">
        <v>649</v>
      </c>
      <c r="B3217" s="35" t="s">
        <v>10864</v>
      </c>
      <c r="C3217" s="34" t="s">
        <v>1355</v>
      </c>
      <c r="D3217" s="35">
        <v>425</v>
      </c>
      <c r="M3217" s="39">
        <f t="shared" si="100"/>
        <v>0</v>
      </c>
      <c r="N3217" s="41">
        <f t="shared" si="101"/>
        <v>0</v>
      </c>
      <c r="Q3217" s="37"/>
    </row>
    <row r="3218" spans="1:17" x14ac:dyDescent="0.25">
      <c r="A3218" s="35" t="s">
        <v>57</v>
      </c>
      <c r="B3218" s="35" t="s">
        <v>10865</v>
      </c>
      <c r="C3218" s="34" t="s">
        <v>2176</v>
      </c>
      <c r="D3218" s="35">
        <v>425</v>
      </c>
      <c r="M3218" s="39">
        <f t="shared" si="100"/>
        <v>0</v>
      </c>
      <c r="N3218" s="41">
        <f t="shared" si="101"/>
        <v>0</v>
      </c>
      <c r="Q3218" s="37"/>
    </row>
    <row r="3219" spans="1:17" x14ac:dyDescent="0.25">
      <c r="A3219" s="35" t="s">
        <v>2948</v>
      </c>
      <c r="B3219" s="35" t="s">
        <v>10866</v>
      </c>
      <c r="C3219" s="34" t="s">
        <v>2974</v>
      </c>
      <c r="D3219" s="35">
        <v>425</v>
      </c>
      <c r="M3219" s="39">
        <f t="shared" si="100"/>
        <v>0</v>
      </c>
      <c r="N3219" s="41">
        <f t="shared" si="101"/>
        <v>0</v>
      </c>
      <c r="Q3219" s="37"/>
    </row>
    <row r="3220" spans="1:17" x14ac:dyDescent="0.25">
      <c r="A3220" s="35" t="s">
        <v>31</v>
      </c>
      <c r="B3220" s="35" t="s">
        <v>10867</v>
      </c>
      <c r="C3220" s="34" t="s">
        <v>3111</v>
      </c>
      <c r="D3220" s="35">
        <v>425</v>
      </c>
      <c r="M3220" s="39">
        <f t="shared" si="100"/>
        <v>0</v>
      </c>
      <c r="N3220" s="41">
        <f t="shared" si="101"/>
        <v>0</v>
      </c>
      <c r="Q3220" s="37"/>
    </row>
    <row r="3221" spans="1:17" x14ac:dyDescent="0.25">
      <c r="A3221" s="35" t="s">
        <v>506</v>
      </c>
      <c r="B3221" s="35" t="s">
        <v>10868</v>
      </c>
      <c r="C3221" s="34" t="s">
        <v>3447</v>
      </c>
      <c r="D3221" s="35">
        <v>425</v>
      </c>
      <c r="M3221" s="39">
        <f t="shared" si="100"/>
        <v>0</v>
      </c>
      <c r="N3221" s="41">
        <f t="shared" si="101"/>
        <v>0</v>
      </c>
      <c r="Q3221" s="37"/>
    </row>
    <row r="3222" spans="1:17" x14ac:dyDescent="0.25">
      <c r="A3222" s="35" t="s">
        <v>121</v>
      </c>
      <c r="B3222" s="35" t="s">
        <v>10869</v>
      </c>
      <c r="C3222" s="34" t="s">
        <v>4200</v>
      </c>
      <c r="D3222" s="35">
        <v>425</v>
      </c>
      <c r="M3222" s="39">
        <f t="shared" si="100"/>
        <v>0</v>
      </c>
      <c r="N3222" s="41">
        <f t="shared" si="101"/>
        <v>0</v>
      </c>
      <c r="Q3222" s="37"/>
    </row>
    <row r="3223" spans="1:17" x14ac:dyDescent="0.25">
      <c r="A3223" s="35" t="s">
        <v>338</v>
      </c>
      <c r="B3223" s="35" t="s">
        <v>10870</v>
      </c>
      <c r="C3223" s="34" t="s">
        <v>5563</v>
      </c>
      <c r="D3223" s="35">
        <v>425</v>
      </c>
      <c r="M3223" s="39">
        <f t="shared" si="100"/>
        <v>0</v>
      </c>
      <c r="N3223" s="41">
        <f t="shared" si="101"/>
        <v>0</v>
      </c>
      <c r="Q3223" s="37"/>
    </row>
    <row r="3224" spans="1:17" x14ac:dyDescent="0.25">
      <c r="A3224" s="35" t="s">
        <v>649</v>
      </c>
      <c r="B3224" s="35" t="s">
        <v>10871</v>
      </c>
      <c r="C3224" s="34" t="s">
        <v>2128</v>
      </c>
      <c r="D3224" s="35">
        <v>424</v>
      </c>
      <c r="M3224" s="39">
        <f t="shared" si="100"/>
        <v>0</v>
      </c>
      <c r="N3224" s="41">
        <f t="shared" si="101"/>
        <v>0</v>
      </c>
      <c r="Q3224" s="37"/>
    </row>
    <row r="3225" spans="1:17" x14ac:dyDescent="0.25">
      <c r="A3225" s="35" t="s">
        <v>2472</v>
      </c>
      <c r="B3225" s="35" t="s">
        <v>10872</v>
      </c>
      <c r="C3225" s="34" t="s">
        <v>4574</v>
      </c>
      <c r="D3225" s="35">
        <v>424</v>
      </c>
      <c r="M3225" s="39">
        <f t="shared" si="100"/>
        <v>0</v>
      </c>
      <c r="N3225" s="41">
        <f t="shared" si="101"/>
        <v>0</v>
      </c>
      <c r="Q3225" s="37"/>
    </row>
    <row r="3226" spans="1:17" x14ac:dyDescent="0.25">
      <c r="A3226" s="35" t="s">
        <v>302</v>
      </c>
      <c r="B3226" s="35" t="s">
        <v>10873</v>
      </c>
      <c r="C3226" s="34" t="s">
        <v>2424</v>
      </c>
      <c r="D3226" s="35">
        <v>424</v>
      </c>
      <c r="M3226" s="39">
        <f t="shared" si="100"/>
        <v>0</v>
      </c>
      <c r="N3226" s="41">
        <f t="shared" si="101"/>
        <v>0</v>
      </c>
      <c r="Q3226" s="37"/>
    </row>
    <row r="3227" spans="1:17" x14ac:dyDescent="0.25">
      <c r="A3227" s="35" t="s">
        <v>488</v>
      </c>
      <c r="B3227" s="35" t="s">
        <v>10874</v>
      </c>
      <c r="C3227" s="34" t="s">
        <v>2824</v>
      </c>
      <c r="D3227" s="35">
        <v>424</v>
      </c>
      <c r="M3227" s="39">
        <f t="shared" si="100"/>
        <v>0</v>
      </c>
      <c r="N3227" s="41">
        <f t="shared" si="101"/>
        <v>0</v>
      </c>
      <c r="Q3227" s="37"/>
    </row>
    <row r="3228" spans="1:17" x14ac:dyDescent="0.25">
      <c r="A3228" s="35" t="s">
        <v>230</v>
      </c>
      <c r="B3228" s="35" t="s">
        <v>10875</v>
      </c>
      <c r="C3228" s="34" t="s">
        <v>5404</v>
      </c>
      <c r="D3228" s="35">
        <v>424</v>
      </c>
      <c r="M3228" s="39">
        <f t="shared" si="100"/>
        <v>0</v>
      </c>
      <c r="N3228" s="41">
        <f t="shared" si="101"/>
        <v>0</v>
      </c>
      <c r="Q3228" s="37"/>
    </row>
    <row r="3229" spans="1:17" x14ac:dyDescent="0.25">
      <c r="A3229" s="35" t="s">
        <v>649</v>
      </c>
      <c r="B3229" s="35" t="s">
        <v>10876</v>
      </c>
      <c r="C3229" s="34" t="s">
        <v>2069</v>
      </c>
      <c r="D3229" s="35">
        <v>423</v>
      </c>
      <c r="M3229" s="39">
        <f t="shared" si="100"/>
        <v>0</v>
      </c>
      <c r="N3229" s="41">
        <f t="shared" si="101"/>
        <v>0</v>
      </c>
      <c r="Q3229" s="37"/>
    </row>
    <row r="3230" spans="1:17" x14ac:dyDescent="0.25">
      <c r="A3230" s="35" t="s">
        <v>267</v>
      </c>
      <c r="B3230" s="35" t="s">
        <v>10877</v>
      </c>
      <c r="C3230" s="34" t="s">
        <v>2227</v>
      </c>
      <c r="D3230" s="35">
        <v>423</v>
      </c>
      <c r="M3230" s="39">
        <f t="shared" si="100"/>
        <v>0</v>
      </c>
      <c r="N3230" s="41">
        <f t="shared" si="101"/>
        <v>0</v>
      </c>
      <c r="Q3230" s="37"/>
    </row>
    <row r="3231" spans="1:17" x14ac:dyDescent="0.25">
      <c r="A3231" s="35" t="s">
        <v>703</v>
      </c>
      <c r="B3231" s="35" t="s">
        <v>10878</v>
      </c>
      <c r="C3231" s="34" t="s">
        <v>3186</v>
      </c>
      <c r="D3231" s="35">
        <v>423</v>
      </c>
      <c r="M3231" s="39">
        <f t="shared" si="100"/>
        <v>0</v>
      </c>
      <c r="N3231" s="41">
        <f t="shared" si="101"/>
        <v>0</v>
      </c>
      <c r="Q3231" s="37"/>
    </row>
    <row r="3232" spans="1:17" x14ac:dyDescent="0.25">
      <c r="A3232" s="35" t="s">
        <v>142</v>
      </c>
      <c r="B3232" s="35" t="s">
        <v>10879</v>
      </c>
      <c r="C3232" s="34" t="s">
        <v>2032</v>
      </c>
      <c r="D3232" s="35">
        <v>423</v>
      </c>
      <c r="M3232" s="39">
        <f t="shared" si="100"/>
        <v>0</v>
      </c>
      <c r="N3232" s="41">
        <f t="shared" si="101"/>
        <v>0</v>
      </c>
      <c r="Q3232" s="37"/>
    </row>
    <row r="3233" spans="1:17" x14ac:dyDescent="0.25">
      <c r="A3233" s="35" t="s">
        <v>5163</v>
      </c>
      <c r="B3233" s="35" t="s">
        <v>10880</v>
      </c>
      <c r="C3233" s="34" t="s">
        <v>5173</v>
      </c>
      <c r="D3233" s="35">
        <v>423</v>
      </c>
      <c r="M3233" s="39">
        <f t="shared" si="100"/>
        <v>0</v>
      </c>
      <c r="N3233" s="41">
        <f t="shared" si="101"/>
        <v>0</v>
      </c>
      <c r="Q3233" s="37"/>
    </row>
    <row r="3234" spans="1:17" x14ac:dyDescent="0.25">
      <c r="A3234" s="35" t="s">
        <v>2642</v>
      </c>
      <c r="B3234" s="35" t="s">
        <v>10881</v>
      </c>
      <c r="C3234" s="34" t="s">
        <v>5664</v>
      </c>
      <c r="D3234" s="35">
        <v>423</v>
      </c>
      <c r="M3234" s="39">
        <f t="shared" si="100"/>
        <v>0</v>
      </c>
      <c r="N3234" s="41">
        <f t="shared" si="101"/>
        <v>0</v>
      </c>
      <c r="Q3234" s="37"/>
    </row>
    <row r="3235" spans="1:17" x14ac:dyDescent="0.25">
      <c r="A3235" s="35" t="s">
        <v>230</v>
      </c>
      <c r="B3235" s="35" t="s">
        <v>10882</v>
      </c>
      <c r="C3235" s="34" t="s">
        <v>2887</v>
      </c>
      <c r="D3235" s="35">
        <v>423</v>
      </c>
      <c r="M3235" s="39">
        <f t="shared" si="100"/>
        <v>0</v>
      </c>
      <c r="N3235" s="41">
        <f t="shared" si="101"/>
        <v>0</v>
      </c>
      <c r="Q3235" s="37"/>
    </row>
    <row r="3236" spans="1:17" x14ac:dyDescent="0.25">
      <c r="A3236" s="35" t="s">
        <v>2720</v>
      </c>
      <c r="B3236" s="35" t="s">
        <v>10883</v>
      </c>
      <c r="C3236" s="34" t="s">
        <v>2899</v>
      </c>
      <c r="D3236" s="35">
        <v>423</v>
      </c>
      <c r="M3236" s="39">
        <f t="shared" si="100"/>
        <v>0</v>
      </c>
      <c r="N3236" s="41">
        <f t="shared" si="101"/>
        <v>0</v>
      </c>
      <c r="Q3236" s="37"/>
    </row>
    <row r="3237" spans="1:17" x14ac:dyDescent="0.25">
      <c r="A3237" s="35" t="s">
        <v>3</v>
      </c>
      <c r="B3237" s="35" t="s">
        <v>10884</v>
      </c>
      <c r="C3237" s="34" t="s">
        <v>5135</v>
      </c>
      <c r="D3237" s="35">
        <v>423</v>
      </c>
      <c r="M3237" s="39">
        <f t="shared" si="100"/>
        <v>0</v>
      </c>
      <c r="N3237" s="41">
        <f t="shared" si="101"/>
        <v>0</v>
      </c>
      <c r="Q3237" s="37"/>
    </row>
    <row r="3238" spans="1:17" x14ac:dyDescent="0.25">
      <c r="A3238" s="35" t="s">
        <v>452</v>
      </c>
      <c r="B3238" s="35" t="s">
        <v>10885</v>
      </c>
      <c r="C3238" s="34" t="s">
        <v>867</v>
      </c>
      <c r="D3238" s="35">
        <v>422</v>
      </c>
      <c r="M3238" s="39">
        <f t="shared" si="100"/>
        <v>0</v>
      </c>
      <c r="N3238" s="41">
        <f t="shared" si="101"/>
        <v>0</v>
      </c>
      <c r="Q3238" s="37"/>
    </row>
    <row r="3239" spans="1:17" x14ac:dyDescent="0.25">
      <c r="A3239" s="35" t="s">
        <v>338</v>
      </c>
      <c r="B3239" s="35" t="s">
        <v>10886</v>
      </c>
      <c r="C3239" s="34" t="s">
        <v>1840</v>
      </c>
      <c r="D3239" s="35">
        <v>422</v>
      </c>
      <c r="M3239" s="39">
        <f t="shared" si="100"/>
        <v>0</v>
      </c>
      <c r="N3239" s="41">
        <f t="shared" si="101"/>
        <v>0</v>
      </c>
      <c r="Q3239" s="37"/>
    </row>
    <row r="3240" spans="1:17" x14ac:dyDescent="0.25">
      <c r="A3240" s="35" t="s">
        <v>2642</v>
      </c>
      <c r="B3240" s="35" t="s">
        <v>10887</v>
      </c>
      <c r="C3240" s="34" t="s">
        <v>5662</v>
      </c>
      <c r="D3240" s="35">
        <v>422</v>
      </c>
      <c r="M3240" s="39">
        <f t="shared" si="100"/>
        <v>0</v>
      </c>
      <c r="N3240" s="41">
        <f t="shared" si="101"/>
        <v>0</v>
      </c>
      <c r="Q3240" s="37"/>
    </row>
    <row r="3241" spans="1:17" x14ac:dyDescent="0.25">
      <c r="A3241" s="35" t="s">
        <v>2293</v>
      </c>
      <c r="B3241" s="35" t="s">
        <v>10888</v>
      </c>
      <c r="C3241" s="34" t="s">
        <v>5926</v>
      </c>
      <c r="D3241" s="35">
        <v>422</v>
      </c>
      <c r="M3241" s="39">
        <f t="shared" si="100"/>
        <v>0</v>
      </c>
      <c r="N3241" s="41">
        <f t="shared" si="101"/>
        <v>0</v>
      </c>
      <c r="Q3241" s="37"/>
    </row>
    <row r="3242" spans="1:17" x14ac:dyDescent="0.25">
      <c r="A3242" s="35" t="s">
        <v>620</v>
      </c>
      <c r="B3242" s="35" t="s">
        <v>10889</v>
      </c>
      <c r="C3242" s="34" t="s">
        <v>4161</v>
      </c>
      <c r="D3242" s="35">
        <v>421</v>
      </c>
      <c r="M3242" s="39">
        <f t="shared" si="100"/>
        <v>0</v>
      </c>
      <c r="N3242" s="41">
        <f t="shared" si="101"/>
        <v>0</v>
      </c>
      <c r="Q3242" s="37"/>
    </row>
    <row r="3243" spans="1:17" x14ac:dyDescent="0.25">
      <c r="A3243" s="35" t="s">
        <v>176</v>
      </c>
      <c r="B3243" s="35" t="s">
        <v>10890</v>
      </c>
      <c r="C3243" s="34" t="s">
        <v>1616</v>
      </c>
      <c r="D3243" s="35">
        <v>421</v>
      </c>
      <c r="M3243" s="39">
        <f t="shared" si="100"/>
        <v>0</v>
      </c>
      <c r="N3243" s="41">
        <f t="shared" si="101"/>
        <v>0</v>
      </c>
      <c r="Q3243" s="37"/>
    </row>
    <row r="3244" spans="1:17" x14ac:dyDescent="0.25">
      <c r="A3244" s="35" t="s">
        <v>442</v>
      </c>
      <c r="B3244" s="35" t="s">
        <v>10891</v>
      </c>
      <c r="C3244" s="34" t="s">
        <v>441</v>
      </c>
      <c r="D3244" s="35">
        <v>421</v>
      </c>
      <c r="M3244" s="39">
        <f t="shared" si="100"/>
        <v>0</v>
      </c>
      <c r="N3244" s="41">
        <f t="shared" si="101"/>
        <v>0</v>
      </c>
      <c r="Q3244" s="37"/>
    </row>
    <row r="3245" spans="1:17" x14ac:dyDescent="0.25">
      <c r="A3245" s="35" t="s">
        <v>2948</v>
      </c>
      <c r="B3245" s="35" t="s">
        <v>10892</v>
      </c>
      <c r="C3245" s="34" t="s">
        <v>163</v>
      </c>
      <c r="D3245" s="35">
        <v>421</v>
      </c>
      <c r="M3245" s="39">
        <f t="shared" si="100"/>
        <v>0</v>
      </c>
      <c r="N3245" s="41">
        <f t="shared" si="101"/>
        <v>0</v>
      </c>
      <c r="Q3245" s="37"/>
    </row>
    <row r="3246" spans="1:17" x14ac:dyDescent="0.25">
      <c r="A3246" s="35" t="s">
        <v>711</v>
      </c>
      <c r="B3246" s="35" t="s">
        <v>10893</v>
      </c>
      <c r="C3246" s="34" t="s">
        <v>3194</v>
      </c>
      <c r="D3246" s="35">
        <v>421</v>
      </c>
      <c r="M3246" s="39">
        <f t="shared" si="100"/>
        <v>0</v>
      </c>
      <c r="N3246" s="41">
        <f t="shared" si="101"/>
        <v>0</v>
      </c>
      <c r="Q3246" s="37"/>
    </row>
    <row r="3247" spans="1:17" x14ac:dyDescent="0.25">
      <c r="A3247" s="35" t="s">
        <v>2188</v>
      </c>
      <c r="B3247" s="35" t="s">
        <v>10894</v>
      </c>
      <c r="C3247" s="34" t="s">
        <v>3552</v>
      </c>
      <c r="D3247" s="35">
        <v>421</v>
      </c>
      <c r="M3247" s="39">
        <f t="shared" si="100"/>
        <v>0</v>
      </c>
      <c r="N3247" s="41">
        <f t="shared" si="101"/>
        <v>0</v>
      </c>
      <c r="Q3247" s="37"/>
    </row>
    <row r="3248" spans="1:17" x14ac:dyDescent="0.25">
      <c r="A3248" s="35" t="s">
        <v>149</v>
      </c>
      <c r="B3248" s="35" t="s">
        <v>10895</v>
      </c>
      <c r="C3248" s="34" t="s">
        <v>577</v>
      </c>
      <c r="D3248" s="35">
        <v>421</v>
      </c>
      <c r="M3248" s="39">
        <f t="shared" si="100"/>
        <v>0</v>
      </c>
      <c r="N3248" s="41">
        <f t="shared" si="101"/>
        <v>0</v>
      </c>
      <c r="Q3248" s="37"/>
    </row>
    <row r="3249" spans="1:17" x14ac:dyDescent="0.25">
      <c r="A3249" s="35" t="s">
        <v>2293</v>
      </c>
      <c r="B3249" s="35" t="s">
        <v>10896</v>
      </c>
      <c r="C3249" s="34" t="s">
        <v>4048</v>
      </c>
      <c r="D3249" s="35">
        <v>421</v>
      </c>
      <c r="M3249" s="39">
        <f t="shared" si="100"/>
        <v>0</v>
      </c>
      <c r="N3249" s="41">
        <f t="shared" si="101"/>
        <v>0</v>
      </c>
      <c r="Q3249" s="37"/>
    </row>
    <row r="3250" spans="1:17" x14ac:dyDescent="0.25">
      <c r="A3250" s="35" t="s">
        <v>620</v>
      </c>
      <c r="B3250" s="35" t="s">
        <v>10897</v>
      </c>
      <c r="C3250" s="34" t="s">
        <v>3748</v>
      </c>
      <c r="D3250" s="35">
        <v>420</v>
      </c>
      <c r="M3250" s="39">
        <f t="shared" si="100"/>
        <v>0</v>
      </c>
      <c r="N3250" s="41">
        <f t="shared" si="101"/>
        <v>0</v>
      </c>
      <c r="Q3250" s="37"/>
    </row>
    <row r="3251" spans="1:17" x14ac:dyDescent="0.25">
      <c r="A3251" s="35" t="s">
        <v>324</v>
      </c>
      <c r="B3251" s="35" t="s">
        <v>10898</v>
      </c>
      <c r="C3251" s="34" t="s">
        <v>2746</v>
      </c>
      <c r="D3251" s="35">
        <v>420</v>
      </c>
      <c r="M3251" s="39">
        <f t="shared" si="100"/>
        <v>0</v>
      </c>
      <c r="N3251" s="41">
        <f t="shared" si="101"/>
        <v>0</v>
      </c>
      <c r="Q3251" s="37"/>
    </row>
    <row r="3252" spans="1:17" x14ac:dyDescent="0.25">
      <c r="A3252" s="35" t="s">
        <v>225</v>
      </c>
      <c r="B3252" s="35" t="s">
        <v>10899</v>
      </c>
      <c r="C3252" s="34" t="s">
        <v>5239</v>
      </c>
      <c r="D3252" s="35">
        <v>420</v>
      </c>
      <c r="M3252" s="39">
        <f t="shared" si="100"/>
        <v>0</v>
      </c>
      <c r="N3252" s="41">
        <f t="shared" si="101"/>
        <v>0</v>
      </c>
      <c r="Q3252" s="37"/>
    </row>
    <row r="3253" spans="1:17" x14ac:dyDescent="0.25">
      <c r="A3253" s="35" t="s">
        <v>488</v>
      </c>
      <c r="B3253" s="35" t="s">
        <v>10900</v>
      </c>
      <c r="C3253" s="34" t="s">
        <v>2180</v>
      </c>
      <c r="D3253" s="35">
        <v>420</v>
      </c>
      <c r="M3253" s="39">
        <f t="shared" si="100"/>
        <v>0</v>
      </c>
      <c r="N3253" s="41">
        <f t="shared" si="101"/>
        <v>0</v>
      </c>
      <c r="Q3253" s="37"/>
    </row>
    <row r="3254" spans="1:17" x14ac:dyDescent="0.25">
      <c r="A3254" s="35" t="s">
        <v>10</v>
      </c>
      <c r="B3254" s="35" t="s">
        <v>10901</v>
      </c>
      <c r="C3254" s="34" t="s">
        <v>1848</v>
      </c>
      <c r="D3254" s="35">
        <v>420</v>
      </c>
      <c r="M3254" s="39">
        <f t="shared" si="100"/>
        <v>0</v>
      </c>
      <c r="N3254" s="41">
        <f t="shared" si="101"/>
        <v>0</v>
      </c>
      <c r="Q3254" s="37"/>
    </row>
    <row r="3255" spans="1:17" x14ac:dyDescent="0.25">
      <c r="A3255" s="35" t="s">
        <v>396</v>
      </c>
      <c r="B3255" s="35" t="s">
        <v>10902</v>
      </c>
      <c r="C3255" s="34" t="s">
        <v>401</v>
      </c>
      <c r="D3255" s="35">
        <v>419</v>
      </c>
      <c r="M3255" s="39">
        <f t="shared" si="100"/>
        <v>0</v>
      </c>
      <c r="N3255" s="41">
        <f t="shared" si="101"/>
        <v>0</v>
      </c>
      <c r="Q3255" s="37"/>
    </row>
    <row r="3256" spans="1:17" x14ac:dyDescent="0.25">
      <c r="A3256" s="35" t="s">
        <v>2642</v>
      </c>
      <c r="B3256" s="35" t="s">
        <v>10903</v>
      </c>
      <c r="C3256" s="34" t="s">
        <v>548</v>
      </c>
      <c r="D3256" s="35">
        <v>419</v>
      </c>
      <c r="M3256" s="39">
        <f t="shared" si="100"/>
        <v>0</v>
      </c>
      <c r="N3256" s="41">
        <f t="shared" si="101"/>
        <v>0</v>
      </c>
      <c r="Q3256" s="37"/>
    </row>
    <row r="3257" spans="1:17" x14ac:dyDescent="0.25">
      <c r="A3257" s="35" t="s">
        <v>45</v>
      </c>
      <c r="B3257" s="35" t="s">
        <v>10904</v>
      </c>
      <c r="C3257" s="34" t="s">
        <v>2890</v>
      </c>
      <c r="D3257" s="35">
        <v>419</v>
      </c>
      <c r="M3257" s="39">
        <f t="shared" si="100"/>
        <v>0</v>
      </c>
      <c r="N3257" s="41">
        <f t="shared" si="101"/>
        <v>0</v>
      </c>
      <c r="Q3257" s="37"/>
    </row>
    <row r="3258" spans="1:17" x14ac:dyDescent="0.25">
      <c r="A3258" s="35" t="s">
        <v>620</v>
      </c>
      <c r="B3258" s="35" t="s">
        <v>10905</v>
      </c>
      <c r="C3258" s="34" t="s">
        <v>279</v>
      </c>
      <c r="D3258" s="35">
        <v>418</v>
      </c>
      <c r="M3258" s="39">
        <f t="shared" si="100"/>
        <v>0</v>
      </c>
      <c r="N3258" s="41">
        <f t="shared" si="101"/>
        <v>0</v>
      </c>
      <c r="Q3258" s="37"/>
    </row>
    <row r="3259" spans="1:17" x14ac:dyDescent="0.25">
      <c r="A3259" s="35" t="s">
        <v>459</v>
      </c>
      <c r="B3259" s="35" t="s">
        <v>10906</v>
      </c>
      <c r="C3259" s="34" t="s">
        <v>1756</v>
      </c>
      <c r="D3259" s="35">
        <v>418</v>
      </c>
      <c r="M3259" s="39">
        <f t="shared" si="100"/>
        <v>0</v>
      </c>
      <c r="N3259" s="41">
        <f t="shared" si="101"/>
        <v>0</v>
      </c>
      <c r="Q3259" s="37"/>
    </row>
    <row r="3260" spans="1:17" x14ac:dyDescent="0.25">
      <c r="A3260" s="35" t="s">
        <v>649</v>
      </c>
      <c r="B3260" s="35" t="s">
        <v>10907</v>
      </c>
      <c r="C3260" s="34" t="s">
        <v>1311</v>
      </c>
      <c r="D3260" s="35">
        <v>418</v>
      </c>
      <c r="M3260" s="39">
        <f t="shared" si="100"/>
        <v>0</v>
      </c>
      <c r="N3260" s="41">
        <f t="shared" si="101"/>
        <v>0</v>
      </c>
      <c r="Q3260" s="37"/>
    </row>
    <row r="3261" spans="1:17" x14ac:dyDescent="0.25">
      <c r="A3261" s="35" t="s">
        <v>267</v>
      </c>
      <c r="B3261" s="35" t="s">
        <v>10908</v>
      </c>
      <c r="C3261" s="34" t="s">
        <v>289</v>
      </c>
      <c r="D3261" s="35">
        <v>418</v>
      </c>
      <c r="M3261" s="39">
        <f t="shared" si="100"/>
        <v>0</v>
      </c>
      <c r="N3261" s="41">
        <f t="shared" si="101"/>
        <v>0</v>
      </c>
      <c r="Q3261" s="37"/>
    </row>
    <row r="3262" spans="1:17" x14ac:dyDescent="0.25">
      <c r="A3262" s="35" t="s">
        <v>762</v>
      </c>
      <c r="B3262" s="35" t="s">
        <v>10909</v>
      </c>
      <c r="C3262" s="34" t="s">
        <v>2179</v>
      </c>
      <c r="D3262" s="35">
        <v>418</v>
      </c>
      <c r="M3262" s="39">
        <f t="shared" si="100"/>
        <v>0</v>
      </c>
      <c r="N3262" s="41">
        <f t="shared" si="101"/>
        <v>0</v>
      </c>
      <c r="Q3262" s="37"/>
    </row>
    <row r="3263" spans="1:17" x14ac:dyDescent="0.25">
      <c r="A3263" s="35" t="s">
        <v>846</v>
      </c>
      <c r="B3263" s="35" t="s">
        <v>10910</v>
      </c>
      <c r="C3263" s="34" t="s">
        <v>4533</v>
      </c>
      <c r="D3263" s="35">
        <v>418</v>
      </c>
      <c r="M3263" s="39">
        <f t="shared" si="100"/>
        <v>0</v>
      </c>
      <c r="N3263" s="41">
        <f t="shared" si="101"/>
        <v>0</v>
      </c>
      <c r="Q3263" s="37"/>
    </row>
    <row r="3264" spans="1:17" x14ac:dyDescent="0.25">
      <c r="A3264" s="35" t="s">
        <v>2387</v>
      </c>
      <c r="B3264" s="35" t="s">
        <v>10911</v>
      </c>
      <c r="C3264" s="34" t="s">
        <v>4811</v>
      </c>
      <c r="D3264" s="35">
        <v>418</v>
      </c>
      <c r="M3264" s="39">
        <f t="shared" si="100"/>
        <v>0</v>
      </c>
      <c r="N3264" s="41">
        <f t="shared" si="101"/>
        <v>0</v>
      </c>
      <c r="Q3264" s="37"/>
    </row>
    <row r="3265" spans="1:17" x14ac:dyDescent="0.25">
      <c r="A3265" s="35" t="s">
        <v>5163</v>
      </c>
      <c r="B3265" s="35" t="s">
        <v>10912</v>
      </c>
      <c r="C3265" s="34" t="s">
        <v>5189</v>
      </c>
      <c r="D3265" s="35">
        <v>418</v>
      </c>
      <c r="M3265" s="39">
        <f t="shared" si="100"/>
        <v>0</v>
      </c>
      <c r="N3265" s="41">
        <f t="shared" si="101"/>
        <v>0</v>
      </c>
      <c r="Q3265" s="37"/>
    </row>
    <row r="3266" spans="1:17" x14ac:dyDescent="0.25">
      <c r="A3266" s="35" t="s">
        <v>2293</v>
      </c>
      <c r="B3266" s="35" t="s">
        <v>10913</v>
      </c>
      <c r="C3266" s="34" t="s">
        <v>5916</v>
      </c>
      <c r="D3266" s="35">
        <v>418</v>
      </c>
      <c r="M3266" s="39">
        <f t="shared" ref="M3266:M3329" si="102">SUM(E3266:L3266)</f>
        <v>0</v>
      </c>
      <c r="N3266" s="41">
        <f t="shared" ref="N3266:N3329" si="103">M3266/D3266*10000</f>
        <v>0</v>
      </c>
      <c r="Q3266" s="37"/>
    </row>
    <row r="3267" spans="1:17" x14ac:dyDescent="0.25">
      <c r="A3267" s="35" t="s">
        <v>2283</v>
      </c>
      <c r="B3267" s="35" t="s">
        <v>10914</v>
      </c>
      <c r="C3267" s="34" t="s">
        <v>1086</v>
      </c>
      <c r="D3267" s="35">
        <v>417</v>
      </c>
      <c r="M3267" s="39">
        <f t="shared" si="102"/>
        <v>0</v>
      </c>
      <c r="N3267" s="41">
        <f t="shared" si="103"/>
        <v>0</v>
      </c>
      <c r="Q3267" s="37"/>
    </row>
    <row r="3268" spans="1:17" x14ac:dyDescent="0.25">
      <c r="A3268" s="35" t="s">
        <v>496</v>
      </c>
      <c r="B3268" s="35" t="s">
        <v>10915</v>
      </c>
      <c r="C3268" s="34" t="s">
        <v>4133</v>
      </c>
      <c r="D3268" s="35">
        <v>417</v>
      </c>
      <c r="M3268" s="39">
        <f t="shared" si="102"/>
        <v>0</v>
      </c>
      <c r="N3268" s="41">
        <f t="shared" si="103"/>
        <v>0</v>
      </c>
      <c r="Q3268" s="37"/>
    </row>
    <row r="3269" spans="1:17" x14ac:dyDescent="0.25">
      <c r="A3269" s="35" t="s">
        <v>846</v>
      </c>
      <c r="B3269" s="35" t="s">
        <v>10916</v>
      </c>
      <c r="C3269" s="34" t="s">
        <v>4515</v>
      </c>
      <c r="D3269" s="35">
        <v>417</v>
      </c>
      <c r="M3269" s="39">
        <f t="shared" si="102"/>
        <v>0</v>
      </c>
      <c r="N3269" s="41">
        <f t="shared" si="103"/>
        <v>0</v>
      </c>
      <c r="Q3269" s="37"/>
    </row>
    <row r="3270" spans="1:17" x14ac:dyDescent="0.25">
      <c r="A3270" s="35" t="s">
        <v>149</v>
      </c>
      <c r="B3270" s="35" t="s">
        <v>10917</v>
      </c>
      <c r="C3270" s="34" t="s">
        <v>4670</v>
      </c>
      <c r="D3270" s="35">
        <v>417</v>
      </c>
      <c r="M3270" s="39">
        <f t="shared" si="102"/>
        <v>0</v>
      </c>
      <c r="N3270" s="41">
        <f t="shared" si="103"/>
        <v>0</v>
      </c>
      <c r="Q3270" s="37"/>
    </row>
    <row r="3271" spans="1:17" x14ac:dyDescent="0.25">
      <c r="A3271" s="35" t="s">
        <v>149</v>
      </c>
      <c r="B3271" s="35" t="s">
        <v>10918</v>
      </c>
      <c r="C3271" s="34" t="s">
        <v>4720</v>
      </c>
      <c r="D3271" s="35">
        <v>417</v>
      </c>
      <c r="M3271" s="39">
        <f t="shared" si="102"/>
        <v>0</v>
      </c>
      <c r="N3271" s="41">
        <f t="shared" si="103"/>
        <v>0</v>
      </c>
      <c r="Q3271" s="37"/>
    </row>
    <row r="3272" spans="1:17" x14ac:dyDescent="0.25">
      <c r="A3272" s="35" t="s">
        <v>225</v>
      </c>
      <c r="B3272" s="35" t="s">
        <v>10919</v>
      </c>
      <c r="C3272" s="34" t="s">
        <v>516</v>
      </c>
      <c r="D3272" s="35">
        <v>417</v>
      </c>
      <c r="M3272" s="39">
        <f t="shared" si="102"/>
        <v>0</v>
      </c>
      <c r="N3272" s="41">
        <f t="shared" si="103"/>
        <v>0</v>
      </c>
      <c r="Q3272" s="37"/>
    </row>
    <row r="3273" spans="1:17" x14ac:dyDescent="0.25">
      <c r="A3273" s="35" t="s">
        <v>5163</v>
      </c>
      <c r="B3273" s="35" t="s">
        <v>10920</v>
      </c>
      <c r="C3273" s="34" t="s">
        <v>5194</v>
      </c>
      <c r="D3273" s="35">
        <v>417</v>
      </c>
      <c r="M3273" s="39">
        <f t="shared" si="102"/>
        <v>0</v>
      </c>
      <c r="N3273" s="41">
        <f t="shared" si="103"/>
        <v>0</v>
      </c>
      <c r="Q3273" s="37"/>
    </row>
    <row r="3274" spans="1:17" x14ac:dyDescent="0.25">
      <c r="A3274" s="35" t="s">
        <v>2123</v>
      </c>
      <c r="B3274" s="35" t="s">
        <v>10921</v>
      </c>
      <c r="C3274" s="34" t="s">
        <v>5718</v>
      </c>
      <c r="D3274" s="35">
        <v>417</v>
      </c>
      <c r="M3274" s="39">
        <f t="shared" si="102"/>
        <v>0</v>
      </c>
      <c r="N3274" s="41">
        <f t="shared" si="103"/>
        <v>0</v>
      </c>
      <c r="Q3274" s="37"/>
    </row>
    <row r="3275" spans="1:17" x14ac:dyDescent="0.25">
      <c r="A3275" s="35" t="s">
        <v>230</v>
      </c>
      <c r="B3275" s="35" t="s">
        <v>10922</v>
      </c>
      <c r="C3275" s="34" t="s">
        <v>5379</v>
      </c>
      <c r="D3275" s="35">
        <v>417</v>
      </c>
      <c r="M3275" s="39">
        <f t="shared" si="102"/>
        <v>0</v>
      </c>
      <c r="N3275" s="41">
        <f t="shared" si="103"/>
        <v>0</v>
      </c>
      <c r="Q3275" s="37"/>
    </row>
    <row r="3276" spans="1:17" x14ac:dyDescent="0.25">
      <c r="A3276" s="35" t="s">
        <v>620</v>
      </c>
      <c r="B3276" s="35" t="s">
        <v>10923</v>
      </c>
      <c r="C3276" s="34" t="s">
        <v>1409</v>
      </c>
      <c r="D3276" s="35">
        <v>416</v>
      </c>
      <c r="M3276" s="39">
        <f t="shared" si="102"/>
        <v>0</v>
      </c>
      <c r="N3276" s="41">
        <f t="shared" si="103"/>
        <v>0</v>
      </c>
      <c r="Q3276" s="37"/>
    </row>
    <row r="3277" spans="1:17" x14ac:dyDescent="0.25">
      <c r="A3277" s="35" t="s">
        <v>99</v>
      </c>
      <c r="B3277" s="35" t="s">
        <v>10924</v>
      </c>
      <c r="C3277" s="34" t="s">
        <v>1216</v>
      </c>
      <c r="D3277" s="35">
        <v>416</v>
      </c>
      <c r="M3277" s="39">
        <f t="shared" si="102"/>
        <v>0</v>
      </c>
      <c r="N3277" s="41">
        <f t="shared" si="103"/>
        <v>0</v>
      </c>
      <c r="Q3277" s="37"/>
    </row>
    <row r="3278" spans="1:17" x14ac:dyDescent="0.25">
      <c r="A3278" s="35" t="s">
        <v>496</v>
      </c>
      <c r="B3278" s="35" t="s">
        <v>10925</v>
      </c>
      <c r="C3278" s="34" t="s">
        <v>4120</v>
      </c>
      <c r="D3278" s="35">
        <v>416</v>
      </c>
      <c r="M3278" s="39">
        <f t="shared" si="102"/>
        <v>0</v>
      </c>
      <c r="N3278" s="41">
        <f t="shared" si="103"/>
        <v>0</v>
      </c>
      <c r="Q3278" s="37"/>
    </row>
    <row r="3279" spans="1:17" x14ac:dyDescent="0.25">
      <c r="A3279" s="35" t="s">
        <v>2123</v>
      </c>
      <c r="B3279" s="35" t="s">
        <v>10926</v>
      </c>
      <c r="C3279" s="34" t="s">
        <v>5772</v>
      </c>
      <c r="D3279" s="35">
        <v>416</v>
      </c>
      <c r="M3279" s="39">
        <f t="shared" si="102"/>
        <v>0</v>
      </c>
      <c r="N3279" s="41">
        <f t="shared" si="103"/>
        <v>0</v>
      </c>
      <c r="Q3279" s="37"/>
    </row>
    <row r="3280" spans="1:17" x14ac:dyDescent="0.25">
      <c r="A3280" s="35" t="s">
        <v>695</v>
      </c>
      <c r="B3280" s="35" t="s">
        <v>10927</v>
      </c>
      <c r="C3280" s="34" t="s">
        <v>2879</v>
      </c>
      <c r="D3280" s="35">
        <v>415</v>
      </c>
      <c r="M3280" s="39">
        <f t="shared" si="102"/>
        <v>0</v>
      </c>
      <c r="N3280" s="41">
        <f t="shared" si="103"/>
        <v>0</v>
      </c>
      <c r="Q3280" s="37"/>
    </row>
    <row r="3281" spans="1:17" x14ac:dyDescent="0.25">
      <c r="A3281" s="35" t="s">
        <v>496</v>
      </c>
      <c r="B3281" s="35" t="s">
        <v>10928</v>
      </c>
      <c r="C3281" s="34" t="s">
        <v>4339</v>
      </c>
      <c r="D3281" s="35">
        <v>415</v>
      </c>
      <c r="M3281" s="39">
        <f t="shared" si="102"/>
        <v>0</v>
      </c>
      <c r="N3281" s="41">
        <f t="shared" si="103"/>
        <v>0</v>
      </c>
      <c r="Q3281" s="37"/>
    </row>
    <row r="3282" spans="1:17" x14ac:dyDescent="0.25">
      <c r="A3282" s="35" t="s">
        <v>215</v>
      </c>
      <c r="B3282" s="35" t="s">
        <v>10929</v>
      </c>
      <c r="C3282" s="34" t="s">
        <v>2605</v>
      </c>
      <c r="D3282" s="35">
        <v>415</v>
      </c>
      <c r="M3282" s="39">
        <f t="shared" si="102"/>
        <v>0</v>
      </c>
      <c r="N3282" s="41">
        <f t="shared" si="103"/>
        <v>0</v>
      </c>
      <c r="Q3282" s="37"/>
    </row>
    <row r="3283" spans="1:17" x14ac:dyDescent="0.25">
      <c r="A3283" s="35" t="s">
        <v>496</v>
      </c>
      <c r="B3283" s="35" t="s">
        <v>10930</v>
      </c>
      <c r="C3283" s="34" t="s">
        <v>4130</v>
      </c>
      <c r="D3283" s="35">
        <v>414</v>
      </c>
      <c r="M3283" s="39">
        <f t="shared" si="102"/>
        <v>0</v>
      </c>
      <c r="N3283" s="41">
        <f t="shared" si="103"/>
        <v>0</v>
      </c>
      <c r="Q3283" s="37"/>
    </row>
    <row r="3284" spans="1:17" x14ac:dyDescent="0.25">
      <c r="A3284" s="35" t="s">
        <v>2720</v>
      </c>
      <c r="B3284" s="35" t="s">
        <v>10931</v>
      </c>
      <c r="C3284" s="34" t="s">
        <v>5610</v>
      </c>
      <c r="D3284" s="35">
        <v>414</v>
      </c>
      <c r="M3284" s="39">
        <f t="shared" si="102"/>
        <v>0</v>
      </c>
      <c r="N3284" s="41">
        <f t="shared" si="103"/>
        <v>0</v>
      </c>
      <c r="Q3284" s="37"/>
    </row>
    <row r="3285" spans="1:17" x14ac:dyDescent="0.25">
      <c r="A3285" s="35" t="s">
        <v>3</v>
      </c>
      <c r="B3285" s="35" t="s">
        <v>10932</v>
      </c>
      <c r="C3285" s="34" t="s">
        <v>3177</v>
      </c>
      <c r="D3285" s="35">
        <v>414</v>
      </c>
      <c r="M3285" s="39">
        <f t="shared" si="102"/>
        <v>0</v>
      </c>
      <c r="N3285" s="41">
        <f t="shared" si="103"/>
        <v>0</v>
      </c>
      <c r="Q3285" s="37"/>
    </row>
    <row r="3286" spans="1:17" x14ac:dyDescent="0.25">
      <c r="A3286" s="35" t="s">
        <v>589</v>
      </c>
      <c r="B3286" s="35" t="s">
        <v>10933</v>
      </c>
      <c r="C3286" s="34" t="s">
        <v>874</v>
      </c>
      <c r="D3286" s="35">
        <v>413</v>
      </c>
      <c r="M3286" s="39">
        <f t="shared" si="102"/>
        <v>0</v>
      </c>
      <c r="N3286" s="41">
        <f t="shared" si="103"/>
        <v>0</v>
      </c>
      <c r="Q3286" s="37"/>
    </row>
    <row r="3287" spans="1:17" x14ac:dyDescent="0.25">
      <c r="A3287" s="35" t="s">
        <v>649</v>
      </c>
      <c r="B3287" s="35" t="s">
        <v>10934</v>
      </c>
      <c r="C3287" s="34" t="s">
        <v>2076</v>
      </c>
      <c r="D3287" s="35">
        <v>413</v>
      </c>
      <c r="M3287" s="39">
        <f t="shared" si="102"/>
        <v>0</v>
      </c>
      <c r="N3287" s="41">
        <f t="shared" si="103"/>
        <v>0</v>
      </c>
      <c r="Q3287" s="37"/>
    </row>
    <row r="3288" spans="1:17" x14ac:dyDescent="0.25">
      <c r="A3288" s="35" t="s">
        <v>1631</v>
      </c>
      <c r="B3288" s="35" t="s">
        <v>10935</v>
      </c>
      <c r="C3288" s="34" t="s">
        <v>1651</v>
      </c>
      <c r="D3288" s="35">
        <v>413</v>
      </c>
      <c r="M3288" s="39">
        <f t="shared" si="102"/>
        <v>0</v>
      </c>
      <c r="N3288" s="41">
        <f t="shared" si="103"/>
        <v>0</v>
      </c>
      <c r="Q3288" s="37"/>
    </row>
    <row r="3289" spans="1:17" x14ac:dyDescent="0.25">
      <c r="A3289" s="35" t="s">
        <v>506</v>
      </c>
      <c r="B3289" s="35" t="s">
        <v>10936</v>
      </c>
      <c r="C3289" s="34" t="s">
        <v>517</v>
      </c>
      <c r="D3289" s="35">
        <v>413</v>
      </c>
      <c r="M3289" s="39">
        <f t="shared" si="102"/>
        <v>0</v>
      </c>
      <c r="N3289" s="41">
        <f t="shared" si="103"/>
        <v>0</v>
      </c>
      <c r="Q3289" s="37"/>
    </row>
    <row r="3290" spans="1:17" x14ac:dyDescent="0.25">
      <c r="A3290" s="35" t="s">
        <v>225</v>
      </c>
      <c r="B3290" s="35" t="s">
        <v>10937</v>
      </c>
      <c r="C3290" s="34" t="s">
        <v>1052</v>
      </c>
      <c r="D3290" s="35">
        <v>413</v>
      </c>
      <c r="M3290" s="39">
        <f t="shared" si="102"/>
        <v>0</v>
      </c>
      <c r="N3290" s="41">
        <f t="shared" si="103"/>
        <v>0</v>
      </c>
      <c r="Q3290" s="37"/>
    </row>
    <row r="3291" spans="1:17" x14ac:dyDescent="0.25">
      <c r="A3291" s="35" t="s">
        <v>620</v>
      </c>
      <c r="B3291" s="35" t="s">
        <v>10938</v>
      </c>
      <c r="C3291" s="34" t="s">
        <v>1474</v>
      </c>
      <c r="D3291" s="35">
        <v>412</v>
      </c>
      <c r="M3291" s="39">
        <f t="shared" si="102"/>
        <v>0</v>
      </c>
      <c r="N3291" s="41">
        <f t="shared" si="103"/>
        <v>0</v>
      </c>
      <c r="Q3291" s="37"/>
    </row>
    <row r="3292" spans="1:17" x14ac:dyDescent="0.25">
      <c r="A3292" s="35" t="s">
        <v>730</v>
      </c>
      <c r="B3292" s="35" t="s">
        <v>10939</v>
      </c>
      <c r="C3292" s="34" t="s">
        <v>1676</v>
      </c>
      <c r="D3292" s="35">
        <v>412</v>
      </c>
      <c r="M3292" s="39">
        <f t="shared" si="102"/>
        <v>0</v>
      </c>
      <c r="N3292" s="41">
        <f t="shared" si="103"/>
        <v>0</v>
      </c>
      <c r="Q3292" s="37"/>
    </row>
    <row r="3293" spans="1:17" x14ac:dyDescent="0.25">
      <c r="A3293" s="35" t="s">
        <v>762</v>
      </c>
      <c r="B3293" s="35" t="s">
        <v>10940</v>
      </c>
      <c r="C3293" s="34" t="s">
        <v>3480</v>
      </c>
      <c r="D3293" s="35">
        <v>412</v>
      </c>
      <c r="M3293" s="39">
        <f t="shared" si="102"/>
        <v>0</v>
      </c>
      <c r="N3293" s="41">
        <f t="shared" si="103"/>
        <v>0</v>
      </c>
      <c r="Q3293" s="37"/>
    </row>
    <row r="3294" spans="1:17" x14ac:dyDescent="0.25">
      <c r="A3294" s="35" t="s">
        <v>799</v>
      </c>
      <c r="B3294" s="35" t="s">
        <v>10941</v>
      </c>
      <c r="C3294" s="34" t="s">
        <v>3857</v>
      </c>
      <c r="D3294" s="35">
        <v>412</v>
      </c>
      <c r="M3294" s="39">
        <f t="shared" si="102"/>
        <v>0</v>
      </c>
      <c r="N3294" s="41">
        <f t="shared" si="103"/>
        <v>0</v>
      </c>
      <c r="Q3294" s="37"/>
    </row>
    <row r="3295" spans="1:17" x14ac:dyDescent="0.25">
      <c r="A3295" s="35" t="s">
        <v>338</v>
      </c>
      <c r="B3295" s="35" t="s">
        <v>10942</v>
      </c>
      <c r="C3295" s="34" t="s">
        <v>355</v>
      </c>
      <c r="D3295" s="35">
        <v>412</v>
      </c>
      <c r="M3295" s="39">
        <f t="shared" si="102"/>
        <v>0</v>
      </c>
      <c r="N3295" s="41">
        <f t="shared" si="103"/>
        <v>0</v>
      </c>
      <c r="Q3295" s="37"/>
    </row>
    <row r="3296" spans="1:17" x14ac:dyDescent="0.25">
      <c r="A3296" s="35" t="s">
        <v>2642</v>
      </c>
      <c r="B3296" s="35" t="s">
        <v>10943</v>
      </c>
      <c r="C3296" s="34" t="s">
        <v>5648</v>
      </c>
      <c r="D3296" s="35">
        <v>412</v>
      </c>
      <c r="M3296" s="39">
        <f t="shared" si="102"/>
        <v>0</v>
      </c>
      <c r="N3296" s="41">
        <f t="shared" si="103"/>
        <v>0</v>
      </c>
      <c r="Q3296" s="37"/>
    </row>
    <row r="3297" spans="1:17" x14ac:dyDescent="0.25">
      <c r="A3297" s="35" t="s">
        <v>10</v>
      </c>
      <c r="B3297" s="35" t="s">
        <v>10944</v>
      </c>
      <c r="C3297" s="34" t="s">
        <v>1780</v>
      </c>
      <c r="D3297" s="35">
        <v>412</v>
      </c>
      <c r="M3297" s="39">
        <f t="shared" si="102"/>
        <v>0</v>
      </c>
      <c r="N3297" s="41">
        <f t="shared" si="103"/>
        <v>0</v>
      </c>
      <c r="Q3297" s="37"/>
    </row>
    <row r="3298" spans="1:17" x14ac:dyDescent="0.25">
      <c r="A3298" s="35" t="s">
        <v>57</v>
      </c>
      <c r="B3298" s="35" t="s">
        <v>10945</v>
      </c>
      <c r="C3298" s="34" t="s">
        <v>486</v>
      </c>
      <c r="D3298" s="35">
        <v>411</v>
      </c>
      <c r="M3298" s="39">
        <f t="shared" si="102"/>
        <v>0</v>
      </c>
      <c r="N3298" s="41">
        <f t="shared" si="103"/>
        <v>0</v>
      </c>
      <c r="Q3298" s="37"/>
    </row>
    <row r="3299" spans="1:17" x14ac:dyDescent="0.25">
      <c r="A3299" s="35" t="s">
        <v>799</v>
      </c>
      <c r="B3299" s="35" t="s">
        <v>10946</v>
      </c>
      <c r="C3299" s="34" t="s">
        <v>3802</v>
      </c>
      <c r="D3299" s="35">
        <v>411</v>
      </c>
      <c r="M3299" s="39">
        <f t="shared" si="102"/>
        <v>0</v>
      </c>
      <c r="N3299" s="41">
        <f t="shared" si="103"/>
        <v>0</v>
      </c>
      <c r="Q3299" s="37"/>
    </row>
    <row r="3300" spans="1:17" x14ac:dyDescent="0.25">
      <c r="A3300" s="35" t="s">
        <v>121</v>
      </c>
      <c r="B3300" s="35" t="s">
        <v>10947</v>
      </c>
      <c r="C3300" s="34" t="s">
        <v>4199</v>
      </c>
      <c r="D3300" s="35">
        <v>411</v>
      </c>
      <c r="M3300" s="39">
        <f t="shared" si="102"/>
        <v>0</v>
      </c>
      <c r="N3300" s="41">
        <f t="shared" si="103"/>
        <v>0</v>
      </c>
      <c r="Q3300" s="37"/>
    </row>
    <row r="3301" spans="1:17" x14ac:dyDescent="0.25">
      <c r="A3301" s="35" t="s">
        <v>2669</v>
      </c>
      <c r="B3301" s="35" t="s">
        <v>10948</v>
      </c>
      <c r="C3301" s="34" t="s">
        <v>5066</v>
      </c>
      <c r="D3301" s="35">
        <v>411</v>
      </c>
      <c r="M3301" s="39">
        <f t="shared" si="102"/>
        <v>0</v>
      </c>
      <c r="N3301" s="41">
        <f t="shared" si="103"/>
        <v>0</v>
      </c>
      <c r="Q3301" s="37"/>
    </row>
    <row r="3302" spans="1:17" x14ac:dyDescent="0.25">
      <c r="A3302" s="35" t="s">
        <v>615</v>
      </c>
      <c r="B3302" s="35" t="s">
        <v>10949</v>
      </c>
      <c r="C3302" s="34" t="s">
        <v>1312</v>
      </c>
      <c r="D3302" s="35">
        <v>410</v>
      </c>
      <c r="M3302" s="39">
        <f t="shared" si="102"/>
        <v>0</v>
      </c>
      <c r="N3302" s="41">
        <f t="shared" si="103"/>
        <v>0</v>
      </c>
      <c r="Q3302" s="37"/>
    </row>
    <row r="3303" spans="1:17" x14ac:dyDescent="0.25">
      <c r="A3303" s="35" t="s">
        <v>649</v>
      </c>
      <c r="B3303" s="35" t="s">
        <v>10950</v>
      </c>
      <c r="C3303" s="34" t="s">
        <v>1354</v>
      </c>
      <c r="D3303" s="35">
        <v>410</v>
      </c>
      <c r="M3303" s="39">
        <f t="shared" si="102"/>
        <v>0</v>
      </c>
      <c r="N3303" s="41">
        <f t="shared" si="103"/>
        <v>0</v>
      </c>
      <c r="Q3303" s="37"/>
    </row>
    <row r="3304" spans="1:17" x14ac:dyDescent="0.25">
      <c r="A3304" s="35" t="s">
        <v>695</v>
      </c>
      <c r="B3304" s="35" t="s">
        <v>10951</v>
      </c>
      <c r="C3304" s="34" t="s">
        <v>2832</v>
      </c>
      <c r="D3304" s="35">
        <v>410</v>
      </c>
      <c r="M3304" s="39">
        <f t="shared" si="102"/>
        <v>0</v>
      </c>
      <c r="N3304" s="41">
        <f t="shared" si="103"/>
        <v>0</v>
      </c>
      <c r="Q3304" s="37"/>
    </row>
    <row r="3305" spans="1:17" x14ac:dyDescent="0.25">
      <c r="A3305" s="35" t="s">
        <v>2283</v>
      </c>
      <c r="B3305" s="35" t="s">
        <v>10952</v>
      </c>
      <c r="C3305" s="34" t="s">
        <v>3892</v>
      </c>
      <c r="D3305" s="35">
        <v>410</v>
      </c>
      <c r="M3305" s="39">
        <f t="shared" si="102"/>
        <v>0</v>
      </c>
      <c r="N3305" s="41">
        <f t="shared" si="103"/>
        <v>0</v>
      </c>
      <c r="Q3305" s="37"/>
    </row>
    <row r="3306" spans="1:17" x14ac:dyDescent="0.25">
      <c r="A3306" s="35" t="s">
        <v>121</v>
      </c>
      <c r="B3306" s="35" t="s">
        <v>10953</v>
      </c>
      <c r="C3306" s="34" t="s">
        <v>4282</v>
      </c>
      <c r="D3306" s="35">
        <v>410</v>
      </c>
      <c r="M3306" s="39">
        <f t="shared" si="102"/>
        <v>0</v>
      </c>
      <c r="N3306" s="41">
        <f t="shared" si="103"/>
        <v>0</v>
      </c>
      <c r="Q3306" s="37"/>
    </row>
    <row r="3307" spans="1:17" x14ac:dyDescent="0.25">
      <c r="A3307" s="35" t="s">
        <v>149</v>
      </c>
      <c r="B3307" s="35" t="s">
        <v>10954</v>
      </c>
      <c r="C3307" s="34" t="s">
        <v>4668</v>
      </c>
      <c r="D3307" s="35">
        <v>410</v>
      </c>
      <c r="M3307" s="39">
        <f t="shared" si="102"/>
        <v>0</v>
      </c>
      <c r="N3307" s="41">
        <f t="shared" si="103"/>
        <v>0</v>
      </c>
      <c r="Q3307" s="37"/>
    </row>
    <row r="3308" spans="1:17" x14ac:dyDescent="0.25">
      <c r="A3308" s="35" t="s">
        <v>149</v>
      </c>
      <c r="B3308" s="35" t="s">
        <v>10955</v>
      </c>
      <c r="C3308" s="34" t="s">
        <v>4712</v>
      </c>
      <c r="D3308" s="35">
        <v>410</v>
      </c>
      <c r="M3308" s="39">
        <f t="shared" si="102"/>
        <v>0</v>
      </c>
      <c r="N3308" s="41">
        <f t="shared" si="103"/>
        <v>0</v>
      </c>
      <c r="Q3308" s="37"/>
    </row>
    <row r="3309" spans="1:17" x14ac:dyDescent="0.25">
      <c r="A3309" s="35" t="s">
        <v>2720</v>
      </c>
      <c r="B3309" s="35" t="s">
        <v>10956</v>
      </c>
      <c r="C3309" s="34" t="s">
        <v>5592</v>
      </c>
      <c r="D3309" s="35">
        <v>410</v>
      </c>
      <c r="M3309" s="39">
        <f t="shared" si="102"/>
        <v>0</v>
      </c>
      <c r="N3309" s="41">
        <f t="shared" si="103"/>
        <v>0</v>
      </c>
      <c r="Q3309" s="37"/>
    </row>
    <row r="3310" spans="1:17" x14ac:dyDescent="0.25">
      <c r="A3310" s="35" t="s">
        <v>881</v>
      </c>
      <c r="B3310" s="35" t="s">
        <v>10957</v>
      </c>
      <c r="C3310" s="34" t="s">
        <v>978</v>
      </c>
      <c r="D3310" s="35">
        <v>409</v>
      </c>
      <c r="M3310" s="39">
        <f t="shared" si="102"/>
        <v>0</v>
      </c>
      <c r="N3310" s="41">
        <f t="shared" si="103"/>
        <v>0</v>
      </c>
      <c r="Q3310" s="37"/>
    </row>
    <row r="3311" spans="1:17" x14ac:dyDescent="0.25">
      <c r="A3311" s="35" t="s">
        <v>459</v>
      </c>
      <c r="B3311" s="35" t="s">
        <v>10958</v>
      </c>
      <c r="C3311" s="34" t="s">
        <v>1748</v>
      </c>
      <c r="D3311" s="35">
        <v>409</v>
      </c>
      <c r="M3311" s="39">
        <f t="shared" si="102"/>
        <v>0</v>
      </c>
      <c r="N3311" s="41">
        <f t="shared" si="103"/>
        <v>0</v>
      </c>
      <c r="Q3311" s="37"/>
    </row>
    <row r="3312" spans="1:17" x14ac:dyDescent="0.25">
      <c r="A3312" s="35" t="s">
        <v>833</v>
      </c>
      <c r="B3312" s="35" t="s">
        <v>10959</v>
      </c>
      <c r="C3312" s="34" t="s">
        <v>4328</v>
      </c>
      <c r="D3312" s="35">
        <v>409</v>
      </c>
      <c r="M3312" s="39">
        <f t="shared" si="102"/>
        <v>0</v>
      </c>
      <c r="N3312" s="41">
        <f t="shared" si="103"/>
        <v>0</v>
      </c>
      <c r="Q3312" s="37"/>
    </row>
    <row r="3313" spans="1:17" x14ac:dyDescent="0.25">
      <c r="A3313" s="35" t="s">
        <v>149</v>
      </c>
      <c r="B3313" s="35" t="s">
        <v>10960</v>
      </c>
      <c r="C3313" s="34" t="s">
        <v>4305</v>
      </c>
      <c r="D3313" s="35">
        <v>409</v>
      </c>
      <c r="M3313" s="39">
        <f t="shared" si="102"/>
        <v>0</v>
      </c>
      <c r="N3313" s="41">
        <f t="shared" si="103"/>
        <v>0</v>
      </c>
      <c r="Q3313" s="37"/>
    </row>
    <row r="3314" spans="1:17" x14ac:dyDescent="0.25">
      <c r="A3314" s="35" t="s">
        <v>488</v>
      </c>
      <c r="B3314" s="35" t="s">
        <v>10961</v>
      </c>
      <c r="C3314" s="34" t="s">
        <v>4902</v>
      </c>
      <c r="D3314" s="35">
        <v>409</v>
      </c>
      <c r="M3314" s="39">
        <f t="shared" si="102"/>
        <v>0</v>
      </c>
      <c r="N3314" s="41">
        <f t="shared" si="103"/>
        <v>0</v>
      </c>
      <c r="Q3314" s="37"/>
    </row>
    <row r="3315" spans="1:17" x14ac:dyDescent="0.25">
      <c r="A3315" s="35" t="s">
        <v>99</v>
      </c>
      <c r="B3315" s="35" t="s">
        <v>10962</v>
      </c>
      <c r="C3315" s="34" t="s">
        <v>1518</v>
      </c>
      <c r="D3315" s="35">
        <v>408</v>
      </c>
      <c r="M3315" s="39">
        <f t="shared" si="102"/>
        <v>0</v>
      </c>
      <c r="N3315" s="41">
        <f t="shared" si="103"/>
        <v>0</v>
      </c>
      <c r="Q3315" s="37"/>
    </row>
    <row r="3316" spans="1:17" x14ac:dyDescent="0.25">
      <c r="A3316" s="35" t="s">
        <v>167</v>
      </c>
      <c r="B3316" s="35" t="s">
        <v>10963</v>
      </c>
      <c r="C3316" s="34" t="s">
        <v>3774</v>
      </c>
      <c r="D3316" s="35">
        <v>408</v>
      </c>
      <c r="M3316" s="39">
        <f t="shared" si="102"/>
        <v>0</v>
      </c>
      <c r="N3316" s="41">
        <f t="shared" si="103"/>
        <v>0</v>
      </c>
      <c r="Q3316" s="37"/>
    </row>
    <row r="3317" spans="1:17" x14ac:dyDescent="0.25">
      <c r="A3317" s="35" t="s">
        <v>799</v>
      </c>
      <c r="B3317" s="35" t="s">
        <v>10964</v>
      </c>
      <c r="C3317" s="34" t="s">
        <v>1167</v>
      </c>
      <c r="D3317" s="35">
        <v>408</v>
      </c>
      <c r="M3317" s="39">
        <f t="shared" si="102"/>
        <v>0</v>
      </c>
      <c r="N3317" s="41">
        <f t="shared" si="103"/>
        <v>0</v>
      </c>
      <c r="Q3317" s="37"/>
    </row>
    <row r="3318" spans="1:17" x14ac:dyDescent="0.25">
      <c r="A3318" s="35" t="s">
        <v>496</v>
      </c>
      <c r="B3318" s="35" t="s">
        <v>10965</v>
      </c>
      <c r="C3318" s="34" t="s">
        <v>4106</v>
      </c>
      <c r="D3318" s="35">
        <v>408</v>
      </c>
      <c r="M3318" s="39">
        <f t="shared" si="102"/>
        <v>0</v>
      </c>
      <c r="N3318" s="41">
        <f t="shared" si="103"/>
        <v>0</v>
      </c>
      <c r="Q3318" s="37"/>
    </row>
    <row r="3319" spans="1:17" x14ac:dyDescent="0.25">
      <c r="A3319" s="35" t="s">
        <v>2472</v>
      </c>
      <c r="B3319" s="35" t="s">
        <v>10966</v>
      </c>
      <c r="C3319" s="34" t="s">
        <v>4568</v>
      </c>
      <c r="D3319" s="35">
        <v>408</v>
      </c>
      <c r="M3319" s="39">
        <f t="shared" si="102"/>
        <v>0</v>
      </c>
      <c r="N3319" s="41">
        <f t="shared" si="103"/>
        <v>0</v>
      </c>
      <c r="Q3319" s="37"/>
    </row>
    <row r="3320" spans="1:17" x14ac:dyDescent="0.25">
      <c r="A3320" s="35" t="s">
        <v>237</v>
      </c>
      <c r="B3320" s="35" t="s">
        <v>10967</v>
      </c>
      <c r="C3320" s="34" t="s">
        <v>5432</v>
      </c>
      <c r="D3320" s="35">
        <v>408</v>
      </c>
      <c r="M3320" s="39">
        <f t="shared" si="102"/>
        <v>0</v>
      </c>
      <c r="N3320" s="41">
        <f t="shared" si="103"/>
        <v>0</v>
      </c>
      <c r="Q3320" s="37"/>
    </row>
    <row r="3321" spans="1:17" x14ac:dyDescent="0.25">
      <c r="A3321" s="35" t="s">
        <v>3</v>
      </c>
      <c r="B3321" s="35" t="s">
        <v>10968</v>
      </c>
      <c r="C3321" s="34" t="s">
        <v>5157</v>
      </c>
      <c r="D3321" s="35">
        <v>408</v>
      </c>
      <c r="M3321" s="39">
        <f t="shared" si="102"/>
        <v>0</v>
      </c>
      <c r="N3321" s="41">
        <f t="shared" si="103"/>
        <v>0</v>
      </c>
      <c r="Q3321" s="37"/>
    </row>
    <row r="3322" spans="1:17" x14ac:dyDescent="0.25">
      <c r="A3322" s="35" t="s">
        <v>2326</v>
      </c>
      <c r="B3322" s="35" t="s">
        <v>10969</v>
      </c>
      <c r="C3322" s="34" t="s">
        <v>4640</v>
      </c>
      <c r="D3322" s="35">
        <v>407</v>
      </c>
      <c r="M3322" s="39">
        <f t="shared" si="102"/>
        <v>0</v>
      </c>
      <c r="N3322" s="41">
        <f t="shared" si="103"/>
        <v>0</v>
      </c>
      <c r="Q3322" s="37"/>
    </row>
    <row r="3323" spans="1:17" x14ac:dyDescent="0.25">
      <c r="A3323" s="35" t="s">
        <v>833</v>
      </c>
      <c r="B3323" s="35" t="s">
        <v>10970</v>
      </c>
      <c r="C3323" s="34" t="s">
        <v>4333</v>
      </c>
      <c r="D3323" s="35">
        <v>407</v>
      </c>
      <c r="M3323" s="39">
        <f t="shared" si="102"/>
        <v>0</v>
      </c>
      <c r="N3323" s="41">
        <f t="shared" si="103"/>
        <v>0</v>
      </c>
      <c r="Q3323" s="37"/>
    </row>
    <row r="3324" spans="1:17" x14ac:dyDescent="0.25">
      <c r="A3324" s="35" t="s">
        <v>853</v>
      </c>
      <c r="B3324" s="35" t="s">
        <v>10971</v>
      </c>
      <c r="C3324" s="34" t="s">
        <v>3068</v>
      </c>
      <c r="D3324" s="35">
        <v>407</v>
      </c>
      <c r="M3324" s="39">
        <f t="shared" si="102"/>
        <v>0</v>
      </c>
      <c r="N3324" s="41">
        <f t="shared" si="103"/>
        <v>0</v>
      </c>
      <c r="Q3324" s="37"/>
    </row>
    <row r="3325" spans="1:17" x14ac:dyDescent="0.25">
      <c r="A3325" s="35" t="s">
        <v>846</v>
      </c>
      <c r="B3325" s="35" t="s">
        <v>10972</v>
      </c>
      <c r="C3325" s="34" t="s">
        <v>84</v>
      </c>
      <c r="D3325" s="35">
        <v>407</v>
      </c>
      <c r="M3325" s="39">
        <f t="shared" si="102"/>
        <v>0</v>
      </c>
      <c r="N3325" s="41">
        <f t="shared" si="103"/>
        <v>0</v>
      </c>
      <c r="Q3325" s="37"/>
    </row>
    <row r="3326" spans="1:17" x14ac:dyDescent="0.25">
      <c r="A3326" s="35" t="s">
        <v>2387</v>
      </c>
      <c r="B3326" s="35" t="s">
        <v>10973</v>
      </c>
      <c r="C3326" s="34" t="s">
        <v>4846</v>
      </c>
      <c r="D3326" s="35">
        <v>407</v>
      </c>
      <c r="M3326" s="39">
        <f t="shared" si="102"/>
        <v>0</v>
      </c>
      <c r="N3326" s="41">
        <f t="shared" si="103"/>
        <v>0</v>
      </c>
      <c r="Q3326" s="37"/>
    </row>
    <row r="3327" spans="1:17" x14ac:dyDescent="0.25">
      <c r="A3327" s="35" t="s">
        <v>45</v>
      </c>
      <c r="B3327" s="35" t="s">
        <v>10974</v>
      </c>
      <c r="C3327" s="34" t="s">
        <v>534</v>
      </c>
      <c r="D3327" s="35">
        <v>407</v>
      </c>
      <c r="M3327" s="39">
        <f t="shared" si="102"/>
        <v>0</v>
      </c>
      <c r="N3327" s="41">
        <f t="shared" si="103"/>
        <v>0</v>
      </c>
      <c r="Q3327" s="37"/>
    </row>
    <row r="3328" spans="1:17" x14ac:dyDescent="0.25">
      <c r="A3328" s="35" t="s">
        <v>413</v>
      </c>
      <c r="B3328" s="35" t="s">
        <v>10975</v>
      </c>
      <c r="C3328" s="34" t="s">
        <v>1162</v>
      </c>
      <c r="D3328" s="35">
        <v>406</v>
      </c>
      <c r="M3328" s="39">
        <f t="shared" si="102"/>
        <v>0</v>
      </c>
      <c r="N3328" s="41">
        <f t="shared" si="103"/>
        <v>0</v>
      </c>
      <c r="Q3328" s="37"/>
    </row>
    <row r="3329" spans="1:17" x14ac:dyDescent="0.25">
      <c r="A3329" s="35" t="s">
        <v>620</v>
      </c>
      <c r="B3329" s="35" t="s">
        <v>10976</v>
      </c>
      <c r="C3329" s="34" t="s">
        <v>4162</v>
      </c>
      <c r="D3329" s="35">
        <v>406</v>
      </c>
      <c r="M3329" s="39">
        <f t="shared" si="102"/>
        <v>0</v>
      </c>
      <c r="N3329" s="41">
        <f t="shared" si="103"/>
        <v>0</v>
      </c>
      <c r="Q3329" s="37"/>
    </row>
    <row r="3330" spans="1:17" x14ac:dyDescent="0.25">
      <c r="A3330" s="35" t="s">
        <v>459</v>
      </c>
      <c r="B3330" s="35" t="s">
        <v>10977</v>
      </c>
      <c r="C3330" s="34" t="s">
        <v>1781</v>
      </c>
      <c r="D3330" s="35">
        <v>406</v>
      </c>
      <c r="M3330" s="39">
        <f t="shared" ref="M3330:M3393" si="104">SUM(E3330:L3330)</f>
        <v>0</v>
      </c>
      <c r="N3330" s="41">
        <f t="shared" ref="N3330:N3393" si="105">M3330/D3330*10000</f>
        <v>0</v>
      </c>
      <c r="Q3330" s="37"/>
    </row>
    <row r="3331" spans="1:17" x14ac:dyDescent="0.25">
      <c r="A3331" s="35" t="s">
        <v>695</v>
      </c>
      <c r="B3331" s="35" t="s">
        <v>10978</v>
      </c>
      <c r="C3331" s="34" t="s">
        <v>1360</v>
      </c>
      <c r="D3331" s="35">
        <v>406</v>
      </c>
      <c r="M3331" s="39">
        <f t="shared" si="104"/>
        <v>0</v>
      </c>
      <c r="N3331" s="41">
        <f t="shared" si="105"/>
        <v>0</v>
      </c>
      <c r="Q3331" s="37"/>
    </row>
    <row r="3332" spans="1:17" x14ac:dyDescent="0.25">
      <c r="A3332" s="35" t="s">
        <v>711</v>
      </c>
      <c r="B3332" s="35" t="s">
        <v>10979</v>
      </c>
      <c r="C3332" s="34" t="s">
        <v>2996</v>
      </c>
      <c r="D3332" s="35">
        <v>406</v>
      </c>
      <c r="M3332" s="39">
        <f t="shared" si="104"/>
        <v>0</v>
      </c>
      <c r="N3332" s="41">
        <f t="shared" si="105"/>
        <v>0</v>
      </c>
      <c r="Q3332" s="37"/>
    </row>
    <row r="3333" spans="1:17" x14ac:dyDescent="0.25">
      <c r="A3333" s="35" t="s">
        <v>799</v>
      </c>
      <c r="B3333" s="35" t="s">
        <v>10980</v>
      </c>
      <c r="C3333" s="34" t="s">
        <v>3824</v>
      </c>
      <c r="D3333" s="35">
        <v>406</v>
      </c>
      <c r="M3333" s="39">
        <f t="shared" si="104"/>
        <v>0</v>
      </c>
      <c r="N3333" s="41">
        <f t="shared" si="105"/>
        <v>0</v>
      </c>
      <c r="Q3333" s="37"/>
    </row>
    <row r="3334" spans="1:17" x14ac:dyDescent="0.25">
      <c r="A3334" s="35" t="s">
        <v>121</v>
      </c>
      <c r="B3334" s="35" t="s">
        <v>10981</v>
      </c>
      <c r="C3334" s="34" t="s">
        <v>118</v>
      </c>
      <c r="D3334" s="35">
        <v>406</v>
      </c>
      <c r="M3334" s="39">
        <f t="shared" si="104"/>
        <v>0</v>
      </c>
      <c r="N3334" s="41">
        <f t="shared" si="105"/>
        <v>0</v>
      </c>
      <c r="Q3334" s="37"/>
    </row>
    <row r="3335" spans="1:17" x14ac:dyDescent="0.25">
      <c r="A3335" s="35" t="s">
        <v>338</v>
      </c>
      <c r="B3335" s="35" t="s">
        <v>10982</v>
      </c>
      <c r="C3335" s="34" t="s">
        <v>4231</v>
      </c>
      <c r="D3335" s="35">
        <v>406</v>
      </c>
      <c r="M3335" s="39">
        <f t="shared" si="104"/>
        <v>0</v>
      </c>
      <c r="N3335" s="41">
        <f t="shared" si="105"/>
        <v>0</v>
      </c>
      <c r="Q3335" s="37"/>
    </row>
    <row r="3336" spans="1:17" x14ac:dyDescent="0.25">
      <c r="A3336" s="35" t="s">
        <v>589</v>
      </c>
      <c r="B3336" s="35" t="s">
        <v>10983</v>
      </c>
      <c r="C3336" s="34" t="s">
        <v>1186</v>
      </c>
      <c r="D3336" s="35">
        <v>405</v>
      </c>
      <c r="M3336" s="39">
        <f t="shared" si="104"/>
        <v>0</v>
      </c>
      <c r="N3336" s="41">
        <f t="shared" si="105"/>
        <v>0</v>
      </c>
      <c r="Q3336" s="37"/>
    </row>
    <row r="3337" spans="1:17" x14ac:dyDescent="0.25">
      <c r="A3337" s="35" t="s">
        <v>2948</v>
      </c>
      <c r="B3337" s="35" t="s">
        <v>10984</v>
      </c>
      <c r="C3337" s="34" t="s">
        <v>3797</v>
      </c>
      <c r="D3337" s="35">
        <v>405</v>
      </c>
      <c r="M3337" s="39">
        <f t="shared" si="104"/>
        <v>0</v>
      </c>
      <c r="N3337" s="41">
        <f t="shared" si="105"/>
        <v>0</v>
      </c>
      <c r="Q3337" s="37"/>
    </row>
    <row r="3338" spans="1:17" x14ac:dyDescent="0.25">
      <c r="A3338" s="35" t="s">
        <v>2948</v>
      </c>
      <c r="B3338" s="35" t="s">
        <v>10985</v>
      </c>
      <c r="C3338" s="34" t="s">
        <v>3001</v>
      </c>
      <c r="D3338" s="35">
        <v>405</v>
      </c>
      <c r="M3338" s="39">
        <f t="shared" si="104"/>
        <v>0</v>
      </c>
      <c r="N3338" s="41">
        <f t="shared" si="105"/>
        <v>0</v>
      </c>
      <c r="Q3338" s="37"/>
    </row>
    <row r="3339" spans="1:17" x14ac:dyDescent="0.25">
      <c r="A3339" s="35" t="s">
        <v>488</v>
      </c>
      <c r="B3339" s="35" t="s">
        <v>10986</v>
      </c>
      <c r="C3339" s="34" t="s">
        <v>656</v>
      </c>
      <c r="D3339" s="35">
        <v>405</v>
      </c>
      <c r="M3339" s="39">
        <f t="shared" si="104"/>
        <v>0</v>
      </c>
      <c r="N3339" s="41">
        <f t="shared" si="105"/>
        <v>0</v>
      </c>
      <c r="Q3339" s="37"/>
    </row>
    <row r="3340" spans="1:17" x14ac:dyDescent="0.25">
      <c r="A3340" s="35" t="s">
        <v>5163</v>
      </c>
      <c r="B3340" s="35" t="s">
        <v>10987</v>
      </c>
      <c r="C3340" s="34" t="s">
        <v>5179</v>
      </c>
      <c r="D3340" s="35">
        <v>405</v>
      </c>
      <c r="M3340" s="39">
        <f t="shared" si="104"/>
        <v>0</v>
      </c>
      <c r="N3340" s="41">
        <f t="shared" si="105"/>
        <v>0</v>
      </c>
      <c r="Q3340" s="37"/>
    </row>
    <row r="3341" spans="1:17" x14ac:dyDescent="0.25">
      <c r="A3341" s="35" t="s">
        <v>620</v>
      </c>
      <c r="B3341" s="35" t="s">
        <v>10988</v>
      </c>
      <c r="C3341" s="34" t="s">
        <v>1462</v>
      </c>
      <c r="D3341" s="35">
        <v>404</v>
      </c>
      <c r="M3341" s="39">
        <f t="shared" si="104"/>
        <v>0</v>
      </c>
      <c r="N3341" s="41">
        <f t="shared" si="105"/>
        <v>0</v>
      </c>
      <c r="Q3341" s="37"/>
    </row>
    <row r="3342" spans="1:17" x14ac:dyDescent="0.25">
      <c r="A3342" s="35" t="s">
        <v>762</v>
      </c>
      <c r="B3342" s="35" t="s">
        <v>10989</v>
      </c>
      <c r="C3342" s="34" t="s">
        <v>3501</v>
      </c>
      <c r="D3342" s="35">
        <v>404</v>
      </c>
      <c r="M3342" s="39">
        <f t="shared" si="104"/>
        <v>0</v>
      </c>
      <c r="N3342" s="41">
        <f t="shared" si="105"/>
        <v>0</v>
      </c>
      <c r="Q3342" s="37"/>
    </row>
    <row r="3343" spans="1:17" x14ac:dyDescent="0.25">
      <c r="A3343" s="35" t="s">
        <v>142</v>
      </c>
      <c r="B3343" s="35" t="s">
        <v>10990</v>
      </c>
      <c r="C3343" s="34" t="s">
        <v>4444</v>
      </c>
      <c r="D3343" s="35">
        <v>404</v>
      </c>
      <c r="M3343" s="39">
        <f t="shared" si="104"/>
        <v>0</v>
      </c>
      <c r="N3343" s="41">
        <f t="shared" si="105"/>
        <v>0</v>
      </c>
      <c r="Q3343" s="37"/>
    </row>
    <row r="3344" spans="1:17" x14ac:dyDescent="0.25">
      <c r="A3344" s="35" t="s">
        <v>215</v>
      </c>
      <c r="B3344" s="35" t="s">
        <v>10991</v>
      </c>
      <c r="C3344" s="34" t="s">
        <v>5039</v>
      </c>
      <c r="D3344" s="35">
        <v>404</v>
      </c>
      <c r="M3344" s="39">
        <f t="shared" si="104"/>
        <v>0</v>
      </c>
      <c r="N3344" s="41">
        <f t="shared" si="105"/>
        <v>0</v>
      </c>
      <c r="Q3344" s="37"/>
    </row>
    <row r="3345" spans="1:17" x14ac:dyDescent="0.25">
      <c r="A3345" s="35" t="s">
        <v>2123</v>
      </c>
      <c r="B3345" s="35" t="s">
        <v>10992</v>
      </c>
      <c r="C3345" s="34" t="s">
        <v>2122</v>
      </c>
      <c r="D3345" s="35">
        <v>404</v>
      </c>
      <c r="M3345" s="39">
        <f t="shared" si="104"/>
        <v>0</v>
      </c>
      <c r="N3345" s="41">
        <f t="shared" si="105"/>
        <v>0</v>
      </c>
      <c r="Q3345" s="37"/>
    </row>
    <row r="3346" spans="1:17" x14ac:dyDescent="0.25">
      <c r="A3346" s="35" t="s">
        <v>452</v>
      </c>
      <c r="B3346" s="35" t="s">
        <v>10993</v>
      </c>
      <c r="C3346" s="34" t="s">
        <v>752</v>
      </c>
      <c r="D3346" s="35">
        <v>403</v>
      </c>
      <c r="M3346" s="39">
        <f t="shared" si="104"/>
        <v>0</v>
      </c>
      <c r="N3346" s="41">
        <f t="shared" si="105"/>
        <v>0</v>
      </c>
      <c r="Q3346" s="37"/>
    </row>
    <row r="3347" spans="1:17" x14ac:dyDescent="0.25">
      <c r="A3347" s="35" t="s">
        <v>459</v>
      </c>
      <c r="B3347" s="35" t="s">
        <v>10994</v>
      </c>
      <c r="C3347" s="34" t="s">
        <v>1745</v>
      </c>
      <c r="D3347" s="35">
        <v>403</v>
      </c>
      <c r="M3347" s="39">
        <f t="shared" si="104"/>
        <v>0</v>
      </c>
      <c r="N3347" s="41">
        <f t="shared" si="105"/>
        <v>0</v>
      </c>
      <c r="Q3347" s="37"/>
    </row>
    <row r="3348" spans="1:17" x14ac:dyDescent="0.25">
      <c r="A3348" s="35" t="s">
        <v>121</v>
      </c>
      <c r="B3348" s="35" t="s">
        <v>10995</v>
      </c>
      <c r="C3348" s="34" t="s">
        <v>4396</v>
      </c>
      <c r="D3348" s="35">
        <v>403</v>
      </c>
      <c r="M3348" s="39">
        <f t="shared" si="104"/>
        <v>0</v>
      </c>
      <c r="N3348" s="41">
        <f t="shared" si="105"/>
        <v>0</v>
      </c>
      <c r="Q3348" s="37"/>
    </row>
    <row r="3349" spans="1:17" x14ac:dyDescent="0.25">
      <c r="A3349" s="35" t="s">
        <v>149</v>
      </c>
      <c r="B3349" s="35" t="s">
        <v>10996</v>
      </c>
      <c r="C3349" s="34" t="s">
        <v>4046</v>
      </c>
      <c r="D3349" s="35">
        <v>403</v>
      </c>
      <c r="M3349" s="39">
        <f t="shared" si="104"/>
        <v>0</v>
      </c>
      <c r="N3349" s="41">
        <f t="shared" si="105"/>
        <v>0</v>
      </c>
      <c r="Q3349" s="37"/>
    </row>
    <row r="3350" spans="1:17" x14ac:dyDescent="0.25">
      <c r="A3350" s="35" t="s">
        <v>338</v>
      </c>
      <c r="B3350" s="35" t="s">
        <v>10997</v>
      </c>
      <c r="C3350" s="34" t="s">
        <v>2282</v>
      </c>
      <c r="D3350" s="35">
        <v>403</v>
      </c>
      <c r="M3350" s="39">
        <f t="shared" si="104"/>
        <v>0</v>
      </c>
      <c r="N3350" s="41">
        <f t="shared" si="105"/>
        <v>0</v>
      </c>
      <c r="Q3350" s="37"/>
    </row>
    <row r="3351" spans="1:17" x14ac:dyDescent="0.25">
      <c r="A3351" s="35" t="s">
        <v>589</v>
      </c>
      <c r="B3351" s="35" t="s">
        <v>10998</v>
      </c>
      <c r="C3351" s="34" t="s">
        <v>915</v>
      </c>
      <c r="D3351" s="35">
        <v>402</v>
      </c>
      <c r="M3351" s="39">
        <f t="shared" si="104"/>
        <v>0</v>
      </c>
      <c r="N3351" s="41">
        <f t="shared" si="105"/>
        <v>0</v>
      </c>
      <c r="Q3351" s="37"/>
    </row>
    <row r="3352" spans="1:17" x14ac:dyDescent="0.25">
      <c r="A3352" s="35" t="s">
        <v>109</v>
      </c>
      <c r="B3352" s="35" t="s">
        <v>10999</v>
      </c>
      <c r="C3352" s="34" t="s">
        <v>1901</v>
      </c>
      <c r="D3352" s="35">
        <v>402</v>
      </c>
      <c r="M3352" s="39">
        <f t="shared" si="104"/>
        <v>0</v>
      </c>
      <c r="N3352" s="41">
        <f t="shared" si="105"/>
        <v>0</v>
      </c>
      <c r="Q3352" s="37"/>
    </row>
    <row r="3353" spans="1:17" x14ac:dyDescent="0.25">
      <c r="A3353" s="35" t="s">
        <v>496</v>
      </c>
      <c r="B3353" s="35" t="s">
        <v>11000</v>
      </c>
      <c r="C3353" s="34" t="s">
        <v>4109</v>
      </c>
      <c r="D3353" s="35">
        <v>402</v>
      </c>
      <c r="M3353" s="39">
        <f t="shared" si="104"/>
        <v>0</v>
      </c>
      <c r="N3353" s="41">
        <f t="shared" si="105"/>
        <v>0</v>
      </c>
      <c r="Q3353" s="37"/>
    </row>
    <row r="3354" spans="1:17" x14ac:dyDescent="0.25">
      <c r="A3354" s="35" t="s">
        <v>2472</v>
      </c>
      <c r="B3354" s="35" t="s">
        <v>11001</v>
      </c>
      <c r="C3354" s="34" t="s">
        <v>994</v>
      </c>
      <c r="D3354" s="35">
        <v>402</v>
      </c>
      <c r="M3354" s="39">
        <f t="shared" si="104"/>
        <v>0</v>
      </c>
      <c r="N3354" s="41">
        <f t="shared" si="105"/>
        <v>0</v>
      </c>
      <c r="Q3354" s="37"/>
    </row>
    <row r="3355" spans="1:17" x14ac:dyDescent="0.25">
      <c r="A3355" s="35" t="s">
        <v>215</v>
      </c>
      <c r="B3355" s="35" t="s">
        <v>11002</v>
      </c>
      <c r="C3355" s="34" t="s">
        <v>5032</v>
      </c>
      <c r="D3355" s="35">
        <v>402</v>
      </c>
      <c r="M3355" s="39">
        <f t="shared" si="104"/>
        <v>0</v>
      </c>
      <c r="N3355" s="41">
        <f t="shared" si="105"/>
        <v>0</v>
      </c>
      <c r="Q3355" s="37"/>
    </row>
    <row r="3356" spans="1:17" x14ac:dyDescent="0.25">
      <c r="A3356" s="35" t="s">
        <v>452</v>
      </c>
      <c r="B3356" s="35" t="s">
        <v>11003</v>
      </c>
      <c r="C3356" s="34" t="s">
        <v>990</v>
      </c>
      <c r="D3356" s="35">
        <v>401</v>
      </c>
      <c r="M3356" s="39">
        <f t="shared" si="104"/>
        <v>0</v>
      </c>
      <c r="N3356" s="41">
        <f t="shared" si="105"/>
        <v>0</v>
      </c>
      <c r="Q3356" s="37"/>
    </row>
    <row r="3357" spans="1:17" x14ac:dyDescent="0.25">
      <c r="A3357" s="35" t="s">
        <v>2948</v>
      </c>
      <c r="B3357" s="35" t="s">
        <v>11004</v>
      </c>
      <c r="C3357" s="34" t="s">
        <v>2986</v>
      </c>
      <c r="D3357" s="35">
        <v>401</v>
      </c>
      <c r="M3357" s="39">
        <f t="shared" si="104"/>
        <v>0</v>
      </c>
      <c r="N3357" s="41">
        <f t="shared" si="105"/>
        <v>0</v>
      </c>
      <c r="Q3357" s="37"/>
    </row>
    <row r="3358" spans="1:17" x14ac:dyDescent="0.25">
      <c r="A3358" s="35" t="s">
        <v>2188</v>
      </c>
      <c r="B3358" s="35" t="s">
        <v>11005</v>
      </c>
      <c r="C3358" s="34" t="s">
        <v>2193</v>
      </c>
      <c r="D3358" s="35">
        <v>401</v>
      </c>
      <c r="M3358" s="39">
        <f t="shared" si="104"/>
        <v>0</v>
      </c>
      <c r="N3358" s="41">
        <f t="shared" si="105"/>
        <v>0</v>
      </c>
      <c r="Q3358" s="37"/>
    </row>
    <row r="3359" spans="1:17" x14ac:dyDescent="0.25">
      <c r="A3359" s="35" t="s">
        <v>338</v>
      </c>
      <c r="B3359" s="35" t="s">
        <v>11006</v>
      </c>
      <c r="C3359" s="34" t="s">
        <v>3747</v>
      </c>
      <c r="D3359" s="35">
        <v>401</v>
      </c>
      <c r="M3359" s="39">
        <f t="shared" si="104"/>
        <v>0</v>
      </c>
      <c r="N3359" s="41">
        <f t="shared" si="105"/>
        <v>0</v>
      </c>
      <c r="Q3359" s="37"/>
    </row>
    <row r="3360" spans="1:17" x14ac:dyDescent="0.25">
      <c r="A3360" s="35" t="s">
        <v>571</v>
      </c>
      <c r="B3360" s="35" t="s">
        <v>11007</v>
      </c>
      <c r="C3360" s="34" t="s">
        <v>1869</v>
      </c>
      <c r="D3360" s="35">
        <v>401</v>
      </c>
      <c r="M3360" s="39">
        <f t="shared" si="104"/>
        <v>0</v>
      </c>
      <c r="N3360" s="41">
        <f t="shared" si="105"/>
        <v>0</v>
      </c>
      <c r="Q3360" s="37"/>
    </row>
    <row r="3361" spans="1:17" x14ac:dyDescent="0.25">
      <c r="A3361" s="35" t="s">
        <v>230</v>
      </c>
      <c r="B3361" s="35" t="s">
        <v>11008</v>
      </c>
      <c r="C3361" s="34" t="s">
        <v>4481</v>
      </c>
      <c r="D3361" s="35">
        <v>401</v>
      </c>
      <c r="M3361" s="39">
        <f t="shared" si="104"/>
        <v>0</v>
      </c>
      <c r="N3361" s="41">
        <f t="shared" si="105"/>
        <v>0</v>
      </c>
      <c r="Q3361" s="37"/>
    </row>
    <row r="3362" spans="1:17" x14ac:dyDescent="0.25">
      <c r="A3362" s="35" t="s">
        <v>2188</v>
      </c>
      <c r="B3362" s="35" t="s">
        <v>11009</v>
      </c>
      <c r="C3362" s="34" t="s">
        <v>3567</v>
      </c>
      <c r="D3362" s="35">
        <v>400</v>
      </c>
      <c r="M3362" s="39">
        <f t="shared" si="104"/>
        <v>0</v>
      </c>
      <c r="N3362" s="41">
        <f t="shared" si="105"/>
        <v>0</v>
      </c>
      <c r="Q3362" s="37"/>
    </row>
    <row r="3363" spans="1:17" x14ac:dyDescent="0.25">
      <c r="A3363" s="35" t="s">
        <v>496</v>
      </c>
      <c r="B3363" s="35" t="s">
        <v>11010</v>
      </c>
      <c r="C3363" s="34" t="s">
        <v>4170</v>
      </c>
      <c r="D3363" s="35">
        <v>400</v>
      </c>
      <c r="M3363" s="39">
        <f t="shared" si="104"/>
        <v>0</v>
      </c>
      <c r="N3363" s="41">
        <f t="shared" si="105"/>
        <v>0</v>
      </c>
      <c r="Q3363" s="37"/>
    </row>
    <row r="3364" spans="1:17" x14ac:dyDescent="0.25">
      <c r="A3364" s="35" t="s">
        <v>853</v>
      </c>
      <c r="B3364" s="35" t="s">
        <v>11011</v>
      </c>
      <c r="C3364" s="34" t="s">
        <v>2965</v>
      </c>
      <c r="D3364" s="35">
        <v>400</v>
      </c>
      <c r="M3364" s="39">
        <f t="shared" si="104"/>
        <v>0</v>
      </c>
      <c r="N3364" s="41">
        <f t="shared" si="105"/>
        <v>0</v>
      </c>
      <c r="Q3364" s="37"/>
    </row>
    <row r="3365" spans="1:17" x14ac:dyDescent="0.25">
      <c r="A3365" s="35" t="s">
        <v>488</v>
      </c>
      <c r="B3365" s="35" t="s">
        <v>11012</v>
      </c>
      <c r="C3365" s="34" t="s">
        <v>4886</v>
      </c>
      <c r="D3365" s="35">
        <v>400</v>
      </c>
      <c r="M3365" s="39">
        <f t="shared" si="104"/>
        <v>0</v>
      </c>
      <c r="N3365" s="41">
        <f t="shared" si="105"/>
        <v>0</v>
      </c>
      <c r="Q3365" s="37"/>
    </row>
    <row r="3366" spans="1:17" x14ac:dyDescent="0.25">
      <c r="A3366" s="35" t="s">
        <v>45</v>
      </c>
      <c r="B3366" s="35" t="s">
        <v>11013</v>
      </c>
      <c r="C3366" s="34" t="s">
        <v>550</v>
      </c>
      <c r="D3366" s="35">
        <v>400</v>
      </c>
      <c r="M3366" s="39">
        <f t="shared" si="104"/>
        <v>0</v>
      </c>
      <c r="N3366" s="41">
        <f t="shared" si="105"/>
        <v>0</v>
      </c>
      <c r="Q3366" s="37"/>
    </row>
    <row r="3367" spans="1:17" x14ac:dyDescent="0.25">
      <c r="A3367" s="35" t="s">
        <v>452</v>
      </c>
      <c r="B3367" s="35" t="s">
        <v>11014</v>
      </c>
      <c r="C3367" s="34" t="s">
        <v>790</v>
      </c>
      <c r="D3367" s="35">
        <v>399</v>
      </c>
      <c r="M3367" s="39">
        <f t="shared" si="104"/>
        <v>0</v>
      </c>
      <c r="N3367" s="41">
        <f t="shared" si="105"/>
        <v>0</v>
      </c>
      <c r="Q3367" s="37"/>
    </row>
    <row r="3368" spans="1:17" x14ac:dyDescent="0.25">
      <c r="A3368" s="35" t="s">
        <v>413</v>
      </c>
      <c r="B3368" s="35" t="s">
        <v>11015</v>
      </c>
      <c r="C3368" s="34" t="s">
        <v>1120</v>
      </c>
      <c r="D3368" s="35">
        <v>399</v>
      </c>
      <c r="M3368" s="39">
        <f t="shared" si="104"/>
        <v>0</v>
      </c>
      <c r="N3368" s="41">
        <f t="shared" si="105"/>
        <v>0</v>
      </c>
      <c r="Q3368" s="37"/>
    </row>
    <row r="3369" spans="1:17" x14ac:dyDescent="0.25">
      <c r="A3369" s="35" t="s">
        <v>695</v>
      </c>
      <c r="B3369" s="35" t="s">
        <v>11016</v>
      </c>
      <c r="C3369" s="34" t="s">
        <v>2945</v>
      </c>
      <c r="D3369" s="35">
        <v>399</v>
      </c>
      <c r="M3369" s="39">
        <f t="shared" si="104"/>
        <v>0</v>
      </c>
      <c r="N3369" s="41">
        <f t="shared" si="105"/>
        <v>0</v>
      </c>
      <c r="Q3369" s="37"/>
    </row>
    <row r="3370" spans="1:17" x14ac:dyDescent="0.25">
      <c r="A3370" s="35" t="s">
        <v>10</v>
      </c>
      <c r="B3370" s="35" t="s">
        <v>11017</v>
      </c>
      <c r="C3370" s="34" t="s">
        <v>2938</v>
      </c>
      <c r="D3370" s="35">
        <v>399</v>
      </c>
      <c r="M3370" s="39">
        <f t="shared" si="104"/>
        <v>0</v>
      </c>
      <c r="N3370" s="41">
        <f t="shared" si="105"/>
        <v>0</v>
      </c>
      <c r="Q3370" s="37"/>
    </row>
    <row r="3371" spans="1:17" x14ac:dyDescent="0.25">
      <c r="A3371" s="35" t="s">
        <v>459</v>
      </c>
      <c r="B3371" s="35" t="s">
        <v>11018</v>
      </c>
      <c r="C3371" s="34" t="s">
        <v>1772</v>
      </c>
      <c r="D3371" s="35">
        <v>398</v>
      </c>
      <c r="M3371" s="39">
        <f t="shared" si="104"/>
        <v>0</v>
      </c>
      <c r="N3371" s="41">
        <f t="shared" si="105"/>
        <v>0</v>
      </c>
      <c r="Q3371" s="37"/>
    </row>
    <row r="3372" spans="1:17" x14ac:dyDescent="0.25">
      <c r="A3372" s="35" t="s">
        <v>109</v>
      </c>
      <c r="B3372" s="35" t="s">
        <v>11019</v>
      </c>
      <c r="C3372" s="34" t="s">
        <v>3358</v>
      </c>
      <c r="D3372" s="35">
        <v>398</v>
      </c>
      <c r="M3372" s="39">
        <f t="shared" si="104"/>
        <v>0</v>
      </c>
      <c r="N3372" s="41">
        <f t="shared" si="105"/>
        <v>0</v>
      </c>
      <c r="Q3372" s="37"/>
    </row>
    <row r="3373" spans="1:17" x14ac:dyDescent="0.25">
      <c r="A3373" s="35" t="s">
        <v>1631</v>
      </c>
      <c r="B3373" s="35" t="s">
        <v>11020</v>
      </c>
      <c r="C3373" s="34" t="s">
        <v>1431</v>
      </c>
      <c r="D3373" s="35">
        <v>398</v>
      </c>
      <c r="M3373" s="39">
        <f t="shared" si="104"/>
        <v>0</v>
      </c>
      <c r="N3373" s="41">
        <f t="shared" si="105"/>
        <v>0</v>
      </c>
      <c r="Q3373" s="37"/>
    </row>
    <row r="3374" spans="1:17" x14ac:dyDescent="0.25">
      <c r="A3374" s="35" t="s">
        <v>778</v>
      </c>
      <c r="B3374" s="35" t="s">
        <v>11021</v>
      </c>
      <c r="C3374" s="34" t="s">
        <v>2029</v>
      </c>
      <c r="D3374" s="35">
        <v>398</v>
      </c>
      <c r="M3374" s="39">
        <f t="shared" si="104"/>
        <v>0</v>
      </c>
      <c r="N3374" s="41">
        <f t="shared" si="105"/>
        <v>0</v>
      </c>
      <c r="Q3374" s="37"/>
    </row>
    <row r="3375" spans="1:17" x14ac:dyDescent="0.25">
      <c r="A3375" s="35" t="s">
        <v>40</v>
      </c>
      <c r="B3375" s="35" t="s">
        <v>11022</v>
      </c>
      <c r="C3375" s="34" t="s">
        <v>1506</v>
      </c>
      <c r="D3375" s="35">
        <v>398</v>
      </c>
      <c r="M3375" s="39">
        <f t="shared" si="104"/>
        <v>0</v>
      </c>
      <c r="N3375" s="41">
        <f t="shared" si="105"/>
        <v>0</v>
      </c>
      <c r="Q3375" s="37"/>
    </row>
    <row r="3376" spans="1:17" x14ac:dyDescent="0.25">
      <c r="A3376" s="35" t="s">
        <v>452</v>
      </c>
      <c r="B3376" s="35" t="s">
        <v>11023</v>
      </c>
      <c r="C3376" s="34" t="s">
        <v>796</v>
      </c>
      <c r="D3376" s="35">
        <v>397</v>
      </c>
      <c r="M3376" s="39">
        <f t="shared" si="104"/>
        <v>0</v>
      </c>
      <c r="N3376" s="41">
        <f t="shared" si="105"/>
        <v>0</v>
      </c>
      <c r="Q3376" s="37"/>
    </row>
    <row r="3377" spans="1:17" x14ac:dyDescent="0.25">
      <c r="A3377" s="35" t="s">
        <v>2188</v>
      </c>
      <c r="B3377" s="35" t="s">
        <v>11024</v>
      </c>
      <c r="C3377" s="34" t="s">
        <v>3576</v>
      </c>
      <c r="D3377" s="35">
        <v>397</v>
      </c>
      <c r="M3377" s="39">
        <f t="shared" si="104"/>
        <v>0</v>
      </c>
      <c r="N3377" s="41">
        <f t="shared" si="105"/>
        <v>0</v>
      </c>
      <c r="Q3377" s="37"/>
    </row>
    <row r="3378" spans="1:17" x14ac:dyDescent="0.25">
      <c r="A3378" s="35" t="s">
        <v>121</v>
      </c>
      <c r="B3378" s="35" t="s">
        <v>11025</v>
      </c>
      <c r="C3378" s="34" t="s">
        <v>4251</v>
      </c>
      <c r="D3378" s="35">
        <v>397</v>
      </c>
      <c r="M3378" s="39">
        <f t="shared" si="104"/>
        <v>0</v>
      </c>
      <c r="N3378" s="41">
        <f t="shared" si="105"/>
        <v>0</v>
      </c>
      <c r="Q3378" s="37"/>
    </row>
    <row r="3379" spans="1:17" x14ac:dyDescent="0.25">
      <c r="A3379" s="35" t="s">
        <v>302</v>
      </c>
      <c r="B3379" s="35" t="s">
        <v>11026</v>
      </c>
      <c r="C3379" s="34" t="s">
        <v>2511</v>
      </c>
      <c r="D3379" s="35">
        <v>397</v>
      </c>
      <c r="M3379" s="39">
        <f t="shared" si="104"/>
        <v>0</v>
      </c>
      <c r="N3379" s="41">
        <f t="shared" si="105"/>
        <v>0</v>
      </c>
      <c r="Q3379" s="37"/>
    </row>
    <row r="3380" spans="1:17" x14ac:dyDescent="0.25">
      <c r="A3380" s="35" t="s">
        <v>362</v>
      </c>
      <c r="B3380" s="35" t="s">
        <v>11027</v>
      </c>
      <c r="C3380" s="34" t="s">
        <v>5831</v>
      </c>
      <c r="D3380" s="35">
        <v>397</v>
      </c>
      <c r="M3380" s="39">
        <f t="shared" si="104"/>
        <v>0</v>
      </c>
      <c r="N3380" s="41">
        <f t="shared" si="105"/>
        <v>0</v>
      </c>
      <c r="Q3380" s="37"/>
    </row>
    <row r="3381" spans="1:17" x14ac:dyDescent="0.25">
      <c r="A3381" s="35" t="s">
        <v>10</v>
      </c>
      <c r="B3381" s="35" t="s">
        <v>11028</v>
      </c>
      <c r="C3381" s="34" t="s">
        <v>1696</v>
      </c>
      <c r="D3381" s="35">
        <v>397</v>
      </c>
      <c r="M3381" s="39">
        <f t="shared" si="104"/>
        <v>0</v>
      </c>
      <c r="N3381" s="41">
        <f t="shared" si="105"/>
        <v>0</v>
      </c>
      <c r="Q3381" s="37"/>
    </row>
    <row r="3382" spans="1:17" x14ac:dyDescent="0.25">
      <c r="A3382" s="35" t="s">
        <v>452</v>
      </c>
      <c r="B3382" s="35" t="s">
        <v>11029</v>
      </c>
      <c r="C3382" s="34" t="s">
        <v>866</v>
      </c>
      <c r="D3382" s="35">
        <v>396</v>
      </c>
      <c r="M3382" s="39">
        <f t="shared" si="104"/>
        <v>0</v>
      </c>
      <c r="N3382" s="41">
        <f t="shared" si="105"/>
        <v>0</v>
      </c>
      <c r="Q3382" s="37"/>
    </row>
    <row r="3383" spans="1:17" x14ac:dyDescent="0.25">
      <c r="A3383" s="35" t="s">
        <v>620</v>
      </c>
      <c r="B3383" s="35" t="s">
        <v>11030</v>
      </c>
      <c r="C3383" s="34" t="s">
        <v>1437</v>
      </c>
      <c r="D3383" s="35">
        <v>396</v>
      </c>
      <c r="M3383" s="39">
        <f t="shared" si="104"/>
        <v>0</v>
      </c>
      <c r="N3383" s="41">
        <f t="shared" si="105"/>
        <v>0</v>
      </c>
      <c r="Q3383" s="37"/>
    </row>
    <row r="3384" spans="1:17" x14ac:dyDescent="0.25">
      <c r="A3384" s="35" t="s">
        <v>267</v>
      </c>
      <c r="B3384" s="35" t="s">
        <v>11031</v>
      </c>
      <c r="C3384" s="34" t="s">
        <v>3492</v>
      </c>
      <c r="D3384" s="35">
        <v>396</v>
      </c>
      <c r="M3384" s="39">
        <f t="shared" si="104"/>
        <v>0</v>
      </c>
      <c r="N3384" s="41">
        <f t="shared" si="105"/>
        <v>0</v>
      </c>
      <c r="Q3384" s="37"/>
    </row>
    <row r="3385" spans="1:17" x14ac:dyDescent="0.25">
      <c r="A3385" s="35" t="s">
        <v>312</v>
      </c>
      <c r="B3385" s="35" t="s">
        <v>11032</v>
      </c>
      <c r="C3385" s="34" t="s">
        <v>2570</v>
      </c>
      <c r="D3385" s="35">
        <v>396</v>
      </c>
      <c r="M3385" s="39">
        <f t="shared" si="104"/>
        <v>0</v>
      </c>
      <c r="N3385" s="41">
        <f t="shared" si="105"/>
        <v>0</v>
      </c>
      <c r="Q3385" s="37"/>
    </row>
    <row r="3386" spans="1:17" x14ac:dyDescent="0.25">
      <c r="A3386" s="35" t="s">
        <v>496</v>
      </c>
      <c r="B3386" s="35" t="s">
        <v>11033</v>
      </c>
      <c r="C3386" s="34" t="s">
        <v>4160</v>
      </c>
      <c r="D3386" s="35">
        <v>396</v>
      </c>
      <c r="M3386" s="39">
        <f t="shared" si="104"/>
        <v>0</v>
      </c>
      <c r="N3386" s="41">
        <f t="shared" si="105"/>
        <v>0</v>
      </c>
      <c r="Q3386" s="37"/>
    </row>
    <row r="3387" spans="1:17" x14ac:dyDescent="0.25">
      <c r="A3387" s="35" t="s">
        <v>846</v>
      </c>
      <c r="B3387" s="35" t="s">
        <v>11034</v>
      </c>
      <c r="C3387" s="34" t="s">
        <v>4463</v>
      </c>
      <c r="D3387" s="35">
        <v>396</v>
      </c>
      <c r="M3387" s="39">
        <f t="shared" si="104"/>
        <v>0</v>
      </c>
      <c r="N3387" s="41">
        <f t="shared" si="105"/>
        <v>0</v>
      </c>
      <c r="Q3387" s="37"/>
    </row>
    <row r="3388" spans="1:17" x14ac:dyDescent="0.25">
      <c r="A3388" s="35" t="s">
        <v>2387</v>
      </c>
      <c r="B3388" s="35" t="s">
        <v>11035</v>
      </c>
      <c r="C3388" s="34" t="s">
        <v>4797</v>
      </c>
      <c r="D3388" s="35">
        <v>396</v>
      </c>
      <c r="M3388" s="39">
        <f t="shared" si="104"/>
        <v>0</v>
      </c>
      <c r="N3388" s="41">
        <f t="shared" si="105"/>
        <v>0</v>
      </c>
      <c r="Q3388" s="37"/>
    </row>
    <row r="3389" spans="1:17" x14ac:dyDescent="0.25">
      <c r="A3389" s="35" t="s">
        <v>302</v>
      </c>
      <c r="B3389" s="35" t="s">
        <v>11036</v>
      </c>
      <c r="C3389" s="34" t="s">
        <v>2451</v>
      </c>
      <c r="D3389" s="35">
        <v>396</v>
      </c>
      <c r="M3389" s="39">
        <f t="shared" si="104"/>
        <v>0</v>
      </c>
      <c r="N3389" s="41">
        <f t="shared" si="105"/>
        <v>0</v>
      </c>
      <c r="Q3389" s="37"/>
    </row>
    <row r="3390" spans="1:17" x14ac:dyDescent="0.25">
      <c r="A3390" s="35" t="s">
        <v>362</v>
      </c>
      <c r="B3390" s="35" t="s">
        <v>11037</v>
      </c>
      <c r="C3390" s="34" t="s">
        <v>5839</v>
      </c>
      <c r="D3390" s="35">
        <v>396</v>
      </c>
      <c r="M3390" s="39">
        <f t="shared" si="104"/>
        <v>0</v>
      </c>
      <c r="N3390" s="41">
        <f t="shared" si="105"/>
        <v>0</v>
      </c>
      <c r="Q3390" s="37"/>
    </row>
    <row r="3391" spans="1:17" x14ac:dyDescent="0.25">
      <c r="A3391" s="35" t="s">
        <v>183</v>
      </c>
      <c r="B3391" s="35" t="s">
        <v>11038</v>
      </c>
      <c r="C3391" s="34" t="s">
        <v>3457</v>
      </c>
      <c r="D3391" s="35">
        <v>396</v>
      </c>
      <c r="M3391" s="39">
        <f t="shared" si="104"/>
        <v>0</v>
      </c>
      <c r="N3391" s="41">
        <f t="shared" si="105"/>
        <v>0</v>
      </c>
      <c r="Q3391" s="37"/>
    </row>
    <row r="3392" spans="1:17" x14ac:dyDescent="0.25">
      <c r="A3392" s="35" t="s">
        <v>673</v>
      </c>
      <c r="B3392" s="35" t="s">
        <v>11039</v>
      </c>
      <c r="C3392" s="34" t="s">
        <v>2656</v>
      </c>
      <c r="D3392" s="35">
        <v>395</v>
      </c>
      <c r="M3392" s="39">
        <f t="shared" si="104"/>
        <v>0</v>
      </c>
      <c r="N3392" s="41">
        <f t="shared" si="105"/>
        <v>0</v>
      </c>
      <c r="Q3392" s="37"/>
    </row>
    <row r="3393" spans="1:17" x14ac:dyDescent="0.25">
      <c r="A3393" s="35" t="s">
        <v>109</v>
      </c>
      <c r="B3393" s="35" t="s">
        <v>11040</v>
      </c>
      <c r="C3393" s="34" t="s">
        <v>3368</v>
      </c>
      <c r="D3393" s="35">
        <v>395</v>
      </c>
      <c r="M3393" s="39">
        <f t="shared" si="104"/>
        <v>0</v>
      </c>
      <c r="N3393" s="41">
        <f t="shared" si="105"/>
        <v>0</v>
      </c>
      <c r="Q3393" s="37"/>
    </row>
    <row r="3394" spans="1:17" x14ac:dyDescent="0.25">
      <c r="A3394" s="35" t="s">
        <v>368</v>
      </c>
      <c r="B3394" s="35" t="s">
        <v>11041</v>
      </c>
      <c r="C3394" s="34" t="s">
        <v>3319</v>
      </c>
      <c r="D3394" s="35">
        <v>395</v>
      </c>
      <c r="M3394" s="39">
        <f t="shared" ref="M3394:M3457" si="106">SUM(E3394:L3394)</f>
        <v>0</v>
      </c>
      <c r="N3394" s="41">
        <f t="shared" ref="N3394:N3457" si="107">M3394/D3394*10000</f>
        <v>0</v>
      </c>
      <c r="Q3394" s="37"/>
    </row>
    <row r="3395" spans="1:17" x14ac:dyDescent="0.25">
      <c r="A3395" s="35" t="s">
        <v>368</v>
      </c>
      <c r="B3395" s="35" t="s">
        <v>11042</v>
      </c>
      <c r="C3395" s="34" t="s">
        <v>3351</v>
      </c>
      <c r="D3395" s="35">
        <v>395</v>
      </c>
      <c r="M3395" s="39">
        <f t="shared" si="106"/>
        <v>0</v>
      </c>
      <c r="N3395" s="41">
        <f t="shared" si="107"/>
        <v>0</v>
      </c>
      <c r="Q3395" s="37"/>
    </row>
    <row r="3396" spans="1:17" x14ac:dyDescent="0.25">
      <c r="A3396" s="35" t="s">
        <v>121</v>
      </c>
      <c r="B3396" s="35" t="s">
        <v>11043</v>
      </c>
      <c r="C3396" s="34" t="s">
        <v>2385</v>
      </c>
      <c r="D3396" s="35">
        <v>395</v>
      </c>
      <c r="M3396" s="39">
        <f t="shared" si="106"/>
        <v>0</v>
      </c>
      <c r="N3396" s="41">
        <f t="shared" si="107"/>
        <v>0</v>
      </c>
      <c r="Q3396" s="37"/>
    </row>
    <row r="3397" spans="1:17" x14ac:dyDescent="0.25">
      <c r="A3397" s="35" t="s">
        <v>819</v>
      </c>
      <c r="B3397" s="35" t="s">
        <v>11044</v>
      </c>
      <c r="C3397" s="34" t="s">
        <v>4071</v>
      </c>
      <c r="D3397" s="35">
        <v>395</v>
      </c>
      <c r="M3397" s="39">
        <f t="shared" si="106"/>
        <v>0</v>
      </c>
      <c r="N3397" s="41">
        <f t="shared" si="107"/>
        <v>0</v>
      </c>
      <c r="Q3397" s="37"/>
    </row>
    <row r="3398" spans="1:17" x14ac:dyDescent="0.25">
      <c r="A3398" s="35" t="s">
        <v>620</v>
      </c>
      <c r="B3398" s="35" t="s">
        <v>11045</v>
      </c>
      <c r="C3398" s="34" t="s">
        <v>1326</v>
      </c>
      <c r="D3398" s="35">
        <v>394</v>
      </c>
      <c r="M3398" s="39">
        <f t="shared" si="106"/>
        <v>0</v>
      </c>
      <c r="N3398" s="41">
        <f t="shared" si="107"/>
        <v>0</v>
      </c>
      <c r="Q3398" s="37"/>
    </row>
    <row r="3399" spans="1:17" x14ac:dyDescent="0.25">
      <c r="A3399" s="35" t="s">
        <v>31</v>
      </c>
      <c r="B3399" s="35" t="s">
        <v>11046</v>
      </c>
      <c r="C3399" s="34" t="s">
        <v>1573</v>
      </c>
      <c r="D3399" s="35">
        <v>394</v>
      </c>
      <c r="M3399" s="39">
        <f t="shared" si="106"/>
        <v>0</v>
      </c>
      <c r="N3399" s="41">
        <f t="shared" si="107"/>
        <v>0</v>
      </c>
      <c r="Q3399" s="37"/>
    </row>
    <row r="3400" spans="1:17" x14ac:dyDescent="0.25">
      <c r="A3400" s="35" t="s">
        <v>167</v>
      </c>
      <c r="B3400" s="35" t="s">
        <v>11047</v>
      </c>
      <c r="C3400" s="34" t="s">
        <v>3679</v>
      </c>
      <c r="D3400" s="35">
        <v>394</v>
      </c>
      <c r="M3400" s="39">
        <f t="shared" si="106"/>
        <v>0</v>
      </c>
      <c r="N3400" s="41">
        <f t="shared" si="107"/>
        <v>0</v>
      </c>
      <c r="Q3400" s="37"/>
    </row>
    <row r="3401" spans="1:17" x14ac:dyDescent="0.25">
      <c r="A3401" s="35" t="s">
        <v>2387</v>
      </c>
      <c r="B3401" s="35" t="s">
        <v>11048</v>
      </c>
      <c r="C3401" s="34" t="s">
        <v>4802</v>
      </c>
      <c r="D3401" s="35">
        <v>394</v>
      </c>
      <c r="M3401" s="39">
        <f t="shared" si="106"/>
        <v>0</v>
      </c>
      <c r="N3401" s="41">
        <f t="shared" si="107"/>
        <v>0</v>
      </c>
      <c r="Q3401" s="37"/>
    </row>
    <row r="3402" spans="1:17" x14ac:dyDescent="0.25">
      <c r="A3402" s="35" t="s">
        <v>2293</v>
      </c>
      <c r="B3402" s="35" t="s">
        <v>11049</v>
      </c>
      <c r="C3402" s="34" t="s">
        <v>2783</v>
      </c>
      <c r="D3402" s="35">
        <v>394</v>
      </c>
      <c r="M3402" s="39">
        <f t="shared" si="106"/>
        <v>0</v>
      </c>
      <c r="N3402" s="41">
        <f t="shared" si="107"/>
        <v>0</v>
      </c>
      <c r="Q3402" s="37"/>
    </row>
    <row r="3403" spans="1:17" x14ac:dyDescent="0.25">
      <c r="A3403" s="35" t="s">
        <v>99</v>
      </c>
      <c r="B3403" s="35" t="s">
        <v>11050</v>
      </c>
      <c r="C3403" s="34" t="s">
        <v>1563</v>
      </c>
      <c r="D3403" s="35">
        <v>393</v>
      </c>
      <c r="M3403" s="39">
        <f t="shared" si="106"/>
        <v>0</v>
      </c>
      <c r="N3403" s="41">
        <f t="shared" si="107"/>
        <v>0</v>
      </c>
      <c r="Q3403" s="37"/>
    </row>
    <row r="3404" spans="1:17" x14ac:dyDescent="0.25">
      <c r="A3404" s="35" t="s">
        <v>167</v>
      </c>
      <c r="B3404" s="35" t="s">
        <v>11051</v>
      </c>
      <c r="C3404" s="34" t="s">
        <v>1194</v>
      </c>
      <c r="D3404" s="35">
        <v>393</v>
      </c>
      <c r="M3404" s="39">
        <f t="shared" si="106"/>
        <v>0</v>
      </c>
      <c r="N3404" s="41">
        <f t="shared" si="107"/>
        <v>0</v>
      </c>
      <c r="Q3404" s="37"/>
    </row>
    <row r="3405" spans="1:17" x14ac:dyDescent="0.25">
      <c r="A3405" s="35" t="s">
        <v>496</v>
      </c>
      <c r="B3405" s="35" t="s">
        <v>11052</v>
      </c>
      <c r="C3405" s="34" t="s">
        <v>4098</v>
      </c>
      <c r="D3405" s="35">
        <v>393</v>
      </c>
      <c r="M3405" s="39">
        <f t="shared" si="106"/>
        <v>0</v>
      </c>
      <c r="N3405" s="41">
        <f t="shared" si="107"/>
        <v>0</v>
      </c>
      <c r="Q3405" s="37"/>
    </row>
    <row r="3406" spans="1:17" x14ac:dyDescent="0.25">
      <c r="A3406" s="35" t="s">
        <v>396</v>
      </c>
      <c r="B3406" s="35" t="s">
        <v>11053</v>
      </c>
      <c r="C3406" s="34" t="s">
        <v>1058</v>
      </c>
      <c r="D3406" s="35">
        <v>392</v>
      </c>
      <c r="M3406" s="39">
        <f t="shared" si="106"/>
        <v>0</v>
      </c>
      <c r="N3406" s="41">
        <f t="shared" si="107"/>
        <v>0</v>
      </c>
      <c r="Q3406" s="37"/>
    </row>
    <row r="3407" spans="1:17" x14ac:dyDescent="0.25">
      <c r="A3407" s="35" t="s">
        <v>589</v>
      </c>
      <c r="B3407" s="35" t="s">
        <v>11054</v>
      </c>
      <c r="C3407" s="34" t="s">
        <v>1204</v>
      </c>
      <c r="D3407" s="35">
        <v>392</v>
      </c>
      <c r="M3407" s="39">
        <f t="shared" si="106"/>
        <v>0</v>
      </c>
      <c r="N3407" s="41">
        <f t="shared" si="107"/>
        <v>0</v>
      </c>
      <c r="Q3407" s="37"/>
    </row>
    <row r="3408" spans="1:17" x14ac:dyDescent="0.25">
      <c r="A3408" s="35" t="s">
        <v>2188</v>
      </c>
      <c r="B3408" s="35" t="s">
        <v>11055</v>
      </c>
      <c r="C3408" s="34" t="s">
        <v>3561</v>
      </c>
      <c r="D3408" s="35">
        <v>392</v>
      </c>
      <c r="M3408" s="39">
        <f t="shared" si="106"/>
        <v>0</v>
      </c>
      <c r="N3408" s="41">
        <f t="shared" si="107"/>
        <v>0</v>
      </c>
      <c r="Q3408" s="37"/>
    </row>
    <row r="3409" spans="1:17" x14ac:dyDescent="0.25">
      <c r="A3409" s="35" t="s">
        <v>362</v>
      </c>
      <c r="B3409" s="35" t="s">
        <v>11056</v>
      </c>
      <c r="C3409" s="34" t="s">
        <v>1968</v>
      </c>
      <c r="D3409" s="35">
        <v>392</v>
      </c>
      <c r="M3409" s="39">
        <f t="shared" si="106"/>
        <v>0</v>
      </c>
      <c r="N3409" s="41">
        <f t="shared" si="107"/>
        <v>0</v>
      </c>
      <c r="Q3409" s="37"/>
    </row>
    <row r="3410" spans="1:17" x14ac:dyDescent="0.25">
      <c r="A3410" s="35" t="s">
        <v>215</v>
      </c>
      <c r="B3410" s="35" t="s">
        <v>11057</v>
      </c>
      <c r="C3410" s="34" t="s">
        <v>5555</v>
      </c>
      <c r="D3410" s="35">
        <v>392</v>
      </c>
      <c r="M3410" s="39">
        <f t="shared" si="106"/>
        <v>0</v>
      </c>
      <c r="N3410" s="41">
        <f t="shared" si="107"/>
        <v>0</v>
      </c>
      <c r="Q3410" s="37"/>
    </row>
    <row r="3411" spans="1:17" x14ac:dyDescent="0.25">
      <c r="A3411" s="35" t="s">
        <v>230</v>
      </c>
      <c r="B3411" s="35" t="s">
        <v>11058</v>
      </c>
      <c r="C3411" s="34" t="s">
        <v>5405</v>
      </c>
      <c r="D3411" s="35">
        <v>392</v>
      </c>
      <c r="M3411" s="39">
        <f t="shared" si="106"/>
        <v>0</v>
      </c>
      <c r="N3411" s="41">
        <f t="shared" si="107"/>
        <v>0</v>
      </c>
      <c r="Q3411" s="37"/>
    </row>
    <row r="3412" spans="1:17" x14ac:dyDescent="0.25">
      <c r="A3412" s="35" t="s">
        <v>459</v>
      </c>
      <c r="B3412" s="35" t="s">
        <v>11059</v>
      </c>
      <c r="C3412" s="34" t="s">
        <v>1873</v>
      </c>
      <c r="D3412" s="35">
        <v>391</v>
      </c>
      <c r="M3412" s="39">
        <f t="shared" si="106"/>
        <v>0</v>
      </c>
      <c r="N3412" s="41">
        <f t="shared" si="107"/>
        <v>0</v>
      </c>
      <c r="Q3412" s="37"/>
    </row>
    <row r="3413" spans="1:17" x14ac:dyDescent="0.25">
      <c r="A3413" s="35" t="s">
        <v>649</v>
      </c>
      <c r="B3413" s="35" t="s">
        <v>11060</v>
      </c>
      <c r="C3413" s="34" t="s">
        <v>2121</v>
      </c>
      <c r="D3413" s="35">
        <v>391</v>
      </c>
      <c r="M3413" s="39">
        <f t="shared" si="106"/>
        <v>0</v>
      </c>
      <c r="N3413" s="41">
        <f t="shared" si="107"/>
        <v>0</v>
      </c>
      <c r="Q3413" s="37"/>
    </row>
    <row r="3414" spans="1:17" x14ac:dyDescent="0.25">
      <c r="A3414" s="35" t="s">
        <v>695</v>
      </c>
      <c r="B3414" s="35" t="s">
        <v>11061</v>
      </c>
      <c r="C3414" s="34" t="s">
        <v>6018</v>
      </c>
      <c r="D3414" s="35">
        <v>391</v>
      </c>
      <c r="M3414" s="39">
        <f t="shared" si="106"/>
        <v>0</v>
      </c>
      <c r="N3414" s="41">
        <f t="shared" si="107"/>
        <v>0</v>
      </c>
      <c r="Q3414" s="37"/>
    </row>
    <row r="3415" spans="1:17" x14ac:dyDescent="0.25">
      <c r="A3415" s="35" t="s">
        <v>2948</v>
      </c>
      <c r="B3415" s="35" t="s">
        <v>11062</v>
      </c>
      <c r="C3415" s="34" t="s">
        <v>2971</v>
      </c>
      <c r="D3415" s="35">
        <v>391</v>
      </c>
      <c r="M3415" s="39">
        <f t="shared" si="106"/>
        <v>0</v>
      </c>
      <c r="N3415" s="41">
        <f t="shared" si="107"/>
        <v>0</v>
      </c>
      <c r="Q3415" s="37"/>
    </row>
    <row r="3416" spans="1:17" x14ac:dyDescent="0.25">
      <c r="A3416" s="35" t="s">
        <v>703</v>
      </c>
      <c r="B3416" s="35" t="s">
        <v>11063</v>
      </c>
      <c r="C3416" s="34" t="s">
        <v>3170</v>
      </c>
      <c r="D3416" s="35">
        <v>391</v>
      </c>
      <c r="M3416" s="39">
        <f t="shared" si="106"/>
        <v>0</v>
      </c>
      <c r="N3416" s="41">
        <f t="shared" si="107"/>
        <v>0</v>
      </c>
      <c r="Q3416" s="37"/>
    </row>
    <row r="3417" spans="1:17" x14ac:dyDescent="0.25">
      <c r="A3417" s="35" t="s">
        <v>778</v>
      </c>
      <c r="B3417" s="35" t="s">
        <v>11064</v>
      </c>
      <c r="C3417" s="34" t="s">
        <v>3636</v>
      </c>
      <c r="D3417" s="35">
        <v>391</v>
      </c>
      <c r="M3417" s="39">
        <f t="shared" si="106"/>
        <v>0</v>
      </c>
      <c r="N3417" s="41">
        <f t="shared" si="107"/>
        <v>0</v>
      </c>
      <c r="Q3417" s="37"/>
    </row>
    <row r="3418" spans="1:17" x14ac:dyDescent="0.25">
      <c r="A3418" s="35" t="s">
        <v>2387</v>
      </c>
      <c r="B3418" s="35" t="s">
        <v>11065</v>
      </c>
      <c r="C3418" s="34" t="s">
        <v>4818</v>
      </c>
      <c r="D3418" s="35">
        <v>391</v>
      </c>
      <c r="M3418" s="39">
        <f t="shared" si="106"/>
        <v>0</v>
      </c>
      <c r="N3418" s="41">
        <f t="shared" si="107"/>
        <v>0</v>
      </c>
      <c r="Q3418" s="37"/>
    </row>
    <row r="3419" spans="1:17" x14ac:dyDescent="0.25">
      <c r="A3419" s="35" t="s">
        <v>45</v>
      </c>
      <c r="B3419" s="35" t="s">
        <v>11066</v>
      </c>
      <c r="C3419" s="34" t="s">
        <v>389</v>
      </c>
      <c r="D3419" s="35">
        <v>391</v>
      </c>
      <c r="M3419" s="39">
        <f t="shared" si="106"/>
        <v>0</v>
      </c>
      <c r="N3419" s="41">
        <f t="shared" si="107"/>
        <v>0</v>
      </c>
      <c r="Q3419" s="37"/>
    </row>
    <row r="3420" spans="1:17" x14ac:dyDescent="0.25">
      <c r="A3420" s="35" t="s">
        <v>881</v>
      </c>
      <c r="B3420" s="35" t="s">
        <v>11067</v>
      </c>
      <c r="C3420" s="34" t="s">
        <v>900</v>
      </c>
      <c r="D3420" s="35">
        <v>390</v>
      </c>
      <c r="M3420" s="39">
        <f t="shared" si="106"/>
        <v>0</v>
      </c>
      <c r="N3420" s="41">
        <f t="shared" si="107"/>
        <v>0</v>
      </c>
      <c r="Q3420" s="37"/>
    </row>
    <row r="3421" spans="1:17" x14ac:dyDescent="0.25">
      <c r="A3421" s="35" t="s">
        <v>833</v>
      </c>
      <c r="B3421" s="35" t="s">
        <v>11068</v>
      </c>
      <c r="C3421" s="34" t="s">
        <v>4391</v>
      </c>
      <c r="D3421" s="35">
        <v>390</v>
      </c>
      <c r="M3421" s="39">
        <f t="shared" si="106"/>
        <v>0</v>
      </c>
      <c r="N3421" s="41">
        <f t="shared" si="107"/>
        <v>0</v>
      </c>
      <c r="Q3421" s="37"/>
    </row>
    <row r="3422" spans="1:17" x14ac:dyDescent="0.25">
      <c r="A3422" s="35" t="s">
        <v>142</v>
      </c>
      <c r="B3422" s="35" t="s">
        <v>11069</v>
      </c>
      <c r="C3422" s="34" t="s">
        <v>1366</v>
      </c>
      <c r="D3422" s="35">
        <v>390</v>
      </c>
      <c r="M3422" s="39">
        <f t="shared" si="106"/>
        <v>0</v>
      </c>
      <c r="N3422" s="41">
        <f t="shared" si="107"/>
        <v>0</v>
      </c>
      <c r="Q3422" s="37"/>
    </row>
    <row r="3423" spans="1:17" x14ac:dyDescent="0.25">
      <c r="A3423" s="35" t="s">
        <v>2472</v>
      </c>
      <c r="B3423" s="35" t="s">
        <v>11070</v>
      </c>
      <c r="C3423" s="34" t="s">
        <v>4540</v>
      </c>
      <c r="D3423" s="35">
        <v>390</v>
      </c>
      <c r="M3423" s="39">
        <f t="shared" si="106"/>
        <v>0</v>
      </c>
      <c r="N3423" s="41">
        <f t="shared" si="107"/>
        <v>0</v>
      </c>
      <c r="Q3423" s="37"/>
    </row>
    <row r="3424" spans="1:17" x14ac:dyDescent="0.25">
      <c r="A3424" s="35" t="s">
        <v>176</v>
      </c>
      <c r="B3424" s="35" t="s">
        <v>11071</v>
      </c>
      <c r="C3424" s="34" t="s">
        <v>1647</v>
      </c>
      <c r="D3424" s="35">
        <v>389</v>
      </c>
      <c r="M3424" s="39">
        <f t="shared" si="106"/>
        <v>0</v>
      </c>
      <c r="N3424" s="41">
        <f t="shared" si="107"/>
        <v>0</v>
      </c>
      <c r="Q3424" s="37"/>
    </row>
    <row r="3425" spans="1:17" x14ac:dyDescent="0.25">
      <c r="A3425" s="35" t="s">
        <v>2948</v>
      </c>
      <c r="B3425" s="35" t="s">
        <v>11072</v>
      </c>
      <c r="C3425" s="34" t="s">
        <v>2989</v>
      </c>
      <c r="D3425" s="35">
        <v>389</v>
      </c>
      <c r="M3425" s="39">
        <f t="shared" si="106"/>
        <v>0</v>
      </c>
      <c r="N3425" s="41">
        <f t="shared" si="107"/>
        <v>0</v>
      </c>
      <c r="Q3425" s="37"/>
    </row>
    <row r="3426" spans="1:17" x14ac:dyDescent="0.25">
      <c r="A3426" s="35" t="s">
        <v>31</v>
      </c>
      <c r="B3426" s="35" t="s">
        <v>11073</v>
      </c>
      <c r="C3426" s="34" t="s">
        <v>3083</v>
      </c>
      <c r="D3426" s="35">
        <v>389</v>
      </c>
      <c r="M3426" s="39">
        <f t="shared" si="106"/>
        <v>0</v>
      </c>
      <c r="N3426" s="41">
        <f t="shared" si="107"/>
        <v>0</v>
      </c>
      <c r="Q3426" s="37"/>
    </row>
    <row r="3427" spans="1:17" x14ac:dyDescent="0.25">
      <c r="A3427" s="35" t="s">
        <v>2123</v>
      </c>
      <c r="B3427" s="35" t="s">
        <v>11074</v>
      </c>
      <c r="C3427" s="34" t="s">
        <v>5701</v>
      </c>
      <c r="D3427" s="35">
        <v>389</v>
      </c>
      <c r="M3427" s="39">
        <f t="shared" si="106"/>
        <v>0</v>
      </c>
      <c r="N3427" s="41">
        <f t="shared" si="107"/>
        <v>0</v>
      </c>
      <c r="Q3427" s="37"/>
    </row>
    <row r="3428" spans="1:17" x14ac:dyDescent="0.25">
      <c r="A3428" s="35" t="s">
        <v>183</v>
      </c>
      <c r="B3428" s="35" t="s">
        <v>11075</v>
      </c>
      <c r="C3428" s="34" t="s">
        <v>4086</v>
      </c>
      <c r="D3428" s="35">
        <v>389</v>
      </c>
      <c r="M3428" s="39">
        <f t="shared" si="106"/>
        <v>0</v>
      </c>
      <c r="N3428" s="41">
        <f t="shared" si="107"/>
        <v>0</v>
      </c>
      <c r="Q3428" s="37"/>
    </row>
    <row r="3429" spans="1:17" x14ac:dyDescent="0.25">
      <c r="A3429" s="35" t="s">
        <v>589</v>
      </c>
      <c r="B3429" s="35" t="s">
        <v>11076</v>
      </c>
      <c r="C3429" s="34" t="s">
        <v>924</v>
      </c>
      <c r="D3429" s="35">
        <v>388</v>
      </c>
      <c r="M3429" s="39">
        <f t="shared" si="106"/>
        <v>0</v>
      </c>
      <c r="N3429" s="41">
        <f t="shared" si="107"/>
        <v>0</v>
      </c>
      <c r="Q3429" s="37"/>
    </row>
    <row r="3430" spans="1:17" x14ac:dyDescent="0.25">
      <c r="A3430" s="35" t="s">
        <v>442</v>
      </c>
      <c r="B3430" s="35" t="s">
        <v>11077</v>
      </c>
      <c r="C3430" s="34" t="s">
        <v>4189</v>
      </c>
      <c r="D3430" s="35">
        <v>388</v>
      </c>
      <c r="M3430" s="39">
        <f t="shared" si="106"/>
        <v>0</v>
      </c>
      <c r="N3430" s="41">
        <f t="shared" si="107"/>
        <v>0</v>
      </c>
      <c r="Q3430" s="37"/>
    </row>
    <row r="3431" spans="1:17" x14ac:dyDescent="0.25">
      <c r="A3431" s="35" t="s">
        <v>649</v>
      </c>
      <c r="B3431" s="35" t="s">
        <v>11078</v>
      </c>
      <c r="C3431" s="34" t="s">
        <v>606</v>
      </c>
      <c r="D3431" s="35">
        <v>388</v>
      </c>
      <c r="M3431" s="39">
        <f t="shared" si="106"/>
        <v>0</v>
      </c>
      <c r="N3431" s="41">
        <f t="shared" si="107"/>
        <v>0</v>
      </c>
      <c r="Q3431" s="37"/>
    </row>
    <row r="3432" spans="1:17" x14ac:dyDescent="0.25">
      <c r="A3432" s="35" t="s">
        <v>31</v>
      </c>
      <c r="B3432" s="35" t="s">
        <v>11079</v>
      </c>
      <c r="C3432" s="34" t="s">
        <v>3104</v>
      </c>
      <c r="D3432" s="35">
        <v>388</v>
      </c>
      <c r="M3432" s="39">
        <f t="shared" si="106"/>
        <v>0</v>
      </c>
      <c r="N3432" s="41">
        <f t="shared" si="107"/>
        <v>0</v>
      </c>
      <c r="Q3432" s="37"/>
    </row>
    <row r="3433" spans="1:17" x14ac:dyDescent="0.25">
      <c r="A3433" s="35" t="s">
        <v>819</v>
      </c>
      <c r="B3433" s="35" t="s">
        <v>11080</v>
      </c>
      <c r="C3433" s="34" t="s">
        <v>2235</v>
      </c>
      <c r="D3433" s="35">
        <v>388</v>
      </c>
      <c r="M3433" s="39">
        <f t="shared" si="106"/>
        <v>0</v>
      </c>
      <c r="N3433" s="41">
        <f t="shared" si="107"/>
        <v>0</v>
      </c>
      <c r="Q3433" s="37"/>
    </row>
    <row r="3434" spans="1:17" x14ac:dyDescent="0.25">
      <c r="A3434" s="35" t="s">
        <v>799</v>
      </c>
      <c r="B3434" s="35" t="s">
        <v>11081</v>
      </c>
      <c r="C3434" s="34" t="s">
        <v>3864</v>
      </c>
      <c r="D3434" s="35">
        <v>387</v>
      </c>
      <c r="M3434" s="39">
        <f t="shared" si="106"/>
        <v>0</v>
      </c>
      <c r="N3434" s="41">
        <f t="shared" si="107"/>
        <v>0</v>
      </c>
      <c r="Q3434" s="37"/>
    </row>
    <row r="3435" spans="1:17" x14ac:dyDescent="0.25">
      <c r="A3435" s="35" t="s">
        <v>45</v>
      </c>
      <c r="B3435" s="35" t="s">
        <v>11082</v>
      </c>
      <c r="C3435" s="34" t="s">
        <v>560</v>
      </c>
      <c r="D3435" s="35">
        <v>387</v>
      </c>
      <c r="M3435" s="39">
        <f t="shared" si="106"/>
        <v>0</v>
      </c>
      <c r="N3435" s="41">
        <f t="shared" si="107"/>
        <v>0</v>
      </c>
      <c r="Q3435" s="37"/>
    </row>
    <row r="3436" spans="1:17" x14ac:dyDescent="0.25">
      <c r="A3436" s="35" t="s">
        <v>10</v>
      </c>
      <c r="B3436" s="35" t="s">
        <v>11083</v>
      </c>
      <c r="C3436" s="34" t="s">
        <v>1069</v>
      </c>
      <c r="D3436" s="35">
        <v>387</v>
      </c>
      <c r="M3436" s="39">
        <f t="shared" si="106"/>
        <v>0</v>
      </c>
      <c r="N3436" s="41">
        <f t="shared" si="107"/>
        <v>0</v>
      </c>
      <c r="Q3436" s="37"/>
    </row>
    <row r="3437" spans="1:17" x14ac:dyDescent="0.25">
      <c r="A3437" s="35" t="s">
        <v>2293</v>
      </c>
      <c r="B3437" s="35" t="s">
        <v>11084</v>
      </c>
      <c r="C3437" s="34" t="s">
        <v>5917</v>
      </c>
      <c r="D3437" s="35">
        <v>387</v>
      </c>
      <c r="M3437" s="39">
        <f t="shared" si="106"/>
        <v>0</v>
      </c>
      <c r="N3437" s="41">
        <f t="shared" si="107"/>
        <v>0</v>
      </c>
      <c r="Q3437" s="37"/>
    </row>
    <row r="3438" spans="1:17" x14ac:dyDescent="0.25">
      <c r="A3438" s="35" t="s">
        <v>267</v>
      </c>
      <c r="B3438" s="35" t="s">
        <v>11085</v>
      </c>
      <c r="C3438" s="34" t="s">
        <v>3526</v>
      </c>
      <c r="D3438" s="35">
        <v>386</v>
      </c>
      <c r="M3438" s="39">
        <f t="shared" si="106"/>
        <v>0</v>
      </c>
      <c r="N3438" s="41">
        <f t="shared" si="107"/>
        <v>0</v>
      </c>
      <c r="Q3438" s="37"/>
    </row>
    <row r="3439" spans="1:17" x14ac:dyDescent="0.25">
      <c r="A3439" s="35" t="s">
        <v>312</v>
      </c>
      <c r="B3439" s="35" t="s">
        <v>11086</v>
      </c>
      <c r="C3439" s="34" t="s">
        <v>2611</v>
      </c>
      <c r="D3439" s="35">
        <v>386</v>
      </c>
      <c r="M3439" s="39">
        <f t="shared" si="106"/>
        <v>0</v>
      </c>
      <c r="N3439" s="41">
        <f t="shared" si="107"/>
        <v>0</v>
      </c>
      <c r="Q3439" s="37"/>
    </row>
    <row r="3440" spans="1:17" x14ac:dyDescent="0.25">
      <c r="A3440" s="35" t="s">
        <v>208</v>
      </c>
      <c r="B3440" s="35" t="s">
        <v>11087</v>
      </c>
      <c r="C3440" s="34" t="s">
        <v>279</v>
      </c>
      <c r="D3440" s="35">
        <v>386</v>
      </c>
      <c r="M3440" s="39">
        <f t="shared" si="106"/>
        <v>0</v>
      </c>
      <c r="N3440" s="41">
        <f t="shared" si="107"/>
        <v>0</v>
      </c>
      <c r="Q3440" s="37"/>
    </row>
    <row r="3441" spans="1:17" x14ac:dyDescent="0.25">
      <c r="A3441" s="35" t="s">
        <v>1631</v>
      </c>
      <c r="B3441" s="35" t="s">
        <v>11088</v>
      </c>
      <c r="C3441" s="34" t="s">
        <v>3067</v>
      </c>
      <c r="D3441" s="35">
        <v>386</v>
      </c>
      <c r="M3441" s="39">
        <f t="shared" si="106"/>
        <v>0</v>
      </c>
      <c r="N3441" s="41">
        <f t="shared" si="107"/>
        <v>0</v>
      </c>
      <c r="Q3441" s="37"/>
    </row>
    <row r="3442" spans="1:17" x14ac:dyDescent="0.25">
      <c r="A3442" s="35" t="s">
        <v>571</v>
      </c>
      <c r="B3442" s="35" t="s">
        <v>11089</v>
      </c>
      <c r="C3442" s="34" t="s">
        <v>2936</v>
      </c>
      <c r="D3442" s="35">
        <v>386</v>
      </c>
      <c r="M3442" s="39">
        <f t="shared" si="106"/>
        <v>0</v>
      </c>
      <c r="N3442" s="41">
        <f t="shared" si="107"/>
        <v>0</v>
      </c>
      <c r="Q3442" s="37"/>
    </row>
    <row r="3443" spans="1:17" x14ac:dyDescent="0.25">
      <c r="A3443" s="35" t="s">
        <v>589</v>
      </c>
      <c r="B3443" s="35" t="s">
        <v>11090</v>
      </c>
      <c r="C3443" s="34" t="s">
        <v>909</v>
      </c>
      <c r="D3443" s="35">
        <v>385</v>
      </c>
      <c r="M3443" s="39">
        <f t="shared" si="106"/>
        <v>0</v>
      </c>
      <c r="N3443" s="41">
        <f t="shared" si="107"/>
        <v>0</v>
      </c>
      <c r="Q3443" s="37"/>
    </row>
    <row r="3444" spans="1:17" x14ac:dyDescent="0.25">
      <c r="A3444" s="35" t="s">
        <v>99</v>
      </c>
      <c r="B3444" s="35" t="s">
        <v>11091</v>
      </c>
      <c r="C3444" s="34" t="s">
        <v>1478</v>
      </c>
      <c r="D3444" s="35">
        <v>385</v>
      </c>
      <c r="M3444" s="39">
        <f t="shared" si="106"/>
        <v>0</v>
      </c>
      <c r="N3444" s="41">
        <f t="shared" si="107"/>
        <v>0</v>
      </c>
      <c r="Q3444" s="37"/>
    </row>
    <row r="3445" spans="1:17" x14ac:dyDescent="0.25">
      <c r="A3445" s="35" t="s">
        <v>695</v>
      </c>
      <c r="B3445" s="35" t="s">
        <v>11092</v>
      </c>
      <c r="C3445" s="34" t="s">
        <v>2904</v>
      </c>
      <c r="D3445" s="35">
        <v>385</v>
      </c>
      <c r="M3445" s="39">
        <f t="shared" si="106"/>
        <v>0</v>
      </c>
      <c r="N3445" s="41">
        <f t="shared" si="107"/>
        <v>0</v>
      </c>
      <c r="Q3445" s="37"/>
    </row>
    <row r="3446" spans="1:17" x14ac:dyDescent="0.25">
      <c r="A3446" s="35" t="s">
        <v>2387</v>
      </c>
      <c r="B3446" s="35" t="s">
        <v>11093</v>
      </c>
      <c r="C3446" s="34" t="s">
        <v>4256</v>
      </c>
      <c r="D3446" s="35">
        <v>385</v>
      </c>
      <c r="M3446" s="39">
        <f t="shared" si="106"/>
        <v>0</v>
      </c>
      <c r="N3446" s="41">
        <f t="shared" si="107"/>
        <v>0</v>
      </c>
      <c r="Q3446" s="37"/>
    </row>
    <row r="3447" spans="1:17" x14ac:dyDescent="0.25">
      <c r="A3447" s="35" t="s">
        <v>819</v>
      </c>
      <c r="B3447" s="35" t="s">
        <v>11094</v>
      </c>
      <c r="C3447" s="34" t="s">
        <v>4052</v>
      </c>
      <c r="D3447" s="35">
        <v>385</v>
      </c>
      <c r="M3447" s="39">
        <f t="shared" si="106"/>
        <v>0</v>
      </c>
      <c r="N3447" s="41">
        <f t="shared" si="107"/>
        <v>0</v>
      </c>
      <c r="Q3447" s="37"/>
    </row>
    <row r="3448" spans="1:17" x14ac:dyDescent="0.25">
      <c r="A3448" s="35" t="s">
        <v>488</v>
      </c>
      <c r="B3448" s="35" t="s">
        <v>11095</v>
      </c>
      <c r="C3448" s="34" t="s">
        <v>2363</v>
      </c>
      <c r="D3448" s="35">
        <v>385</v>
      </c>
      <c r="M3448" s="39">
        <f t="shared" si="106"/>
        <v>0</v>
      </c>
      <c r="N3448" s="41">
        <f t="shared" si="107"/>
        <v>0</v>
      </c>
      <c r="Q3448" s="37"/>
    </row>
    <row r="3449" spans="1:17" x14ac:dyDescent="0.25">
      <c r="A3449" s="35" t="s">
        <v>237</v>
      </c>
      <c r="B3449" s="35" t="s">
        <v>11096</v>
      </c>
      <c r="C3449" s="34" t="s">
        <v>700</v>
      </c>
      <c r="D3449" s="35">
        <v>385</v>
      </c>
      <c r="M3449" s="39">
        <f t="shared" si="106"/>
        <v>0</v>
      </c>
      <c r="N3449" s="41">
        <f t="shared" si="107"/>
        <v>0</v>
      </c>
      <c r="Q3449" s="37"/>
    </row>
    <row r="3450" spans="1:17" x14ac:dyDescent="0.25">
      <c r="A3450" s="35" t="s">
        <v>230</v>
      </c>
      <c r="B3450" s="35" t="s">
        <v>11097</v>
      </c>
      <c r="C3450" s="34" t="s">
        <v>5399</v>
      </c>
      <c r="D3450" s="35">
        <v>385</v>
      </c>
      <c r="M3450" s="39">
        <f t="shared" si="106"/>
        <v>0</v>
      </c>
      <c r="N3450" s="41">
        <f t="shared" si="107"/>
        <v>0</v>
      </c>
      <c r="Q3450" s="37"/>
    </row>
    <row r="3451" spans="1:17" x14ac:dyDescent="0.25">
      <c r="A3451" s="35" t="s">
        <v>3</v>
      </c>
      <c r="B3451" s="35" t="s">
        <v>11098</v>
      </c>
      <c r="C3451" s="34" t="s">
        <v>2565</v>
      </c>
      <c r="D3451" s="35">
        <v>385</v>
      </c>
      <c r="M3451" s="39">
        <f t="shared" si="106"/>
        <v>0</v>
      </c>
      <c r="N3451" s="41">
        <f t="shared" si="107"/>
        <v>0</v>
      </c>
      <c r="Q3451" s="37"/>
    </row>
    <row r="3452" spans="1:17" x14ac:dyDescent="0.25">
      <c r="A3452" s="35" t="s">
        <v>17</v>
      </c>
      <c r="B3452" s="35" t="s">
        <v>11099</v>
      </c>
      <c r="C3452" s="34" t="s">
        <v>6046</v>
      </c>
      <c r="D3452" s="35">
        <v>385</v>
      </c>
      <c r="M3452" s="39">
        <f t="shared" si="106"/>
        <v>0</v>
      </c>
      <c r="N3452" s="41">
        <f t="shared" si="107"/>
        <v>0</v>
      </c>
      <c r="Q3452" s="37"/>
    </row>
    <row r="3453" spans="1:17" x14ac:dyDescent="0.25">
      <c r="A3453" s="35" t="s">
        <v>396</v>
      </c>
      <c r="B3453" s="35" t="s">
        <v>11100</v>
      </c>
      <c r="C3453" s="34" t="s">
        <v>993</v>
      </c>
      <c r="D3453" s="35">
        <v>384</v>
      </c>
      <c r="M3453" s="39">
        <f t="shared" si="106"/>
        <v>0</v>
      </c>
      <c r="N3453" s="41">
        <f t="shared" si="107"/>
        <v>0</v>
      </c>
      <c r="Q3453" s="37"/>
    </row>
    <row r="3454" spans="1:17" x14ac:dyDescent="0.25">
      <c r="A3454" s="35" t="s">
        <v>620</v>
      </c>
      <c r="B3454" s="35" t="s">
        <v>11101</v>
      </c>
      <c r="C3454" s="34" t="s">
        <v>1036</v>
      </c>
      <c r="D3454" s="35">
        <v>384</v>
      </c>
      <c r="M3454" s="39">
        <f t="shared" si="106"/>
        <v>0</v>
      </c>
      <c r="N3454" s="41">
        <f t="shared" si="107"/>
        <v>0</v>
      </c>
      <c r="Q3454" s="37"/>
    </row>
    <row r="3455" spans="1:17" x14ac:dyDescent="0.25">
      <c r="A3455" s="35" t="s">
        <v>57</v>
      </c>
      <c r="B3455" s="35" t="s">
        <v>11102</v>
      </c>
      <c r="C3455" s="34" t="s">
        <v>2170</v>
      </c>
      <c r="D3455" s="35">
        <v>384</v>
      </c>
      <c r="M3455" s="39">
        <f t="shared" si="106"/>
        <v>0</v>
      </c>
      <c r="N3455" s="41">
        <f t="shared" si="107"/>
        <v>0</v>
      </c>
      <c r="Q3455" s="37"/>
    </row>
    <row r="3456" spans="1:17" x14ac:dyDescent="0.25">
      <c r="A3456" s="35" t="s">
        <v>711</v>
      </c>
      <c r="B3456" s="35" t="s">
        <v>11103</v>
      </c>
      <c r="C3456" s="34" t="s">
        <v>3207</v>
      </c>
      <c r="D3456" s="35">
        <v>384</v>
      </c>
      <c r="M3456" s="39">
        <f t="shared" si="106"/>
        <v>0</v>
      </c>
      <c r="N3456" s="41">
        <f t="shared" si="107"/>
        <v>0</v>
      </c>
      <c r="Q3456" s="37"/>
    </row>
    <row r="3457" spans="1:17" x14ac:dyDescent="0.25">
      <c r="A3457" s="35" t="s">
        <v>368</v>
      </c>
      <c r="B3457" s="35" t="s">
        <v>11104</v>
      </c>
      <c r="C3457" s="34" t="s">
        <v>367</v>
      </c>
      <c r="D3457" s="35">
        <v>384</v>
      </c>
      <c r="M3457" s="39">
        <f t="shared" si="106"/>
        <v>0</v>
      </c>
      <c r="N3457" s="41">
        <f t="shared" si="107"/>
        <v>0</v>
      </c>
      <c r="Q3457" s="37"/>
    </row>
    <row r="3458" spans="1:17" x14ac:dyDescent="0.25">
      <c r="A3458" s="35" t="s">
        <v>762</v>
      </c>
      <c r="B3458" s="35" t="s">
        <v>11105</v>
      </c>
      <c r="C3458" s="34" t="s">
        <v>3528</v>
      </c>
      <c r="D3458" s="35">
        <v>384</v>
      </c>
      <c r="M3458" s="39">
        <f t="shared" ref="M3458:M3521" si="108">SUM(E3458:L3458)</f>
        <v>0</v>
      </c>
      <c r="N3458" s="41">
        <f t="shared" ref="N3458:N3521" si="109">M3458/D3458*10000</f>
        <v>0</v>
      </c>
      <c r="Q3458" s="37"/>
    </row>
    <row r="3459" spans="1:17" x14ac:dyDescent="0.25">
      <c r="A3459" s="35" t="s">
        <v>149</v>
      </c>
      <c r="B3459" s="35" t="s">
        <v>11106</v>
      </c>
      <c r="C3459" s="34" t="s">
        <v>4077</v>
      </c>
      <c r="D3459" s="35">
        <v>384</v>
      </c>
      <c r="M3459" s="39">
        <f t="shared" si="108"/>
        <v>0</v>
      </c>
      <c r="N3459" s="41">
        <f t="shared" si="109"/>
        <v>0</v>
      </c>
      <c r="Q3459" s="37"/>
    </row>
    <row r="3460" spans="1:17" x14ac:dyDescent="0.25">
      <c r="A3460" s="35" t="s">
        <v>362</v>
      </c>
      <c r="B3460" s="35" t="s">
        <v>11107</v>
      </c>
      <c r="C3460" s="34" t="s">
        <v>3445</v>
      </c>
      <c r="D3460" s="35">
        <v>384</v>
      </c>
      <c r="M3460" s="39">
        <f t="shared" si="108"/>
        <v>0</v>
      </c>
      <c r="N3460" s="41">
        <f t="shared" si="109"/>
        <v>0</v>
      </c>
      <c r="Q3460" s="37"/>
    </row>
    <row r="3461" spans="1:17" x14ac:dyDescent="0.25">
      <c r="A3461" s="35" t="s">
        <v>396</v>
      </c>
      <c r="B3461" s="35" t="s">
        <v>11108</v>
      </c>
      <c r="C3461" s="34" t="s">
        <v>1080</v>
      </c>
      <c r="D3461" s="35">
        <v>383</v>
      </c>
      <c r="M3461" s="39">
        <f t="shared" si="108"/>
        <v>0</v>
      </c>
      <c r="N3461" s="41">
        <f t="shared" si="109"/>
        <v>0</v>
      </c>
      <c r="Q3461" s="37"/>
    </row>
    <row r="3462" spans="1:17" x14ac:dyDescent="0.25">
      <c r="A3462" s="35" t="s">
        <v>615</v>
      </c>
      <c r="B3462" s="35" t="s">
        <v>11109</v>
      </c>
      <c r="C3462" s="34" t="s">
        <v>1309</v>
      </c>
      <c r="D3462" s="35">
        <v>383</v>
      </c>
      <c r="M3462" s="39">
        <f t="shared" si="108"/>
        <v>0</v>
      </c>
      <c r="N3462" s="41">
        <f t="shared" si="109"/>
        <v>0</v>
      </c>
      <c r="Q3462" s="37"/>
    </row>
    <row r="3463" spans="1:17" x14ac:dyDescent="0.25">
      <c r="A3463" s="35" t="s">
        <v>649</v>
      </c>
      <c r="B3463" s="35" t="s">
        <v>11110</v>
      </c>
      <c r="C3463" s="34" t="s">
        <v>665</v>
      </c>
      <c r="D3463" s="35">
        <v>383</v>
      </c>
      <c r="M3463" s="39">
        <f t="shared" si="108"/>
        <v>0</v>
      </c>
      <c r="N3463" s="41">
        <f t="shared" si="109"/>
        <v>0</v>
      </c>
      <c r="Q3463" s="37"/>
    </row>
    <row r="3464" spans="1:17" x14ac:dyDescent="0.25">
      <c r="A3464" s="35" t="s">
        <v>711</v>
      </c>
      <c r="B3464" s="35" t="s">
        <v>11111</v>
      </c>
      <c r="C3464" s="34" t="s">
        <v>286</v>
      </c>
      <c r="D3464" s="35">
        <v>383</v>
      </c>
      <c r="M3464" s="39">
        <f t="shared" si="108"/>
        <v>0</v>
      </c>
      <c r="N3464" s="41">
        <f t="shared" si="109"/>
        <v>0</v>
      </c>
      <c r="Q3464" s="37"/>
    </row>
    <row r="3465" spans="1:17" x14ac:dyDescent="0.25">
      <c r="A3465" s="35" t="s">
        <v>167</v>
      </c>
      <c r="B3465" s="35" t="s">
        <v>11112</v>
      </c>
      <c r="C3465" s="34" t="s">
        <v>3780</v>
      </c>
      <c r="D3465" s="35">
        <v>383</v>
      </c>
      <c r="M3465" s="39">
        <f t="shared" si="108"/>
        <v>0</v>
      </c>
      <c r="N3465" s="41">
        <f t="shared" si="109"/>
        <v>0</v>
      </c>
      <c r="Q3465" s="37"/>
    </row>
    <row r="3466" spans="1:17" x14ac:dyDescent="0.25">
      <c r="A3466" s="35" t="s">
        <v>488</v>
      </c>
      <c r="B3466" s="35" t="s">
        <v>11113</v>
      </c>
      <c r="C3466" s="34" t="s">
        <v>4932</v>
      </c>
      <c r="D3466" s="35">
        <v>383</v>
      </c>
      <c r="M3466" s="39">
        <f t="shared" si="108"/>
        <v>0</v>
      </c>
      <c r="N3466" s="41">
        <f t="shared" si="109"/>
        <v>0</v>
      </c>
      <c r="Q3466" s="37"/>
    </row>
    <row r="3467" spans="1:17" x14ac:dyDescent="0.25">
      <c r="A3467" s="35" t="s">
        <v>396</v>
      </c>
      <c r="B3467" s="35" t="s">
        <v>11114</v>
      </c>
      <c r="C3467" s="34" t="s">
        <v>4210</v>
      </c>
      <c r="D3467" s="35">
        <v>382</v>
      </c>
      <c r="M3467" s="39">
        <f t="shared" si="108"/>
        <v>0</v>
      </c>
      <c r="N3467" s="41">
        <f t="shared" si="109"/>
        <v>0</v>
      </c>
      <c r="Q3467" s="37"/>
    </row>
    <row r="3468" spans="1:17" x14ac:dyDescent="0.25">
      <c r="A3468" s="35" t="s">
        <v>413</v>
      </c>
      <c r="B3468" s="35" t="s">
        <v>11115</v>
      </c>
      <c r="C3468" s="34" t="s">
        <v>1137</v>
      </c>
      <c r="D3468" s="35">
        <v>382</v>
      </c>
      <c r="M3468" s="39">
        <f t="shared" si="108"/>
        <v>0</v>
      </c>
      <c r="N3468" s="41">
        <f t="shared" si="109"/>
        <v>0</v>
      </c>
      <c r="Q3468" s="37"/>
    </row>
    <row r="3469" spans="1:17" x14ac:dyDescent="0.25">
      <c r="A3469" s="35" t="s">
        <v>589</v>
      </c>
      <c r="B3469" s="35" t="s">
        <v>11116</v>
      </c>
      <c r="C3469" s="34" t="s">
        <v>1176</v>
      </c>
      <c r="D3469" s="35">
        <v>382</v>
      </c>
      <c r="M3469" s="39">
        <f t="shared" si="108"/>
        <v>0</v>
      </c>
      <c r="N3469" s="41">
        <f t="shared" si="109"/>
        <v>0</v>
      </c>
      <c r="Q3469" s="37"/>
    </row>
    <row r="3470" spans="1:17" x14ac:dyDescent="0.25">
      <c r="A3470" s="35" t="s">
        <v>589</v>
      </c>
      <c r="B3470" s="35" t="s">
        <v>11117</v>
      </c>
      <c r="C3470" s="34" t="s">
        <v>916</v>
      </c>
      <c r="D3470" s="35">
        <v>382</v>
      </c>
      <c r="M3470" s="39">
        <f t="shared" si="108"/>
        <v>0</v>
      </c>
      <c r="N3470" s="41">
        <f t="shared" si="109"/>
        <v>0</v>
      </c>
      <c r="Q3470" s="37"/>
    </row>
    <row r="3471" spans="1:17" x14ac:dyDescent="0.25">
      <c r="A3471" s="35" t="s">
        <v>762</v>
      </c>
      <c r="B3471" s="35" t="s">
        <v>11118</v>
      </c>
      <c r="C3471" s="34" t="s">
        <v>2177</v>
      </c>
      <c r="D3471" s="35">
        <v>382</v>
      </c>
      <c r="M3471" s="39">
        <f t="shared" si="108"/>
        <v>0</v>
      </c>
      <c r="N3471" s="41">
        <f t="shared" si="109"/>
        <v>0</v>
      </c>
      <c r="Q3471" s="37"/>
    </row>
    <row r="3472" spans="1:17" x14ac:dyDescent="0.25">
      <c r="A3472" s="35" t="s">
        <v>799</v>
      </c>
      <c r="B3472" s="35" t="s">
        <v>11119</v>
      </c>
      <c r="C3472" s="34" t="s">
        <v>3825</v>
      </c>
      <c r="D3472" s="35">
        <v>382</v>
      </c>
      <c r="M3472" s="39">
        <f t="shared" si="108"/>
        <v>0</v>
      </c>
      <c r="N3472" s="41">
        <f t="shared" si="109"/>
        <v>0</v>
      </c>
      <c r="Q3472" s="37"/>
    </row>
    <row r="3473" spans="1:17" x14ac:dyDescent="0.25">
      <c r="A3473" s="35" t="s">
        <v>496</v>
      </c>
      <c r="B3473" s="35" t="s">
        <v>11120</v>
      </c>
      <c r="C3473" s="34" t="s">
        <v>4076</v>
      </c>
      <c r="D3473" s="35">
        <v>382</v>
      </c>
      <c r="M3473" s="39">
        <f t="shared" si="108"/>
        <v>0</v>
      </c>
      <c r="N3473" s="41">
        <f t="shared" si="109"/>
        <v>0</v>
      </c>
      <c r="Q3473" s="37"/>
    </row>
    <row r="3474" spans="1:17" x14ac:dyDescent="0.25">
      <c r="A3474" s="35" t="s">
        <v>2293</v>
      </c>
      <c r="B3474" s="35" t="s">
        <v>11121</v>
      </c>
      <c r="C3474" s="34" t="s">
        <v>4044</v>
      </c>
      <c r="D3474" s="35">
        <v>382</v>
      </c>
      <c r="M3474" s="39">
        <f t="shared" si="108"/>
        <v>0</v>
      </c>
      <c r="N3474" s="41">
        <f t="shared" si="109"/>
        <v>0</v>
      </c>
      <c r="Q3474" s="37"/>
    </row>
    <row r="3475" spans="1:17" x14ac:dyDescent="0.25">
      <c r="A3475" s="35" t="s">
        <v>176</v>
      </c>
      <c r="B3475" s="35" t="s">
        <v>11122</v>
      </c>
      <c r="C3475" s="34" t="s">
        <v>1605</v>
      </c>
      <c r="D3475" s="35">
        <v>381</v>
      </c>
      <c r="M3475" s="39">
        <f t="shared" si="108"/>
        <v>0</v>
      </c>
      <c r="N3475" s="41">
        <f t="shared" si="109"/>
        <v>0</v>
      </c>
      <c r="Q3475" s="37"/>
    </row>
    <row r="3476" spans="1:17" x14ac:dyDescent="0.25">
      <c r="A3476" s="35" t="s">
        <v>324</v>
      </c>
      <c r="B3476" s="35" t="s">
        <v>11123</v>
      </c>
      <c r="C3476" s="34" t="s">
        <v>690</v>
      </c>
      <c r="D3476" s="35">
        <v>381</v>
      </c>
      <c r="M3476" s="39">
        <f t="shared" si="108"/>
        <v>0</v>
      </c>
      <c r="N3476" s="41">
        <f t="shared" si="109"/>
        <v>0</v>
      </c>
      <c r="Q3476" s="37"/>
    </row>
    <row r="3477" spans="1:17" x14ac:dyDescent="0.25">
      <c r="A3477" s="35" t="s">
        <v>225</v>
      </c>
      <c r="B3477" s="35" t="s">
        <v>11124</v>
      </c>
      <c r="C3477" s="34" t="s">
        <v>5252</v>
      </c>
      <c r="D3477" s="35">
        <v>381</v>
      </c>
      <c r="M3477" s="39">
        <f t="shared" si="108"/>
        <v>0</v>
      </c>
      <c r="N3477" s="41">
        <f t="shared" si="109"/>
        <v>0</v>
      </c>
      <c r="Q3477" s="37"/>
    </row>
    <row r="3478" spans="1:17" x14ac:dyDescent="0.25">
      <c r="A3478" s="35" t="s">
        <v>338</v>
      </c>
      <c r="B3478" s="35" t="s">
        <v>11125</v>
      </c>
      <c r="C3478" s="34" t="s">
        <v>1270</v>
      </c>
      <c r="D3478" s="35">
        <v>381</v>
      </c>
      <c r="M3478" s="39">
        <f t="shared" si="108"/>
        <v>0</v>
      </c>
      <c r="N3478" s="41">
        <f t="shared" si="109"/>
        <v>0</v>
      </c>
      <c r="Q3478" s="37"/>
    </row>
    <row r="3479" spans="1:17" x14ac:dyDescent="0.25">
      <c r="A3479" s="35" t="s">
        <v>488</v>
      </c>
      <c r="B3479" s="35" t="s">
        <v>11126</v>
      </c>
      <c r="C3479" s="34" t="s">
        <v>4947</v>
      </c>
      <c r="D3479" s="35">
        <v>381</v>
      </c>
      <c r="M3479" s="39">
        <f t="shared" si="108"/>
        <v>0</v>
      </c>
      <c r="N3479" s="41">
        <f t="shared" si="109"/>
        <v>0</v>
      </c>
      <c r="Q3479" s="37"/>
    </row>
    <row r="3480" spans="1:17" x14ac:dyDescent="0.25">
      <c r="A3480" s="35" t="s">
        <v>45</v>
      </c>
      <c r="B3480" s="35" t="s">
        <v>11127</v>
      </c>
      <c r="C3480" s="34" t="s">
        <v>526</v>
      </c>
      <c r="D3480" s="35">
        <v>381</v>
      </c>
      <c r="M3480" s="39">
        <f t="shared" si="108"/>
        <v>0</v>
      </c>
      <c r="N3480" s="41">
        <f t="shared" si="109"/>
        <v>0</v>
      </c>
      <c r="Q3480" s="37"/>
    </row>
    <row r="3481" spans="1:17" x14ac:dyDescent="0.25">
      <c r="A3481" s="35" t="s">
        <v>459</v>
      </c>
      <c r="B3481" s="35" t="s">
        <v>11128</v>
      </c>
      <c r="C3481" s="34" t="s">
        <v>1754</v>
      </c>
      <c r="D3481" s="35">
        <v>380</v>
      </c>
      <c r="M3481" s="39">
        <f t="shared" si="108"/>
        <v>0</v>
      </c>
      <c r="N3481" s="41">
        <f t="shared" si="109"/>
        <v>0</v>
      </c>
      <c r="Q3481" s="37"/>
    </row>
    <row r="3482" spans="1:17" x14ac:dyDescent="0.25">
      <c r="A3482" s="35" t="s">
        <v>2326</v>
      </c>
      <c r="B3482" s="35" t="s">
        <v>11129</v>
      </c>
      <c r="C3482" s="34" t="s">
        <v>4638</v>
      </c>
      <c r="D3482" s="35">
        <v>380</v>
      </c>
      <c r="M3482" s="39">
        <f t="shared" si="108"/>
        <v>0</v>
      </c>
      <c r="N3482" s="41">
        <f t="shared" si="109"/>
        <v>0</v>
      </c>
      <c r="Q3482" s="37"/>
    </row>
    <row r="3483" spans="1:17" x14ac:dyDescent="0.25">
      <c r="A3483" s="35" t="s">
        <v>496</v>
      </c>
      <c r="B3483" s="35" t="s">
        <v>11130</v>
      </c>
      <c r="C3483" s="34" t="s">
        <v>4111</v>
      </c>
      <c r="D3483" s="35">
        <v>380</v>
      </c>
      <c r="M3483" s="39">
        <f t="shared" si="108"/>
        <v>0</v>
      </c>
      <c r="N3483" s="41">
        <f t="shared" si="109"/>
        <v>0</v>
      </c>
      <c r="Q3483" s="37"/>
    </row>
    <row r="3484" spans="1:17" x14ac:dyDescent="0.25">
      <c r="A3484" s="35" t="s">
        <v>853</v>
      </c>
      <c r="B3484" s="35" t="s">
        <v>11131</v>
      </c>
      <c r="C3484" s="34" t="s">
        <v>2497</v>
      </c>
      <c r="D3484" s="35">
        <v>380</v>
      </c>
      <c r="M3484" s="39">
        <f t="shared" si="108"/>
        <v>0</v>
      </c>
      <c r="N3484" s="41">
        <f t="shared" si="109"/>
        <v>0</v>
      </c>
      <c r="Q3484" s="37"/>
    </row>
    <row r="3485" spans="1:17" x14ac:dyDescent="0.25">
      <c r="A3485" s="35" t="s">
        <v>819</v>
      </c>
      <c r="B3485" s="35" t="s">
        <v>11132</v>
      </c>
      <c r="C3485" s="34" t="s">
        <v>946</v>
      </c>
      <c r="D3485" s="35">
        <v>380</v>
      </c>
      <c r="M3485" s="39">
        <f t="shared" si="108"/>
        <v>0</v>
      </c>
      <c r="N3485" s="41">
        <f t="shared" si="109"/>
        <v>0</v>
      </c>
      <c r="Q3485" s="37"/>
    </row>
    <row r="3486" spans="1:17" x14ac:dyDescent="0.25">
      <c r="A3486" s="35" t="s">
        <v>215</v>
      </c>
      <c r="B3486" s="35" t="s">
        <v>11133</v>
      </c>
      <c r="C3486" s="34" t="s">
        <v>5045</v>
      </c>
      <c r="D3486" s="35">
        <v>380</v>
      </c>
      <c r="M3486" s="39">
        <f t="shared" si="108"/>
        <v>0</v>
      </c>
      <c r="N3486" s="41">
        <f t="shared" si="109"/>
        <v>0</v>
      </c>
      <c r="Q3486" s="37"/>
    </row>
    <row r="3487" spans="1:17" x14ac:dyDescent="0.25">
      <c r="A3487" s="35" t="s">
        <v>2642</v>
      </c>
      <c r="B3487" s="35" t="s">
        <v>11134</v>
      </c>
      <c r="C3487" s="34" t="s">
        <v>5643</v>
      </c>
      <c r="D3487" s="35">
        <v>380</v>
      </c>
      <c r="M3487" s="39">
        <f t="shared" si="108"/>
        <v>0</v>
      </c>
      <c r="N3487" s="41">
        <f t="shared" si="109"/>
        <v>0</v>
      </c>
      <c r="Q3487" s="37"/>
    </row>
    <row r="3488" spans="1:17" x14ac:dyDescent="0.25">
      <c r="A3488" s="35" t="s">
        <v>2720</v>
      </c>
      <c r="B3488" s="35" t="s">
        <v>11135</v>
      </c>
      <c r="C3488" s="34" t="s">
        <v>3356</v>
      </c>
      <c r="D3488" s="35">
        <v>380</v>
      </c>
      <c r="M3488" s="39">
        <f t="shared" si="108"/>
        <v>0</v>
      </c>
      <c r="N3488" s="41">
        <f t="shared" si="109"/>
        <v>0</v>
      </c>
      <c r="Q3488" s="37"/>
    </row>
    <row r="3489" spans="1:17" x14ac:dyDescent="0.25">
      <c r="A3489" s="35" t="s">
        <v>442</v>
      </c>
      <c r="B3489" s="35" t="s">
        <v>11136</v>
      </c>
      <c r="C3489" s="34" t="s">
        <v>1706</v>
      </c>
      <c r="D3489" s="35">
        <v>379</v>
      </c>
      <c r="M3489" s="39">
        <f t="shared" si="108"/>
        <v>0</v>
      </c>
      <c r="N3489" s="41">
        <f t="shared" si="109"/>
        <v>0</v>
      </c>
      <c r="Q3489" s="37"/>
    </row>
    <row r="3490" spans="1:17" x14ac:dyDescent="0.25">
      <c r="A3490" s="35" t="s">
        <v>846</v>
      </c>
      <c r="B3490" s="35" t="s">
        <v>11137</v>
      </c>
      <c r="C3490" s="34" t="s">
        <v>4484</v>
      </c>
      <c r="D3490" s="35">
        <v>379</v>
      </c>
      <c r="M3490" s="39">
        <f t="shared" si="108"/>
        <v>0</v>
      </c>
      <c r="N3490" s="41">
        <f t="shared" si="109"/>
        <v>0</v>
      </c>
      <c r="Q3490" s="37"/>
    </row>
    <row r="3491" spans="1:17" x14ac:dyDescent="0.25">
      <c r="A3491" s="35" t="s">
        <v>615</v>
      </c>
      <c r="B3491" s="35" t="s">
        <v>11138</v>
      </c>
      <c r="C3491" s="34" t="s">
        <v>1266</v>
      </c>
      <c r="D3491" s="35">
        <v>378</v>
      </c>
      <c r="M3491" s="39">
        <f t="shared" si="108"/>
        <v>0</v>
      </c>
      <c r="N3491" s="41">
        <f t="shared" si="109"/>
        <v>0</v>
      </c>
      <c r="Q3491" s="37"/>
    </row>
    <row r="3492" spans="1:17" x14ac:dyDescent="0.25">
      <c r="A3492" s="35" t="s">
        <v>5163</v>
      </c>
      <c r="B3492" s="35" t="s">
        <v>11139</v>
      </c>
      <c r="C3492" s="34" t="s">
        <v>3758</v>
      </c>
      <c r="D3492" s="35">
        <v>378</v>
      </c>
      <c r="M3492" s="39">
        <f t="shared" si="108"/>
        <v>0</v>
      </c>
      <c r="N3492" s="41">
        <f t="shared" si="109"/>
        <v>0</v>
      </c>
      <c r="Q3492" s="37"/>
    </row>
    <row r="3493" spans="1:17" x14ac:dyDescent="0.25">
      <c r="A3493" s="35" t="s">
        <v>2293</v>
      </c>
      <c r="B3493" s="35" t="s">
        <v>11140</v>
      </c>
      <c r="C3493" s="34" t="s">
        <v>5913</v>
      </c>
      <c r="D3493" s="35">
        <v>378</v>
      </c>
      <c r="M3493" s="39">
        <f t="shared" si="108"/>
        <v>0</v>
      </c>
      <c r="N3493" s="41">
        <f t="shared" si="109"/>
        <v>0</v>
      </c>
      <c r="Q3493" s="37"/>
    </row>
    <row r="3494" spans="1:17" x14ac:dyDescent="0.25">
      <c r="A3494" s="35" t="s">
        <v>2293</v>
      </c>
      <c r="B3494" s="35" t="s">
        <v>11141</v>
      </c>
      <c r="C3494" s="34" t="s">
        <v>4047</v>
      </c>
      <c r="D3494" s="35">
        <v>378</v>
      </c>
      <c r="M3494" s="39">
        <f t="shared" si="108"/>
        <v>0</v>
      </c>
      <c r="N3494" s="41">
        <f t="shared" si="109"/>
        <v>0</v>
      </c>
      <c r="Q3494" s="37"/>
    </row>
    <row r="3495" spans="1:17" x14ac:dyDescent="0.25">
      <c r="A3495" s="35" t="s">
        <v>176</v>
      </c>
      <c r="B3495" s="35" t="s">
        <v>11142</v>
      </c>
      <c r="C3495" s="34" t="s">
        <v>945</v>
      </c>
      <c r="D3495" s="35">
        <v>377</v>
      </c>
      <c r="M3495" s="39">
        <f t="shared" si="108"/>
        <v>0</v>
      </c>
      <c r="N3495" s="41">
        <f t="shared" si="109"/>
        <v>0</v>
      </c>
      <c r="Q3495" s="37"/>
    </row>
    <row r="3496" spans="1:17" x14ac:dyDescent="0.25">
      <c r="A3496" s="35" t="s">
        <v>442</v>
      </c>
      <c r="B3496" s="35" t="s">
        <v>11143</v>
      </c>
      <c r="C3496" s="34" t="s">
        <v>1683</v>
      </c>
      <c r="D3496" s="35">
        <v>377</v>
      </c>
      <c r="M3496" s="39">
        <f t="shared" si="108"/>
        <v>0</v>
      </c>
      <c r="N3496" s="41">
        <f t="shared" si="109"/>
        <v>0</v>
      </c>
      <c r="Q3496" s="37"/>
    </row>
    <row r="3497" spans="1:17" x14ac:dyDescent="0.25">
      <c r="A3497" s="35" t="s">
        <v>459</v>
      </c>
      <c r="B3497" s="35" t="s">
        <v>11144</v>
      </c>
      <c r="C3497" s="34" t="s">
        <v>1887</v>
      </c>
      <c r="D3497" s="35">
        <v>377</v>
      </c>
      <c r="M3497" s="39">
        <f t="shared" si="108"/>
        <v>0</v>
      </c>
      <c r="N3497" s="41">
        <f t="shared" si="109"/>
        <v>0</v>
      </c>
      <c r="Q3497" s="37"/>
    </row>
    <row r="3498" spans="1:17" x14ac:dyDescent="0.25">
      <c r="A3498" s="35" t="s">
        <v>641</v>
      </c>
      <c r="B3498" s="35" t="s">
        <v>11145</v>
      </c>
      <c r="C3498" s="34" t="s">
        <v>1960</v>
      </c>
      <c r="D3498" s="35">
        <v>377</v>
      </c>
      <c r="M3498" s="39">
        <f t="shared" si="108"/>
        <v>0</v>
      </c>
      <c r="N3498" s="41">
        <f t="shared" si="109"/>
        <v>0</v>
      </c>
      <c r="Q3498" s="37"/>
    </row>
    <row r="3499" spans="1:17" x14ac:dyDescent="0.25">
      <c r="A3499" s="35" t="s">
        <v>57</v>
      </c>
      <c r="B3499" s="35" t="s">
        <v>11146</v>
      </c>
      <c r="C3499" s="34" t="s">
        <v>2166</v>
      </c>
      <c r="D3499" s="35">
        <v>377</v>
      </c>
      <c r="M3499" s="39">
        <f t="shared" si="108"/>
        <v>0</v>
      </c>
      <c r="N3499" s="41">
        <f t="shared" si="109"/>
        <v>0</v>
      </c>
      <c r="Q3499" s="37"/>
    </row>
    <row r="3500" spans="1:17" x14ac:dyDescent="0.25">
      <c r="A3500" s="35" t="s">
        <v>324</v>
      </c>
      <c r="B3500" s="35" t="s">
        <v>11147</v>
      </c>
      <c r="C3500" s="34" t="s">
        <v>2749</v>
      </c>
      <c r="D3500" s="35">
        <v>377</v>
      </c>
      <c r="M3500" s="39">
        <f t="shared" si="108"/>
        <v>0</v>
      </c>
      <c r="N3500" s="41">
        <f t="shared" si="109"/>
        <v>0</v>
      </c>
      <c r="Q3500" s="37"/>
    </row>
    <row r="3501" spans="1:17" x14ac:dyDescent="0.25">
      <c r="A3501" s="35" t="s">
        <v>730</v>
      </c>
      <c r="B3501" s="35" t="s">
        <v>11148</v>
      </c>
      <c r="C3501" s="34" t="s">
        <v>2209</v>
      </c>
      <c r="D3501" s="35">
        <v>377</v>
      </c>
      <c r="M3501" s="39">
        <f t="shared" si="108"/>
        <v>0</v>
      </c>
      <c r="N3501" s="41">
        <f t="shared" si="109"/>
        <v>0</v>
      </c>
      <c r="Q3501" s="37"/>
    </row>
    <row r="3502" spans="1:17" x14ac:dyDescent="0.25">
      <c r="A3502" s="35" t="s">
        <v>142</v>
      </c>
      <c r="B3502" s="35" t="s">
        <v>11149</v>
      </c>
      <c r="C3502" s="34" t="s">
        <v>4437</v>
      </c>
      <c r="D3502" s="35">
        <v>377</v>
      </c>
      <c r="M3502" s="39">
        <f t="shared" si="108"/>
        <v>0</v>
      </c>
      <c r="N3502" s="41">
        <f t="shared" si="109"/>
        <v>0</v>
      </c>
      <c r="Q3502" s="37"/>
    </row>
    <row r="3503" spans="1:17" x14ac:dyDescent="0.25">
      <c r="A3503" s="35" t="s">
        <v>853</v>
      </c>
      <c r="B3503" s="35" t="s">
        <v>11150</v>
      </c>
      <c r="C3503" s="34" t="s">
        <v>4744</v>
      </c>
      <c r="D3503" s="35">
        <v>377</v>
      </c>
      <c r="M3503" s="39">
        <f t="shared" si="108"/>
        <v>0</v>
      </c>
      <c r="N3503" s="41">
        <f t="shared" si="109"/>
        <v>0</v>
      </c>
      <c r="Q3503" s="37"/>
    </row>
    <row r="3504" spans="1:17" x14ac:dyDescent="0.25">
      <c r="A3504" s="35" t="s">
        <v>2123</v>
      </c>
      <c r="B3504" s="35" t="s">
        <v>11151</v>
      </c>
      <c r="C3504" s="34" t="s">
        <v>5682</v>
      </c>
      <c r="D3504" s="35">
        <v>377</v>
      </c>
      <c r="M3504" s="39">
        <f t="shared" si="108"/>
        <v>0</v>
      </c>
      <c r="N3504" s="41">
        <f t="shared" si="109"/>
        <v>0</v>
      </c>
      <c r="Q3504" s="37"/>
    </row>
    <row r="3505" spans="1:17" x14ac:dyDescent="0.25">
      <c r="A3505" s="35" t="s">
        <v>2293</v>
      </c>
      <c r="B3505" s="35" t="s">
        <v>11152</v>
      </c>
      <c r="C3505" s="34" t="s">
        <v>2809</v>
      </c>
      <c r="D3505" s="35">
        <v>377</v>
      </c>
      <c r="M3505" s="39">
        <f t="shared" si="108"/>
        <v>0</v>
      </c>
      <c r="N3505" s="41">
        <f t="shared" si="109"/>
        <v>0</v>
      </c>
      <c r="Q3505" s="37"/>
    </row>
    <row r="3506" spans="1:17" x14ac:dyDescent="0.25">
      <c r="A3506" s="35" t="s">
        <v>589</v>
      </c>
      <c r="B3506" s="35" t="s">
        <v>11153</v>
      </c>
      <c r="C3506" s="34" t="s">
        <v>1172</v>
      </c>
      <c r="D3506" s="35">
        <v>376</v>
      </c>
      <c r="M3506" s="39">
        <f t="shared" si="108"/>
        <v>0</v>
      </c>
      <c r="N3506" s="41">
        <f t="shared" si="109"/>
        <v>0</v>
      </c>
      <c r="Q3506" s="37"/>
    </row>
    <row r="3507" spans="1:17" x14ac:dyDescent="0.25">
      <c r="A3507" s="35" t="s">
        <v>459</v>
      </c>
      <c r="B3507" s="35" t="s">
        <v>11154</v>
      </c>
      <c r="C3507" s="34" t="s">
        <v>1795</v>
      </c>
      <c r="D3507" s="35">
        <v>376</v>
      </c>
      <c r="M3507" s="39">
        <f t="shared" si="108"/>
        <v>0</v>
      </c>
      <c r="N3507" s="41">
        <f t="shared" si="109"/>
        <v>0</v>
      </c>
      <c r="Q3507" s="37"/>
    </row>
    <row r="3508" spans="1:17" x14ac:dyDescent="0.25">
      <c r="A3508" s="35" t="s">
        <v>459</v>
      </c>
      <c r="B3508" s="35" t="s">
        <v>11155</v>
      </c>
      <c r="C3508" s="34" t="s">
        <v>1838</v>
      </c>
      <c r="D3508" s="35">
        <v>376</v>
      </c>
      <c r="M3508" s="39">
        <f t="shared" si="108"/>
        <v>0</v>
      </c>
      <c r="N3508" s="41">
        <f t="shared" si="109"/>
        <v>0</v>
      </c>
      <c r="Q3508" s="37"/>
    </row>
    <row r="3509" spans="1:17" x14ac:dyDescent="0.25">
      <c r="A3509" s="35" t="s">
        <v>2948</v>
      </c>
      <c r="B3509" s="35" t="s">
        <v>11156</v>
      </c>
      <c r="C3509" s="34" t="s">
        <v>3034</v>
      </c>
      <c r="D3509" s="35">
        <v>376</v>
      </c>
      <c r="M3509" s="39">
        <f t="shared" si="108"/>
        <v>0</v>
      </c>
      <c r="N3509" s="41">
        <f t="shared" si="109"/>
        <v>0</v>
      </c>
      <c r="Q3509" s="37"/>
    </row>
    <row r="3510" spans="1:17" x14ac:dyDescent="0.25">
      <c r="A3510" s="35" t="s">
        <v>31</v>
      </c>
      <c r="B3510" s="35" t="s">
        <v>11157</v>
      </c>
      <c r="C3510" s="34" t="s">
        <v>1564</v>
      </c>
      <c r="D3510" s="35">
        <v>376</v>
      </c>
      <c r="M3510" s="39">
        <f t="shared" si="108"/>
        <v>0</v>
      </c>
      <c r="N3510" s="41">
        <f t="shared" si="109"/>
        <v>0</v>
      </c>
      <c r="Q3510" s="37"/>
    </row>
    <row r="3511" spans="1:17" x14ac:dyDescent="0.25">
      <c r="A3511" s="35" t="s">
        <v>799</v>
      </c>
      <c r="B3511" s="35" t="s">
        <v>11158</v>
      </c>
      <c r="C3511" s="34" t="s">
        <v>1994</v>
      </c>
      <c r="D3511" s="35">
        <v>376</v>
      </c>
      <c r="M3511" s="39">
        <f t="shared" si="108"/>
        <v>0</v>
      </c>
      <c r="N3511" s="41">
        <f t="shared" si="109"/>
        <v>0</v>
      </c>
      <c r="Q3511" s="37"/>
    </row>
    <row r="3512" spans="1:17" x14ac:dyDescent="0.25">
      <c r="A3512" s="35" t="s">
        <v>778</v>
      </c>
      <c r="B3512" s="35" t="s">
        <v>11159</v>
      </c>
      <c r="C3512" s="34" t="s">
        <v>3633</v>
      </c>
      <c r="D3512" s="35">
        <v>376</v>
      </c>
      <c r="M3512" s="39">
        <f t="shared" si="108"/>
        <v>0</v>
      </c>
      <c r="N3512" s="41">
        <f t="shared" si="109"/>
        <v>0</v>
      </c>
      <c r="Q3512" s="37"/>
    </row>
    <row r="3513" spans="1:17" x14ac:dyDescent="0.25">
      <c r="A3513" s="35" t="s">
        <v>496</v>
      </c>
      <c r="B3513" s="35" t="s">
        <v>11160</v>
      </c>
      <c r="C3513" s="34" t="s">
        <v>4128</v>
      </c>
      <c r="D3513" s="35">
        <v>376</v>
      </c>
      <c r="M3513" s="39">
        <f t="shared" si="108"/>
        <v>0</v>
      </c>
      <c r="N3513" s="41">
        <f t="shared" si="109"/>
        <v>0</v>
      </c>
      <c r="Q3513" s="37"/>
    </row>
    <row r="3514" spans="1:17" x14ac:dyDescent="0.25">
      <c r="A3514" s="35" t="s">
        <v>496</v>
      </c>
      <c r="B3514" s="35" t="s">
        <v>11161</v>
      </c>
      <c r="C3514" s="34" t="s">
        <v>2081</v>
      </c>
      <c r="D3514" s="35">
        <v>376</v>
      </c>
      <c r="M3514" s="39">
        <f t="shared" si="108"/>
        <v>0</v>
      </c>
      <c r="N3514" s="41">
        <f t="shared" si="109"/>
        <v>0</v>
      </c>
      <c r="Q3514" s="37"/>
    </row>
    <row r="3515" spans="1:17" x14ac:dyDescent="0.25">
      <c r="A3515" s="35" t="s">
        <v>215</v>
      </c>
      <c r="B3515" s="35" t="s">
        <v>11162</v>
      </c>
      <c r="C3515" s="34" t="s">
        <v>212</v>
      </c>
      <c r="D3515" s="35">
        <v>376</v>
      </c>
      <c r="M3515" s="39">
        <f t="shared" si="108"/>
        <v>0</v>
      </c>
      <c r="N3515" s="41">
        <f t="shared" si="109"/>
        <v>0</v>
      </c>
      <c r="Q3515" s="37"/>
    </row>
    <row r="3516" spans="1:17" x14ac:dyDescent="0.25">
      <c r="A3516" s="35" t="s">
        <v>230</v>
      </c>
      <c r="B3516" s="35" t="s">
        <v>11163</v>
      </c>
      <c r="C3516" s="34" t="s">
        <v>5401</v>
      </c>
      <c r="D3516" s="35">
        <v>376</v>
      </c>
      <c r="M3516" s="39">
        <f t="shared" si="108"/>
        <v>0</v>
      </c>
      <c r="N3516" s="41">
        <f t="shared" si="109"/>
        <v>0</v>
      </c>
      <c r="Q3516" s="37"/>
    </row>
    <row r="3517" spans="1:17" x14ac:dyDescent="0.25">
      <c r="A3517" s="35" t="s">
        <v>183</v>
      </c>
      <c r="B3517" s="35" t="s">
        <v>11164</v>
      </c>
      <c r="C3517" s="34" t="s">
        <v>3942</v>
      </c>
      <c r="D3517" s="35">
        <v>376</v>
      </c>
      <c r="M3517" s="39">
        <f t="shared" si="108"/>
        <v>0</v>
      </c>
      <c r="N3517" s="41">
        <f t="shared" si="109"/>
        <v>0</v>
      </c>
      <c r="Q3517" s="37"/>
    </row>
    <row r="3518" spans="1:17" x14ac:dyDescent="0.25">
      <c r="A3518" s="35" t="s">
        <v>99</v>
      </c>
      <c r="B3518" s="35" t="s">
        <v>11165</v>
      </c>
      <c r="C3518" s="34" t="s">
        <v>1500</v>
      </c>
      <c r="D3518" s="35">
        <v>375</v>
      </c>
      <c r="M3518" s="39">
        <f t="shared" si="108"/>
        <v>0</v>
      </c>
      <c r="N3518" s="41">
        <f t="shared" si="109"/>
        <v>0</v>
      </c>
      <c r="Q3518" s="37"/>
    </row>
    <row r="3519" spans="1:17" x14ac:dyDescent="0.25">
      <c r="A3519" s="35" t="s">
        <v>649</v>
      </c>
      <c r="B3519" s="35" t="s">
        <v>11166</v>
      </c>
      <c r="C3519" s="34" t="s">
        <v>1352</v>
      </c>
      <c r="D3519" s="35">
        <v>375</v>
      </c>
      <c r="M3519" s="39">
        <f t="shared" si="108"/>
        <v>0</v>
      </c>
      <c r="N3519" s="41">
        <f t="shared" si="109"/>
        <v>0</v>
      </c>
      <c r="Q3519" s="37"/>
    </row>
    <row r="3520" spans="1:17" x14ac:dyDescent="0.25">
      <c r="A3520" s="35" t="s">
        <v>362</v>
      </c>
      <c r="B3520" s="35" t="s">
        <v>11167</v>
      </c>
      <c r="C3520" s="34" t="s">
        <v>4250</v>
      </c>
      <c r="D3520" s="35">
        <v>375</v>
      </c>
      <c r="M3520" s="39">
        <f t="shared" si="108"/>
        <v>0</v>
      </c>
      <c r="N3520" s="41">
        <f t="shared" si="109"/>
        <v>0</v>
      </c>
      <c r="Q3520" s="37"/>
    </row>
    <row r="3521" spans="1:17" x14ac:dyDescent="0.25">
      <c r="A3521" s="35" t="s">
        <v>2293</v>
      </c>
      <c r="B3521" s="35" t="s">
        <v>11168</v>
      </c>
      <c r="C3521" s="34" t="s">
        <v>1564</v>
      </c>
      <c r="D3521" s="35">
        <v>375</v>
      </c>
      <c r="M3521" s="39">
        <f t="shared" si="108"/>
        <v>0</v>
      </c>
      <c r="N3521" s="41">
        <f t="shared" si="109"/>
        <v>0</v>
      </c>
      <c r="Q3521" s="37"/>
    </row>
    <row r="3522" spans="1:17" x14ac:dyDescent="0.25">
      <c r="A3522" s="35" t="s">
        <v>620</v>
      </c>
      <c r="B3522" s="35" t="s">
        <v>11169</v>
      </c>
      <c r="C3522" s="34" t="s">
        <v>1475</v>
      </c>
      <c r="D3522" s="35">
        <v>374</v>
      </c>
      <c r="M3522" s="39">
        <f t="shared" ref="M3522:M3585" si="110">SUM(E3522:L3522)</f>
        <v>0</v>
      </c>
      <c r="N3522" s="41">
        <f t="shared" ref="N3522:N3585" si="111">M3522/D3522*10000</f>
        <v>0</v>
      </c>
      <c r="Q3522" s="37"/>
    </row>
    <row r="3523" spans="1:17" x14ac:dyDescent="0.25">
      <c r="A3523" s="35" t="s">
        <v>2123</v>
      </c>
      <c r="B3523" s="35" t="s">
        <v>11170</v>
      </c>
      <c r="C3523" s="34" t="s">
        <v>5735</v>
      </c>
      <c r="D3523" s="35">
        <v>374</v>
      </c>
      <c r="M3523" s="39">
        <f t="shared" si="110"/>
        <v>0</v>
      </c>
      <c r="N3523" s="41">
        <f t="shared" si="111"/>
        <v>0</v>
      </c>
      <c r="Q3523" s="37"/>
    </row>
    <row r="3524" spans="1:17" x14ac:dyDescent="0.25">
      <c r="A3524" s="35" t="s">
        <v>571</v>
      </c>
      <c r="B3524" s="35" t="s">
        <v>11171</v>
      </c>
      <c r="C3524" s="34" t="s">
        <v>3181</v>
      </c>
      <c r="D3524" s="35">
        <v>374</v>
      </c>
      <c r="M3524" s="39">
        <f t="shared" si="110"/>
        <v>0</v>
      </c>
      <c r="N3524" s="41">
        <f t="shared" si="111"/>
        <v>0</v>
      </c>
      <c r="Q3524" s="37"/>
    </row>
    <row r="3525" spans="1:17" x14ac:dyDescent="0.25">
      <c r="A3525" s="35" t="s">
        <v>243</v>
      </c>
      <c r="B3525" s="35" t="s">
        <v>11172</v>
      </c>
      <c r="C3525" s="34" t="s">
        <v>375</v>
      </c>
      <c r="D3525" s="35">
        <v>374</v>
      </c>
      <c r="M3525" s="39">
        <f t="shared" si="110"/>
        <v>0</v>
      </c>
      <c r="N3525" s="41">
        <f t="shared" si="111"/>
        <v>0</v>
      </c>
      <c r="Q3525" s="37"/>
    </row>
    <row r="3526" spans="1:17" x14ac:dyDescent="0.25">
      <c r="A3526" s="35" t="s">
        <v>413</v>
      </c>
      <c r="B3526" s="35" t="s">
        <v>11173</v>
      </c>
      <c r="C3526" s="34" t="s">
        <v>1407</v>
      </c>
      <c r="D3526" s="35">
        <v>373</v>
      </c>
      <c r="M3526" s="39">
        <f t="shared" si="110"/>
        <v>0</v>
      </c>
      <c r="N3526" s="41">
        <f t="shared" si="111"/>
        <v>0</v>
      </c>
      <c r="Q3526" s="37"/>
    </row>
    <row r="3527" spans="1:17" x14ac:dyDescent="0.25">
      <c r="A3527" s="35" t="s">
        <v>312</v>
      </c>
      <c r="B3527" s="35" t="s">
        <v>11174</v>
      </c>
      <c r="C3527" s="34" t="s">
        <v>2596</v>
      </c>
      <c r="D3527" s="35">
        <v>373</v>
      </c>
      <c r="M3527" s="39">
        <f t="shared" si="110"/>
        <v>0</v>
      </c>
      <c r="N3527" s="41">
        <f t="shared" si="111"/>
        <v>0</v>
      </c>
      <c r="Q3527" s="37"/>
    </row>
    <row r="3528" spans="1:17" x14ac:dyDescent="0.25">
      <c r="A3528" s="35" t="s">
        <v>853</v>
      </c>
      <c r="B3528" s="35" t="s">
        <v>11175</v>
      </c>
      <c r="C3528" s="34" t="s">
        <v>4750</v>
      </c>
      <c r="D3528" s="35">
        <v>373</v>
      </c>
      <c r="M3528" s="39">
        <f t="shared" si="110"/>
        <v>0</v>
      </c>
      <c r="N3528" s="41">
        <f t="shared" si="111"/>
        <v>0</v>
      </c>
      <c r="Q3528" s="37"/>
    </row>
    <row r="3529" spans="1:17" x14ac:dyDescent="0.25">
      <c r="A3529" s="35" t="s">
        <v>237</v>
      </c>
      <c r="B3529" s="35" t="s">
        <v>11176</v>
      </c>
      <c r="C3529" s="34" t="s">
        <v>5445</v>
      </c>
      <c r="D3529" s="35">
        <v>373</v>
      </c>
      <c r="M3529" s="39">
        <f t="shared" si="110"/>
        <v>0</v>
      </c>
      <c r="N3529" s="41">
        <f t="shared" si="111"/>
        <v>0</v>
      </c>
      <c r="Q3529" s="37"/>
    </row>
    <row r="3530" spans="1:17" x14ac:dyDescent="0.25">
      <c r="A3530" s="35" t="s">
        <v>452</v>
      </c>
      <c r="B3530" s="35" t="s">
        <v>11177</v>
      </c>
      <c r="C3530" s="34" t="s">
        <v>879</v>
      </c>
      <c r="D3530" s="35">
        <v>372</v>
      </c>
      <c r="M3530" s="39">
        <f t="shared" si="110"/>
        <v>0</v>
      </c>
      <c r="N3530" s="41">
        <f t="shared" si="111"/>
        <v>0</v>
      </c>
      <c r="Q3530" s="37"/>
    </row>
    <row r="3531" spans="1:17" x14ac:dyDescent="0.25">
      <c r="A3531" s="35" t="s">
        <v>620</v>
      </c>
      <c r="B3531" s="35" t="s">
        <v>11178</v>
      </c>
      <c r="C3531" s="34" t="s">
        <v>1453</v>
      </c>
      <c r="D3531" s="35">
        <v>372</v>
      </c>
      <c r="M3531" s="39">
        <f t="shared" si="110"/>
        <v>0</v>
      </c>
      <c r="N3531" s="41">
        <f t="shared" si="111"/>
        <v>0</v>
      </c>
      <c r="Q3531" s="37"/>
    </row>
    <row r="3532" spans="1:17" x14ac:dyDescent="0.25">
      <c r="A3532" s="35" t="s">
        <v>459</v>
      </c>
      <c r="B3532" s="35" t="s">
        <v>11179</v>
      </c>
      <c r="C3532" s="34" t="s">
        <v>4745</v>
      </c>
      <c r="D3532" s="35">
        <v>372</v>
      </c>
      <c r="M3532" s="39">
        <f t="shared" si="110"/>
        <v>0</v>
      </c>
      <c r="N3532" s="41">
        <f t="shared" si="111"/>
        <v>0</v>
      </c>
      <c r="Q3532" s="37"/>
    </row>
    <row r="3533" spans="1:17" x14ac:dyDescent="0.25">
      <c r="A3533" s="35" t="s">
        <v>2387</v>
      </c>
      <c r="B3533" s="35" t="s">
        <v>11180</v>
      </c>
      <c r="C3533" s="34" t="s">
        <v>4823</v>
      </c>
      <c r="D3533" s="35">
        <v>372</v>
      </c>
      <c r="M3533" s="39">
        <f t="shared" si="110"/>
        <v>0</v>
      </c>
      <c r="N3533" s="41">
        <f t="shared" si="111"/>
        <v>0</v>
      </c>
      <c r="Q3533" s="37"/>
    </row>
    <row r="3534" spans="1:17" x14ac:dyDescent="0.25">
      <c r="A3534" s="35" t="s">
        <v>819</v>
      </c>
      <c r="B3534" s="35" t="s">
        <v>11181</v>
      </c>
      <c r="C3534" s="34" t="s">
        <v>4022</v>
      </c>
      <c r="D3534" s="35">
        <v>372</v>
      </c>
      <c r="M3534" s="39">
        <f t="shared" si="110"/>
        <v>0</v>
      </c>
      <c r="N3534" s="41">
        <f t="shared" si="111"/>
        <v>0</v>
      </c>
      <c r="Q3534" s="37"/>
    </row>
    <row r="3535" spans="1:17" x14ac:dyDescent="0.25">
      <c r="A3535" s="35" t="s">
        <v>2123</v>
      </c>
      <c r="B3535" s="35" t="s">
        <v>11182</v>
      </c>
      <c r="C3535" s="34" t="s">
        <v>5712</v>
      </c>
      <c r="D3535" s="35">
        <v>372</v>
      </c>
      <c r="M3535" s="39">
        <f t="shared" si="110"/>
        <v>0</v>
      </c>
      <c r="N3535" s="41">
        <f t="shared" si="111"/>
        <v>0</v>
      </c>
      <c r="Q3535" s="37"/>
    </row>
    <row r="3536" spans="1:17" x14ac:dyDescent="0.25">
      <c r="A3536" s="35" t="s">
        <v>3</v>
      </c>
      <c r="B3536" s="35" t="s">
        <v>11183</v>
      </c>
      <c r="C3536" s="34" t="s">
        <v>3171</v>
      </c>
      <c r="D3536" s="35">
        <v>372</v>
      </c>
      <c r="M3536" s="39">
        <f t="shared" si="110"/>
        <v>0</v>
      </c>
      <c r="N3536" s="41">
        <f t="shared" si="111"/>
        <v>0</v>
      </c>
      <c r="Q3536" s="37"/>
    </row>
    <row r="3537" spans="1:17" x14ac:dyDescent="0.25">
      <c r="A3537" s="35" t="s">
        <v>243</v>
      </c>
      <c r="B3537" s="35" t="s">
        <v>11184</v>
      </c>
      <c r="C3537" s="34" t="s">
        <v>260</v>
      </c>
      <c r="D3537" s="35">
        <v>372</v>
      </c>
      <c r="M3537" s="39">
        <f t="shared" si="110"/>
        <v>0</v>
      </c>
      <c r="N3537" s="41">
        <f t="shared" si="111"/>
        <v>0</v>
      </c>
      <c r="Q3537" s="37"/>
    </row>
    <row r="3538" spans="1:17" x14ac:dyDescent="0.25">
      <c r="A3538" s="35" t="s">
        <v>459</v>
      </c>
      <c r="B3538" s="35" t="s">
        <v>11185</v>
      </c>
      <c r="C3538" s="34" t="s">
        <v>1867</v>
      </c>
      <c r="D3538" s="35">
        <v>371</v>
      </c>
      <c r="M3538" s="39">
        <f t="shared" si="110"/>
        <v>0</v>
      </c>
      <c r="N3538" s="41">
        <f t="shared" si="111"/>
        <v>0</v>
      </c>
      <c r="Q3538" s="37"/>
    </row>
    <row r="3539" spans="1:17" x14ac:dyDescent="0.25">
      <c r="A3539" s="35" t="s">
        <v>649</v>
      </c>
      <c r="B3539" s="35" t="s">
        <v>11186</v>
      </c>
      <c r="C3539" s="34" t="s">
        <v>2077</v>
      </c>
      <c r="D3539" s="35">
        <v>371</v>
      </c>
      <c r="M3539" s="39">
        <f t="shared" si="110"/>
        <v>0</v>
      </c>
      <c r="N3539" s="41">
        <f t="shared" si="111"/>
        <v>0</v>
      </c>
      <c r="Q3539" s="37"/>
    </row>
    <row r="3540" spans="1:17" x14ac:dyDescent="0.25">
      <c r="A3540" s="35" t="s">
        <v>312</v>
      </c>
      <c r="B3540" s="35" t="s">
        <v>11187</v>
      </c>
      <c r="C3540" s="34" t="s">
        <v>2602</v>
      </c>
      <c r="D3540" s="35">
        <v>371</v>
      </c>
      <c r="M3540" s="39">
        <f t="shared" si="110"/>
        <v>0</v>
      </c>
      <c r="N3540" s="41">
        <f t="shared" si="111"/>
        <v>0</v>
      </c>
      <c r="Q3540" s="37"/>
    </row>
    <row r="3541" spans="1:17" x14ac:dyDescent="0.25">
      <c r="A3541" s="35" t="s">
        <v>673</v>
      </c>
      <c r="B3541" s="35" t="s">
        <v>11188</v>
      </c>
      <c r="C3541" s="34" t="s">
        <v>2693</v>
      </c>
      <c r="D3541" s="35">
        <v>371</v>
      </c>
      <c r="M3541" s="39">
        <f t="shared" si="110"/>
        <v>0</v>
      </c>
      <c r="N3541" s="41">
        <f t="shared" si="111"/>
        <v>0</v>
      </c>
      <c r="Q3541" s="37"/>
    </row>
    <row r="3542" spans="1:17" x14ac:dyDescent="0.25">
      <c r="A3542" s="35" t="s">
        <v>324</v>
      </c>
      <c r="B3542" s="35" t="s">
        <v>11189</v>
      </c>
      <c r="C3542" s="34" t="s">
        <v>2741</v>
      </c>
      <c r="D3542" s="35">
        <v>371</v>
      </c>
      <c r="M3542" s="39">
        <f t="shared" si="110"/>
        <v>0</v>
      </c>
      <c r="N3542" s="41">
        <f t="shared" si="111"/>
        <v>0</v>
      </c>
      <c r="Q3542" s="37"/>
    </row>
    <row r="3543" spans="1:17" x14ac:dyDescent="0.25">
      <c r="A3543" s="35" t="s">
        <v>846</v>
      </c>
      <c r="B3543" s="35" t="s">
        <v>11190</v>
      </c>
      <c r="C3543" s="34" t="s">
        <v>4530</v>
      </c>
      <c r="D3543" s="35">
        <v>371</v>
      </c>
      <c r="M3543" s="39">
        <f t="shared" si="110"/>
        <v>0</v>
      </c>
      <c r="N3543" s="41">
        <f t="shared" si="111"/>
        <v>0</v>
      </c>
      <c r="Q3543" s="37"/>
    </row>
    <row r="3544" spans="1:17" x14ac:dyDescent="0.25">
      <c r="A3544" s="35" t="s">
        <v>149</v>
      </c>
      <c r="B3544" s="35" t="s">
        <v>11191</v>
      </c>
      <c r="C3544" s="34" t="s">
        <v>4711</v>
      </c>
      <c r="D3544" s="35">
        <v>371</v>
      </c>
      <c r="M3544" s="39">
        <f t="shared" si="110"/>
        <v>0</v>
      </c>
      <c r="N3544" s="41">
        <f t="shared" si="111"/>
        <v>0</v>
      </c>
      <c r="Q3544" s="37"/>
    </row>
    <row r="3545" spans="1:17" x14ac:dyDescent="0.25">
      <c r="A3545" s="35" t="s">
        <v>362</v>
      </c>
      <c r="B3545" s="35" t="s">
        <v>11192</v>
      </c>
      <c r="C3545" s="34" t="s">
        <v>5894</v>
      </c>
      <c r="D3545" s="35">
        <v>371</v>
      </c>
      <c r="M3545" s="39">
        <f t="shared" si="110"/>
        <v>0</v>
      </c>
      <c r="N3545" s="41">
        <f t="shared" si="111"/>
        <v>0</v>
      </c>
      <c r="Q3545" s="37"/>
    </row>
    <row r="3546" spans="1:17" x14ac:dyDescent="0.25">
      <c r="A3546" s="35" t="s">
        <v>45</v>
      </c>
      <c r="B3546" s="35" t="s">
        <v>11193</v>
      </c>
      <c r="C3546" s="34" t="s">
        <v>387</v>
      </c>
      <c r="D3546" s="35">
        <v>371</v>
      </c>
      <c r="M3546" s="39">
        <f t="shared" si="110"/>
        <v>0</v>
      </c>
      <c r="N3546" s="41">
        <f t="shared" si="111"/>
        <v>0</v>
      </c>
      <c r="Q3546" s="37"/>
    </row>
    <row r="3547" spans="1:17" x14ac:dyDescent="0.25">
      <c r="A3547" s="35" t="s">
        <v>109</v>
      </c>
      <c r="B3547" s="35" t="s">
        <v>11194</v>
      </c>
      <c r="C3547" s="34" t="s">
        <v>3391</v>
      </c>
      <c r="D3547" s="35">
        <v>370</v>
      </c>
      <c r="M3547" s="39">
        <f t="shared" si="110"/>
        <v>0</v>
      </c>
      <c r="N3547" s="41">
        <f t="shared" si="111"/>
        <v>0</v>
      </c>
      <c r="Q3547" s="37"/>
    </row>
    <row r="3548" spans="1:17" x14ac:dyDescent="0.25">
      <c r="A3548" s="35" t="s">
        <v>853</v>
      </c>
      <c r="B3548" s="35" t="s">
        <v>11195</v>
      </c>
      <c r="C3548" s="34" t="s">
        <v>4771</v>
      </c>
      <c r="D3548" s="35">
        <v>370</v>
      </c>
      <c r="M3548" s="39">
        <f t="shared" si="110"/>
        <v>0</v>
      </c>
      <c r="N3548" s="41">
        <f t="shared" si="111"/>
        <v>0</v>
      </c>
      <c r="Q3548" s="37"/>
    </row>
    <row r="3549" spans="1:17" x14ac:dyDescent="0.25">
      <c r="A3549" s="35" t="s">
        <v>2387</v>
      </c>
      <c r="B3549" s="35" t="s">
        <v>11196</v>
      </c>
      <c r="C3549" s="34" t="s">
        <v>4830</v>
      </c>
      <c r="D3549" s="35">
        <v>370</v>
      </c>
      <c r="M3549" s="39">
        <f t="shared" si="110"/>
        <v>0</v>
      </c>
      <c r="N3549" s="41">
        <f t="shared" si="111"/>
        <v>0</v>
      </c>
      <c r="Q3549" s="37"/>
    </row>
    <row r="3550" spans="1:17" x14ac:dyDescent="0.25">
      <c r="A3550" s="35" t="s">
        <v>237</v>
      </c>
      <c r="B3550" s="35" t="s">
        <v>11197</v>
      </c>
      <c r="C3550" s="34" t="s">
        <v>4228</v>
      </c>
      <c r="D3550" s="35">
        <v>370</v>
      </c>
      <c r="M3550" s="39">
        <f t="shared" si="110"/>
        <v>0</v>
      </c>
      <c r="N3550" s="41">
        <f t="shared" si="111"/>
        <v>0</v>
      </c>
      <c r="Q3550" s="37"/>
    </row>
    <row r="3551" spans="1:17" x14ac:dyDescent="0.25">
      <c r="A3551" s="35" t="s">
        <v>396</v>
      </c>
      <c r="B3551" s="35" t="s">
        <v>11198</v>
      </c>
      <c r="C3551" s="34" t="s">
        <v>1047</v>
      </c>
      <c r="D3551" s="35">
        <v>369</v>
      </c>
      <c r="M3551" s="39">
        <f t="shared" si="110"/>
        <v>0</v>
      </c>
      <c r="N3551" s="41">
        <f t="shared" si="111"/>
        <v>0</v>
      </c>
      <c r="Q3551" s="37"/>
    </row>
    <row r="3552" spans="1:17" x14ac:dyDescent="0.25">
      <c r="A3552" s="35" t="s">
        <v>695</v>
      </c>
      <c r="B3552" s="35" t="s">
        <v>11199</v>
      </c>
      <c r="C3552" s="34" t="s">
        <v>2827</v>
      </c>
      <c r="D3552" s="35">
        <v>369</v>
      </c>
      <c r="M3552" s="39">
        <f t="shared" si="110"/>
        <v>0</v>
      </c>
      <c r="N3552" s="41">
        <f t="shared" si="111"/>
        <v>0</v>
      </c>
      <c r="Q3552" s="37"/>
    </row>
    <row r="3553" spans="1:17" x14ac:dyDescent="0.25">
      <c r="A3553" s="35" t="s">
        <v>167</v>
      </c>
      <c r="B3553" s="35" t="s">
        <v>11200</v>
      </c>
      <c r="C3553" s="34" t="s">
        <v>3674</v>
      </c>
      <c r="D3553" s="35">
        <v>369</v>
      </c>
      <c r="M3553" s="39">
        <f t="shared" si="110"/>
        <v>0</v>
      </c>
      <c r="N3553" s="41">
        <f t="shared" si="111"/>
        <v>0</v>
      </c>
      <c r="Q3553" s="37"/>
    </row>
    <row r="3554" spans="1:17" x14ac:dyDescent="0.25">
      <c r="A3554" s="35" t="s">
        <v>853</v>
      </c>
      <c r="B3554" s="35" t="s">
        <v>11201</v>
      </c>
      <c r="C3554" s="34" t="s">
        <v>4786</v>
      </c>
      <c r="D3554" s="35">
        <v>369</v>
      </c>
      <c r="M3554" s="39">
        <f t="shared" si="110"/>
        <v>0</v>
      </c>
      <c r="N3554" s="41">
        <f t="shared" si="111"/>
        <v>0</v>
      </c>
      <c r="Q3554" s="37"/>
    </row>
    <row r="3555" spans="1:17" x14ac:dyDescent="0.25">
      <c r="A3555" s="35" t="s">
        <v>2123</v>
      </c>
      <c r="B3555" s="35" t="s">
        <v>11202</v>
      </c>
      <c r="C3555" s="34" t="s">
        <v>5111</v>
      </c>
      <c r="D3555" s="35">
        <v>369</v>
      </c>
      <c r="M3555" s="39">
        <f t="shared" si="110"/>
        <v>0</v>
      </c>
      <c r="N3555" s="41">
        <f t="shared" si="111"/>
        <v>0</v>
      </c>
      <c r="Q3555" s="37"/>
    </row>
    <row r="3556" spans="1:17" x14ac:dyDescent="0.25">
      <c r="A3556" s="35" t="s">
        <v>10</v>
      </c>
      <c r="B3556" s="35" t="s">
        <v>11203</v>
      </c>
      <c r="C3556" s="34" t="s">
        <v>4034</v>
      </c>
      <c r="D3556" s="35">
        <v>369</v>
      </c>
      <c r="M3556" s="39">
        <f t="shared" si="110"/>
        <v>0</v>
      </c>
      <c r="N3556" s="41">
        <f t="shared" si="111"/>
        <v>0</v>
      </c>
      <c r="Q3556" s="37"/>
    </row>
    <row r="3557" spans="1:17" x14ac:dyDescent="0.25">
      <c r="A3557" s="35" t="s">
        <v>452</v>
      </c>
      <c r="B3557" s="35" t="s">
        <v>11204</v>
      </c>
      <c r="C3557" s="34" t="s">
        <v>722</v>
      </c>
      <c r="D3557" s="35">
        <v>368</v>
      </c>
      <c r="M3557" s="39">
        <f t="shared" si="110"/>
        <v>0</v>
      </c>
      <c r="N3557" s="41">
        <f t="shared" si="111"/>
        <v>0</v>
      </c>
      <c r="Q3557" s="37"/>
    </row>
    <row r="3558" spans="1:17" x14ac:dyDescent="0.25">
      <c r="A3558" s="35" t="s">
        <v>324</v>
      </c>
      <c r="B3558" s="35" t="s">
        <v>11205</v>
      </c>
      <c r="C3558" s="34" t="s">
        <v>6002</v>
      </c>
      <c r="D3558" s="35">
        <v>368</v>
      </c>
      <c r="M3558" s="39">
        <f t="shared" si="110"/>
        <v>0</v>
      </c>
      <c r="N3558" s="41">
        <f t="shared" si="111"/>
        <v>0</v>
      </c>
      <c r="Q3558" s="37"/>
    </row>
    <row r="3559" spans="1:17" x14ac:dyDescent="0.25">
      <c r="A3559" s="35" t="s">
        <v>703</v>
      </c>
      <c r="B3559" s="35" t="s">
        <v>11206</v>
      </c>
      <c r="C3559" s="34" t="s">
        <v>2969</v>
      </c>
      <c r="D3559" s="35">
        <v>368</v>
      </c>
      <c r="M3559" s="39">
        <f t="shared" si="110"/>
        <v>0</v>
      </c>
      <c r="N3559" s="41">
        <f t="shared" si="111"/>
        <v>0</v>
      </c>
      <c r="Q3559" s="37"/>
    </row>
    <row r="3560" spans="1:17" x14ac:dyDescent="0.25">
      <c r="A3560" s="35" t="s">
        <v>167</v>
      </c>
      <c r="B3560" s="35" t="s">
        <v>11207</v>
      </c>
      <c r="C3560" s="34" t="s">
        <v>2446</v>
      </c>
      <c r="D3560" s="35">
        <v>368</v>
      </c>
      <c r="M3560" s="39">
        <f t="shared" si="110"/>
        <v>0</v>
      </c>
      <c r="N3560" s="41">
        <f t="shared" si="111"/>
        <v>0</v>
      </c>
      <c r="Q3560" s="37"/>
    </row>
    <row r="3561" spans="1:17" x14ac:dyDescent="0.25">
      <c r="A3561" s="35" t="s">
        <v>215</v>
      </c>
      <c r="B3561" s="35" t="s">
        <v>11208</v>
      </c>
      <c r="C3561" s="34" t="s">
        <v>5911</v>
      </c>
      <c r="D3561" s="35">
        <v>368</v>
      </c>
      <c r="M3561" s="39">
        <f t="shared" si="110"/>
        <v>0</v>
      </c>
      <c r="N3561" s="41">
        <f t="shared" si="111"/>
        <v>0</v>
      </c>
      <c r="Q3561" s="37"/>
    </row>
    <row r="3562" spans="1:17" x14ac:dyDescent="0.25">
      <c r="A3562" s="35" t="s">
        <v>2642</v>
      </c>
      <c r="B3562" s="35" t="s">
        <v>11209</v>
      </c>
      <c r="C3562" s="34" t="s">
        <v>2641</v>
      </c>
      <c r="D3562" s="35">
        <v>368</v>
      </c>
      <c r="M3562" s="39">
        <f t="shared" si="110"/>
        <v>0</v>
      </c>
      <c r="N3562" s="41">
        <f t="shared" si="111"/>
        <v>0</v>
      </c>
      <c r="Q3562" s="37"/>
    </row>
    <row r="3563" spans="1:17" x14ac:dyDescent="0.25">
      <c r="A3563" s="35" t="s">
        <v>881</v>
      </c>
      <c r="B3563" s="35" t="s">
        <v>11210</v>
      </c>
      <c r="C3563" s="34" t="s">
        <v>1211</v>
      </c>
      <c r="D3563" s="35">
        <v>367</v>
      </c>
      <c r="M3563" s="39">
        <f t="shared" si="110"/>
        <v>0</v>
      </c>
      <c r="N3563" s="41">
        <f t="shared" si="111"/>
        <v>0</v>
      </c>
      <c r="Q3563" s="37"/>
    </row>
    <row r="3564" spans="1:17" x14ac:dyDescent="0.25">
      <c r="A3564" s="35" t="s">
        <v>167</v>
      </c>
      <c r="B3564" s="35" t="s">
        <v>11211</v>
      </c>
      <c r="C3564" s="34" t="s">
        <v>3707</v>
      </c>
      <c r="D3564" s="35">
        <v>367</v>
      </c>
      <c r="M3564" s="39">
        <f t="shared" si="110"/>
        <v>0</v>
      </c>
      <c r="N3564" s="41">
        <f t="shared" si="111"/>
        <v>0</v>
      </c>
      <c r="Q3564" s="37"/>
    </row>
    <row r="3565" spans="1:17" x14ac:dyDescent="0.25">
      <c r="A3565" s="35" t="s">
        <v>2123</v>
      </c>
      <c r="B3565" s="35" t="s">
        <v>11212</v>
      </c>
      <c r="C3565" s="34" t="s">
        <v>5783</v>
      </c>
      <c r="D3565" s="35">
        <v>367</v>
      </c>
      <c r="M3565" s="39">
        <f t="shared" si="110"/>
        <v>0</v>
      </c>
      <c r="N3565" s="41">
        <f t="shared" si="111"/>
        <v>0</v>
      </c>
      <c r="Q3565" s="37"/>
    </row>
    <row r="3566" spans="1:17" x14ac:dyDescent="0.25">
      <c r="A3566" s="35" t="s">
        <v>620</v>
      </c>
      <c r="B3566" s="35" t="s">
        <v>11213</v>
      </c>
      <c r="C3566" s="34" t="s">
        <v>3747</v>
      </c>
      <c r="D3566" s="35">
        <v>366</v>
      </c>
      <c r="M3566" s="39">
        <f t="shared" si="110"/>
        <v>0</v>
      </c>
      <c r="N3566" s="41">
        <f t="shared" si="111"/>
        <v>0</v>
      </c>
      <c r="Q3566" s="37"/>
    </row>
    <row r="3567" spans="1:17" x14ac:dyDescent="0.25">
      <c r="A3567" s="35" t="s">
        <v>641</v>
      </c>
      <c r="B3567" s="35" t="s">
        <v>11214</v>
      </c>
      <c r="C3567" s="34" t="s">
        <v>1986</v>
      </c>
      <c r="D3567" s="35">
        <v>366</v>
      </c>
      <c r="M3567" s="39">
        <f t="shared" si="110"/>
        <v>0</v>
      </c>
      <c r="N3567" s="41">
        <f t="shared" si="111"/>
        <v>0</v>
      </c>
      <c r="Q3567" s="37"/>
    </row>
    <row r="3568" spans="1:17" x14ac:dyDescent="0.25">
      <c r="A3568" s="35" t="s">
        <v>267</v>
      </c>
      <c r="B3568" s="35" t="s">
        <v>11215</v>
      </c>
      <c r="C3568" s="34" t="s">
        <v>3482</v>
      </c>
      <c r="D3568" s="35">
        <v>366</v>
      </c>
      <c r="M3568" s="39">
        <f t="shared" si="110"/>
        <v>0</v>
      </c>
      <c r="N3568" s="41">
        <f t="shared" si="111"/>
        <v>0</v>
      </c>
      <c r="Q3568" s="37"/>
    </row>
    <row r="3569" spans="1:17" x14ac:dyDescent="0.25">
      <c r="A3569" s="35" t="s">
        <v>695</v>
      </c>
      <c r="B3569" s="35" t="s">
        <v>11216</v>
      </c>
      <c r="C3569" s="34" t="s">
        <v>2920</v>
      </c>
      <c r="D3569" s="35">
        <v>366</v>
      </c>
      <c r="M3569" s="39">
        <f t="shared" si="110"/>
        <v>0</v>
      </c>
      <c r="N3569" s="41">
        <f t="shared" si="111"/>
        <v>0</v>
      </c>
      <c r="Q3569" s="37"/>
    </row>
    <row r="3570" spans="1:17" x14ac:dyDescent="0.25">
      <c r="A3570" s="35" t="s">
        <v>813</v>
      </c>
      <c r="B3570" s="35" t="s">
        <v>11217</v>
      </c>
      <c r="C3570" s="34" t="s">
        <v>3922</v>
      </c>
      <c r="D3570" s="35">
        <v>366</v>
      </c>
      <c r="M3570" s="39">
        <f t="shared" si="110"/>
        <v>0</v>
      </c>
      <c r="N3570" s="41">
        <f t="shared" si="111"/>
        <v>0</v>
      </c>
      <c r="Q3570" s="37"/>
    </row>
    <row r="3571" spans="1:17" x14ac:dyDescent="0.25">
      <c r="A3571" s="35" t="s">
        <v>362</v>
      </c>
      <c r="B3571" s="35" t="s">
        <v>11218</v>
      </c>
      <c r="C3571" s="34" t="s">
        <v>5325</v>
      </c>
      <c r="D3571" s="35">
        <v>366</v>
      </c>
      <c r="M3571" s="39">
        <f t="shared" si="110"/>
        <v>0</v>
      </c>
      <c r="N3571" s="41">
        <f t="shared" si="111"/>
        <v>0</v>
      </c>
      <c r="Q3571" s="37"/>
    </row>
    <row r="3572" spans="1:17" x14ac:dyDescent="0.25">
      <c r="A3572" s="35" t="s">
        <v>711</v>
      </c>
      <c r="B3572" s="35" t="s">
        <v>11219</v>
      </c>
      <c r="C3572" s="34" t="s">
        <v>1778</v>
      </c>
      <c r="D3572" s="35">
        <v>365</v>
      </c>
      <c r="M3572" s="39">
        <f t="shared" si="110"/>
        <v>0</v>
      </c>
      <c r="N3572" s="41">
        <f t="shared" si="111"/>
        <v>0</v>
      </c>
      <c r="Q3572" s="37"/>
    </row>
    <row r="3573" spans="1:17" x14ac:dyDescent="0.25">
      <c r="A3573" s="35" t="s">
        <v>853</v>
      </c>
      <c r="B3573" s="35" t="s">
        <v>11220</v>
      </c>
      <c r="C3573" s="34" t="s">
        <v>4793</v>
      </c>
      <c r="D3573" s="35">
        <v>365</v>
      </c>
      <c r="M3573" s="39">
        <f t="shared" si="110"/>
        <v>0</v>
      </c>
      <c r="N3573" s="41">
        <f t="shared" si="111"/>
        <v>0</v>
      </c>
      <c r="Q3573" s="37"/>
    </row>
    <row r="3574" spans="1:17" x14ac:dyDescent="0.25">
      <c r="A3574" s="35" t="s">
        <v>121</v>
      </c>
      <c r="B3574" s="35" t="s">
        <v>11221</v>
      </c>
      <c r="C3574" s="34" t="s">
        <v>3838</v>
      </c>
      <c r="D3574" s="35">
        <v>365</v>
      </c>
      <c r="M3574" s="39">
        <f t="shared" si="110"/>
        <v>0</v>
      </c>
      <c r="N3574" s="41">
        <f t="shared" si="111"/>
        <v>0</v>
      </c>
      <c r="Q3574" s="37"/>
    </row>
    <row r="3575" spans="1:17" x14ac:dyDescent="0.25">
      <c r="A3575" s="35" t="s">
        <v>846</v>
      </c>
      <c r="B3575" s="35" t="s">
        <v>11222</v>
      </c>
      <c r="C3575" s="34" t="s">
        <v>4532</v>
      </c>
      <c r="D3575" s="35">
        <v>365</v>
      </c>
      <c r="M3575" s="39">
        <f t="shared" si="110"/>
        <v>0</v>
      </c>
      <c r="N3575" s="41">
        <f t="shared" si="111"/>
        <v>0</v>
      </c>
      <c r="Q3575" s="37"/>
    </row>
    <row r="3576" spans="1:17" x14ac:dyDescent="0.25">
      <c r="A3576" s="35" t="s">
        <v>99</v>
      </c>
      <c r="B3576" s="35" t="s">
        <v>11223</v>
      </c>
      <c r="C3576" s="34" t="s">
        <v>1508</v>
      </c>
      <c r="D3576" s="35">
        <v>364</v>
      </c>
      <c r="M3576" s="39">
        <f t="shared" si="110"/>
        <v>0</v>
      </c>
      <c r="N3576" s="41">
        <f t="shared" si="111"/>
        <v>0</v>
      </c>
      <c r="Q3576" s="37"/>
    </row>
    <row r="3577" spans="1:17" x14ac:dyDescent="0.25">
      <c r="A3577" s="35" t="s">
        <v>176</v>
      </c>
      <c r="B3577" s="35" t="s">
        <v>11224</v>
      </c>
      <c r="C3577" s="34" t="s">
        <v>483</v>
      </c>
      <c r="D3577" s="35">
        <v>364</v>
      </c>
      <c r="M3577" s="39">
        <f t="shared" si="110"/>
        <v>0</v>
      </c>
      <c r="N3577" s="41">
        <f t="shared" si="111"/>
        <v>0</v>
      </c>
      <c r="Q3577" s="37"/>
    </row>
    <row r="3578" spans="1:17" x14ac:dyDescent="0.25">
      <c r="A3578" s="35" t="s">
        <v>2387</v>
      </c>
      <c r="B3578" s="35" t="s">
        <v>11225</v>
      </c>
      <c r="C3578" s="34" t="s">
        <v>4839</v>
      </c>
      <c r="D3578" s="35">
        <v>364</v>
      </c>
      <c r="M3578" s="39">
        <f t="shared" si="110"/>
        <v>0</v>
      </c>
      <c r="N3578" s="41">
        <f t="shared" si="111"/>
        <v>0</v>
      </c>
      <c r="Q3578" s="37"/>
    </row>
    <row r="3579" spans="1:17" x14ac:dyDescent="0.25">
      <c r="A3579" s="35" t="s">
        <v>496</v>
      </c>
      <c r="B3579" s="35" t="s">
        <v>11226</v>
      </c>
      <c r="C3579" s="34" t="s">
        <v>4131</v>
      </c>
      <c r="D3579" s="35">
        <v>363</v>
      </c>
      <c r="M3579" s="39">
        <f t="shared" si="110"/>
        <v>0</v>
      </c>
      <c r="N3579" s="41">
        <f t="shared" si="111"/>
        <v>0</v>
      </c>
      <c r="Q3579" s="37"/>
    </row>
    <row r="3580" spans="1:17" x14ac:dyDescent="0.25">
      <c r="A3580" s="35" t="s">
        <v>853</v>
      </c>
      <c r="B3580" s="35" t="s">
        <v>11227</v>
      </c>
      <c r="C3580" s="34" t="s">
        <v>1343</v>
      </c>
      <c r="D3580" s="35">
        <v>363</v>
      </c>
      <c r="M3580" s="39">
        <f t="shared" si="110"/>
        <v>0</v>
      </c>
      <c r="N3580" s="41">
        <f t="shared" si="111"/>
        <v>0</v>
      </c>
      <c r="Q3580" s="37"/>
    </row>
    <row r="3581" spans="1:17" x14ac:dyDescent="0.25">
      <c r="A3581" s="35" t="s">
        <v>149</v>
      </c>
      <c r="B3581" s="35" t="s">
        <v>11228</v>
      </c>
      <c r="C3581" s="34" t="s">
        <v>3581</v>
      </c>
      <c r="D3581" s="35">
        <v>363</v>
      </c>
      <c r="M3581" s="39">
        <f t="shared" si="110"/>
        <v>0</v>
      </c>
      <c r="N3581" s="41">
        <f t="shared" si="111"/>
        <v>0</v>
      </c>
      <c r="Q3581" s="37"/>
    </row>
    <row r="3582" spans="1:17" x14ac:dyDescent="0.25">
      <c r="A3582" s="35" t="s">
        <v>2123</v>
      </c>
      <c r="B3582" s="35" t="s">
        <v>11229</v>
      </c>
      <c r="C3582" s="34" t="s">
        <v>1840</v>
      </c>
      <c r="D3582" s="35">
        <v>363</v>
      </c>
      <c r="M3582" s="39">
        <f t="shared" si="110"/>
        <v>0</v>
      </c>
      <c r="N3582" s="41">
        <f t="shared" si="111"/>
        <v>0</v>
      </c>
      <c r="Q3582" s="37"/>
    </row>
    <row r="3583" spans="1:17" x14ac:dyDescent="0.25">
      <c r="A3583" s="35" t="s">
        <v>3</v>
      </c>
      <c r="B3583" s="35" t="s">
        <v>11230</v>
      </c>
      <c r="C3583" s="34" t="s">
        <v>523</v>
      </c>
      <c r="D3583" s="35">
        <v>363</v>
      </c>
      <c r="M3583" s="39">
        <f t="shared" si="110"/>
        <v>0</v>
      </c>
      <c r="N3583" s="41">
        <f t="shared" si="111"/>
        <v>0</v>
      </c>
      <c r="Q3583" s="37"/>
    </row>
    <row r="3584" spans="1:17" x14ac:dyDescent="0.25">
      <c r="A3584" s="35" t="s">
        <v>396</v>
      </c>
      <c r="B3584" s="35" t="s">
        <v>11231</v>
      </c>
      <c r="C3584" s="34" t="s">
        <v>1060</v>
      </c>
      <c r="D3584" s="35">
        <v>362</v>
      </c>
      <c r="M3584" s="39">
        <f t="shared" si="110"/>
        <v>0</v>
      </c>
      <c r="N3584" s="41">
        <f t="shared" si="111"/>
        <v>0</v>
      </c>
      <c r="Q3584" s="37"/>
    </row>
    <row r="3585" spans="1:17" x14ac:dyDescent="0.25">
      <c r="A3585" s="35" t="s">
        <v>31</v>
      </c>
      <c r="B3585" s="35" t="s">
        <v>11232</v>
      </c>
      <c r="C3585" s="34" t="s">
        <v>3120</v>
      </c>
      <c r="D3585" s="35">
        <v>362</v>
      </c>
      <c r="M3585" s="39">
        <f t="shared" si="110"/>
        <v>0</v>
      </c>
      <c r="N3585" s="41">
        <f t="shared" si="111"/>
        <v>0</v>
      </c>
      <c r="Q3585" s="37"/>
    </row>
    <row r="3586" spans="1:17" x14ac:dyDescent="0.25">
      <c r="A3586" s="35" t="s">
        <v>121</v>
      </c>
      <c r="B3586" s="35" t="s">
        <v>11233</v>
      </c>
      <c r="C3586" s="34" t="s">
        <v>4212</v>
      </c>
      <c r="D3586" s="35">
        <v>361</v>
      </c>
      <c r="M3586" s="39">
        <f t="shared" ref="M3586:M3649" si="112">SUM(E3586:L3586)</f>
        <v>0</v>
      </c>
      <c r="N3586" s="41">
        <f t="shared" ref="N3586:N3649" si="113">M3586/D3586*10000</f>
        <v>0</v>
      </c>
      <c r="Q3586" s="37"/>
    </row>
    <row r="3587" spans="1:17" x14ac:dyDescent="0.25">
      <c r="A3587" s="35" t="s">
        <v>338</v>
      </c>
      <c r="B3587" s="35" t="s">
        <v>11234</v>
      </c>
      <c r="C3587" s="34" t="s">
        <v>3416</v>
      </c>
      <c r="D3587" s="35">
        <v>361</v>
      </c>
      <c r="M3587" s="39">
        <f t="shared" si="112"/>
        <v>0</v>
      </c>
      <c r="N3587" s="41">
        <f t="shared" si="113"/>
        <v>0</v>
      </c>
      <c r="Q3587" s="37"/>
    </row>
    <row r="3588" spans="1:17" x14ac:dyDescent="0.25">
      <c r="A3588" s="35" t="s">
        <v>2123</v>
      </c>
      <c r="B3588" s="35" t="s">
        <v>11235</v>
      </c>
      <c r="C3588" s="34" t="s">
        <v>2638</v>
      </c>
      <c r="D3588" s="35">
        <v>361</v>
      </c>
      <c r="M3588" s="39">
        <f t="shared" si="112"/>
        <v>0</v>
      </c>
      <c r="N3588" s="41">
        <f t="shared" si="113"/>
        <v>0</v>
      </c>
      <c r="Q3588" s="37"/>
    </row>
    <row r="3589" spans="1:17" x14ac:dyDescent="0.25">
      <c r="A3589" s="35" t="s">
        <v>773</v>
      </c>
      <c r="B3589" s="35" t="s">
        <v>11236</v>
      </c>
      <c r="C3589" s="34" t="s">
        <v>3579</v>
      </c>
      <c r="D3589" s="35">
        <v>360</v>
      </c>
      <c r="M3589" s="39">
        <f t="shared" si="112"/>
        <v>0</v>
      </c>
      <c r="N3589" s="41">
        <f t="shared" si="113"/>
        <v>0</v>
      </c>
      <c r="Q3589" s="37"/>
    </row>
    <row r="3590" spans="1:17" x14ac:dyDescent="0.25">
      <c r="A3590" s="35" t="s">
        <v>778</v>
      </c>
      <c r="B3590" s="35" t="s">
        <v>11237</v>
      </c>
      <c r="C3590" s="34" t="s">
        <v>2181</v>
      </c>
      <c r="D3590" s="35">
        <v>360</v>
      </c>
      <c r="M3590" s="39">
        <f t="shared" si="112"/>
        <v>0</v>
      </c>
      <c r="N3590" s="41">
        <f t="shared" si="113"/>
        <v>0</v>
      </c>
      <c r="Q3590" s="37"/>
    </row>
    <row r="3591" spans="1:17" x14ac:dyDescent="0.25">
      <c r="A3591" s="35" t="s">
        <v>853</v>
      </c>
      <c r="B3591" s="35" t="s">
        <v>11238</v>
      </c>
      <c r="C3591" s="34" t="s">
        <v>994</v>
      </c>
      <c r="D3591" s="35">
        <v>360</v>
      </c>
      <c r="M3591" s="39">
        <f t="shared" si="112"/>
        <v>0</v>
      </c>
      <c r="N3591" s="41">
        <f t="shared" si="113"/>
        <v>0</v>
      </c>
      <c r="Q3591" s="37"/>
    </row>
    <row r="3592" spans="1:17" x14ac:dyDescent="0.25">
      <c r="A3592" s="35" t="s">
        <v>413</v>
      </c>
      <c r="B3592" s="35" t="s">
        <v>11239</v>
      </c>
      <c r="C3592" s="34" t="s">
        <v>1126</v>
      </c>
      <c r="D3592" s="35">
        <v>359</v>
      </c>
      <c r="M3592" s="39">
        <f t="shared" si="112"/>
        <v>0</v>
      </c>
      <c r="N3592" s="41">
        <f t="shared" si="113"/>
        <v>0</v>
      </c>
      <c r="Q3592" s="37"/>
    </row>
    <row r="3593" spans="1:17" x14ac:dyDescent="0.25">
      <c r="A3593" s="35" t="s">
        <v>142</v>
      </c>
      <c r="B3593" s="35" t="s">
        <v>11240</v>
      </c>
      <c r="C3593" s="34" t="s">
        <v>4407</v>
      </c>
      <c r="D3593" s="35">
        <v>359</v>
      </c>
      <c r="M3593" s="39">
        <f t="shared" si="112"/>
        <v>0</v>
      </c>
      <c r="N3593" s="41">
        <f t="shared" si="113"/>
        <v>0</v>
      </c>
      <c r="Q3593" s="37"/>
    </row>
    <row r="3594" spans="1:17" x14ac:dyDescent="0.25">
      <c r="A3594" s="35" t="s">
        <v>2387</v>
      </c>
      <c r="B3594" s="35" t="s">
        <v>11241</v>
      </c>
      <c r="C3594" s="34" t="s">
        <v>4812</v>
      </c>
      <c r="D3594" s="35">
        <v>359</v>
      </c>
      <c r="M3594" s="39">
        <f t="shared" si="112"/>
        <v>0</v>
      </c>
      <c r="N3594" s="41">
        <f t="shared" si="113"/>
        <v>0</v>
      </c>
      <c r="Q3594" s="37"/>
    </row>
    <row r="3595" spans="1:17" x14ac:dyDescent="0.25">
      <c r="A3595" s="35" t="s">
        <v>488</v>
      </c>
      <c r="B3595" s="35" t="s">
        <v>11242</v>
      </c>
      <c r="C3595" s="34" t="s">
        <v>4872</v>
      </c>
      <c r="D3595" s="35">
        <v>359</v>
      </c>
      <c r="M3595" s="39">
        <f t="shared" si="112"/>
        <v>0</v>
      </c>
      <c r="N3595" s="41">
        <f t="shared" si="113"/>
        <v>0</v>
      </c>
      <c r="Q3595" s="37"/>
    </row>
    <row r="3596" spans="1:17" x14ac:dyDescent="0.25">
      <c r="A3596" s="35" t="s">
        <v>488</v>
      </c>
      <c r="B3596" s="35" t="s">
        <v>11243</v>
      </c>
      <c r="C3596" s="34" t="s">
        <v>4889</v>
      </c>
      <c r="D3596" s="35">
        <v>359</v>
      </c>
      <c r="M3596" s="39">
        <f t="shared" si="112"/>
        <v>0</v>
      </c>
      <c r="N3596" s="41">
        <f t="shared" si="113"/>
        <v>0</v>
      </c>
      <c r="Q3596" s="37"/>
    </row>
    <row r="3597" spans="1:17" x14ac:dyDescent="0.25">
      <c r="A3597" s="35" t="s">
        <v>5163</v>
      </c>
      <c r="B3597" s="35" t="s">
        <v>11244</v>
      </c>
      <c r="C3597" s="34" t="s">
        <v>5217</v>
      </c>
      <c r="D3597" s="35">
        <v>359</v>
      </c>
      <c r="M3597" s="39">
        <f t="shared" si="112"/>
        <v>0</v>
      </c>
      <c r="N3597" s="41">
        <f t="shared" si="113"/>
        <v>0</v>
      </c>
      <c r="Q3597" s="37"/>
    </row>
    <row r="3598" spans="1:17" x14ac:dyDescent="0.25">
      <c r="A3598" s="35" t="s">
        <v>2123</v>
      </c>
      <c r="B3598" s="35" t="s">
        <v>11245</v>
      </c>
      <c r="C3598" s="34" t="s">
        <v>5697</v>
      </c>
      <c r="D3598" s="35">
        <v>359</v>
      </c>
      <c r="M3598" s="39">
        <f t="shared" si="112"/>
        <v>0</v>
      </c>
      <c r="N3598" s="41">
        <f t="shared" si="113"/>
        <v>0</v>
      </c>
      <c r="Q3598" s="37"/>
    </row>
    <row r="3599" spans="1:17" x14ac:dyDescent="0.25">
      <c r="A3599" s="35" t="s">
        <v>413</v>
      </c>
      <c r="B3599" s="35" t="s">
        <v>11246</v>
      </c>
      <c r="C3599" s="34" t="s">
        <v>1148</v>
      </c>
      <c r="D3599" s="35">
        <v>358</v>
      </c>
      <c r="M3599" s="39">
        <f t="shared" si="112"/>
        <v>0</v>
      </c>
      <c r="N3599" s="41">
        <f t="shared" si="113"/>
        <v>0</v>
      </c>
      <c r="Q3599" s="37"/>
    </row>
    <row r="3600" spans="1:17" x14ac:dyDescent="0.25">
      <c r="A3600" s="35" t="s">
        <v>267</v>
      </c>
      <c r="B3600" s="35" t="s">
        <v>11247</v>
      </c>
      <c r="C3600" s="34" t="s">
        <v>297</v>
      </c>
      <c r="D3600" s="35">
        <v>358</v>
      </c>
      <c r="M3600" s="39">
        <f t="shared" si="112"/>
        <v>0</v>
      </c>
      <c r="N3600" s="41">
        <f t="shared" si="113"/>
        <v>0</v>
      </c>
      <c r="Q3600" s="37"/>
    </row>
    <row r="3601" spans="1:17" x14ac:dyDescent="0.25">
      <c r="A3601" s="35" t="s">
        <v>312</v>
      </c>
      <c r="B3601" s="35" t="s">
        <v>11248</v>
      </c>
      <c r="C3601" s="34" t="s">
        <v>2618</v>
      </c>
      <c r="D3601" s="35">
        <v>358</v>
      </c>
      <c r="M3601" s="39">
        <f t="shared" si="112"/>
        <v>0</v>
      </c>
      <c r="N3601" s="41">
        <f t="shared" si="113"/>
        <v>0</v>
      </c>
      <c r="Q3601" s="37"/>
    </row>
    <row r="3602" spans="1:17" x14ac:dyDescent="0.25">
      <c r="A3602" s="35" t="s">
        <v>778</v>
      </c>
      <c r="B3602" s="35" t="s">
        <v>11249</v>
      </c>
      <c r="C3602" s="34" t="s">
        <v>777</v>
      </c>
      <c r="D3602" s="35">
        <v>358</v>
      </c>
      <c r="M3602" s="39">
        <f t="shared" si="112"/>
        <v>0</v>
      </c>
      <c r="N3602" s="41">
        <f t="shared" si="113"/>
        <v>0</v>
      </c>
      <c r="Q3602" s="37"/>
    </row>
    <row r="3603" spans="1:17" x14ac:dyDescent="0.25">
      <c r="A3603" s="35" t="s">
        <v>778</v>
      </c>
      <c r="B3603" s="35" t="s">
        <v>11250</v>
      </c>
      <c r="C3603" s="34" t="s">
        <v>3656</v>
      </c>
      <c r="D3603" s="35">
        <v>358</v>
      </c>
      <c r="M3603" s="39">
        <f t="shared" si="112"/>
        <v>0</v>
      </c>
      <c r="N3603" s="41">
        <f t="shared" si="113"/>
        <v>0</v>
      </c>
      <c r="Q3603" s="37"/>
    </row>
    <row r="3604" spans="1:17" x14ac:dyDescent="0.25">
      <c r="A3604" s="35" t="s">
        <v>2472</v>
      </c>
      <c r="B3604" s="35" t="s">
        <v>11251</v>
      </c>
      <c r="C3604" s="34" t="s">
        <v>4585</v>
      </c>
      <c r="D3604" s="35">
        <v>358</v>
      </c>
      <c r="M3604" s="39">
        <f t="shared" si="112"/>
        <v>0</v>
      </c>
      <c r="N3604" s="41">
        <f t="shared" si="113"/>
        <v>0</v>
      </c>
      <c r="Q3604" s="37"/>
    </row>
    <row r="3605" spans="1:17" x14ac:dyDescent="0.25">
      <c r="A3605" s="35" t="s">
        <v>338</v>
      </c>
      <c r="B3605" s="35" t="s">
        <v>11252</v>
      </c>
      <c r="C3605" s="34" t="s">
        <v>3239</v>
      </c>
      <c r="D3605" s="35">
        <v>358</v>
      </c>
      <c r="M3605" s="39">
        <f t="shared" si="112"/>
        <v>0</v>
      </c>
      <c r="N3605" s="41">
        <f t="shared" si="113"/>
        <v>0</v>
      </c>
      <c r="Q3605" s="37"/>
    </row>
    <row r="3606" spans="1:17" x14ac:dyDescent="0.25">
      <c r="A3606" s="35" t="s">
        <v>362</v>
      </c>
      <c r="B3606" s="35" t="s">
        <v>11253</v>
      </c>
      <c r="C3606" s="34" t="s">
        <v>5847</v>
      </c>
      <c r="D3606" s="35">
        <v>358</v>
      </c>
      <c r="M3606" s="39">
        <f t="shared" si="112"/>
        <v>0</v>
      </c>
      <c r="N3606" s="41">
        <f t="shared" si="113"/>
        <v>0</v>
      </c>
      <c r="Q3606" s="37"/>
    </row>
    <row r="3607" spans="1:17" x14ac:dyDescent="0.25">
      <c r="A3607" s="35" t="s">
        <v>2642</v>
      </c>
      <c r="B3607" s="35" t="s">
        <v>11254</v>
      </c>
      <c r="C3607" s="34" t="s">
        <v>5677</v>
      </c>
      <c r="D3607" s="35">
        <v>358</v>
      </c>
      <c r="M3607" s="39">
        <f t="shared" si="112"/>
        <v>0</v>
      </c>
      <c r="N3607" s="41">
        <f t="shared" si="113"/>
        <v>0</v>
      </c>
      <c r="Q3607" s="37"/>
    </row>
    <row r="3608" spans="1:17" x14ac:dyDescent="0.25">
      <c r="A3608" s="35" t="s">
        <v>459</v>
      </c>
      <c r="B3608" s="35" t="s">
        <v>11255</v>
      </c>
      <c r="C3608" s="34" t="s">
        <v>1755</v>
      </c>
      <c r="D3608" s="35">
        <v>357</v>
      </c>
      <c r="M3608" s="39">
        <f t="shared" si="112"/>
        <v>0</v>
      </c>
      <c r="N3608" s="41">
        <f t="shared" si="113"/>
        <v>0</v>
      </c>
      <c r="Q3608" s="37"/>
    </row>
    <row r="3609" spans="1:17" x14ac:dyDescent="0.25">
      <c r="A3609" s="35" t="s">
        <v>649</v>
      </c>
      <c r="B3609" s="35" t="s">
        <v>11256</v>
      </c>
      <c r="C3609" s="34" t="s">
        <v>1362</v>
      </c>
      <c r="D3609" s="35">
        <v>357</v>
      </c>
      <c r="M3609" s="39">
        <f t="shared" si="112"/>
        <v>0</v>
      </c>
      <c r="N3609" s="41">
        <f t="shared" si="113"/>
        <v>0</v>
      </c>
      <c r="Q3609" s="37"/>
    </row>
    <row r="3610" spans="1:17" x14ac:dyDescent="0.25">
      <c r="A3610" s="35" t="s">
        <v>40</v>
      </c>
      <c r="B3610" s="35" t="s">
        <v>11257</v>
      </c>
      <c r="C3610" s="34" t="s">
        <v>2838</v>
      </c>
      <c r="D3610" s="35">
        <v>357</v>
      </c>
      <c r="M3610" s="39">
        <f t="shared" si="112"/>
        <v>0</v>
      </c>
      <c r="N3610" s="41">
        <f t="shared" si="113"/>
        <v>0</v>
      </c>
      <c r="Q3610" s="37"/>
    </row>
    <row r="3611" spans="1:17" x14ac:dyDescent="0.25">
      <c r="A3611" s="35" t="s">
        <v>230</v>
      </c>
      <c r="B3611" s="35" t="s">
        <v>11258</v>
      </c>
      <c r="C3611" s="34" t="s">
        <v>5361</v>
      </c>
      <c r="D3611" s="35">
        <v>357</v>
      </c>
      <c r="M3611" s="39">
        <f t="shared" si="112"/>
        <v>0</v>
      </c>
      <c r="N3611" s="41">
        <f t="shared" si="113"/>
        <v>0</v>
      </c>
      <c r="Q3611" s="37"/>
    </row>
    <row r="3612" spans="1:17" x14ac:dyDescent="0.25">
      <c r="A3612" s="35" t="s">
        <v>3</v>
      </c>
      <c r="B3612" s="35" t="s">
        <v>11259</v>
      </c>
      <c r="C3612" s="34" t="s">
        <v>5124</v>
      </c>
      <c r="D3612" s="35">
        <v>357</v>
      </c>
      <c r="M3612" s="39">
        <f t="shared" si="112"/>
        <v>0</v>
      </c>
      <c r="N3612" s="41">
        <f t="shared" si="113"/>
        <v>0</v>
      </c>
      <c r="Q3612" s="37"/>
    </row>
    <row r="3613" spans="1:17" x14ac:dyDescent="0.25">
      <c r="A3613" s="35" t="s">
        <v>2293</v>
      </c>
      <c r="B3613" s="35" t="s">
        <v>11260</v>
      </c>
      <c r="C3613" s="34" t="s">
        <v>5924</v>
      </c>
      <c r="D3613" s="35">
        <v>357</v>
      </c>
      <c r="M3613" s="39">
        <f t="shared" si="112"/>
        <v>0</v>
      </c>
      <c r="N3613" s="41">
        <f t="shared" si="113"/>
        <v>0</v>
      </c>
      <c r="Q3613" s="37"/>
    </row>
    <row r="3614" spans="1:17" x14ac:dyDescent="0.25">
      <c r="A3614" s="35" t="s">
        <v>17</v>
      </c>
      <c r="B3614" s="35" t="s">
        <v>11261</v>
      </c>
      <c r="C3614" s="34" t="s">
        <v>3964</v>
      </c>
      <c r="D3614" s="35">
        <v>357</v>
      </c>
      <c r="M3614" s="39">
        <f t="shared" si="112"/>
        <v>0</v>
      </c>
      <c r="N3614" s="41">
        <f t="shared" si="113"/>
        <v>0</v>
      </c>
      <c r="Q3614" s="37"/>
    </row>
    <row r="3615" spans="1:17" x14ac:dyDescent="0.25">
      <c r="A3615" s="35" t="s">
        <v>673</v>
      </c>
      <c r="B3615" s="35" t="s">
        <v>11262</v>
      </c>
      <c r="C3615" s="34" t="s">
        <v>2661</v>
      </c>
      <c r="D3615" s="35">
        <v>356</v>
      </c>
      <c r="M3615" s="39">
        <f t="shared" si="112"/>
        <v>0</v>
      </c>
      <c r="N3615" s="41">
        <f t="shared" si="113"/>
        <v>0</v>
      </c>
      <c r="Q3615" s="37"/>
    </row>
    <row r="3616" spans="1:17" x14ac:dyDescent="0.25">
      <c r="A3616" s="35" t="s">
        <v>2948</v>
      </c>
      <c r="B3616" s="35" t="s">
        <v>11263</v>
      </c>
      <c r="C3616" s="34" t="s">
        <v>3028</v>
      </c>
      <c r="D3616" s="35">
        <v>356</v>
      </c>
      <c r="M3616" s="39">
        <f t="shared" si="112"/>
        <v>0</v>
      </c>
      <c r="N3616" s="41">
        <f t="shared" si="113"/>
        <v>0</v>
      </c>
      <c r="Q3616" s="37"/>
    </row>
    <row r="3617" spans="1:17" x14ac:dyDescent="0.25">
      <c r="A3617" s="35" t="s">
        <v>711</v>
      </c>
      <c r="B3617" s="35" t="s">
        <v>11264</v>
      </c>
      <c r="C3617" s="34" t="s">
        <v>3230</v>
      </c>
      <c r="D3617" s="35">
        <v>356</v>
      </c>
      <c r="M3617" s="39">
        <f t="shared" si="112"/>
        <v>0</v>
      </c>
      <c r="N3617" s="41">
        <f t="shared" si="113"/>
        <v>0</v>
      </c>
      <c r="Q3617" s="37"/>
    </row>
    <row r="3618" spans="1:17" x14ac:dyDescent="0.25">
      <c r="A3618" s="35" t="s">
        <v>762</v>
      </c>
      <c r="B3618" s="35" t="s">
        <v>11265</v>
      </c>
      <c r="C3618" s="34" t="s">
        <v>3533</v>
      </c>
      <c r="D3618" s="35">
        <v>356</v>
      </c>
      <c r="M3618" s="39">
        <f t="shared" si="112"/>
        <v>0</v>
      </c>
      <c r="N3618" s="41">
        <f t="shared" si="113"/>
        <v>0</v>
      </c>
      <c r="Q3618" s="37"/>
    </row>
    <row r="3619" spans="1:17" x14ac:dyDescent="0.25">
      <c r="A3619" s="35" t="s">
        <v>121</v>
      </c>
      <c r="B3619" s="35" t="s">
        <v>11266</v>
      </c>
      <c r="C3619" s="34" t="s">
        <v>4285</v>
      </c>
      <c r="D3619" s="35">
        <v>356</v>
      </c>
      <c r="M3619" s="39">
        <f t="shared" si="112"/>
        <v>0</v>
      </c>
      <c r="N3619" s="41">
        <f t="shared" si="113"/>
        <v>0</v>
      </c>
      <c r="Q3619" s="37"/>
    </row>
    <row r="3620" spans="1:17" x14ac:dyDescent="0.25">
      <c r="A3620" s="35" t="s">
        <v>338</v>
      </c>
      <c r="B3620" s="35" t="s">
        <v>11267</v>
      </c>
      <c r="C3620" s="34" t="s">
        <v>5505</v>
      </c>
      <c r="D3620" s="35">
        <v>356</v>
      </c>
      <c r="M3620" s="39">
        <f t="shared" si="112"/>
        <v>0</v>
      </c>
      <c r="N3620" s="41">
        <f t="shared" si="113"/>
        <v>0</v>
      </c>
      <c r="Q3620" s="37"/>
    </row>
    <row r="3621" spans="1:17" x14ac:dyDescent="0.25">
      <c r="A3621" s="35" t="s">
        <v>230</v>
      </c>
      <c r="B3621" s="35" t="s">
        <v>11268</v>
      </c>
      <c r="C3621" s="34" t="s">
        <v>5367</v>
      </c>
      <c r="D3621" s="35">
        <v>356</v>
      </c>
      <c r="M3621" s="39">
        <f t="shared" si="112"/>
        <v>0</v>
      </c>
      <c r="N3621" s="41">
        <f t="shared" si="113"/>
        <v>0</v>
      </c>
      <c r="Q3621" s="37"/>
    </row>
    <row r="3622" spans="1:17" x14ac:dyDescent="0.25">
      <c r="A3622" s="35" t="s">
        <v>649</v>
      </c>
      <c r="B3622" s="35" t="s">
        <v>11269</v>
      </c>
      <c r="C3622" s="34" t="s">
        <v>1321</v>
      </c>
      <c r="D3622" s="35">
        <v>355</v>
      </c>
      <c r="M3622" s="39">
        <f t="shared" si="112"/>
        <v>0</v>
      </c>
      <c r="N3622" s="41">
        <f t="shared" si="113"/>
        <v>0</v>
      </c>
      <c r="Q3622" s="37"/>
    </row>
    <row r="3623" spans="1:17" x14ac:dyDescent="0.25">
      <c r="A3623" s="35" t="s">
        <v>1631</v>
      </c>
      <c r="B3623" s="35" t="s">
        <v>11270</v>
      </c>
      <c r="C3623" s="34" t="s">
        <v>3054</v>
      </c>
      <c r="D3623" s="35">
        <v>355</v>
      </c>
      <c r="M3623" s="39">
        <f t="shared" si="112"/>
        <v>0</v>
      </c>
      <c r="N3623" s="41">
        <f t="shared" si="113"/>
        <v>0</v>
      </c>
      <c r="Q3623" s="37"/>
    </row>
    <row r="3624" spans="1:17" x14ac:dyDescent="0.25">
      <c r="A3624" s="35" t="s">
        <v>496</v>
      </c>
      <c r="B3624" s="35" t="s">
        <v>11271</v>
      </c>
      <c r="C3624" s="34" t="s">
        <v>1036</v>
      </c>
      <c r="D3624" s="35">
        <v>355</v>
      </c>
      <c r="M3624" s="39">
        <f t="shared" si="112"/>
        <v>0</v>
      </c>
      <c r="N3624" s="41">
        <f t="shared" si="113"/>
        <v>0</v>
      </c>
      <c r="Q3624" s="37"/>
    </row>
    <row r="3625" spans="1:17" x14ac:dyDescent="0.25">
      <c r="A3625" s="35" t="s">
        <v>833</v>
      </c>
      <c r="B3625" s="35" t="s">
        <v>11272</v>
      </c>
      <c r="C3625" s="34" t="s">
        <v>4393</v>
      </c>
      <c r="D3625" s="35">
        <v>355</v>
      </c>
      <c r="M3625" s="39">
        <f t="shared" si="112"/>
        <v>0</v>
      </c>
      <c r="N3625" s="41">
        <f t="shared" si="113"/>
        <v>0</v>
      </c>
      <c r="Q3625" s="37"/>
    </row>
    <row r="3626" spans="1:17" x14ac:dyDescent="0.25">
      <c r="A3626" s="35" t="s">
        <v>2472</v>
      </c>
      <c r="B3626" s="35" t="s">
        <v>11273</v>
      </c>
      <c r="C3626" s="34" t="s">
        <v>2471</v>
      </c>
      <c r="D3626" s="35">
        <v>355</v>
      </c>
      <c r="M3626" s="39">
        <f t="shared" si="112"/>
        <v>0</v>
      </c>
      <c r="N3626" s="41">
        <f t="shared" si="113"/>
        <v>0</v>
      </c>
      <c r="Q3626" s="37"/>
    </row>
    <row r="3627" spans="1:17" x14ac:dyDescent="0.25">
      <c r="A3627" s="35" t="s">
        <v>230</v>
      </c>
      <c r="B3627" s="35" t="s">
        <v>11274</v>
      </c>
      <c r="C3627" s="34" t="s">
        <v>3178</v>
      </c>
      <c r="D3627" s="35">
        <v>355</v>
      </c>
      <c r="M3627" s="39">
        <f t="shared" si="112"/>
        <v>0</v>
      </c>
      <c r="N3627" s="41">
        <f t="shared" si="113"/>
        <v>0</v>
      </c>
      <c r="Q3627" s="37"/>
    </row>
    <row r="3628" spans="1:17" x14ac:dyDescent="0.25">
      <c r="A3628" s="35" t="s">
        <v>881</v>
      </c>
      <c r="B3628" s="35" t="s">
        <v>11275</v>
      </c>
      <c r="C3628" s="34" t="s">
        <v>522</v>
      </c>
      <c r="D3628" s="35">
        <v>354</v>
      </c>
      <c r="M3628" s="39">
        <f t="shared" si="112"/>
        <v>0</v>
      </c>
      <c r="N3628" s="41">
        <f t="shared" si="113"/>
        <v>0</v>
      </c>
      <c r="Q3628" s="37"/>
    </row>
    <row r="3629" spans="1:17" x14ac:dyDescent="0.25">
      <c r="A3629" s="35" t="s">
        <v>730</v>
      </c>
      <c r="B3629" s="35" t="s">
        <v>11276</v>
      </c>
      <c r="C3629" s="34" t="s">
        <v>3263</v>
      </c>
      <c r="D3629" s="35">
        <v>354</v>
      </c>
      <c r="M3629" s="39">
        <f t="shared" si="112"/>
        <v>0</v>
      </c>
      <c r="N3629" s="41">
        <f t="shared" si="113"/>
        <v>0</v>
      </c>
      <c r="Q3629" s="37"/>
    </row>
    <row r="3630" spans="1:17" x14ac:dyDescent="0.25">
      <c r="A3630" s="35" t="s">
        <v>368</v>
      </c>
      <c r="B3630" s="35" t="s">
        <v>11277</v>
      </c>
      <c r="C3630" s="34" t="s">
        <v>3325</v>
      </c>
      <c r="D3630" s="35">
        <v>354</v>
      </c>
      <c r="M3630" s="39">
        <f t="shared" si="112"/>
        <v>0</v>
      </c>
      <c r="N3630" s="41">
        <f t="shared" si="113"/>
        <v>0</v>
      </c>
      <c r="Q3630" s="37"/>
    </row>
    <row r="3631" spans="1:17" x14ac:dyDescent="0.25">
      <c r="A3631" s="35" t="s">
        <v>846</v>
      </c>
      <c r="B3631" s="35" t="s">
        <v>11278</v>
      </c>
      <c r="C3631" s="34" t="s">
        <v>1683</v>
      </c>
      <c r="D3631" s="35">
        <v>354</v>
      </c>
      <c r="M3631" s="39">
        <f t="shared" si="112"/>
        <v>0</v>
      </c>
      <c r="N3631" s="41">
        <f t="shared" si="113"/>
        <v>0</v>
      </c>
      <c r="Q3631" s="37"/>
    </row>
    <row r="3632" spans="1:17" x14ac:dyDescent="0.25">
      <c r="A3632" s="35" t="s">
        <v>149</v>
      </c>
      <c r="B3632" s="35" t="s">
        <v>11279</v>
      </c>
      <c r="C3632" s="34" t="s">
        <v>158</v>
      </c>
      <c r="D3632" s="35">
        <v>354</v>
      </c>
      <c r="M3632" s="39">
        <f t="shared" si="112"/>
        <v>0</v>
      </c>
      <c r="N3632" s="41">
        <f t="shared" si="113"/>
        <v>0</v>
      </c>
      <c r="Q3632" s="37"/>
    </row>
    <row r="3633" spans="1:17" x14ac:dyDescent="0.25">
      <c r="A3633" s="35" t="s">
        <v>215</v>
      </c>
      <c r="B3633" s="35" t="s">
        <v>11280</v>
      </c>
      <c r="C3633" s="34" t="s">
        <v>1046</v>
      </c>
      <c r="D3633" s="35">
        <v>354</v>
      </c>
      <c r="M3633" s="39">
        <f t="shared" si="112"/>
        <v>0</v>
      </c>
      <c r="N3633" s="41">
        <f t="shared" si="113"/>
        <v>0</v>
      </c>
      <c r="Q3633" s="37"/>
    </row>
    <row r="3634" spans="1:17" x14ac:dyDescent="0.25">
      <c r="A3634" s="35" t="s">
        <v>237</v>
      </c>
      <c r="B3634" s="35" t="s">
        <v>11281</v>
      </c>
      <c r="C3634" s="34" t="s">
        <v>5454</v>
      </c>
      <c r="D3634" s="35">
        <v>354</v>
      </c>
      <c r="M3634" s="39">
        <f t="shared" si="112"/>
        <v>0</v>
      </c>
      <c r="N3634" s="41">
        <f t="shared" si="113"/>
        <v>0</v>
      </c>
      <c r="Q3634" s="37"/>
    </row>
    <row r="3635" spans="1:17" x14ac:dyDescent="0.25">
      <c r="A3635" s="35" t="s">
        <v>620</v>
      </c>
      <c r="B3635" s="35" t="s">
        <v>11282</v>
      </c>
      <c r="C3635" s="34" t="s">
        <v>1400</v>
      </c>
      <c r="D3635" s="35">
        <v>353</v>
      </c>
      <c r="M3635" s="39">
        <f t="shared" si="112"/>
        <v>0</v>
      </c>
      <c r="N3635" s="41">
        <f t="shared" si="113"/>
        <v>0</v>
      </c>
      <c r="Q3635" s="37"/>
    </row>
    <row r="3636" spans="1:17" x14ac:dyDescent="0.25">
      <c r="A3636" s="35" t="s">
        <v>312</v>
      </c>
      <c r="B3636" s="35" t="s">
        <v>11283</v>
      </c>
      <c r="C3636" s="34" t="s">
        <v>2545</v>
      </c>
      <c r="D3636" s="35">
        <v>353</v>
      </c>
      <c r="M3636" s="39">
        <f t="shared" si="112"/>
        <v>0</v>
      </c>
      <c r="N3636" s="41">
        <f t="shared" si="113"/>
        <v>0</v>
      </c>
      <c r="Q3636" s="37"/>
    </row>
    <row r="3637" spans="1:17" x14ac:dyDescent="0.25">
      <c r="A3637" s="35" t="s">
        <v>506</v>
      </c>
      <c r="B3637" s="35" t="s">
        <v>11284</v>
      </c>
      <c r="C3637" s="34" t="s">
        <v>3399</v>
      </c>
      <c r="D3637" s="35">
        <v>353</v>
      </c>
      <c r="M3637" s="39">
        <f t="shared" si="112"/>
        <v>0</v>
      </c>
      <c r="N3637" s="41">
        <f t="shared" si="113"/>
        <v>0</v>
      </c>
      <c r="Q3637" s="37"/>
    </row>
    <row r="3638" spans="1:17" x14ac:dyDescent="0.25">
      <c r="A3638" s="35" t="s">
        <v>496</v>
      </c>
      <c r="B3638" s="35" t="s">
        <v>11285</v>
      </c>
      <c r="C3638" s="34" t="s">
        <v>3087</v>
      </c>
      <c r="D3638" s="35">
        <v>353</v>
      </c>
      <c r="M3638" s="39">
        <f t="shared" si="112"/>
        <v>0</v>
      </c>
      <c r="N3638" s="41">
        <f t="shared" si="113"/>
        <v>0</v>
      </c>
      <c r="Q3638" s="37"/>
    </row>
    <row r="3639" spans="1:17" x14ac:dyDescent="0.25">
      <c r="A3639" s="35" t="s">
        <v>2642</v>
      </c>
      <c r="B3639" s="35" t="s">
        <v>11286</v>
      </c>
      <c r="C3639" s="34" t="s">
        <v>4911</v>
      </c>
      <c r="D3639" s="35">
        <v>353</v>
      </c>
      <c r="M3639" s="39">
        <f t="shared" si="112"/>
        <v>0</v>
      </c>
      <c r="N3639" s="41">
        <f t="shared" si="113"/>
        <v>0</v>
      </c>
      <c r="Q3639" s="37"/>
    </row>
    <row r="3640" spans="1:17" x14ac:dyDescent="0.25">
      <c r="A3640" s="35" t="s">
        <v>2123</v>
      </c>
      <c r="B3640" s="35" t="s">
        <v>11287</v>
      </c>
      <c r="C3640" s="34" t="s">
        <v>5750</v>
      </c>
      <c r="D3640" s="35">
        <v>353</v>
      </c>
      <c r="M3640" s="39">
        <f t="shared" si="112"/>
        <v>0</v>
      </c>
      <c r="N3640" s="41">
        <f t="shared" si="113"/>
        <v>0</v>
      </c>
      <c r="Q3640" s="37"/>
    </row>
    <row r="3641" spans="1:17" x14ac:dyDescent="0.25">
      <c r="A3641" s="35" t="s">
        <v>243</v>
      </c>
      <c r="B3641" s="35" t="s">
        <v>11288</v>
      </c>
      <c r="C3641" s="34" t="s">
        <v>2868</v>
      </c>
      <c r="D3641" s="35">
        <v>353</v>
      </c>
      <c r="M3641" s="39">
        <f t="shared" si="112"/>
        <v>0</v>
      </c>
      <c r="N3641" s="41">
        <f t="shared" si="113"/>
        <v>0</v>
      </c>
      <c r="Q3641" s="37"/>
    </row>
    <row r="3642" spans="1:17" x14ac:dyDescent="0.25">
      <c r="A3642" s="35" t="s">
        <v>459</v>
      </c>
      <c r="B3642" s="35" t="s">
        <v>11289</v>
      </c>
      <c r="C3642" s="34" t="s">
        <v>1893</v>
      </c>
      <c r="D3642" s="35">
        <v>352</v>
      </c>
      <c r="M3642" s="39">
        <f t="shared" si="112"/>
        <v>0</v>
      </c>
      <c r="N3642" s="41">
        <f t="shared" si="113"/>
        <v>0</v>
      </c>
      <c r="Q3642" s="37"/>
    </row>
    <row r="3643" spans="1:17" x14ac:dyDescent="0.25">
      <c r="A3643" s="35" t="s">
        <v>649</v>
      </c>
      <c r="B3643" s="35" t="s">
        <v>11290</v>
      </c>
      <c r="C3643" s="34" t="s">
        <v>2129</v>
      </c>
      <c r="D3643" s="35">
        <v>352</v>
      </c>
      <c r="M3643" s="39">
        <f t="shared" si="112"/>
        <v>0</v>
      </c>
      <c r="N3643" s="41">
        <f t="shared" si="113"/>
        <v>0</v>
      </c>
      <c r="Q3643" s="37"/>
    </row>
    <row r="3644" spans="1:17" x14ac:dyDescent="0.25">
      <c r="A3644" s="35" t="s">
        <v>762</v>
      </c>
      <c r="B3644" s="35" t="s">
        <v>11291</v>
      </c>
      <c r="C3644" s="34" t="s">
        <v>2064</v>
      </c>
      <c r="D3644" s="35">
        <v>352</v>
      </c>
      <c r="M3644" s="39">
        <f t="shared" si="112"/>
        <v>0</v>
      </c>
      <c r="N3644" s="41">
        <f t="shared" si="113"/>
        <v>0</v>
      </c>
      <c r="Q3644" s="37"/>
    </row>
    <row r="3645" spans="1:17" x14ac:dyDescent="0.25">
      <c r="A3645" s="35" t="s">
        <v>2326</v>
      </c>
      <c r="B3645" s="35" t="s">
        <v>11292</v>
      </c>
      <c r="C3645" s="34" t="s">
        <v>4620</v>
      </c>
      <c r="D3645" s="35">
        <v>352</v>
      </c>
      <c r="M3645" s="39">
        <f t="shared" si="112"/>
        <v>0</v>
      </c>
      <c r="N3645" s="41">
        <f t="shared" si="113"/>
        <v>0</v>
      </c>
      <c r="Q3645" s="37"/>
    </row>
    <row r="3646" spans="1:17" x14ac:dyDescent="0.25">
      <c r="A3646" s="35" t="s">
        <v>338</v>
      </c>
      <c r="B3646" s="35" t="s">
        <v>11293</v>
      </c>
      <c r="C3646" s="34" t="s">
        <v>333</v>
      </c>
      <c r="D3646" s="35">
        <v>352</v>
      </c>
      <c r="M3646" s="39">
        <f t="shared" si="112"/>
        <v>0</v>
      </c>
      <c r="N3646" s="41">
        <f t="shared" si="113"/>
        <v>0</v>
      </c>
      <c r="Q3646" s="37"/>
    </row>
    <row r="3647" spans="1:17" x14ac:dyDescent="0.25">
      <c r="A3647" s="35" t="s">
        <v>362</v>
      </c>
      <c r="B3647" s="35" t="s">
        <v>11294</v>
      </c>
      <c r="C3647" s="34" t="s">
        <v>1052</v>
      </c>
      <c r="D3647" s="35">
        <v>352</v>
      </c>
      <c r="M3647" s="39">
        <f t="shared" si="112"/>
        <v>0</v>
      </c>
      <c r="N3647" s="41">
        <f t="shared" si="113"/>
        <v>0</v>
      </c>
      <c r="Q3647" s="37"/>
    </row>
    <row r="3648" spans="1:17" x14ac:dyDescent="0.25">
      <c r="A3648" s="35" t="s">
        <v>10</v>
      </c>
      <c r="B3648" s="35" t="s">
        <v>11295</v>
      </c>
      <c r="C3648" s="34" t="s">
        <v>895</v>
      </c>
      <c r="D3648" s="35">
        <v>352</v>
      </c>
      <c r="M3648" s="39">
        <f t="shared" si="112"/>
        <v>0</v>
      </c>
      <c r="N3648" s="41">
        <f t="shared" si="113"/>
        <v>0</v>
      </c>
      <c r="Q3648" s="37"/>
    </row>
    <row r="3649" spans="1:17" x14ac:dyDescent="0.25">
      <c r="A3649" s="35" t="s">
        <v>396</v>
      </c>
      <c r="B3649" s="35" t="s">
        <v>11296</v>
      </c>
      <c r="C3649" s="34" t="s">
        <v>409</v>
      </c>
      <c r="D3649" s="35">
        <v>351</v>
      </c>
      <c r="M3649" s="39">
        <f t="shared" si="112"/>
        <v>0</v>
      </c>
      <c r="N3649" s="41">
        <f t="shared" si="113"/>
        <v>0</v>
      </c>
      <c r="Q3649" s="37"/>
    </row>
    <row r="3650" spans="1:17" x14ac:dyDescent="0.25">
      <c r="A3650" s="35" t="s">
        <v>413</v>
      </c>
      <c r="B3650" s="35" t="s">
        <v>11297</v>
      </c>
      <c r="C3650" s="34" t="s">
        <v>417</v>
      </c>
      <c r="D3650" s="35">
        <v>351</v>
      </c>
      <c r="M3650" s="39">
        <f t="shared" ref="M3650:M3713" si="114">SUM(E3650:L3650)</f>
        <v>0</v>
      </c>
      <c r="N3650" s="41">
        <f t="shared" ref="N3650:N3713" si="115">M3650/D3650*10000</f>
        <v>0</v>
      </c>
      <c r="Q3650" s="37"/>
    </row>
    <row r="3651" spans="1:17" x14ac:dyDescent="0.25">
      <c r="A3651" s="35" t="s">
        <v>589</v>
      </c>
      <c r="B3651" s="35" t="s">
        <v>11298</v>
      </c>
      <c r="C3651" s="34" t="s">
        <v>1234</v>
      </c>
      <c r="D3651" s="35">
        <v>351</v>
      </c>
      <c r="M3651" s="39">
        <f t="shared" si="114"/>
        <v>0</v>
      </c>
      <c r="N3651" s="41">
        <f t="shared" si="115"/>
        <v>0</v>
      </c>
      <c r="Q3651" s="37"/>
    </row>
    <row r="3652" spans="1:17" x14ac:dyDescent="0.25">
      <c r="A3652" s="35" t="s">
        <v>711</v>
      </c>
      <c r="B3652" s="35" t="s">
        <v>11299</v>
      </c>
      <c r="C3652" s="34" t="s">
        <v>3214</v>
      </c>
      <c r="D3652" s="35">
        <v>351</v>
      </c>
      <c r="M3652" s="39">
        <f t="shared" si="114"/>
        <v>0</v>
      </c>
      <c r="N3652" s="41">
        <f t="shared" si="115"/>
        <v>0</v>
      </c>
      <c r="Q3652" s="37"/>
    </row>
    <row r="3653" spans="1:17" x14ac:dyDescent="0.25">
      <c r="A3653" s="35" t="s">
        <v>31</v>
      </c>
      <c r="B3653" s="35" t="s">
        <v>11300</v>
      </c>
      <c r="C3653" s="34" t="s">
        <v>3577</v>
      </c>
      <c r="D3653" s="35">
        <v>351</v>
      </c>
      <c r="M3653" s="39">
        <f t="shared" si="114"/>
        <v>0</v>
      </c>
      <c r="N3653" s="41">
        <f t="shared" si="115"/>
        <v>0</v>
      </c>
      <c r="Q3653" s="37"/>
    </row>
    <row r="3654" spans="1:17" x14ac:dyDescent="0.25">
      <c r="A3654" s="35" t="s">
        <v>215</v>
      </c>
      <c r="B3654" s="35" t="s">
        <v>11301</v>
      </c>
      <c r="C3654" s="34" t="s">
        <v>4990</v>
      </c>
      <c r="D3654" s="35">
        <v>351</v>
      </c>
      <c r="M3654" s="39">
        <f t="shared" si="114"/>
        <v>0</v>
      </c>
      <c r="N3654" s="41">
        <f t="shared" si="115"/>
        <v>0</v>
      </c>
      <c r="Q3654" s="37"/>
    </row>
    <row r="3655" spans="1:17" x14ac:dyDescent="0.25">
      <c r="A3655" s="35" t="s">
        <v>773</v>
      </c>
      <c r="B3655" s="35" t="s">
        <v>11302</v>
      </c>
      <c r="C3655" s="34" t="s">
        <v>3578</v>
      </c>
      <c r="D3655" s="35">
        <v>350</v>
      </c>
      <c r="M3655" s="39">
        <f t="shared" si="114"/>
        <v>0</v>
      </c>
      <c r="N3655" s="41">
        <f t="shared" si="115"/>
        <v>0</v>
      </c>
      <c r="Q3655" s="37"/>
    </row>
    <row r="3656" spans="1:17" x14ac:dyDescent="0.25">
      <c r="A3656" s="35" t="s">
        <v>846</v>
      </c>
      <c r="B3656" s="35" t="s">
        <v>11303</v>
      </c>
      <c r="C3656" s="34" t="s">
        <v>4525</v>
      </c>
      <c r="D3656" s="35">
        <v>350</v>
      </c>
      <c r="M3656" s="39">
        <f t="shared" si="114"/>
        <v>0</v>
      </c>
      <c r="N3656" s="41">
        <f t="shared" si="115"/>
        <v>0</v>
      </c>
      <c r="Q3656" s="37"/>
    </row>
    <row r="3657" spans="1:17" x14ac:dyDescent="0.25">
      <c r="A3657" s="35" t="s">
        <v>302</v>
      </c>
      <c r="B3657" s="35" t="s">
        <v>11304</v>
      </c>
      <c r="C3657" s="34" t="s">
        <v>1587</v>
      </c>
      <c r="D3657" s="35">
        <v>350</v>
      </c>
      <c r="M3657" s="39">
        <f t="shared" si="114"/>
        <v>0</v>
      </c>
      <c r="N3657" s="41">
        <f t="shared" si="115"/>
        <v>0</v>
      </c>
      <c r="Q3657" s="37"/>
    </row>
    <row r="3658" spans="1:17" x14ac:dyDescent="0.25">
      <c r="A3658" s="35" t="s">
        <v>571</v>
      </c>
      <c r="B3658" s="35" t="s">
        <v>11305</v>
      </c>
      <c r="C3658" s="34" t="s">
        <v>578</v>
      </c>
      <c r="D3658" s="35">
        <v>350</v>
      </c>
      <c r="M3658" s="39">
        <f t="shared" si="114"/>
        <v>0</v>
      </c>
      <c r="N3658" s="41">
        <f t="shared" si="115"/>
        <v>0</v>
      </c>
      <c r="Q3658" s="37"/>
    </row>
    <row r="3659" spans="1:17" x14ac:dyDescent="0.25">
      <c r="A3659" s="35" t="s">
        <v>237</v>
      </c>
      <c r="B3659" s="35" t="s">
        <v>11306</v>
      </c>
      <c r="C3659" s="34" t="s">
        <v>5430</v>
      </c>
      <c r="D3659" s="35">
        <v>350</v>
      </c>
      <c r="M3659" s="39">
        <f t="shared" si="114"/>
        <v>0</v>
      </c>
      <c r="N3659" s="41">
        <f t="shared" si="115"/>
        <v>0</v>
      </c>
      <c r="Q3659" s="37"/>
    </row>
    <row r="3660" spans="1:17" x14ac:dyDescent="0.25">
      <c r="A3660" s="35" t="s">
        <v>452</v>
      </c>
      <c r="B3660" s="35" t="s">
        <v>11307</v>
      </c>
      <c r="C3660" s="34" t="s">
        <v>607</v>
      </c>
      <c r="D3660" s="35">
        <v>349</v>
      </c>
      <c r="M3660" s="39">
        <f t="shared" si="114"/>
        <v>0</v>
      </c>
      <c r="N3660" s="41">
        <f t="shared" si="115"/>
        <v>0</v>
      </c>
      <c r="Q3660" s="37"/>
    </row>
    <row r="3661" spans="1:17" x14ac:dyDescent="0.25">
      <c r="A3661" s="35" t="s">
        <v>176</v>
      </c>
      <c r="B3661" s="35" t="s">
        <v>11308</v>
      </c>
      <c r="C3661" s="34" t="s">
        <v>1103</v>
      </c>
      <c r="D3661" s="35">
        <v>349</v>
      </c>
      <c r="M3661" s="39">
        <f t="shared" si="114"/>
        <v>0</v>
      </c>
      <c r="N3661" s="41">
        <f t="shared" si="115"/>
        <v>0</v>
      </c>
      <c r="Q3661" s="37"/>
    </row>
    <row r="3662" spans="1:17" x14ac:dyDescent="0.25">
      <c r="A3662" s="35" t="s">
        <v>799</v>
      </c>
      <c r="B3662" s="35" t="s">
        <v>11309</v>
      </c>
      <c r="C3662" s="34" t="s">
        <v>3830</v>
      </c>
      <c r="D3662" s="35">
        <v>349</v>
      </c>
      <c r="M3662" s="39">
        <f t="shared" si="114"/>
        <v>0</v>
      </c>
      <c r="N3662" s="41">
        <f t="shared" si="115"/>
        <v>0</v>
      </c>
      <c r="Q3662" s="37"/>
    </row>
    <row r="3663" spans="1:17" x14ac:dyDescent="0.25">
      <c r="A3663" s="35" t="s">
        <v>799</v>
      </c>
      <c r="B3663" s="35" t="s">
        <v>11310</v>
      </c>
      <c r="C3663" s="34" t="s">
        <v>3855</v>
      </c>
      <c r="D3663" s="35">
        <v>349</v>
      </c>
      <c r="M3663" s="39">
        <f t="shared" si="114"/>
        <v>0</v>
      </c>
      <c r="N3663" s="41">
        <f t="shared" si="115"/>
        <v>0</v>
      </c>
      <c r="Q3663" s="37"/>
    </row>
    <row r="3664" spans="1:17" x14ac:dyDescent="0.25">
      <c r="A3664" s="35" t="s">
        <v>452</v>
      </c>
      <c r="B3664" s="35" t="s">
        <v>11311</v>
      </c>
      <c r="C3664" s="34" t="s">
        <v>839</v>
      </c>
      <c r="D3664" s="35">
        <v>348</v>
      </c>
      <c r="M3664" s="39">
        <f t="shared" si="114"/>
        <v>0</v>
      </c>
      <c r="N3664" s="41">
        <f t="shared" si="115"/>
        <v>0</v>
      </c>
      <c r="Q3664" s="37"/>
    </row>
    <row r="3665" spans="1:17" x14ac:dyDescent="0.25">
      <c r="A3665" s="35" t="s">
        <v>312</v>
      </c>
      <c r="B3665" s="35" t="s">
        <v>11312</v>
      </c>
      <c r="C3665" s="34" t="s">
        <v>2636</v>
      </c>
      <c r="D3665" s="35">
        <v>348</v>
      </c>
      <c r="M3665" s="39">
        <f t="shared" si="114"/>
        <v>0</v>
      </c>
      <c r="N3665" s="41">
        <f t="shared" si="115"/>
        <v>0</v>
      </c>
      <c r="Q3665" s="37"/>
    </row>
    <row r="3666" spans="1:17" x14ac:dyDescent="0.25">
      <c r="A3666" s="35" t="s">
        <v>799</v>
      </c>
      <c r="B3666" s="35" t="s">
        <v>11313</v>
      </c>
      <c r="C3666" s="34" t="s">
        <v>3815</v>
      </c>
      <c r="D3666" s="35">
        <v>348</v>
      </c>
      <c r="M3666" s="39">
        <f t="shared" si="114"/>
        <v>0</v>
      </c>
      <c r="N3666" s="41">
        <f t="shared" si="115"/>
        <v>0</v>
      </c>
      <c r="Q3666" s="37"/>
    </row>
    <row r="3667" spans="1:17" x14ac:dyDescent="0.25">
      <c r="A3667" s="35" t="s">
        <v>121</v>
      </c>
      <c r="B3667" s="35" t="s">
        <v>11314</v>
      </c>
      <c r="C3667" s="34" t="s">
        <v>4203</v>
      </c>
      <c r="D3667" s="35">
        <v>348</v>
      </c>
      <c r="M3667" s="39">
        <f t="shared" si="114"/>
        <v>0</v>
      </c>
      <c r="N3667" s="41">
        <f t="shared" si="115"/>
        <v>0</v>
      </c>
      <c r="Q3667" s="37"/>
    </row>
    <row r="3668" spans="1:17" x14ac:dyDescent="0.25">
      <c r="A3668" s="35" t="s">
        <v>149</v>
      </c>
      <c r="B3668" s="35" t="s">
        <v>11315</v>
      </c>
      <c r="C3668" s="34" t="s">
        <v>2258</v>
      </c>
      <c r="D3668" s="35">
        <v>348</v>
      </c>
      <c r="M3668" s="39">
        <f t="shared" si="114"/>
        <v>0</v>
      </c>
      <c r="N3668" s="41">
        <f t="shared" si="115"/>
        <v>0</v>
      </c>
      <c r="Q3668" s="37"/>
    </row>
    <row r="3669" spans="1:17" x14ac:dyDescent="0.25">
      <c r="A3669" s="35" t="s">
        <v>230</v>
      </c>
      <c r="B3669" s="35" t="s">
        <v>11316</v>
      </c>
      <c r="C3669" s="34" t="s">
        <v>1407</v>
      </c>
      <c r="D3669" s="35">
        <v>348</v>
      </c>
      <c r="M3669" s="39">
        <f t="shared" si="114"/>
        <v>0</v>
      </c>
      <c r="N3669" s="41">
        <f t="shared" si="115"/>
        <v>0</v>
      </c>
      <c r="Q3669" s="37"/>
    </row>
    <row r="3670" spans="1:17" x14ac:dyDescent="0.25">
      <c r="A3670" s="35" t="s">
        <v>452</v>
      </c>
      <c r="B3670" s="35" t="s">
        <v>11317</v>
      </c>
      <c r="C3670" s="34" t="s">
        <v>682</v>
      </c>
      <c r="D3670" s="35">
        <v>347</v>
      </c>
      <c r="M3670" s="39">
        <f t="shared" si="114"/>
        <v>0</v>
      </c>
      <c r="N3670" s="41">
        <f t="shared" si="115"/>
        <v>0</v>
      </c>
      <c r="Q3670" s="37"/>
    </row>
    <row r="3671" spans="1:17" x14ac:dyDescent="0.25">
      <c r="A3671" s="35" t="s">
        <v>413</v>
      </c>
      <c r="B3671" s="35" t="s">
        <v>11318</v>
      </c>
      <c r="C3671" s="34" t="s">
        <v>440</v>
      </c>
      <c r="D3671" s="35">
        <v>347</v>
      </c>
      <c r="M3671" s="39">
        <f t="shared" si="114"/>
        <v>0</v>
      </c>
      <c r="N3671" s="41">
        <f t="shared" si="115"/>
        <v>0</v>
      </c>
      <c r="Q3671" s="37"/>
    </row>
    <row r="3672" spans="1:17" x14ac:dyDescent="0.25">
      <c r="A3672" s="35" t="s">
        <v>413</v>
      </c>
      <c r="B3672" s="35" t="s">
        <v>11319</v>
      </c>
      <c r="C3672" s="34" t="s">
        <v>1154</v>
      </c>
      <c r="D3672" s="35">
        <v>347</v>
      </c>
      <c r="M3672" s="39">
        <f t="shared" si="114"/>
        <v>0</v>
      </c>
      <c r="N3672" s="41">
        <f t="shared" si="115"/>
        <v>0</v>
      </c>
      <c r="Q3672" s="37"/>
    </row>
    <row r="3673" spans="1:17" x14ac:dyDescent="0.25">
      <c r="A3673" s="35" t="s">
        <v>703</v>
      </c>
      <c r="B3673" s="35" t="s">
        <v>11320</v>
      </c>
      <c r="C3673" s="34" t="s">
        <v>1928</v>
      </c>
      <c r="D3673" s="35">
        <v>347</v>
      </c>
      <c r="M3673" s="39">
        <f t="shared" si="114"/>
        <v>0</v>
      </c>
      <c r="N3673" s="41">
        <f t="shared" si="115"/>
        <v>0</v>
      </c>
      <c r="Q3673" s="37"/>
    </row>
    <row r="3674" spans="1:17" x14ac:dyDescent="0.25">
      <c r="A3674" s="35" t="s">
        <v>2642</v>
      </c>
      <c r="B3674" s="35" t="s">
        <v>11321</v>
      </c>
      <c r="C3674" s="34" t="s">
        <v>2650</v>
      </c>
      <c r="D3674" s="35">
        <v>347</v>
      </c>
      <c r="M3674" s="39">
        <f t="shared" si="114"/>
        <v>0</v>
      </c>
      <c r="N3674" s="41">
        <f t="shared" si="115"/>
        <v>0</v>
      </c>
      <c r="Q3674" s="37"/>
    </row>
    <row r="3675" spans="1:17" x14ac:dyDescent="0.25">
      <c r="A3675" s="35" t="s">
        <v>2293</v>
      </c>
      <c r="B3675" s="35" t="s">
        <v>11322</v>
      </c>
      <c r="C3675" s="34" t="s">
        <v>2790</v>
      </c>
      <c r="D3675" s="35">
        <v>347</v>
      </c>
      <c r="M3675" s="39">
        <f t="shared" si="114"/>
        <v>0</v>
      </c>
      <c r="N3675" s="41">
        <f t="shared" si="115"/>
        <v>0</v>
      </c>
      <c r="Q3675" s="37"/>
    </row>
    <row r="3676" spans="1:17" x14ac:dyDescent="0.25">
      <c r="A3676" s="35" t="s">
        <v>243</v>
      </c>
      <c r="B3676" s="35" t="s">
        <v>11323</v>
      </c>
      <c r="C3676" s="34" t="s">
        <v>3929</v>
      </c>
      <c r="D3676" s="35">
        <v>347</v>
      </c>
      <c r="M3676" s="39">
        <f t="shared" si="114"/>
        <v>0</v>
      </c>
      <c r="N3676" s="41">
        <f t="shared" si="115"/>
        <v>0</v>
      </c>
      <c r="Q3676" s="37"/>
    </row>
    <row r="3677" spans="1:17" x14ac:dyDescent="0.25">
      <c r="A3677" s="35" t="s">
        <v>324</v>
      </c>
      <c r="B3677" s="35" t="s">
        <v>11324</v>
      </c>
      <c r="C3677" s="34" t="s">
        <v>2766</v>
      </c>
      <c r="D3677" s="35">
        <v>346</v>
      </c>
      <c r="M3677" s="39">
        <f t="shared" si="114"/>
        <v>0</v>
      </c>
      <c r="N3677" s="41">
        <f t="shared" si="115"/>
        <v>0</v>
      </c>
      <c r="Q3677" s="37"/>
    </row>
    <row r="3678" spans="1:17" x14ac:dyDescent="0.25">
      <c r="A3678" s="35" t="s">
        <v>695</v>
      </c>
      <c r="B3678" s="35" t="s">
        <v>11325</v>
      </c>
      <c r="C3678" s="34" t="s">
        <v>2927</v>
      </c>
      <c r="D3678" s="35">
        <v>346</v>
      </c>
      <c r="M3678" s="39">
        <f t="shared" si="114"/>
        <v>0</v>
      </c>
      <c r="N3678" s="41">
        <f t="shared" si="115"/>
        <v>0</v>
      </c>
      <c r="Q3678" s="37"/>
    </row>
    <row r="3679" spans="1:17" x14ac:dyDescent="0.25">
      <c r="A3679" s="35" t="s">
        <v>778</v>
      </c>
      <c r="B3679" s="35" t="s">
        <v>11326</v>
      </c>
      <c r="C3679" s="34" t="s">
        <v>3662</v>
      </c>
      <c r="D3679" s="35">
        <v>346</v>
      </c>
      <c r="M3679" s="39">
        <f t="shared" si="114"/>
        <v>0</v>
      </c>
      <c r="N3679" s="41">
        <f t="shared" si="115"/>
        <v>0</v>
      </c>
      <c r="Q3679" s="37"/>
    </row>
    <row r="3680" spans="1:17" x14ac:dyDescent="0.25">
      <c r="A3680" s="35" t="s">
        <v>142</v>
      </c>
      <c r="B3680" s="35" t="s">
        <v>11327</v>
      </c>
      <c r="C3680" s="34" t="s">
        <v>1561</v>
      </c>
      <c r="D3680" s="35">
        <v>346</v>
      </c>
      <c r="M3680" s="39">
        <f t="shared" si="114"/>
        <v>0</v>
      </c>
      <c r="N3680" s="41">
        <f t="shared" si="115"/>
        <v>0</v>
      </c>
      <c r="Q3680" s="37"/>
    </row>
    <row r="3681" spans="1:17" x14ac:dyDescent="0.25">
      <c r="A3681" s="35" t="s">
        <v>338</v>
      </c>
      <c r="B3681" s="35" t="s">
        <v>11328</v>
      </c>
      <c r="C3681" s="34" t="s">
        <v>5531</v>
      </c>
      <c r="D3681" s="35">
        <v>346</v>
      </c>
      <c r="M3681" s="39">
        <f t="shared" si="114"/>
        <v>0</v>
      </c>
      <c r="N3681" s="41">
        <f t="shared" si="115"/>
        <v>0</v>
      </c>
      <c r="Q3681" s="37"/>
    </row>
    <row r="3682" spans="1:17" x14ac:dyDescent="0.25">
      <c r="A3682" s="35" t="s">
        <v>237</v>
      </c>
      <c r="B3682" s="35" t="s">
        <v>11329</v>
      </c>
      <c r="C3682" s="34" t="s">
        <v>5425</v>
      </c>
      <c r="D3682" s="35">
        <v>346</v>
      </c>
      <c r="M3682" s="39">
        <f t="shared" si="114"/>
        <v>0</v>
      </c>
      <c r="N3682" s="41">
        <f t="shared" si="115"/>
        <v>0</v>
      </c>
      <c r="Q3682" s="37"/>
    </row>
    <row r="3683" spans="1:17" x14ac:dyDescent="0.25">
      <c r="A3683" s="35" t="s">
        <v>237</v>
      </c>
      <c r="B3683" s="35" t="s">
        <v>11330</v>
      </c>
      <c r="C3683" s="34" t="s">
        <v>5436</v>
      </c>
      <c r="D3683" s="35">
        <v>346</v>
      </c>
      <c r="M3683" s="39">
        <f t="shared" si="114"/>
        <v>0</v>
      </c>
      <c r="N3683" s="41">
        <f t="shared" si="115"/>
        <v>0</v>
      </c>
      <c r="Q3683" s="37"/>
    </row>
    <row r="3684" spans="1:17" x14ac:dyDescent="0.25">
      <c r="A3684" s="35" t="s">
        <v>442</v>
      </c>
      <c r="B3684" s="35" t="s">
        <v>11331</v>
      </c>
      <c r="C3684" s="34" t="s">
        <v>1750</v>
      </c>
      <c r="D3684" s="35">
        <v>345</v>
      </c>
      <c r="M3684" s="39">
        <f t="shared" si="114"/>
        <v>0</v>
      </c>
      <c r="N3684" s="41">
        <f t="shared" si="115"/>
        <v>0</v>
      </c>
      <c r="Q3684" s="37"/>
    </row>
    <row r="3685" spans="1:17" x14ac:dyDescent="0.25">
      <c r="A3685" s="35" t="s">
        <v>459</v>
      </c>
      <c r="B3685" s="35" t="s">
        <v>11332</v>
      </c>
      <c r="C3685" s="34" t="s">
        <v>1877</v>
      </c>
      <c r="D3685" s="35">
        <v>345</v>
      </c>
      <c r="M3685" s="39">
        <f t="shared" si="114"/>
        <v>0</v>
      </c>
      <c r="N3685" s="41">
        <f t="shared" si="115"/>
        <v>0</v>
      </c>
      <c r="Q3685" s="37"/>
    </row>
    <row r="3686" spans="1:17" x14ac:dyDescent="0.25">
      <c r="A3686" s="35" t="s">
        <v>649</v>
      </c>
      <c r="B3686" s="35" t="s">
        <v>11333</v>
      </c>
      <c r="C3686" s="34" t="s">
        <v>1301</v>
      </c>
      <c r="D3686" s="35">
        <v>345</v>
      </c>
      <c r="M3686" s="39">
        <f t="shared" si="114"/>
        <v>0</v>
      </c>
      <c r="N3686" s="41">
        <f t="shared" si="115"/>
        <v>0</v>
      </c>
      <c r="Q3686" s="37"/>
    </row>
    <row r="3687" spans="1:17" x14ac:dyDescent="0.25">
      <c r="A3687" s="35" t="s">
        <v>711</v>
      </c>
      <c r="B3687" s="35" t="s">
        <v>11334</v>
      </c>
      <c r="C3687" s="34" t="s">
        <v>3213</v>
      </c>
      <c r="D3687" s="35">
        <v>345</v>
      </c>
      <c r="M3687" s="39">
        <f t="shared" si="114"/>
        <v>0</v>
      </c>
      <c r="N3687" s="41">
        <f t="shared" si="115"/>
        <v>0</v>
      </c>
      <c r="Q3687" s="37"/>
    </row>
    <row r="3688" spans="1:17" x14ac:dyDescent="0.25">
      <c r="A3688" s="35" t="s">
        <v>109</v>
      </c>
      <c r="B3688" s="35" t="s">
        <v>11335</v>
      </c>
      <c r="C3688" s="34" t="s">
        <v>3359</v>
      </c>
      <c r="D3688" s="35">
        <v>345</v>
      </c>
      <c r="M3688" s="39">
        <f t="shared" si="114"/>
        <v>0</v>
      </c>
      <c r="N3688" s="41">
        <f t="shared" si="115"/>
        <v>0</v>
      </c>
      <c r="Q3688" s="37"/>
    </row>
    <row r="3689" spans="1:17" x14ac:dyDescent="0.25">
      <c r="A3689" s="35" t="s">
        <v>142</v>
      </c>
      <c r="B3689" s="35" t="s">
        <v>11336</v>
      </c>
      <c r="C3689" s="34" t="s">
        <v>4432</v>
      </c>
      <c r="D3689" s="35">
        <v>345</v>
      </c>
      <c r="M3689" s="39">
        <f t="shared" si="114"/>
        <v>0</v>
      </c>
      <c r="N3689" s="41">
        <f t="shared" si="115"/>
        <v>0</v>
      </c>
      <c r="Q3689" s="37"/>
    </row>
    <row r="3690" spans="1:17" x14ac:dyDescent="0.25">
      <c r="A3690" s="35" t="s">
        <v>121</v>
      </c>
      <c r="B3690" s="35" t="s">
        <v>11337</v>
      </c>
      <c r="C3690" s="34" t="s">
        <v>4231</v>
      </c>
      <c r="D3690" s="35">
        <v>345</v>
      </c>
      <c r="M3690" s="39">
        <f t="shared" si="114"/>
        <v>0</v>
      </c>
      <c r="N3690" s="41">
        <f t="shared" si="115"/>
        <v>0</v>
      </c>
      <c r="Q3690" s="37"/>
    </row>
    <row r="3691" spans="1:17" x14ac:dyDescent="0.25">
      <c r="A3691" s="35" t="s">
        <v>225</v>
      </c>
      <c r="B3691" s="35" t="s">
        <v>11338</v>
      </c>
      <c r="C3691" s="34" t="s">
        <v>5322</v>
      </c>
      <c r="D3691" s="35">
        <v>345</v>
      </c>
      <c r="M3691" s="39">
        <f t="shared" si="114"/>
        <v>0</v>
      </c>
      <c r="N3691" s="41">
        <f t="shared" si="115"/>
        <v>0</v>
      </c>
      <c r="Q3691" s="37"/>
    </row>
    <row r="3692" spans="1:17" x14ac:dyDescent="0.25">
      <c r="A3692" s="35" t="s">
        <v>302</v>
      </c>
      <c r="B3692" s="35" t="s">
        <v>11339</v>
      </c>
      <c r="C3692" s="34" t="s">
        <v>2435</v>
      </c>
      <c r="D3692" s="35">
        <v>345</v>
      </c>
      <c r="M3692" s="39">
        <f t="shared" si="114"/>
        <v>0</v>
      </c>
      <c r="N3692" s="41">
        <f t="shared" si="115"/>
        <v>0</v>
      </c>
      <c r="Q3692" s="37"/>
    </row>
    <row r="3693" spans="1:17" x14ac:dyDescent="0.25">
      <c r="A3693" s="35" t="s">
        <v>215</v>
      </c>
      <c r="B3693" s="35" t="s">
        <v>11340</v>
      </c>
      <c r="C3693" s="34" t="s">
        <v>5791</v>
      </c>
      <c r="D3693" s="35">
        <v>345</v>
      </c>
      <c r="M3693" s="39">
        <f t="shared" si="114"/>
        <v>0</v>
      </c>
      <c r="N3693" s="41">
        <f t="shared" si="115"/>
        <v>0</v>
      </c>
      <c r="Q3693" s="37"/>
    </row>
    <row r="3694" spans="1:17" x14ac:dyDescent="0.25">
      <c r="A3694" s="35" t="s">
        <v>215</v>
      </c>
      <c r="B3694" s="35" t="s">
        <v>11341</v>
      </c>
      <c r="C3694" s="34" t="s">
        <v>5270</v>
      </c>
      <c r="D3694" s="35">
        <v>345</v>
      </c>
      <c r="M3694" s="39">
        <f t="shared" si="114"/>
        <v>0</v>
      </c>
      <c r="N3694" s="41">
        <f t="shared" si="115"/>
        <v>0</v>
      </c>
      <c r="Q3694" s="37"/>
    </row>
    <row r="3695" spans="1:17" x14ac:dyDescent="0.25">
      <c r="A3695" s="35" t="s">
        <v>5163</v>
      </c>
      <c r="B3695" s="35" t="s">
        <v>11342</v>
      </c>
      <c r="C3695" s="34" t="s">
        <v>5202</v>
      </c>
      <c r="D3695" s="35">
        <v>345</v>
      </c>
      <c r="M3695" s="39">
        <f t="shared" si="114"/>
        <v>0</v>
      </c>
      <c r="N3695" s="41">
        <f t="shared" si="115"/>
        <v>0</v>
      </c>
      <c r="Q3695" s="37"/>
    </row>
    <row r="3696" spans="1:17" x14ac:dyDescent="0.25">
      <c r="A3696" s="35" t="s">
        <v>5163</v>
      </c>
      <c r="B3696" s="35" t="s">
        <v>11343</v>
      </c>
      <c r="C3696" s="34" t="s">
        <v>5222</v>
      </c>
      <c r="D3696" s="35">
        <v>345</v>
      </c>
      <c r="M3696" s="39">
        <f t="shared" si="114"/>
        <v>0</v>
      </c>
      <c r="N3696" s="41">
        <f t="shared" si="115"/>
        <v>0</v>
      </c>
      <c r="Q3696" s="37"/>
    </row>
    <row r="3697" spans="1:17" x14ac:dyDescent="0.25">
      <c r="A3697" s="35" t="s">
        <v>40</v>
      </c>
      <c r="B3697" s="35" t="s">
        <v>11344</v>
      </c>
      <c r="C3697" s="34" t="s">
        <v>2843</v>
      </c>
      <c r="D3697" s="35">
        <v>345</v>
      </c>
      <c r="M3697" s="39">
        <f t="shared" si="114"/>
        <v>0</v>
      </c>
      <c r="N3697" s="41">
        <f t="shared" si="115"/>
        <v>0</v>
      </c>
      <c r="Q3697" s="37"/>
    </row>
    <row r="3698" spans="1:17" x14ac:dyDescent="0.25">
      <c r="A3698" s="35" t="s">
        <v>396</v>
      </c>
      <c r="B3698" s="35" t="s">
        <v>11345</v>
      </c>
      <c r="C3698" s="34" t="s">
        <v>1013</v>
      </c>
      <c r="D3698" s="35">
        <v>344</v>
      </c>
      <c r="M3698" s="39">
        <f t="shared" si="114"/>
        <v>0</v>
      </c>
      <c r="N3698" s="41">
        <f t="shared" si="115"/>
        <v>0</v>
      </c>
      <c r="Q3698" s="37"/>
    </row>
    <row r="3699" spans="1:17" x14ac:dyDescent="0.25">
      <c r="A3699" s="35" t="s">
        <v>620</v>
      </c>
      <c r="B3699" s="35" t="s">
        <v>11346</v>
      </c>
      <c r="C3699" s="34" t="s">
        <v>1348</v>
      </c>
      <c r="D3699" s="35">
        <v>344</v>
      </c>
      <c r="M3699" s="39">
        <f t="shared" si="114"/>
        <v>0</v>
      </c>
      <c r="N3699" s="41">
        <f t="shared" si="115"/>
        <v>0</v>
      </c>
      <c r="Q3699" s="37"/>
    </row>
    <row r="3700" spans="1:17" x14ac:dyDescent="0.25">
      <c r="A3700" s="35" t="s">
        <v>496</v>
      </c>
      <c r="B3700" s="35" t="s">
        <v>11347</v>
      </c>
      <c r="C3700" s="34" t="s">
        <v>4107</v>
      </c>
      <c r="D3700" s="35">
        <v>344</v>
      </c>
      <c r="M3700" s="39">
        <f t="shared" si="114"/>
        <v>0</v>
      </c>
      <c r="N3700" s="41">
        <f t="shared" si="115"/>
        <v>0</v>
      </c>
      <c r="Q3700" s="37"/>
    </row>
    <row r="3701" spans="1:17" x14ac:dyDescent="0.25">
      <c r="A3701" s="35" t="s">
        <v>496</v>
      </c>
      <c r="B3701" s="35" t="s">
        <v>11348</v>
      </c>
      <c r="C3701" s="34" t="s">
        <v>4108</v>
      </c>
      <c r="D3701" s="35">
        <v>344</v>
      </c>
      <c r="M3701" s="39">
        <f t="shared" si="114"/>
        <v>0</v>
      </c>
      <c r="N3701" s="41">
        <f t="shared" si="115"/>
        <v>0</v>
      </c>
      <c r="Q3701" s="37"/>
    </row>
    <row r="3702" spans="1:17" x14ac:dyDescent="0.25">
      <c r="A3702" s="35" t="s">
        <v>833</v>
      </c>
      <c r="B3702" s="35" t="s">
        <v>11349</v>
      </c>
      <c r="C3702" s="34" t="s">
        <v>4382</v>
      </c>
      <c r="D3702" s="35">
        <v>344</v>
      </c>
      <c r="M3702" s="39">
        <f t="shared" si="114"/>
        <v>0</v>
      </c>
      <c r="N3702" s="41">
        <f t="shared" si="115"/>
        <v>0</v>
      </c>
      <c r="Q3702" s="37"/>
    </row>
    <row r="3703" spans="1:17" x14ac:dyDescent="0.25">
      <c r="A3703" s="35" t="s">
        <v>215</v>
      </c>
      <c r="B3703" s="35" t="s">
        <v>11350</v>
      </c>
      <c r="C3703" s="34" t="s">
        <v>5042</v>
      </c>
      <c r="D3703" s="35">
        <v>344</v>
      </c>
      <c r="M3703" s="39">
        <f t="shared" si="114"/>
        <v>0</v>
      </c>
      <c r="N3703" s="41">
        <f t="shared" si="115"/>
        <v>0</v>
      </c>
      <c r="Q3703" s="37"/>
    </row>
    <row r="3704" spans="1:17" x14ac:dyDescent="0.25">
      <c r="A3704" s="35" t="s">
        <v>45</v>
      </c>
      <c r="B3704" s="35" t="s">
        <v>11351</v>
      </c>
      <c r="C3704" s="34" t="s">
        <v>2909</v>
      </c>
      <c r="D3704" s="35">
        <v>344</v>
      </c>
      <c r="M3704" s="39">
        <f t="shared" si="114"/>
        <v>0</v>
      </c>
      <c r="N3704" s="41">
        <f t="shared" si="115"/>
        <v>0</v>
      </c>
      <c r="Q3704" s="37"/>
    </row>
    <row r="3705" spans="1:17" x14ac:dyDescent="0.25">
      <c r="A3705" s="35" t="s">
        <v>2293</v>
      </c>
      <c r="B3705" s="35" t="s">
        <v>11352</v>
      </c>
      <c r="C3705" s="34" t="s">
        <v>2778</v>
      </c>
      <c r="D3705" s="35">
        <v>344</v>
      </c>
      <c r="M3705" s="39">
        <f t="shared" si="114"/>
        <v>0</v>
      </c>
      <c r="N3705" s="41">
        <f t="shared" si="115"/>
        <v>0</v>
      </c>
      <c r="Q3705" s="37"/>
    </row>
    <row r="3706" spans="1:17" x14ac:dyDescent="0.25">
      <c r="A3706" s="35" t="s">
        <v>452</v>
      </c>
      <c r="B3706" s="35" t="s">
        <v>11353</v>
      </c>
      <c r="C3706" s="34" t="s">
        <v>863</v>
      </c>
      <c r="D3706" s="35">
        <v>343</v>
      </c>
      <c r="M3706" s="39">
        <f t="shared" si="114"/>
        <v>0</v>
      </c>
      <c r="N3706" s="41">
        <f t="shared" si="115"/>
        <v>0</v>
      </c>
      <c r="Q3706" s="37"/>
    </row>
    <row r="3707" spans="1:17" x14ac:dyDescent="0.25">
      <c r="A3707" s="35" t="s">
        <v>267</v>
      </c>
      <c r="B3707" s="35" t="s">
        <v>11354</v>
      </c>
      <c r="C3707" s="34" t="s">
        <v>3481</v>
      </c>
      <c r="D3707" s="35">
        <v>343</v>
      </c>
      <c r="M3707" s="39">
        <f t="shared" si="114"/>
        <v>0</v>
      </c>
      <c r="N3707" s="41">
        <f t="shared" si="115"/>
        <v>0</v>
      </c>
      <c r="Q3707" s="37"/>
    </row>
    <row r="3708" spans="1:17" x14ac:dyDescent="0.25">
      <c r="A3708" s="35" t="s">
        <v>833</v>
      </c>
      <c r="B3708" s="35" t="s">
        <v>11355</v>
      </c>
      <c r="C3708" s="34" t="s">
        <v>599</v>
      </c>
      <c r="D3708" s="35">
        <v>343</v>
      </c>
      <c r="M3708" s="39">
        <f t="shared" si="114"/>
        <v>0</v>
      </c>
      <c r="N3708" s="41">
        <f t="shared" si="115"/>
        <v>0</v>
      </c>
      <c r="Q3708" s="37"/>
    </row>
    <row r="3709" spans="1:17" x14ac:dyDescent="0.25">
      <c r="A3709" s="35" t="s">
        <v>833</v>
      </c>
      <c r="B3709" s="35" t="s">
        <v>11356</v>
      </c>
      <c r="C3709" s="34" t="s">
        <v>4347</v>
      </c>
      <c r="D3709" s="35">
        <v>343</v>
      </c>
      <c r="M3709" s="39">
        <f t="shared" si="114"/>
        <v>0</v>
      </c>
      <c r="N3709" s="41">
        <f t="shared" si="115"/>
        <v>0</v>
      </c>
      <c r="Q3709" s="37"/>
    </row>
    <row r="3710" spans="1:17" x14ac:dyDescent="0.25">
      <c r="A3710" s="35" t="s">
        <v>833</v>
      </c>
      <c r="B3710" s="35" t="s">
        <v>11357</v>
      </c>
      <c r="C3710" s="34" t="s">
        <v>4387</v>
      </c>
      <c r="D3710" s="35">
        <v>343</v>
      </c>
      <c r="M3710" s="39">
        <f t="shared" si="114"/>
        <v>0</v>
      </c>
      <c r="N3710" s="41">
        <f t="shared" si="115"/>
        <v>0</v>
      </c>
      <c r="Q3710" s="37"/>
    </row>
    <row r="3711" spans="1:17" x14ac:dyDescent="0.25">
      <c r="A3711" s="35" t="s">
        <v>488</v>
      </c>
      <c r="B3711" s="35" t="s">
        <v>11358</v>
      </c>
      <c r="C3711" s="34" t="s">
        <v>875</v>
      </c>
      <c r="D3711" s="35">
        <v>343</v>
      </c>
      <c r="M3711" s="39">
        <f t="shared" si="114"/>
        <v>0</v>
      </c>
      <c r="N3711" s="41">
        <f t="shared" si="115"/>
        <v>0</v>
      </c>
      <c r="Q3711" s="37"/>
    </row>
    <row r="3712" spans="1:17" x14ac:dyDescent="0.25">
      <c r="A3712" s="35" t="s">
        <v>215</v>
      </c>
      <c r="B3712" s="35" t="s">
        <v>11359</v>
      </c>
      <c r="C3712" s="34" t="s">
        <v>902</v>
      </c>
      <c r="D3712" s="35">
        <v>343</v>
      </c>
      <c r="M3712" s="39">
        <f t="shared" si="114"/>
        <v>0</v>
      </c>
      <c r="N3712" s="41">
        <f t="shared" si="115"/>
        <v>0</v>
      </c>
      <c r="Q3712" s="37"/>
    </row>
    <row r="3713" spans="1:17" x14ac:dyDescent="0.25">
      <c r="A3713" s="35" t="s">
        <v>10</v>
      </c>
      <c r="B3713" s="35" t="s">
        <v>11360</v>
      </c>
      <c r="C3713" s="34" t="s">
        <v>1353</v>
      </c>
      <c r="D3713" s="35">
        <v>343</v>
      </c>
      <c r="M3713" s="39">
        <f t="shared" si="114"/>
        <v>0</v>
      </c>
      <c r="N3713" s="41">
        <f t="shared" si="115"/>
        <v>0</v>
      </c>
      <c r="Q3713" s="37"/>
    </row>
    <row r="3714" spans="1:17" x14ac:dyDescent="0.25">
      <c r="A3714" s="35" t="s">
        <v>396</v>
      </c>
      <c r="B3714" s="35" t="s">
        <v>11361</v>
      </c>
      <c r="C3714" s="34" t="s">
        <v>1061</v>
      </c>
      <c r="D3714" s="35">
        <v>342</v>
      </c>
      <c r="M3714" s="39">
        <f t="shared" ref="M3714:M3777" si="116">SUM(E3714:L3714)</f>
        <v>0</v>
      </c>
      <c r="N3714" s="41">
        <f t="shared" ref="N3714:N3777" si="117">M3714/D3714*10000</f>
        <v>0</v>
      </c>
      <c r="Q3714" s="37"/>
    </row>
    <row r="3715" spans="1:17" x14ac:dyDescent="0.25">
      <c r="A3715" s="35" t="s">
        <v>496</v>
      </c>
      <c r="B3715" s="35" t="s">
        <v>11362</v>
      </c>
      <c r="C3715" s="34" t="s">
        <v>4140</v>
      </c>
      <c r="D3715" s="35">
        <v>342</v>
      </c>
      <c r="M3715" s="39">
        <f t="shared" si="116"/>
        <v>0</v>
      </c>
      <c r="N3715" s="41">
        <f t="shared" si="117"/>
        <v>0</v>
      </c>
      <c r="Q3715" s="37"/>
    </row>
    <row r="3716" spans="1:17" x14ac:dyDescent="0.25">
      <c r="A3716" s="35" t="s">
        <v>2472</v>
      </c>
      <c r="B3716" s="35" t="s">
        <v>11363</v>
      </c>
      <c r="C3716" s="34" t="s">
        <v>4560</v>
      </c>
      <c r="D3716" s="35">
        <v>342</v>
      </c>
      <c r="M3716" s="39">
        <f t="shared" si="116"/>
        <v>0</v>
      </c>
      <c r="N3716" s="41">
        <f t="shared" si="117"/>
        <v>0</v>
      </c>
      <c r="Q3716" s="37"/>
    </row>
    <row r="3717" spans="1:17" x14ac:dyDescent="0.25">
      <c r="A3717" s="35" t="s">
        <v>338</v>
      </c>
      <c r="B3717" s="35" t="s">
        <v>11364</v>
      </c>
      <c r="C3717" s="34" t="s">
        <v>5547</v>
      </c>
      <c r="D3717" s="35">
        <v>342</v>
      </c>
      <c r="M3717" s="39">
        <f t="shared" si="116"/>
        <v>0</v>
      </c>
      <c r="N3717" s="41">
        <f t="shared" si="117"/>
        <v>0</v>
      </c>
      <c r="Q3717" s="37"/>
    </row>
    <row r="3718" spans="1:17" x14ac:dyDescent="0.25">
      <c r="A3718" s="35" t="s">
        <v>3</v>
      </c>
      <c r="B3718" s="35" t="s">
        <v>11365</v>
      </c>
      <c r="C3718" s="34" t="s">
        <v>3151</v>
      </c>
      <c r="D3718" s="35">
        <v>342</v>
      </c>
      <c r="M3718" s="39">
        <f t="shared" si="116"/>
        <v>0</v>
      </c>
      <c r="N3718" s="41">
        <f t="shared" si="117"/>
        <v>0</v>
      </c>
      <c r="Q3718" s="37"/>
    </row>
    <row r="3719" spans="1:17" x14ac:dyDescent="0.25">
      <c r="A3719" s="35" t="s">
        <v>620</v>
      </c>
      <c r="B3719" s="35" t="s">
        <v>11366</v>
      </c>
      <c r="C3719" s="34" t="s">
        <v>3789</v>
      </c>
      <c r="D3719" s="35">
        <v>341</v>
      </c>
      <c r="M3719" s="39">
        <f t="shared" si="116"/>
        <v>0</v>
      </c>
      <c r="N3719" s="41">
        <f t="shared" si="117"/>
        <v>0</v>
      </c>
      <c r="Q3719" s="37"/>
    </row>
    <row r="3720" spans="1:17" x14ac:dyDescent="0.25">
      <c r="A3720" s="35" t="s">
        <v>99</v>
      </c>
      <c r="B3720" s="35" t="s">
        <v>11367</v>
      </c>
      <c r="C3720" s="34" t="s">
        <v>1499</v>
      </c>
      <c r="D3720" s="35">
        <v>341</v>
      </c>
      <c r="M3720" s="39">
        <f t="shared" si="116"/>
        <v>0</v>
      </c>
      <c r="N3720" s="41">
        <f t="shared" si="117"/>
        <v>0</v>
      </c>
      <c r="Q3720" s="37"/>
    </row>
    <row r="3721" spans="1:17" x14ac:dyDescent="0.25">
      <c r="A3721" s="35" t="s">
        <v>176</v>
      </c>
      <c r="B3721" s="35" t="s">
        <v>11368</v>
      </c>
      <c r="C3721" s="34" t="s">
        <v>1587</v>
      </c>
      <c r="D3721" s="35">
        <v>341</v>
      </c>
      <c r="M3721" s="39">
        <f t="shared" si="116"/>
        <v>0</v>
      </c>
      <c r="N3721" s="41">
        <f t="shared" si="117"/>
        <v>0</v>
      </c>
      <c r="Q3721" s="37"/>
    </row>
    <row r="3722" spans="1:17" x14ac:dyDescent="0.25">
      <c r="A3722" s="35" t="s">
        <v>459</v>
      </c>
      <c r="B3722" s="35" t="s">
        <v>11369</v>
      </c>
      <c r="C3722" s="34" t="s">
        <v>1762</v>
      </c>
      <c r="D3722" s="35">
        <v>341</v>
      </c>
      <c r="M3722" s="39">
        <f t="shared" si="116"/>
        <v>0</v>
      </c>
      <c r="N3722" s="41">
        <f t="shared" si="117"/>
        <v>0</v>
      </c>
      <c r="Q3722" s="37"/>
    </row>
    <row r="3723" spans="1:17" x14ac:dyDescent="0.25">
      <c r="A3723" s="35" t="s">
        <v>459</v>
      </c>
      <c r="B3723" s="35" t="s">
        <v>11370</v>
      </c>
      <c r="C3723" s="34" t="s">
        <v>469</v>
      </c>
      <c r="D3723" s="35">
        <v>341</v>
      </c>
      <c r="M3723" s="39">
        <f t="shared" si="116"/>
        <v>0</v>
      </c>
      <c r="N3723" s="41">
        <f t="shared" si="117"/>
        <v>0</v>
      </c>
      <c r="Q3723" s="37"/>
    </row>
    <row r="3724" spans="1:17" x14ac:dyDescent="0.25">
      <c r="A3724" s="35" t="s">
        <v>673</v>
      </c>
      <c r="B3724" s="35" t="s">
        <v>11371</v>
      </c>
      <c r="C3724" s="34" t="s">
        <v>2647</v>
      </c>
      <c r="D3724" s="35">
        <v>341</v>
      </c>
      <c r="M3724" s="39">
        <f t="shared" si="116"/>
        <v>0</v>
      </c>
      <c r="N3724" s="41">
        <f t="shared" si="117"/>
        <v>0</v>
      </c>
      <c r="Q3724" s="37"/>
    </row>
    <row r="3725" spans="1:17" x14ac:dyDescent="0.25">
      <c r="A3725" s="35" t="s">
        <v>142</v>
      </c>
      <c r="B3725" s="35" t="s">
        <v>11372</v>
      </c>
      <c r="C3725" s="34" t="s">
        <v>2360</v>
      </c>
      <c r="D3725" s="35">
        <v>341</v>
      </c>
      <c r="M3725" s="39">
        <f t="shared" si="116"/>
        <v>0</v>
      </c>
      <c r="N3725" s="41">
        <f t="shared" si="117"/>
        <v>0</v>
      </c>
      <c r="Q3725" s="37"/>
    </row>
    <row r="3726" spans="1:17" x14ac:dyDescent="0.25">
      <c r="A3726" s="35" t="s">
        <v>10</v>
      </c>
      <c r="B3726" s="35" t="s">
        <v>11373</v>
      </c>
      <c r="C3726" s="34" t="s">
        <v>1801</v>
      </c>
      <c r="D3726" s="35">
        <v>341</v>
      </c>
      <c r="M3726" s="39">
        <f t="shared" si="116"/>
        <v>0</v>
      </c>
      <c r="N3726" s="41">
        <f t="shared" si="117"/>
        <v>0</v>
      </c>
      <c r="Q3726" s="37"/>
    </row>
    <row r="3727" spans="1:17" x14ac:dyDescent="0.25">
      <c r="A3727" s="35" t="s">
        <v>620</v>
      </c>
      <c r="B3727" s="35" t="s">
        <v>11374</v>
      </c>
      <c r="C3727" s="34" t="s">
        <v>6041</v>
      </c>
      <c r="D3727" s="35">
        <v>340</v>
      </c>
      <c r="M3727" s="39">
        <f t="shared" si="116"/>
        <v>0</v>
      </c>
      <c r="N3727" s="41">
        <f t="shared" si="117"/>
        <v>0</v>
      </c>
      <c r="Q3727" s="37"/>
    </row>
    <row r="3728" spans="1:17" x14ac:dyDescent="0.25">
      <c r="A3728" s="35" t="s">
        <v>312</v>
      </c>
      <c r="B3728" s="35" t="s">
        <v>11375</v>
      </c>
      <c r="C3728" s="34" t="s">
        <v>2595</v>
      </c>
      <c r="D3728" s="35">
        <v>340</v>
      </c>
      <c r="M3728" s="39">
        <f t="shared" si="116"/>
        <v>0</v>
      </c>
      <c r="N3728" s="41">
        <f t="shared" si="117"/>
        <v>0</v>
      </c>
      <c r="Q3728" s="37"/>
    </row>
    <row r="3729" spans="1:17" x14ac:dyDescent="0.25">
      <c r="A3729" s="35" t="s">
        <v>673</v>
      </c>
      <c r="B3729" s="35" t="s">
        <v>11376</v>
      </c>
      <c r="C3729" s="34" t="s">
        <v>2667</v>
      </c>
      <c r="D3729" s="35">
        <v>340</v>
      </c>
      <c r="M3729" s="39">
        <f t="shared" si="116"/>
        <v>0</v>
      </c>
      <c r="N3729" s="41">
        <f t="shared" si="117"/>
        <v>0</v>
      </c>
      <c r="Q3729" s="37"/>
    </row>
    <row r="3730" spans="1:17" x14ac:dyDescent="0.25">
      <c r="A3730" s="35" t="s">
        <v>695</v>
      </c>
      <c r="B3730" s="35" t="s">
        <v>11377</v>
      </c>
      <c r="C3730" s="34" t="s">
        <v>2925</v>
      </c>
      <c r="D3730" s="35">
        <v>340</v>
      </c>
      <c r="M3730" s="39">
        <f t="shared" si="116"/>
        <v>0</v>
      </c>
      <c r="N3730" s="41">
        <f t="shared" si="117"/>
        <v>0</v>
      </c>
      <c r="Q3730" s="37"/>
    </row>
    <row r="3731" spans="1:17" x14ac:dyDescent="0.25">
      <c r="A3731" s="35" t="s">
        <v>109</v>
      </c>
      <c r="B3731" s="35" t="s">
        <v>11378</v>
      </c>
      <c r="C3731" s="34" t="s">
        <v>3356</v>
      </c>
      <c r="D3731" s="35">
        <v>340</v>
      </c>
      <c r="M3731" s="39">
        <f t="shared" si="116"/>
        <v>0</v>
      </c>
      <c r="N3731" s="41">
        <f t="shared" si="117"/>
        <v>0</v>
      </c>
      <c r="Q3731" s="37"/>
    </row>
    <row r="3732" spans="1:17" x14ac:dyDescent="0.25">
      <c r="A3732" s="35" t="s">
        <v>846</v>
      </c>
      <c r="B3732" s="35" t="s">
        <v>11379</v>
      </c>
      <c r="C3732" s="34" t="s">
        <v>4372</v>
      </c>
      <c r="D3732" s="35">
        <v>340</v>
      </c>
      <c r="M3732" s="39">
        <f t="shared" si="116"/>
        <v>0</v>
      </c>
      <c r="N3732" s="41">
        <f t="shared" si="117"/>
        <v>0</v>
      </c>
      <c r="Q3732" s="37"/>
    </row>
    <row r="3733" spans="1:17" x14ac:dyDescent="0.25">
      <c r="A3733" s="35" t="s">
        <v>338</v>
      </c>
      <c r="B3733" s="35" t="s">
        <v>11380</v>
      </c>
      <c r="C3733" s="34" t="s">
        <v>1813</v>
      </c>
      <c r="D3733" s="35">
        <v>340</v>
      </c>
      <c r="M3733" s="39">
        <f t="shared" si="116"/>
        <v>0</v>
      </c>
      <c r="N3733" s="41">
        <f t="shared" si="117"/>
        <v>0</v>
      </c>
      <c r="Q3733" s="37"/>
    </row>
    <row r="3734" spans="1:17" x14ac:dyDescent="0.25">
      <c r="A3734" s="35" t="s">
        <v>362</v>
      </c>
      <c r="B3734" s="35" t="s">
        <v>11381</v>
      </c>
      <c r="C3734" s="34" t="s">
        <v>5786</v>
      </c>
      <c r="D3734" s="35">
        <v>340</v>
      </c>
      <c r="M3734" s="39">
        <f t="shared" si="116"/>
        <v>0</v>
      </c>
      <c r="N3734" s="41">
        <f t="shared" si="117"/>
        <v>0</v>
      </c>
      <c r="Q3734" s="37"/>
    </row>
    <row r="3735" spans="1:17" x14ac:dyDescent="0.25">
      <c r="A3735" s="35" t="s">
        <v>362</v>
      </c>
      <c r="B3735" s="35" t="s">
        <v>11382</v>
      </c>
      <c r="C3735" s="34" t="s">
        <v>5820</v>
      </c>
      <c r="D3735" s="35">
        <v>340</v>
      </c>
      <c r="M3735" s="39">
        <f t="shared" si="116"/>
        <v>0</v>
      </c>
      <c r="N3735" s="41">
        <f t="shared" si="117"/>
        <v>0</v>
      </c>
      <c r="Q3735" s="37"/>
    </row>
    <row r="3736" spans="1:17" x14ac:dyDescent="0.25">
      <c r="A3736" s="35" t="s">
        <v>99</v>
      </c>
      <c r="B3736" s="35" t="s">
        <v>11383</v>
      </c>
      <c r="C3736" s="34" t="s">
        <v>1260</v>
      </c>
      <c r="D3736" s="35">
        <v>339</v>
      </c>
      <c r="M3736" s="39">
        <f t="shared" si="116"/>
        <v>0</v>
      </c>
      <c r="N3736" s="41">
        <f t="shared" si="117"/>
        <v>0</v>
      </c>
      <c r="Q3736" s="37"/>
    </row>
    <row r="3737" spans="1:17" x14ac:dyDescent="0.25">
      <c r="A3737" s="35" t="s">
        <v>267</v>
      </c>
      <c r="B3737" s="35" t="s">
        <v>11384</v>
      </c>
      <c r="C3737" s="34" t="s">
        <v>2234</v>
      </c>
      <c r="D3737" s="35">
        <v>339</v>
      </c>
      <c r="M3737" s="39">
        <f t="shared" si="116"/>
        <v>0</v>
      </c>
      <c r="N3737" s="41">
        <f t="shared" si="117"/>
        <v>0</v>
      </c>
      <c r="Q3737" s="37"/>
    </row>
    <row r="3738" spans="1:17" x14ac:dyDescent="0.25">
      <c r="A3738" s="35" t="s">
        <v>711</v>
      </c>
      <c r="B3738" s="35" t="s">
        <v>11385</v>
      </c>
      <c r="C3738" s="34" t="s">
        <v>3231</v>
      </c>
      <c r="D3738" s="35">
        <v>339</v>
      </c>
      <c r="M3738" s="39">
        <f t="shared" si="116"/>
        <v>0</v>
      </c>
      <c r="N3738" s="41">
        <f t="shared" si="117"/>
        <v>0</v>
      </c>
      <c r="Q3738" s="37"/>
    </row>
    <row r="3739" spans="1:17" x14ac:dyDescent="0.25">
      <c r="A3739" s="35" t="s">
        <v>31</v>
      </c>
      <c r="B3739" s="35" t="s">
        <v>11386</v>
      </c>
      <c r="C3739" s="34" t="s">
        <v>201</v>
      </c>
      <c r="D3739" s="35">
        <v>339</v>
      </c>
      <c r="M3739" s="39">
        <f t="shared" si="116"/>
        <v>0</v>
      </c>
      <c r="N3739" s="41">
        <f t="shared" si="117"/>
        <v>0</v>
      </c>
      <c r="Q3739" s="37"/>
    </row>
    <row r="3740" spans="1:17" x14ac:dyDescent="0.25">
      <c r="A3740" s="35" t="s">
        <v>2188</v>
      </c>
      <c r="B3740" s="35" t="s">
        <v>11387</v>
      </c>
      <c r="C3740" s="34" t="s">
        <v>3545</v>
      </c>
      <c r="D3740" s="35">
        <v>339</v>
      </c>
      <c r="M3740" s="39">
        <f t="shared" si="116"/>
        <v>0</v>
      </c>
      <c r="N3740" s="41">
        <f t="shared" si="117"/>
        <v>0</v>
      </c>
      <c r="Q3740" s="37"/>
    </row>
    <row r="3741" spans="1:17" x14ac:dyDescent="0.25">
      <c r="A3741" s="35" t="s">
        <v>167</v>
      </c>
      <c r="B3741" s="35" t="s">
        <v>11388</v>
      </c>
      <c r="C3741" s="34" t="s">
        <v>3712</v>
      </c>
      <c r="D3741" s="35">
        <v>339</v>
      </c>
      <c r="M3741" s="39">
        <f t="shared" si="116"/>
        <v>0</v>
      </c>
      <c r="N3741" s="41">
        <f t="shared" si="117"/>
        <v>0</v>
      </c>
      <c r="Q3741" s="37"/>
    </row>
    <row r="3742" spans="1:17" x14ac:dyDescent="0.25">
      <c r="A3742" s="35" t="s">
        <v>167</v>
      </c>
      <c r="B3742" s="35" t="s">
        <v>11389</v>
      </c>
      <c r="C3742" s="34" t="s">
        <v>3740</v>
      </c>
      <c r="D3742" s="35">
        <v>339</v>
      </c>
      <c r="M3742" s="39">
        <f t="shared" si="116"/>
        <v>0</v>
      </c>
      <c r="N3742" s="41">
        <f t="shared" si="117"/>
        <v>0</v>
      </c>
      <c r="Q3742" s="37"/>
    </row>
    <row r="3743" spans="1:17" x14ac:dyDescent="0.25">
      <c r="A3743" s="35" t="s">
        <v>215</v>
      </c>
      <c r="B3743" s="35" t="s">
        <v>11390</v>
      </c>
      <c r="C3743" s="34" t="s">
        <v>4984</v>
      </c>
      <c r="D3743" s="35">
        <v>339</v>
      </c>
      <c r="M3743" s="39">
        <f t="shared" si="116"/>
        <v>0</v>
      </c>
      <c r="N3743" s="41">
        <f t="shared" si="117"/>
        <v>0</v>
      </c>
      <c r="Q3743" s="37"/>
    </row>
    <row r="3744" spans="1:17" x14ac:dyDescent="0.25">
      <c r="A3744" s="35" t="s">
        <v>673</v>
      </c>
      <c r="B3744" s="35" t="s">
        <v>11391</v>
      </c>
      <c r="C3744" s="34" t="s">
        <v>2716</v>
      </c>
      <c r="D3744" s="35">
        <v>338</v>
      </c>
      <c r="M3744" s="39">
        <f t="shared" si="116"/>
        <v>0</v>
      </c>
      <c r="N3744" s="41">
        <f t="shared" si="117"/>
        <v>0</v>
      </c>
      <c r="Q3744" s="37"/>
    </row>
    <row r="3745" spans="1:17" x14ac:dyDescent="0.25">
      <c r="A3745" s="35" t="s">
        <v>31</v>
      </c>
      <c r="B3745" s="35" t="s">
        <v>11392</v>
      </c>
      <c r="C3745" s="34" t="s">
        <v>2775</v>
      </c>
      <c r="D3745" s="35">
        <v>338</v>
      </c>
      <c r="M3745" s="39">
        <f t="shared" si="116"/>
        <v>0</v>
      </c>
      <c r="N3745" s="41">
        <f t="shared" si="117"/>
        <v>0</v>
      </c>
      <c r="Q3745" s="37"/>
    </row>
    <row r="3746" spans="1:17" x14ac:dyDescent="0.25">
      <c r="A3746" s="35" t="s">
        <v>31</v>
      </c>
      <c r="B3746" s="35" t="s">
        <v>11393</v>
      </c>
      <c r="C3746" s="34" t="s">
        <v>3635</v>
      </c>
      <c r="D3746" s="35">
        <v>338</v>
      </c>
      <c r="M3746" s="39">
        <f t="shared" si="116"/>
        <v>0</v>
      </c>
      <c r="N3746" s="41">
        <f t="shared" si="117"/>
        <v>0</v>
      </c>
      <c r="Q3746" s="37"/>
    </row>
    <row r="3747" spans="1:17" x14ac:dyDescent="0.25">
      <c r="A3747" s="35" t="s">
        <v>2387</v>
      </c>
      <c r="B3747" s="35" t="s">
        <v>11394</v>
      </c>
      <c r="C3747" s="34" t="s">
        <v>4820</v>
      </c>
      <c r="D3747" s="35">
        <v>338</v>
      </c>
      <c r="M3747" s="39">
        <f t="shared" si="116"/>
        <v>0</v>
      </c>
      <c r="N3747" s="41">
        <f t="shared" si="117"/>
        <v>0</v>
      </c>
      <c r="Q3747" s="37"/>
    </row>
    <row r="3748" spans="1:17" x14ac:dyDescent="0.25">
      <c r="A3748" s="35" t="s">
        <v>2387</v>
      </c>
      <c r="B3748" s="35" t="s">
        <v>11395</v>
      </c>
      <c r="C3748" s="34" t="s">
        <v>4841</v>
      </c>
      <c r="D3748" s="35">
        <v>338</v>
      </c>
      <c r="M3748" s="39">
        <f t="shared" si="116"/>
        <v>0</v>
      </c>
      <c r="N3748" s="41">
        <f t="shared" si="117"/>
        <v>0</v>
      </c>
      <c r="Q3748" s="37"/>
    </row>
    <row r="3749" spans="1:17" x14ac:dyDescent="0.25">
      <c r="A3749" s="35" t="s">
        <v>267</v>
      </c>
      <c r="B3749" s="35" t="s">
        <v>11396</v>
      </c>
      <c r="C3749" s="34" t="s">
        <v>3479</v>
      </c>
      <c r="D3749" s="35">
        <v>337</v>
      </c>
      <c r="M3749" s="39">
        <f t="shared" si="116"/>
        <v>0</v>
      </c>
      <c r="N3749" s="41">
        <f t="shared" si="117"/>
        <v>0</v>
      </c>
      <c r="Q3749" s="37"/>
    </row>
    <row r="3750" spans="1:17" x14ac:dyDescent="0.25">
      <c r="A3750" s="35" t="s">
        <v>149</v>
      </c>
      <c r="B3750" s="35" t="s">
        <v>11397</v>
      </c>
      <c r="C3750" s="34" t="s">
        <v>4294</v>
      </c>
      <c r="D3750" s="35">
        <v>337</v>
      </c>
      <c r="M3750" s="39">
        <f t="shared" si="116"/>
        <v>0</v>
      </c>
      <c r="N3750" s="41">
        <f t="shared" si="117"/>
        <v>0</v>
      </c>
      <c r="Q3750" s="37"/>
    </row>
    <row r="3751" spans="1:17" x14ac:dyDescent="0.25">
      <c r="A3751" s="35" t="s">
        <v>819</v>
      </c>
      <c r="B3751" s="35" t="s">
        <v>11398</v>
      </c>
      <c r="C3751" s="34" t="s">
        <v>3959</v>
      </c>
      <c r="D3751" s="35">
        <v>337</v>
      </c>
      <c r="M3751" s="39">
        <f t="shared" si="116"/>
        <v>0</v>
      </c>
      <c r="N3751" s="41">
        <f t="shared" si="117"/>
        <v>0</v>
      </c>
      <c r="Q3751" s="37"/>
    </row>
    <row r="3752" spans="1:17" x14ac:dyDescent="0.25">
      <c r="A3752" s="35" t="s">
        <v>302</v>
      </c>
      <c r="B3752" s="35" t="s">
        <v>11399</v>
      </c>
      <c r="C3752" s="34" t="s">
        <v>2341</v>
      </c>
      <c r="D3752" s="35">
        <v>337</v>
      </c>
      <c r="M3752" s="39">
        <f t="shared" si="116"/>
        <v>0</v>
      </c>
      <c r="N3752" s="41">
        <f t="shared" si="117"/>
        <v>0</v>
      </c>
      <c r="Q3752" s="37"/>
    </row>
    <row r="3753" spans="1:17" x14ac:dyDescent="0.25">
      <c r="A3753" s="35" t="s">
        <v>452</v>
      </c>
      <c r="B3753" s="35" t="s">
        <v>11400</v>
      </c>
      <c r="C3753" s="34" t="s">
        <v>654</v>
      </c>
      <c r="D3753" s="35">
        <v>336</v>
      </c>
      <c r="M3753" s="39">
        <f t="shared" si="116"/>
        <v>0</v>
      </c>
      <c r="N3753" s="41">
        <f t="shared" si="117"/>
        <v>0</v>
      </c>
      <c r="Q3753" s="37"/>
    </row>
    <row r="3754" spans="1:17" x14ac:dyDescent="0.25">
      <c r="A3754" s="35" t="s">
        <v>121</v>
      </c>
      <c r="B3754" s="35" t="s">
        <v>11401</v>
      </c>
      <c r="C3754" s="34" t="s">
        <v>3066</v>
      </c>
      <c r="D3754" s="35">
        <v>336</v>
      </c>
      <c r="M3754" s="39">
        <f t="shared" si="116"/>
        <v>0</v>
      </c>
      <c r="N3754" s="41">
        <f t="shared" si="117"/>
        <v>0</v>
      </c>
      <c r="Q3754" s="37"/>
    </row>
    <row r="3755" spans="1:17" x14ac:dyDescent="0.25">
      <c r="A3755" s="35" t="s">
        <v>2387</v>
      </c>
      <c r="B3755" s="35" t="s">
        <v>11402</v>
      </c>
      <c r="C3755" s="34" t="s">
        <v>4586</v>
      </c>
      <c r="D3755" s="35">
        <v>336</v>
      </c>
      <c r="M3755" s="39">
        <f t="shared" si="116"/>
        <v>0</v>
      </c>
      <c r="N3755" s="41">
        <f t="shared" si="117"/>
        <v>0</v>
      </c>
      <c r="Q3755" s="37"/>
    </row>
    <row r="3756" spans="1:17" x14ac:dyDescent="0.25">
      <c r="A3756" s="35" t="s">
        <v>819</v>
      </c>
      <c r="B3756" s="35" t="s">
        <v>11403</v>
      </c>
      <c r="C3756" s="34" t="s">
        <v>4058</v>
      </c>
      <c r="D3756" s="35">
        <v>336</v>
      </c>
      <c r="M3756" s="39">
        <f t="shared" si="116"/>
        <v>0</v>
      </c>
      <c r="N3756" s="41">
        <f t="shared" si="117"/>
        <v>0</v>
      </c>
      <c r="Q3756" s="37"/>
    </row>
    <row r="3757" spans="1:17" x14ac:dyDescent="0.25">
      <c r="A3757" s="35" t="s">
        <v>237</v>
      </c>
      <c r="B3757" s="35" t="s">
        <v>11404</v>
      </c>
      <c r="C3757" s="34" t="s">
        <v>5449</v>
      </c>
      <c r="D3757" s="35">
        <v>336</v>
      </c>
      <c r="M3757" s="39">
        <f t="shared" si="116"/>
        <v>0</v>
      </c>
      <c r="N3757" s="41">
        <f t="shared" si="117"/>
        <v>0</v>
      </c>
      <c r="Q3757" s="37"/>
    </row>
    <row r="3758" spans="1:17" x14ac:dyDescent="0.25">
      <c r="A3758" s="35" t="s">
        <v>99</v>
      </c>
      <c r="B3758" s="35" t="s">
        <v>11405</v>
      </c>
      <c r="C3758" s="34" t="s">
        <v>1494</v>
      </c>
      <c r="D3758" s="35">
        <v>335</v>
      </c>
      <c r="M3758" s="39">
        <f t="shared" si="116"/>
        <v>0</v>
      </c>
      <c r="N3758" s="41">
        <f t="shared" si="117"/>
        <v>0</v>
      </c>
      <c r="Q3758" s="37"/>
    </row>
    <row r="3759" spans="1:17" x14ac:dyDescent="0.25">
      <c r="A3759" s="35" t="s">
        <v>459</v>
      </c>
      <c r="B3759" s="35" t="s">
        <v>11406</v>
      </c>
      <c r="C3759" s="34" t="s">
        <v>5969</v>
      </c>
      <c r="D3759" s="35">
        <v>335</v>
      </c>
      <c r="M3759" s="39">
        <f t="shared" si="116"/>
        <v>0</v>
      </c>
      <c r="N3759" s="41">
        <f t="shared" si="117"/>
        <v>0</v>
      </c>
      <c r="Q3759" s="37"/>
    </row>
    <row r="3760" spans="1:17" x14ac:dyDescent="0.25">
      <c r="A3760" s="35" t="s">
        <v>649</v>
      </c>
      <c r="B3760" s="35" t="s">
        <v>11407</v>
      </c>
      <c r="C3760" s="34" t="s">
        <v>1370</v>
      </c>
      <c r="D3760" s="35">
        <v>335</v>
      </c>
      <c r="M3760" s="39">
        <f t="shared" si="116"/>
        <v>0</v>
      </c>
      <c r="N3760" s="41">
        <f t="shared" si="117"/>
        <v>0</v>
      </c>
      <c r="Q3760" s="37"/>
    </row>
    <row r="3761" spans="1:17" x14ac:dyDescent="0.25">
      <c r="A3761" s="35" t="s">
        <v>208</v>
      </c>
      <c r="B3761" s="35" t="s">
        <v>11408</v>
      </c>
      <c r="C3761" s="34" t="s">
        <v>3299</v>
      </c>
      <c r="D3761" s="35">
        <v>335</v>
      </c>
      <c r="M3761" s="39">
        <f t="shared" si="116"/>
        <v>0</v>
      </c>
      <c r="N3761" s="41">
        <f t="shared" si="117"/>
        <v>0</v>
      </c>
      <c r="Q3761" s="37"/>
    </row>
    <row r="3762" spans="1:17" x14ac:dyDescent="0.25">
      <c r="A3762" s="35" t="s">
        <v>762</v>
      </c>
      <c r="B3762" s="35" t="s">
        <v>11409</v>
      </c>
      <c r="C3762" s="34" t="s">
        <v>2060</v>
      </c>
      <c r="D3762" s="35">
        <v>335</v>
      </c>
      <c r="M3762" s="39">
        <f t="shared" si="116"/>
        <v>0</v>
      </c>
      <c r="N3762" s="41">
        <f t="shared" si="117"/>
        <v>0</v>
      </c>
      <c r="Q3762" s="37"/>
    </row>
    <row r="3763" spans="1:17" x14ac:dyDescent="0.25">
      <c r="A3763" s="35" t="s">
        <v>846</v>
      </c>
      <c r="B3763" s="35" t="s">
        <v>11410</v>
      </c>
      <c r="C3763" s="34" t="s">
        <v>4519</v>
      </c>
      <c r="D3763" s="35">
        <v>335</v>
      </c>
      <c r="M3763" s="39">
        <f t="shared" si="116"/>
        <v>0</v>
      </c>
      <c r="N3763" s="41">
        <f t="shared" si="117"/>
        <v>0</v>
      </c>
      <c r="Q3763" s="37"/>
    </row>
    <row r="3764" spans="1:17" x14ac:dyDescent="0.25">
      <c r="A3764" s="35" t="s">
        <v>2669</v>
      </c>
      <c r="B3764" s="35" t="s">
        <v>11411</v>
      </c>
      <c r="C3764" s="34" t="s">
        <v>5096</v>
      </c>
      <c r="D3764" s="35">
        <v>335</v>
      </c>
      <c r="M3764" s="39">
        <f t="shared" si="116"/>
        <v>0</v>
      </c>
      <c r="N3764" s="41">
        <f t="shared" si="117"/>
        <v>0</v>
      </c>
      <c r="Q3764" s="37"/>
    </row>
    <row r="3765" spans="1:17" x14ac:dyDescent="0.25">
      <c r="A3765" s="35" t="s">
        <v>2123</v>
      </c>
      <c r="B3765" s="35" t="s">
        <v>11412</v>
      </c>
      <c r="C3765" s="34" t="s">
        <v>5753</v>
      </c>
      <c r="D3765" s="35">
        <v>335</v>
      </c>
      <c r="M3765" s="39">
        <f t="shared" si="116"/>
        <v>0</v>
      </c>
      <c r="N3765" s="41">
        <f t="shared" si="117"/>
        <v>0</v>
      </c>
      <c r="Q3765" s="37"/>
    </row>
    <row r="3766" spans="1:17" x14ac:dyDescent="0.25">
      <c r="A3766" s="35" t="s">
        <v>40</v>
      </c>
      <c r="B3766" s="35" t="s">
        <v>11413</v>
      </c>
      <c r="C3766" s="34" t="s">
        <v>4070</v>
      </c>
      <c r="D3766" s="35">
        <v>335</v>
      </c>
      <c r="M3766" s="39">
        <f t="shared" si="116"/>
        <v>0</v>
      </c>
      <c r="N3766" s="41">
        <f t="shared" si="117"/>
        <v>0</v>
      </c>
      <c r="Q3766" s="37"/>
    </row>
    <row r="3767" spans="1:17" x14ac:dyDescent="0.25">
      <c r="A3767" s="35" t="s">
        <v>703</v>
      </c>
      <c r="B3767" s="35" t="s">
        <v>11414</v>
      </c>
      <c r="C3767" s="34" t="s">
        <v>3148</v>
      </c>
      <c r="D3767" s="35">
        <v>334</v>
      </c>
      <c r="M3767" s="39">
        <f t="shared" si="116"/>
        <v>0</v>
      </c>
      <c r="N3767" s="41">
        <f t="shared" si="117"/>
        <v>0</v>
      </c>
      <c r="Q3767" s="37"/>
    </row>
    <row r="3768" spans="1:17" x14ac:dyDescent="0.25">
      <c r="A3768" s="35" t="s">
        <v>730</v>
      </c>
      <c r="B3768" s="35" t="s">
        <v>11415</v>
      </c>
      <c r="C3768" s="34" t="s">
        <v>3269</v>
      </c>
      <c r="D3768" s="35">
        <v>334</v>
      </c>
      <c r="M3768" s="39">
        <f t="shared" si="116"/>
        <v>0</v>
      </c>
      <c r="N3768" s="41">
        <f t="shared" si="117"/>
        <v>0</v>
      </c>
      <c r="Q3768" s="37"/>
    </row>
    <row r="3769" spans="1:17" x14ac:dyDescent="0.25">
      <c r="A3769" s="35" t="s">
        <v>1631</v>
      </c>
      <c r="B3769" s="35" t="s">
        <v>11416</v>
      </c>
      <c r="C3769" s="34" t="s">
        <v>1695</v>
      </c>
      <c r="D3769" s="35">
        <v>334</v>
      </c>
      <c r="M3769" s="39">
        <f t="shared" si="116"/>
        <v>0</v>
      </c>
      <c r="N3769" s="41">
        <f t="shared" si="117"/>
        <v>0</v>
      </c>
      <c r="Q3769" s="37"/>
    </row>
    <row r="3770" spans="1:17" x14ac:dyDescent="0.25">
      <c r="A3770" s="35" t="s">
        <v>778</v>
      </c>
      <c r="B3770" s="35" t="s">
        <v>11417</v>
      </c>
      <c r="C3770" s="34" t="s">
        <v>2057</v>
      </c>
      <c r="D3770" s="35">
        <v>334</v>
      </c>
      <c r="M3770" s="39">
        <f t="shared" si="116"/>
        <v>0</v>
      </c>
      <c r="N3770" s="41">
        <f t="shared" si="117"/>
        <v>0</v>
      </c>
      <c r="Q3770" s="37"/>
    </row>
    <row r="3771" spans="1:17" x14ac:dyDescent="0.25">
      <c r="A3771" s="35" t="s">
        <v>362</v>
      </c>
      <c r="B3771" s="35" t="s">
        <v>11418</v>
      </c>
      <c r="C3771" s="34" t="s">
        <v>5304</v>
      </c>
      <c r="D3771" s="35">
        <v>334</v>
      </c>
      <c r="M3771" s="39">
        <f t="shared" si="116"/>
        <v>0</v>
      </c>
      <c r="N3771" s="41">
        <f t="shared" si="117"/>
        <v>0</v>
      </c>
      <c r="Q3771" s="37"/>
    </row>
    <row r="3772" spans="1:17" x14ac:dyDescent="0.25">
      <c r="A3772" s="35" t="s">
        <v>362</v>
      </c>
      <c r="B3772" s="35" t="s">
        <v>11419</v>
      </c>
      <c r="C3772" s="34" t="s">
        <v>2621</v>
      </c>
      <c r="D3772" s="35">
        <v>334</v>
      </c>
      <c r="M3772" s="39">
        <f t="shared" si="116"/>
        <v>0</v>
      </c>
      <c r="N3772" s="41">
        <f t="shared" si="117"/>
        <v>0</v>
      </c>
      <c r="Q3772" s="37"/>
    </row>
    <row r="3773" spans="1:17" x14ac:dyDescent="0.25">
      <c r="A3773" s="35" t="s">
        <v>695</v>
      </c>
      <c r="B3773" s="35" t="s">
        <v>11420</v>
      </c>
      <c r="C3773" s="34" t="s">
        <v>6017</v>
      </c>
      <c r="D3773" s="35">
        <v>333</v>
      </c>
      <c r="M3773" s="39">
        <f t="shared" si="116"/>
        <v>0</v>
      </c>
      <c r="N3773" s="41">
        <f t="shared" si="117"/>
        <v>0</v>
      </c>
      <c r="Q3773" s="37"/>
    </row>
    <row r="3774" spans="1:17" x14ac:dyDescent="0.25">
      <c r="A3774" s="35" t="s">
        <v>496</v>
      </c>
      <c r="B3774" s="35" t="s">
        <v>11421</v>
      </c>
      <c r="C3774" s="34" t="s">
        <v>4134</v>
      </c>
      <c r="D3774" s="35">
        <v>333</v>
      </c>
      <c r="M3774" s="39">
        <f t="shared" si="116"/>
        <v>0</v>
      </c>
      <c r="N3774" s="41">
        <f t="shared" si="117"/>
        <v>0</v>
      </c>
      <c r="Q3774" s="37"/>
    </row>
    <row r="3775" spans="1:17" x14ac:dyDescent="0.25">
      <c r="A3775" s="35" t="s">
        <v>459</v>
      </c>
      <c r="B3775" s="35" t="s">
        <v>11422</v>
      </c>
      <c r="C3775" s="34" t="s">
        <v>3661</v>
      </c>
      <c r="D3775" s="35">
        <v>332</v>
      </c>
      <c r="M3775" s="39">
        <f t="shared" si="116"/>
        <v>0</v>
      </c>
      <c r="N3775" s="41">
        <f t="shared" si="117"/>
        <v>0</v>
      </c>
      <c r="Q3775" s="37"/>
    </row>
    <row r="3776" spans="1:17" x14ac:dyDescent="0.25">
      <c r="A3776" s="35" t="s">
        <v>695</v>
      </c>
      <c r="B3776" s="35" t="s">
        <v>11423</v>
      </c>
      <c r="C3776" s="34" t="s">
        <v>2900</v>
      </c>
      <c r="D3776" s="35">
        <v>332</v>
      </c>
      <c r="M3776" s="39">
        <f t="shared" si="116"/>
        <v>0</v>
      </c>
      <c r="N3776" s="41">
        <f t="shared" si="117"/>
        <v>0</v>
      </c>
      <c r="Q3776" s="37"/>
    </row>
    <row r="3777" spans="1:17" x14ac:dyDescent="0.25">
      <c r="A3777" s="35" t="s">
        <v>496</v>
      </c>
      <c r="B3777" s="35" t="s">
        <v>11424</v>
      </c>
      <c r="C3777" s="34" t="s">
        <v>2426</v>
      </c>
      <c r="D3777" s="35">
        <v>332</v>
      </c>
      <c r="M3777" s="39">
        <f t="shared" si="116"/>
        <v>0</v>
      </c>
      <c r="N3777" s="41">
        <f t="shared" si="117"/>
        <v>0</v>
      </c>
      <c r="Q3777" s="37"/>
    </row>
    <row r="3778" spans="1:17" x14ac:dyDescent="0.25">
      <c r="A3778" s="35" t="s">
        <v>2387</v>
      </c>
      <c r="B3778" s="35" t="s">
        <v>11425</v>
      </c>
      <c r="C3778" s="34" t="s">
        <v>1536</v>
      </c>
      <c r="D3778" s="35">
        <v>332</v>
      </c>
      <c r="M3778" s="39">
        <f t="shared" ref="M3778:M3841" si="118">SUM(E3778:L3778)</f>
        <v>0</v>
      </c>
      <c r="N3778" s="41">
        <f t="shared" ref="N3778:N3841" si="119">M3778/D3778*10000</f>
        <v>0</v>
      </c>
      <c r="Q3778" s="37"/>
    </row>
    <row r="3779" spans="1:17" x14ac:dyDescent="0.25">
      <c r="A3779" s="35" t="s">
        <v>338</v>
      </c>
      <c r="B3779" s="35" t="s">
        <v>11426</v>
      </c>
      <c r="C3779" s="34" t="s">
        <v>349</v>
      </c>
      <c r="D3779" s="35">
        <v>332</v>
      </c>
      <c r="M3779" s="39">
        <f t="shared" si="118"/>
        <v>0</v>
      </c>
      <c r="N3779" s="41">
        <f t="shared" si="119"/>
        <v>0</v>
      </c>
      <c r="Q3779" s="37"/>
    </row>
    <row r="3780" spans="1:17" x14ac:dyDescent="0.25">
      <c r="A3780" s="35" t="s">
        <v>2642</v>
      </c>
      <c r="B3780" s="35" t="s">
        <v>11427</v>
      </c>
      <c r="C3780" s="34" t="s">
        <v>5645</v>
      </c>
      <c r="D3780" s="35">
        <v>332</v>
      </c>
      <c r="M3780" s="39">
        <f t="shared" si="118"/>
        <v>0</v>
      </c>
      <c r="N3780" s="41">
        <f t="shared" si="119"/>
        <v>0</v>
      </c>
      <c r="Q3780" s="37"/>
    </row>
    <row r="3781" spans="1:17" x14ac:dyDescent="0.25">
      <c r="A3781" s="35" t="s">
        <v>2123</v>
      </c>
      <c r="B3781" s="35" t="s">
        <v>11428</v>
      </c>
      <c r="C3781" s="34" t="s">
        <v>5739</v>
      </c>
      <c r="D3781" s="35">
        <v>332</v>
      </c>
      <c r="M3781" s="39">
        <f t="shared" si="118"/>
        <v>0</v>
      </c>
      <c r="N3781" s="41">
        <f t="shared" si="119"/>
        <v>0</v>
      </c>
      <c r="Q3781" s="37"/>
    </row>
    <row r="3782" spans="1:17" x14ac:dyDescent="0.25">
      <c r="A3782" s="35" t="s">
        <v>620</v>
      </c>
      <c r="B3782" s="35" t="s">
        <v>11429</v>
      </c>
      <c r="C3782" s="34" t="s">
        <v>3765</v>
      </c>
      <c r="D3782" s="35">
        <v>331</v>
      </c>
      <c r="M3782" s="39">
        <f t="shared" si="118"/>
        <v>0</v>
      </c>
      <c r="N3782" s="41">
        <f t="shared" si="119"/>
        <v>0</v>
      </c>
      <c r="Q3782" s="37"/>
    </row>
    <row r="3783" spans="1:17" x14ac:dyDescent="0.25">
      <c r="A3783" s="35" t="s">
        <v>641</v>
      </c>
      <c r="B3783" s="35" t="s">
        <v>11430</v>
      </c>
      <c r="C3783" s="34" t="s">
        <v>1998</v>
      </c>
      <c r="D3783" s="35">
        <v>331</v>
      </c>
      <c r="M3783" s="39">
        <f t="shared" si="118"/>
        <v>0</v>
      </c>
      <c r="N3783" s="41">
        <f t="shared" si="119"/>
        <v>0</v>
      </c>
      <c r="Q3783" s="37"/>
    </row>
    <row r="3784" spans="1:17" x14ac:dyDescent="0.25">
      <c r="A3784" s="35" t="s">
        <v>324</v>
      </c>
      <c r="B3784" s="35" t="s">
        <v>11431</v>
      </c>
      <c r="C3784" s="34" t="s">
        <v>2121</v>
      </c>
      <c r="D3784" s="35">
        <v>331</v>
      </c>
      <c r="M3784" s="39">
        <f t="shared" si="118"/>
        <v>0</v>
      </c>
      <c r="N3784" s="41">
        <f t="shared" si="119"/>
        <v>0</v>
      </c>
      <c r="Q3784" s="37"/>
    </row>
    <row r="3785" spans="1:17" x14ac:dyDescent="0.25">
      <c r="A3785" s="35" t="s">
        <v>215</v>
      </c>
      <c r="B3785" s="35" t="s">
        <v>11432</v>
      </c>
      <c r="C3785" s="34" t="s">
        <v>279</v>
      </c>
      <c r="D3785" s="35">
        <v>331</v>
      </c>
      <c r="M3785" s="39">
        <f t="shared" si="118"/>
        <v>0</v>
      </c>
      <c r="N3785" s="41">
        <f t="shared" si="119"/>
        <v>0</v>
      </c>
      <c r="Q3785" s="37"/>
    </row>
    <row r="3786" spans="1:17" x14ac:dyDescent="0.25">
      <c r="A3786" s="35" t="s">
        <v>2642</v>
      </c>
      <c r="B3786" s="35" t="s">
        <v>11433</v>
      </c>
      <c r="C3786" s="34" t="s">
        <v>5674</v>
      </c>
      <c r="D3786" s="35">
        <v>331</v>
      </c>
      <c r="M3786" s="39">
        <f t="shared" si="118"/>
        <v>0</v>
      </c>
      <c r="N3786" s="41">
        <f t="shared" si="119"/>
        <v>0</v>
      </c>
      <c r="Q3786" s="37"/>
    </row>
    <row r="3787" spans="1:17" x14ac:dyDescent="0.25">
      <c r="A3787" s="35" t="s">
        <v>243</v>
      </c>
      <c r="B3787" s="35" t="s">
        <v>11434</v>
      </c>
      <c r="C3787" s="34" t="s">
        <v>5132</v>
      </c>
      <c r="D3787" s="35">
        <v>331</v>
      </c>
      <c r="M3787" s="39">
        <f t="shared" si="118"/>
        <v>0</v>
      </c>
      <c r="N3787" s="41">
        <f t="shared" si="119"/>
        <v>0</v>
      </c>
      <c r="Q3787" s="37"/>
    </row>
    <row r="3788" spans="1:17" x14ac:dyDescent="0.25">
      <c r="A3788" s="35" t="s">
        <v>396</v>
      </c>
      <c r="B3788" s="35" t="s">
        <v>11435</v>
      </c>
      <c r="C3788" s="34" t="s">
        <v>1056</v>
      </c>
      <c r="D3788" s="35">
        <v>330</v>
      </c>
      <c r="M3788" s="39">
        <f t="shared" si="118"/>
        <v>0</v>
      </c>
      <c r="N3788" s="41">
        <f t="shared" si="119"/>
        <v>0</v>
      </c>
      <c r="Q3788" s="37"/>
    </row>
    <row r="3789" spans="1:17" x14ac:dyDescent="0.25">
      <c r="A3789" s="35" t="s">
        <v>620</v>
      </c>
      <c r="B3789" s="35" t="s">
        <v>11436</v>
      </c>
      <c r="C3789" s="34" t="s">
        <v>1083</v>
      </c>
      <c r="D3789" s="35">
        <v>330</v>
      </c>
      <c r="M3789" s="39">
        <f t="shared" si="118"/>
        <v>0</v>
      </c>
      <c r="N3789" s="41">
        <f t="shared" si="119"/>
        <v>0</v>
      </c>
      <c r="Q3789" s="37"/>
    </row>
    <row r="3790" spans="1:17" x14ac:dyDescent="0.25">
      <c r="A3790" s="35" t="s">
        <v>99</v>
      </c>
      <c r="B3790" s="35" t="s">
        <v>11437</v>
      </c>
      <c r="C3790" s="34" t="s">
        <v>1270</v>
      </c>
      <c r="D3790" s="35">
        <v>330</v>
      </c>
      <c r="M3790" s="39">
        <f t="shared" si="118"/>
        <v>0</v>
      </c>
      <c r="N3790" s="41">
        <f t="shared" si="119"/>
        <v>0</v>
      </c>
      <c r="Q3790" s="37"/>
    </row>
    <row r="3791" spans="1:17" x14ac:dyDescent="0.25">
      <c r="A3791" s="35" t="s">
        <v>819</v>
      </c>
      <c r="B3791" s="35" t="s">
        <v>11438</v>
      </c>
      <c r="C3791" s="34" t="s">
        <v>4037</v>
      </c>
      <c r="D3791" s="35">
        <v>330</v>
      </c>
      <c r="M3791" s="39">
        <f t="shared" si="118"/>
        <v>0</v>
      </c>
      <c r="N3791" s="41">
        <f t="shared" si="119"/>
        <v>0</v>
      </c>
      <c r="Q3791" s="37"/>
    </row>
    <row r="3792" spans="1:17" x14ac:dyDescent="0.25">
      <c r="A3792" s="35" t="s">
        <v>362</v>
      </c>
      <c r="B3792" s="35" t="s">
        <v>11439</v>
      </c>
      <c r="C3792" s="34" t="s">
        <v>5897</v>
      </c>
      <c r="D3792" s="35">
        <v>330</v>
      </c>
      <c r="M3792" s="39">
        <f t="shared" si="118"/>
        <v>0</v>
      </c>
      <c r="N3792" s="41">
        <f t="shared" si="119"/>
        <v>0</v>
      </c>
      <c r="Q3792" s="37"/>
    </row>
    <row r="3793" spans="1:17" x14ac:dyDescent="0.25">
      <c r="A3793" s="35" t="s">
        <v>237</v>
      </c>
      <c r="B3793" s="35" t="s">
        <v>11440</v>
      </c>
      <c r="C3793" s="34" t="s">
        <v>5465</v>
      </c>
      <c r="D3793" s="35">
        <v>330</v>
      </c>
      <c r="M3793" s="39">
        <f t="shared" si="118"/>
        <v>0</v>
      </c>
      <c r="N3793" s="41">
        <f t="shared" si="119"/>
        <v>0</v>
      </c>
      <c r="Q3793" s="37"/>
    </row>
    <row r="3794" spans="1:17" x14ac:dyDescent="0.25">
      <c r="A3794" s="35" t="s">
        <v>3</v>
      </c>
      <c r="B3794" s="35" t="s">
        <v>11441</v>
      </c>
      <c r="C3794" s="34" t="s">
        <v>5143</v>
      </c>
      <c r="D3794" s="35">
        <v>330</v>
      </c>
      <c r="M3794" s="39">
        <f t="shared" si="118"/>
        <v>0</v>
      </c>
      <c r="N3794" s="41">
        <f t="shared" si="119"/>
        <v>0</v>
      </c>
      <c r="Q3794" s="37"/>
    </row>
    <row r="3795" spans="1:17" x14ac:dyDescent="0.25">
      <c r="A3795" s="35" t="s">
        <v>176</v>
      </c>
      <c r="B3795" s="35" t="s">
        <v>11442</v>
      </c>
      <c r="C3795" s="34" t="s">
        <v>3706</v>
      </c>
      <c r="D3795" s="35">
        <v>329</v>
      </c>
      <c r="M3795" s="39">
        <f t="shared" si="118"/>
        <v>0</v>
      </c>
      <c r="N3795" s="41">
        <f t="shared" si="119"/>
        <v>0</v>
      </c>
      <c r="Q3795" s="37"/>
    </row>
    <row r="3796" spans="1:17" x14ac:dyDescent="0.25">
      <c r="A3796" s="35" t="s">
        <v>673</v>
      </c>
      <c r="B3796" s="35" t="s">
        <v>11443</v>
      </c>
      <c r="C3796" s="34" t="s">
        <v>2646</v>
      </c>
      <c r="D3796" s="35">
        <v>329</v>
      </c>
      <c r="M3796" s="39">
        <f t="shared" si="118"/>
        <v>0</v>
      </c>
      <c r="N3796" s="41">
        <f t="shared" si="119"/>
        <v>0</v>
      </c>
      <c r="Q3796" s="37"/>
    </row>
    <row r="3797" spans="1:17" x14ac:dyDescent="0.25">
      <c r="A3797" s="35" t="s">
        <v>362</v>
      </c>
      <c r="B3797" s="35" t="s">
        <v>11444</v>
      </c>
      <c r="C3797" s="34" t="s">
        <v>5899</v>
      </c>
      <c r="D3797" s="35">
        <v>329</v>
      </c>
      <c r="M3797" s="39">
        <f t="shared" si="118"/>
        <v>0</v>
      </c>
      <c r="N3797" s="41">
        <f t="shared" si="119"/>
        <v>0</v>
      </c>
      <c r="Q3797" s="37"/>
    </row>
    <row r="3798" spans="1:17" x14ac:dyDescent="0.25">
      <c r="A3798" s="35" t="s">
        <v>2123</v>
      </c>
      <c r="B3798" s="35" t="s">
        <v>11445</v>
      </c>
      <c r="C3798" s="34" t="s">
        <v>5709</v>
      </c>
      <c r="D3798" s="35">
        <v>329</v>
      </c>
      <c r="M3798" s="39">
        <f t="shared" si="118"/>
        <v>0</v>
      </c>
      <c r="N3798" s="41">
        <f t="shared" si="119"/>
        <v>0</v>
      </c>
      <c r="Q3798" s="37"/>
    </row>
    <row r="3799" spans="1:17" x14ac:dyDescent="0.25">
      <c r="A3799" s="35" t="s">
        <v>615</v>
      </c>
      <c r="B3799" s="35" t="s">
        <v>11446</v>
      </c>
      <c r="C3799" s="34" t="s">
        <v>979</v>
      </c>
      <c r="D3799" s="35">
        <v>328</v>
      </c>
      <c r="M3799" s="39">
        <f t="shared" si="118"/>
        <v>0</v>
      </c>
      <c r="N3799" s="41">
        <f t="shared" si="119"/>
        <v>0</v>
      </c>
      <c r="Q3799" s="37"/>
    </row>
    <row r="3800" spans="1:17" x14ac:dyDescent="0.25">
      <c r="A3800" s="35" t="s">
        <v>99</v>
      </c>
      <c r="B3800" s="35" t="s">
        <v>11447</v>
      </c>
      <c r="C3800" s="34" t="s">
        <v>448</v>
      </c>
      <c r="D3800" s="35">
        <v>328</v>
      </c>
      <c r="M3800" s="39">
        <f t="shared" si="118"/>
        <v>0</v>
      </c>
      <c r="N3800" s="41">
        <f t="shared" si="119"/>
        <v>0</v>
      </c>
      <c r="Q3800" s="37"/>
    </row>
    <row r="3801" spans="1:17" x14ac:dyDescent="0.25">
      <c r="A3801" s="35" t="s">
        <v>711</v>
      </c>
      <c r="B3801" s="35" t="s">
        <v>11448</v>
      </c>
      <c r="C3801" s="34" t="s">
        <v>1728</v>
      </c>
      <c r="D3801" s="35">
        <v>328</v>
      </c>
      <c r="M3801" s="39">
        <f t="shared" si="118"/>
        <v>0</v>
      </c>
      <c r="N3801" s="41">
        <f t="shared" si="119"/>
        <v>0</v>
      </c>
      <c r="Q3801" s="37"/>
    </row>
    <row r="3802" spans="1:17" x14ac:dyDescent="0.25">
      <c r="A3802" s="35" t="s">
        <v>1631</v>
      </c>
      <c r="B3802" s="35" t="s">
        <v>11449</v>
      </c>
      <c r="C3802" s="34" t="s">
        <v>3053</v>
      </c>
      <c r="D3802" s="35">
        <v>328</v>
      </c>
      <c r="M3802" s="39">
        <f t="shared" si="118"/>
        <v>0</v>
      </c>
      <c r="N3802" s="41">
        <f t="shared" si="119"/>
        <v>0</v>
      </c>
      <c r="Q3802" s="37"/>
    </row>
    <row r="3803" spans="1:17" x14ac:dyDescent="0.25">
      <c r="A3803" s="35" t="s">
        <v>368</v>
      </c>
      <c r="B3803" s="35" t="s">
        <v>11450</v>
      </c>
      <c r="C3803" s="34" t="s">
        <v>1597</v>
      </c>
      <c r="D3803" s="35">
        <v>328</v>
      </c>
      <c r="M3803" s="39">
        <f t="shared" si="118"/>
        <v>0</v>
      </c>
      <c r="N3803" s="41">
        <f t="shared" si="119"/>
        <v>0</v>
      </c>
      <c r="Q3803" s="37"/>
    </row>
    <row r="3804" spans="1:17" x14ac:dyDescent="0.25">
      <c r="A3804" s="35" t="s">
        <v>149</v>
      </c>
      <c r="B3804" s="35" t="s">
        <v>11451</v>
      </c>
      <c r="C3804" s="34" t="s">
        <v>4663</v>
      </c>
      <c r="D3804" s="35">
        <v>328</v>
      </c>
      <c r="M3804" s="39">
        <f t="shared" si="118"/>
        <v>0</v>
      </c>
      <c r="N3804" s="41">
        <f t="shared" si="119"/>
        <v>0</v>
      </c>
      <c r="Q3804" s="37"/>
    </row>
    <row r="3805" spans="1:17" x14ac:dyDescent="0.25">
      <c r="A3805" s="35" t="s">
        <v>2387</v>
      </c>
      <c r="B3805" s="35" t="s">
        <v>11452</v>
      </c>
      <c r="C3805" s="34" t="s">
        <v>4821</v>
      </c>
      <c r="D3805" s="35">
        <v>328</v>
      </c>
      <c r="M3805" s="39">
        <f t="shared" si="118"/>
        <v>0</v>
      </c>
      <c r="N3805" s="41">
        <f t="shared" si="119"/>
        <v>0</v>
      </c>
      <c r="Q3805" s="37"/>
    </row>
    <row r="3806" spans="1:17" x14ac:dyDescent="0.25">
      <c r="A3806" s="35" t="s">
        <v>338</v>
      </c>
      <c r="B3806" s="35" t="s">
        <v>11453</v>
      </c>
      <c r="C3806" s="34" t="s">
        <v>5493</v>
      </c>
      <c r="D3806" s="35">
        <v>328</v>
      </c>
      <c r="M3806" s="39">
        <f t="shared" si="118"/>
        <v>0</v>
      </c>
      <c r="N3806" s="41">
        <f t="shared" si="119"/>
        <v>0</v>
      </c>
      <c r="Q3806" s="37"/>
    </row>
    <row r="3807" spans="1:17" x14ac:dyDescent="0.25">
      <c r="A3807" s="35" t="s">
        <v>620</v>
      </c>
      <c r="B3807" s="35" t="s">
        <v>11454</v>
      </c>
      <c r="C3807" s="34" t="s">
        <v>6043</v>
      </c>
      <c r="D3807" s="35">
        <v>327</v>
      </c>
      <c r="M3807" s="39">
        <f t="shared" si="118"/>
        <v>0</v>
      </c>
      <c r="N3807" s="41">
        <f t="shared" si="119"/>
        <v>0</v>
      </c>
      <c r="Q3807" s="37"/>
    </row>
    <row r="3808" spans="1:17" x14ac:dyDescent="0.25">
      <c r="A3808" s="35" t="s">
        <v>324</v>
      </c>
      <c r="B3808" s="35" t="s">
        <v>11455</v>
      </c>
      <c r="C3808" s="34" t="s">
        <v>2771</v>
      </c>
      <c r="D3808" s="35">
        <v>327</v>
      </c>
      <c r="M3808" s="39">
        <f t="shared" si="118"/>
        <v>0</v>
      </c>
      <c r="N3808" s="41">
        <f t="shared" si="119"/>
        <v>0</v>
      </c>
      <c r="Q3808" s="37"/>
    </row>
    <row r="3809" spans="1:17" x14ac:dyDescent="0.25">
      <c r="A3809" s="35" t="s">
        <v>2948</v>
      </c>
      <c r="B3809" s="35" t="s">
        <v>11456</v>
      </c>
      <c r="C3809" s="34" t="s">
        <v>2951</v>
      </c>
      <c r="D3809" s="35">
        <v>327</v>
      </c>
      <c r="M3809" s="39">
        <f t="shared" si="118"/>
        <v>0</v>
      </c>
      <c r="N3809" s="41">
        <f t="shared" si="119"/>
        <v>0</v>
      </c>
      <c r="Q3809" s="37"/>
    </row>
    <row r="3810" spans="1:17" x14ac:dyDescent="0.25">
      <c r="A3810" s="35" t="s">
        <v>215</v>
      </c>
      <c r="B3810" s="35" t="s">
        <v>11457</v>
      </c>
      <c r="C3810" s="34" t="s">
        <v>5010</v>
      </c>
      <c r="D3810" s="35">
        <v>327</v>
      </c>
      <c r="M3810" s="39">
        <f t="shared" si="118"/>
        <v>0</v>
      </c>
      <c r="N3810" s="41">
        <f t="shared" si="119"/>
        <v>0</v>
      </c>
      <c r="Q3810" s="37"/>
    </row>
    <row r="3811" spans="1:17" x14ac:dyDescent="0.25">
      <c r="A3811" s="35" t="s">
        <v>881</v>
      </c>
      <c r="B3811" s="35" t="s">
        <v>11458</v>
      </c>
      <c r="C3811" s="34" t="s">
        <v>885</v>
      </c>
      <c r="D3811" s="35">
        <v>326</v>
      </c>
      <c r="M3811" s="39">
        <f t="shared" si="118"/>
        <v>0</v>
      </c>
      <c r="N3811" s="41">
        <f t="shared" si="119"/>
        <v>0</v>
      </c>
      <c r="Q3811" s="37"/>
    </row>
    <row r="3812" spans="1:17" x14ac:dyDescent="0.25">
      <c r="A3812" s="35" t="s">
        <v>459</v>
      </c>
      <c r="B3812" s="35" t="s">
        <v>11459</v>
      </c>
      <c r="C3812" s="34" t="s">
        <v>1891</v>
      </c>
      <c r="D3812" s="35">
        <v>326</v>
      </c>
      <c r="M3812" s="39">
        <f t="shared" si="118"/>
        <v>0</v>
      </c>
      <c r="N3812" s="41">
        <f t="shared" si="119"/>
        <v>0</v>
      </c>
      <c r="Q3812" s="37"/>
    </row>
    <row r="3813" spans="1:17" x14ac:dyDescent="0.25">
      <c r="A3813" s="35" t="s">
        <v>324</v>
      </c>
      <c r="B3813" s="35" t="s">
        <v>11460</v>
      </c>
      <c r="C3813" s="34" t="s">
        <v>2772</v>
      </c>
      <c r="D3813" s="35">
        <v>326</v>
      </c>
      <c r="M3813" s="39">
        <f t="shared" si="118"/>
        <v>0</v>
      </c>
      <c r="N3813" s="41">
        <f t="shared" si="119"/>
        <v>0</v>
      </c>
      <c r="Q3813" s="37"/>
    </row>
    <row r="3814" spans="1:17" x14ac:dyDescent="0.25">
      <c r="A3814" s="35" t="s">
        <v>703</v>
      </c>
      <c r="B3814" s="35" t="s">
        <v>11461</v>
      </c>
      <c r="C3814" s="34" t="s">
        <v>3173</v>
      </c>
      <c r="D3814" s="35">
        <v>326</v>
      </c>
      <c r="M3814" s="39">
        <f t="shared" si="118"/>
        <v>0</v>
      </c>
      <c r="N3814" s="41">
        <f t="shared" si="119"/>
        <v>0</v>
      </c>
      <c r="Q3814" s="37"/>
    </row>
    <row r="3815" spans="1:17" x14ac:dyDescent="0.25">
      <c r="A3815" s="35" t="s">
        <v>142</v>
      </c>
      <c r="B3815" s="35" t="s">
        <v>11462</v>
      </c>
      <c r="C3815" s="34" t="s">
        <v>2356</v>
      </c>
      <c r="D3815" s="35">
        <v>326</v>
      </c>
      <c r="M3815" s="39">
        <f t="shared" si="118"/>
        <v>0</v>
      </c>
      <c r="N3815" s="41">
        <f t="shared" si="119"/>
        <v>0</v>
      </c>
      <c r="Q3815" s="37"/>
    </row>
    <row r="3816" spans="1:17" x14ac:dyDescent="0.25">
      <c r="A3816" s="35" t="s">
        <v>121</v>
      </c>
      <c r="B3816" s="35" t="s">
        <v>11463</v>
      </c>
      <c r="C3816" s="34" t="s">
        <v>4185</v>
      </c>
      <c r="D3816" s="35">
        <v>326</v>
      </c>
      <c r="M3816" s="39">
        <f t="shared" si="118"/>
        <v>0</v>
      </c>
      <c r="N3816" s="41">
        <f t="shared" si="119"/>
        <v>0</v>
      </c>
      <c r="Q3816" s="37"/>
    </row>
    <row r="3817" spans="1:17" x14ac:dyDescent="0.25">
      <c r="A3817" s="35" t="s">
        <v>452</v>
      </c>
      <c r="B3817" s="35" t="s">
        <v>11464</v>
      </c>
      <c r="C3817" s="34" t="s">
        <v>829</v>
      </c>
      <c r="D3817" s="35">
        <v>325</v>
      </c>
      <c r="M3817" s="39">
        <f t="shared" si="118"/>
        <v>0</v>
      </c>
      <c r="N3817" s="41">
        <f t="shared" si="119"/>
        <v>0</v>
      </c>
      <c r="Q3817" s="37"/>
    </row>
    <row r="3818" spans="1:17" x14ac:dyDescent="0.25">
      <c r="A3818" s="35" t="s">
        <v>881</v>
      </c>
      <c r="B3818" s="35" t="s">
        <v>11465</v>
      </c>
      <c r="C3818" s="34" t="s">
        <v>195</v>
      </c>
      <c r="D3818" s="35">
        <v>325</v>
      </c>
      <c r="M3818" s="39">
        <f t="shared" si="118"/>
        <v>0</v>
      </c>
      <c r="N3818" s="41">
        <f t="shared" si="119"/>
        <v>0</v>
      </c>
      <c r="Q3818" s="37"/>
    </row>
    <row r="3819" spans="1:17" x14ac:dyDescent="0.25">
      <c r="A3819" s="35" t="s">
        <v>312</v>
      </c>
      <c r="B3819" s="35" t="s">
        <v>11466</v>
      </c>
      <c r="C3819" s="34" t="s">
        <v>981</v>
      </c>
      <c r="D3819" s="35">
        <v>325</v>
      </c>
      <c r="M3819" s="39">
        <f t="shared" si="118"/>
        <v>0</v>
      </c>
      <c r="N3819" s="41">
        <f t="shared" si="119"/>
        <v>0</v>
      </c>
      <c r="Q3819" s="37"/>
    </row>
    <row r="3820" spans="1:17" x14ac:dyDescent="0.25">
      <c r="A3820" s="35" t="s">
        <v>695</v>
      </c>
      <c r="B3820" s="35" t="s">
        <v>11467</v>
      </c>
      <c r="C3820" s="34" t="s">
        <v>2935</v>
      </c>
      <c r="D3820" s="35">
        <v>325</v>
      </c>
      <c r="M3820" s="39">
        <f t="shared" si="118"/>
        <v>0</v>
      </c>
      <c r="N3820" s="41">
        <f t="shared" si="119"/>
        <v>0</v>
      </c>
      <c r="Q3820" s="37"/>
    </row>
    <row r="3821" spans="1:17" x14ac:dyDescent="0.25">
      <c r="A3821" s="35" t="s">
        <v>149</v>
      </c>
      <c r="B3821" s="35" t="s">
        <v>11468</v>
      </c>
      <c r="C3821" s="34" t="s">
        <v>4675</v>
      </c>
      <c r="D3821" s="35">
        <v>325</v>
      </c>
      <c r="M3821" s="39">
        <f t="shared" si="118"/>
        <v>0</v>
      </c>
      <c r="N3821" s="41">
        <f t="shared" si="119"/>
        <v>0</v>
      </c>
      <c r="Q3821" s="37"/>
    </row>
    <row r="3822" spans="1:17" x14ac:dyDescent="0.25">
      <c r="A3822" s="35" t="s">
        <v>225</v>
      </c>
      <c r="B3822" s="35" t="s">
        <v>11469</v>
      </c>
      <c r="C3822" s="34" t="s">
        <v>5346</v>
      </c>
      <c r="D3822" s="35">
        <v>325</v>
      </c>
      <c r="M3822" s="39">
        <f t="shared" si="118"/>
        <v>0</v>
      </c>
      <c r="N3822" s="41">
        <f t="shared" si="119"/>
        <v>0</v>
      </c>
      <c r="Q3822" s="37"/>
    </row>
    <row r="3823" spans="1:17" x14ac:dyDescent="0.25">
      <c r="A3823" s="35" t="s">
        <v>302</v>
      </c>
      <c r="B3823" s="35" t="s">
        <v>11470</v>
      </c>
      <c r="C3823" s="34" t="s">
        <v>5987</v>
      </c>
      <c r="D3823" s="35">
        <v>325</v>
      </c>
      <c r="M3823" s="39">
        <f t="shared" si="118"/>
        <v>0</v>
      </c>
      <c r="N3823" s="41">
        <f t="shared" si="119"/>
        <v>0</v>
      </c>
      <c r="Q3823" s="37"/>
    </row>
    <row r="3824" spans="1:17" x14ac:dyDescent="0.25">
      <c r="A3824" s="35" t="s">
        <v>362</v>
      </c>
      <c r="B3824" s="35" t="s">
        <v>11471</v>
      </c>
      <c r="C3824" s="34" t="s">
        <v>5809</v>
      </c>
      <c r="D3824" s="35">
        <v>325</v>
      </c>
      <c r="M3824" s="39">
        <f t="shared" si="118"/>
        <v>0</v>
      </c>
      <c r="N3824" s="41">
        <f t="shared" si="119"/>
        <v>0</v>
      </c>
      <c r="Q3824" s="37"/>
    </row>
    <row r="3825" spans="1:17" x14ac:dyDescent="0.25">
      <c r="A3825" s="35" t="s">
        <v>243</v>
      </c>
      <c r="B3825" s="35" t="s">
        <v>11472</v>
      </c>
      <c r="C3825" s="34" t="s">
        <v>2858</v>
      </c>
      <c r="D3825" s="35">
        <v>325</v>
      </c>
      <c r="M3825" s="39">
        <f t="shared" si="118"/>
        <v>0</v>
      </c>
      <c r="N3825" s="41">
        <f t="shared" si="119"/>
        <v>0</v>
      </c>
      <c r="Q3825" s="37"/>
    </row>
    <row r="3826" spans="1:17" x14ac:dyDescent="0.25">
      <c r="A3826" s="35" t="s">
        <v>57</v>
      </c>
      <c r="B3826" s="35" t="s">
        <v>11473</v>
      </c>
      <c r="C3826" s="34" t="s">
        <v>1398</v>
      </c>
      <c r="D3826" s="35">
        <v>324</v>
      </c>
      <c r="M3826" s="39">
        <f t="shared" si="118"/>
        <v>0</v>
      </c>
      <c r="N3826" s="41">
        <f t="shared" si="119"/>
        <v>0</v>
      </c>
      <c r="Q3826" s="37"/>
    </row>
    <row r="3827" spans="1:17" x14ac:dyDescent="0.25">
      <c r="A3827" s="35" t="s">
        <v>312</v>
      </c>
      <c r="B3827" s="35" t="s">
        <v>11474</v>
      </c>
      <c r="C3827" s="34" t="s">
        <v>2568</v>
      </c>
      <c r="D3827" s="35">
        <v>324</v>
      </c>
      <c r="M3827" s="39">
        <f t="shared" si="118"/>
        <v>0</v>
      </c>
      <c r="N3827" s="41">
        <f t="shared" si="119"/>
        <v>0</v>
      </c>
      <c r="Q3827" s="37"/>
    </row>
    <row r="3828" spans="1:17" x14ac:dyDescent="0.25">
      <c r="A3828" s="35" t="s">
        <v>167</v>
      </c>
      <c r="B3828" s="35" t="s">
        <v>11475</v>
      </c>
      <c r="C3828" s="34" t="s">
        <v>164</v>
      </c>
      <c r="D3828" s="35">
        <v>324</v>
      </c>
      <c r="M3828" s="39">
        <f t="shared" si="118"/>
        <v>0</v>
      </c>
      <c r="N3828" s="41">
        <f t="shared" si="119"/>
        <v>0</v>
      </c>
      <c r="Q3828" s="37"/>
    </row>
    <row r="3829" spans="1:17" x14ac:dyDescent="0.25">
      <c r="A3829" s="35" t="s">
        <v>496</v>
      </c>
      <c r="B3829" s="35" t="s">
        <v>11476</v>
      </c>
      <c r="C3829" s="34" t="s">
        <v>4090</v>
      </c>
      <c r="D3829" s="35">
        <v>324</v>
      </c>
      <c r="M3829" s="39">
        <f t="shared" si="118"/>
        <v>0</v>
      </c>
      <c r="N3829" s="41">
        <f t="shared" si="119"/>
        <v>0</v>
      </c>
      <c r="Q3829" s="37"/>
    </row>
    <row r="3830" spans="1:17" x14ac:dyDescent="0.25">
      <c r="A3830" s="35" t="s">
        <v>846</v>
      </c>
      <c r="B3830" s="35" t="s">
        <v>11477</v>
      </c>
      <c r="C3830" s="34" t="s">
        <v>4531</v>
      </c>
      <c r="D3830" s="35">
        <v>324</v>
      </c>
      <c r="M3830" s="39">
        <f t="shared" si="118"/>
        <v>0</v>
      </c>
      <c r="N3830" s="41">
        <f t="shared" si="119"/>
        <v>0</v>
      </c>
      <c r="Q3830" s="37"/>
    </row>
    <row r="3831" spans="1:17" x14ac:dyDescent="0.25">
      <c r="A3831" s="35" t="s">
        <v>488</v>
      </c>
      <c r="B3831" s="35" t="s">
        <v>11478</v>
      </c>
      <c r="C3831" s="34" t="s">
        <v>4064</v>
      </c>
      <c r="D3831" s="35">
        <v>324</v>
      </c>
      <c r="M3831" s="39">
        <f t="shared" si="118"/>
        <v>0</v>
      </c>
      <c r="N3831" s="41">
        <f t="shared" si="119"/>
        <v>0</v>
      </c>
      <c r="Q3831" s="37"/>
    </row>
    <row r="3832" spans="1:17" x14ac:dyDescent="0.25">
      <c r="A3832" s="35" t="s">
        <v>45</v>
      </c>
      <c r="B3832" s="35" t="s">
        <v>11479</v>
      </c>
      <c r="C3832" s="34" t="s">
        <v>559</v>
      </c>
      <c r="D3832" s="35">
        <v>324</v>
      </c>
      <c r="M3832" s="39">
        <f t="shared" si="118"/>
        <v>0</v>
      </c>
      <c r="N3832" s="41">
        <f t="shared" si="119"/>
        <v>0</v>
      </c>
      <c r="Q3832" s="37"/>
    </row>
    <row r="3833" spans="1:17" x14ac:dyDescent="0.25">
      <c r="A3833" s="35" t="s">
        <v>230</v>
      </c>
      <c r="B3833" s="35" t="s">
        <v>11480</v>
      </c>
      <c r="C3833" s="34" t="s">
        <v>5406</v>
      </c>
      <c r="D3833" s="35">
        <v>324</v>
      </c>
      <c r="M3833" s="39">
        <f t="shared" si="118"/>
        <v>0</v>
      </c>
      <c r="N3833" s="41">
        <f t="shared" si="119"/>
        <v>0</v>
      </c>
      <c r="Q3833" s="37"/>
    </row>
    <row r="3834" spans="1:17" x14ac:dyDescent="0.25">
      <c r="A3834" s="35" t="s">
        <v>881</v>
      </c>
      <c r="B3834" s="35" t="s">
        <v>11481</v>
      </c>
      <c r="C3834" s="34" t="s">
        <v>948</v>
      </c>
      <c r="D3834" s="35">
        <v>323</v>
      </c>
      <c r="M3834" s="39">
        <f t="shared" si="118"/>
        <v>0</v>
      </c>
      <c r="N3834" s="41">
        <f t="shared" si="119"/>
        <v>0</v>
      </c>
      <c r="Q3834" s="37"/>
    </row>
    <row r="3835" spans="1:17" x14ac:dyDescent="0.25">
      <c r="A3835" s="35" t="s">
        <v>615</v>
      </c>
      <c r="B3835" s="35" t="s">
        <v>11482</v>
      </c>
      <c r="C3835" s="34" t="s">
        <v>930</v>
      </c>
      <c r="D3835" s="35">
        <v>323</v>
      </c>
      <c r="M3835" s="39">
        <f t="shared" si="118"/>
        <v>0</v>
      </c>
      <c r="N3835" s="41">
        <f t="shared" si="119"/>
        <v>0</v>
      </c>
      <c r="Q3835" s="37"/>
    </row>
    <row r="3836" spans="1:17" x14ac:dyDescent="0.25">
      <c r="A3836" s="35" t="s">
        <v>649</v>
      </c>
      <c r="B3836" s="35" t="s">
        <v>11483</v>
      </c>
      <c r="C3836" s="34" t="s">
        <v>2041</v>
      </c>
      <c r="D3836" s="35">
        <v>323</v>
      </c>
      <c r="M3836" s="39">
        <f t="shared" si="118"/>
        <v>0</v>
      </c>
      <c r="N3836" s="41">
        <f t="shared" si="119"/>
        <v>0</v>
      </c>
      <c r="Q3836" s="37"/>
    </row>
    <row r="3837" spans="1:17" x14ac:dyDescent="0.25">
      <c r="A3837" s="35" t="s">
        <v>2188</v>
      </c>
      <c r="B3837" s="35" t="s">
        <v>11484</v>
      </c>
      <c r="C3837" s="34" t="s">
        <v>3574</v>
      </c>
      <c r="D3837" s="35">
        <v>323</v>
      </c>
      <c r="M3837" s="39">
        <f t="shared" si="118"/>
        <v>0</v>
      </c>
      <c r="N3837" s="41">
        <f t="shared" si="119"/>
        <v>0</v>
      </c>
      <c r="Q3837" s="37"/>
    </row>
    <row r="3838" spans="1:17" x14ac:dyDescent="0.25">
      <c r="A3838" s="35" t="s">
        <v>506</v>
      </c>
      <c r="B3838" s="35" t="s">
        <v>11485</v>
      </c>
      <c r="C3838" s="34" t="s">
        <v>3438</v>
      </c>
      <c r="D3838" s="35">
        <v>323</v>
      </c>
      <c r="M3838" s="39">
        <f t="shared" si="118"/>
        <v>0</v>
      </c>
      <c r="N3838" s="41">
        <f t="shared" si="119"/>
        <v>0</v>
      </c>
      <c r="Q3838" s="37"/>
    </row>
    <row r="3839" spans="1:17" x14ac:dyDescent="0.25">
      <c r="A3839" s="35" t="s">
        <v>506</v>
      </c>
      <c r="B3839" s="35" t="s">
        <v>11486</v>
      </c>
      <c r="C3839" s="34" t="s">
        <v>3461</v>
      </c>
      <c r="D3839" s="35">
        <v>323</v>
      </c>
      <c r="M3839" s="39">
        <f t="shared" si="118"/>
        <v>0</v>
      </c>
      <c r="N3839" s="41">
        <f t="shared" si="119"/>
        <v>0</v>
      </c>
      <c r="Q3839" s="37"/>
    </row>
    <row r="3840" spans="1:17" x14ac:dyDescent="0.25">
      <c r="A3840" s="35" t="s">
        <v>121</v>
      </c>
      <c r="B3840" s="35" t="s">
        <v>11487</v>
      </c>
      <c r="C3840" s="34" t="s">
        <v>4272</v>
      </c>
      <c r="D3840" s="35">
        <v>323</v>
      </c>
      <c r="M3840" s="39">
        <f t="shared" si="118"/>
        <v>0</v>
      </c>
      <c r="N3840" s="41">
        <f t="shared" si="119"/>
        <v>0</v>
      </c>
      <c r="Q3840" s="37"/>
    </row>
    <row r="3841" spans="1:17" x14ac:dyDescent="0.25">
      <c r="A3841" s="35" t="s">
        <v>846</v>
      </c>
      <c r="B3841" s="35" t="s">
        <v>11488</v>
      </c>
      <c r="C3841" s="34" t="s">
        <v>4481</v>
      </c>
      <c r="D3841" s="35">
        <v>323</v>
      </c>
      <c r="M3841" s="39">
        <f t="shared" si="118"/>
        <v>0</v>
      </c>
      <c r="N3841" s="41">
        <f t="shared" si="119"/>
        <v>0</v>
      </c>
      <c r="Q3841" s="37"/>
    </row>
    <row r="3842" spans="1:17" x14ac:dyDescent="0.25">
      <c r="A3842" s="35" t="s">
        <v>2387</v>
      </c>
      <c r="B3842" s="35" t="s">
        <v>11489</v>
      </c>
      <c r="C3842" s="34" t="s">
        <v>4857</v>
      </c>
      <c r="D3842" s="35">
        <v>323</v>
      </c>
      <c r="M3842" s="39">
        <f t="shared" ref="M3842:M3905" si="120">SUM(E3842:L3842)</f>
        <v>0</v>
      </c>
      <c r="N3842" s="41">
        <f t="shared" ref="N3842:N3905" si="121">M3842/D3842*10000</f>
        <v>0</v>
      </c>
      <c r="Q3842" s="37"/>
    </row>
    <row r="3843" spans="1:17" x14ac:dyDescent="0.25">
      <c r="A3843" s="35" t="s">
        <v>459</v>
      </c>
      <c r="B3843" s="35" t="s">
        <v>11490</v>
      </c>
      <c r="C3843" s="34" t="s">
        <v>1814</v>
      </c>
      <c r="D3843" s="35">
        <v>322</v>
      </c>
      <c r="M3843" s="39">
        <f t="shared" si="120"/>
        <v>0</v>
      </c>
      <c r="N3843" s="41">
        <f t="shared" si="121"/>
        <v>0</v>
      </c>
      <c r="Q3843" s="37"/>
    </row>
    <row r="3844" spans="1:17" x14ac:dyDescent="0.25">
      <c r="A3844" s="35" t="s">
        <v>324</v>
      </c>
      <c r="B3844" s="35" t="s">
        <v>11491</v>
      </c>
      <c r="C3844" s="34" t="s">
        <v>2743</v>
      </c>
      <c r="D3844" s="35">
        <v>322</v>
      </c>
      <c r="M3844" s="39">
        <f t="shared" si="120"/>
        <v>0</v>
      </c>
      <c r="N3844" s="41">
        <f t="shared" si="121"/>
        <v>0</v>
      </c>
      <c r="Q3844" s="37"/>
    </row>
    <row r="3845" spans="1:17" x14ac:dyDescent="0.25">
      <c r="A3845" s="35" t="s">
        <v>833</v>
      </c>
      <c r="B3845" s="35" t="s">
        <v>11492</v>
      </c>
      <c r="C3845" s="34" t="s">
        <v>2525</v>
      </c>
      <c r="D3845" s="35">
        <v>322</v>
      </c>
      <c r="M3845" s="39">
        <f t="shared" si="120"/>
        <v>0</v>
      </c>
      <c r="N3845" s="41">
        <f t="shared" si="121"/>
        <v>0</v>
      </c>
      <c r="Q3845" s="37"/>
    </row>
    <row r="3846" spans="1:17" x14ac:dyDescent="0.25">
      <c r="A3846" s="35" t="s">
        <v>149</v>
      </c>
      <c r="B3846" s="35" t="s">
        <v>11493</v>
      </c>
      <c r="C3846" s="34" t="s">
        <v>279</v>
      </c>
      <c r="D3846" s="35">
        <v>322</v>
      </c>
      <c r="M3846" s="39">
        <f t="shared" si="120"/>
        <v>0</v>
      </c>
      <c r="N3846" s="41">
        <f t="shared" si="121"/>
        <v>0</v>
      </c>
      <c r="Q3846" s="37"/>
    </row>
    <row r="3847" spans="1:17" x14ac:dyDescent="0.25">
      <c r="A3847" s="35" t="s">
        <v>362</v>
      </c>
      <c r="B3847" s="35" t="s">
        <v>11494</v>
      </c>
      <c r="C3847" s="34" t="s">
        <v>1194</v>
      </c>
      <c r="D3847" s="35">
        <v>322</v>
      </c>
      <c r="M3847" s="39">
        <f t="shared" si="120"/>
        <v>0</v>
      </c>
      <c r="N3847" s="41">
        <f t="shared" si="121"/>
        <v>0</v>
      </c>
      <c r="Q3847" s="37"/>
    </row>
    <row r="3848" spans="1:17" x14ac:dyDescent="0.25">
      <c r="A3848" s="35" t="s">
        <v>488</v>
      </c>
      <c r="B3848" s="35" t="s">
        <v>11495</v>
      </c>
      <c r="C3848" s="34" t="s">
        <v>1880</v>
      </c>
      <c r="D3848" s="35">
        <v>322</v>
      </c>
      <c r="M3848" s="39">
        <f t="shared" si="120"/>
        <v>0</v>
      </c>
      <c r="N3848" s="41">
        <f t="shared" si="121"/>
        <v>0</v>
      </c>
      <c r="Q3848" s="37"/>
    </row>
    <row r="3849" spans="1:17" x14ac:dyDescent="0.25">
      <c r="A3849" s="35" t="s">
        <v>2720</v>
      </c>
      <c r="B3849" s="35" t="s">
        <v>11496</v>
      </c>
      <c r="C3849" s="34" t="s">
        <v>5627</v>
      </c>
      <c r="D3849" s="35">
        <v>322</v>
      </c>
      <c r="M3849" s="39">
        <f t="shared" si="120"/>
        <v>0</v>
      </c>
      <c r="N3849" s="41">
        <f t="shared" si="121"/>
        <v>0</v>
      </c>
      <c r="Q3849" s="37"/>
    </row>
    <row r="3850" spans="1:17" x14ac:dyDescent="0.25">
      <c r="A3850" s="35" t="s">
        <v>620</v>
      </c>
      <c r="B3850" s="35" t="s">
        <v>11497</v>
      </c>
      <c r="C3850" s="34" t="s">
        <v>3745</v>
      </c>
      <c r="D3850" s="35">
        <v>321</v>
      </c>
      <c r="M3850" s="39">
        <f t="shared" si="120"/>
        <v>0</v>
      </c>
      <c r="N3850" s="41">
        <f t="shared" si="121"/>
        <v>0</v>
      </c>
      <c r="Q3850" s="37"/>
    </row>
    <row r="3851" spans="1:17" x14ac:dyDescent="0.25">
      <c r="A3851" s="35" t="s">
        <v>459</v>
      </c>
      <c r="B3851" s="35" t="s">
        <v>11498</v>
      </c>
      <c r="C3851" s="34" t="s">
        <v>1746</v>
      </c>
      <c r="D3851" s="35">
        <v>321</v>
      </c>
      <c r="M3851" s="39">
        <f t="shared" si="120"/>
        <v>0</v>
      </c>
      <c r="N3851" s="41">
        <f t="shared" si="121"/>
        <v>0</v>
      </c>
      <c r="Q3851" s="37"/>
    </row>
    <row r="3852" spans="1:17" x14ac:dyDescent="0.25">
      <c r="A3852" s="35" t="s">
        <v>459</v>
      </c>
      <c r="B3852" s="35" t="s">
        <v>11499</v>
      </c>
      <c r="C3852" s="34" t="s">
        <v>1896</v>
      </c>
      <c r="D3852" s="35">
        <v>321</v>
      </c>
      <c r="M3852" s="39">
        <f t="shared" si="120"/>
        <v>0</v>
      </c>
      <c r="N3852" s="41">
        <f t="shared" si="121"/>
        <v>0</v>
      </c>
      <c r="Q3852" s="37"/>
    </row>
    <row r="3853" spans="1:17" x14ac:dyDescent="0.25">
      <c r="A3853" s="35" t="s">
        <v>673</v>
      </c>
      <c r="B3853" s="35" t="s">
        <v>11500</v>
      </c>
      <c r="C3853" s="34" t="s">
        <v>293</v>
      </c>
      <c r="D3853" s="35">
        <v>321</v>
      </c>
      <c r="M3853" s="39">
        <f t="shared" si="120"/>
        <v>0</v>
      </c>
      <c r="N3853" s="41">
        <f t="shared" si="121"/>
        <v>0</v>
      </c>
      <c r="Q3853" s="37"/>
    </row>
    <row r="3854" spans="1:17" x14ac:dyDescent="0.25">
      <c r="A3854" s="35" t="s">
        <v>324</v>
      </c>
      <c r="B3854" s="35" t="s">
        <v>11501</v>
      </c>
      <c r="C3854" s="34" t="s">
        <v>2806</v>
      </c>
      <c r="D3854" s="35">
        <v>321</v>
      </c>
      <c r="M3854" s="39">
        <f t="shared" si="120"/>
        <v>0</v>
      </c>
      <c r="N3854" s="41">
        <f t="shared" si="121"/>
        <v>0</v>
      </c>
      <c r="Q3854" s="37"/>
    </row>
    <row r="3855" spans="1:17" x14ac:dyDescent="0.25">
      <c r="A3855" s="35" t="s">
        <v>703</v>
      </c>
      <c r="B3855" s="35" t="s">
        <v>11502</v>
      </c>
      <c r="C3855" s="34" t="s">
        <v>3791</v>
      </c>
      <c r="D3855" s="35">
        <v>321</v>
      </c>
      <c r="M3855" s="39">
        <f t="shared" si="120"/>
        <v>0</v>
      </c>
      <c r="N3855" s="41">
        <f t="shared" si="121"/>
        <v>0</v>
      </c>
      <c r="Q3855" s="37"/>
    </row>
    <row r="3856" spans="1:17" x14ac:dyDescent="0.25">
      <c r="A3856" s="35" t="s">
        <v>730</v>
      </c>
      <c r="B3856" s="35" t="s">
        <v>11503</v>
      </c>
      <c r="C3856" s="34" t="s">
        <v>3873</v>
      </c>
      <c r="D3856" s="35">
        <v>321</v>
      </c>
      <c r="M3856" s="39">
        <f t="shared" si="120"/>
        <v>0</v>
      </c>
      <c r="N3856" s="41">
        <f t="shared" si="121"/>
        <v>0</v>
      </c>
      <c r="Q3856" s="37"/>
    </row>
    <row r="3857" spans="1:17" x14ac:dyDescent="0.25">
      <c r="A3857" s="35" t="s">
        <v>833</v>
      </c>
      <c r="B3857" s="35" t="s">
        <v>11504</v>
      </c>
      <c r="C3857" s="34" t="s">
        <v>4346</v>
      </c>
      <c r="D3857" s="35">
        <v>321</v>
      </c>
      <c r="M3857" s="39">
        <f t="shared" si="120"/>
        <v>0</v>
      </c>
      <c r="N3857" s="41">
        <f t="shared" si="121"/>
        <v>0</v>
      </c>
      <c r="Q3857" s="37"/>
    </row>
    <row r="3858" spans="1:17" x14ac:dyDescent="0.25">
      <c r="A3858" s="35" t="s">
        <v>149</v>
      </c>
      <c r="B3858" s="35" t="s">
        <v>11505</v>
      </c>
      <c r="C3858" s="34" t="s">
        <v>4701</v>
      </c>
      <c r="D3858" s="35">
        <v>321</v>
      </c>
      <c r="M3858" s="39">
        <f t="shared" si="120"/>
        <v>0</v>
      </c>
      <c r="N3858" s="41">
        <f t="shared" si="121"/>
        <v>0</v>
      </c>
      <c r="Q3858" s="37"/>
    </row>
    <row r="3859" spans="1:17" x14ac:dyDescent="0.25">
      <c r="A3859" s="35" t="s">
        <v>215</v>
      </c>
      <c r="B3859" s="35" t="s">
        <v>11506</v>
      </c>
      <c r="C3859" s="34" t="s">
        <v>5008</v>
      </c>
      <c r="D3859" s="35">
        <v>321</v>
      </c>
      <c r="M3859" s="39">
        <f t="shared" si="120"/>
        <v>0</v>
      </c>
      <c r="N3859" s="41">
        <f t="shared" si="121"/>
        <v>0</v>
      </c>
      <c r="Q3859" s="37"/>
    </row>
    <row r="3860" spans="1:17" x14ac:dyDescent="0.25">
      <c r="A3860" s="35" t="s">
        <v>413</v>
      </c>
      <c r="B3860" s="35" t="s">
        <v>11507</v>
      </c>
      <c r="C3860" s="34" t="s">
        <v>1095</v>
      </c>
      <c r="D3860" s="35">
        <v>320</v>
      </c>
      <c r="M3860" s="39">
        <f t="shared" si="120"/>
        <v>0</v>
      </c>
      <c r="N3860" s="41">
        <f t="shared" si="121"/>
        <v>0</v>
      </c>
      <c r="Q3860" s="37"/>
    </row>
    <row r="3861" spans="1:17" x14ac:dyDescent="0.25">
      <c r="A3861" s="35" t="s">
        <v>620</v>
      </c>
      <c r="B3861" s="35" t="s">
        <v>11508</v>
      </c>
      <c r="C3861" s="34" t="s">
        <v>1418</v>
      </c>
      <c r="D3861" s="35">
        <v>320</v>
      </c>
      <c r="M3861" s="39">
        <f t="shared" si="120"/>
        <v>0</v>
      </c>
      <c r="N3861" s="41">
        <f t="shared" si="121"/>
        <v>0</v>
      </c>
      <c r="Q3861" s="37"/>
    </row>
    <row r="3862" spans="1:17" x14ac:dyDescent="0.25">
      <c r="A3862" s="35" t="s">
        <v>99</v>
      </c>
      <c r="B3862" s="35" t="s">
        <v>11509</v>
      </c>
      <c r="C3862" s="34" t="s">
        <v>1523</v>
      </c>
      <c r="D3862" s="35">
        <v>320</v>
      </c>
      <c r="M3862" s="39">
        <f t="shared" si="120"/>
        <v>0</v>
      </c>
      <c r="N3862" s="41">
        <f t="shared" si="121"/>
        <v>0</v>
      </c>
      <c r="Q3862" s="37"/>
    </row>
    <row r="3863" spans="1:17" x14ac:dyDescent="0.25">
      <c r="A3863" s="35" t="s">
        <v>673</v>
      </c>
      <c r="B3863" s="35" t="s">
        <v>11510</v>
      </c>
      <c r="C3863" s="34" t="s">
        <v>2707</v>
      </c>
      <c r="D3863" s="35">
        <v>320</v>
      </c>
      <c r="M3863" s="39">
        <f t="shared" si="120"/>
        <v>0</v>
      </c>
      <c r="N3863" s="41">
        <f t="shared" si="121"/>
        <v>0</v>
      </c>
      <c r="Q3863" s="37"/>
    </row>
    <row r="3864" spans="1:17" x14ac:dyDescent="0.25">
      <c r="A3864" s="35" t="s">
        <v>31</v>
      </c>
      <c r="B3864" s="35" t="s">
        <v>11511</v>
      </c>
      <c r="C3864" s="34" t="s">
        <v>1559</v>
      </c>
      <c r="D3864" s="35">
        <v>320</v>
      </c>
      <c r="M3864" s="39">
        <f t="shared" si="120"/>
        <v>0</v>
      </c>
      <c r="N3864" s="41">
        <f t="shared" si="121"/>
        <v>0</v>
      </c>
      <c r="Q3864" s="37"/>
    </row>
    <row r="3865" spans="1:17" x14ac:dyDescent="0.25">
      <c r="A3865" s="35" t="s">
        <v>496</v>
      </c>
      <c r="B3865" s="35" t="s">
        <v>11512</v>
      </c>
      <c r="C3865" s="34" t="s">
        <v>495</v>
      </c>
      <c r="D3865" s="35">
        <v>320</v>
      </c>
      <c r="M3865" s="39">
        <f t="shared" si="120"/>
        <v>0</v>
      </c>
      <c r="N3865" s="41">
        <f t="shared" si="121"/>
        <v>0</v>
      </c>
      <c r="Q3865" s="37"/>
    </row>
    <row r="3866" spans="1:17" x14ac:dyDescent="0.25">
      <c r="A3866" s="35" t="s">
        <v>362</v>
      </c>
      <c r="B3866" s="35" t="s">
        <v>11513</v>
      </c>
      <c r="C3866" s="34" t="s">
        <v>5015</v>
      </c>
      <c r="D3866" s="35">
        <v>320</v>
      </c>
      <c r="M3866" s="39">
        <f t="shared" si="120"/>
        <v>0</v>
      </c>
      <c r="N3866" s="41">
        <f t="shared" si="121"/>
        <v>0</v>
      </c>
      <c r="Q3866" s="37"/>
    </row>
    <row r="3867" spans="1:17" x14ac:dyDescent="0.25">
      <c r="A3867" s="35" t="s">
        <v>45</v>
      </c>
      <c r="B3867" s="35" t="s">
        <v>11514</v>
      </c>
      <c r="C3867" s="34" t="s">
        <v>404</v>
      </c>
      <c r="D3867" s="35">
        <v>320</v>
      </c>
      <c r="M3867" s="39">
        <f t="shared" si="120"/>
        <v>0</v>
      </c>
      <c r="N3867" s="41">
        <f t="shared" si="121"/>
        <v>0</v>
      </c>
      <c r="Q3867" s="37"/>
    </row>
    <row r="3868" spans="1:17" x14ac:dyDescent="0.25">
      <c r="A3868" s="35" t="s">
        <v>10</v>
      </c>
      <c r="B3868" s="35" t="s">
        <v>11515</v>
      </c>
      <c r="C3868" s="34" t="s">
        <v>1458</v>
      </c>
      <c r="D3868" s="35">
        <v>320</v>
      </c>
      <c r="M3868" s="39">
        <f t="shared" si="120"/>
        <v>0</v>
      </c>
      <c r="N3868" s="41">
        <f t="shared" si="121"/>
        <v>0</v>
      </c>
      <c r="Q3868" s="37"/>
    </row>
    <row r="3869" spans="1:17" x14ac:dyDescent="0.25">
      <c r="A3869" s="35" t="s">
        <v>620</v>
      </c>
      <c r="B3869" s="35" t="s">
        <v>11516</v>
      </c>
      <c r="C3869" s="34" t="s">
        <v>625</v>
      </c>
      <c r="D3869" s="35">
        <v>319</v>
      </c>
      <c r="M3869" s="39">
        <f t="shared" si="120"/>
        <v>0</v>
      </c>
      <c r="N3869" s="41">
        <f t="shared" si="121"/>
        <v>0</v>
      </c>
      <c r="Q3869" s="37"/>
    </row>
    <row r="3870" spans="1:17" x14ac:dyDescent="0.25">
      <c r="A3870" s="35" t="s">
        <v>176</v>
      </c>
      <c r="B3870" s="35" t="s">
        <v>11517</v>
      </c>
      <c r="C3870" s="34" t="s">
        <v>1237</v>
      </c>
      <c r="D3870" s="35">
        <v>319</v>
      </c>
      <c r="M3870" s="39">
        <f t="shared" si="120"/>
        <v>0</v>
      </c>
      <c r="N3870" s="41">
        <f t="shared" si="121"/>
        <v>0</v>
      </c>
      <c r="Q3870" s="37"/>
    </row>
    <row r="3871" spans="1:17" x14ac:dyDescent="0.25">
      <c r="A3871" s="35" t="s">
        <v>324</v>
      </c>
      <c r="B3871" s="35" t="s">
        <v>11518</v>
      </c>
      <c r="C3871" s="34" t="s">
        <v>2795</v>
      </c>
      <c r="D3871" s="35">
        <v>319</v>
      </c>
      <c r="M3871" s="39">
        <f t="shared" si="120"/>
        <v>0</v>
      </c>
      <c r="N3871" s="41">
        <f t="shared" si="121"/>
        <v>0</v>
      </c>
      <c r="Q3871" s="37"/>
    </row>
    <row r="3872" spans="1:17" x14ac:dyDescent="0.25">
      <c r="A3872" s="35" t="s">
        <v>695</v>
      </c>
      <c r="B3872" s="35" t="s">
        <v>11519</v>
      </c>
      <c r="C3872" s="34" t="s">
        <v>2888</v>
      </c>
      <c r="D3872" s="35">
        <v>319</v>
      </c>
      <c r="M3872" s="39">
        <f t="shared" si="120"/>
        <v>0</v>
      </c>
      <c r="N3872" s="41">
        <f t="shared" si="121"/>
        <v>0</v>
      </c>
      <c r="Q3872" s="37"/>
    </row>
    <row r="3873" spans="1:17" x14ac:dyDescent="0.25">
      <c r="A3873" s="35" t="s">
        <v>496</v>
      </c>
      <c r="B3873" s="35" t="s">
        <v>11520</v>
      </c>
      <c r="C3873" s="34" t="s">
        <v>4343</v>
      </c>
      <c r="D3873" s="35">
        <v>319</v>
      </c>
      <c r="M3873" s="39">
        <f t="shared" si="120"/>
        <v>0</v>
      </c>
      <c r="N3873" s="41">
        <f t="shared" si="121"/>
        <v>0</v>
      </c>
      <c r="Q3873" s="37"/>
    </row>
    <row r="3874" spans="1:17" x14ac:dyDescent="0.25">
      <c r="A3874" s="35" t="s">
        <v>833</v>
      </c>
      <c r="B3874" s="35" t="s">
        <v>11521</v>
      </c>
      <c r="C3874" s="34" t="s">
        <v>4367</v>
      </c>
      <c r="D3874" s="35">
        <v>319</v>
      </c>
      <c r="M3874" s="39">
        <f t="shared" si="120"/>
        <v>0</v>
      </c>
      <c r="N3874" s="41">
        <f t="shared" si="121"/>
        <v>0</v>
      </c>
      <c r="Q3874" s="37"/>
    </row>
    <row r="3875" spans="1:17" x14ac:dyDescent="0.25">
      <c r="A3875" s="35" t="s">
        <v>413</v>
      </c>
      <c r="B3875" s="35" t="s">
        <v>11522</v>
      </c>
      <c r="C3875" s="34" t="s">
        <v>1097</v>
      </c>
      <c r="D3875" s="35">
        <v>318</v>
      </c>
      <c r="M3875" s="39">
        <f t="shared" si="120"/>
        <v>0</v>
      </c>
      <c r="N3875" s="41">
        <f t="shared" si="121"/>
        <v>0</v>
      </c>
      <c r="Q3875" s="37"/>
    </row>
    <row r="3876" spans="1:17" x14ac:dyDescent="0.25">
      <c r="A3876" s="35" t="s">
        <v>620</v>
      </c>
      <c r="B3876" s="35" t="s">
        <v>11523</v>
      </c>
      <c r="C3876" s="34" t="s">
        <v>4158</v>
      </c>
      <c r="D3876" s="35">
        <v>318</v>
      </c>
      <c r="M3876" s="39">
        <f t="shared" si="120"/>
        <v>0</v>
      </c>
      <c r="N3876" s="41">
        <f t="shared" si="121"/>
        <v>0</v>
      </c>
      <c r="Q3876" s="37"/>
    </row>
    <row r="3877" spans="1:17" x14ac:dyDescent="0.25">
      <c r="A3877" s="35" t="s">
        <v>176</v>
      </c>
      <c r="B3877" s="35" t="s">
        <v>11524</v>
      </c>
      <c r="C3877" s="34" t="s">
        <v>939</v>
      </c>
      <c r="D3877" s="35">
        <v>318</v>
      </c>
      <c r="M3877" s="39">
        <f t="shared" si="120"/>
        <v>0</v>
      </c>
      <c r="N3877" s="41">
        <f t="shared" si="121"/>
        <v>0</v>
      </c>
      <c r="Q3877" s="37"/>
    </row>
    <row r="3878" spans="1:17" x14ac:dyDescent="0.25">
      <c r="A3878" s="35" t="s">
        <v>109</v>
      </c>
      <c r="B3878" s="35" t="s">
        <v>11525</v>
      </c>
      <c r="C3878" s="34" t="s">
        <v>3169</v>
      </c>
      <c r="D3878" s="35">
        <v>318</v>
      </c>
      <c r="M3878" s="39">
        <f t="shared" si="120"/>
        <v>0</v>
      </c>
      <c r="N3878" s="41">
        <f t="shared" si="121"/>
        <v>0</v>
      </c>
      <c r="Q3878" s="37"/>
    </row>
    <row r="3879" spans="1:17" x14ac:dyDescent="0.25">
      <c r="A3879" s="35" t="s">
        <v>2283</v>
      </c>
      <c r="B3879" s="35" t="s">
        <v>11526</v>
      </c>
      <c r="C3879" s="34" t="s">
        <v>3907</v>
      </c>
      <c r="D3879" s="35">
        <v>318</v>
      </c>
      <c r="M3879" s="39">
        <f t="shared" si="120"/>
        <v>0</v>
      </c>
      <c r="N3879" s="41">
        <f t="shared" si="121"/>
        <v>0</v>
      </c>
      <c r="Q3879" s="37"/>
    </row>
    <row r="3880" spans="1:17" x14ac:dyDescent="0.25">
      <c r="A3880" s="35" t="s">
        <v>2642</v>
      </c>
      <c r="B3880" s="35" t="s">
        <v>11527</v>
      </c>
      <c r="C3880" s="34" t="s">
        <v>5667</v>
      </c>
      <c r="D3880" s="35">
        <v>318</v>
      </c>
      <c r="M3880" s="39">
        <f t="shared" si="120"/>
        <v>0</v>
      </c>
      <c r="N3880" s="41">
        <f t="shared" si="121"/>
        <v>0</v>
      </c>
      <c r="Q3880" s="37"/>
    </row>
    <row r="3881" spans="1:17" x14ac:dyDescent="0.25">
      <c r="A3881" s="35" t="s">
        <v>99</v>
      </c>
      <c r="B3881" s="35" t="s">
        <v>11528</v>
      </c>
      <c r="C3881" s="34" t="s">
        <v>632</v>
      </c>
      <c r="D3881" s="35">
        <v>317</v>
      </c>
      <c r="M3881" s="39">
        <f t="shared" si="120"/>
        <v>0</v>
      </c>
      <c r="N3881" s="41">
        <f t="shared" si="121"/>
        <v>0</v>
      </c>
      <c r="Q3881" s="37"/>
    </row>
    <row r="3882" spans="1:17" x14ac:dyDescent="0.25">
      <c r="A3882" s="35" t="s">
        <v>673</v>
      </c>
      <c r="B3882" s="35" t="s">
        <v>11529</v>
      </c>
      <c r="C3882" s="34" t="s">
        <v>2715</v>
      </c>
      <c r="D3882" s="35">
        <v>317</v>
      </c>
      <c r="M3882" s="39">
        <f t="shared" si="120"/>
        <v>0</v>
      </c>
      <c r="N3882" s="41">
        <f t="shared" si="121"/>
        <v>0</v>
      </c>
      <c r="Q3882" s="37"/>
    </row>
    <row r="3883" spans="1:17" x14ac:dyDescent="0.25">
      <c r="A3883" s="35" t="s">
        <v>673</v>
      </c>
      <c r="B3883" s="35" t="s">
        <v>11530</v>
      </c>
      <c r="C3883" s="34" t="s">
        <v>1492</v>
      </c>
      <c r="D3883" s="35">
        <v>317</v>
      </c>
      <c r="M3883" s="39">
        <f t="shared" si="120"/>
        <v>0</v>
      </c>
      <c r="N3883" s="41">
        <f t="shared" si="121"/>
        <v>0</v>
      </c>
      <c r="Q3883" s="37"/>
    </row>
    <row r="3884" spans="1:17" x14ac:dyDescent="0.25">
      <c r="A3884" s="35" t="s">
        <v>2188</v>
      </c>
      <c r="B3884" s="35" t="s">
        <v>11531</v>
      </c>
      <c r="C3884" s="34" t="s">
        <v>1647</v>
      </c>
      <c r="D3884" s="35">
        <v>317</v>
      </c>
      <c r="M3884" s="39">
        <f t="shared" si="120"/>
        <v>0</v>
      </c>
      <c r="N3884" s="41">
        <f t="shared" si="121"/>
        <v>0</v>
      </c>
      <c r="Q3884" s="37"/>
    </row>
    <row r="3885" spans="1:17" x14ac:dyDescent="0.25">
      <c r="A3885" s="35" t="s">
        <v>799</v>
      </c>
      <c r="B3885" s="35" t="s">
        <v>11532</v>
      </c>
      <c r="C3885" s="34" t="s">
        <v>3792</v>
      </c>
      <c r="D3885" s="35">
        <v>317</v>
      </c>
      <c r="M3885" s="39">
        <f t="shared" si="120"/>
        <v>0</v>
      </c>
      <c r="N3885" s="41">
        <f t="shared" si="121"/>
        <v>0</v>
      </c>
      <c r="Q3885" s="37"/>
    </row>
    <row r="3886" spans="1:17" x14ac:dyDescent="0.25">
      <c r="A3886" s="35" t="s">
        <v>846</v>
      </c>
      <c r="B3886" s="35" t="s">
        <v>11533</v>
      </c>
      <c r="C3886" s="34" t="s">
        <v>1845</v>
      </c>
      <c r="D3886" s="35">
        <v>317</v>
      </c>
      <c r="M3886" s="39">
        <f t="shared" si="120"/>
        <v>0</v>
      </c>
      <c r="N3886" s="41">
        <f t="shared" si="121"/>
        <v>0</v>
      </c>
      <c r="Q3886" s="37"/>
    </row>
    <row r="3887" spans="1:17" x14ac:dyDescent="0.25">
      <c r="A3887" s="35" t="s">
        <v>149</v>
      </c>
      <c r="B3887" s="35" t="s">
        <v>11534</v>
      </c>
      <c r="C3887" s="34" t="s">
        <v>4696</v>
      </c>
      <c r="D3887" s="35">
        <v>317</v>
      </c>
      <c r="M3887" s="39">
        <f t="shared" si="120"/>
        <v>0</v>
      </c>
      <c r="N3887" s="41">
        <f t="shared" si="121"/>
        <v>0</v>
      </c>
      <c r="Q3887" s="37"/>
    </row>
    <row r="3888" spans="1:17" x14ac:dyDescent="0.25">
      <c r="A3888" s="35" t="s">
        <v>338</v>
      </c>
      <c r="B3888" s="35" t="s">
        <v>11535</v>
      </c>
      <c r="C3888" s="34" t="s">
        <v>5502</v>
      </c>
      <c r="D3888" s="35">
        <v>317</v>
      </c>
      <c r="M3888" s="39">
        <f t="shared" si="120"/>
        <v>0</v>
      </c>
      <c r="N3888" s="41">
        <f t="shared" si="121"/>
        <v>0</v>
      </c>
      <c r="Q3888" s="37"/>
    </row>
    <row r="3889" spans="1:17" x14ac:dyDescent="0.25">
      <c r="A3889" s="35" t="s">
        <v>45</v>
      </c>
      <c r="B3889" s="35" t="s">
        <v>11536</v>
      </c>
      <c r="C3889" s="34" t="s">
        <v>482</v>
      </c>
      <c r="D3889" s="35">
        <v>317</v>
      </c>
      <c r="M3889" s="39">
        <f t="shared" si="120"/>
        <v>0</v>
      </c>
      <c r="N3889" s="41">
        <f t="shared" si="121"/>
        <v>0</v>
      </c>
      <c r="Q3889" s="37"/>
    </row>
    <row r="3890" spans="1:17" x14ac:dyDescent="0.25">
      <c r="A3890" s="35" t="s">
        <v>3</v>
      </c>
      <c r="B3890" s="35" t="s">
        <v>11537</v>
      </c>
      <c r="C3890" s="34" t="s">
        <v>5357</v>
      </c>
      <c r="D3890" s="35">
        <v>317</v>
      </c>
      <c r="M3890" s="39">
        <f t="shared" si="120"/>
        <v>0</v>
      </c>
      <c r="N3890" s="41">
        <f t="shared" si="121"/>
        <v>0</v>
      </c>
      <c r="Q3890" s="37"/>
    </row>
    <row r="3891" spans="1:17" x14ac:dyDescent="0.25">
      <c r="A3891" s="35" t="s">
        <v>442</v>
      </c>
      <c r="B3891" s="35" t="s">
        <v>11538</v>
      </c>
      <c r="C3891" s="34" t="s">
        <v>3043</v>
      </c>
      <c r="D3891" s="35">
        <v>316</v>
      </c>
      <c r="M3891" s="39">
        <f t="shared" si="120"/>
        <v>0</v>
      </c>
      <c r="N3891" s="41">
        <f t="shared" si="121"/>
        <v>0</v>
      </c>
      <c r="Q3891" s="37"/>
    </row>
    <row r="3892" spans="1:17" x14ac:dyDescent="0.25">
      <c r="A3892" s="35" t="s">
        <v>703</v>
      </c>
      <c r="B3892" s="35" t="s">
        <v>11539</v>
      </c>
      <c r="C3892" s="34" t="s">
        <v>3176</v>
      </c>
      <c r="D3892" s="35">
        <v>316</v>
      </c>
      <c r="M3892" s="39">
        <f t="shared" si="120"/>
        <v>0</v>
      </c>
      <c r="N3892" s="41">
        <f t="shared" si="121"/>
        <v>0</v>
      </c>
      <c r="Q3892" s="37"/>
    </row>
    <row r="3893" spans="1:17" x14ac:dyDescent="0.25">
      <c r="A3893" s="35" t="s">
        <v>208</v>
      </c>
      <c r="B3893" s="35" t="s">
        <v>11540</v>
      </c>
      <c r="C3893" s="34" t="s">
        <v>2247</v>
      </c>
      <c r="D3893" s="35">
        <v>316</v>
      </c>
      <c r="M3893" s="39">
        <f t="shared" si="120"/>
        <v>0</v>
      </c>
      <c r="N3893" s="41">
        <f t="shared" si="121"/>
        <v>0</v>
      </c>
      <c r="Q3893" s="37"/>
    </row>
    <row r="3894" spans="1:17" x14ac:dyDescent="0.25">
      <c r="A3894" s="35" t="s">
        <v>778</v>
      </c>
      <c r="B3894" s="35" t="s">
        <v>11541</v>
      </c>
      <c r="C3894" s="34" t="s">
        <v>2182</v>
      </c>
      <c r="D3894" s="35">
        <v>316</v>
      </c>
      <c r="M3894" s="39">
        <f t="shared" si="120"/>
        <v>0</v>
      </c>
      <c r="N3894" s="41">
        <f t="shared" si="121"/>
        <v>0</v>
      </c>
      <c r="Q3894" s="37"/>
    </row>
    <row r="3895" spans="1:17" x14ac:dyDescent="0.25">
      <c r="A3895" s="35" t="s">
        <v>149</v>
      </c>
      <c r="B3895" s="35" t="s">
        <v>11542</v>
      </c>
      <c r="C3895" s="34" t="s">
        <v>4288</v>
      </c>
      <c r="D3895" s="35">
        <v>316</v>
      </c>
      <c r="M3895" s="39">
        <f t="shared" si="120"/>
        <v>0</v>
      </c>
      <c r="N3895" s="41">
        <f t="shared" si="121"/>
        <v>0</v>
      </c>
      <c r="Q3895" s="37"/>
    </row>
    <row r="3896" spans="1:17" x14ac:dyDescent="0.25">
      <c r="A3896" s="35" t="s">
        <v>45</v>
      </c>
      <c r="B3896" s="35" t="s">
        <v>11543</v>
      </c>
      <c r="C3896" s="34" t="s">
        <v>4018</v>
      </c>
      <c r="D3896" s="35">
        <v>316</v>
      </c>
      <c r="M3896" s="39">
        <f t="shared" si="120"/>
        <v>0</v>
      </c>
      <c r="N3896" s="41">
        <f t="shared" si="121"/>
        <v>0</v>
      </c>
      <c r="Q3896" s="37"/>
    </row>
    <row r="3897" spans="1:17" x14ac:dyDescent="0.25">
      <c r="A3897" s="35" t="s">
        <v>2293</v>
      </c>
      <c r="B3897" s="35" t="s">
        <v>11544</v>
      </c>
      <c r="C3897" s="34" t="s">
        <v>2813</v>
      </c>
      <c r="D3897" s="35">
        <v>316</v>
      </c>
      <c r="M3897" s="39">
        <f t="shared" si="120"/>
        <v>0</v>
      </c>
      <c r="N3897" s="41">
        <f t="shared" si="121"/>
        <v>0</v>
      </c>
      <c r="Q3897" s="37"/>
    </row>
    <row r="3898" spans="1:17" x14ac:dyDescent="0.25">
      <c r="A3898" s="35" t="s">
        <v>413</v>
      </c>
      <c r="B3898" s="35" t="s">
        <v>11545</v>
      </c>
      <c r="C3898" s="34" t="s">
        <v>1125</v>
      </c>
      <c r="D3898" s="35">
        <v>315</v>
      </c>
      <c r="M3898" s="39">
        <f t="shared" si="120"/>
        <v>0</v>
      </c>
      <c r="N3898" s="41">
        <f t="shared" si="121"/>
        <v>0</v>
      </c>
      <c r="Q3898" s="37"/>
    </row>
    <row r="3899" spans="1:17" x14ac:dyDescent="0.25">
      <c r="A3899" s="35" t="s">
        <v>109</v>
      </c>
      <c r="B3899" s="35" t="s">
        <v>11546</v>
      </c>
      <c r="C3899" s="34" t="s">
        <v>1051</v>
      </c>
      <c r="D3899" s="35">
        <v>315</v>
      </c>
      <c r="M3899" s="39">
        <f t="shared" si="120"/>
        <v>0</v>
      </c>
      <c r="N3899" s="41">
        <f t="shared" si="121"/>
        <v>0</v>
      </c>
      <c r="Q3899" s="37"/>
    </row>
    <row r="3900" spans="1:17" x14ac:dyDescent="0.25">
      <c r="A3900" s="35" t="s">
        <v>45</v>
      </c>
      <c r="B3900" s="35" t="s">
        <v>11547</v>
      </c>
      <c r="C3900" s="34" t="s">
        <v>2889</v>
      </c>
      <c r="D3900" s="35">
        <v>315</v>
      </c>
      <c r="M3900" s="39">
        <f t="shared" si="120"/>
        <v>0</v>
      </c>
      <c r="N3900" s="41">
        <f t="shared" si="121"/>
        <v>0</v>
      </c>
      <c r="Q3900" s="37"/>
    </row>
    <row r="3901" spans="1:17" x14ac:dyDescent="0.25">
      <c r="A3901" s="35" t="s">
        <v>459</v>
      </c>
      <c r="B3901" s="35" t="s">
        <v>11548</v>
      </c>
      <c r="C3901" s="34" t="s">
        <v>463</v>
      </c>
      <c r="D3901" s="35">
        <v>314</v>
      </c>
      <c r="M3901" s="39">
        <f t="shared" si="120"/>
        <v>0</v>
      </c>
      <c r="N3901" s="41">
        <f t="shared" si="121"/>
        <v>0</v>
      </c>
      <c r="Q3901" s="37"/>
    </row>
    <row r="3902" spans="1:17" x14ac:dyDescent="0.25">
      <c r="A3902" s="35" t="s">
        <v>1631</v>
      </c>
      <c r="B3902" s="35" t="s">
        <v>11549</v>
      </c>
      <c r="C3902" s="34" t="s">
        <v>1640</v>
      </c>
      <c r="D3902" s="35">
        <v>314</v>
      </c>
      <c r="M3902" s="39">
        <f t="shared" si="120"/>
        <v>0</v>
      </c>
      <c r="N3902" s="41">
        <f t="shared" si="121"/>
        <v>0</v>
      </c>
      <c r="Q3902" s="37"/>
    </row>
    <row r="3903" spans="1:17" x14ac:dyDescent="0.25">
      <c r="A3903" s="35" t="s">
        <v>167</v>
      </c>
      <c r="B3903" s="35" t="s">
        <v>11550</v>
      </c>
      <c r="C3903" s="34" t="s">
        <v>3772</v>
      </c>
      <c r="D3903" s="35">
        <v>314</v>
      </c>
      <c r="M3903" s="39">
        <f t="shared" si="120"/>
        <v>0</v>
      </c>
      <c r="N3903" s="41">
        <f t="shared" si="121"/>
        <v>0</v>
      </c>
      <c r="Q3903" s="37"/>
    </row>
    <row r="3904" spans="1:17" x14ac:dyDescent="0.25">
      <c r="A3904" s="35" t="s">
        <v>167</v>
      </c>
      <c r="B3904" s="35" t="s">
        <v>11551</v>
      </c>
      <c r="C3904" s="34" t="s">
        <v>3776</v>
      </c>
      <c r="D3904" s="35">
        <v>314</v>
      </c>
      <c r="M3904" s="39">
        <f t="shared" si="120"/>
        <v>0</v>
      </c>
      <c r="N3904" s="41">
        <f t="shared" si="121"/>
        <v>0</v>
      </c>
      <c r="Q3904" s="37"/>
    </row>
    <row r="3905" spans="1:17" x14ac:dyDescent="0.25">
      <c r="A3905" s="35" t="s">
        <v>799</v>
      </c>
      <c r="B3905" s="35" t="s">
        <v>11552</v>
      </c>
      <c r="C3905" s="34" t="s">
        <v>805</v>
      </c>
      <c r="D3905" s="35">
        <v>314</v>
      </c>
      <c r="M3905" s="39">
        <f t="shared" si="120"/>
        <v>0</v>
      </c>
      <c r="N3905" s="41">
        <f t="shared" si="121"/>
        <v>0</v>
      </c>
      <c r="Q3905" s="37"/>
    </row>
    <row r="3906" spans="1:17" x14ac:dyDescent="0.25">
      <c r="A3906" s="35" t="s">
        <v>506</v>
      </c>
      <c r="B3906" s="35" t="s">
        <v>11553</v>
      </c>
      <c r="C3906" s="34" t="s">
        <v>3442</v>
      </c>
      <c r="D3906" s="35">
        <v>314</v>
      </c>
      <c r="M3906" s="39">
        <f t="shared" ref="M3906:M3969" si="122">SUM(E3906:L3906)</f>
        <v>0</v>
      </c>
      <c r="N3906" s="41">
        <f t="shared" ref="N3906:N3969" si="123">M3906/D3906*10000</f>
        <v>0</v>
      </c>
      <c r="Q3906" s="37"/>
    </row>
    <row r="3907" spans="1:17" x14ac:dyDescent="0.25">
      <c r="A3907" s="35" t="s">
        <v>121</v>
      </c>
      <c r="B3907" s="35" t="s">
        <v>11554</v>
      </c>
      <c r="C3907" s="34" t="s">
        <v>4280</v>
      </c>
      <c r="D3907" s="35">
        <v>314</v>
      </c>
      <c r="M3907" s="39">
        <f t="shared" si="122"/>
        <v>0</v>
      </c>
      <c r="N3907" s="41">
        <f t="shared" si="123"/>
        <v>0</v>
      </c>
      <c r="Q3907" s="37"/>
    </row>
    <row r="3908" spans="1:17" x14ac:dyDescent="0.25">
      <c r="A3908" s="35" t="s">
        <v>5163</v>
      </c>
      <c r="B3908" s="35" t="s">
        <v>11555</v>
      </c>
      <c r="C3908" s="34" t="s">
        <v>5658</v>
      </c>
      <c r="D3908" s="35">
        <v>314</v>
      </c>
      <c r="M3908" s="39">
        <f t="shared" si="122"/>
        <v>0</v>
      </c>
      <c r="N3908" s="41">
        <f t="shared" si="123"/>
        <v>0</v>
      </c>
      <c r="Q3908" s="37"/>
    </row>
    <row r="3909" spans="1:17" x14ac:dyDescent="0.25">
      <c r="A3909" s="35" t="s">
        <v>45</v>
      </c>
      <c r="B3909" s="35" t="s">
        <v>11556</v>
      </c>
      <c r="C3909" s="34" t="s">
        <v>500</v>
      </c>
      <c r="D3909" s="35">
        <v>314</v>
      </c>
      <c r="M3909" s="39">
        <f t="shared" si="122"/>
        <v>0</v>
      </c>
      <c r="N3909" s="41">
        <f t="shared" si="123"/>
        <v>0</v>
      </c>
      <c r="Q3909" s="37"/>
    </row>
    <row r="3910" spans="1:17" x14ac:dyDescent="0.25">
      <c r="A3910" s="35" t="s">
        <v>99</v>
      </c>
      <c r="B3910" s="35" t="s">
        <v>11557</v>
      </c>
      <c r="C3910" s="34" t="s">
        <v>1519</v>
      </c>
      <c r="D3910" s="35">
        <v>313</v>
      </c>
      <c r="M3910" s="39">
        <f t="shared" si="122"/>
        <v>0</v>
      </c>
      <c r="N3910" s="41">
        <f t="shared" si="123"/>
        <v>0</v>
      </c>
      <c r="Q3910" s="37"/>
    </row>
    <row r="3911" spans="1:17" x14ac:dyDescent="0.25">
      <c r="A3911" s="35" t="s">
        <v>99</v>
      </c>
      <c r="B3911" s="35" t="s">
        <v>11558</v>
      </c>
      <c r="C3911" s="34" t="s">
        <v>1556</v>
      </c>
      <c r="D3911" s="35">
        <v>313</v>
      </c>
      <c r="M3911" s="39">
        <f t="shared" si="122"/>
        <v>0</v>
      </c>
      <c r="N3911" s="41">
        <f t="shared" si="123"/>
        <v>0</v>
      </c>
      <c r="Q3911" s="37"/>
    </row>
    <row r="3912" spans="1:17" x14ac:dyDescent="0.25">
      <c r="A3912" s="35" t="s">
        <v>208</v>
      </c>
      <c r="B3912" s="35" t="s">
        <v>11559</v>
      </c>
      <c r="C3912" s="34" t="s">
        <v>3866</v>
      </c>
      <c r="D3912" s="35">
        <v>313</v>
      </c>
      <c r="M3912" s="39">
        <f t="shared" si="122"/>
        <v>0</v>
      </c>
      <c r="N3912" s="41">
        <f t="shared" si="123"/>
        <v>0</v>
      </c>
      <c r="Q3912" s="37"/>
    </row>
    <row r="3913" spans="1:17" x14ac:dyDescent="0.25">
      <c r="A3913" s="35" t="s">
        <v>496</v>
      </c>
      <c r="B3913" s="35" t="s">
        <v>11560</v>
      </c>
      <c r="C3913" s="34" t="s">
        <v>2059</v>
      </c>
      <c r="D3913" s="35">
        <v>313</v>
      </c>
      <c r="M3913" s="39">
        <f t="shared" si="122"/>
        <v>0</v>
      </c>
      <c r="N3913" s="41">
        <f t="shared" si="123"/>
        <v>0</v>
      </c>
      <c r="Q3913" s="37"/>
    </row>
    <row r="3914" spans="1:17" x14ac:dyDescent="0.25">
      <c r="A3914" s="35" t="s">
        <v>338</v>
      </c>
      <c r="B3914" s="35" t="s">
        <v>11561</v>
      </c>
      <c r="C3914" s="34" t="s">
        <v>5494</v>
      </c>
      <c r="D3914" s="35">
        <v>313</v>
      </c>
      <c r="M3914" s="39">
        <f t="shared" si="122"/>
        <v>0</v>
      </c>
      <c r="N3914" s="41">
        <f t="shared" si="123"/>
        <v>0</v>
      </c>
      <c r="Q3914" s="37"/>
    </row>
    <row r="3915" spans="1:17" x14ac:dyDescent="0.25">
      <c r="A3915" s="35" t="s">
        <v>362</v>
      </c>
      <c r="B3915" s="35" t="s">
        <v>11562</v>
      </c>
      <c r="C3915" s="34" t="s">
        <v>5870</v>
      </c>
      <c r="D3915" s="35">
        <v>313</v>
      </c>
      <c r="M3915" s="39">
        <f t="shared" si="122"/>
        <v>0</v>
      </c>
      <c r="N3915" s="41">
        <f t="shared" si="123"/>
        <v>0</v>
      </c>
      <c r="Q3915" s="37"/>
    </row>
    <row r="3916" spans="1:17" x14ac:dyDescent="0.25">
      <c r="A3916" s="35" t="s">
        <v>215</v>
      </c>
      <c r="B3916" s="35" t="s">
        <v>11563</v>
      </c>
      <c r="C3916" s="34" t="s">
        <v>5814</v>
      </c>
      <c r="D3916" s="35">
        <v>313</v>
      </c>
      <c r="M3916" s="39">
        <f t="shared" si="122"/>
        <v>0</v>
      </c>
      <c r="N3916" s="41">
        <f t="shared" si="123"/>
        <v>0</v>
      </c>
      <c r="Q3916" s="37"/>
    </row>
    <row r="3917" spans="1:17" x14ac:dyDescent="0.25">
      <c r="A3917" s="35" t="s">
        <v>10</v>
      </c>
      <c r="B3917" s="35" t="s">
        <v>11564</v>
      </c>
      <c r="C3917" s="34" t="s">
        <v>2940</v>
      </c>
      <c r="D3917" s="35">
        <v>313</v>
      </c>
      <c r="M3917" s="39">
        <f t="shared" si="122"/>
        <v>0</v>
      </c>
      <c r="N3917" s="41">
        <f t="shared" si="123"/>
        <v>0</v>
      </c>
      <c r="Q3917" s="37"/>
    </row>
    <row r="3918" spans="1:17" x14ac:dyDescent="0.25">
      <c r="A3918" s="35" t="s">
        <v>452</v>
      </c>
      <c r="B3918" s="35" t="s">
        <v>11565</v>
      </c>
      <c r="C3918" s="34" t="s">
        <v>767</v>
      </c>
      <c r="D3918" s="35">
        <v>312</v>
      </c>
      <c r="M3918" s="39">
        <f t="shared" si="122"/>
        <v>0</v>
      </c>
      <c r="N3918" s="41">
        <f t="shared" si="123"/>
        <v>0</v>
      </c>
      <c r="Q3918" s="37"/>
    </row>
    <row r="3919" spans="1:17" x14ac:dyDescent="0.25">
      <c r="A3919" s="35" t="s">
        <v>589</v>
      </c>
      <c r="B3919" s="35" t="s">
        <v>11566</v>
      </c>
      <c r="C3919" s="34" t="s">
        <v>1197</v>
      </c>
      <c r="D3919" s="35">
        <v>312</v>
      </c>
      <c r="M3919" s="39">
        <f t="shared" si="122"/>
        <v>0</v>
      </c>
      <c r="N3919" s="41">
        <f t="shared" si="123"/>
        <v>0</v>
      </c>
      <c r="Q3919" s="37"/>
    </row>
    <row r="3920" spans="1:17" x14ac:dyDescent="0.25">
      <c r="A3920" s="35" t="s">
        <v>368</v>
      </c>
      <c r="B3920" s="35" t="s">
        <v>11567</v>
      </c>
      <c r="C3920" s="34" t="s">
        <v>1463</v>
      </c>
      <c r="D3920" s="35">
        <v>312</v>
      </c>
      <c r="M3920" s="39">
        <f t="shared" si="122"/>
        <v>0</v>
      </c>
      <c r="N3920" s="41">
        <f t="shared" si="123"/>
        <v>0</v>
      </c>
      <c r="Q3920" s="37"/>
    </row>
    <row r="3921" spans="1:17" x14ac:dyDescent="0.25">
      <c r="A3921" s="35" t="s">
        <v>142</v>
      </c>
      <c r="B3921" s="35" t="s">
        <v>11568</v>
      </c>
      <c r="C3921" s="34" t="s">
        <v>4439</v>
      </c>
      <c r="D3921" s="35">
        <v>312</v>
      </c>
      <c r="M3921" s="39">
        <f t="shared" si="122"/>
        <v>0</v>
      </c>
      <c r="N3921" s="41">
        <f t="shared" si="123"/>
        <v>0</v>
      </c>
      <c r="Q3921" s="37"/>
    </row>
    <row r="3922" spans="1:17" x14ac:dyDescent="0.25">
      <c r="A3922" s="35" t="s">
        <v>3</v>
      </c>
      <c r="B3922" s="35" t="s">
        <v>11569</v>
      </c>
      <c r="C3922" s="34" t="s">
        <v>913</v>
      </c>
      <c r="D3922" s="35">
        <v>312</v>
      </c>
      <c r="M3922" s="39">
        <f t="shared" si="122"/>
        <v>0</v>
      </c>
      <c r="N3922" s="41">
        <f t="shared" si="123"/>
        <v>0</v>
      </c>
      <c r="Q3922" s="37"/>
    </row>
    <row r="3923" spans="1:17" x14ac:dyDescent="0.25">
      <c r="A3923" s="35" t="s">
        <v>3</v>
      </c>
      <c r="B3923" s="35" t="s">
        <v>11570</v>
      </c>
      <c r="C3923" s="34" t="s">
        <v>5154</v>
      </c>
      <c r="D3923" s="35">
        <v>312</v>
      </c>
      <c r="M3923" s="39">
        <f t="shared" si="122"/>
        <v>0</v>
      </c>
      <c r="N3923" s="41">
        <f t="shared" si="123"/>
        <v>0</v>
      </c>
      <c r="Q3923" s="37"/>
    </row>
    <row r="3924" spans="1:17" x14ac:dyDescent="0.25">
      <c r="A3924" s="35" t="s">
        <v>413</v>
      </c>
      <c r="B3924" s="35" t="s">
        <v>11571</v>
      </c>
      <c r="C3924" s="34" t="s">
        <v>1122</v>
      </c>
      <c r="D3924" s="35">
        <v>311</v>
      </c>
      <c r="M3924" s="39">
        <f t="shared" si="122"/>
        <v>0</v>
      </c>
      <c r="N3924" s="41">
        <f t="shared" si="123"/>
        <v>0</v>
      </c>
      <c r="Q3924" s="37"/>
    </row>
    <row r="3925" spans="1:17" x14ac:dyDescent="0.25">
      <c r="A3925" s="35" t="s">
        <v>649</v>
      </c>
      <c r="B3925" s="35" t="s">
        <v>11572</v>
      </c>
      <c r="C3925" s="34" t="s">
        <v>1343</v>
      </c>
      <c r="D3925" s="35">
        <v>311</v>
      </c>
      <c r="M3925" s="39">
        <f t="shared" si="122"/>
        <v>0</v>
      </c>
      <c r="N3925" s="41">
        <f t="shared" si="123"/>
        <v>0</v>
      </c>
      <c r="Q3925" s="37"/>
    </row>
    <row r="3926" spans="1:17" x14ac:dyDescent="0.25">
      <c r="A3926" s="35" t="s">
        <v>853</v>
      </c>
      <c r="B3926" s="35" t="s">
        <v>11573</v>
      </c>
      <c r="C3926" s="34" t="s">
        <v>4754</v>
      </c>
      <c r="D3926" s="35">
        <v>311</v>
      </c>
      <c r="M3926" s="39">
        <f t="shared" si="122"/>
        <v>0</v>
      </c>
      <c r="N3926" s="41">
        <f t="shared" si="123"/>
        <v>0</v>
      </c>
      <c r="Q3926" s="37"/>
    </row>
    <row r="3927" spans="1:17" x14ac:dyDescent="0.25">
      <c r="A3927" s="35" t="s">
        <v>413</v>
      </c>
      <c r="B3927" s="35" t="s">
        <v>11574</v>
      </c>
      <c r="C3927" s="34" t="s">
        <v>1123</v>
      </c>
      <c r="D3927" s="35">
        <v>310</v>
      </c>
      <c r="M3927" s="39">
        <f t="shared" si="122"/>
        <v>0</v>
      </c>
      <c r="N3927" s="41">
        <f t="shared" si="123"/>
        <v>0</v>
      </c>
      <c r="Q3927" s="37"/>
    </row>
    <row r="3928" spans="1:17" x14ac:dyDescent="0.25">
      <c r="A3928" s="35" t="s">
        <v>641</v>
      </c>
      <c r="B3928" s="35" t="s">
        <v>11575</v>
      </c>
      <c r="C3928" s="34" t="s">
        <v>1984</v>
      </c>
      <c r="D3928" s="35">
        <v>310</v>
      </c>
      <c r="M3928" s="39">
        <f t="shared" si="122"/>
        <v>0</v>
      </c>
      <c r="N3928" s="41">
        <f t="shared" si="123"/>
        <v>0</v>
      </c>
      <c r="Q3928" s="37"/>
    </row>
    <row r="3929" spans="1:17" x14ac:dyDescent="0.25">
      <c r="A3929" s="35" t="s">
        <v>673</v>
      </c>
      <c r="B3929" s="35" t="s">
        <v>11576</v>
      </c>
      <c r="C3929" s="34" t="s">
        <v>2684</v>
      </c>
      <c r="D3929" s="35">
        <v>310</v>
      </c>
      <c r="M3929" s="39">
        <f t="shared" si="122"/>
        <v>0</v>
      </c>
      <c r="N3929" s="41">
        <f t="shared" si="123"/>
        <v>0</v>
      </c>
      <c r="Q3929" s="37"/>
    </row>
    <row r="3930" spans="1:17" x14ac:dyDescent="0.25">
      <c r="A3930" s="35" t="s">
        <v>711</v>
      </c>
      <c r="B3930" s="35" t="s">
        <v>11577</v>
      </c>
      <c r="C3930" s="34" t="s">
        <v>3220</v>
      </c>
      <c r="D3930" s="35">
        <v>310</v>
      </c>
      <c r="M3930" s="39">
        <f t="shared" si="122"/>
        <v>0</v>
      </c>
      <c r="N3930" s="41">
        <f t="shared" si="123"/>
        <v>0</v>
      </c>
      <c r="Q3930" s="37"/>
    </row>
    <row r="3931" spans="1:17" x14ac:dyDescent="0.25">
      <c r="A3931" s="35" t="s">
        <v>31</v>
      </c>
      <c r="B3931" s="35" t="s">
        <v>11578</v>
      </c>
      <c r="C3931" s="34" t="s">
        <v>1565</v>
      </c>
      <c r="D3931" s="35">
        <v>310</v>
      </c>
      <c r="M3931" s="39">
        <f t="shared" si="122"/>
        <v>0</v>
      </c>
      <c r="N3931" s="41">
        <f t="shared" si="123"/>
        <v>0</v>
      </c>
      <c r="Q3931" s="37"/>
    </row>
    <row r="3932" spans="1:17" x14ac:dyDescent="0.25">
      <c r="A3932" s="35" t="s">
        <v>368</v>
      </c>
      <c r="B3932" s="35" t="s">
        <v>11579</v>
      </c>
      <c r="C3932" s="34" t="s">
        <v>3349</v>
      </c>
      <c r="D3932" s="35">
        <v>310</v>
      </c>
      <c r="M3932" s="39">
        <f t="shared" si="122"/>
        <v>0</v>
      </c>
      <c r="N3932" s="41">
        <f t="shared" si="123"/>
        <v>0</v>
      </c>
      <c r="Q3932" s="37"/>
    </row>
    <row r="3933" spans="1:17" x14ac:dyDescent="0.25">
      <c r="A3933" s="35" t="s">
        <v>799</v>
      </c>
      <c r="B3933" s="35" t="s">
        <v>11580</v>
      </c>
      <c r="C3933" s="34" t="s">
        <v>3831</v>
      </c>
      <c r="D3933" s="35">
        <v>310</v>
      </c>
      <c r="M3933" s="39">
        <f t="shared" si="122"/>
        <v>0</v>
      </c>
      <c r="N3933" s="41">
        <f t="shared" si="123"/>
        <v>0</v>
      </c>
      <c r="Q3933" s="37"/>
    </row>
    <row r="3934" spans="1:17" x14ac:dyDescent="0.25">
      <c r="A3934" s="35" t="s">
        <v>833</v>
      </c>
      <c r="B3934" s="35" t="s">
        <v>11581</v>
      </c>
      <c r="C3934" s="34" t="s">
        <v>4388</v>
      </c>
      <c r="D3934" s="35">
        <v>310</v>
      </c>
      <c r="M3934" s="39">
        <f t="shared" si="122"/>
        <v>0</v>
      </c>
      <c r="N3934" s="41">
        <f t="shared" si="123"/>
        <v>0</v>
      </c>
      <c r="Q3934" s="37"/>
    </row>
    <row r="3935" spans="1:17" x14ac:dyDescent="0.25">
      <c r="A3935" s="35" t="s">
        <v>142</v>
      </c>
      <c r="B3935" s="35" t="s">
        <v>11582</v>
      </c>
      <c r="C3935" s="34" t="s">
        <v>4450</v>
      </c>
      <c r="D3935" s="35">
        <v>310</v>
      </c>
      <c r="M3935" s="39">
        <f t="shared" si="122"/>
        <v>0</v>
      </c>
      <c r="N3935" s="41">
        <f t="shared" si="123"/>
        <v>0</v>
      </c>
      <c r="Q3935" s="37"/>
    </row>
    <row r="3936" spans="1:17" x14ac:dyDescent="0.25">
      <c r="A3936" s="35" t="s">
        <v>22</v>
      </c>
      <c r="B3936" s="35" t="s">
        <v>11583</v>
      </c>
      <c r="C3936" s="34" t="s">
        <v>2083</v>
      </c>
      <c r="D3936" s="35">
        <v>310</v>
      </c>
      <c r="M3936" s="39">
        <f t="shared" si="122"/>
        <v>0</v>
      </c>
      <c r="N3936" s="41">
        <f t="shared" si="123"/>
        <v>0</v>
      </c>
      <c r="Q3936" s="37"/>
    </row>
    <row r="3937" spans="1:17" x14ac:dyDescent="0.25">
      <c r="A3937" s="35" t="s">
        <v>711</v>
      </c>
      <c r="B3937" s="35" t="s">
        <v>11584</v>
      </c>
      <c r="C3937" s="34" t="s">
        <v>1803</v>
      </c>
      <c r="D3937" s="35">
        <v>309</v>
      </c>
      <c r="M3937" s="39">
        <f t="shared" si="122"/>
        <v>0</v>
      </c>
      <c r="N3937" s="41">
        <f t="shared" si="123"/>
        <v>0</v>
      </c>
      <c r="Q3937" s="37"/>
    </row>
    <row r="3938" spans="1:17" x14ac:dyDescent="0.25">
      <c r="A3938" s="35" t="s">
        <v>506</v>
      </c>
      <c r="B3938" s="35" t="s">
        <v>11585</v>
      </c>
      <c r="C3938" s="34" t="s">
        <v>3440</v>
      </c>
      <c r="D3938" s="35">
        <v>309</v>
      </c>
      <c r="M3938" s="39">
        <f t="shared" si="122"/>
        <v>0</v>
      </c>
      <c r="N3938" s="41">
        <f t="shared" si="123"/>
        <v>0</v>
      </c>
      <c r="Q3938" s="37"/>
    </row>
    <row r="3939" spans="1:17" x14ac:dyDescent="0.25">
      <c r="A3939" s="35" t="s">
        <v>496</v>
      </c>
      <c r="B3939" s="35" t="s">
        <v>11586</v>
      </c>
      <c r="C3939" s="34" t="s">
        <v>4075</v>
      </c>
      <c r="D3939" s="35">
        <v>309</v>
      </c>
      <c r="M3939" s="39">
        <f t="shared" si="122"/>
        <v>0</v>
      </c>
      <c r="N3939" s="41">
        <f t="shared" si="123"/>
        <v>0</v>
      </c>
      <c r="Q3939" s="37"/>
    </row>
    <row r="3940" spans="1:17" x14ac:dyDescent="0.25">
      <c r="A3940" s="35" t="s">
        <v>302</v>
      </c>
      <c r="B3940" s="35" t="s">
        <v>11587</v>
      </c>
      <c r="C3940" s="34" t="s">
        <v>2397</v>
      </c>
      <c r="D3940" s="35">
        <v>309</v>
      </c>
      <c r="M3940" s="39">
        <f t="shared" si="122"/>
        <v>0</v>
      </c>
      <c r="N3940" s="41">
        <f t="shared" si="123"/>
        <v>0</v>
      </c>
      <c r="Q3940" s="37"/>
    </row>
    <row r="3941" spans="1:17" x14ac:dyDescent="0.25">
      <c r="A3941" s="35" t="s">
        <v>881</v>
      </c>
      <c r="B3941" s="35" t="s">
        <v>11588</v>
      </c>
      <c r="C3941" s="34" t="s">
        <v>936</v>
      </c>
      <c r="D3941" s="35">
        <v>308</v>
      </c>
      <c r="M3941" s="39">
        <f t="shared" si="122"/>
        <v>0</v>
      </c>
      <c r="N3941" s="41">
        <f t="shared" si="123"/>
        <v>0</v>
      </c>
      <c r="Q3941" s="37"/>
    </row>
    <row r="3942" spans="1:17" x14ac:dyDescent="0.25">
      <c r="A3942" s="35" t="s">
        <v>442</v>
      </c>
      <c r="B3942" s="35" t="s">
        <v>11589</v>
      </c>
      <c r="C3942" s="34" t="s">
        <v>1668</v>
      </c>
      <c r="D3942" s="35">
        <v>308</v>
      </c>
      <c r="M3942" s="39">
        <f t="shared" si="122"/>
        <v>0</v>
      </c>
      <c r="N3942" s="41">
        <f t="shared" si="123"/>
        <v>0</v>
      </c>
      <c r="Q3942" s="37"/>
    </row>
    <row r="3943" spans="1:17" x14ac:dyDescent="0.25">
      <c r="A3943" s="35" t="s">
        <v>641</v>
      </c>
      <c r="B3943" s="35" t="s">
        <v>11590</v>
      </c>
      <c r="C3943" s="34" t="s">
        <v>1947</v>
      </c>
      <c r="D3943" s="35">
        <v>308</v>
      </c>
      <c r="M3943" s="39">
        <f t="shared" si="122"/>
        <v>0</v>
      </c>
      <c r="N3943" s="41">
        <f t="shared" si="123"/>
        <v>0</v>
      </c>
      <c r="Q3943" s="37"/>
    </row>
    <row r="3944" spans="1:17" x14ac:dyDescent="0.25">
      <c r="A3944" s="35" t="s">
        <v>641</v>
      </c>
      <c r="B3944" s="35" t="s">
        <v>11591</v>
      </c>
      <c r="C3944" s="34" t="s">
        <v>1964</v>
      </c>
      <c r="D3944" s="35">
        <v>308</v>
      </c>
      <c r="M3944" s="39">
        <f t="shared" si="122"/>
        <v>0</v>
      </c>
      <c r="N3944" s="41">
        <f t="shared" si="123"/>
        <v>0</v>
      </c>
      <c r="Q3944" s="37"/>
    </row>
    <row r="3945" spans="1:17" x14ac:dyDescent="0.25">
      <c r="A3945" s="35" t="s">
        <v>695</v>
      </c>
      <c r="B3945" s="35" t="s">
        <v>11592</v>
      </c>
      <c r="C3945" s="34" t="s">
        <v>2886</v>
      </c>
      <c r="D3945" s="35">
        <v>308</v>
      </c>
      <c r="M3945" s="39">
        <f t="shared" si="122"/>
        <v>0</v>
      </c>
      <c r="N3945" s="41">
        <f t="shared" si="123"/>
        <v>0</v>
      </c>
      <c r="Q3945" s="37"/>
    </row>
    <row r="3946" spans="1:17" x14ac:dyDescent="0.25">
      <c r="A3946" s="35" t="s">
        <v>711</v>
      </c>
      <c r="B3946" s="35" t="s">
        <v>11593</v>
      </c>
      <c r="C3946" s="34" t="s">
        <v>3234</v>
      </c>
      <c r="D3946" s="35">
        <v>308</v>
      </c>
      <c r="M3946" s="39">
        <f t="shared" si="122"/>
        <v>0</v>
      </c>
      <c r="N3946" s="41">
        <f t="shared" si="123"/>
        <v>0</v>
      </c>
      <c r="Q3946" s="37"/>
    </row>
    <row r="3947" spans="1:17" x14ac:dyDescent="0.25">
      <c r="A3947" s="35" t="s">
        <v>149</v>
      </c>
      <c r="B3947" s="35" t="s">
        <v>11594</v>
      </c>
      <c r="C3947" s="34" t="s">
        <v>4689</v>
      </c>
      <c r="D3947" s="35">
        <v>308</v>
      </c>
      <c r="M3947" s="39">
        <f t="shared" si="122"/>
        <v>0</v>
      </c>
      <c r="N3947" s="41">
        <f t="shared" si="123"/>
        <v>0</v>
      </c>
      <c r="Q3947" s="37"/>
    </row>
    <row r="3948" spans="1:17" x14ac:dyDescent="0.25">
      <c r="A3948" s="35" t="s">
        <v>225</v>
      </c>
      <c r="B3948" s="35" t="s">
        <v>11595</v>
      </c>
      <c r="C3948" s="34" t="s">
        <v>5246</v>
      </c>
      <c r="D3948" s="35">
        <v>308</v>
      </c>
      <c r="M3948" s="39">
        <f t="shared" si="122"/>
        <v>0</v>
      </c>
      <c r="N3948" s="41">
        <f t="shared" si="123"/>
        <v>0</v>
      </c>
      <c r="Q3948" s="37"/>
    </row>
    <row r="3949" spans="1:17" x14ac:dyDescent="0.25">
      <c r="A3949" s="35" t="s">
        <v>2642</v>
      </c>
      <c r="B3949" s="35" t="s">
        <v>11596</v>
      </c>
      <c r="C3949" s="34" t="s">
        <v>5680</v>
      </c>
      <c r="D3949" s="35">
        <v>308</v>
      </c>
      <c r="M3949" s="39">
        <f t="shared" si="122"/>
        <v>0</v>
      </c>
      <c r="N3949" s="41">
        <f t="shared" si="123"/>
        <v>0</v>
      </c>
      <c r="Q3949" s="37"/>
    </row>
    <row r="3950" spans="1:17" x14ac:dyDescent="0.25">
      <c r="A3950" s="35" t="s">
        <v>237</v>
      </c>
      <c r="B3950" s="35" t="s">
        <v>11597</v>
      </c>
      <c r="C3950" s="34" t="s">
        <v>2224</v>
      </c>
      <c r="D3950" s="35">
        <v>308</v>
      </c>
      <c r="M3950" s="39">
        <f t="shared" si="122"/>
        <v>0</v>
      </c>
      <c r="N3950" s="41">
        <f t="shared" si="123"/>
        <v>0</v>
      </c>
      <c r="Q3950" s="37"/>
    </row>
    <row r="3951" spans="1:17" x14ac:dyDescent="0.25">
      <c r="A3951" s="35" t="s">
        <v>230</v>
      </c>
      <c r="B3951" s="35" t="s">
        <v>11598</v>
      </c>
      <c r="C3951" s="34" t="s">
        <v>5372</v>
      </c>
      <c r="D3951" s="35">
        <v>308</v>
      </c>
      <c r="M3951" s="39">
        <f t="shared" si="122"/>
        <v>0</v>
      </c>
      <c r="N3951" s="41">
        <f t="shared" si="123"/>
        <v>0</v>
      </c>
      <c r="Q3951" s="37"/>
    </row>
    <row r="3952" spans="1:17" x14ac:dyDescent="0.25">
      <c r="A3952" s="35" t="s">
        <v>3</v>
      </c>
      <c r="B3952" s="35" t="s">
        <v>11599</v>
      </c>
      <c r="C3952" s="34" t="s">
        <v>1289</v>
      </c>
      <c r="D3952" s="35">
        <v>308</v>
      </c>
      <c r="M3952" s="39">
        <f t="shared" si="122"/>
        <v>0</v>
      </c>
      <c r="N3952" s="41">
        <f t="shared" si="123"/>
        <v>0</v>
      </c>
      <c r="Q3952" s="37"/>
    </row>
    <row r="3953" spans="1:17" x14ac:dyDescent="0.25">
      <c r="A3953" s="35" t="s">
        <v>2293</v>
      </c>
      <c r="B3953" s="35" t="s">
        <v>11600</v>
      </c>
      <c r="C3953" s="34" t="s">
        <v>5918</v>
      </c>
      <c r="D3953" s="35">
        <v>308</v>
      </c>
      <c r="M3953" s="39">
        <f t="shared" si="122"/>
        <v>0</v>
      </c>
      <c r="N3953" s="41">
        <f t="shared" si="123"/>
        <v>0</v>
      </c>
      <c r="Q3953" s="37"/>
    </row>
    <row r="3954" spans="1:17" x14ac:dyDescent="0.25">
      <c r="A3954" s="35" t="s">
        <v>396</v>
      </c>
      <c r="B3954" s="35" t="s">
        <v>11601</v>
      </c>
      <c r="C3954" s="34" t="s">
        <v>1276</v>
      </c>
      <c r="D3954" s="35">
        <v>307</v>
      </c>
      <c r="M3954" s="39">
        <f t="shared" si="122"/>
        <v>0</v>
      </c>
      <c r="N3954" s="41">
        <f t="shared" si="123"/>
        <v>0</v>
      </c>
      <c r="Q3954" s="37"/>
    </row>
    <row r="3955" spans="1:17" x14ac:dyDescent="0.25">
      <c r="A3955" s="35" t="s">
        <v>589</v>
      </c>
      <c r="B3955" s="35" t="s">
        <v>11602</v>
      </c>
      <c r="C3955" s="34" t="s">
        <v>588</v>
      </c>
      <c r="D3955" s="35">
        <v>307</v>
      </c>
      <c r="M3955" s="39">
        <f t="shared" si="122"/>
        <v>0</v>
      </c>
      <c r="N3955" s="41">
        <f t="shared" si="123"/>
        <v>0</v>
      </c>
      <c r="Q3955" s="37"/>
    </row>
    <row r="3956" spans="1:17" x14ac:dyDescent="0.25">
      <c r="A3956" s="35" t="s">
        <v>620</v>
      </c>
      <c r="B3956" s="35" t="s">
        <v>11603</v>
      </c>
      <c r="C3956" s="34" t="s">
        <v>4227</v>
      </c>
      <c r="D3956" s="35">
        <v>307</v>
      </c>
      <c r="M3956" s="39">
        <f t="shared" si="122"/>
        <v>0</v>
      </c>
      <c r="N3956" s="41">
        <f t="shared" si="123"/>
        <v>0</v>
      </c>
      <c r="Q3956" s="37"/>
    </row>
    <row r="3957" spans="1:17" x14ac:dyDescent="0.25">
      <c r="A3957" s="35" t="s">
        <v>641</v>
      </c>
      <c r="B3957" s="35" t="s">
        <v>11604</v>
      </c>
      <c r="C3957" s="34" t="s">
        <v>1310</v>
      </c>
      <c r="D3957" s="35">
        <v>307</v>
      </c>
      <c r="M3957" s="39">
        <f t="shared" si="122"/>
        <v>0</v>
      </c>
      <c r="N3957" s="41">
        <f t="shared" si="123"/>
        <v>0</v>
      </c>
      <c r="Q3957" s="37"/>
    </row>
    <row r="3958" spans="1:17" x14ac:dyDescent="0.25">
      <c r="A3958" s="35" t="s">
        <v>649</v>
      </c>
      <c r="B3958" s="35" t="s">
        <v>11605</v>
      </c>
      <c r="C3958" s="34" t="s">
        <v>1304</v>
      </c>
      <c r="D3958" s="35">
        <v>307</v>
      </c>
      <c r="M3958" s="39">
        <f t="shared" si="122"/>
        <v>0</v>
      </c>
      <c r="N3958" s="41">
        <f t="shared" si="123"/>
        <v>0</v>
      </c>
      <c r="Q3958" s="37"/>
    </row>
    <row r="3959" spans="1:17" x14ac:dyDescent="0.25">
      <c r="A3959" s="35" t="s">
        <v>57</v>
      </c>
      <c r="B3959" s="35" t="s">
        <v>11606</v>
      </c>
      <c r="C3959" s="34" t="s">
        <v>1399</v>
      </c>
      <c r="D3959" s="35">
        <v>307</v>
      </c>
      <c r="M3959" s="39">
        <f t="shared" si="122"/>
        <v>0</v>
      </c>
      <c r="N3959" s="41">
        <f t="shared" si="123"/>
        <v>0</v>
      </c>
      <c r="Q3959" s="37"/>
    </row>
    <row r="3960" spans="1:17" x14ac:dyDescent="0.25">
      <c r="A3960" s="35" t="s">
        <v>312</v>
      </c>
      <c r="B3960" s="35" t="s">
        <v>11607</v>
      </c>
      <c r="C3960" s="34" t="s">
        <v>1883</v>
      </c>
      <c r="D3960" s="35">
        <v>307</v>
      </c>
      <c r="M3960" s="39">
        <f t="shared" si="122"/>
        <v>0</v>
      </c>
      <c r="N3960" s="41">
        <f t="shared" si="123"/>
        <v>0</v>
      </c>
      <c r="Q3960" s="37"/>
    </row>
    <row r="3961" spans="1:17" x14ac:dyDescent="0.25">
      <c r="A3961" s="35" t="s">
        <v>2948</v>
      </c>
      <c r="B3961" s="35" t="s">
        <v>11608</v>
      </c>
      <c r="C3961" s="34" t="s">
        <v>3007</v>
      </c>
      <c r="D3961" s="35">
        <v>307</v>
      </c>
      <c r="M3961" s="39">
        <f t="shared" si="122"/>
        <v>0</v>
      </c>
      <c r="N3961" s="41">
        <f t="shared" si="123"/>
        <v>0</v>
      </c>
      <c r="Q3961" s="37"/>
    </row>
    <row r="3962" spans="1:17" x14ac:dyDescent="0.25">
      <c r="A3962" s="35" t="s">
        <v>167</v>
      </c>
      <c r="B3962" s="35" t="s">
        <v>11609</v>
      </c>
      <c r="C3962" s="34" t="s">
        <v>2274</v>
      </c>
      <c r="D3962" s="35">
        <v>307</v>
      </c>
      <c r="M3962" s="39">
        <f t="shared" si="122"/>
        <v>0</v>
      </c>
      <c r="N3962" s="41">
        <f t="shared" si="123"/>
        <v>0</v>
      </c>
      <c r="Q3962" s="37"/>
    </row>
    <row r="3963" spans="1:17" x14ac:dyDescent="0.25">
      <c r="A3963" s="35" t="s">
        <v>833</v>
      </c>
      <c r="B3963" s="35" t="s">
        <v>11610</v>
      </c>
      <c r="C3963" s="34" t="s">
        <v>4340</v>
      </c>
      <c r="D3963" s="35">
        <v>307</v>
      </c>
      <c r="M3963" s="39">
        <f t="shared" si="122"/>
        <v>0</v>
      </c>
      <c r="N3963" s="41">
        <f t="shared" si="123"/>
        <v>0</v>
      </c>
      <c r="Q3963" s="37"/>
    </row>
    <row r="3964" spans="1:17" x14ac:dyDescent="0.25">
      <c r="A3964" s="35" t="s">
        <v>833</v>
      </c>
      <c r="B3964" s="35" t="s">
        <v>11611</v>
      </c>
      <c r="C3964" s="34" t="s">
        <v>2505</v>
      </c>
      <c r="D3964" s="35">
        <v>307</v>
      </c>
      <c r="M3964" s="39">
        <f t="shared" si="122"/>
        <v>0</v>
      </c>
      <c r="N3964" s="41">
        <f t="shared" si="123"/>
        <v>0</v>
      </c>
      <c r="Q3964" s="37"/>
    </row>
    <row r="3965" spans="1:17" x14ac:dyDescent="0.25">
      <c r="A3965" s="35" t="s">
        <v>2123</v>
      </c>
      <c r="B3965" s="35" t="s">
        <v>11612</v>
      </c>
      <c r="C3965" s="34" t="s">
        <v>5777</v>
      </c>
      <c r="D3965" s="35">
        <v>307</v>
      </c>
      <c r="M3965" s="39">
        <f t="shared" si="122"/>
        <v>0</v>
      </c>
      <c r="N3965" s="41">
        <f t="shared" si="123"/>
        <v>0</v>
      </c>
      <c r="Q3965" s="37"/>
    </row>
    <row r="3966" spans="1:17" x14ac:dyDescent="0.25">
      <c r="A3966" s="35" t="s">
        <v>881</v>
      </c>
      <c r="B3966" s="35" t="s">
        <v>11613</v>
      </c>
      <c r="C3966" s="34" t="s">
        <v>1178</v>
      </c>
      <c r="D3966" s="35">
        <v>306</v>
      </c>
      <c r="M3966" s="39">
        <f t="shared" si="122"/>
        <v>0</v>
      </c>
      <c r="N3966" s="41">
        <f t="shared" si="123"/>
        <v>0</v>
      </c>
      <c r="Q3966" s="37"/>
    </row>
    <row r="3967" spans="1:17" x14ac:dyDescent="0.25">
      <c r="A3967" s="35" t="s">
        <v>615</v>
      </c>
      <c r="B3967" s="35" t="s">
        <v>11614</v>
      </c>
      <c r="C3967" s="34" t="s">
        <v>972</v>
      </c>
      <c r="D3967" s="35">
        <v>306</v>
      </c>
      <c r="M3967" s="39">
        <f t="shared" si="122"/>
        <v>0</v>
      </c>
      <c r="N3967" s="41">
        <f t="shared" si="123"/>
        <v>0</v>
      </c>
      <c r="Q3967" s="37"/>
    </row>
    <row r="3968" spans="1:17" x14ac:dyDescent="0.25">
      <c r="A3968" s="35" t="s">
        <v>312</v>
      </c>
      <c r="B3968" s="35" t="s">
        <v>11615</v>
      </c>
      <c r="C3968" s="34" t="s">
        <v>2546</v>
      </c>
      <c r="D3968" s="35">
        <v>306</v>
      </c>
      <c r="M3968" s="39">
        <f t="shared" si="122"/>
        <v>0</v>
      </c>
      <c r="N3968" s="41">
        <f t="shared" si="123"/>
        <v>0</v>
      </c>
      <c r="Q3968" s="37"/>
    </row>
    <row r="3969" spans="1:17" x14ac:dyDescent="0.25">
      <c r="A3969" s="35" t="s">
        <v>324</v>
      </c>
      <c r="B3969" s="35" t="s">
        <v>11616</v>
      </c>
      <c r="C3969" s="34" t="s">
        <v>2764</v>
      </c>
      <c r="D3969" s="35">
        <v>306</v>
      </c>
      <c r="M3969" s="39">
        <f t="shared" si="122"/>
        <v>0</v>
      </c>
      <c r="N3969" s="41">
        <f t="shared" si="123"/>
        <v>0</v>
      </c>
      <c r="Q3969" s="37"/>
    </row>
    <row r="3970" spans="1:17" x14ac:dyDescent="0.25">
      <c r="A3970" s="35" t="s">
        <v>2387</v>
      </c>
      <c r="B3970" s="35" t="s">
        <v>11617</v>
      </c>
      <c r="C3970" s="34" t="s">
        <v>4824</v>
      </c>
      <c r="D3970" s="35">
        <v>306</v>
      </c>
      <c r="M3970" s="39">
        <f t="shared" ref="M3970:M4033" si="124">SUM(E3970:L3970)</f>
        <v>0</v>
      </c>
      <c r="N3970" s="41">
        <f t="shared" ref="N3970:N4033" si="125">M3970/D3970*10000</f>
        <v>0</v>
      </c>
      <c r="Q3970" s="37"/>
    </row>
    <row r="3971" spans="1:17" x14ac:dyDescent="0.25">
      <c r="A3971" s="35" t="s">
        <v>488</v>
      </c>
      <c r="B3971" s="35" t="s">
        <v>11618</v>
      </c>
      <c r="C3971" s="34" t="s">
        <v>4931</v>
      </c>
      <c r="D3971" s="35">
        <v>306</v>
      </c>
      <c r="M3971" s="39">
        <f t="shared" si="124"/>
        <v>0</v>
      </c>
      <c r="N3971" s="41">
        <f t="shared" si="125"/>
        <v>0</v>
      </c>
      <c r="Q3971" s="37"/>
    </row>
    <row r="3972" spans="1:17" x14ac:dyDescent="0.25">
      <c r="A3972" s="35" t="s">
        <v>237</v>
      </c>
      <c r="B3972" s="35" t="s">
        <v>11619</v>
      </c>
      <c r="C3972" s="34" t="s">
        <v>5459</v>
      </c>
      <c r="D3972" s="35">
        <v>306</v>
      </c>
      <c r="M3972" s="39">
        <f t="shared" si="124"/>
        <v>0</v>
      </c>
      <c r="N3972" s="41">
        <f t="shared" si="125"/>
        <v>0</v>
      </c>
      <c r="Q3972" s="37"/>
    </row>
    <row r="3973" spans="1:17" x14ac:dyDescent="0.25">
      <c r="A3973" s="35" t="s">
        <v>3</v>
      </c>
      <c r="B3973" s="35" t="s">
        <v>11620</v>
      </c>
      <c r="C3973" s="34" t="s">
        <v>2101</v>
      </c>
      <c r="D3973" s="35">
        <v>306</v>
      </c>
      <c r="M3973" s="39">
        <f t="shared" si="124"/>
        <v>0</v>
      </c>
      <c r="N3973" s="41">
        <f t="shared" si="125"/>
        <v>0</v>
      </c>
      <c r="Q3973" s="37"/>
    </row>
    <row r="3974" spans="1:17" x14ac:dyDescent="0.25">
      <c r="A3974" s="35" t="s">
        <v>2293</v>
      </c>
      <c r="B3974" s="35" t="s">
        <v>11621</v>
      </c>
      <c r="C3974" s="34" t="s">
        <v>823</v>
      </c>
      <c r="D3974" s="35">
        <v>306</v>
      </c>
      <c r="M3974" s="39">
        <f t="shared" si="124"/>
        <v>0</v>
      </c>
      <c r="N3974" s="41">
        <f t="shared" si="125"/>
        <v>0</v>
      </c>
      <c r="Q3974" s="37"/>
    </row>
    <row r="3975" spans="1:17" x14ac:dyDescent="0.25">
      <c r="A3975" s="35" t="s">
        <v>846</v>
      </c>
      <c r="B3975" s="35" t="s">
        <v>11622</v>
      </c>
      <c r="C3975" s="34" t="s">
        <v>4523</v>
      </c>
      <c r="D3975" s="35">
        <v>305</v>
      </c>
      <c r="M3975" s="39">
        <f t="shared" si="124"/>
        <v>0</v>
      </c>
      <c r="N3975" s="41">
        <f t="shared" si="125"/>
        <v>0</v>
      </c>
      <c r="Q3975" s="37"/>
    </row>
    <row r="3976" spans="1:17" x14ac:dyDescent="0.25">
      <c r="A3976" s="35" t="s">
        <v>215</v>
      </c>
      <c r="B3976" s="35" t="s">
        <v>11623</v>
      </c>
      <c r="C3976" s="34" t="s">
        <v>4979</v>
      </c>
      <c r="D3976" s="35">
        <v>305</v>
      </c>
      <c r="M3976" s="39">
        <f t="shared" si="124"/>
        <v>0</v>
      </c>
      <c r="N3976" s="41">
        <f t="shared" si="125"/>
        <v>0</v>
      </c>
      <c r="Q3976" s="37"/>
    </row>
    <row r="3977" spans="1:17" x14ac:dyDescent="0.25">
      <c r="A3977" s="35" t="s">
        <v>649</v>
      </c>
      <c r="B3977" s="35" t="s">
        <v>11624</v>
      </c>
      <c r="C3977" s="34" t="s">
        <v>1372</v>
      </c>
      <c r="D3977" s="35">
        <v>304</v>
      </c>
      <c r="M3977" s="39">
        <f t="shared" si="124"/>
        <v>0</v>
      </c>
      <c r="N3977" s="41">
        <f t="shared" si="125"/>
        <v>0</v>
      </c>
      <c r="Q3977" s="37"/>
    </row>
    <row r="3978" spans="1:17" x14ac:dyDescent="0.25">
      <c r="A3978" s="35" t="s">
        <v>496</v>
      </c>
      <c r="B3978" s="35" t="s">
        <v>11625</v>
      </c>
      <c r="C3978" s="34" t="s">
        <v>4117</v>
      </c>
      <c r="D3978" s="35">
        <v>304</v>
      </c>
      <c r="M3978" s="39">
        <f t="shared" si="124"/>
        <v>0</v>
      </c>
      <c r="N3978" s="41">
        <f t="shared" si="125"/>
        <v>0</v>
      </c>
      <c r="Q3978" s="37"/>
    </row>
    <row r="3979" spans="1:17" x14ac:dyDescent="0.25">
      <c r="A3979" s="35" t="s">
        <v>2669</v>
      </c>
      <c r="B3979" s="35" t="s">
        <v>11626</v>
      </c>
      <c r="C3979" s="34" t="s">
        <v>5076</v>
      </c>
      <c r="D3979" s="35">
        <v>304</v>
      </c>
      <c r="M3979" s="39">
        <f t="shared" si="124"/>
        <v>0</v>
      </c>
      <c r="N3979" s="41">
        <f t="shared" si="125"/>
        <v>0</v>
      </c>
      <c r="Q3979" s="37"/>
    </row>
    <row r="3980" spans="1:17" x14ac:dyDescent="0.25">
      <c r="A3980" s="35" t="s">
        <v>413</v>
      </c>
      <c r="B3980" s="35" t="s">
        <v>11627</v>
      </c>
      <c r="C3980" s="34" t="s">
        <v>437</v>
      </c>
      <c r="D3980" s="35">
        <v>303</v>
      </c>
      <c r="M3980" s="39">
        <f t="shared" si="124"/>
        <v>0</v>
      </c>
      <c r="N3980" s="41">
        <f t="shared" si="125"/>
        <v>0</v>
      </c>
      <c r="Q3980" s="37"/>
    </row>
    <row r="3981" spans="1:17" x14ac:dyDescent="0.25">
      <c r="A3981" s="35" t="s">
        <v>649</v>
      </c>
      <c r="B3981" s="35" t="s">
        <v>11628</v>
      </c>
      <c r="C3981" s="34" t="s">
        <v>600</v>
      </c>
      <c r="D3981" s="35">
        <v>303</v>
      </c>
      <c r="M3981" s="39">
        <f t="shared" si="124"/>
        <v>0</v>
      </c>
      <c r="N3981" s="41">
        <f t="shared" si="125"/>
        <v>0</v>
      </c>
      <c r="Q3981" s="37"/>
    </row>
    <row r="3982" spans="1:17" x14ac:dyDescent="0.25">
      <c r="A3982" s="35" t="s">
        <v>324</v>
      </c>
      <c r="B3982" s="35" t="s">
        <v>11629</v>
      </c>
      <c r="C3982" s="34" t="s">
        <v>2786</v>
      </c>
      <c r="D3982" s="35">
        <v>303</v>
      </c>
      <c r="M3982" s="39">
        <f t="shared" si="124"/>
        <v>0</v>
      </c>
      <c r="N3982" s="41">
        <f t="shared" si="125"/>
        <v>0</v>
      </c>
      <c r="Q3982" s="37"/>
    </row>
    <row r="3983" spans="1:17" x14ac:dyDescent="0.25">
      <c r="A3983" s="35" t="s">
        <v>730</v>
      </c>
      <c r="B3983" s="35" t="s">
        <v>11630</v>
      </c>
      <c r="C3983" s="34" t="s">
        <v>3279</v>
      </c>
      <c r="D3983" s="35">
        <v>303</v>
      </c>
      <c r="M3983" s="39">
        <f t="shared" si="124"/>
        <v>0</v>
      </c>
      <c r="N3983" s="41">
        <f t="shared" si="125"/>
        <v>0</v>
      </c>
      <c r="Q3983" s="37"/>
    </row>
    <row r="3984" spans="1:17" x14ac:dyDescent="0.25">
      <c r="A3984" s="35" t="s">
        <v>142</v>
      </c>
      <c r="B3984" s="35" t="s">
        <v>11631</v>
      </c>
      <c r="C3984" s="34" t="s">
        <v>4423</v>
      </c>
      <c r="D3984" s="35">
        <v>303</v>
      </c>
      <c r="M3984" s="39">
        <f t="shared" si="124"/>
        <v>0</v>
      </c>
      <c r="N3984" s="41">
        <f t="shared" si="125"/>
        <v>0</v>
      </c>
      <c r="Q3984" s="37"/>
    </row>
    <row r="3985" spans="1:17" x14ac:dyDescent="0.25">
      <c r="A3985" s="35" t="s">
        <v>2472</v>
      </c>
      <c r="B3985" s="35" t="s">
        <v>11632</v>
      </c>
      <c r="C3985" s="34" t="s">
        <v>4570</v>
      </c>
      <c r="D3985" s="35">
        <v>303</v>
      </c>
      <c r="M3985" s="39">
        <f t="shared" si="124"/>
        <v>0</v>
      </c>
      <c r="N3985" s="41">
        <f t="shared" si="125"/>
        <v>0</v>
      </c>
      <c r="Q3985" s="37"/>
    </row>
    <row r="3986" spans="1:17" x14ac:dyDescent="0.25">
      <c r="A3986" s="35" t="s">
        <v>2387</v>
      </c>
      <c r="B3986" s="35" t="s">
        <v>11633</v>
      </c>
      <c r="C3986" s="34" t="s">
        <v>2048</v>
      </c>
      <c r="D3986" s="35">
        <v>303</v>
      </c>
      <c r="M3986" s="39">
        <f t="shared" si="124"/>
        <v>0</v>
      </c>
      <c r="N3986" s="41">
        <f t="shared" si="125"/>
        <v>0</v>
      </c>
      <c r="Q3986" s="37"/>
    </row>
    <row r="3987" spans="1:17" x14ac:dyDescent="0.25">
      <c r="A3987" s="35" t="s">
        <v>338</v>
      </c>
      <c r="B3987" s="35" t="s">
        <v>11634</v>
      </c>
      <c r="C3987" s="34" t="s">
        <v>5561</v>
      </c>
      <c r="D3987" s="35">
        <v>303</v>
      </c>
      <c r="M3987" s="39">
        <f t="shared" si="124"/>
        <v>0</v>
      </c>
      <c r="N3987" s="41">
        <f t="shared" si="125"/>
        <v>0</v>
      </c>
      <c r="Q3987" s="37"/>
    </row>
    <row r="3988" spans="1:17" x14ac:dyDescent="0.25">
      <c r="A3988" s="35" t="s">
        <v>488</v>
      </c>
      <c r="B3988" s="35" t="s">
        <v>11635</v>
      </c>
      <c r="C3988" s="34" t="s">
        <v>2657</v>
      </c>
      <c r="D3988" s="35">
        <v>303</v>
      </c>
      <c r="M3988" s="39">
        <f t="shared" si="124"/>
        <v>0</v>
      </c>
      <c r="N3988" s="41">
        <f t="shared" si="125"/>
        <v>0</v>
      </c>
      <c r="Q3988" s="37"/>
    </row>
    <row r="3989" spans="1:17" x14ac:dyDescent="0.25">
      <c r="A3989" s="35" t="s">
        <v>2123</v>
      </c>
      <c r="B3989" s="35" t="s">
        <v>11636</v>
      </c>
      <c r="C3989" s="34" t="s">
        <v>5759</v>
      </c>
      <c r="D3989" s="35">
        <v>303</v>
      </c>
      <c r="M3989" s="39">
        <f t="shared" si="124"/>
        <v>0</v>
      </c>
      <c r="N3989" s="41">
        <f t="shared" si="125"/>
        <v>0</v>
      </c>
      <c r="Q3989" s="37"/>
    </row>
    <row r="3990" spans="1:17" x14ac:dyDescent="0.25">
      <c r="A3990" s="35" t="s">
        <v>45</v>
      </c>
      <c r="B3990" s="35" t="s">
        <v>11637</v>
      </c>
      <c r="C3990" s="34" t="s">
        <v>4015</v>
      </c>
      <c r="D3990" s="35">
        <v>303</v>
      </c>
      <c r="M3990" s="39">
        <f t="shared" si="124"/>
        <v>0</v>
      </c>
      <c r="N3990" s="41">
        <f t="shared" si="125"/>
        <v>0</v>
      </c>
      <c r="Q3990" s="37"/>
    </row>
    <row r="3991" spans="1:17" x14ac:dyDescent="0.25">
      <c r="A3991" s="35" t="s">
        <v>396</v>
      </c>
      <c r="B3991" s="35" t="s">
        <v>11638</v>
      </c>
      <c r="C3991" s="34" t="s">
        <v>84</v>
      </c>
      <c r="D3991" s="35">
        <v>302</v>
      </c>
      <c r="M3991" s="39">
        <f t="shared" si="124"/>
        <v>0</v>
      </c>
      <c r="N3991" s="41">
        <f t="shared" si="125"/>
        <v>0</v>
      </c>
      <c r="Q3991" s="37"/>
    </row>
    <row r="3992" spans="1:17" x14ac:dyDescent="0.25">
      <c r="A3992" s="35" t="s">
        <v>620</v>
      </c>
      <c r="B3992" s="35" t="s">
        <v>11639</v>
      </c>
      <c r="C3992" s="34" t="s">
        <v>1447</v>
      </c>
      <c r="D3992" s="35">
        <v>302</v>
      </c>
      <c r="M3992" s="39">
        <f t="shared" si="124"/>
        <v>0</v>
      </c>
      <c r="N3992" s="41">
        <f t="shared" si="125"/>
        <v>0</v>
      </c>
      <c r="Q3992" s="37"/>
    </row>
    <row r="3993" spans="1:17" x14ac:dyDescent="0.25">
      <c r="A3993" s="35" t="s">
        <v>703</v>
      </c>
      <c r="B3993" s="35" t="s">
        <v>11640</v>
      </c>
      <c r="C3993" s="34" t="s">
        <v>3125</v>
      </c>
      <c r="D3993" s="35">
        <v>302</v>
      </c>
      <c r="M3993" s="39">
        <f t="shared" si="124"/>
        <v>0</v>
      </c>
      <c r="N3993" s="41">
        <f t="shared" si="125"/>
        <v>0</v>
      </c>
      <c r="Q3993" s="37"/>
    </row>
    <row r="3994" spans="1:17" x14ac:dyDescent="0.25">
      <c r="A3994" s="35" t="s">
        <v>711</v>
      </c>
      <c r="B3994" s="35" t="s">
        <v>11641</v>
      </c>
      <c r="C3994" s="34" t="s">
        <v>439</v>
      </c>
      <c r="D3994" s="35">
        <v>302</v>
      </c>
      <c r="M3994" s="39">
        <f t="shared" si="124"/>
        <v>0</v>
      </c>
      <c r="N3994" s="41">
        <f t="shared" si="125"/>
        <v>0</v>
      </c>
      <c r="Q3994" s="37"/>
    </row>
    <row r="3995" spans="1:17" x14ac:dyDescent="0.25">
      <c r="A3995" s="35" t="s">
        <v>338</v>
      </c>
      <c r="B3995" s="35" t="s">
        <v>11642</v>
      </c>
      <c r="C3995" s="34" t="s">
        <v>990</v>
      </c>
      <c r="D3995" s="35">
        <v>302</v>
      </c>
      <c r="M3995" s="39">
        <f t="shared" si="124"/>
        <v>0</v>
      </c>
      <c r="N3995" s="41">
        <f t="shared" si="125"/>
        <v>0</v>
      </c>
      <c r="Q3995" s="37"/>
    </row>
    <row r="3996" spans="1:17" x14ac:dyDescent="0.25">
      <c r="A3996" s="35" t="s">
        <v>237</v>
      </c>
      <c r="B3996" s="35" t="s">
        <v>11643</v>
      </c>
      <c r="C3996" s="34" t="s">
        <v>4283</v>
      </c>
      <c r="D3996" s="35">
        <v>302</v>
      </c>
      <c r="M3996" s="39">
        <f t="shared" si="124"/>
        <v>0</v>
      </c>
      <c r="N3996" s="41">
        <f t="shared" si="125"/>
        <v>0</v>
      </c>
      <c r="Q3996" s="37"/>
    </row>
    <row r="3997" spans="1:17" x14ac:dyDescent="0.25">
      <c r="A3997" s="35" t="s">
        <v>452</v>
      </c>
      <c r="B3997" s="35" t="s">
        <v>11644</v>
      </c>
      <c r="C3997" s="34" t="s">
        <v>1038</v>
      </c>
      <c r="D3997" s="35">
        <v>301</v>
      </c>
      <c r="M3997" s="39">
        <f t="shared" si="124"/>
        <v>0</v>
      </c>
      <c r="N3997" s="41">
        <f t="shared" si="125"/>
        <v>0</v>
      </c>
      <c r="Q3997" s="37"/>
    </row>
    <row r="3998" spans="1:17" x14ac:dyDescent="0.25">
      <c r="A3998" s="35" t="s">
        <v>620</v>
      </c>
      <c r="B3998" s="35" t="s">
        <v>11645</v>
      </c>
      <c r="C3998" s="34" t="s">
        <v>4172</v>
      </c>
      <c r="D3998" s="35">
        <v>301</v>
      </c>
      <c r="M3998" s="39">
        <f t="shared" si="124"/>
        <v>0</v>
      </c>
      <c r="N3998" s="41">
        <f t="shared" si="125"/>
        <v>0</v>
      </c>
      <c r="Q3998" s="37"/>
    </row>
    <row r="3999" spans="1:17" x14ac:dyDescent="0.25">
      <c r="A3999" s="35" t="s">
        <v>442</v>
      </c>
      <c r="B3999" s="35" t="s">
        <v>11646</v>
      </c>
      <c r="C3999" s="34" t="s">
        <v>4191</v>
      </c>
      <c r="D3999" s="35">
        <v>301</v>
      </c>
      <c r="M3999" s="39">
        <f t="shared" si="124"/>
        <v>0</v>
      </c>
      <c r="N3999" s="41">
        <f t="shared" si="125"/>
        <v>0</v>
      </c>
      <c r="Q3999" s="37"/>
    </row>
    <row r="4000" spans="1:17" x14ac:dyDescent="0.25">
      <c r="A4000" s="35" t="s">
        <v>695</v>
      </c>
      <c r="B4000" s="35" t="s">
        <v>11647</v>
      </c>
      <c r="C4000" s="34" t="s">
        <v>2912</v>
      </c>
      <c r="D4000" s="35">
        <v>301</v>
      </c>
      <c r="M4000" s="39">
        <f t="shared" si="124"/>
        <v>0</v>
      </c>
      <c r="N4000" s="41">
        <f t="shared" si="125"/>
        <v>0</v>
      </c>
      <c r="Q4000" s="37"/>
    </row>
    <row r="4001" spans="1:17" x14ac:dyDescent="0.25">
      <c r="A4001" s="35" t="s">
        <v>142</v>
      </c>
      <c r="B4001" s="35" t="s">
        <v>11648</v>
      </c>
      <c r="C4001" s="34" t="s">
        <v>4442</v>
      </c>
      <c r="D4001" s="35">
        <v>301</v>
      </c>
      <c r="M4001" s="39">
        <f t="shared" si="124"/>
        <v>0</v>
      </c>
      <c r="N4001" s="41">
        <f t="shared" si="125"/>
        <v>0</v>
      </c>
      <c r="Q4001" s="37"/>
    </row>
    <row r="4002" spans="1:17" x14ac:dyDescent="0.25">
      <c r="A4002" s="35" t="s">
        <v>488</v>
      </c>
      <c r="B4002" s="35" t="s">
        <v>11649</v>
      </c>
      <c r="C4002" s="34" t="s">
        <v>4899</v>
      </c>
      <c r="D4002" s="35">
        <v>301</v>
      </c>
      <c r="M4002" s="39">
        <f t="shared" si="124"/>
        <v>0</v>
      </c>
      <c r="N4002" s="41">
        <f t="shared" si="125"/>
        <v>0</v>
      </c>
      <c r="Q4002" s="37"/>
    </row>
    <row r="4003" spans="1:17" x14ac:dyDescent="0.25">
      <c r="A4003" s="35" t="s">
        <v>413</v>
      </c>
      <c r="B4003" s="35" t="s">
        <v>11650</v>
      </c>
      <c r="C4003" s="34" t="s">
        <v>1129</v>
      </c>
      <c r="D4003" s="35">
        <v>300</v>
      </c>
      <c r="M4003" s="39">
        <f t="shared" si="124"/>
        <v>0</v>
      </c>
      <c r="N4003" s="41">
        <f t="shared" si="125"/>
        <v>0</v>
      </c>
      <c r="Q4003" s="37"/>
    </row>
    <row r="4004" spans="1:17" x14ac:dyDescent="0.25">
      <c r="A4004" s="35" t="s">
        <v>1719</v>
      </c>
      <c r="B4004" s="35" t="s">
        <v>11651</v>
      </c>
      <c r="C4004" s="34" t="s">
        <v>1804</v>
      </c>
      <c r="D4004" s="35">
        <v>300</v>
      </c>
      <c r="M4004" s="39">
        <f t="shared" si="124"/>
        <v>0</v>
      </c>
      <c r="N4004" s="41">
        <f t="shared" si="125"/>
        <v>0</v>
      </c>
      <c r="Q4004" s="37"/>
    </row>
    <row r="4005" spans="1:17" x14ac:dyDescent="0.25">
      <c r="A4005" s="35" t="s">
        <v>208</v>
      </c>
      <c r="B4005" s="35" t="s">
        <v>11652</v>
      </c>
      <c r="C4005" s="34" t="s">
        <v>1812</v>
      </c>
      <c r="D4005" s="35">
        <v>300</v>
      </c>
      <c r="M4005" s="39">
        <f t="shared" si="124"/>
        <v>0</v>
      </c>
      <c r="N4005" s="41">
        <f t="shared" si="125"/>
        <v>0</v>
      </c>
      <c r="Q4005" s="37"/>
    </row>
    <row r="4006" spans="1:17" x14ac:dyDescent="0.25">
      <c r="A4006" s="35" t="s">
        <v>1631</v>
      </c>
      <c r="B4006" s="35" t="s">
        <v>11653</v>
      </c>
      <c r="C4006" s="34" t="s">
        <v>262</v>
      </c>
      <c r="D4006" s="35">
        <v>300</v>
      </c>
      <c r="M4006" s="39">
        <f t="shared" si="124"/>
        <v>0</v>
      </c>
      <c r="N4006" s="41">
        <f t="shared" si="125"/>
        <v>0</v>
      </c>
      <c r="Q4006" s="37"/>
    </row>
    <row r="4007" spans="1:17" x14ac:dyDescent="0.25">
      <c r="A4007" s="35" t="s">
        <v>338</v>
      </c>
      <c r="B4007" s="35" t="s">
        <v>11654</v>
      </c>
      <c r="C4007" s="34" t="s">
        <v>5507</v>
      </c>
      <c r="D4007" s="35">
        <v>300</v>
      </c>
      <c r="M4007" s="39">
        <f t="shared" si="124"/>
        <v>0</v>
      </c>
      <c r="N4007" s="41">
        <f t="shared" si="125"/>
        <v>0</v>
      </c>
      <c r="Q4007" s="37"/>
    </row>
    <row r="4008" spans="1:17" x14ac:dyDescent="0.25">
      <c r="A4008" s="35" t="s">
        <v>267</v>
      </c>
      <c r="B4008" s="35" t="s">
        <v>11655</v>
      </c>
      <c r="C4008" s="34" t="s">
        <v>295</v>
      </c>
      <c r="D4008" s="35">
        <v>299</v>
      </c>
      <c r="M4008" s="39">
        <f t="shared" si="124"/>
        <v>0</v>
      </c>
      <c r="N4008" s="41">
        <f t="shared" si="125"/>
        <v>0</v>
      </c>
      <c r="Q4008" s="37"/>
    </row>
    <row r="4009" spans="1:17" x14ac:dyDescent="0.25">
      <c r="A4009" s="35" t="s">
        <v>324</v>
      </c>
      <c r="B4009" s="35" t="s">
        <v>11656</v>
      </c>
      <c r="C4009" s="34" t="s">
        <v>1465</v>
      </c>
      <c r="D4009" s="35">
        <v>299</v>
      </c>
      <c r="M4009" s="39">
        <f t="shared" si="124"/>
        <v>0</v>
      </c>
      <c r="N4009" s="41">
        <f t="shared" si="125"/>
        <v>0</v>
      </c>
      <c r="Q4009" s="37"/>
    </row>
    <row r="4010" spans="1:17" x14ac:dyDescent="0.25">
      <c r="A4010" s="35" t="s">
        <v>208</v>
      </c>
      <c r="B4010" s="35" t="s">
        <v>11657</v>
      </c>
      <c r="C4010" s="34" t="s">
        <v>3308</v>
      </c>
      <c r="D4010" s="35">
        <v>299</v>
      </c>
      <c r="M4010" s="39">
        <f t="shared" si="124"/>
        <v>0</v>
      </c>
      <c r="N4010" s="41">
        <f t="shared" si="125"/>
        <v>0</v>
      </c>
      <c r="Q4010" s="37"/>
    </row>
    <row r="4011" spans="1:17" x14ac:dyDescent="0.25">
      <c r="A4011" s="35" t="s">
        <v>778</v>
      </c>
      <c r="B4011" s="35" t="s">
        <v>11658</v>
      </c>
      <c r="C4011" s="34" t="s">
        <v>1200</v>
      </c>
      <c r="D4011" s="35">
        <v>299</v>
      </c>
      <c r="M4011" s="39">
        <f t="shared" si="124"/>
        <v>0</v>
      </c>
      <c r="N4011" s="41">
        <f t="shared" si="125"/>
        <v>0</v>
      </c>
      <c r="Q4011" s="37"/>
    </row>
    <row r="4012" spans="1:17" x14ac:dyDescent="0.25">
      <c r="A4012" s="35" t="s">
        <v>121</v>
      </c>
      <c r="B4012" s="35" t="s">
        <v>11659</v>
      </c>
      <c r="C4012" s="34" t="s">
        <v>4278</v>
      </c>
      <c r="D4012" s="35">
        <v>299</v>
      </c>
      <c r="M4012" s="39">
        <f t="shared" si="124"/>
        <v>0</v>
      </c>
      <c r="N4012" s="41">
        <f t="shared" si="125"/>
        <v>0</v>
      </c>
      <c r="Q4012" s="37"/>
    </row>
    <row r="4013" spans="1:17" x14ac:dyDescent="0.25">
      <c r="A4013" s="35" t="s">
        <v>2293</v>
      </c>
      <c r="B4013" s="35" t="s">
        <v>11660</v>
      </c>
      <c r="C4013" s="34" t="s">
        <v>2801</v>
      </c>
      <c r="D4013" s="35">
        <v>299</v>
      </c>
      <c r="M4013" s="39">
        <f t="shared" si="124"/>
        <v>0</v>
      </c>
      <c r="N4013" s="41">
        <f t="shared" si="125"/>
        <v>0</v>
      </c>
      <c r="Q4013" s="37"/>
    </row>
    <row r="4014" spans="1:17" x14ac:dyDescent="0.25">
      <c r="A4014" s="35" t="s">
        <v>615</v>
      </c>
      <c r="B4014" s="35" t="s">
        <v>11661</v>
      </c>
      <c r="C4014" s="34" t="s">
        <v>522</v>
      </c>
      <c r="D4014" s="35">
        <v>298</v>
      </c>
      <c r="M4014" s="39">
        <f t="shared" si="124"/>
        <v>0</v>
      </c>
      <c r="N4014" s="41">
        <f t="shared" si="125"/>
        <v>0</v>
      </c>
      <c r="Q4014" s="37"/>
    </row>
    <row r="4015" spans="1:17" x14ac:dyDescent="0.25">
      <c r="A4015" s="35" t="s">
        <v>695</v>
      </c>
      <c r="B4015" s="35" t="s">
        <v>11662</v>
      </c>
      <c r="C4015" s="34" t="s">
        <v>2924</v>
      </c>
      <c r="D4015" s="35">
        <v>298</v>
      </c>
      <c r="M4015" s="39">
        <f t="shared" si="124"/>
        <v>0</v>
      </c>
      <c r="N4015" s="41">
        <f t="shared" si="125"/>
        <v>0</v>
      </c>
      <c r="Q4015" s="37"/>
    </row>
    <row r="4016" spans="1:17" x14ac:dyDescent="0.25">
      <c r="A4016" s="35" t="s">
        <v>833</v>
      </c>
      <c r="B4016" s="35" t="s">
        <v>11663</v>
      </c>
      <c r="C4016" s="34" t="s">
        <v>4385</v>
      </c>
      <c r="D4016" s="35">
        <v>298</v>
      </c>
      <c r="M4016" s="39">
        <f t="shared" si="124"/>
        <v>0</v>
      </c>
      <c r="N4016" s="41">
        <f t="shared" si="125"/>
        <v>0</v>
      </c>
      <c r="Q4016" s="37"/>
    </row>
    <row r="4017" spans="1:17" x14ac:dyDescent="0.25">
      <c r="A4017" s="35" t="s">
        <v>121</v>
      </c>
      <c r="B4017" s="35" t="s">
        <v>11664</v>
      </c>
      <c r="C4017" s="34" t="s">
        <v>2369</v>
      </c>
      <c r="D4017" s="35">
        <v>298</v>
      </c>
      <c r="M4017" s="39">
        <f t="shared" si="124"/>
        <v>0</v>
      </c>
      <c r="N4017" s="41">
        <f t="shared" si="125"/>
        <v>0</v>
      </c>
      <c r="Q4017" s="37"/>
    </row>
    <row r="4018" spans="1:17" x14ac:dyDescent="0.25">
      <c r="A4018" s="35" t="s">
        <v>819</v>
      </c>
      <c r="B4018" s="35" t="s">
        <v>11665</v>
      </c>
      <c r="C4018" s="34" t="s">
        <v>3950</v>
      </c>
      <c r="D4018" s="35">
        <v>298</v>
      </c>
      <c r="M4018" s="39">
        <f t="shared" si="124"/>
        <v>0</v>
      </c>
      <c r="N4018" s="41">
        <f t="shared" si="125"/>
        <v>0</v>
      </c>
      <c r="Q4018" s="37"/>
    </row>
    <row r="4019" spans="1:17" x14ac:dyDescent="0.25">
      <c r="A4019" s="35" t="s">
        <v>362</v>
      </c>
      <c r="B4019" s="35" t="s">
        <v>11666</v>
      </c>
      <c r="C4019" s="34" t="s">
        <v>5798</v>
      </c>
      <c r="D4019" s="35">
        <v>298</v>
      </c>
      <c r="M4019" s="39">
        <f t="shared" si="124"/>
        <v>0</v>
      </c>
      <c r="N4019" s="41">
        <f t="shared" si="125"/>
        <v>0</v>
      </c>
      <c r="Q4019" s="37"/>
    </row>
    <row r="4020" spans="1:17" x14ac:dyDescent="0.25">
      <c r="A4020" s="35" t="s">
        <v>362</v>
      </c>
      <c r="B4020" s="35" t="s">
        <v>11667</v>
      </c>
      <c r="C4020" s="34" t="s">
        <v>5830</v>
      </c>
      <c r="D4020" s="35">
        <v>298</v>
      </c>
      <c r="M4020" s="39">
        <f t="shared" si="124"/>
        <v>0</v>
      </c>
      <c r="N4020" s="41">
        <f t="shared" si="125"/>
        <v>0</v>
      </c>
      <c r="Q4020" s="37"/>
    </row>
    <row r="4021" spans="1:17" x14ac:dyDescent="0.25">
      <c r="A4021" s="35" t="s">
        <v>243</v>
      </c>
      <c r="B4021" s="35" t="s">
        <v>11668</v>
      </c>
      <c r="C4021" s="34" t="s">
        <v>2869</v>
      </c>
      <c r="D4021" s="35">
        <v>298</v>
      </c>
      <c r="M4021" s="39">
        <f t="shared" si="124"/>
        <v>0</v>
      </c>
      <c r="N4021" s="41">
        <f t="shared" si="125"/>
        <v>0</v>
      </c>
      <c r="Q4021" s="37"/>
    </row>
    <row r="4022" spans="1:17" x14ac:dyDescent="0.25">
      <c r="A4022" s="35" t="s">
        <v>324</v>
      </c>
      <c r="B4022" s="35" t="s">
        <v>11669</v>
      </c>
      <c r="C4022" s="34" t="s">
        <v>1421</v>
      </c>
      <c r="D4022" s="35">
        <v>297</v>
      </c>
      <c r="M4022" s="39">
        <f t="shared" si="124"/>
        <v>0</v>
      </c>
      <c r="N4022" s="41">
        <f t="shared" si="125"/>
        <v>0</v>
      </c>
      <c r="Q4022" s="37"/>
    </row>
    <row r="4023" spans="1:17" x14ac:dyDescent="0.25">
      <c r="A4023" s="35" t="s">
        <v>167</v>
      </c>
      <c r="B4023" s="35" t="s">
        <v>11670</v>
      </c>
      <c r="C4023" s="34" t="s">
        <v>543</v>
      </c>
      <c r="D4023" s="35">
        <v>297</v>
      </c>
      <c r="M4023" s="39">
        <f t="shared" si="124"/>
        <v>0</v>
      </c>
      <c r="N4023" s="41">
        <f t="shared" si="125"/>
        <v>0</v>
      </c>
      <c r="Q4023" s="37"/>
    </row>
    <row r="4024" spans="1:17" x14ac:dyDescent="0.25">
      <c r="A4024" s="35" t="s">
        <v>496</v>
      </c>
      <c r="B4024" s="35" t="s">
        <v>11671</v>
      </c>
      <c r="C4024" s="34" t="s">
        <v>4159</v>
      </c>
      <c r="D4024" s="35">
        <v>297</v>
      </c>
      <c r="M4024" s="39">
        <f t="shared" si="124"/>
        <v>0</v>
      </c>
      <c r="N4024" s="41">
        <f t="shared" si="125"/>
        <v>0</v>
      </c>
      <c r="Q4024" s="37"/>
    </row>
    <row r="4025" spans="1:17" x14ac:dyDescent="0.25">
      <c r="A4025" s="35" t="s">
        <v>2387</v>
      </c>
      <c r="B4025" s="35" t="s">
        <v>11672</v>
      </c>
      <c r="C4025" s="34" t="s">
        <v>4858</v>
      </c>
      <c r="D4025" s="35">
        <v>297</v>
      </c>
      <c r="M4025" s="39">
        <f t="shared" si="124"/>
        <v>0</v>
      </c>
      <c r="N4025" s="41">
        <f t="shared" si="125"/>
        <v>0</v>
      </c>
      <c r="Q4025" s="37"/>
    </row>
    <row r="4026" spans="1:17" x14ac:dyDescent="0.25">
      <c r="A4026" s="35" t="s">
        <v>2387</v>
      </c>
      <c r="B4026" s="35" t="s">
        <v>11673</v>
      </c>
      <c r="C4026" s="34" t="s">
        <v>4866</v>
      </c>
      <c r="D4026" s="35">
        <v>297</v>
      </c>
      <c r="M4026" s="39">
        <f t="shared" si="124"/>
        <v>0</v>
      </c>
      <c r="N4026" s="41">
        <f t="shared" si="125"/>
        <v>0</v>
      </c>
      <c r="Q4026" s="37"/>
    </row>
    <row r="4027" spans="1:17" x14ac:dyDescent="0.25">
      <c r="A4027" s="35" t="s">
        <v>2642</v>
      </c>
      <c r="B4027" s="35" t="s">
        <v>11674</v>
      </c>
      <c r="C4027" s="34" t="s">
        <v>5660</v>
      </c>
      <c r="D4027" s="35">
        <v>297</v>
      </c>
      <c r="M4027" s="39">
        <f t="shared" si="124"/>
        <v>0</v>
      </c>
      <c r="N4027" s="41">
        <f t="shared" si="125"/>
        <v>0</v>
      </c>
      <c r="Q4027" s="37"/>
    </row>
    <row r="4028" spans="1:17" x14ac:dyDescent="0.25">
      <c r="A4028" s="35" t="s">
        <v>2123</v>
      </c>
      <c r="B4028" s="35" t="s">
        <v>11675</v>
      </c>
      <c r="C4028" s="34" t="s">
        <v>5694</v>
      </c>
      <c r="D4028" s="35">
        <v>297</v>
      </c>
      <c r="M4028" s="39">
        <f t="shared" si="124"/>
        <v>0</v>
      </c>
      <c r="N4028" s="41">
        <f t="shared" si="125"/>
        <v>0</v>
      </c>
      <c r="Q4028" s="37"/>
    </row>
    <row r="4029" spans="1:17" x14ac:dyDescent="0.25">
      <c r="A4029" s="35" t="s">
        <v>243</v>
      </c>
      <c r="B4029" s="35" t="s">
        <v>11676</v>
      </c>
      <c r="C4029" s="34" t="s">
        <v>2860</v>
      </c>
      <c r="D4029" s="35">
        <v>297</v>
      </c>
      <c r="M4029" s="39">
        <f t="shared" si="124"/>
        <v>0</v>
      </c>
      <c r="N4029" s="41">
        <f t="shared" si="125"/>
        <v>0</v>
      </c>
      <c r="Q4029" s="37"/>
    </row>
    <row r="4030" spans="1:17" x14ac:dyDescent="0.25">
      <c r="A4030" s="35" t="s">
        <v>459</v>
      </c>
      <c r="B4030" s="35" t="s">
        <v>11677</v>
      </c>
      <c r="C4030" s="34" t="s">
        <v>1834</v>
      </c>
      <c r="D4030" s="35">
        <v>296</v>
      </c>
      <c r="M4030" s="39">
        <f t="shared" si="124"/>
        <v>0</v>
      </c>
      <c r="N4030" s="41">
        <f t="shared" si="125"/>
        <v>0</v>
      </c>
      <c r="Q4030" s="37"/>
    </row>
    <row r="4031" spans="1:17" x14ac:dyDescent="0.25">
      <c r="A4031" s="35" t="s">
        <v>833</v>
      </c>
      <c r="B4031" s="35" t="s">
        <v>11678</v>
      </c>
      <c r="C4031" s="34" t="s">
        <v>4369</v>
      </c>
      <c r="D4031" s="35">
        <v>296</v>
      </c>
      <c r="M4031" s="39">
        <f t="shared" si="124"/>
        <v>0</v>
      </c>
      <c r="N4031" s="41">
        <f t="shared" si="125"/>
        <v>0</v>
      </c>
      <c r="Q4031" s="37"/>
    </row>
    <row r="4032" spans="1:17" x14ac:dyDescent="0.25">
      <c r="A4032" s="35" t="s">
        <v>142</v>
      </c>
      <c r="B4032" s="35" t="s">
        <v>11679</v>
      </c>
      <c r="C4032" s="34" t="s">
        <v>4445</v>
      </c>
      <c r="D4032" s="35">
        <v>296</v>
      </c>
      <c r="M4032" s="39">
        <f t="shared" si="124"/>
        <v>0</v>
      </c>
      <c r="N4032" s="41">
        <f t="shared" si="125"/>
        <v>0</v>
      </c>
      <c r="Q4032" s="37"/>
    </row>
    <row r="4033" spans="1:17" x14ac:dyDescent="0.25">
      <c r="A4033" s="35" t="s">
        <v>225</v>
      </c>
      <c r="B4033" s="35" t="s">
        <v>11680</v>
      </c>
      <c r="C4033" s="34" t="s">
        <v>5254</v>
      </c>
      <c r="D4033" s="35">
        <v>296</v>
      </c>
      <c r="M4033" s="39">
        <f t="shared" si="124"/>
        <v>0</v>
      </c>
      <c r="N4033" s="41">
        <f t="shared" si="125"/>
        <v>0</v>
      </c>
      <c r="Q4033" s="37"/>
    </row>
    <row r="4034" spans="1:17" x14ac:dyDescent="0.25">
      <c r="A4034" s="35" t="s">
        <v>225</v>
      </c>
      <c r="B4034" s="35" t="s">
        <v>11681</v>
      </c>
      <c r="C4034" s="34" t="s">
        <v>5328</v>
      </c>
      <c r="D4034" s="35">
        <v>296</v>
      </c>
      <c r="M4034" s="39">
        <f t="shared" ref="M4034:M4097" si="126">SUM(E4034:L4034)</f>
        <v>0</v>
      </c>
      <c r="N4034" s="41">
        <f t="shared" ref="N4034:N4097" si="127">M4034/D4034*10000</f>
        <v>0</v>
      </c>
      <c r="Q4034" s="37"/>
    </row>
    <row r="4035" spans="1:17" x14ac:dyDescent="0.25">
      <c r="A4035" s="35" t="s">
        <v>215</v>
      </c>
      <c r="B4035" s="35" t="s">
        <v>11682</v>
      </c>
      <c r="C4035" s="34" t="s">
        <v>5617</v>
      </c>
      <c r="D4035" s="35">
        <v>296</v>
      </c>
      <c r="M4035" s="39">
        <f t="shared" si="126"/>
        <v>0</v>
      </c>
      <c r="N4035" s="41">
        <f t="shared" si="127"/>
        <v>0</v>
      </c>
      <c r="Q4035" s="37"/>
    </row>
    <row r="4036" spans="1:17" x14ac:dyDescent="0.25">
      <c r="A4036" s="35" t="s">
        <v>237</v>
      </c>
      <c r="B4036" s="35" t="s">
        <v>11683</v>
      </c>
      <c r="C4036" s="34" t="s">
        <v>5435</v>
      </c>
      <c r="D4036" s="35">
        <v>296</v>
      </c>
      <c r="M4036" s="39">
        <f t="shared" si="126"/>
        <v>0</v>
      </c>
      <c r="N4036" s="41">
        <f t="shared" si="127"/>
        <v>0</v>
      </c>
      <c r="Q4036" s="37"/>
    </row>
    <row r="4037" spans="1:17" x14ac:dyDescent="0.25">
      <c r="A4037" s="35" t="s">
        <v>10</v>
      </c>
      <c r="B4037" s="35" t="s">
        <v>11684</v>
      </c>
      <c r="C4037" s="34" t="s">
        <v>2931</v>
      </c>
      <c r="D4037" s="35">
        <v>296</v>
      </c>
      <c r="M4037" s="39">
        <f t="shared" si="126"/>
        <v>0</v>
      </c>
      <c r="N4037" s="41">
        <f t="shared" si="127"/>
        <v>0</v>
      </c>
      <c r="Q4037" s="37"/>
    </row>
    <row r="4038" spans="1:17" x14ac:dyDescent="0.25">
      <c r="A4038" s="35" t="s">
        <v>730</v>
      </c>
      <c r="B4038" s="35" t="s">
        <v>11685</v>
      </c>
      <c r="C4038" s="34" t="s">
        <v>84</v>
      </c>
      <c r="D4038" s="35">
        <v>295</v>
      </c>
      <c r="M4038" s="39">
        <f t="shared" si="126"/>
        <v>0</v>
      </c>
      <c r="N4038" s="41">
        <f t="shared" si="127"/>
        <v>0</v>
      </c>
      <c r="Q4038" s="37"/>
    </row>
    <row r="4039" spans="1:17" x14ac:dyDescent="0.25">
      <c r="A4039" s="35" t="s">
        <v>142</v>
      </c>
      <c r="B4039" s="35" t="s">
        <v>11686</v>
      </c>
      <c r="C4039" s="34" t="s">
        <v>4453</v>
      </c>
      <c r="D4039" s="35">
        <v>295</v>
      </c>
      <c r="M4039" s="39">
        <f t="shared" si="126"/>
        <v>0</v>
      </c>
      <c r="N4039" s="41">
        <f t="shared" si="127"/>
        <v>0</v>
      </c>
      <c r="Q4039" s="37"/>
    </row>
    <row r="4040" spans="1:17" x14ac:dyDescent="0.25">
      <c r="A4040" s="35" t="s">
        <v>225</v>
      </c>
      <c r="B4040" s="35" t="s">
        <v>11687</v>
      </c>
      <c r="C4040" s="34" t="s">
        <v>5261</v>
      </c>
      <c r="D4040" s="35">
        <v>295</v>
      </c>
      <c r="M4040" s="39">
        <f t="shared" si="126"/>
        <v>0</v>
      </c>
      <c r="N4040" s="41">
        <f t="shared" si="127"/>
        <v>0</v>
      </c>
      <c r="Q4040" s="37"/>
    </row>
    <row r="4041" spans="1:17" x14ac:dyDescent="0.25">
      <c r="A4041" s="35" t="s">
        <v>215</v>
      </c>
      <c r="B4041" s="35" t="s">
        <v>11688</v>
      </c>
      <c r="C4041" s="34" t="s">
        <v>5049</v>
      </c>
      <c r="D4041" s="35">
        <v>295</v>
      </c>
      <c r="M4041" s="39">
        <f t="shared" si="126"/>
        <v>0</v>
      </c>
      <c r="N4041" s="41">
        <f t="shared" si="127"/>
        <v>0</v>
      </c>
      <c r="Q4041" s="37"/>
    </row>
    <row r="4042" spans="1:17" x14ac:dyDescent="0.25">
      <c r="A4042" s="35" t="s">
        <v>2293</v>
      </c>
      <c r="B4042" s="35" t="s">
        <v>11689</v>
      </c>
      <c r="C4042" s="34" t="s">
        <v>3504</v>
      </c>
      <c r="D4042" s="35">
        <v>295</v>
      </c>
      <c r="M4042" s="39">
        <f t="shared" si="126"/>
        <v>0</v>
      </c>
      <c r="N4042" s="41">
        <f t="shared" si="127"/>
        <v>0</v>
      </c>
      <c r="Q4042" s="37"/>
    </row>
    <row r="4043" spans="1:17" x14ac:dyDescent="0.25">
      <c r="A4043" s="35" t="s">
        <v>312</v>
      </c>
      <c r="B4043" s="35" t="s">
        <v>11690</v>
      </c>
      <c r="C4043" s="34" t="s">
        <v>2617</v>
      </c>
      <c r="D4043" s="35">
        <v>294</v>
      </c>
      <c r="M4043" s="39">
        <f t="shared" si="126"/>
        <v>0</v>
      </c>
      <c r="N4043" s="41">
        <f t="shared" si="127"/>
        <v>0</v>
      </c>
      <c r="Q4043" s="37"/>
    </row>
    <row r="4044" spans="1:17" x14ac:dyDescent="0.25">
      <c r="A4044" s="35" t="s">
        <v>730</v>
      </c>
      <c r="B4044" s="35" t="s">
        <v>11691</v>
      </c>
      <c r="C4044" s="34" t="s">
        <v>3273</v>
      </c>
      <c r="D4044" s="35">
        <v>294</v>
      </c>
      <c r="M4044" s="39">
        <f t="shared" si="126"/>
        <v>0</v>
      </c>
      <c r="N4044" s="41">
        <f t="shared" si="127"/>
        <v>0</v>
      </c>
      <c r="Q4044" s="37"/>
    </row>
    <row r="4045" spans="1:17" x14ac:dyDescent="0.25">
      <c r="A4045" s="35" t="s">
        <v>142</v>
      </c>
      <c r="B4045" s="35" t="s">
        <v>11692</v>
      </c>
      <c r="C4045" s="34" t="s">
        <v>4459</v>
      </c>
      <c r="D4045" s="35">
        <v>294</v>
      </c>
      <c r="M4045" s="39">
        <f t="shared" si="126"/>
        <v>0</v>
      </c>
      <c r="N4045" s="41">
        <f t="shared" si="127"/>
        <v>0</v>
      </c>
      <c r="Q4045" s="37"/>
    </row>
    <row r="4046" spans="1:17" x14ac:dyDescent="0.25">
      <c r="A4046" s="35" t="s">
        <v>2472</v>
      </c>
      <c r="B4046" s="35" t="s">
        <v>11693</v>
      </c>
      <c r="C4046" s="34" t="s">
        <v>2932</v>
      </c>
      <c r="D4046" s="35">
        <v>294</v>
      </c>
      <c r="M4046" s="39">
        <f t="shared" si="126"/>
        <v>0</v>
      </c>
      <c r="N4046" s="41">
        <f t="shared" si="127"/>
        <v>0</v>
      </c>
      <c r="Q4046" s="37"/>
    </row>
    <row r="4047" spans="1:17" x14ac:dyDescent="0.25">
      <c r="A4047" s="35" t="s">
        <v>362</v>
      </c>
      <c r="B4047" s="35" t="s">
        <v>11694</v>
      </c>
      <c r="C4047" s="34" t="s">
        <v>5861</v>
      </c>
      <c r="D4047" s="35">
        <v>294</v>
      </c>
      <c r="M4047" s="39">
        <f t="shared" si="126"/>
        <v>0</v>
      </c>
      <c r="N4047" s="41">
        <f t="shared" si="127"/>
        <v>0</v>
      </c>
      <c r="Q4047" s="37"/>
    </row>
    <row r="4048" spans="1:17" x14ac:dyDescent="0.25">
      <c r="A4048" s="35" t="s">
        <v>2123</v>
      </c>
      <c r="B4048" s="35" t="s">
        <v>11695</v>
      </c>
      <c r="C4048" s="34" t="s">
        <v>5716</v>
      </c>
      <c r="D4048" s="35">
        <v>294</v>
      </c>
      <c r="M4048" s="39">
        <f t="shared" si="126"/>
        <v>0</v>
      </c>
      <c r="N4048" s="41">
        <f t="shared" si="127"/>
        <v>0</v>
      </c>
      <c r="Q4048" s="37"/>
    </row>
    <row r="4049" spans="1:17" x14ac:dyDescent="0.25">
      <c r="A4049" s="35" t="s">
        <v>589</v>
      </c>
      <c r="B4049" s="35" t="s">
        <v>11696</v>
      </c>
      <c r="C4049" s="34" t="s">
        <v>1201</v>
      </c>
      <c r="D4049" s="35">
        <v>293</v>
      </c>
      <c r="M4049" s="39">
        <f t="shared" si="126"/>
        <v>0</v>
      </c>
      <c r="N4049" s="41">
        <f t="shared" si="127"/>
        <v>0</v>
      </c>
      <c r="Q4049" s="37"/>
    </row>
    <row r="4050" spans="1:17" x14ac:dyDescent="0.25">
      <c r="A4050" s="35" t="s">
        <v>167</v>
      </c>
      <c r="B4050" s="35" t="s">
        <v>11697</v>
      </c>
      <c r="C4050" s="34" t="s">
        <v>3775</v>
      </c>
      <c r="D4050" s="35">
        <v>293</v>
      </c>
      <c r="M4050" s="39">
        <f t="shared" si="126"/>
        <v>0</v>
      </c>
      <c r="N4050" s="41">
        <f t="shared" si="127"/>
        <v>0</v>
      </c>
      <c r="Q4050" s="37"/>
    </row>
    <row r="4051" spans="1:17" x14ac:dyDescent="0.25">
      <c r="A4051" s="35" t="s">
        <v>2472</v>
      </c>
      <c r="B4051" s="35" t="s">
        <v>11698</v>
      </c>
      <c r="C4051" s="34" t="s">
        <v>4584</v>
      </c>
      <c r="D4051" s="35">
        <v>293</v>
      </c>
      <c r="M4051" s="39">
        <f t="shared" si="126"/>
        <v>0</v>
      </c>
      <c r="N4051" s="41">
        <f t="shared" si="127"/>
        <v>0</v>
      </c>
      <c r="Q4051" s="37"/>
    </row>
    <row r="4052" spans="1:17" x14ac:dyDescent="0.25">
      <c r="A4052" s="35" t="s">
        <v>302</v>
      </c>
      <c r="B4052" s="35" t="s">
        <v>11699</v>
      </c>
      <c r="C4052" s="34" t="s">
        <v>2345</v>
      </c>
      <c r="D4052" s="35">
        <v>293</v>
      </c>
      <c r="M4052" s="39">
        <f t="shared" si="126"/>
        <v>0</v>
      </c>
      <c r="N4052" s="41">
        <f t="shared" si="127"/>
        <v>0</v>
      </c>
      <c r="Q4052" s="37"/>
    </row>
    <row r="4053" spans="1:17" x14ac:dyDescent="0.25">
      <c r="A4053" s="35" t="s">
        <v>22</v>
      </c>
      <c r="B4053" s="35" t="s">
        <v>11700</v>
      </c>
      <c r="C4053" s="34" t="s">
        <v>2042</v>
      </c>
      <c r="D4053" s="35">
        <v>293</v>
      </c>
      <c r="M4053" s="39">
        <f t="shared" si="126"/>
        <v>0</v>
      </c>
      <c r="N4053" s="41">
        <f t="shared" si="127"/>
        <v>0</v>
      </c>
      <c r="Q4053" s="37"/>
    </row>
    <row r="4054" spans="1:17" x14ac:dyDescent="0.25">
      <c r="A4054" s="35" t="s">
        <v>183</v>
      </c>
      <c r="B4054" s="35" t="s">
        <v>11701</v>
      </c>
      <c r="C4054" s="34" t="s">
        <v>3937</v>
      </c>
      <c r="D4054" s="35">
        <v>293</v>
      </c>
      <c r="M4054" s="39">
        <f t="shared" si="126"/>
        <v>0</v>
      </c>
      <c r="N4054" s="41">
        <f t="shared" si="127"/>
        <v>0</v>
      </c>
      <c r="Q4054" s="37"/>
    </row>
    <row r="4055" spans="1:17" x14ac:dyDescent="0.25">
      <c r="A4055" s="35" t="s">
        <v>396</v>
      </c>
      <c r="B4055" s="35" t="s">
        <v>11702</v>
      </c>
      <c r="C4055" s="34" t="s">
        <v>1030</v>
      </c>
      <c r="D4055" s="35">
        <v>292</v>
      </c>
      <c r="M4055" s="39">
        <f t="shared" si="126"/>
        <v>0</v>
      </c>
      <c r="N4055" s="41">
        <f t="shared" si="127"/>
        <v>0</v>
      </c>
      <c r="Q4055" s="37"/>
    </row>
    <row r="4056" spans="1:17" x14ac:dyDescent="0.25">
      <c r="A4056" s="35" t="s">
        <v>620</v>
      </c>
      <c r="B4056" s="35" t="s">
        <v>11703</v>
      </c>
      <c r="C4056" s="34" t="s">
        <v>4236</v>
      </c>
      <c r="D4056" s="35">
        <v>292</v>
      </c>
      <c r="M4056" s="39">
        <f t="shared" si="126"/>
        <v>0</v>
      </c>
      <c r="N4056" s="41">
        <f t="shared" si="127"/>
        <v>0</v>
      </c>
      <c r="Q4056" s="37"/>
    </row>
    <row r="4057" spans="1:17" x14ac:dyDescent="0.25">
      <c r="A4057" s="35" t="s">
        <v>2188</v>
      </c>
      <c r="B4057" s="35" t="s">
        <v>11704</v>
      </c>
      <c r="C4057" s="34" t="s">
        <v>3539</v>
      </c>
      <c r="D4057" s="35">
        <v>292</v>
      </c>
      <c r="M4057" s="39">
        <f t="shared" si="126"/>
        <v>0</v>
      </c>
      <c r="N4057" s="41">
        <f t="shared" si="127"/>
        <v>0</v>
      </c>
      <c r="Q4057" s="37"/>
    </row>
    <row r="4058" spans="1:17" x14ac:dyDescent="0.25">
      <c r="A4058" s="35" t="s">
        <v>496</v>
      </c>
      <c r="B4058" s="35" t="s">
        <v>11705</v>
      </c>
      <c r="C4058" s="34" t="s">
        <v>2421</v>
      </c>
      <c r="D4058" s="35">
        <v>292</v>
      </c>
      <c r="M4058" s="39">
        <f t="shared" si="126"/>
        <v>0</v>
      </c>
      <c r="N4058" s="41">
        <f t="shared" si="127"/>
        <v>0</v>
      </c>
      <c r="Q4058" s="37"/>
    </row>
    <row r="4059" spans="1:17" x14ac:dyDescent="0.25">
      <c r="A4059" s="35" t="s">
        <v>2123</v>
      </c>
      <c r="B4059" s="35" t="s">
        <v>11706</v>
      </c>
      <c r="C4059" s="34" t="s">
        <v>5778</v>
      </c>
      <c r="D4059" s="35">
        <v>292</v>
      </c>
      <c r="M4059" s="39">
        <f t="shared" si="126"/>
        <v>0</v>
      </c>
      <c r="N4059" s="41">
        <f t="shared" si="127"/>
        <v>0</v>
      </c>
      <c r="Q4059" s="37"/>
    </row>
    <row r="4060" spans="1:17" x14ac:dyDescent="0.25">
      <c r="A4060" s="35" t="s">
        <v>396</v>
      </c>
      <c r="B4060" s="35" t="s">
        <v>11707</v>
      </c>
      <c r="C4060" s="34" t="s">
        <v>995</v>
      </c>
      <c r="D4060" s="35">
        <v>291</v>
      </c>
      <c r="M4060" s="39">
        <f t="shared" si="126"/>
        <v>0</v>
      </c>
      <c r="N4060" s="41">
        <f t="shared" si="127"/>
        <v>0</v>
      </c>
      <c r="Q4060" s="37"/>
    </row>
    <row r="4061" spans="1:17" x14ac:dyDescent="0.25">
      <c r="A4061" s="35" t="s">
        <v>620</v>
      </c>
      <c r="B4061" s="35" t="s">
        <v>11708</v>
      </c>
      <c r="C4061" s="34" t="s">
        <v>4152</v>
      </c>
      <c r="D4061" s="35">
        <v>291</v>
      </c>
      <c r="M4061" s="39">
        <f t="shared" si="126"/>
        <v>0</v>
      </c>
      <c r="N4061" s="41">
        <f t="shared" si="127"/>
        <v>0</v>
      </c>
      <c r="Q4061" s="37"/>
    </row>
    <row r="4062" spans="1:17" x14ac:dyDescent="0.25">
      <c r="A4062" s="35" t="s">
        <v>833</v>
      </c>
      <c r="B4062" s="35" t="s">
        <v>11709</v>
      </c>
      <c r="C4062" s="34" t="s">
        <v>4375</v>
      </c>
      <c r="D4062" s="35">
        <v>291</v>
      </c>
      <c r="M4062" s="39">
        <f t="shared" si="126"/>
        <v>0</v>
      </c>
      <c r="N4062" s="41">
        <f t="shared" si="127"/>
        <v>0</v>
      </c>
      <c r="Q4062" s="37"/>
    </row>
    <row r="4063" spans="1:17" x14ac:dyDescent="0.25">
      <c r="A4063" s="35" t="s">
        <v>121</v>
      </c>
      <c r="B4063" s="35" t="s">
        <v>11710</v>
      </c>
      <c r="C4063" s="34" t="s">
        <v>131</v>
      </c>
      <c r="D4063" s="35">
        <v>291</v>
      </c>
      <c r="M4063" s="39">
        <f t="shared" si="126"/>
        <v>0</v>
      </c>
      <c r="N4063" s="41">
        <f t="shared" si="127"/>
        <v>0</v>
      </c>
      <c r="Q4063" s="37"/>
    </row>
    <row r="4064" spans="1:17" x14ac:dyDescent="0.25">
      <c r="A4064" s="35" t="s">
        <v>149</v>
      </c>
      <c r="B4064" s="35" t="s">
        <v>11711</v>
      </c>
      <c r="C4064" s="34" t="s">
        <v>4718</v>
      </c>
      <c r="D4064" s="35">
        <v>291</v>
      </c>
      <c r="M4064" s="39">
        <f t="shared" si="126"/>
        <v>0</v>
      </c>
      <c r="N4064" s="41">
        <f t="shared" si="127"/>
        <v>0</v>
      </c>
      <c r="Q4064" s="37"/>
    </row>
    <row r="4065" spans="1:17" x14ac:dyDescent="0.25">
      <c r="A4065" s="35" t="s">
        <v>2387</v>
      </c>
      <c r="B4065" s="35" t="s">
        <v>11712</v>
      </c>
      <c r="C4065" s="34" t="s">
        <v>4835</v>
      </c>
      <c r="D4065" s="35">
        <v>291</v>
      </c>
      <c r="M4065" s="39">
        <f t="shared" si="126"/>
        <v>0</v>
      </c>
      <c r="N4065" s="41">
        <f t="shared" si="127"/>
        <v>0</v>
      </c>
      <c r="Q4065" s="37"/>
    </row>
    <row r="4066" spans="1:17" x14ac:dyDescent="0.25">
      <c r="A4066" s="35" t="s">
        <v>338</v>
      </c>
      <c r="B4066" s="35" t="s">
        <v>11713</v>
      </c>
      <c r="C4066" s="34" t="s">
        <v>5557</v>
      </c>
      <c r="D4066" s="35">
        <v>291</v>
      </c>
      <c r="M4066" s="39">
        <f t="shared" si="126"/>
        <v>0</v>
      </c>
      <c r="N4066" s="41">
        <f t="shared" si="127"/>
        <v>0</v>
      </c>
      <c r="Q4066" s="37"/>
    </row>
    <row r="4067" spans="1:17" x14ac:dyDescent="0.25">
      <c r="A4067" s="35" t="s">
        <v>362</v>
      </c>
      <c r="B4067" s="35" t="s">
        <v>11714</v>
      </c>
      <c r="C4067" s="34" t="s">
        <v>5794</v>
      </c>
      <c r="D4067" s="35">
        <v>291</v>
      </c>
      <c r="M4067" s="39">
        <f t="shared" si="126"/>
        <v>0</v>
      </c>
      <c r="N4067" s="41">
        <f t="shared" si="127"/>
        <v>0</v>
      </c>
      <c r="Q4067" s="37"/>
    </row>
    <row r="4068" spans="1:17" x14ac:dyDescent="0.25">
      <c r="A4068" s="35" t="s">
        <v>881</v>
      </c>
      <c r="B4068" s="35" t="s">
        <v>11715</v>
      </c>
      <c r="C4068" s="34" t="s">
        <v>896</v>
      </c>
      <c r="D4068" s="35">
        <v>290</v>
      </c>
      <c r="M4068" s="39">
        <f t="shared" si="126"/>
        <v>0</v>
      </c>
      <c r="N4068" s="41">
        <f t="shared" si="127"/>
        <v>0</v>
      </c>
      <c r="Q4068" s="37"/>
    </row>
    <row r="4069" spans="1:17" x14ac:dyDescent="0.25">
      <c r="A4069" s="35" t="s">
        <v>673</v>
      </c>
      <c r="B4069" s="35" t="s">
        <v>11716</v>
      </c>
      <c r="C4069" s="34" t="s">
        <v>387</v>
      </c>
      <c r="D4069" s="35">
        <v>290</v>
      </c>
      <c r="M4069" s="39">
        <f t="shared" si="126"/>
        <v>0</v>
      </c>
      <c r="N4069" s="41">
        <f t="shared" si="127"/>
        <v>0</v>
      </c>
      <c r="Q4069" s="37"/>
    </row>
    <row r="4070" spans="1:17" x14ac:dyDescent="0.25">
      <c r="A4070" s="35" t="s">
        <v>730</v>
      </c>
      <c r="B4070" s="35" t="s">
        <v>11717</v>
      </c>
      <c r="C4070" s="34" t="s">
        <v>3243</v>
      </c>
      <c r="D4070" s="35">
        <v>290</v>
      </c>
      <c r="M4070" s="39">
        <f t="shared" si="126"/>
        <v>0</v>
      </c>
      <c r="N4070" s="41">
        <f t="shared" si="127"/>
        <v>0</v>
      </c>
      <c r="Q4070" s="37"/>
    </row>
    <row r="4071" spans="1:17" x14ac:dyDescent="0.25">
      <c r="A4071" s="35" t="s">
        <v>208</v>
      </c>
      <c r="B4071" s="35" t="s">
        <v>11718</v>
      </c>
      <c r="C4071" s="34" t="s">
        <v>2522</v>
      </c>
      <c r="D4071" s="35">
        <v>290</v>
      </c>
      <c r="M4071" s="39">
        <f t="shared" si="126"/>
        <v>0</v>
      </c>
      <c r="N4071" s="41">
        <f t="shared" si="127"/>
        <v>0</v>
      </c>
      <c r="Q4071" s="37"/>
    </row>
    <row r="4072" spans="1:17" x14ac:dyDescent="0.25">
      <c r="A4072" s="35" t="s">
        <v>846</v>
      </c>
      <c r="B4072" s="35" t="s">
        <v>11719</v>
      </c>
      <c r="C4072" s="34" t="s">
        <v>4498</v>
      </c>
      <c r="D4072" s="35">
        <v>290</v>
      </c>
      <c r="M4072" s="39">
        <f t="shared" si="126"/>
        <v>0</v>
      </c>
      <c r="N4072" s="41">
        <f t="shared" si="127"/>
        <v>0</v>
      </c>
      <c r="Q4072" s="37"/>
    </row>
    <row r="4073" spans="1:17" x14ac:dyDescent="0.25">
      <c r="A4073" s="35" t="s">
        <v>225</v>
      </c>
      <c r="B4073" s="35" t="s">
        <v>11720</v>
      </c>
      <c r="C4073" s="34" t="s">
        <v>5238</v>
      </c>
      <c r="D4073" s="35">
        <v>290</v>
      </c>
      <c r="M4073" s="39">
        <f t="shared" si="126"/>
        <v>0</v>
      </c>
      <c r="N4073" s="41">
        <f t="shared" si="127"/>
        <v>0</v>
      </c>
      <c r="Q4073" s="37"/>
    </row>
    <row r="4074" spans="1:17" x14ac:dyDescent="0.25">
      <c r="A4074" s="35" t="s">
        <v>711</v>
      </c>
      <c r="B4074" s="35" t="s">
        <v>11721</v>
      </c>
      <c r="C4074" s="34" t="s">
        <v>1743</v>
      </c>
      <c r="D4074" s="35">
        <v>289</v>
      </c>
      <c r="M4074" s="39">
        <f t="shared" si="126"/>
        <v>0</v>
      </c>
      <c r="N4074" s="41">
        <f t="shared" si="127"/>
        <v>0</v>
      </c>
      <c r="Q4074" s="37"/>
    </row>
    <row r="4075" spans="1:17" x14ac:dyDescent="0.25">
      <c r="A4075" s="35" t="s">
        <v>167</v>
      </c>
      <c r="B4075" s="35" t="s">
        <v>11722</v>
      </c>
      <c r="C4075" s="34" t="s">
        <v>3690</v>
      </c>
      <c r="D4075" s="35">
        <v>289</v>
      </c>
      <c r="M4075" s="39">
        <f t="shared" si="126"/>
        <v>0</v>
      </c>
      <c r="N4075" s="41">
        <f t="shared" si="127"/>
        <v>0</v>
      </c>
      <c r="Q4075" s="37"/>
    </row>
    <row r="4076" spans="1:17" x14ac:dyDescent="0.25">
      <c r="A4076" s="35" t="s">
        <v>142</v>
      </c>
      <c r="B4076" s="35" t="s">
        <v>11723</v>
      </c>
      <c r="C4076" s="34" t="s">
        <v>4411</v>
      </c>
      <c r="D4076" s="35">
        <v>289</v>
      </c>
      <c r="M4076" s="39">
        <f t="shared" si="126"/>
        <v>0</v>
      </c>
      <c r="N4076" s="41">
        <f t="shared" si="127"/>
        <v>0</v>
      </c>
      <c r="Q4076" s="37"/>
    </row>
    <row r="4077" spans="1:17" x14ac:dyDescent="0.25">
      <c r="A4077" s="35" t="s">
        <v>2472</v>
      </c>
      <c r="B4077" s="35" t="s">
        <v>11724</v>
      </c>
      <c r="C4077" s="34" t="s">
        <v>2480</v>
      </c>
      <c r="D4077" s="35">
        <v>289</v>
      </c>
      <c r="M4077" s="39">
        <f t="shared" si="126"/>
        <v>0</v>
      </c>
      <c r="N4077" s="41">
        <f t="shared" si="127"/>
        <v>0</v>
      </c>
      <c r="Q4077" s="37"/>
    </row>
    <row r="4078" spans="1:17" x14ac:dyDescent="0.25">
      <c r="A4078" s="35" t="s">
        <v>45</v>
      </c>
      <c r="B4078" s="35" t="s">
        <v>11725</v>
      </c>
      <c r="C4078" s="34" t="s">
        <v>528</v>
      </c>
      <c r="D4078" s="35">
        <v>289</v>
      </c>
      <c r="M4078" s="39">
        <f t="shared" si="126"/>
        <v>0</v>
      </c>
      <c r="N4078" s="41">
        <f t="shared" si="127"/>
        <v>0</v>
      </c>
      <c r="Q4078" s="37"/>
    </row>
    <row r="4079" spans="1:17" x14ac:dyDescent="0.25">
      <c r="A4079" s="35" t="s">
        <v>589</v>
      </c>
      <c r="B4079" s="35" t="s">
        <v>11726</v>
      </c>
      <c r="C4079" s="34" t="s">
        <v>873</v>
      </c>
      <c r="D4079" s="35">
        <v>288</v>
      </c>
      <c r="M4079" s="39">
        <f t="shared" si="126"/>
        <v>0</v>
      </c>
      <c r="N4079" s="41">
        <f t="shared" si="127"/>
        <v>0</v>
      </c>
      <c r="Q4079" s="37"/>
    </row>
    <row r="4080" spans="1:17" x14ac:dyDescent="0.25">
      <c r="A4080" s="35" t="s">
        <v>167</v>
      </c>
      <c r="B4080" s="35" t="s">
        <v>11727</v>
      </c>
      <c r="C4080" s="34" t="s">
        <v>3702</v>
      </c>
      <c r="D4080" s="35">
        <v>288</v>
      </c>
      <c r="M4080" s="39">
        <f t="shared" si="126"/>
        <v>0</v>
      </c>
      <c r="N4080" s="41">
        <f t="shared" si="127"/>
        <v>0</v>
      </c>
      <c r="Q4080" s="37"/>
    </row>
    <row r="4081" spans="1:17" x14ac:dyDescent="0.25">
      <c r="A4081" s="35" t="s">
        <v>846</v>
      </c>
      <c r="B4081" s="35" t="s">
        <v>11728</v>
      </c>
      <c r="C4081" s="34" t="s">
        <v>4326</v>
      </c>
      <c r="D4081" s="35">
        <v>288</v>
      </c>
      <c r="M4081" s="39">
        <f t="shared" si="126"/>
        <v>0</v>
      </c>
      <c r="N4081" s="41">
        <f t="shared" si="127"/>
        <v>0</v>
      </c>
      <c r="Q4081" s="37"/>
    </row>
    <row r="4082" spans="1:17" x14ac:dyDescent="0.25">
      <c r="A4082" s="35" t="s">
        <v>362</v>
      </c>
      <c r="B4082" s="35" t="s">
        <v>11729</v>
      </c>
      <c r="C4082" s="34" t="s">
        <v>5824</v>
      </c>
      <c r="D4082" s="35">
        <v>288</v>
      </c>
      <c r="M4082" s="39">
        <f t="shared" si="126"/>
        <v>0</v>
      </c>
      <c r="N4082" s="41">
        <f t="shared" si="127"/>
        <v>0</v>
      </c>
      <c r="Q4082" s="37"/>
    </row>
    <row r="4083" spans="1:17" x14ac:dyDescent="0.25">
      <c r="A4083" s="35" t="s">
        <v>452</v>
      </c>
      <c r="B4083" s="35" t="s">
        <v>11730</v>
      </c>
      <c r="C4083" s="34" t="s">
        <v>653</v>
      </c>
      <c r="D4083" s="35">
        <v>287</v>
      </c>
      <c r="M4083" s="39">
        <f t="shared" si="126"/>
        <v>0</v>
      </c>
      <c r="N4083" s="41">
        <f t="shared" si="127"/>
        <v>0</v>
      </c>
      <c r="Q4083" s="37"/>
    </row>
    <row r="4084" spans="1:17" x14ac:dyDescent="0.25">
      <c r="A4084" s="35" t="s">
        <v>396</v>
      </c>
      <c r="B4084" s="35" t="s">
        <v>11731</v>
      </c>
      <c r="C4084" s="34" t="s">
        <v>1023</v>
      </c>
      <c r="D4084" s="35">
        <v>287</v>
      </c>
      <c r="M4084" s="39">
        <f t="shared" si="126"/>
        <v>0</v>
      </c>
      <c r="N4084" s="41">
        <f t="shared" si="127"/>
        <v>0</v>
      </c>
      <c r="Q4084" s="37"/>
    </row>
    <row r="4085" spans="1:17" x14ac:dyDescent="0.25">
      <c r="A4085" s="35" t="s">
        <v>2948</v>
      </c>
      <c r="B4085" s="35" t="s">
        <v>11732</v>
      </c>
      <c r="C4085" s="34" t="s">
        <v>2977</v>
      </c>
      <c r="D4085" s="35">
        <v>287</v>
      </c>
      <c r="M4085" s="39">
        <f t="shared" si="126"/>
        <v>0</v>
      </c>
      <c r="N4085" s="41">
        <f t="shared" si="127"/>
        <v>0</v>
      </c>
      <c r="Q4085" s="37"/>
    </row>
    <row r="4086" spans="1:17" x14ac:dyDescent="0.25">
      <c r="A4086" s="35" t="s">
        <v>167</v>
      </c>
      <c r="B4086" s="35" t="s">
        <v>11733</v>
      </c>
      <c r="C4086" s="34" t="s">
        <v>1980</v>
      </c>
      <c r="D4086" s="35">
        <v>287</v>
      </c>
      <c r="M4086" s="39">
        <f t="shared" si="126"/>
        <v>0</v>
      </c>
      <c r="N4086" s="41">
        <f t="shared" si="127"/>
        <v>0</v>
      </c>
      <c r="Q4086" s="37"/>
    </row>
    <row r="4087" spans="1:17" x14ac:dyDescent="0.25">
      <c r="A4087" s="35" t="s">
        <v>496</v>
      </c>
      <c r="B4087" s="35" t="s">
        <v>11734</v>
      </c>
      <c r="C4087" s="34" t="s">
        <v>1840</v>
      </c>
      <c r="D4087" s="35">
        <v>287</v>
      </c>
      <c r="M4087" s="39">
        <f t="shared" si="126"/>
        <v>0</v>
      </c>
      <c r="N4087" s="41">
        <f t="shared" si="127"/>
        <v>0</v>
      </c>
      <c r="Q4087" s="37"/>
    </row>
    <row r="4088" spans="1:17" x14ac:dyDescent="0.25">
      <c r="A4088" s="35" t="s">
        <v>45</v>
      </c>
      <c r="B4088" s="35" t="s">
        <v>11735</v>
      </c>
      <c r="C4088" s="34" t="s">
        <v>4096</v>
      </c>
      <c r="D4088" s="35">
        <v>287</v>
      </c>
      <c r="M4088" s="39">
        <f t="shared" si="126"/>
        <v>0</v>
      </c>
      <c r="N4088" s="41">
        <f t="shared" si="127"/>
        <v>0</v>
      </c>
      <c r="Q4088" s="37"/>
    </row>
    <row r="4089" spans="1:17" x14ac:dyDescent="0.25">
      <c r="A4089" s="35" t="s">
        <v>99</v>
      </c>
      <c r="B4089" s="35" t="s">
        <v>11736</v>
      </c>
      <c r="C4089" s="34" t="s">
        <v>1259</v>
      </c>
      <c r="D4089" s="35">
        <v>286</v>
      </c>
      <c r="M4089" s="39">
        <f t="shared" si="126"/>
        <v>0</v>
      </c>
      <c r="N4089" s="41">
        <f t="shared" si="127"/>
        <v>0</v>
      </c>
      <c r="Q4089" s="37"/>
    </row>
    <row r="4090" spans="1:17" x14ac:dyDescent="0.25">
      <c r="A4090" s="35" t="s">
        <v>649</v>
      </c>
      <c r="B4090" s="35" t="s">
        <v>11737</v>
      </c>
      <c r="C4090" s="34" t="s">
        <v>1345</v>
      </c>
      <c r="D4090" s="35">
        <v>286</v>
      </c>
      <c r="M4090" s="39">
        <f t="shared" si="126"/>
        <v>0</v>
      </c>
      <c r="N4090" s="41">
        <f t="shared" si="127"/>
        <v>0</v>
      </c>
      <c r="Q4090" s="37"/>
    </row>
    <row r="4091" spans="1:17" x14ac:dyDescent="0.25">
      <c r="A4091" s="35" t="s">
        <v>368</v>
      </c>
      <c r="B4091" s="35" t="s">
        <v>11738</v>
      </c>
      <c r="C4091" s="34" t="s">
        <v>3327</v>
      </c>
      <c r="D4091" s="35">
        <v>286</v>
      </c>
      <c r="M4091" s="39">
        <f t="shared" si="126"/>
        <v>0</v>
      </c>
      <c r="N4091" s="41">
        <f t="shared" si="127"/>
        <v>0</v>
      </c>
      <c r="Q4091" s="37"/>
    </row>
    <row r="4092" spans="1:17" x14ac:dyDescent="0.25">
      <c r="A4092" s="35" t="s">
        <v>2387</v>
      </c>
      <c r="B4092" s="35" t="s">
        <v>11739</v>
      </c>
      <c r="C4092" s="34" t="s">
        <v>4837</v>
      </c>
      <c r="D4092" s="35">
        <v>286</v>
      </c>
      <c r="M4092" s="39">
        <f t="shared" si="126"/>
        <v>0</v>
      </c>
      <c r="N4092" s="41">
        <f t="shared" si="127"/>
        <v>0</v>
      </c>
      <c r="Q4092" s="37"/>
    </row>
    <row r="4093" spans="1:17" x14ac:dyDescent="0.25">
      <c r="A4093" s="35" t="s">
        <v>2387</v>
      </c>
      <c r="B4093" s="35" t="s">
        <v>11740</v>
      </c>
      <c r="C4093" s="34" t="s">
        <v>4845</v>
      </c>
      <c r="D4093" s="35">
        <v>286</v>
      </c>
      <c r="M4093" s="39">
        <f t="shared" si="126"/>
        <v>0</v>
      </c>
      <c r="N4093" s="41">
        <f t="shared" si="127"/>
        <v>0</v>
      </c>
      <c r="Q4093" s="37"/>
    </row>
    <row r="4094" spans="1:17" x14ac:dyDescent="0.25">
      <c r="A4094" s="35" t="s">
        <v>819</v>
      </c>
      <c r="B4094" s="35" t="s">
        <v>11741</v>
      </c>
      <c r="C4094" s="34" t="s">
        <v>2454</v>
      </c>
      <c r="D4094" s="35">
        <v>286</v>
      </c>
      <c r="M4094" s="39">
        <f t="shared" si="126"/>
        <v>0</v>
      </c>
      <c r="N4094" s="41">
        <f t="shared" si="127"/>
        <v>0</v>
      </c>
      <c r="Q4094" s="37"/>
    </row>
    <row r="4095" spans="1:17" x14ac:dyDescent="0.25">
      <c r="A4095" s="35" t="s">
        <v>338</v>
      </c>
      <c r="B4095" s="35" t="s">
        <v>11742</v>
      </c>
      <c r="C4095" s="34" t="s">
        <v>337</v>
      </c>
      <c r="D4095" s="35">
        <v>286</v>
      </c>
      <c r="M4095" s="39">
        <f t="shared" si="126"/>
        <v>0</v>
      </c>
      <c r="N4095" s="41">
        <f t="shared" si="127"/>
        <v>0</v>
      </c>
      <c r="Q4095" s="37"/>
    </row>
    <row r="4096" spans="1:17" x14ac:dyDescent="0.25">
      <c r="A4096" s="35" t="s">
        <v>215</v>
      </c>
      <c r="B4096" s="35" t="s">
        <v>11743</v>
      </c>
      <c r="C4096" s="34" t="s">
        <v>5826</v>
      </c>
      <c r="D4096" s="35">
        <v>286</v>
      </c>
      <c r="M4096" s="39">
        <f t="shared" si="126"/>
        <v>0</v>
      </c>
      <c r="N4096" s="41">
        <f t="shared" si="127"/>
        <v>0</v>
      </c>
      <c r="Q4096" s="37"/>
    </row>
    <row r="4097" spans="1:17" x14ac:dyDescent="0.25">
      <c r="A4097" s="35" t="s">
        <v>2642</v>
      </c>
      <c r="B4097" s="35" t="s">
        <v>11744</v>
      </c>
      <c r="C4097" s="34" t="s">
        <v>5654</v>
      </c>
      <c r="D4097" s="35">
        <v>286</v>
      </c>
      <c r="M4097" s="39">
        <f t="shared" si="126"/>
        <v>0</v>
      </c>
      <c r="N4097" s="41">
        <f t="shared" si="127"/>
        <v>0</v>
      </c>
      <c r="Q4097" s="37"/>
    </row>
    <row r="4098" spans="1:17" x14ac:dyDescent="0.25">
      <c r="A4098" s="35" t="s">
        <v>237</v>
      </c>
      <c r="B4098" s="35" t="s">
        <v>11745</v>
      </c>
      <c r="C4098" s="34" t="s">
        <v>5450</v>
      </c>
      <c r="D4098" s="35">
        <v>286</v>
      </c>
      <c r="M4098" s="39">
        <f t="shared" ref="M4098:M4161" si="128">SUM(E4098:L4098)</f>
        <v>0</v>
      </c>
      <c r="N4098" s="41">
        <f t="shared" ref="N4098:N4161" si="129">M4098/D4098*10000</f>
        <v>0</v>
      </c>
      <c r="Q4098" s="37"/>
    </row>
    <row r="4099" spans="1:17" x14ac:dyDescent="0.25">
      <c r="A4099" s="35" t="s">
        <v>45</v>
      </c>
      <c r="B4099" s="35" t="s">
        <v>11746</v>
      </c>
      <c r="C4099" s="34" t="s">
        <v>549</v>
      </c>
      <c r="D4099" s="35">
        <v>286</v>
      </c>
      <c r="M4099" s="39">
        <f t="shared" si="128"/>
        <v>0</v>
      </c>
      <c r="N4099" s="41">
        <f t="shared" si="129"/>
        <v>0</v>
      </c>
      <c r="Q4099" s="37"/>
    </row>
    <row r="4100" spans="1:17" x14ac:dyDescent="0.25">
      <c r="A4100" s="35" t="s">
        <v>396</v>
      </c>
      <c r="B4100" s="35" t="s">
        <v>11747</v>
      </c>
      <c r="C4100" s="34" t="s">
        <v>1022</v>
      </c>
      <c r="D4100" s="35">
        <v>285</v>
      </c>
      <c r="M4100" s="39">
        <f t="shared" si="128"/>
        <v>0</v>
      </c>
      <c r="N4100" s="41">
        <f t="shared" si="129"/>
        <v>0</v>
      </c>
      <c r="Q4100" s="37"/>
    </row>
    <row r="4101" spans="1:17" x14ac:dyDescent="0.25">
      <c r="A4101" s="35" t="s">
        <v>312</v>
      </c>
      <c r="B4101" s="35" t="s">
        <v>11748</v>
      </c>
      <c r="C4101" s="34" t="s">
        <v>1692</v>
      </c>
      <c r="D4101" s="35">
        <v>285</v>
      </c>
      <c r="M4101" s="39">
        <f t="shared" si="128"/>
        <v>0</v>
      </c>
      <c r="N4101" s="41">
        <f t="shared" si="129"/>
        <v>0</v>
      </c>
      <c r="Q4101" s="37"/>
    </row>
    <row r="4102" spans="1:17" x14ac:dyDescent="0.25">
      <c r="A4102" s="35" t="s">
        <v>121</v>
      </c>
      <c r="B4102" s="35" t="s">
        <v>11749</v>
      </c>
      <c r="C4102" s="34" t="s">
        <v>128</v>
      </c>
      <c r="D4102" s="35">
        <v>285</v>
      </c>
      <c r="M4102" s="39">
        <f t="shared" si="128"/>
        <v>0</v>
      </c>
      <c r="N4102" s="41">
        <f t="shared" si="129"/>
        <v>0</v>
      </c>
      <c r="Q4102" s="37"/>
    </row>
    <row r="4103" spans="1:17" x14ac:dyDescent="0.25">
      <c r="A4103" s="35" t="s">
        <v>846</v>
      </c>
      <c r="B4103" s="35" t="s">
        <v>11750</v>
      </c>
      <c r="C4103" s="34" t="s">
        <v>1237</v>
      </c>
      <c r="D4103" s="35">
        <v>285</v>
      </c>
      <c r="M4103" s="39">
        <f t="shared" si="128"/>
        <v>0</v>
      </c>
      <c r="N4103" s="41">
        <f t="shared" si="129"/>
        <v>0</v>
      </c>
      <c r="Q4103" s="37"/>
    </row>
    <row r="4104" spans="1:17" x14ac:dyDescent="0.25">
      <c r="A4104" s="35" t="s">
        <v>302</v>
      </c>
      <c r="B4104" s="35" t="s">
        <v>11751</v>
      </c>
      <c r="C4104" s="34" t="s">
        <v>3435</v>
      </c>
      <c r="D4104" s="35">
        <v>285</v>
      </c>
      <c r="M4104" s="39">
        <f t="shared" si="128"/>
        <v>0</v>
      </c>
      <c r="N4104" s="41">
        <f t="shared" si="129"/>
        <v>0</v>
      </c>
      <c r="Q4104" s="37"/>
    </row>
    <row r="4105" spans="1:17" x14ac:dyDescent="0.25">
      <c r="A4105" s="35" t="s">
        <v>362</v>
      </c>
      <c r="B4105" s="35" t="s">
        <v>11752</v>
      </c>
      <c r="C4105" s="34" t="s">
        <v>5785</v>
      </c>
      <c r="D4105" s="35">
        <v>285</v>
      </c>
      <c r="M4105" s="39">
        <f t="shared" si="128"/>
        <v>0</v>
      </c>
      <c r="N4105" s="41">
        <f t="shared" si="129"/>
        <v>0</v>
      </c>
      <c r="Q4105" s="37"/>
    </row>
    <row r="4106" spans="1:17" x14ac:dyDescent="0.25">
      <c r="A4106" s="35" t="s">
        <v>2642</v>
      </c>
      <c r="B4106" s="35" t="s">
        <v>11753</v>
      </c>
      <c r="C4106" s="34" t="s">
        <v>3009</v>
      </c>
      <c r="D4106" s="35">
        <v>285</v>
      </c>
      <c r="M4106" s="39">
        <f t="shared" si="128"/>
        <v>0</v>
      </c>
      <c r="N4106" s="41">
        <f t="shared" si="129"/>
        <v>0</v>
      </c>
      <c r="Q4106" s="37"/>
    </row>
    <row r="4107" spans="1:17" x14ac:dyDescent="0.25">
      <c r="A4107" s="35" t="s">
        <v>2123</v>
      </c>
      <c r="B4107" s="35" t="s">
        <v>11754</v>
      </c>
      <c r="C4107" s="34" t="s">
        <v>5681</v>
      </c>
      <c r="D4107" s="35">
        <v>285</v>
      </c>
      <c r="M4107" s="39">
        <f t="shared" si="128"/>
        <v>0</v>
      </c>
      <c r="N4107" s="41">
        <f t="shared" si="129"/>
        <v>0</v>
      </c>
      <c r="Q4107" s="37"/>
    </row>
    <row r="4108" spans="1:17" x14ac:dyDescent="0.25">
      <c r="A4108" s="35" t="s">
        <v>2123</v>
      </c>
      <c r="B4108" s="35" t="s">
        <v>11755</v>
      </c>
      <c r="C4108" s="34" t="s">
        <v>5714</v>
      </c>
      <c r="D4108" s="35">
        <v>285</v>
      </c>
      <c r="M4108" s="39">
        <f t="shared" si="128"/>
        <v>0</v>
      </c>
      <c r="N4108" s="41">
        <f t="shared" si="129"/>
        <v>0</v>
      </c>
      <c r="Q4108" s="37"/>
    </row>
    <row r="4109" spans="1:17" x14ac:dyDescent="0.25">
      <c r="A4109" s="35" t="s">
        <v>176</v>
      </c>
      <c r="B4109" s="35" t="s">
        <v>11756</v>
      </c>
      <c r="C4109" s="34" t="s">
        <v>1272</v>
      </c>
      <c r="D4109" s="35">
        <v>284</v>
      </c>
      <c r="M4109" s="39">
        <f t="shared" si="128"/>
        <v>0</v>
      </c>
      <c r="N4109" s="41">
        <f t="shared" si="129"/>
        <v>0</v>
      </c>
      <c r="Q4109" s="37"/>
    </row>
    <row r="4110" spans="1:17" x14ac:dyDescent="0.25">
      <c r="A4110" s="35" t="s">
        <v>711</v>
      </c>
      <c r="B4110" s="35" t="s">
        <v>11757</v>
      </c>
      <c r="C4110" s="34" t="s">
        <v>486</v>
      </c>
      <c r="D4110" s="35">
        <v>284</v>
      </c>
      <c r="M4110" s="39">
        <f t="shared" si="128"/>
        <v>0</v>
      </c>
      <c r="N4110" s="41">
        <f t="shared" si="129"/>
        <v>0</v>
      </c>
      <c r="Q4110" s="37"/>
    </row>
    <row r="4111" spans="1:17" x14ac:dyDescent="0.25">
      <c r="A4111" s="35" t="s">
        <v>799</v>
      </c>
      <c r="B4111" s="35" t="s">
        <v>11758</v>
      </c>
      <c r="C4111" s="34" t="s">
        <v>3787</v>
      </c>
      <c r="D4111" s="35">
        <v>284</v>
      </c>
      <c r="M4111" s="39">
        <f t="shared" si="128"/>
        <v>0</v>
      </c>
      <c r="N4111" s="41">
        <f t="shared" si="129"/>
        <v>0</v>
      </c>
      <c r="Q4111" s="37"/>
    </row>
    <row r="4112" spans="1:17" x14ac:dyDescent="0.25">
      <c r="A4112" s="35" t="s">
        <v>819</v>
      </c>
      <c r="B4112" s="35" t="s">
        <v>11759</v>
      </c>
      <c r="C4112" s="34" t="s">
        <v>4041</v>
      </c>
      <c r="D4112" s="35">
        <v>284</v>
      </c>
      <c r="M4112" s="39">
        <f t="shared" si="128"/>
        <v>0</v>
      </c>
      <c r="N4112" s="41">
        <f t="shared" si="129"/>
        <v>0</v>
      </c>
      <c r="Q4112" s="37"/>
    </row>
    <row r="4113" spans="1:17" x14ac:dyDescent="0.25">
      <c r="A4113" s="35" t="s">
        <v>302</v>
      </c>
      <c r="B4113" s="35" t="s">
        <v>11760</v>
      </c>
      <c r="C4113" s="34" t="s">
        <v>3377</v>
      </c>
      <c r="D4113" s="35">
        <v>284</v>
      </c>
      <c r="M4113" s="39">
        <f t="shared" si="128"/>
        <v>0</v>
      </c>
      <c r="N4113" s="41">
        <f t="shared" si="129"/>
        <v>0</v>
      </c>
      <c r="Q4113" s="37"/>
    </row>
    <row r="4114" spans="1:17" x14ac:dyDescent="0.25">
      <c r="A4114" s="35" t="s">
        <v>338</v>
      </c>
      <c r="B4114" s="35" t="s">
        <v>11761</v>
      </c>
      <c r="C4114" s="34" t="s">
        <v>2158</v>
      </c>
      <c r="D4114" s="35">
        <v>284</v>
      </c>
      <c r="M4114" s="39">
        <f t="shared" si="128"/>
        <v>0</v>
      </c>
      <c r="N4114" s="41">
        <f t="shared" si="129"/>
        <v>0</v>
      </c>
      <c r="Q4114" s="37"/>
    </row>
    <row r="4115" spans="1:17" x14ac:dyDescent="0.25">
      <c r="A4115" s="35" t="s">
        <v>237</v>
      </c>
      <c r="B4115" s="35" t="s">
        <v>11762</v>
      </c>
      <c r="C4115" s="34" t="s">
        <v>5438</v>
      </c>
      <c r="D4115" s="35">
        <v>284</v>
      </c>
      <c r="M4115" s="39">
        <f t="shared" si="128"/>
        <v>0</v>
      </c>
      <c r="N4115" s="41">
        <f t="shared" si="129"/>
        <v>0</v>
      </c>
      <c r="Q4115" s="37"/>
    </row>
    <row r="4116" spans="1:17" x14ac:dyDescent="0.25">
      <c r="A4116" s="35" t="s">
        <v>45</v>
      </c>
      <c r="B4116" s="35" t="s">
        <v>11763</v>
      </c>
      <c r="C4116" s="34" t="s">
        <v>539</v>
      </c>
      <c r="D4116" s="35">
        <v>283</v>
      </c>
      <c r="M4116" s="39">
        <f t="shared" si="128"/>
        <v>0</v>
      </c>
      <c r="N4116" s="41">
        <f t="shared" si="129"/>
        <v>0</v>
      </c>
      <c r="Q4116" s="37"/>
    </row>
    <row r="4117" spans="1:17" x14ac:dyDescent="0.25">
      <c r="A4117" s="35" t="s">
        <v>10</v>
      </c>
      <c r="B4117" s="35" t="s">
        <v>11764</v>
      </c>
      <c r="C4117" s="34" t="s">
        <v>585</v>
      </c>
      <c r="D4117" s="35">
        <v>283</v>
      </c>
      <c r="M4117" s="39">
        <f t="shared" si="128"/>
        <v>0</v>
      </c>
      <c r="N4117" s="41">
        <f t="shared" si="129"/>
        <v>0</v>
      </c>
      <c r="Q4117" s="37"/>
    </row>
    <row r="4118" spans="1:17" x14ac:dyDescent="0.25">
      <c r="A4118" s="35" t="s">
        <v>459</v>
      </c>
      <c r="B4118" s="35" t="s">
        <v>11765</v>
      </c>
      <c r="C4118" s="34" t="s">
        <v>1882</v>
      </c>
      <c r="D4118" s="35">
        <v>282</v>
      </c>
      <c r="M4118" s="39">
        <f t="shared" si="128"/>
        <v>0</v>
      </c>
      <c r="N4118" s="41">
        <f t="shared" si="129"/>
        <v>0</v>
      </c>
      <c r="Q4118" s="37"/>
    </row>
    <row r="4119" spans="1:17" x14ac:dyDescent="0.25">
      <c r="A4119" s="35" t="s">
        <v>312</v>
      </c>
      <c r="B4119" s="35" t="s">
        <v>11766</v>
      </c>
      <c r="C4119" s="34" t="s">
        <v>2590</v>
      </c>
      <c r="D4119" s="35">
        <v>282</v>
      </c>
      <c r="M4119" s="39">
        <f t="shared" si="128"/>
        <v>0</v>
      </c>
      <c r="N4119" s="41">
        <f t="shared" si="129"/>
        <v>0</v>
      </c>
      <c r="Q4119" s="37"/>
    </row>
    <row r="4120" spans="1:17" x14ac:dyDescent="0.25">
      <c r="A4120" s="35" t="s">
        <v>695</v>
      </c>
      <c r="B4120" s="35" t="s">
        <v>11767</v>
      </c>
      <c r="C4120" s="34" t="s">
        <v>2933</v>
      </c>
      <c r="D4120" s="35">
        <v>282</v>
      </c>
      <c r="M4120" s="39">
        <f t="shared" si="128"/>
        <v>0</v>
      </c>
      <c r="N4120" s="41">
        <f t="shared" si="129"/>
        <v>0</v>
      </c>
      <c r="Q4120" s="37"/>
    </row>
    <row r="4121" spans="1:17" x14ac:dyDescent="0.25">
      <c r="A4121" s="35" t="s">
        <v>703</v>
      </c>
      <c r="B4121" s="35" t="s">
        <v>11768</v>
      </c>
      <c r="C4121" s="34" t="s">
        <v>1915</v>
      </c>
      <c r="D4121" s="35">
        <v>282</v>
      </c>
      <c r="M4121" s="39">
        <f t="shared" si="128"/>
        <v>0</v>
      </c>
      <c r="N4121" s="41">
        <f t="shared" si="129"/>
        <v>0</v>
      </c>
      <c r="Q4121" s="37"/>
    </row>
    <row r="4122" spans="1:17" x14ac:dyDescent="0.25">
      <c r="A4122" s="35" t="s">
        <v>121</v>
      </c>
      <c r="B4122" s="35" t="s">
        <v>11769</v>
      </c>
      <c r="C4122" s="34" t="s">
        <v>4404</v>
      </c>
      <c r="D4122" s="35">
        <v>282</v>
      </c>
      <c r="M4122" s="39">
        <f t="shared" si="128"/>
        <v>0</v>
      </c>
      <c r="N4122" s="41">
        <f t="shared" si="129"/>
        <v>0</v>
      </c>
      <c r="Q4122" s="37"/>
    </row>
    <row r="4123" spans="1:17" x14ac:dyDescent="0.25">
      <c r="A4123" s="35" t="s">
        <v>846</v>
      </c>
      <c r="B4123" s="35" t="s">
        <v>11770</v>
      </c>
      <c r="C4123" s="34" t="s">
        <v>4526</v>
      </c>
      <c r="D4123" s="35">
        <v>282</v>
      </c>
      <c r="M4123" s="39">
        <f t="shared" si="128"/>
        <v>0</v>
      </c>
      <c r="N4123" s="41">
        <f t="shared" si="129"/>
        <v>0</v>
      </c>
      <c r="Q4123" s="37"/>
    </row>
    <row r="4124" spans="1:17" x14ac:dyDescent="0.25">
      <c r="A4124" s="35" t="s">
        <v>819</v>
      </c>
      <c r="B4124" s="35" t="s">
        <v>11771</v>
      </c>
      <c r="C4124" s="34" t="s">
        <v>960</v>
      </c>
      <c r="D4124" s="35">
        <v>282</v>
      </c>
      <c r="M4124" s="39">
        <f t="shared" si="128"/>
        <v>0</v>
      </c>
      <c r="N4124" s="41">
        <f t="shared" si="129"/>
        <v>0</v>
      </c>
      <c r="Q4124" s="37"/>
    </row>
    <row r="4125" spans="1:17" x14ac:dyDescent="0.25">
      <c r="A4125" s="35" t="s">
        <v>302</v>
      </c>
      <c r="B4125" s="35" t="s">
        <v>11772</v>
      </c>
      <c r="C4125" s="34" t="s">
        <v>2517</v>
      </c>
      <c r="D4125" s="35">
        <v>282</v>
      </c>
      <c r="M4125" s="39">
        <f t="shared" si="128"/>
        <v>0</v>
      </c>
      <c r="N4125" s="41">
        <f t="shared" si="129"/>
        <v>0</v>
      </c>
      <c r="Q4125" s="37"/>
    </row>
    <row r="4126" spans="1:17" x14ac:dyDescent="0.25">
      <c r="A4126" s="35" t="s">
        <v>215</v>
      </c>
      <c r="B4126" s="35" t="s">
        <v>11773</v>
      </c>
      <c r="C4126" s="34" t="s">
        <v>566</v>
      </c>
      <c r="D4126" s="35">
        <v>282</v>
      </c>
      <c r="M4126" s="39">
        <f t="shared" si="128"/>
        <v>0</v>
      </c>
      <c r="N4126" s="41">
        <f t="shared" si="129"/>
        <v>0</v>
      </c>
      <c r="Q4126" s="37"/>
    </row>
    <row r="4127" spans="1:17" x14ac:dyDescent="0.25">
      <c r="A4127" s="35" t="s">
        <v>2123</v>
      </c>
      <c r="B4127" s="35" t="s">
        <v>11774</v>
      </c>
      <c r="C4127" s="34" t="s">
        <v>5233</v>
      </c>
      <c r="D4127" s="35">
        <v>282</v>
      </c>
      <c r="M4127" s="39">
        <f t="shared" si="128"/>
        <v>0</v>
      </c>
      <c r="N4127" s="41">
        <f t="shared" si="129"/>
        <v>0</v>
      </c>
      <c r="Q4127" s="37"/>
    </row>
    <row r="4128" spans="1:17" x14ac:dyDescent="0.25">
      <c r="A4128" s="35" t="s">
        <v>2293</v>
      </c>
      <c r="B4128" s="35" t="s">
        <v>11775</v>
      </c>
      <c r="C4128" s="34" t="s">
        <v>2810</v>
      </c>
      <c r="D4128" s="35">
        <v>282</v>
      </c>
      <c r="M4128" s="39">
        <f t="shared" si="128"/>
        <v>0</v>
      </c>
      <c r="N4128" s="41">
        <f t="shared" si="129"/>
        <v>0</v>
      </c>
      <c r="Q4128" s="37"/>
    </row>
    <row r="4129" spans="1:17" x14ac:dyDescent="0.25">
      <c r="A4129" s="35" t="s">
        <v>620</v>
      </c>
      <c r="B4129" s="35" t="s">
        <v>11776</v>
      </c>
      <c r="C4129" s="34" t="s">
        <v>4241</v>
      </c>
      <c r="D4129" s="35">
        <v>281</v>
      </c>
      <c r="M4129" s="39">
        <f t="shared" si="128"/>
        <v>0</v>
      </c>
      <c r="N4129" s="41">
        <f t="shared" si="129"/>
        <v>0</v>
      </c>
      <c r="Q4129" s="37"/>
    </row>
    <row r="4130" spans="1:17" x14ac:dyDescent="0.25">
      <c r="A4130" s="35" t="s">
        <v>99</v>
      </c>
      <c r="B4130" s="35" t="s">
        <v>11777</v>
      </c>
      <c r="C4130" s="34" t="s">
        <v>2423</v>
      </c>
      <c r="D4130" s="35">
        <v>281</v>
      </c>
      <c r="M4130" s="39">
        <f t="shared" si="128"/>
        <v>0</v>
      </c>
      <c r="N4130" s="41">
        <f t="shared" si="129"/>
        <v>0</v>
      </c>
      <c r="Q4130" s="37"/>
    </row>
    <row r="4131" spans="1:17" x14ac:dyDescent="0.25">
      <c r="A4131" s="35" t="s">
        <v>176</v>
      </c>
      <c r="B4131" s="35" t="s">
        <v>11778</v>
      </c>
      <c r="C4131" s="34" t="s">
        <v>478</v>
      </c>
      <c r="D4131" s="35">
        <v>281</v>
      </c>
      <c r="M4131" s="39">
        <f t="shared" si="128"/>
        <v>0</v>
      </c>
      <c r="N4131" s="41">
        <f t="shared" si="129"/>
        <v>0</v>
      </c>
      <c r="Q4131" s="37"/>
    </row>
    <row r="4132" spans="1:17" x14ac:dyDescent="0.25">
      <c r="A4132" s="35" t="s">
        <v>695</v>
      </c>
      <c r="B4132" s="35" t="s">
        <v>11779</v>
      </c>
      <c r="C4132" s="34" t="s">
        <v>2770</v>
      </c>
      <c r="D4132" s="35">
        <v>281</v>
      </c>
      <c r="M4132" s="39">
        <f t="shared" si="128"/>
        <v>0</v>
      </c>
      <c r="N4132" s="41">
        <f t="shared" si="129"/>
        <v>0</v>
      </c>
      <c r="Q4132" s="37"/>
    </row>
    <row r="4133" spans="1:17" x14ac:dyDescent="0.25">
      <c r="A4133" s="35" t="s">
        <v>799</v>
      </c>
      <c r="B4133" s="35" t="s">
        <v>11780</v>
      </c>
      <c r="C4133" s="34" t="s">
        <v>3850</v>
      </c>
      <c r="D4133" s="35">
        <v>281</v>
      </c>
      <c r="M4133" s="39">
        <f t="shared" si="128"/>
        <v>0</v>
      </c>
      <c r="N4133" s="41">
        <f t="shared" si="129"/>
        <v>0</v>
      </c>
      <c r="Q4133" s="37"/>
    </row>
    <row r="4134" spans="1:17" x14ac:dyDescent="0.25">
      <c r="A4134" s="35" t="s">
        <v>2326</v>
      </c>
      <c r="B4134" s="35" t="s">
        <v>11781</v>
      </c>
      <c r="C4134" s="34" t="s">
        <v>4626</v>
      </c>
      <c r="D4134" s="35">
        <v>281</v>
      </c>
      <c r="M4134" s="39">
        <f t="shared" si="128"/>
        <v>0</v>
      </c>
      <c r="N4134" s="41">
        <f t="shared" si="129"/>
        <v>0</v>
      </c>
      <c r="Q4134" s="37"/>
    </row>
    <row r="4135" spans="1:17" x14ac:dyDescent="0.25">
      <c r="A4135" s="35" t="s">
        <v>846</v>
      </c>
      <c r="B4135" s="35" t="s">
        <v>11782</v>
      </c>
      <c r="C4135" s="34" t="s">
        <v>4512</v>
      </c>
      <c r="D4135" s="35">
        <v>281</v>
      </c>
      <c r="M4135" s="39">
        <f t="shared" si="128"/>
        <v>0</v>
      </c>
      <c r="N4135" s="41">
        <f t="shared" si="129"/>
        <v>0</v>
      </c>
      <c r="Q4135" s="37"/>
    </row>
    <row r="4136" spans="1:17" x14ac:dyDescent="0.25">
      <c r="A4136" s="35" t="s">
        <v>149</v>
      </c>
      <c r="B4136" s="35" t="s">
        <v>11783</v>
      </c>
      <c r="C4136" s="34" t="s">
        <v>1381</v>
      </c>
      <c r="D4136" s="35">
        <v>281</v>
      </c>
      <c r="M4136" s="39">
        <f t="shared" si="128"/>
        <v>0</v>
      </c>
      <c r="N4136" s="41">
        <f t="shared" si="129"/>
        <v>0</v>
      </c>
      <c r="Q4136" s="37"/>
    </row>
    <row r="4137" spans="1:17" x14ac:dyDescent="0.25">
      <c r="A4137" s="35" t="s">
        <v>338</v>
      </c>
      <c r="B4137" s="35" t="s">
        <v>11784</v>
      </c>
      <c r="C4137" s="34" t="s">
        <v>2717</v>
      </c>
      <c r="D4137" s="35">
        <v>281</v>
      </c>
      <c r="M4137" s="39">
        <f t="shared" si="128"/>
        <v>0</v>
      </c>
      <c r="N4137" s="41">
        <f t="shared" si="129"/>
        <v>0</v>
      </c>
      <c r="Q4137" s="37"/>
    </row>
    <row r="4138" spans="1:17" x14ac:dyDescent="0.25">
      <c r="A4138" s="35" t="s">
        <v>230</v>
      </c>
      <c r="B4138" s="35" t="s">
        <v>11785</v>
      </c>
      <c r="C4138" s="34" t="s">
        <v>3002</v>
      </c>
      <c r="D4138" s="35">
        <v>281</v>
      </c>
      <c r="M4138" s="39">
        <f t="shared" si="128"/>
        <v>0</v>
      </c>
      <c r="N4138" s="41">
        <f t="shared" si="129"/>
        <v>0</v>
      </c>
      <c r="Q4138" s="37"/>
    </row>
    <row r="4139" spans="1:17" x14ac:dyDescent="0.25">
      <c r="A4139" s="35" t="s">
        <v>2293</v>
      </c>
      <c r="B4139" s="35" t="s">
        <v>11786</v>
      </c>
      <c r="C4139" s="34" t="s">
        <v>2064</v>
      </c>
      <c r="D4139" s="35">
        <v>281</v>
      </c>
      <c r="M4139" s="39">
        <f t="shared" si="128"/>
        <v>0</v>
      </c>
      <c r="N4139" s="41">
        <f t="shared" si="129"/>
        <v>0</v>
      </c>
      <c r="Q4139" s="37"/>
    </row>
    <row r="4140" spans="1:17" x14ac:dyDescent="0.25">
      <c r="A4140" s="35" t="s">
        <v>176</v>
      </c>
      <c r="B4140" s="35" t="s">
        <v>11787</v>
      </c>
      <c r="C4140" s="34" t="s">
        <v>3683</v>
      </c>
      <c r="D4140" s="35">
        <v>280</v>
      </c>
      <c r="M4140" s="39">
        <f t="shared" si="128"/>
        <v>0</v>
      </c>
      <c r="N4140" s="41">
        <f t="shared" si="129"/>
        <v>0</v>
      </c>
      <c r="Q4140" s="37"/>
    </row>
    <row r="4141" spans="1:17" x14ac:dyDescent="0.25">
      <c r="A4141" s="35" t="s">
        <v>641</v>
      </c>
      <c r="B4141" s="35" t="s">
        <v>11788</v>
      </c>
      <c r="C4141" s="34" t="s">
        <v>1996</v>
      </c>
      <c r="D4141" s="35">
        <v>280</v>
      </c>
      <c r="M4141" s="39">
        <f t="shared" si="128"/>
        <v>0</v>
      </c>
      <c r="N4141" s="41">
        <f t="shared" si="129"/>
        <v>0</v>
      </c>
      <c r="Q4141" s="37"/>
    </row>
    <row r="4142" spans="1:17" x14ac:dyDescent="0.25">
      <c r="A4142" s="35" t="s">
        <v>312</v>
      </c>
      <c r="B4142" s="35" t="s">
        <v>11789</v>
      </c>
      <c r="C4142" s="34" t="s">
        <v>2609</v>
      </c>
      <c r="D4142" s="35">
        <v>280</v>
      </c>
      <c r="M4142" s="39">
        <f t="shared" si="128"/>
        <v>0</v>
      </c>
      <c r="N4142" s="41">
        <f t="shared" si="129"/>
        <v>0</v>
      </c>
      <c r="Q4142" s="37"/>
    </row>
    <row r="4143" spans="1:17" x14ac:dyDescent="0.25">
      <c r="A4143" s="35" t="s">
        <v>109</v>
      </c>
      <c r="B4143" s="35" t="s">
        <v>11790</v>
      </c>
      <c r="C4143" s="34" t="s">
        <v>3390</v>
      </c>
      <c r="D4143" s="35">
        <v>280</v>
      </c>
      <c r="M4143" s="39">
        <f t="shared" si="128"/>
        <v>0</v>
      </c>
      <c r="N4143" s="41">
        <f t="shared" si="129"/>
        <v>0</v>
      </c>
      <c r="Q4143" s="37"/>
    </row>
    <row r="4144" spans="1:17" x14ac:dyDescent="0.25">
      <c r="A4144" s="35" t="s">
        <v>167</v>
      </c>
      <c r="B4144" s="35" t="s">
        <v>11791</v>
      </c>
      <c r="C4144" s="34" t="s">
        <v>3684</v>
      </c>
      <c r="D4144" s="35">
        <v>280</v>
      </c>
      <c r="M4144" s="39">
        <f t="shared" si="128"/>
        <v>0</v>
      </c>
      <c r="N4144" s="41">
        <f t="shared" si="129"/>
        <v>0</v>
      </c>
      <c r="Q4144" s="37"/>
    </row>
    <row r="4145" spans="1:17" x14ac:dyDescent="0.25">
      <c r="A4145" s="35" t="s">
        <v>506</v>
      </c>
      <c r="B4145" s="35" t="s">
        <v>11792</v>
      </c>
      <c r="C4145" s="34" t="s">
        <v>940</v>
      </c>
      <c r="D4145" s="35">
        <v>280</v>
      </c>
      <c r="M4145" s="39">
        <f t="shared" si="128"/>
        <v>0</v>
      </c>
      <c r="N4145" s="41">
        <f t="shared" si="129"/>
        <v>0</v>
      </c>
      <c r="Q4145" s="37"/>
    </row>
    <row r="4146" spans="1:17" x14ac:dyDescent="0.25">
      <c r="A4146" s="35" t="s">
        <v>833</v>
      </c>
      <c r="B4146" s="35" t="s">
        <v>11793</v>
      </c>
      <c r="C4146" s="34" t="s">
        <v>2544</v>
      </c>
      <c r="D4146" s="35">
        <v>280</v>
      </c>
      <c r="M4146" s="39">
        <f t="shared" si="128"/>
        <v>0</v>
      </c>
      <c r="N4146" s="41">
        <f t="shared" si="129"/>
        <v>0</v>
      </c>
      <c r="Q4146" s="37"/>
    </row>
    <row r="4147" spans="1:17" x14ac:dyDescent="0.25">
      <c r="A4147" s="35" t="s">
        <v>215</v>
      </c>
      <c r="B4147" s="35" t="s">
        <v>11794</v>
      </c>
      <c r="C4147" s="34" t="s">
        <v>4993</v>
      </c>
      <c r="D4147" s="35">
        <v>280</v>
      </c>
      <c r="M4147" s="39">
        <f t="shared" si="128"/>
        <v>0</v>
      </c>
      <c r="N4147" s="41">
        <f t="shared" si="129"/>
        <v>0</v>
      </c>
      <c r="Q4147" s="37"/>
    </row>
    <row r="4148" spans="1:17" x14ac:dyDescent="0.25">
      <c r="A4148" s="35" t="s">
        <v>620</v>
      </c>
      <c r="B4148" s="35" t="s">
        <v>11795</v>
      </c>
      <c r="C4148" s="34" t="s">
        <v>1411</v>
      </c>
      <c r="D4148" s="35">
        <v>279</v>
      </c>
      <c r="M4148" s="39">
        <f t="shared" si="128"/>
        <v>0</v>
      </c>
      <c r="N4148" s="41">
        <f t="shared" si="129"/>
        <v>0</v>
      </c>
      <c r="Q4148" s="37"/>
    </row>
    <row r="4149" spans="1:17" x14ac:dyDescent="0.25">
      <c r="A4149" s="35" t="s">
        <v>312</v>
      </c>
      <c r="B4149" s="35" t="s">
        <v>11796</v>
      </c>
      <c r="C4149" s="34" t="s">
        <v>2557</v>
      </c>
      <c r="D4149" s="35">
        <v>279</v>
      </c>
      <c r="M4149" s="39">
        <f t="shared" si="128"/>
        <v>0</v>
      </c>
      <c r="N4149" s="41">
        <f t="shared" si="129"/>
        <v>0</v>
      </c>
      <c r="Q4149" s="37"/>
    </row>
    <row r="4150" spans="1:17" x14ac:dyDescent="0.25">
      <c r="A4150" s="35" t="s">
        <v>324</v>
      </c>
      <c r="B4150" s="35" t="s">
        <v>11797</v>
      </c>
      <c r="C4150" s="34" t="s">
        <v>2756</v>
      </c>
      <c r="D4150" s="35">
        <v>279</v>
      </c>
      <c r="M4150" s="39">
        <f t="shared" si="128"/>
        <v>0</v>
      </c>
      <c r="N4150" s="41">
        <f t="shared" si="129"/>
        <v>0</v>
      </c>
      <c r="Q4150" s="37"/>
    </row>
    <row r="4151" spans="1:17" x14ac:dyDescent="0.25">
      <c r="A4151" s="35" t="s">
        <v>730</v>
      </c>
      <c r="B4151" s="35" t="s">
        <v>11798</v>
      </c>
      <c r="C4151" s="34" t="s">
        <v>3276</v>
      </c>
      <c r="D4151" s="35">
        <v>279</v>
      </c>
      <c r="M4151" s="39">
        <f t="shared" si="128"/>
        <v>0</v>
      </c>
      <c r="N4151" s="41">
        <f t="shared" si="129"/>
        <v>0</v>
      </c>
      <c r="Q4151" s="37"/>
    </row>
    <row r="4152" spans="1:17" x14ac:dyDescent="0.25">
      <c r="A4152" s="35" t="s">
        <v>2230</v>
      </c>
      <c r="B4152" s="35" t="s">
        <v>11799</v>
      </c>
      <c r="C4152" s="34" t="s">
        <v>3888</v>
      </c>
      <c r="D4152" s="35">
        <v>279</v>
      </c>
      <c r="M4152" s="39">
        <f t="shared" si="128"/>
        <v>0</v>
      </c>
      <c r="N4152" s="41">
        <f t="shared" si="129"/>
        <v>0</v>
      </c>
      <c r="Q4152" s="37"/>
    </row>
    <row r="4153" spans="1:17" x14ac:dyDescent="0.25">
      <c r="A4153" s="35" t="s">
        <v>362</v>
      </c>
      <c r="B4153" s="35" t="s">
        <v>11800</v>
      </c>
      <c r="C4153" s="34" t="s">
        <v>5789</v>
      </c>
      <c r="D4153" s="35">
        <v>279</v>
      </c>
      <c r="M4153" s="39">
        <f t="shared" si="128"/>
        <v>0</v>
      </c>
      <c r="N4153" s="41">
        <f t="shared" si="129"/>
        <v>0</v>
      </c>
      <c r="Q4153" s="37"/>
    </row>
    <row r="4154" spans="1:17" x14ac:dyDescent="0.25">
      <c r="A4154" s="35" t="s">
        <v>45</v>
      </c>
      <c r="B4154" s="35" t="s">
        <v>11801</v>
      </c>
      <c r="C4154" s="34" t="s">
        <v>2323</v>
      </c>
      <c r="D4154" s="35">
        <v>279</v>
      </c>
      <c r="M4154" s="39">
        <f t="shared" si="128"/>
        <v>0</v>
      </c>
      <c r="N4154" s="41">
        <f t="shared" si="129"/>
        <v>0</v>
      </c>
      <c r="Q4154" s="37"/>
    </row>
    <row r="4155" spans="1:17" x14ac:dyDescent="0.25">
      <c r="A4155" s="35" t="s">
        <v>452</v>
      </c>
      <c r="B4155" s="35" t="s">
        <v>11802</v>
      </c>
      <c r="C4155" s="34" t="s">
        <v>1046</v>
      </c>
      <c r="D4155" s="35">
        <v>278</v>
      </c>
      <c r="M4155" s="39">
        <f t="shared" si="128"/>
        <v>0</v>
      </c>
      <c r="N4155" s="41">
        <f t="shared" si="129"/>
        <v>0</v>
      </c>
      <c r="Q4155" s="37"/>
    </row>
    <row r="4156" spans="1:17" x14ac:dyDescent="0.25">
      <c r="A4156" s="35" t="s">
        <v>881</v>
      </c>
      <c r="B4156" s="35" t="s">
        <v>11803</v>
      </c>
      <c r="C4156" s="34" t="s">
        <v>1134</v>
      </c>
      <c r="D4156" s="35">
        <v>278</v>
      </c>
      <c r="M4156" s="39">
        <f t="shared" si="128"/>
        <v>0</v>
      </c>
      <c r="N4156" s="41">
        <f t="shared" si="129"/>
        <v>0</v>
      </c>
      <c r="Q4156" s="37"/>
    </row>
    <row r="4157" spans="1:17" x14ac:dyDescent="0.25">
      <c r="A4157" s="35" t="s">
        <v>1631</v>
      </c>
      <c r="B4157" s="35" t="s">
        <v>11804</v>
      </c>
      <c r="C4157" s="34" t="s">
        <v>3049</v>
      </c>
      <c r="D4157" s="35">
        <v>278</v>
      </c>
      <c r="M4157" s="39">
        <f t="shared" si="128"/>
        <v>0</v>
      </c>
      <c r="N4157" s="41">
        <f t="shared" si="129"/>
        <v>0</v>
      </c>
      <c r="Q4157" s="37"/>
    </row>
    <row r="4158" spans="1:17" x14ac:dyDescent="0.25">
      <c r="A4158" s="35" t="s">
        <v>167</v>
      </c>
      <c r="B4158" s="35" t="s">
        <v>11805</v>
      </c>
      <c r="C4158" s="34" t="s">
        <v>3778</v>
      </c>
      <c r="D4158" s="35">
        <v>278</v>
      </c>
      <c r="M4158" s="39">
        <f t="shared" si="128"/>
        <v>0</v>
      </c>
      <c r="N4158" s="41">
        <f t="shared" si="129"/>
        <v>0</v>
      </c>
      <c r="Q4158" s="37"/>
    </row>
    <row r="4159" spans="1:17" x14ac:dyDescent="0.25">
      <c r="A4159" s="35" t="s">
        <v>302</v>
      </c>
      <c r="B4159" s="35" t="s">
        <v>11806</v>
      </c>
      <c r="C4159" s="34" t="s">
        <v>5991</v>
      </c>
      <c r="D4159" s="35">
        <v>278</v>
      </c>
      <c r="M4159" s="39">
        <f t="shared" si="128"/>
        <v>0</v>
      </c>
      <c r="N4159" s="41">
        <f t="shared" si="129"/>
        <v>0</v>
      </c>
      <c r="Q4159" s="37"/>
    </row>
    <row r="4160" spans="1:17" x14ac:dyDescent="0.25">
      <c r="A4160" s="35" t="s">
        <v>362</v>
      </c>
      <c r="B4160" s="35" t="s">
        <v>11807</v>
      </c>
      <c r="C4160" s="34" t="s">
        <v>1366</v>
      </c>
      <c r="D4160" s="35">
        <v>278</v>
      </c>
      <c r="M4160" s="39">
        <f t="shared" si="128"/>
        <v>0</v>
      </c>
      <c r="N4160" s="41">
        <f t="shared" si="129"/>
        <v>0</v>
      </c>
      <c r="Q4160" s="37"/>
    </row>
    <row r="4161" spans="1:17" x14ac:dyDescent="0.25">
      <c r="A4161" s="35" t="s">
        <v>45</v>
      </c>
      <c r="B4161" s="35" t="s">
        <v>11808</v>
      </c>
      <c r="C4161" s="34" t="s">
        <v>523</v>
      </c>
      <c r="D4161" s="35">
        <v>278</v>
      </c>
      <c r="M4161" s="39">
        <f t="shared" si="128"/>
        <v>0</v>
      </c>
      <c r="N4161" s="41">
        <f t="shared" si="129"/>
        <v>0</v>
      </c>
      <c r="Q4161" s="37"/>
    </row>
    <row r="4162" spans="1:17" x14ac:dyDescent="0.25">
      <c r="A4162" s="35" t="s">
        <v>45</v>
      </c>
      <c r="B4162" s="35" t="s">
        <v>11809</v>
      </c>
      <c r="C4162" s="34" t="s">
        <v>543</v>
      </c>
      <c r="D4162" s="35">
        <v>278</v>
      </c>
      <c r="M4162" s="39">
        <f t="shared" ref="M4162:M4225" si="130">SUM(E4162:L4162)</f>
        <v>0</v>
      </c>
      <c r="N4162" s="41">
        <f t="shared" ref="N4162:N4225" si="131">M4162/D4162*10000</f>
        <v>0</v>
      </c>
      <c r="Q4162" s="37"/>
    </row>
    <row r="4163" spans="1:17" x14ac:dyDescent="0.25">
      <c r="A4163" s="35" t="s">
        <v>396</v>
      </c>
      <c r="B4163" s="35" t="s">
        <v>11810</v>
      </c>
      <c r="C4163" s="34" t="s">
        <v>1025</v>
      </c>
      <c r="D4163" s="35">
        <v>277</v>
      </c>
      <c r="M4163" s="39">
        <f t="shared" si="130"/>
        <v>0</v>
      </c>
      <c r="N4163" s="41">
        <f t="shared" si="131"/>
        <v>0</v>
      </c>
      <c r="Q4163" s="37"/>
    </row>
    <row r="4164" spans="1:17" x14ac:dyDescent="0.25">
      <c r="A4164" s="35" t="s">
        <v>762</v>
      </c>
      <c r="B4164" s="35" t="s">
        <v>11811</v>
      </c>
      <c r="C4164" s="34" t="s">
        <v>3497</v>
      </c>
      <c r="D4164" s="35">
        <v>277</v>
      </c>
      <c r="M4164" s="39">
        <f t="shared" si="130"/>
        <v>0</v>
      </c>
      <c r="N4164" s="41">
        <f t="shared" si="131"/>
        <v>0</v>
      </c>
      <c r="Q4164" s="37"/>
    </row>
    <row r="4165" spans="1:17" x14ac:dyDescent="0.25">
      <c r="A4165" s="35" t="s">
        <v>778</v>
      </c>
      <c r="B4165" s="35" t="s">
        <v>11812</v>
      </c>
      <c r="C4165" s="34" t="s">
        <v>2032</v>
      </c>
      <c r="D4165" s="35">
        <v>277</v>
      </c>
      <c r="M4165" s="39">
        <f t="shared" si="130"/>
        <v>0</v>
      </c>
      <c r="N4165" s="41">
        <f t="shared" si="131"/>
        <v>0</v>
      </c>
      <c r="Q4165" s="37"/>
    </row>
    <row r="4166" spans="1:17" x14ac:dyDescent="0.25">
      <c r="A4166" s="35" t="s">
        <v>488</v>
      </c>
      <c r="B4166" s="35" t="s">
        <v>11813</v>
      </c>
      <c r="C4166" s="34" t="s">
        <v>4918</v>
      </c>
      <c r="D4166" s="35">
        <v>277</v>
      </c>
      <c r="M4166" s="39">
        <f t="shared" si="130"/>
        <v>0</v>
      </c>
      <c r="N4166" s="41">
        <f t="shared" si="131"/>
        <v>0</v>
      </c>
      <c r="Q4166" s="37"/>
    </row>
    <row r="4167" spans="1:17" x14ac:dyDescent="0.25">
      <c r="A4167" s="35" t="s">
        <v>237</v>
      </c>
      <c r="B4167" s="35" t="s">
        <v>11814</v>
      </c>
      <c r="C4167" s="34" t="s">
        <v>5456</v>
      </c>
      <c r="D4167" s="35">
        <v>277</v>
      </c>
      <c r="M4167" s="39">
        <f t="shared" si="130"/>
        <v>0</v>
      </c>
      <c r="N4167" s="41">
        <f t="shared" si="131"/>
        <v>0</v>
      </c>
      <c r="Q4167" s="37"/>
    </row>
    <row r="4168" spans="1:17" x14ac:dyDescent="0.25">
      <c r="A4168" s="35" t="s">
        <v>881</v>
      </c>
      <c r="B4168" s="35" t="s">
        <v>11815</v>
      </c>
      <c r="C4168" s="34" t="s">
        <v>1175</v>
      </c>
      <c r="D4168" s="35">
        <v>276</v>
      </c>
      <c r="M4168" s="39">
        <f t="shared" si="130"/>
        <v>0</v>
      </c>
      <c r="N4168" s="41">
        <f t="shared" si="131"/>
        <v>0</v>
      </c>
      <c r="Q4168" s="37"/>
    </row>
    <row r="4169" spans="1:17" x14ac:dyDescent="0.25">
      <c r="A4169" s="35" t="s">
        <v>641</v>
      </c>
      <c r="B4169" s="35" t="s">
        <v>11816</v>
      </c>
      <c r="C4169" s="34" t="s">
        <v>1934</v>
      </c>
      <c r="D4169" s="35">
        <v>276</v>
      </c>
      <c r="M4169" s="39">
        <f t="shared" si="130"/>
        <v>0</v>
      </c>
      <c r="N4169" s="41">
        <f t="shared" si="131"/>
        <v>0</v>
      </c>
      <c r="Q4169" s="37"/>
    </row>
    <row r="4170" spans="1:17" x14ac:dyDescent="0.25">
      <c r="A4170" s="35" t="s">
        <v>695</v>
      </c>
      <c r="B4170" s="35" t="s">
        <v>11817</v>
      </c>
      <c r="C4170" s="34" t="s">
        <v>6028</v>
      </c>
      <c r="D4170" s="35">
        <v>276</v>
      </c>
      <c r="M4170" s="39">
        <f t="shared" si="130"/>
        <v>0</v>
      </c>
      <c r="N4170" s="41">
        <f t="shared" si="131"/>
        <v>0</v>
      </c>
      <c r="Q4170" s="37"/>
    </row>
    <row r="4171" spans="1:17" x14ac:dyDescent="0.25">
      <c r="A4171" s="35" t="s">
        <v>762</v>
      </c>
      <c r="B4171" s="35" t="s">
        <v>11818</v>
      </c>
      <c r="C4171" s="34" t="s">
        <v>2160</v>
      </c>
      <c r="D4171" s="35">
        <v>276</v>
      </c>
      <c r="M4171" s="39">
        <f t="shared" si="130"/>
        <v>0</v>
      </c>
      <c r="N4171" s="41">
        <f t="shared" si="131"/>
        <v>0</v>
      </c>
      <c r="Q4171" s="37"/>
    </row>
    <row r="4172" spans="1:17" x14ac:dyDescent="0.25">
      <c r="A4172" s="35" t="s">
        <v>167</v>
      </c>
      <c r="B4172" s="35" t="s">
        <v>11819</v>
      </c>
      <c r="C4172" s="34" t="s">
        <v>2978</v>
      </c>
      <c r="D4172" s="35">
        <v>276</v>
      </c>
      <c r="M4172" s="39">
        <f t="shared" si="130"/>
        <v>0</v>
      </c>
      <c r="N4172" s="41">
        <f t="shared" si="131"/>
        <v>0</v>
      </c>
      <c r="Q4172" s="37"/>
    </row>
    <row r="4173" spans="1:17" x14ac:dyDescent="0.25">
      <c r="A4173" s="35" t="s">
        <v>833</v>
      </c>
      <c r="B4173" s="35" t="s">
        <v>11820</v>
      </c>
      <c r="C4173" s="34" t="s">
        <v>4381</v>
      </c>
      <c r="D4173" s="35">
        <v>276</v>
      </c>
      <c r="M4173" s="39">
        <f t="shared" si="130"/>
        <v>0</v>
      </c>
      <c r="N4173" s="41">
        <f t="shared" si="131"/>
        <v>0</v>
      </c>
      <c r="Q4173" s="37"/>
    </row>
    <row r="4174" spans="1:17" x14ac:dyDescent="0.25">
      <c r="A4174" s="35" t="s">
        <v>3</v>
      </c>
      <c r="B4174" s="35" t="s">
        <v>11821</v>
      </c>
      <c r="C4174" s="34" t="s">
        <v>5131</v>
      </c>
      <c r="D4174" s="35">
        <v>276</v>
      </c>
      <c r="M4174" s="39">
        <f t="shared" si="130"/>
        <v>0</v>
      </c>
      <c r="N4174" s="41">
        <f t="shared" si="131"/>
        <v>0</v>
      </c>
      <c r="Q4174" s="37"/>
    </row>
    <row r="4175" spans="1:17" x14ac:dyDescent="0.25">
      <c r="A4175" s="35" t="s">
        <v>3</v>
      </c>
      <c r="B4175" s="35" t="s">
        <v>11822</v>
      </c>
      <c r="C4175" s="34" t="s">
        <v>5132</v>
      </c>
      <c r="D4175" s="35">
        <v>276</v>
      </c>
      <c r="M4175" s="39">
        <f t="shared" si="130"/>
        <v>0</v>
      </c>
      <c r="N4175" s="41">
        <f t="shared" si="131"/>
        <v>0</v>
      </c>
      <c r="Q4175" s="37"/>
    </row>
    <row r="4176" spans="1:17" x14ac:dyDescent="0.25">
      <c r="A4176" s="35" t="s">
        <v>312</v>
      </c>
      <c r="B4176" s="35" t="s">
        <v>11823</v>
      </c>
      <c r="C4176" s="34" t="s">
        <v>2559</v>
      </c>
      <c r="D4176" s="35">
        <v>275</v>
      </c>
      <c r="M4176" s="39">
        <f t="shared" si="130"/>
        <v>0</v>
      </c>
      <c r="N4176" s="41">
        <f t="shared" si="131"/>
        <v>0</v>
      </c>
      <c r="Q4176" s="37"/>
    </row>
    <row r="4177" spans="1:17" x14ac:dyDescent="0.25">
      <c r="A4177" s="35" t="s">
        <v>167</v>
      </c>
      <c r="B4177" s="35" t="s">
        <v>11824</v>
      </c>
      <c r="C4177" s="34" t="s">
        <v>3714</v>
      </c>
      <c r="D4177" s="35">
        <v>275</v>
      </c>
      <c r="M4177" s="39">
        <f t="shared" si="130"/>
        <v>0</v>
      </c>
      <c r="N4177" s="41">
        <f t="shared" si="131"/>
        <v>0</v>
      </c>
      <c r="Q4177" s="37"/>
    </row>
    <row r="4178" spans="1:17" x14ac:dyDescent="0.25">
      <c r="A4178" s="35" t="s">
        <v>2326</v>
      </c>
      <c r="B4178" s="35" t="s">
        <v>11825</v>
      </c>
      <c r="C4178" s="34" t="s">
        <v>393</v>
      </c>
      <c r="D4178" s="35">
        <v>275</v>
      </c>
      <c r="M4178" s="39">
        <f t="shared" si="130"/>
        <v>0</v>
      </c>
      <c r="N4178" s="41">
        <f t="shared" si="131"/>
        <v>0</v>
      </c>
      <c r="Q4178" s="37"/>
    </row>
    <row r="4179" spans="1:17" x14ac:dyDescent="0.25">
      <c r="A4179" s="35" t="s">
        <v>846</v>
      </c>
      <c r="B4179" s="35" t="s">
        <v>11826</v>
      </c>
      <c r="C4179" s="34" t="s">
        <v>4474</v>
      </c>
      <c r="D4179" s="35">
        <v>275</v>
      </c>
      <c r="M4179" s="39">
        <f t="shared" si="130"/>
        <v>0</v>
      </c>
      <c r="N4179" s="41">
        <f t="shared" si="131"/>
        <v>0</v>
      </c>
      <c r="Q4179" s="37"/>
    </row>
    <row r="4180" spans="1:17" x14ac:dyDescent="0.25">
      <c r="A4180" s="35" t="s">
        <v>45</v>
      </c>
      <c r="B4180" s="35" t="s">
        <v>11827</v>
      </c>
      <c r="C4180" s="34" t="s">
        <v>2899</v>
      </c>
      <c r="D4180" s="35">
        <v>275</v>
      </c>
      <c r="M4180" s="39">
        <f t="shared" si="130"/>
        <v>0</v>
      </c>
      <c r="N4180" s="41">
        <f t="shared" si="131"/>
        <v>0</v>
      </c>
      <c r="Q4180" s="37"/>
    </row>
    <row r="4181" spans="1:17" x14ac:dyDescent="0.25">
      <c r="A4181" s="35" t="s">
        <v>243</v>
      </c>
      <c r="B4181" s="35" t="s">
        <v>11828</v>
      </c>
      <c r="C4181" s="34" t="s">
        <v>3610</v>
      </c>
      <c r="D4181" s="35">
        <v>275</v>
      </c>
      <c r="M4181" s="39">
        <f t="shared" si="130"/>
        <v>0</v>
      </c>
      <c r="N4181" s="41">
        <f t="shared" si="131"/>
        <v>0</v>
      </c>
      <c r="Q4181" s="37"/>
    </row>
    <row r="4182" spans="1:17" x14ac:dyDescent="0.25">
      <c r="A4182" s="35" t="s">
        <v>589</v>
      </c>
      <c r="B4182" s="35" t="s">
        <v>11829</v>
      </c>
      <c r="C4182" s="34" t="s">
        <v>1210</v>
      </c>
      <c r="D4182" s="35">
        <v>274</v>
      </c>
      <c r="M4182" s="39">
        <f t="shared" si="130"/>
        <v>0</v>
      </c>
      <c r="N4182" s="41">
        <f t="shared" si="131"/>
        <v>0</v>
      </c>
      <c r="Q4182" s="37"/>
    </row>
    <row r="4183" spans="1:17" x14ac:dyDescent="0.25">
      <c r="A4183" s="35" t="s">
        <v>57</v>
      </c>
      <c r="B4183" s="35" t="s">
        <v>11830</v>
      </c>
      <c r="C4183" s="34" t="s">
        <v>5981</v>
      </c>
      <c r="D4183" s="35">
        <v>274</v>
      </c>
      <c r="M4183" s="39">
        <f t="shared" si="130"/>
        <v>0</v>
      </c>
      <c r="N4183" s="41">
        <f t="shared" si="131"/>
        <v>0</v>
      </c>
      <c r="Q4183" s="37"/>
    </row>
    <row r="4184" spans="1:17" x14ac:dyDescent="0.25">
      <c r="A4184" s="35" t="s">
        <v>208</v>
      </c>
      <c r="B4184" s="35" t="s">
        <v>11831</v>
      </c>
      <c r="C4184" s="34" t="s">
        <v>3313</v>
      </c>
      <c r="D4184" s="35">
        <v>274</v>
      </c>
      <c r="M4184" s="39">
        <f t="shared" si="130"/>
        <v>0</v>
      </c>
      <c r="N4184" s="41">
        <f t="shared" si="131"/>
        <v>0</v>
      </c>
      <c r="Q4184" s="37"/>
    </row>
    <row r="4185" spans="1:17" x14ac:dyDescent="0.25">
      <c r="A4185" s="35" t="s">
        <v>368</v>
      </c>
      <c r="B4185" s="35" t="s">
        <v>11832</v>
      </c>
      <c r="C4185" s="34" t="s">
        <v>3324</v>
      </c>
      <c r="D4185" s="35">
        <v>274</v>
      </c>
      <c r="M4185" s="39">
        <f t="shared" si="130"/>
        <v>0</v>
      </c>
      <c r="N4185" s="41">
        <f t="shared" si="131"/>
        <v>0</v>
      </c>
      <c r="Q4185" s="37"/>
    </row>
    <row r="4186" spans="1:17" x14ac:dyDescent="0.25">
      <c r="A4186" s="35" t="s">
        <v>846</v>
      </c>
      <c r="B4186" s="35" t="s">
        <v>11833</v>
      </c>
      <c r="C4186" s="34" t="s">
        <v>1146</v>
      </c>
      <c r="D4186" s="35">
        <v>274</v>
      </c>
      <c r="M4186" s="39">
        <f t="shared" si="130"/>
        <v>0</v>
      </c>
      <c r="N4186" s="41">
        <f t="shared" si="131"/>
        <v>0</v>
      </c>
      <c r="Q4186" s="37"/>
    </row>
    <row r="4187" spans="1:17" x14ac:dyDescent="0.25">
      <c r="A4187" s="35" t="s">
        <v>237</v>
      </c>
      <c r="B4187" s="35" t="s">
        <v>11834</v>
      </c>
      <c r="C4187" s="34" t="s">
        <v>5440</v>
      </c>
      <c r="D4187" s="35">
        <v>274</v>
      </c>
      <c r="M4187" s="39">
        <f t="shared" si="130"/>
        <v>0</v>
      </c>
      <c r="N4187" s="41">
        <f t="shared" si="131"/>
        <v>0</v>
      </c>
      <c r="Q4187" s="37"/>
    </row>
    <row r="4188" spans="1:17" x14ac:dyDescent="0.25">
      <c r="A4188" s="35" t="s">
        <v>230</v>
      </c>
      <c r="B4188" s="35" t="s">
        <v>11835</v>
      </c>
      <c r="C4188" s="34" t="s">
        <v>5373</v>
      </c>
      <c r="D4188" s="35">
        <v>274</v>
      </c>
      <c r="M4188" s="39">
        <f t="shared" si="130"/>
        <v>0</v>
      </c>
      <c r="N4188" s="41">
        <f t="shared" si="131"/>
        <v>0</v>
      </c>
      <c r="Q4188" s="37"/>
    </row>
    <row r="4189" spans="1:17" x14ac:dyDescent="0.25">
      <c r="A4189" s="35" t="s">
        <v>413</v>
      </c>
      <c r="B4189" s="35" t="s">
        <v>11836</v>
      </c>
      <c r="C4189" s="34" t="s">
        <v>3689</v>
      </c>
      <c r="D4189" s="35">
        <v>273</v>
      </c>
      <c r="M4189" s="39">
        <f t="shared" si="130"/>
        <v>0</v>
      </c>
      <c r="N4189" s="41">
        <f t="shared" si="131"/>
        <v>0</v>
      </c>
      <c r="Q4189" s="37"/>
    </row>
    <row r="4190" spans="1:17" x14ac:dyDescent="0.25">
      <c r="A4190" s="35" t="s">
        <v>99</v>
      </c>
      <c r="B4190" s="35" t="s">
        <v>11837</v>
      </c>
      <c r="C4190" s="34" t="s">
        <v>500</v>
      </c>
      <c r="D4190" s="35">
        <v>273</v>
      </c>
      <c r="M4190" s="39">
        <f t="shared" si="130"/>
        <v>0</v>
      </c>
      <c r="N4190" s="41">
        <f t="shared" si="131"/>
        <v>0</v>
      </c>
      <c r="Q4190" s="37"/>
    </row>
    <row r="4191" spans="1:17" x14ac:dyDescent="0.25">
      <c r="A4191" s="35" t="s">
        <v>641</v>
      </c>
      <c r="B4191" s="35" t="s">
        <v>11838</v>
      </c>
      <c r="C4191" s="34" t="s">
        <v>1840</v>
      </c>
      <c r="D4191" s="35">
        <v>273</v>
      </c>
      <c r="M4191" s="39">
        <f t="shared" si="130"/>
        <v>0</v>
      </c>
      <c r="N4191" s="41">
        <f t="shared" si="131"/>
        <v>0</v>
      </c>
      <c r="Q4191" s="37"/>
    </row>
    <row r="4192" spans="1:17" x14ac:dyDescent="0.25">
      <c r="A4192" s="35" t="s">
        <v>312</v>
      </c>
      <c r="B4192" s="35" t="s">
        <v>11839</v>
      </c>
      <c r="C4192" s="34" t="s">
        <v>2581</v>
      </c>
      <c r="D4192" s="35">
        <v>273</v>
      </c>
      <c r="M4192" s="39">
        <f t="shared" si="130"/>
        <v>0</v>
      </c>
      <c r="N4192" s="41">
        <f t="shared" si="131"/>
        <v>0</v>
      </c>
      <c r="Q4192" s="37"/>
    </row>
    <row r="4193" spans="1:17" x14ac:dyDescent="0.25">
      <c r="A4193" s="35" t="s">
        <v>208</v>
      </c>
      <c r="B4193" s="35" t="s">
        <v>11840</v>
      </c>
      <c r="C4193" s="34" t="s">
        <v>3847</v>
      </c>
      <c r="D4193" s="35">
        <v>273</v>
      </c>
      <c r="M4193" s="39">
        <f t="shared" si="130"/>
        <v>0</v>
      </c>
      <c r="N4193" s="41">
        <f t="shared" si="131"/>
        <v>0</v>
      </c>
      <c r="Q4193" s="37"/>
    </row>
    <row r="4194" spans="1:17" x14ac:dyDescent="0.25">
      <c r="A4194" s="35" t="s">
        <v>109</v>
      </c>
      <c r="B4194" s="35" t="s">
        <v>11841</v>
      </c>
      <c r="C4194" s="34" t="s">
        <v>1885</v>
      </c>
      <c r="D4194" s="35">
        <v>273</v>
      </c>
      <c r="M4194" s="39">
        <f t="shared" si="130"/>
        <v>0</v>
      </c>
      <c r="N4194" s="41">
        <f t="shared" si="131"/>
        <v>0</v>
      </c>
      <c r="Q4194" s="37"/>
    </row>
    <row r="4195" spans="1:17" x14ac:dyDescent="0.25">
      <c r="A4195" s="35" t="s">
        <v>778</v>
      </c>
      <c r="B4195" s="35" t="s">
        <v>11842</v>
      </c>
      <c r="C4195" s="34" t="s">
        <v>3664</v>
      </c>
      <c r="D4195" s="35">
        <v>273</v>
      </c>
      <c r="M4195" s="39">
        <f t="shared" si="130"/>
        <v>0</v>
      </c>
      <c r="N4195" s="41">
        <f t="shared" si="131"/>
        <v>0</v>
      </c>
      <c r="Q4195" s="37"/>
    </row>
    <row r="4196" spans="1:17" x14ac:dyDescent="0.25">
      <c r="A4196" s="35" t="s">
        <v>2326</v>
      </c>
      <c r="B4196" s="35" t="s">
        <v>11843</v>
      </c>
      <c r="C4196" s="34" t="s">
        <v>4621</v>
      </c>
      <c r="D4196" s="35">
        <v>273</v>
      </c>
      <c r="M4196" s="39">
        <f t="shared" si="130"/>
        <v>0</v>
      </c>
      <c r="N4196" s="41">
        <f t="shared" si="131"/>
        <v>0</v>
      </c>
      <c r="Q4196" s="37"/>
    </row>
    <row r="4197" spans="1:17" x14ac:dyDescent="0.25">
      <c r="A4197" s="35" t="s">
        <v>853</v>
      </c>
      <c r="B4197" s="35" t="s">
        <v>11844</v>
      </c>
      <c r="C4197" s="34" t="s">
        <v>4741</v>
      </c>
      <c r="D4197" s="35">
        <v>273</v>
      </c>
      <c r="M4197" s="39">
        <f t="shared" si="130"/>
        <v>0</v>
      </c>
      <c r="N4197" s="41">
        <f t="shared" si="131"/>
        <v>0</v>
      </c>
      <c r="Q4197" s="37"/>
    </row>
    <row r="4198" spans="1:17" x14ac:dyDescent="0.25">
      <c r="A4198" s="35" t="s">
        <v>846</v>
      </c>
      <c r="B4198" s="35" t="s">
        <v>11845</v>
      </c>
      <c r="C4198" s="34" t="s">
        <v>4075</v>
      </c>
      <c r="D4198" s="35">
        <v>273</v>
      </c>
      <c r="M4198" s="39">
        <f t="shared" si="130"/>
        <v>0</v>
      </c>
      <c r="N4198" s="41">
        <f t="shared" si="131"/>
        <v>0</v>
      </c>
      <c r="Q4198" s="37"/>
    </row>
    <row r="4199" spans="1:17" x14ac:dyDescent="0.25">
      <c r="A4199" s="35" t="s">
        <v>819</v>
      </c>
      <c r="B4199" s="35" t="s">
        <v>11846</v>
      </c>
      <c r="C4199" s="34" t="s">
        <v>3986</v>
      </c>
      <c r="D4199" s="35">
        <v>273</v>
      </c>
      <c r="M4199" s="39">
        <f t="shared" si="130"/>
        <v>0</v>
      </c>
      <c r="N4199" s="41">
        <f t="shared" si="131"/>
        <v>0</v>
      </c>
      <c r="Q4199" s="37"/>
    </row>
    <row r="4200" spans="1:17" x14ac:dyDescent="0.25">
      <c r="A4200" s="35" t="s">
        <v>2123</v>
      </c>
      <c r="B4200" s="35" t="s">
        <v>11847</v>
      </c>
      <c r="C4200" s="34" t="s">
        <v>4952</v>
      </c>
      <c r="D4200" s="35">
        <v>273</v>
      </c>
      <c r="M4200" s="39">
        <f t="shared" si="130"/>
        <v>0</v>
      </c>
      <c r="N4200" s="41">
        <f t="shared" si="131"/>
        <v>0</v>
      </c>
      <c r="Q4200" s="37"/>
    </row>
    <row r="4201" spans="1:17" x14ac:dyDescent="0.25">
      <c r="A4201" s="35" t="s">
        <v>237</v>
      </c>
      <c r="B4201" s="35" t="s">
        <v>11848</v>
      </c>
      <c r="C4201" s="34" t="s">
        <v>5474</v>
      </c>
      <c r="D4201" s="35">
        <v>273</v>
      </c>
      <c r="M4201" s="39">
        <f t="shared" si="130"/>
        <v>0</v>
      </c>
      <c r="N4201" s="41">
        <f t="shared" si="131"/>
        <v>0</v>
      </c>
      <c r="Q4201" s="37"/>
    </row>
    <row r="4202" spans="1:17" x14ac:dyDescent="0.25">
      <c r="A4202" s="35" t="s">
        <v>230</v>
      </c>
      <c r="B4202" s="35" t="s">
        <v>11849</v>
      </c>
      <c r="C4202" s="34" t="s">
        <v>5366</v>
      </c>
      <c r="D4202" s="35">
        <v>273</v>
      </c>
      <c r="M4202" s="39">
        <f t="shared" si="130"/>
        <v>0</v>
      </c>
      <c r="N4202" s="41">
        <f t="shared" si="131"/>
        <v>0</v>
      </c>
      <c r="Q4202" s="37"/>
    </row>
    <row r="4203" spans="1:17" x14ac:dyDescent="0.25">
      <c r="A4203" s="35" t="s">
        <v>230</v>
      </c>
      <c r="B4203" s="35" t="s">
        <v>11850</v>
      </c>
      <c r="C4203" s="34" t="s">
        <v>3479</v>
      </c>
      <c r="D4203" s="35">
        <v>273</v>
      </c>
      <c r="M4203" s="39">
        <f t="shared" si="130"/>
        <v>0</v>
      </c>
      <c r="N4203" s="41">
        <f t="shared" si="131"/>
        <v>0</v>
      </c>
      <c r="Q4203" s="37"/>
    </row>
    <row r="4204" spans="1:17" x14ac:dyDescent="0.25">
      <c r="A4204" s="35" t="s">
        <v>2230</v>
      </c>
      <c r="B4204" s="35" t="s">
        <v>11851</v>
      </c>
      <c r="C4204" s="34" t="s">
        <v>3869</v>
      </c>
      <c r="D4204" s="35">
        <v>272</v>
      </c>
      <c r="M4204" s="39">
        <f t="shared" si="130"/>
        <v>0</v>
      </c>
      <c r="N4204" s="41">
        <f t="shared" si="131"/>
        <v>0</v>
      </c>
      <c r="Q4204" s="37"/>
    </row>
    <row r="4205" spans="1:17" x14ac:dyDescent="0.25">
      <c r="A4205" s="35" t="s">
        <v>121</v>
      </c>
      <c r="B4205" s="35" t="s">
        <v>11852</v>
      </c>
      <c r="C4205" s="34" t="s">
        <v>3076</v>
      </c>
      <c r="D4205" s="35">
        <v>272</v>
      </c>
      <c r="M4205" s="39">
        <f t="shared" si="130"/>
        <v>0</v>
      </c>
      <c r="N4205" s="41">
        <f t="shared" si="131"/>
        <v>0</v>
      </c>
      <c r="Q4205" s="37"/>
    </row>
    <row r="4206" spans="1:17" x14ac:dyDescent="0.25">
      <c r="A4206" s="35" t="s">
        <v>846</v>
      </c>
      <c r="B4206" s="35" t="s">
        <v>11853</v>
      </c>
      <c r="C4206" s="34" t="s">
        <v>4322</v>
      </c>
      <c r="D4206" s="35">
        <v>272</v>
      </c>
      <c r="M4206" s="39">
        <f t="shared" si="130"/>
        <v>0</v>
      </c>
      <c r="N4206" s="41">
        <f t="shared" si="131"/>
        <v>0</v>
      </c>
      <c r="Q4206" s="37"/>
    </row>
    <row r="4207" spans="1:17" x14ac:dyDescent="0.25">
      <c r="A4207" s="35" t="s">
        <v>2387</v>
      </c>
      <c r="B4207" s="35" t="s">
        <v>11854</v>
      </c>
      <c r="C4207" s="34" t="s">
        <v>3660</v>
      </c>
      <c r="D4207" s="35">
        <v>272</v>
      </c>
      <c r="M4207" s="39">
        <f t="shared" si="130"/>
        <v>0</v>
      </c>
      <c r="N4207" s="41">
        <f t="shared" si="131"/>
        <v>0</v>
      </c>
      <c r="Q4207" s="37"/>
    </row>
    <row r="4208" spans="1:17" x14ac:dyDescent="0.25">
      <c r="A4208" s="35" t="s">
        <v>620</v>
      </c>
      <c r="B4208" s="35" t="s">
        <v>11855</v>
      </c>
      <c r="C4208" s="34" t="s">
        <v>1350</v>
      </c>
      <c r="D4208" s="35">
        <v>271</v>
      </c>
      <c r="M4208" s="39">
        <f t="shared" si="130"/>
        <v>0</v>
      </c>
      <c r="N4208" s="41">
        <f t="shared" si="131"/>
        <v>0</v>
      </c>
      <c r="Q4208" s="37"/>
    </row>
    <row r="4209" spans="1:17" x14ac:dyDescent="0.25">
      <c r="A4209" s="35" t="s">
        <v>459</v>
      </c>
      <c r="B4209" s="35" t="s">
        <v>11856</v>
      </c>
      <c r="C4209" s="34" t="s">
        <v>3659</v>
      </c>
      <c r="D4209" s="35">
        <v>271</v>
      </c>
      <c r="M4209" s="39">
        <f t="shared" si="130"/>
        <v>0</v>
      </c>
      <c r="N4209" s="41">
        <f t="shared" si="131"/>
        <v>0</v>
      </c>
      <c r="Q4209" s="37"/>
    </row>
    <row r="4210" spans="1:17" x14ac:dyDescent="0.25">
      <c r="A4210" s="35" t="s">
        <v>324</v>
      </c>
      <c r="B4210" s="35" t="s">
        <v>11857</v>
      </c>
      <c r="C4210" s="34" t="s">
        <v>2753</v>
      </c>
      <c r="D4210" s="35">
        <v>271</v>
      </c>
      <c r="M4210" s="39">
        <f t="shared" si="130"/>
        <v>0</v>
      </c>
      <c r="N4210" s="41">
        <f t="shared" si="131"/>
        <v>0</v>
      </c>
      <c r="Q4210" s="37"/>
    </row>
    <row r="4211" spans="1:17" x14ac:dyDescent="0.25">
      <c r="A4211" s="35" t="s">
        <v>324</v>
      </c>
      <c r="B4211" s="35" t="s">
        <v>11858</v>
      </c>
      <c r="C4211" s="34" t="s">
        <v>2760</v>
      </c>
      <c r="D4211" s="35">
        <v>271</v>
      </c>
      <c r="M4211" s="39">
        <f t="shared" si="130"/>
        <v>0</v>
      </c>
      <c r="N4211" s="41">
        <f t="shared" si="131"/>
        <v>0</v>
      </c>
      <c r="Q4211" s="37"/>
    </row>
    <row r="4212" spans="1:17" x14ac:dyDescent="0.25">
      <c r="A4212" s="35" t="s">
        <v>711</v>
      </c>
      <c r="B4212" s="35" t="s">
        <v>11859</v>
      </c>
      <c r="C4212" s="34" t="s">
        <v>3218</v>
      </c>
      <c r="D4212" s="35">
        <v>271</v>
      </c>
      <c r="M4212" s="39">
        <f t="shared" si="130"/>
        <v>0</v>
      </c>
      <c r="N4212" s="41">
        <f t="shared" si="131"/>
        <v>0</v>
      </c>
      <c r="Q4212" s="37"/>
    </row>
    <row r="4213" spans="1:17" x14ac:dyDescent="0.25">
      <c r="A4213" s="35" t="s">
        <v>496</v>
      </c>
      <c r="B4213" s="35" t="s">
        <v>11860</v>
      </c>
      <c r="C4213" s="34" t="s">
        <v>4167</v>
      </c>
      <c r="D4213" s="35">
        <v>271</v>
      </c>
      <c r="M4213" s="39">
        <f t="shared" si="130"/>
        <v>0</v>
      </c>
      <c r="N4213" s="41">
        <f t="shared" si="131"/>
        <v>0</v>
      </c>
      <c r="Q4213" s="37"/>
    </row>
    <row r="4214" spans="1:17" x14ac:dyDescent="0.25">
      <c r="A4214" s="35" t="s">
        <v>833</v>
      </c>
      <c r="B4214" s="35" t="s">
        <v>11861</v>
      </c>
      <c r="C4214" s="34" t="s">
        <v>4332</v>
      </c>
      <c r="D4214" s="35">
        <v>271</v>
      </c>
      <c r="M4214" s="39">
        <f t="shared" si="130"/>
        <v>0</v>
      </c>
      <c r="N4214" s="41">
        <f t="shared" si="131"/>
        <v>0</v>
      </c>
      <c r="Q4214" s="37"/>
    </row>
    <row r="4215" spans="1:17" x14ac:dyDescent="0.25">
      <c r="A4215" s="35" t="s">
        <v>2472</v>
      </c>
      <c r="B4215" s="35" t="s">
        <v>11862</v>
      </c>
      <c r="C4215" s="34" t="s">
        <v>4548</v>
      </c>
      <c r="D4215" s="35">
        <v>271</v>
      </c>
      <c r="M4215" s="39">
        <f t="shared" si="130"/>
        <v>0</v>
      </c>
      <c r="N4215" s="41">
        <f t="shared" si="131"/>
        <v>0</v>
      </c>
      <c r="Q4215" s="37"/>
    </row>
    <row r="4216" spans="1:17" x14ac:dyDescent="0.25">
      <c r="A4216" s="35" t="s">
        <v>149</v>
      </c>
      <c r="B4216" s="35" t="s">
        <v>11863</v>
      </c>
      <c r="C4216" s="34" t="s">
        <v>962</v>
      </c>
      <c r="D4216" s="35">
        <v>271</v>
      </c>
      <c r="M4216" s="39">
        <f t="shared" si="130"/>
        <v>0</v>
      </c>
      <c r="N4216" s="41">
        <f t="shared" si="131"/>
        <v>0</v>
      </c>
      <c r="Q4216" s="37"/>
    </row>
    <row r="4217" spans="1:17" x14ac:dyDescent="0.25">
      <c r="A4217" s="35" t="s">
        <v>362</v>
      </c>
      <c r="B4217" s="35" t="s">
        <v>11864</v>
      </c>
      <c r="C4217" s="34" t="s">
        <v>5880</v>
      </c>
      <c r="D4217" s="35">
        <v>271</v>
      </c>
      <c r="M4217" s="39">
        <f t="shared" si="130"/>
        <v>0</v>
      </c>
      <c r="N4217" s="41">
        <f t="shared" si="131"/>
        <v>0</v>
      </c>
      <c r="Q4217" s="37"/>
    </row>
    <row r="4218" spans="1:17" x14ac:dyDescent="0.25">
      <c r="A4218" s="35" t="s">
        <v>488</v>
      </c>
      <c r="B4218" s="35" t="s">
        <v>11865</v>
      </c>
      <c r="C4218" s="34" t="s">
        <v>1465</v>
      </c>
      <c r="D4218" s="35">
        <v>271</v>
      </c>
      <c r="M4218" s="39">
        <f t="shared" si="130"/>
        <v>0</v>
      </c>
      <c r="N4218" s="41">
        <f t="shared" si="131"/>
        <v>0</v>
      </c>
      <c r="Q4218" s="37"/>
    </row>
    <row r="4219" spans="1:17" x14ac:dyDescent="0.25">
      <c r="A4219" s="35" t="s">
        <v>2642</v>
      </c>
      <c r="B4219" s="35" t="s">
        <v>11866</v>
      </c>
      <c r="C4219" s="34" t="s">
        <v>5424</v>
      </c>
      <c r="D4219" s="35">
        <v>271</v>
      </c>
      <c r="M4219" s="39">
        <f t="shared" si="130"/>
        <v>0</v>
      </c>
      <c r="N4219" s="41">
        <f t="shared" si="131"/>
        <v>0</v>
      </c>
      <c r="Q4219" s="37"/>
    </row>
    <row r="4220" spans="1:17" x14ac:dyDescent="0.25">
      <c r="A4220" s="35" t="s">
        <v>2123</v>
      </c>
      <c r="B4220" s="35" t="s">
        <v>11867</v>
      </c>
      <c r="C4220" s="34" t="s">
        <v>5713</v>
      </c>
      <c r="D4220" s="35">
        <v>271</v>
      </c>
      <c r="M4220" s="39">
        <f t="shared" si="130"/>
        <v>0</v>
      </c>
      <c r="N4220" s="41">
        <f t="shared" si="131"/>
        <v>0</v>
      </c>
      <c r="Q4220" s="37"/>
    </row>
    <row r="4221" spans="1:17" x14ac:dyDescent="0.25">
      <c r="A4221" s="35" t="s">
        <v>589</v>
      </c>
      <c r="B4221" s="35" t="s">
        <v>11868</v>
      </c>
      <c r="C4221" s="34" t="s">
        <v>862</v>
      </c>
      <c r="D4221" s="35">
        <v>270</v>
      </c>
      <c r="M4221" s="39">
        <f t="shared" si="130"/>
        <v>0</v>
      </c>
      <c r="N4221" s="41">
        <f t="shared" si="131"/>
        <v>0</v>
      </c>
      <c r="Q4221" s="37"/>
    </row>
    <row r="4222" spans="1:17" x14ac:dyDescent="0.25">
      <c r="A4222" s="35" t="s">
        <v>176</v>
      </c>
      <c r="B4222" s="35" t="s">
        <v>11869</v>
      </c>
      <c r="C4222" s="34" t="s">
        <v>1600</v>
      </c>
      <c r="D4222" s="35">
        <v>270</v>
      </c>
      <c r="M4222" s="39">
        <f t="shared" si="130"/>
        <v>0</v>
      </c>
      <c r="N4222" s="41">
        <f t="shared" si="131"/>
        <v>0</v>
      </c>
      <c r="Q4222" s="37"/>
    </row>
    <row r="4223" spans="1:17" x14ac:dyDescent="0.25">
      <c r="A4223" s="35" t="s">
        <v>641</v>
      </c>
      <c r="B4223" s="35" t="s">
        <v>11870</v>
      </c>
      <c r="C4223" s="34" t="s">
        <v>1961</v>
      </c>
      <c r="D4223" s="35">
        <v>270</v>
      </c>
      <c r="M4223" s="39">
        <f t="shared" si="130"/>
        <v>0</v>
      </c>
      <c r="N4223" s="41">
        <f t="shared" si="131"/>
        <v>0</v>
      </c>
      <c r="Q4223" s="37"/>
    </row>
    <row r="4224" spans="1:17" x14ac:dyDescent="0.25">
      <c r="A4224" s="35" t="s">
        <v>267</v>
      </c>
      <c r="B4224" s="35" t="s">
        <v>11871</v>
      </c>
      <c r="C4224" s="34" t="s">
        <v>3375</v>
      </c>
      <c r="D4224" s="35">
        <v>270</v>
      </c>
      <c r="M4224" s="39">
        <f t="shared" si="130"/>
        <v>0</v>
      </c>
      <c r="N4224" s="41">
        <f t="shared" si="131"/>
        <v>0</v>
      </c>
      <c r="Q4224" s="37"/>
    </row>
    <row r="4225" spans="1:17" x14ac:dyDescent="0.25">
      <c r="A4225" s="35" t="s">
        <v>324</v>
      </c>
      <c r="B4225" s="35" t="s">
        <v>11872</v>
      </c>
      <c r="C4225" s="34" t="s">
        <v>1343</v>
      </c>
      <c r="D4225" s="35">
        <v>270</v>
      </c>
      <c r="M4225" s="39">
        <f t="shared" si="130"/>
        <v>0</v>
      </c>
      <c r="N4225" s="41">
        <f t="shared" si="131"/>
        <v>0</v>
      </c>
      <c r="Q4225" s="37"/>
    </row>
    <row r="4226" spans="1:17" x14ac:dyDescent="0.25">
      <c r="A4226" s="35" t="s">
        <v>109</v>
      </c>
      <c r="B4226" s="35" t="s">
        <v>11873</v>
      </c>
      <c r="C4226" s="34" t="s">
        <v>3355</v>
      </c>
      <c r="D4226" s="35">
        <v>270</v>
      </c>
      <c r="M4226" s="39">
        <f t="shared" ref="M4226:M4289" si="132">SUM(E4226:L4226)</f>
        <v>0</v>
      </c>
      <c r="N4226" s="41">
        <f t="shared" ref="N4226:N4289" si="133">M4226/D4226*10000</f>
        <v>0</v>
      </c>
      <c r="Q4226" s="37"/>
    </row>
    <row r="4227" spans="1:17" x14ac:dyDescent="0.25">
      <c r="A4227" s="35" t="s">
        <v>167</v>
      </c>
      <c r="B4227" s="35" t="s">
        <v>11874</v>
      </c>
      <c r="C4227" s="34" t="s">
        <v>3691</v>
      </c>
      <c r="D4227" s="35">
        <v>270</v>
      </c>
      <c r="M4227" s="39">
        <f t="shared" si="132"/>
        <v>0</v>
      </c>
      <c r="N4227" s="41">
        <f t="shared" si="133"/>
        <v>0</v>
      </c>
      <c r="Q4227" s="37"/>
    </row>
    <row r="4228" spans="1:17" x14ac:dyDescent="0.25">
      <c r="A4228" s="35" t="s">
        <v>853</v>
      </c>
      <c r="B4228" s="35" t="s">
        <v>11875</v>
      </c>
      <c r="C4228" s="34" t="s">
        <v>4766</v>
      </c>
      <c r="D4228" s="35">
        <v>270</v>
      </c>
      <c r="M4228" s="39">
        <f t="shared" si="132"/>
        <v>0</v>
      </c>
      <c r="N4228" s="41">
        <f t="shared" si="133"/>
        <v>0</v>
      </c>
      <c r="Q4228" s="37"/>
    </row>
    <row r="4229" spans="1:17" x14ac:dyDescent="0.25">
      <c r="A4229" s="35" t="s">
        <v>819</v>
      </c>
      <c r="B4229" s="35" t="s">
        <v>11876</v>
      </c>
      <c r="C4229" s="34" t="s">
        <v>4064</v>
      </c>
      <c r="D4229" s="35">
        <v>270</v>
      </c>
      <c r="M4229" s="39">
        <f t="shared" si="132"/>
        <v>0</v>
      </c>
      <c r="N4229" s="41">
        <f t="shared" si="133"/>
        <v>0</v>
      </c>
      <c r="Q4229" s="37"/>
    </row>
    <row r="4230" spans="1:17" x14ac:dyDescent="0.25">
      <c r="A4230" s="35" t="s">
        <v>225</v>
      </c>
      <c r="B4230" s="35" t="s">
        <v>11877</v>
      </c>
      <c r="C4230" s="34" t="s">
        <v>5295</v>
      </c>
      <c r="D4230" s="35">
        <v>270</v>
      </c>
      <c r="M4230" s="39">
        <f t="shared" si="132"/>
        <v>0</v>
      </c>
      <c r="N4230" s="41">
        <f t="shared" si="133"/>
        <v>0</v>
      </c>
      <c r="Q4230" s="37"/>
    </row>
    <row r="4231" spans="1:17" x14ac:dyDescent="0.25">
      <c r="A4231" s="35" t="s">
        <v>302</v>
      </c>
      <c r="B4231" s="35" t="s">
        <v>11878</v>
      </c>
      <c r="C4231" s="34" t="s">
        <v>2235</v>
      </c>
      <c r="D4231" s="35">
        <v>270</v>
      </c>
      <c r="M4231" s="39">
        <f t="shared" si="132"/>
        <v>0</v>
      </c>
      <c r="N4231" s="41">
        <f t="shared" si="133"/>
        <v>0</v>
      </c>
      <c r="Q4231" s="37"/>
    </row>
    <row r="4232" spans="1:17" x14ac:dyDescent="0.25">
      <c r="A4232" s="35" t="s">
        <v>338</v>
      </c>
      <c r="B4232" s="35" t="s">
        <v>11879</v>
      </c>
      <c r="C4232" s="34" t="s">
        <v>5558</v>
      </c>
      <c r="D4232" s="35">
        <v>270</v>
      </c>
      <c r="M4232" s="39">
        <f t="shared" si="132"/>
        <v>0</v>
      </c>
      <c r="N4232" s="41">
        <f t="shared" si="133"/>
        <v>0</v>
      </c>
      <c r="Q4232" s="37"/>
    </row>
    <row r="4233" spans="1:17" x14ac:dyDescent="0.25">
      <c r="A4233" s="35" t="s">
        <v>237</v>
      </c>
      <c r="B4233" s="35" t="s">
        <v>11880</v>
      </c>
      <c r="C4233" s="34" t="s">
        <v>3179</v>
      </c>
      <c r="D4233" s="35">
        <v>270</v>
      </c>
      <c r="M4233" s="39">
        <f t="shared" si="132"/>
        <v>0</v>
      </c>
      <c r="N4233" s="41">
        <f t="shared" si="133"/>
        <v>0</v>
      </c>
      <c r="Q4233" s="37"/>
    </row>
    <row r="4234" spans="1:17" x14ac:dyDescent="0.25">
      <c r="A4234" s="35" t="s">
        <v>452</v>
      </c>
      <c r="B4234" s="35" t="s">
        <v>11881</v>
      </c>
      <c r="C4234" s="34" t="s">
        <v>795</v>
      </c>
      <c r="D4234" s="35">
        <v>269</v>
      </c>
      <c r="M4234" s="39">
        <f t="shared" si="132"/>
        <v>0</v>
      </c>
      <c r="N4234" s="41">
        <f t="shared" si="133"/>
        <v>0</v>
      </c>
      <c r="Q4234" s="37"/>
    </row>
    <row r="4235" spans="1:17" x14ac:dyDescent="0.25">
      <c r="A4235" s="35" t="s">
        <v>620</v>
      </c>
      <c r="B4235" s="35" t="s">
        <v>11882</v>
      </c>
      <c r="C4235" s="34" t="s">
        <v>3752</v>
      </c>
      <c r="D4235" s="35">
        <v>269</v>
      </c>
      <c r="M4235" s="39">
        <f t="shared" si="132"/>
        <v>0</v>
      </c>
      <c r="N4235" s="41">
        <f t="shared" si="133"/>
        <v>0</v>
      </c>
      <c r="Q4235" s="37"/>
    </row>
    <row r="4236" spans="1:17" x14ac:dyDescent="0.25">
      <c r="A4236" s="35" t="s">
        <v>459</v>
      </c>
      <c r="B4236" s="35" t="s">
        <v>11883</v>
      </c>
      <c r="C4236" s="34" t="s">
        <v>2493</v>
      </c>
      <c r="D4236" s="35">
        <v>269</v>
      </c>
      <c r="M4236" s="39">
        <f t="shared" si="132"/>
        <v>0</v>
      </c>
      <c r="N4236" s="41">
        <f t="shared" si="133"/>
        <v>0</v>
      </c>
      <c r="Q4236" s="37"/>
    </row>
    <row r="4237" spans="1:17" x14ac:dyDescent="0.25">
      <c r="A4237" s="35" t="s">
        <v>649</v>
      </c>
      <c r="B4237" s="35" t="s">
        <v>11884</v>
      </c>
      <c r="C4237" s="34" t="s">
        <v>1288</v>
      </c>
      <c r="D4237" s="35">
        <v>269</v>
      </c>
      <c r="M4237" s="39">
        <f t="shared" si="132"/>
        <v>0</v>
      </c>
      <c r="N4237" s="41">
        <f t="shared" si="133"/>
        <v>0</v>
      </c>
      <c r="Q4237" s="37"/>
    </row>
    <row r="4238" spans="1:17" x14ac:dyDescent="0.25">
      <c r="A4238" s="35" t="s">
        <v>2948</v>
      </c>
      <c r="B4238" s="35" t="s">
        <v>11885</v>
      </c>
      <c r="C4238" s="34" t="s">
        <v>3011</v>
      </c>
      <c r="D4238" s="35">
        <v>269</v>
      </c>
      <c r="M4238" s="39">
        <f t="shared" si="132"/>
        <v>0</v>
      </c>
      <c r="N4238" s="41">
        <f t="shared" si="133"/>
        <v>0</v>
      </c>
      <c r="Q4238" s="37"/>
    </row>
    <row r="4239" spans="1:17" x14ac:dyDescent="0.25">
      <c r="A4239" s="35" t="s">
        <v>167</v>
      </c>
      <c r="B4239" s="35" t="s">
        <v>11886</v>
      </c>
      <c r="C4239" s="34" t="s">
        <v>1062</v>
      </c>
      <c r="D4239" s="35">
        <v>269</v>
      </c>
      <c r="M4239" s="39">
        <f t="shared" si="132"/>
        <v>0</v>
      </c>
      <c r="N4239" s="41">
        <f t="shared" si="133"/>
        <v>0</v>
      </c>
      <c r="Q4239" s="37"/>
    </row>
    <row r="4240" spans="1:17" x14ac:dyDescent="0.25">
      <c r="A4240" s="35" t="s">
        <v>773</v>
      </c>
      <c r="B4240" s="35" t="s">
        <v>11887</v>
      </c>
      <c r="C4240" s="34" t="s">
        <v>3593</v>
      </c>
      <c r="D4240" s="35">
        <v>269</v>
      </c>
      <c r="M4240" s="39">
        <f t="shared" si="132"/>
        <v>0</v>
      </c>
      <c r="N4240" s="41">
        <f t="shared" si="133"/>
        <v>0</v>
      </c>
      <c r="Q4240" s="37"/>
    </row>
    <row r="4241" spans="1:17" x14ac:dyDescent="0.25">
      <c r="A4241" s="35" t="s">
        <v>833</v>
      </c>
      <c r="B4241" s="35" t="s">
        <v>11888</v>
      </c>
      <c r="C4241" s="34" t="s">
        <v>4373</v>
      </c>
      <c r="D4241" s="35">
        <v>269</v>
      </c>
      <c r="M4241" s="39">
        <f t="shared" si="132"/>
        <v>0</v>
      </c>
      <c r="N4241" s="41">
        <f t="shared" si="133"/>
        <v>0</v>
      </c>
      <c r="Q4241" s="37"/>
    </row>
    <row r="4242" spans="1:17" x14ac:dyDescent="0.25">
      <c r="A4242" s="35" t="s">
        <v>846</v>
      </c>
      <c r="B4242" s="35" t="s">
        <v>11889</v>
      </c>
      <c r="C4242" s="34" t="s">
        <v>4346</v>
      </c>
      <c r="D4242" s="35">
        <v>269</v>
      </c>
      <c r="M4242" s="39">
        <f t="shared" si="132"/>
        <v>0</v>
      </c>
      <c r="N4242" s="41">
        <f t="shared" si="133"/>
        <v>0</v>
      </c>
      <c r="Q4242" s="37"/>
    </row>
    <row r="4243" spans="1:17" x14ac:dyDescent="0.25">
      <c r="A4243" s="35" t="s">
        <v>362</v>
      </c>
      <c r="B4243" s="35" t="s">
        <v>11890</v>
      </c>
      <c r="C4243" s="34" t="s">
        <v>4642</v>
      </c>
      <c r="D4243" s="35">
        <v>269</v>
      </c>
      <c r="M4243" s="39">
        <f t="shared" si="132"/>
        <v>0</v>
      </c>
      <c r="N4243" s="41">
        <f t="shared" si="133"/>
        <v>0</v>
      </c>
      <c r="Q4243" s="37"/>
    </row>
    <row r="4244" spans="1:17" x14ac:dyDescent="0.25">
      <c r="A4244" s="35" t="s">
        <v>362</v>
      </c>
      <c r="B4244" s="35" t="s">
        <v>11891</v>
      </c>
      <c r="C4244" s="34" t="s">
        <v>5841</v>
      </c>
      <c r="D4244" s="35">
        <v>269</v>
      </c>
      <c r="M4244" s="39">
        <f t="shared" si="132"/>
        <v>0</v>
      </c>
      <c r="N4244" s="41">
        <f t="shared" si="133"/>
        <v>0</v>
      </c>
      <c r="Q4244" s="37"/>
    </row>
    <row r="4245" spans="1:17" x14ac:dyDescent="0.25">
      <c r="A4245" s="35" t="s">
        <v>3</v>
      </c>
      <c r="B4245" s="35" t="s">
        <v>11892</v>
      </c>
      <c r="C4245" s="34" t="s">
        <v>2577</v>
      </c>
      <c r="D4245" s="35">
        <v>269</v>
      </c>
      <c r="M4245" s="39">
        <f t="shared" si="132"/>
        <v>0</v>
      </c>
      <c r="N4245" s="41">
        <f t="shared" si="133"/>
        <v>0</v>
      </c>
      <c r="Q4245" s="37"/>
    </row>
    <row r="4246" spans="1:17" x14ac:dyDescent="0.25">
      <c r="A4246" s="35" t="s">
        <v>413</v>
      </c>
      <c r="B4246" s="35" t="s">
        <v>11893</v>
      </c>
      <c r="C4246" s="34" t="s">
        <v>1155</v>
      </c>
      <c r="D4246" s="35">
        <v>268</v>
      </c>
      <c r="M4246" s="39">
        <f t="shared" si="132"/>
        <v>0</v>
      </c>
      <c r="N4246" s="41">
        <f t="shared" si="133"/>
        <v>0</v>
      </c>
      <c r="Q4246" s="37"/>
    </row>
    <row r="4247" spans="1:17" x14ac:dyDescent="0.25">
      <c r="A4247" s="35" t="s">
        <v>589</v>
      </c>
      <c r="B4247" s="35" t="s">
        <v>11894</v>
      </c>
      <c r="C4247" s="34" t="s">
        <v>1224</v>
      </c>
      <c r="D4247" s="35">
        <v>268</v>
      </c>
      <c r="M4247" s="39">
        <f t="shared" si="132"/>
        <v>0</v>
      </c>
      <c r="N4247" s="41">
        <f t="shared" si="133"/>
        <v>0</v>
      </c>
      <c r="Q4247" s="37"/>
    </row>
    <row r="4248" spans="1:17" x14ac:dyDescent="0.25">
      <c r="A4248" s="35" t="s">
        <v>673</v>
      </c>
      <c r="B4248" s="35" t="s">
        <v>11895</v>
      </c>
      <c r="C4248" s="34" t="s">
        <v>2178</v>
      </c>
      <c r="D4248" s="35">
        <v>268</v>
      </c>
      <c r="M4248" s="39">
        <f t="shared" si="132"/>
        <v>0</v>
      </c>
      <c r="N4248" s="41">
        <f t="shared" si="133"/>
        <v>0</v>
      </c>
      <c r="Q4248" s="37"/>
    </row>
    <row r="4249" spans="1:17" x14ac:dyDescent="0.25">
      <c r="A4249" s="35" t="s">
        <v>673</v>
      </c>
      <c r="B4249" s="35" t="s">
        <v>11896</v>
      </c>
      <c r="C4249" s="34" t="s">
        <v>2653</v>
      </c>
      <c r="D4249" s="35">
        <v>268</v>
      </c>
      <c r="M4249" s="39">
        <f t="shared" si="132"/>
        <v>0</v>
      </c>
      <c r="N4249" s="41">
        <f t="shared" si="133"/>
        <v>0</v>
      </c>
      <c r="Q4249" s="37"/>
    </row>
    <row r="4250" spans="1:17" x14ac:dyDescent="0.25">
      <c r="A4250" s="35" t="s">
        <v>121</v>
      </c>
      <c r="B4250" s="35" t="s">
        <v>11897</v>
      </c>
      <c r="C4250" s="34" t="s">
        <v>4297</v>
      </c>
      <c r="D4250" s="35">
        <v>268</v>
      </c>
      <c r="M4250" s="39">
        <f t="shared" si="132"/>
        <v>0</v>
      </c>
      <c r="N4250" s="41">
        <f t="shared" si="133"/>
        <v>0</v>
      </c>
      <c r="Q4250" s="37"/>
    </row>
    <row r="4251" spans="1:17" x14ac:dyDescent="0.25">
      <c r="A4251" s="35" t="s">
        <v>819</v>
      </c>
      <c r="B4251" s="35" t="s">
        <v>11898</v>
      </c>
      <c r="C4251" s="34" t="s">
        <v>2466</v>
      </c>
      <c r="D4251" s="35">
        <v>268</v>
      </c>
      <c r="M4251" s="39">
        <f t="shared" si="132"/>
        <v>0</v>
      </c>
      <c r="N4251" s="41">
        <f t="shared" si="133"/>
        <v>0</v>
      </c>
      <c r="Q4251" s="37"/>
    </row>
    <row r="4252" spans="1:17" x14ac:dyDescent="0.25">
      <c r="A4252" s="35" t="s">
        <v>362</v>
      </c>
      <c r="B4252" s="35" t="s">
        <v>11899</v>
      </c>
      <c r="C4252" s="34" t="s">
        <v>163</v>
      </c>
      <c r="D4252" s="35">
        <v>268</v>
      </c>
      <c r="M4252" s="39">
        <f t="shared" si="132"/>
        <v>0</v>
      </c>
      <c r="N4252" s="41">
        <f t="shared" si="133"/>
        <v>0</v>
      </c>
      <c r="Q4252" s="37"/>
    </row>
    <row r="4253" spans="1:17" x14ac:dyDescent="0.25">
      <c r="A4253" s="35" t="s">
        <v>237</v>
      </c>
      <c r="B4253" s="35" t="s">
        <v>11900</v>
      </c>
      <c r="C4253" s="34" t="s">
        <v>5213</v>
      </c>
      <c r="D4253" s="35">
        <v>268</v>
      </c>
      <c r="M4253" s="39">
        <f t="shared" si="132"/>
        <v>0</v>
      </c>
      <c r="N4253" s="41">
        <f t="shared" si="133"/>
        <v>0</v>
      </c>
      <c r="Q4253" s="37"/>
    </row>
    <row r="4254" spans="1:17" x14ac:dyDescent="0.25">
      <c r="A4254" s="35" t="s">
        <v>230</v>
      </c>
      <c r="B4254" s="35" t="s">
        <v>11901</v>
      </c>
      <c r="C4254" s="34" t="s">
        <v>5376</v>
      </c>
      <c r="D4254" s="35">
        <v>268</v>
      </c>
      <c r="M4254" s="39">
        <f t="shared" si="132"/>
        <v>0</v>
      </c>
      <c r="N4254" s="41">
        <f t="shared" si="133"/>
        <v>0</v>
      </c>
      <c r="Q4254" s="37"/>
    </row>
    <row r="4255" spans="1:17" x14ac:dyDescent="0.25">
      <c r="A4255" s="35" t="s">
        <v>452</v>
      </c>
      <c r="B4255" s="35" t="s">
        <v>11902</v>
      </c>
      <c r="C4255" s="34" t="s">
        <v>1086</v>
      </c>
      <c r="D4255" s="35">
        <v>267</v>
      </c>
      <c r="M4255" s="39">
        <f t="shared" si="132"/>
        <v>0</v>
      </c>
      <c r="N4255" s="41">
        <f t="shared" si="133"/>
        <v>0</v>
      </c>
      <c r="Q4255" s="37"/>
    </row>
    <row r="4256" spans="1:17" x14ac:dyDescent="0.25">
      <c r="A4256" s="35" t="s">
        <v>452</v>
      </c>
      <c r="B4256" s="35" t="s">
        <v>11903</v>
      </c>
      <c r="C4256" s="34" t="s">
        <v>811</v>
      </c>
      <c r="D4256" s="35">
        <v>267</v>
      </c>
      <c r="M4256" s="39">
        <f t="shared" si="132"/>
        <v>0</v>
      </c>
      <c r="N4256" s="41">
        <f t="shared" si="133"/>
        <v>0</v>
      </c>
      <c r="Q4256" s="37"/>
    </row>
    <row r="4257" spans="1:17" x14ac:dyDescent="0.25">
      <c r="A4257" s="35" t="s">
        <v>459</v>
      </c>
      <c r="B4257" s="35" t="s">
        <v>11904</v>
      </c>
      <c r="C4257" s="34" t="s">
        <v>1832</v>
      </c>
      <c r="D4257" s="35">
        <v>267</v>
      </c>
      <c r="M4257" s="39">
        <f t="shared" si="132"/>
        <v>0</v>
      </c>
      <c r="N4257" s="41">
        <f t="shared" si="133"/>
        <v>0</v>
      </c>
      <c r="Q4257" s="37"/>
    </row>
    <row r="4258" spans="1:17" x14ac:dyDescent="0.25">
      <c r="A4258" s="35" t="s">
        <v>302</v>
      </c>
      <c r="B4258" s="35" t="s">
        <v>11905</v>
      </c>
      <c r="C4258" s="34" t="s">
        <v>2450</v>
      </c>
      <c r="D4258" s="35">
        <v>267</v>
      </c>
      <c r="M4258" s="39">
        <f t="shared" si="132"/>
        <v>0</v>
      </c>
      <c r="N4258" s="41">
        <f t="shared" si="133"/>
        <v>0</v>
      </c>
      <c r="Q4258" s="37"/>
    </row>
    <row r="4259" spans="1:17" x14ac:dyDescent="0.25">
      <c r="A4259" s="35" t="s">
        <v>215</v>
      </c>
      <c r="B4259" s="35" t="s">
        <v>11906</v>
      </c>
      <c r="C4259" s="34" t="s">
        <v>694</v>
      </c>
      <c r="D4259" s="35">
        <v>267</v>
      </c>
      <c r="M4259" s="39">
        <f t="shared" si="132"/>
        <v>0</v>
      </c>
      <c r="N4259" s="41">
        <f t="shared" si="133"/>
        <v>0</v>
      </c>
      <c r="Q4259" s="37"/>
    </row>
    <row r="4260" spans="1:17" x14ac:dyDescent="0.25">
      <c r="A4260" s="35" t="s">
        <v>5163</v>
      </c>
      <c r="B4260" s="35" t="s">
        <v>11907</v>
      </c>
      <c r="C4260" s="34" t="s">
        <v>5182</v>
      </c>
      <c r="D4260" s="35">
        <v>267</v>
      </c>
      <c r="M4260" s="39">
        <f t="shared" si="132"/>
        <v>0</v>
      </c>
      <c r="N4260" s="41">
        <f t="shared" si="133"/>
        <v>0</v>
      </c>
      <c r="Q4260" s="37"/>
    </row>
    <row r="4261" spans="1:17" x14ac:dyDescent="0.25">
      <c r="A4261" s="35" t="s">
        <v>459</v>
      </c>
      <c r="B4261" s="35" t="s">
        <v>11908</v>
      </c>
      <c r="C4261" s="34" t="s">
        <v>1194</v>
      </c>
      <c r="D4261" s="35">
        <v>266</v>
      </c>
      <c r="M4261" s="39">
        <f t="shared" si="132"/>
        <v>0</v>
      </c>
      <c r="N4261" s="41">
        <f t="shared" si="133"/>
        <v>0</v>
      </c>
      <c r="Q4261" s="37"/>
    </row>
    <row r="4262" spans="1:17" x14ac:dyDescent="0.25">
      <c r="A4262" s="35" t="s">
        <v>109</v>
      </c>
      <c r="B4262" s="35" t="s">
        <v>11909</v>
      </c>
      <c r="C4262" s="34" t="s">
        <v>1862</v>
      </c>
      <c r="D4262" s="35">
        <v>266</v>
      </c>
      <c r="M4262" s="39">
        <f t="shared" si="132"/>
        <v>0</v>
      </c>
      <c r="N4262" s="41">
        <f t="shared" si="133"/>
        <v>0</v>
      </c>
      <c r="Q4262" s="37"/>
    </row>
    <row r="4263" spans="1:17" x14ac:dyDescent="0.25">
      <c r="A4263" s="35" t="s">
        <v>121</v>
      </c>
      <c r="B4263" s="35" t="s">
        <v>11910</v>
      </c>
      <c r="C4263" s="34" t="s">
        <v>4229</v>
      </c>
      <c r="D4263" s="35">
        <v>266</v>
      </c>
      <c r="M4263" s="39">
        <f t="shared" si="132"/>
        <v>0</v>
      </c>
      <c r="N4263" s="41">
        <f t="shared" si="133"/>
        <v>0</v>
      </c>
      <c r="Q4263" s="37"/>
    </row>
    <row r="4264" spans="1:17" x14ac:dyDescent="0.25">
      <c r="A4264" s="35" t="s">
        <v>2387</v>
      </c>
      <c r="B4264" s="35" t="s">
        <v>11911</v>
      </c>
      <c r="C4264" s="34" t="s">
        <v>4795</v>
      </c>
      <c r="D4264" s="35">
        <v>266</v>
      </c>
      <c r="M4264" s="39">
        <f t="shared" si="132"/>
        <v>0</v>
      </c>
      <c r="N4264" s="41">
        <f t="shared" si="133"/>
        <v>0</v>
      </c>
      <c r="Q4264" s="37"/>
    </row>
    <row r="4265" spans="1:17" x14ac:dyDescent="0.25">
      <c r="A4265" s="35" t="s">
        <v>338</v>
      </c>
      <c r="B4265" s="35" t="s">
        <v>11912</v>
      </c>
      <c r="C4265" s="34" t="s">
        <v>4046</v>
      </c>
      <c r="D4265" s="35">
        <v>266</v>
      </c>
      <c r="M4265" s="39">
        <f t="shared" si="132"/>
        <v>0</v>
      </c>
      <c r="N4265" s="41">
        <f t="shared" si="133"/>
        <v>0</v>
      </c>
      <c r="Q4265" s="37"/>
    </row>
    <row r="4266" spans="1:17" x14ac:dyDescent="0.25">
      <c r="A4266" s="35" t="s">
        <v>488</v>
      </c>
      <c r="B4266" s="35" t="s">
        <v>11913</v>
      </c>
      <c r="C4266" s="34" t="s">
        <v>4940</v>
      </c>
      <c r="D4266" s="35">
        <v>266</v>
      </c>
      <c r="M4266" s="39">
        <f t="shared" si="132"/>
        <v>0</v>
      </c>
      <c r="N4266" s="41">
        <f t="shared" si="133"/>
        <v>0</v>
      </c>
      <c r="Q4266" s="37"/>
    </row>
    <row r="4267" spans="1:17" x14ac:dyDescent="0.25">
      <c r="A4267" s="35" t="s">
        <v>620</v>
      </c>
      <c r="B4267" s="35" t="s">
        <v>11914</v>
      </c>
      <c r="C4267" s="34" t="s">
        <v>1557</v>
      </c>
      <c r="D4267" s="35">
        <v>265</v>
      </c>
      <c r="M4267" s="39">
        <f t="shared" si="132"/>
        <v>0</v>
      </c>
      <c r="N4267" s="41">
        <f t="shared" si="133"/>
        <v>0</v>
      </c>
      <c r="Q4267" s="37"/>
    </row>
    <row r="4268" spans="1:17" x14ac:dyDescent="0.25">
      <c r="A4268" s="35" t="s">
        <v>459</v>
      </c>
      <c r="B4268" s="35" t="s">
        <v>11915</v>
      </c>
      <c r="C4268" s="34" t="s">
        <v>1763</v>
      </c>
      <c r="D4268" s="35">
        <v>265</v>
      </c>
      <c r="M4268" s="39">
        <f t="shared" si="132"/>
        <v>0</v>
      </c>
      <c r="N4268" s="41">
        <f t="shared" si="133"/>
        <v>0</v>
      </c>
      <c r="Q4268" s="37"/>
    </row>
    <row r="4269" spans="1:17" x14ac:dyDescent="0.25">
      <c r="A4269" s="35" t="s">
        <v>730</v>
      </c>
      <c r="B4269" s="35" t="s">
        <v>11916</v>
      </c>
      <c r="C4269" s="34" t="s">
        <v>3820</v>
      </c>
      <c r="D4269" s="35">
        <v>265</v>
      </c>
      <c r="M4269" s="39">
        <f t="shared" si="132"/>
        <v>0</v>
      </c>
      <c r="N4269" s="41">
        <f t="shared" si="133"/>
        <v>0</v>
      </c>
      <c r="Q4269" s="37"/>
    </row>
    <row r="4270" spans="1:17" x14ac:dyDescent="0.25">
      <c r="A4270" s="35" t="s">
        <v>167</v>
      </c>
      <c r="B4270" s="35" t="s">
        <v>11917</v>
      </c>
      <c r="C4270" s="34" t="s">
        <v>3750</v>
      </c>
      <c r="D4270" s="35">
        <v>265</v>
      </c>
      <c r="M4270" s="39">
        <f t="shared" si="132"/>
        <v>0</v>
      </c>
      <c r="N4270" s="41">
        <f t="shared" si="133"/>
        <v>0</v>
      </c>
      <c r="Q4270" s="37"/>
    </row>
    <row r="4271" spans="1:17" x14ac:dyDescent="0.25">
      <c r="A4271" s="35" t="s">
        <v>2472</v>
      </c>
      <c r="B4271" s="35" t="s">
        <v>11918</v>
      </c>
      <c r="C4271" s="34" t="s">
        <v>4588</v>
      </c>
      <c r="D4271" s="35">
        <v>265</v>
      </c>
      <c r="M4271" s="39">
        <f t="shared" si="132"/>
        <v>0</v>
      </c>
      <c r="N4271" s="41">
        <f t="shared" si="133"/>
        <v>0</v>
      </c>
      <c r="Q4271" s="37"/>
    </row>
    <row r="4272" spans="1:17" x14ac:dyDescent="0.25">
      <c r="A4272" s="35" t="s">
        <v>2387</v>
      </c>
      <c r="B4272" s="35" t="s">
        <v>11919</v>
      </c>
      <c r="C4272" s="34" t="s">
        <v>4777</v>
      </c>
      <c r="D4272" s="35">
        <v>265</v>
      </c>
      <c r="M4272" s="39">
        <f t="shared" si="132"/>
        <v>0</v>
      </c>
      <c r="N4272" s="41">
        <f t="shared" si="133"/>
        <v>0</v>
      </c>
      <c r="Q4272" s="37"/>
    </row>
    <row r="4273" spans="1:17" x14ac:dyDescent="0.25">
      <c r="A4273" s="35" t="s">
        <v>302</v>
      </c>
      <c r="B4273" s="35" t="s">
        <v>11920</v>
      </c>
      <c r="C4273" s="34" t="s">
        <v>1528</v>
      </c>
      <c r="D4273" s="35">
        <v>265</v>
      </c>
      <c r="M4273" s="39">
        <f t="shared" si="132"/>
        <v>0</v>
      </c>
      <c r="N4273" s="41">
        <f t="shared" si="133"/>
        <v>0</v>
      </c>
      <c r="Q4273" s="37"/>
    </row>
    <row r="4274" spans="1:17" x14ac:dyDescent="0.25">
      <c r="A4274" s="35" t="s">
        <v>183</v>
      </c>
      <c r="B4274" s="35" t="s">
        <v>11921</v>
      </c>
      <c r="C4274" s="34" t="s">
        <v>2310</v>
      </c>
      <c r="D4274" s="35">
        <v>265</v>
      </c>
      <c r="M4274" s="39">
        <f t="shared" si="132"/>
        <v>0</v>
      </c>
      <c r="N4274" s="41">
        <f t="shared" si="133"/>
        <v>0</v>
      </c>
      <c r="Q4274" s="37"/>
    </row>
    <row r="4275" spans="1:17" x14ac:dyDescent="0.25">
      <c r="A4275" s="35" t="s">
        <v>589</v>
      </c>
      <c r="B4275" s="35" t="s">
        <v>11922</v>
      </c>
      <c r="C4275" s="34" t="s">
        <v>1179</v>
      </c>
      <c r="D4275" s="35">
        <v>264</v>
      </c>
      <c r="M4275" s="39">
        <f t="shared" si="132"/>
        <v>0</v>
      </c>
      <c r="N4275" s="41">
        <f t="shared" si="133"/>
        <v>0</v>
      </c>
      <c r="Q4275" s="37"/>
    </row>
    <row r="4276" spans="1:17" x14ac:dyDescent="0.25">
      <c r="A4276" s="35" t="s">
        <v>620</v>
      </c>
      <c r="B4276" s="35" t="s">
        <v>11923</v>
      </c>
      <c r="C4276" s="34" t="s">
        <v>1328</v>
      </c>
      <c r="D4276" s="35">
        <v>264</v>
      </c>
      <c r="M4276" s="39">
        <f t="shared" si="132"/>
        <v>0</v>
      </c>
      <c r="N4276" s="41">
        <f t="shared" si="133"/>
        <v>0</v>
      </c>
      <c r="Q4276" s="37"/>
    </row>
    <row r="4277" spans="1:17" x14ac:dyDescent="0.25">
      <c r="A4277" s="35" t="s">
        <v>109</v>
      </c>
      <c r="B4277" s="35" t="s">
        <v>11924</v>
      </c>
      <c r="C4277" s="34" t="s">
        <v>1888</v>
      </c>
      <c r="D4277" s="35">
        <v>264</v>
      </c>
      <c r="M4277" s="39">
        <f t="shared" si="132"/>
        <v>0</v>
      </c>
      <c r="N4277" s="41">
        <f t="shared" si="133"/>
        <v>0</v>
      </c>
      <c r="Q4277" s="37"/>
    </row>
    <row r="4278" spans="1:17" x14ac:dyDescent="0.25">
      <c r="A4278" s="35" t="s">
        <v>496</v>
      </c>
      <c r="B4278" s="35" t="s">
        <v>11925</v>
      </c>
      <c r="C4278" s="34" t="s">
        <v>4103</v>
      </c>
      <c r="D4278" s="35">
        <v>264</v>
      </c>
      <c r="M4278" s="39">
        <f t="shared" si="132"/>
        <v>0</v>
      </c>
      <c r="N4278" s="41">
        <f t="shared" si="133"/>
        <v>0</v>
      </c>
      <c r="Q4278" s="37"/>
    </row>
    <row r="4279" spans="1:17" x14ac:dyDescent="0.25">
      <c r="A4279" s="35" t="s">
        <v>496</v>
      </c>
      <c r="B4279" s="35" t="s">
        <v>11926</v>
      </c>
      <c r="C4279" s="34" t="s">
        <v>313</v>
      </c>
      <c r="D4279" s="35">
        <v>264</v>
      </c>
      <c r="M4279" s="39">
        <f t="shared" si="132"/>
        <v>0</v>
      </c>
      <c r="N4279" s="41">
        <f t="shared" si="133"/>
        <v>0</v>
      </c>
      <c r="Q4279" s="37"/>
    </row>
    <row r="4280" spans="1:17" x14ac:dyDescent="0.25">
      <c r="A4280" s="35" t="s">
        <v>833</v>
      </c>
      <c r="B4280" s="35" t="s">
        <v>11927</v>
      </c>
      <c r="C4280" s="34" t="s">
        <v>4299</v>
      </c>
      <c r="D4280" s="35">
        <v>264</v>
      </c>
      <c r="M4280" s="39">
        <f t="shared" si="132"/>
        <v>0</v>
      </c>
      <c r="N4280" s="41">
        <f t="shared" si="133"/>
        <v>0</v>
      </c>
      <c r="Q4280" s="37"/>
    </row>
    <row r="4281" spans="1:17" x14ac:dyDescent="0.25">
      <c r="A4281" s="35" t="s">
        <v>142</v>
      </c>
      <c r="B4281" s="35" t="s">
        <v>11928</v>
      </c>
      <c r="C4281" s="34" t="s">
        <v>4440</v>
      </c>
      <c r="D4281" s="35">
        <v>264</v>
      </c>
      <c r="M4281" s="39">
        <f t="shared" si="132"/>
        <v>0</v>
      </c>
      <c r="N4281" s="41">
        <f t="shared" si="133"/>
        <v>0</v>
      </c>
      <c r="Q4281" s="37"/>
    </row>
    <row r="4282" spans="1:17" x14ac:dyDescent="0.25">
      <c r="A4282" s="35" t="s">
        <v>846</v>
      </c>
      <c r="B4282" s="35" t="s">
        <v>11929</v>
      </c>
      <c r="C4282" s="34" t="s">
        <v>4534</v>
      </c>
      <c r="D4282" s="35">
        <v>264</v>
      </c>
      <c r="M4282" s="39">
        <f t="shared" si="132"/>
        <v>0</v>
      </c>
      <c r="N4282" s="41">
        <f t="shared" si="133"/>
        <v>0</v>
      </c>
      <c r="Q4282" s="37"/>
    </row>
    <row r="4283" spans="1:17" x14ac:dyDescent="0.25">
      <c r="A4283" s="35" t="s">
        <v>2642</v>
      </c>
      <c r="B4283" s="35" t="s">
        <v>11930</v>
      </c>
      <c r="C4283" s="34" t="s">
        <v>2657</v>
      </c>
      <c r="D4283" s="35">
        <v>264</v>
      </c>
      <c r="M4283" s="39">
        <f t="shared" si="132"/>
        <v>0</v>
      </c>
      <c r="N4283" s="41">
        <f t="shared" si="133"/>
        <v>0</v>
      </c>
      <c r="Q4283" s="37"/>
    </row>
    <row r="4284" spans="1:17" x14ac:dyDescent="0.25">
      <c r="A4284" s="35" t="s">
        <v>649</v>
      </c>
      <c r="B4284" s="35" t="s">
        <v>11931</v>
      </c>
      <c r="C4284" s="34" t="s">
        <v>2762</v>
      </c>
      <c r="D4284" s="35">
        <v>263</v>
      </c>
      <c r="M4284" s="39">
        <f t="shared" si="132"/>
        <v>0</v>
      </c>
      <c r="N4284" s="41">
        <f t="shared" si="133"/>
        <v>0</v>
      </c>
      <c r="Q4284" s="37"/>
    </row>
    <row r="4285" spans="1:17" x14ac:dyDescent="0.25">
      <c r="A4285" s="35" t="s">
        <v>649</v>
      </c>
      <c r="B4285" s="35" t="s">
        <v>11932</v>
      </c>
      <c r="C4285" s="34" t="s">
        <v>1337</v>
      </c>
      <c r="D4285" s="35">
        <v>263</v>
      </c>
      <c r="M4285" s="39">
        <f t="shared" si="132"/>
        <v>0</v>
      </c>
      <c r="N4285" s="41">
        <f t="shared" si="133"/>
        <v>0</v>
      </c>
      <c r="Q4285" s="37"/>
    </row>
    <row r="4286" spans="1:17" x14ac:dyDescent="0.25">
      <c r="A4286" s="35" t="s">
        <v>312</v>
      </c>
      <c r="B4286" s="35" t="s">
        <v>11933</v>
      </c>
      <c r="C4286" s="34" t="s">
        <v>2619</v>
      </c>
      <c r="D4286" s="35">
        <v>263</v>
      </c>
      <c r="M4286" s="39">
        <f t="shared" si="132"/>
        <v>0</v>
      </c>
      <c r="N4286" s="41">
        <f t="shared" si="133"/>
        <v>0</v>
      </c>
      <c r="Q4286" s="37"/>
    </row>
    <row r="4287" spans="1:17" x14ac:dyDescent="0.25">
      <c r="A4287" s="35" t="s">
        <v>312</v>
      </c>
      <c r="B4287" s="35" t="s">
        <v>11934</v>
      </c>
      <c r="C4287" s="34" t="s">
        <v>656</v>
      </c>
      <c r="D4287" s="35">
        <v>263</v>
      </c>
      <c r="M4287" s="39">
        <f t="shared" si="132"/>
        <v>0</v>
      </c>
      <c r="N4287" s="41">
        <f t="shared" si="133"/>
        <v>0</v>
      </c>
      <c r="Q4287" s="37"/>
    </row>
    <row r="4288" spans="1:17" x14ac:dyDescent="0.25">
      <c r="A4288" s="35" t="s">
        <v>2948</v>
      </c>
      <c r="B4288" s="35" t="s">
        <v>11935</v>
      </c>
      <c r="C4288" s="34" t="s">
        <v>3012</v>
      </c>
      <c r="D4288" s="35">
        <v>263</v>
      </c>
      <c r="M4288" s="39">
        <f t="shared" si="132"/>
        <v>0</v>
      </c>
      <c r="N4288" s="41">
        <f t="shared" si="133"/>
        <v>0</v>
      </c>
      <c r="Q4288" s="37"/>
    </row>
    <row r="4289" spans="1:17" x14ac:dyDescent="0.25">
      <c r="A4289" s="35" t="s">
        <v>819</v>
      </c>
      <c r="B4289" s="35" t="s">
        <v>11936</v>
      </c>
      <c r="C4289" s="34" t="s">
        <v>3989</v>
      </c>
      <c r="D4289" s="35">
        <v>263</v>
      </c>
      <c r="M4289" s="39">
        <f t="shared" si="132"/>
        <v>0</v>
      </c>
      <c r="N4289" s="41">
        <f t="shared" si="133"/>
        <v>0</v>
      </c>
      <c r="Q4289" s="37"/>
    </row>
    <row r="4290" spans="1:17" x14ac:dyDescent="0.25">
      <c r="A4290" s="35" t="s">
        <v>225</v>
      </c>
      <c r="B4290" s="35" t="s">
        <v>11937</v>
      </c>
      <c r="C4290" s="34" t="s">
        <v>5350</v>
      </c>
      <c r="D4290" s="35">
        <v>263</v>
      </c>
      <c r="M4290" s="39">
        <f t="shared" ref="M4290:M4353" si="134">SUM(E4290:L4290)</f>
        <v>0</v>
      </c>
      <c r="N4290" s="41">
        <f t="shared" ref="N4290:N4353" si="135">M4290/D4290*10000</f>
        <v>0</v>
      </c>
      <c r="Q4290" s="37"/>
    </row>
    <row r="4291" spans="1:17" x14ac:dyDescent="0.25">
      <c r="A4291" s="35" t="s">
        <v>22</v>
      </c>
      <c r="B4291" s="35" t="s">
        <v>11938</v>
      </c>
      <c r="C4291" s="34" t="s">
        <v>537</v>
      </c>
      <c r="D4291" s="35">
        <v>263</v>
      </c>
      <c r="M4291" s="39">
        <f t="shared" si="134"/>
        <v>0</v>
      </c>
      <c r="N4291" s="41">
        <f t="shared" si="135"/>
        <v>0</v>
      </c>
      <c r="Q4291" s="37"/>
    </row>
    <row r="4292" spans="1:17" x14ac:dyDescent="0.25">
      <c r="A4292" s="35" t="s">
        <v>881</v>
      </c>
      <c r="B4292" s="35" t="s">
        <v>11939</v>
      </c>
      <c r="C4292" s="34" t="s">
        <v>6035</v>
      </c>
      <c r="D4292" s="35">
        <v>262</v>
      </c>
      <c r="M4292" s="39">
        <f t="shared" si="134"/>
        <v>0</v>
      </c>
      <c r="N4292" s="41">
        <f t="shared" si="135"/>
        <v>0</v>
      </c>
      <c r="Q4292" s="37"/>
    </row>
    <row r="4293" spans="1:17" x14ac:dyDescent="0.25">
      <c r="A4293" s="35" t="s">
        <v>496</v>
      </c>
      <c r="B4293" s="35" t="s">
        <v>11940</v>
      </c>
      <c r="C4293" s="34" t="s">
        <v>4390</v>
      </c>
      <c r="D4293" s="35">
        <v>262</v>
      </c>
      <c r="M4293" s="39">
        <f t="shared" si="134"/>
        <v>0</v>
      </c>
      <c r="N4293" s="41">
        <f t="shared" si="135"/>
        <v>0</v>
      </c>
      <c r="Q4293" s="37"/>
    </row>
    <row r="4294" spans="1:17" x14ac:dyDescent="0.25">
      <c r="A4294" s="35" t="s">
        <v>833</v>
      </c>
      <c r="B4294" s="35" t="s">
        <v>11941</v>
      </c>
      <c r="C4294" s="34" t="s">
        <v>4302</v>
      </c>
      <c r="D4294" s="35">
        <v>262</v>
      </c>
      <c r="M4294" s="39">
        <f t="shared" si="134"/>
        <v>0</v>
      </c>
      <c r="N4294" s="41">
        <f t="shared" si="135"/>
        <v>0</v>
      </c>
      <c r="Q4294" s="37"/>
    </row>
    <row r="4295" spans="1:17" x14ac:dyDescent="0.25">
      <c r="A4295" s="35" t="s">
        <v>833</v>
      </c>
      <c r="B4295" s="35" t="s">
        <v>11942</v>
      </c>
      <c r="C4295" s="34" t="s">
        <v>4366</v>
      </c>
      <c r="D4295" s="35">
        <v>262</v>
      </c>
      <c r="M4295" s="39">
        <f t="shared" si="134"/>
        <v>0</v>
      </c>
      <c r="N4295" s="41">
        <f t="shared" si="135"/>
        <v>0</v>
      </c>
      <c r="Q4295" s="37"/>
    </row>
    <row r="4296" spans="1:17" x14ac:dyDescent="0.25">
      <c r="A4296" s="35" t="s">
        <v>2720</v>
      </c>
      <c r="B4296" s="35" t="s">
        <v>11943</v>
      </c>
      <c r="C4296" s="34" t="s">
        <v>272</v>
      </c>
      <c r="D4296" s="35">
        <v>262</v>
      </c>
      <c r="M4296" s="39">
        <f t="shared" si="134"/>
        <v>0</v>
      </c>
      <c r="N4296" s="41">
        <f t="shared" si="135"/>
        <v>0</v>
      </c>
      <c r="Q4296" s="37"/>
    </row>
    <row r="4297" spans="1:17" x14ac:dyDescent="0.25">
      <c r="A4297" s="35" t="s">
        <v>649</v>
      </c>
      <c r="B4297" s="35" t="s">
        <v>11944</v>
      </c>
      <c r="C4297" s="34" t="s">
        <v>1365</v>
      </c>
      <c r="D4297" s="35">
        <v>261</v>
      </c>
      <c r="M4297" s="39">
        <f t="shared" si="134"/>
        <v>0</v>
      </c>
      <c r="N4297" s="41">
        <f t="shared" si="135"/>
        <v>0</v>
      </c>
      <c r="Q4297" s="37"/>
    </row>
    <row r="4298" spans="1:17" x14ac:dyDescent="0.25">
      <c r="A4298" s="35" t="s">
        <v>324</v>
      </c>
      <c r="B4298" s="35" t="s">
        <v>11945</v>
      </c>
      <c r="C4298" s="34" t="s">
        <v>2773</v>
      </c>
      <c r="D4298" s="35">
        <v>261</v>
      </c>
      <c r="M4298" s="39">
        <f t="shared" si="134"/>
        <v>0</v>
      </c>
      <c r="N4298" s="41">
        <f t="shared" si="135"/>
        <v>0</v>
      </c>
      <c r="Q4298" s="37"/>
    </row>
    <row r="4299" spans="1:17" x14ac:dyDescent="0.25">
      <c r="A4299" s="35" t="s">
        <v>703</v>
      </c>
      <c r="B4299" s="35" t="s">
        <v>11946</v>
      </c>
      <c r="C4299" s="34" t="s">
        <v>3167</v>
      </c>
      <c r="D4299" s="35">
        <v>261</v>
      </c>
      <c r="M4299" s="39">
        <f t="shared" si="134"/>
        <v>0</v>
      </c>
      <c r="N4299" s="41">
        <f t="shared" si="135"/>
        <v>0</v>
      </c>
      <c r="Q4299" s="37"/>
    </row>
    <row r="4300" spans="1:17" x14ac:dyDescent="0.25">
      <c r="A4300" s="35" t="s">
        <v>730</v>
      </c>
      <c r="B4300" s="35" t="s">
        <v>11947</v>
      </c>
      <c r="C4300" s="34" t="s">
        <v>748</v>
      </c>
      <c r="D4300" s="35">
        <v>261</v>
      </c>
      <c r="M4300" s="39">
        <f t="shared" si="134"/>
        <v>0</v>
      </c>
      <c r="N4300" s="41">
        <f t="shared" si="135"/>
        <v>0</v>
      </c>
      <c r="Q4300" s="37"/>
    </row>
    <row r="4301" spans="1:17" x14ac:dyDescent="0.25">
      <c r="A4301" s="35" t="s">
        <v>2387</v>
      </c>
      <c r="B4301" s="35" t="s">
        <v>11948</v>
      </c>
      <c r="C4301" s="34" t="s">
        <v>1840</v>
      </c>
      <c r="D4301" s="35">
        <v>261</v>
      </c>
      <c r="M4301" s="39">
        <f t="shared" si="134"/>
        <v>0</v>
      </c>
      <c r="N4301" s="41">
        <f t="shared" si="135"/>
        <v>0</v>
      </c>
      <c r="Q4301" s="37"/>
    </row>
    <row r="4302" spans="1:17" x14ac:dyDescent="0.25">
      <c r="A4302" s="35" t="s">
        <v>2123</v>
      </c>
      <c r="B4302" s="35" t="s">
        <v>11949</v>
      </c>
      <c r="C4302" s="34" t="s">
        <v>5700</v>
      </c>
      <c r="D4302" s="35">
        <v>261</v>
      </c>
      <c r="M4302" s="39">
        <f t="shared" si="134"/>
        <v>0</v>
      </c>
      <c r="N4302" s="41">
        <f t="shared" si="135"/>
        <v>0</v>
      </c>
      <c r="Q4302" s="37"/>
    </row>
    <row r="4303" spans="1:17" x14ac:dyDescent="0.25">
      <c r="A4303" s="35" t="s">
        <v>589</v>
      </c>
      <c r="B4303" s="35" t="s">
        <v>11950</v>
      </c>
      <c r="C4303" s="34" t="s">
        <v>1225</v>
      </c>
      <c r="D4303" s="35">
        <v>260</v>
      </c>
      <c r="M4303" s="39">
        <f t="shared" si="134"/>
        <v>0</v>
      </c>
      <c r="N4303" s="41">
        <f t="shared" si="135"/>
        <v>0</v>
      </c>
      <c r="Q4303" s="37"/>
    </row>
    <row r="4304" spans="1:17" x14ac:dyDescent="0.25">
      <c r="A4304" s="35" t="s">
        <v>641</v>
      </c>
      <c r="B4304" s="35" t="s">
        <v>11951</v>
      </c>
      <c r="C4304" s="34" t="s">
        <v>1974</v>
      </c>
      <c r="D4304" s="35">
        <v>260</v>
      </c>
      <c r="M4304" s="39">
        <f t="shared" si="134"/>
        <v>0</v>
      </c>
      <c r="N4304" s="41">
        <f t="shared" si="135"/>
        <v>0</v>
      </c>
      <c r="Q4304" s="37"/>
    </row>
    <row r="4305" spans="1:17" x14ac:dyDescent="0.25">
      <c r="A4305" s="35" t="s">
        <v>324</v>
      </c>
      <c r="B4305" s="35" t="s">
        <v>11952</v>
      </c>
      <c r="C4305" s="34" t="s">
        <v>2747</v>
      </c>
      <c r="D4305" s="35">
        <v>260</v>
      </c>
      <c r="M4305" s="39">
        <f t="shared" si="134"/>
        <v>0</v>
      </c>
      <c r="N4305" s="41">
        <f t="shared" si="135"/>
        <v>0</v>
      </c>
      <c r="Q4305" s="37"/>
    </row>
    <row r="4306" spans="1:17" x14ac:dyDescent="0.25">
      <c r="A4306" s="35" t="s">
        <v>324</v>
      </c>
      <c r="B4306" s="35" t="s">
        <v>11953</v>
      </c>
      <c r="C4306" s="34" t="s">
        <v>2757</v>
      </c>
      <c r="D4306" s="35">
        <v>260</v>
      </c>
      <c r="M4306" s="39">
        <f t="shared" si="134"/>
        <v>0</v>
      </c>
      <c r="N4306" s="41">
        <f t="shared" si="135"/>
        <v>0</v>
      </c>
      <c r="Q4306" s="37"/>
    </row>
    <row r="4307" spans="1:17" x14ac:dyDescent="0.25">
      <c r="A4307" s="35" t="s">
        <v>711</v>
      </c>
      <c r="B4307" s="35" t="s">
        <v>11954</v>
      </c>
      <c r="C4307" s="34" t="s">
        <v>1806</v>
      </c>
      <c r="D4307" s="35">
        <v>260</v>
      </c>
      <c r="M4307" s="39">
        <f t="shared" si="134"/>
        <v>0</v>
      </c>
      <c r="N4307" s="41">
        <f t="shared" si="135"/>
        <v>0</v>
      </c>
      <c r="Q4307" s="37"/>
    </row>
    <row r="4308" spans="1:17" x14ac:dyDescent="0.25">
      <c r="A4308" s="35" t="s">
        <v>711</v>
      </c>
      <c r="B4308" s="35" t="s">
        <v>11955</v>
      </c>
      <c r="C4308" s="34" t="s">
        <v>3215</v>
      </c>
      <c r="D4308" s="35">
        <v>260</v>
      </c>
      <c r="M4308" s="39">
        <f t="shared" si="134"/>
        <v>0</v>
      </c>
      <c r="N4308" s="41">
        <f t="shared" si="135"/>
        <v>0</v>
      </c>
      <c r="Q4308" s="37"/>
    </row>
    <row r="4309" spans="1:17" x14ac:dyDescent="0.25">
      <c r="A4309" s="35" t="s">
        <v>730</v>
      </c>
      <c r="B4309" s="35" t="s">
        <v>11956</v>
      </c>
      <c r="C4309" s="34" t="s">
        <v>4722</v>
      </c>
      <c r="D4309" s="35">
        <v>260</v>
      </c>
      <c r="M4309" s="39">
        <f t="shared" si="134"/>
        <v>0</v>
      </c>
      <c r="N4309" s="41">
        <f t="shared" si="135"/>
        <v>0</v>
      </c>
      <c r="Q4309" s="37"/>
    </row>
    <row r="4310" spans="1:17" x14ac:dyDescent="0.25">
      <c r="A4310" s="35" t="s">
        <v>833</v>
      </c>
      <c r="B4310" s="35" t="s">
        <v>11957</v>
      </c>
      <c r="C4310" s="34" t="s">
        <v>4358</v>
      </c>
      <c r="D4310" s="35">
        <v>260</v>
      </c>
      <c r="M4310" s="39">
        <f t="shared" si="134"/>
        <v>0</v>
      </c>
      <c r="N4310" s="41">
        <f t="shared" si="135"/>
        <v>0</v>
      </c>
      <c r="Q4310" s="37"/>
    </row>
    <row r="4311" spans="1:17" x14ac:dyDescent="0.25">
      <c r="A4311" s="35" t="s">
        <v>2472</v>
      </c>
      <c r="B4311" s="35" t="s">
        <v>11958</v>
      </c>
      <c r="C4311" s="34" t="s">
        <v>4564</v>
      </c>
      <c r="D4311" s="35">
        <v>260</v>
      </c>
      <c r="M4311" s="39">
        <f t="shared" si="134"/>
        <v>0</v>
      </c>
      <c r="N4311" s="41">
        <f t="shared" si="135"/>
        <v>0</v>
      </c>
      <c r="Q4311" s="37"/>
    </row>
    <row r="4312" spans="1:17" x14ac:dyDescent="0.25">
      <c r="A4312" s="35" t="s">
        <v>362</v>
      </c>
      <c r="B4312" s="35" t="s">
        <v>11959</v>
      </c>
      <c r="C4312" s="34" t="s">
        <v>5828</v>
      </c>
      <c r="D4312" s="35">
        <v>260</v>
      </c>
      <c r="M4312" s="39">
        <f t="shared" si="134"/>
        <v>0</v>
      </c>
      <c r="N4312" s="41">
        <f t="shared" si="135"/>
        <v>0</v>
      </c>
      <c r="Q4312" s="37"/>
    </row>
    <row r="4313" spans="1:17" x14ac:dyDescent="0.25">
      <c r="A4313" s="35" t="s">
        <v>488</v>
      </c>
      <c r="B4313" s="35" t="s">
        <v>11960</v>
      </c>
      <c r="C4313" s="34" t="s">
        <v>4951</v>
      </c>
      <c r="D4313" s="35">
        <v>260</v>
      </c>
      <c r="M4313" s="39">
        <f t="shared" si="134"/>
        <v>0</v>
      </c>
      <c r="N4313" s="41">
        <f t="shared" si="135"/>
        <v>0</v>
      </c>
      <c r="Q4313" s="37"/>
    </row>
    <row r="4314" spans="1:17" x14ac:dyDescent="0.25">
      <c r="A4314" s="35" t="s">
        <v>3</v>
      </c>
      <c r="B4314" s="35" t="s">
        <v>11961</v>
      </c>
      <c r="C4314" s="34" t="s">
        <v>5243</v>
      </c>
      <c r="D4314" s="35">
        <v>260</v>
      </c>
      <c r="M4314" s="39">
        <f t="shared" si="134"/>
        <v>0</v>
      </c>
      <c r="N4314" s="41">
        <f t="shared" si="135"/>
        <v>0</v>
      </c>
      <c r="Q4314" s="37"/>
    </row>
    <row r="4315" spans="1:17" x14ac:dyDescent="0.25">
      <c r="A4315" s="35" t="s">
        <v>396</v>
      </c>
      <c r="B4315" s="35" t="s">
        <v>11962</v>
      </c>
      <c r="C4315" s="34" t="s">
        <v>1015</v>
      </c>
      <c r="D4315" s="35">
        <v>259</v>
      </c>
      <c r="M4315" s="39">
        <f t="shared" si="134"/>
        <v>0</v>
      </c>
      <c r="N4315" s="41">
        <f t="shared" si="135"/>
        <v>0</v>
      </c>
      <c r="Q4315" s="37"/>
    </row>
    <row r="4316" spans="1:17" x14ac:dyDescent="0.25">
      <c r="A4316" s="35" t="s">
        <v>649</v>
      </c>
      <c r="B4316" s="35" t="s">
        <v>11963</v>
      </c>
      <c r="C4316" s="34" t="s">
        <v>2763</v>
      </c>
      <c r="D4316" s="35">
        <v>259</v>
      </c>
      <c r="M4316" s="39">
        <f t="shared" si="134"/>
        <v>0</v>
      </c>
      <c r="N4316" s="41">
        <f t="shared" si="135"/>
        <v>0</v>
      </c>
      <c r="Q4316" s="37"/>
    </row>
    <row r="4317" spans="1:17" x14ac:dyDescent="0.25">
      <c r="A4317" s="35" t="s">
        <v>267</v>
      </c>
      <c r="B4317" s="35" t="s">
        <v>11964</v>
      </c>
      <c r="C4317" s="34" t="s">
        <v>2324</v>
      </c>
      <c r="D4317" s="35">
        <v>259</v>
      </c>
      <c r="M4317" s="39">
        <f t="shared" si="134"/>
        <v>0</v>
      </c>
      <c r="N4317" s="41">
        <f t="shared" si="135"/>
        <v>0</v>
      </c>
      <c r="Q4317" s="37"/>
    </row>
    <row r="4318" spans="1:17" x14ac:dyDescent="0.25">
      <c r="A4318" s="35" t="s">
        <v>2948</v>
      </c>
      <c r="B4318" s="35" t="s">
        <v>11965</v>
      </c>
      <c r="C4318" s="34" t="s">
        <v>2965</v>
      </c>
      <c r="D4318" s="35">
        <v>259</v>
      </c>
      <c r="M4318" s="39">
        <f t="shared" si="134"/>
        <v>0</v>
      </c>
      <c r="N4318" s="41">
        <f t="shared" si="135"/>
        <v>0</v>
      </c>
      <c r="Q4318" s="37"/>
    </row>
    <row r="4319" spans="1:17" x14ac:dyDescent="0.25">
      <c r="A4319" s="35" t="s">
        <v>506</v>
      </c>
      <c r="B4319" s="35" t="s">
        <v>11966</v>
      </c>
      <c r="C4319" s="34" t="s">
        <v>2219</v>
      </c>
      <c r="D4319" s="35">
        <v>259</v>
      </c>
      <c r="M4319" s="39">
        <f t="shared" si="134"/>
        <v>0</v>
      </c>
      <c r="N4319" s="41">
        <f t="shared" si="135"/>
        <v>0</v>
      </c>
      <c r="Q4319" s="37"/>
    </row>
    <row r="4320" spans="1:17" x14ac:dyDescent="0.25">
      <c r="A4320" s="35" t="s">
        <v>853</v>
      </c>
      <c r="B4320" s="35" t="s">
        <v>11967</v>
      </c>
      <c r="C4320" s="34" t="s">
        <v>4765</v>
      </c>
      <c r="D4320" s="35">
        <v>259</v>
      </c>
      <c r="M4320" s="39">
        <f t="shared" si="134"/>
        <v>0</v>
      </c>
      <c r="N4320" s="41">
        <f t="shared" si="135"/>
        <v>0</v>
      </c>
      <c r="Q4320" s="37"/>
    </row>
    <row r="4321" spans="1:17" x14ac:dyDescent="0.25">
      <c r="A4321" s="35" t="s">
        <v>237</v>
      </c>
      <c r="B4321" s="35" t="s">
        <v>11968</v>
      </c>
      <c r="C4321" s="34" t="s">
        <v>236</v>
      </c>
      <c r="D4321" s="35">
        <v>259</v>
      </c>
      <c r="M4321" s="39">
        <f t="shared" si="134"/>
        <v>0</v>
      </c>
      <c r="N4321" s="41">
        <f t="shared" si="135"/>
        <v>0</v>
      </c>
      <c r="Q4321" s="37"/>
    </row>
    <row r="4322" spans="1:17" x14ac:dyDescent="0.25">
      <c r="A4322" s="35" t="s">
        <v>45</v>
      </c>
      <c r="B4322" s="35" t="s">
        <v>11969</v>
      </c>
      <c r="C4322" s="34" t="s">
        <v>524</v>
      </c>
      <c r="D4322" s="35">
        <v>259</v>
      </c>
      <c r="M4322" s="39">
        <f t="shared" si="134"/>
        <v>0</v>
      </c>
      <c r="N4322" s="41">
        <f t="shared" si="135"/>
        <v>0</v>
      </c>
      <c r="Q4322" s="37"/>
    </row>
    <row r="4323" spans="1:17" x14ac:dyDescent="0.25">
      <c r="A4323" s="35" t="s">
        <v>589</v>
      </c>
      <c r="B4323" s="35" t="s">
        <v>11970</v>
      </c>
      <c r="C4323" s="34" t="s">
        <v>1226</v>
      </c>
      <c r="D4323" s="35">
        <v>258</v>
      </c>
      <c r="M4323" s="39">
        <f t="shared" si="134"/>
        <v>0</v>
      </c>
      <c r="N4323" s="41">
        <f t="shared" si="135"/>
        <v>0</v>
      </c>
      <c r="Q4323" s="37"/>
    </row>
    <row r="4324" spans="1:17" x14ac:dyDescent="0.25">
      <c r="A4324" s="35" t="s">
        <v>641</v>
      </c>
      <c r="B4324" s="35" t="s">
        <v>11971</v>
      </c>
      <c r="C4324" s="34" t="s">
        <v>1962</v>
      </c>
      <c r="D4324" s="35">
        <v>258</v>
      </c>
      <c r="M4324" s="39">
        <f t="shared" si="134"/>
        <v>0</v>
      </c>
      <c r="N4324" s="41">
        <f t="shared" si="135"/>
        <v>0</v>
      </c>
      <c r="Q4324" s="37"/>
    </row>
    <row r="4325" spans="1:17" x14ac:dyDescent="0.25">
      <c r="A4325" s="35" t="s">
        <v>649</v>
      </c>
      <c r="B4325" s="35" t="s">
        <v>11972</v>
      </c>
      <c r="C4325" s="34" t="s">
        <v>2555</v>
      </c>
      <c r="D4325" s="35">
        <v>258</v>
      </c>
      <c r="M4325" s="39">
        <f t="shared" si="134"/>
        <v>0</v>
      </c>
      <c r="N4325" s="41">
        <f t="shared" si="135"/>
        <v>0</v>
      </c>
      <c r="Q4325" s="37"/>
    </row>
    <row r="4326" spans="1:17" x14ac:dyDescent="0.25">
      <c r="A4326" s="35" t="s">
        <v>703</v>
      </c>
      <c r="B4326" s="35" t="s">
        <v>11973</v>
      </c>
      <c r="C4326" s="34" t="s">
        <v>3183</v>
      </c>
      <c r="D4326" s="35">
        <v>258</v>
      </c>
      <c r="M4326" s="39">
        <f t="shared" si="134"/>
        <v>0</v>
      </c>
      <c r="N4326" s="41">
        <f t="shared" si="135"/>
        <v>0</v>
      </c>
      <c r="Q4326" s="37"/>
    </row>
    <row r="4327" spans="1:17" x14ac:dyDescent="0.25">
      <c r="A4327" s="35" t="s">
        <v>368</v>
      </c>
      <c r="B4327" s="35" t="s">
        <v>11974</v>
      </c>
      <c r="C4327" s="34" t="s">
        <v>2707</v>
      </c>
      <c r="D4327" s="35">
        <v>258</v>
      </c>
      <c r="M4327" s="39">
        <f t="shared" si="134"/>
        <v>0</v>
      </c>
      <c r="N4327" s="41">
        <f t="shared" si="135"/>
        <v>0</v>
      </c>
      <c r="Q4327" s="37"/>
    </row>
    <row r="4328" spans="1:17" x14ac:dyDescent="0.25">
      <c r="A4328" s="35" t="s">
        <v>762</v>
      </c>
      <c r="B4328" s="35" t="s">
        <v>11975</v>
      </c>
      <c r="C4328" s="34" t="s">
        <v>2222</v>
      </c>
      <c r="D4328" s="35">
        <v>258</v>
      </c>
      <c r="M4328" s="39">
        <f t="shared" si="134"/>
        <v>0</v>
      </c>
      <c r="N4328" s="41">
        <f t="shared" si="135"/>
        <v>0</v>
      </c>
      <c r="Q4328" s="37"/>
    </row>
    <row r="4329" spans="1:17" x14ac:dyDescent="0.25">
      <c r="A4329" s="35" t="s">
        <v>362</v>
      </c>
      <c r="B4329" s="35" t="s">
        <v>11976</v>
      </c>
      <c r="C4329" s="34" t="s">
        <v>5802</v>
      </c>
      <c r="D4329" s="35">
        <v>258</v>
      </c>
      <c r="M4329" s="39">
        <f t="shared" si="134"/>
        <v>0</v>
      </c>
      <c r="N4329" s="41">
        <f t="shared" si="135"/>
        <v>0</v>
      </c>
      <c r="Q4329" s="37"/>
    </row>
    <row r="4330" spans="1:17" x14ac:dyDescent="0.25">
      <c r="A4330" s="35" t="s">
        <v>237</v>
      </c>
      <c r="B4330" s="35" t="s">
        <v>11977</v>
      </c>
      <c r="C4330" s="34" t="s">
        <v>2020</v>
      </c>
      <c r="D4330" s="35">
        <v>258</v>
      </c>
      <c r="M4330" s="39">
        <f t="shared" si="134"/>
        <v>0</v>
      </c>
      <c r="N4330" s="41">
        <f t="shared" si="135"/>
        <v>0</v>
      </c>
      <c r="Q4330" s="37"/>
    </row>
    <row r="4331" spans="1:17" x14ac:dyDescent="0.25">
      <c r="A4331" s="35" t="s">
        <v>459</v>
      </c>
      <c r="B4331" s="35" t="s">
        <v>11978</v>
      </c>
      <c r="C4331" s="34" t="s">
        <v>1779</v>
      </c>
      <c r="D4331" s="35">
        <v>257</v>
      </c>
      <c r="M4331" s="39">
        <f t="shared" si="134"/>
        <v>0</v>
      </c>
      <c r="N4331" s="41">
        <f t="shared" si="135"/>
        <v>0</v>
      </c>
      <c r="Q4331" s="37"/>
    </row>
    <row r="4332" spans="1:17" x14ac:dyDescent="0.25">
      <c r="A4332" s="35" t="s">
        <v>459</v>
      </c>
      <c r="B4332" s="35" t="s">
        <v>11979</v>
      </c>
      <c r="C4332" s="34" t="s">
        <v>5970</v>
      </c>
      <c r="D4332" s="35">
        <v>257</v>
      </c>
      <c r="M4332" s="39">
        <f t="shared" si="134"/>
        <v>0</v>
      </c>
      <c r="N4332" s="41">
        <f t="shared" si="135"/>
        <v>0</v>
      </c>
      <c r="Q4332" s="37"/>
    </row>
    <row r="4333" spans="1:17" x14ac:dyDescent="0.25">
      <c r="A4333" s="35" t="s">
        <v>833</v>
      </c>
      <c r="B4333" s="35" t="s">
        <v>11980</v>
      </c>
      <c r="C4333" s="34" t="s">
        <v>4401</v>
      </c>
      <c r="D4333" s="35">
        <v>257</v>
      </c>
      <c r="M4333" s="39">
        <f t="shared" si="134"/>
        <v>0</v>
      </c>
      <c r="N4333" s="41">
        <f t="shared" si="135"/>
        <v>0</v>
      </c>
      <c r="Q4333" s="37"/>
    </row>
    <row r="4334" spans="1:17" x14ac:dyDescent="0.25">
      <c r="A4334" s="35" t="s">
        <v>2387</v>
      </c>
      <c r="B4334" s="35" t="s">
        <v>11981</v>
      </c>
      <c r="C4334" s="34" t="s">
        <v>577</v>
      </c>
      <c r="D4334" s="35">
        <v>257</v>
      </c>
      <c r="M4334" s="39">
        <f t="shared" si="134"/>
        <v>0</v>
      </c>
      <c r="N4334" s="41">
        <f t="shared" si="135"/>
        <v>0</v>
      </c>
      <c r="Q4334" s="37"/>
    </row>
    <row r="4335" spans="1:17" x14ac:dyDescent="0.25">
      <c r="A4335" s="35" t="s">
        <v>2387</v>
      </c>
      <c r="B4335" s="35" t="s">
        <v>11982</v>
      </c>
      <c r="C4335" s="34" t="s">
        <v>4838</v>
      </c>
      <c r="D4335" s="35">
        <v>257</v>
      </c>
      <c r="M4335" s="39">
        <f t="shared" si="134"/>
        <v>0</v>
      </c>
      <c r="N4335" s="41">
        <f t="shared" si="135"/>
        <v>0</v>
      </c>
      <c r="Q4335" s="37"/>
    </row>
    <row r="4336" spans="1:17" x14ac:dyDescent="0.25">
      <c r="A4336" s="35" t="s">
        <v>225</v>
      </c>
      <c r="B4336" s="35" t="s">
        <v>11983</v>
      </c>
      <c r="C4336" s="34" t="s">
        <v>5334</v>
      </c>
      <c r="D4336" s="35">
        <v>257</v>
      </c>
      <c r="M4336" s="39">
        <f t="shared" si="134"/>
        <v>0</v>
      </c>
      <c r="N4336" s="41">
        <f t="shared" si="135"/>
        <v>0</v>
      </c>
      <c r="Q4336" s="37"/>
    </row>
    <row r="4337" spans="1:17" x14ac:dyDescent="0.25">
      <c r="A4337" s="35" t="s">
        <v>302</v>
      </c>
      <c r="B4337" s="35" t="s">
        <v>11984</v>
      </c>
      <c r="C4337" s="34" t="s">
        <v>5988</v>
      </c>
      <c r="D4337" s="35">
        <v>257</v>
      </c>
      <c r="M4337" s="39">
        <f t="shared" si="134"/>
        <v>0</v>
      </c>
      <c r="N4337" s="41">
        <f t="shared" si="135"/>
        <v>0</v>
      </c>
      <c r="Q4337" s="37"/>
    </row>
    <row r="4338" spans="1:17" x14ac:dyDescent="0.25">
      <c r="A4338" s="35" t="s">
        <v>2123</v>
      </c>
      <c r="B4338" s="35" t="s">
        <v>11985</v>
      </c>
      <c r="C4338" s="34" t="s">
        <v>3367</v>
      </c>
      <c r="D4338" s="35">
        <v>257</v>
      </c>
      <c r="M4338" s="39">
        <f t="shared" si="134"/>
        <v>0</v>
      </c>
      <c r="N4338" s="41">
        <f t="shared" si="135"/>
        <v>0</v>
      </c>
      <c r="Q4338" s="37"/>
    </row>
    <row r="4339" spans="1:17" x14ac:dyDescent="0.25">
      <c r="A4339" s="35" t="s">
        <v>45</v>
      </c>
      <c r="B4339" s="35" t="s">
        <v>11986</v>
      </c>
      <c r="C4339" s="34" t="s">
        <v>552</v>
      </c>
      <c r="D4339" s="35">
        <v>257</v>
      </c>
      <c r="M4339" s="39">
        <f t="shared" si="134"/>
        <v>0</v>
      </c>
      <c r="N4339" s="41">
        <f t="shared" si="135"/>
        <v>0</v>
      </c>
      <c r="Q4339" s="37"/>
    </row>
    <row r="4340" spans="1:17" x14ac:dyDescent="0.25">
      <c r="A4340" s="35" t="s">
        <v>620</v>
      </c>
      <c r="B4340" s="35" t="s">
        <v>11987</v>
      </c>
      <c r="C4340" s="34" t="s">
        <v>3749</v>
      </c>
      <c r="D4340" s="35">
        <v>256</v>
      </c>
      <c r="M4340" s="39">
        <f t="shared" si="134"/>
        <v>0</v>
      </c>
      <c r="N4340" s="41">
        <f t="shared" si="135"/>
        <v>0</v>
      </c>
      <c r="Q4340" s="37"/>
    </row>
    <row r="4341" spans="1:17" x14ac:dyDescent="0.25">
      <c r="A4341" s="35" t="s">
        <v>208</v>
      </c>
      <c r="B4341" s="35" t="s">
        <v>11988</v>
      </c>
      <c r="C4341" s="34" t="s">
        <v>4723</v>
      </c>
      <c r="D4341" s="35">
        <v>256</v>
      </c>
      <c r="M4341" s="39">
        <f t="shared" si="134"/>
        <v>0</v>
      </c>
      <c r="N4341" s="41">
        <f t="shared" si="135"/>
        <v>0</v>
      </c>
      <c r="Q4341" s="37"/>
    </row>
    <row r="4342" spans="1:17" x14ac:dyDescent="0.25">
      <c r="A4342" s="35" t="s">
        <v>799</v>
      </c>
      <c r="B4342" s="35" t="s">
        <v>11989</v>
      </c>
      <c r="C4342" s="34" t="s">
        <v>3838</v>
      </c>
      <c r="D4342" s="35">
        <v>256</v>
      </c>
      <c r="M4342" s="39">
        <f t="shared" si="134"/>
        <v>0</v>
      </c>
      <c r="N4342" s="41">
        <f t="shared" si="135"/>
        <v>0</v>
      </c>
      <c r="Q4342" s="37"/>
    </row>
    <row r="4343" spans="1:17" x14ac:dyDescent="0.25">
      <c r="A4343" s="35" t="s">
        <v>833</v>
      </c>
      <c r="B4343" s="35" t="s">
        <v>11990</v>
      </c>
      <c r="C4343" s="34" t="s">
        <v>4357</v>
      </c>
      <c r="D4343" s="35">
        <v>256</v>
      </c>
      <c r="M4343" s="39">
        <f t="shared" si="134"/>
        <v>0</v>
      </c>
      <c r="N4343" s="41">
        <f t="shared" si="135"/>
        <v>0</v>
      </c>
      <c r="Q4343" s="37"/>
    </row>
    <row r="4344" spans="1:17" x14ac:dyDescent="0.25">
      <c r="A4344" s="35" t="s">
        <v>121</v>
      </c>
      <c r="B4344" s="35" t="s">
        <v>11991</v>
      </c>
      <c r="C4344" s="34" t="s">
        <v>4183</v>
      </c>
      <c r="D4344" s="35">
        <v>256</v>
      </c>
      <c r="M4344" s="39">
        <f t="shared" si="134"/>
        <v>0</v>
      </c>
      <c r="N4344" s="41">
        <f t="shared" si="135"/>
        <v>0</v>
      </c>
      <c r="Q4344" s="37"/>
    </row>
    <row r="4345" spans="1:17" x14ac:dyDescent="0.25">
      <c r="A4345" s="35" t="s">
        <v>121</v>
      </c>
      <c r="B4345" s="35" t="s">
        <v>11992</v>
      </c>
      <c r="C4345" s="34" t="s">
        <v>4248</v>
      </c>
      <c r="D4345" s="35">
        <v>256</v>
      </c>
      <c r="M4345" s="39">
        <f t="shared" si="134"/>
        <v>0</v>
      </c>
      <c r="N4345" s="41">
        <f t="shared" si="135"/>
        <v>0</v>
      </c>
      <c r="Q4345" s="37"/>
    </row>
    <row r="4346" spans="1:17" x14ac:dyDescent="0.25">
      <c r="A4346" s="35" t="s">
        <v>149</v>
      </c>
      <c r="B4346" s="35" t="s">
        <v>11993</v>
      </c>
      <c r="C4346" s="34" t="s">
        <v>4678</v>
      </c>
      <c r="D4346" s="35">
        <v>256</v>
      </c>
      <c r="M4346" s="39">
        <f t="shared" si="134"/>
        <v>0</v>
      </c>
      <c r="N4346" s="41">
        <f t="shared" si="135"/>
        <v>0</v>
      </c>
      <c r="Q4346" s="37"/>
    </row>
    <row r="4347" spans="1:17" x14ac:dyDescent="0.25">
      <c r="A4347" s="35" t="s">
        <v>338</v>
      </c>
      <c r="B4347" s="35" t="s">
        <v>11994</v>
      </c>
      <c r="C4347" s="34" t="s">
        <v>5485</v>
      </c>
      <c r="D4347" s="35">
        <v>256</v>
      </c>
      <c r="M4347" s="39">
        <f t="shared" si="134"/>
        <v>0</v>
      </c>
      <c r="N4347" s="41">
        <f t="shared" si="135"/>
        <v>0</v>
      </c>
      <c r="Q4347" s="37"/>
    </row>
    <row r="4348" spans="1:17" x14ac:dyDescent="0.25">
      <c r="A4348" s="35" t="s">
        <v>338</v>
      </c>
      <c r="B4348" s="35" t="s">
        <v>11995</v>
      </c>
      <c r="C4348" s="34" t="s">
        <v>2690</v>
      </c>
      <c r="D4348" s="35">
        <v>256</v>
      </c>
      <c r="M4348" s="39">
        <f t="shared" si="134"/>
        <v>0</v>
      </c>
      <c r="N4348" s="41">
        <f t="shared" si="135"/>
        <v>0</v>
      </c>
      <c r="Q4348" s="37"/>
    </row>
    <row r="4349" spans="1:17" x14ac:dyDescent="0.25">
      <c r="A4349" s="35" t="s">
        <v>362</v>
      </c>
      <c r="B4349" s="35" t="s">
        <v>11996</v>
      </c>
      <c r="C4349" s="34" t="s">
        <v>293</v>
      </c>
      <c r="D4349" s="35">
        <v>256</v>
      </c>
      <c r="M4349" s="39">
        <f t="shared" si="134"/>
        <v>0</v>
      </c>
      <c r="N4349" s="41">
        <f t="shared" si="135"/>
        <v>0</v>
      </c>
      <c r="Q4349" s="37"/>
    </row>
    <row r="4350" spans="1:17" x14ac:dyDescent="0.25">
      <c r="A4350" s="35" t="s">
        <v>215</v>
      </c>
      <c r="B4350" s="35" t="s">
        <v>11997</v>
      </c>
      <c r="C4350" s="34" t="s">
        <v>5012</v>
      </c>
      <c r="D4350" s="35">
        <v>256</v>
      </c>
      <c r="M4350" s="39">
        <f t="shared" si="134"/>
        <v>0</v>
      </c>
      <c r="N4350" s="41">
        <f t="shared" si="135"/>
        <v>0</v>
      </c>
      <c r="Q4350" s="37"/>
    </row>
    <row r="4351" spans="1:17" x14ac:dyDescent="0.25">
      <c r="A4351" s="35" t="s">
        <v>230</v>
      </c>
      <c r="B4351" s="35" t="s">
        <v>11998</v>
      </c>
      <c r="C4351" s="34" t="s">
        <v>5282</v>
      </c>
      <c r="D4351" s="35">
        <v>256</v>
      </c>
      <c r="M4351" s="39">
        <f t="shared" si="134"/>
        <v>0</v>
      </c>
      <c r="N4351" s="41">
        <f t="shared" si="135"/>
        <v>0</v>
      </c>
      <c r="Q4351" s="37"/>
    </row>
    <row r="4352" spans="1:17" x14ac:dyDescent="0.25">
      <c r="A4352" s="35" t="s">
        <v>396</v>
      </c>
      <c r="B4352" s="35" t="s">
        <v>11999</v>
      </c>
      <c r="C4352" s="34" t="s">
        <v>411</v>
      </c>
      <c r="D4352" s="35">
        <v>255</v>
      </c>
      <c r="M4352" s="39">
        <f t="shared" si="134"/>
        <v>0</v>
      </c>
      <c r="N4352" s="41">
        <f t="shared" si="135"/>
        <v>0</v>
      </c>
      <c r="Q4352" s="37"/>
    </row>
    <row r="4353" spans="1:17" x14ac:dyDescent="0.25">
      <c r="A4353" s="35" t="s">
        <v>413</v>
      </c>
      <c r="B4353" s="35" t="s">
        <v>12000</v>
      </c>
      <c r="C4353" s="34" t="s">
        <v>3675</v>
      </c>
      <c r="D4353" s="35">
        <v>255</v>
      </c>
      <c r="M4353" s="39">
        <f t="shared" si="134"/>
        <v>0</v>
      </c>
      <c r="N4353" s="41">
        <f t="shared" si="135"/>
        <v>0</v>
      </c>
      <c r="Q4353" s="37"/>
    </row>
    <row r="4354" spans="1:17" x14ac:dyDescent="0.25">
      <c r="A4354" s="35" t="s">
        <v>208</v>
      </c>
      <c r="B4354" s="35" t="s">
        <v>12001</v>
      </c>
      <c r="C4354" s="34" t="s">
        <v>3306</v>
      </c>
      <c r="D4354" s="35">
        <v>255</v>
      </c>
      <c r="M4354" s="39">
        <f t="shared" ref="M4354:M4417" si="136">SUM(E4354:L4354)</f>
        <v>0</v>
      </c>
      <c r="N4354" s="41">
        <f t="shared" ref="N4354:N4417" si="137">M4354/D4354*10000</f>
        <v>0</v>
      </c>
      <c r="Q4354" s="37"/>
    </row>
    <row r="4355" spans="1:17" x14ac:dyDescent="0.25">
      <c r="A4355" s="35" t="s">
        <v>208</v>
      </c>
      <c r="B4355" s="35" t="s">
        <v>12002</v>
      </c>
      <c r="C4355" s="34" t="s">
        <v>207</v>
      </c>
      <c r="D4355" s="35">
        <v>255</v>
      </c>
      <c r="M4355" s="39">
        <f t="shared" si="136"/>
        <v>0</v>
      </c>
      <c r="N4355" s="41">
        <f t="shared" si="137"/>
        <v>0</v>
      </c>
      <c r="Q4355" s="37"/>
    </row>
    <row r="4356" spans="1:17" x14ac:dyDescent="0.25">
      <c r="A4356" s="35" t="s">
        <v>208</v>
      </c>
      <c r="B4356" s="35" t="s">
        <v>12003</v>
      </c>
      <c r="C4356" s="34" t="s">
        <v>3315</v>
      </c>
      <c r="D4356" s="35">
        <v>255</v>
      </c>
      <c r="M4356" s="39">
        <f t="shared" si="136"/>
        <v>0</v>
      </c>
      <c r="N4356" s="41">
        <f t="shared" si="137"/>
        <v>0</v>
      </c>
      <c r="Q4356" s="37"/>
    </row>
    <row r="4357" spans="1:17" x14ac:dyDescent="0.25">
      <c r="A4357" s="35" t="s">
        <v>109</v>
      </c>
      <c r="B4357" s="35" t="s">
        <v>12004</v>
      </c>
      <c r="C4357" s="34" t="s">
        <v>3346</v>
      </c>
      <c r="D4357" s="35">
        <v>255</v>
      </c>
      <c r="M4357" s="39">
        <f t="shared" si="136"/>
        <v>0</v>
      </c>
      <c r="N4357" s="41">
        <f t="shared" si="137"/>
        <v>0</v>
      </c>
      <c r="Q4357" s="37"/>
    </row>
    <row r="4358" spans="1:17" x14ac:dyDescent="0.25">
      <c r="A4358" s="35" t="s">
        <v>1631</v>
      </c>
      <c r="B4358" s="35" t="s">
        <v>12005</v>
      </c>
      <c r="C4358" s="34" t="s">
        <v>670</v>
      </c>
      <c r="D4358" s="35">
        <v>255</v>
      </c>
      <c r="M4358" s="39">
        <f t="shared" si="136"/>
        <v>0</v>
      </c>
      <c r="N4358" s="41">
        <f t="shared" si="137"/>
        <v>0</v>
      </c>
      <c r="Q4358" s="37"/>
    </row>
    <row r="4359" spans="1:17" x14ac:dyDescent="0.25">
      <c r="A4359" s="35" t="s">
        <v>167</v>
      </c>
      <c r="B4359" s="35" t="s">
        <v>12006</v>
      </c>
      <c r="C4359" s="34" t="s">
        <v>3767</v>
      </c>
      <c r="D4359" s="35">
        <v>255</v>
      </c>
      <c r="M4359" s="39">
        <f t="shared" si="136"/>
        <v>0</v>
      </c>
      <c r="N4359" s="41">
        <f t="shared" si="137"/>
        <v>0</v>
      </c>
      <c r="Q4359" s="37"/>
    </row>
    <row r="4360" spans="1:17" x14ac:dyDescent="0.25">
      <c r="A4360" s="35" t="s">
        <v>833</v>
      </c>
      <c r="B4360" s="35" t="s">
        <v>12007</v>
      </c>
      <c r="C4360" s="34" t="s">
        <v>2502</v>
      </c>
      <c r="D4360" s="35">
        <v>255</v>
      </c>
      <c r="M4360" s="39">
        <f t="shared" si="136"/>
        <v>0</v>
      </c>
      <c r="N4360" s="41">
        <f t="shared" si="137"/>
        <v>0</v>
      </c>
      <c r="Q4360" s="37"/>
    </row>
    <row r="4361" spans="1:17" x14ac:dyDescent="0.25">
      <c r="A4361" s="35" t="s">
        <v>121</v>
      </c>
      <c r="B4361" s="35" t="s">
        <v>12008</v>
      </c>
      <c r="C4361" s="34" t="s">
        <v>2375</v>
      </c>
      <c r="D4361" s="35">
        <v>255</v>
      </c>
      <c r="M4361" s="39">
        <f t="shared" si="136"/>
        <v>0</v>
      </c>
      <c r="N4361" s="41">
        <f t="shared" si="137"/>
        <v>0</v>
      </c>
      <c r="Q4361" s="37"/>
    </row>
    <row r="4362" spans="1:17" x14ac:dyDescent="0.25">
      <c r="A4362" s="35" t="s">
        <v>302</v>
      </c>
      <c r="B4362" s="35" t="s">
        <v>12009</v>
      </c>
      <c r="C4362" s="34" t="s">
        <v>2467</v>
      </c>
      <c r="D4362" s="35">
        <v>255</v>
      </c>
      <c r="M4362" s="39">
        <f t="shared" si="136"/>
        <v>0</v>
      </c>
      <c r="N4362" s="41">
        <f t="shared" si="137"/>
        <v>0</v>
      </c>
      <c r="Q4362" s="37"/>
    </row>
    <row r="4363" spans="1:17" x14ac:dyDescent="0.25">
      <c r="A4363" s="35" t="s">
        <v>362</v>
      </c>
      <c r="B4363" s="35" t="s">
        <v>12010</v>
      </c>
      <c r="C4363" s="34" t="s">
        <v>5666</v>
      </c>
      <c r="D4363" s="35">
        <v>255</v>
      </c>
      <c r="M4363" s="39">
        <f t="shared" si="136"/>
        <v>0</v>
      </c>
      <c r="N4363" s="41">
        <f t="shared" si="137"/>
        <v>0</v>
      </c>
      <c r="Q4363" s="37"/>
    </row>
    <row r="4364" spans="1:17" x14ac:dyDescent="0.25">
      <c r="A4364" s="35" t="s">
        <v>488</v>
      </c>
      <c r="B4364" s="35" t="s">
        <v>12011</v>
      </c>
      <c r="C4364" s="34" t="s">
        <v>859</v>
      </c>
      <c r="D4364" s="35">
        <v>255</v>
      </c>
      <c r="M4364" s="39">
        <f t="shared" si="136"/>
        <v>0</v>
      </c>
      <c r="N4364" s="41">
        <f t="shared" si="137"/>
        <v>0</v>
      </c>
      <c r="Q4364" s="37"/>
    </row>
    <row r="4365" spans="1:17" x14ac:dyDescent="0.25">
      <c r="A4365" s="35" t="s">
        <v>2123</v>
      </c>
      <c r="B4365" s="35" t="s">
        <v>12012</v>
      </c>
      <c r="C4365" s="34" t="s">
        <v>2282</v>
      </c>
      <c r="D4365" s="35">
        <v>255</v>
      </c>
      <c r="M4365" s="39">
        <f t="shared" si="136"/>
        <v>0</v>
      </c>
      <c r="N4365" s="41">
        <f t="shared" si="137"/>
        <v>0</v>
      </c>
      <c r="Q4365" s="37"/>
    </row>
    <row r="4366" spans="1:17" x14ac:dyDescent="0.25">
      <c r="A4366" s="35" t="s">
        <v>40</v>
      </c>
      <c r="B4366" s="35" t="s">
        <v>12013</v>
      </c>
      <c r="C4366" s="34" t="s">
        <v>3996</v>
      </c>
      <c r="D4366" s="35">
        <v>255</v>
      </c>
      <c r="M4366" s="39">
        <f t="shared" si="136"/>
        <v>0</v>
      </c>
      <c r="N4366" s="41">
        <f t="shared" si="137"/>
        <v>0</v>
      </c>
      <c r="Q4366" s="37"/>
    </row>
    <row r="4367" spans="1:17" x14ac:dyDescent="0.25">
      <c r="A4367" s="35" t="s">
        <v>881</v>
      </c>
      <c r="B4367" s="35" t="s">
        <v>12014</v>
      </c>
      <c r="C4367" s="34" t="s">
        <v>902</v>
      </c>
      <c r="D4367" s="35">
        <v>254</v>
      </c>
      <c r="M4367" s="39">
        <f t="shared" si="136"/>
        <v>0</v>
      </c>
      <c r="N4367" s="41">
        <f t="shared" si="137"/>
        <v>0</v>
      </c>
      <c r="Q4367" s="37"/>
    </row>
    <row r="4368" spans="1:17" x14ac:dyDescent="0.25">
      <c r="A4368" s="35" t="s">
        <v>799</v>
      </c>
      <c r="B4368" s="35" t="s">
        <v>12015</v>
      </c>
      <c r="C4368" s="34" t="s">
        <v>1083</v>
      </c>
      <c r="D4368" s="35">
        <v>254</v>
      </c>
      <c r="M4368" s="39">
        <f t="shared" si="136"/>
        <v>0</v>
      </c>
      <c r="N4368" s="41">
        <f t="shared" si="137"/>
        <v>0</v>
      </c>
      <c r="Q4368" s="37"/>
    </row>
    <row r="4369" spans="1:17" x14ac:dyDescent="0.25">
      <c r="A4369" s="35" t="s">
        <v>121</v>
      </c>
      <c r="B4369" s="35" t="s">
        <v>12016</v>
      </c>
      <c r="C4369" s="34" t="s">
        <v>397</v>
      </c>
      <c r="D4369" s="35">
        <v>254</v>
      </c>
      <c r="M4369" s="39">
        <f t="shared" si="136"/>
        <v>0</v>
      </c>
      <c r="N4369" s="41">
        <f t="shared" si="137"/>
        <v>0</v>
      </c>
      <c r="Q4369" s="37"/>
    </row>
    <row r="4370" spans="1:17" x14ac:dyDescent="0.25">
      <c r="A4370" s="35" t="s">
        <v>338</v>
      </c>
      <c r="B4370" s="35" t="s">
        <v>12017</v>
      </c>
      <c r="C4370" s="34" t="s">
        <v>2070</v>
      </c>
      <c r="D4370" s="35">
        <v>254</v>
      </c>
      <c r="M4370" s="39">
        <f t="shared" si="136"/>
        <v>0</v>
      </c>
      <c r="N4370" s="41">
        <f t="shared" si="137"/>
        <v>0</v>
      </c>
      <c r="Q4370" s="37"/>
    </row>
    <row r="4371" spans="1:17" x14ac:dyDescent="0.25">
      <c r="A4371" s="35" t="s">
        <v>362</v>
      </c>
      <c r="B4371" s="35" t="s">
        <v>12018</v>
      </c>
      <c r="C4371" s="34" t="s">
        <v>5859</v>
      </c>
      <c r="D4371" s="35">
        <v>254</v>
      </c>
      <c r="M4371" s="39">
        <f t="shared" si="136"/>
        <v>0</v>
      </c>
      <c r="N4371" s="41">
        <f t="shared" si="137"/>
        <v>0</v>
      </c>
      <c r="Q4371" s="37"/>
    </row>
    <row r="4372" spans="1:17" x14ac:dyDescent="0.25">
      <c r="A4372" s="35" t="s">
        <v>362</v>
      </c>
      <c r="B4372" s="35" t="s">
        <v>12019</v>
      </c>
      <c r="C4372" s="34" t="s">
        <v>5353</v>
      </c>
      <c r="D4372" s="35">
        <v>254</v>
      </c>
      <c r="M4372" s="39">
        <f t="shared" si="136"/>
        <v>0</v>
      </c>
      <c r="N4372" s="41">
        <f t="shared" si="137"/>
        <v>0</v>
      </c>
      <c r="Q4372" s="37"/>
    </row>
    <row r="4373" spans="1:17" x14ac:dyDescent="0.25">
      <c r="A4373" s="35" t="s">
        <v>452</v>
      </c>
      <c r="B4373" s="35" t="s">
        <v>12020</v>
      </c>
      <c r="C4373" s="34" t="s">
        <v>1085</v>
      </c>
      <c r="D4373" s="35">
        <v>253</v>
      </c>
      <c r="M4373" s="39">
        <f t="shared" si="136"/>
        <v>0</v>
      </c>
      <c r="N4373" s="41">
        <f t="shared" si="137"/>
        <v>0</v>
      </c>
      <c r="Q4373" s="37"/>
    </row>
    <row r="4374" spans="1:17" x14ac:dyDescent="0.25">
      <c r="A4374" s="35" t="s">
        <v>589</v>
      </c>
      <c r="B4374" s="35" t="s">
        <v>12021</v>
      </c>
      <c r="C4374" s="34" t="s">
        <v>1177</v>
      </c>
      <c r="D4374" s="35">
        <v>253</v>
      </c>
      <c r="M4374" s="39">
        <f t="shared" si="136"/>
        <v>0</v>
      </c>
      <c r="N4374" s="41">
        <f t="shared" si="137"/>
        <v>0</v>
      </c>
      <c r="Q4374" s="37"/>
    </row>
    <row r="4375" spans="1:17" x14ac:dyDescent="0.25">
      <c r="A4375" s="35" t="s">
        <v>459</v>
      </c>
      <c r="B4375" s="35" t="s">
        <v>12022</v>
      </c>
      <c r="C4375" s="34" t="s">
        <v>475</v>
      </c>
      <c r="D4375" s="35">
        <v>253</v>
      </c>
      <c r="M4375" s="39">
        <f t="shared" si="136"/>
        <v>0</v>
      </c>
      <c r="N4375" s="41">
        <f t="shared" si="137"/>
        <v>0</v>
      </c>
      <c r="Q4375" s="37"/>
    </row>
    <row r="4376" spans="1:17" x14ac:dyDescent="0.25">
      <c r="A4376" s="35" t="s">
        <v>695</v>
      </c>
      <c r="B4376" s="35" t="s">
        <v>12023</v>
      </c>
      <c r="C4376" s="34" t="s">
        <v>2932</v>
      </c>
      <c r="D4376" s="35">
        <v>253</v>
      </c>
      <c r="M4376" s="39">
        <f t="shared" si="136"/>
        <v>0</v>
      </c>
      <c r="N4376" s="41">
        <f t="shared" si="137"/>
        <v>0</v>
      </c>
      <c r="Q4376" s="37"/>
    </row>
    <row r="4377" spans="1:17" x14ac:dyDescent="0.25">
      <c r="A4377" s="35" t="s">
        <v>1631</v>
      </c>
      <c r="B4377" s="35" t="s">
        <v>12024</v>
      </c>
      <c r="C4377" s="34" t="s">
        <v>1705</v>
      </c>
      <c r="D4377" s="35">
        <v>253</v>
      </c>
      <c r="M4377" s="39">
        <f t="shared" si="136"/>
        <v>0</v>
      </c>
      <c r="N4377" s="41">
        <f t="shared" si="137"/>
        <v>0</v>
      </c>
      <c r="Q4377" s="37"/>
    </row>
    <row r="4378" spans="1:17" x14ac:dyDescent="0.25">
      <c r="A4378" s="35" t="s">
        <v>121</v>
      </c>
      <c r="B4378" s="35" t="s">
        <v>12025</v>
      </c>
      <c r="C4378" s="34" t="s">
        <v>2381</v>
      </c>
      <c r="D4378" s="35">
        <v>253</v>
      </c>
      <c r="M4378" s="39">
        <f t="shared" si="136"/>
        <v>0</v>
      </c>
      <c r="N4378" s="41">
        <f t="shared" si="137"/>
        <v>0</v>
      </c>
      <c r="Q4378" s="37"/>
    </row>
    <row r="4379" spans="1:17" x14ac:dyDescent="0.25">
      <c r="A4379" s="35" t="s">
        <v>846</v>
      </c>
      <c r="B4379" s="35" t="s">
        <v>12026</v>
      </c>
      <c r="C4379" s="34" t="s">
        <v>4327</v>
      </c>
      <c r="D4379" s="35">
        <v>253</v>
      </c>
      <c r="M4379" s="39">
        <f t="shared" si="136"/>
        <v>0</v>
      </c>
      <c r="N4379" s="41">
        <f t="shared" si="137"/>
        <v>0</v>
      </c>
      <c r="Q4379" s="37"/>
    </row>
    <row r="4380" spans="1:17" x14ac:dyDescent="0.25">
      <c r="A4380" s="35" t="s">
        <v>362</v>
      </c>
      <c r="B4380" s="35" t="s">
        <v>12027</v>
      </c>
      <c r="C4380" s="34" t="s">
        <v>5863</v>
      </c>
      <c r="D4380" s="35">
        <v>253</v>
      </c>
      <c r="M4380" s="39">
        <f t="shared" si="136"/>
        <v>0</v>
      </c>
      <c r="N4380" s="41">
        <f t="shared" si="137"/>
        <v>0</v>
      </c>
      <c r="Q4380" s="37"/>
    </row>
    <row r="4381" spans="1:17" x14ac:dyDescent="0.25">
      <c r="A4381" s="35" t="s">
        <v>2123</v>
      </c>
      <c r="B4381" s="35" t="s">
        <v>12028</v>
      </c>
      <c r="C4381" s="34" t="s">
        <v>5405</v>
      </c>
      <c r="D4381" s="35">
        <v>253</v>
      </c>
      <c r="M4381" s="39">
        <f t="shared" si="136"/>
        <v>0</v>
      </c>
      <c r="N4381" s="41">
        <f t="shared" si="137"/>
        <v>0</v>
      </c>
      <c r="Q4381" s="37"/>
    </row>
    <row r="4382" spans="1:17" x14ac:dyDescent="0.25">
      <c r="A4382" s="35" t="s">
        <v>45</v>
      </c>
      <c r="B4382" s="35" t="s">
        <v>12029</v>
      </c>
      <c r="C4382" s="34" t="s">
        <v>511</v>
      </c>
      <c r="D4382" s="35">
        <v>253</v>
      </c>
      <c r="M4382" s="39">
        <f t="shared" si="136"/>
        <v>0</v>
      </c>
      <c r="N4382" s="41">
        <f t="shared" si="137"/>
        <v>0</v>
      </c>
      <c r="Q4382" s="37"/>
    </row>
    <row r="4383" spans="1:17" x14ac:dyDescent="0.25">
      <c r="A4383" s="35" t="s">
        <v>2720</v>
      </c>
      <c r="B4383" s="35" t="s">
        <v>12030</v>
      </c>
      <c r="C4383" s="34" t="s">
        <v>2930</v>
      </c>
      <c r="D4383" s="35">
        <v>253</v>
      </c>
      <c r="M4383" s="39">
        <f t="shared" si="136"/>
        <v>0</v>
      </c>
      <c r="N4383" s="41">
        <f t="shared" si="137"/>
        <v>0</v>
      </c>
      <c r="Q4383" s="37"/>
    </row>
    <row r="4384" spans="1:17" x14ac:dyDescent="0.25">
      <c r="A4384" s="35" t="s">
        <v>711</v>
      </c>
      <c r="B4384" s="35" t="s">
        <v>12031</v>
      </c>
      <c r="C4384" s="34" t="s">
        <v>2979</v>
      </c>
      <c r="D4384" s="35">
        <v>252</v>
      </c>
      <c r="M4384" s="39">
        <f t="shared" si="136"/>
        <v>0</v>
      </c>
      <c r="N4384" s="41">
        <f t="shared" si="137"/>
        <v>0</v>
      </c>
      <c r="Q4384" s="37"/>
    </row>
    <row r="4385" spans="1:17" x14ac:dyDescent="0.25">
      <c r="A4385" s="35" t="s">
        <v>109</v>
      </c>
      <c r="B4385" s="35" t="s">
        <v>12032</v>
      </c>
      <c r="C4385" s="34" t="s">
        <v>1870</v>
      </c>
      <c r="D4385" s="35">
        <v>252</v>
      </c>
      <c r="M4385" s="39">
        <f t="shared" si="136"/>
        <v>0</v>
      </c>
      <c r="N4385" s="41">
        <f t="shared" si="137"/>
        <v>0</v>
      </c>
      <c r="Q4385" s="37"/>
    </row>
    <row r="4386" spans="1:17" x14ac:dyDescent="0.25">
      <c r="A4386" s="35" t="s">
        <v>2188</v>
      </c>
      <c r="B4386" s="35" t="s">
        <v>12033</v>
      </c>
      <c r="C4386" s="34" t="s">
        <v>2207</v>
      </c>
      <c r="D4386" s="35">
        <v>252</v>
      </c>
      <c r="M4386" s="39">
        <f t="shared" si="136"/>
        <v>0</v>
      </c>
      <c r="N4386" s="41">
        <f t="shared" si="137"/>
        <v>0</v>
      </c>
      <c r="Q4386" s="37"/>
    </row>
    <row r="4387" spans="1:17" x14ac:dyDescent="0.25">
      <c r="A4387" s="35" t="s">
        <v>819</v>
      </c>
      <c r="B4387" s="35" t="s">
        <v>12034</v>
      </c>
      <c r="C4387" s="34" t="s">
        <v>3195</v>
      </c>
      <c r="D4387" s="35">
        <v>252</v>
      </c>
      <c r="M4387" s="39">
        <f t="shared" si="136"/>
        <v>0</v>
      </c>
      <c r="N4387" s="41">
        <f t="shared" si="137"/>
        <v>0</v>
      </c>
      <c r="Q4387" s="37"/>
    </row>
    <row r="4388" spans="1:17" x14ac:dyDescent="0.25">
      <c r="A4388" s="35" t="s">
        <v>338</v>
      </c>
      <c r="B4388" s="35" t="s">
        <v>12035</v>
      </c>
      <c r="C4388" s="34" t="s">
        <v>5040</v>
      </c>
      <c r="D4388" s="35">
        <v>252</v>
      </c>
      <c r="M4388" s="39">
        <f t="shared" si="136"/>
        <v>0</v>
      </c>
      <c r="N4388" s="41">
        <f t="shared" si="137"/>
        <v>0</v>
      </c>
      <c r="Q4388" s="37"/>
    </row>
    <row r="4389" spans="1:17" x14ac:dyDescent="0.25">
      <c r="A4389" s="35" t="s">
        <v>2642</v>
      </c>
      <c r="B4389" s="35" t="s">
        <v>12036</v>
      </c>
      <c r="C4389" s="34" t="s">
        <v>4418</v>
      </c>
      <c r="D4389" s="35">
        <v>252</v>
      </c>
      <c r="M4389" s="39">
        <f t="shared" si="136"/>
        <v>0</v>
      </c>
      <c r="N4389" s="41">
        <f t="shared" si="137"/>
        <v>0</v>
      </c>
      <c r="Q4389" s="37"/>
    </row>
    <row r="4390" spans="1:17" x14ac:dyDescent="0.25">
      <c r="A4390" s="35" t="s">
        <v>40</v>
      </c>
      <c r="B4390" s="35" t="s">
        <v>12037</v>
      </c>
      <c r="C4390" s="34" t="s">
        <v>2819</v>
      </c>
      <c r="D4390" s="35">
        <v>252</v>
      </c>
      <c r="M4390" s="39">
        <f t="shared" si="136"/>
        <v>0</v>
      </c>
      <c r="N4390" s="41">
        <f t="shared" si="137"/>
        <v>0</v>
      </c>
      <c r="Q4390" s="37"/>
    </row>
    <row r="4391" spans="1:17" x14ac:dyDescent="0.25">
      <c r="A4391" s="35" t="s">
        <v>10</v>
      </c>
      <c r="B4391" s="35" t="s">
        <v>12038</v>
      </c>
      <c r="C4391" s="34" t="s">
        <v>4099</v>
      </c>
      <c r="D4391" s="35">
        <v>252</v>
      </c>
      <c r="M4391" s="39">
        <f t="shared" si="136"/>
        <v>0</v>
      </c>
      <c r="N4391" s="41">
        <f t="shared" si="137"/>
        <v>0</v>
      </c>
      <c r="Q4391" s="37"/>
    </row>
    <row r="4392" spans="1:17" x14ac:dyDescent="0.25">
      <c r="A4392" s="35" t="s">
        <v>3</v>
      </c>
      <c r="B4392" s="35" t="s">
        <v>12039</v>
      </c>
      <c r="C4392" s="34" t="s">
        <v>5151</v>
      </c>
      <c r="D4392" s="35">
        <v>252</v>
      </c>
      <c r="M4392" s="39">
        <f t="shared" si="136"/>
        <v>0</v>
      </c>
      <c r="N4392" s="41">
        <f t="shared" si="137"/>
        <v>0</v>
      </c>
      <c r="Q4392" s="37"/>
    </row>
    <row r="4393" spans="1:17" x14ac:dyDescent="0.25">
      <c r="A4393" s="35" t="s">
        <v>2293</v>
      </c>
      <c r="B4393" s="35" t="s">
        <v>12040</v>
      </c>
      <c r="C4393" s="34" t="s">
        <v>2788</v>
      </c>
      <c r="D4393" s="35">
        <v>252</v>
      </c>
      <c r="M4393" s="39">
        <f t="shared" si="136"/>
        <v>0</v>
      </c>
      <c r="N4393" s="41">
        <f t="shared" si="137"/>
        <v>0</v>
      </c>
      <c r="Q4393" s="37"/>
    </row>
    <row r="4394" spans="1:17" x14ac:dyDescent="0.25">
      <c r="A4394" s="35" t="s">
        <v>57</v>
      </c>
      <c r="B4394" s="35" t="s">
        <v>12041</v>
      </c>
      <c r="C4394" s="34" t="s">
        <v>2159</v>
      </c>
      <c r="D4394" s="35">
        <v>251</v>
      </c>
      <c r="M4394" s="39">
        <f t="shared" si="136"/>
        <v>0</v>
      </c>
      <c r="N4394" s="41">
        <f t="shared" si="137"/>
        <v>0</v>
      </c>
      <c r="Q4394" s="37"/>
    </row>
    <row r="4395" spans="1:17" x14ac:dyDescent="0.25">
      <c r="A4395" s="35" t="s">
        <v>31</v>
      </c>
      <c r="B4395" s="35" t="s">
        <v>12042</v>
      </c>
      <c r="C4395" s="34" t="s">
        <v>200</v>
      </c>
      <c r="D4395" s="35">
        <v>251</v>
      </c>
      <c r="M4395" s="39">
        <f t="shared" si="136"/>
        <v>0</v>
      </c>
      <c r="N4395" s="41">
        <f t="shared" si="137"/>
        <v>0</v>
      </c>
      <c r="Q4395" s="37"/>
    </row>
    <row r="4396" spans="1:17" x14ac:dyDescent="0.25">
      <c r="A4396" s="35" t="s">
        <v>488</v>
      </c>
      <c r="B4396" s="35" t="s">
        <v>12043</v>
      </c>
      <c r="C4396" s="34" t="s">
        <v>4917</v>
      </c>
      <c r="D4396" s="35">
        <v>251</v>
      </c>
      <c r="M4396" s="39">
        <f t="shared" si="136"/>
        <v>0</v>
      </c>
      <c r="N4396" s="41">
        <f t="shared" si="137"/>
        <v>0</v>
      </c>
      <c r="Q4396" s="37"/>
    </row>
    <row r="4397" spans="1:17" x14ac:dyDescent="0.25">
      <c r="A4397" s="35" t="s">
        <v>237</v>
      </c>
      <c r="B4397" s="35" t="s">
        <v>12044</v>
      </c>
      <c r="C4397" s="34" t="s">
        <v>5472</v>
      </c>
      <c r="D4397" s="35">
        <v>251</v>
      </c>
      <c r="M4397" s="39">
        <f t="shared" si="136"/>
        <v>0</v>
      </c>
      <c r="N4397" s="41">
        <f t="shared" si="137"/>
        <v>0</v>
      </c>
      <c r="Q4397" s="37"/>
    </row>
    <row r="4398" spans="1:17" x14ac:dyDescent="0.25">
      <c r="A4398" s="35" t="s">
        <v>396</v>
      </c>
      <c r="B4398" s="35" t="s">
        <v>12045</v>
      </c>
      <c r="C4398" s="34" t="s">
        <v>1283</v>
      </c>
      <c r="D4398" s="35">
        <v>250</v>
      </c>
      <c r="M4398" s="39">
        <f t="shared" si="136"/>
        <v>0</v>
      </c>
      <c r="N4398" s="41">
        <f t="shared" si="137"/>
        <v>0</v>
      </c>
      <c r="Q4398" s="37"/>
    </row>
    <row r="4399" spans="1:17" x14ac:dyDescent="0.25">
      <c r="A4399" s="35" t="s">
        <v>620</v>
      </c>
      <c r="B4399" s="35" t="s">
        <v>12046</v>
      </c>
      <c r="C4399" s="34" t="s">
        <v>1347</v>
      </c>
      <c r="D4399" s="35">
        <v>250</v>
      </c>
      <c r="M4399" s="39">
        <f t="shared" si="136"/>
        <v>0</v>
      </c>
      <c r="N4399" s="41">
        <f t="shared" si="137"/>
        <v>0</v>
      </c>
      <c r="Q4399" s="37"/>
    </row>
    <row r="4400" spans="1:17" x14ac:dyDescent="0.25">
      <c r="A4400" s="35" t="s">
        <v>459</v>
      </c>
      <c r="B4400" s="35" t="s">
        <v>12047</v>
      </c>
      <c r="C4400" s="34" t="s">
        <v>1866</v>
      </c>
      <c r="D4400" s="35">
        <v>250</v>
      </c>
      <c r="M4400" s="39">
        <f t="shared" si="136"/>
        <v>0</v>
      </c>
      <c r="N4400" s="41">
        <f t="shared" si="137"/>
        <v>0</v>
      </c>
      <c r="Q4400" s="37"/>
    </row>
    <row r="4401" spans="1:17" x14ac:dyDescent="0.25">
      <c r="A4401" s="35" t="s">
        <v>730</v>
      </c>
      <c r="B4401" s="35" t="s">
        <v>12048</v>
      </c>
      <c r="C4401" s="34" t="s">
        <v>3253</v>
      </c>
      <c r="D4401" s="35">
        <v>250</v>
      </c>
      <c r="M4401" s="39">
        <f t="shared" si="136"/>
        <v>0</v>
      </c>
      <c r="N4401" s="41">
        <f t="shared" si="137"/>
        <v>0</v>
      </c>
      <c r="Q4401" s="37"/>
    </row>
    <row r="4402" spans="1:17" x14ac:dyDescent="0.25">
      <c r="A4402" s="35" t="s">
        <v>109</v>
      </c>
      <c r="B4402" s="35" t="s">
        <v>12049</v>
      </c>
      <c r="C4402" s="34" t="s">
        <v>1895</v>
      </c>
      <c r="D4402" s="35">
        <v>250</v>
      </c>
      <c r="M4402" s="39">
        <f t="shared" si="136"/>
        <v>0</v>
      </c>
      <c r="N4402" s="41">
        <f t="shared" si="137"/>
        <v>0</v>
      </c>
      <c r="Q4402" s="37"/>
    </row>
    <row r="4403" spans="1:17" x14ac:dyDescent="0.25">
      <c r="A4403" s="35" t="s">
        <v>506</v>
      </c>
      <c r="B4403" s="35" t="s">
        <v>12050</v>
      </c>
      <c r="C4403" s="34" t="s">
        <v>657</v>
      </c>
      <c r="D4403" s="35">
        <v>250</v>
      </c>
      <c r="M4403" s="39">
        <f t="shared" si="136"/>
        <v>0</v>
      </c>
      <c r="N4403" s="41">
        <f t="shared" si="137"/>
        <v>0</v>
      </c>
      <c r="Q4403" s="37"/>
    </row>
    <row r="4404" spans="1:17" x14ac:dyDescent="0.25">
      <c r="A4404" s="35" t="s">
        <v>2326</v>
      </c>
      <c r="B4404" s="35" t="s">
        <v>12051</v>
      </c>
      <c r="C4404" s="34" t="s">
        <v>4623</v>
      </c>
      <c r="D4404" s="35">
        <v>250</v>
      </c>
      <c r="M4404" s="39">
        <f t="shared" si="136"/>
        <v>0</v>
      </c>
      <c r="N4404" s="41">
        <f t="shared" si="137"/>
        <v>0</v>
      </c>
      <c r="Q4404" s="37"/>
    </row>
    <row r="4405" spans="1:17" x14ac:dyDescent="0.25">
      <c r="A4405" s="35" t="s">
        <v>142</v>
      </c>
      <c r="B4405" s="35" t="s">
        <v>12052</v>
      </c>
      <c r="C4405" s="34" t="s">
        <v>2448</v>
      </c>
      <c r="D4405" s="35">
        <v>250</v>
      </c>
      <c r="M4405" s="39">
        <f t="shared" si="136"/>
        <v>0</v>
      </c>
      <c r="N4405" s="41">
        <f t="shared" si="137"/>
        <v>0</v>
      </c>
      <c r="Q4405" s="37"/>
    </row>
    <row r="4406" spans="1:17" x14ac:dyDescent="0.25">
      <c r="A4406" s="35" t="s">
        <v>338</v>
      </c>
      <c r="B4406" s="35" t="s">
        <v>12053</v>
      </c>
      <c r="C4406" s="34" t="s">
        <v>5517</v>
      </c>
      <c r="D4406" s="35">
        <v>250</v>
      </c>
      <c r="M4406" s="39">
        <f t="shared" si="136"/>
        <v>0</v>
      </c>
      <c r="N4406" s="41">
        <f t="shared" si="137"/>
        <v>0</v>
      </c>
      <c r="Q4406" s="37"/>
    </row>
    <row r="4407" spans="1:17" x14ac:dyDescent="0.25">
      <c r="A4407" s="35" t="s">
        <v>488</v>
      </c>
      <c r="B4407" s="35" t="s">
        <v>12054</v>
      </c>
      <c r="C4407" s="34" t="s">
        <v>4755</v>
      </c>
      <c r="D4407" s="35">
        <v>250</v>
      </c>
      <c r="M4407" s="39">
        <f t="shared" si="136"/>
        <v>0</v>
      </c>
      <c r="N4407" s="41">
        <f t="shared" si="137"/>
        <v>0</v>
      </c>
      <c r="Q4407" s="37"/>
    </row>
    <row r="4408" spans="1:17" x14ac:dyDescent="0.25">
      <c r="A4408" s="35" t="s">
        <v>2642</v>
      </c>
      <c r="B4408" s="35" t="s">
        <v>12055</v>
      </c>
      <c r="C4408" s="34" t="s">
        <v>5630</v>
      </c>
      <c r="D4408" s="35">
        <v>250</v>
      </c>
      <c r="M4408" s="39">
        <f t="shared" si="136"/>
        <v>0</v>
      </c>
      <c r="N4408" s="41">
        <f t="shared" si="137"/>
        <v>0</v>
      </c>
      <c r="Q4408" s="37"/>
    </row>
    <row r="4409" spans="1:17" x14ac:dyDescent="0.25">
      <c r="A4409" s="35" t="s">
        <v>2293</v>
      </c>
      <c r="B4409" s="35" t="s">
        <v>12056</v>
      </c>
      <c r="C4409" s="34" t="s">
        <v>5925</v>
      </c>
      <c r="D4409" s="35">
        <v>250</v>
      </c>
      <c r="M4409" s="39">
        <f t="shared" si="136"/>
        <v>0</v>
      </c>
      <c r="N4409" s="41">
        <f t="shared" si="137"/>
        <v>0</v>
      </c>
      <c r="Q4409" s="37"/>
    </row>
    <row r="4410" spans="1:17" x14ac:dyDescent="0.25">
      <c r="A4410" s="35" t="s">
        <v>881</v>
      </c>
      <c r="B4410" s="35" t="s">
        <v>12057</v>
      </c>
      <c r="C4410" s="34" t="s">
        <v>914</v>
      </c>
      <c r="D4410" s="35">
        <v>249</v>
      </c>
      <c r="M4410" s="39">
        <f t="shared" si="136"/>
        <v>0</v>
      </c>
      <c r="N4410" s="41">
        <f t="shared" si="137"/>
        <v>0</v>
      </c>
      <c r="Q4410" s="37"/>
    </row>
    <row r="4411" spans="1:17" x14ac:dyDescent="0.25">
      <c r="A4411" s="35" t="s">
        <v>413</v>
      </c>
      <c r="B4411" s="35" t="s">
        <v>12058</v>
      </c>
      <c r="C4411" s="34" t="s">
        <v>1093</v>
      </c>
      <c r="D4411" s="35">
        <v>249</v>
      </c>
      <c r="M4411" s="39">
        <f t="shared" si="136"/>
        <v>0</v>
      </c>
      <c r="N4411" s="41">
        <f t="shared" si="137"/>
        <v>0</v>
      </c>
      <c r="Q4411" s="37"/>
    </row>
    <row r="4412" spans="1:17" x14ac:dyDescent="0.25">
      <c r="A4412" s="35" t="s">
        <v>312</v>
      </c>
      <c r="B4412" s="35" t="s">
        <v>12059</v>
      </c>
      <c r="C4412" s="34" t="s">
        <v>3477</v>
      </c>
      <c r="D4412" s="35">
        <v>249</v>
      </c>
      <c r="M4412" s="39">
        <f t="shared" si="136"/>
        <v>0</v>
      </c>
      <c r="N4412" s="41">
        <f t="shared" si="137"/>
        <v>0</v>
      </c>
      <c r="Q4412" s="37"/>
    </row>
    <row r="4413" spans="1:17" x14ac:dyDescent="0.25">
      <c r="A4413" s="35" t="s">
        <v>2948</v>
      </c>
      <c r="B4413" s="35" t="s">
        <v>12060</v>
      </c>
      <c r="C4413" s="34" t="s">
        <v>3040</v>
      </c>
      <c r="D4413" s="35">
        <v>249</v>
      </c>
      <c r="M4413" s="39">
        <f t="shared" si="136"/>
        <v>0</v>
      </c>
      <c r="N4413" s="41">
        <f t="shared" si="137"/>
        <v>0</v>
      </c>
      <c r="Q4413" s="37"/>
    </row>
    <row r="4414" spans="1:17" x14ac:dyDescent="0.25">
      <c r="A4414" s="35" t="s">
        <v>711</v>
      </c>
      <c r="B4414" s="35" t="s">
        <v>12061</v>
      </c>
      <c r="C4414" s="34" t="s">
        <v>1786</v>
      </c>
      <c r="D4414" s="35">
        <v>249</v>
      </c>
      <c r="M4414" s="39">
        <f t="shared" si="136"/>
        <v>0</v>
      </c>
      <c r="N4414" s="41">
        <f t="shared" si="137"/>
        <v>0</v>
      </c>
      <c r="Q4414" s="37"/>
    </row>
    <row r="4415" spans="1:17" x14ac:dyDescent="0.25">
      <c r="A4415" s="35" t="s">
        <v>762</v>
      </c>
      <c r="B4415" s="35" t="s">
        <v>12062</v>
      </c>
      <c r="C4415" s="34" t="s">
        <v>2235</v>
      </c>
      <c r="D4415" s="35">
        <v>249</v>
      </c>
      <c r="M4415" s="39">
        <f t="shared" si="136"/>
        <v>0</v>
      </c>
      <c r="N4415" s="41">
        <f t="shared" si="137"/>
        <v>0</v>
      </c>
      <c r="Q4415" s="37"/>
    </row>
    <row r="4416" spans="1:17" x14ac:dyDescent="0.25">
      <c r="A4416" s="35" t="s">
        <v>2326</v>
      </c>
      <c r="B4416" s="35" t="s">
        <v>12063</v>
      </c>
      <c r="C4416" s="34" t="s">
        <v>2325</v>
      </c>
      <c r="D4416" s="35">
        <v>249</v>
      </c>
      <c r="M4416" s="39">
        <f t="shared" si="136"/>
        <v>0</v>
      </c>
      <c r="N4416" s="41">
        <f t="shared" si="137"/>
        <v>0</v>
      </c>
      <c r="Q4416" s="37"/>
    </row>
    <row r="4417" spans="1:17" x14ac:dyDescent="0.25">
      <c r="A4417" s="35" t="s">
        <v>488</v>
      </c>
      <c r="B4417" s="35" t="s">
        <v>12064</v>
      </c>
      <c r="C4417" s="34" t="s">
        <v>5174</v>
      </c>
      <c r="D4417" s="35">
        <v>249</v>
      </c>
      <c r="M4417" s="39">
        <f t="shared" si="136"/>
        <v>0</v>
      </c>
      <c r="N4417" s="41">
        <f t="shared" si="137"/>
        <v>0</v>
      </c>
      <c r="Q4417" s="37"/>
    </row>
    <row r="4418" spans="1:17" x14ac:dyDescent="0.25">
      <c r="A4418" s="35" t="s">
        <v>230</v>
      </c>
      <c r="B4418" s="35" t="s">
        <v>12065</v>
      </c>
      <c r="C4418" s="34" t="s">
        <v>286</v>
      </c>
      <c r="D4418" s="35">
        <v>249</v>
      </c>
      <c r="M4418" s="39">
        <f t="shared" ref="M4418:M4481" si="138">SUM(E4418:L4418)</f>
        <v>0</v>
      </c>
      <c r="N4418" s="41">
        <f t="shared" ref="N4418:N4481" si="139">M4418/D4418*10000</f>
        <v>0</v>
      </c>
      <c r="Q4418" s="37"/>
    </row>
    <row r="4419" spans="1:17" x14ac:dyDescent="0.25">
      <c r="A4419" s="35" t="s">
        <v>620</v>
      </c>
      <c r="B4419" s="35" t="s">
        <v>12066</v>
      </c>
      <c r="C4419" s="34" t="s">
        <v>353</v>
      </c>
      <c r="D4419" s="35">
        <v>248</v>
      </c>
      <c r="M4419" s="39">
        <f t="shared" si="138"/>
        <v>0</v>
      </c>
      <c r="N4419" s="41">
        <f t="shared" si="139"/>
        <v>0</v>
      </c>
      <c r="Q4419" s="37"/>
    </row>
    <row r="4420" spans="1:17" x14ac:dyDescent="0.25">
      <c r="A4420" s="35" t="s">
        <v>99</v>
      </c>
      <c r="B4420" s="35" t="s">
        <v>12067</v>
      </c>
      <c r="C4420" s="34" t="s">
        <v>6051</v>
      </c>
      <c r="D4420" s="35">
        <v>248</v>
      </c>
      <c r="M4420" s="39">
        <f t="shared" si="138"/>
        <v>0</v>
      </c>
      <c r="N4420" s="41">
        <f t="shared" si="139"/>
        <v>0</v>
      </c>
      <c r="Q4420" s="37"/>
    </row>
    <row r="4421" spans="1:17" x14ac:dyDescent="0.25">
      <c r="A4421" s="35" t="s">
        <v>695</v>
      </c>
      <c r="B4421" s="35" t="s">
        <v>12068</v>
      </c>
      <c r="C4421" s="34" t="s">
        <v>3609</v>
      </c>
      <c r="D4421" s="35">
        <v>248</v>
      </c>
      <c r="M4421" s="39">
        <f t="shared" si="138"/>
        <v>0</v>
      </c>
      <c r="N4421" s="41">
        <f t="shared" si="139"/>
        <v>0</v>
      </c>
      <c r="Q4421" s="37"/>
    </row>
    <row r="4422" spans="1:17" x14ac:dyDescent="0.25">
      <c r="A4422" s="35" t="s">
        <v>799</v>
      </c>
      <c r="B4422" s="35" t="s">
        <v>12069</v>
      </c>
      <c r="C4422" s="34" t="s">
        <v>354</v>
      </c>
      <c r="D4422" s="35">
        <v>248</v>
      </c>
      <c r="M4422" s="39">
        <f t="shared" si="138"/>
        <v>0</v>
      </c>
      <c r="N4422" s="41">
        <f t="shared" si="139"/>
        <v>0</v>
      </c>
      <c r="Q4422" s="37"/>
    </row>
    <row r="4423" spans="1:17" x14ac:dyDescent="0.25">
      <c r="A4423" s="35" t="s">
        <v>121</v>
      </c>
      <c r="B4423" s="35" t="s">
        <v>12070</v>
      </c>
      <c r="C4423" s="34" t="s">
        <v>4246</v>
      </c>
      <c r="D4423" s="35">
        <v>248</v>
      </c>
      <c r="M4423" s="39">
        <f t="shared" si="138"/>
        <v>0</v>
      </c>
      <c r="N4423" s="41">
        <f t="shared" si="139"/>
        <v>0</v>
      </c>
      <c r="Q4423" s="37"/>
    </row>
    <row r="4424" spans="1:17" x14ac:dyDescent="0.25">
      <c r="A4424" s="35" t="s">
        <v>819</v>
      </c>
      <c r="B4424" s="35" t="s">
        <v>12071</v>
      </c>
      <c r="C4424" s="34" t="s">
        <v>4045</v>
      </c>
      <c r="D4424" s="35">
        <v>248</v>
      </c>
      <c r="M4424" s="39">
        <f t="shared" si="138"/>
        <v>0</v>
      </c>
      <c r="N4424" s="41">
        <f t="shared" si="139"/>
        <v>0</v>
      </c>
      <c r="Q4424" s="37"/>
    </row>
    <row r="4425" spans="1:17" x14ac:dyDescent="0.25">
      <c r="A4425" s="35" t="s">
        <v>2123</v>
      </c>
      <c r="B4425" s="35" t="s">
        <v>12072</v>
      </c>
      <c r="C4425" s="34" t="s">
        <v>5524</v>
      </c>
      <c r="D4425" s="35">
        <v>248</v>
      </c>
      <c r="M4425" s="39">
        <f t="shared" si="138"/>
        <v>0</v>
      </c>
      <c r="N4425" s="41">
        <f t="shared" si="139"/>
        <v>0</v>
      </c>
      <c r="Q4425" s="37"/>
    </row>
    <row r="4426" spans="1:17" x14ac:dyDescent="0.25">
      <c r="A4426" s="35" t="s">
        <v>230</v>
      </c>
      <c r="B4426" s="35" t="s">
        <v>12073</v>
      </c>
      <c r="C4426" s="34" t="s">
        <v>5284</v>
      </c>
      <c r="D4426" s="35">
        <v>248</v>
      </c>
      <c r="M4426" s="39">
        <f t="shared" si="138"/>
        <v>0</v>
      </c>
      <c r="N4426" s="41">
        <f t="shared" si="139"/>
        <v>0</v>
      </c>
      <c r="Q4426" s="37"/>
    </row>
    <row r="4427" spans="1:17" x14ac:dyDescent="0.25">
      <c r="A4427" s="35" t="s">
        <v>183</v>
      </c>
      <c r="B4427" s="35" t="s">
        <v>12074</v>
      </c>
      <c r="C4427" s="34" t="s">
        <v>2311</v>
      </c>
      <c r="D4427" s="35">
        <v>248</v>
      </c>
      <c r="M4427" s="39">
        <f t="shared" si="138"/>
        <v>0</v>
      </c>
      <c r="N4427" s="41">
        <f t="shared" si="139"/>
        <v>0</v>
      </c>
      <c r="Q4427" s="37"/>
    </row>
    <row r="4428" spans="1:17" x14ac:dyDescent="0.25">
      <c r="A4428" s="35" t="s">
        <v>881</v>
      </c>
      <c r="B4428" s="35" t="s">
        <v>12075</v>
      </c>
      <c r="C4428" s="34" t="s">
        <v>1214</v>
      </c>
      <c r="D4428" s="35">
        <v>247</v>
      </c>
      <c r="M4428" s="39">
        <f t="shared" si="138"/>
        <v>0</v>
      </c>
      <c r="N4428" s="41">
        <f t="shared" si="139"/>
        <v>0</v>
      </c>
      <c r="Q4428" s="37"/>
    </row>
    <row r="4429" spans="1:17" x14ac:dyDescent="0.25">
      <c r="A4429" s="35" t="s">
        <v>615</v>
      </c>
      <c r="B4429" s="35" t="s">
        <v>12076</v>
      </c>
      <c r="C4429" s="34" t="s">
        <v>976</v>
      </c>
      <c r="D4429" s="35">
        <v>247</v>
      </c>
      <c r="M4429" s="39">
        <f t="shared" si="138"/>
        <v>0</v>
      </c>
      <c r="N4429" s="41">
        <f t="shared" si="139"/>
        <v>0</v>
      </c>
      <c r="Q4429" s="37"/>
    </row>
    <row r="4430" spans="1:17" x14ac:dyDescent="0.25">
      <c r="A4430" s="35" t="s">
        <v>99</v>
      </c>
      <c r="B4430" s="35" t="s">
        <v>12077</v>
      </c>
      <c r="C4430" s="34" t="s">
        <v>1392</v>
      </c>
      <c r="D4430" s="35">
        <v>247</v>
      </c>
      <c r="M4430" s="39">
        <f t="shared" si="138"/>
        <v>0</v>
      </c>
      <c r="N4430" s="41">
        <f t="shared" si="139"/>
        <v>0</v>
      </c>
      <c r="Q4430" s="37"/>
    </row>
    <row r="4431" spans="1:17" x14ac:dyDescent="0.25">
      <c r="A4431" s="35" t="s">
        <v>459</v>
      </c>
      <c r="B4431" s="35" t="s">
        <v>12078</v>
      </c>
      <c r="C4431" s="34" t="s">
        <v>1837</v>
      </c>
      <c r="D4431" s="35">
        <v>247</v>
      </c>
      <c r="M4431" s="39">
        <f t="shared" si="138"/>
        <v>0</v>
      </c>
      <c r="N4431" s="41">
        <f t="shared" si="139"/>
        <v>0</v>
      </c>
      <c r="Q4431" s="37"/>
    </row>
    <row r="4432" spans="1:17" x14ac:dyDescent="0.25">
      <c r="A4432" s="35" t="s">
        <v>762</v>
      </c>
      <c r="B4432" s="35" t="s">
        <v>12079</v>
      </c>
      <c r="C4432" s="34" t="s">
        <v>777</v>
      </c>
      <c r="D4432" s="35">
        <v>247</v>
      </c>
      <c r="M4432" s="39">
        <f t="shared" si="138"/>
        <v>0</v>
      </c>
      <c r="N4432" s="41">
        <f t="shared" si="139"/>
        <v>0</v>
      </c>
      <c r="Q4432" s="37"/>
    </row>
    <row r="4433" spans="1:17" x14ac:dyDescent="0.25">
      <c r="A4433" s="35" t="s">
        <v>496</v>
      </c>
      <c r="B4433" s="35" t="s">
        <v>12080</v>
      </c>
      <c r="C4433" s="34" t="s">
        <v>4085</v>
      </c>
      <c r="D4433" s="35">
        <v>247</v>
      </c>
      <c r="M4433" s="39">
        <f t="shared" si="138"/>
        <v>0</v>
      </c>
      <c r="N4433" s="41">
        <f t="shared" si="139"/>
        <v>0</v>
      </c>
      <c r="Q4433" s="37"/>
    </row>
    <row r="4434" spans="1:17" x14ac:dyDescent="0.25">
      <c r="A4434" s="35" t="s">
        <v>149</v>
      </c>
      <c r="B4434" s="35" t="s">
        <v>12081</v>
      </c>
      <c r="C4434" s="34" t="s">
        <v>4708</v>
      </c>
      <c r="D4434" s="35">
        <v>247</v>
      </c>
      <c r="M4434" s="39">
        <f t="shared" si="138"/>
        <v>0</v>
      </c>
      <c r="N4434" s="41">
        <f t="shared" si="139"/>
        <v>0</v>
      </c>
      <c r="Q4434" s="37"/>
    </row>
    <row r="4435" spans="1:17" x14ac:dyDescent="0.25">
      <c r="A4435" s="35" t="s">
        <v>5163</v>
      </c>
      <c r="B4435" s="35" t="s">
        <v>12082</v>
      </c>
      <c r="C4435" s="34" t="s">
        <v>5191</v>
      </c>
      <c r="D4435" s="35">
        <v>247</v>
      </c>
      <c r="M4435" s="39">
        <f t="shared" si="138"/>
        <v>0</v>
      </c>
      <c r="N4435" s="41">
        <f t="shared" si="139"/>
        <v>0</v>
      </c>
      <c r="Q4435" s="37"/>
    </row>
    <row r="4436" spans="1:17" x14ac:dyDescent="0.25">
      <c r="A4436" s="35" t="s">
        <v>230</v>
      </c>
      <c r="B4436" s="35" t="s">
        <v>12083</v>
      </c>
      <c r="C4436" s="34" t="s">
        <v>5371</v>
      </c>
      <c r="D4436" s="35">
        <v>247</v>
      </c>
      <c r="M4436" s="39">
        <f t="shared" si="138"/>
        <v>0</v>
      </c>
      <c r="N4436" s="41">
        <f t="shared" si="139"/>
        <v>0</v>
      </c>
      <c r="Q4436" s="37"/>
    </row>
    <row r="4437" spans="1:17" x14ac:dyDescent="0.25">
      <c r="A4437" s="35" t="s">
        <v>243</v>
      </c>
      <c r="B4437" s="35" t="s">
        <v>12084</v>
      </c>
      <c r="C4437" s="34" t="s">
        <v>5954</v>
      </c>
      <c r="D4437" s="35">
        <v>247</v>
      </c>
      <c r="M4437" s="39">
        <f t="shared" si="138"/>
        <v>0</v>
      </c>
      <c r="N4437" s="41">
        <f t="shared" si="139"/>
        <v>0</v>
      </c>
      <c r="Q4437" s="37"/>
    </row>
    <row r="4438" spans="1:17" x14ac:dyDescent="0.25">
      <c r="A4438" s="35" t="s">
        <v>641</v>
      </c>
      <c r="B4438" s="35" t="s">
        <v>12085</v>
      </c>
      <c r="C4438" s="34" t="s">
        <v>1914</v>
      </c>
      <c r="D4438" s="35">
        <v>246</v>
      </c>
      <c r="M4438" s="39">
        <f t="shared" si="138"/>
        <v>0</v>
      </c>
      <c r="N4438" s="41">
        <f t="shared" si="139"/>
        <v>0</v>
      </c>
      <c r="Q4438" s="37"/>
    </row>
    <row r="4439" spans="1:17" x14ac:dyDescent="0.25">
      <c r="A4439" s="35" t="s">
        <v>208</v>
      </c>
      <c r="B4439" s="35" t="s">
        <v>12086</v>
      </c>
      <c r="C4439" s="34" t="s">
        <v>3861</v>
      </c>
      <c r="D4439" s="35">
        <v>246</v>
      </c>
      <c r="M4439" s="39">
        <f t="shared" si="138"/>
        <v>0</v>
      </c>
      <c r="N4439" s="41">
        <f t="shared" si="139"/>
        <v>0</v>
      </c>
      <c r="Q4439" s="37"/>
    </row>
    <row r="4440" spans="1:17" x14ac:dyDescent="0.25">
      <c r="A4440" s="35" t="s">
        <v>142</v>
      </c>
      <c r="B4440" s="35" t="s">
        <v>12087</v>
      </c>
      <c r="C4440" s="34" t="s">
        <v>4409</v>
      </c>
      <c r="D4440" s="35">
        <v>246</v>
      </c>
      <c r="M4440" s="39">
        <f t="shared" si="138"/>
        <v>0</v>
      </c>
      <c r="N4440" s="41">
        <f t="shared" si="139"/>
        <v>0</v>
      </c>
      <c r="Q4440" s="37"/>
    </row>
    <row r="4441" spans="1:17" x14ac:dyDescent="0.25">
      <c r="A4441" s="35" t="s">
        <v>2472</v>
      </c>
      <c r="B4441" s="35" t="s">
        <v>12088</v>
      </c>
      <c r="C4441" s="34" t="s">
        <v>2572</v>
      </c>
      <c r="D4441" s="35">
        <v>246</v>
      </c>
      <c r="M4441" s="39">
        <f t="shared" si="138"/>
        <v>0</v>
      </c>
      <c r="N4441" s="41">
        <f t="shared" si="139"/>
        <v>0</v>
      </c>
      <c r="Q4441" s="37"/>
    </row>
    <row r="4442" spans="1:17" x14ac:dyDescent="0.25">
      <c r="A4442" s="35" t="s">
        <v>2642</v>
      </c>
      <c r="B4442" s="35" t="s">
        <v>12089</v>
      </c>
      <c r="C4442" s="34" t="s">
        <v>2731</v>
      </c>
      <c r="D4442" s="35">
        <v>246</v>
      </c>
      <c r="M4442" s="39">
        <f t="shared" si="138"/>
        <v>0</v>
      </c>
      <c r="N4442" s="41">
        <f t="shared" si="139"/>
        <v>0</v>
      </c>
      <c r="Q4442" s="37"/>
    </row>
    <row r="4443" spans="1:17" x14ac:dyDescent="0.25">
      <c r="A4443" s="35" t="s">
        <v>40</v>
      </c>
      <c r="B4443" s="35" t="s">
        <v>12090</v>
      </c>
      <c r="C4443" s="34" t="s">
        <v>5932</v>
      </c>
      <c r="D4443" s="35">
        <v>246</v>
      </c>
      <c r="M4443" s="39">
        <f t="shared" si="138"/>
        <v>0</v>
      </c>
      <c r="N4443" s="41">
        <f t="shared" si="139"/>
        <v>0</v>
      </c>
      <c r="Q4443" s="37"/>
    </row>
    <row r="4444" spans="1:17" x14ac:dyDescent="0.25">
      <c r="A4444" s="35" t="s">
        <v>620</v>
      </c>
      <c r="B4444" s="35" t="s">
        <v>12091</v>
      </c>
      <c r="C4444" s="34" t="s">
        <v>1413</v>
      </c>
      <c r="D4444" s="35">
        <v>245</v>
      </c>
      <c r="M4444" s="39">
        <f t="shared" si="138"/>
        <v>0</v>
      </c>
      <c r="N4444" s="41">
        <f t="shared" si="139"/>
        <v>0</v>
      </c>
      <c r="Q4444" s="37"/>
    </row>
    <row r="4445" spans="1:17" x14ac:dyDescent="0.25">
      <c r="A4445" s="35" t="s">
        <v>846</v>
      </c>
      <c r="B4445" s="35" t="s">
        <v>12092</v>
      </c>
      <c r="C4445" s="34" t="s">
        <v>4104</v>
      </c>
      <c r="D4445" s="35">
        <v>245</v>
      </c>
      <c r="M4445" s="39">
        <f t="shared" si="138"/>
        <v>0</v>
      </c>
      <c r="N4445" s="41">
        <f t="shared" si="139"/>
        <v>0</v>
      </c>
      <c r="Q4445" s="37"/>
    </row>
    <row r="4446" spans="1:17" x14ac:dyDescent="0.25">
      <c r="A4446" s="35" t="s">
        <v>819</v>
      </c>
      <c r="B4446" s="35" t="s">
        <v>12093</v>
      </c>
      <c r="C4446" s="34" t="s">
        <v>1845</v>
      </c>
      <c r="D4446" s="35">
        <v>245</v>
      </c>
      <c r="M4446" s="39">
        <f t="shared" si="138"/>
        <v>0</v>
      </c>
      <c r="N4446" s="41">
        <f t="shared" si="139"/>
        <v>0</v>
      </c>
      <c r="Q4446" s="37"/>
    </row>
    <row r="4447" spans="1:17" x14ac:dyDescent="0.25">
      <c r="A4447" s="35" t="s">
        <v>819</v>
      </c>
      <c r="B4447" s="35" t="s">
        <v>12094</v>
      </c>
      <c r="C4447" s="34" t="s">
        <v>818</v>
      </c>
      <c r="D4447" s="35">
        <v>245</v>
      </c>
      <c r="M4447" s="39">
        <f t="shared" si="138"/>
        <v>0</v>
      </c>
      <c r="N4447" s="41">
        <f t="shared" si="139"/>
        <v>0</v>
      </c>
      <c r="Q4447" s="37"/>
    </row>
    <row r="4448" spans="1:17" x14ac:dyDescent="0.25">
      <c r="A4448" s="35" t="s">
        <v>215</v>
      </c>
      <c r="B4448" s="35" t="s">
        <v>12095</v>
      </c>
      <c r="C4448" s="34" t="s">
        <v>4921</v>
      </c>
      <c r="D4448" s="35">
        <v>245</v>
      </c>
      <c r="M4448" s="39">
        <f t="shared" si="138"/>
        <v>0</v>
      </c>
      <c r="N4448" s="41">
        <f t="shared" si="139"/>
        <v>0</v>
      </c>
      <c r="Q4448" s="37"/>
    </row>
    <row r="4449" spans="1:17" x14ac:dyDescent="0.25">
      <c r="A4449" s="35" t="s">
        <v>45</v>
      </c>
      <c r="B4449" s="35" t="s">
        <v>12096</v>
      </c>
      <c r="C4449" s="34" t="s">
        <v>4024</v>
      </c>
      <c r="D4449" s="35">
        <v>245</v>
      </c>
      <c r="M4449" s="39">
        <f t="shared" si="138"/>
        <v>0</v>
      </c>
      <c r="N4449" s="41">
        <f t="shared" si="139"/>
        <v>0</v>
      </c>
      <c r="Q4449" s="37"/>
    </row>
    <row r="4450" spans="1:17" x14ac:dyDescent="0.25">
      <c r="A4450" s="35" t="s">
        <v>3</v>
      </c>
      <c r="B4450" s="35" t="s">
        <v>12097</v>
      </c>
      <c r="C4450" s="34" t="s">
        <v>5122</v>
      </c>
      <c r="D4450" s="35">
        <v>245</v>
      </c>
      <c r="M4450" s="39">
        <f t="shared" si="138"/>
        <v>0</v>
      </c>
      <c r="N4450" s="41">
        <f t="shared" si="139"/>
        <v>0</v>
      </c>
      <c r="Q4450" s="37"/>
    </row>
    <row r="4451" spans="1:17" x14ac:dyDescent="0.25">
      <c r="A4451" s="35" t="s">
        <v>695</v>
      </c>
      <c r="B4451" s="35" t="s">
        <v>12098</v>
      </c>
      <c r="C4451" s="34" t="s">
        <v>2941</v>
      </c>
      <c r="D4451" s="35">
        <v>244</v>
      </c>
      <c r="M4451" s="39">
        <f t="shared" si="138"/>
        <v>0</v>
      </c>
      <c r="N4451" s="41">
        <f t="shared" si="139"/>
        <v>0</v>
      </c>
      <c r="Q4451" s="37"/>
    </row>
    <row r="4452" spans="1:17" x14ac:dyDescent="0.25">
      <c r="A4452" s="35" t="s">
        <v>730</v>
      </c>
      <c r="B4452" s="35" t="s">
        <v>12099</v>
      </c>
      <c r="C4452" s="34" t="s">
        <v>3264</v>
      </c>
      <c r="D4452" s="35">
        <v>244</v>
      </c>
      <c r="M4452" s="39">
        <f t="shared" si="138"/>
        <v>0</v>
      </c>
      <c r="N4452" s="41">
        <f t="shared" si="139"/>
        <v>0</v>
      </c>
      <c r="Q4452" s="37"/>
    </row>
    <row r="4453" spans="1:17" x14ac:dyDescent="0.25">
      <c r="A4453" s="35" t="s">
        <v>506</v>
      </c>
      <c r="B4453" s="35" t="s">
        <v>12100</v>
      </c>
      <c r="C4453" s="34" t="s">
        <v>757</v>
      </c>
      <c r="D4453" s="35">
        <v>244</v>
      </c>
      <c r="M4453" s="39">
        <f t="shared" si="138"/>
        <v>0</v>
      </c>
      <c r="N4453" s="41">
        <f t="shared" si="139"/>
        <v>0</v>
      </c>
      <c r="Q4453" s="37"/>
    </row>
    <row r="4454" spans="1:17" x14ac:dyDescent="0.25">
      <c r="A4454" s="35" t="s">
        <v>225</v>
      </c>
      <c r="B4454" s="35" t="s">
        <v>12101</v>
      </c>
      <c r="C4454" s="34" t="s">
        <v>2622</v>
      </c>
      <c r="D4454" s="35">
        <v>244</v>
      </c>
      <c r="M4454" s="39">
        <f t="shared" si="138"/>
        <v>0</v>
      </c>
      <c r="N4454" s="41">
        <f t="shared" si="139"/>
        <v>0</v>
      </c>
      <c r="Q4454" s="37"/>
    </row>
    <row r="4455" spans="1:17" x14ac:dyDescent="0.25">
      <c r="A4455" s="35" t="s">
        <v>881</v>
      </c>
      <c r="B4455" s="35" t="s">
        <v>12102</v>
      </c>
      <c r="C4455" s="34" t="s">
        <v>1215</v>
      </c>
      <c r="D4455" s="35">
        <v>243</v>
      </c>
      <c r="M4455" s="39">
        <f t="shared" si="138"/>
        <v>0</v>
      </c>
      <c r="N4455" s="41">
        <f t="shared" si="139"/>
        <v>0</v>
      </c>
      <c r="Q4455" s="37"/>
    </row>
    <row r="4456" spans="1:17" x14ac:dyDescent="0.25">
      <c r="A4456" s="35" t="s">
        <v>324</v>
      </c>
      <c r="B4456" s="35" t="s">
        <v>12103</v>
      </c>
      <c r="C4456" s="34" t="s">
        <v>3318</v>
      </c>
      <c r="D4456" s="35">
        <v>243</v>
      </c>
      <c r="M4456" s="39">
        <f t="shared" si="138"/>
        <v>0</v>
      </c>
      <c r="N4456" s="41">
        <f t="shared" si="139"/>
        <v>0</v>
      </c>
      <c r="Q4456" s="37"/>
    </row>
    <row r="4457" spans="1:17" x14ac:dyDescent="0.25">
      <c r="A4457" s="35" t="s">
        <v>302</v>
      </c>
      <c r="B4457" s="35" t="s">
        <v>12104</v>
      </c>
      <c r="C4457" s="34" t="s">
        <v>2533</v>
      </c>
      <c r="D4457" s="35">
        <v>243</v>
      </c>
      <c r="M4457" s="39">
        <f t="shared" si="138"/>
        <v>0</v>
      </c>
      <c r="N4457" s="41">
        <f t="shared" si="139"/>
        <v>0</v>
      </c>
      <c r="Q4457" s="37"/>
    </row>
    <row r="4458" spans="1:17" x14ac:dyDescent="0.25">
      <c r="A4458" s="35" t="s">
        <v>338</v>
      </c>
      <c r="B4458" s="35" t="s">
        <v>12105</v>
      </c>
      <c r="C4458" s="34" t="s">
        <v>5514</v>
      </c>
      <c r="D4458" s="35">
        <v>243</v>
      </c>
      <c r="M4458" s="39">
        <f t="shared" si="138"/>
        <v>0</v>
      </c>
      <c r="N4458" s="41">
        <f t="shared" si="139"/>
        <v>0</v>
      </c>
      <c r="Q4458" s="37"/>
    </row>
    <row r="4459" spans="1:17" x14ac:dyDescent="0.25">
      <c r="A4459" s="35" t="s">
        <v>338</v>
      </c>
      <c r="B4459" s="35" t="s">
        <v>12106</v>
      </c>
      <c r="C4459" s="34" t="s">
        <v>486</v>
      </c>
      <c r="D4459" s="35">
        <v>243</v>
      </c>
      <c r="M4459" s="39">
        <f t="shared" si="138"/>
        <v>0</v>
      </c>
      <c r="N4459" s="41">
        <f t="shared" si="139"/>
        <v>0</v>
      </c>
      <c r="Q4459" s="37"/>
    </row>
    <row r="4460" spans="1:17" x14ac:dyDescent="0.25">
      <c r="A4460" s="35" t="s">
        <v>45</v>
      </c>
      <c r="B4460" s="35" t="s">
        <v>12107</v>
      </c>
      <c r="C4460" s="34" t="s">
        <v>568</v>
      </c>
      <c r="D4460" s="35">
        <v>243</v>
      </c>
      <c r="M4460" s="39">
        <f t="shared" si="138"/>
        <v>0</v>
      </c>
      <c r="N4460" s="41">
        <f t="shared" si="139"/>
        <v>0</v>
      </c>
      <c r="Q4460" s="37"/>
    </row>
    <row r="4461" spans="1:17" x14ac:dyDescent="0.25">
      <c r="A4461" s="35" t="s">
        <v>452</v>
      </c>
      <c r="B4461" s="35" t="s">
        <v>12108</v>
      </c>
      <c r="C4461" s="34" t="s">
        <v>6033</v>
      </c>
      <c r="D4461" s="35">
        <v>242</v>
      </c>
      <c r="M4461" s="39">
        <f t="shared" si="138"/>
        <v>0</v>
      </c>
      <c r="N4461" s="41">
        <f t="shared" si="139"/>
        <v>0</v>
      </c>
      <c r="Q4461" s="37"/>
    </row>
    <row r="4462" spans="1:17" x14ac:dyDescent="0.25">
      <c r="A4462" s="35" t="s">
        <v>413</v>
      </c>
      <c r="B4462" s="35" t="s">
        <v>12109</v>
      </c>
      <c r="C4462" s="34" t="s">
        <v>429</v>
      </c>
      <c r="D4462" s="35">
        <v>242</v>
      </c>
      <c r="M4462" s="39">
        <f t="shared" si="138"/>
        <v>0</v>
      </c>
      <c r="N4462" s="41">
        <f t="shared" si="139"/>
        <v>0</v>
      </c>
      <c r="Q4462" s="37"/>
    </row>
    <row r="4463" spans="1:17" x14ac:dyDescent="0.25">
      <c r="A4463" s="35" t="s">
        <v>324</v>
      </c>
      <c r="B4463" s="35" t="s">
        <v>12110</v>
      </c>
      <c r="C4463" s="34" t="s">
        <v>1433</v>
      </c>
      <c r="D4463" s="35">
        <v>242</v>
      </c>
      <c r="M4463" s="39">
        <f t="shared" si="138"/>
        <v>0</v>
      </c>
      <c r="N4463" s="41">
        <f t="shared" si="139"/>
        <v>0</v>
      </c>
      <c r="Q4463" s="37"/>
    </row>
    <row r="4464" spans="1:17" x14ac:dyDescent="0.25">
      <c r="A4464" s="35" t="s">
        <v>2948</v>
      </c>
      <c r="B4464" s="35" t="s">
        <v>12111</v>
      </c>
      <c r="C4464" s="34" t="s">
        <v>3813</v>
      </c>
      <c r="D4464" s="35">
        <v>242</v>
      </c>
      <c r="M4464" s="39">
        <f t="shared" si="138"/>
        <v>0</v>
      </c>
      <c r="N4464" s="41">
        <f t="shared" si="139"/>
        <v>0</v>
      </c>
      <c r="Q4464" s="37"/>
    </row>
    <row r="4465" spans="1:17" x14ac:dyDescent="0.25">
      <c r="A4465" s="35" t="s">
        <v>711</v>
      </c>
      <c r="B4465" s="35" t="s">
        <v>12112</v>
      </c>
      <c r="C4465" s="34" t="s">
        <v>2224</v>
      </c>
      <c r="D4465" s="35">
        <v>242</v>
      </c>
      <c r="M4465" s="39">
        <f t="shared" si="138"/>
        <v>0</v>
      </c>
      <c r="N4465" s="41">
        <f t="shared" si="139"/>
        <v>0</v>
      </c>
      <c r="Q4465" s="37"/>
    </row>
    <row r="4466" spans="1:17" x14ac:dyDescent="0.25">
      <c r="A4466" s="35" t="s">
        <v>2230</v>
      </c>
      <c r="B4466" s="35" t="s">
        <v>12113</v>
      </c>
      <c r="C4466" s="34" t="s">
        <v>1616</v>
      </c>
      <c r="D4466" s="35">
        <v>242</v>
      </c>
      <c r="M4466" s="39">
        <f t="shared" si="138"/>
        <v>0</v>
      </c>
      <c r="N4466" s="41">
        <f t="shared" si="139"/>
        <v>0</v>
      </c>
      <c r="Q4466" s="37"/>
    </row>
    <row r="4467" spans="1:17" x14ac:dyDescent="0.25">
      <c r="A4467" s="35" t="s">
        <v>496</v>
      </c>
      <c r="B4467" s="35" t="s">
        <v>12114</v>
      </c>
      <c r="C4467" s="34" t="s">
        <v>4173</v>
      </c>
      <c r="D4467" s="35">
        <v>242</v>
      </c>
      <c r="M4467" s="39">
        <f t="shared" si="138"/>
        <v>0</v>
      </c>
      <c r="N4467" s="41">
        <f t="shared" si="139"/>
        <v>0</v>
      </c>
      <c r="Q4467" s="37"/>
    </row>
    <row r="4468" spans="1:17" x14ac:dyDescent="0.25">
      <c r="A4468" s="35" t="s">
        <v>833</v>
      </c>
      <c r="B4468" s="35" t="s">
        <v>12115</v>
      </c>
      <c r="C4468" s="34" t="s">
        <v>4397</v>
      </c>
      <c r="D4468" s="35">
        <v>242</v>
      </c>
      <c r="M4468" s="39">
        <f t="shared" si="138"/>
        <v>0</v>
      </c>
      <c r="N4468" s="41">
        <f t="shared" si="139"/>
        <v>0</v>
      </c>
      <c r="Q4468" s="37"/>
    </row>
    <row r="4469" spans="1:17" x14ac:dyDescent="0.25">
      <c r="A4469" s="35" t="s">
        <v>302</v>
      </c>
      <c r="B4469" s="35" t="s">
        <v>12116</v>
      </c>
      <c r="C4469" s="34" t="s">
        <v>2516</v>
      </c>
      <c r="D4469" s="35">
        <v>242</v>
      </c>
      <c r="M4469" s="39">
        <f t="shared" si="138"/>
        <v>0</v>
      </c>
      <c r="N4469" s="41">
        <f t="shared" si="139"/>
        <v>0</v>
      </c>
      <c r="Q4469" s="37"/>
    </row>
    <row r="4470" spans="1:17" x14ac:dyDescent="0.25">
      <c r="A4470" s="35" t="s">
        <v>338</v>
      </c>
      <c r="B4470" s="35" t="s">
        <v>12117</v>
      </c>
      <c r="C4470" s="34" t="s">
        <v>353</v>
      </c>
      <c r="D4470" s="35">
        <v>242</v>
      </c>
      <c r="M4470" s="39">
        <f t="shared" si="138"/>
        <v>0</v>
      </c>
      <c r="N4470" s="41">
        <f t="shared" si="139"/>
        <v>0</v>
      </c>
      <c r="Q4470" s="37"/>
    </row>
    <row r="4471" spans="1:17" x14ac:dyDescent="0.25">
      <c r="A4471" s="35" t="s">
        <v>362</v>
      </c>
      <c r="B4471" s="35" t="s">
        <v>12118</v>
      </c>
      <c r="C4471" s="34" t="s">
        <v>5862</v>
      </c>
      <c r="D4471" s="35">
        <v>242</v>
      </c>
      <c r="M4471" s="39">
        <f t="shared" si="138"/>
        <v>0</v>
      </c>
      <c r="N4471" s="41">
        <f t="shared" si="139"/>
        <v>0</v>
      </c>
      <c r="Q4471" s="37"/>
    </row>
    <row r="4472" spans="1:17" x14ac:dyDescent="0.25">
      <c r="A4472" s="35" t="s">
        <v>488</v>
      </c>
      <c r="B4472" s="35" t="s">
        <v>12119</v>
      </c>
      <c r="C4472" s="34" t="s">
        <v>4877</v>
      </c>
      <c r="D4472" s="35">
        <v>242</v>
      </c>
      <c r="M4472" s="39">
        <f t="shared" si="138"/>
        <v>0</v>
      </c>
      <c r="N4472" s="41">
        <f t="shared" si="139"/>
        <v>0</v>
      </c>
      <c r="Q4472" s="37"/>
    </row>
    <row r="4473" spans="1:17" x14ac:dyDescent="0.25">
      <c r="A4473" s="35" t="s">
        <v>215</v>
      </c>
      <c r="B4473" s="35" t="s">
        <v>12120</v>
      </c>
      <c r="C4473" s="34" t="s">
        <v>4873</v>
      </c>
      <c r="D4473" s="35">
        <v>242</v>
      </c>
      <c r="M4473" s="39">
        <f t="shared" si="138"/>
        <v>0</v>
      </c>
      <c r="N4473" s="41">
        <f t="shared" si="139"/>
        <v>0</v>
      </c>
      <c r="Q4473" s="37"/>
    </row>
    <row r="4474" spans="1:17" x14ac:dyDescent="0.25">
      <c r="A4474" s="35" t="s">
        <v>45</v>
      </c>
      <c r="B4474" s="35" t="s">
        <v>12121</v>
      </c>
      <c r="C4474" s="34" t="s">
        <v>2372</v>
      </c>
      <c r="D4474" s="35">
        <v>242</v>
      </c>
      <c r="M4474" s="39">
        <f t="shared" si="138"/>
        <v>0</v>
      </c>
      <c r="N4474" s="41">
        <f t="shared" si="139"/>
        <v>0</v>
      </c>
      <c r="Q4474" s="37"/>
    </row>
    <row r="4475" spans="1:17" x14ac:dyDescent="0.25">
      <c r="A4475" s="35" t="s">
        <v>2948</v>
      </c>
      <c r="B4475" s="35" t="s">
        <v>12122</v>
      </c>
      <c r="C4475" s="34" t="s">
        <v>3032</v>
      </c>
      <c r="D4475" s="35">
        <v>241</v>
      </c>
      <c r="M4475" s="39">
        <f t="shared" si="138"/>
        <v>0</v>
      </c>
      <c r="N4475" s="41">
        <f t="shared" si="139"/>
        <v>0</v>
      </c>
      <c r="Q4475" s="37"/>
    </row>
    <row r="4476" spans="1:17" x14ac:dyDescent="0.25">
      <c r="A4476" s="35" t="s">
        <v>121</v>
      </c>
      <c r="B4476" s="35" t="s">
        <v>12123</v>
      </c>
      <c r="C4476" s="34" t="s">
        <v>4243</v>
      </c>
      <c r="D4476" s="35">
        <v>241</v>
      </c>
      <c r="M4476" s="39">
        <f t="shared" si="138"/>
        <v>0</v>
      </c>
      <c r="N4476" s="41">
        <f t="shared" si="139"/>
        <v>0</v>
      </c>
      <c r="Q4476" s="37"/>
    </row>
    <row r="4477" spans="1:17" x14ac:dyDescent="0.25">
      <c r="A4477" s="35" t="s">
        <v>846</v>
      </c>
      <c r="B4477" s="35" t="s">
        <v>12124</v>
      </c>
      <c r="C4477" s="34" t="s">
        <v>4482</v>
      </c>
      <c r="D4477" s="35">
        <v>241</v>
      </c>
      <c r="M4477" s="39">
        <f t="shared" si="138"/>
        <v>0</v>
      </c>
      <c r="N4477" s="41">
        <f t="shared" si="139"/>
        <v>0</v>
      </c>
      <c r="Q4477" s="37"/>
    </row>
    <row r="4478" spans="1:17" x14ac:dyDescent="0.25">
      <c r="A4478" s="35" t="s">
        <v>819</v>
      </c>
      <c r="B4478" s="35" t="s">
        <v>12125</v>
      </c>
      <c r="C4478" s="34" t="s">
        <v>823</v>
      </c>
      <c r="D4478" s="35">
        <v>241</v>
      </c>
      <c r="M4478" s="39">
        <f t="shared" si="138"/>
        <v>0</v>
      </c>
      <c r="N4478" s="41">
        <f t="shared" si="139"/>
        <v>0</v>
      </c>
      <c r="Q4478" s="37"/>
    </row>
    <row r="4479" spans="1:17" x14ac:dyDescent="0.25">
      <c r="A4479" s="35" t="s">
        <v>338</v>
      </c>
      <c r="B4479" s="35" t="s">
        <v>12126</v>
      </c>
      <c r="C4479" s="34" t="s">
        <v>5556</v>
      </c>
      <c r="D4479" s="35">
        <v>241</v>
      </c>
      <c r="M4479" s="39">
        <f t="shared" si="138"/>
        <v>0</v>
      </c>
      <c r="N4479" s="41">
        <f t="shared" si="139"/>
        <v>0</v>
      </c>
      <c r="Q4479" s="37"/>
    </row>
    <row r="4480" spans="1:17" x14ac:dyDescent="0.25">
      <c r="A4480" s="35" t="s">
        <v>2123</v>
      </c>
      <c r="B4480" s="35" t="s">
        <v>12127</v>
      </c>
      <c r="C4480" s="34" t="s">
        <v>2640</v>
      </c>
      <c r="D4480" s="35">
        <v>241</v>
      </c>
      <c r="M4480" s="39">
        <f t="shared" si="138"/>
        <v>0</v>
      </c>
      <c r="N4480" s="41">
        <f t="shared" si="139"/>
        <v>0</v>
      </c>
      <c r="Q4480" s="37"/>
    </row>
    <row r="4481" spans="1:17" x14ac:dyDescent="0.25">
      <c r="A4481" s="35" t="s">
        <v>45</v>
      </c>
      <c r="B4481" s="35" t="s">
        <v>12128</v>
      </c>
      <c r="C4481" s="34" t="s">
        <v>567</v>
      </c>
      <c r="D4481" s="35">
        <v>241</v>
      </c>
      <c r="M4481" s="39">
        <f t="shared" si="138"/>
        <v>0</v>
      </c>
      <c r="N4481" s="41">
        <f t="shared" si="139"/>
        <v>0</v>
      </c>
      <c r="Q4481" s="37"/>
    </row>
    <row r="4482" spans="1:17" x14ac:dyDescent="0.25">
      <c r="A4482" s="35" t="s">
        <v>620</v>
      </c>
      <c r="B4482" s="35" t="s">
        <v>12129</v>
      </c>
      <c r="C4482" s="34" t="s">
        <v>1358</v>
      </c>
      <c r="D4482" s="35">
        <v>240</v>
      </c>
      <c r="M4482" s="39">
        <f t="shared" ref="M4482:M4545" si="140">SUM(E4482:L4482)</f>
        <v>0</v>
      </c>
      <c r="N4482" s="41">
        <f t="shared" ref="N4482:N4545" si="141">M4482/D4482*10000</f>
        <v>0</v>
      </c>
      <c r="Q4482" s="37"/>
    </row>
    <row r="4483" spans="1:17" x14ac:dyDescent="0.25">
      <c r="A4483" s="35" t="s">
        <v>324</v>
      </c>
      <c r="B4483" s="35" t="s">
        <v>12130</v>
      </c>
      <c r="C4483" s="34" t="s">
        <v>2785</v>
      </c>
      <c r="D4483" s="35">
        <v>240</v>
      </c>
      <c r="M4483" s="39">
        <f t="shared" si="140"/>
        <v>0</v>
      </c>
      <c r="N4483" s="41">
        <f t="shared" si="141"/>
        <v>0</v>
      </c>
      <c r="Q4483" s="37"/>
    </row>
    <row r="4484" spans="1:17" x14ac:dyDescent="0.25">
      <c r="A4484" s="35" t="s">
        <v>2188</v>
      </c>
      <c r="B4484" s="35" t="s">
        <v>12131</v>
      </c>
      <c r="C4484" s="34" t="s">
        <v>3537</v>
      </c>
      <c r="D4484" s="35">
        <v>240</v>
      </c>
      <c r="M4484" s="39">
        <f t="shared" si="140"/>
        <v>0</v>
      </c>
      <c r="N4484" s="41">
        <f t="shared" si="141"/>
        <v>0</v>
      </c>
      <c r="Q4484" s="37"/>
    </row>
    <row r="4485" spans="1:17" x14ac:dyDescent="0.25">
      <c r="A4485" s="35" t="s">
        <v>2326</v>
      </c>
      <c r="B4485" s="35" t="s">
        <v>12132</v>
      </c>
      <c r="C4485" s="34" t="s">
        <v>2522</v>
      </c>
      <c r="D4485" s="35">
        <v>240</v>
      </c>
      <c r="M4485" s="39">
        <f t="shared" si="140"/>
        <v>0</v>
      </c>
      <c r="N4485" s="41">
        <f t="shared" si="141"/>
        <v>0</v>
      </c>
      <c r="Q4485" s="37"/>
    </row>
    <row r="4486" spans="1:17" x14ac:dyDescent="0.25">
      <c r="A4486" s="35" t="s">
        <v>225</v>
      </c>
      <c r="B4486" s="35" t="s">
        <v>12133</v>
      </c>
      <c r="C4486" s="34" t="s">
        <v>5278</v>
      </c>
      <c r="D4486" s="35">
        <v>240</v>
      </c>
      <c r="M4486" s="39">
        <f t="shared" si="140"/>
        <v>0</v>
      </c>
      <c r="N4486" s="41">
        <f t="shared" si="141"/>
        <v>0</v>
      </c>
      <c r="Q4486" s="37"/>
    </row>
    <row r="4487" spans="1:17" x14ac:dyDescent="0.25">
      <c r="A4487" s="35" t="s">
        <v>589</v>
      </c>
      <c r="B4487" s="35" t="s">
        <v>12134</v>
      </c>
      <c r="C4487" s="34" t="s">
        <v>1206</v>
      </c>
      <c r="D4487" s="35">
        <v>239</v>
      </c>
      <c r="M4487" s="39">
        <f t="shared" si="140"/>
        <v>0</v>
      </c>
      <c r="N4487" s="41">
        <f t="shared" si="141"/>
        <v>0</v>
      </c>
      <c r="Q4487" s="37"/>
    </row>
    <row r="4488" spans="1:17" x14ac:dyDescent="0.25">
      <c r="A4488" s="35" t="s">
        <v>267</v>
      </c>
      <c r="B4488" s="35" t="s">
        <v>12135</v>
      </c>
      <c r="C4488" s="34" t="s">
        <v>2225</v>
      </c>
      <c r="D4488" s="35">
        <v>239</v>
      </c>
      <c r="M4488" s="39">
        <f t="shared" si="140"/>
        <v>0</v>
      </c>
      <c r="N4488" s="41">
        <f t="shared" si="141"/>
        <v>0</v>
      </c>
      <c r="Q4488" s="37"/>
    </row>
    <row r="4489" spans="1:17" x14ac:dyDescent="0.25">
      <c r="A4489" s="35" t="s">
        <v>324</v>
      </c>
      <c r="B4489" s="35" t="s">
        <v>12136</v>
      </c>
      <c r="C4489" s="34" t="s">
        <v>1473</v>
      </c>
      <c r="D4489" s="35">
        <v>239</v>
      </c>
      <c r="M4489" s="39">
        <f t="shared" si="140"/>
        <v>0</v>
      </c>
      <c r="N4489" s="41">
        <f t="shared" si="141"/>
        <v>0</v>
      </c>
      <c r="Q4489" s="37"/>
    </row>
    <row r="4490" spans="1:17" x14ac:dyDescent="0.25">
      <c r="A4490" s="35" t="s">
        <v>703</v>
      </c>
      <c r="B4490" s="35" t="s">
        <v>12137</v>
      </c>
      <c r="C4490" s="34" t="s">
        <v>1958</v>
      </c>
      <c r="D4490" s="35">
        <v>239</v>
      </c>
      <c r="M4490" s="39">
        <f t="shared" si="140"/>
        <v>0</v>
      </c>
      <c r="N4490" s="41">
        <f t="shared" si="141"/>
        <v>0</v>
      </c>
      <c r="Q4490" s="37"/>
    </row>
    <row r="4491" spans="1:17" x14ac:dyDescent="0.25">
      <c r="A4491" s="35" t="s">
        <v>208</v>
      </c>
      <c r="B4491" s="35" t="s">
        <v>12138</v>
      </c>
      <c r="C4491" s="34" t="s">
        <v>2250</v>
      </c>
      <c r="D4491" s="35">
        <v>239</v>
      </c>
      <c r="M4491" s="39">
        <f t="shared" si="140"/>
        <v>0</v>
      </c>
      <c r="N4491" s="41">
        <f t="shared" si="141"/>
        <v>0</v>
      </c>
      <c r="Q4491" s="37"/>
    </row>
    <row r="4492" spans="1:17" x14ac:dyDescent="0.25">
      <c r="A4492" s="35" t="s">
        <v>2188</v>
      </c>
      <c r="B4492" s="35" t="s">
        <v>12139</v>
      </c>
      <c r="C4492" s="34" t="s">
        <v>3554</v>
      </c>
      <c r="D4492" s="35">
        <v>239</v>
      </c>
      <c r="M4492" s="39">
        <f t="shared" si="140"/>
        <v>0</v>
      </c>
      <c r="N4492" s="41">
        <f t="shared" si="141"/>
        <v>0</v>
      </c>
      <c r="Q4492" s="37"/>
    </row>
    <row r="4493" spans="1:17" x14ac:dyDescent="0.25">
      <c r="A4493" s="35" t="s">
        <v>778</v>
      </c>
      <c r="B4493" s="35" t="s">
        <v>12140</v>
      </c>
      <c r="C4493" s="34" t="s">
        <v>3624</v>
      </c>
      <c r="D4493" s="35">
        <v>239</v>
      </c>
      <c r="M4493" s="39">
        <f t="shared" si="140"/>
        <v>0</v>
      </c>
      <c r="N4493" s="41">
        <f t="shared" si="141"/>
        <v>0</v>
      </c>
      <c r="Q4493" s="37"/>
    </row>
    <row r="4494" spans="1:17" x14ac:dyDescent="0.25">
      <c r="A4494" s="35" t="s">
        <v>846</v>
      </c>
      <c r="B4494" s="35" t="s">
        <v>12141</v>
      </c>
      <c r="C4494" s="34" t="s">
        <v>4309</v>
      </c>
      <c r="D4494" s="35">
        <v>239</v>
      </c>
      <c r="M4494" s="39">
        <f t="shared" si="140"/>
        <v>0</v>
      </c>
      <c r="N4494" s="41">
        <f t="shared" si="141"/>
        <v>0</v>
      </c>
      <c r="Q4494" s="37"/>
    </row>
    <row r="4495" spans="1:17" x14ac:dyDescent="0.25">
      <c r="A4495" s="35" t="s">
        <v>215</v>
      </c>
      <c r="B4495" s="35" t="s">
        <v>12142</v>
      </c>
      <c r="C4495" s="34" t="s">
        <v>5848</v>
      </c>
      <c r="D4495" s="35">
        <v>239</v>
      </c>
      <c r="M4495" s="39">
        <f t="shared" si="140"/>
        <v>0</v>
      </c>
      <c r="N4495" s="41">
        <f t="shared" si="141"/>
        <v>0</v>
      </c>
      <c r="Q4495" s="37"/>
    </row>
    <row r="4496" spans="1:17" x14ac:dyDescent="0.25">
      <c r="A4496" s="35" t="s">
        <v>3</v>
      </c>
      <c r="B4496" s="35" t="s">
        <v>12143</v>
      </c>
      <c r="C4496" s="34" t="s">
        <v>4612</v>
      </c>
      <c r="D4496" s="35">
        <v>239</v>
      </c>
      <c r="M4496" s="39">
        <f t="shared" si="140"/>
        <v>0</v>
      </c>
      <c r="N4496" s="41">
        <f t="shared" si="141"/>
        <v>0</v>
      </c>
      <c r="Q4496" s="37"/>
    </row>
    <row r="4497" spans="1:17" x14ac:dyDescent="0.25">
      <c r="A4497" s="35" t="s">
        <v>620</v>
      </c>
      <c r="B4497" s="35" t="s">
        <v>12144</v>
      </c>
      <c r="C4497" s="34" t="s">
        <v>4237</v>
      </c>
      <c r="D4497" s="35">
        <v>238</v>
      </c>
      <c r="M4497" s="39">
        <f t="shared" si="140"/>
        <v>0</v>
      </c>
      <c r="N4497" s="41">
        <f t="shared" si="141"/>
        <v>0</v>
      </c>
      <c r="Q4497" s="37"/>
    </row>
    <row r="4498" spans="1:17" x14ac:dyDescent="0.25">
      <c r="A4498" s="35" t="s">
        <v>176</v>
      </c>
      <c r="B4498" s="35" t="s">
        <v>12145</v>
      </c>
      <c r="C4498" s="34" t="s">
        <v>634</v>
      </c>
      <c r="D4498" s="35">
        <v>238</v>
      </c>
      <c r="M4498" s="39">
        <f t="shared" si="140"/>
        <v>0</v>
      </c>
      <c r="N4498" s="41">
        <f t="shared" si="141"/>
        <v>0</v>
      </c>
      <c r="Q4498" s="37"/>
    </row>
    <row r="4499" spans="1:17" x14ac:dyDescent="0.25">
      <c r="A4499" s="35" t="s">
        <v>324</v>
      </c>
      <c r="B4499" s="35" t="s">
        <v>12146</v>
      </c>
      <c r="C4499" s="34" t="s">
        <v>2742</v>
      </c>
      <c r="D4499" s="35">
        <v>238</v>
      </c>
      <c r="M4499" s="39">
        <f t="shared" si="140"/>
        <v>0</v>
      </c>
      <c r="N4499" s="41">
        <f t="shared" si="141"/>
        <v>0</v>
      </c>
      <c r="Q4499" s="37"/>
    </row>
    <row r="4500" spans="1:17" x14ac:dyDescent="0.25">
      <c r="A4500" s="35" t="s">
        <v>208</v>
      </c>
      <c r="B4500" s="35" t="s">
        <v>12147</v>
      </c>
      <c r="C4500" s="34" t="s">
        <v>2777</v>
      </c>
      <c r="D4500" s="35">
        <v>238</v>
      </c>
      <c r="M4500" s="39">
        <f t="shared" si="140"/>
        <v>0</v>
      </c>
      <c r="N4500" s="41">
        <f t="shared" si="141"/>
        <v>0</v>
      </c>
      <c r="Q4500" s="37"/>
    </row>
    <row r="4501" spans="1:17" x14ac:dyDescent="0.25">
      <c r="A4501" s="35" t="s">
        <v>1631</v>
      </c>
      <c r="B4501" s="35" t="s">
        <v>12148</v>
      </c>
      <c r="C4501" s="34" t="s">
        <v>1656</v>
      </c>
      <c r="D4501" s="35">
        <v>238</v>
      </c>
      <c r="M4501" s="39">
        <f t="shared" si="140"/>
        <v>0</v>
      </c>
      <c r="N4501" s="41">
        <f t="shared" si="141"/>
        <v>0</v>
      </c>
      <c r="Q4501" s="37"/>
    </row>
    <row r="4502" spans="1:17" x14ac:dyDescent="0.25">
      <c r="A4502" s="35" t="s">
        <v>2326</v>
      </c>
      <c r="B4502" s="35" t="s">
        <v>12149</v>
      </c>
      <c r="C4502" s="34" t="s">
        <v>4598</v>
      </c>
      <c r="D4502" s="35">
        <v>238</v>
      </c>
      <c r="M4502" s="39">
        <f t="shared" si="140"/>
        <v>0</v>
      </c>
      <c r="N4502" s="41">
        <f t="shared" si="141"/>
        <v>0</v>
      </c>
      <c r="Q4502" s="37"/>
    </row>
    <row r="4503" spans="1:17" x14ac:dyDescent="0.25">
      <c r="A4503" s="35" t="s">
        <v>846</v>
      </c>
      <c r="B4503" s="35" t="s">
        <v>12150</v>
      </c>
      <c r="C4503" s="34" t="s">
        <v>4318</v>
      </c>
      <c r="D4503" s="35">
        <v>238</v>
      </c>
      <c r="M4503" s="39">
        <f t="shared" si="140"/>
        <v>0</v>
      </c>
      <c r="N4503" s="41">
        <f t="shared" si="141"/>
        <v>0</v>
      </c>
      <c r="Q4503" s="37"/>
    </row>
    <row r="4504" spans="1:17" x14ac:dyDescent="0.25">
      <c r="A4504" s="35" t="s">
        <v>362</v>
      </c>
      <c r="B4504" s="35" t="s">
        <v>12151</v>
      </c>
      <c r="C4504" s="34" t="s">
        <v>5788</v>
      </c>
      <c r="D4504" s="35">
        <v>238</v>
      </c>
      <c r="M4504" s="39">
        <f t="shared" si="140"/>
        <v>0</v>
      </c>
      <c r="N4504" s="41">
        <f t="shared" si="141"/>
        <v>0</v>
      </c>
      <c r="Q4504" s="37"/>
    </row>
    <row r="4505" spans="1:17" x14ac:dyDescent="0.25">
      <c r="A4505" s="35" t="s">
        <v>362</v>
      </c>
      <c r="B4505" s="35" t="s">
        <v>12152</v>
      </c>
      <c r="C4505" s="34" t="s">
        <v>2523</v>
      </c>
      <c r="D4505" s="35">
        <v>238</v>
      </c>
      <c r="M4505" s="39">
        <f t="shared" si="140"/>
        <v>0</v>
      </c>
      <c r="N4505" s="41">
        <f t="shared" si="141"/>
        <v>0</v>
      </c>
      <c r="Q4505" s="37"/>
    </row>
    <row r="4506" spans="1:17" x14ac:dyDescent="0.25">
      <c r="A4506" s="35" t="s">
        <v>215</v>
      </c>
      <c r="B4506" s="35" t="s">
        <v>12153</v>
      </c>
      <c r="C4506" s="34" t="s">
        <v>588</v>
      </c>
      <c r="D4506" s="35">
        <v>238</v>
      </c>
      <c r="M4506" s="39">
        <f t="shared" si="140"/>
        <v>0</v>
      </c>
      <c r="N4506" s="41">
        <f t="shared" si="141"/>
        <v>0</v>
      </c>
      <c r="Q4506" s="37"/>
    </row>
    <row r="4507" spans="1:17" x14ac:dyDescent="0.25">
      <c r="A4507" s="35" t="s">
        <v>183</v>
      </c>
      <c r="B4507" s="35" t="s">
        <v>12154</v>
      </c>
      <c r="C4507" s="34" t="s">
        <v>3930</v>
      </c>
      <c r="D4507" s="35">
        <v>238</v>
      </c>
      <c r="M4507" s="39">
        <f t="shared" si="140"/>
        <v>0</v>
      </c>
      <c r="N4507" s="41">
        <f t="shared" si="141"/>
        <v>0</v>
      </c>
      <c r="Q4507" s="37"/>
    </row>
    <row r="4508" spans="1:17" x14ac:dyDescent="0.25">
      <c r="A4508" s="35" t="s">
        <v>1719</v>
      </c>
      <c r="B4508" s="35" t="s">
        <v>12155</v>
      </c>
      <c r="C4508" s="34" t="s">
        <v>2975</v>
      </c>
      <c r="D4508" s="35">
        <v>237</v>
      </c>
      <c r="M4508" s="39">
        <f t="shared" si="140"/>
        <v>0</v>
      </c>
      <c r="N4508" s="41">
        <f t="shared" si="141"/>
        <v>0</v>
      </c>
      <c r="Q4508" s="37"/>
    </row>
    <row r="4509" spans="1:17" x14ac:dyDescent="0.25">
      <c r="A4509" s="35" t="s">
        <v>711</v>
      </c>
      <c r="B4509" s="35" t="s">
        <v>12156</v>
      </c>
      <c r="C4509" s="34" t="s">
        <v>1957</v>
      </c>
      <c r="D4509" s="35">
        <v>237</v>
      </c>
      <c r="M4509" s="39">
        <f t="shared" si="140"/>
        <v>0</v>
      </c>
      <c r="N4509" s="41">
        <f t="shared" si="141"/>
        <v>0</v>
      </c>
      <c r="Q4509" s="37"/>
    </row>
    <row r="4510" spans="1:17" x14ac:dyDescent="0.25">
      <c r="A4510" s="35" t="s">
        <v>2326</v>
      </c>
      <c r="B4510" s="35" t="s">
        <v>12157</v>
      </c>
      <c r="C4510" s="34" t="s">
        <v>4610</v>
      </c>
      <c r="D4510" s="35">
        <v>237</v>
      </c>
      <c r="M4510" s="39">
        <f t="shared" si="140"/>
        <v>0</v>
      </c>
      <c r="N4510" s="41">
        <f t="shared" si="141"/>
        <v>0</v>
      </c>
      <c r="Q4510" s="37"/>
    </row>
    <row r="4511" spans="1:17" x14ac:dyDescent="0.25">
      <c r="A4511" s="35" t="s">
        <v>149</v>
      </c>
      <c r="B4511" s="35" t="s">
        <v>12158</v>
      </c>
      <c r="C4511" s="34" t="s">
        <v>4292</v>
      </c>
      <c r="D4511" s="35">
        <v>237</v>
      </c>
      <c r="M4511" s="39">
        <f t="shared" si="140"/>
        <v>0</v>
      </c>
      <c r="N4511" s="41">
        <f t="shared" si="141"/>
        <v>0</v>
      </c>
      <c r="Q4511" s="37"/>
    </row>
    <row r="4512" spans="1:17" x14ac:dyDescent="0.25">
      <c r="A4512" s="35" t="s">
        <v>149</v>
      </c>
      <c r="B4512" s="35" t="s">
        <v>12159</v>
      </c>
      <c r="C4512" s="34" t="s">
        <v>4702</v>
      </c>
      <c r="D4512" s="35">
        <v>237</v>
      </c>
      <c r="M4512" s="39">
        <f t="shared" si="140"/>
        <v>0</v>
      </c>
      <c r="N4512" s="41">
        <f t="shared" si="141"/>
        <v>0</v>
      </c>
      <c r="Q4512" s="37"/>
    </row>
    <row r="4513" spans="1:17" x14ac:dyDescent="0.25">
      <c r="A4513" s="35" t="s">
        <v>2387</v>
      </c>
      <c r="B4513" s="35" t="s">
        <v>12160</v>
      </c>
      <c r="C4513" s="34" t="s">
        <v>2400</v>
      </c>
      <c r="D4513" s="35">
        <v>237</v>
      </c>
      <c r="M4513" s="39">
        <f t="shared" si="140"/>
        <v>0</v>
      </c>
      <c r="N4513" s="41">
        <f t="shared" si="141"/>
        <v>0</v>
      </c>
      <c r="Q4513" s="37"/>
    </row>
    <row r="4514" spans="1:17" x14ac:dyDescent="0.25">
      <c r="A4514" s="35" t="s">
        <v>362</v>
      </c>
      <c r="B4514" s="35" t="s">
        <v>12161</v>
      </c>
      <c r="C4514" s="34" t="s">
        <v>417</v>
      </c>
      <c r="D4514" s="35">
        <v>237</v>
      </c>
      <c r="M4514" s="39">
        <f t="shared" si="140"/>
        <v>0</v>
      </c>
      <c r="N4514" s="41">
        <f t="shared" si="141"/>
        <v>0</v>
      </c>
      <c r="Q4514" s="37"/>
    </row>
    <row r="4515" spans="1:17" x14ac:dyDescent="0.25">
      <c r="A4515" s="35" t="s">
        <v>2720</v>
      </c>
      <c r="B4515" s="35" t="s">
        <v>12162</v>
      </c>
      <c r="C4515" s="34" t="s">
        <v>5594</v>
      </c>
      <c r="D4515" s="35">
        <v>237</v>
      </c>
      <c r="M4515" s="39">
        <f t="shared" si="140"/>
        <v>0</v>
      </c>
      <c r="N4515" s="41">
        <f t="shared" si="141"/>
        <v>0</v>
      </c>
      <c r="Q4515" s="37"/>
    </row>
    <row r="4516" spans="1:17" x14ac:dyDescent="0.25">
      <c r="A4516" s="35" t="s">
        <v>2293</v>
      </c>
      <c r="B4516" s="35" t="s">
        <v>12163</v>
      </c>
      <c r="C4516" s="34" t="s">
        <v>2794</v>
      </c>
      <c r="D4516" s="35">
        <v>237</v>
      </c>
      <c r="M4516" s="39">
        <f t="shared" si="140"/>
        <v>0</v>
      </c>
      <c r="N4516" s="41">
        <f t="shared" si="141"/>
        <v>0</v>
      </c>
      <c r="Q4516" s="37"/>
    </row>
    <row r="4517" spans="1:17" x14ac:dyDescent="0.25">
      <c r="A4517" s="35" t="s">
        <v>99</v>
      </c>
      <c r="B4517" s="35" t="s">
        <v>12164</v>
      </c>
      <c r="C4517" s="34" t="s">
        <v>1267</v>
      </c>
      <c r="D4517" s="35">
        <v>236</v>
      </c>
      <c r="M4517" s="39">
        <f t="shared" si="140"/>
        <v>0</v>
      </c>
      <c r="N4517" s="41">
        <f t="shared" si="141"/>
        <v>0</v>
      </c>
      <c r="Q4517" s="37"/>
    </row>
    <row r="4518" spans="1:17" x14ac:dyDescent="0.25">
      <c r="A4518" s="35" t="s">
        <v>57</v>
      </c>
      <c r="B4518" s="35" t="s">
        <v>12165</v>
      </c>
      <c r="C4518" s="34" t="s">
        <v>2171</v>
      </c>
      <c r="D4518" s="35">
        <v>236</v>
      </c>
      <c r="M4518" s="39">
        <f t="shared" si="140"/>
        <v>0</v>
      </c>
      <c r="N4518" s="41">
        <f t="shared" si="141"/>
        <v>0</v>
      </c>
      <c r="Q4518" s="37"/>
    </row>
    <row r="4519" spans="1:17" x14ac:dyDescent="0.25">
      <c r="A4519" s="35" t="s">
        <v>2472</v>
      </c>
      <c r="B4519" s="35" t="s">
        <v>12166</v>
      </c>
      <c r="C4519" s="34" t="s">
        <v>1930</v>
      </c>
      <c r="D4519" s="35">
        <v>236</v>
      </c>
      <c r="M4519" s="39">
        <f t="shared" si="140"/>
        <v>0</v>
      </c>
      <c r="N4519" s="41">
        <f t="shared" si="141"/>
        <v>0</v>
      </c>
      <c r="Q4519" s="37"/>
    </row>
    <row r="4520" spans="1:17" x14ac:dyDescent="0.25">
      <c r="A4520" s="35" t="s">
        <v>2387</v>
      </c>
      <c r="B4520" s="35" t="s">
        <v>12167</v>
      </c>
      <c r="C4520" s="34" t="s">
        <v>2941</v>
      </c>
      <c r="D4520" s="35">
        <v>236</v>
      </c>
      <c r="M4520" s="39">
        <f t="shared" si="140"/>
        <v>0</v>
      </c>
      <c r="N4520" s="41">
        <f t="shared" si="141"/>
        <v>0</v>
      </c>
      <c r="Q4520" s="37"/>
    </row>
    <row r="4521" spans="1:17" x14ac:dyDescent="0.25">
      <c r="A4521" s="35" t="s">
        <v>819</v>
      </c>
      <c r="B4521" s="35" t="s">
        <v>12168</v>
      </c>
      <c r="C4521" s="34" t="s">
        <v>2212</v>
      </c>
      <c r="D4521" s="35">
        <v>236</v>
      </c>
      <c r="M4521" s="39">
        <f t="shared" si="140"/>
        <v>0</v>
      </c>
      <c r="N4521" s="41">
        <f t="shared" si="141"/>
        <v>0</v>
      </c>
      <c r="Q4521" s="37"/>
    </row>
    <row r="4522" spans="1:17" x14ac:dyDescent="0.25">
      <c r="A4522" s="35" t="s">
        <v>225</v>
      </c>
      <c r="B4522" s="35" t="s">
        <v>12169</v>
      </c>
      <c r="C4522" s="34" t="s">
        <v>5301</v>
      </c>
      <c r="D4522" s="35">
        <v>236</v>
      </c>
      <c r="M4522" s="39">
        <f t="shared" si="140"/>
        <v>0</v>
      </c>
      <c r="N4522" s="41">
        <f t="shared" si="141"/>
        <v>0</v>
      </c>
      <c r="Q4522" s="37"/>
    </row>
    <row r="4523" spans="1:17" x14ac:dyDescent="0.25">
      <c r="A4523" s="35" t="s">
        <v>881</v>
      </c>
      <c r="B4523" s="35" t="s">
        <v>12170</v>
      </c>
      <c r="C4523" s="34" t="s">
        <v>1185</v>
      </c>
      <c r="D4523" s="35">
        <v>235</v>
      </c>
      <c r="M4523" s="39">
        <f t="shared" si="140"/>
        <v>0</v>
      </c>
      <c r="N4523" s="41">
        <f t="shared" si="141"/>
        <v>0</v>
      </c>
      <c r="Q4523" s="37"/>
    </row>
    <row r="4524" spans="1:17" x14ac:dyDescent="0.25">
      <c r="A4524" s="35" t="s">
        <v>711</v>
      </c>
      <c r="B4524" s="35" t="s">
        <v>12171</v>
      </c>
      <c r="C4524" s="34" t="s">
        <v>543</v>
      </c>
      <c r="D4524" s="35">
        <v>235</v>
      </c>
      <c r="M4524" s="39">
        <f t="shared" si="140"/>
        <v>0</v>
      </c>
      <c r="N4524" s="41">
        <f t="shared" si="141"/>
        <v>0</v>
      </c>
      <c r="Q4524" s="37"/>
    </row>
    <row r="4525" spans="1:17" x14ac:dyDescent="0.25">
      <c r="A4525" s="35" t="s">
        <v>496</v>
      </c>
      <c r="B4525" s="35" t="s">
        <v>12172</v>
      </c>
      <c r="C4525" s="34" t="s">
        <v>1681</v>
      </c>
      <c r="D4525" s="35">
        <v>235</v>
      </c>
      <c r="M4525" s="39">
        <f t="shared" si="140"/>
        <v>0</v>
      </c>
      <c r="N4525" s="41">
        <f t="shared" si="141"/>
        <v>0</v>
      </c>
      <c r="Q4525" s="37"/>
    </row>
    <row r="4526" spans="1:17" x14ac:dyDescent="0.25">
      <c r="A4526" s="35" t="s">
        <v>833</v>
      </c>
      <c r="B4526" s="35" t="s">
        <v>12173</v>
      </c>
      <c r="C4526" s="34" t="s">
        <v>4313</v>
      </c>
      <c r="D4526" s="35">
        <v>235</v>
      </c>
      <c r="M4526" s="39">
        <f t="shared" si="140"/>
        <v>0</v>
      </c>
      <c r="N4526" s="41">
        <f t="shared" si="141"/>
        <v>0</v>
      </c>
      <c r="Q4526" s="37"/>
    </row>
    <row r="4527" spans="1:17" x14ac:dyDescent="0.25">
      <c r="A4527" s="35" t="s">
        <v>225</v>
      </c>
      <c r="B4527" s="35" t="s">
        <v>12174</v>
      </c>
      <c r="C4527" s="34" t="s">
        <v>5324</v>
      </c>
      <c r="D4527" s="35">
        <v>235</v>
      </c>
      <c r="M4527" s="39">
        <f t="shared" si="140"/>
        <v>0</v>
      </c>
      <c r="N4527" s="41">
        <f t="shared" si="141"/>
        <v>0</v>
      </c>
      <c r="Q4527" s="37"/>
    </row>
    <row r="4528" spans="1:17" x14ac:dyDescent="0.25">
      <c r="A4528" s="35" t="s">
        <v>2123</v>
      </c>
      <c r="B4528" s="35" t="s">
        <v>12175</v>
      </c>
      <c r="C4528" s="34" t="s">
        <v>1062</v>
      </c>
      <c r="D4528" s="35">
        <v>235</v>
      </c>
      <c r="M4528" s="39">
        <f t="shared" si="140"/>
        <v>0</v>
      </c>
      <c r="N4528" s="41">
        <f t="shared" si="141"/>
        <v>0</v>
      </c>
      <c r="Q4528" s="37"/>
    </row>
    <row r="4529" spans="1:17" x14ac:dyDescent="0.25">
      <c r="A4529" s="35" t="s">
        <v>452</v>
      </c>
      <c r="B4529" s="35" t="s">
        <v>12176</v>
      </c>
      <c r="C4529" s="34" t="s">
        <v>1074</v>
      </c>
      <c r="D4529" s="35">
        <v>234</v>
      </c>
      <c r="M4529" s="39">
        <f t="shared" si="140"/>
        <v>0</v>
      </c>
      <c r="N4529" s="41">
        <f t="shared" si="141"/>
        <v>0</v>
      </c>
      <c r="Q4529" s="37"/>
    </row>
    <row r="4530" spans="1:17" x14ac:dyDescent="0.25">
      <c r="A4530" s="35" t="s">
        <v>459</v>
      </c>
      <c r="B4530" s="35" t="s">
        <v>12177</v>
      </c>
      <c r="C4530" s="34" t="s">
        <v>1716</v>
      </c>
      <c r="D4530" s="35">
        <v>234</v>
      </c>
      <c r="M4530" s="39">
        <f t="shared" si="140"/>
        <v>0</v>
      </c>
      <c r="N4530" s="41">
        <f t="shared" si="141"/>
        <v>0</v>
      </c>
      <c r="Q4530" s="37"/>
    </row>
    <row r="4531" spans="1:17" x14ac:dyDescent="0.25">
      <c r="A4531" s="35" t="s">
        <v>324</v>
      </c>
      <c r="B4531" s="35" t="s">
        <v>12178</v>
      </c>
      <c r="C4531" s="34" t="s">
        <v>1431</v>
      </c>
      <c r="D4531" s="35">
        <v>234</v>
      </c>
      <c r="M4531" s="39">
        <f t="shared" si="140"/>
        <v>0</v>
      </c>
      <c r="N4531" s="41">
        <f t="shared" si="141"/>
        <v>0</v>
      </c>
      <c r="Q4531" s="37"/>
    </row>
    <row r="4532" spans="1:17" x14ac:dyDescent="0.25">
      <c r="A4532" s="35" t="s">
        <v>711</v>
      </c>
      <c r="B4532" s="35" t="s">
        <v>12179</v>
      </c>
      <c r="C4532" s="34" t="s">
        <v>657</v>
      </c>
      <c r="D4532" s="35">
        <v>234</v>
      </c>
      <c r="M4532" s="39">
        <f t="shared" si="140"/>
        <v>0</v>
      </c>
      <c r="N4532" s="41">
        <f t="shared" si="141"/>
        <v>0</v>
      </c>
      <c r="Q4532" s="37"/>
    </row>
    <row r="4533" spans="1:17" x14ac:dyDescent="0.25">
      <c r="A4533" s="35" t="s">
        <v>730</v>
      </c>
      <c r="B4533" s="35" t="s">
        <v>12180</v>
      </c>
      <c r="C4533" s="34" t="s">
        <v>3255</v>
      </c>
      <c r="D4533" s="35">
        <v>234</v>
      </c>
      <c r="M4533" s="39">
        <f t="shared" si="140"/>
        <v>0</v>
      </c>
      <c r="N4533" s="41">
        <f t="shared" si="141"/>
        <v>0</v>
      </c>
      <c r="Q4533" s="37"/>
    </row>
    <row r="4534" spans="1:17" x14ac:dyDescent="0.25">
      <c r="A4534" s="35" t="s">
        <v>730</v>
      </c>
      <c r="B4534" s="35" t="s">
        <v>12181</v>
      </c>
      <c r="C4534" s="34" t="s">
        <v>2435</v>
      </c>
      <c r="D4534" s="35">
        <v>234</v>
      </c>
      <c r="M4534" s="39">
        <f t="shared" si="140"/>
        <v>0</v>
      </c>
      <c r="N4534" s="41">
        <f t="shared" si="141"/>
        <v>0</v>
      </c>
      <c r="Q4534" s="37"/>
    </row>
    <row r="4535" spans="1:17" x14ac:dyDescent="0.25">
      <c r="A4535" s="35" t="s">
        <v>2188</v>
      </c>
      <c r="B4535" s="35" t="s">
        <v>12182</v>
      </c>
      <c r="C4535" s="34" t="s">
        <v>3548</v>
      </c>
      <c r="D4535" s="35">
        <v>234</v>
      </c>
      <c r="M4535" s="39">
        <f t="shared" si="140"/>
        <v>0</v>
      </c>
      <c r="N4535" s="41">
        <f t="shared" si="141"/>
        <v>0</v>
      </c>
      <c r="Q4535" s="37"/>
    </row>
    <row r="4536" spans="1:17" x14ac:dyDescent="0.25">
      <c r="A4536" s="35" t="s">
        <v>2326</v>
      </c>
      <c r="B4536" s="35" t="s">
        <v>12183</v>
      </c>
      <c r="C4536" s="34" t="s">
        <v>4425</v>
      </c>
      <c r="D4536" s="35">
        <v>234</v>
      </c>
      <c r="M4536" s="39">
        <f t="shared" si="140"/>
        <v>0</v>
      </c>
      <c r="N4536" s="41">
        <f t="shared" si="141"/>
        <v>0</v>
      </c>
      <c r="Q4536" s="37"/>
    </row>
    <row r="4537" spans="1:17" x14ac:dyDescent="0.25">
      <c r="A4537" s="35" t="s">
        <v>40</v>
      </c>
      <c r="B4537" s="35" t="s">
        <v>12184</v>
      </c>
      <c r="C4537" s="34" t="s">
        <v>2849</v>
      </c>
      <c r="D4537" s="35">
        <v>234</v>
      </c>
      <c r="M4537" s="39">
        <f t="shared" si="140"/>
        <v>0</v>
      </c>
      <c r="N4537" s="41">
        <f t="shared" si="141"/>
        <v>0</v>
      </c>
      <c r="Q4537" s="37"/>
    </row>
    <row r="4538" spans="1:17" x14ac:dyDescent="0.25">
      <c r="A4538" s="35" t="s">
        <v>230</v>
      </c>
      <c r="B4538" s="35" t="s">
        <v>12185</v>
      </c>
      <c r="C4538" s="34" t="s">
        <v>5385</v>
      </c>
      <c r="D4538" s="35">
        <v>234</v>
      </c>
      <c r="M4538" s="39">
        <f t="shared" si="140"/>
        <v>0</v>
      </c>
      <c r="N4538" s="41">
        <f t="shared" si="141"/>
        <v>0</v>
      </c>
      <c r="Q4538" s="37"/>
    </row>
    <row r="4539" spans="1:17" x14ac:dyDescent="0.25">
      <c r="A4539" s="35" t="s">
        <v>183</v>
      </c>
      <c r="B4539" s="35" t="s">
        <v>12186</v>
      </c>
      <c r="C4539" s="34" t="s">
        <v>4011</v>
      </c>
      <c r="D4539" s="35">
        <v>234</v>
      </c>
      <c r="M4539" s="39">
        <f t="shared" si="140"/>
        <v>0</v>
      </c>
      <c r="N4539" s="41">
        <f t="shared" si="141"/>
        <v>0</v>
      </c>
      <c r="Q4539" s="37"/>
    </row>
    <row r="4540" spans="1:17" x14ac:dyDescent="0.25">
      <c r="A4540" s="35" t="s">
        <v>99</v>
      </c>
      <c r="B4540" s="35" t="s">
        <v>12187</v>
      </c>
      <c r="C4540" s="34" t="s">
        <v>6049</v>
      </c>
      <c r="D4540" s="35">
        <v>233</v>
      </c>
      <c r="M4540" s="39">
        <f t="shared" si="140"/>
        <v>0</v>
      </c>
      <c r="N4540" s="41">
        <f t="shared" si="141"/>
        <v>0</v>
      </c>
      <c r="Q4540" s="37"/>
    </row>
    <row r="4541" spans="1:17" x14ac:dyDescent="0.25">
      <c r="A4541" s="35" t="s">
        <v>695</v>
      </c>
      <c r="B4541" s="35" t="s">
        <v>12188</v>
      </c>
      <c r="C4541" s="34" t="s">
        <v>2821</v>
      </c>
      <c r="D4541" s="35">
        <v>233</v>
      </c>
      <c r="M4541" s="39">
        <f t="shared" si="140"/>
        <v>0</v>
      </c>
      <c r="N4541" s="41">
        <f t="shared" si="141"/>
        <v>0</v>
      </c>
      <c r="Q4541" s="37"/>
    </row>
    <row r="4542" spans="1:17" x14ac:dyDescent="0.25">
      <c r="A4542" s="35" t="s">
        <v>711</v>
      </c>
      <c r="B4542" s="35" t="s">
        <v>12189</v>
      </c>
      <c r="C4542" s="34" t="s">
        <v>3201</v>
      </c>
      <c r="D4542" s="35">
        <v>233</v>
      </c>
      <c r="M4542" s="39">
        <f t="shared" si="140"/>
        <v>0</v>
      </c>
      <c r="N4542" s="41">
        <f t="shared" si="141"/>
        <v>0</v>
      </c>
      <c r="Q4542" s="37"/>
    </row>
    <row r="4543" spans="1:17" x14ac:dyDescent="0.25">
      <c r="A4543" s="35" t="s">
        <v>208</v>
      </c>
      <c r="B4543" s="35" t="s">
        <v>12190</v>
      </c>
      <c r="C4543" s="34" t="s">
        <v>2248</v>
      </c>
      <c r="D4543" s="35">
        <v>233</v>
      </c>
      <c r="M4543" s="39">
        <f t="shared" si="140"/>
        <v>0</v>
      </c>
      <c r="N4543" s="41">
        <f t="shared" si="141"/>
        <v>0</v>
      </c>
      <c r="Q4543" s="37"/>
    </row>
    <row r="4544" spans="1:17" x14ac:dyDescent="0.25">
      <c r="A4544" s="35" t="s">
        <v>109</v>
      </c>
      <c r="B4544" s="35" t="s">
        <v>12191</v>
      </c>
      <c r="C4544" s="34" t="s">
        <v>3365</v>
      </c>
      <c r="D4544" s="35">
        <v>233</v>
      </c>
      <c r="M4544" s="39">
        <f t="shared" si="140"/>
        <v>0</v>
      </c>
      <c r="N4544" s="41">
        <f t="shared" si="141"/>
        <v>0</v>
      </c>
      <c r="Q4544" s="37"/>
    </row>
    <row r="4545" spans="1:17" x14ac:dyDescent="0.25">
      <c r="A4545" s="35" t="s">
        <v>496</v>
      </c>
      <c r="B4545" s="35" t="s">
        <v>12192</v>
      </c>
      <c r="C4545" s="34" t="s">
        <v>4155</v>
      </c>
      <c r="D4545" s="35">
        <v>233</v>
      </c>
      <c r="M4545" s="39">
        <f t="shared" si="140"/>
        <v>0</v>
      </c>
      <c r="N4545" s="41">
        <f t="shared" si="141"/>
        <v>0</v>
      </c>
      <c r="Q4545" s="37"/>
    </row>
    <row r="4546" spans="1:17" x14ac:dyDescent="0.25">
      <c r="A4546" s="35" t="s">
        <v>338</v>
      </c>
      <c r="B4546" s="35" t="s">
        <v>12193</v>
      </c>
      <c r="C4546" s="34" t="s">
        <v>5528</v>
      </c>
      <c r="D4546" s="35">
        <v>233</v>
      </c>
      <c r="M4546" s="39">
        <f t="shared" ref="M4546:M4609" si="142">SUM(E4546:L4546)</f>
        <v>0</v>
      </c>
      <c r="N4546" s="41">
        <f t="shared" ref="N4546:N4609" si="143">M4546/D4546*10000</f>
        <v>0</v>
      </c>
      <c r="Q4546" s="37"/>
    </row>
    <row r="4547" spans="1:17" x14ac:dyDescent="0.25">
      <c r="A4547" s="35" t="s">
        <v>442</v>
      </c>
      <c r="B4547" s="35" t="s">
        <v>12194</v>
      </c>
      <c r="C4547" s="34" t="s">
        <v>4188</v>
      </c>
      <c r="D4547" s="35">
        <v>232</v>
      </c>
      <c r="M4547" s="39">
        <f t="shared" si="142"/>
        <v>0</v>
      </c>
      <c r="N4547" s="41">
        <f t="shared" si="143"/>
        <v>0</v>
      </c>
      <c r="Q4547" s="37"/>
    </row>
    <row r="4548" spans="1:17" x14ac:dyDescent="0.25">
      <c r="A4548" s="35" t="s">
        <v>267</v>
      </c>
      <c r="B4548" s="35" t="s">
        <v>12195</v>
      </c>
      <c r="C4548" s="34" t="s">
        <v>283</v>
      </c>
      <c r="D4548" s="35">
        <v>232</v>
      </c>
      <c r="M4548" s="39">
        <f t="shared" si="142"/>
        <v>0</v>
      </c>
      <c r="N4548" s="41">
        <f t="shared" si="143"/>
        <v>0</v>
      </c>
      <c r="Q4548" s="37"/>
    </row>
    <row r="4549" spans="1:17" x14ac:dyDescent="0.25">
      <c r="A4549" s="35" t="s">
        <v>711</v>
      </c>
      <c r="B4549" s="35" t="s">
        <v>12196</v>
      </c>
      <c r="C4549" s="34" t="s">
        <v>1714</v>
      </c>
      <c r="D4549" s="35">
        <v>232</v>
      </c>
      <c r="M4549" s="39">
        <f t="shared" si="142"/>
        <v>0</v>
      </c>
      <c r="N4549" s="41">
        <f t="shared" si="143"/>
        <v>0</v>
      </c>
      <c r="Q4549" s="37"/>
    </row>
    <row r="4550" spans="1:17" x14ac:dyDescent="0.25">
      <c r="A4550" s="35" t="s">
        <v>762</v>
      </c>
      <c r="B4550" s="35" t="s">
        <v>12197</v>
      </c>
      <c r="C4550" s="34" t="s">
        <v>2066</v>
      </c>
      <c r="D4550" s="35">
        <v>232</v>
      </c>
      <c r="M4550" s="39">
        <f t="shared" si="142"/>
        <v>0</v>
      </c>
      <c r="N4550" s="41">
        <f t="shared" si="143"/>
        <v>0</v>
      </c>
      <c r="Q4550" s="37"/>
    </row>
    <row r="4551" spans="1:17" x14ac:dyDescent="0.25">
      <c r="A4551" s="35" t="s">
        <v>149</v>
      </c>
      <c r="B4551" s="35" t="s">
        <v>12198</v>
      </c>
      <c r="C4551" s="34" t="s">
        <v>1809</v>
      </c>
      <c r="D4551" s="35">
        <v>232</v>
      </c>
      <c r="M4551" s="39">
        <f t="shared" si="142"/>
        <v>0</v>
      </c>
      <c r="N4551" s="41">
        <f t="shared" si="143"/>
        <v>0</v>
      </c>
      <c r="Q4551" s="37"/>
    </row>
    <row r="4552" spans="1:17" x14ac:dyDescent="0.25">
      <c r="A4552" s="35" t="s">
        <v>45</v>
      </c>
      <c r="B4552" s="35" t="s">
        <v>12199</v>
      </c>
      <c r="C4552" s="34" t="s">
        <v>410</v>
      </c>
      <c r="D4552" s="35">
        <v>232</v>
      </c>
      <c r="M4552" s="39">
        <f t="shared" si="142"/>
        <v>0</v>
      </c>
      <c r="N4552" s="41">
        <f t="shared" si="143"/>
        <v>0</v>
      </c>
      <c r="Q4552" s="37"/>
    </row>
    <row r="4553" spans="1:17" x14ac:dyDescent="0.25">
      <c r="A4553" s="35" t="s">
        <v>396</v>
      </c>
      <c r="B4553" s="35" t="s">
        <v>12200</v>
      </c>
      <c r="C4553" s="34" t="s">
        <v>1076</v>
      </c>
      <c r="D4553" s="35">
        <v>231</v>
      </c>
      <c r="M4553" s="39">
        <f t="shared" si="142"/>
        <v>0</v>
      </c>
      <c r="N4553" s="41">
        <f t="shared" si="143"/>
        <v>0</v>
      </c>
      <c r="Q4553" s="37"/>
    </row>
    <row r="4554" spans="1:17" x14ac:dyDescent="0.25">
      <c r="A4554" s="35" t="s">
        <v>324</v>
      </c>
      <c r="B4554" s="35" t="s">
        <v>12201</v>
      </c>
      <c r="C4554" s="34" t="s">
        <v>2751</v>
      </c>
      <c r="D4554" s="35">
        <v>231</v>
      </c>
      <c r="M4554" s="39">
        <f t="shared" si="142"/>
        <v>0</v>
      </c>
      <c r="N4554" s="41">
        <f t="shared" si="143"/>
        <v>0</v>
      </c>
      <c r="Q4554" s="37"/>
    </row>
    <row r="4555" spans="1:17" x14ac:dyDescent="0.25">
      <c r="A4555" s="35" t="s">
        <v>324</v>
      </c>
      <c r="B4555" s="35" t="s">
        <v>12202</v>
      </c>
      <c r="C4555" s="34" t="s">
        <v>1463</v>
      </c>
      <c r="D4555" s="35">
        <v>231</v>
      </c>
      <c r="M4555" s="39">
        <f t="shared" si="142"/>
        <v>0</v>
      </c>
      <c r="N4555" s="41">
        <f t="shared" si="143"/>
        <v>0</v>
      </c>
      <c r="Q4555" s="37"/>
    </row>
    <row r="4556" spans="1:17" x14ac:dyDescent="0.25">
      <c r="A4556" s="35" t="s">
        <v>703</v>
      </c>
      <c r="B4556" s="35" t="s">
        <v>12203</v>
      </c>
      <c r="C4556" s="34" t="s">
        <v>3172</v>
      </c>
      <c r="D4556" s="35">
        <v>231</v>
      </c>
      <c r="M4556" s="39">
        <f t="shared" si="142"/>
        <v>0</v>
      </c>
      <c r="N4556" s="41">
        <f t="shared" si="143"/>
        <v>0</v>
      </c>
      <c r="Q4556" s="37"/>
    </row>
    <row r="4557" spans="1:17" x14ac:dyDescent="0.25">
      <c r="A4557" s="35" t="s">
        <v>167</v>
      </c>
      <c r="B4557" s="35" t="s">
        <v>12204</v>
      </c>
      <c r="C4557" s="34" t="s">
        <v>3728</v>
      </c>
      <c r="D4557" s="35">
        <v>231</v>
      </c>
      <c r="M4557" s="39">
        <f t="shared" si="142"/>
        <v>0</v>
      </c>
      <c r="N4557" s="41">
        <f t="shared" si="143"/>
        <v>0</v>
      </c>
      <c r="Q4557" s="37"/>
    </row>
    <row r="4558" spans="1:17" x14ac:dyDescent="0.25">
      <c r="A4558" s="35" t="s">
        <v>813</v>
      </c>
      <c r="B4558" s="35" t="s">
        <v>12205</v>
      </c>
      <c r="C4558" s="34" t="s">
        <v>3945</v>
      </c>
      <c r="D4558" s="35">
        <v>231</v>
      </c>
      <c r="M4558" s="39">
        <f t="shared" si="142"/>
        <v>0</v>
      </c>
      <c r="N4558" s="41">
        <f t="shared" si="143"/>
        <v>0</v>
      </c>
      <c r="Q4558" s="37"/>
    </row>
    <row r="4559" spans="1:17" x14ac:dyDescent="0.25">
      <c r="A4559" s="35" t="s">
        <v>506</v>
      </c>
      <c r="B4559" s="35" t="s">
        <v>12206</v>
      </c>
      <c r="C4559" s="34" t="s">
        <v>3402</v>
      </c>
      <c r="D4559" s="35">
        <v>231</v>
      </c>
      <c r="M4559" s="39">
        <f t="shared" si="142"/>
        <v>0</v>
      </c>
      <c r="N4559" s="41">
        <f t="shared" si="143"/>
        <v>0</v>
      </c>
      <c r="Q4559" s="37"/>
    </row>
    <row r="4560" spans="1:17" x14ac:dyDescent="0.25">
      <c r="A4560" s="35" t="s">
        <v>778</v>
      </c>
      <c r="B4560" s="35" t="s">
        <v>12207</v>
      </c>
      <c r="C4560" s="34" t="s">
        <v>3657</v>
      </c>
      <c r="D4560" s="35">
        <v>231</v>
      </c>
      <c r="M4560" s="39">
        <f t="shared" si="142"/>
        <v>0</v>
      </c>
      <c r="N4560" s="41">
        <f t="shared" si="143"/>
        <v>0</v>
      </c>
      <c r="Q4560" s="37"/>
    </row>
    <row r="4561" spans="1:17" x14ac:dyDescent="0.25">
      <c r="A4561" s="35" t="s">
        <v>2326</v>
      </c>
      <c r="B4561" s="35" t="s">
        <v>12208</v>
      </c>
      <c r="C4561" s="34" t="s">
        <v>4459</v>
      </c>
      <c r="D4561" s="35">
        <v>231</v>
      </c>
      <c r="M4561" s="39">
        <f t="shared" si="142"/>
        <v>0</v>
      </c>
      <c r="N4561" s="41">
        <f t="shared" si="143"/>
        <v>0</v>
      </c>
      <c r="Q4561" s="37"/>
    </row>
    <row r="4562" spans="1:17" x14ac:dyDescent="0.25">
      <c r="A4562" s="35" t="s">
        <v>853</v>
      </c>
      <c r="B4562" s="35" t="s">
        <v>12209</v>
      </c>
      <c r="C4562" s="34" t="s">
        <v>4791</v>
      </c>
      <c r="D4562" s="35">
        <v>231</v>
      </c>
      <c r="M4562" s="39">
        <f t="shared" si="142"/>
        <v>0</v>
      </c>
      <c r="N4562" s="41">
        <f t="shared" si="143"/>
        <v>0</v>
      </c>
      <c r="Q4562" s="37"/>
    </row>
    <row r="4563" spans="1:17" x14ac:dyDescent="0.25">
      <c r="A4563" s="35" t="s">
        <v>149</v>
      </c>
      <c r="B4563" s="35" t="s">
        <v>12210</v>
      </c>
      <c r="C4563" s="34" t="s">
        <v>4434</v>
      </c>
      <c r="D4563" s="35">
        <v>231</v>
      </c>
      <c r="M4563" s="39">
        <f t="shared" si="142"/>
        <v>0</v>
      </c>
      <c r="N4563" s="41">
        <f t="shared" si="143"/>
        <v>0</v>
      </c>
      <c r="Q4563" s="37"/>
    </row>
    <row r="4564" spans="1:17" x14ac:dyDescent="0.25">
      <c r="A4564" s="35" t="s">
        <v>225</v>
      </c>
      <c r="B4564" s="35" t="s">
        <v>12211</v>
      </c>
      <c r="C4564" s="34" t="s">
        <v>5351</v>
      </c>
      <c r="D4564" s="35">
        <v>231</v>
      </c>
      <c r="M4564" s="39">
        <f t="shared" si="142"/>
        <v>0</v>
      </c>
      <c r="N4564" s="41">
        <f t="shared" si="143"/>
        <v>0</v>
      </c>
      <c r="Q4564" s="37"/>
    </row>
    <row r="4565" spans="1:17" x14ac:dyDescent="0.25">
      <c r="A4565" s="35" t="s">
        <v>362</v>
      </c>
      <c r="B4565" s="35" t="s">
        <v>12212</v>
      </c>
      <c r="C4565" s="34" t="s">
        <v>5881</v>
      </c>
      <c r="D4565" s="35">
        <v>231</v>
      </c>
      <c r="M4565" s="39">
        <f t="shared" si="142"/>
        <v>0</v>
      </c>
      <c r="N4565" s="41">
        <f t="shared" si="143"/>
        <v>0</v>
      </c>
      <c r="Q4565" s="37"/>
    </row>
    <row r="4566" spans="1:17" x14ac:dyDescent="0.25">
      <c r="A4566" s="35" t="s">
        <v>40</v>
      </c>
      <c r="B4566" s="35" t="s">
        <v>12213</v>
      </c>
      <c r="C4566" s="34" t="s">
        <v>2734</v>
      </c>
      <c r="D4566" s="35">
        <v>231</v>
      </c>
      <c r="M4566" s="39">
        <f t="shared" si="142"/>
        <v>0</v>
      </c>
      <c r="N4566" s="41">
        <f t="shared" si="143"/>
        <v>0</v>
      </c>
      <c r="Q4566" s="37"/>
    </row>
    <row r="4567" spans="1:17" x14ac:dyDescent="0.25">
      <c r="A4567" s="35" t="s">
        <v>183</v>
      </c>
      <c r="B4567" s="35" t="s">
        <v>12214</v>
      </c>
      <c r="C4567" s="34" t="s">
        <v>4012</v>
      </c>
      <c r="D4567" s="35">
        <v>231</v>
      </c>
      <c r="M4567" s="39">
        <f t="shared" si="142"/>
        <v>0</v>
      </c>
      <c r="N4567" s="41">
        <f t="shared" si="143"/>
        <v>0</v>
      </c>
      <c r="Q4567" s="37"/>
    </row>
    <row r="4568" spans="1:17" x14ac:dyDescent="0.25">
      <c r="A4568" s="35" t="s">
        <v>695</v>
      </c>
      <c r="B4568" s="35" t="s">
        <v>12215</v>
      </c>
      <c r="C4568" s="34" t="s">
        <v>2839</v>
      </c>
      <c r="D4568" s="35">
        <v>230</v>
      </c>
      <c r="M4568" s="39">
        <f t="shared" si="142"/>
        <v>0</v>
      </c>
      <c r="N4568" s="41">
        <f t="shared" si="143"/>
        <v>0</v>
      </c>
      <c r="Q4568" s="37"/>
    </row>
    <row r="4569" spans="1:17" x14ac:dyDescent="0.25">
      <c r="A4569" s="35" t="s">
        <v>773</v>
      </c>
      <c r="B4569" s="35" t="s">
        <v>12216</v>
      </c>
      <c r="C4569" s="34" t="s">
        <v>3594</v>
      </c>
      <c r="D4569" s="35">
        <v>230</v>
      </c>
      <c r="M4569" s="39">
        <f t="shared" si="142"/>
        <v>0</v>
      </c>
      <c r="N4569" s="41">
        <f t="shared" si="143"/>
        <v>0</v>
      </c>
      <c r="Q4569" s="37"/>
    </row>
    <row r="4570" spans="1:17" x14ac:dyDescent="0.25">
      <c r="A4570" s="35" t="s">
        <v>833</v>
      </c>
      <c r="B4570" s="35" t="s">
        <v>12217</v>
      </c>
      <c r="C4570" s="34" t="s">
        <v>947</v>
      </c>
      <c r="D4570" s="35">
        <v>230</v>
      </c>
      <c r="M4570" s="39">
        <f t="shared" si="142"/>
        <v>0</v>
      </c>
      <c r="N4570" s="41">
        <f t="shared" si="143"/>
        <v>0</v>
      </c>
      <c r="Q4570" s="37"/>
    </row>
    <row r="4571" spans="1:17" x14ac:dyDescent="0.25">
      <c r="A4571" s="35" t="s">
        <v>149</v>
      </c>
      <c r="B4571" s="35" t="s">
        <v>12218</v>
      </c>
      <c r="C4571" s="34" t="s">
        <v>4705</v>
      </c>
      <c r="D4571" s="35">
        <v>230</v>
      </c>
      <c r="M4571" s="39">
        <f t="shared" si="142"/>
        <v>0</v>
      </c>
      <c r="N4571" s="41">
        <f t="shared" si="143"/>
        <v>0</v>
      </c>
      <c r="Q4571" s="37"/>
    </row>
    <row r="4572" spans="1:17" x14ac:dyDescent="0.25">
      <c r="A4572" s="35" t="s">
        <v>302</v>
      </c>
      <c r="B4572" s="35" t="s">
        <v>12219</v>
      </c>
      <c r="C4572" s="34" t="s">
        <v>3448</v>
      </c>
      <c r="D4572" s="35">
        <v>230</v>
      </c>
      <c r="M4572" s="39">
        <f t="shared" si="142"/>
        <v>0</v>
      </c>
      <c r="N4572" s="41">
        <f t="shared" si="143"/>
        <v>0</v>
      </c>
      <c r="Q4572" s="37"/>
    </row>
    <row r="4573" spans="1:17" x14ac:dyDescent="0.25">
      <c r="A4573" s="35" t="s">
        <v>488</v>
      </c>
      <c r="B4573" s="35" t="s">
        <v>12220</v>
      </c>
      <c r="C4573" s="34" t="s">
        <v>4945</v>
      </c>
      <c r="D4573" s="35">
        <v>230</v>
      </c>
      <c r="M4573" s="39">
        <f t="shared" si="142"/>
        <v>0</v>
      </c>
      <c r="N4573" s="41">
        <f t="shared" si="143"/>
        <v>0</v>
      </c>
      <c r="Q4573" s="37"/>
    </row>
    <row r="4574" spans="1:17" x14ac:dyDescent="0.25">
      <c r="A4574" s="35" t="s">
        <v>215</v>
      </c>
      <c r="B4574" s="35" t="s">
        <v>12221</v>
      </c>
      <c r="C4574" s="34" t="s">
        <v>4941</v>
      </c>
      <c r="D4574" s="35">
        <v>230</v>
      </c>
      <c r="M4574" s="39">
        <f t="shared" si="142"/>
        <v>0</v>
      </c>
      <c r="N4574" s="41">
        <f t="shared" si="143"/>
        <v>0</v>
      </c>
      <c r="Q4574" s="37"/>
    </row>
    <row r="4575" spans="1:17" x14ac:dyDescent="0.25">
      <c r="A4575" s="35" t="s">
        <v>452</v>
      </c>
      <c r="B4575" s="35" t="s">
        <v>12222</v>
      </c>
      <c r="C4575" s="34" t="s">
        <v>575</v>
      </c>
      <c r="D4575" s="35">
        <v>229</v>
      </c>
      <c r="M4575" s="39">
        <f t="shared" si="142"/>
        <v>0</v>
      </c>
      <c r="N4575" s="41">
        <f t="shared" si="143"/>
        <v>0</v>
      </c>
      <c r="Q4575" s="37"/>
    </row>
    <row r="4576" spans="1:17" x14ac:dyDescent="0.25">
      <c r="A4576" s="35" t="s">
        <v>452</v>
      </c>
      <c r="B4576" s="35" t="s">
        <v>12223</v>
      </c>
      <c r="C4576" s="34" t="s">
        <v>989</v>
      </c>
      <c r="D4576" s="35">
        <v>229</v>
      </c>
      <c r="M4576" s="39">
        <f t="shared" si="142"/>
        <v>0</v>
      </c>
      <c r="N4576" s="41">
        <f t="shared" si="143"/>
        <v>0</v>
      </c>
      <c r="Q4576" s="37"/>
    </row>
    <row r="4577" spans="1:17" x14ac:dyDescent="0.25">
      <c r="A4577" s="35" t="s">
        <v>620</v>
      </c>
      <c r="B4577" s="35" t="s">
        <v>12224</v>
      </c>
      <c r="C4577" s="34" t="s">
        <v>3760</v>
      </c>
      <c r="D4577" s="35">
        <v>229</v>
      </c>
      <c r="M4577" s="39">
        <f t="shared" si="142"/>
        <v>0</v>
      </c>
      <c r="N4577" s="41">
        <f t="shared" si="143"/>
        <v>0</v>
      </c>
      <c r="Q4577" s="37"/>
    </row>
    <row r="4578" spans="1:17" x14ac:dyDescent="0.25">
      <c r="A4578" s="35" t="s">
        <v>2948</v>
      </c>
      <c r="B4578" s="35" t="s">
        <v>12225</v>
      </c>
      <c r="C4578" s="34" t="s">
        <v>3023</v>
      </c>
      <c r="D4578" s="35">
        <v>229</v>
      </c>
      <c r="M4578" s="39">
        <f t="shared" si="142"/>
        <v>0</v>
      </c>
      <c r="N4578" s="41">
        <f t="shared" si="143"/>
        <v>0</v>
      </c>
      <c r="Q4578" s="37"/>
    </row>
    <row r="4579" spans="1:17" x14ac:dyDescent="0.25">
      <c r="A4579" s="35" t="s">
        <v>2283</v>
      </c>
      <c r="B4579" s="35" t="s">
        <v>12226</v>
      </c>
      <c r="C4579" s="34" t="s">
        <v>3908</v>
      </c>
      <c r="D4579" s="35">
        <v>229</v>
      </c>
      <c r="M4579" s="39">
        <f t="shared" si="142"/>
        <v>0</v>
      </c>
      <c r="N4579" s="41">
        <f t="shared" si="143"/>
        <v>0</v>
      </c>
      <c r="Q4579" s="37"/>
    </row>
    <row r="4580" spans="1:17" x14ac:dyDescent="0.25">
      <c r="A4580" s="35" t="s">
        <v>496</v>
      </c>
      <c r="B4580" s="35" t="s">
        <v>12227</v>
      </c>
      <c r="C4580" s="34" t="s">
        <v>4127</v>
      </c>
      <c r="D4580" s="35">
        <v>229</v>
      </c>
      <c r="M4580" s="39">
        <f t="shared" si="142"/>
        <v>0</v>
      </c>
      <c r="N4580" s="41">
        <f t="shared" si="143"/>
        <v>0</v>
      </c>
      <c r="Q4580" s="37"/>
    </row>
    <row r="4581" spans="1:17" x14ac:dyDescent="0.25">
      <c r="A4581" s="35" t="s">
        <v>819</v>
      </c>
      <c r="B4581" s="35" t="s">
        <v>12228</v>
      </c>
      <c r="C4581" s="34" t="s">
        <v>4000</v>
      </c>
      <c r="D4581" s="35">
        <v>229</v>
      </c>
      <c r="M4581" s="39">
        <f t="shared" si="142"/>
        <v>0</v>
      </c>
      <c r="N4581" s="41">
        <f t="shared" si="143"/>
        <v>0</v>
      </c>
      <c r="Q4581" s="37"/>
    </row>
    <row r="4582" spans="1:17" x14ac:dyDescent="0.25">
      <c r="A4582" s="35" t="s">
        <v>2642</v>
      </c>
      <c r="B4582" s="35" t="s">
        <v>12229</v>
      </c>
      <c r="C4582" s="34" t="s">
        <v>5636</v>
      </c>
      <c r="D4582" s="35">
        <v>229</v>
      </c>
      <c r="M4582" s="39">
        <f t="shared" si="142"/>
        <v>0</v>
      </c>
      <c r="N4582" s="41">
        <f t="shared" si="143"/>
        <v>0</v>
      </c>
      <c r="Q4582" s="37"/>
    </row>
    <row r="4583" spans="1:17" x14ac:dyDescent="0.25">
      <c r="A4583" s="35" t="s">
        <v>2123</v>
      </c>
      <c r="B4583" s="35" t="s">
        <v>12230</v>
      </c>
      <c r="C4583" s="34" t="s">
        <v>4232</v>
      </c>
      <c r="D4583" s="35">
        <v>229</v>
      </c>
      <c r="M4583" s="39">
        <f t="shared" si="142"/>
        <v>0</v>
      </c>
      <c r="N4583" s="41">
        <f t="shared" si="143"/>
        <v>0</v>
      </c>
      <c r="Q4583" s="37"/>
    </row>
    <row r="4584" spans="1:17" x14ac:dyDescent="0.25">
      <c r="A4584" s="35" t="s">
        <v>452</v>
      </c>
      <c r="B4584" s="35" t="s">
        <v>12231</v>
      </c>
      <c r="C4584" s="34" t="s">
        <v>1041</v>
      </c>
      <c r="D4584" s="35">
        <v>228</v>
      </c>
      <c r="M4584" s="39">
        <f t="shared" si="142"/>
        <v>0</v>
      </c>
      <c r="N4584" s="41">
        <f t="shared" si="143"/>
        <v>0</v>
      </c>
      <c r="Q4584" s="37"/>
    </row>
    <row r="4585" spans="1:17" x14ac:dyDescent="0.25">
      <c r="A4585" s="35" t="s">
        <v>267</v>
      </c>
      <c r="B4585" s="35" t="s">
        <v>12232</v>
      </c>
      <c r="C4585" s="34" t="s">
        <v>3505</v>
      </c>
      <c r="D4585" s="35">
        <v>228</v>
      </c>
      <c r="M4585" s="39">
        <f t="shared" si="142"/>
        <v>0</v>
      </c>
      <c r="N4585" s="41">
        <f t="shared" si="143"/>
        <v>0</v>
      </c>
      <c r="Q4585" s="37"/>
    </row>
    <row r="4586" spans="1:17" x14ac:dyDescent="0.25">
      <c r="A4586" s="35" t="s">
        <v>695</v>
      </c>
      <c r="B4586" s="35" t="s">
        <v>12233</v>
      </c>
      <c r="C4586" s="34" t="s">
        <v>530</v>
      </c>
      <c r="D4586" s="35">
        <v>228</v>
      </c>
      <c r="M4586" s="39">
        <f t="shared" si="142"/>
        <v>0</v>
      </c>
      <c r="N4586" s="41">
        <f t="shared" si="143"/>
        <v>0</v>
      </c>
      <c r="Q4586" s="37"/>
    </row>
    <row r="4587" spans="1:17" x14ac:dyDescent="0.25">
      <c r="A4587" s="35" t="s">
        <v>703</v>
      </c>
      <c r="B4587" s="35" t="s">
        <v>12234</v>
      </c>
      <c r="C4587" s="34" t="s">
        <v>1913</v>
      </c>
      <c r="D4587" s="35">
        <v>228</v>
      </c>
      <c r="M4587" s="39">
        <f t="shared" si="142"/>
        <v>0</v>
      </c>
      <c r="N4587" s="41">
        <f t="shared" si="143"/>
        <v>0</v>
      </c>
      <c r="Q4587" s="37"/>
    </row>
    <row r="4588" spans="1:17" x14ac:dyDescent="0.25">
      <c r="A4588" s="35" t="s">
        <v>208</v>
      </c>
      <c r="B4588" s="35" t="s">
        <v>12235</v>
      </c>
      <c r="C4588" s="34" t="s">
        <v>3301</v>
      </c>
      <c r="D4588" s="35">
        <v>228</v>
      </c>
      <c r="M4588" s="39">
        <f t="shared" si="142"/>
        <v>0</v>
      </c>
      <c r="N4588" s="41">
        <f t="shared" si="143"/>
        <v>0</v>
      </c>
      <c r="Q4588" s="37"/>
    </row>
    <row r="4589" spans="1:17" x14ac:dyDescent="0.25">
      <c r="A4589" s="35" t="s">
        <v>506</v>
      </c>
      <c r="B4589" s="35" t="s">
        <v>12236</v>
      </c>
      <c r="C4589" s="34" t="s">
        <v>2217</v>
      </c>
      <c r="D4589" s="35">
        <v>228</v>
      </c>
      <c r="M4589" s="39">
        <f t="shared" si="142"/>
        <v>0</v>
      </c>
      <c r="N4589" s="41">
        <f t="shared" si="143"/>
        <v>0</v>
      </c>
      <c r="Q4589" s="37"/>
    </row>
    <row r="4590" spans="1:17" x14ac:dyDescent="0.25">
      <c r="A4590" s="35" t="s">
        <v>778</v>
      </c>
      <c r="B4590" s="35" t="s">
        <v>12237</v>
      </c>
      <c r="C4590" s="34" t="s">
        <v>3621</v>
      </c>
      <c r="D4590" s="35">
        <v>228</v>
      </c>
      <c r="M4590" s="39">
        <f t="shared" si="142"/>
        <v>0</v>
      </c>
      <c r="N4590" s="41">
        <f t="shared" si="143"/>
        <v>0</v>
      </c>
      <c r="Q4590" s="37"/>
    </row>
    <row r="4591" spans="1:17" x14ac:dyDescent="0.25">
      <c r="A4591" s="35" t="s">
        <v>833</v>
      </c>
      <c r="B4591" s="35" t="s">
        <v>12238</v>
      </c>
      <c r="C4591" s="34" t="s">
        <v>1453</v>
      </c>
      <c r="D4591" s="35">
        <v>228</v>
      </c>
      <c r="M4591" s="39">
        <f t="shared" si="142"/>
        <v>0</v>
      </c>
      <c r="N4591" s="41">
        <f t="shared" si="143"/>
        <v>0</v>
      </c>
      <c r="Q4591" s="37"/>
    </row>
    <row r="4592" spans="1:17" x14ac:dyDescent="0.25">
      <c r="A4592" s="35" t="s">
        <v>142</v>
      </c>
      <c r="B4592" s="35" t="s">
        <v>12239</v>
      </c>
      <c r="C4592" s="34" t="s">
        <v>842</v>
      </c>
      <c r="D4592" s="35">
        <v>228</v>
      </c>
      <c r="M4592" s="39">
        <f t="shared" si="142"/>
        <v>0</v>
      </c>
      <c r="N4592" s="41">
        <f t="shared" si="143"/>
        <v>0</v>
      </c>
      <c r="Q4592" s="37"/>
    </row>
    <row r="4593" spans="1:17" x14ac:dyDescent="0.25">
      <c r="A4593" s="35" t="s">
        <v>2472</v>
      </c>
      <c r="B4593" s="35" t="s">
        <v>12240</v>
      </c>
      <c r="C4593" s="34" t="s">
        <v>4566</v>
      </c>
      <c r="D4593" s="35">
        <v>228</v>
      </c>
      <c r="M4593" s="39">
        <f t="shared" si="142"/>
        <v>0</v>
      </c>
      <c r="N4593" s="41">
        <f t="shared" si="143"/>
        <v>0</v>
      </c>
      <c r="Q4593" s="37"/>
    </row>
    <row r="4594" spans="1:17" x14ac:dyDescent="0.25">
      <c r="A4594" s="35" t="s">
        <v>121</v>
      </c>
      <c r="B4594" s="35" t="s">
        <v>12241</v>
      </c>
      <c r="C4594" s="34" t="s">
        <v>4284</v>
      </c>
      <c r="D4594" s="35">
        <v>228</v>
      </c>
      <c r="M4594" s="39">
        <f t="shared" si="142"/>
        <v>0</v>
      </c>
      <c r="N4594" s="41">
        <f t="shared" si="143"/>
        <v>0</v>
      </c>
      <c r="Q4594" s="37"/>
    </row>
    <row r="4595" spans="1:17" x14ac:dyDescent="0.25">
      <c r="A4595" s="35" t="s">
        <v>846</v>
      </c>
      <c r="B4595" s="35" t="s">
        <v>12242</v>
      </c>
      <c r="C4595" s="34" t="s">
        <v>4527</v>
      </c>
      <c r="D4595" s="35">
        <v>228</v>
      </c>
      <c r="M4595" s="39">
        <f t="shared" si="142"/>
        <v>0</v>
      </c>
      <c r="N4595" s="41">
        <f t="shared" si="143"/>
        <v>0</v>
      </c>
      <c r="Q4595" s="37"/>
    </row>
    <row r="4596" spans="1:17" x14ac:dyDescent="0.25">
      <c r="A4596" s="35" t="s">
        <v>40</v>
      </c>
      <c r="B4596" s="35" t="s">
        <v>12243</v>
      </c>
      <c r="C4596" s="34" t="s">
        <v>2844</v>
      </c>
      <c r="D4596" s="35">
        <v>228</v>
      </c>
      <c r="M4596" s="39">
        <f t="shared" si="142"/>
        <v>0</v>
      </c>
      <c r="N4596" s="41">
        <f t="shared" si="143"/>
        <v>0</v>
      </c>
      <c r="Q4596" s="37"/>
    </row>
    <row r="4597" spans="1:17" x14ac:dyDescent="0.25">
      <c r="A4597" s="35" t="s">
        <v>230</v>
      </c>
      <c r="B4597" s="35" t="s">
        <v>12244</v>
      </c>
      <c r="C4597" s="34" t="s">
        <v>5388</v>
      </c>
      <c r="D4597" s="35">
        <v>228</v>
      </c>
      <c r="M4597" s="39">
        <f t="shared" si="142"/>
        <v>0</v>
      </c>
      <c r="N4597" s="41">
        <f t="shared" si="143"/>
        <v>0</v>
      </c>
      <c r="Q4597" s="37"/>
    </row>
    <row r="4598" spans="1:17" x14ac:dyDescent="0.25">
      <c r="A4598" s="35" t="s">
        <v>312</v>
      </c>
      <c r="B4598" s="35" t="s">
        <v>12245</v>
      </c>
      <c r="C4598" s="34" t="s">
        <v>5997</v>
      </c>
      <c r="D4598" s="35">
        <v>227</v>
      </c>
      <c r="M4598" s="39">
        <f t="shared" si="142"/>
        <v>0</v>
      </c>
      <c r="N4598" s="41">
        <f t="shared" si="143"/>
        <v>0</v>
      </c>
      <c r="Q4598" s="37"/>
    </row>
    <row r="4599" spans="1:17" x14ac:dyDescent="0.25">
      <c r="A4599" s="35" t="s">
        <v>208</v>
      </c>
      <c r="B4599" s="35" t="s">
        <v>12246</v>
      </c>
      <c r="C4599" s="34" t="s">
        <v>4726</v>
      </c>
      <c r="D4599" s="35">
        <v>227</v>
      </c>
      <c r="M4599" s="39">
        <f t="shared" si="142"/>
        <v>0</v>
      </c>
      <c r="N4599" s="41">
        <f t="shared" si="143"/>
        <v>0</v>
      </c>
      <c r="Q4599" s="37"/>
    </row>
    <row r="4600" spans="1:17" x14ac:dyDescent="0.25">
      <c r="A4600" s="35" t="s">
        <v>31</v>
      </c>
      <c r="B4600" s="35" t="s">
        <v>12247</v>
      </c>
      <c r="C4600" s="34" t="s">
        <v>28</v>
      </c>
      <c r="D4600" s="35">
        <v>227</v>
      </c>
      <c r="M4600" s="39">
        <f t="shared" si="142"/>
        <v>0</v>
      </c>
      <c r="N4600" s="41">
        <f t="shared" si="143"/>
        <v>0</v>
      </c>
      <c r="Q4600" s="37"/>
    </row>
    <row r="4601" spans="1:17" x14ac:dyDescent="0.25">
      <c r="A4601" s="35" t="s">
        <v>2230</v>
      </c>
      <c r="B4601" s="35" t="s">
        <v>12248</v>
      </c>
      <c r="C4601" s="34" t="s">
        <v>1095</v>
      </c>
      <c r="D4601" s="35">
        <v>227</v>
      </c>
      <c r="M4601" s="39">
        <f t="shared" si="142"/>
        <v>0</v>
      </c>
      <c r="N4601" s="41">
        <f t="shared" si="143"/>
        <v>0</v>
      </c>
      <c r="Q4601" s="37"/>
    </row>
    <row r="4602" spans="1:17" x14ac:dyDescent="0.25">
      <c r="A4602" s="35" t="s">
        <v>2326</v>
      </c>
      <c r="B4602" s="35" t="s">
        <v>12249</v>
      </c>
      <c r="C4602" s="34" t="s">
        <v>4634</v>
      </c>
      <c r="D4602" s="35">
        <v>227</v>
      </c>
      <c r="M4602" s="39">
        <f t="shared" si="142"/>
        <v>0</v>
      </c>
      <c r="N4602" s="41">
        <f t="shared" si="143"/>
        <v>0</v>
      </c>
      <c r="Q4602" s="37"/>
    </row>
    <row r="4603" spans="1:17" x14ac:dyDescent="0.25">
      <c r="A4603" s="35" t="s">
        <v>846</v>
      </c>
      <c r="B4603" s="35" t="s">
        <v>12250</v>
      </c>
      <c r="C4603" s="34" t="s">
        <v>4477</v>
      </c>
      <c r="D4603" s="35">
        <v>227</v>
      </c>
      <c r="M4603" s="39">
        <f t="shared" si="142"/>
        <v>0</v>
      </c>
      <c r="N4603" s="41">
        <f t="shared" si="143"/>
        <v>0</v>
      </c>
      <c r="Q4603" s="37"/>
    </row>
    <row r="4604" spans="1:17" x14ac:dyDescent="0.25">
      <c r="A4604" s="35" t="s">
        <v>846</v>
      </c>
      <c r="B4604" s="35" t="s">
        <v>12251</v>
      </c>
      <c r="C4604" s="34" t="s">
        <v>4319</v>
      </c>
      <c r="D4604" s="35">
        <v>227</v>
      </c>
      <c r="M4604" s="39">
        <f t="shared" si="142"/>
        <v>0</v>
      </c>
      <c r="N4604" s="41">
        <f t="shared" si="143"/>
        <v>0</v>
      </c>
      <c r="Q4604" s="37"/>
    </row>
    <row r="4605" spans="1:17" x14ac:dyDescent="0.25">
      <c r="A4605" s="35" t="s">
        <v>338</v>
      </c>
      <c r="B4605" s="35" t="s">
        <v>12252</v>
      </c>
      <c r="C4605" s="34" t="s">
        <v>5497</v>
      </c>
      <c r="D4605" s="35">
        <v>227</v>
      </c>
      <c r="M4605" s="39">
        <f t="shared" si="142"/>
        <v>0</v>
      </c>
      <c r="N4605" s="41">
        <f t="shared" si="143"/>
        <v>0</v>
      </c>
      <c r="Q4605" s="37"/>
    </row>
    <row r="4606" spans="1:17" x14ac:dyDescent="0.25">
      <c r="A4606" s="35" t="s">
        <v>488</v>
      </c>
      <c r="B4606" s="35" t="s">
        <v>12253</v>
      </c>
      <c r="C4606" s="34" t="s">
        <v>3579</v>
      </c>
      <c r="D4606" s="35">
        <v>227</v>
      </c>
      <c r="M4606" s="39">
        <f t="shared" si="142"/>
        <v>0</v>
      </c>
      <c r="N4606" s="41">
        <f t="shared" si="143"/>
        <v>0</v>
      </c>
      <c r="Q4606" s="37"/>
    </row>
    <row r="4607" spans="1:17" x14ac:dyDescent="0.25">
      <c r="A4607" s="35" t="s">
        <v>40</v>
      </c>
      <c r="B4607" s="35" t="s">
        <v>12254</v>
      </c>
      <c r="C4607" s="34" t="s">
        <v>2851</v>
      </c>
      <c r="D4607" s="35">
        <v>227</v>
      </c>
      <c r="M4607" s="39">
        <f t="shared" si="142"/>
        <v>0</v>
      </c>
      <c r="N4607" s="41">
        <f t="shared" si="143"/>
        <v>0</v>
      </c>
      <c r="Q4607" s="37"/>
    </row>
    <row r="4608" spans="1:17" x14ac:dyDescent="0.25">
      <c r="A4608" s="35" t="s">
        <v>237</v>
      </c>
      <c r="B4608" s="35" t="s">
        <v>12255</v>
      </c>
      <c r="C4608" s="34" t="s">
        <v>5429</v>
      </c>
      <c r="D4608" s="35">
        <v>227</v>
      </c>
      <c r="M4608" s="39">
        <f t="shared" si="142"/>
        <v>0</v>
      </c>
      <c r="N4608" s="41">
        <f t="shared" si="143"/>
        <v>0</v>
      </c>
      <c r="Q4608" s="37"/>
    </row>
    <row r="4609" spans="1:17" x14ac:dyDescent="0.25">
      <c r="A4609" s="35" t="s">
        <v>413</v>
      </c>
      <c r="B4609" s="35" t="s">
        <v>12256</v>
      </c>
      <c r="C4609" s="34" t="s">
        <v>4220</v>
      </c>
      <c r="D4609" s="35">
        <v>226</v>
      </c>
      <c r="M4609" s="39">
        <f t="shared" si="142"/>
        <v>0</v>
      </c>
      <c r="N4609" s="41">
        <f t="shared" si="143"/>
        <v>0</v>
      </c>
      <c r="Q4609" s="37"/>
    </row>
    <row r="4610" spans="1:17" x14ac:dyDescent="0.25">
      <c r="A4610" s="35" t="s">
        <v>620</v>
      </c>
      <c r="B4610" s="35" t="s">
        <v>12257</v>
      </c>
      <c r="C4610" s="34" t="s">
        <v>3790</v>
      </c>
      <c r="D4610" s="35">
        <v>226</v>
      </c>
      <c r="M4610" s="39">
        <f t="shared" ref="M4610:M4673" si="144">SUM(E4610:L4610)</f>
        <v>0</v>
      </c>
      <c r="N4610" s="41">
        <f t="shared" ref="N4610:N4673" si="145">M4610/D4610*10000</f>
        <v>0</v>
      </c>
      <c r="Q4610" s="37"/>
    </row>
    <row r="4611" spans="1:17" x14ac:dyDescent="0.25">
      <c r="A4611" s="35" t="s">
        <v>99</v>
      </c>
      <c r="B4611" s="35" t="s">
        <v>12258</v>
      </c>
      <c r="C4611" s="34" t="s">
        <v>1484</v>
      </c>
      <c r="D4611" s="35">
        <v>226</v>
      </c>
      <c r="M4611" s="39">
        <f t="shared" si="144"/>
        <v>0</v>
      </c>
      <c r="N4611" s="41">
        <f t="shared" si="145"/>
        <v>0</v>
      </c>
      <c r="Q4611" s="37"/>
    </row>
    <row r="4612" spans="1:17" x14ac:dyDescent="0.25">
      <c r="A4612" s="35" t="s">
        <v>459</v>
      </c>
      <c r="B4612" s="35" t="s">
        <v>12259</v>
      </c>
      <c r="C4612" s="34" t="s">
        <v>1861</v>
      </c>
      <c r="D4612" s="35">
        <v>226</v>
      </c>
      <c r="M4612" s="39">
        <f t="shared" si="144"/>
        <v>0</v>
      </c>
      <c r="N4612" s="41">
        <f t="shared" si="145"/>
        <v>0</v>
      </c>
      <c r="Q4612" s="37"/>
    </row>
    <row r="4613" spans="1:17" x14ac:dyDescent="0.25">
      <c r="A4613" s="35" t="s">
        <v>109</v>
      </c>
      <c r="B4613" s="35" t="s">
        <v>12260</v>
      </c>
      <c r="C4613" s="34" t="s">
        <v>1890</v>
      </c>
      <c r="D4613" s="35">
        <v>226</v>
      </c>
      <c r="M4613" s="39">
        <f t="shared" si="144"/>
        <v>0</v>
      </c>
      <c r="N4613" s="41">
        <f t="shared" si="145"/>
        <v>0</v>
      </c>
      <c r="Q4613" s="37"/>
    </row>
    <row r="4614" spans="1:17" x14ac:dyDescent="0.25">
      <c r="A4614" s="35" t="s">
        <v>496</v>
      </c>
      <c r="B4614" s="35" t="s">
        <v>12261</v>
      </c>
      <c r="C4614" s="34" t="s">
        <v>4112</v>
      </c>
      <c r="D4614" s="35">
        <v>226</v>
      </c>
      <c r="M4614" s="39">
        <f t="shared" si="144"/>
        <v>0</v>
      </c>
      <c r="N4614" s="41">
        <f t="shared" si="145"/>
        <v>0</v>
      </c>
      <c r="Q4614" s="37"/>
    </row>
    <row r="4615" spans="1:17" x14ac:dyDescent="0.25">
      <c r="A4615" s="35" t="s">
        <v>833</v>
      </c>
      <c r="B4615" s="35" t="s">
        <v>12262</v>
      </c>
      <c r="C4615" s="34" t="s">
        <v>2532</v>
      </c>
      <c r="D4615" s="35">
        <v>226</v>
      </c>
      <c r="M4615" s="39">
        <f t="shared" si="144"/>
        <v>0</v>
      </c>
      <c r="N4615" s="41">
        <f t="shared" si="145"/>
        <v>0</v>
      </c>
      <c r="Q4615" s="37"/>
    </row>
    <row r="4616" spans="1:17" x14ac:dyDescent="0.25">
      <c r="A4616" s="35" t="s">
        <v>121</v>
      </c>
      <c r="B4616" s="35" t="s">
        <v>12263</v>
      </c>
      <c r="C4616" s="34" t="s">
        <v>137</v>
      </c>
      <c r="D4616" s="35">
        <v>226</v>
      </c>
      <c r="M4616" s="39">
        <f t="shared" si="144"/>
        <v>0</v>
      </c>
      <c r="N4616" s="41">
        <f t="shared" si="145"/>
        <v>0</v>
      </c>
      <c r="Q4616" s="37"/>
    </row>
    <row r="4617" spans="1:17" x14ac:dyDescent="0.25">
      <c r="A4617" s="35" t="s">
        <v>846</v>
      </c>
      <c r="B4617" s="35" t="s">
        <v>12264</v>
      </c>
      <c r="C4617" s="34" t="s">
        <v>2136</v>
      </c>
      <c r="D4617" s="35">
        <v>226</v>
      </c>
      <c r="M4617" s="39">
        <f t="shared" si="144"/>
        <v>0</v>
      </c>
      <c r="N4617" s="41">
        <f t="shared" si="145"/>
        <v>0</v>
      </c>
      <c r="Q4617" s="37"/>
    </row>
    <row r="4618" spans="1:17" x14ac:dyDescent="0.25">
      <c r="A4618" s="35" t="s">
        <v>846</v>
      </c>
      <c r="B4618" s="35" t="s">
        <v>12265</v>
      </c>
      <c r="C4618" s="34" t="s">
        <v>4461</v>
      </c>
      <c r="D4618" s="35">
        <v>226</v>
      </c>
      <c r="M4618" s="39">
        <f t="shared" si="144"/>
        <v>0</v>
      </c>
      <c r="N4618" s="41">
        <f t="shared" si="145"/>
        <v>0</v>
      </c>
      <c r="Q4618" s="37"/>
    </row>
    <row r="4619" spans="1:17" x14ac:dyDescent="0.25">
      <c r="A4619" s="35" t="s">
        <v>302</v>
      </c>
      <c r="B4619" s="35" t="s">
        <v>12266</v>
      </c>
      <c r="C4619" s="34" t="s">
        <v>2522</v>
      </c>
      <c r="D4619" s="35">
        <v>226</v>
      </c>
      <c r="M4619" s="39">
        <f t="shared" si="144"/>
        <v>0</v>
      </c>
      <c r="N4619" s="41">
        <f t="shared" si="145"/>
        <v>0</v>
      </c>
      <c r="Q4619" s="37"/>
    </row>
    <row r="4620" spans="1:17" x14ac:dyDescent="0.25">
      <c r="A4620" s="35" t="s">
        <v>215</v>
      </c>
      <c r="B4620" s="35" t="s">
        <v>12267</v>
      </c>
      <c r="C4620" s="34" t="s">
        <v>5832</v>
      </c>
      <c r="D4620" s="35">
        <v>226</v>
      </c>
      <c r="M4620" s="39">
        <f t="shared" si="144"/>
        <v>0</v>
      </c>
      <c r="N4620" s="41">
        <f t="shared" si="145"/>
        <v>0</v>
      </c>
      <c r="Q4620" s="37"/>
    </row>
    <row r="4621" spans="1:17" x14ac:dyDescent="0.25">
      <c r="A4621" s="35" t="s">
        <v>5163</v>
      </c>
      <c r="B4621" s="35" t="s">
        <v>12268</v>
      </c>
      <c r="C4621" s="34" t="s">
        <v>5190</v>
      </c>
      <c r="D4621" s="35">
        <v>226</v>
      </c>
      <c r="M4621" s="39">
        <f t="shared" si="144"/>
        <v>0</v>
      </c>
      <c r="N4621" s="41">
        <f t="shared" si="145"/>
        <v>0</v>
      </c>
      <c r="Q4621" s="37"/>
    </row>
    <row r="4622" spans="1:17" x14ac:dyDescent="0.25">
      <c r="A4622" s="35" t="s">
        <v>2123</v>
      </c>
      <c r="B4622" s="35" t="s">
        <v>12269</v>
      </c>
      <c r="C4622" s="34" t="s">
        <v>606</v>
      </c>
      <c r="D4622" s="35">
        <v>226</v>
      </c>
      <c r="M4622" s="39">
        <f t="shared" si="144"/>
        <v>0</v>
      </c>
      <c r="N4622" s="41">
        <f t="shared" si="145"/>
        <v>0</v>
      </c>
      <c r="Q4622" s="37"/>
    </row>
    <row r="4623" spans="1:17" x14ac:dyDescent="0.25">
      <c r="A4623" s="35" t="s">
        <v>40</v>
      </c>
      <c r="B4623" s="35" t="s">
        <v>12270</v>
      </c>
      <c r="C4623" s="34" t="s">
        <v>39</v>
      </c>
      <c r="D4623" s="35">
        <v>226</v>
      </c>
      <c r="M4623" s="39">
        <f t="shared" si="144"/>
        <v>0</v>
      </c>
      <c r="N4623" s="41">
        <f t="shared" si="145"/>
        <v>0</v>
      </c>
      <c r="Q4623" s="37"/>
    </row>
    <row r="4624" spans="1:17" x14ac:dyDescent="0.25">
      <c r="A4624" s="35" t="s">
        <v>452</v>
      </c>
      <c r="B4624" s="35" t="s">
        <v>12271</v>
      </c>
      <c r="C4624" s="34" t="s">
        <v>701</v>
      </c>
      <c r="D4624" s="35">
        <v>225</v>
      </c>
      <c r="M4624" s="39">
        <f t="shared" si="144"/>
        <v>0</v>
      </c>
      <c r="N4624" s="41">
        <f t="shared" si="145"/>
        <v>0</v>
      </c>
      <c r="Q4624" s="37"/>
    </row>
    <row r="4625" spans="1:17" x14ac:dyDescent="0.25">
      <c r="A4625" s="35" t="s">
        <v>881</v>
      </c>
      <c r="B4625" s="35" t="s">
        <v>12272</v>
      </c>
      <c r="C4625" s="34" t="s">
        <v>1198</v>
      </c>
      <c r="D4625" s="35">
        <v>225</v>
      </c>
      <c r="M4625" s="39">
        <f t="shared" si="144"/>
        <v>0</v>
      </c>
      <c r="N4625" s="41">
        <f t="shared" si="145"/>
        <v>0</v>
      </c>
      <c r="Q4625" s="37"/>
    </row>
    <row r="4626" spans="1:17" x14ac:dyDescent="0.25">
      <c r="A4626" s="35" t="s">
        <v>396</v>
      </c>
      <c r="B4626" s="35" t="s">
        <v>12273</v>
      </c>
      <c r="C4626" s="34" t="s">
        <v>3625</v>
      </c>
      <c r="D4626" s="35">
        <v>225</v>
      </c>
      <c r="M4626" s="39">
        <f t="shared" si="144"/>
        <v>0</v>
      </c>
      <c r="N4626" s="41">
        <f t="shared" si="145"/>
        <v>0</v>
      </c>
      <c r="Q4626" s="37"/>
    </row>
    <row r="4627" spans="1:17" x14ac:dyDescent="0.25">
      <c r="A4627" s="35" t="s">
        <v>833</v>
      </c>
      <c r="B4627" s="35" t="s">
        <v>12274</v>
      </c>
      <c r="C4627" s="34" t="s">
        <v>4402</v>
      </c>
      <c r="D4627" s="35">
        <v>225</v>
      </c>
      <c r="M4627" s="39">
        <f t="shared" si="144"/>
        <v>0</v>
      </c>
      <c r="N4627" s="41">
        <f t="shared" si="145"/>
        <v>0</v>
      </c>
      <c r="Q4627" s="37"/>
    </row>
    <row r="4628" spans="1:17" x14ac:dyDescent="0.25">
      <c r="A4628" s="35" t="s">
        <v>2472</v>
      </c>
      <c r="B4628" s="35" t="s">
        <v>12275</v>
      </c>
      <c r="C4628" s="34" t="s">
        <v>4556</v>
      </c>
      <c r="D4628" s="35">
        <v>225</v>
      </c>
      <c r="M4628" s="39">
        <f t="shared" si="144"/>
        <v>0</v>
      </c>
      <c r="N4628" s="41">
        <f t="shared" si="145"/>
        <v>0</v>
      </c>
      <c r="Q4628" s="37"/>
    </row>
    <row r="4629" spans="1:17" x14ac:dyDescent="0.25">
      <c r="A4629" s="35" t="s">
        <v>853</v>
      </c>
      <c r="B4629" s="35" t="s">
        <v>12276</v>
      </c>
      <c r="C4629" s="34" t="s">
        <v>4763</v>
      </c>
      <c r="D4629" s="35">
        <v>225</v>
      </c>
      <c r="M4629" s="39">
        <f t="shared" si="144"/>
        <v>0</v>
      </c>
      <c r="N4629" s="41">
        <f t="shared" si="145"/>
        <v>0</v>
      </c>
      <c r="Q4629" s="37"/>
    </row>
    <row r="4630" spans="1:17" x14ac:dyDescent="0.25">
      <c r="A4630" s="35" t="s">
        <v>819</v>
      </c>
      <c r="B4630" s="35" t="s">
        <v>12277</v>
      </c>
      <c r="C4630" s="34" t="s">
        <v>1992</v>
      </c>
      <c r="D4630" s="35">
        <v>225</v>
      </c>
      <c r="M4630" s="39">
        <f t="shared" si="144"/>
        <v>0</v>
      </c>
      <c r="N4630" s="41">
        <f t="shared" si="145"/>
        <v>0</v>
      </c>
      <c r="Q4630" s="37"/>
    </row>
    <row r="4631" spans="1:17" x14ac:dyDescent="0.25">
      <c r="A4631" s="35" t="s">
        <v>362</v>
      </c>
      <c r="B4631" s="35" t="s">
        <v>12278</v>
      </c>
      <c r="C4631" s="34" t="s">
        <v>522</v>
      </c>
      <c r="D4631" s="35">
        <v>225</v>
      </c>
      <c r="M4631" s="39">
        <f t="shared" si="144"/>
        <v>0</v>
      </c>
      <c r="N4631" s="41">
        <f t="shared" si="145"/>
        <v>0</v>
      </c>
      <c r="Q4631" s="37"/>
    </row>
    <row r="4632" spans="1:17" x14ac:dyDescent="0.25">
      <c r="A4632" s="35" t="s">
        <v>45</v>
      </c>
      <c r="B4632" s="35" t="s">
        <v>12279</v>
      </c>
      <c r="C4632" s="34" t="s">
        <v>2894</v>
      </c>
      <c r="D4632" s="35">
        <v>225</v>
      </c>
      <c r="M4632" s="39">
        <f t="shared" si="144"/>
        <v>0</v>
      </c>
      <c r="N4632" s="41">
        <f t="shared" si="145"/>
        <v>0</v>
      </c>
      <c r="Q4632" s="37"/>
    </row>
    <row r="4633" spans="1:17" x14ac:dyDescent="0.25">
      <c r="A4633" s="35" t="s">
        <v>2720</v>
      </c>
      <c r="B4633" s="35" t="s">
        <v>12280</v>
      </c>
      <c r="C4633" s="34" t="s">
        <v>5616</v>
      </c>
      <c r="D4633" s="35">
        <v>225</v>
      </c>
      <c r="M4633" s="39">
        <f t="shared" si="144"/>
        <v>0</v>
      </c>
      <c r="N4633" s="41">
        <f t="shared" si="145"/>
        <v>0</v>
      </c>
      <c r="Q4633" s="37"/>
    </row>
    <row r="4634" spans="1:17" x14ac:dyDescent="0.25">
      <c r="A4634" s="35" t="s">
        <v>312</v>
      </c>
      <c r="B4634" s="35" t="s">
        <v>12281</v>
      </c>
      <c r="C4634" s="34" t="s">
        <v>3456</v>
      </c>
      <c r="D4634" s="35">
        <v>224</v>
      </c>
      <c r="M4634" s="39">
        <f t="shared" si="144"/>
        <v>0</v>
      </c>
      <c r="N4634" s="41">
        <f t="shared" si="145"/>
        <v>0</v>
      </c>
      <c r="Q4634" s="37"/>
    </row>
    <row r="4635" spans="1:17" x14ac:dyDescent="0.25">
      <c r="A4635" s="35" t="s">
        <v>31</v>
      </c>
      <c r="B4635" s="35" t="s">
        <v>12282</v>
      </c>
      <c r="C4635" s="34" t="s">
        <v>1566</v>
      </c>
      <c r="D4635" s="35">
        <v>224</v>
      </c>
      <c r="M4635" s="39">
        <f t="shared" si="144"/>
        <v>0</v>
      </c>
      <c r="N4635" s="41">
        <f t="shared" si="145"/>
        <v>0</v>
      </c>
      <c r="Q4635" s="37"/>
    </row>
    <row r="4636" spans="1:17" x14ac:dyDescent="0.25">
      <c r="A4636" s="35" t="s">
        <v>833</v>
      </c>
      <c r="B4636" s="35" t="s">
        <v>12283</v>
      </c>
      <c r="C4636" s="34" t="s">
        <v>2553</v>
      </c>
      <c r="D4636" s="35">
        <v>224</v>
      </c>
      <c r="M4636" s="39">
        <f t="shared" si="144"/>
        <v>0</v>
      </c>
      <c r="N4636" s="41">
        <f t="shared" si="145"/>
        <v>0</v>
      </c>
      <c r="Q4636" s="37"/>
    </row>
    <row r="4637" spans="1:17" x14ac:dyDescent="0.25">
      <c r="A4637" s="35" t="s">
        <v>833</v>
      </c>
      <c r="B4637" s="35" t="s">
        <v>12284</v>
      </c>
      <c r="C4637" s="34" t="s">
        <v>4335</v>
      </c>
      <c r="D4637" s="35">
        <v>224</v>
      </c>
      <c r="M4637" s="39">
        <f t="shared" si="144"/>
        <v>0</v>
      </c>
      <c r="N4637" s="41">
        <f t="shared" si="145"/>
        <v>0</v>
      </c>
      <c r="Q4637" s="37"/>
    </row>
    <row r="4638" spans="1:17" x14ac:dyDescent="0.25">
      <c r="A4638" s="35" t="s">
        <v>853</v>
      </c>
      <c r="B4638" s="35" t="s">
        <v>12285</v>
      </c>
      <c r="C4638" s="34" t="s">
        <v>4756</v>
      </c>
      <c r="D4638" s="35">
        <v>224</v>
      </c>
      <c r="M4638" s="39">
        <f t="shared" si="144"/>
        <v>0</v>
      </c>
      <c r="N4638" s="41">
        <f t="shared" si="145"/>
        <v>0</v>
      </c>
      <c r="Q4638" s="37"/>
    </row>
    <row r="4639" spans="1:17" x14ac:dyDescent="0.25">
      <c r="A4639" s="35" t="s">
        <v>846</v>
      </c>
      <c r="B4639" s="35" t="s">
        <v>12286</v>
      </c>
      <c r="C4639" s="34" t="s">
        <v>4489</v>
      </c>
      <c r="D4639" s="35">
        <v>224</v>
      </c>
      <c r="M4639" s="39">
        <f t="shared" si="144"/>
        <v>0</v>
      </c>
      <c r="N4639" s="41">
        <f t="shared" si="145"/>
        <v>0</v>
      </c>
      <c r="Q4639" s="37"/>
    </row>
    <row r="4640" spans="1:17" x14ac:dyDescent="0.25">
      <c r="A4640" s="35" t="s">
        <v>338</v>
      </c>
      <c r="B4640" s="35" t="s">
        <v>12287</v>
      </c>
      <c r="C4640" s="34" t="s">
        <v>5487</v>
      </c>
      <c r="D4640" s="35">
        <v>224</v>
      </c>
      <c r="M4640" s="39">
        <f t="shared" si="144"/>
        <v>0</v>
      </c>
      <c r="N4640" s="41">
        <f t="shared" si="145"/>
        <v>0</v>
      </c>
      <c r="Q4640" s="37"/>
    </row>
    <row r="4641" spans="1:17" x14ac:dyDescent="0.25">
      <c r="A4641" s="35" t="s">
        <v>488</v>
      </c>
      <c r="B4641" s="35" t="s">
        <v>12288</v>
      </c>
      <c r="C4641" s="34" t="s">
        <v>4949</v>
      </c>
      <c r="D4641" s="35">
        <v>224</v>
      </c>
      <c r="M4641" s="39">
        <f t="shared" si="144"/>
        <v>0</v>
      </c>
      <c r="N4641" s="41">
        <f t="shared" si="145"/>
        <v>0</v>
      </c>
      <c r="Q4641" s="37"/>
    </row>
    <row r="4642" spans="1:17" x14ac:dyDescent="0.25">
      <c r="A4642" s="35" t="s">
        <v>5163</v>
      </c>
      <c r="B4642" s="35" t="s">
        <v>12289</v>
      </c>
      <c r="C4642" s="34" t="s">
        <v>5205</v>
      </c>
      <c r="D4642" s="35">
        <v>224</v>
      </c>
      <c r="M4642" s="39">
        <f t="shared" si="144"/>
        <v>0</v>
      </c>
      <c r="N4642" s="41">
        <f t="shared" si="145"/>
        <v>0</v>
      </c>
      <c r="Q4642" s="37"/>
    </row>
    <row r="4643" spans="1:17" x14ac:dyDescent="0.25">
      <c r="A4643" s="35" t="s">
        <v>5163</v>
      </c>
      <c r="B4643" s="35" t="s">
        <v>12290</v>
      </c>
      <c r="C4643" s="34" t="s">
        <v>5206</v>
      </c>
      <c r="D4643" s="35">
        <v>224</v>
      </c>
      <c r="M4643" s="39">
        <f t="shared" si="144"/>
        <v>0</v>
      </c>
      <c r="N4643" s="41">
        <f t="shared" si="145"/>
        <v>0</v>
      </c>
      <c r="Q4643" s="37"/>
    </row>
    <row r="4644" spans="1:17" x14ac:dyDescent="0.25">
      <c r="A4644" s="35" t="s">
        <v>2123</v>
      </c>
      <c r="B4644" s="35" t="s">
        <v>12291</v>
      </c>
      <c r="C4644" s="34" t="s">
        <v>5758</v>
      </c>
      <c r="D4644" s="35">
        <v>224</v>
      </c>
      <c r="M4644" s="39">
        <f t="shared" si="144"/>
        <v>0</v>
      </c>
      <c r="N4644" s="41">
        <f t="shared" si="145"/>
        <v>0</v>
      </c>
      <c r="Q4644" s="37"/>
    </row>
    <row r="4645" spans="1:17" x14ac:dyDescent="0.25">
      <c r="A4645" s="35" t="s">
        <v>620</v>
      </c>
      <c r="B4645" s="35" t="s">
        <v>12292</v>
      </c>
      <c r="C4645" s="34" t="s">
        <v>4154</v>
      </c>
      <c r="D4645" s="35">
        <v>223</v>
      </c>
      <c r="M4645" s="39">
        <f t="shared" si="144"/>
        <v>0</v>
      </c>
      <c r="N4645" s="41">
        <f t="shared" si="145"/>
        <v>0</v>
      </c>
      <c r="Q4645" s="37"/>
    </row>
    <row r="4646" spans="1:17" x14ac:dyDescent="0.25">
      <c r="A4646" s="35" t="s">
        <v>641</v>
      </c>
      <c r="B4646" s="35" t="s">
        <v>12293</v>
      </c>
      <c r="C4646" s="34" t="s">
        <v>2597</v>
      </c>
      <c r="D4646" s="35">
        <v>223</v>
      </c>
      <c r="M4646" s="39">
        <f t="shared" si="144"/>
        <v>0</v>
      </c>
      <c r="N4646" s="41">
        <f t="shared" si="145"/>
        <v>0</v>
      </c>
      <c r="Q4646" s="37"/>
    </row>
    <row r="4647" spans="1:17" x14ac:dyDescent="0.25">
      <c r="A4647" s="35" t="s">
        <v>267</v>
      </c>
      <c r="B4647" s="35" t="s">
        <v>12294</v>
      </c>
      <c r="C4647" s="34" t="s">
        <v>2220</v>
      </c>
      <c r="D4647" s="35">
        <v>223</v>
      </c>
      <c r="M4647" s="39">
        <f t="shared" si="144"/>
        <v>0</v>
      </c>
      <c r="N4647" s="41">
        <f t="shared" si="145"/>
        <v>0</v>
      </c>
      <c r="Q4647" s="37"/>
    </row>
    <row r="4648" spans="1:17" x14ac:dyDescent="0.25">
      <c r="A4648" s="35" t="s">
        <v>695</v>
      </c>
      <c r="B4648" s="35" t="s">
        <v>12295</v>
      </c>
      <c r="C4648" s="34" t="s">
        <v>477</v>
      </c>
      <c r="D4648" s="35">
        <v>223</v>
      </c>
      <c r="M4648" s="39">
        <f t="shared" si="144"/>
        <v>0</v>
      </c>
      <c r="N4648" s="41">
        <f t="shared" si="145"/>
        <v>0</v>
      </c>
      <c r="Q4648" s="37"/>
    </row>
    <row r="4649" spans="1:17" x14ac:dyDescent="0.25">
      <c r="A4649" s="35" t="s">
        <v>846</v>
      </c>
      <c r="B4649" s="35" t="s">
        <v>12296</v>
      </c>
      <c r="C4649" s="34" t="s">
        <v>4522</v>
      </c>
      <c r="D4649" s="35">
        <v>223</v>
      </c>
      <c r="M4649" s="39">
        <f t="shared" si="144"/>
        <v>0</v>
      </c>
      <c r="N4649" s="41">
        <f t="shared" si="145"/>
        <v>0</v>
      </c>
      <c r="Q4649" s="37"/>
    </row>
    <row r="4650" spans="1:17" x14ac:dyDescent="0.25">
      <c r="A4650" s="35" t="s">
        <v>302</v>
      </c>
      <c r="B4650" s="35" t="s">
        <v>12297</v>
      </c>
      <c r="C4650" s="34" t="s">
        <v>3434</v>
      </c>
      <c r="D4650" s="35">
        <v>223</v>
      </c>
      <c r="M4650" s="39">
        <f t="shared" si="144"/>
        <v>0</v>
      </c>
      <c r="N4650" s="41">
        <f t="shared" si="145"/>
        <v>0</v>
      </c>
      <c r="Q4650" s="37"/>
    </row>
    <row r="4651" spans="1:17" x14ac:dyDescent="0.25">
      <c r="A4651" s="35" t="s">
        <v>2123</v>
      </c>
      <c r="B4651" s="35" t="s">
        <v>12298</v>
      </c>
      <c r="C4651" s="34" t="s">
        <v>5731</v>
      </c>
      <c r="D4651" s="35">
        <v>223</v>
      </c>
      <c r="M4651" s="39">
        <f t="shared" si="144"/>
        <v>0</v>
      </c>
      <c r="N4651" s="41">
        <f t="shared" si="145"/>
        <v>0</v>
      </c>
      <c r="Q4651" s="37"/>
    </row>
    <row r="4652" spans="1:17" x14ac:dyDescent="0.25">
      <c r="A4652" s="35" t="s">
        <v>40</v>
      </c>
      <c r="B4652" s="35" t="s">
        <v>12299</v>
      </c>
      <c r="C4652" s="34" t="s">
        <v>2837</v>
      </c>
      <c r="D4652" s="35">
        <v>223</v>
      </c>
      <c r="M4652" s="39">
        <f t="shared" si="144"/>
        <v>0</v>
      </c>
      <c r="N4652" s="41">
        <f t="shared" si="145"/>
        <v>0</v>
      </c>
      <c r="Q4652" s="37"/>
    </row>
    <row r="4653" spans="1:17" x14ac:dyDescent="0.25">
      <c r="A4653" s="35" t="s">
        <v>589</v>
      </c>
      <c r="B4653" s="35" t="s">
        <v>12300</v>
      </c>
      <c r="C4653" s="34" t="s">
        <v>594</v>
      </c>
      <c r="D4653" s="35">
        <v>222</v>
      </c>
      <c r="M4653" s="39">
        <f t="shared" si="144"/>
        <v>0</v>
      </c>
      <c r="N4653" s="41">
        <f t="shared" si="145"/>
        <v>0</v>
      </c>
      <c r="Q4653" s="37"/>
    </row>
    <row r="4654" spans="1:17" x14ac:dyDescent="0.25">
      <c r="A4654" s="35" t="s">
        <v>695</v>
      </c>
      <c r="B4654" s="35" t="s">
        <v>12301</v>
      </c>
      <c r="C4654" s="34" t="s">
        <v>3565</v>
      </c>
      <c r="D4654" s="35">
        <v>222</v>
      </c>
      <c r="M4654" s="39">
        <f t="shared" si="144"/>
        <v>0</v>
      </c>
      <c r="N4654" s="41">
        <f t="shared" si="145"/>
        <v>0</v>
      </c>
      <c r="Q4654" s="37"/>
    </row>
    <row r="4655" spans="1:17" x14ac:dyDescent="0.25">
      <c r="A4655" s="35" t="s">
        <v>695</v>
      </c>
      <c r="B4655" s="35" t="s">
        <v>12302</v>
      </c>
      <c r="C4655" s="34" t="s">
        <v>2903</v>
      </c>
      <c r="D4655" s="35">
        <v>222</v>
      </c>
      <c r="M4655" s="39">
        <f t="shared" si="144"/>
        <v>0</v>
      </c>
      <c r="N4655" s="41">
        <f t="shared" si="145"/>
        <v>0</v>
      </c>
      <c r="Q4655" s="37"/>
    </row>
    <row r="4656" spans="1:17" x14ac:dyDescent="0.25">
      <c r="A4656" s="35" t="s">
        <v>703</v>
      </c>
      <c r="B4656" s="35" t="s">
        <v>12303</v>
      </c>
      <c r="C4656" s="34" t="s">
        <v>1940</v>
      </c>
      <c r="D4656" s="35">
        <v>222</v>
      </c>
      <c r="M4656" s="39">
        <f t="shared" si="144"/>
        <v>0</v>
      </c>
      <c r="N4656" s="41">
        <f t="shared" si="145"/>
        <v>0</v>
      </c>
      <c r="Q4656" s="37"/>
    </row>
    <row r="4657" spans="1:17" x14ac:dyDescent="0.25">
      <c r="A4657" s="35" t="s">
        <v>711</v>
      </c>
      <c r="B4657" s="35" t="s">
        <v>12304</v>
      </c>
      <c r="C4657" s="34" t="s">
        <v>1073</v>
      </c>
      <c r="D4657" s="35">
        <v>222</v>
      </c>
      <c r="M4657" s="39">
        <f t="shared" si="144"/>
        <v>0</v>
      </c>
      <c r="N4657" s="41">
        <f t="shared" si="145"/>
        <v>0</v>
      </c>
      <c r="Q4657" s="37"/>
    </row>
    <row r="4658" spans="1:17" x14ac:dyDescent="0.25">
      <c r="A4658" s="35" t="s">
        <v>2230</v>
      </c>
      <c r="B4658" s="35" t="s">
        <v>12305</v>
      </c>
      <c r="C4658" s="34" t="s">
        <v>3879</v>
      </c>
      <c r="D4658" s="35">
        <v>222</v>
      </c>
      <c r="M4658" s="39">
        <f t="shared" si="144"/>
        <v>0</v>
      </c>
      <c r="N4658" s="41">
        <f t="shared" si="145"/>
        <v>0</v>
      </c>
      <c r="Q4658" s="37"/>
    </row>
    <row r="4659" spans="1:17" x14ac:dyDescent="0.25">
      <c r="A4659" s="35" t="s">
        <v>121</v>
      </c>
      <c r="B4659" s="35" t="s">
        <v>12306</v>
      </c>
      <c r="C4659" s="34" t="s">
        <v>4193</v>
      </c>
      <c r="D4659" s="35">
        <v>222</v>
      </c>
      <c r="M4659" s="39">
        <f t="shared" si="144"/>
        <v>0</v>
      </c>
      <c r="N4659" s="41">
        <f t="shared" si="145"/>
        <v>0</v>
      </c>
      <c r="Q4659" s="37"/>
    </row>
    <row r="4660" spans="1:17" x14ac:dyDescent="0.25">
      <c r="A4660" s="35" t="s">
        <v>225</v>
      </c>
      <c r="B4660" s="35" t="s">
        <v>12307</v>
      </c>
      <c r="C4660" s="34" t="s">
        <v>564</v>
      </c>
      <c r="D4660" s="35">
        <v>222</v>
      </c>
      <c r="M4660" s="39">
        <f t="shared" si="144"/>
        <v>0</v>
      </c>
      <c r="N4660" s="41">
        <f t="shared" si="145"/>
        <v>0</v>
      </c>
      <c r="Q4660" s="37"/>
    </row>
    <row r="4661" spans="1:17" x14ac:dyDescent="0.25">
      <c r="A4661" s="35" t="s">
        <v>362</v>
      </c>
      <c r="B4661" s="35" t="s">
        <v>12308</v>
      </c>
      <c r="C4661" s="34" t="s">
        <v>3494</v>
      </c>
      <c r="D4661" s="35">
        <v>222</v>
      </c>
      <c r="M4661" s="39">
        <f t="shared" si="144"/>
        <v>0</v>
      </c>
      <c r="N4661" s="41">
        <f t="shared" si="145"/>
        <v>0</v>
      </c>
      <c r="Q4661" s="37"/>
    </row>
    <row r="4662" spans="1:17" x14ac:dyDescent="0.25">
      <c r="A4662" s="35" t="s">
        <v>488</v>
      </c>
      <c r="B4662" s="35" t="s">
        <v>12309</v>
      </c>
      <c r="C4662" s="34" t="s">
        <v>2206</v>
      </c>
      <c r="D4662" s="35">
        <v>222</v>
      </c>
      <c r="M4662" s="39">
        <f t="shared" si="144"/>
        <v>0</v>
      </c>
      <c r="N4662" s="41">
        <f t="shared" si="145"/>
        <v>0</v>
      </c>
      <c r="Q4662" s="37"/>
    </row>
    <row r="4663" spans="1:17" x14ac:dyDescent="0.25">
      <c r="A4663" s="35" t="s">
        <v>2293</v>
      </c>
      <c r="B4663" s="35" t="s">
        <v>12310</v>
      </c>
      <c r="C4663" s="34" t="s">
        <v>5912</v>
      </c>
      <c r="D4663" s="35">
        <v>222</v>
      </c>
      <c r="M4663" s="39">
        <f t="shared" si="144"/>
        <v>0</v>
      </c>
      <c r="N4663" s="41">
        <f t="shared" si="145"/>
        <v>0</v>
      </c>
      <c r="Q4663" s="37"/>
    </row>
    <row r="4664" spans="1:17" x14ac:dyDescent="0.25">
      <c r="A4664" s="35" t="s">
        <v>589</v>
      </c>
      <c r="B4664" s="35" t="s">
        <v>12311</v>
      </c>
      <c r="C4664" s="34" t="s">
        <v>1193</v>
      </c>
      <c r="D4664" s="35">
        <v>221</v>
      </c>
      <c r="M4664" s="39">
        <f t="shared" si="144"/>
        <v>0</v>
      </c>
      <c r="N4664" s="41">
        <f t="shared" si="145"/>
        <v>0</v>
      </c>
      <c r="Q4664" s="37"/>
    </row>
    <row r="4665" spans="1:17" x14ac:dyDescent="0.25">
      <c r="A4665" s="35" t="s">
        <v>649</v>
      </c>
      <c r="B4665" s="35" t="s">
        <v>12312</v>
      </c>
      <c r="C4665" s="34" t="s">
        <v>2099</v>
      </c>
      <c r="D4665" s="35">
        <v>221</v>
      </c>
      <c r="M4665" s="39">
        <f t="shared" si="144"/>
        <v>0</v>
      </c>
      <c r="N4665" s="41">
        <f t="shared" si="145"/>
        <v>0</v>
      </c>
      <c r="Q4665" s="37"/>
    </row>
    <row r="4666" spans="1:17" x14ac:dyDescent="0.25">
      <c r="A4666" s="35" t="s">
        <v>167</v>
      </c>
      <c r="B4666" s="35" t="s">
        <v>12313</v>
      </c>
      <c r="C4666" s="34" t="s">
        <v>353</v>
      </c>
      <c r="D4666" s="35">
        <v>221</v>
      </c>
      <c r="M4666" s="39">
        <f t="shared" si="144"/>
        <v>0</v>
      </c>
      <c r="N4666" s="41">
        <f t="shared" si="145"/>
        <v>0</v>
      </c>
      <c r="Q4666" s="37"/>
    </row>
    <row r="4667" spans="1:17" x14ac:dyDescent="0.25">
      <c r="A4667" s="35" t="s">
        <v>773</v>
      </c>
      <c r="B4667" s="35" t="s">
        <v>12314</v>
      </c>
      <c r="C4667" s="34" t="s">
        <v>3589</v>
      </c>
      <c r="D4667" s="35">
        <v>221</v>
      </c>
      <c r="M4667" s="39">
        <f t="shared" si="144"/>
        <v>0</v>
      </c>
      <c r="N4667" s="41">
        <f t="shared" si="145"/>
        <v>0</v>
      </c>
      <c r="Q4667" s="37"/>
    </row>
    <row r="4668" spans="1:17" x14ac:dyDescent="0.25">
      <c r="A4668" s="35" t="s">
        <v>338</v>
      </c>
      <c r="B4668" s="35" t="s">
        <v>12315</v>
      </c>
      <c r="C4668" s="34" t="s">
        <v>1782</v>
      </c>
      <c r="D4668" s="35">
        <v>221</v>
      </c>
      <c r="M4668" s="39">
        <f t="shared" si="144"/>
        <v>0</v>
      </c>
      <c r="N4668" s="41">
        <f t="shared" si="145"/>
        <v>0</v>
      </c>
      <c r="Q4668" s="37"/>
    </row>
    <row r="4669" spans="1:17" x14ac:dyDescent="0.25">
      <c r="A4669" s="35" t="s">
        <v>641</v>
      </c>
      <c r="B4669" s="35" t="s">
        <v>12316</v>
      </c>
      <c r="C4669" s="34" t="s">
        <v>3722</v>
      </c>
      <c r="D4669" s="35">
        <v>220</v>
      </c>
      <c r="M4669" s="39">
        <f t="shared" si="144"/>
        <v>0</v>
      </c>
      <c r="N4669" s="41">
        <f t="shared" si="145"/>
        <v>0</v>
      </c>
      <c r="Q4669" s="37"/>
    </row>
    <row r="4670" spans="1:17" x14ac:dyDescent="0.25">
      <c r="A4670" s="35" t="s">
        <v>2472</v>
      </c>
      <c r="B4670" s="35" t="s">
        <v>12317</v>
      </c>
      <c r="C4670" s="34" t="s">
        <v>4549</v>
      </c>
      <c r="D4670" s="35">
        <v>220</v>
      </c>
      <c r="M4670" s="39">
        <f t="shared" si="144"/>
        <v>0</v>
      </c>
      <c r="N4670" s="41">
        <f t="shared" si="145"/>
        <v>0</v>
      </c>
      <c r="Q4670" s="37"/>
    </row>
    <row r="4671" spans="1:17" x14ac:dyDescent="0.25">
      <c r="A4671" s="35" t="s">
        <v>819</v>
      </c>
      <c r="B4671" s="35" t="s">
        <v>12318</v>
      </c>
      <c r="C4671" s="34" t="s">
        <v>39</v>
      </c>
      <c r="D4671" s="35">
        <v>220</v>
      </c>
      <c r="M4671" s="39">
        <f t="shared" si="144"/>
        <v>0</v>
      </c>
      <c r="N4671" s="41">
        <f t="shared" si="145"/>
        <v>0</v>
      </c>
      <c r="Q4671" s="37"/>
    </row>
    <row r="4672" spans="1:17" x14ac:dyDescent="0.25">
      <c r="A4672" s="35" t="s">
        <v>302</v>
      </c>
      <c r="B4672" s="35" t="s">
        <v>12319</v>
      </c>
      <c r="C4672" s="34" t="s">
        <v>2434</v>
      </c>
      <c r="D4672" s="35">
        <v>220</v>
      </c>
      <c r="M4672" s="39">
        <f t="shared" si="144"/>
        <v>0</v>
      </c>
      <c r="N4672" s="41">
        <f t="shared" si="145"/>
        <v>0</v>
      </c>
      <c r="Q4672" s="37"/>
    </row>
    <row r="4673" spans="1:17" x14ac:dyDescent="0.25">
      <c r="A4673" s="35" t="s">
        <v>2720</v>
      </c>
      <c r="B4673" s="35" t="s">
        <v>12320</v>
      </c>
      <c r="C4673" s="34" t="s">
        <v>2719</v>
      </c>
      <c r="D4673" s="35">
        <v>220</v>
      </c>
      <c r="M4673" s="39">
        <f t="shared" si="144"/>
        <v>0</v>
      </c>
      <c r="N4673" s="41">
        <f t="shared" si="145"/>
        <v>0</v>
      </c>
      <c r="Q4673" s="37"/>
    </row>
    <row r="4674" spans="1:17" x14ac:dyDescent="0.25">
      <c r="A4674" s="35" t="s">
        <v>3</v>
      </c>
      <c r="B4674" s="35" t="s">
        <v>12321</v>
      </c>
      <c r="C4674" s="34" t="s">
        <v>5250</v>
      </c>
      <c r="D4674" s="35">
        <v>220</v>
      </c>
      <c r="M4674" s="39">
        <f t="shared" ref="M4674:M4737" si="146">SUM(E4674:L4674)</f>
        <v>0</v>
      </c>
      <c r="N4674" s="41">
        <f t="shared" ref="N4674:N4737" si="147">M4674/D4674*10000</f>
        <v>0</v>
      </c>
      <c r="Q4674" s="37"/>
    </row>
    <row r="4675" spans="1:17" x14ac:dyDescent="0.25">
      <c r="A4675" s="35" t="s">
        <v>17</v>
      </c>
      <c r="B4675" s="35" t="s">
        <v>12322</v>
      </c>
      <c r="C4675" s="34" t="s">
        <v>4065</v>
      </c>
      <c r="D4675" s="35">
        <v>220</v>
      </c>
      <c r="M4675" s="39">
        <f t="shared" si="146"/>
        <v>0</v>
      </c>
      <c r="N4675" s="41">
        <f t="shared" si="147"/>
        <v>0</v>
      </c>
      <c r="Q4675" s="37"/>
    </row>
    <row r="4676" spans="1:17" x14ac:dyDescent="0.25">
      <c r="A4676" s="35" t="s">
        <v>396</v>
      </c>
      <c r="B4676" s="35" t="s">
        <v>12323</v>
      </c>
      <c r="C4676" s="34" t="s">
        <v>3638</v>
      </c>
      <c r="D4676" s="35">
        <v>219</v>
      </c>
      <c r="M4676" s="39">
        <f t="shared" si="146"/>
        <v>0</v>
      </c>
      <c r="N4676" s="41">
        <f t="shared" si="147"/>
        <v>0</v>
      </c>
      <c r="Q4676" s="37"/>
    </row>
    <row r="4677" spans="1:17" x14ac:dyDescent="0.25">
      <c r="A4677" s="35" t="s">
        <v>57</v>
      </c>
      <c r="B4677" s="35" t="s">
        <v>12324</v>
      </c>
      <c r="C4677" s="34" t="s">
        <v>54</v>
      </c>
      <c r="D4677" s="35">
        <v>219</v>
      </c>
      <c r="M4677" s="39">
        <f t="shared" si="146"/>
        <v>0</v>
      </c>
      <c r="N4677" s="41">
        <f t="shared" si="147"/>
        <v>0</v>
      </c>
      <c r="Q4677" s="37"/>
    </row>
    <row r="4678" spans="1:17" x14ac:dyDescent="0.25">
      <c r="A4678" s="35" t="s">
        <v>2948</v>
      </c>
      <c r="B4678" s="35" t="s">
        <v>12325</v>
      </c>
      <c r="C4678" s="34" t="s">
        <v>3016</v>
      </c>
      <c r="D4678" s="35">
        <v>219</v>
      </c>
      <c r="M4678" s="39">
        <f t="shared" si="146"/>
        <v>0</v>
      </c>
      <c r="N4678" s="41">
        <f t="shared" si="147"/>
        <v>0</v>
      </c>
      <c r="Q4678" s="37"/>
    </row>
    <row r="4679" spans="1:17" x14ac:dyDescent="0.25">
      <c r="A4679" s="35" t="s">
        <v>496</v>
      </c>
      <c r="B4679" s="35" t="s">
        <v>12326</v>
      </c>
      <c r="C4679" s="34" t="s">
        <v>4395</v>
      </c>
      <c r="D4679" s="35">
        <v>219</v>
      </c>
      <c r="M4679" s="39">
        <f t="shared" si="146"/>
        <v>0</v>
      </c>
      <c r="N4679" s="41">
        <f t="shared" si="147"/>
        <v>0</v>
      </c>
      <c r="Q4679" s="37"/>
    </row>
    <row r="4680" spans="1:17" x14ac:dyDescent="0.25">
      <c r="A4680" s="35" t="s">
        <v>833</v>
      </c>
      <c r="B4680" s="35" t="s">
        <v>12327</v>
      </c>
      <c r="C4680" s="34" t="s">
        <v>4394</v>
      </c>
      <c r="D4680" s="35">
        <v>219</v>
      </c>
      <c r="M4680" s="39">
        <f t="shared" si="146"/>
        <v>0</v>
      </c>
      <c r="N4680" s="41">
        <f t="shared" si="147"/>
        <v>0</v>
      </c>
      <c r="Q4680" s="37"/>
    </row>
    <row r="4681" spans="1:17" x14ac:dyDescent="0.25">
      <c r="A4681" s="35" t="s">
        <v>853</v>
      </c>
      <c r="B4681" s="35" t="s">
        <v>12328</v>
      </c>
      <c r="C4681" s="34" t="s">
        <v>4785</v>
      </c>
      <c r="D4681" s="35">
        <v>219</v>
      </c>
      <c r="M4681" s="39">
        <f t="shared" si="146"/>
        <v>0</v>
      </c>
      <c r="N4681" s="41">
        <f t="shared" si="147"/>
        <v>0</v>
      </c>
      <c r="Q4681" s="37"/>
    </row>
    <row r="4682" spans="1:17" x14ac:dyDescent="0.25">
      <c r="A4682" s="35" t="s">
        <v>846</v>
      </c>
      <c r="B4682" s="35" t="s">
        <v>12329</v>
      </c>
      <c r="C4682" s="34" t="s">
        <v>4500</v>
      </c>
      <c r="D4682" s="35">
        <v>219</v>
      </c>
      <c r="M4682" s="39">
        <f t="shared" si="146"/>
        <v>0</v>
      </c>
      <c r="N4682" s="41">
        <f t="shared" si="147"/>
        <v>0</v>
      </c>
      <c r="Q4682" s="37"/>
    </row>
    <row r="4683" spans="1:17" x14ac:dyDescent="0.25">
      <c r="A4683" s="35" t="s">
        <v>846</v>
      </c>
      <c r="B4683" s="35" t="s">
        <v>12330</v>
      </c>
      <c r="C4683" s="34" t="s">
        <v>845</v>
      </c>
      <c r="D4683" s="35">
        <v>219</v>
      </c>
      <c r="M4683" s="39">
        <f t="shared" si="146"/>
        <v>0</v>
      </c>
      <c r="N4683" s="41">
        <f t="shared" si="147"/>
        <v>0</v>
      </c>
      <c r="Q4683" s="37"/>
    </row>
    <row r="4684" spans="1:17" x14ac:dyDescent="0.25">
      <c r="A4684" s="35" t="s">
        <v>302</v>
      </c>
      <c r="B4684" s="35" t="s">
        <v>12331</v>
      </c>
      <c r="C4684" s="34" t="s">
        <v>2460</v>
      </c>
      <c r="D4684" s="35">
        <v>219</v>
      </c>
      <c r="M4684" s="39">
        <f t="shared" si="146"/>
        <v>0</v>
      </c>
      <c r="N4684" s="41">
        <f t="shared" si="147"/>
        <v>0</v>
      </c>
      <c r="Q4684" s="37"/>
    </row>
    <row r="4685" spans="1:17" x14ac:dyDescent="0.25">
      <c r="A4685" s="35" t="s">
        <v>45</v>
      </c>
      <c r="B4685" s="35" t="s">
        <v>12332</v>
      </c>
      <c r="C4685" s="34" t="s">
        <v>2905</v>
      </c>
      <c r="D4685" s="35">
        <v>219</v>
      </c>
      <c r="M4685" s="39">
        <f t="shared" si="146"/>
        <v>0</v>
      </c>
      <c r="N4685" s="41">
        <f t="shared" si="147"/>
        <v>0</v>
      </c>
      <c r="Q4685" s="37"/>
    </row>
    <row r="4686" spans="1:17" x14ac:dyDescent="0.25">
      <c r="A4686" s="35" t="s">
        <v>99</v>
      </c>
      <c r="B4686" s="35" t="s">
        <v>12333</v>
      </c>
      <c r="C4686" s="34" t="s">
        <v>1244</v>
      </c>
      <c r="D4686" s="35">
        <v>218</v>
      </c>
      <c r="M4686" s="39">
        <f t="shared" si="146"/>
        <v>0</v>
      </c>
      <c r="N4686" s="41">
        <f t="shared" si="147"/>
        <v>0</v>
      </c>
      <c r="Q4686" s="37"/>
    </row>
    <row r="4687" spans="1:17" x14ac:dyDescent="0.25">
      <c r="A4687" s="35" t="s">
        <v>703</v>
      </c>
      <c r="B4687" s="35" t="s">
        <v>12334</v>
      </c>
      <c r="C4687" s="34" t="s">
        <v>1931</v>
      </c>
      <c r="D4687" s="35">
        <v>218</v>
      </c>
      <c r="M4687" s="39">
        <f t="shared" si="146"/>
        <v>0</v>
      </c>
      <c r="N4687" s="41">
        <f t="shared" si="147"/>
        <v>0</v>
      </c>
      <c r="Q4687" s="37"/>
    </row>
    <row r="4688" spans="1:17" x14ac:dyDescent="0.25">
      <c r="A4688" s="35" t="s">
        <v>730</v>
      </c>
      <c r="B4688" s="35" t="s">
        <v>12335</v>
      </c>
      <c r="C4688" s="34" t="s">
        <v>741</v>
      </c>
      <c r="D4688" s="35">
        <v>218</v>
      </c>
      <c r="M4688" s="39">
        <f t="shared" si="146"/>
        <v>0</v>
      </c>
      <c r="N4688" s="41">
        <f t="shared" si="147"/>
        <v>0</v>
      </c>
      <c r="Q4688" s="37"/>
    </row>
    <row r="4689" spans="1:17" x14ac:dyDescent="0.25">
      <c r="A4689" s="35" t="s">
        <v>167</v>
      </c>
      <c r="B4689" s="35" t="s">
        <v>12336</v>
      </c>
      <c r="C4689" s="34" t="s">
        <v>3703</v>
      </c>
      <c r="D4689" s="35">
        <v>218</v>
      </c>
      <c r="M4689" s="39">
        <f t="shared" si="146"/>
        <v>0</v>
      </c>
      <c r="N4689" s="41">
        <f t="shared" si="147"/>
        <v>0</v>
      </c>
      <c r="Q4689" s="37"/>
    </row>
    <row r="4690" spans="1:17" x14ac:dyDescent="0.25">
      <c r="A4690" s="35" t="s">
        <v>167</v>
      </c>
      <c r="B4690" s="35" t="s">
        <v>12337</v>
      </c>
      <c r="C4690" s="34" t="s">
        <v>791</v>
      </c>
      <c r="D4690" s="35">
        <v>218</v>
      </c>
      <c r="M4690" s="39">
        <f t="shared" si="146"/>
        <v>0</v>
      </c>
      <c r="N4690" s="41">
        <f t="shared" si="147"/>
        <v>0</v>
      </c>
      <c r="Q4690" s="37"/>
    </row>
    <row r="4691" spans="1:17" x14ac:dyDescent="0.25">
      <c r="A4691" s="35" t="s">
        <v>778</v>
      </c>
      <c r="B4691" s="35" t="s">
        <v>12338</v>
      </c>
      <c r="C4691" s="34" t="s">
        <v>2180</v>
      </c>
      <c r="D4691" s="35">
        <v>218</v>
      </c>
      <c r="M4691" s="39">
        <f t="shared" si="146"/>
        <v>0</v>
      </c>
      <c r="N4691" s="41">
        <f t="shared" si="147"/>
        <v>0</v>
      </c>
      <c r="Q4691" s="37"/>
    </row>
    <row r="4692" spans="1:17" x14ac:dyDescent="0.25">
      <c r="A4692" s="35" t="s">
        <v>2472</v>
      </c>
      <c r="B4692" s="35" t="s">
        <v>12339</v>
      </c>
      <c r="C4692" s="34" t="s">
        <v>486</v>
      </c>
      <c r="D4692" s="35">
        <v>218</v>
      </c>
      <c r="M4692" s="39">
        <f t="shared" si="146"/>
        <v>0</v>
      </c>
      <c r="N4692" s="41">
        <f t="shared" si="147"/>
        <v>0</v>
      </c>
      <c r="Q4692" s="37"/>
    </row>
    <row r="4693" spans="1:17" x14ac:dyDescent="0.25">
      <c r="A4693" s="35" t="s">
        <v>846</v>
      </c>
      <c r="B4693" s="35" t="s">
        <v>12340</v>
      </c>
      <c r="C4693" s="34" t="s">
        <v>4518</v>
      </c>
      <c r="D4693" s="35">
        <v>218</v>
      </c>
      <c r="M4693" s="39">
        <f t="shared" si="146"/>
        <v>0</v>
      </c>
      <c r="N4693" s="41">
        <f t="shared" si="147"/>
        <v>0</v>
      </c>
      <c r="Q4693" s="37"/>
    </row>
    <row r="4694" spans="1:17" x14ac:dyDescent="0.25">
      <c r="A4694" s="35" t="s">
        <v>819</v>
      </c>
      <c r="B4694" s="35" t="s">
        <v>12341</v>
      </c>
      <c r="C4694" s="34" t="s">
        <v>393</v>
      </c>
      <c r="D4694" s="35">
        <v>218</v>
      </c>
      <c r="M4694" s="39">
        <f t="shared" si="146"/>
        <v>0</v>
      </c>
      <c r="N4694" s="41">
        <f t="shared" si="147"/>
        <v>0</v>
      </c>
      <c r="Q4694" s="37"/>
    </row>
    <row r="4695" spans="1:17" x14ac:dyDescent="0.25">
      <c r="A4695" s="35" t="s">
        <v>338</v>
      </c>
      <c r="B4695" s="35" t="s">
        <v>12342</v>
      </c>
      <c r="C4695" s="34" t="s">
        <v>5496</v>
      </c>
      <c r="D4695" s="35">
        <v>218</v>
      </c>
      <c r="M4695" s="39">
        <f t="shared" si="146"/>
        <v>0</v>
      </c>
      <c r="N4695" s="41">
        <f t="shared" si="147"/>
        <v>0</v>
      </c>
      <c r="Q4695" s="37"/>
    </row>
    <row r="4696" spans="1:17" x14ac:dyDescent="0.25">
      <c r="A4696" s="35" t="s">
        <v>215</v>
      </c>
      <c r="B4696" s="35" t="s">
        <v>12343</v>
      </c>
      <c r="C4696" s="34" t="s">
        <v>1036</v>
      </c>
      <c r="D4696" s="35">
        <v>218</v>
      </c>
      <c r="M4696" s="39">
        <f t="shared" si="146"/>
        <v>0</v>
      </c>
      <c r="N4696" s="41">
        <f t="shared" si="147"/>
        <v>0</v>
      </c>
      <c r="Q4696" s="37"/>
    </row>
    <row r="4697" spans="1:17" x14ac:dyDescent="0.25">
      <c r="A4697" s="35" t="s">
        <v>10</v>
      </c>
      <c r="B4697" s="35" t="s">
        <v>12344</v>
      </c>
      <c r="C4697" s="34" t="s">
        <v>2939</v>
      </c>
      <c r="D4697" s="35">
        <v>218</v>
      </c>
      <c r="M4697" s="39">
        <f t="shared" si="146"/>
        <v>0</v>
      </c>
      <c r="N4697" s="41">
        <f t="shared" si="147"/>
        <v>0</v>
      </c>
      <c r="Q4697" s="37"/>
    </row>
    <row r="4698" spans="1:17" x14ac:dyDescent="0.25">
      <c r="A4698" s="35" t="s">
        <v>452</v>
      </c>
      <c r="B4698" s="35" t="s">
        <v>12345</v>
      </c>
      <c r="C4698" s="34" t="s">
        <v>838</v>
      </c>
      <c r="D4698" s="35">
        <v>217</v>
      </c>
      <c r="M4698" s="39">
        <f t="shared" si="146"/>
        <v>0</v>
      </c>
      <c r="N4698" s="41">
        <f t="shared" si="147"/>
        <v>0</v>
      </c>
      <c r="Q4698" s="37"/>
    </row>
    <row r="4699" spans="1:17" x14ac:dyDescent="0.25">
      <c r="A4699" s="35" t="s">
        <v>452</v>
      </c>
      <c r="B4699" s="35" t="s">
        <v>12346</v>
      </c>
      <c r="C4699" s="34" t="s">
        <v>1068</v>
      </c>
      <c r="D4699" s="35">
        <v>217</v>
      </c>
      <c r="M4699" s="39">
        <f t="shared" si="146"/>
        <v>0</v>
      </c>
      <c r="N4699" s="41">
        <f t="shared" si="147"/>
        <v>0</v>
      </c>
      <c r="Q4699" s="37"/>
    </row>
    <row r="4700" spans="1:17" x14ac:dyDescent="0.25">
      <c r="A4700" s="35" t="s">
        <v>620</v>
      </c>
      <c r="B4700" s="35" t="s">
        <v>12347</v>
      </c>
      <c r="C4700" s="34" t="s">
        <v>1610</v>
      </c>
      <c r="D4700" s="35">
        <v>217</v>
      </c>
      <c r="M4700" s="39">
        <f t="shared" si="146"/>
        <v>0</v>
      </c>
      <c r="N4700" s="41">
        <f t="shared" si="147"/>
        <v>0</v>
      </c>
      <c r="Q4700" s="37"/>
    </row>
    <row r="4701" spans="1:17" x14ac:dyDescent="0.25">
      <c r="A4701" s="35" t="s">
        <v>267</v>
      </c>
      <c r="B4701" s="35" t="s">
        <v>12348</v>
      </c>
      <c r="C4701" s="34" t="s">
        <v>3523</v>
      </c>
      <c r="D4701" s="35">
        <v>217</v>
      </c>
      <c r="M4701" s="39">
        <f t="shared" si="146"/>
        <v>0</v>
      </c>
      <c r="N4701" s="41">
        <f t="shared" si="147"/>
        <v>0</v>
      </c>
      <c r="Q4701" s="37"/>
    </row>
    <row r="4702" spans="1:17" x14ac:dyDescent="0.25">
      <c r="A4702" s="35" t="s">
        <v>813</v>
      </c>
      <c r="B4702" s="35" t="s">
        <v>12349</v>
      </c>
      <c r="C4702" s="34" t="s">
        <v>3921</v>
      </c>
      <c r="D4702" s="35">
        <v>217</v>
      </c>
      <c r="M4702" s="39">
        <f t="shared" si="146"/>
        <v>0</v>
      </c>
      <c r="N4702" s="41">
        <f t="shared" si="147"/>
        <v>0</v>
      </c>
      <c r="Q4702" s="37"/>
    </row>
    <row r="4703" spans="1:17" x14ac:dyDescent="0.25">
      <c r="A4703" s="35" t="s">
        <v>10</v>
      </c>
      <c r="B4703" s="35" t="s">
        <v>12350</v>
      </c>
      <c r="C4703" s="34" t="s">
        <v>4123</v>
      </c>
      <c r="D4703" s="35">
        <v>217</v>
      </c>
      <c r="M4703" s="39">
        <f t="shared" si="146"/>
        <v>0</v>
      </c>
      <c r="N4703" s="41">
        <f t="shared" si="147"/>
        <v>0</v>
      </c>
      <c r="Q4703" s="37"/>
    </row>
    <row r="4704" spans="1:17" x14ac:dyDescent="0.25">
      <c r="A4704" s="35" t="s">
        <v>459</v>
      </c>
      <c r="B4704" s="35" t="s">
        <v>12351</v>
      </c>
      <c r="C4704" s="34" t="s">
        <v>3647</v>
      </c>
      <c r="D4704" s="35">
        <v>216</v>
      </c>
      <c r="M4704" s="39">
        <f t="shared" si="146"/>
        <v>0</v>
      </c>
      <c r="N4704" s="41">
        <f t="shared" si="147"/>
        <v>0</v>
      </c>
      <c r="Q4704" s="37"/>
    </row>
    <row r="4705" spans="1:17" x14ac:dyDescent="0.25">
      <c r="A4705" s="35" t="s">
        <v>506</v>
      </c>
      <c r="B4705" s="35" t="s">
        <v>12352</v>
      </c>
      <c r="C4705" s="34" t="s">
        <v>110</v>
      </c>
      <c r="D4705" s="35">
        <v>216</v>
      </c>
      <c r="M4705" s="39">
        <f t="shared" si="146"/>
        <v>0</v>
      </c>
      <c r="N4705" s="41">
        <f t="shared" si="147"/>
        <v>0</v>
      </c>
      <c r="Q4705" s="37"/>
    </row>
    <row r="4706" spans="1:17" x14ac:dyDescent="0.25">
      <c r="A4706" s="35" t="s">
        <v>2472</v>
      </c>
      <c r="B4706" s="35" t="s">
        <v>12353</v>
      </c>
      <c r="C4706" s="34" t="s">
        <v>4576</v>
      </c>
      <c r="D4706" s="35">
        <v>216</v>
      </c>
      <c r="M4706" s="39">
        <f t="shared" si="146"/>
        <v>0</v>
      </c>
      <c r="N4706" s="41">
        <f t="shared" si="147"/>
        <v>0</v>
      </c>
      <c r="Q4706" s="37"/>
    </row>
    <row r="4707" spans="1:17" x14ac:dyDescent="0.25">
      <c r="A4707" s="35" t="s">
        <v>413</v>
      </c>
      <c r="B4707" s="35" t="s">
        <v>12354</v>
      </c>
      <c r="C4707" s="34" t="s">
        <v>1143</v>
      </c>
      <c r="D4707" s="35">
        <v>215</v>
      </c>
      <c r="M4707" s="39">
        <f t="shared" si="146"/>
        <v>0</v>
      </c>
      <c r="N4707" s="41">
        <f t="shared" si="147"/>
        <v>0</v>
      </c>
      <c r="Q4707" s="37"/>
    </row>
    <row r="4708" spans="1:17" x14ac:dyDescent="0.25">
      <c r="A4708" s="35" t="s">
        <v>2948</v>
      </c>
      <c r="B4708" s="35" t="s">
        <v>12355</v>
      </c>
      <c r="C4708" s="34" t="s">
        <v>3022</v>
      </c>
      <c r="D4708" s="35">
        <v>215</v>
      </c>
      <c r="M4708" s="39">
        <f t="shared" si="146"/>
        <v>0</v>
      </c>
      <c r="N4708" s="41">
        <f t="shared" si="147"/>
        <v>0</v>
      </c>
      <c r="Q4708" s="37"/>
    </row>
    <row r="4709" spans="1:17" x14ac:dyDescent="0.25">
      <c r="A4709" s="35" t="s">
        <v>208</v>
      </c>
      <c r="B4709" s="35" t="s">
        <v>12356</v>
      </c>
      <c r="C4709" s="34" t="s">
        <v>3852</v>
      </c>
      <c r="D4709" s="35">
        <v>215</v>
      </c>
      <c r="M4709" s="39">
        <f t="shared" si="146"/>
        <v>0</v>
      </c>
      <c r="N4709" s="41">
        <f t="shared" si="147"/>
        <v>0</v>
      </c>
      <c r="Q4709" s="37"/>
    </row>
    <row r="4710" spans="1:17" x14ac:dyDescent="0.25">
      <c r="A4710" s="35" t="s">
        <v>762</v>
      </c>
      <c r="B4710" s="35" t="s">
        <v>12357</v>
      </c>
      <c r="C4710" s="34" t="s">
        <v>2147</v>
      </c>
      <c r="D4710" s="35">
        <v>215</v>
      </c>
      <c r="M4710" s="39">
        <f t="shared" si="146"/>
        <v>0</v>
      </c>
      <c r="N4710" s="41">
        <f t="shared" si="147"/>
        <v>0</v>
      </c>
      <c r="Q4710" s="37"/>
    </row>
    <row r="4711" spans="1:17" x14ac:dyDescent="0.25">
      <c r="A4711" s="35" t="s">
        <v>799</v>
      </c>
      <c r="B4711" s="35" t="s">
        <v>12358</v>
      </c>
      <c r="C4711" s="34" t="s">
        <v>181</v>
      </c>
      <c r="D4711" s="35">
        <v>215</v>
      </c>
      <c r="M4711" s="39">
        <f t="shared" si="146"/>
        <v>0</v>
      </c>
      <c r="N4711" s="41">
        <f t="shared" si="147"/>
        <v>0</v>
      </c>
      <c r="Q4711" s="37"/>
    </row>
    <row r="4712" spans="1:17" x14ac:dyDescent="0.25">
      <c r="A4712" s="35" t="s">
        <v>225</v>
      </c>
      <c r="B4712" s="35" t="s">
        <v>12359</v>
      </c>
      <c r="C4712" s="34" t="s">
        <v>5335</v>
      </c>
      <c r="D4712" s="35">
        <v>215</v>
      </c>
      <c r="M4712" s="39">
        <f t="shared" si="146"/>
        <v>0</v>
      </c>
      <c r="N4712" s="41">
        <f t="shared" si="147"/>
        <v>0</v>
      </c>
      <c r="Q4712" s="37"/>
    </row>
    <row r="4713" spans="1:17" x14ac:dyDescent="0.25">
      <c r="A4713" s="35" t="s">
        <v>2123</v>
      </c>
      <c r="B4713" s="35" t="s">
        <v>12360</v>
      </c>
      <c r="C4713" s="34" t="s">
        <v>5708</v>
      </c>
      <c r="D4713" s="35">
        <v>215</v>
      </c>
      <c r="M4713" s="39">
        <f t="shared" si="146"/>
        <v>0</v>
      </c>
      <c r="N4713" s="41">
        <f t="shared" si="147"/>
        <v>0</v>
      </c>
      <c r="Q4713" s="37"/>
    </row>
    <row r="4714" spans="1:17" x14ac:dyDescent="0.25">
      <c r="A4714" s="35" t="s">
        <v>45</v>
      </c>
      <c r="B4714" s="35" t="s">
        <v>12361</v>
      </c>
      <c r="C4714" s="34" t="s">
        <v>537</v>
      </c>
      <c r="D4714" s="35">
        <v>215</v>
      </c>
      <c r="M4714" s="39">
        <f t="shared" si="146"/>
        <v>0</v>
      </c>
      <c r="N4714" s="41">
        <f t="shared" si="147"/>
        <v>0</v>
      </c>
      <c r="Q4714" s="37"/>
    </row>
    <row r="4715" spans="1:17" x14ac:dyDescent="0.25">
      <c r="A4715" s="35" t="s">
        <v>452</v>
      </c>
      <c r="B4715" s="35" t="s">
        <v>12362</v>
      </c>
      <c r="C4715" s="34" t="s">
        <v>726</v>
      </c>
      <c r="D4715" s="35">
        <v>214</v>
      </c>
      <c r="M4715" s="39">
        <f t="shared" si="146"/>
        <v>0</v>
      </c>
      <c r="N4715" s="41">
        <f t="shared" si="147"/>
        <v>0</v>
      </c>
      <c r="Q4715" s="37"/>
    </row>
    <row r="4716" spans="1:17" x14ac:dyDescent="0.25">
      <c r="A4716" s="35" t="s">
        <v>2948</v>
      </c>
      <c r="B4716" s="35" t="s">
        <v>12363</v>
      </c>
      <c r="C4716" s="34" t="s">
        <v>1431</v>
      </c>
      <c r="D4716" s="35">
        <v>214</v>
      </c>
      <c r="M4716" s="39">
        <f t="shared" si="146"/>
        <v>0</v>
      </c>
      <c r="N4716" s="41">
        <f t="shared" si="147"/>
        <v>0</v>
      </c>
      <c r="Q4716" s="37"/>
    </row>
    <row r="4717" spans="1:17" x14ac:dyDescent="0.25">
      <c r="A4717" s="35" t="s">
        <v>703</v>
      </c>
      <c r="B4717" s="35" t="s">
        <v>12364</v>
      </c>
      <c r="C4717" s="34" t="s">
        <v>4688</v>
      </c>
      <c r="D4717" s="35">
        <v>214</v>
      </c>
      <c r="M4717" s="39">
        <f t="shared" si="146"/>
        <v>0</v>
      </c>
      <c r="N4717" s="41">
        <f t="shared" si="147"/>
        <v>0</v>
      </c>
      <c r="Q4717" s="37"/>
    </row>
    <row r="4718" spans="1:17" x14ac:dyDescent="0.25">
      <c r="A4718" s="35" t="s">
        <v>762</v>
      </c>
      <c r="B4718" s="35" t="s">
        <v>12365</v>
      </c>
      <c r="C4718" s="34" t="s">
        <v>761</v>
      </c>
      <c r="D4718" s="35">
        <v>214</v>
      </c>
      <c r="M4718" s="39">
        <f t="shared" si="146"/>
        <v>0</v>
      </c>
      <c r="N4718" s="41">
        <f t="shared" si="147"/>
        <v>0</v>
      </c>
      <c r="Q4718" s="37"/>
    </row>
    <row r="4719" spans="1:17" x14ac:dyDescent="0.25">
      <c r="A4719" s="35" t="s">
        <v>2230</v>
      </c>
      <c r="B4719" s="35" t="s">
        <v>12366</v>
      </c>
      <c r="C4719" s="34" t="s">
        <v>3882</v>
      </c>
      <c r="D4719" s="35">
        <v>214</v>
      </c>
      <c r="M4719" s="39">
        <f t="shared" si="146"/>
        <v>0</v>
      </c>
      <c r="N4719" s="41">
        <f t="shared" si="147"/>
        <v>0</v>
      </c>
      <c r="Q4719" s="37"/>
    </row>
    <row r="4720" spans="1:17" x14ac:dyDescent="0.25">
      <c r="A4720" s="35" t="s">
        <v>488</v>
      </c>
      <c r="B4720" s="35" t="s">
        <v>12367</v>
      </c>
      <c r="C4720" s="34" t="s">
        <v>4880</v>
      </c>
      <c r="D4720" s="35">
        <v>214</v>
      </c>
      <c r="M4720" s="39">
        <f t="shared" si="146"/>
        <v>0</v>
      </c>
      <c r="N4720" s="41">
        <f t="shared" si="147"/>
        <v>0</v>
      </c>
      <c r="Q4720" s="37"/>
    </row>
    <row r="4721" spans="1:17" x14ac:dyDescent="0.25">
      <c r="A4721" s="35" t="s">
        <v>413</v>
      </c>
      <c r="B4721" s="35" t="s">
        <v>12368</v>
      </c>
      <c r="C4721" s="34" t="s">
        <v>439</v>
      </c>
      <c r="D4721" s="35">
        <v>213</v>
      </c>
      <c r="M4721" s="39">
        <f t="shared" si="146"/>
        <v>0</v>
      </c>
      <c r="N4721" s="41">
        <f t="shared" si="147"/>
        <v>0</v>
      </c>
      <c r="Q4721" s="37"/>
    </row>
    <row r="4722" spans="1:17" x14ac:dyDescent="0.25">
      <c r="A4722" s="35" t="s">
        <v>2948</v>
      </c>
      <c r="B4722" s="35" t="s">
        <v>12369</v>
      </c>
      <c r="C4722" s="34" t="s">
        <v>6022</v>
      </c>
      <c r="D4722" s="35">
        <v>213</v>
      </c>
      <c r="M4722" s="39">
        <f t="shared" si="146"/>
        <v>0</v>
      </c>
      <c r="N4722" s="41">
        <f t="shared" si="147"/>
        <v>0</v>
      </c>
      <c r="Q4722" s="37"/>
    </row>
    <row r="4723" spans="1:17" x14ac:dyDescent="0.25">
      <c r="A4723" s="35" t="s">
        <v>2948</v>
      </c>
      <c r="B4723" s="35" t="s">
        <v>12370</v>
      </c>
      <c r="C4723" s="34" t="s">
        <v>3035</v>
      </c>
      <c r="D4723" s="35">
        <v>213</v>
      </c>
      <c r="M4723" s="39">
        <f t="shared" si="146"/>
        <v>0</v>
      </c>
      <c r="N4723" s="41">
        <f t="shared" si="147"/>
        <v>0</v>
      </c>
      <c r="Q4723" s="37"/>
    </row>
    <row r="4724" spans="1:17" x14ac:dyDescent="0.25">
      <c r="A4724" s="35" t="s">
        <v>703</v>
      </c>
      <c r="B4724" s="35" t="s">
        <v>12371</v>
      </c>
      <c r="C4724" s="34" t="s">
        <v>1925</v>
      </c>
      <c r="D4724" s="35">
        <v>213</v>
      </c>
      <c r="M4724" s="39">
        <f t="shared" si="146"/>
        <v>0</v>
      </c>
      <c r="N4724" s="41">
        <f t="shared" si="147"/>
        <v>0</v>
      </c>
      <c r="Q4724" s="37"/>
    </row>
    <row r="4725" spans="1:17" x14ac:dyDescent="0.25">
      <c r="A4725" s="35" t="s">
        <v>730</v>
      </c>
      <c r="B4725" s="35" t="s">
        <v>12372</v>
      </c>
      <c r="C4725" s="34" t="s">
        <v>745</v>
      </c>
      <c r="D4725" s="35">
        <v>213</v>
      </c>
      <c r="M4725" s="39">
        <f t="shared" si="146"/>
        <v>0</v>
      </c>
      <c r="N4725" s="41">
        <f t="shared" si="147"/>
        <v>0</v>
      </c>
      <c r="Q4725" s="37"/>
    </row>
    <row r="4726" spans="1:17" x14ac:dyDescent="0.25">
      <c r="A4726" s="35" t="s">
        <v>121</v>
      </c>
      <c r="B4726" s="35" t="s">
        <v>12373</v>
      </c>
      <c r="C4726" s="34" t="s">
        <v>4181</v>
      </c>
      <c r="D4726" s="35">
        <v>213</v>
      </c>
      <c r="M4726" s="39">
        <f t="shared" si="146"/>
        <v>0</v>
      </c>
      <c r="N4726" s="41">
        <f t="shared" si="147"/>
        <v>0</v>
      </c>
      <c r="Q4726" s="37"/>
    </row>
    <row r="4727" spans="1:17" x14ac:dyDescent="0.25">
      <c r="A4727" s="35" t="s">
        <v>488</v>
      </c>
      <c r="B4727" s="35" t="s">
        <v>12374</v>
      </c>
      <c r="C4727" s="34" t="s">
        <v>4909</v>
      </c>
      <c r="D4727" s="35">
        <v>213</v>
      </c>
      <c r="M4727" s="39">
        <f t="shared" si="146"/>
        <v>0</v>
      </c>
      <c r="N4727" s="41">
        <f t="shared" si="147"/>
        <v>0</v>
      </c>
      <c r="Q4727" s="37"/>
    </row>
    <row r="4728" spans="1:17" x14ac:dyDescent="0.25">
      <c r="A4728" s="35" t="s">
        <v>215</v>
      </c>
      <c r="B4728" s="35" t="s">
        <v>12375</v>
      </c>
      <c r="C4728" s="34" t="s">
        <v>4978</v>
      </c>
      <c r="D4728" s="35">
        <v>213</v>
      </c>
      <c r="M4728" s="39">
        <f t="shared" si="146"/>
        <v>0</v>
      </c>
      <c r="N4728" s="41">
        <f t="shared" si="147"/>
        <v>0</v>
      </c>
      <c r="Q4728" s="37"/>
    </row>
    <row r="4729" spans="1:17" x14ac:dyDescent="0.25">
      <c r="A4729" s="35" t="s">
        <v>237</v>
      </c>
      <c r="B4729" s="35" t="s">
        <v>12376</v>
      </c>
      <c r="C4729" s="34" t="s">
        <v>5418</v>
      </c>
      <c r="D4729" s="35">
        <v>213</v>
      </c>
      <c r="M4729" s="39">
        <f t="shared" si="146"/>
        <v>0</v>
      </c>
      <c r="N4729" s="41">
        <f t="shared" si="147"/>
        <v>0</v>
      </c>
      <c r="Q4729" s="37"/>
    </row>
    <row r="4730" spans="1:17" x14ac:dyDescent="0.25">
      <c r="A4730" s="35" t="s">
        <v>237</v>
      </c>
      <c r="B4730" s="35" t="s">
        <v>12377</v>
      </c>
      <c r="C4730" s="34" t="s">
        <v>5433</v>
      </c>
      <c r="D4730" s="35">
        <v>213</v>
      </c>
      <c r="M4730" s="39">
        <f t="shared" si="146"/>
        <v>0</v>
      </c>
      <c r="N4730" s="41">
        <f t="shared" si="147"/>
        <v>0</v>
      </c>
      <c r="Q4730" s="37"/>
    </row>
    <row r="4731" spans="1:17" x14ac:dyDescent="0.25">
      <c r="A4731" s="35" t="s">
        <v>620</v>
      </c>
      <c r="B4731" s="35" t="s">
        <v>12378</v>
      </c>
      <c r="C4731" s="34" t="s">
        <v>4230</v>
      </c>
      <c r="D4731" s="35">
        <v>212</v>
      </c>
      <c r="M4731" s="39">
        <f t="shared" si="146"/>
        <v>0</v>
      </c>
      <c r="N4731" s="41">
        <f t="shared" si="147"/>
        <v>0</v>
      </c>
      <c r="Q4731" s="37"/>
    </row>
    <row r="4732" spans="1:17" x14ac:dyDescent="0.25">
      <c r="A4732" s="35" t="s">
        <v>99</v>
      </c>
      <c r="B4732" s="35" t="s">
        <v>12379</v>
      </c>
      <c r="C4732" s="34" t="s">
        <v>1239</v>
      </c>
      <c r="D4732" s="35">
        <v>212</v>
      </c>
      <c r="M4732" s="39">
        <f t="shared" si="146"/>
        <v>0</v>
      </c>
      <c r="N4732" s="41">
        <f t="shared" si="147"/>
        <v>0</v>
      </c>
      <c r="Q4732" s="37"/>
    </row>
    <row r="4733" spans="1:17" x14ac:dyDescent="0.25">
      <c r="A4733" s="35" t="s">
        <v>459</v>
      </c>
      <c r="B4733" s="35" t="s">
        <v>12380</v>
      </c>
      <c r="C4733" s="34" t="s">
        <v>1495</v>
      </c>
      <c r="D4733" s="35">
        <v>212</v>
      </c>
      <c r="M4733" s="39">
        <f t="shared" si="146"/>
        <v>0</v>
      </c>
      <c r="N4733" s="41">
        <f t="shared" si="147"/>
        <v>0</v>
      </c>
      <c r="Q4733" s="37"/>
    </row>
    <row r="4734" spans="1:17" x14ac:dyDescent="0.25">
      <c r="A4734" s="35" t="s">
        <v>711</v>
      </c>
      <c r="B4734" s="35" t="s">
        <v>12381</v>
      </c>
      <c r="C4734" s="34" t="s">
        <v>1966</v>
      </c>
      <c r="D4734" s="35">
        <v>212</v>
      </c>
      <c r="M4734" s="39">
        <f t="shared" si="146"/>
        <v>0</v>
      </c>
      <c r="N4734" s="41">
        <f t="shared" si="147"/>
        <v>0</v>
      </c>
      <c r="Q4734" s="37"/>
    </row>
    <row r="4735" spans="1:17" x14ac:dyDescent="0.25">
      <c r="A4735" s="35" t="s">
        <v>762</v>
      </c>
      <c r="B4735" s="35" t="s">
        <v>12382</v>
      </c>
      <c r="C4735" s="34" t="s">
        <v>2169</v>
      </c>
      <c r="D4735" s="35">
        <v>212</v>
      </c>
      <c r="M4735" s="39">
        <f t="shared" si="146"/>
        <v>0</v>
      </c>
      <c r="N4735" s="41">
        <f t="shared" si="147"/>
        <v>0</v>
      </c>
      <c r="Q4735" s="37"/>
    </row>
    <row r="4736" spans="1:17" x14ac:dyDescent="0.25">
      <c r="A4736" s="35" t="s">
        <v>167</v>
      </c>
      <c r="B4736" s="35" t="s">
        <v>12383</v>
      </c>
      <c r="C4736" s="34" t="s">
        <v>2278</v>
      </c>
      <c r="D4736" s="35">
        <v>212</v>
      </c>
      <c r="M4736" s="39">
        <f t="shared" si="146"/>
        <v>0</v>
      </c>
      <c r="N4736" s="41">
        <f t="shared" si="147"/>
        <v>0</v>
      </c>
      <c r="Q4736" s="37"/>
    </row>
    <row r="4737" spans="1:17" x14ac:dyDescent="0.25">
      <c r="A4737" s="35" t="s">
        <v>773</v>
      </c>
      <c r="B4737" s="35" t="s">
        <v>12384</v>
      </c>
      <c r="C4737" s="34" t="s">
        <v>772</v>
      </c>
      <c r="D4737" s="35">
        <v>212</v>
      </c>
      <c r="M4737" s="39">
        <f t="shared" si="146"/>
        <v>0</v>
      </c>
      <c r="N4737" s="41">
        <f t="shared" si="147"/>
        <v>0</v>
      </c>
      <c r="Q4737" s="37"/>
    </row>
    <row r="4738" spans="1:17" x14ac:dyDescent="0.25">
      <c r="A4738" s="35" t="s">
        <v>2472</v>
      </c>
      <c r="B4738" s="35" t="s">
        <v>12385</v>
      </c>
      <c r="C4738" s="34" t="s">
        <v>4545</v>
      </c>
      <c r="D4738" s="35">
        <v>212</v>
      </c>
      <c r="M4738" s="39">
        <f t="shared" ref="M4738:M4801" si="148">SUM(E4738:L4738)</f>
        <v>0</v>
      </c>
      <c r="N4738" s="41">
        <f t="shared" ref="N4738:N4801" si="149">M4738/D4738*10000</f>
        <v>0</v>
      </c>
      <c r="Q4738" s="37"/>
    </row>
    <row r="4739" spans="1:17" x14ac:dyDescent="0.25">
      <c r="A4739" s="35" t="s">
        <v>853</v>
      </c>
      <c r="B4739" s="35" t="s">
        <v>12386</v>
      </c>
      <c r="C4739" s="34" t="s">
        <v>4451</v>
      </c>
      <c r="D4739" s="35">
        <v>212</v>
      </c>
      <c r="M4739" s="39">
        <f t="shared" si="148"/>
        <v>0</v>
      </c>
      <c r="N4739" s="41">
        <f t="shared" si="149"/>
        <v>0</v>
      </c>
      <c r="Q4739" s="37"/>
    </row>
    <row r="4740" spans="1:17" x14ac:dyDescent="0.25">
      <c r="A4740" s="35" t="s">
        <v>853</v>
      </c>
      <c r="B4740" s="35" t="s">
        <v>12387</v>
      </c>
      <c r="C4740" s="34" t="s">
        <v>3608</v>
      </c>
      <c r="D4740" s="35">
        <v>212</v>
      </c>
      <c r="M4740" s="39">
        <f t="shared" si="148"/>
        <v>0</v>
      </c>
      <c r="N4740" s="41">
        <f t="shared" si="149"/>
        <v>0</v>
      </c>
      <c r="Q4740" s="37"/>
    </row>
    <row r="4741" spans="1:17" x14ac:dyDescent="0.25">
      <c r="A4741" s="35" t="s">
        <v>846</v>
      </c>
      <c r="B4741" s="35" t="s">
        <v>12388</v>
      </c>
      <c r="C4741" s="34" t="s">
        <v>4480</v>
      </c>
      <c r="D4741" s="35">
        <v>212</v>
      </c>
      <c r="M4741" s="39">
        <f t="shared" si="148"/>
        <v>0</v>
      </c>
      <c r="N4741" s="41">
        <f t="shared" si="149"/>
        <v>0</v>
      </c>
      <c r="Q4741" s="37"/>
    </row>
    <row r="4742" spans="1:17" x14ac:dyDescent="0.25">
      <c r="A4742" s="35" t="s">
        <v>846</v>
      </c>
      <c r="B4742" s="35" t="s">
        <v>12389</v>
      </c>
      <c r="C4742" s="34" t="s">
        <v>4485</v>
      </c>
      <c r="D4742" s="35">
        <v>212</v>
      </c>
      <c r="M4742" s="39">
        <f t="shared" si="148"/>
        <v>0</v>
      </c>
      <c r="N4742" s="41">
        <f t="shared" si="149"/>
        <v>0</v>
      </c>
      <c r="Q4742" s="37"/>
    </row>
    <row r="4743" spans="1:17" x14ac:dyDescent="0.25">
      <c r="A4743" s="35" t="s">
        <v>362</v>
      </c>
      <c r="B4743" s="35" t="s">
        <v>12390</v>
      </c>
      <c r="C4743" s="34" t="s">
        <v>5819</v>
      </c>
      <c r="D4743" s="35">
        <v>212</v>
      </c>
      <c r="M4743" s="39">
        <f t="shared" si="148"/>
        <v>0</v>
      </c>
      <c r="N4743" s="41">
        <f t="shared" si="149"/>
        <v>0</v>
      </c>
      <c r="Q4743" s="37"/>
    </row>
    <row r="4744" spans="1:17" x14ac:dyDescent="0.25">
      <c r="A4744" s="35" t="s">
        <v>488</v>
      </c>
      <c r="B4744" s="35" t="s">
        <v>12391</v>
      </c>
      <c r="C4744" s="34" t="s">
        <v>4912</v>
      </c>
      <c r="D4744" s="35">
        <v>212</v>
      </c>
      <c r="M4744" s="39">
        <f t="shared" si="148"/>
        <v>0</v>
      </c>
      <c r="N4744" s="41">
        <f t="shared" si="149"/>
        <v>0</v>
      </c>
      <c r="Q4744" s="37"/>
    </row>
    <row r="4745" spans="1:17" x14ac:dyDescent="0.25">
      <c r="A4745" s="35" t="s">
        <v>2123</v>
      </c>
      <c r="B4745" s="35" t="s">
        <v>12392</v>
      </c>
      <c r="C4745" s="34" t="s">
        <v>5683</v>
      </c>
      <c r="D4745" s="35">
        <v>212</v>
      </c>
      <c r="M4745" s="39">
        <f t="shared" si="148"/>
        <v>0</v>
      </c>
      <c r="N4745" s="41">
        <f t="shared" si="149"/>
        <v>0</v>
      </c>
      <c r="Q4745" s="37"/>
    </row>
    <row r="4746" spans="1:17" x14ac:dyDescent="0.25">
      <c r="A4746" s="35" t="s">
        <v>45</v>
      </c>
      <c r="B4746" s="35" t="s">
        <v>12393</v>
      </c>
      <c r="C4746" s="34" t="s">
        <v>4025</v>
      </c>
      <c r="D4746" s="35">
        <v>212</v>
      </c>
      <c r="M4746" s="39">
        <f t="shared" si="148"/>
        <v>0</v>
      </c>
      <c r="N4746" s="41">
        <f t="shared" si="149"/>
        <v>0</v>
      </c>
      <c r="Q4746" s="37"/>
    </row>
    <row r="4747" spans="1:17" x14ac:dyDescent="0.25">
      <c r="A4747" s="35" t="s">
        <v>10</v>
      </c>
      <c r="B4747" s="35" t="s">
        <v>12394</v>
      </c>
      <c r="C4747" s="34" t="s">
        <v>1813</v>
      </c>
      <c r="D4747" s="35">
        <v>212</v>
      </c>
      <c r="M4747" s="39">
        <f t="shared" si="148"/>
        <v>0</v>
      </c>
      <c r="N4747" s="41">
        <f t="shared" si="149"/>
        <v>0</v>
      </c>
      <c r="Q4747" s="37"/>
    </row>
    <row r="4748" spans="1:17" x14ac:dyDescent="0.25">
      <c r="A4748" s="35" t="s">
        <v>267</v>
      </c>
      <c r="B4748" s="35" t="s">
        <v>12395</v>
      </c>
      <c r="C4748" s="34" t="s">
        <v>3493</v>
      </c>
      <c r="D4748" s="35">
        <v>211</v>
      </c>
      <c r="M4748" s="39">
        <f t="shared" si="148"/>
        <v>0</v>
      </c>
      <c r="N4748" s="41">
        <f t="shared" si="149"/>
        <v>0</v>
      </c>
      <c r="Q4748" s="37"/>
    </row>
    <row r="4749" spans="1:17" x14ac:dyDescent="0.25">
      <c r="A4749" s="35" t="s">
        <v>312</v>
      </c>
      <c r="B4749" s="35" t="s">
        <v>12396</v>
      </c>
      <c r="C4749" s="34" t="s">
        <v>565</v>
      </c>
      <c r="D4749" s="35">
        <v>211</v>
      </c>
      <c r="M4749" s="39">
        <f t="shared" si="148"/>
        <v>0</v>
      </c>
      <c r="N4749" s="41">
        <f t="shared" si="149"/>
        <v>0</v>
      </c>
      <c r="Q4749" s="37"/>
    </row>
    <row r="4750" spans="1:17" x14ac:dyDescent="0.25">
      <c r="A4750" s="35" t="s">
        <v>324</v>
      </c>
      <c r="B4750" s="35" t="s">
        <v>12397</v>
      </c>
      <c r="C4750" s="34" t="s">
        <v>2748</v>
      </c>
      <c r="D4750" s="35">
        <v>211</v>
      </c>
      <c r="M4750" s="39">
        <f t="shared" si="148"/>
        <v>0</v>
      </c>
      <c r="N4750" s="41">
        <f t="shared" si="149"/>
        <v>0</v>
      </c>
      <c r="Q4750" s="37"/>
    </row>
    <row r="4751" spans="1:17" x14ac:dyDescent="0.25">
      <c r="A4751" s="35" t="s">
        <v>711</v>
      </c>
      <c r="B4751" s="35" t="s">
        <v>12398</v>
      </c>
      <c r="C4751" s="34" t="s">
        <v>3256</v>
      </c>
      <c r="D4751" s="35">
        <v>211</v>
      </c>
      <c r="M4751" s="39">
        <f t="shared" si="148"/>
        <v>0</v>
      </c>
      <c r="N4751" s="41">
        <f t="shared" si="149"/>
        <v>0</v>
      </c>
      <c r="Q4751" s="37"/>
    </row>
    <row r="4752" spans="1:17" x14ac:dyDescent="0.25">
      <c r="A4752" s="35" t="s">
        <v>711</v>
      </c>
      <c r="B4752" s="35" t="s">
        <v>12399</v>
      </c>
      <c r="C4752" s="34" t="s">
        <v>3217</v>
      </c>
      <c r="D4752" s="35">
        <v>211</v>
      </c>
      <c r="M4752" s="39">
        <f t="shared" si="148"/>
        <v>0</v>
      </c>
      <c r="N4752" s="41">
        <f t="shared" si="149"/>
        <v>0</v>
      </c>
      <c r="Q4752" s="37"/>
    </row>
    <row r="4753" spans="1:17" x14ac:dyDescent="0.25">
      <c r="A4753" s="35" t="s">
        <v>833</v>
      </c>
      <c r="B4753" s="35" t="s">
        <v>12400</v>
      </c>
      <c r="C4753" s="34" t="s">
        <v>4298</v>
      </c>
      <c r="D4753" s="35">
        <v>211</v>
      </c>
      <c r="M4753" s="39">
        <f t="shared" si="148"/>
        <v>0</v>
      </c>
      <c r="N4753" s="41">
        <f t="shared" si="149"/>
        <v>0</v>
      </c>
      <c r="Q4753" s="37"/>
    </row>
    <row r="4754" spans="1:17" x14ac:dyDescent="0.25">
      <c r="A4754" s="35" t="s">
        <v>121</v>
      </c>
      <c r="B4754" s="35" t="s">
        <v>12401</v>
      </c>
      <c r="C4754" s="34" t="s">
        <v>543</v>
      </c>
      <c r="D4754" s="35">
        <v>211</v>
      </c>
      <c r="M4754" s="39">
        <f t="shared" si="148"/>
        <v>0</v>
      </c>
      <c r="N4754" s="41">
        <f t="shared" si="149"/>
        <v>0</v>
      </c>
      <c r="Q4754" s="37"/>
    </row>
    <row r="4755" spans="1:17" x14ac:dyDescent="0.25">
      <c r="A4755" s="35" t="s">
        <v>149</v>
      </c>
      <c r="B4755" s="35" t="s">
        <v>12402</v>
      </c>
      <c r="C4755" s="34" t="s">
        <v>4656</v>
      </c>
      <c r="D4755" s="35">
        <v>211</v>
      </c>
      <c r="M4755" s="39">
        <f t="shared" si="148"/>
        <v>0</v>
      </c>
      <c r="N4755" s="41">
        <f t="shared" si="149"/>
        <v>0</v>
      </c>
      <c r="Q4755" s="37"/>
    </row>
    <row r="4756" spans="1:17" x14ac:dyDescent="0.25">
      <c r="A4756" s="35" t="s">
        <v>2387</v>
      </c>
      <c r="B4756" s="35" t="s">
        <v>12403</v>
      </c>
      <c r="C4756" s="34" t="s">
        <v>4865</v>
      </c>
      <c r="D4756" s="35">
        <v>211</v>
      </c>
      <c r="M4756" s="39">
        <f t="shared" si="148"/>
        <v>0</v>
      </c>
      <c r="N4756" s="41">
        <f t="shared" si="149"/>
        <v>0</v>
      </c>
      <c r="Q4756" s="37"/>
    </row>
    <row r="4757" spans="1:17" x14ac:dyDescent="0.25">
      <c r="A4757" s="35" t="s">
        <v>338</v>
      </c>
      <c r="B4757" s="35" t="s">
        <v>12404</v>
      </c>
      <c r="C4757" s="34" t="s">
        <v>5522</v>
      </c>
      <c r="D4757" s="35">
        <v>211</v>
      </c>
      <c r="M4757" s="39">
        <f t="shared" si="148"/>
        <v>0</v>
      </c>
      <c r="N4757" s="41">
        <f t="shared" si="149"/>
        <v>0</v>
      </c>
      <c r="Q4757" s="37"/>
    </row>
    <row r="4758" spans="1:17" x14ac:dyDescent="0.25">
      <c r="A4758" s="35" t="s">
        <v>338</v>
      </c>
      <c r="B4758" s="35" t="s">
        <v>12405</v>
      </c>
      <c r="C4758" s="34" t="s">
        <v>5569</v>
      </c>
      <c r="D4758" s="35">
        <v>211</v>
      </c>
      <c r="M4758" s="39">
        <f t="shared" si="148"/>
        <v>0</v>
      </c>
      <c r="N4758" s="41">
        <f t="shared" si="149"/>
        <v>0</v>
      </c>
      <c r="Q4758" s="37"/>
    </row>
    <row r="4759" spans="1:17" x14ac:dyDescent="0.25">
      <c r="A4759" s="35" t="s">
        <v>362</v>
      </c>
      <c r="B4759" s="35" t="s">
        <v>12406</v>
      </c>
      <c r="C4759" s="34" t="s">
        <v>5877</v>
      </c>
      <c r="D4759" s="35">
        <v>211</v>
      </c>
      <c r="M4759" s="39">
        <f t="shared" si="148"/>
        <v>0</v>
      </c>
      <c r="N4759" s="41">
        <f t="shared" si="149"/>
        <v>0</v>
      </c>
      <c r="Q4759" s="37"/>
    </row>
    <row r="4760" spans="1:17" x14ac:dyDescent="0.25">
      <c r="A4760" s="35" t="s">
        <v>488</v>
      </c>
      <c r="B4760" s="35" t="s">
        <v>12407</v>
      </c>
      <c r="C4760" s="34" t="s">
        <v>4895</v>
      </c>
      <c r="D4760" s="35">
        <v>211</v>
      </c>
      <c r="M4760" s="39">
        <f t="shared" si="148"/>
        <v>0</v>
      </c>
      <c r="N4760" s="41">
        <f t="shared" si="149"/>
        <v>0</v>
      </c>
      <c r="Q4760" s="37"/>
    </row>
    <row r="4761" spans="1:17" x14ac:dyDescent="0.25">
      <c r="A4761" s="35" t="s">
        <v>3</v>
      </c>
      <c r="B4761" s="35" t="s">
        <v>12408</v>
      </c>
      <c r="C4761" s="34" t="s">
        <v>2203</v>
      </c>
      <c r="D4761" s="35">
        <v>211</v>
      </c>
      <c r="M4761" s="39">
        <f t="shared" si="148"/>
        <v>0</v>
      </c>
      <c r="N4761" s="41">
        <f t="shared" si="149"/>
        <v>0</v>
      </c>
      <c r="Q4761" s="37"/>
    </row>
    <row r="4762" spans="1:17" x14ac:dyDescent="0.25">
      <c r="A4762" s="35" t="s">
        <v>459</v>
      </c>
      <c r="B4762" s="35" t="s">
        <v>12409</v>
      </c>
      <c r="C4762" s="34" t="s">
        <v>5971</v>
      </c>
      <c r="D4762" s="35">
        <v>210</v>
      </c>
      <c r="M4762" s="39">
        <f t="shared" si="148"/>
        <v>0</v>
      </c>
      <c r="N4762" s="41">
        <f t="shared" si="149"/>
        <v>0</v>
      </c>
      <c r="Q4762" s="37"/>
    </row>
    <row r="4763" spans="1:17" x14ac:dyDescent="0.25">
      <c r="A4763" s="35" t="s">
        <v>649</v>
      </c>
      <c r="B4763" s="35" t="s">
        <v>12410</v>
      </c>
      <c r="C4763" s="34" t="s">
        <v>1314</v>
      </c>
      <c r="D4763" s="35">
        <v>210</v>
      </c>
      <c r="M4763" s="39">
        <f t="shared" si="148"/>
        <v>0</v>
      </c>
      <c r="N4763" s="41">
        <f t="shared" si="149"/>
        <v>0</v>
      </c>
      <c r="Q4763" s="37"/>
    </row>
    <row r="4764" spans="1:17" x14ac:dyDescent="0.25">
      <c r="A4764" s="35" t="s">
        <v>312</v>
      </c>
      <c r="B4764" s="35" t="s">
        <v>12411</v>
      </c>
      <c r="C4764" s="34" t="s">
        <v>2025</v>
      </c>
      <c r="D4764" s="35">
        <v>210</v>
      </c>
      <c r="M4764" s="39">
        <f t="shared" si="148"/>
        <v>0</v>
      </c>
      <c r="N4764" s="41">
        <f t="shared" si="149"/>
        <v>0</v>
      </c>
      <c r="Q4764" s="37"/>
    </row>
    <row r="4765" spans="1:17" x14ac:dyDescent="0.25">
      <c r="A4765" s="35" t="s">
        <v>711</v>
      </c>
      <c r="B4765" s="35" t="s">
        <v>12412</v>
      </c>
      <c r="C4765" s="34" t="s">
        <v>717</v>
      </c>
      <c r="D4765" s="35">
        <v>210</v>
      </c>
      <c r="M4765" s="39">
        <f t="shared" si="148"/>
        <v>0</v>
      </c>
      <c r="N4765" s="41">
        <f t="shared" si="149"/>
        <v>0</v>
      </c>
      <c r="Q4765" s="37"/>
    </row>
    <row r="4766" spans="1:17" x14ac:dyDescent="0.25">
      <c r="A4766" s="35" t="s">
        <v>109</v>
      </c>
      <c r="B4766" s="35" t="s">
        <v>12413</v>
      </c>
      <c r="C4766" s="34" t="s">
        <v>3385</v>
      </c>
      <c r="D4766" s="35">
        <v>210</v>
      </c>
      <c r="M4766" s="39">
        <f t="shared" si="148"/>
        <v>0</v>
      </c>
      <c r="N4766" s="41">
        <f t="shared" si="149"/>
        <v>0</v>
      </c>
      <c r="Q4766" s="37"/>
    </row>
    <row r="4767" spans="1:17" x14ac:dyDescent="0.25">
      <c r="A4767" s="35" t="s">
        <v>338</v>
      </c>
      <c r="B4767" s="35" t="s">
        <v>12414</v>
      </c>
      <c r="C4767" s="34" t="s">
        <v>1372</v>
      </c>
      <c r="D4767" s="35">
        <v>210</v>
      </c>
      <c r="M4767" s="39">
        <f t="shared" si="148"/>
        <v>0</v>
      </c>
      <c r="N4767" s="41">
        <f t="shared" si="149"/>
        <v>0</v>
      </c>
      <c r="Q4767" s="37"/>
    </row>
    <row r="4768" spans="1:17" x14ac:dyDescent="0.25">
      <c r="A4768" s="35" t="s">
        <v>230</v>
      </c>
      <c r="B4768" s="35" t="s">
        <v>12415</v>
      </c>
      <c r="C4768" s="34" t="s">
        <v>2591</v>
      </c>
      <c r="D4768" s="35">
        <v>210</v>
      </c>
      <c r="M4768" s="39">
        <f t="shared" si="148"/>
        <v>0</v>
      </c>
      <c r="N4768" s="41">
        <f t="shared" si="149"/>
        <v>0</v>
      </c>
      <c r="Q4768" s="37"/>
    </row>
    <row r="4769" spans="1:17" x14ac:dyDescent="0.25">
      <c r="A4769" s="35" t="s">
        <v>396</v>
      </c>
      <c r="B4769" s="35" t="s">
        <v>12416</v>
      </c>
      <c r="C4769" s="34" t="s">
        <v>3775</v>
      </c>
      <c r="D4769" s="35">
        <v>209</v>
      </c>
      <c r="M4769" s="39">
        <f t="shared" si="148"/>
        <v>0</v>
      </c>
      <c r="N4769" s="41">
        <f t="shared" si="149"/>
        <v>0</v>
      </c>
      <c r="Q4769" s="37"/>
    </row>
    <row r="4770" spans="1:17" x14ac:dyDescent="0.25">
      <c r="A4770" s="35" t="s">
        <v>589</v>
      </c>
      <c r="B4770" s="35" t="s">
        <v>12417</v>
      </c>
      <c r="C4770" s="34" t="s">
        <v>908</v>
      </c>
      <c r="D4770" s="35">
        <v>209</v>
      </c>
      <c r="M4770" s="39">
        <f t="shared" si="148"/>
        <v>0</v>
      </c>
      <c r="N4770" s="41">
        <f t="shared" si="149"/>
        <v>0</v>
      </c>
      <c r="Q4770" s="37"/>
    </row>
    <row r="4771" spans="1:17" x14ac:dyDescent="0.25">
      <c r="A4771" s="35" t="s">
        <v>176</v>
      </c>
      <c r="B4771" s="35" t="s">
        <v>12418</v>
      </c>
      <c r="C4771" s="34" t="s">
        <v>4213</v>
      </c>
      <c r="D4771" s="35">
        <v>209</v>
      </c>
      <c r="M4771" s="39">
        <f t="shared" si="148"/>
        <v>0</v>
      </c>
      <c r="N4771" s="41">
        <f t="shared" si="149"/>
        <v>0</v>
      </c>
      <c r="Q4771" s="37"/>
    </row>
    <row r="4772" spans="1:17" x14ac:dyDescent="0.25">
      <c r="A4772" s="35" t="s">
        <v>649</v>
      </c>
      <c r="B4772" s="35" t="s">
        <v>12419</v>
      </c>
      <c r="C4772" s="34" t="s">
        <v>1369</v>
      </c>
      <c r="D4772" s="35">
        <v>209</v>
      </c>
      <c r="M4772" s="39">
        <f t="shared" si="148"/>
        <v>0</v>
      </c>
      <c r="N4772" s="41">
        <f t="shared" si="149"/>
        <v>0</v>
      </c>
      <c r="Q4772" s="37"/>
    </row>
    <row r="4773" spans="1:17" x14ac:dyDescent="0.25">
      <c r="A4773" s="35" t="s">
        <v>267</v>
      </c>
      <c r="B4773" s="35" t="s">
        <v>12420</v>
      </c>
      <c r="C4773" s="34" t="s">
        <v>2184</v>
      </c>
      <c r="D4773" s="35">
        <v>209</v>
      </c>
      <c r="M4773" s="39">
        <f t="shared" si="148"/>
        <v>0</v>
      </c>
      <c r="N4773" s="41">
        <f t="shared" si="149"/>
        <v>0</v>
      </c>
      <c r="Q4773" s="37"/>
    </row>
    <row r="4774" spans="1:17" x14ac:dyDescent="0.25">
      <c r="A4774" s="35" t="s">
        <v>2948</v>
      </c>
      <c r="B4774" s="35" t="s">
        <v>12421</v>
      </c>
      <c r="C4774" s="34" t="s">
        <v>3033</v>
      </c>
      <c r="D4774" s="35">
        <v>209</v>
      </c>
      <c r="M4774" s="39">
        <f t="shared" si="148"/>
        <v>0</v>
      </c>
      <c r="N4774" s="41">
        <f t="shared" si="149"/>
        <v>0</v>
      </c>
      <c r="Q4774" s="37"/>
    </row>
    <row r="4775" spans="1:17" x14ac:dyDescent="0.25">
      <c r="A4775" s="35" t="s">
        <v>302</v>
      </c>
      <c r="B4775" s="35" t="s">
        <v>12422</v>
      </c>
      <c r="C4775" s="34" t="s">
        <v>2427</v>
      </c>
      <c r="D4775" s="35">
        <v>209</v>
      </c>
      <c r="M4775" s="39">
        <f t="shared" si="148"/>
        <v>0</v>
      </c>
      <c r="N4775" s="41">
        <f t="shared" si="149"/>
        <v>0</v>
      </c>
      <c r="Q4775" s="37"/>
    </row>
    <row r="4776" spans="1:17" x14ac:dyDescent="0.25">
      <c r="A4776" s="35" t="s">
        <v>40</v>
      </c>
      <c r="B4776" s="35" t="s">
        <v>12423</v>
      </c>
      <c r="C4776" s="34" t="s">
        <v>913</v>
      </c>
      <c r="D4776" s="35">
        <v>209</v>
      </c>
      <c r="M4776" s="39">
        <f t="shared" si="148"/>
        <v>0</v>
      </c>
      <c r="N4776" s="41">
        <f t="shared" si="149"/>
        <v>0</v>
      </c>
      <c r="Q4776" s="37"/>
    </row>
    <row r="4777" spans="1:17" x14ac:dyDescent="0.25">
      <c r="A4777" s="35" t="s">
        <v>267</v>
      </c>
      <c r="B4777" s="35" t="s">
        <v>12424</v>
      </c>
      <c r="C4777" s="34" t="s">
        <v>2967</v>
      </c>
      <c r="D4777" s="35">
        <v>208</v>
      </c>
      <c r="M4777" s="39">
        <f t="shared" si="148"/>
        <v>0</v>
      </c>
      <c r="N4777" s="41">
        <f t="shared" si="149"/>
        <v>0</v>
      </c>
      <c r="Q4777" s="37"/>
    </row>
    <row r="4778" spans="1:17" x14ac:dyDescent="0.25">
      <c r="A4778" s="35" t="s">
        <v>324</v>
      </c>
      <c r="B4778" s="35" t="s">
        <v>12425</v>
      </c>
      <c r="C4778" s="34" t="s">
        <v>1427</v>
      </c>
      <c r="D4778" s="35">
        <v>208</v>
      </c>
      <c r="M4778" s="39">
        <f t="shared" si="148"/>
        <v>0</v>
      </c>
      <c r="N4778" s="41">
        <f t="shared" si="149"/>
        <v>0</v>
      </c>
      <c r="Q4778" s="37"/>
    </row>
    <row r="4779" spans="1:17" x14ac:dyDescent="0.25">
      <c r="A4779" s="35" t="s">
        <v>2326</v>
      </c>
      <c r="B4779" s="35" t="s">
        <v>12426</v>
      </c>
      <c r="C4779" s="34" t="s">
        <v>4599</v>
      </c>
      <c r="D4779" s="35">
        <v>208</v>
      </c>
      <c r="M4779" s="39">
        <f t="shared" si="148"/>
        <v>0</v>
      </c>
      <c r="N4779" s="41">
        <f t="shared" si="149"/>
        <v>0</v>
      </c>
      <c r="Q4779" s="37"/>
    </row>
    <row r="4780" spans="1:17" x14ac:dyDescent="0.25">
      <c r="A4780" s="35" t="s">
        <v>2326</v>
      </c>
      <c r="B4780" s="35" t="s">
        <v>12427</v>
      </c>
      <c r="C4780" s="34" t="s">
        <v>4611</v>
      </c>
      <c r="D4780" s="35">
        <v>208</v>
      </c>
      <c r="M4780" s="39">
        <f t="shared" si="148"/>
        <v>0</v>
      </c>
      <c r="N4780" s="41">
        <f t="shared" si="149"/>
        <v>0</v>
      </c>
      <c r="Q4780" s="37"/>
    </row>
    <row r="4781" spans="1:17" x14ac:dyDescent="0.25">
      <c r="A4781" s="35" t="s">
        <v>2326</v>
      </c>
      <c r="B4781" s="35" t="s">
        <v>12428</v>
      </c>
      <c r="C4781" s="34" t="s">
        <v>2081</v>
      </c>
      <c r="D4781" s="35">
        <v>208</v>
      </c>
      <c r="M4781" s="39">
        <f t="shared" si="148"/>
        <v>0</v>
      </c>
      <c r="N4781" s="41">
        <f t="shared" si="149"/>
        <v>0</v>
      </c>
      <c r="Q4781" s="37"/>
    </row>
    <row r="4782" spans="1:17" x14ac:dyDescent="0.25">
      <c r="A4782" s="35" t="s">
        <v>2472</v>
      </c>
      <c r="B4782" s="35" t="s">
        <v>12429</v>
      </c>
      <c r="C4782" s="34" t="s">
        <v>4569</v>
      </c>
      <c r="D4782" s="35">
        <v>208</v>
      </c>
      <c r="M4782" s="39">
        <f t="shared" si="148"/>
        <v>0</v>
      </c>
      <c r="N4782" s="41">
        <f t="shared" si="149"/>
        <v>0</v>
      </c>
      <c r="Q4782" s="37"/>
    </row>
    <row r="4783" spans="1:17" x14ac:dyDescent="0.25">
      <c r="A4783" s="35" t="s">
        <v>362</v>
      </c>
      <c r="B4783" s="35" t="s">
        <v>12430</v>
      </c>
      <c r="C4783" s="34" t="s">
        <v>5910</v>
      </c>
      <c r="D4783" s="35">
        <v>208</v>
      </c>
      <c r="M4783" s="39">
        <f t="shared" si="148"/>
        <v>0</v>
      </c>
      <c r="N4783" s="41">
        <f t="shared" si="149"/>
        <v>0</v>
      </c>
      <c r="Q4783" s="37"/>
    </row>
    <row r="4784" spans="1:17" x14ac:dyDescent="0.25">
      <c r="A4784" s="35" t="s">
        <v>2293</v>
      </c>
      <c r="B4784" s="35" t="s">
        <v>12431</v>
      </c>
      <c r="C4784" s="34" t="s">
        <v>5934</v>
      </c>
      <c r="D4784" s="35">
        <v>208</v>
      </c>
      <c r="M4784" s="39">
        <f t="shared" si="148"/>
        <v>0</v>
      </c>
      <c r="N4784" s="41">
        <f t="shared" si="149"/>
        <v>0</v>
      </c>
      <c r="Q4784" s="37"/>
    </row>
    <row r="4785" spans="1:17" x14ac:dyDescent="0.25">
      <c r="A4785" s="35" t="s">
        <v>452</v>
      </c>
      <c r="B4785" s="35" t="s">
        <v>12432</v>
      </c>
      <c r="C4785" s="34" t="s">
        <v>841</v>
      </c>
      <c r="D4785" s="35">
        <v>207</v>
      </c>
      <c r="M4785" s="39">
        <f t="shared" si="148"/>
        <v>0</v>
      </c>
      <c r="N4785" s="41">
        <f t="shared" si="149"/>
        <v>0</v>
      </c>
      <c r="Q4785" s="37"/>
    </row>
    <row r="4786" spans="1:17" x14ac:dyDescent="0.25">
      <c r="A4786" s="35" t="s">
        <v>641</v>
      </c>
      <c r="B4786" s="35" t="s">
        <v>12433</v>
      </c>
      <c r="C4786" s="34" t="s">
        <v>1963</v>
      </c>
      <c r="D4786" s="35">
        <v>207</v>
      </c>
      <c r="M4786" s="39">
        <f t="shared" si="148"/>
        <v>0</v>
      </c>
      <c r="N4786" s="41">
        <f t="shared" si="149"/>
        <v>0</v>
      </c>
      <c r="Q4786" s="37"/>
    </row>
    <row r="4787" spans="1:17" x14ac:dyDescent="0.25">
      <c r="A4787" s="35" t="s">
        <v>324</v>
      </c>
      <c r="B4787" s="35" t="s">
        <v>12434</v>
      </c>
      <c r="C4787" s="34" t="s">
        <v>1469</v>
      </c>
      <c r="D4787" s="35">
        <v>207</v>
      </c>
      <c r="M4787" s="39">
        <f t="shared" si="148"/>
        <v>0</v>
      </c>
      <c r="N4787" s="41">
        <f t="shared" si="149"/>
        <v>0</v>
      </c>
      <c r="Q4787" s="37"/>
    </row>
    <row r="4788" spans="1:17" x14ac:dyDescent="0.25">
      <c r="A4788" s="35" t="s">
        <v>711</v>
      </c>
      <c r="B4788" s="35" t="s">
        <v>12435</v>
      </c>
      <c r="C4788" s="34" t="s">
        <v>1742</v>
      </c>
      <c r="D4788" s="35">
        <v>207</v>
      </c>
      <c r="M4788" s="39">
        <f t="shared" si="148"/>
        <v>0</v>
      </c>
      <c r="N4788" s="41">
        <f t="shared" si="149"/>
        <v>0</v>
      </c>
      <c r="Q4788" s="37"/>
    </row>
    <row r="4789" spans="1:17" x14ac:dyDescent="0.25">
      <c r="A4789" s="35" t="s">
        <v>730</v>
      </c>
      <c r="B4789" s="35" t="s">
        <v>12436</v>
      </c>
      <c r="C4789" s="34" t="s">
        <v>3827</v>
      </c>
      <c r="D4789" s="35">
        <v>207</v>
      </c>
      <c r="M4789" s="39">
        <f t="shared" si="148"/>
        <v>0</v>
      </c>
      <c r="N4789" s="41">
        <f t="shared" si="149"/>
        <v>0</v>
      </c>
      <c r="Q4789" s="37"/>
    </row>
    <row r="4790" spans="1:17" x14ac:dyDescent="0.25">
      <c r="A4790" s="35" t="s">
        <v>208</v>
      </c>
      <c r="B4790" s="35" t="s">
        <v>12437</v>
      </c>
      <c r="C4790" s="34" t="s">
        <v>3310</v>
      </c>
      <c r="D4790" s="35">
        <v>207</v>
      </c>
      <c r="M4790" s="39">
        <f t="shared" si="148"/>
        <v>0</v>
      </c>
      <c r="N4790" s="41">
        <f t="shared" si="149"/>
        <v>0</v>
      </c>
      <c r="Q4790" s="37"/>
    </row>
    <row r="4791" spans="1:17" x14ac:dyDescent="0.25">
      <c r="A4791" s="35" t="s">
        <v>833</v>
      </c>
      <c r="B4791" s="35" t="s">
        <v>12438</v>
      </c>
      <c r="C4791" s="34" t="s">
        <v>1683</v>
      </c>
      <c r="D4791" s="35">
        <v>207</v>
      </c>
      <c r="M4791" s="39">
        <f t="shared" si="148"/>
        <v>0</v>
      </c>
      <c r="N4791" s="41">
        <f t="shared" si="149"/>
        <v>0</v>
      </c>
      <c r="Q4791" s="37"/>
    </row>
    <row r="4792" spans="1:17" x14ac:dyDescent="0.25">
      <c r="A4792" s="35" t="s">
        <v>338</v>
      </c>
      <c r="B4792" s="35" t="s">
        <v>12439</v>
      </c>
      <c r="C4792" s="34" t="s">
        <v>2200</v>
      </c>
      <c r="D4792" s="35">
        <v>207</v>
      </c>
      <c r="M4792" s="39">
        <f t="shared" si="148"/>
        <v>0</v>
      </c>
      <c r="N4792" s="41">
        <f t="shared" si="149"/>
        <v>0</v>
      </c>
      <c r="Q4792" s="37"/>
    </row>
    <row r="4793" spans="1:17" x14ac:dyDescent="0.25">
      <c r="A4793" s="35" t="s">
        <v>237</v>
      </c>
      <c r="B4793" s="35" t="s">
        <v>12440</v>
      </c>
      <c r="C4793" s="34" t="s">
        <v>5463</v>
      </c>
      <c r="D4793" s="35">
        <v>207</v>
      </c>
      <c r="M4793" s="39">
        <f t="shared" si="148"/>
        <v>0</v>
      </c>
      <c r="N4793" s="41">
        <f t="shared" si="149"/>
        <v>0</v>
      </c>
      <c r="Q4793" s="37"/>
    </row>
    <row r="4794" spans="1:17" x14ac:dyDescent="0.25">
      <c r="A4794" s="35" t="s">
        <v>649</v>
      </c>
      <c r="B4794" s="35" t="s">
        <v>12441</v>
      </c>
      <c r="C4794" s="34" t="s">
        <v>1319</v>
      </c>
      <c r="D4794" s="35">
        <v>206</v>
      </c>
      <c r="M4794" s="39">
        <f t="shared" si="148"/>
        <v>0</v>
      </c>
      <c r="N4794" s="41">
        <f t="shared" si="149"/>
        <v>0</v>
      </c>
      <c r="Q4794" s="37"/>
    </row>
    <row r="4795" spans="1:17" x14ac:dyDescent="0.25">
      <c r="A4795" s="35" t="s">
        <v>57</v>
      </c>
      <c r="B4795" s="35" t="s">
        <v>12442</v>
      </c>
      <c r="C4795" s="34" t="s">
        <v>2163</v>
      </c>
      <c r="D4795" s="35">
        <v>206</v>
      </c>
      <c r="M4795" s="39">
        <f t="shared" si="148"/>
        <v>0</v>
      </c>
      <c r="N4795" s="41">
        <f t="shared" si="149"/>
        <v>0</v>
      </c>
      <c r="Q4795" s="37"/>
    </row>
    <row r="4796" spans="1:17" x14ac:dyDescent="0.25">
      <c r="A4796" s="35" t="s">
        <v>267</v>
      </c>
      <c r="B4796" s="35" t="s">
        <v>12443</v>
      </c>
      <c r="C4796" s="34" t="s">
        <v>296</v>
      </c>
      <c r="D4796" s="35">
        <v>206</v>
      </c>
      <c r="M4796" s="39">
        <f t="shared" si="148"/>
        <v>0</v>
      </c>
      <c r="N4796" s="41">
        <f t="shared" si="149"/>
        <v>0</v>
      </c>
      <c r="Q4796" s="37"/>
    </row>
    <row r="4797" spans="1:17" x14ac:dyDescent="0.25">
      <c r="A4797" s="35" t="s">
        <v>730</v>
      </c>
      <c r="B4797" s="35" t="s">
        <v>12444</v>
      </c>
      <c r="C4797" s="34" t="s">
        <v>3818</v>
      </c>
      <c r="D4797" s="35">
        <v>206</v>
      </c>
      <c r="M4797" s="39">
        <f t="shared" si="148"/>
        <v>0</v>
      </c>
      <c r="N4797" s="41">
        <f t="shared" si="149"/>
        <v>0</v>
      </c>
      <c r="Q4797" s="37"/>
    </row>
    <row r="4798" spans="1:17" x14ac:dyDescent="0.25">
      <c r="A4798" s="35" t="s">
        <v>496</v>
      </c>
      <c r="B4798" s="35" t="s">
        <v>12445</v>
      </c>
      <c r="C4798" s="34" t="s">
        <v>4105</v>
      </c>
      <c r="D4798" s="35">
        <v>206</v>
      </c>
      <c r="M4798" s="39">
        <f t="shared" si="148"/>
        <v>0</v>
      </c>
      <c r="N4798" s="41">
        <f t="shared" si="149"/>
        <v>0</v>
      </c>
      <c r="Q4798" s="37"/>
    </row>
    <row r="4799" spans="1:17" x14ac:dyDescent="0.25">
      <c r="A4799" s="35" t="s">
        <v>2472</v>
      </c>
      <c r="B4799" s="35" t="s">
        <v>12446</v>
      </c>
      <c r="C4799" s="34" t="s">
        <v>4541</v>
      </c>
      <c r="D4799" s="35">
        <v>206</v>
      </c>
      <c r="M4799" s="39">
        <f t="shared" si="148"/>
        <v>0</v>
      </c>
      <c r="N4799" s="41">
        <f t="shared" si="149"/>
        <v>0</v>
      </c>
      <c r="Q4799" s="37"/>
    </row>
    <row r="4800" spans="1:17" x14ac:dyDescent="0.25">
      <c r="A4800" s="35" t="s">
        <v>121</v>
      </c>
      <c r="B4800" s="35" t="s">
        <v>12447</v>
      </c>
      <c r="C4800" s="34" t="s">
        <v>37</v>
      </c>
      <c r="D4800" s="35">
        <v>206</v>
      </c>
      <c r="M4800" s="39">
        <f t="shared" si="148"/>
        <v>0</v>
      </c>
      <c r="N4800" s="41">
        <f t="shared" si="149"/>
        <v>0</v>
      </c>
      <c r="Q4800" s="37"/>
    </row>
    <row r="4801" spans="1:17" x14ac:dyDescent="0.25">
      <c r="A4801" s="35" t="s">
        <v>149</v>
      </c>
      <c r="B4801" s="35" t="s">
        <v>12448</v>
      </c>
      <c r="C4801" s="34" t="s">
        <v>4681</v>
      </c>
      <c r="D4801" s="35">
        <v>206</v>
      </c>
      <c r="M4801" s="39">
        <f t="shared" si="148"/>
        <v>0</v>
      </c>
      <c r="N4801" s="41">
        <f t="shared" si="149"/>
        <v>0</v>
      </c>
      <c r="Q4801" s="37"/>
    </row>
    <row r="4802" spans="1:17" x14ac:dyDescent="0.25">
      <c r="A4802" s="35" t="s">
        <v>819</v>
      </c>
      <c r="B4802" s="35" t="s">
        <v>12449</v>
      </c>
      <c r="C4802" s="34" t="s">
        <v>4009</v>
      </c>
      <c r="D4802" s="35">
        <v>206</v>
      </c>
      <c r="M4802" s="39">
        <f t="shared" ref="M4802:M4865" si="150">SUM(E4802:L4802)</f>
        <v>0</v>
      </c>
      <c r="N4802" s="41">
        <f t="shared" ref="N4802:N4865" si="151">M4802/D4802*10000</f>
        <v>0</v>
      </c>
      <c r="Q4802" s="37"/>
    </row>
    <row r="4803" spans="1:17" x14ac:dyDescent="0.25">
      <c r="A4803" s="35" t="s">
        <v>338</v>
      </c>
      <c r="B4803" s="35" t="s">
        <v>12450</v>
      </c>
      <c r="C4803" s="34" t="s">
        <v>5506</v>
      </c>
      <c r="D4803" s="35">
        <v>206</v>
      </c>
      <c r="M4803" s="39">
        <f t="shared" si="150"/>
        <v>0</v>
      </c>
      <c r="N4803" s="41">
        <f t="shared" si="151"/>
        <v>0</v>
      </c>
      <c r="Q4803" s="37"/>
    </row>
    <row r="4804" spans="1:17" x14ac:dyDescent="0.25">
      <c r="A4804" s="35" t="s">
        <v>215</v>
      </c>
      <c r="B4804" s="35" t="s">
        <v>12451</v>
      </c>
      <c r="C4804" s="34" t="s">
        <v>4967</v>
      </c>
      <c r="D4804" s="35">
        <v>206</v>
      </c>
      <c r="M4804" s="39">
        <f t="shared" si="150"/>
        <v>0</v>
      </c>
      <c r="N4804" s="41">
        <f t="shared" si="151"/>
        <v>0</v>
      </c>
      <c r="Q4804" s="37"/>
    </row>
    <row r="4805" spans="1:17" x14ac:dyDescent="0.25">
      <c r="A4805" s="35" t="s">
        <v>45</v>
      </c>
      <c r="B4805" s="35" t="s">
        <v>12452</v>
      </c>
      <c r="C4805" s="34" t="s">
        <v>545</v>
      </c>
      <c r="D4805" s="35">
        <v>206</v>
      </c>
      <c r="M4805" s="39">
        <f t="shared" si="150"/>
        <v>0</v>
      </c>
      <c r="N4805" s="41">
        <f t="shared" si="151"/>
        <v>0</v>
      </c>
      <c r="Q4805" s="37"/>
    </row>
    <row r="4806" spans="1:17" x14ac:dyDescent="0.25">
      <c r="A4806" s="35" t="s">
        <v>45</v>
      </c>
      <c r="B4806" s="35" t="s">
        <v>12453</v>
      </c>
      <c r="C4806" s="34" t="s">
        <v>2887</v>
      </c>
      <c r="D4806" s="35">
        <v>206</v>
      </c>
      <c r="M4806" s="39">
        <f t="shared" si="150"/>
        <v>0</v>
      </c>
      <c r="N4806" s="41">
        <f t="shared" si="151"/>
        <v>0</v>
      </c>
      <c r="Q4806" s="37"/>
    </row>
    <row r="4807" spans="1:17" x14ac:dyDescent="0.25">
      <c r="A4807" s="35" t="s">
        <v>10</v>
      </c>
      <c r="B4807" s="35" t="s">
        <v>12454</v>
      </c>
      <c r="C4807" s="34" t="s">
        <v>3027</v>
      </c>
      <c r="D4807" s="35">
        <v>206</v>
      </c>
      <c r="M4807" s="39">
        <f t="shared" si="150"/>
        <v>0</v>
      </c>
      <c r="N4807" s="41">
        <f t="shared" si="151"/>
        <v>0</v>
      </c>
      <c r="Q4807" s="37"/>
    </row>
    <row r="4808" spans="1:17" x14ac:dyDescent="0.25">
      <c r="A4808" s="35" t="s">
        <v>413</v>
      </c>
      <c r="B4808" s="35" t="s">
        <v>12455</v>
      </c>
      <c r="C4808" s="34" t="s">
        <v>412</v>
      </c>
      <c r="D4808" s="35">
        <v>205</v>
      </c>
      <c r="M4808" s="39">
        <f t="shared" si="150"/>
        <v>0</v>
      </c>
      <c r="N4808" s="41">
        <f t="shared" si="151"/>
        <v>0</v>
      </c>
      <c r="Q4808" s="37"/>
    </row>
    <row r="4809" spans="1:17" x14ac:dyDescent="0.25">
      <c r="A4809" s="35" t="s">
        <v>176</v>
      </c>
      <c r="B4809" s="35" t="s">
        <v>12456</v>
      </c>
      <c r="C4809" s="34" t="s">
        <v>1160</v>
      </c>
      <c r="D4809" s="35">
        <v>205</v>
      </c>
      <c r="M4809" s="39">
        <f t="shared" si="150"/>
        <v>0</v>
      </c>
      <c r="N4809" s="41">
        <f t="shared" si="151"/>
        <v>0</v>
      </c>
      <c r="Q4809" s="37"/>
    </row>
    <row r="4810" spans="1:17" x14ac:dyDescent="0.25">
      <c r="A4810" s="35" t="s">
        <v>649</v>
      </c>
      <c r="B4810" s="35" t="s">
        <v>12457</v>
      </c>
      <c r="C4810" s="34" t="s">
        <v>48</v>
      </c>
      <c r="D4810" s="35">
        <v>205</v>
      </c>
      <c r="M4810" s="39">
        <f t="shared" si="150"/>
        <v>0</v>
      </c>
      <c r="N4810" s="41">
        <f t="shared" si="151"/>
        <v>0</v>
      </c>
      <c r="Q4810" s="37"/>
    </row>
    <row r="4811" spans="1:17" x14ac:dyDescent="0.25">
      <c r="A4811" s="35" t="s">
        <v>2387</v>
      </c>
      <c r="B4811" s="35" t="s">
        <v>12458</v>
      </c>
      <c r="C4811" s="34" t="s">
        <v>4853</v>
      </c>
      <c r="D4811" s="35">
        <v>205</v>
      </c>
      <c r="M4811" s="39">
        <f t="shared" si="150"/>
        <v>0</v>
      </c>
      <c r="N4811" s="41">
        <f t="shared" si="151"/>
        <v>0</v>
      </c>
      <c r="Q4811" s="37"/>
    </row>
    <row r="4812" spans="1:17" x14ac:dyDescent="0.25">
      <c r="A4812" s="35" t="s">
        <v>396</v>
      </c>
      <c r="B4812" s="35" t="s">
        <v>12459</v>
      </c>
      <c r="C4812" s="34" t="s">
        <v>1052</v>
      </c>
      <c r="D4812" s="35">
        <v>204</v>
      </c>
      <c r="M4812" s="39">
        <f t="shared" si="150"/>
        <v>0</v>
      </c>
      <c r="N4812" s="41">
        <f t="shared" si="151"/>
        <v>0</v>
      </c>
      <c r="Q4812" s="37"/>
    </row>
    <row r="4813" spans="1:17" x14ac:dyDescent="0.25">
      <c r="A4813" s="35" t="s">
        <v>615</v>
      </c>
      <c r="B4813" s="35" t="s">
        <v>12460</v>
      </c>
      <c r="C4813" s="34" t="s">
        <v>959</v>
      </c>
      <c r="D4813" s="35">
        <v>204</v>
      </c>
      <c r="M4813" s="39">
        <f t="shared" si="150"/>
        <v>0</v>
      </c>
      <c r="N4813" s="41">
        <f t="shared" si="151"/>
        <v>0</v>
      </c>
      <c r="Q4813" s="37"/>
    </row>
    <row r="4814" spans="1:17" x14ac:dyDescent="0.25">
      <c r="A4814" s="35" t="s">
        <v>312</v>
      </c>
      <c r="B4814" s="35" t="s">
        <v>12461</v>
      </c>
      <c r="C4814" s="34" t="s">
        <v>3462</v>
      </c>
      <c r="D4814" s="35">
        <v>204</v>
      </c>
      <c r="M4814" s="39">
        <f t="shared" si="150"/>
        <v>0</v>
      </c>
      <c r="N4814" s="41">
        <f t="shared" si="151"/>
        <v>0</v>
      </c>
      <c r="Q4814" s="37"/>
    </row>
    <row r="4815" spans="1:17" x14ac:dyDescent="0.25">
      <c r="A4815" s="35" t="s">
        <v>673</v>
      </c>
      <c r="B4815" s="35" t="s">
        <v>12462</v>
      </c>
      <c r="C4815" s="34" t="s">
        <v>1480</v>
      </c>
      <c r="D4815" s="35">
        <v>204</v>
      </c>
      <c r="M4815" s="39">
        <f t="shared" si="150"/>
        <v>0</v>
      </c>
      <c r="N4815" s="41">
        <f t="shared" si="151"/>
        <v>0</v>
      </c>
      <c r="Q4815" s="37"/>
    </row>
    <row r="4816" spans="1:17" x14ac:dyDescent="0.25">
      <c r="A4816" s="35" t="s">
        <v>703</v>
      </c>
      <c r="B4816" s="35" t="s">
        <v>12463</v>
      </c>
      <c r="C4816" s="34" t="s">
        <v>1794</v>
      </c>
      <c r="D4816" s="35">
        <v>204</v>
      </c>
      <c r="M4816" s="39">
        <f t="shared" si="150"/>
        <v>0</v>
      </c>
      <c r="N4816" s="41">
        <f t="shared" si="151"/>
        <v>0</v>
      </c>
      <c r="Q4816" s="37"/>
    </row>
    <row r="4817" spans="1:17" x14ac:dyDescent="0.25">
      <c r="A4817" s="35" t="s">
        <v>711</v>
      </c>
      <c r="B4817" s="35" t="s">
        <v>12464</v>
      </c>
      <c r="C4817" s="34" t="s">
        <v>1774</v>
      </c>
      <c r="D4817" s="35">
        <v>204</v>
      </c>
      <c r="M4817" s="39">
        <f t="shared" si="150"/>
        <v>0</v>
      </c>
      <c r="N4817" s="41">
        <f t="shared" si="151"/>
        <v>0</v>
      </c>
      <c r="Q4817" s="37"/>
    </row>
    <row r="4818" spans="1:17" x14ac:dyDescent="0.25">
      <c r="A4818" s="35" t="s">
        <v>208</v>
      </c>
      <c r="B4818" s="35" t="s">
        <v>12465</v>
      </c>
      <c r="C4818" s="34" t="s">
        <v>1842</v>
      </c>
      <c r="D4818" s="35">
        <v>204</v>
      </c>
      <c r="M4818" s="39">
        <f t="shared" si="150"/>
        <v>0</v>
      </c>
      <c r="N4818" s="41">
        <f t="shared" si="151"/>
        <v>0</v>
      </c>
      <c r="Q4818" s="37"/>
    </row>
    <row r="4819" spans="1:17" x14ac:dyDescent="0.25">
      <c r="A4819" s="35" t="s">
        <v>167</v>
      </c>
      <c r="B4819" s="35" t="s">
        <v>12466</v>
      </c>
      <c r="C4819" s="34" t="s">
        <v>2265</v>
      </c>
      <c r="D4819" s="35">
        <v>204</v>
      </c>
      <c r="M4819" s="39">
        <f t="shared" si="150"/>
        <v>0</v>
      </c>
      <c r="N4819" s="41">
        <f t="shared" si="151"/>
        <v>0</v>
      </c>
      <c r="Q4819" s="37"/>
    </row>
    <row r="4820" spans="1:17" x14ac:dyDescent="0.25">
      <c r="A4820" s="35" t="s">
        <v>2283</v>
      </c>
      <c r="B4820" s="35" t="s">
        <v>12467</v>
      </c>
      <c r="C4820" s="34" t="s">
        <v>3919</v>
      </c>
      <c r="D4820" s="35">
        <v>204</v>
      </c>
      <c r="M4820" s="39">
        <f t="shared" si="150"/>
        <v>0</v>
      </c>
      <c r="N4820" s="41">
        <f t="shared" si="151"/>
        <v>0</v>
      </c>
      <c r="Q4820" s="37"/>
    </row>
    <row r="4821" spans="1:17" x14ac:dyDescent="0.25">
      <c r="A4821" s="35" t="s">
        <v>620</v>
      </c>
      <c r="B4821" s="35" t="s">
        <v>12468</v>
      </c>
      <c r="C4821" s="34" t="s">
        <v>4166</v>
      </c>
      <c r="D4821" s="35">
        <v>203</v>
      </c>
      <c r="M4821" s="39">
        <f t="shared" si="150"/>
        <v>0</v>
      </c>
      <c r="N4821" s="41">
        <f t="shared" si="151"/>
        <v>0</v>
      </c>
      <c r="Q4821" s="37"/>
    </row>
    <row r="4822" spans="1:17" x14ac:dyDescent="0.25">
      <c r="A4822" s="35" t="s">
        <v>312</v>
      </c>
      <c r="B4822" s="35" t="s">
        <v>12469</v>
      </c>
      <c r="C4822" s="34" t="s">
        <v>3466</v>
      </c>
      <c r="D4822" s="35">
        <v>203</v>
      </c>
      <c r="M4822" s="39">
        <f t="shared" si="150"/>
        <v>0</v>
      </c>
      <c r="N4822" s="41">
        <f t="shared" si="151"/>
        <v>0</v>
      </c>
      <c r="Q4822" s="37"/>
    </row>
    <row r="4823" spans="1:17" x14ac:dyDescent="0.25">
      <c r="A4823" s="35" t="s">
        <v>2230</v>
      </c>
      <c r="B4823" s="35" t="s">
        <v>12470</v>
      </c>
      <c r="C4823" s="34" t="s">
        <v>3880</v>
      </c>
      <c r="D4823" s="35">
        <v>203</v>
      </c>
      <c r="M4823" s="39">
        <f t="shared" si="150"/>
        <v>0</v>
      </c>
      <c r="N4823" s="41">
        <f t="shared" si="151"/>
        <v>0</v>
      </c>
      <c r="Q4823" s="37"/>
    </row>
    <row r="4824" spans="1:17" x14ac:dyDescent="0.25">
      <c r="A4824" s="35" t="s">
        <v>833</v>
      </c>
      <c r="B4824" s="35" t="s">
        <v>12471</v>
      </c>
      <c r="C4824" s="34" t="s">
        <v>4351</v>
      </c>
      <c r="D4824" s="35">
        <v>203</v>
      </c>
      <c r="M4824" s="39">
        <f t="shared" si="150"/>
        <v>0</v>
      </c>
      <c r="N4824" s="41">
        <f t="shared" si="151"/>
        <v>0</v>
      </c>
      <c r="Q4824" s="37"/>
    </row>
    <row r="4825" spans="1:17" x14ac:dyDescent="0.25">
      <c r="A4825" s="35" t="s">
        <v>142</v>
      </c>
      <c r="B4825" s="35" t="s">
        <v>12472</v>
      </c>
      <c r="C4825" s="34" t="s">
        <v>3961</v>
      </c>
      <c r="D4825" s="35">
        <v>203</v>
      </c>
      <c r="M4825" s="39">
        <f t="shared" si="150"/>
        <v>0</v>
      </c>
      <c r="N4825" s="41">
        <f t="shared" si="151"/>
        <v>0</v>
      </c>
      <c r="Q4825" s="37"/>
    </row>
    <row r="4826" spans="1:17" x14ac:dyDescent="0.25">
      <c r="A4826" s="35" t="s">
        <v>2387</v>
      </c>
      <c r="B4826" s="35" t="s">
        <v>12473</v>
      </c>
      <c r="C4826" s="34" t="s">
        <v>3620</v>
      </c>
      <c r="D4826" s="35">
        <v>203</v>
      </c>
      <c r="M4826" s="39">
        <f t="shared" si="150"/>
        <v>0</v>
      </c>
      <c r="N4826" s="41">
        <f t="shared" si="151"/>
        <v>0</v>
      </c>
      <c r="Q4826" s="37"/>
    </row>
    <row r="4827" spans="1:17" x14ac:dyDescent="0.25">
      <c r="A4827" s="35" t="s">
        <v>302</v>
      </c>
      <c r="B4827" s="35" t="s">
        <v>12474</v>
      </c>
      <c r="C4827" s="34" t="s">
        <v>3392</v>
      </c>
      <c r="D4827" s="35">
        <v>203</v>
      </c>
      <c r="M4827" s="39">
        <f t="shared" si="150"/>
        <v>0</v>
      </c>
      <c r="N4827" s="41">
        <f t="shared" si="151"/>
        <v>0</v>
      </c>
      <c r="Q4827" s="37"/>
    </row>
    <row r="4828" spans="1:17" x14ac:dyDescent="0.25">
      <c r="A4828" s="35" t="s">
        <v>302</v>
      </c>
      <c r="B4828" s="35" t="s">
        <v>12475</v>
      </c>
      <c r="C4828" s="34" t="s">
        <v>3445</v>
      </c>
      <c r="D4828" s="35">
        <v>203</v>
      </c>
      <c r="M4828" s="39">
        <f t="shared" si="150"/>
        <v>0</v>
      </c>
      <c r="N4828" s="41">
        <f t="shared" si="151"/>
        <v>0</v>
      </c>
      <c r="Q4828" s="37"/>
    </row>
    <row r="4829" spans="1:17" x14ac:dyDescent="0.25">
      <c r="A4829" s="35" t="s">
        <v>183</v>
      </c>
      <c r="B4829" s="35" t="s">
        <v>12476</v>
      </c>
      <c r="C4829" s="34" t="s">
        <v>2919</v>
      </c>
      <c r="D4829" s="35">
        <v>203</v>
      </c>
      <c r="M4829" s="39">
        <f t="shared" si="150"/>
        <v>0</v>
      </c>
      <c r="N4829" s="41">
        <f t="shared" si="151"/>
        <v>0</v>
      </c>
      <c r="Q4829" s="37"/>
    </row>
    <row r="4830" spans="1:17" x14ac:dyDescent="0.25">
      <c r="A4830" s="35" t="s">
        <v>99</v>
      </c>
      <c r="B4830" s="35" t="s">
        <v>12477</v>
      </c>
      <c r="C4830" s="34" t="s">
        <v>1524</v>
      </c>
      <c r="D4830" s="35">
        <v>202</v>
      </c>
      <c r="M4830" s="39">
        <f t="shared" si="150"/>
        <v>0</v>
      </c>
      <c r="N4830" s="41">
        <f t="shared" si="151"/>
        <v>0</v>
      </c>
      <c r="Q4830" s="37"/>
    </row>
    <row r="4831" spans="1:17" x14ac:dyDescent="0.25">
      <c r="A4831" s="35" t="s">
        <v>324</v>
      </c>
      <c r="B4831" s="35" t="s">
        <v>12478</v>
      </c>
      <c r="C4831" s="34" t="s">
        <v>2734</v>
      </c>
      <c r="D4831" s="35">
        <v>202</v>
      </c>
      <c r="M4831" s="39">
        <f t="shared" si="150"/>
        <v>0</v>
      </c>
      <c r="N4831" s="41">
        <f t="shared" si="151"/>
        <v>0</v>
      </c>
      <c r="Q4831" s="37"/>
    </row>
    <row r="4832" spans="1:17" x14ac:dyDescent="0.25">
      <c r="A4832" s="35" t="s">
        <v>324</v>
      </c>
      <c r="B4832" s="35" t="s">
        <v>12479</v>
      </c>
      <c r="C4832" s="34" t="s">
        <v>2738</v>
      </c>
      <c r="D4832" s="35">
        <v>202</v>
      </c>
      <c r="M4832" s="39">
        <f t="shared" si="150"/>
        <v>0</v>
      </c>
      <c r="N4832" s="41">
        <f t="shared" si="151"/>
        <v>0</v>
      </c>
      <c r="Q4832" s="37"/>
    </row>
    <row r="4833" spans="1:17" x14ac:dyDescent="0.25">
      <c r="A4833" s="35" t="s">
        <v>324</v>
      </c>
      <c r="B4833" s="35" t="s">
        <v>12480</v>
      </c>
      <c r="C4833" s="34" t="s">
        <v>657</v>
      </c>
      <c r="D4833" s="35">
        <v>202</v>
      </c>
      <c r="M4833" s="39">
        <f t="shared" si="150"/>
        <v>0</v>
      </c>
      <c r="N4833" s="41">
        <f t="shared" si="151"/>
        <v>0</v>
      </c>
      <c r="Q4833" s="37"/>
    </row>
    <row r="4834" spans="1:17" x14ac:dyDescent="0.25">
      <c r="A4834" s="35" t="s">
        <v>703</v>
      </c>
      <c r="B4834" s="35" t="s">
        <v>12481</v>
      </c>
      <c r="C4834" s="34" t="s">
        <v>3141</v>
      </c>
      <c r="D4834" s="35">
        <v>202</v>
      </c>
      <c r="M4834" s="39">
        <f t="shared" si="150"/>
        <v>0</v>
      </c>
      <c r="N4834" s="41">
        <f t="shared" si="151"/>
        <v>0</v>
      </c>
      <c r="Q4834" s="37"/>
    </row>
    <row r="4835" spans="1:17" x14ac:dyDescent="0.25">
      <c r="A4835" s="35" t="s">
        <v>730</v>
      </c>
      <c r="B4835" s="35" t="s">
        <v>12482</v>
      </c>
      <c r="C4835" s="34" t="s">
        <v>3274</v>
      </c>
      <c r="D4835" s="35">
        <v>202</v>
      </c>
      <c r="M4835" s="39">
        <f t="shared" si="150"/>
        <v>0</v>
      </c>
      <c r="N4835" s="41">
        <f t="shared" si="151"/>
        <v>0</v>
      </c>
      <c r="Q4835" s="37"/>
    </row>
    <row r="4836" spans="1:17" x14ac:dyDescent="0.25">
      <c r="A4836" s="35" t="s">
        <v>833</v>
      </c>
      <c r="B4836" s="35" t="s">
        <v>12483</v>
      </c>
      <c r="C4836" s="34" t="s">
        <v>863</v>
      </c>
      <c r="D4836" s="35">
        <v>202</v>
      </c>
      <c r="M4836" s="39">
        <f t="shared" si="150"/>
        <v>0</v>
      </c>
      <c r="N4836" s="41">
        <f t="shared" si="151"/>
        <v>0</v>
      </c>
      <c r="Q4836" s="37"/>
    </row>
    <row r="4837" spans="1:17" x14ac:dyDescent="0.25">
      <c r="A4837" s="35" t="s">
        <v>362</v>
      </c>
      <c r="B4837" s="35" t="s">
        <v>12484</v>
      </c>
      <c r="C4837" s="34" t="s">
        <v>5842</v>
      </c>
      <c r="D4837" s="35">
        <v>202</v>
      </c>
      <c r="M4837" s="39">
        <f t="shared" si="150"/>
        <v>0</v>
      </c>
      <c r="N4837" s="41">
        <f t="shared" si="151"/>
        <v>0</v>
      </c>
      <c r="Q4837" s="37"/>
    </row>
    <row r="4838" spans="1:17" x14ac:dyDescent="0.25">
      <c r="A4838" s="35" t="s">
        <v>40</v>
      </c>
      <c r="B4838" s="35" t="s">
        <v>12485</v>
      </c>
      <c r="C4838" s="34" t="s">
        <v>2463</v>
      </c>
      <c r="D4838" s="35">
        <v>202</v>
      </c>
      <c r="M4838" s="39">
        <f t="shared" si="150"/>
        <v>0</v>
      </c>
      <c r="N4838" s="41">
        <f t="shared" si="151"/>
        <v>0</v>
      </c>
      <c r="Q4838" s="37"/>
    </row>
    <row r="4839" spans="1:17" x14ac:dyDescent="0.25">
      <c r="A4839" s="35" t="s">
        <v>2293</v>
      </c>
      <c r="B4839" s="35" t="s">
        <v>12486</v>
      </c>
      <c r="C4839" s="34" t="s">
        <v>2805</v>
      </c>
      <c r="D4839" s="35">
        <v>202</v>
      </c>
      <c r="M4839" s="39">
        <f t="shared" si="150"/>
        <v>0</v>
      </c>
      <c r="N4839" s="41">
        <f t="shared" si="151"/>
        <v>0</v>
      </c>
      <c r="Q4839" s="37"/>
    </row>
    <row r="4840" spans="1:17" x14ac:dyDescent="0.25">
      <c r="A4840" s="35" t="s">
        <v>452</v>
      </c>
      <c r="B4840" s="35" t="s">
        <v>12487</v>
      </c>
      <c r="C4840" s="34" t="s">
        <v>724</v>
      </c>
      <c r="D4840" s="35">
        <v>201</v>
      </c>
      <c r="M4840" s="39">
        <f t="shared" si="150"/>
        <v>0</v>
      </c>
      <c r="N4840" s="41">
        <f t="shared" si="151"/>
        <v>0</v>
      </c>
      <c r="Q4840" s="37"/>
    </row>
    <row r="4841" spans="1:17" x14ac:dyDescent="0.25">
      <c r="A4841" s="35" t="s">
        <v>312</v>
      </c>
      <c r="B4841" s="35" t="s">
        <v>12488</v>
      </c>
      <c r="C4841" s="34" t="s">
        <v>2572</v>
      </c>
      <c r="D4841" s="35">
        <v>201</v>
      </c>
      <c r="M4841" s="39">
        <f t="shared" si="150"/>
        <v>0</v>
      </c>
      <c r="N4841" s="41">
        <f t="shared" si="151"/>
        <v>0</v>
      </c>
      <c r="Q4841" s="37"/>
    </row>
    <row r="4842" spans="1:17" x14ac:dyDescent="0.25">
      <c r="A4842" s="35" t="s">
        <v>799</v>
      </c>
      <c r="B4842" s="35" t="s">
        <v>12489</v>
      </c>
      <c r="C4842" s="34" t="s">
        <v>3796</v>
      </c>
      <c r="D4842" s="35">
        <v>201</v>
      </c>
      <c r="M4842" s="39">
        <f t="shared" si="150"/>
        <v>0</v>
      </c>
      <c r="N4842" s="41">
        <f t="shared" si="151"/>
        <v>0</v>
      </c>
      <c r="Q4842" s="37"/>
    </row>
    <row r="4843" spans="1:17" x14ac:dyDescent="0.25">
      <c r="A4843" s="35" t="s">
        <v>2326</v>
      </c>
      <c r="B4843" s="35" t="s">
        <v>12490</v>
      </c>
      <c r="C4843" s="34" t="s">
        <v>2332</v>
      </c>
      <c r="D4843" s="35">
        <v>201</v>
      </c>
      <c r="M4843" s="39">
        <f t="shared" si="150"/>
        <v>0</v>
      </c>
      <c r="N4843" s="41">
        <f t="shared" si="151"/>
        <v>0</v>
      </c>
      <c r="Q4843" s="37"/>
    </row>
    <row r="4844" spans="1:17" x14ac:dyDescent="0.25">
      <c r="A4844" s="35" t="s">
        <v>142</v>
      </c>
      <c r="B4844" s="35" t="s">
        <v>12491</v>
      </c>
      <c r="C4844" s="34" t="s">
        <v>139</v>
      </c>
      <c r="D4844" s="35">
        <v>201</v>
      </c>
      <c r="M4844" s="39">
        <f t="shared" si="150"/>
        <v>0</v>
      </c>
      <c r="N4844" s="41">
        <f t="shared" si="151"/>
        <v>0</v>
      </c>
      <c r="Q4844" s="37"/>
    </row>
    <row r="4845" spans="1:17" x14ac:dyDescent="0.25">
      <c r="A4845" s="35" t="s">
        <v>338</v>
      </c>
      <c r="B4845" s="35" t="s">
        <v>12492</v>
      </c>
      <c r="C4845" s="34" t="s">
        <v>5498</v>
      </c>
      <c r="D4845" s="35">
        <v>201</v>
      </c>
      <c r="M4845" s="39">
        <f t="shared" si="150"/>
        <v>0</v>
      </c>
      <c r="N4845" s="41">
        <f t="shared" si="151"/>
        <v>0</v>
      </c>
      <c r="Q4845" s="37"/>
    </row>
    <row r="4846" spans="1:17" x14ac:dyDescent="0.25">
      <c r="A4846" s="35" t="s">
        <v>338</v>
      </c>
      <c r="B4846" s="35" t="s">
        <v>12493</v>
      </c>
      <c r="C4846" s="34" t="s">
        <v>5516</v>
      </c>
      <c r="D4846" s="35">
        <v>201</v>
      </c>
      <c r="M4846" s="39">
        <f t="shared" si="150"/>
        <v>0</v>
      </c>
      <c r="N4846" s="41">
        <f t="shared" si="151"/>
        <v>0</v>
      </c>
      <c r="Q4846" s="37"/>
    </row>
    <row r="4847" spans="1:17" x14ac:dyDescent="0.25">
      <c r="A4847" s="35" t="s">
        <v>215</v>
      </c>
      <c r="B4847" s="35" t="s">
        <v>12494</v>
      </c>
      <c r="C4847" s="34" t="s">
        <v>5860</v>
      </c>
      <c r="D4847" s="35">
        <v>201</v>
      </c>
      <c r="M4847" s="39">
        <f t="shared" si="150"/>
        <v>0</v>
      </c>
      <c r="N4847" s="41">
        <f t="shared" si="151"/>
        <v>0</v>
      </c>
      <c r="Q4847" s="37"/>
    </row>
    <row r="4848" spans="1:17" x14ac:dyDescent="0.25">
      <c r="A4848" s="35" t="s">
        <v>2123</v>
      </c>
      <c r="B4848" s="35" t="s">
        <v>12495</v>
      </c>
      <c r="C4848" s="34" t="s">
        <v>5740</v>
      </c>
      <c r="D4848" s="35">
        <v>201</v>
      </c>
      <c r="M4848" s="39">
        <f t="shared" si="150"/>
        <v>0</v>
      </c>
      <c r="N4848" s="41">
        <f t="shared" si="151"/>
        <v>0</v>
      </c>
      <c r="Q4848" s="37"/>
    </row>
    <row r="4849" spans="1:17" x14ac:dyDescent="0.25">
      <c r="A4849" s="35" t="s">
        <v>589</v>
      </c>
      <c r="B4849" s="35" t="s">
        <v>12496</v>
      </c>
      <c r="C4849" s="34" t="s">
        <v>921</v>
      </c>
      <c r="D4849" s="35">
        <v>200</v>
      </c>
      <c r="M4849" s="39">
        <f t="shared" si="150"/>
        <v>0</v>
      </c>
      <c r="N4849" s="41">
        <f t="shared" si="151"/>
        <v>0</v>
      </c>
      <c r="Q4849" s="37"/>
    </row>
    <row r="4850" spans="1:17" x14ac:dyDescent="0.25">
      <c r="A4850" s="35" t="s">
        <v>99</v>
      </c>
      <c r="B4850" s="35" t="s">
        <v>12497</v>
      </c>
      <c r="C4850" s="34" t="s">
        <v>1543</v>
      </c>
      <c r="D4850" s="35">
        <v>200</v>
      </c>
      <c r="M4850" s="39">
        <f t="shared" si="150"/>
        <v>0</v>
      </c>
      <c r="N4850" s="41">
        <f t="shared" si="151"/>
        <v>0</v>
      </c>
      <c r="Q4850" s="37"/>
    </row>
    <row r="4851" spans="1:17" x14ac:dyDescent="0.25">
      <c r="A4851" s="35" t="s">
        <v>459</v>
      </c>
      <c r="B4851" s="35" t="s">
        <v>12498</v>
      </c>
      <c r="C4851" s="34" t="s">
        <v>464</v>
      </c>
      <c r="D4851" s="35">
        <v>200</v>
      </c>
      <c r="M4851" s="39">
        <f t="shared" si="150"/>
        <v>0</v>
      </c>
      <c r="N4851" s="41">
        <f t="shared" si="151"/>
        <v>0</v>
      </c>
      <c r="Q4851" s="37"/>
    </row>
    <row r="4852" spans="1:17" x14ac:dyDescent="0.25">
      <c r="A4852" s="35" t="s">
        <v>641</v>
      </c>
      <c r="B4852" s="35" t="s">
        <v>12499</v>
      </c>
      <c r="C4852" s="34" t="s">
        <v>1902</v>
      </c>
      <c r="D4852" s="35">
        <v>200</v>
      </c>
      <c r="M4852" s="39">
        <f t="shared" si="150"/>
        <v>0</v>
      </c>
      <c r="N4852" s="41">
        <f t="shared" si="151"/>
        <v>0</v>
      </c>
      <c r="Q4852" s="37"/>
    </row>
    <row r="4853" spans="1:17" x14ac:dyDescent="0.25">
      <c r="A4853" s="35" t="s">
        <v>673</v>
      </c>
      <c r="B4853" s="35" t="s">
        <v>12500</v>
      </c>
      <c r="C4853" s="34" t="s">
        <v>2702</v>
      </c>
      <c r="D4853" s="35">
        <v>200</v>
      </c>
      <c r="M4853" s="39">
        <f t="shared" si="150"/>
        <v>0</v>
      </c>
      <c r="N4853" s="41">
        <f t="shared" si="151"/>
        <v>0</v>
      </c>
      <c r="Q4853" s="37"/>
    </row>
    <row r="4854" spans="1:17" x14ac:dyDescent="0.25">
      <c r="A4854" s="35" t="s">
        <v>695</v>
      </c>
      <c r="B4854" s="35" t="s">
        <v>12501</v>
      </c>
      <c r="C4854" s="34" t="s">
        <v>797</v>
      </c>
      <c r="D4854" s="35">
        <v>200</v>
      </c>
      <c r="M4854" s="39">
        <f t="shared" si="150"/>
        <v>0</v>
      </c>
      <c r="N4854" s="41">
        <f t="shared" si="151"/>
        <v>0</v>
      </c>
      <c r="Q4854" s="37"/>
    </row>
    <row r="4855" spans="1:17" x14ac:dyDescent="0.25">
      <c r="A4855" s="35" t="s">
        <v>711</v>
      </c>
      <c r="B4855" s="35" t="s">
        <v>12502</v>
      </c>
      <c r="C4855" s="34" t="s">
        <v>3210</v>
      </c>
      <c r="D4855" s="35">
        <v>200</v>
      </c>
      <c r="M4855" s="39">
        <f t="shared" si="150"/>
        <v>0</v>
      </c>
      <c r="N4855" s="41">
        <f t="shared" si="151"/>
        <v>0</v>
      </c>
      <c r="Q4855" s="37"/>
    </row>
    <row r="4856" spans="1:17" x14ac:dyDescent="0.25">
      <c r="A4856" s="35" t="s">
        <v>109</v>
      </c>
      <c r="B4856" s="35" t="s">
        <v>12503</v>
      </c>
      <c r="C4856" s="34" t="s">
        <v>3352</v>
      </c>
      <c r="D4856" s="35">
        <v>200</v>
      </c>
      <c r="M4856" s="39">
        <f t="shared" si="150"/>
        <v>0</v>
      </c>
      <c r="N4856" s="41">
        <f t="shared" si="151"/>
        <v>0</v>
      </c>
      <c r="Q4856" s="37"/>
    </row>
    <row r="4857" spans="1:17" x14ac:dyDescent="0.25">
      <c r="A4857" s="35" t="s">
        <v>121</v>
      </c>
      <c r="B4857" s="35" t="s">
        <v>12504</v>
      </c>
      <c r="C4857" s="34" t="s">
        <v>2376</v>
      </c>
      <c r="D4857" s="35">
        <v>200</v>
      </c>
      <c r="M4857" s="39">
        <f t="shared" si="150"/>
        <v>0</v>
      </c>
      <c r="N4857" s="41">
        <f t="shared" si="151"/>
        <v>0</v>
      </c>
      <c r="Q4857" s="37"/>
    </row>
    <row r="4858" spans="1:17" x14ac:dyDescent="0.25">
      <c r="A4858" s="35" t="s">
        <v>225</v>
      </c>
      <c r="B4858" s="35" t="s">
        <v>12505</v>
      </c>
      <c r="C4858" s="34" t="s">
        <v>5299</v>
      </c>
      <c r="D4858" s="35">
        <v>200</v>
      </c>
      <c r="M4858" s="39">
        <f t="shared" si="150"/>
        <v>0</v>
      </c>
      <c r="N4858" s="41">
        <f t="shared" si="151"/>
        <v>0</v>
      </c>
      <c r="Q4858" s="37"/>
    </row>
    <row r="4859" spans="1:17" x14ac:dyDescent="0.25">
      <c r="A4859" s="35" t="s">
        <v>2123</v>
      </c>
      <c r="B4859" s="35" t="s">
        <v>12506</v>
      </c>
      <c r="C4859" s="34" t="s">
        <v>866</v>
      </c>
      <c r="D4859" s="35">
        <v>200</v>
      </c>
      <c r="M4859" s="39">
        <f t="shared" si="150"/>
        <v>0</v>
      </c>
      <c r="N4859" s="41">
        <f t="shared" si="151"/>
        <v>0</v>
      </c>
      <c r="Q4859" s="37"/>
    </row>
    <row r="4860" spans="1:17" x14ac:dyDescent="0.25">
      <c r="A4860" s="35" t="s">
        <v>230</v>
      </c>
      <c r="B4860" s="35" t="s">
        <v>12507</v>
      </c>
      <c r="C4860" s="34" t="s">
        <v>1967</v>
      </c>
      <c r="D4860" s="35">
        <v>200</v>
      </c>
      <c r="M4860" s="39">
        <f t="shared" si="150"/>
        <v>0</v>
      </c>
      <c r="N4860" s="41">
        <f t="shared" si="151"/>
        <v>0</v>
      </c>
      <c r="Q4860" s="37"/>
    </row>
    <row r="4861" spans="1:17" x14ac:dyDescent="0.25">
      <c r="A4861" s="35" t="s">
        <v>396</v>
      </c>
      <c r="B4861" s="35" t="s">
        <v>12508</v>
      </c>
      <c r="C4861" s="34" t="s">
        <v>3629</v>
      </c>
      <c r="D4861" s="35">
        <v>199</v>
      </c>
      <c r="M4861" s="39">
        <f t="shared" si="150"/>
        <v>0</v>
      </c>
      <c r="N4861" s="41">
        <f t="shared" si="151"/>
        <v>0</v>
      </c>
      <c r="Q4861" s="37"/>
    </row>
    <row r="4862" spans="1:17" x14ac:dyDescent="0.25">
      <c r="A4862" s="35" t="s">
        <v>413</v>
      </c>
      <c r="B4862" s="35" t="s">
        <v>12509</v>
      </c>
      <c r="C4862" s="34" t="s">
        <v>1274</v>
      </c>
      <c r="D4862" s="35">
        <v>199</v>
      </c>
      <c r="M4862" s="39">
        <f t="shared" si="150"/>
        <v>0</v>
      </c>
      <c r="N4862" s="41">
        <f t="shared" si="151"/>
        <v>0</v>
      </c>
      <c r="Q4862" s="37"/>
    </row>
    <row r="4863" spans="1:17" x14ac:dyDescent="0.25">
      <c r="A4863" s="35" t="s">
        <v>99</v>
      </c>
      <c r="B4863" s="35" t="s">
        <v>12510</v>
      </c>
      <c r="C4863" s="34" t="s">
        <v>2438</v>
      </c>
      <c r="D4863" s="35">
        <v>199</v>
      </c>
      <c r="M4863" s="39">
        <f t="shared" si="150"/>
        <v>0</v>
      </c>
      <c r="N4863" s="41">
        <f t="shared" si="151"/>
        <v>0</v>
      </c>
      <c r="Q4863" s="37"/>
    </row>
    <row r="4864" spans="1:17" x14ac:dyDescent="0.25">
      <c r="A4864" s="35" t="s">
        <v>695</v>
      </c>
      <c r="B4864" s="35" t="s">
        <v>12511</v>
      </c>
      <c r="C4864" s="34" t="s">
        <v>1276</v>
      </c>
      <c r="D4864" s="35">
        <v>199</v>
      </c>
      <c r="M4864" s="39">
        <f t="shared" si="150"/>
        <v>0</v>
      </c>
      <c r="N4864" s="41">
        <f t="shared" si="151"/>
        <v>0</v>
      </c>
      <c r="Q4864" s="37"/>
    </row>
    <row r="4865" spans="1:17" x14ac:dyDescent="0.25">
      <c r="A4865" s="35" t="s">
        <v>1719</v>
      </c>
      <c r="B4865" s="35" t="s">
        <v>12512</v>
      </c>
      <c r="C4865" s="34" t="s">
        <v>4693</v>
      </c>
      <c r="D4865" s="35">
        <v>199</v>
      </c>
      <c r="M4865" s="39">
        <f t="shared" si="150"/>
        <v>0</v>
      </c>
      <c r="N4865" s="41">
        <f t="shared" si="151"/>
        <v>0</v>
      </c>
      <c r="Q4865" s="37"/>
    </row>
    <row r="4866" spans="1:17" x14ac:dyDescent="0.25">
      <c r="A4866" s="35" t="s">
        <v>2472</v>
      </c>
      <c r="B4866" s="35" t="s">
        <v>12513</v>
      </c>
      <c r="C4866" s="34" t="s">
        <v>4589</v>
      </c>
      <c r="D4866" s="35">
        <v>199</v>
      </c>
      <c r="M4866" s="39">
        <f t="shared" ref="M4866:M4929" si="152">SUM(E4866:L4866)</f>
        <v>0</v>
      </c>
      <c r="N4866" s="41">
        <f t="shared" ref="N4866:N4929" si="153">M4866/D4866*10000</f>
        <v>0</v>
      </c>
      <c r="Q4866" s="37"/>
    </row>
    <row r="4867" spans="1:17" x14ac:dyDescent="0.25">
      <c r="A4867" s="35" t="s">
        <v>819</v>
      </c>
      <c r="B4867" s="35" t="s">
        <v>12514</v>
      </c>
      <c r="C4867" s="34" t="s">
        <v>1270</v>
      </c>
      <c r="D4867" s="35">
        <v>199</v>
      </c>
      <c r="M4867" s="39">
        <f t="shared" si="152"/>
        <v>0</v>
      </c>
      <c r="N4867" s="41">
        <f t="shared" si="153"/>
        <v>0</v>
      </c>
      <c r="Q4867" s="37"/>
    </row>
    <row r="4868" spans="1:17" x14ac:dyDescent="0.25">
      <c r="A4868" s="35" t="s">
        <v>225</v>
      </c>
      <c r="B4868" s="35" t="s">
        <v>12515</v>
      </c>
      <c r="C4868" s="34" t="s">
        <v>5289</v>
      </c>
      <c r="D4868" s="35">
        <v>199</v>
      </c>
      <c r="M4868" s="39">
        <f t="shared" si="152"/>
        <v>0</v>
      </c>
      <c r="N4868" s="41">
        <f t="shared" si="153"/>
        <v>0</v>
      </c>
      <c r="Q4868" s="37"/>
    </row>
    <row r="4869" spans="1:17" x14ac:dyDescent="0.25">
      <c r="A4869" s="35" t="s">
        <v>362</v>
      </c>
      <c r="B4869" s="35" t="s">
        <v>12516</v>
      </c>
      <c r="C4869" s="34" t="s">
        <v>5834</v>
      </c>
      <c r="D4869" s="35">
        <v>199</v>
      </c>
      <c r="M4869" s="39">
        <f t="shared" si="152"/>
        <v>0</v>
      </c>
      <c r="N4869" s="41">
        <f t="shared" si="153"/>
        <v>0</v>
      </c>
      <c r="Q4869" s="37"/>
    </row>
    <row r="4870" spans="1:17" x14ac:dyDescent="0.25">
      <c r="A4870" s="35" t="s">
        <v>2669</v>
      </c>
      <c r="B4870" s="35" t="s">
        <v>12517</v>
      </c>
      <c r="C4870" s="34" t="s">
        <v>2668</v>
      </c>
      <c r="D4870" s="35">
        <v>199</v>
      </c>
      <c r="M4870" s="39">
        <f t="shared" si="152"/>
        <v>0</v>
      </c>
      <c r="N4870" s="41">
        <f t="shared" si="153"/>
        <v>0</v>
      </c>
      <c r="Q4870" s="37"/>
    </row>
    <row r="4871" spans="1:17" x14ac:dyDescent="0.25">
      <c r="A4871" s="35" t="s">
        <v>40</v>
      </c>
      <c r="B4871" s="35" t="s">
        <v>12518</v>
      </c>
      <c r="C4871" s="34" t="s">
        <v>2038</v>
      </c>
      <c r="D4871" s="35">
        <v>199</v>
      </c>
      <c r="M4871" s="39">
        <f t="shared" si="152"/>
        <v>0</v>
      </c>
      <c r="N4871" s="41">
        <f t="shared" si="153"/>
        <v>0</v>
      </c>
      <c r="Q4871" s="37"/>
    </row>
    <row r="4872" spans="1:17" x14ac:dyDescent="0.25">
      <c r="A4872" s="35" t="s">
        <v>45</v>
      </c>
      <c r="B4872" s="35" t="s">
        <v>12519</v>
      </c>
      <c r="C4872" s="34" t="s">
        <v>520</v>
      </c>
      <c r="D4872" s="35">
        <v>199</v>
      </c>
      <c r="M4872" s="39">
        <f t="shared" si="152"/>
        <v>0</v>
      </c>
      <c r="N4872" s="41">
        <f t="shared" si="153"/>
        <v>0</v>
      </c>
      <c r="Q4872" s="37"/>
    </row>
    <row r="4873" spans="1:17" x14ac:dyDescent="0.25">
      <c r="A4873" s="35" t="s">
        <v>442</v>
      </c>
      <c r="B4873" s="35" t="s">
        <v>12520</v>
      </c>
      <c r="C4873" s="34" t="s">
        <v>4177</v>
      </c>
      <c r="D4873" s="35">
        <v>198</v>
      </c>
      <c r="M4873" s="39">
        <f t="shared" si="152"/>
        <v>0</v>
      </c>
      <c r="N4873" s="41">
        <f t="shared" si="153"/>
        <v>0</v>
      </c>
      <c r="Q4873" s="37"/>
    </row>
    <row r="4874" spans="1:17" x14ac:dyDescent="0.25">
      <c r="A4874" s="35" t="s">
        <v>459</v>
      </c>
      <c r="B4874" s="35" t="s">
        <v>12521</v>
      </c>
      <c r="C4874" s="34" t="s">
        <v>473</v>
      </c>
      <c r="D4874" s="35">
        <v>198</v>
      </c>
      <c r="M4874" s="39">
        <f t="shared" si="152"/>
        <v>0</v>
      </c>
      <c r="N4874" s="41">
        <f t="shared" si="153"/>
        <v>0</v>
      </c>
      <c r="Q4874" s="37"/>
    </row>
    <row r="4875" spans="1:17" x14ac:dyDescent="0.25">
      <c r="A4875" s="35" t="s">
        <v>2948</v>
      </c>
      <c r="B4875" s="35" t="s">
        <v>12522</v>
      </c>
      <c r="C4875" s="34" t="s">
        <v>3798</v>
      </c>
      <c r="D4875" s="35">
        <v>198</v>
      </c>
      <c r="M4875" s="39">
        <f t="shared" si="152"/>
        <v>0</v>
      </c>
      <c r="N4875" s="41">
        <f t="shared" si="153"/>
        <v>0</v>
      </c>
      <c r="Q4875" s="37"/>
    </row>
    <row r="4876" spans="1:17" x14ac:dyDescent="0.25">
      <c r="A4876" s="35" t="s">
        <v>142</v>
      </c>
      <c r="B4876" s="35" t="s">
        <v>12523</v>
      </c>
      <c r="C4876" s="34" t="s">
        <v>4406</v>
      </c>
      <c r="D4876" s="35">
        <v>198</v>
      </c>
      <c r="M4876" s="39">
        <f t="shared" si="152"/>
        <v>0</v>
      </c>
      <c r="N4876" s="41">
        <f t="shared" si="153"/>
        <v>0</v>
      </c>
      <c r="Q4876" s="37"/>
    </row>
    <row r="4877" spans="1:17" x14ac:dyDescent="0.25">
      <c r="A4877" s="35" t="s">
        <v>225</v>
      </c>
      <c r="B4877" s="35" t="s">
        <v>12524</v>
      </c>
      <c r="C4877" s="34" t="s">
        <v>5280</v>
      </c>
      <c r="D4877" s="35">
        <v>198</v>
      </c>
      <c r="M4877" s="39">
        <f t="shared" si="152"/>
        <v>0</v>
      </c>
      <c r="N4877" s="41">
        <f t="shared" si="153"/>
        <v>0</v>
      </c>
      <c r="Q4877" s="37"/>
    </row>
    <row r="4878" spans="1:17" x14ac:dyDescent="0.25">
      <c r="A4878" s="35" t="s">
        <v>225</v>
      </c>
      <c r="B4878" s="35" t="s">
        <v>12525</v>
      </c>
      <c r="C4878" s="34" t="s">
        <v>2158</v>
      </c>
      <c r="D4878" s="35">
        <v>198</v>
      </c>
      <c r="M4878" s="39">
        <f t="shared" si="152"/>
        <v>0</v>
      </c>
      <c r="N4878" s="41">
        <f t="shared" si="153"/>
        <v>0</v>
      </c>
      <c r="Q4878" s="37"/>
    </row>
    <row r="4879" spans="1:17" x14ac:dyDescent="0.25">
      <c r="A4879" s="35" t="s">
        <v>225</v>
      </c>
      <c r="B4879" s="35" t="s">
        <v>12526</v>
      </c>
      <c r="C4879" s="34" t="s">
        <v>5300</v>
      </c>
      <c r="D4879" s="35">
        <v>198</v>
      </c>
      <c r="M4879" s="39">
        <f t="shared" si="152"/>
        <v>0</v>
      </c>
      <c r="N4879" s="41">
        <f t="shared" si="153"/>
        <v>0</v>
      </c>
      <c r="Q4879" s="37"/>
    </row>
    <row r="4880" spans="1:17" x14ac:dyDescent="0.25">
      <c r="A4880" s="35" t="s">
        <v>225</v>
      </c>
      <c r="B4880" s="35" t="s">
        <v>12527</v>
      </c>
      <c r="C4880" s="34" t="s">
        <v>4684</v>
      </c>
      <c r="D4880" s="35">
        <v>198</v>
      </c>
      <c r="M4880" s="39">
        <f t="shared" si="152"/>
        <v>0</v>
      </c>
      <c r="N4880" s="41">
        <f t="shared" si="153"/>
        <v>0</v>
      </c>
      <c r="Q4880" s="37"/>
    </row>
    <row r="4881" spans="1:17" x14ac:dyDescent="0.25">
      <c r="A4881" s="35" t="s">
        <v>2123</v>
      </c>
      <c r="B4881" s="35" t="s">
        <v>12528</v>
      </c>
      <c r="C4881" s="34" t="s">
        <v>5769</v>
      </c>
      <c r="D4881" s="35">
        <v>198</v>
      </c>
      <c r="M4881" s="39">
        <f t="shared" si="152"/>
        <v>0</v>
      </c>
      <c r="N4881" s="41">
        <f t="shared" si="153"/>
        <v>0</v>
      </c>
      <c r="Q4881" s="37"/>
    </row>
    <row r="4882" spans="1:17" x14ac:dyDescent="0.25">
      <c r="A4882" s="35" t="s">
        <v>40</v>
      </c>
      <c r="B4882" s="35" t="s">
        <v>12529</v>
      </c>
      <c r="C4882" s="34" t="s">
        <v>1747</v>
      </c>
      <c r="D4882" s="35">
        <v>198</v>
      </c>
      <c r="M4882" s="39">
        <f t="shared" si="152"/>
        <v>0</v>
      </c>
      <c r="N4882" s="41">
        <f t="shared" si="153"/>
        <v>0</v>
      </c>
      <c r="Q4882" s="37"/>
    </row>
    <row r="4883" spans="1:17" x14ac:dyDescent="0.25">
      <c r="A4883" s="35" t="s">
        <v>45</v>
      </c>
      <c r="B4883" s="35" t="s">
        <v>12530</v>
      </c>
      <c r="C4883" s="34" t="s">
        <v>529</v>
      </c>
      <c r="D4883" s="35">
        <v>198</v>
      </c>
      <c r="M4883" s="39">
        <f t="shared" si="152"/>
        <v>0</v>
      </c>
      <c r="N4883" s="41">
        <f t="shared" si="153"/>
        <v>0</v>
      </c>
      <c r="Q4883" s="37"/>
    </row>
    <row r="4884" spans="1:17" x14ac:dyDescent="0.25">
      <c r="A4884" s="35" t="s">
        <v>2720</v>
      </c>
      <c r="B4884" s="35" t="s">
        <v>12531</v>
      </c>
      <c r="C4884" s="34" t="s">
        <v>5621</v>
      </c>
      <c r="D4884" s="35">
        <v>198</v>
      </c>
      <c r="M4884" s="39">
        <f t="shared" si="152"/>
        <v>0</v>
      </c>
      <c r="N4884" s="41">
        <f t="shared" si="153"/>
        <v>0</v>
      </c>
      <c r="Q4884" s="37"/>
    </row>
    <row r="4885" spans="1:17" x14ac:dyDescent="0.25">
      <c r="A4885" s="35" t="s">
        <v>881</v>
      </c>
      <c r="B4885" s="35" t="s">
        <v>12532</v>
      </c>
      <c r="C4885" s="34" t="s">
        <v>911</v>
      </c>
      <c r="D4885" s="35">
        <v>197</v>
      </c>
      <c r="M4885" s="39">
        <f t="shared" si="152"/>
        <v>0</v>
      </c>
      <c r="N4885" s="41">
        <f t="shared" si="153"/>
        <v>0</v>
      </c>
      <c r="Q4885" s="37"/>
    </row>
    <row r="4886" spans="1:17" x14ac:dyDescent="0.25">
      <c r="A4886" s="35" t="s">
        <v>620</v>
      </c>
      <c r="B4886" s="35" t="s">
        <v>12533</v>
      </c>
      <c r="C4886" s="34" t="s">
        <v>1389</v>
      </c>
      <c r="D4886" s="35">
        <v>197</v>
      </c>
      <c r="M4886" s="39">
        <f t="shared" si="152"/>
        <v>0</v>
      </c>
      <c r="N4886" s="41">
        <f t="shared" si="153"/>
        <v>0</v>
      </c>
      <c r="Q4886" s="37"/>
    </row>
    <row r="4887" spans="1:17" x14ac:dyDescent="0.25">
      <c r="A4887" s="35" t="s">
        <v>167</v>
      </c>
      <c r="B4887" s="35" t="s">
        <v>12534</v>
      </c>
      <c r="C4887" s="34" t="s">
        <v>1993</v>
      </c>
      <c r="D4887" s="35">
        <v>197</v>
      </c>
      <c r="M4887" s="39">
        <f t="shared" si="152"/>
        <v>0</v>
      </c>
      <c r="N4887" s="41">
        <f t="shared" si="153"/>
        <v>0</v>
      </c>
      <c r="Q4887" s="37"/>
    </row>
    <row r="4888" spans="1:17" x14ac:dyDescent="0.25">
      <c r="A4888" s="35" t="s">
        <v>362</v>
      </c>
      <c r="B4888" s="35" t="s">
        <v>12535</v>
      </c>
      <c r="C4888" s="34" t="s">
        <v>5813</v>
      </c>
      <c r="D4888" s="35">
        <v>197</v>
      </c>
      <c r="M4888" s="39">
        <f t="shared" si="152"/>
        <v>0</v>
      </c>
      <c r="N4888" s="41">
        <f t="shared" si="153"/>
        <v>0</v>
      </c>
      <c r="Q4888" s="37"/>
    </row>
    <row r="4889" spans="1:17" x14ac:dyDescent="0.25">
      <c r="A4889" s="35" t="s">
        <v>396</v>
      </c>
      <c r="B4889" s="35" t="s">
        <v>12536</v>
      </c>
      <c r="C4889" s="34" t="s">
        <v>4196</v>
      </c>
      <c r="D4889" s="35">
        <v>196</v>
      </c>
      <c r="M4889" s="39">
        <f t="shared" si="152"/>
        <v>0</v>
      </c>
      <c r="N4889" s="41">
        <f t="shared" si="153"/>
        <v>0</v>
      </c>
      <c r="Q4889" s="37"/>
    </row>
    <row r="4890" spans="1:17" x14ac:dyDescent="0.25">
      <c r="A4890" s="35" t="s">
        <v>459</v>
      </c>
      <c r="B4890" s="35" t="s">
        <v>12537</v>
      </c>
      <c r="C4890" s="34" t="s">
        <v>3665</v>
      </c>
      <c r="D4890" s="35">
        <v>196</v>
      </c>
      <c r="M4890" s="39">
        <f t="shared" si="152"/>
        <v>0</v>
      </c>
      <c r="N4890" s="41">
        <f t="shared" si="153"/>
        <v>0</v>
      </c>
      <c r="Q4890" s="37"/>
    </row>
    <row r="4891" spans="1:17" x14ac:dyDescent="0.25">
      <c r="A4891" s="35" t="s">
        <v>649</v>
      </c>
      <c r="B4891" s="35" t="s">
        <v>12538</v>
      </c>
      <c r="C4891" s="34" t="s">
        <v>2557</v>
      </c>
      <c r="D4891" s="35">
        <v>196</v>
      </c>
      <c r="M4891" s="39">
        <f t="shared" si="152"/>
        <v>0</v>
      </c>
      <c r="N4891" s="41">
        <f t="shared" si="153"/>
        <v>0</v>
      </c>
      <c r="Q4891" s="37"/>
    </row>
    <row r="4892" spans="1:17" x14ac:dyDescent="0.25">
      <c r="A4892" s="35" t="s">
        <v>2326</v>
      </c>
      <c r="B4892" s="35" t="s">
        <v>12539</v>
      </c>
      <c r="C4892" s="34" t="s">
        <v>511</v>
      </c>
      <c r="D4892" s="35">
        <v>196</v>
      </c>
      <c r="M4892" s="39">
        <f t="shared" si="152"/>
        <v>0</v>
      </c>
      <c r="N4892" s="41">
        <f t="shared" si="153"/>
        <v>0</v>
      </c>
      <c r="Q4892" s="37"/>
    </row>
    <row r="4893" spans="1:17" x14ac:dyDescent="0.25">
      <c r="A4893" s="35" t="s">
        <v>302</v>
      </c>
      <c r="B4893" s="35" t="s">
        <v>12540</v>
      </c>
      <c r="C4893" s="34" t="s">
        <v>2452</v>
      </c>
      <c r="D4893" s="35">
        <v>196</v>
      </c>
      <c r="M4893" s="39">
        <f t="shared" si="152"/>
        <v>0</v>
      </c>
      <c r="N4893" s="41">
        <f t="shared" si="153"/>
        <v>0</v>
      </c>
      <c r="Q4893" s="37"/>
    </row>
    <row r="4894" spans="1:17" x14ac:dyDescent="0.25">
      <c r="A4894" s="35" t="s">
        <v>396</v>
      </c>
      <c r="B4894" s="35" t="s">
        <v>12541</v>
      </c>
      <c r="C4894" s="34" t="s">
        <v>3889</v>
      </c>
      <c r="D4894" s="35">
        <v>195</v>
      </c>
      <c r="M4894" s="39">
        <f t="shared" si="152"/>
        <v>0</v>
      </c>
      <c r="N4894" s="41">
        <f t="shared" si="153"/>
        <v>0</v>
      </c>
      <c r="Q4894" s="37"/>
    </row>
    <row r="4895" spans="1:17" x14ac:dyDescent="0.25">
      <c r="A4895" s="35" t="s">
        <v>99</v>
      </c>
      <c r="B4895" s="35" t="s">
        <v>12542</v>
      </c>
      <c r="C4895" s="34" t="s">
        <v>1382</v>
      </c>
      <c r="D4895" s="35">
        <v>195</v>
      </c>
      <c r="M4895" s="39">
        <f t="shared" si="152"/>
        <v>0</v>
      </c>
      <c r="N4895" s="41">
        <f t="shared" si="153"/>
        <v>0</v>
      </c>
      <c r="Q4895" s="37"/>
    </row>
    <row r="4896" spans="1:17" x14ac:dyDescent="0.25">
      <c r="A4896" s="35" t="s">
        <v>324</v>
      </c>
      <c r="B4896" s="35" t="s">
        <v>12543</v>
      </c>
      <c r="C4896" s="34" t="s">
        <v>3314</v>
      </c>
      <c r="D4896" s="35">
        <v>195</v>
      </c>
      <c r="M4896" s="39">
        <f t="shared" si="152"/>
        <v>0</v>
      </c>
      <c r="N4896" s="41">
        <f t="shared" si="153"/>
        <v>0</v>
      </c>
      <c r="Q4896" s="37"/>
    </row>
    <row r="4897" spans="1:17" x14ac:dyDescent="0.25">
      <c r="A4897" s="35" t="s">
        <v>1631</v>
      </c>
      <c r="B4897" s="35" t="s">
        <v>12544</v>
      </c>
      <c r="C4897" s="34" t="s">
        <v>1249</v>
      </c>
      <c r="D4897" s="35">
        <v>195</v>
      </c>
      <c r="M4897" s="39">
        <f t="shared" si="152"/>
        <v>0</v>
      </c>
      <c r="N4897" s="41">
        <f t="shared" si="153"/>
        <v>0</v>
      </c>
      <c r="Q4897" s="37"/>
    </row>
    <row r="4898" spans="1:17" x14ac:dyDescent="0.25">
      <c r="A4898" s="35" t="s">
        <v>225</v>
      </c>
      <c r="B4898" s="35" t="s">
        <v>12545</v>
      </c>
      <c r="C4898" s="34" t="s">
        <v>222</v>
      </c>
      <c r="D4898" s="35">
        <v>195</v>
      </c>
      <c r="M4898" s="39">
        <f t="shared" si="152"/>
        <v>0</v>
      </c>
      <c r="N4898" s="41">
        <f t="shared" si="153"/>
        <v>0</v>
      </c>
      <c r="Q4898" s="37"/>
    </row>
    <row r="4899" spans="1:17" x14ac:dyDescent="0.25">
      <c r="A4899" s="35" t="s">
        <v>338</v>
      </c>
      <c r="B4899" s="35" t="s">
        <v>12546</v>
      </c>
      <c r="C4899" s="34" t="s">
        <v>5483</v>
      </c>
      <c r="D4899" s="35">
        <v>195</v>
      </c>
      <c r="M4899" s="39">
        <f t="shared" si="152"/>
        <v>0</v>
      </c>
      <c r="N4899" s="41">
        <f t="shared" si="153"/>
        <v>0</v>
      </c>
      <c r="Q4899" s="37"/>
    </row>
    <row r="4900" spans="1:17" x14ac:dyDescent="0.25">
      <c r="A4900" s="35" t="s">
        <v>362</v>
      </c>
      <c r="B4900" s="35" t="s">
        <v>12547</v>
      </c>
      <c r="C4900" s="34" t="s">
        <v>5359</v>
      </c>
      <c r="D4900" s="35">
        <v>195</v>
      </c>
      <c r="M4900" s="39">
        <f t="shared" si="152"/>
        <v>0</v>
      </c>
      <c r="N4900" s="41">
        <f t="shared" si="153"/>
        <v>0</v>
      </c>
      <c r="Q4900" s="37"/>
    </row>
    <row r="4901" spans="1:17" x14ac:dyDescent="0.25">
      <c r="A4901" s="35" t="s">
        <v>2123</v>
      </c>
      <c r="B4901" s="35" t="s">
        <v>12548</v>
      </c>
      <c r="C4901" s="34" t="s">
        <v>5738</v>
      </c>
      <c r="D4901" s="35">
        <v>195</v>
      </c>
      <c r="M4901" s="39">
        <f t="shared" si="152"/>
        <v>0</v>
      </c>
      <c r="N4901" s="41">
        <f t="shared" si="153"/>
        <v>0</v>
      </c>
      <c r="Q4901" s="37"/>
    </row>
    <row r="4902" spans="1:17" x14ac:dyDescent="0.25">
      <c r="A4902" s="35" t="s">
        <v>40</v>
      </c>
      <c r="B4902" s="35" t="s">
        <v>12549</v>
      </c>
      <c r="C4902" s="34" t="s">
        <v>3024</v>
      </c>
      <c r="D4902" s="35">
        <v>195</v>
      </c>
      <c r="M4902" s="39">
        <f t="shared" si="152"/>
        <v>0</v>
      </c>
      <c r="N4902" s="41">
        <f t="shared" si="153"/>
        <v>0</v>
      </c>
      <c r="Q4902" s="37"/>
    </row>
    <row r="4903" spans="1:17" x14ac:dyDescent="0.25">
      <c r="A4903" s="35" t="s">
        <v>452</v>
      </c>
      <c r="B4903" s="35" t="s">
        <v>12550</v>
      </c>
      <c r="C4903" s="34" t="s">
        <v>451</v>
      </c>
      <c r="D4903" s="35">
        <v>194</v>
      </c>
      <c r="M4903" s="39">
        <f t="shared" si="152"/>
        <v>0</v>
      </c>
      <c r="N4903" s="41">
        <f t="shared" si="153"/>
        <v>0</v>
      </c>
      <c r="Q4903" s="37"/>
    </row>
    <row r="4904" spans="1:17" x14ac:dyDescent="0.25">
      <c r="A4904" s="35" t="s">
        <v>413</v>
      </c>
      <c r="B4904" s="35" t="s">
        <v>12551</v>
      </c>
      <c r="C4904" s="34" t="s">
        <v>430</v>
      </c>
      <c r="D4904" s="35">
        <v>194</v>
      </c>
      <c r="M4904" s="39">
        <f t="shared" si="152"/>
        <v>0</v>
      </c>
      <c r="N4904" s="41">
        <f t="shared" si="153"/>
        <v>0</v>
      </c>
      <c r="Q4904" s="37"/>
    </row>
    <row r="4905" spans="1:17" x14ac:dyDescent="0.25">
      <c r="A4905" s="35" t="s">
        <v>57</v>
      </c>
      <c r="B4905" s="35" t="s">
        <v>12552</v>
      </c>
      <c r="C4905" s="34" t="s">
        <v>2165</v>
      </c>
      <c r="D4905" s="35">
        <v>194</v>
      </c>
      <c r="M4905" s="39">
        <f t="shared" si="152"/>
        <v>0</v>
      </c>
      <c r="N4905" s="41">
        <f t="shared" si="153"/>
        <v>0</v>
      </c>
      <c r="Q4905" s="37"/>
    </row>
    <row r="4906" spans="1:17" x14ac:dyDescent="0.25">
      <c r="A4906" s="35" t="s">
        <v>673</v>
      </c>
      <c r="B4906" s="35" t="s">
        <v>12553</v>
      </c>
      <c r="C4906" s="34" t="s">
        <v>1407</v>
      </c>
      <c r="D4906" s="35">
        <v>194</v>
      </c>
      <c r="M4906" s="39">
        <f t="shared" si="152"/>
        <v>0</v>
      </c>
      <c r="N4906" s="41">
        <f t="shared" si="153"/>
        <v>0</v>
      </c>
      <c r="Q4906" s="37"/>
    </row>
    <row r="4907" spans="1:17" x14ac:dyDescent="0.25">
      <c r="A4907" s="35" t="s">
        <v>2188</v>
      </c>
      <c r="B4907" s="35" t="s">
        <v>12554</v>
      </c>
      <c r="C4907" s="34" t="s">
        <v>3564</v>
      </c>
      <c r="D4907" s="35">
        <v>194</v>
      </c>
      <c r="M4907" s="39">
        <f t="shared" si="152"/>
        <v>0</v>
      </c>
      <c r="N4907" s="41">
        <f t="shared" si="153"/>
        <v>0</v>
      </c>
      <c r="Q4907" s="37"/>
    </row>
    <row r="4908" spans="1:17" x14ac:dyDescent="0.25">
      <c r="A4908" s="35" t="s">
        <v>225</v>
      </c>
      <c r="B4908" s="35" t="s">
        <v>12555</v>
      </c>
      <c r="C4908" s="34" t="s">
        <v>5309</v>
      </c>
      <c r="D4908" s="35">
        <v>194</v>
      </c>
      <c r="M4908" s="39">
        <f t="shared" si="152"/>
        <v>0</v>
      </c>
      <c r="N4908" s="41">
        <f t="shared" si="153"/>
        <v>0</v>
      </c>
      <c r="Q4908" s="37"/>
    </row>
    <row r="4909" spans="1:17" x14ac:dyDescent="0.25">
      <c r="A4909" s="35" t="s">
        <v>302</v>
      </c>
      <c r="B4909" s="35" t="s">
        <v>12556</v>
      </c>
      <c r="C4909" s="34" t="s">
        <v>2399</v>
      </c>
      <c r="D4909" s="35">
        <v>194</v>
      </c>
      <c r="M4909" s="39">
        <f t="shared" si="152"/>
        <v>0</v>
      </c>
      <c r="N4909" s="41">
        <f t="shared" si="153"/>
        <v>0</v>
      </c>
      <c r="Q4909" s="37"/>
    </row>
    <row r="4910" spans="1:17" x14ac:dyDescent="0.25">
      <c r="A4910" s="35" t="s">
        <v>338</v>
      </c>
      <c r="B4910" s="35" t="s">
        <v>12557</v>
      </c>
      <c r="C4910" s="34" t="s">
        <v>2107</v>
      </c>
      <c r="D4910" s="35">
        <v>194</v>
      </c>
      <c r="M4910" s="39">
        <f t="shared" si="152"/>
        <v>0</v>
      </c>
      <c r="N4910" s="41">
        <f t="shared" si="153"/>
        <v>0</v>
      </c>
      <c r="Q4910" s="37"/>
    </row>
    <row r="4911" spans="1:17" x14ac:dyDescent="0.25">
      <c r="A4911" s="35" t="s">
        <v>362</v>
      </c>
      <c r="B4911" s="35" t="s">
        <v>12558</v>
      </c>
      <c r="C4911" s="34" t="s">
        <v>5896</v>
      </c>
      <c r="D4911" s="35">
        <v>194</v>
      </c>
      <c r="M4911" s="39">
        <f t="shared" si="152"/>
        <v>0</v>
      </c>
      <c r="N4911" s="41">
        <f t="shared" si="153"/>
        <v>0</v>
      </c>
      <c r="Q4911" s="37"/>
    </row>
    <row r="4912" spans="1:17" x14ac:dyDescent="0.25">
      <c r="A4912" s="35" t="s">
        <v>3</v>
      </c>
      <c r="B4912" s="35" t="s">
        <v>12559</v>
      </c>
      <c r="C4912" s="34" t="s">
        <v>1249</v>
      </c>
      <c r="D4912" s="35">
        <v>194</v>
      </c>
      <c r="M4912" s="39">
        <f t="shared" si="152"/>
        <v>0</v>
      </c>
      <c r="N4912" s="41">
        <f t="shared" si="153"/>
        <v>0</v>
      </c>
      <c r="Q4912" s="37"/>
    </row>
    <row r="4913" spans="1:17" x14ac:dyDescent="0.25">
      <c r="A4913" s="35" t="s">
        <v>589</v>
      </c>
      <c r="B4913" s="35" t="s">
        <v>12560</v>
      </c>
      <c r="C4913" s="34" t="s">
        <v>1188</v>
      </c>
      <c r="D4913" s="35">
        <v>193</v>
      </c>
      <c r="M4913" s="39">
        <f t="shared" si="152"/>
        <v>0</v>
      </c>
      <c r="N4913" s="41">
        <f t="shared" si="153"/>
        <v>0</v>
      </c>
      <c r="Q4913" s="37"/>
    </row>
    <row r="4914" spans="1:17" x14ac:dyDescent="0.25">
      <c r="A4914" s="35" t="s">
        <v>324</v>
      </c>
      <c r="B4914" s="35" t="s">
        <v>12561</v>
      </c>
      <c r="C4914" s="34" t="s">
        <v>323</v>
      </c>
      <c r="D4914" s="35">
        <v>193</v>
      </c>
      <c r="M4914" s="39">
        <f t="shared" si="152"/>
        <v>0</v>
      </c>
      <c r="N4914" s="41">
        <f t="shared" si="153"/>
        <v>0</v>
      </c>
      <c r="Q4914" s="37"/>
    </row>
    <row r="4915" spans="1:17" x14ac:dyDescent="0.25">
      <c r="A4915" s="35" t="s">
        <v>31</v>
      </c>
      <c r="B4915" s="35" t="s">
        <v>12562</v>
      </c>
      <c r="C4915" s="34" t="s">
        <v>679</v>
      </c>
      <c r="D4915" s="35">
        <v>193</v>
      </c>
      <c r="M4915" s="39">
        <f t="shared" si="152"/>
        <v>0</v>
      </c>
      <c r="N4915" s="41">
        <f t="shared" si="153"/>
        <v>0</v>
      </c>
      <c r="Q4915" s="37"/>
    </row>
    <row r="4916" spans="1:17" x14ac:dyDescent="0.25">
      <c r="A4916" s="35" t="s">
        <v>799</v>
      </c>
      <c r="B4916" s="35" t="s">
        <v>12563</v>
      </c>
      <c r="C4916" s="34" t="s">
        <v>3859</v>
      </c>
      <c r="D4916" s="35">
        <v>193</v>
      </c>
      <c r="M4916" s="39">
        <f t="shared" si="152"/>
        <v>0</v>
      </c>
      <c r="N4916" s="41">
        <f t="shared" si="153"/>
        <v>0</v>
      </c>
      <c r="Q4916" s="37"/>
    </row>
    <row r="4917" spans="1:17" x14ac:dyDescent="0.25">
      <c r="A4917" s="35" t="s">
        <v>225</v>
      </c>
      <c r="B4917" s="35" t="s">
        <v>12564</v>
      </c>
      <c r="C4917" s="34" t="s">
        <v>4888</v>
      </c>
      <c r="D4917" s="35">
        <v>193</v>
      </c>
      <c r="M4917" s="39">
        <f t="shared" si="152"/>
        <v>0</v>
      </c>
      <c r="N4917" s="41">
        <f t="shared" si="153"/>
        <v>0</v>
      </c>
      <c r="Q4917" s="37"/>
    </row>
    <row r="4918" spans="1:17" x14ac:dyDescent="0.25">
      <c r="A4918" s="35" t="s">
        <v>225</v>
      </c>
      <c r="B4918" s="35" t="s">
        <v>12565</v>
      </c>
      <c r="C4918" s="34" t="s">
        <v>5305</v>
      </c>
      <c r="D4918" s="35">
        <v>193</v>
      </c>
      <c r="M4918" s="39">
        <f t="shared" si="152"/>
        <v>0</v>
      </c>
      <c r="N4918" s="41">
        <f t="shared" si="153"/>
        <v>0</v>
      </c>
      <c r="Q4918" s="37"/>
    </row>
    <row r="4919" spans="1:17" x14ac:dyDescent="0.25">
      <c r="A4919" s="35" t="s">
        <v>338</v>
      </c>
      <c r="B4919" s="35" t="s">
        <v>12566</v>
      </c>
      <c r="C4919" s="34" t="s">
        <v>5484</v>
      </c>
      <c r="D4919" s="35">
        <v>193</v>
      </c>
      <c r="M4919" s="39">
        <f t="shared" si="152"/>
        <v>0</v>
      </c>
      <c r="N4919" s="41">
        <f t="shared" si="153"/>
        <v>0</v>
      </c>
      <c r="Q4919" s="37"/>
    </row>
    <row r="4920" spans="1:17" x14ac:dyDescent="0.25">
      <c r="A4920" s="35" t="s">
        <v>338</v>
      </c>
      <c r="B4920" s="35" t="s">
        <v>12567</v>
      </c>
      <c r="C4920" s="34" t="s">
        <v>2290</v>
      </c>
      <c r="D4920" s="35">
        <v>193</v>
      </c>
      <c r="M4920" s="39">
        <f t="shared" si="152"/>
        <v>0</v>
      </c>
      <c r="N4920" s="41">
        <f t="shared" si="153"/>
        <v>0</v>
      </c>
      <c r="Q4920" s="37"/>
    </row>
    <row r="4921" spans="1:17" x14ac:dyDescent="0.25">
      <c r="A4921" s="35" t="s">
        <v>396</v>
      </c>
      <c r="B4921" s="35" t="s">
        <v>12568</v>
      </c>
      <c r="C4921" s="34" t="s">
        <v>1284</v>
      </c>
      <c r="D4921" s="35">
        <v>192</v>
      </c>
      <c r="M4921" s="39">
        <f t="shared" si="152"/>
        <v>0</v>
      </c>
      <c r="N4921" s="41">
        <f t="shared" si="153"/>
        <v>0</v>
      </c>
      <c r="Q4921" s="37"/>
    </row>
    <row r="4922" spans="1:17" x14ac:dyDescent="0.25">
      <c r="A4922" s="35" t="s">
        <v>459</v>
      </c>
      <c r="B4922" s="35" t="s">
        <v>12569</v>
      </c>
      <c r="C4922" s="34" t="s">
        <v>474</v>
      </c>
      <c r="D4922" s="35">
        <v>192</v>
      </c>
      <c r="M4922" s="39">
        <f t="shared" si="152"/>
        <v>0</v>
      </c>
      <c r="N4922" s="41">
        <f t="shared" si="153"/>
        <v>0</v>
      </c>
      <c r="Q4922" s="37"/>
    </row>
    <row r="4923" spans="1:17" x14ac:dyDescent="0.25">
      <c r="A4923" s="35" t="s">
        <v>641</v>
      </c>
      <c r="B4923" s="35" t="s">
        <v>12570</v>
      </c>
      <c r="C4923" s="34" t="s">
        <v>3739</v>
      </c>
      <c r="D4923" s="35">
        <v>192</v>
      </c>
      <c r="M4923" s="39">
        <f t="shared" si="152"/>
        <v>0</v>
      </c>
      <c r="N4923" s="41">
        <f t="shared" si="153"/>
        <v>0</v>
      </c>
      <c r="Q4923" s="37"/>
    </row>
    <row r="4924" spans="1:17" x14ac:dyDescent="0.25">
      <c r="A4924" s="35" t="s">
        <v>267</v>
      </c>
      <c r="B4924" s="35" t="s">
        <v>12571</v>
      </c>
      <c r="C4924" s="34" t="s">
        <v>3522</v>
      </c>
      <c r="D4924" s="35">
        <v>192</v>
      </c>
      <c r="M4924" s="39">
        <f t="shared" si="152"/>
        <v>0</v>
      </c>
      <c r="N4924" s="41">
        <f t="shared" si="153"/>
        <v>0</v>
      </c>
      <c r="Q4924" s="37"/>
    </row>
    <row r="4925" spans="1:17" x14ac:dyDescent="0.25">
      <c r="A4925" s="35" t="s">
        <v>267</v>
      </c>
      <c r="B4925" s="35" t="s">
        <v>12572</v>
      </c>
      <c r="C4925" s="34" t="s">
        <v>3373</v>
      </c>
      <c r="D4925" s="35">
        <v>192</v>
      </c>
      <c r="M4925" s="39">
        <f t="shared" si="152"/>
        <v>0</v>
      </c>
      <c r="N4925" s="41">
        <f t="shared" si="153"/>
        <v>0</v>
      </c>
      <c r="Q4925" s="37"/>
    </row>
    <row r="4926" spans="1:17" x14ac:dyDescent="0.25">
      <c r="A4926" s="35" t="s">
        <v>2948</v>
      </c>
      <c r="B4926" s="35" t="s">
        <v>12573</v>
      </c>
      <c r="C4926" s="34" t="s">
        <v>1073</v>
      </c>
      <c r="D4926" s="35">
        <v>192</v>
      </c>
      <c r="M4926" s="39">
        <f t="shared" si="152"/>
        <v>0</v>
      </c>
      <c r="N4926" s="41">
        <f t="shared" si="153"/>
        <v>0</v>
      </c>
      <c r="Q4926" s="37"/>
    </row>
    <row r="4927" spans="1:17" x14ac:dyDescent="0.25">
      <c r="A4927" s="35" t="s">
        <v>368</v>
      </c>
      <c r="B4927" s="35" t="s">
        <v>12574</v>
      </c>
      <c r="C4927" s="34" t="s">
        <v>486</v>
      </c>
      <c r="D4927" s="35">
        <v>192</v>
      </c>
      <c r="M4927" s="39">
        <f t="shared" si="152"/>
        <v>0</v>
      </c>
      <c r="N4927" s="41">
        <f t="shared" si="153"/>
        <v>0</v>
      </c>
      <c r="Q4927" s="37"/>
    </row>
    <row r="4928" spans="1:17" x14ac:dyDescent="0.25">
      <c r="A4928" s="35" t="s">
        <v>813</v>
      </c>
      <c r="B4928" s="35" t="s">
        <v>12575</v>
      </c>
      <c r="C4928" s="34" t="s">
        <v>2210</v>
      </c>
      <c r="D4928" s="35">
        <v>192</v>
      </c>
      <c r="M4928" s="39">
        <f t="shared" si="152"/>
        <v>0</v>
      </c>
      <c r="N4928" s="41">
        <f t="shared" si="153"/>
        <v>0</v>
      </c>
      <c r="Q4928" s="37"/>
    </row>
    <row r="4929" spans="1:17" x14ac:dyDescent="0.25">
      <c r="A4929" s="35" t="s">
        <v>142</v>
      </c>
      <c r="B4929" s="35" t="s">
        <v>12576</v>
      </c>
      <c r="C4929" s="34" t="s">
        <v>4421</v>
      </c>
      <c r="D4929" s="35">
        <v>192</v>
      </c>
      <c r="M4929" s="39">
        <f t="shared" si="152"/>
        <v>0</v>
      </c>
      <c r="N4929" s="41">
        <f t="shared" si="153"/>
        <v>0</v>
      </c>
      <c r="Q4929" s="37"/>
    </row>
    <row r="4930" spans="1:17" x14ac:dyDescent="0.25">
      <c r="A4930" s="35" t="s">
        <v>853</v>
      </c>
      <c r="B4930" s="35" t="s">
        <v>12577</v>
      </c>
      <c r="C4930" s="34" t="s">
        <v>4769</v>
      </c>
      <c r="D4930" s="35">
        <v>192</v>
      </c>
      <c r="M4930" s="39">
        <f t="shared" ref="M4930:M4993" si="154">SUM(E4930:L4930)</f>
        <v>0</v>
      </c>
      <c r="N4930" s="41">
        <f t="shared" ref="N4930:N4993" si="155">M4930/D4930*10000</f>
        <v>0</v>
      </c>
      <c r="Q4930" s="37"/>
    </row>
    <row r="4931" spans="1:17" x14ac:dyDescent="0.25">
      <c r="A4931" s="35" t="s">
        <v>846</v>
      </c>
      <c r="B4931" s="35" t="s">
        <v>12578</v>
      </c>
      <c r="C4931" s="34" t="s">
        <v>4508</v>
      </c>
      <c r="D4931" s="35">
        <v>192</v>
      </c>
      <c r="M4931" s="39">
        <f t="shared" si="154"/>
        <v>0</v>
      </c>
      <c r="N4931" s="41">
        <f t="shared" si="155"/>
        <v>0</v>
      </c>
      <c r="Q4931" s="37"/>
    </row>
    <row r="4932" spans="1:17" x14ac:dyDescent="0.25">
      <c r="A4932" s="35" t="s">
        <v>338</v>
      </c>
      <c r="B4932" s="35" t="s">
        <v>12579</v>
      </c>
      <c r="C4932" s="34" t="s">
        <v>5520</v>
      </c>
      <c r="D4932" s="35">
        <v>192</v>
      </c>
      <c r="M4932" s="39">
        <f t="shared" si="154"/>
        <v>0</v>
      </c>
      <c r="N4932" s="41">
        <f t="shared" si="155"/>
        <v>0</v>
      </c>
      <c r="Q4932" s="37"/>
    </row>
    <row r="4933" spans="1:17" x14ac:dyDescent="0.25">
      <c r="A4933" s="35" t="s">
        <v>459</v>
      </c>
      <c r="B4933" s="35" t="s">
        <v>12580</v>
      </c>
      <c r="C4933" s="34" t="s">
        <v>2903</v>
      </c>
      <c r="D4933" s="35">
        <v>191</v>
      </c>
      <c r="M4933" s="39">
        <f t="shared" si="154"/>
        <v>0</v>
      </c>
      <c r="N4933" s="41">
        <f t="shared" si="155"/>
        <v>0</v>
      </c>
      <c r="Q4933" s="37"/>
    </row>
    <row r="4934" spans="1:17" x14ac:dyDescent="0.25">
      <c r="A4934" s="35" t="s">
        <v>649</v>
      </c>
      <c r="B4934" s="35" t="s">
        <v>12581</v>
      </c>
      <c r="C4934" s="34" t="s">
        <v>1381</v>
      </c>
      <c r="D4934" s="35">
        <v>191</v>
      </c>
      <c r="M4934" s="39">
        <f t="shared" si="154"/>
        <v>0</v>
      </c>
      <c r="N4934" s="41">
        <f t="shared" si="155"/>
        <v>0</v>
      </c>
      <c r="Q4934" s="37"/>
    </row>
    <row r="4935" spans="1:17" x14ac:dyDescent="0.25">
      <c r="A4935" s="35" t="s">
        <v>2948</v>
      </c>
      <c r="B4935" s="35" t="s">
        <v>12582</v>
      </c>
      <c r="C4935" s="34" t="s">
        <v>2973</v>
      </c>
      <c r="D4935" s="35">
        <v>191</v>
      </c>
      <c r="M4935" s="39">
        <f t="shared" si="154"/>
        <v>0</v>
      </c>
      <c r="N4935" s="41">
        <f t="shared" si="155"/>
        <v>0</v>
      </c>
      <c r="Q4935" s="37"/>
    </row>
    <row r="4936" spans="1:17" x14ac:dyDescent="0.25">
      <c r="A4936" s="35" t="s">
        <v>2188</v>
      </c>
      <c r="B4936" s="35" t="s">
        <v>12583</v>
      </c>
      <c r="C4936" s="34" t="s">
        <v>3541</v>
      </c>
      <c r="D4936" s="35">
        <v>191</v>
      </c>
      <c r="M4936" s="39">
        <f t="shared" si="154"/>
        <v>0</v>
      </c>
      <c r="N4936" s="41">
        <f t="shared" si="155"/>
        <v>0</v>
      </c>
      <c r="Q4936" s="37"/>
    </row>
    <row r="4937" spans="1:17" x14ac:dyDescent="0.25">
      <c r="A4937" s="35" t="s">
        <v>2188</v>
      </c>
      <c r="B4937" s="35" t="s">
        <v>12584</v>
      </c>
      <c r="C4937" s="34" t="s">
        <v>1309</v>
      </c>
      <c r="D4937" s="35">
        <v>191</v>
      </c>
      <c r="M4937" s="39">
        <f t="shared" si="154"/>
        <v>0</v>
      </c>
      <c r="N4937" s="41">
        <f t="shared" si="155"/>
        <v>0</v>
      </c>
      <c r="Q4937" s="37"/>
    </row>
    <row r="4938" spans="1:17" x14ac:dyDescent="0.25">
      <c r="A4938" s="35" t="s">
        <v>833</v>
      </c>
      <c r="B4938" s="35" t="s">
        <v>12585</v>
      </c>
      <c r="C4938" s="34" t="s">
        <v>2531</v>
      </c>
      <c r="D4938" s="35">
        <v>191</v>
      </c>
      <c r="M4938" s="39">
        <f t="shared" si="154"/>
        <v>0</v>
      </c>
      <c r="N4938" s="41">
        <f t="shared" si="155"/>
        <v>0</v>
      </c>
      <c r="Q4938" s="37"/>
    </row>
    <row r="4939" spans="1:17" x14ac:dyDescent="0.25">
      <c r="A4939" s="35" t="s">
        <v>338</v>
      </c>
      <c r="B4939" s="35" t="s">
        <v>12586</v>
      </c>
      <c r="C4939" s="34" t="s">
        <v>1496</v>
      </c>
      <c r="D4939" s="35">
        <v>191</v>
      </c>
      <c r="M4939" s="39">
        <f t="shared" si="154"/>
        <v>0</v>
      </c>
      <c r="N4939" s="41">
        <f t="shared" si="155"/>
        <v>0</v>
      </c>
      <c r="Q4939" s="37"/>
    </row>
    <row r="4940" spans="1:17" x14ac:dyDescent="0.25">
      <c r="A4940" s="35" t="s">
        <v>338</v>
      </c>
      <c r="B4940" s="35" t="s">
        <v>12587</v>
      </c>
      <c r="C4940" s="34" t="s">
        <v>5360</v>
      </c>
      <c r="D4940" s="35">
        <v>191</v>
      </c>
      <c r="M4940" s="39">
        <f t="shared" si="154"/>
        <v>0</v>
      </c>
      <c r="N4940" s="41">
        <f t="shared" si="155"/>
        <v>0</v>
      </c>
      <c r="Q4940" s="37"/>
    </row>
    <row r="4941" spans="1:17" x14ac:dyDescent="0.25">
      <c r="A4941" s="35" t="s">
        <v>488</v>
      </c>
      <c r="B4941" s="35" t="s">
        <v>12588</v>
      </c>
      <c r="C4941" s="34" t="s">
        <v>4938</v>
      </c>
      <c r="D4941" s="35">
        <v>191</v>
      </c>
      <c r="M4941" s="39">
        <f t="shared" si="154"/>
        <v>0</v>
      </c>
      <c r="N4941" s="41">
        <f t="shared" si="155"/>
        <v>0</v>
      </c>
      <c r="Q4941" s="37"/>
    </row>
    <row r="4942" spans="1:17" x14ac:dyDescent="0.25">
      <c r="A4942" s="35" t="s">
        <v>215</v>
      </c>
      <c r="B4942" s="35" t="s">
        <v>12589</v>
      </c>
      <c r="C4942" s="34" t="s">
        <v>5056</v>
      </c>
      <c r="D4942" s="35">
        <v>191</v>
      </c>
      <c r="M4942" s="39">
        <f t="shared" si="154"/>
        <v>0</v>
      </c>
      <c r="N4942" s="41">
        <f t="shared" si="155"/>
        <v>0</v>
      </c>
      <c r="Q4942" s="37"/>
    </row>
    <row r="4943" spans="1:17" x14ac:dyDescent="0.25">
      <c r="A4943" s="35" t="s">
        <v>267</v>
      </c>
      <c r="B4943" s="35" t="s">
        <v>12590</v>
      </c>
      <c r="C4943" s="34" t="s">
        <v>3372</v>
      </c>
      <c r="D4943" s="35">
        <v>190</v>
      </c>
      <c r="M4943" s="39">
        <f t="shared" si="154"/>
        <v>0</v>
      </c>
      <c r="N4943" s="41">
        <f t="shared" si="155"/>
        <v>0</v>
      </c>
      <c r="Q4943" s="37"/>
    </row>
    <row r="4944" spans="1:17" x14ac:dyDescent="0.25">
      <c r="A4944" s="35" t="s">
        <v>267</v>
      </c>
      <c r="B4944" s="35" t="s">
        <v>12591</v>
      </c>
      <c r="C4944" s="34" t="s">
        <v>300</v>
      </c>
      <c r="D4944" s="35">
        <v>190</v>
      </c>
      <c r="M4944" s="39">
        <f t="shared" si="154"/>
        <v>0</v>
      </c>
      <c r="N4944" s="41">
        <f t="shared" si="155"/>
        <v>0</v>
      </c>
      <c r="Q4944" s="37"/>
    </row>
    <row r="4945" spans="1:17" x14ac:dyDescent="0.25">
      <c r="A4945" s="35" t="s">
        <v>496</v>
      </c>
      <c r="B4945" s="35" t="s">
        <v>12592</v>
      </c>
      <c r="C4945" s="34" t="s">
        <v>1496</v>
      </c>
      <c r="D4945" s="35">
        <v>190</v>
      </c>
      <c r="M4945" s="39">
        <f t="shared" si="154"/>
        <v>0</v>
      </c>
      <c r="N4945" s="41">
        <f t="shared" si="155"/>
        <v>0</v>
      </c>
      <c r="Q4945" s="37"/>
    </row>
    <row r="4946" spans="1:17" x14ac:dyDescent="0.25">
      <c r="A4946" s="35" t="s">
        <v>496</v>
      </c>
      <c r="B4946" s="35" t="s">
        <v>12593</v>
      </c>
      <c r="C4946" s="34" t="s">
        <v>4142</v>
      </c>
      <c r="D4946" s="35">
        <v>190</v>
      </c>
      <c r="M4946" s="39">
        <f t="shared" si="154"/>
        <v>0</v>
      </c>
      <c r="N4946" s="41">
        <f t="shared" si="155"/>
        <v>0</v>
      </c>
      <c r="Q4946" s="37"/>
    </row>
    <row r="4947" spans="1:17" x14ac:dyDescent="0.25">
      <c r="A4947" s="35" t="s">
        <v>121</v>
      </c>
      <c r="B4947" s="35" t="s">
        <v>12594</v>
      </c>
      <c r="C4947" s="34" t="s">
        <v>4194</v>
      </c>
      <c r="D4947" s="35">
        <v>190</v>
      </c>
      <c r="M4947" s="39">
        <f t="shared" si="154"/>
        <v>0</v>
      </c>
      <c r="N4947" s="41">
        <f t="shared" si="155"/>
        <v>0</v>
      </c>
      <c r="Q4947" s="37"/>
    </row>
    <row r="4948" spans="1:17" x14ac:dyDescent="0.25">
      <c r="A4948" s="35" t="s">
        <v>149</v>
      </c>
      <c r="B4948" s="35" t="s">
        <v>12595</v>
      </c>
      <c r="C4948" s="34" t="s">
        <v>4300</v>
      </c>
      <c r="D4948" s="35">
        <v>190</v>
      </c>
      <c r="M4948" s="39">
        <f t="shared" si="154"/>
        <v>0</v>
      </c>
      <c r="N4948" s="41">
        <f t="shared" si="155"/>
        <v>0</v>
      </c>
      <c r="Q4948" s="37"/>
    </row>
    <row r="4949" spans="1:17" x14ac:dyDescent="0.25">
      <c r="A4949" s="35" t="s">
        <v>149</v>
      </c>
      <c r="B4949" s="35" t="s">
        <v>12596</v>
      </c>
      <c r="C4949" s="34" t="s">
        <v>4304</v>
      </c>
      <c r="D4949" s="35">
        <v>190</v>
      </c>
      <c r="M4949" s="39">
        <f t="shared" si="154"/>
        <v>0</v>
      </c>
      <c r="N4949" s="41">
        <f t="shared" si="155"/>
        <v>0</v>
      </c>
      <c r="Q4949" s="37"/>
    </row>
    <row r="4950" spans="1:17" x14ac:dyDescent="0.25">
      <c r="A4950" s="35" t="s">
        <v>2387</v>
      </c>
      <c r="B4950" s="35" t="s">
        <v>12597</v>
      </c>
      <c r="C4950" s="34" t="s">
        <v>4798</v>
      </c>
      <c r="D4950" s="35">
        <v>190</v>
      </c>
      <c r="M4950" s="39">
        <f t="shared" si="154"/>
        <v>0</v>
      </c>
      <c r="N4950" s="41">
        <f t="shared" si="155"/>
        <v>0</v>
      </c>
      <c r="Q4950" s="37"/>
    </row>
    <row r="4951" spans="1:17" x14ac:dyDescent="0.25">
      <c r="A4951" s="35" t="s">
        <v>225</v>
      </c>
      <c r="B4951" s="35" t="s">
        <v>12598</v>
      </c>
      <c r="C4951" s="34" t="s">
        <v>5277</v>
      </c>
      <c r="D4951" s="35">
        <v>190</v>
      </c>
      <c r="M4951" s="39">
        <f t="shared" si="154"/>
        <v>0</v>
      </c>
      <c r="N4951" s="41">
        <f t="shared" si="155"/>
        <v>0</v>
      </c>
      <c r="Q4951" s="37"/>
    </row>
    <row r="4952" spans="1:17" x14ac:dyDescent="0.25">
      <c r="A4952" s="35" t="s">
        <v>362</v>
      </c>
      <c r="B4952" s="35" t="s">
        <v>12599</v>
      </c>
      <c r="C4952" s="34" t="s">
        <v>5796</v>
      </c>
      <c r="D4952" s="35">
        <v>190</v>
      </c>
      <c r="M4952" s="39">
        <f t="shared" si="154"/>
        <v>0</v>
      </c>
      <c r="N4952" s="41">
        <f t="shared" si="155"/>
        <v>0</v>
      </c>
      <c r="Q4952" s="37"/>
    </row>
    <row r="4953" spans="1:17" x14ac:dyDescent="0.25">
      <c r="A4953" s="35" t="s">
        <v>237</v>
      </c>
      <c r="B4953" s="35" t="s">
        <v>12600</v>
      </c>
      <c r="C4953" s="34" t="s">
        <v>5452</v>
      </c>
      <c r="D4953" s="35">
        <v>190</v>
      </c>
      <c r="M4953" s="39">
        <f t="shared" si="154"/>
        <v>0</v>
      </c>
      <c r="N4953" s="41">
        <f t="shared" si="155"/>
        <v>0</v>
      </c>
      <c r="Q4953" s="37"/>
    </row>
    <row r="4954" spans="1:17" x14ac:dyDescent="0.25">
      <c r="A4954" s="35" t="s">
        <v>2293</v>
      </c>
      <c r="B4954" s="35" t="s">
        <v>12601</v>
      </c>
      <c r="C4954" s="34" t="s">
        <v>2804</v>
      </c>
      <c r="D4954" s="35">
        <v>190</v>
      </c>
      <c r="M4954" s="39">
        <f t="shared" si="154"/>
        <v>0</v>
      </c>
      <c r="N4954" s="41">
        <f t="shared" si="155"/>
        <v>0</v>
      </c>
      <c r="Q4954" s="37"/>
    </row>
    <row r="4955" spans="1:17" x14ac:dyDescent="0.25">
      <c r="A4955" s="35" t="s">
        <v>183</v>
      </c>
      <c r="B4955" s="35" t="s">
        <v>12602</v>
      </c>
      <c r="C4955" s="34" t="s">
        <v>390</v>
      </c>
      <c r="D4955" s="35">
        <v>190</v>
      </c>
      <c r="M4955" s="39">
        <f t="shared" si="154"/>
        <v>0</v>
      </c>
      <c r="N4955" s="41">
        <f t="shared" si="155"/>
        <v>0</v>
      </c>
      <c r="Q4955" s="37"/>
    </row>
    <row r="4956" spans="1:17" x14ac:dyDescent="0.25">
      <c r="A4956" s="35" t="s">
        <v>396</v>
      </c>
      <c r="B4956" s="35" t="s">
        <v>12603</v>
      </c>
      <c r="C4956" s="34" t="s">
        <v>992</v>
      </c>
      <c r="D4956" s="35">
        <v>189</v>
      </c>
      <c r="M4956" s="39">
        <f t="shared" si="154"/>
        <v>0</v>
      </c>
      <c r="N4956" s="41">
        <f t="shared" si="155"/>
        <v>0</v>
      </c>
      <c r="Q4956" s="37"/>
    </row>
    <row r="4957" spans="1:17" x14ac:dyDescent="0.25">
      <c r="A4957" s="35" t="s">
        <v>695</v>
      </c>
      <c r="B4957" s="35" t="s">
        <v>12604</v>
      </c>
      <c r="C4957" s="34" t="s">
        <v>3573</v>
      </c>
      <c r="D4957" s="35">
        <v>189</v>
      </c>
      <c r="M4957" s="39">
        <f t="shared" si="154"/>
        <v>0</v>
      </c>
      <c r="N4957" s="41">
        <f t="shared" si="155"/>
        <v>0</v>
      </c>
      <c r="Q4957" s="37"/>
    </row>
    <row r="4958" spans="1:17" x14ac:dyDescent="0.25">
      <c r="A4958" s="35" t="s">
        <v>2948</v>
      </c>
      <c r="B4958" s="35" t="s">
        <v>12605</v>
      </c>
      <c r="C4958" s="34" t="s">
        <v>3015</v>
      </c>
      <c r="D4958" s="35">
        <v>189</v>
      </c>
      <c r="M4958" s="39">
        <f t="shared" si="154"/>
        <v>0</v>
      </c>
      <c r="N4958" s="41">
        <f t="shared" si="155"/>
        <v>0</v>
      </c>
      <c r="Q4958" s="37"/>
    </row>
    <row r="4959" spans="1:17" x14ac:dyDescent="0.25">
      <c r="A4959" s="35" t="s">
        <v>208</v>
      </c>
      <c r="B4959" s="35" t="s">
        <v>12606</v>
      </c>
      <c r="C4959" s="34" t="s">
        <v>3851</v>
      </c>
      <c r="D4959" s="35">
        <v>189</v>
      </c>
      <c r="M4959" s="39">
        <f t="shared" si="154"/>
        <v>0</v>
      </c>
      <c r="N4959" s="41">
        <f t="shared" si="155"/>
        <v>0</v>
      </c>
      <c r="Q4959" s="37"/>
    </row>
    <row r="4960" spans="1:17" x14ac:dyDescent="0.25">
      <c r="A4960" s="35" t="s">
        <v>506</v>
      </c>
      <c r="B4960" s="35" t="s">
        <v>12607</v>
      </c>
      <c r="C4960" s="34" t="s">
        <v>3468</v>
      </c>
      <c r="D4960" s="35">
        <v>189</v>
      </c>
      <c r="M4960" s="39">
        <f t="shared" si="154"/>
        <v>0</v>
      </c>
      <c r="N4960" s="41">
        <f t="shared" si="155"/>
        <v>0</v>
      </c>
      <c r="Q4960" s="37"/>
    </row>
    <row r="4961" spans="1:17" x14ac:dyDescent="0.25">
      <c r="A4961" s="35" t="s">
        <v>149</v>
      </c>
      <c r="B4961" s="35" t="s">
        <v>12608</v>
      </c>
      <c r="C4961" s="34" t="s">
        <v>4659</v>
      </c>
      <c r="D4961" s="35">
        <v>189</v>
      </c>
      <c r="M4961" s="39">
        <f t="shared" si="154"/>
        <v>0</v>
      </c>
      <c r="N4961" s="41">
        <f t="shared" si="155"/>
        <v>0</v>
      </c>
      <c r="Q4961" s="37"/>
    </row>
    <row r="4962" spans="1:17" x14ac:dyDescent="0.25">
      <c r="A4962" s="35" t="s">
        <v>225</v>
      </c>
      <c r="B4962" s="35" t="s">
        <v>12609</v>
      </c>
      <c r="C4962" s="34" t="s">
        <v>5249</v>
      </c>
      <c r="D4962" s="35">
        <v>189</v>
      </c>
      <c r="M4962" s="39">
        <f t="shared" si="154"/>
        <v>0</v>
      </c>
      <c r="N4962" s="41">
        <f t="shared" si="155"/>
        <v>0</v>
      </c>
      <c r="Q4962" s="37"/>
    </row>
    <row r="4963" spans="1:17" x14ac:dyDescent="0.25">
      <c r="A4963" s="35" t="s">
        <v>225</v>
      </c>
      <c r="B4963" s="35" t="s">
        <v>12610</v>
      </c>
      <c r="C4963" s="34" t="s">
        <v>5258</v>
      </c>
      <c r="D4963" s="35">
        <v>189</v>
      </c>
      <c r="M4963" s="39">
        <f t="shared" si="154"/>
        <v>0</v>
      </c>
      <c r="N4963" s="41">
        <f t="shared" si="155"/>
        <v>0</v>
      </c>
      <c r="Q4963" s="37"/>
    </row>
    <row r="4964" spans="1:17" x14ac:dyDescent="0.25">
      <c r="A4964" s="35" t="s">
        <v>302</v>
      </c>
      <c r="B4964" s="35" t="s">
        <v>12611</v>
      </c>
      <c r="C4964" s="34" t="s">
        <v>2521</v>
      </c>
      <c r="D4964" s="35">
        <v>189</v>
      </c>
      <c r="M4964" s="39">
        <f t="shared" si="154"/>
        <v>0</v>
      </c>
      <c r="N4964" s="41">
        <f t="shared" si="155"/>
        <v>0</v>
      </c>
      <c r="Q4964" s="37"/>
    </row>
    <row r="4965" spans="1:17" x14ac:dyDescent="0.25">
      <c r="A4965" s="35" t="s">
        <v>362</v>
      </c>
      <c r="B4965" s="35" t="s">
        <v>12612</v>
      </c>
      <c r="C4965" s="34" t="s">
        <v>39</v>
      </c>
      <c r="D4965" s="35">
        <v>189</v>
      </c>
      <c r="M4965" s="39">
        <f t="shared" si="154"/>
        <v>0</v>
      </c>
      <c r="N4965" s="41">
        <f t="shared" si="155"/>
        <v>0</v>
      </c>
      <c r="Q4965" s="37"/>
    </row>
    <row r="4966" spans="1:17" x14ac:dyDescent="0.25">
      <c r="A4966" s="35" t="s">
        <v>488</v>
      </c>
      <c r="B4966" s="35" t="s">
        <v>12613</v>
      </c>
      <c r="C4966" s="34" t="s">
        <v>1601</v>
      </c>
      <c r="D4966" s="35">
        <v>189</v>
      </c>
      <c r="M4966" s="39">
        <f t="shared" si="154"/>
        <v>0</v>
      </c>
      <c r="N4966" s="41">
        <f t="shared" si="155"/>
        <v>0</v>
      </c>
      <c r="Q4966" s="37"/>
    </row>
    <row r="4967" spans="1:17" x14ac:dyDescent="0.25">
      <c r="A4967" s="35" t="s">
        <v>215</v>
      </c>
      <c r="B4967" s="35" t="s">
        <v>12614</v>
      </c>
      <c r="C4967" s="34" t="s">
        <v>1276</v>
      </c>
      <c r="D4967" s="35">
        <v>189</v>
      </c>
      <c r="M4967" s="39">
        <f t="shared" si="154"/>
        <v>0</v>
      </c>
      <c r="N4967" s="41">
        <f t="shared" si="155"/>
        <v>0</v>
      </c>
      <c r="Q4967" s="37"/>
    </row>
    <row r="4968" spans="1:17" x14ac:dyDescent="0.25">
      <c r="A4968" s="35" t="s">
        <v>589</v>
      </c>
      <c r="B4968" s="35" t="s">
        <v>12615</v>
      </c>
      <c r="C4968" s="34" t="s">
        <v>891</v>
      </c>
      <c r="D4968" s="35">
        <v>188</v>
      </c>
      <c r="M4968" s="39">
        <f t="shared" si="154"/>
        <v>0</v>
      </c>
      <c r="N4968" s="41">
        <f t="shared" si="155"/>
        <v>0</v>
      </c>
      <c r="Q4968" s="37"/>
    </row>
    <row r="4969" spans="1:17" x14ac:dyDescent="0.25">
      <c r="A4969" s="35" t="s">
        <v>324</v>
      </c>
      <c r="B4969" s="35" t="s">
        <v>12616</v>
      </c>
      <c r="C4969" s="34" t="s">
        <v>2787</v>
      </c>
      <c r="D4969" s="35">
        <v>188</v>
      </c>
      <c r="M4969" s="39">
        <f t="shared" si="154"/>
        <v>0</v>
      </c>
      <c r="N4969" s="41">
        <f t="shared" si="155"/>
        <v>0</v>
      </c>
      <c r="Q4969" s="37"/>
    </row>
    <row r="4970" spans="1:17" x14ac:dyDescent="0.25">
      <c r="A4970" s="35" t="s">
        <v>362</v>
      </c>
      <c r="B4970" s="35" t="s">
        <v>12617</v>
      </c>
      <c r="C4970" s="34" t="s">
        <v>2288</v>
      </c>
      <c r="D4970" s="35">
        <v>188</v>
      </c>
      <c r="M4970" s="39">
        <f t="shared" si="154"/>
        <v>0</v>
      </c>
      <c r="N4970" s="41">
        <f t="shared" si="155"/>
        <v>0</v>
      </c>
      <c r="Q4970" s="37"/>
    </row>
    <row r="4971" spans="1:17" x14ac:dyDescent="0.25">
      <c r="A4971" s="35" t="s">
        <v>2123</v>
      </c>
      <c r="B4971" s="35" t="s">
        <v>12618</v>
      </c>
      <c r="C4971" s="34" t="s">
        <v>1659</v>
      </c>
      <c r="D4971" s="35">
        <v>188</v>
      </c>
      <c r="M4971" s="39">
        <f t="shared" si="154"/>
        <v>0</v>
      </c>
      <c r="N4971" s="41">
        <f t="shared" si="155"/>
        <v>0</v>
      </c>
      <c r="Q4971" s="37"/>
    </row>
    <row r="4972" spans="1:17" x14ac:dyDescent="0.25">
      <c r="A4972" s="35" t="s">
        <v>45</v>
      </c>
      <c r="B4972" s="35" t="s">
        <v>12619</v>
      </c>
      <c r="C4972" s="34" t="s">
        <v>383</v>
      </c>
      <c r="D4972" s="35">
        <v>188</v>
      </c>
      <c r="M4972" s="39">
        <f t="shared" si="154"/>
        <v>0</v>
      </c>
      <c r="N4972" s="41">
        <f t="shared" si="155"/>
        <v>0</v>
      </c>
      <c r="Q4972" s="37"/>
    </row>
    <row r="4973" spans="1:17" x14ac:dyDescent="0.25">
      <c r="A4973" s="35" t="s">
        <v>230</v>
      </c>
      <c r="B4973" s="35" t="s">
        <v>12620</v>
      </c>
      <c r="C4973" s="34" t="s">
        <v>1977</v>
      </c>
      <c r="D4973" s="35">
        <v>188</v>
      </c>
      <c r="M4973" s="39">
        <f t="shared" si="154"/>
        <v>0</v>
      </c>
      <c r="N4973" s="41">
        <f t="shared" si="155"/>
        <v>0</v>
      </c>
      <c r="Q4973" s="37"/>
    </row>
    <row r="4974" spans="1:17" x14ac:dyDescent="0.25">
      <c r="A4974" s="35" t="s">
        <v>2293</v>
      </c>
      <c r="B4974" s="35" t="s">
        <v>12621</v>
      </c>
      <c r="C4974" s="34" t="s">
        <v>2793</v>
      </c>
      <c r="D4974" s="35">
        <v>188</v>
      </c>
      <c r="M4974" s="39">
        <f t="shared" si="154"/>
        <v>0</v>
      </c>
      <c r="N4974" s="41">
        <f t="shared" si="155"/>
        <v>0</v>
      </c>
      <c r="Q4974" s="37"/>
    </row>
    <row r="4975" spans="1:17" x14ac:dyDescent="0.25">
      <c r="A4975" s="35" t="s">
        <v>881</v>
      </c>
      <c r="B4975" s="35" t="s">
        <v>12622</v>
      </c>
      <c r="C4975" s="34" t="s">
        <v>966</v>
      </c>
      <c r="D4975" s="35">
        <v>187</v>
      </c>
      <c r="M4975" s="39">
        <f t="shared" si="154"/>
        <v>0</v>
      </c>
      <c r="N4975" s="41">
        <f t="shared" si="155"/>
        <v>0</v>
      </c>
      <c r="Q4975" s="37"/>
    </row>
    <row r="4976" spans="1:17" x14ac:dyDescent="0.25">
      <c r="A4976" s="35" t="s">
        <v>703</v>
      </c>
      <c r="B4976" s="35" t="s">
        <v>12623</v>
      </c>
      <c r="C4976" s="34" t="s">
        <v>4685</v>
      </c>
      <c r="D4976" s="35">
        <v>187</v>
      </c>
      <c r="M4976" s="39">
        <f t="shared" si="154"/>
        <v>0</v>
      </c>
      <c r="N4976" s="41">
        <f t="shared" si="155"/>
        <v>0</v>
      </c>
      <c r="Q4976" s="37"/>
    </row>
    <row r="4977" spans="1:17" x14ac:dyDescent="0.25">
      <c r="A4977" s="35" t="s">
        <v>208</v>
      </c>
      <c r="B4977" s="35" t="s">
        <v>12624</v>
      </c>
      <c r="C4977" s="34" t="s">
        <v>3848</v>
      </c>
      <c r="D4977" s="35">
        <v>187</v>
      </c>
      <c r="M4977" s="39">
        <f t="shared" si="154"/>
        <v>0</v>
      </c>
      <c r="N4977" s="41">
        <f t="shared" si="155"/>
        <v>0</v>
      </c>
      <c r="Q4977" s="37"/>
    </row>
    <row r="4978" spans="1:17" x14ac:dyDescent="0.25">
      <c r="A4978" s="35" t="s">
        <v>2188</v>
      </c>
      <c r="B4978" s="35" t="s">
        <v>12625</v>
      </c>
      <c r="C4978" s="34" t="s">
        <v>2187</v>
      </c>
      <c r="D4978" s="35">
        <v>187</v>
      </c>
      <c r="M4978" s="39">
        <f t="shared" si="154"/>
        <v>0</v>
      </c>
      <c r="N4978" s="41">
        <f t="shared" si="155"/>
        <v>0</v>
      </c>
      <c r="Q4978" s="37"/>
    </row>
    <row r="4979" spans="1:17" x14ac:dyDescent="0.25">
      <c r="A4979" s="35" t="s">
        <v>2283</v>
      </c>
      <c r="B4979" s="35" t="s">
        <v>12626</v>
      </c>
      <c r="C4979" s="34" t="s">
        <v>3910</v>
      </c>
      <c r="D4979" s="35">
        <v>187</v>
      </c>
      <c r="M4979" s="39">
        <f t="shared" si="154"/>
        <v>0</v>
      </c>
      <c r="N4979" s="41">
        <f t="shared" si="155"/>
        <v>0</v>
      </c>
      <c r="Q4979" s="37"/>
    </row>
    <row r="4980" spans="1:17" x14ac:dyDescent="0.25">
      <c r="A4980" s="35" t="s">
        <v>496</v>
      </c>
      <c r="B4980" s="35" t="s">
        <v>12627</v>
      </c>
      <c r="C4980" s="34" t="s">
        <v>4084</v>
      </c>
      <c r="D4980" s="35">
        <v>187</v>
      </c>
      <c r="M4980" s="39">
        <f t="shared" si="154"/>
        <v>0</v>
      </c>
      <c r="N4980" s="41">
        <f t="shared" si="155"/>
        <v>0</v>
      </c>
      <c r="Q4980" s="37"/>
    </row>
    <row r="4981" spans="1:17" x14ac:dyDescent="0.25">
      <c r="A4981" s="35" t="s">
        <v>833</v>
      </c>
      <c r="B4981" s="35" t="s">
        <v>12628</v>
      </c>
      <c r="C4981" s="34" t="s">
        <v>832</v>
      </c>
      <c r="D4981" s="35">
        <v>187</v>
      </c>
      <c r="M4981" s="39">
        <f t="shared" si="154"/>
        <v>0</v>
      </c>
      <c r="N4981" s="41">
        <f t="shared" si="155"/>
        <v>0</v>
      </c>
      <c r="Q4981" s="37"/>
    </row>
    <row r="4982" spans="1:17" x14ac:dyDescent="0.25">
      <c r="A4982" s="35" t="s">
        <v>2387</v>
      </c>
      <c r="B4982" s="35" t="s">
        <v>12629</v>
      </c>
      <c r="C4982" s="34" t="s">
        <v>4267</v>
      </c>
      <c r="D4982" s="35">
        <v>187</v>
      </c>
      <c r="M4982" s="39">
        <f t="shared" si="154"/>
        <v>0</v>
      </c>
      <c r="N4982" s="41">
        <f t="shared" si="155"/>
        <v>0</v>
      </c>
      <c r="Q4982" s="37"/>
    </row>
    <row r="4983" spans="1:17" x14ac:dyDescent="0.25">
      <c r="A4983" s="35" t="s">
        <v>2387</v>
      </c>
      <c r="B4983" s="35" t="s">
        <v>12630</v>
      </c>
      <c r="C4983" s="34" t="s">
        <v>4852</v>
      </c>
      <c r="D4983" s="35">
        <v>187</v>
      </c>
      <c r="M4983" s="39">
        <f t="shared" si="154"/>
        <v>0</v>
      </c>
      <c r="N4983" s="41">
        <f t="shared" si="155"/>
        <v>0</v>
      </c>
      <c r="Q4983" s="37"/>
    </row>
    <row r="4984" spans="1:17" x14ac:dyDescent="0.25">
      <c r="A4984" s="35" t="s">
        <v>819</v>
      </c>
      <c r="B4984" s="35" t="s">
        <v>12631</v>
      </c>
      <c r="C4984" s="34" t="s">
        <v>4021</v>
      </c>
      <c r="D4984" s="35">
        <v>187</v>
      </c>
      <c r="M4984" s="39">
        <f t="shared" si="154"/>
        <v>0</v>
      </c>
      <c r="N4984" s="41">
        <f t="shared" si="155"/>
        <v>0</v>
      </c>
      <c r="Q4984" s="37"/>
    </row>
    <row r="4985" spans="1:17" x14ac:dyDescent="0.25">
      <c r="A4985" s="35" t="s">
        <v>225</v>
      </c>
      <c r="B4985" s="35" t="s">
        <v>12632</v>
      </c>
      <c r="C4985" s="34" t="s">
        <v>1372</v>
      </c>
      <c r="D4985" s="35">
        <v>187</v>
      </c>
      <c r="M4985" s="39">
        <f t="shared" si="154"/>
        <v>0</v>
      </c>
      <c r="N4985" s="41">
        <f t="shared" si="155"/>
        <v>0</v>
      </c>
      <c r="Q4985" s="37"/>
    </row>
    <row r="4986" spans="1:17" x14ac:dyDescent="0.25">
      <c r="A4986" s="35" t="s">
        <v>215</v>
      </c>
      <c r="B4986" s="35" t="s">
        <v>12633</v>
      </c>
      <c r="C4986" s="34" t="s">
        <v>4961</v>
      </c>
      <c r="D4986" s="35">
        <v>187</v>
      </c>
      <c r="M4986" s="39">
        <f t="shared" si="154"/>
        <v>0</v>
      </c>
      <c r="N4986" s="41">
        <f t="shared" si="155"/>
        <v>0</v>
      </c>
      <c r="Q4986" s="37"/>
    </row>
    <row r="4987" spans="1:17" x14ac:dyDescent="0.25">
      <c r="A4987" s="35" t="s">
        <v>589</v>
      </c>
      <c r="B4987" s="35" t="s">
        <v>12634</v>
      </c>
      <c r="C4987" s="34" t="s">
        <v>1195</v>
      </c>
      <c r="D4987" s="35">
        <v>186</v>
      </c>
      <c r="M4987" s="39">
        <f t="shared" si="154"/>
        <v>0</v>
      </c>
      <c r="N4987" s="41">
        <f t="shared" si="155"/>
        <v>0</v>
      </c>
      <c r="Q4987" s="37"/>
    </row>
    <row r="4988" spans="1:17" x14ac:dyDescent="0.25">
      <c r="A4988" s="35" t="s">
        <v>620</v>
      </c>
      <c r="B4988" s="35" t="s">
        <v>12635</v>
      </c>
      <c r="C4988" s="34" t="s">
        <v>4147</v>
      </c>
      <c r="D4988" s="35">
        <v>186</v>
      </c>
      <c r="M4988" s="39">
        <f t="shared" si="154"/>
        <v>0</v>
      </c>
      <c r="N4988" s="41">
        <f t="shared" si="155"/>
        <v>0</v>
      </c>
      <c r="Q4988" s="37"/>
    </row>
    <row r="4989" spans="1:17" x14ac:dyDescent="0.25">
      <c r="A4989" s="35" t="s">
        <v>459</v>
      </c>
      <c r="B4989" s="35" t="s">
        <v>12636</v>
      </c>
      <c r="C4989" s="34" t="s">
        <v>1799</v>
      </c>
      <c r="D4989" s="35">
        <v>186</v>
      </c>
      <c r="M4989" s="39">
        <f t="shared" si="154"/>
        <v>0</v>
      </c>
      <c r="N4989" s="41">
        <f t="shared" si="155"/>
        <v>0</v>
      </c>
      <c r="Q4989" s="37"/>
    </row>
    <row r="4990" spans="1:17" x14ac:dyDescent="0.25">
      <c r="A4990" s="35" t="s">
        <v>703</v>
      </c>
      <c r="B4990" s="35" t="s">
        <v>12637</v>
      </c>
      <c r="C4990" s="34" t="s">
        <v>1932</v>
      </c>
      <c r="D4990" s="35">
        <v>186</v>
      </c>
      <c r="M4990" s="39">
        <f t="shared" si="154"/>
        <v>0</v>
      </c>
      <c r="N4990" s="41">
        <f t="shared" si="155"/>
        <v>0</v>
      </c>
      <c r="Q4990" s="37"/>
    </row>
    <row r="4991" spans="1:17" x14ac:dyDescent="0.25">
      <c r="A4991" s="35" t="s">
        <v>208</v>
      </c>
      <c r="B4991" s="35" t="s">
        <v>12638</v>
      </c>
      <c r="C4991" s="34" t="s">
        <v>524</v>
      </c>
      <c r="D4991" s="35">
        <v>186</v>
      </c>
      <c r="M4991" s="39">
        <f t="shared" si="154"/>
        <v>0</v>
      </c>
      <c r="N4991" s="41">
        <f t="shared" si="155"/>
        <v>0</v>
      </c>
      <c r="Q4991" s="37"/>
    </row>
    <row r="4992" spans="1:17" x14ac:dyDescent="0.25">
      <c r="A4992" s="35" t="s">
        <v>109</v>
      </c>
      <c r="B4992" s="35" t="s">
        <v>12639</v>
      </c>
      <c r="C4992" s="34" t="s">
        <v>867</v>
      </c>
      <c r="D4992" s="35">
        <v>186</v>
      </c>
      <c r="M4992" s="39">
        <f t="shared" si="154"/>
        <v>0</v>
      </c>
      <c r="N4992" s="41">
        <f t="shared" si="155"/>
        <v>0</v>
      </c>
      <c r="Q4992" s="37"/>
    </row>
    <row r="4993" spans="1:17" x14ac:dyDescent="0.25">
      <c r="A4993" s="35" t="s">
        <v>167</v>
      </c>
      <c r="B4993" s="35" t="s">
        <v>12640</v>
      </c>
      <c r="C4993" s="34" t="s">
        <v>1989</v>
      </c>
      <c r="D4993" s="35">
        <v>186</v>
      </c>
      <c r="M4993" s="39">
        <f t="shared" si="154"/>
        <v>0</v>
      </c>
      <c r="N4993" s="41">
        <f t="shared" si="155"/>
        <v>0</v>
      </c>
      <c r="Q4993" s="37"/>
    </row>
    <row r="4994" spans="1:17" x14ac:dyDescent="0.25">
      <c r="A4994" s="35" t="s">
        <v>853</v>
      </c>
      <c r="B4994" s="35" t="s">
        <v>12641</v>
      </c>
      <c r="C4994" s="34" t="s">
        <v>852</v>
      </c>
      <c r="D4994" s="35">
        <v>186</v>
      </c>
      <c r="M4994" s="39">
        <f t="shared" ref="M4994:M5057" si="156">SUM(E4994:L4994)</f>
        <v>0</v>
      </c>
      <c r="N4994" s="41">
        <f t="shared" ref="N4994:N5057" si="157">M4994/D4994*10000</f>
        <v>0</v>
      </c>
      <c r="Q4994" s="37"/>
    </row>
    <row r="4995" spans="1:17" x14ac:dyDescent="0.25">
      <c r="A4995" s="35" t="s">
        <v>362</v>
      </c>
      <c r="B4995" s="35" t="s">
        <v>12642</v>
      </c>
      <c r="C4995" s="34" t="s">
        <v>994</v>
      </c>
      <c r="D4995" s="35">
        <v>186</v>
      </c>
      <c r="M4995" s="39">
        <f t="shared" si="156"/>
        <v>0</v>
      </c>
      <c r="N4995" s="41">
        <f t="shared" si="157"/>
        <v>0</v>
      </c>
      <c r="Q4995" s="37"/>
    </row>
    <row r="4996" spans="1:17" x14ac:dyDescent="0.25">
      <c r="A4996" s="35" t="s">
        <v>10</v>
      </c>
      <c r="B4996" s="35" t="s">
        <v>12643</v>
      </c>
      <c r="C4996" s="34" t="s">
        <v>1385</v>
      </c>
      <c r="D4996" s="35">
        <v>186</v>
      </c>
      <c r="M4996" s="39">
        <f t="shared" si="156"/>
        <v>0</v>
      </c>
      <c r="N4996" s="41">
        <f t="shared" si="157"/>
        <v>0</v>
      </c>
      <c r="Q4996" s="37"/>
    </row>
    <row r="4997" spans="1:17" x14ac:dyDescent="0.25">
      <c r="A4997" s="35" t="s">
        <v>312</v>
      </c>
      <c r="B4997" s="35" t="s">
        <v>12644</v>
      </c>
      <c r="C4997" s="34" t="s">
        <v>3472</v>
      </c>
      <c r="D4997" s="35">
        <v>185</v>
      </c>
      <c r="M4997" s="39">
        <f t="shared" si="156"/>
        <v>0</v>
      </c>
      <c r="N4997" s="41">
        <f t="shared" si="157"/>
        <v>0</v>
      </c>
      <c r="Q4997" s="37"/>
    </row>
    <row r="4998" spans="1:17" x14ac:dyDescent="0.25">
      <c r="A4998" s="35" t="s">
        <v>167</v>
      </c>
      <c r="B4998" s="35" t="s">
        <v>12645</v>
      </c>
      <c r="C4998" s="34" t="s">
        <v>986</v>
      </c>
      <c r="D4998" s="35">
        <v>185</v>
      </c>
      <c r="M4998" s="39">
        <f t="shared" si="156"/>
        <v>0</v>
      </c>
      <c r="N4998" s="41">
        <f t="shared" si="157"/>
        <v>0</v>
      </c>
      <c r="Q4998" s="37"/>
    </row>
    <row r="4999" spans="1:17" x14ac:dyDescent="0.25">
      <c r="A4999" s="35" t="s">
        <v>121</v>
      </c>
      <c r="B4999" s="35" t="s">
        <v>12646</v>
      </c>
      <c r="C4999" s="34" t="s">
        <v>4180</v>
      </c>
      <c r="D4999" s="35">
        <v>185</v>
      </c>
      <c r="M4999" s="39">
        <f t="shared" si="156"/>
        <v>0</v>
      </c>
      <c r="N4999" s="41">
        <f t="shared" si="157"/>
        <v>0</v>
      </c>
      <c r="Q4999" s="37"/>
    </row>
    <row r="5000" spans="1:17" x14ac:dyDescent="0.25">
      <c r="A5000" s="35" t="s">
        <v>362</v>
      </c>
      <c r="B5000" s="35" t="s">
        <v>12647</v>
      </c>
      <c r="C5000" s="34" t="s">
        <v>688</v>
      </c>
      <c r="D5000" s="35">
        <v>185</v>
      </c>
      <c r="M5000" s="39">
        <f t="shared" si="156"/>
        <v>0</v>
      </c>
      <c r="N5000" s="41">
        <f t="shared" si="157"/>
        <v>0</v>
      </c>
      <c r="Q5000" s="37"/>
    </row>
    <row r="5001" spans="1:17" x14ac:dyDescent="0.25">
      <c r="A5001" s="35" t="s">
        <v>5163</v>
      </c>
      <c r="B5001" s="35" t="s">
        <v>12648</v>
      </c>
      <c r="C5001" s="34" t="s">
        <v>5235</v>
      </c>
      <c r="D5001" s="35">
        <v>185</v>
      </c>
      <c r="M5001" s="39">
        <f t="shared" si="156"/>
        <v>0</v>
      </c>
      <c r="N5001" s="41">
        <f t="shared" si="157"/>
        <v>0</v>
      </c>
      <c r="Q5001" s="37"/>
    </row>
    <row r="5002" spans="1:17" x14ac:dyDescent="0.25">
      <c r="A5002" s="35" t="s">
        <v>230</v>
      </c>
      <c r="B5002" s="35" t="s">
        <v>12649</v>
      </c>
      <c r="C5002" s="34" t="s">
        <v>5365</v>
      </c>
      <c r="D5002" s="35">
        <v>185</v>
      </c>
      <c r="M5002" s="39">
        <f t="shared" si="156"/>
        <v>0</v>
      </c>
      <c r="N5002" s="41">
        <f t="shared" si="157"/>
        <v>0</v>
      </c>
      <c r="Q5002" s="37"/>
    </row>
    <row r="5003" spans="1:17" x14ac:dyDescent="0.25">
      <c r="A5003" s="35" t="s">
        <v>3</v>
      </c>
      <c r="B5003" s="35" t="s">
        <v>12650</v>
      </c>
      <c r="C5003" s="34" t="s">
        <v>5247</v>
      </c>
      <c r="D5003" s="35">
        <v>185</v>
      </c>
      <c r="M5003" s="39">
        <f t="shared" si="156"/>
        <v>0</v>
      </c>
      <c r="N5003" s="41">
        <f t="shared" si="157"/>
        <v>0</v>
      </c>
      <c r="Q5003" s="37"/>
    </row>
    <row r="5004" spans="1:17" x14ac:dyDescent="0.25">
      <c r="A5004" s="35" t="s">
        <v>452</v>
      </c>
      <c r="B5004" s="35" t="s">
        <v>12651</v>
      </c>
      <c r="C5004" s="34" t="s">
        <v>678</v>
      </c>
      <c r="D5004" s="35">
        <v>184</v>
      </c>
      <c r="M5004" s="39">
        <f t="shared" si="156"/>
        <v>0</v>
      </c>
      <c r="N5004" s="41">
        <f t="shared" si="157"/>
        <v>0</v>
      </c>
      <c r="Q5004" s="37"/>
    </row>
    <row r="5005" spans="1:17" x14ac:dyDescent="0.25">
      <c r="A5005" s="35" t="s">
        <v>881</v>
      </c>
      <c r="B5005" s="35" t="s">
        <v>12652</v>
      </c>
      <c r="C5005" s="34" t="s">
        <v>977</v>
      </c>
      <c r="D5005" s="35">
        <v>184</v>
      </c>
      <c r="M5005" s="39">
        <f t="shared" si="156"/>
        <v>0</v>
      </c>
      <c r="N5005" s="41">
        <f t="shared" si="157"/>
        <v>0</v>
      </c>
      <c r="Q5005" s="37"/>
    </row>
    <row r="5006" spans="1:17" x14ac:dyDescent="0.25">
      <c r="A5006" s="35" t="s">
        <v>615</v>
      </c>
      <c r="B5006" s="35" t="s">
        <v>12653</v>
      </c>
      <c r="C5006" s="34" t="s">
        <v>956</v>
      </c>
      <c r="D5006" s="35">
        <v>184</v>
      </c>
      <c r="M5006" s="39">
        <f t="shared" si="156"/>
        <v>0</v>
      </c>
      <c r="N5006" s="41">
        <f t="shared" si="157"/>
        <v>0</v>
      </c>
      <c r="Q5006" s="37"/>
    </row>
    <row r="5007" spans="1:17" x14ac:dyDescent="0.25">
      <c r="A5007" s="35" t="s">
        <v>99</v>
      </c>
      <c r="B5007" s="35" t="s">
        <v>12654</v>
      </c>
      <c r="C5007" s="34" t="s">
        <v>1261</v>
      </c>
      <c r="D5007" s="35">
        <v>184</v>
      </c>
      <c r="M5007" s="39">
        <f t="shared" si="156"/>
        <v>0</v>
      </c>
      <c r="N5007" s="41">
        <f t="shared" si="157"/>
        <v>0</v>
      </c>
      <c r="Q5007" s="37"/>
    </row>
    <row r="5008" spans="1:17" x14ac:dyDescent="0.25">
      <c r="A5008" s="35" t="s">
        <v>99</v>
      </c>
      <c r="B5008" s="35" t="s">
        <v>12655</v>
      </c>
      <c r="C5008" s="34" t="s">
        <v>96</v>
      </c>
      <c r="D5008" s="35">
        <v>184</v>
      </c>
      <c r="M5008" s="39">
        <f t="shared" si="156"/>
        <v>0</v>
      </c>
      <c r="N5008" s="41">
        <f t="shared" si="157"/>
        <v>0</v>
      </c>
      <c r="Q5008" s="37"/>
    </row>
    <row r="5009" spans="1:17" x14ac:dyDescent="0.25">
      <c r="A5009" s="35" t="s">
        <v>312</v>
      </c>
      <c r="B5009" s="35" t="s">
        <v>12656</v>
      </c>
      <c r="C5009" s="34" t="s">
        <v>2576</v>
      </c>
      <c r="D5009" s="35">
        <v>184</v>
      </c>
      <c r="M5009" s="39">
        <f t="shared" si="156"/>
        <v>0</v>
      </c>
      <c r="N5009" s="41">
        <f t="shared" si="157"/>
        <v>0</v>
      </c>
      <c r="Q5009" s="37"/>
    </row>
    <row r="5010" spans="1:17" x14ac:dyDescent="0.25">
      <c r="A5010" s="35" t="s">
        <v>312</v>
      </c>
      <c r="B5010" s="35" t="s">
        <v>12657</v>
      </c>
      <c r="C5010" s="34" t="s">
        <v>3469</v>
      </c>
      <c r="D5010" s="35">
        <v>184</v>
      </c>
      <c r="M5010" s="39">
        <f t="shared" si="156"/>
        <v>0</v>
      </c>
      <c r="N5010" s="41">
        <f t="shared" si="157"/>
        <v>0</v>
      </c>
      <c r="Q5010" s="37"/>
    </row>
    <row r="5011" spans="1:17" x14ac:dyDescent="0.25">
      <c r="A5011" s="35" t="s">
        <v>121</v>
      </c>
      <c r="B5011" s="35" t="s">
        <v>12658</v>
      </c>
      <c r="C5011" s="34" t="s">
        <v>4274</v>
      </c>
      <c r="D5011" s="35">
        <v>184</v>
      </c>
      <c r="M5011" s="39">
        <f t="shared" si="156"/>
        <v>0</v>
      </c>
      <c r="N5011" s="41">
        <f t="shared" si="157"/>
        <v>0</v>
      </c>
      <c r="Q5011" s="37"/>
    </row>
    <row r="5012" spans="1:17" x14ac:dyDescent="0.25">
      <c r="A5012" s="35" t="s">
        <v>2387</v>
      </c>
      <c r="B5012" s="35" t="s">
        <v>12659</v>
      </c>
      <c r="C5012" s="34" t="s">
        <v>4850</v>
      </c>
      <c r="D5012" s="35">
        <v>184</v>
      </c>
      <c r="M5012" s="39">
        <f t="shared" si="156"/>
        <v>0</v>
      </c>
      <c r="N5012" s="41">
        <f t="shared" si="157"/>
        <v>0</v>
      </c>
      <c r="Q5012" s="37"/>
    </row>
    <row r="5013" spans="1:17" x14ac:dyDescent="0.25">
      <c r="A5013" s="35" t="s">
        <v>338</v>
      </c>
      <c r="B5013" s="35" t="s">
        <v>12660</v>
      </c>
      <c r="C5013" s="34" t="s">
        <v>3008</v>
      </c>
      <c r="D5013" s="35">
        <v>184</v>
      </c>
      <c r="M5013" s="39">
        <f t="shared" si="156"/>
        <v>0</v>
      </c>
      <c r="N5013" s="41">
        <f t="shared" si="157"/>
        <v>0</v>
      </c>
      <c r="Q5013" s="37"/>
    </row>
    <row r="5014" spans="1:17" x14ac:dyDescent="0.25">
      <c r="A5014" s="35" t="s">
        <v>338</v>
      </c>
      <c r="B5014" s="35" t="s">
        <v>12661</v>
      </c>
      <c r="C5014" s="34" t="s">
        <v>5495</v>
      </c>
      <c r="D5014" s="35">
        <v>184</v>
      </c>
      <c r="M5014" s="39">
        <f t="shared" si="156"/>
        <v>0</v>
      </c>
      <c r="N5014" s="41">
        <f t="shared" si="157"/>
        <v>0</v>
      </c>
      <c r="Q5014" s="37"/>
    </row>
    <row r="5015" spans="1:17" x14ac:dyDescent="0.25">
      <c r="A5015" s="35" t="s">
        <v>620</v>
      </c>
      <c r="B5015" s="35" t="s">
        <v>12662</v>
      </c>
      <c r="C5015" s="34" t="s">
        <v>1407</v>
      </c>
      <c r="D5015" s="35">
        <v>183</v>
      </c>
      <c r="M5015" s="39">
        <f t="shared" si="156"/>
        <v>0</v>
      </c>
      <c r="N5015" s="41">
        <f t="shared" si="157"/>
        <v>0</v>
      </c>
      <c r="Q5015" s="37"/>
    </row>
    <row r="5016" spans="1:17" x14ac:dyDescent="0.25">
      <c r="A5016" s="35" t="s">
        <v>312</v>
      </c>
      <c r="B5016" s="35" t="s">
        <v>12663</v>
      </c>
      <c r="C5016" s="34" t="s">
        <v>2633</v>
      </c>
      <c r="D5016" s="35">
        <v>183</v>
      </c>
      <c r="M5016" s="39">
        <f t="shared" si="156"/>
        <v>0</v>
      </c>
      <c r="N5016" s="41">
        <f t="shared" si="157"/>
        <v>0</v>
      </c>
      <c r="Q5016" s="37"/>
    </row>
    <row r="5017" spans="1:17" x14ac:dyDescent="0.25">
      <c r="A5017" s="35" t="s">
        <v>695</v>
      </c>
      <c r="B5017" s="35" t="s">
        <v>12664</v>
      </c>
      <c r="C5017" s="34" t="s">
        <v>1459</v>
      </c>
      <c r="D5017" s="35">
        <v>183</v>
      </c>
      <c r="M5017" s="39">
        <f t="shared" si="156"/>
        <v>0</v>
      </c>
      <c r="N5017" s="41">
        <f t="shared" si="157"/>
        <v>0</v>
      </c>
      <c r="Q5017" s="37"/>
    </row>
    <row r="5018" spans="1:17" x14ac:dyDescent="0.25">
      <c r="A5018" s="35" t="s">
        <v>853</v>
      </c>
      <c r="B5018" s="35" t="s">
        <v>12665</v>
      </c>
      <c r="C5018" s="34" t="s">
        <v>4775</v>
      </c>
      <c r="D5018" s="35">
        <v>183</v>
      </c>
      <c r="M5018" s="39">
        <f t="shared" si="156"/>
        <v>0</v>
      </c>
      <c r="N5018" s="41">
        <f t="shared" si="157"/>
        <v>0</v>
      </c>
      <c r="Q5018" s="37"/>
    </row>
    <row r="5019" spans="1:17" x14ac:dyDescent="0.25">
      <c r="A5019" s="35" t="s">
        <v>846</v>
      </c>
      <c r="B5019" s="35" t="s">
        <v>12666</v>
      </c>
      <c r="C5019" s="34" t="s">
        <v>4493</v>
      </c>
      <c r="D5019" s="35">
        <v>183</v>
      </c>
      <c r="M5019" s="39">
        <f t="shared" si="156"/>
        <v>0</v>
      </c>
      <c r="N5019" s="41">
        <f t="shared" si="157"/>
        <v>0</v>
      </c>
      <c r="Q5019" s="37"/>
    </row>
    <row r="5020" spans="1:17" x14ac:dyDescent="0.25">
      <c r="A5020" s="35" t="s">
        <v>302</v>
      </c>
      <c r="B5020" s="35" t="s">
        <v>12667</v>
      </c>
      <c r="C5020" s="34" t="s">
        <v>6026</v>
      </c>
      <c r="D5020" s="35">
        <v>183</v>
      </c>
      <c r="M5020" s="39">
        <f t="shared" si="156"/>
        <v>0</v>
      </c>
      <c r="N5020" s="41">
        <f t="shared" si="157"/>
        <v>0</v>
      </c>
      <c r="Q5020" s="37"/>
    </row>
    <row r="5021" spans="1:17" x14ac:dyDescent="0.25">
      <c r="A5021" s="35" t="s">
        <v>362</v>
      </c>
      <c r="B5021" s="35" t="s">
        <v>12668</v>
      </c>
      <c r="C5021" s="34" t="s">
        <v>2184</v>
      </c>
      <c r="D5021" s="35">
        <v>183</v>
      </c>
      <c r="M5021" s="39">
        <f t="shared" si="156"/>
        <v>0</v>
      </c>
      <c r="N5021" s="41">
        <f t="shared" si="157"/>
        <v>0</v>
      </c>
      <c r="Q5021" s="37"/>
    </row>
    <row r="5022" spans="1:17" x14ac:dyDescent="0.25">
      <c r="A5022" s="35" t="s">
        <v>40</v>
      </c>
      <c r="B5022" s="35" t="s">
        <v>12669</v>
      </c>
      <c r="C5022" s="34" t="s">
        <v>4068</v>
      </c>
      <c r="D5022" s="35">
        <v>183</v>
      </c>
      <c r="M5022" s="39">
        <f t="shared" si="156"/>
        <v>0</v>
      </c>
      <c r="N5022" s="41">
        <f t="shared" si="157"/>
        <v>0</v>
      </c>
      <c r="Q5022" s="37"/>
    </row>
    <row r="5023" spans="1:17" x14ac:dyDescent="0.25">
      <c r="A5023" s="35" t="s">
        <v>237</v>
      </c>
      <c r="B5023" s="35" t="s">
        <v>12670</v>
      </c>
      <c r="C5023" s="34" t="s">
        <v>5478</v>
      </c>
      <c r="D5023" s="35">
        <v>183</v>
      </c>
      <c r="M5023" s="39">
        <f t="shared" si="156"/>
        <v>0</v>
      </c>
      <c r="N5023" s="41">
        <f t="shared" si="157"/>
        <v>0</v>
      </c>
      <c r="Q5023" s="37"/>
    </row>
    <row r="5024" spans="1:17" x14ac:dyDescent="0.25">
      <c r="A5024" s="35" t="s">
        <v>396</v>
      </c>
      <c r="B5024" s="35" t="s">
        <v>12671</v>
      </c>
      <c r="C5024" s="34" t="s">
        <v>1071</v>
      </c>
      <c r="D5024" s="35">
        <v>182</v>
      </c>
      <c r="M5024" s="39">
        <f t="shared" si="156"/>
        <v>0</v>
      </c>
      <c r="N5024" s="41">
        <f t="shared" si="157"/>
        <v>0</v>
      </c>
      <c r="Q5024" s="37"/>
    </row>
    <row r="5025" spans="1:17" x14ac:dyDescent="0.25">
      <c r="A5025" s="35" t="s">
        <v>413</v>
      </c>
      <c r="B5025" s="35" t="s">
        <v>12672</v>
      </c>
      <c r="C5025" s="34" t="s">
        <v>428</v>
      </c>
      <c r="D5025" s="35">
        <v>182</v>
      </c>
      <c r="M5025" s="39">
        <f t="shared" si="156"/>
        <v>0</v>
      </c>
      <c r="N5025" s="41">
        <f t="shared" si="157"/>
        <v>0</v>
      </c>
      <c r="Q5025" s="37"/>
    </row>
    <row r="5026" spans="1:17" x14ac:dyDescent="0.25">
      <c r="A5026" s="35" t="s">
        <v>615</v>
      </c>
      <c r="B5026" s="35" t="s">
        <v>12673</v>
      </c>
      <c r="C5026" s="34" t="s">
        <v>941</v>
      </c>
      <c r="D5026" s="35">
        <v>182</v>
      </c>
      <c r="M5026" s="39">
        <f t="shared" si="156"/>
        <v>0</v>
      </c>
      <c r="N5026" s="41">
        <f t="shared" si="157"/>
        <v>0</v>
      </c>
      <c r="Q5026" s="37"/>
    </row>
    <row r="5027" spans="1:17" x14ac:dyDescent="0.25">
      <c r="A5027" s="35" t="s">
        <v>99</v>
      </c>
      <c r="B5027" s="35" t="s">
        <v>12674</v>
      </c>
      <c r="C5027" s="34" t="s">
        <v>679</v>
      </c>
      <c r="D5027" s="35">
        <v>182</v>
      </c>
      <c r="M5027" s="39">
        <f t="shared" si="156"/>
        <v>0</v>
      </c>
      <c r="N5027" s="41">
        <f t="shared" si="157"/>
        <v>0</v>
      </c>
      <c r="Q5027" s="37"/>
    </row>
    <row r="5028" spans="1:17" x14ac:dyDescent="0.25">
      <c r="A5028" s="35" t="s">
        <v>176</v>
      </c>
      <c r="B5028" s="35" t="s">
        <v>12675</v>
      </c>
      <c r="C5028" s="34" t="s">
        <v>3686</v>
      </c>
      <c r="D5028" s="35">
        <v>182</v>
      </c>
      <c r="M5028" s="39">
        <f t="shared" si="156"/>
        <v>0</v>
      </c>
      <c r="N5028" s="41">
        <f t="shared" si="157"/>
        <v>0</v>
      </c>
      <c r="Q5028" s="37"/>
    </row>
    <row r="5029" spans="1:17" x14ac:dyDescent="0.25">
      <c r="A5029" s="35" t="s">
        <v>833</v>
      </c>
      <c r="B5029" s="35" t="s">
        <v>12676</v>
      </c>
      <c r="C5029" s="34" t="s">
        <v>1118</v>
      </c>
      <c r="D5029" s="35">
        <v>182</v>
      </c>
      <c r="M5029" s="39">
        <f t="shared" si="156"/>
        <v>0</v>
      </c>
      <c r="N5029" s="41">
        <f t="shared" si="157"/>
        <v>0</v>
      </c>
      <c r="Q5029" s="37"/>
    </row>
    <row r="5030" spans="1:17" x14ac:dyDescent="0.25">
      <c r="A5030" s="35" t="s">
        <v>338</v>
      </c>
      <c r="B5030" s="35" t="s">
        <v>12677</v>
      </c>
      <c r="C5030" s="34" t="s">
        <v>4893</v>
      </c>
      <c r="D5030" s="35">
        <v>182</v>
      </c>
      <c r="M5030" s="39">
        <f t="shared" si="156"/>
        <v>0</v>
      </c>
      <c r="N5030" s="41">
        <f t="shared" si="157"/>
        <v>0</v>
      </c>
      <c r="Q5030" s="37"/>
    </row>
    <row r="5031" spans="1:17" x14ac:dyDescent="0.25">
      <c r="A5031" s="35" t="s">
        <v>881</v>
      </c>
      <c r="B5031" s="35" t="s">
        <v>12678</v>
      </c>
      <c r="C5031" s="34" t="s">
        <v>1182</v>
      </c>
      <c r="D5031" s="35">
        <v>181</v>
      </c>
      <c r="M5031" s="39">
        <f t="shared" si="156"/>
        <v>0</v>
      </c>
      <c r="N5031" s="41">
        <f t="shared" si="157"/>
        <v>0</v>
      </c>
      <c r="Q5031" s="37"/>
    </row>
    <row r="5032" spans="1:17" x14ac:dyDescent="0.25">
      <c r="A5032" s="35" t="s">
        <v>459</v>
      </c>
      <c r="B5032" s="35" t="s">
        <v>12679</v>
      </c>
      <c r="C5032" s="34" t="s">
        <v>465</v>
      </c>
      <c r="D5032" s="35">
        <v>181</v>
      </c>
      <c r="M5032" s="39">
        <f t="shared" si="156"/>
        <v>0</v>
      </c>
      <c r="N5032" s="41">
        <f t="shared" si="157"/>
        <v>0</v>
      </c>
      <c r="Q5032" s="37"/>
    </row>
    <row r="5033" spans="1:17" x14ac:dyDescent="0.25">
      <c r="A5033" s="35" t="s">
        <v>649</v>
      </c>
      <c r="B5033" s="35" t="s">
        <v>12680</v>
      </c>
      <c r="C5033" s="34" t="s">
        <v>796</v>
      </c>
      <c r="D5033" s="35">
        <v>181</v>
      </c>
      <c r="M5033" s="39">
        <f t="shared" si="156"/>
        <v>0</v>
      </c>
      <c r="N5033" s="41">
        <f t="shared" si="157"/>
        <v>0</v>
      </c>
      <c r="Q5033" s="37"/>
    </row>
    <row r="5034" spans="1:17" x14ac:dyDescent="0.25">
      <c r="A5034" s="35" t="s">
        <v>496</v>
      </c>
      <c r="B5034" s="35" t="s">
        <v>12681</v>
      </c>
      <c r="C5034" s="34" t="s">
        <v>376</v>
      </c>
      <c r="D5034" s="35">
        <v>181</v>
      </c>
      <c r="M5034" s="39">
        <f t="shared" si="156"/>
        <v>0</v>
      </c>
      <c r="N5034" s="41">
        <f t="shared" si="157"/>
        <v>0</v>
      </c>
      <c r="Q5034" s="37"/>
    </row>
    <row r="5035" spans="1:17" x14ac:dyDescent="0.25">
      <c r="A5035" s="35" t="s">
        <v>853</v>
      </c>
      <c r="B5035" s="35" t="s">
        <v>12682</v>
      </c>
      <c r="C5035" s="34" t="s">
        <v>2237</v>
      </c>
      <c r="D5035" s="35">
        <v>181</v>
      </c>
      <c r="M5035" s="39">
        <f t="shared" si="156"/>
        <v>0</v>
      </c>
      <c r="N5035" s="41">
        <f t="shared" si="157"/>
        <v>0</v>
      </c>
      <c r="Q5035" s="37"/>
    </row>
    <row r="5036" spans="1:17" x14ac:dyDescent="0.25">
      <c r="A5036" s="35" t="s">
        <v>149</v>
      </c>
      <c r="B5036" s="35" t="s">
        <v>12683</v>
      </c>
      <c r="C5036" s="34" t="s">
        <v>4433</v>
      </c>
      <c r="D5036" s="35">
        <v>181</v>
      </c>
      <c r="M5036" s="39">
        <f t="shared" si="156"/>
        <v>0</v>
      </c>
      <c r="N5036" s="41">
        <f t="shared" si="157"/>
        <v>0</v>
      </c>
      <c r="Q5036" s="37"/>
    </row>
    <row r="5037" spans="1:17" x14ac:dyDescent="0.25">
      <c r="A5037" s="35" t="s">
        <v>45</v>
      </c>
      <c r="B5037" s="35" t="s">
        <v>12684</v>
      </c>
      <c r="C5037" s="34" t="s">
        <v>547</v>
      </c>
      <c r="D5037" s="35">
        <v>181</v>
      </c>
      <c r="M5037" s="39">
        <f t="shared" si="156"/>
        <v>0</v>
      </c>
      <c r="N5037" s="41">
        <f t="shared" si="157"/>
        <v>0</v>
      </c>
      <c r="Q5037" s="37"/>
    </row>
    <row r="5038" spans="1:17" x14ac:dyDescent="0.25">
      <c r="A5038" s="35" t="s">
        <v>208</v>
      </c>
      <c r="B5038" s="35" t="s">
        <v>12685</v>
      </c>
      <c r="C5038" s="34" t="s">
        <v>1854</v>
      </c>
      <c r="D5038" s="35">
        <v>180</v>
      </c>
      <c r="M5038" s="39">
        <f t="shared" si="156"/>
        <v>0</v>
      </c>
      <c r="N5038" s="41">
        <f t="shared" si="157"/>
        <v>0</v>
      </c>
      <c r="Q5038" s="37"/>
    </row>
    <row r="5039" spans="1:17" x14ac:dyDescent="0.25">
      <c r="A5039" s="35" t="s">
        <v>368</v>
      </c>
      <c r="B5039" s="35" t="s">
        <v>12686</v>
      </c>
      <c r="C5039" s="34" t="s">
        <v>1619</v>
      </c>
      <c r="D5039" s="35">
        <v>180</v>
      </c>
      <c r="M5039" s="39">
        <f t="shared" si="156"/>
        <v>0</v>
      </c>
      <c r="N5039" s="41">
        <f t="shared" si="157"/>
        <v>0</v>
      </c>
      <c r="Q5039" s="37"/>
    </row>
    <row r="5040" spans="1:17" x14ac:dyDescent="0.25">
      <c r="A5040" s="35" t="s">
        <v>167</v>
      </c>
      <c r="B5040" s="35" t="s">
        <v>12687</v>
      </c>
      <c r="C5040" s="34" t="s">
        <v>2273</v>
      </c>
      <c r="D5040" s="35">
        <v>180</v>
      </c>
      <c r="M5040" s="39">
        <f t="shared" si="156"/>
        <v>0</v>
      </c>
      <c r="N5040" s="41">
        <f t="shared" si="157"/>
        <v>0</v>
      </c>
      <c r="Q5040" s="37"/>
    </row>
    <row r="5041" spans="1:17" x14ac:dyDescent="0.25">
      <c r="A5041" s="35" t="s">
        <v>488</v>
      </c>
      <c r="B5041" s="35" t="s">
        <v>12688</v>
      </c>
      <c r="C5041" s="34" t="s">
        <v>4901</v>
      </c>
      <c r="D5041" s="35">
        <v>180</v>
      </c>
      <c r="M5041" s="39">
        <f t="shared" si="156"/>
        <v>0</v>
      </c>
      <c r="N5041" s="41">
        <f t="shared" si="157"/>
        <v>0</v>
      </c>
      <c r="Q5041" s="37"/>
    </row>
    <row r="5042" spans="1:17" x14ac:dyDescent="0.25">
      <c r="A5042" s="35" t="s">
        <v>10</v>
      </c>
      <c r="B5042" s="35" t="s">
        <v>12689</v>
      </c>
      <c r="C5042" s="34" t="s">
        <v>2943</v>
      </c>
      <c r="D5042" s="35">
        <v>180</v>
      </c>
      <c r="M5042" s="39">
        <f t="shared" si="156"/>
        <v>0</v>
      </c>
      <c r="N5042" s="41">
        <f t="shared" si="157"/>
        <v>0</v>
      </c>
      <c r="Q5042" s="37"/>
    </row>
    <row r="5043" spans="1:17" x14ac:dyDescent="0.25">
      <c r="A5043" s="35" t="s">
        <v>620</v>
      </c>
      <c r="B5043" s="35" t="s">
        <v>12690</v>
      </c>
      <c r="C5043" s="34" t="s">
        <v>1448</v>
      </c>
      <c r="D5043" s="35">
        <v>179</v>
      </c>
      <c r="M5043" s="39">
        <f t="shared" si="156"/>
        <v>0</v>
      </c>
      <c r="N5043" s="41">
        <f t="shared" si="157"/>
        <v>0</v>
      </c>
      <c r="Q5043" s="37"/>
    </row>
    <row r="5044" spans="1:17" x14ac:dyDescent="0.25">
      <c r="A5044" s="35" t="s">
        <v>506</v>
      </c>
      <c r="B5044" s="35" t="s">
        <v>12691</v>
      </c>
      <c r="C5044" s="34" t="s">
        <v>3420</v>
      </c>
      <c r="D5044" s="35">
        <v>179</v>
      </c>
      <c r="M5044" s="39">
        <f t="shared" si="156"/>
        <v>0</v>
      </c>
      <c r="N5044" s="41">
        <f t="shared" si="157"/>
        <v>0</v>
      </c>
      <c r="Q5044" s="37"/>
    </row>
    <row r="5045" spans="1:17" x14ac:dyDescent="0.25">
      <c r="A5045" s="35" t="s">
        <v>142</v>
      </c>
      <c r="B5045" s="35" t="s">
        <v>12692</v>
      </c>
      <c r="C5045" s="34" t="s">
        <v>448</v>
      </c>
      <c r="D5045" s="35">
        <v>179</v>
      </c>
      <c r="M5045" s="39">
        <f t="shared" si="156"/>
        <v>0</v>
      </c>
      <c r="N5045" s="41">
        <f t="shared" si="157"/>
        <v>0</v>
      </c>
      <c r="Q5045" s="37"/>
    </row>
    <row r="5046" spans="1:17" x14ac:dyDescent="0.25">
      <c r="A5046" s="35" t="s">
        <v>121</v>
      </c>
      <c r="B5046" s="35" t="s">
        <v>12693</v>
      </c>
      <c r="C5046" s="34" t="s">
        <v>132</v>
      </c>
      <c r="D5046" s="35">
        <v>179</v>
      </c>
      <c r="M5046" s="39">
        <f t="shared" si="156"/>
        <v>0</v>
      </c>
      <c r="N5046" s="41">
        <f t="shared" si="157"/>
        <v>0</v>
      </c>
      <c r="Q5046" s="37"/>
    </row>
    <row r="5047" spans="1:17" x14ac:dyDescent="0.25">
      <c r="A5047" s="35" t="s">
        <v>819</v>
      </c>
      <c r="B5047" s="35" t="s">
        <v>12694</v>
      </c>
      <c r="C5047" s="34" t="s">
        <v>4053</v>
      </c>
      <c r="D5047" s="35">
        <v>179</v>
      </c>
      <c r="M5047" s="39">
        <f t="shared" si="156"/>
        <v>0</v>
      </c>
      <c r="N5047" s="41">
        <f t="shared" si="157"/>
        <v>0</v>
      </c>
      <c r="Q5047" s="37"/>
    </row>
    <row r="5048" spans="1:17" x14ac:dyDescent="0.25">
      <c r="A5048" s="35" t="s">
        <v>819</v>
      </c>
      <c r="B5048" s="35" t="s">
        <v>12695</v>
      </c>
      <c r="C5048" s="34" t="s">
        <v>4378</v>
      </c>
      <c r="D5048" s="35">
        <v>179</v>
      </c>
      <c r="M5048" s="39">
        <f t="shared" si="156"/>
        <v>0</v>
      </c>
      <c r="N5048" s="41">
        <f t="shared" si="157"/>
        <v>0</v>
      </c>
      <c r="Q5048" s="37"/>
    </row>
    <row r="5049" spans="1:17" x14ac:dyDescent="0.25">
      <c r="A5049" s="35" t="s">
        <v>215</v>
      </c>
      <c r="B5049" s="35" t="s">
        <v>12696</v>
      </c>
      <c r="C5049" s="34" t="s">
        <v>5837</v>
      </c>
      <c r="D5049" s="35">
        <v>179</v>
      </c>
      <c r="M5049" s="39">
        <f t="shared" si="156"/>
        <v>0</v>
      </c>
      <c r="N5049" s="41">
        <f t="shared" si="157"/>
        <v>0</v>
      </c>
      <c r="Q5049" s="37"/>
    </row>
    <row r="5050" spans="1:17" x14ac:dyDescent="0.25">
      <c r="A5050" s="35" t="s">
        <v>45</v>
      </c>
      <c r="B5050" s="35" t="s">
        <v>12697</v>
      </c>
      <c r="C5050" s="34" t="s">
        <v>2333</v>
      </c>
      <c r="D5050" s="35">
        <v>179</v>
      </c>
      <c r="M5050" s="39">
        <f t="shared" si="156"/>
        <v>0</v>
      </c>
      <c r="N5050" s="41">
        <f t="shared" si="157"/>
        <v>0</v>
      </c>
      <c r="Q5050" s="37"/>
    </row>
    <row r="5051" spans="1:17" x14ac:dyDescent="0.25">
      <c r="A5051" s="35" t="s">
        <v>881</v>
      </c>
      <c r="B5051" s="35" t="s">
        <v>12698</v>
      </c>
      <c r="C5051" s="34" t="s">
        <v>1164</v>
      </c>
      <c r="D5051" s="35">
        <v>178</v>
      </c>
      <c r="M5051" s="39">
        <f t="shared" si="156"/>
        <v>0</v>
      </c>
      <c r="N5051" s="41">
        <f t="shared" si="157"/>
        <v>0</v>
      </c>
      <c r="Q5051" s="37"/>
    </row>
    <row r="5052" spans="1:17" x14ac:dyDescent="0.25">
      <c r="A5052" s="35" t="s">
        <v>589</v>
      </c>
      <c r="B5052" s="35" t="s">
        <v>12699</v>
      </c>
      <c r="C5052" s="34" t="s">
        <v>929</v>
      </c>
      <c r="D5052" s="35">
        <v>178</v>
      </c>
      <c r="M5052" s="39">
        <f t="shared" si="156"/>
        <v>0</v>
      </c>
      <c r="N5052" s="41">
        <f t="shared" si="157"/>
        <v>0</v>
      </c>
      <c r="Q5052" s="37"/>
    </row>
    <row r="5053" spans="1:17" x14ac:dyDescent="0.25">
      <c r="A5053" s="35" t="s">
        <v>649</v>
      </c>
      <c r="B5053" s="35" t="s">
        <v>12700</v>
      </c>
      <c r="C5053" s="34" t="s">
        <v>1379</v>
      </c>
      <c r="D5053" s="35">
        <v>178</v>
      </c>
      <c r="M5053" s="39">
        <f t="shared" si="156"/>
        <v>0</v>
      </c>
      <c r="N5053" s="41">
        <f t="shared" si="157"/>
        <v>0</v>
      </c>
      <c r="Q5053" s="37"/>
    </row>
    <row r="5054" spans="1:17" x14ac:dyDescent="0.25">
      <c r="A5054" s="35" t="s">
        <v>496</v>
      </c>
      <c r="B5054" s="35" t="s">
        <v>12701</v>
      </c>
      <c r="C5054" s="34" t="s">
        <v>4129</v>
      </c>
      <c r="D5054" s="35">
        <v>178</v>
      </c>
      <c r="M5054" s="39">
        <f t="shared" si="156"/>
        <v>0</v>
      </c>
      <c r="N5054" s="41">
        <f t="shared" si="157"/>
        <v>0</v>
      </c>
      <c r="Q5054" s="37"/>
    </row>
    <row r="5055" spans="1:17" x14ac:dyDescent="0.25">
      <c r="A5055" s="35" t="s">
        <v>853</v>
      </c>
      <c r="B5055" s="35" t="s">
        <v>12702</v>
      </c>
      <c r="C5055" s="34" t="s">
        <v>2499</v>
      </c>
      <c r="D5055" s="35">
        <v>178</v>
      </c>
      <c r="M5055" s="39">
        <f t="shared" si="156"/>
        <v>0</v>
      </c>
      <c r="N5055" s="41">
        <f t="shared" si="157"/>
        <v>0</v>
      </c>
      <c r="Q5055" s="37"/>
    </row>
    <row r="5056" spans="1:17" x14ac:dyDescent="0.25">
      <c r="A5056" s="35" t="s">
        <v>819</v>
      </c>
      <c r="B5056" s="35" t="s">
        <v>12703</v>
      </c>
      <c r="C5056" s="34" t="s">
        <v>2461</v>
      </c>
      <c r="D5056" s="35">
        <v>178</v>
      </c>
      <c r="M5056" s="39">
        <f t="shared" si="156"/>
        <v>0</v>
      </c>
      <c r="N5056" s="41">
        <f t="shared" si="157"/>
        <v>0</v>
      </c>
      <c r="Q5056" s="37"/>
    </row>
    <row r="5057" spans="1:17" x14ac:dyDescent="0.25">
      <c r="A5057" s="35" t="s">
        <v>819</v>
      </c>
      <c r="B5057" s="35" t="s">
        <v>12704</v>
      </c>
      <c r="C5057" s="34" t="s">
        <v>1976</v>
      </c>
      <c r="D5057" s="35">
        <v>178</v>
      </c>
      <c r="M5057" s="39">
        <f t="shared" si="156"/>
        <v>0</v>
      </c>
      <c r="N5057" s="41">
        <f t="shared" si="157"/>
        <v>0</v>
      </c>
      <c r="Q5057" s="37"/>
    </row>
    <row r="5058" spans="1:17" x14ac:dyDescent="0.25">
      <c r="A5058" s="35" t="s">
        <v>225</v>
      </c>
      <c r="B5058" s="35" t="s">
        <v>12705</v>
      </c>
      <c r="C5058" s="34" t="s">
        <v>5236</v>
      </c>
      <c r="D5058" s="35">
        <v>178</v>
      </c>
      <c r="M5058" s="39">
        <f t="shared" ref="M5058:M5121" si="158">SUM(E5058:L5058)</f>
        <v>0</v>
      </c>
      <c r="N5058" s="41">
        <f t="shared" ref="N5058:N5121" si="159">M5058/D5058*10000</f>
        <v>0</v>
      </c>
      <c r="Q5058" s="37"/>
    </row>
    <row r="5059" spans="1:17" x14ac:dyDescent="0.25">
      <c r="A5059" s="35" t="s">
        <v>488</v>
      </c>
      <c r="B5059" s="35" t="s">
        <v>12706</v>
      </c>
      <c r="C5059" s="34" t="s">
        <v>4910</v>
      </c>
      <c r="D5059" s="35">
        <v>178</v>
      </c>
      <c r="M5059" s="39">
        <f t="shared" si="158"/>
        <v>0</v>
      </c>
      <c r="N5059" s="41">
        <f t="shared" si="159"/>
        <v>0</v>
      </c>
      <c r="Q5059" s="37"/>
    </row>
    <row r="5060" spans="1:17" x14ac:dyDescent="0.25">
      <c r="A5060" s="35" t="s">
        <v>230</v>
      </c>
      <c r="B5060" s="35" t="s">
        <v>12707</v>
      </c>
      <c r="C5060" s="34" t="s">
        <v>2657</v>
      </c>
      <c r="D5060" s="35">
        <v>178</v>
      </c>
      <c r="M5060" s="39">
        <f t="shared" si="158"/>
        <v>0</v>
      </c>
      <c r="N5060" s="41">
        <f t="shared" si="159"/>
        <v>0</v>
      </c>
      <c r="Q5060" s="37"/>
    </row>
    <row r="5061" spans="1:17" x14ac:dyDescent="0.25">
      <c r="A5061" s="35" t="s">
        <v>167</v>
      </c>
      <c r="B5061" s="35" t="s">
        <v>12708</v>
      </c>
      <c r="C5061" s="34" t="s">
        <v>2276</v>
      </c>
      <c r="D5061" s="35">
        <v>177</v>
      </c>
      <c r="M5061" s="39">
        <f t="shared" si="158"/>
        <v>0</v>
      </c>
      <c r="N5061" s="41">
        <f t="shared" si="159"/>
        <v>0</v>
      </c>
      <c r="Q5061" s="37"/>
    </row>
    <row r="5062" spans="1:17" x14ac:dyDescent="0.25">
      <c r="A5062" s="35" t="s">
        <v>167</v>
      </c>
      <c r="B5062" s="35" t="s">
        <v>12709</v>
      </c>
      <c r="C5062" s="34" t="s">
        <v>3773</v>
      </c>
      <c r="D5062" s="35">
        <v>177</v>
      </c>
      <c r="M5062" s="39">
        <f t="shared" si="158"/>
        <v>0</v>
      </c>
      <c r="N5062" s="41">
        <f t="shared" si="159"/>
        <v>0</v>
      </c>
      <c r="Q5062" s="37"/>
    </row>
    <row r="5063" spans="1:17" x14ac:dyDescent="0.25">
      <c r="A5063" s="35" t="s">
        <v>338</v>
      </c>
      <c r="B5063" s="35" t="s">
        <v>12710</v>
      </c>
      <c r="C5063" s="34" t="s">
        <v>5538</v>
      </c>
      <c r="D5063" s="35">
        <v>177</v>
      </c>
      <c r="M5063" s="39">
        <f t="shared" si="158"/>
        <v>0</v>
      </c>
      <c r="N5063" s="41">
        <f t="shared" si="159"/>
        <v>0</v>
      </c>
      <c r="Q5063" s="37"/>
    </row>
    <row r="5064" spans="1:17" x14ac:dyDescent="0.25">
      <c r="A5064" s="35" t="s">
        <v>396</v>
      </c>
      <c r="B5064" s="35" t="s">
        <v>12711</v>
      </c>
      <c r="C5064" s="34" t="s">
        <v>395</v>
      </c>
      <c r="D5064" s="35">
        <v>176</v>
      </c>
      <c r="M5064" s="39">
        <f t="shared" si="158"/>
        <v>0</v>
      </c>
      <c r="N5064" s="41">
        <f t="shared" si="159"/>
        <v>0</v>
      </c>
      <c r="Q5064" s="37"/>
    </row>
    <row r="5065" spans="1:17" x14ac:dyDescent="0.25">
      <c r="A5065" s="35" t="s">
        <v>99</v>
      </c>
      <c r="B5065" s="35" t="s">
        <v>12712</v>
      </c>
      <c r="C5065" s="34" t="s">
        <v>2761</v>
      </c>
      <c r="D5065" s="35">
        <v>176</v>
      </c>
      <c r="M5065" s="39">
        <f t="shared" si="158"/>
        <v>0</v>
      </c>
      <c r="N5065" s="41">
        <f t="shared" si="159"/>
        <v>0</v>
      </c>
      <c r="Q5065" s="37"/>
    </row>
    <row r="5066" spans="1:17" x14ac:dyDescent="0.25">
      <c r="A5066" s="35" t="s">
        <v>267</v>
      </c>
      <c r="B5066" s="35" t="s">
        <v>12713</v>
      </c>
      <c r="C5066" s="34" t="s">
        <v>280</v>
      </c>
      <c r="D5066" s="35">
        <v>176</v>
      </c>
      <c r="M5066" s="39">
        <f t="shared" si="158"/>
        <v>0</v>
      </c>
      <c r="N5066" s="41">
        <f t="shared" si="159"/>
        <v>0</v>
      </c>
      <c r="Q5066" s="37"/>
    </row>
    <row r="5067" spans="1:17" x14ac:dyDescent="0.25">
      <c r="A5067" s="35" t="s">
        <v>225</v>
      </c>
      <c r="B5067" s="35" t="s">
        <v>12714</v>
      </c>
      <c r="C5067" s="34" t="s">
        <v>5330</v>
      </c>
      <c r="D5067" s="35">
        <v>176</v>
      </c>
      <c r="M5067" s="39">
        <f t="shared" si="158"/>
        <v>0</v>
      </c>
      <c r="N5067" s="41">
        <f t="shared" si="159"/>
        <v>0</v>
      </c>
      <c r="Q5067" s="37"/>
    </row>
    <row r="5068" spans="1:17" x14ac:dyDescent="0.25">
      <c r="A5068" s="35" t="s">
        <v>362</v>
      </c>
      <c r="B5068" s="35" t="s">
        <v>12715</v>
      </c>
      <c r="C5068" s="34" t="s">
        <v>5879</v>
      </c>
      <c r="D5068" s="35">
        <v>176</v>
      </c>
      <c r="M5068" s="39">
        <f t="shared" si="158"/>
        <v>0</v>
      </c>
      <c r="N5068" s="41">
        <f t="shared" si="159"/>
        <v>0</v>
      </c>
      <c r="Q5068" s="37"/>
    </row>
    <row r="5069" spans="1:17" x14ac:dyDescent="0.25">
      <c r="A5069" s="35" t="s">
        <v>10</v>
      </c>
      <c r="B5069" s="35" t="s">
        <v>12716</v>
      </c>
      <c r="C5069" s="34" t="s">
        <v>2944</v>
      </c>
      <c r="D5069" s="35">
        <v>176</v>
      </c>
      <c r="M5069" s="39">
        <f t="shared" si="158"/>
        <v>0</v>
      </c>
      <c r="N5069" s="41">
        <f t="shared" si="159"/>
        <v>0</v>
      </c>
      <c r="Q5069" s="37"/>
    </row>
    <row r="5070" spans="1:17" x14ac:dyDescent="0.25">
      <c r="A5070" s="35" t="s">
        <v>452</v>
      </c>
      <c r="B5070" s="35" t="s">
        <v>12717</v>
      </c>
      <c r="C5070" s="34" t="s">
        <v>611</v>
      </c>
      <c r="D5070" s="35">
        <v>175</v>
      </c>
      <c r="M5070" s="39">
        <f t="shared" si="158"/>
        <v>0</v>
      </c>
      <c r="N5070" s="41">
        <f t="shared" si="159"/>
        <v>0</v>
      </c>
      <c r="Q5070" s="37"/>
    </row>
    <row r="5071" spans="1:17" x14ac:dyDescent="0.25">
      <c r="A5071" s="35" t="s">
        <v>881</v>
      </c>
      <c r="B5071" s="35" t="s">
        <v>12718</v>
      </c>
      <c r="C5071" s="34" t="s">
        <v>1196</v>
      </c>
      <c r="D5071" s="35">
        <v>175</v>
      </c>
      <c r="M5071" s="39">
        <f t="shared" si="158"/>
        <v>0</v>
      </c>
      <c r="N5071" s="41">
        <f t="shared" si="159"/>
        <v>0</v>
      </c>
      <c r="Q5071" s="37"/>
    </row>
    <row r="5072" spans="1:17" x14ac:dyDescent="0.25">
      <c r="A5072" s="35" t="s">
        <v>641</v>
      </c>
      <c r="B5072" s="35" t="s">
        <v>12719</v>
      </c>
      <c r="C5072" s="34" t="s">
        <v>1959</v>
      </c>
      <c r="D5072" s="35">
        <v>175</v>
      </c>
      <c r="M5072" s="39">
        <f t="shared" si="158"/>
        <v>0</v>
      </c>
      <c r="N5072" s="41">
        <f t="shared" si="159"/>
        <v>0</v>
      </c>
      <c r="Q5072" s="37"/>
    </row>
    <row r="5073" spans="1:17" x14ac:dyDescent="0.25">
      <c r="A5073" s="35" t="s">
        <v>267</v>
      </c>
      <c r="B5073" s="35" t="s">
        <v>12720</v>
      </c>
      <c r="C5073" s="34" t="s">
        <v>271</v>
      </c>
      <c r="D5073" s="35">
        <v>175</v>
      </c>
      <c r="M5073" s="39">
        <f t="shared" si="158"/>
        <v>0</v>
      </c>
      <c r="N5073" s="41">
        <f t="shared" si="159"/>
        <v>0</v>
      </c>
      <c r="Q5073" s="37"/>
    </row>
    <row r="5074" spans="1:17" x14ac:dyDescent="0.25">
      <c r="A5074" s="35" t="s">
        <v>312</v>
      </c>
      <c r="B5074" s="35" t="s">
        <v>12721</v>
      </c>
      <c r="C5074" s="34" t="s">
        <v>3467</v>
      </c>
      <c r="D5074" s="35">
        <v>175</v>
      </c>
      <c r="M5074" s="39">
        <f t="shared" si="158"/>
        <v>0</v>
      </c>
      <c r="N5074" s="41">
        <f t="shared" si="159"/>
        <v>0</v>
      </c>
      <c r="Q5074" s="37"/>
    </row>
    <row r="5075" spans="1:17" x14ac:dyDescent="0.25">
      <c r="A5075" s="35" t="s">
        <v>2387</v>
      </c>
      <c r="B5075" s="35" t="s">
        <v>12722</v>
      </c>
      <c r="C5075" s="34" t="s">
        <v>4441</v>
      </c>
      <c r="D5075" s="35">
        <v>175</v>
      </c>
      <c r="M5075" s="39">
        <f t="shared" si="158"/>
        <v>0</v>
      </c>
      <c r="N5075" s="41">
        <f t="shared" si="159"/>
        <v>0</v>
      </c>
      <c r="Q5075" s="37"/>
    </row>
    <row r="5076" spans="1:17" x14ac:dyDescent="0.25">
      <c r="A5076" s="35" t="s">
        <v>2387</v>
      </c>
      <c r="B5076" s="35" t="s">
        <v>12723</v>
      </c>
      <c r="C5076" s="34" t="s">
        <v>4828</v>
      </c>
      <c r="D5076" s="35">
        <v>175</v>
      </c>
      <c r="M5076" s="39">
        <f t="shared" si="158"/>
        <v>0</v>
      </c>
      <c r="N5076" s="41">
        <f t="shared" si="159"/>
        <v>0</v>
      </c>
      <c r="Q5076" s="37"/>
    </row>
    <row r="5077" spans="1:17" x14ac:dyDescent="0.25">
      <c r="A5077" s="35" t="s">
        <v>225</v>
      </c>
      <c r="B5077" s="35" t="s">
        <v>12724</v>
      </c>
      <c r="C5077" s="34" t="s">
        <v>5321</v>
      </c>
      <c r="D5077" s="35">
        <v>175</v>
      </c>
      <c r="M5077" s="39">
        <f t="shared" si="158"/>
        <v>0</v>
      </c>
      <c r="N5077" s="41">
        <f t="shared" si="159"/>
        <v>0</v>
      </c>
      <c r="Q5077" s="37"/>
    </row>
    <row r="5078" spans="1:17" x14ac:dyDescent="0.25">
      <c r="A5078" s="35" t="s">
        <v>362</v>
      </c>
      <c r="B5078" s="35" t="s">
        <v>12725</v>
      </c>
      <c r="C5078" s="34" t="s">
        <v>5795</v>
      </c>
      <c r="D5078" s="35">
        <v>175</v>
      </c>
      <c r="M5078" s="39">
        <f t="shared" si="158"/>
        <v>0</v>
      </c>
      <c r="N5078" s="41">
        <f t="shared" si="159"/>
        <v>0</v>
      </c>
      <c r="Q5078" s="37"/>
    </row>
    <row r="5079" spans="1:17" x14ac:dyDescent="0.25">
      <c r="A5079" s="35" t="s">
        <v>362</v>
      </c>
      <c r="B5079" s="35" t="s">
        <v>12726</v>
      </c>
      <c r="C5079" s="34" t="s">
        <v>5296</v>
      </c>
      <c r="D5079" s="35">
        <v>175</v>
      </c>
      <c r="M5079" s="39">
        <f t="shared" si="158"/>
        <v>0</v>
      </c>
      <c r="N5079" s="41">
        <f t="shared" si="159"/>
        <v>0</v>
      </c>
      <c r="Q5079" s="37"/>
    </row>
    <row r="5080" spans="1:17" x14ac:dyDescent="0.25">
      <c r="A5080" s="35" t="s">
        <v>2123</v>
      </c>
      <c r="B5080" s="35" t="s">
        <v>12727</v>
      </c>
      <c r="C5080" s="34" t="s">
        <v>5754</v>
      </c>
      <c r="D5080" s="35">
        <v>175</v>
      </c>
      <c r="M5080" s="39">
        <f t="shared" si="158"/>
        <v>0</v>
      </c>
      <c r="N5080" s="41">
        <f t="shared" si="159"/>
        <v>0</v>
      </c>
      <c r="Q5080" s="37"/>
    </row>
    <row r="5081" spans="1:17" x14ac:dyDescent="0.25">
      <c r="A5081" s="35" t="s">
        <v>2720</v>
      </c>
      <c r="B5081" s="35" t="s">
        <v>12728</v>
      </c>
      <c r="C5081" s="34" t="s">
        <v>5629</v>
      </c>
      <c r="D5081" s="35">
        <v>175</v>
      </c>
      <c r="M5081" s="39">
        <f t="shared" si="158"/>
        <v>0</v>
      </c>
      <c r="N5081" s="41">
        <f t="shared" si="159"/>
        <v>0</v>
      </c>
      <c r="Q5081" s="37"/>
    </row>
    <row r="5082" spans="1:17" x14ac:dyDescent="0.25">
      <c r="A5082" s="35" t="s">
        <v>413</v>
      </c>
      <c r="B5082" s="35" t="s">
        <v>12729</v>
      </c>
      <c r="C5082" s="34" t="s">
        <v>433</v>
      </c>
      <c r="D5082" s="35">
        <v>174</v>
      </c>
      <c r="M5082" s="39">
        <f t="shared" si="158"/>
        <v>0</v>
      </c>
      <c r="N5082" s="41">
        <f t="shared" si="159"/>
        <v>0</v>
      </c>
      <c r="Q5082" s="37"/>
    </row>
    <row r="5083" spans="1:17" x14ac:dyDescent="0.25">
      <c r="A5083" s="35" t="s">
        <v>2948</v>
      </c>
      <c r="B5083" s="35" t="s">
        <v>12730</v>
      </c>
      <c r="C5083" s="34" t="s">
        <v>3837</v>
      </c>
      <c r="D5083" s="35">
        <v>174</v>
      </c>
      <c r="M5083" s="39">
        <f t="shared" si="158"/>
        <v>0</v>
      </c>
      <c r="N5083" s="41">
        <f t="shared" si="159"/>
        <v>0</v>
      </c>
      <c r="Q5083" s="37"/>
    </row>
    <row r="5084" spans="1:17" x14ac:dyDescent="0.25">
      <c r="A5084" s="35" t="s">
        <v>833</v>
      </c>
      <c r="B5084" s="35" t="s">
        <v>12731</v>
      </c>
      <c r="C5084" s="34" t="s">
        <v>2547</v>
      </c>
      <c r="D5084" s="35">
        <v>174</v>
      </c>
      <c r="M5084" s="39">
        <f t="shared" si="158"/>
        <v>0</v>
      </c>
      <c r="N5084" s="41">
        <f t="shared" si="159"/>
        <v>0</v>
      </c>
      <c r="Q5084" s="37"/>
    </row>
    <row r="5085" spans="1:17" x14ac:dyDescent="0.25">
      <c r="A5085" s="35" t="s">
        <v>142</v>
      </c>
      <c r="B5085" s="35" t="s">
        <v>12732</v>
      </c>
      <c r="C5085" s="34" t="s">
        <v>1643</v>
      </c>
      <c r="D5085" s="35">
        <v>174</v>
      </c>
      <c r="M5085" s="39">
        <f t="shared" si="158"/>
        <v>0</v>
      </c>
      <c r="N5085" s="41">
        <f t="shared" si="159"/>
        <v>0</v>
      </c>
      <c r="Q5085" s="37"/>
    </row>
    <row r="5086" spans="1:17" x14ac:dyDescent="0.25">
      <c r="A5086" s="35" t="s">
        <v>819</v>
      </c>
      <c r="B5086" s="35" t="s">
        <v>12733</v>
      </c>
      <c r="C5086" s="34" t="s">
        <v>4036</v>
      </c>
      <c r="D5086" s="35">
        <v>174</v>
      </c>
      <c r="M5086" s="39">
        <f t="shared" si="158"/>
        <v>0</v>
      </c>
      <c r="N5086" s="41">
        <f t="shared" si="159"/>
        <v>0</v>
      </c>
      <c r="Q5086" s="37"/>
    </row>
    <row r="5087" spans="1:17" x14ac:dyDescent="0.25">
      <c r="A5087" s="35" t="s">
        <v>589</v>
      </c>
      <c r="B5087" s="35" t="s">
        <v>12734</v>
      </c>
      <c r="C5087" s="34" t="s">
        <v>1207</v>
      </c>
      <c r="D5087" s="35">
        <v>173</v>
      </c>
      <c r="M5087" s="39">
        <f t="shared" si="158"/>
        <v>0</v>
      </c>
      <c r="N5087" s="41">
        <f t="shared" si="159"/>
        <v>0</v>
      </c>
      <c r="Q5087" s="37"/>
    </row>
    <row r="5088" spans="1:17" x14ac:dyDescent="0.25">
      <c r="A5088" s="35" t="s">
        <v>695</v>
      </c>
      <c r="B5088" s="35" t="s">
        <v>12735</v>
      </c>
      <c r="C5088" s="34" t="s">
        <v>6027</v>
      </c>
      <c r="D5088" s="35">
        <v>173</v>
      </c>
      <c r="M5088" s="39">
        <f t="shared" si="158"/>
        <v>0</v>
      </c>
      <c r="N5088" s="41">
        <f t="shared" si="159"/>
        <v>0</v>
      </c>
      <c r="Q5088" s="37"/>
    </row>
    <row r="5089" spans="1:17" x14ac:dyDescent="0.25">
      <c r="A5089" s="35" t="s">
        <v>31</v>
      </c>
      <c r="B5089" s="35" t="s">
        <v>12736</v>
      </c>
      <c r="C5089" s="34" t="s">
        <v>204</v>
      </c>
      <c r="D5089" s="35">
        <v>173</v>
      </c>
      <c r="M5089" s="39">
        <f t="shared" si="158"/>
        <v>0</v>
      </c>
      <c r="N5089" s="41">
        <f t="shared" si="159"/>
        <v>0</v>
      </c>
      <c r="Q5089" s="37"/>
    </row>
    <row r="5090" spans="1:17" x14ac:dyDescent="0.25">
      <c r="A5090" s="35" t="s">
        <v>833</v>
      </c>
      <c r="B5090" s="35" t="s">
        <v>12737</v>
      </c>
      <c r="C5090" s="34" t="s">
        <v>2538</v>
      </c>
      <c r="D5090" s="35">
        <v>173</v>
      </c>
      <c r="M5090" s="39">
        <f t="shared" si="158"/>
        <v>0</v>
      </c>
      <c r="N5090" s="41">
        <f t="shared" si="159"/>
        <v>0</v>
      </c>
      <c r="Q5090" s="37"/>
    </row>
    <row r="5091" spans="1:17" x14ac:dyDescent="0.25">
      <c r="A5091" s="35" t="s">
        <v>853</v>
      </c>
      <c r="B5091" s="35" t="s">
        <v>12738</v>
      </c>
      <c r="C5091" s="34" t="s">
        <v>4772</v>
      </c>
      <c r="D5091" s="35">
        <v>173</v>
      </c>
      <c r="M5091" s="39">
        <f t="shared" si="158"/>
        <v>0</v>
      </c>
      <c r="N5091" s="41">
        <f t="shared" si="159"/>
        <v>0</v>
      </c>
      <c r="Q5091" s="37"/>
    </row>
    <row r="5092" spans="1:17" x14ac:dyDescent="0.25">
      <c r="A5092" s="35" t="s">
        <v>302</v>
      </c>
      <c r="B5092" s="35" t="s">
        <v>12739</v>
      </c>
      <c r="C5092" s="34" t="s">
        <v>2338</v>
      </c>
      <c r="D5092" s="35">
        <v>173</v>
      </c>
      <c r="M5092" s="39">
        <f t="shared" si="158"/>
        <v>0</v>
      </c>
      <c r="N5092" s="41">
        <f t="shared" si="159"/>
        <v>0</v>
      </c>
      <c r="Q5092" s="37"/>
    </row>
    <row r="5093" spans="1:17" x14ac:dyDescent="0.25">
      <c r="A5093" s="35" t="s">
        <v>338</v>
      </c>
      <c r="B5093" s="35" t="s">
        <v>12740</v>
      </c>
      <c r="C5093" s="34" t="s">
        <v>5513</v>
      </c>
      <c r="D5093" s="35">
        <v>173</v>
      </c>
      <c r="M5093" s="39">
        <f t="shared" si="158"/>
        <v>0</v>
      </c>
      <c r="N5093" s="41">
        <f t="shared" si="159"/>
        <v>0</v>
      </c>
      <c r="Q5093" s="37"/>
    </row>
    <row r="5094" spans="1:17" x14ac:dyDescent="0.25">
      <c r="A5094" s="35" t="s">
        <v>362</v>
      </c>
      <c r="B5094" s="35" t="s">
        <v>12741</v>
      </c>
      <c r="C5094" s="34" t="s">
        <v>5797</v>
      </c>
      <c r="D5094" s="35">
        <v>173</v>
      </c>
      <c r="M5094" s="39">
        <f t="shared" si="158"/>
        <v>0</v>
      </c>
      <c r="N5094" s="41">
        <f t="shared" si="159"/>
        <v>0</v>
      </c>
      <c r="Q5094" s="37"/>
    </row>
    <row r="5095" spans="1:17" x14ac:dyDescent="0.25">
      <c r="A5095" s="35" t="s">
        <v>362</v>
      </c>
      <c r="B5095" s="35" t="s">
        <v>12742</v>
      </c>
      <c r="C5095" s="34" t="s">
        <v>5818</v>
      </c>
      <c r="D5095" s="35">
        <v>173</v>
      </c>
      <c r="M5095" s="39">
        <f t="shared" si="158"/>
        <v>0</v>
      </c>
      <c r="N5095" s="41">
        <f t="shared" si="159"/>
        <v>0</v>
      </c>
      <c r="Q5095" s="37"/>
    </row>
    <row r="5096" spans="1:17" x14ac:dyDescent="0.25">
      <c r="A5096" s="35" t="s">
        <v>2123</v>
      </c>
      <c r="B5096" s="35" t="s">
        <v>12743</v>
      </c>
      <c r="C5096" s="34" t="s">
        <v>5780</v>
      </c>
      <c r="D5096" s="35">
        <v>173</v>
      </c>
      <c r="M5096" s="39">
        <f t="shared" si="158"/>
        <v>0</v>
      </c>
      <c r="N5096" s="41">
        <f t="shared" si="159"/>
        <v>0</v>
      </c>
      <c r="Q5096" s="37"/>
    </row>
    <row r="5097" spans="1:17" x14ac:dyDescent="0.25">
      <c r="A5097" s="35" t="s">
        <v>10</v>
      </c>
      <c r="B5097" s="35" t="s">
        <v>12744</v>
      </c>
      <c r="C5097" s="34" t="s">
        <v>1186</v>
      </c>
      <c r="D5097" s="35">
        <v>173</v>
      </c>
      <c r="M5097" s="39">
        <f t="shared" si="158"/>
        <v>0</v>
      </c>
      <c r="N5097" s="41">
        <f t="shared" si="159"/>
        <v>0</v>
      </c>
      <c r="Q5097" s="37"/>
    </row>
    <row r="5098" spans="1:17" x14ac:dyDescent="0.25">
      <c r="A5098" s="35" t="s">
        <v>730</v>
      </c>
      <c r="B5098" s="35" t="s">
        <v>12745</v>
      </c>
      <c r="C5098" s="34" t="s">
        <v>3240</v>
      </c>
      <c r="D5098" s="35">
        <v>172</v>
      </c>
      <c r="M5098" s="39">
        <f t="shared" si="158"/>
        <v>0</v>
      </c>
      <c r="N5098" s="41">
        <f t="shared" si="159"/>
        <v>0</v>
      </c>
      <c r="Q5098" s="37"/>
    </row>
    <row r="5099" spans="1:17" x14ac:dyDescent="0.25">
      <c r="A5099" s="35" t="s">
        <v>1631</v>
      </c>
      <c r="B5099" s="35" t="s">
        <v>12746</v>
      </c>
      <c r="C5099" s="34" t="s">
        <v>4649</v>
      </c>
      <c r="D5099" s="35">
        <v>172</v>
      </c>
      <c r="M5099" s="39">
        <f t="shared" si="158"/>
        <v>0</v>
      </c>
      <c r="N5099" s="41">
        <f t="shared" si="159"/>
        <v>0</v>
      </c>
      <c r="Q5099" s="37"/>
    </row>
    <row r="5100" spans="1:17" x14ac:dyDescent="0.25">
      <c r="A5100" s="35" t="s">
        <v>2326</v>
      </c>
      <c r="B5100" s="35" t="s">
        <v>12747</v>
      </c>
      <c r="C5100" s="34" t="s">
        <v>4633</v>
      </c>
      <c r="D5100" s="35">
        <v>172</v>
      </c>
      <c r="M5100" s="39">
        <f t="shared" si="158"/>
        <v>0</v>
      </c>
      <c r="N5100" s="41">
        <f t="shared" si="159"/>
        <v>0</v>
      </c>
      <c r="Q5100" s="37"/>
    </row>
    <row r="5101" spans="1:17" x14ac:dyDescent="0.25">
      <c r="A5101" s="35" t="s">
        <v>846</v>
      </c>
      <c r="B5101" s="35" t="s">
        <v>12748</v>
      </c>
      <c r="C5101" s="34" t="s">
        <v>4521</v>
      </c>
      <c r="D5101" s="35">
        <v>172</v>
      </c>
      <c r="M5101" s="39">
        <f t="shared" si="158"/>
        <v>0</v>
      </c>
      <c r="N5101" s="41">
        <f t="shared" si="159"/>
        <v>0</v>
      </c>
      <c r="Q5101" s="37"/>
    </row>
    <row r="5102" spans="1:17" x14ac:dyDescent="0.25">
      <c r="A5102" s="35" t="s">
        <v>819</v>
      </c>
      <c r="B5102" s="35" t="s">
        <v>12749</v>
      </c>
      <c r="C5102" s="34" t="s">
        <v>4023</v>
      </c>
      <c r="D5102" s="35">
        <v>172</v>
      </c>
      <c r="M5102" s="39">
        <f t="shared" si="158"/>
        <v>0</v>
      </c>
      <c r="N5102" s="41">
        <f t="shared" si="159"/>
        <v>0</v>
      </c>
      <c r="Q5102" s="37"/>
    </row>
    <row r="5103" spans="1:17" x14ac:dyDescent="0.25">
      <c r="A5103" s="35" t="s">
        <v>488</v>
      </c>
      <c r="B5103" s="35" t="s">
        <v>12750</v>
      </c>
      <c r="C5103" s="34" t="s">
        <v>3029</v>
      </c>
      <c r="D5103" s="35">
        <v>172</v>
      </c>
      <c r="M5103" s="39">
        <f t="shared" si="158"/>
        <v>0</v>
      </c>
      <c r="N5103" s="41">
        <f t="shared" si="159"/>
        <v>0</v>
      </c>
      <c r="Q5103" s="37"/>
    </row>
    <row r="5104" spans="1:17" x14ac:dyDescent="0.25">
      <c r="A5104" s="35" t="s">
        <v>488</v>
      </c>
      <c r="B5104" s="35" t="s">
        <v>12751</v>
      </c>
      <c r="C5104" s="34" t="s">
        <v>4911</v>
      </c>
      <c r="D5104" s="35">
        <v>172</v>
      </c>
      <c r="M5104" s="39">
        <f t="shared" si="158"/>
        <v>0</v>
      </c>
      <c r="N5104" s="41">
        <f t="shared" si="159"/>
        <v>0</v>
      </c>
      <c r="Q5104" s="37"/>
    </row>
    <row r="5105" spans="1:17" x14ac:dyDescent="0.25">
      <c r="A5105" s="35" t="s">
        <v>324</v>
      </c>
      <c r="B5105" s="35" t="s">
        <v>12752</v>
      </c>
      <c r="C5105" s="34" t="s">
        <v>1451</v>
      </c>
      <c r="D5105" s="35">
        <v>171</v>
      </c>
      <c r="M5105" s="39">
        <f t="shared" si="158"/>
        <v>0</v>
      </c>
      <c r="N5105" s="41">
        <f t="shared" si="159"/>
        <v>0</v>
      </c>
      <c r="Q5105" s="37"/>
    </row>
    <row r="5106" spans="1:17" x14ac:dyDescent="0.25">
      <c r="A5106" s="35" t="s">
        <v>773</v>
      </c>
      <c r="B5106" s="35" t="s">
        <v>12753</v>
      </c>
      <c r="C5106" s="34" t="s">
        <v>3602</v>
      </c>
      <c r="D5106" s="35">
        <v>171</v>
      </c>
      <c r="M5106" s="39">
        <f t="shared" si="158"/>
        <v>0</v>
      </c>
      <c r="N5106" s="41">
        <f t="shared" si="159"/>
        <v>0</v>
      </c>
      <c r="Q5106" s="37"/>
    </row>
    <row r="5107" spans="1:17" x14ac:dyDescent="0.25">
      <c r="A5107" s="35" t="s">
        <v>778</v>
      </c>
      <c r="B5107" s="35" t="s">
        <v>12754</v>
      </c>
      <c r="C5107" s="34" t="s">
        <v>3652</v>
      </c>
      <c r="D5107" s="35">
        <v>171</v>
      </c>
      <c r="M5107" s="39">
        <f t="shared" si="158"/>
        <v>0</v>
      </c>
      <c r="N5107" s="41">
        <f t="shared" si="159"/>
        <v>0</v>
      </c>
      <c r="Q5107" s="37"/>
    </row>
    <row r="5108" spans="1:17" x14ac:dyDescent="0.25">
      <c r="A5108" s="35" t="s">
        <v>2472</v>
      </c>
      <c r="B5108" s="35" t="s">
        <v>12755</v>
      </c>
      <c r="C5108" s="34" t="s">
        <v>4565</v>
      </c>
      <c r="D5108" s="35">
        <v>171</v>
      </c>
      <c r="M5108" s="39">
        <f t="shared" si="158"/>
        <v>0</v>
      </c>
      <c r="N5108" s="41">
        <f t="shared" si="159"/>
        <v>0</v>
      </c>
      <c r="Q5108" s="37"/>
    </row>
    <row r="5109" spans="1:17" x14ac:dyDescent="0.25">
      <c r="A5109" s="35" t="s">
        <v>149</v>
      </c>
      <c r="B5109" s="35" t="s">
        <v>12756</v>
      </c>
      <c r="C5109" s="34" t="s">
        <v>4296</v>
      </c>
      <c r="D5109" s="35">
        <v>171</v>
      </c>
      <c r="M5109" s="39">
        <f t="shared" si="158"/>
        <v>0</v>
      </c>
      <c r="N5109" s="41">
        <f t="shared" si="159"/>
        <v>0</v>
      </c>
      <c r="Q5109" s="37"/>
    </row>
    <row r="5110" spans="1:17" x14ac:dyDescent="0.25">
      <c r="A5110" s="35" t="s">
        <v>5163</v>
      </c>
      <c r="B5110" s="35" t="s">
        <v>12757</v>
      </c>
      <c r="C5110" s="34" t="s">
        <v>5195</v>
      </c>
      <c r="D5110" s="35">
        <v>171</v>
      </c>
      <c r="M5110" s="39">
        <f t="shared" si="158"/>
        <v>0</v>
      </c>
      <c r="N5110" s="41">
        <f t="shared" si="159"/>
        <v>0</v>
      </c>
      <c r="Q5110" s="37"/>
    </row>
    <row r="5111" spans="1:17" x14ac:dyDescent="0.25">
      <c r="A5111" s="35" t="s">
        <v>99</v>
      </c>
      <c r="B5111" s="35" t="s">
        <v>12758</v>
      </c>
      <c r="C5111" s="34" t="s">
        <v>6048</v>
      </c>
      <c r="D5111" s="35">
        <v>170</v>
      </c>
      <c r="M5111" s="39">
        <f t="shared" si="158"/>
        <v>0</v>
      </c>
      <c r="N5111" s="41">
        <f t="shared" si="159"/>
        <v>0</v>
      </c>
      <c r="Q5111" s="37"/>
    </row>
    <row r="5112" spans="1:17" x14ac:dyDescent="0.25">
      <c r="A5112" s="35" t="s">
        <v>641</v>
      </c>
      <c r="B5112" s="35" t="s">
        <v>12759</v>
      </c>
      <c r="C5112" s="34" t="s">
        <v>3253</v>
      </c>
      <c r="D5112" s="35">
        <v>170</v>
      </c>
      <c r="M5112" s="39">
        <f t="shared" si="158"/>
        <v>0</v>
      </c>
      <c r="N5112" s="41">
        <f t="shared" si="159"/>
        <v>0</v>
      </c>
      <c r="Q5112" s="37"/>
    </row>
    <row r="5113" spans="1:17" x14ac:dyDescent="0.25">
      <c r="A5113" s="35" t="s">
        <v>2948</v>
      </c>
      <c r="B5113" s="35" t="s">
        <v>12760</v>
      </c>
      <c r="C5113" s="34" t="s">
        <v>2386</v>
      </c>
      <c r="D5113" s="35">
        <v>170</v>
      </c>
      <c r="M5113" s="39">
        <f t="shared" si="158"/>
        <v>0</v>
      </c>
      <c r="N5113" s="41">
        <f t="shared" si="159"/>
        <v>0</v>
      </c>
      <c r="Q5113" s="37"/>
    </row>
    <row r="5114" spans="1:17" x14ac:dyDescent="0.25">
      <c r="A5114" s="35" t="s">
        <v>2948</v>
      </c>
      <c r="B5114" s="35" t="s">
        <v>12761</v>
      </c>
      <c r="C5114" s="34" t="s">
        <v>1224</v>
      </c>
      <c r="D5114" s="35">
        <v>170</v>
      </c>
      <c r="M5114" s="39">
        <f t="shared" si="158"/>
        <v>0</v>
      </c>
      <c r="N5114" s="41">
        <f t="shared" si="159"/>
        <v>0</v>
      </c>
      <c r="Q5114" s="37"/>
    </row>
    <row r="5115" spans="1:17" x14ac:dyDescent="0.25">
      <c r="A5115" s="35" t="s">
        <v>778</v>
      </c>
      <c r="B5115" s="35" t="s">
        <v>12762</v>
      </c>
      <c r="C5115" s="34" t="s">
        <v>2262</v>
      </c>
      <c r="D5115" s="35">
        <v>170</v>
      </c>
      <c r="M5115" s="39">
        <f t="shared" si="158"/>
        <v>0</v>
      </c>
      <c r="N5115" s="41">
        <f t="shared" si="159"/>
        <v>0</v>
      </c>
      <c r="Q5115" s="37"/>
    </row>
    <row r="5116" spans="1:17" x14ac:dyDescent="0.25">
      <c r="A5116" s="35" t="s">
        <v>833</v>
      </c>
      <c r="B5116" s="35" t="s">
        <v>12763</v>
      </c>
      <c r="C5116" s="34" t="s">
        <v>2540</v>
      </c>
      <c r="D5116" s="35">
        <v>170</v>
      </c>
      <c r="M5116" s="39">
        <f t="shared" si="158"/>
        <v>0</v>
      </c>
      <c r="N5116" s="41">
        <f t="shared" si="159"/>
        <v>0</v>
      </c>
      <c r="Q5116" s="37"/>
    </row>
    <row r="5117" spans="1:17" x14ac:dyDescent="0.25">
      <c r="A5117" s="35" t="s">
        <v>121</v>
      </c>
      <c r="B5117" s="35" t="s">
        <v>12764</v>
      </c>
      <c r="C5117" s="34" t="s">
        <v>4268</v>
      </c>
      <c r="D5117" s="35">
        <v>170</v>
      </c>
      <c r="M5117" s="39">
        <f t="shared" si="158"/>
        <v>0</v>
      </c>
      <c r="N5117" s="41">
        <f t="shared" si="159"/>
        <v>0</v>
      </c>
      <c r="Q5117" s="37"/>
    </row>
    <row r="5118" spans="1:17" x14ac:dyDescent="0.25">
      <c r="A5118" s="35" t="s">
        <v>225</v>
      </c>
      <c r="B5118" s="35" t="s">
        <v>12765</v>
      </c>
      <c r="C5118" s="34" t="s">
        <v>5262</v>
      </c>
      <c r="D5118" s="35">
        <v>170</v>
      </c>
      <c r="M5118" s="39">
        <f t="shared" si="158"/>
        <v>0</v>
      </c>
      <c r="N5118" s="41">
        <f t="shared" si="159"/>
        <v>0</v>
      </c>
      <c r="Q5118" s="37"/>
    </row>
    <row r="5119" spans="1:17" x14ac:dyDescent="0.25">
      <c r="A5119" s="35" t="s">
        <v>362</v>
      </c>
      <c r="B5119" s="35" t="s">
        <v>12766</v>
      </c>
      <c r="C5119" s="34" t="s">
        <v>5866</v>
      </c>
      <c r="D5119" s="35">
        <v>170</v>
      </c>
      <c r="M5119" s="39">
        <f t="shared" si="158"/>
        <v>0</v>
      </c>
      <c r="N5119" s="41">
        <f t="shared" si="159"/>
        <v>0</v>
      </c>
      <c r="Q5119" s="37"/>
    </row>
    <row r="5120" spans="1:17" x14ac:dyDescent="0.25">
      <c r="A5120" s="35" t="s">
        <v>488</v>
      </c>
      <c r="B5120" s="35" t="s">
        <v>12767</v>
      </c>
      <c r="C5120" s="34" t="s">
        <v>1690</v>
      </c>
      <c r="D5120" s="35">
        <v>170</v>
      </c>
      <c r="M5120" s="39">
        <f t="shared" si="158"/>
        <v>0</v>
      </c>
      <c r="N5120" s="41">
        <f t="shared" si="159"/>
        <v>0</v>
      </c>
      <c r="Q5120" s="37"/>
    </row>
    <row r="5121" spans="1:17" x14ac:dyDescent="0.25">
      <c r="A5121" s="35" t="s">
        <v>695</v>
      </c>
      <c r="B5121" s="35" t="s">
        <v>12768</v>
      </c>
      <c r="C5121" s="34" t="s">
        <v>2622</v>
      </c>
      <c r="D5121" s="35">
        <v>169</v>
      </c>
      <c r="M5121" s="39">
        <f t="shared" si="158"/>
        <v>0</v>
      </c>
      <c r="N5121" s="41">
        <f t="shared" si="159"/>
        <v>0</v>
      </c>
      <c r="Q5121" s="37"/>
    </row>
    <row r="5122" spans="1:17" x14ac:dyDescent="0.25">
      <c r="A5122" s="35" t="s">
        <v>711</v>
      </c>
      <c r="B5122" s="35" t="s">
        <v>12769</v>
      </c>
      <c r="C5122" s="34" t="s">
        <v>3209</v>
      </c>
      <c r="D5122" s="35">
        <v>169</v>
      </c>
      <c r="M5122" s="39">
        <f t="shared" ref="M5122:M5185" si="160">SUM(E5122:L5122)</f>
        <v>0</v>
      </c>
      <c r="N5122" s="41">
        <f t="shared" ref="N5122:N5185" si="161">M5122/D5122*10000</f>
        <v>0</v>
      </c>
      <c r="Q5122" s="37"/>
    </row>
    <row r="5123" spans="1:17" x14ac:dyDescent="0.25">
      <c r="A5123" s="35" t="s">
        <v>2188</v>
      </c>
      <c r="B5123" s="35" t="s">
        <v>12770</v>
      </c>
      <c r="C5123" s="34" t="s">
        <v>3566</v>
      </c>
      <c r="D5123" s="35">
        <v>169</v>
      </c>
      <c r="M5123" s="39">
        <f t="shared" si="160"/>
        <v>0</v>
      </c>
      <c r="N5123" s="41">
        <f t="shared" si="161"/>
        <v>0</v>
      </c>
      <c r="Q5123" s="37"/>
    </row>
    <row r="5124" spans="1:17" x14ac:dyDescent="0.25">
      <c r="A5124" s="35" t="s">
        <v>149</v>
      </c>
      <c r="B5124" s="35" t="s">
        <v>12771</v>
      </c>
      <c r="C5124" s="34" t="s">
        <v>4695</v>
      </c>
      <c r="D5124" s="35">
        <v>169</v>
      </c>
      <c r="M5124" s="39">
        <f t="shared" si="160"/>
        <v>0</v>
      </c>
      <c r="N5124" s="41">
        <f t="shared" si="161"/>
        <v>0</v>
      </c>
      <c r="Q5124" s="37"/>
    </row>
    <row r="5125" spans="1:17" x14ac:dyDescent="0.25">
      <c r="A5125" s="35" t="s">
        <v>338</v>
      </c>
      <c r="B5125" s="35" t="s">
        <v>12772</v>
      </c>
      <c r="C5125" s="34" t="s">
        <v>5525</v>
      </c>
      <c r="D5125" s="35">
        <v>169</v>
      </c>
      <c r="M5125" s="39">
        <f t="shared" si="160"/>
        <v>0</v>
      </c>
      <c r="N5125" s="41">
        <f t="shared" si="161"/>
        <v>0</v>
      </c>
      <c r="Q5125" s="37"/>
    </row>
    <row r="5126" spans="1:17" x14ac:dyDescent="0.25">
      <c r="A5126" s="35" t="s">
        <v>338</v>
      </c>
      <c r="B5126" s="35" t="s">
        <v>12773</v>
      </c>
      <c r="C5126" s="34" t="s">
        <v>2696</v>
      </c>
      <c r="D5126" s="35">
        <v>169</v>
      </c>
      <c r="M5126" s="39">
        <f t="shared" si="160"/>
        <v>0</v>
      </c>
      <c r="N5126" s="41">
        <f t="shared" si="161"/>
        <v>0</v>
      </c>
      <c r="Q5126" s="37"/>
    </row>
    <row r="5127" spans="1:17" x14ac:dyDescent="0.25">
      <c r="A5127" s="35" t="s">
        <v>362</v>
      </c>
      <c r="B5127" s="35" t="s">
        <v>12774</v>
      </c>
      <c r="C5127" s="34" t="s">
        <v>5853</v>
      </c>
      <c r="D5127" s="35">
        <v>169</v>
      </c>
      <c r="M5127" s="39">
        <f t="shared" si="160"/>
        <v>0</v>
      </c>
      <c r="N5127" s="41">
        <f t="shared" si="161"/>
        <v>0</v>
      </c>
      <c r="Q5127" s="37"/>
    </row>
    <row r="5128" spans="1:17" x14ac:dyDescent="0.25">
      <c r="A5128" s="35" t="s">
        <v>2123</v>
      </c>
      <c r="B5128" s="35" t="s">
        <v>12775</v>
      </c>
      <c r="C5128" s="34" t="s">
        <v>5781</v>
      </c>
      <c r="D5128" s="35">
        <v>169</v>
      </c>
      <c r="M5128" s="39">
        <f t="shared" si="160"/>
        <v>0</v>
      </c>
      <c r="N5128" s="41">
        <f t="shared" si="161"/>
        <v>0</v>
      </c>
      <c r="Q5128" s="37"/>
    </row>
    <row r="5129" spans="1:17" x14ac:dyDescent="0.25">
      <c r="A5129" s="35" t="s">
        <v>571</v>
      </c>
      <c r="B5129" s="35" t="s">
        <v>12776</v>
      </c>
      <c r="C5129" s="34" t="s">
        <v>4030</v>
      </c>
      <c r="D5129" s="35">
        <v>169</v>
      </c>
      <c r="M5129" s="39">
        <f t="shared" si="160"/>
        <v>0</v>
      </c>
      <c r="N5129" s="41">
        <f t="shared" si="161"/>
        <v>0</v>
      </c>
      <c r="Q5129" s="37"/>
    </row>
    <row r="5130" spans="1:17" x14ac:dyDescent="0.25">
      <c r="A5130" s="35" t="s">
        <v>267</v>
      </c>
      <c r="B5130" s="35" t="s">
        <v>12777</v>
      </c>
      <c r="C5130" s="34" t="s">
        <v>3513</v>
      </c>
      <c r="D5130" s="35">
        <v>168</v>
      </c>
      <c r="M5130" s="39">
        <f t="shared" si="160"/>
        <v>0</v>
      </c>
      <c r="N5130" s="41">
        <f t="shared" si="161"/>
        <v>0</v>
      </c>
      <c r="Q5130" s="37"/>
    </row>
    <row r="5131" spans="1:17" x14ac:dyDescent="0.25">
      <c r="A5131" s="35" t="s">
        <v>324</v>
      </c>
      <c r="B5131" s="35" t="s">
        <v>12778</v>
      </c>
      <c r="C5131" s="34" t="s">
        <v>684</v>
      </c>
      <c r="D5131" s="35">
        <v>168</v>
      </c>
      <c r="M5131" s="39">
        <f t="shared" si="160"/>
        <v>0</v>
      </c>
      <c r="N5131" s="41">
        <f t="shared" si="161"/>
        <v>0</v>
      </c>
      <c r="Q5131" s="37"/>
    </row>
    <row r="5132" spans="1:17" x14ac:dyDescent="0.25">
      <c r="A5132" s="35" t="s">
        <v>324</v>
      </c>
      <c r="B5132" s="35" t="s">
        <v>12779</v>
      </c>
      <c r="C5132" s="34" t="s">
        <v>1438</v>
      </c>
      <c r="D5132" s="35">
        <v>168</v>
      </c>
      <c r="M5132" s="39">
        <f t="shared" si="160"/>
        <v>0</v>
      </c>
      <c r="N5132" s="41">
        <f t="shared" si="161"/>
        <v>0</v>
      </c>
      <c r="Q5132" s="37"/>
    </row>
    <row r="5133" spans="1:17" x14ac:dyDescent="0.25">
      <c r="A5133" s="35" t="s">
        <v>695</v>
      </c>
      <c r="B5133" s="35" t="s">
        <v>12780</v>
      </c>
      <c r="C5133" s="34" t="s">
        <v>2841</v>
      </c>
      <c r="D5133" s="35">
        <v>168</v>
      </c>
      <c r="M5133" s="39">
        <f t="shared" si="160"/>
        <v>0</v>
      </c>
      <c r="N5133" s="41">
        <f t="shared" si="161"/>
        <v>0</v>
      </c>
      <c r="Q5133" s="37"/>
    </row>
    <row r="5134" spans="1:17" x14ac:dyDescent="0.25">
      <c r="A5134" s="35" t="s">
        <v>695</v>
      </c>
      <c r="B5134" s="35" t="s">
        <v>12781</v>
      </c>
      <c r="C5134" s="34" t="s">
        <v>3558</v>
      </c>
      <c r="D5134" s="35">
        <v>168</v>
      </c>
      <c r="M5134" s="39">
        <f t="shared" si="160"/>
        <v>0</v>
      </c>
      <c r="N5134" s="41">
        <f t="shared" si="161"/>
        <v>0</v>
      </c>
      <c r="Q5134" s="37"/>
    </row>
    <row r="5135" spans="1:17" x14ac:dyDescent="0.25">
      <c r="A5135" s="35" t="s">
        <v>109</v>
      </c>
      <c r="B5135" s="35" t="s">
        <v>12782</v>
      </c>
      <c r="C5135" s="34" t="s">
        <v>1905</v>
      </c>
      <c r="D5135" s="35">
        <v>168</v>
      </c>
      <c r="M5135" s="39">
        <f t="shared" si="160"/>
        <v>0</v>
      </c>
      <c r="N5135" s="41">
        <f t="shared" si="161"/>
        <v>0</v>
      </c>
      <c r="Q5135" s="37"/>
    </row>
    <row r="5136" spans="1:17" x14ac:dyDescent="0.25">
      <c r="A5136" s="35" t="s">
        <v>506</v>
      </c>
      <c r="B5136" s="35" t="s">
        <v>12783</v>
      </c>
      <c r="C5136" s="34" t="s">
        <v>3429</v>
      </c>
      <c r="D5136" s="35">
        <v>168</v>
      </c>
      <c r="M5136" s="39">
        <f t="shared" si="160"/>
        <v>0</v>
      </c>
      <c r="N5136" s="41">
        <f t="shared" si="161"/>
        <v>0</v>
      </c>
      <c r="Q5136" s="37"/>
    </row>
    <row r="5137" spans="1:17" x14ac:dyDescent="0.25">
      <c r="A5137" s="35" t="s">
        <v>496</v>
      </c>
      <c r="B5137" s="35" t="s">
        <v>12784</v>
      </c>
      <c r="C5137" s="34" t="s">
        <v>4115</v>
      </c>
      <c r="D5137" s="35">
        <v>168</v>
      </c>
      <c r="M5137" s="39">
        <f t="shared" si="160"/>
        <v>0</v>
      </c>
      <c r="N5137" s="41">
        <f t="shared" si="161"/>
        <v>0</v>
      </c>
      <c r="Q5137" s="37"/>
    </row>
    <row r="5138" spans="1:17" x14ac:dyDescent="0.25">
      <c r="A5138" s="35" t="s">
        <v>846</v>
      </c>
      <c r="B5138" s="35" t="s">
        <v>12785</v>
      </c>
      <c r="C5138" s="34" t="s">
        <v>4483</v>
      </c>
      <c r="D5138" s="35">
        <v>168</v>
      </c>
      <c r="M5138" s="39">
        <f t="shared" si="160"/>
        <v>0</v>
      </c>
      <c r="N5138" s="41">
        <f t="shared" si="161"/>
        <v>0</v>
      </c>
      <c r="Q5138" s="37"/>
    </row>
    <row r="5139" spans="1:17" x14ac:dyDescent="0.25">
      <c r="A5139" s="35" t="s">
        <v>2387</v>
      </c>
      <c r="B5139" s="35" t="s">
        <v>12786</v>
      </c>
      <c r="C5139" s="34" t="s">
        <v>4365</v>
      </c>
      <c r="D5139" s="35">
        <v>168</v>
      </c>
      <c r="M5139" s="39">
        <f t="shared" si="160"/>
        <v>0</v>
      </c>
      <c r="N5139" s="41">
        <f t="shared" si="161"/>
        <v>0</v>
      </c>
      <c r="Q5139" s="37"/>
    </row>
    <row r="5140" spans="1:17" x14ac:dyDescent="0.25">
      <c r="A5140" s="35" t="s">
        <v>2387</v>
      </c>
      <c r="B5140" s="35" t="s">
        <v>12787</v>
      </c>
      <c r="C5140" s="34" t="s">
        <v>4503</v>
      </c>
      <c r="D5140" s="35">
        <v>168</v>
      </c>
      <c r="M5140" s="39">
        <f t="shared" si="160"/>
        <v>0</v>
      </c>
      <c r="N5140" s="41">
        <f t="shared" si="161"/>
        <v>0</v>
      </c>
      <c r="Q5140" s="37"/>
    </row>
    <row r="5141" spans="1:17" x14ac:dyDescent="0.25">
      <c r="A5141" s="35" t="s">
        <v>649</v>
      </c>
      <c r="B5141" s="35" t="s">
        <v>12788</v>
      </c>
      <c r="C5141" s="34" t="s">
        <v>1297</v>
      </c>
      <c r="D5141" s="35">
        <v>167</v>
      </c>
      <c r="M5141" s="39">
        <f t="shared" si="160"/>
        <v>0</v>
      </c>
      <c r="N5141" s="41">
        <f t="shared" si="161"/>
        <v>0</v>
      </c>
      <c r="Q5141" s="37"/>
    </row>
    <row r="5142" spans="1:17" x14ac:dyDescent="0.25">
      <c r="A5142" s="35" t="s">
        <v>711</v>
      </c>
      <c r="B5142" s="35" t="s">
        <v>12789</v>
      </c>
      <c r="C5142" s="34" t="s">
        <v>1807</v>
      </c>
      <c r="D5142" s="35">
        <v>167</v>
      </c>
      <c r="M5142" s="39">
        <f t="shared" si="160"/>
        <v>0</v>
      </c>
      <c r="N5142" s="41">
        <f t="shared" si="161"/>
        <v>0</v>
      </c>
      <c r="Q5142" s="37"/>
    </row>
    <row r="5143" spans="1:17" x14ac:dyDescent="0.25">
      <c r="A5143" s="35" t="s">
        <v>2472</v>
      </c>
      <c r="B5143" s="35" t="s">
        <v>12790</v>
      </c>
      <c r="C5143" s="34" t="s">
        <v>2477</v>
      </c>
      <c r="D5143" s="35">
        <v>167</v>
      </c>
      <c r="M5143" s="39">
        <f t="shared" si="160"/>
        <v>0</v>
      </c>
      <c r="N5143" s="41">
        <f t="shared" si="161"/>
        <v>0</v>
      </c>
      <c r="Q5143" s="37"/>
    </row>
    <row r="5144" spans="1:17" x14ac:dyDescent="0.25">
      <c r="A5144" s="35" t="s">
        <v>2387</v>
      </c>
      <c r="B5144" s="35" t="s">
        <v>12791</v>
      </c>
      <c r="C5144" s="34" t="s">
        <v>2414</v>
      </c>
      <c r="D5144" s="35">
        <v>167</v>
      </c>
      <c r="M5144" s="39">
        <f t="shared" si="160"/>
        <v>0</v>
      </c>
      <c r="N5144" s="41">
        <f t="shared" si="161"/>
        <v>0</v>
      </c>
      <c r="Q5144" s="37"/>
    </row>
    <row r="5145" spans="1:17" x14ac:dyDescent="0.25">
      <c r="A5145" s="35" t="s">
        <v>819</v>
      </c>
      <c r="B5145" s="35" t="s">
        <v>12792</v>
      </c>
      <c r="C5145" s="34" t="s">
        <v>2441</v>
      </c>
      <c r="D5145" s="35">
        <v>167</v>
      </c>
      <c r="M5145" s="39">
        <f t="shared" si="160"/>
        <v>0</v>
      </c>
      <c r="N5145" s="41">
        <f t="shared" si="161"/>
        <v>0</v>
      </c>
      <c r="Q5145" s="37"/>
    </row>
    <row r="5146" spans="1:17" x14ac:dyDescent="0.25">
      <c r="A5146" s="35" t="s">
        <v>362</v>
      </c>
      <c r="B5146" s="35" t="s">
        <v>12793</v>
      </c>
      <c r="C5146" s="34" t="s">
        <v>2622</v>
      </c>
      <c r="D5146" s="35">
        <v>167</v>
      </c>
      <c r="M5146" s="39">
        <f t="shared" si="160"/>
        <v>0</v>
      </c>
      <c r="N5146" s="41">
        <f t="shared" si="161"/>
        <v>0</v>
      </c>
      <c r="Q5146" s="37"/>
    </row>
    <row r="5147" spans="1:17" x14ac:dyDescent="0.25">
      <c r="A5147" s="35" t="s">
        <v>2123</v>
      </c>
      <c r="B5147" s="35" t="s">
        <v>12794</v>
      </c>
      <c r="C5147" s="34" t="s">
        <v>5737</v>
      </c>
      <c r="D5147" s="35">
        <v>167</v>
      </c>
      <c r="M5147" s="39">
        <f t="shared" si="160"/>
        <v>0</v>
      </c>
      <c r="N5147" s="41">
        <f t="shared" si="161"/>
        <v>0</v>
      </c>
      <c r="Q5147" s="37"/>
    </row>
    <row r="5148" spans="1:17" x14ac:dyDescent="0.25">
      <c r="A5148" s="35" t="s">
        <v>17</v>
      </c>
      <c r="B5148" s="35" t="s">
        <v>12795</v>
      </c>
      <c r="C5148" s="34" t="s">
        <v>3965</v>
      </c>
      <c r="D5148" s="35">
        <v>167</v>
      </c>
      <c r="M5148" s="39">
        <f t="shared" si="160"/>
        <v>0</v>
      </c>
      <c r="N5148" s="41">
        <f t="shared" si="161"/>
        <v>0</v>
      </c>
      <c r="Q5148" s="37"/>
    </row>
    <row r="5149" spans="1:17" x14ac:dyDescent="0.25">
      <c r="A5149" s="35" t="s">
        <v>99</v>
      </c>
      <c r="B5149" s="35" t="s">
        <v>12796</v>
      </c>
      <c r="C5149" s="34" t="s">
        <v>1256</v>
      </c>
      <c r="D5149" s="35">
        <v>166</v>
      </c>
      <c r="M5149" s="39">
        <f t="shared" si="160"/>
        <v>0</v>
      </c>
      <c r="N5149" s="41">
        <f t="shared" si="161"/>
        <v>0</v>
      </c>
      <c r="Q5149" s="37"/>
    </row>
    <row r="5150" spans="1:17" x14ac:dyDescent="0.25">
      <c r="A5150" s="35" t="s">
        <v>695</v>
      </c>
      <c r="B5150" s="35" t="s">
        <v>12797</v>
      </c>
      <c r="C5150" s="34" t="s">
        <v>1366</v>
      </c>
      <c r="D5150" s="35">
        <v>166</v>
      </c>
      <c r="M5150" s="39">
        <f t="shared" si="160"/>
        <v>0</v>
      </c>
      <c r="N5150" s="41">
        <f t="shared" si="161"/>
        <v>0</v>
      </c>
      <c r="Q5150" s="37"/>
    </row>
    <row r="5151" spans="1:17" x14ac:dyDescent="0.25">
      <c r="A5151" s="35" t="s">
        <v>149</v>
      </c>
      <c r="B5151" s="35" t="s">
        <v>12798</v>
      </c>
      <c r="C5151" s="34" t="s">
        <v>1062</v>
      </c>
      <c r="D5151" s="35">
        <v>166</v>
      </c>
      <c r="M5151" s="39">
        <f t="shared" si="160"/>
        <v>0</v>
      </c>
      <c r="N5151" s="41">
        <f t="shared" si="161"/>
        <v>0</v>
      </c>
      <c r="Q5151" s="37"/>
    </row>
    <row r="5152" spans="1:17" x14ac:dyDescent="0.25">
      <c r="A5152" s="35" t="s">
        <v>362</v>
      </c>
      <c r="B5152" s="35" t="s">
        <v>12799</v>
      </c>
      <c r="C5152" s="34" t="s">
        <v>5825</v>
      </c>
      <c r="D5152" s="35">
        <v>166</v>
      </c>
      <c r="M5152" s="39">
        <f t="shared" si="160"/>
        <v>0</v>
      </c>
      <c r="N5152" s="41">
        <f t="shared" si="161"/>
        <v>0</v>
      </c>
      <c r="Q5152" s="37"/>
    </row>
    <row r="5153" spans="1:17" x14ac:dyDescent="0.25">
      <c r="A5153" s="35" t="s">
        <v>362</v>
      </c>
      <c r="B5153" s="35" t="s">
        <v>12800</v>
      </c>
      <c r="C5153" s="34" t="s">
        <v>5835</v>
      </c>
      <c r="D5153" s="35">
        <v>166</v>
      </c>
      <c r="M5153" s="39">
        <f t="shared" si="160"/>
        <v>0</v>
      </c>
      <c r="N5153" s="41">
        <f t="shared" si="161"/>
        <v>0</v>
      </c>
      <c r="Q5153" s="37"/>
    </row>
    <row r="5154" spans="1:17" x14ac:dyDescent="0.25">
      <c r="A5154" s="35" t="s">
        <v>362</v>
      </c>
      <c r="B5154" s="35" t="s">
        <v>12801</v>
      </c>
      <c r="C5154" s="34" t="s">
        <v>5905</v>
      </c>
      <c r="D5154" s="35">
        <v>166</v>
      </c>
      <c r="M5154" s="39">
        <f t="shared" si="160"/>
        <v>0</v>
      </c>
      <c r="N5154" s="41">
        <f t="shared" si="161"/>
        <v>0</v>
      </c>
      <c r="Q5154" s="37"/>
    </row>
    <row r="5155" spans="1:17" x14ac:dyDescent="0.25">
      <c r="A5155" s="35" t="s">
        <v>40</v>
      </c>
      <c r="B5155" s="35" t="s">
        <v>12802</v>
      </c>
      <c r="C5155" s="34" t="s">
        <v>2842</v>
      </c>
      <c r="D5155" s="35">
        <v>166</v>
      </c>
      <c r="M5155" s="39">
        <f t="shared" si="160"/>
        <v>0</v>
      </c>
      <c r="N5155" s="41">
        <f t="shared" si="161"/>
        <v>0</v>
      </c>
      <c r="Q5155" s="37"/>
    </row>
    <row r="5156" spans="1:17" x14ac:dyDescent="0.25">
      <c r="A5156" s="35" t="s">
        <v>45</v>
      </c>
      <c r="B5156" s="35" t="s">
        <v>12803</v>
      </c>
      <c r="C5156" s="34" t="s">
        <v>2892</v>
      </c>
      <c r="D5156" s="35">
        <v>166</v>
      </c>
      <c r="M5156" s="39">
        <f t="shared" si="160"/>
        <v>0</v>
      </c>
      <c r="N5156" s="41">
        <f t="shared" si="161"/>
        <v>0</v>
      </c>
      <c r="Q5156" s="37"/>
    </row>
    <row r="5157" spans="1:17" x14ac:dyDescent="0.25">
      <c r="A5157" s="35" t="s">
        <v>2293</v>
      </c>
      <c r="B5157" s="35" t="s">
        <v>12804</v>
      </c>
      <c r="C5157" s="34" t="s">
        <v>4051</v>
      </c>
      <c r="D5157" s="35">
        <v>166</v>
      </c>
      <c r="M5157" s="39">
        <f t="shared" si="160"/>
        <v>0</v>
      </c>
      <c r="N5157" s="41">
        <f t="shared" si="161"/>
        <v>0</v>
      </c>
      <c r="Q5157" s="37"/>
    </row>
    <row r="5158" spans="1:17" x14ac:dyDescent="0.25">
      <c r="A5158" s="35" t="s">
        <v>589</v>
      </c>
      <c r="B5158" s="35" t="s">
        <v>12805</v>
      </c>
      <c r="C5158" s="34" t="s">
        <v>1199</v>
      </c>
      <c r="D5158" s="35">
        <v>165</v>
      </c>
      <c r="M5158" s="39">
        <f t="shared" si="160"/>
        <v>0</v>
      </c>
      <c r="N5158" s="41">
        <f t="shared" si="161"/>
        <v>0</v>
      </c>
      <c r="Q5158" s="37"/>
    </row>
    <row r="5159" spans="1:17" x14ac:dyDescent="0.25">
      <c r="A5159" s="35" t="s">
        <v>620</v>
      </c>
      <c r="B5159" s="35" t="s">
        <v>12806</v>
      </c>
      <c r="C5159" s="34" t="s">
        <v>1393</v>
      </c>
      <c r="D5159" s="35">
        <v>165</v>
      </c>
      <c r="M5159" s="39">
        <f t="shared" si="160"/>
        <v>0</v>
      </c>
      <c r="N5159" s="41">
        <f t="shared" si="161"/>
        <v>0</v>
      </c>
      <c r="Q5159" s="37"/>
    </row>
    <row r="5160" spans="1:17" x14ac:dyDescent="0.25">
      <c r="A5160" s="35" t="s">
        <v>641</v>
      </c>
      <c r="B5160" s="35" t="s">
        <v>12807</v>
      </c>
      <c r="C5160" s="34" t="s">
        <v>5972</v>
      </c>
      <c r="D5160" s="35">
        <v>165</v>
      </c>
      <c r="M5160" s="39">
        <f t="shared" si="160"/>
        <v>0</v>
      </c>
      <c r="N5160" s="41">
        <f t="shared" si="161"/>
        <v>0</v>
      </c>
      <c r="Q5160" s="37"/>
    </row>
    <row r="5161" spans="1:17" x14ac:dyDescent="0.25">
      <c r="A5161" s="35" t="s">
        <v>312</v>
      </c>
      <c r="B5161" s="35" t="s">
        <v>12808</v>
      </c>
      <c r="C5161" s="34" t="s">
        <v>2623</v>
      </c>
      <c r="D5161" s="35">
        <v>165</v>
      </c>
      <c r="M5161" s="39">
        <f t="shared" si="160"/>
        <v>0</v>
      </c>
      <c r="N5161" s="41">
        <f t="shared" si="161"/>
        <v>0</v>
      </c>
      <c r="Q5161" s="37"/>
    </row>
    <row r="5162" spans="1:17" x14ac:dyDescent="0.25">
      <c r="A5162" s="35" t="s">
        <v>673</v>
      </c>
      <c r="B5162" s="35" t="s">
        <v>12809</v>
      </c>
      <c r="C5162" s="34" t="s">
        <v>1512</v>
      </c>
      <c r="D5162" s="35">
        <v>165</v>
      </c>
      <c r="M5162" s="39">
        <f t="shared" si="160"/>
        <v>0</v>
      </c>
      <c r="N5162" s="41">
        <f t="shared" si="161"/>
        <v>0</v>
      </c>
      <c r="Q5162" s="37"/>
    </row>
    <row r="5163" spans="1:17" x14ac:dyDescent="0.25">
      <c r="A5163" s="35" t="s">
        <v>695</v>
      </c>
      <c r="B5163" s="35" t="s">
        <v>12810</v>
      </c>
      <c r="C5163" s="34" t="s">
        <v>2916</v>
      </c>
      <c r="D5163" s="35">
        <v>165</v>
      </c>
      <c r="M5163" s="39">
        <f t="shared" si="160"/>
        <v>0</v>
      </c>
      <c r="N5163" s="41">
        <f t="shared" si="161"/>
        <v>0</v>
      </c>
      <c r="Q5163" s="37"/>
    </row>
    <row r="5164" spans="1:17" x14ac:dyDescent="0.25">
      <c r="A5164" s="35" t="s">
        <v>711</v>
      </c>
      <c r="B5164" s="35" t="s">
        <v>12811</v>
      </c>
      <c r="C5164" s="34" t="s">
        <v>1802</v>
      </c>
      <c r="D5164" s="35">
        <v>165</v>
      </c>
      <c r="M5164" s="39">
        <f t="shared" si="160"/>
        <v>0</v>
      </c>
      <c r="N5164" s="41">
        <f t="shared" si="161"/>
        <v>0</v>
      </c>
      <c r="Q5164" s="37"/>
    </row>
    <row r="5165" spans="1:17" x14ac:dyDescent="0.25">
      <c r="A5165" s="35" t="s">
        <v>778</v>
      </c>
      <c r="B5165" s="35" t="s">
        <v>12812</v>
      </c>
      <c r="C5165" s="34" t="s">
        <v>2058</v>
      </c>
      <c r="D5165" s="35">
        <v>165</v>
      </c>
      <c r="M5165" s="39">
        <f t="shared" si="160"/>
        <v>0</v>
      </c>
      <c r="N5165" s="41">
        <f t="shared" si="161"/>
        <v>0</v>
      </c>
      <c r="Q5165" s="37"/>
    </row>
    <row r="5166" spans="1:17" x14ac:dyDescent="0.25">
      <c r="A5166" s="35" t="s">
        <v>833</v>
      </c>
      <c r="B5166" s="35" t="s">
        <v>12813</v>
      </c>
      <c r="C5166" s="34" t="s">
        <v>2526</v>
      </c>
      <c r="D5166" s="35">
        <v>165</v>
      </c>
      <c r="M5166" s="39">
        <f t="shared" si="160"/>
        <v>0</v>
      </c>
      <c r="N5166" s="41">
        <f t="shared" si="161"/>
        <v>0</v>
      </c>
      <c r="Q5166" s="37"/>
    </row>
    <row r="5167" spans="1:17" x14ac:dyDescent="0.25">
      <c r="A5167" s="35" t="s">
        <v>846</v>
      </c>
      <c r="B5167" s="35" t="s">
        <v>12814</v>
      </c>
      <c r="C5167" s="34" t="s">
        <v>4324</v>
      </c>
      <c r="D5167" s="35">
        <v>165</v>
      </c>
      <c r="M5167" s="39">
        <f t="shared" si="160"/>
        <v>0</v>
      </c>
      <c r="N5167" s="41">
        <f t="shared" si="161"/>
        <v>0</v>
      </c>
      <c r="Q5167" s="37"/>
    </row>
    <row r="5168" spans="1:17" x14ac:dyDescent="0.25">
      <c r="A5168" s="35" t="s">
        <v>149</v>
      </c>
      <c r="B5168" s="35" t="s">
        <v>12815</v>
      </c>
      <c r="C5168" s="34" t="s">
        <v>4719</v>
      </c>
      <c r="D5168" s="35">
        <v>165</v>
      </c>
      <c r="M5168" s="39">
        <f t="shared" si="160"/>
        <v>0</v>
      </c>
      <c r="N5168" s="41">
        <f t="shared" si="161"/>
        <v>0</v>
      </c>
      <c r="Q5168" s="37"/>
    </row>
    <row r="5169" spans="1:17" x14ac:dyDescent="0.25">
      <c r="A5169" s="35" t="s">
        <v>338</v>
      </c>
      <c r="B5169" s="35" t="s">
        <v>12816</v>
      </c>
      <c r="C5169" s="34" t="s">
        <v>5549</v>
      </c>
      <c r="D5169" s="35">
        <v>165</v>
      </c>
      <c r="M5169" s="39">
        <f t="shared" si="160"/>
        <v>0</v>
      </c>
      <c r="N5169" s="41">
        <f t="shared" si="161"/>
        <v>0</v>
      </c>
      <c r="Q5169" s="37"/>
    </row>
    <row r="5170" spans="1:17" x14ac:dyDescent="0.25">
      <c r="A5170" s="35" t="s">
        <v>2642</v>
      </c>
      <c r="B5170" s="35" t="s">
        <v>12817</v>
      </c>
      <c r="C5170" s="34" t="s">
        <v>5669</v>
      </c>
      <c r="D5170" s="35">
        <v>165</v>
      </c>
      <c r="M5170" s="39">
        <f t="shared" si="160"/>
        <v>0</v>
      </c>
      <c r="N5170" s="41">
        <f t="shared" si="161"/>
        <v>0</v>
      </c>
      <c r="Q5170" s="37"/>
    </row>
    <row r="5171" spans="1:17" x14ac:dyDescent="0.25">
      <c r="A5171" s="35" t="s">
        <v>2123</v>
      </c>
      <c r="B5171" s="35" t="s">
        <v>12818</v>
      </c>
      <c r="C5171" s="34" t="s">
        <v>5747</v>
      </c>
      <c r="D5171" s="35">
        <v>165</v>
      </c>
      <c r="M5171" s="39">
        <f t="shared" si="160"/>
        <v>0</v>
      </c>
      <c r="N5171" s="41">
        <f t="shared" si="161"/>
        <v>0</v>
      </c>
      <c r="Q5171" s="37"/>
    </row>
    <row r="5172" spans="1:17" x14ac:dyDescent="0.25">
      <c r="A5172" s="35" t="s">
        <v>31</v>
      </c>
      <c r="B5172" s="35" t="s">
        <v>12819</v>
      </c>
      <c r="C5172" s="34" t="s">
        <v>35</v>
      </c>
      <c r="D5172" s="35">
        <v>164</v>
      </c>
      <c r="M5172" s="39">
        <f t="shared" si="160"/>
        <v>0</v>
      </c>
      <c r="N5172" s="41">
        <f t="shared" si="161"/>
        <v>0</v>
      </c>
      <c r="Q5172" s="37"/>
    </row>
    <row r="5173" spans="1:17" x14ac:dyDescent="0.25">
      <c r="A5173" s="35" t="s">
        <v>496</v>
      </c>
      <c r="B5173" s="35" t="s">
        <v>12820</v>
      </c>
      <c r="C5173" s="34" t="s">
        <v>4092</v>
      </c>
      <c r="D5173" s="35">
        <v>164</v>
      </c>
      <c r="M5173" s="39">
        <f t="shared" si="160"/>
        <v>0</v>
      </c>
      <c r="N5173" s="41">
        <f t="shared" si="161"/>
        <v>0</v>
      </c>
      <c r="Q5173" s="37"/>
    </row>
    <row r="5174" spans="1:17" x14ac:dyDescent="0.25">
      <c r="A5174" s="35" t="s">
        <v>496</v>
      </c>
      <c r="B5174" s="35" t="s">
        <v>12821</v>
      </c>
      <c r="C5174" s="34" t="s">
        <v>4392</v>
      </c>
      <c r="D5174" s="35">
        <v>164</v>
      </c>
      <c r="M5174" s="39">
        <f t="shared" si="160"/>
        <v>0</v>
      </c>
      <c r="N5174" s="41">
        <f t="shared" si="161"/>
        <v>0</v>
      </c>
      <c r="Q5174" s="37"/>
    </row>
    <row r="5175" spans="1:17" x14ac:dyDescent="0.25">
      <c r="A5175" s="35" t="s">
        <v>2472</v>
      </c>
      <c r="B5175" s="35" t="s">
        <v>12822</v>
      </c>
      <c r="C5175" s="34" t="s">
        <v>2486</v>
      </c>
      <c r="D5175" s="35">
        <v>164</v>
      </c>
      <c r="M5175" s="39">
        <f t="shared" si="160"/>
        <v>0</v>
      </c>
      <c r="N5175" s="41">
        <f t="shared" si="161"/>
        <v>0</v>
      </c>
      <c r="Q5175" s="37"/>
    </row>
    <row r="5176" spans="1:17" x14ac:dyDescent="0.25">
      <c r="A5176" s="35" t="s">
        <v>302</v>
      </c>
      <c r="B5176" s="35" t="s">
        <v>12823</v>
      </c>
      <c r="C5176" s="34" t="s">
        <v>2768</v>
      </c>
      <c r="D5176" s="35">
        <v>164</v>
      </c>
      <c r="M5176" s="39">
        <f t="shared" si="160"/>
        <v>0</v>
      </c>
      <c r="N5176" s="41">
        <f t="shared" si="161"/>
        <v>0</v>
      </c>
      <c r="Q5176" s="37"/>
    </row>
    <row r="5177" spans="1:17" x14ac:dyDescent="0.25">
      <c r="A5177" s="35" t="s">
        <v>338</v>
      </c>
      <c r="B5177" s="35" t="s">
        <v>12824</v>
      </c>
      <c r="C5177" s="34" t="s">
        <v>2730</v>
      </c>
      <c r="D5177" s="35">
        <v>164</v>
      </c>
      <c r="M5177" s="39">
        <f t="shared" si="160"/>
        <v>0</v>
      </c>
      <c r="N5177" s="41">
        <f t="shared" si="161"/>
        <v>0</v>
      </c>
      <c r="Q5177" s="37"/>
    </row>
    <row r="5178" spans="1:17" x14ac:dyDescent="0.25">
      <c r="A5178" s="35" t="s">
        <v>362</v>
      </c>
      <c r="B5178" s="35" t="s">
        <v>12825</v>
      </c>
      <c r="C5178" s="34" t="s">
        <v>486</v>
      </c>
      <c r="D5178" s="35">
        <v>164</v>
      </c>
      <c r="M5178" s="39">
        <f t="shared" si="160"/>
        <v>0</v>
      </c>
      <c r="N5178" s="41">
        <f t="shared" si="161"/>
        <v>0</v>
      </c>
      <c r="Q5178" s="37"/>
    </row>
    <row r="5179" spans="1:17" x14ac:dyDescent="0.25">
      <c r="A5179" s="35" t="s">
        <v>396</v>
      </c>
      <c r="B5179" s="35" t="s">
        <v>12826</v>
      </c>
      <c r="C5179" s="34" t="s">
        <v>4205</v>
      </c>
      <c r="D5179" s="35">
        <v>163</v>
      </c>
      <c r="M5179" s="39">
        <f t="shared" si="160"/>
        <v>0</v>
      </c>
      <c r="N5179" s="41">
        <f t="shared" si="161"/>
        <v>0</v>
      </c>
      <c r="Q5179" s="37"/>
    </row>
    <row r="5180" spans="1:17" x14ac:dyDescent="0.25">
      <c r="A5180" s="35" t="s">
        <v>57</v>
      </c>
      <c r="B5180" s="35" t="s">
        <v>12827</v>
      </c>
      <c r="C5180" s="34" t="s">
        <v>1403</v>
      </c>
      <c r="D5180" s="35">
        <v>163</v>
      </c>
      <c r="M5180" s="39">
        <f t="shared" si="160"/>
        <v>0</v>
      </c>
      <c r="N5180" s="41">
        <f t="shared" si="161"/>
        <v>0</v>
      </c>
      <c r="Q5180" s="37"/>
    </row>
    <row r="5181" spans="1:17" x14ac:dyDescent="0.25">
      <c r="A5181" s="35" t="s">
        <v>324</v>
      </c>
      <c r="B5181" s="35" t="s">
        <v>12828</v>
      </c>
      <c r="C5181" s="34" t="s">
        <v>2744</v>
      </c>
      <c r="D5181" s="35">
        <v>163</v>
      </c>
      <c r="M5181" s="39">
        <f t="shared" si="160"/>
        <v>0</v>
      </c>
      <c r="N5181" s="41">
        <f t="shared" si="161"/>
        <v>0</v>
      </c>
      <c r="Q5181" s="37"/>
    </row>
    <row r="5182" spans="1:17" x14ac:dyDescent="0.25">
      <c r="A5182" s="35" t="s">
        <v>1631</v>
      </c>
      <c r="B5182" s="35" t="s">
        <v>12829</v>
      </c>
      <c r="C5182" s="34" t="s">
        <v>4650</v>
      </c>
      <c r="D5182" s="35">
        <v>163</v>
      </c>
      <c r="M5182" s="39">
        <f t="shared" si="160"/>
        <v>0</v>
      </c>
      <c r="N5182" s="41">
        <f t="shared" si="161"/>
        <v>0</v>
      </c>
      <c r="Q5182" s="37"/>
    </row>
    <row r="5183" spans="1:17" x14ac:dyDescent="0.25">
      <c r="A5183" s="35" t="s">
        <v>833</v>
      </c>
      <c r="B5183" s="35" t="s">
        <v>12830</v>
      </c>
      <c r="C5183" s="34" t="s">
        <v>4359</v>
      </c>
      <c r="D5183" s="35">
        <v>163</v>
      </c>
      <c r="M5183" s="39">
        <f t="shared" si="160"/>
        <v>0</v>
      </c>
      <c r="N5183" s="41">
        <f t="shared" si="161"/>
        <v>0</v>
      </c>
      <c r="Q5183" s="37"/>
    </row>
    <row r="5184" spans="1:17" x14ac:dyDescent="0.25">
      <c r="A5184" s="35" t="s">
        <v>833</v>
      </c>
      <c r="B5184" s="35" t="s">
        <v>12831</v>
      </c>
      <c r="C5184" s="34" t="s">
        <v>679</v>
      </c>
      <c r="D5184" s="35">
        <v>163</v>
      </c>
      <c r="M5184" s="39">
        <f t="shared" si="160"/>
        <v>0</v>
      </c>
      <c r="N5184" s="41">
        <f t="shared" si="161"/>
        <v>0</v>
      </c>
      <c r="Q5184" s="37"/>
    </row>
    <row r="5185" spans="1:17" x14ac:dyDescent="0.25">
      <c r="A5185" s="35" t="s">
        <v>121</v>
      </c>
      <c r="B5185" s="35" t="s">
        <v>12832</v>
      </c>
      <c r="C5185" s="34" t="s">
        <v>4198</v>
      </c>
      <c r="D5185" s="35">
        <v>163</v>
      </c>
      <c r="M5185" s="39">
        <f t="shared" si="160"/>
        <v>0</v>
      </c>
      <c r="N5185" s="41">
        <f t="shared" si="161"/>
        <v>0</v>
      </c>
      <c r="Q5185" s="37"/>
    </row>
    <row r="5186" spans="1:17" x14ac:dyDescent="0.25">
      <c r="A5186" s="35" t="s">
        <v>2387</v>
      </c>
      <c r="B5186" s="35" t="s">
        <v>12833</v>
      </c>
      <c r="C5186" s="34" t="s">
        <v>4805</v>
      </c>
      <c r="D5186" s="35">
        <v>163</v>
      </c>
      <c r="M5186" s="39">
        <f t="shared" ref="M5186:M5249" si="162">SUM(E5186:L5186)</f>
        <v>0</v>
      </c>
      <c r="N5186" s="41">
        <f t="shared" ref="N5186:N5249" si="163">M5186/D5186*10000</f>
        <v>0</v>
      </c>
      <c r="Q5186" s="37"/>
    </row>
    <row r="5187" spans="1:17" x14ac:dyDescent="0.25">
      <c r="A5187" s="35" t="s">
        <v>819</v>
      </c>
      <c r="B5187" s="35" t="s">
        <v>12834</v>
      </c>
      <c r="C5187" s="34" t="s">
        <v>3968</v>
      </c>
      <c r="D5187" s="35">
        <v>163</v>
      </c>
      <c r="M5187" s="39">
        <f t="shared" si="162"/>
        <v>0</v>
      </c>
      <c r="N5187" s="41">
        <f t="shared" si="163"/>
        <v>0</v>
      </c>
      <c r="Q5187" s="37"/>
    </row>
    <row r="5188" spans="1:17" x14ac:dyDescent="0.25">
      <c r="A5188" s="35" t="s">
        <v>225</v>
      </c>
      <c r="B5188" s="35" t="s">
        <v>12835</v>
      </c>
      <c r="C5188" s="34" t="s">
        <v>5244</v>
      </c>
      <c r="D5188" s="35">
        <v>163</v>
      </c>
      <c r="M5188" s="39">
        <f t="shared" si="162"/>
        <v>0</v>
      </c>
      <c r="N5188" s="41">
        <f t="shared" si="163"/>
        <v>0</v>
      </c>
      <c r="Q5188" s="37"/>
    </row>
    <row r="5189" spans="1:17" x14ac:dyDescent="0.25">
      <c r="A5189" s="35" t="s">
        <v>338</v>
      </c>
      <c r="B5189" s="35" t="s">
        <v>12836</v>
      </c>
      <c r="C5189" s="34" t="s">
        <v>5545</v>
      </c>
      <c r="D5189" s="35">
        <v>163</v>
      </c>
      <c r="M5189" s="39">
        <f t="shared" si="162"/>
        <v>0</v>
      </c>
      <c r="N5189" s="41">
        <f t="shared" si="163"/>
        <v>0</v>
      </c>
      <c r="Q5189" s="37"/>
    </row>
    <row r="5190" spans="1:17" x14ac:dyDescent="0.25">
      <c r="A5190" s="35" t="s">
        <v>362</v>
      </c>
      <c r="B5190" s="35" t="s">
        <v>12837</v>
      </c>
      <c r="C5190" s="34" t="s">
        <v>2749</v>
      </c>
      <c r="D5190" s="35">
        <v>163</v>
      </c>
      <c r="M5190" s="39">
        <f t="shared" si="162"/>
        <v>0</v>
      </c>
      <c r="N5190" s="41">
        <f t="shared" si="163"/>
        <v>0</v>
      </c>
      <c r="Q5190" s="37"/>
    </row>
    <row r="5191" spans="1:17" x14ac:dyDescent="0.25">
      <c r="A5191" s="35" t="s">
        <v>362</v>
      </c>
      <c r="B5191" s="35" t="s">
        <v>12838</v>
      </c>
      <c r="C5191" s="34" t="s">
        <v>5888</v>
      </c>
      <c r="D5191" s="35">
        <v>163</v>
      </c>
      <c r="M5191" s="39">
        <f t="shared" si="162"/>
        <v>0</v>
      </c>
      <c r="N5191" s="41">
        <f t="shared" si="163"/>
        <v>0</v>
      </c>
      <c r="Q5191" s="37"/>
    </row>
    <row r="5192" spans="1:17" x14ac:dyDescent="0.25">
      <c r="A5192" s="35" t="s">
        <v>488</v>
      </c>
      <c r="B5192" s="35" t="s">
        <v>12839</v>
      </c>
      <c r="C5192" s="34" t="s">
        <v>4897</v>
      </c>
      <c r="D5192" s="35">
        <v>163</v>
      </c>
      <c r="M5192" s="39">
        <f t="shared" si="162"/>
        <v>0</v>
      </c>
      <c r="N5192" s="41">
        <f t="shared" si="163"/>
        <v>0</v>
      </c>
      <c r="Q5192" s="37"/>
    </row>
    <row r="5193" spans="1:17" x14ac:dyDescent="0.25">
      <c r="A5193" s="35" t="s">
        <v>488</v>
      </c>
      <c r="B5193" s="35" t="s">
        <v>12840</v>
      </c>
      <c r="C5193" s="34" t="s">
        <v>4946</v>
      </c>
      <c r="D5193" s="35">
        <v>163</v>
      </c>
      <c r="M5193" s="39">
        <f t="shared" si="162"/>
        <v>0</v>
      </c>
      <c r="N5193" s="41">
        <f t="shared" si="163"/>
        <v>0</v>
      </c>
      <c r="Q5193" s="37"/>
    </row>
    <row r="5194" spans="1:17" x14ac:dyDescent="0.25">
      <c r="A5194" s="35" t="s">
        <v>312</v>
      </c>
      <c r="B5194" s="35" t="s">
        <v>12841</v>
      </c>
      <c r="C5194" s="34" t="s">
        <v>2637</v>
      </c>
      <c r="D5194" s="35">
        <v>162</v>
      </c>
      <c r="M5194" s="39">
        <f t="shared" si="162"/>
        <v>0</v>
      </c>
      <c r="N5194" s="41">
        <f t="shared" si="163"/>
        <v>0</v>
      </c>
      <c r="Q5194" s="37"/>
    </row>
    <row r="5195" spans="1:17" x14ac:dyDescent="0.25">
      <c r="A5195" s="35" t="s">
        <v>703</v>
      </c>
      <c r="B5195" s="35" t="s">
        <v>12842</v>
      </c>
      <c r="C5195" s="34" t="s">
        <v>3840</v>
      </c>
      <c r="D5195" s="35">
        <v>162</v>
      </c>
      <c r="M5195" s="39">
        <f t="shared" si="162"/>
        <v>0</v>
      </c>
      <c r="N5195" s="41">
        <f t="shared" si="163"/>
        <v>0</v>
      </c>
      <c r="Q5195" s="37"/>
    </row>
    <row r="5196" spans="1:17" x14ac:dyDescent="0.25">
      <c r="A5196" s="35" t="s">
        <v>730</v>
      </c>
      <c r="B5196" s="35" t="s">
        <v>12843</v>
      </c>
      <c r="C5196" s="34" t="s">
        <v>3266</v>
      </c>
      <c r="D5196" s="35">
        <v>162</v>
      </c>
      <c r="M5196" s="39">
        <f t="shared" si="162"/>
        <v>0</v>
      </c>
      <c r="N5196" s="41">
        <f t="shared" si="163"/>
        <v>0</v>
      </c>
      <c r="Q5196" s="37"/>
    </row>
    <row r="5197" spans="1:17" x14ac:dyDescent="0.25">
      <c r="A5197" s="35" t="s">
        <v>506</v>
      </c>
      <c r="B5197" s="35" t="s">
        <v>12844</v>
      </c>
      <c r="C5197" s="34" t="s">
        <v>1382</v>
      </c>
      <c r="D5197" s="35">
        <v>162</v>
      </c>
      <c r="M5197" s="39">
        <f t="shared" si="162"/>
        <v>0</v>
      </c>
      <c r="N5197" s="41">
        <f t="shared" si="163"/>
        <v>0</v>
      </c>
      <c r="Q5197" s="37"/>
    </row>
    <row r="5198" spans="1:17" x14ac:dyDescent="0.25">
      <c r="A5198" s="35" t="s">
        <v>496</v>
      </c>
      <c r="B5198" s="35" t="s">
        <v>12845</v>
      </c>
      <c r="C5198" s="34" t="s">
        <v>4119</v>
      </c>
      <c r="D5198" s="35">
        <v>162</v>
      </c>
      <c r="M5198" s="39">
        <f t="shared" si="162"/>
        <v>0</v>
      </c>
      <c r="N5198" s="41">
        <f t="shared" si="163"/>
        <v>0</v>
      </c>
      <c r="Q5198" s="37"/>
    </row>
    <row r="5199" spans="1:17" x14ac:dyDescent="0.25">
      <c r="A5199" s="35" t="s">
        <v>846</v>
      </c>
      <c r="B5199" s="35" t="s">
        <v>12846</v>
      </c>
      <c r="C5199" s="34" t="s">
        <v>4334</v>
      </c>
      <c r="D5199" s="35">
        <v>162</v>
      </c>
      <c r="M5199" s="39">
        <f t="shared" si="162"/>
        <v>0</v>
      </c>
      <c r="N5199" s="41">
        <f t="shared" si="163"/>
        <v>0</v>
      </c>
      <c r="Q5199" s="37"/>
    </row>
    <row r="5200" spans="1:17" x14ac:dyDescent="0.25">
      <c r="A5200" s="35" t="s">
        <v>2387</v>
      </c>
      <c r="B5200" s="35" t="s">
        <v>12847</v>
      </c>
      <c r="C5200" s="34" t="s">
        <v>3220</v>
      </c>
      <c r="D5200" s="35">
        <v>162</v>
      </c>
      <c r="M5200" s="39">
        <f t="shared" si="162"/>
        <v>0</v>
      </c>
      <c r="N5200" s="41">
        <f t="shared" si="163"/>
        <v>0</v>
      </c>
      <c r="Q5200" s="37"/>
    </row>
    <row r="5201" spans="1:17" x14ac:dyDescent="0.25">
      <c r="A5201" s="35" t="s">
        <v>819</v>
      </c>
      <c r="B5201" s="35" t="s">
        <v>12848</v>
      </c>
      <c r="C5201" s="34" t="s">
        <v>3956</v>
      </c>
      <c r="D5201" s="35">
        <v>162</v>
      </c>
      <c r="M5201" s="39">
        <f t="shared" si="162"/>
        <v>0</v>
      </c>
      <c r="N5201" s="41">
        <f t="shared" si="163"/>
        <v>0</v>
      </c>
      <c r="Q5201" s="37"/>
    </row>
    <row r="5202" spans="1:17" x14ac:dyDescent="0.25">
      <c r="A5202" s="35" t="s">
        <v>819</v>
      </c>
      <c r="B5202" s="35" t="s">
        <v>12849</v>
      </c>
      <c r="C5202" s="34" t="s">
        <v>512</v>
      </c>
      <c r="D5202" s="35">
        <v>162</v>
      </c>
      <c r="M5202" s="39">
        <f t="shared" si="162"/>
        <v>0</v>
      </c>
      <c r="N5202" s="41">
        <f t="shared" si="163"/>
        <v>0</v>
      </c>
      <c r="Q5202" s="37"/>
    </row>
    <row r="5203" spans="1:17" x14ac:dyDescent="0.25">
      <c r="A5203" s="35" t="s">
        <v>225</v>
      </c>
      <c r="B5203" s="35" t="s">
        <v>12850</v>
      </c>
      <c r="C5203" s="34" t="s">
        <v>1587</v>
      </c>
      <c r="D5203" s="35">
        <v>162</v>
      </c>
      <c r="M5203" s="39">
        <f t="shared" si="162"/>
        <v>0</v>
      </c>
      <c r="N5203" s="41">
        <f t="shared" si="163"/>
        <v>0</v>
      </c>
      <c r="Q5203" s="37"/>
    </row>
    <row r="5204" spans="1:17" x14ac:dyDescent="0.25">
      <c r="A5204" s="35" t="s">
        <v>302</v>
      </c>
      <c r="B5204" s="35" t="s">
        <v>12851</v>
      </c>
      <c r="C5204" s="34" t="s">
        <v>2425</v>
      </c>
      <c r="D5204" s="35">
        <v>162</v>
      </c>
      <c r="M5204" s="39">
        <f t="shared" si="162"/>
        <v>0</v>
      </c>
      <c r="N5204" s="41">
        <f t="shared" si="163"/>
        <v>0</v>
      </c>
      <c r="Q5204" s="37"/>
    </row>
    <row r="5205" spans="1:17" x14ac:dyDescent="0.25">
      <c r="A5205" s="35" t="s">
        <v>338</v>
      </c>
      <c r="B5205" s="35" t="s">
        <v>12852</v>
      </c>
      <c r="C5205" s="34" t="s">
        <v>1115</v>
      </c>
      <c r="D5205" s="35">
        <v>162</v>
      </c>
      <c r="M5205" s="39">
        <f t="shared" si="162"/>
        <v>0</v>
      </c>
      <c r="N5205" s="41">
        <f t="shared" si="163"/>
        <v>0</v>
      </c>
      <c r="Q5205" s="37"/>
    </row>
    <row r="5206" spans="1:17" x14ac:dyDescent="0.25">
      <c r="A5206" s="35" t="s">
        <v>2293</v>
      </c>
      <c r="B5206" s="35" t="s">
        <v>12853</v>
      </c>
      <c r="C5206" s="34" t="s">
        <v>5923</v>
      </c>
      <c r="D5206" s="35">
        <v>162</v>
      </c>
      <c r="M5206" s="39">
        <f t="shared" si="162"/>
        <v>0</v>
      </c>
      <c r="N5206" s="41">
        <f t="shared" si="163"/>
        <v>0</v>
      </c>
      <c r="Q5206" s="37"/>
    </row>
    <row r="5207" spans="1:17" x14ac:dyDescent="0.25">
      <c r="A5207" s="35" t="s">
        <v>452</v>
      </c>
      <c r="B5207" s="35" t="s">
        <v>12854</v>
      </c>
      <c r="C5207" s="34" t="s">
        <v>797</v>
      </c>
      <c r="D5207" s="35">
        <v>161</v>
      </c>
      <c r="M5207" s="39">
        <f t="shared" si="162"/>
        <v>0</v>
      </c>
      <c r="N5207" s="41">
        <f t="shared" si="163"/>
        <v>0</v>
      </c>
      <c r="Q5207" s="37"/>
    </row>
    <row r="5208" spans="1:17" x14ac:dyDescent="0.25">
      <c r="A5208" s="35" t="s">
        <v>695</v>
      </c>
      <c r="B5208" s="35" t="s">
        <v>12855</v>
      </c>
      <c r="C5208" s="34" t="s">
        <v>3540</v>
      </c>
      <c r="D5208" s="35">
        <v>161</v>
      </c>
      <c r="M5208" s="39">
        <f t="shared" si="162"/>
        <v>0</v>
      </c>
      <c r="N5208" s="41">
        <f t="shared" si="163"/>
        <v>0</v>
      </c>
      <c r="Q5208" s="37"/>
    </row>
    <row r="5209" spans="1:17" x14ac:dyDescent="0.25">
      <c r="A5209" s="35" t="s">
        <v>703</v>
      </c>
      <c r="B5209" s="35" t="s">
        <v>12856</v>
      </c>
      <c r="C5209" s="34" t="s">
        <v>1916</v>
      </c>
      <c r="D5209" s="35">
        <v>161</v>
      </c>
      <c r="M5209" s="39">
        <f t="shared" si="162"/>
        <v>0</v>
      </c>
      <c r="N5209" s="41">
        <f t="shared" si="163"/>
        <v>0</v>
      </c>
      <c r="Q5209" s="37"/>
    </row>
    <row r="5210" spans="1:17" x14ac:dyDescent="0.25">
      <c r="A5210" s="35" t="s">
        <v>109</v>
      </c>
      <c r="B5210" s="35" t="s">
        <v>12857</v>
      </c>
      <c r="C5210" s="34" t="s">
        <v>1880</v>
      </c>
      <c r="D5210" s="35">
        <v>161</v>
      </c>
      <c r="M5210" s="39">
        <f t="shared" si="162"/>
        <v>0</v>
      </c>
      <c r="N5210" s="41">
        <f t="shared" si="163"/>
        <v>0</v>
      </c>
      <c r="Q5210" s="37"/>
    </row>
    <row r="5211" spans="1:17" x14ac:dyDescent="0.25">
      <c r="A5211" s="35" t="s">
        <v>496</v>
      </c>
      <c r="B5211" s="35" t="s">
        <v>12858</v>
      </c>
      <c r="C5211" s="34" t="s">
        <v>4136</v>
      </c>
      <c r="D5211" s="35">
        <v>161</v>
      </c>
      <c r="M5211" s="39">
        <f t="shared" si="162"/>
        <v>0</v>
      </c>
      <c r="N5211" s="41">
        <f t="shared" si="163"/>
        <v>0</v>
      </c>
      <c r="Q5211" s="37"/>
    </row>
    <row r="5212" spans="1:17" x14ac:dyDescent="0.25">
      <c r="A5212" s="35" t="s">
        <v>833</v>
      </c>
      <c r="B5212" s="35" t="s">
        <v>12859</v>
      </c>
      <c r="C5212" s="34" t="s">
        <v>2515</v>
      </c>
      <c r="D5212" s="35">
        <v>161</v>
      </c>
      <c r="M5212" s="39">
        <f t="shared" si="162"/>
        <v>0</v>
      </c>
      <c r="N5212" s="41">
        <f t="shared" si="163"/>
        <v>0</v>
      </c>
      <c r="Q5212" s="37"/>
    </row>
    <row r="5213" spans="1:17" x14ac:dyDescent="0.25">
      <c r="A5213" s="35" t="s">
        <v>819</v>
      </c>
      <c r="B5213" s="35" t="s">
        <v>12860</v>
      </c>
      <c r="C5213" s="34" t="s">
        <v>4033</v>
      </c>
      <c r="D5213" s="35">
        <v>161</v>
      </c>
      <c r="M5213" s="39">
        <f t="shared" si="162"/>
        <v>0</v>
      </c>
      <c r="N5213" s="41">
        <f t="shared" si="163"/>
        <v>0</v>
      </c>
      <c r="Q5213" s="37"/>
    </row>
    <row r="5214" spans="1:17" x14ac:dyDescent="0.25">
      <c r="A5214" s="35" t="s">
        <v>237</v>
      </c>
      <c r="B5214" s="35" t="s">
        <v>12861</v>
      </c>
      <c r="C5214" s="34" t="s">
        <v>5470</v>
      </c>
      <c r="D5214" s="35">
        <v>161</v>
      </c>
      <c r="M5214" s="39">
        <f t="shared" si="162"/>
        <v>0</v>
      </c>
      <c r="N5214" s="41">
        <f t="shared" si="163"/>
        <v>0</v>
      </c>
      <c r="Q5214" s="37"/>
    </row>
    <row r="5215" spans="1:17" x14ac:dyDescent="0.25">
      <c r="A5215" s="35" t="s">
        <v>459</v>
      </c>
      <c r="B5215" s="35" t="s">
        <v>12862</v>
      </c>
      <c r="C5215" s="34" t="s">
        <v>3653</v>
      </c>
      <c r="D5215" s="35">
        <v>160</v>
      </c>
      <c r="M5215" s="39">
        <f t="shared" si="162"/>
        <v>0</v>
      </c>
      <c r="N5215" s="41">
        <f t="shared" si="163"/>
        <v>0</v>
      </c>
      <c r="Q5215" s="37"/>
    </row>
    <row r="5216" spans="1:17" x14ac:dyDescent="0.25">
      <c r="A5216" s="35" t="s">
        <v>459</v>
      </c>
      <c r="B5216" s="35" t="s">
        <v>12863</v>
      </c>
      <c r="C5216" s="34" t="s">
        <v>6029</v>
      </c>
      <c r="D5216" s="35">
        <v>160</v>
      </c>
      <c r="M5216" s="39">
        <f t="shared" si="162"/>
        <v>0</v>
      </c>
      <c r="N5216" s="41">
        <f t="shared" si="163"/>
        <v>0</v>
      </c>
      <c r="Q5216" s="37"/>
    </row>
    <row r="5217" spans="1:17" x14ac:dyDescent="0.25">
      <c r="A5217" s="35" t="s">
        <v>695</v>
      </c>
      <c r="B5217" s="35" t="s">
        <v>12864</v>
      </c>
      <c r="C5217" s="34" t="s">
        <v>3330</v>
      </c>
      <c r="D5217" s="35">
        <v>160</v>
      </c>
      <c r="M5217" s="39">
        <f t="shared" si="162"/>
        <v>0</v>
      </c>
      <c r="N5217" s="41">
        <f t="shared" si="163"/>
        <v>0</v>
      </c>
      <c r="Q5217" s="37"/>
    </row>
    <row r="5218" spans="1:17" x14ac:dyDescent="0.25">
      <c r="A5218" s="35" t="s">
        <v>2326</v>
      </c>
      <c r="B5218" s="35" t="s">
        <v>12865</v>
      </c>
      <c r="C5218" s="34" t="s">
        <v>4362</v>
      </c>
      <c r="D5218" s="35">
        <v>160</v>
      </c>
      <c r="M5218" s="39">
        <f t="shared" si="162"/>
        <v>0</v>
      </c>
      <c r="N5218" s="41">
        <f t="shared" si="163"/>
        <v>0</v>
      </c>
      <c r="Q5218" s="37"/>
    </row>
    <row r="5219" spans="1:17" x14ac:dyDescent="0.25">
      <c r="A5219" s="35" t="s">
        <v>362</v>
      </c>
      <c r="B5219" s="35" t="s">
        <v>12866</v>
      </c>
      <c r="C5219" s="34" t="s">
        <v>5811</v>
      </c>
      <c r="D5219" s="35">
        <v>160</v>
      </c>
      <c r="M5219" s="39">
        <f t="shared" si="162"/>
        <v>0</v>
      </c>
      <c r="N5219" s="41">
        <f t="shared" si="163"/>
        <v>0</v>
      </c>
      <c r="Q5219" s="37"/>
    </row>
    <row r="5220" spans="1:17" x14ac:dyDescent="0.25">
      <c r="A5220" s="35" t="s">
        <v>215</v>
      </c>
      <c r="B5220" s="35" t="s">
        <v>12867</v>
      </c>
      <c r="C5220" s="34" t="s">
        <v>554</v>
      </c>
      <c r="D5220" s="35">
        <v>160</v>
      </c>
      <c r="M5220" s="39">
        <f t="shared" si="162"/>
        <v>0</v>
      </c>
      <c r="N5220" s="41">
        <f t="shared" si="163"/>
        <v>0</v>
      </c>
      <c r="Q5220" s="37"/>
    </row>
    <row r="5221" spans="1:17" x14ac:dyDescent="0.25">
      <c r="A5221" s="35" t="s">
        <v>230</v>
      </c>
      <c r="B5221" s="35" t="s">
        <v>12868</v>
      </c>
      <c r="C5221" s="34" t="s">
        <v>2745</v>
      </c>
      <c r="D5221" s="35">
        <v>160</v>
      </c>
      <c r="M5221" s="39">
        <f t="shared" si="162"/>
        <v>0</v>
      </c>
      <c r="N5221" s="41">
        <f t="shared" si="163"/>
        <v>0</v>
      </c>
      <c r="Q5221" s="37"/>
    </row>
    <row r="5222" spans="1:17" x14ac:dyDescent="0.25">
      <c r="A5222" s="35" t="s">
        <v>413</v>
      </c>
      <c r="B5222" s="35" t="s">
        <v>12869</v>
      </c>
      <c r="C5222" s="34" t="s">
        <v>6030</v>
      </c>
      <c r="D5222" s="35">
        <v>159</v>
      </c>
      <c r="M5222" s="39">
        <f t="shared" si="162"/>
        <v>0</v>
      </c>
      <c r="N5222" s="41">
        <f t="shared" si="163"/>
        <v>0</v>
      </c>
      <c r="Q5222" s="37"/>
    </row>
    <row r="5223" spans="1:17" x14ac:dyDescent="0.25">
      <c r="A5223" s="35" t="s">
        <v>620</v>
      </c>
      <c r="B5223" s="35" t="s">
        <v>12870</v>
      </c>
      <c r="C5223" s="34" t="s">
        <v>4245</v>
      </c>
      <c r="D5223" s="35">
        <v>159</v>
      </c>
      <c r="M5223" s="39">
        <f t="shared" si="162"/>
        <v>0</v>
      </c>
      <c r="N5223" s="41">
        <f t="shared" si="163"/>
        <v>0</v>
      </c>
      <c r="Q5223" s="37"/>
    </row>
    <row r="5224" spans="1:17" x14ac:dyDescent="0.25">
      <c r="A5224" s="35" t="s">
        <v>459</v>
      </c>
      <c r="B5224" s="35" t="s">
        <v>12871</v>
      </c>
      <c r="C5224" s="34" t="s">
        <v>3649</v>
      </c>
      <c r="D5224" s="35">
        <v>159</v>
      </c>
      <c r="M5224" s="39">
        <f t="shared" si="162"/>
        <v>0</v>
      </c>
      <c r="N5224" s="41">
        <f t="shared" si="163"/>
        <v>0</v>
      </c>
      <c r="Q5224" s="37"/>
    </row>
    <row r="5225" spans="1:17" x14ac:dyDescent="0.25">
      <c r="A5225" s="35" t="s">
        <v>641</v>
      </c>
      <c r="B5225" s="35" t="s">
        <v>12872</v>
      </c>
      <c r="C5225" s="34" t="s">
        <v>1976</v>
      </c>
      <c r="D5225" s="35">
        <v>159</v>
      </c>
      <c r="M5225" s="39">
        <f t="shared" si="162"/>
        <v>0</v>
      </c>
      <c r="N5225" s="41">
        <f t="shared" si="163"/>
        <v>0</v>
      </c>
      <c r="Q5225" s="37"/>
    </row>
    <row r="5226" spans="1:17" x14ac:dyDescent="0.25">
      <c r="A5226" s="35" t="s">
        <v>673</v>
      </c>
      <c r="B5226" s="35" t="s">
        <v>12873</v>
      </c>
      <c r="C5226" s="34" t="s">
        <v>1515</v>
      </c>
      <c r="D5226" s="35">
        <v>159</v>
      </c>
      <c r="M5226" s="39">
        <f t="shared" si="162"/>
        <v>0</v>
      </c>
      <c r="N5226" s="41">
        <f t="shared" si="163"/>
        <v>0</v>
      </c>
      <c r="Q5226" s="37"/>
    </row>
    <row r="5227" spans="1:17" x14ac:dyDescent="0.25">
      <c r="A5227" s="35" t="s">
        <v>324</v>
      </c>
      <c r="B5227" s="35" t="s">
        <v>12874</v>
      </c>
      <c r="C5227" s="34" t="s">
        <v>1454</v>
      </c>
      <c r="D5227" s="35">
        <v>159</v>
      </c>
      <c r="M5227" s="39">
        <f t="shared" si="162"/>
        <v>0</v>
      </c>
      <c r="N5227" s="41">
        <f t="shared" si="163"/>
        <v>0</v>
      </c>
      <c r="Q5227" s="37"/>
    </row>
    <row r="5228" spans="1:17" x14ac:dyDescent="0.25">
      <c r="A5228" s="35" t="s">
        <v>695</v>
      </c>
      <c r="B5228" s="35" t="s">
        <v>12875</v>
      </c>
      <c r="C5228" s="34" t="s">
        <v>458</v>
      </c>
      <c r="D5228" s="35">
        <v>159</v>
      </c>
      <c r="M5228" s="39">
        <f t="shared" si="162"/>
        <v>0</v>
      </c>
      <c r="N5228" s="41">
        <f t="shared" si="163"/>
        <v>0</v>
      </c>
      <c r="Q5228" s="37"/>
    </row>
    <row r="5229" spans="1:17" x14ac:dyDescent="0.25">
      <c r="A5229" s="35" t="s">
        <v>799</v>
      </c>
      <c r="B5229" s="35" t="s">
        <v>12876</v>
      </c>
      <c r="C5229" s="34" t="s">
        <v>1939</v>
      </c>
      <c r="D5229" s="35">
        <v>159</v>
      </c>
      <c r="M5229" s="39">
        <f t="shared" si="162"/>
        <v>0</v>
      </c>
      <c r="N5229" s="41">
        <f t="shared" si="163"/>
        <v>0</v>
      </c>
      <c r="Q5229" s="37"/>
    </row>
    <row r="5230" spans="1:17" x14ac:dyDescent="0.25">
      <c r="A5230" s="35" t="s">
        <v>2230</v>
      </c>
      <c r="B5230" s="35" t="s">
        <v>12877</v>
      </c>
      <c r="C5230" s="34" t="s">
        <v>3878</v>
      </c>
      <c r="D5230" s="35">
        <v>159</v>
      </c>
      <c r="M5230" s="39">
        <f t="shared" si="162"/>
        <v>0</v>
      </c>
      <c r="N5230" s="41">
        <f t="shared" si="163"/>
        <v>0</v>
      </c>
      <c r="Q5230" s="37"/>
    </row>
    <row r="5231" spans="1:17" x14ac:dyDescent="0.25">
      <c r="A5231" s="35" t="s">
        <v>506</v>
      </c>
      <c r="B5231" s="35" t="s">
        <v>12878</v>
      </c>
      <c r="C5231" s="34" t="s">
        <v>503</v>
      </c>
      <c r="D5231" s="35">
        <v>159</v>
      </c>
      <c r="M5231" s="39">
        <f t="shared" si="162"/>
        <v>0</v>
      </c>
      <c r="N5231" s="41">
        <f t="shared" si="163"/>
        <v>0</v>
      </c>
      <c r="Q5231" s="37"/>
    </row>
    <row r="5232" spans="1:17" x14ac:dyDescent="0.25">
      <c r="A5232" s="35" t="s">
        <v>833</v>
      </c>
      <c r="B5232" s="35" t="s">
        <v>12879</v>
      </c>
      <c r="C5232" s="34" t="s">
        <v>2981</v>
      </c>
      <c r="D5232" s="35">
        <v>159</v>
      </c>
      <c r="M5232" s="39">
        <f t="shared" si="162"/>
        <v>0</v>
      </c>
      <c r="N5232" s="41">
        <f t="shared" si="163"/>
        <v>0</v>
      </c>
      <c r="Q5232" s="37"/>
    </row>
    <row r="5233" spans="1:17" x14ac:dyDescent="0.25">
      <c r="A5233" s="35" t="s">
        <v>2387</v>
      </c>
      <c r="B5233" s="35" t="s">
        <v>12880</v>
      </c>
      <c r="C5233" s="34" t="s">
        <v>4524</v>
      </c>
      <c r="D5233" s="35">
        <v>159</v>
      </c>
      <c r="M5233" s="39">
        <f t="shared" si="162"/>
        <v>0</v>
      </c>
      <c r="N5233" s="41">
        <f t="shared" si="163"/>
        <v>0</v>
      </c>
      <c r="Q5233" s="37"/>
    </row>
    <row r="5234" spans="1:17" x14ac:dyDescent="0.25">
      <c r="A5234" s="35" t="s">
        <v>225</v>
      </c>
      <c r="B5234" s="35" t="s">
        <v>12881</v>
      </c>
      <c r="C5234" s="34" t="s">
        <v>3307</v>
      </c>
      <c r="D5234" s="35">
        <v>159</v>
      </c>
      <c r="M5234" s="39">
        <f t="shared" si="162"/>
        <v>0</v>
      </c>
      <c r="N5234" s="41">
        <f t="shared" si="163"/>
        <v>0</v>
      </c>
      <c r="Q5234" s="37"/>
    </row>
    <row r="5235" spans="1:17" x14ac:dyDescent="0.25">
      <c r="A5235" s="35" t="s">
        <v>362</v>
      </c>
      <c r="B5235" s="35" t="s">
        <v>12882</v>
      </c>
      <c r="C5235" s="34" t="s">
        <v>5903</v>
      </c>
      <c r="D5235" s="35">
        <v>159</v>
      </c>
      <c r="M5235" s="39">
        <f t="shared" si="162"/>
        <v>0</v>
      </c>
      <c r="N5235" s="41">
        <f t="shared" si="163"/>
        <v>0</v>
      </c>
      <c r="Q5235" s="37"/>
    </row>
    <row r="5236" spans="1:17" x14ac:dyDescent="0.25">
      <c r="A5236" s="35" t="s">
        <v>5163</v>
      </c>
      <c r="B5236" s="35" t="s">
        <v>12883</v>
      </c>
      <c r="C5236" s="34" t="s">
        <v>5197</v>
      </c>
      <c r="D5236" s="35">
        <v>159</v>
      </c>
      <c r="M5236" s="39">
        <f t="shared" si="162"/>
        <v>0</v>
      </c>
      <c r="N5236" s="41">
        <f t="shared" si="163"/>
        <v>0</v>
      </c>
      <c r="Q5236" s="37"/>
    </row>
    <row r="5237" spans="1:17" x14ac:dyDescent="0.25">
      <c r="A5237" s="35" t="s">
        <v>620</v>
      </c>
      <c r="B5237" s="35" t="s">
        <v>12884</v>
      </c>
      <c r="C5237" s="34" t="s">
        <v>4168</v>
      </c>
      <c r="D5237" s="35">
        <v>158</v>
      </c>
      <c r="M5237" s="39">
        <f t="shared" si="162"/>
        <v>0</v>
      </c>
      <c r="N5237" s="41">
        <f t="shared" si="163"/>
        <v>0</v>
      </c>
      <c r="Q5237" s="37"/>
    </row>
    <row r="5238" spans="1:17" x14ac:dyDescent="0.25">
      <c r="A5238" s="35" t="s">
        <v>620</v>
      </c>
      <c r="B5238" s="35" t="s">
        <v>12885</v>
      </c>
      <c r="C5238" s="34" t="s">
        <v>6042</v>
      </c>
      <c r="D5238" s="35">
        <v>158</v>
      </c>
      <c r="M5238" s="39">
        <f t="shared" si="162"/>
        <v>0</v>
      </c>
      <c r="N5238" s="41">
        <f t="shared" si="163"/>
        <v>0</v>
      </c>
      <c r="Q5238" s="37"/>
    </row>
    <row r="5239" spans="1:17" x14ac:dyDescent="0.25">
      <c r="A5239" s="35" t="s">
        <v>2948</v>
      </c>
      <c r="B5239" s="35" t="s">
        <v>12886</v>
      </c>
      <c r="C5239" s="34" t="s">
        <v>3044</v>
      </c>
      <c r="D5239" s="35">
        <v>158</v>
      </c>
      <c r="M5239" s="39">
        <f t="shared" si="162"/>
        <v>0</v>
      </c>
      <c r="N5239" s="41">
        <f t="shared" si="163"/>
        <v>0</v>
      </c>
      <c r="Q5239" s="37"/>
    </row>
    <row r="5240" spans="1:17" x14ac:dyDescent="0.25">
      <c r="A5240" s="35" t="s">
        <v>2188</v>
      </c>
      <c r="B5240" s="35" t="s">
        <v>12887</v>
      </c>
      <c r="C5240" s="34" t="s">
        <v>3575</v>
      </c>
      <c r="D5240" s="35">
        <v>158</v>
      </c>
      <c r="M5240" s="39">
        <f t="shared" si="162"/>
        <v>0</v>
      </c>
      <c r="N5240" s="41">
        <f t="shared" si="163"/>
        <v>0</v>
      </c>
      <c r="Q5240" s="37"/>
    </row>
    <row r="5241" spans="1:17" x14ac:dyDescent="0.25">
      <c r="A5241" s="35" t="s">
        <v>506</v>
      </c>
      <c r="B5241" s="35" t="s">
        <v>12888</v>
      </c>
      <c r="C5241" s="34" t="s">
        <v>798</v>
      </c>
      <c r="D5241" s="35">
        <v>158</v>
      </c>
      <c r="M5241" s="39">
        <f t="shared" si="162"/>
        <v>0</v>
      </c>
      <c r="N5241" s="41">
        <f t="shared" si="163"/>
        <v>0</v>
      </c>
      <c r="Q5241" s="37"/>
    </row>
    <row r="5242" spans="1:17" x14ac:dyDescent="0.25">
      <c r="A5242" s="35" t="s">
        <v>149</v>
      </c>
      <c r="B5242" s="35" t="s">
        <v>12889</v>
      </c>
      <c r="C5242" s="34" t="s">
        <v>4697</v>
      </c>
      <c r="D5242" s="35">
        <v>158</v>
      </c>
      <c r="M5242" s="39">
        <f t="shared" si="162"/>
        <v>0</v>
      </c>
      <c r="N5242" s="41">
        <f t="shared" si="163"/>
        <v>0</v>
      </c>
      <c r="Q5242" s="37"/>
    </row>
    <row r="5243" spans="1:17" x14ac:dyDescent="0.25">
      <c r="A5243" s="35" t="s">
        <v>149</v>
      </c>
      <c r="B5243" s="35" t="s">
        <v>12890</v>
      </c>
      <c r="C5243" s="34" t="s">
        <v>4293</v>
      </c>
      <c r="D5243" s="35">
        <v>158</v>
      </c>
      <c r="M5243" s="39">
        <f t="shared" si="162"/>
        <v>0</v>
      </c>
      <c r="N5243" s="41">
        <f t="shared" si="163"/>
        <v>0</v>
      </c>
      <c r="Q5243" s="37"/>
    </row>
    <row r="5244" spans="1:17" x14ac:dyDescent="0.25">
      <c r="A5244" s="35" t="s">
        <v>302</v>
      </c>
      <c r="B5244" s="35" t="s">
        <v>12891</v>
      </c>
      <c r="C5244" s="34" t="s">
        <v>1800</v>
      </c>
      <c r="D5244" s="35">
        <v>158</v>
      </c>
      <c r="M5244" s="39">
        <f t="shared" si="162"/>
        <v>0</v>
      </c>
      <c r="N5244" s="41">
        <f t="shared" si="163"/>
        <v>0</v>
      </c>
      <c r="Q5244" s="37"/>
    </row>
    <row r="5245" spans="1:17" x14ac:dyDescent="0.25">
      <c r="A5245" s="35" t="s">
        <v>488</v>
      </c>
      <c r="B5245" s="35" t="s">
        <v>12892</v>
      </c>
      <c r="C5245" s="34" t="s">
        <v>4908</v>
      </c>
      <c r="D5245" s="35">
        <v>158</v>
      </c>
      <c r="M5245" s="39">
        <f t="shared" si="162"/>
        <v>0</v>
      </c>
      <c r="N5245" s="41">
        <f t="shared" si="163"/>
        <v>0</v>
      </c>
      <c r="Q5245" s="37"/>
    </row>
    <row r="5246" spans="1:17" x14ac:dyDescent="0.25">
      <c r="A5246" s="35" t="s">
        <v>2123</v>
      </c>
      <c r="B5246" s="35" t="s">
        <v>12893</v>
      </c>
      <c r="C5246" s="34" t="s">
        <v>5729</v>
      </c>
      <c r="D5246" s="35">
        <v>158</v>
      </c>
      <c r="M5246" s="39">
        <f t="shared" si="162"/>
        <v>0</v>
      </c>
      <c r="N5246" s="41">
        <f t="shared" si="163"/>
        <v>0</v>
      </c>
      <c r="Q5246" s="37"/>
    </row>
    <row r="5247" spans="1:17" x14ac:dyDescent="0.25">
      <c r="A5247" s="35" t="s">
        <v>40</v>
      </c>
      <c r="B5247" s="35" t="s">
        <v>12894</v>
      </c>
      <c r="C5247" s="34" t="s">
        <v>4007</v>
      </c>
      <c r="D5247" s="35">
        <v>158</v>
      </c>
      <c r="M5247" s="39">
        <f t="shared" si="162"/>
        <v>0</v>
      </c>
      <c r="N5247" s="41">
        <f t="shared" si="163"/>
        <v>0</v>
      </c>
      <c r="Q5247" s="37"/>
    </row>
    <row r="5248" spans="1:17" x14ac:dyDescent="0.25">
      <c r="A5248" s="35" t="s">
        <v>45</v>
      </c>
      <c r="B5248" s="35" t="s">
        <v>12895</v>
      </c>
      <c r="C5248" s="34" t="s">
        <v>544</v>
      </c>
      <c r="D5248" s="35">
        <v>158</v>
      </c>
      <c r="M5248" s="39">
        <f t="shared" si="162"/>
        <v>0</v>
      </c>
      <c r="N5248" s="41">
        <f t="shared" si="163"/>
        <v>0</v>
      </c>
      <c r="Q5248" s="37"/>
    </row>
    <row r="5249" spans="1:17" x14ac:dyDescent="0.25">
      <c r="A5249" s="35" t="s">
        <v>413</v>
      </c>
      <c r="B5249" s="35" t="s">
        <v>12896</v>
      </c>
      <c r="C5249" s="34" t="s">
        <v>1171</v>
      </c>
      <c r="D5249" s="35">
        <v>157</v>
      </c>
      <c r="M5249" s="39">
        <f t="shared" si="162"/>
        <v>0</v>
      </c>
      <c r="N5249" s="41">
        <f t="shared" si="163"/>
        <v>0</v>
      </c>
      <c r="Q5249" s="37"/>
    </row>
    <row r="5250" spans="1:17" x14ac:dyDescent="0.25">
      <c r="A5250" s="35" t="s">
        <v>589</v>
      </c>
      <c r="B5250" s="35" t="s">
        <v>12897</v>
      </c>
      <c r="C5250" s="34" t="s">
        <v>1200</v>
      </c>
      <c r="D5250" s="35">
        <v>157</v>
      </c>
      <c r="M5250" s="39">
        <f t="shared" ref="M5250:M5313" si="164">SUM(E5250:L5250)</f>
        <v>0</v>
      </c>
      <c r="N5250" s="41">
        <f t="shared" ref="N5250:N5313" si="165">M5250/D5250*10000</f>
        <v>0</v>
      </c>
      <c r="Q5250" s="37"/>
    </row>
    <row r="5251" spans="1:17" x14ac:dyDescent="0.25">
      <c r="A5251" s="35" t="s">
        <v>620</v>
      </c>
      <c r="B5251" s="35" t="s">
        <v>12898</v>
      </c>
      <c r="C5251" s="34" t="s">
        <v>4174</v>
      </c>
      <c r="D5251" s="35">
        <v>157</v>
      </c>
      <c r="M5251" s="39">
        <f t="shared" si="164"/>
        <v>0</v>
      </c>
      <c r="N5251" s="41">
        <f t="shared" si="165"/>
        <v>0</v>
      </c>
      <c r="Q5251" s="37"/>
    </row>
    <row r="5252" spans="1:17" x14ac:dyDescent="0.25">
      <c r="A5252" s="35" t="s">
        <v>649</v>
      </c>
      <c r="B5252" s="35" t="s">
        <v>12899</v>
      </c>
      <c r="C5252" s="34" t="s">
        <v>1330</v>
      </c>
      <c r="D5252" s="35">
        <v>157</v>
      </c>
      <c r="M5252" s="39">
        <f t="shared" si="164"/>
        <v>0</v>
      </c>
      <c r="N5252" s="41">
        <f t="shared" si="165"/>
        <v>0</v>
      </c>
      <c r="Q5252" s="37"/>
    </row>
    <row r="5253" spans="1:17" x14ac:dyDescent="0.25">
      <c r="A5253" s="35" t="s">
        <v>324</v>
      </c>
      <c r="B5253" s="35" t="s">
        <v>12900</v>
      </c>
      <c r="C5253" s="34" t="s">
        <v>1434</v>
      </c>
      <c r="D5253" s="35">
        <v>157</v>
      </c>
      <c r="M5253" s="39">
        <f t="shared" si="164"/>
        <v>0</v>
      </c>
      <c r="N5253" s="41">
        <f t="shared" si="165"/>
        <v>0</v>
      </c>
      <c r="Q5253" s="37"/>
    </row>
    <row r="5254" spans="1:17" x14ac:dyDescent="0.25">
      <c r="A5254" s="35" t="s">
        <v>833</v>
      </c>
      <c r="B5254" s="35" t="s">
        <v>12901</v>
      </c>
      <c r="C5254" s="34" t="s">
        <v>2513</v>
      </c>
      <c r="D5254" s="35">
        <v>157</v>
      </c>
      <c r="M5254" s="39">
        <f t="shared" si="164"/>
        <v>0</v>
      </c>
      <c r="N5254" s="41">
        <f t="shared" si="165"/>
        <v>0</v>
      </c>
      <c r="Q5254" s="37"/>
    </row>
    <row r="5255" spans="1:17" x14ac:dyDescent="0.25">
      <c r="A5255" s="35" t="s">
        <v>833</v>
      </c>
      <c r="B5255" s="35" t="s">
        <v>12902</v>
      </c>
      <c r="C5255" s="34" t="s">
        <v>4342</v>
      </c>
      <c r="D5255" s="35">
        <v>157</v>
      </c>
      <c r="M5255" s="39">
        <f t="shared" si="164"/>
        <v>0</v>
      </c>
      <c r="N5255" s="41">
        <f t="shared" si="165"/>
        <v>0</v>
      </c>
      <c r="Q5255" s="37"/>
    </row>
    <row r="5256" spans="1:17" x14ac:dyDescent="0.25">
      <c r="A5256" s="35" t="s">
        <v>142</v>
      </c>
      <c r="B5256" s="35" t="s">
        <v>12903</v>
      </c>
      <c r="C5256" s="34" t="s">
        <v>1412</v>
      </c>
      <c r="D5256" s="35">
        <v>157</v>
      </c>
      <c r="M5256" s="39">
        <f t="shared" si="164"/>
        <v>0</v>
      </c>
      <c r="N5256" s="41">
        <f t="shared" si="165"/>
        <v>0</v>
      </c>
      <c r="Q5256" s="37"/>
    </row>
    <row r="5257" spans="1:17" x14ac:dyDescent="0.25">
      <c r="A5257" s="35" t="s">
        <v>819</v>
      </c>
      <c r="B5257" s="35" t="s">
        <v>12904</v>
      </c>
      <c r="C5257" s="34" t="s">
        <v>37</v>
      </c>
      <c r="D5257" s="35">
        <v>157</v>
      </c>
      <c r="M5257" s="39">
        <f t="shared" si="164"/>
        <v>0</v>
      </c>
      <c r="N5257" s="41">
        <f t="shared" si="165"/>
        <v>0</v>
      </c>
      <c r="Q5257" s="37"/>
    </row>
    <row r="5258" spans="1:17" x14ac:dyDescent="0.25">
      <c r="A5258" s="35" t="s">
        <v>819</v>
      </c>
      <c r="B5258" s="35" t="s">
        <v>12905</v>
      </c>
      <c r="C5258" s="34" t="s">
        <v>4380</v>
      </c>
      <c r="D5258" s="35">
        <v>157</v>
      </c>
      <c r="M5258" s="39">
        <f t="shared" si="164"/>
        <v>0</v>
      </c>
      <c r="N5258" s="41">
        <f t="shared" si="165"/>
        <v>0</v>
      </c>
      <c r="Q5258" s="37"/>
    </row>
    <row r="5259" spans="1:17" x14ac:dyDescent="0.25">
      <c r="A5259" s="35" t="s">
        <v>225</v>
      </c>
      <c r="B5259" s="35" t="s">
        <v>12906</v>
      </c>
      <c r="C5259" s="34" t="s">
        <v>5337</v>
      </c>
      <c r="D5259" s="35">
        <v>157</v>
      </c>
      <c r="M5259" s="39">
        <f t="shared" si="164"/>
        <v>0</v>
      </c>
      <c r="N5259" s="41">
        <f t="shared" si="165"/>
        <v>0</v>
      </c>
      <c r="Q5259" s="37"/>
    </row>
    <row r="5260" spans="1:17" x14ac:dyDescent="0.25">
      <c r="A5260" s="35" t="s">
        <v>302</v>
      </c>
      <c r="B5260" s="35" t="s">
        <v>12907</v>
      </c>
      <c r="C5260" s="34" t="s">
        <v>1534</v>
      </c>
      <c r="D5260" s="35">
        <v>157</v>
      </c>
      <c r="M5260" s="39">
        <f t="shared" si="164"/>
        <v>0</v>
      </c>
      <c r="N5260" s="41">
        <f t="shared" si="165"/>
        <v>0</v>
      </c>
      <c r="Q5260" s="37"/>
    </row>
    <row r="5261" spans="1:17" x14ac:dyDescent="0.25">
      <c r="A5261" s="35" t="s">
        <v>362</v>
      </c>
      <c r="B5261" s="35" t="s">
        <v>12908</v>
      </c>
      <c r="C5261" s="34" t="s">
        <v>1690</v>
      </c>
      <c r="D5261" s="35">
        <v>157</v>
      </c>
      <c r="M5261" s="39">
        <f t="shared" si="164"/>
        <v>0</v>
      </c>
      <c r="N5261" s="41">
        <f t="shared" si="165"/>
        <v>0</v>
      </c>
      <c r="Q5261" s="37"/>
    </row>
    <row r="5262" spans="1:17" x14ac:dyDescent="0.25">
      <c r="A5262" s="35" t="s">
        <v>2123</v>
      </c>
      <c r="B5262" s="35" t="s">
        <v>12909</v>
      </c>
      <c r="C5262" s="34" t="s">
        <v>5726</v>
      </c>
      <c r="D5262" s="35">
        <v>157</v>
      </c>
      <c r="M5262" s="39">
        <f t="shared" si="164"/>
        <v>0</v>
      </c>
      <c r="N5262" s="41">
        <f t="shared" si="165"/>
        <v>0</v>
      </c>
      <c r="Q5262" s="37"/>
    </row>
    <row r="5263" spans="1:17" x14ac:dyDescent="0.25">
      <c r="A5263" s="35" t="s">
        <v>641</v>
      </c>
      <c r="B5263" s="35" t="s">
        <v>12910</v>
      </c>
      <c r="C5263" s="34" t="s">
        <v>3740</v>
      </c>
      <c r="D5263" s="35">
        <v>156</v>
      </c>
      <c r="M5263" s="39">
        <f t="shared" si="164"/>
        <v>0</v>
      </c>
      <c r="N5263" s="41">
        <f t="shared" si="165"/>
        <v>0</v>
      </c>
      <c r="Q5263" s="37"/>
    </row>
    <row r="5264" spans="1:17" x14ac:dyDescent="0.25">
      <c r="A5264" s="35" t="s">
        <v>641</v>
      </c>
      <c r="B5264" s="35" t="s">
        <v>12911</v>
      </c>
      <c r="C5264" s="34" t="s">
        <v>1990</v>
      </c>
      <c r="D5264" s="35">
        <v>156</v>
      </c>
      <c r="M5264" s="39">
        <f t="shared" si="164"/>
        <v>0</v>
      </c>
      <c r="N5264" s="41">
        <f t="shared" si="165"/>
        <v>0</v>
      </c>
      <c r="Q5264" s="37"/>
    </row>
    <row r="5265" spans="1:17" x14ac:dyDescent="0.25">
      <c r="A5265" s="35" t="s">
        <v>57</v>
      </c>
      <c r="B5265" s="35" t="s">
        <v>12912</v>
      </c>
      <c r="C5265" s="34" t="s">
        <v>1406</v>
      </c>
      <c r="D5265" s="35">
        <v>156</v>
      </c>
      <c r="M5265" s="39">
        <f t="shared" si="164"/>
        <v>0</v>
      </c>
      <c r="N5265" s="41">
        <f t="shared" si="165"/>
        <v>0</v>
      </c>
      <c r="Q5265" s="37"/>
    </row>
    <row r="5266" spans="1:17" x14ac:dyDescent="0.25">
      <c r="A5266" s="35" t="s">
        <v>267</v>
      </c>
      <c r="B5266" s="35" t="s">
        <v>12913</v>
      </c>
      <c r="C5266" s="34" t="s">
        <v>287</v>
      </c>
      <c r="D5266" s="35">
        <v>156</v>
      </c>
      <c r="M5266" s="39">
        <f t="shared" si="164"/>
        <v>0</v>
      </c>
      <c r="N5266" s="41">
        <f t="shared" si="165"/>
        <v>0</v>
      </c>
      <c r="Q5266" s="37"/>
    </row>
    <row r="5267" spans="1:17" x14ac:dyDescent="0.25">
      <c r="A5267" s="35" t="s">
        <v>695</v>
      </c>
      <c r="B5267" s="35" t="s">
        <v>12914</v>
      </c>
      <c r="C5267" s="34" t="s">
        <v>3550</v>
      </c>
      <c r="D5267" s="35">
        <v>156</v>
      </c>
      <c r="M5267" s="39">
        <f t="shared" si="164"/>
        <v>0</v>
      </c>
      <c r="N5267" s="41">
        <f t="shared" si="165"/>
        <v>0</v>
      </c>
      <c r="Q5267" s="37"/>
    </row>
    <row r="5268" spans="1:17" x14ac:dyDescent="0.25">
      <c r="A5268" s="35" t="s">
        <v>167</v>
      </c>
      <c r="B5268" s="35" t="s">
        <v>12915</v>
      </c>
      <c r="C5268" s="34" t="s">
        <v>1992</v>
      </c>
      <c r="D5268" s="35">
        <v>156</v>
      </c>
      <c r="M5268" s="39">
        <f t="shared" si="164"/>
        <v>0</v>
      </c>
      <c r="N5268" s="41">
        <f t="shared" si="165"/>
        <v>0</v>
      </c>
      <c r="Q5268" s="37"/>
    </row>
    <row r="5269" spans="1:17" x14ac:dyDescent="0.25">
      <c r="A5269" s="35" t="s">
        <v>121</v>
      </c>
      <c r="B5269" s="35" t="s">
        <v>12916</v>
      </c>
      <c r="C5269" s="34" t="s">
        <v>4219</v>
      </c>
      <c r="D5269" s="35">
        <v>156</v>
      </c>
      <c r="M5269" s="39">
        <f t="shared" si="164"/>
        <v>0</v>
      </c>
      <c r="N5269" s="41">
        <f t="shared" si="165"/>
        <v>0</v>
      </c>
      <c r="Q5269" s="37"/>
    </row>
    <row r="5270" spans="1:17" x14ac:dyDescent="0.25">
      <c r="A5270" s="35" t="s">
        <v>302</v>
      </c>
      <c r="B5270" s="35" t="s">
        <v>12917</v>
      </c>
      <c r="C5270" s="34" t="s">
        <v>664</v>
      </c>
      <c r="D5270" s="35">
        <v>156</v>
      </c>
      <c r="M5270" s="39">
        <f t="shared" si="164"/>
        <v>0</v>
      </c>
      <c r="N5270" s="41">
        <f t="shared" si="165"/>
        <v>0</v>
      </c>
      <c r="Q5270" s="37"/>
    </row>
    <row r="5271" spans="1:17" x14ac:dyDescent="0.25">
      <c r="A5271" s="35" t="s">
        <v>45</v>
      </c>
      <c r="B5271" s="35" t="s">
        <v>12918</v>
      </c>
      <c r="C5271" s="34" t="s">
        <v>4020</v>
      </c>
      <c r="D5271" s="35">
        <v>156</v>
      </c>
      <c r="M5271" s="39">
        <f t="shared" si="164"/>
        <v>0</v>
      </c>
      <c r="N5271" s="41">
        <f t="shared" si="165"/>
        <v>0</v>
      </c>
      <c r="Q5271" s="37"/>
    </row>
    <row r="5272" spans="1:17" x14ac:dyDescent="0.25">
      <c r="A5272" s="35" t="s">
        <v>615</v>
      </c>
      <c r="B5272" s="35" t="s">
        <v>12919</v>
      </c>
      <c r="C5272" s="34" t="s">
        <v>953</v>
      </c>
      <c r="D5272" s="35">
        <v>155</v>
      </c>
      <c r="M5272" s="39">
        <f t="shared" si="164"/>
        <v>0</v>
      </c>
      <c r="N5272" s="41">
        <f t="shared" si="165"/>
        <v>0</v>
      </c>
      <c r="Q5272" s="37"/>
    </row>
    <row r="5273" spans="1:17" x14ac:dyDescent="0.25">
      <c r="A5273" s="35" t="s">
        <v>730</v>
      </c>
      <c r="B5273" s="35" t="s">
        <v>12920</v>
      </c>
      <c r="C5273" s="34" t="s">
        <v>4699</v>
      </c>
      <c r="D5273" s="35">
        <v>155</v>
      </c>
      <c r="M5273" s="39">
        <f t="shared" si="164"/>
        <v>0</v>
      </c>
      <c r="N5273" s="41">
        <f t="shared" si="165"/>
        <v>0</v>
      </c>
      <c r="Q5273" s="37"/>
    </row>
    <row r="5274" spans="1:17" x14ac:dyDescent="0.25">
      <c r="A5274" s="35" t="s">
        <v>2123</v>
      </c>
      <c r="B5274" s="35" t="s">
        <v>12921</v>
      </c>
      <c r="C5274" s="34" t="s">
        <v>2749</v>
      </c>
      <c r="D5274" s="35">
        <v>155</v>
      </c>
      <c r="M5274" s="39">
        <f t="shared" si="164"/>
        <v>0</v>
      </c>
      <c r="N5274" s="41">
        <f t="shared" si="165"/>
        <v>0</v>
      </c>
      <c r="Q5274" s="37"/>
    </row>
    <row r="5275" spans="1:17" x14ac:dyDescent="0.25">
      <c r="A5275" s="35" t="s">
        <v>45</v>
      </c>
      <c r="B5275" s="35" t="s">
        <v>12922</v>
      </c>
      <c r="C5275" s="34" t="s">
        <v>546</v>
      </c>
      <c r="D5275" s="35">
        <v>155</v>
      </c>
      <c r="M5275" s="39">
        <f t="shared" si="164"/>
        <v>0</v>
      </c>
      <c r="N5275" s="41">
        <f t="shared" si="165"/>
        <v>0</v>
      </c>
      <c r="Q5275" s="37"/>
    </row>
    <row r="5276" spans="1:17" x14ac:dyDescent="0.25">
      <c r="A5276" s="35" t="s">
        <v>183</v>
      </c>
      <c r="B5276" s="35" t="s">
        <v>12923</v>
      </c>
      <c r="C5276" s="34" t="s">
        <v>2918</v>
      </c>
      <c r="D5276" s="35">
        <v>155</v>
      </c>
      <c r="M5276" s="39">
        <f t="shared" si="164"/>
        <v>0</v>
      </c>
      <c r="N5276" s="41">
        <f t="shared" si="165"/>
        <v>0</v>
      </c>
      <c r="Q5276" s="37"/>
    </row>
    <row r="5277" spans="1:17" x14ac:dyDescent="0.25">
      <c r="A5277" s="35" t="s">
        <v>703</v>
      </c>
      <c r="B5277" s="35" t="s">
        <v>12924</v>
      </c>
      <c r="C5277" s="34" t="s">
        <v>3132</v>
      </c>
      <c r="D5277" s="35">
        <v>154</v>
      </c>
      <c r="M5277" s="39">
        <f t="shared" si="164"/>
        <v>0</v>
      </c>
      <c r="N5277" s="41">
        <f t="shared" si="165"/>
        <v>0</v>
      </c>
      <c r="Q5277" s="37"/>
    </row>
    <row r="5278" spans="1:17" x14ac:dyDescent="0.25">
      <c r="A5278" s="35" t="s">
        <v>208</v>
      </c>
      <c r="B5278" s="35" t="s">
        <v>12925</v>
      </c>
      <c r="C5278" s="34" t="s">
        <v>1086</v>
      </c>
      <c r="D5278" s="35">
        <v>154</v>
      </c>
      <c r="M5278" s="39">
        <f t="shared" si="164"/>
        <v>0</v>
      </c>
      <c r="N5278" s="41">
        <f t="shared" si="165"/>
        <v>0</v>
      </c>
      <c r="Q5278" s="37"/>
    </row>
    <row r="5279" spans="1:17" x14ac:dyDescent="0.25">
      <c r="A5279" s="35" t="s">
        <v>819</v>
      </c>
      <c r="B5279" s="35" t="s">
        <v>12926</v>
      </c>
      <c r="C5279" s="34" t="s">
        <v>4014</v>
      </c>
      <c r="D5279" s="35">
        <v>154</v>
      </c>
      <c r="M5279" s="39">
        <f t="shared" si="164"/>
        <v>0</v>
      </c>
      <c r="N5279" s="41">
        <f t="shared" si="165"/>
        <v>0</v>
      </c>
      <c r="Q5279" s="37"/>
    </row>
    <row r="5280" spans="1:17" x14ac:dyDescent="0.25">
      <c r="A5280" s="35" t="s">
        <v>362</v>
      </c>
      <c r="B5280" s="35" t="s">
        <v>12927</v>
      </c>
      <c r="C5280" s="34" t="s">
        <v>5793</v>
      </c>
      <c r="D5280" s="35">
        <v>154</v>
      </c>
      <c r="M5280" s="39">
        <f t="shared" si="164"/>
        <v>0</v>
      </c>
      <c r="N5280" s="41">
        <f t="shared" si="165"/>
        <v>0</v>
      </c>
      <c r="Q5280" s="37"/>
    </row>
    <row r="5281" spans="1:17" x14ac:dyDescent="0.25">
      <c r="A5281" s="35" t="s">
        <v>2123</v>
      </c>
      <c r="B5281" s="35" t="s">
        <v>12928</v>
      </c>
      <c r="C5281" s="34" t="s">
        <v>1751</v>
      </c>
      <c r="D5281" s="35">
        <v>154</v>
      </c>
      <c r="M5281" s="39">
        <f t="shared" si="164"/>
        <v>0</v>
      </c>
      <c r="N5281" s="41">
        <f t="shared" si="165"/>
        <v>0</v>
      </c>
      <c r="Q5281" s="37"/>
    </row>
    <row r="5282" spans="1:17" x14ac:dyDescent="0.25">
      <c r="A5282" s="35" t="s">
        <v>45</v>
      </c>
      <c r="B5282" s="35" t="s">
        <v>12929</v>
      </c>
      <c r="C5282" s="34" t="s">
        <v>542</v>
      </c>
      <c r="D5282" s="35">
        <v>154</v>
      </c>
      <c r="M5282" s="39">
        <f t="shared" si="164"/>
        <v>0</v>
      </c>
      <c r="N5282" s="41">
        <f t="shared" si="165"/>
        <v>0</v>
      </c>
      <c r="Q5282" s="37"/>
    </row>
    <row r="5283" spans="1:17" x14ac:dyDescent="0.25">
      <c r="A5283" s="35" t="s">
        <v>620</v>
      </c>
      <c r="B5283" s="35" t="s">
        <v>12930</v>
      </c>
      <c r="C5283" s="34" t="s">
        <v>4175</v>
      </c>
      <c r="D5283" s="35">
        <v>153</v>
      </c>
      <c r="M5283" s="39">
        <f t="shared" si="164"/>
        <v>0</v>
      </c>
      <c r="N5283" s="41">
        <f t="shared" si="165"/>
        <v>0</v>
      </c>
      <c r="Q5283" s="37"/>
    </row>
    <row r="5284" spans="1:17" x14ac:dyDescent="0.25">
      <c r="A5284" s="35" t="s">
        <v>833</v>
      </c>
      <c r="B5284" s="35" t="s">
        <v>12931</v>
      </c>
      <c r="C5284" s="34" t="s">
        <v>969</v>
      </c>
      <c r="D5284" s="35">
        <v>153</v>
      </c>
      <c r="M5284" s="39">
        <f t="shared" si="164"/>
        <v>0</v>
      </c>
      <c r="N5284" s="41">
        <f t="shared" si="165"/>
        <v>0</v>
      </c>
      <c r="Q5284" s="37"/>
    </row>
    <row r="5285" spans="1:17" x14ac:dyDescent="0.25">
      <c r="A5285" s="35" t="s">
        <v>853</v>
      </c>
      <c r="B5285" s="35" t="s">
        <v>12932</v>
      </c>
      <c r="C5285" s="34" t="s">
        <v>4731</v>
      </c>
      <c r="D5285" s="35">
        <v>153</v>
      </c>
      <c r="M5285" s="39">
        <f t="shared" si="164"/>
        <v>0</v>
      </c>
      <c r="N5285" s="41">
        <f t="shared" si="165"/>
        <v>0</v>
      </c>
      <c r="Q5285" s="37"/>
    </row>
    <row r="5286" spans="1:17" x14ac:dyDescent="0.25">
      <c r="A5286" s="35" t="s">
        <v>121</v>
      </c>
      <c r="B5286" s="35" t="s">
        <v>12933</v>
      </c>
      <c r="C5286" s="34" t="s">
        <v>4221</v>
      </c>
      <c r="D5286" s="35">
        <v>153</v>
      </c>
      <c r="M5286" s="39">
        <f t="shared" si="164"/>
        <v>0</v>
      </c>
      <c r="N5286" s="41">
        <f t="shared" si="165"/>
        <v>0</v>
      </c>
      <c r="Q5286" s="37"/>
    </row>
    <row r="5287" spans="1:17" x14ac:dyDescent="0.25">
      <c r="A5287" s="35" t="s">
        <v>149</v>
      </c>
      <c r="B5287" s="35" t="s">
        <v>12934</v>
      </c>
      <c r="C5287" s="34" t="s">
        <v>958</v>
      </c>
      <c r="D5287" s="35">
        <v>153</v>
      </c>
      <c r="M5287" s="39">
        <f t="shared" si="164"/>
        <v>0</v>
      </c>
      <c r="N5287" s="41">
        <f t="shared" si="165"/>
        <v>0</v>
      </c>
      <c r="Q5287" s="37"/>
    </row>
    <row r="5288" spans="1:17" x14ac:dyDescent="0.25">
      <c r="A5288" s="35" t="s">
        <v>338</v>
      </c>
      <c r="B5288" s="35" t="s">
        <v>12935</v>
      </c>
      <c r="C5288" s="34" t="s">
        <v>5541</v>
      </c>
      <c r="D5288" s="35">
        <v>153</v>
      </c>
      <c r="M5288" s="39">
        <f t="shared" si="164"/>
        <v>0</v>
      </c>
      <c r="N5288" s="41">
        <f t="shared" si="165"/>
        <v>0</v>
      </c>
      <c r="Q5288" s="37"/>
    </row>
    <row r="5289" spans="1:17" x14ac:dyDescent="0.25">
      <c r="A5289" s="35" t="s">
        <v>2123</v>
      </c>
      <c r="B5289" s="35" t="s">
        <v>12936</v>
      </c>
      <c r="C5289" s="34" t="s">
        <v>5690</v>
      </c>
      <c r="D5289" s="35">
        <v>153</v>
      </c>
      <c r="M5289" s="39">
        <f t="shared" si="164"/>
        <v>0</v>
      </c>
      <c r="N5289" s="41">
        <f t="shared" si="165"/>
        <v>0</v>
      </c>
      <c r="Q5289" s="37"/>
    </row>
    <row r="5290" spans="1:17" x14ac:dyDescent="0.25">
      <c r="A5290" s="35" t="s">
        <v>45</v>
      </c>
      <c r="B5290" s="35" t="s">
        <v>12937</v>
      </c>
      <c r="C5290" s="34" t="s">
        <v>555</v>
      </c>
      <c r="D5290" s="35">
        <v>153</v>
      </c>
      <c r="M5290" s="39">
        <f t="shared" si="164"/>
        <v>0</v>
      </c>
      <c r="N5290" s="41">
        <f t="shared" si="165"/>
        <v>0</v>
      </c>
      <c r="Q5290" s="37"/>
    </row>
    <row r="5291" spans="1:17" x14ac:dyDescent="0.25">
      <c r="A5291" s="35" t="s">
        <v>2720</v>
      </c>
      <c r="B5291" s="35" t="s">
        <v>12938</v>
      </c>
      <c r="C5291" s="34" t="s">
        <v>5614</v>
      </c>
      <c r="D5291" s="35">
        <v>153</v>
      </c>
      <c r="M5291" s="39">
        <f t="shared" si="164"/>
        <v>0</v>
      </c>
      <c r="N5291" s="41">
        <f t="shared" si="165"/>
        <v>0</v>
      </c>
      <c r="Q5291" s="37"/>
    </row>
    <row r="5292" spans="1:17" x14ac:dyDescent="0.25">
      <c r="A5292" s="35" t="s">
        <v>452</v>
      </c>
      <c r="B5292" s="35" t="s">
        <v>12939</v>
      </c>
      <c r="C5292" s="34" t="s">
        <v>1051</v>
      </c>
      <c r="D5292" s="35">
        <v>152</v>
      </c>
      <c r="M5292" s="39">
        <f t="shared" si="164"/>
        <v>0</v>
      </c>
      <c r="N5292" s="41">
        <f t="shared" si="165"/>
        <v>0</v>
      </c>
      <c r="Q5292" s="37"/>
    </row>
    <row r="5293" spans="1:17" x14ac:dyDescent="0.25">
      <c r="A5293" s="35" t="s">
        <v>109</v>
      </c>
      <c r="B5293" s="35" t="s">
        <v>12940</v>
      </c>
      <c r="C5293" s="34" t="s">
        <v>1883</v>
      </c>
      <c r="D5293" s="35">
        <v>152</v>
      </c>
      <c r="M5293" s="39">
        <f t="shared" si="164"/>
        <v>0</v>
      </c>
      <c r="N5293" s="41">
        <f t="shared" si="165"/>
        <v>0</v>
      </c>
      <c r="Q5293" s="37"/>
    </row>
    <row r="5294" spans="1:17" x14ac:dyDescent="0.25">
      <c r="A5294" s="35" t="s">
        <v>167</v>
      </c>
      <c r="B5294" s="35" t="s">
        <v>12941</v>
      </c>
      <c r="C5294" s="34" t="s">
        <v>3701</v>
      </c>
      <c r="D5294" s="35">
        <v>152</v>
      </c>
      <c r="M5294" s="39">
        <f t="shared" si="164"/>
        <v>0</v>
      </c>
      <c r="N5294" s="41">
        <f t="shared" si="165"/>
        <v>0</v>
      </c>
      <c r="Q5294" s="37"/>
    </row>
    <row r="5295" spans="1:17" x14ac:dyDescent="0.25">
      <c r="A5295" s="35" t="s">
        <v>225</v>
      </c>
      <c r="B5295" s="35" t="s">
        <v>12942</v>
      </c>
      <c r="C5295" s="34" t="s">
        <v>4061</v>
      </c>
      <c r="D5295" s="35">
        <v>152</v>
      </c>
      <c r="M5295" s="39">
        <f t="shared" si="164"/>
        <v>0</v>
      </c>
      <c r="N5295" s="41">
        <f t="shared" si="165"/>
        <v>0</v>
      </c>
      <c r="Q5295" s="37"/>
    </row>
    <row r="5296" spans="1:17" x14ac:dyDescent="0.25">
      <c r="A5296" s="35" t="s">
        <v>338</v>
      </c>
      <c r="B5296" s="35" t="s">
        <v>12943</v>
      </c>
      <c r="C5296" s="34" t="s">
        <v>5539</v>
      </c>
      <c r="D5296" s="35">
        <v>152</v>
      </c>
      <c r="M5296" s="39">
        <f t="shared" si="164"/>
        <v>0</v>
      </c>
      <c r="N5296" s="41">
        <f t="shared" si="165"/>
        <v>0</v>
      </c>
      <c r="Q5296" s="37"/>
    </row>
    <row r="5297" spans="1:17" x14ac:dyDescent="0.25">
      <c r="A5297" s="35" t="s">
        <v>362</v>
      </c>
      <c r="B5297" s="35" t="s">
        <v>12944</v>
      </c>
      <c r="C5297" s="34" t="s">
        <v>5801</v>
      </c>
      <c r="D5297" s="35">
        <v>152</v>
      </c>
      <c r="M5297" s="39">
        <f t="shared" si="164"/>
        <v>0</v>
      </c>
      <c r="N5297" s="41">
        <f t="shared" si="165"/>
        <v>0</v>
      </c>
      <c r="Q5297" s="37"/>
    </row>
    <row r="5298" spans="1:17" x14ac:dyDescent="0.25">
      <c r="A5298" s="35" t="s">
        <v>362</v>
      </c>
      <c r="B5298" s="35" t="s">
        <v>12945</v>
      </c>
      <c r="C5298" s="34" t="s">
        <v>5804</v>
      </c>
      <c r="D5298" s="35">
        <v>152</v>
      </c>
      <c r="M5298" s="39">
        <f t="shared" si="164"/>
        <v>0</v>
      </c>
      <c r="N5298" s="41">
        <f t="shared" si="165"/>
        <v>0</v>
      </c>
      <c r="Q5298" s="37"/>
    </row>
    <row r="5299" spans="1:17" x14ac:dyDescent="0.25">
      <c r="A5299" s="35" t="s">
        <v>362</v>
      </c>
      <c r="B5299" s="35" t="s">
        <v>12946</v>
      </c>
      <c r="C5299" s="34" t="s">
        <v>5864</v>
      </c>
      <c r="D5299" s="35">
        <v>152</v>
      </c>
      <c r="M5299" s="39">
        <f t="shared" si="164"/>
        <v>0</v>
      </c>
      <c r="N5299" s="41">
        <f t="shared" si="165"/>
        <v>0</v>
      </c>
      <c r="Q5299" s="37"/>
    </row>
    <row r="5300" spans="1:17" x14ac:dyDescent="0.25">
      <c r="A5300" s="35" t="s">
        <v>488</v>
      </c>
      <c r="B5300" s="35" t="s">
        <v>12947</v>
      </c>
      <c r="C5300" s="34" t="s">
        <v>4893</v>
      </c>
      <c r="D5300" s="35">
        <v>152</v>
      </c>
      <c r="M5300" s="39">
        <f t="shared" si="164"/>
        <v>0</v>
      </c>
      <c r="N5300" s="41">
        <f t="shared" si="165"/>
        <v>0</v>
      </c>
      <c r="Q5300" s="37"/>
    </row>
    <row r="5301" spans="1:17" x14ac:dyDescent="0.25">
      <c r="A5301" s="35" t="s">
        <v>3</v>
      </c>
      <c r="B5301" s="35" t="s">
        <v>12948</v>
      </c>
      <c r="C5301" s="34" t="s">
        <v>5587</v>
      </c>
      <c r="D5301" s="35">
        <v>152</v>
      </c>
      <c r="M5301" s="39">
        <f t="shared" si="164"/>
        <v>0</v>
      </c>
      <c r="N5301" s="41">
        <f t="shared" si="165"/>
        <v>0</v>
      </c>
      <c r="Q5301" s="37"/>
    </row>
    <row r="5302" spans="1:17" x14ac:dyDescent="0.25">
      <c r="A5302" s="35" t="s">
        <v>649</v>
      </c>
      <c r="B5302" s="35" t="s">
        <v>12949</v>
      </c>
      <c r="C5302" s="34" t="s">
        <v>1360</v>
      </c>
      <c r="D5302" s="35">
        <v>151</v>
      </c>
      <c r="M5302" s="39">
        <f t="shared" si="164"/>
        <v>0</v>
      </c>
      <c r="N5302" s="41">
        <f t="shared" si="165"/>
        <v>0</v>
      </c>
      <c r="Q5302" s="37"/>
    </row>
    <row r="5303" spans="1:17" x14ac:dyDescent="0.25">
      <c r="A5303" s="35" t="s">
        <v>267</v>
      </c>
      <c r="B5303" s="35" t="s">
        <v>12950</v>
      </c>
      <c r="C5303" s="34" t="s">
        <v>3506</v>
      </c>
      <c r="D5303" s="35">
        <v>151</v>
      </c>
      <c r="M5303" s="39">
        <f t="shared" si="164"/>
        <v>0</v>
      </c>
      <c r="N5303" s="41">
        <f t="shared" si="165"/>
        <v>0</v>
      </c>
      <c r="Q5303" s="37"/>
    </row>
    <row r="5304" spans="1:17" x14ac:dyDescent="0.25">
      <c r="A5304" s="35" t="s">
        <v>267</v>
      </c>
      <c r="B5304" s="35" t="s">
        <v>12951</v>
      </c>
      <c r="C5304" s="34" t="s">
        <v>3509</v>
      </c>
      <c r="D5304" s="35">
        <v>151</v>
      </c>
      <c r="M5304" s="39">
        <f t="shared" si="164"/>
        <v>0</v>
      </c>
      <c r="N5304" s="41">
        <f t="shared" si="165"/>
        <v>0</v>
      </c>
      <c r="Q5304" s="37"/>
    </row>
    <row r="5305" spans="1:17" x14ac:dyDescent="0.25">
      <c r="A5305" s="35" t="s">
        <v>673</v>
      </c>
      <c r="B5305" s="35" t="s">
        <v>12952</v>
      </c>
      <c r="C5305" s="34" t="s">
        <v>1522</v>
      </c>
      <c r="D5305" s="35">
        <v>151</v>
      </c>
      <c r="M5305" s="39">
        <f t="shared" si="164"/>
        <v>0</v>
      </c>
      <c r="N5305" s="41">
        <f t="shared" si="165"/>
        <v>0</v>
      </c>
      <c r="Q5305" s="37"/>
    </row>
    <row r="5306" spans="1:17" x14ac:dyDescent="0.25">
      <c r="A5306" s="35" t="s">
        <v>673</v>
      </c>
      <c r="B5306" s="35" t="s">
        <v>12953</v>
      </c>
      <c r="C5306" s="34" t="s">
        <v>2698</v>
      </c>
      <c r="D5306" s="35">
        <v>151</v>
      </c>
      <c r="M5306" s="39">
        <f t="shared" si="164"/>
        <v>0</v>
      </c>
      <c r="N5306" s="41">
        <f t="shared" si="165"/>
        <v>0</v>
      </c>
      <c r="Q5306" s="37"/>
    </row>
    <row r="5307" spans="1:17" x14ac:dyDescent="0.25">
      <c r="A5307" s="35" t="s">
        <v>324</v>
      </c>
      <c r="B5307" s="35" t="s">
        <v>12954</v>
      </c>
      <c r="C5307" s="34" t="s">
        <v>2745</v>
      </c>
      <c r="D5307" s="35">
        <v>151</v>
      </c>
      <c r="M5307" s="39">
        <f t="shared" si="164"/>
        <v>0</v>
      </c>
      <c r="N5307" s="41">
        <f t="shared" si="165"/>
        <v>0</v>
      </c>
      <c r="Q5307" s="37"/>
    </row>
    <row r="5308" spans="1:17" x14ac:dyDescent="0.25">
      <c r="A5308" s="35" t="s">
        <v>695</v>
      </c>
      <c r="B5308" s="35" t="s">
        <v>12955</v>
      </c>
      <c r="C5308" s="34" t="s">
        <v>3601</v>
      </c>
      <c r="D5308" s="35">
        <v>151</v>
      </c>
      <c r="M5308" s="39">
        <f t="shared" si="164"/>
        <v>0</v>
      </c>
      <c r="N5308" s="41">
        <f t="shared" si="165"/>
        <v>0</v>
      </c>
      <c r="Q5308" s="37"/>
    </row>
    <row r="5309" spans="1:17" x14ac:dyDescent="0.25">
      <c r="A5309" s="35" t="s">
        <v>711</v>
      </c>
      <c r="B5309" s="35" t="s">
        <v>12956</v>
      </c>
      <c r="C5309" s="34" t="s">
        <v>1773</v>
      </c>
      <c r="D5309" s="35">
        <v>151</v>
      </c>
      <c r="M5309" s="39">
        <f t="shared" si="164"/>
        <v>0</v>
      </c>
      <c r="N5309" s="41">
        <f t="shared" si="165"/>
        <v>0</v>
      </c>
      <c r="Q5309" s="37"/>
    </row>
    <row r="5310" spans="1:17" x14ac:dyDescent="0.25">
      <c r="A5310" s="35" t="s">
        <v>496</v>
      </c>
      <c r="B5310" s="35" t="s">
        <v>12957</v>
      </c>
      <c r="C5310" s="34" t="s">
        <v>4141</v>
      </c>
      <c r="D5310" s="35">
        <v>151</v>
      </c>
      <c r="M5310" s="39">
        <f t="shared" si="164"/>
        <v>0</v>
      </c>
      <c r="N5310" s="41">
        <f t="shared" si="165"/>
        <v>0</v>
      </c>
      <c r="Q5310" s="37"/>
    </row>
    <row r="5311" spans="1:17" x14ac:dyDescent="0.25">
      <c r="A5311" s="35" t="s">
        <v>142</v>
      </c>
      <c r="B5311" s="35" t="s">
        <v>12958</v>
      </c>
      <c r="C5311" s="34" t="s">
        <v>2334</v>
      </c>
      <c r="D5311" s="35">
        <v>151</v>
      </c>
      <c r="M5311" s="39">
        <f t="shared" si="164"/>
        <v>0</v>
      </c>
      <c r="N5311" s="41">
        <f t="shared" si="165"/>
        <v>0</v>
      </c>
      <c r="Q5311" s="37"/>
    </row>
    <row r="5312" spans="1:17" x14ac:dyDescent="0.25">
      <c r="A5312" s="35" t="s">
        <v>2472</v>
      </c>
      <c r="B5312" s="35" t="s">
        <v>12959</v>
      </c>
      <c r="C5312" s="34" t="s">
        <v>4558</v>
      </c>
      <c r="D5312" s="35">
        <v>151</v>
      </c>
      <c r="M5312" s="39">
        <f t="shared" si="164"/>
        <v>0</v>
      </c>
      <c r="N5312" s="41">
        <f t="shared" si="165"/>
        <v>0</v>
      </c>
      <c r="Q5312" s="37"/>
    </row>
    <row r="5313" spans="1:17" x14ac:dyDescent="0.25">
      <c r="A5313" s="35" t="s">
        <v>302</v>
      </c>
      <c r="B5313" s="35" t="s">
        <v>12960</v>
      </c>
      <c r="C5313" s="34" t="s">
        <v>2529</v>
      </c>
      <c r="D5313" s="35">
        <v>151</v>
      </c>
      <c r="M5313" s="39">
        <f t="shared" si="164"/>
        <v>0</v>
      </c>
      <c r="N5313" s="41">
        <f t="shared" si="165"/>
        <v>0</v>
      </c>
      <c r="Q5313" s="37"/>
    </row>
    <row r="5314" spans="1:17" x14ac:dyDescent="0.25">
      <c r="A5314" s="35" t="s">
        <v>338</v>
      </c>
      <c r="B5314" s="35" t="s">
        <v>12961</v>
      </c>
      <c r="C5314" s="34" t="s">
        <v>2699</v>
      </c>
      <c r="D5314" s="35">
        <v>151</v>
      </c>
      <c r="M5314" s="39">
        <f t="shared" ref="M5314:M5377" si="166">SUM(E5314:L5314)</f>
        <v>0</v>
      </c>
      <c r="N5314" s="41">
        <f t="shared" ref="N5314:N5377" si="167">M5314/D5314*10000</f>
        <v>0</v>
      </c>
      <c r="Q5314" s="37"/>
    </row>
    <row r="5315" spans="1:17" x14ac:dyDescent="0.25">
      <c r="A5315" s="35" t="s">
        <v>45</v>
      </c>
      <c r="B5315" s="35" t="s">
        <v>12962</v>
      </c>
      <c r="C5315" s="34" t="s">
        <v>2906</v>
      </c>
      <c r="D5315" s="35">
        <v>151</v>
      </c>
      <c r="M5315" s="39">
        <f t="shared" si="166"/>
        <v>0</v>
      </c>
      <c r="N5315" s="41">
        <f t="shared" si="167"/>
        <v>0</v>
      </c>
      <c r="Q5315" s="37"/>
    </row>
    <row r="5316" spans="1:17" x14ac:dyDescent="0.25">
      <c r="A5316" s="35" t="s">
        <v>45</v>
      </c>
      <c r="B5316" s="35" t="s">
        <v>12963</v>
      </c>
      <c r="C5316" s="34" t="s">
        <v>4026</v>
      </c>
      <c r="D5316" s="35">
        <v>151</v>
      </c>
      <c r="M5316" s="39">
        <f t="shared" si="166"/>
        <v>0</v>
      </c>
      <c r="N5316" s="41">
        <f t="shared" si="167"/>
        <v>0</v>
      </c>
      <c r="Q5316" s="37"/>
    </row>
    <row r="5317" spans="1:17" x14ac:dyDescent="0.25">
      <c r="A5317" s="35" t="s">
        <v>620</v>
      </c>
      <c r="B5317" s="35" t="s">
        <v>12964</v>
      </c>
      <c r="C5317" s="34" t="s">
        <v>921</v>
      </c>
      <c r="D5317" s="35">
        <v>150</v>
      </c>
      <c r="M5317" s="39">
        <f t="shared" si="166"/>
        <v>0</v>
      </c>
      <c r="N5317" s="41">
        <f t="shared" si="167"/>
        <v>0</v>
      </c>
      <c r="Q5317" s="37"/>
    </row>
    <row r="5318" spans="1:17" x14ac:dyDescent="0.25">
      <c r="A5318" s="35" t="s">
        <v>312</v>
      </c>
      <c r="B5318" s="35" t="s">
        <v>12965</v>
      </c>
      <c r="C5318" s="34" t="s">
        <v>2548</v>
      </c>
      <c r="D5318" s="35">
        <v>150</v>
      </c>
      <c r="M5318" s="39">
        <f t="shared" si="166"/>
        <v>0</v>
      </c>
      <c r="N5318" s="41">
        <f t="shared" si="167"/>
        <v>0</v>
      </c>
      <c r="Q5318" s="37"/>
    </row>
    <row r="5319" spans="1:17" x14ac:dyDescent="0.25">
      <c r="A5319" s="35" t="s">
        <v>208</v>
      </c>
      <c r="B5319" s="35" t="s">
        <v>12966</v>
      </c>
      <c r="C5319" s="34" t="s">
        <v>3296</v>
      </c>
      <c r="D5319" s="35">
        <v>150</v>
      </c>
      <c r="M5319" s="39">
        <f t="shared" si="166"/>
        <v>0</v>
      </c>
      <c r="N5319" s="41">
        <f t="shared" si="167"/>
        <v>0</v>
      </c>
      <c r="Q5319" s="37"/>
    </row>
    <row r="5320" spans="1:17" x14ac:dyDescent="0.25">
      <c r="A5320" s="35" t="s">
        <v>2472</v>
      </c>
      <c r="B5320" s="35" t="s">
        <v>12967</v>
      </c>
      <c r="C5320" s="34" t="s">
        <v>679</v>
      </c>
      <c r="D5320" s="35">
        <v>150</v>
      </c>
      <c r="M5320" s="39">
        <f t="shared" si="166"/>
        <v>0</v>
      </c>
      <c r="N5320" s="41">
        <f t="shared" si="167"/>
        <v>0</v>
      </c>
      <c r="Q5320" s="37"/>
    </row>
    <row r="5321" spans="1:17" x14ac:dyDescent="0.25">
      <c r="A5321" s="35" t="s">
        <v>121</v>
      </c>
      <c r="B5321" s="35" t="s">
        <v>12968</v>
      </c>
      <c r="C5321" s="34" t="s">
        <v>4223</v>
      </c>
      <c r="D5321" s="35">
        <v>150</v>
      </c>
      <c r="M5321" s="39">
        <f t="shared" si="166"/>
        <v>0</v>
      </c>
      <c r="N5321" s="41">
        <f t="shared" si="167"/>
        <v>0</v>
      </c>
      <c r="Q5321" s="37"/>
    </row>
    <row r="5322" spans="1:17" x14ac:dyDescent="0.25">
      <c r="A5322" s="35" t="s">
        <v>819</v>
      </c>
      <c r="B5322" s="35" t="s">
        <v>12969</v>
      </c>
      <c r="C5322" s="34" t="s">
        <v>4377</v>
      </c>
      <c r="D5322" s="35">
        <v>150</v>
      </c>
      <c r="M5322" s="39">
        <f t="shared" si="166"/>
        <v>0</v>
      </c>
      <c r="N5322" s="41">
        <f t="shared" si="167"/>
        <v>0</v>
      </c>
      <c r="Q5322" s="37"/>
    </row>
    <row r="5323" spans="1:17" x14ac:dyDescent="0.25">
      <c r="A5323" s="35" t="s">
        <v>819</v>
      </c>
      <c r="B5323" s="35" t="s">
        <v>12970</v>
      </c>
      <c r="C5323" s="34" t="s">
        <v>516</v>
      </c>
      <c r="D5323" s="35">
        <v>150</v>
      </c>
      <c r="M5323" s="39">
        <f t="shared" si="166"/>
        <v>0</v>
      </c>
      <c r="N5323" s="41">
        <f t="shared" si="167"/>
        <v>0</v>
      </c>
      <c r="Q5323" s="37"/>
    </row>
    <row r="5324" spans="1:17" x14ac:dyDescent="0.25">
      <c r="A5324" s="35" t="s">
        <v>338</v>
      </c>
      <c r="B5324" s="35" t="s">
        <v>12971</v>
      </c>
      <c r="C5324" s="34" t="s">
        <v>5486</v>
      </c>
      <c r="D5324" s="35">
        <v>150</v>
      </c>
      <c r="M5324" s="39">
        <f t="shared" si="166"/>
        <v>0</v>
      </c>
      <c r="N5324" s="41">
        <f t="shared" si="167"/>
        <v>0</v>
      </c>
      <c r="Q5324" s="37"/>
    </row>
    <row r="5325" spans="1:17" x14ac:dyDescent="0.25">
      <c r="A5325" s="35" t="s">
        <v>338</v>
      </c>
      <c r="B5325" s="35" t="s">
        <v>12972</v>
      </c>
      <c r="C5325" s="34" t="s">
        <v>5306</v>
      </c>
      <c r="D5325" s="35">
        <v>150</v>
      </c>
      <c r="M5325" s="39">
        <f t="shared" si="166"/>
        <v>0</v>
      </c>
      <c r="N5325" s="41">
        <f t="shared" si="167"/>
        <v>0</v>
      </c>
      <c r="Q5325" s="37"/>
    </row>
    <row r="5326" spans="1:17" x14ac:dyDescent="0.25">
      <c r="A5326" s="35" t="s">
        <v>338</v>
      </c>
      <c r="B5326" s="35" t="s">
        <v>12973</v>
      </c>
      <c r="C5326" s="34" t="s">
        <v>2680</v>
      </c>
      <c r="D5326" s="35">
        <v>150</v>
      </c>
      <c r="M5326" s="39">
        <f t="shared" si="166"/>
        <v>0</v>
      </c>
      <c r="N5326" s="41">
        <f t="shared" si="167"/>
        <v>0</v>
      </c>
      <c r="Q5326" s="37"/>
    </row>
    <row r="5327" spans="1:17" x14ac:dyDescent="0.25">
      <c r="A5327" s="35" t="s">
        <v>338</v>
      </c>
      <c r="B5327" s="35" t="s">
        <v>12974</v>
      </c>
      <c r="C5327" s="34" t="s">
        <v>5565</v>
      </c>
      <c r="D5327" s="35">
        <v>150</v>
      </c>
      <c r="M5327" s="39">
        <f t="shared" si="166"/>
        <v>0</v>
      </c>
      <c r="N5327" s="41">
        <f t="shared" si="167"/>
        <v>0</v>
      </c>
      <c r="Q5327" s="37"/>
    </row>
    <row r="5328" spans="1:17" x14ac:dyDescent="0.25">
      <c r="A5328" s="35" t="s">
        <v>362</v>
      </c>
      <c r="B5328" s="35" t="s">
        <v>12975</v>
      </c>
      <c r="C5328" s="34" t="s">
        <v>5883</v>
      </c>
      <c r="D5328" s="35">
        <v>150</v>
      </c>
      <c r="M5328" s="39">
        <f t="shared" si="166"/>
        <v>0</v>
      </c>
      <c r="N5328" s="41">
        <f t="shared" si="167"/>
        <v>0</v>
      </c>
      <c r="Q5328" s="37"/>
    </row>
    <row r="5329" spans="1:17" x14ac:dyDescent="0.25">
      <c r="A5329" s="35" t="s">
        <v>488</v>
      </c>
      <c r="B5329" s="35" t="s">
        <v>12976</v>
      </c>
      <c r="C5329" s="34" t="s">
        <v>4885</v>
      </c>
      <c r="D5329" s="35">
        <v>150</v>
      </c>
      <c r="M5329" s="39">
        <f t="shared" si="166"/>
        <v>0</v>
      </c>
      <c r="N5329" s="41">
        <f t="shared" si="167"/>
        <v>0</v>
      </c>
      <c r="Q5329" s="37"/>
    </row>
    <row r="5330" spans="1:17" x14ac:dyDescent="0.25">
      <c r="A5330" s="35" t="s">
        <v>5163</v>
      </c>
      <c r="B5330" s="35" t="s">
        <v>12977</v>
      </c>
      <c r="C5330" s="34" t="s">
        <v>5213</v>
      </c>
      <c r="D5330" s="35">
        <v>150</v>
      </c>
      <c r="M5330" s="39">
        <f t="shared" si="166"/>
        <v>0</v>
      </c>
      <c r="N5330" s="41">
        <f t="shared" si="167"/>
        <v>0</v>
      </c>
      <c r="Q5330" s="37"/>
    </row>
    <row r="5331" spans="1:17" x14ac:dyDescent="0.25">
      <c r="A5331" s="35" t="s">
        <v>2123</v>
      </c>
      <c r="B5331" s="35" t="s">
        <v>12978</v>
      </c>
      <c r="C5331" s="34" t="s">
        <v>5762</v>
      </c>
      <c r="D5331" s="35">
        <v>150</v>
      </c>
      <c r="M5331" s="39">
        <f t="shared" si="166"/>
        <v>0</v>
      </c>
      <c r="N5331" s="41">
        <f t="shared" si="167"/>
        <v>0</v>
      </c>
      <c r="Q5331" s="37"/>
    </row>
    <row r="5332" spans="1:17" x14ac:dyDescent="0.25">
      <c r="A5332" s="35" t="s">
        <v>40</v>
      </c>
      <c r="B5332" s="35" t="s">
        <v>12979</v>
      </c>
      <c r="C5332" s="34" t="s">
        <v>2298</v>
      </c>
      <c r="D5332" s="35">
        <v>150</v>
      </c>
      <c r="M5332" s="39">
        <f t="shared" si="166"/>
        <v>0</v>
      </c>
      <c r="N5332" s="41">
        <f t="shared" si="167"/>
        <v>0</v>
      </c>
      <c r="Q5332" s="37"/>
    </row>
    <row r="5333" spans="1:17" x14ac:dyDescent="0.25">
      <c r="A5333" s="35" t="s">
        <v>230</v>
      </c>
      <c r="B5333" s="35" t="s">
        <v>12980</v>
      </c>
      <c r="C5333" s="34" t="s">
        <v>5403</v>
      </c>
      <c r="D5333" s="35">
        <v>150</v>
      </c>
      <c r="M5333" s="39">
        <f t="shared" si="166"/>
        <v>0</v>
      </c>
      <c r="N5333" s="41">
        <f t="shared" si="167"/>
        <v>0</v>
      </c>
      <c r="Q5333" s="37"/>
    </row>
    <row r="5334" spans="1:17" x14ac:dyDescent="0.25">
      <c r="A5334" s="35" t="s">
        <v>589</v>
      </c>
      <c r="B5334" s="35" t="s">
        <v>12981</v>
      </c>
      <c r="C5334" s="34" t="s">
        <v>1208</v>
      </c>
      <c r="D5334" s="35">
        <v>149</v>
      </c>
      <c r="M5334" s="39">
        <f t="shared" si="166"/>
        <v>0</v>
      </c>
      <c r="N5334" s="41">
        <f t="shared" si="167"/>
        <v>0</v>
      </c>
      <c r="Q5334" s="37"/>
    </row>
    <row r="5335" spans="1:17" x14ac:dyDescent="0.25">
      <c r="A5335" s="35" t="s">
        <v>459</v>
      </c>
      <c r="B5335" s="35" t="s">
        <v>12982</v>
      </c>
      <c r="C5335" s="34" t="s">
        <v>3669</v>
      </c>
      <c r="D5335" s="35">
        <v>149</v>
      </c>
      <c r="M5335" s="39">
        <f t="shared" si="166"/>
        <v>0</v>
      </c>
      <c r="N5335" s="41">
        <f t="shared" si="167"/>
        <v>0</v>
      </c>
      <c r="Q5335" s="37"/>
    </row>
    <row r="5336" spans="1:17" x14ac:dyDescent="0.25">
      <c r="A5336" s="35" t="s">
        <v>673</v>
      </c>
      <c r="B5336" s="35" t="s">
        <v>12983</v>
      </c>
      <c r="C5336" s="34" t="s">
        <v>3423</v>
      </c>
      <c r="D5336" s="35">
        <v>149</v>
      </c>
      <c r="M5336" s="39">
        <f t="shared" si="166"/>
        <v>0</v>
      </c>
      <c r="N5336" s="41">
        <f t="shared" si="167"/>
        <v>0</v>
      </c>
      <c r="Q5336" s="37"/>
    </row>
    <row r="5337" spans="1:17" x14ac:dyDescent="0.25">
      <c r="A5337" s="35" t="s">
        <v>695</v>
      </c>
      <c r="B5337" s="35" t="s">
        <v>12984</v>
      </c>
      <c r="C5337" s="34" t="s">
        <v>3560</v>
      </c>
      <c r="D5337" s="35">
        <v>149</v>
      </c>
      <c r="M5337" s="39">
        <f t="shared" si="166"/>
        <v>0</v>
      </c>
      <c r="N5337" s="41">
        <f t="shared" si="167"/>
        <v>0</v>
      </c>
      <c r="Q5337" s="37"/>
    </row>
    <row r="5338" spans="1:17" x14ac:dyDescent="0.25">
      <c r="A5338" s="35" t="s">
        <v>695</v>
      </c>
      <c r="B5338" s="35" t="s">
        <v>12985</v>
      </c>
      <c r="C5338" s="34" t="s">
        <v>3348</v>
      </c>
      <c r="D5338" s="35">
        <v>149</v>
      </c>
      <c r="M5338" s="39">
        <f t="shared" si="166"/>
        <v>0</v>
      </c>
      <c r="N5338" s="41">
        <f t="shared" si="167"/>
        <v>0</v>
      </c>
      <c r="Q5338" s="37"/>
    </row>
    <row r="5339" spans="1:17" x14ac:dyDescent="0.25">
      <c r="A5339" s="35" t="s">
        <v>695</v>
      </c>
      <c r="B5339" s="35" t="s">
        <v>12986</v>
      </c>
      <c r="C5339" s="34" t="s">
        <v>6012</v>
      </c>
      <c r="D5339" s="35">
        <v>149</v>
      </c>
      <c r="M5339" s="39">
        <f t="shared" si="166"/>
        <v>0</v>
      </c>
      <c r="N5339" s="41">
        <f t="shared" si="167"/>
        <v>0</v>
      </c>
      <c r="Q5339" s="37"/>
    </row>
    <row r="5340" spans="1:17" x14ac:dyDescent="0.25">
      <c r="A5340" s="35" t="s">
        <v>695</v>
      </c>
      <c r="B5340" s="35" t="s">
        <v>12987</v>
      </c>
      <c r="C5340" s="34" t="s">
        <v>2937</v>
      </c>
      <c r="D5340" s="35">
        <v>149</v>
      </c>
      <c r="M5340" s="39">
        <f t="shared" si="166"/>
        <v>0</v>
      </c>
      <c r="N5340" s="41">
        <f t="shared" si="167"/>
        <v>0</v>
      </c>
      <c r="Q5340" s="37"/>
    </row>
    <row r="5341" spans="1:17" x14ac:dyDescent="0.25">
      <c r="A5341" s="35" t="s">
        <v>711</v>
      </c>
      <c r="B5341" s="35" t="s">
        <v>12988</v>
      </c>
      <c r="C5341" s="34" t="s">
        <v>1732</v>
      </c>
      <c r="D5341" s="35">
        <v>149</v>
      </c>
      <c r="M5341" s="39">
        <f t="shared" si="166"/>
        <v>0</v>
      </c>
      <c r="N5341" s="41">
        <f t="shared" si="167"/>
        <v>0</v>
      </c>
      <c r="Q5341" s="37"/>
    </row>
    <row r="5342" spans="1:17" x14ac:dyDescent="0.25">
      <c r="A5342" s="35" t="s">
        <v>730</v>
      </c>
      <c r="B5342" s="35" t="s">
        <v>12989</v>
      </c>
      <c r="C5342" s="34" t="s">
        <v>3257</v>
      </c>
      <c r="D5342" s="35">
        <v>149</v>
      </c>
      <c r="M5342" s="39">
        <f t="shared" si="166"/>
        <v>0</v>
      </c>
      <c r="N5342" s="41">
        <f t="shared" si="167"/>
        <v>0</v>
      </c>
      <c r="Q5342" s="37"/>
    </row>
    <row r="5343" spans="1:17" x14ac:dyDescent="0.25">
      <c r="A5343" s="35" t="s">
        <v>109</v>
      </c>
      <c r="B5343" s="35" t="s">
        <v>12990</v>
      </c>
      <c r="C5343" s="34" t="s">
        <v>1884</v>
      </c>
      <c r="D5343" s="35">
        <v>149</v>
      </c>
      <c r="M5343" s="39">
        <f t="shared" si="166"/>
        <v>0</v>
      </c>
      <c r="N5343" s="41">
        <f t="shared" si="167"/>
        <v>0</v>
      </c>
      <c r="Q5343" s="37"/>
    </row>
    <row r="5344" spans="1:17" x14ac:dyDescent="0.25">
      <c r="A5344" s="35" t="s">
        <v>853</v>
      </c>
      <c r="B5344" s="35" t="s">
        <v>12991</v>
      </c>
      <c r="C5344" s="34" t="s">
        <v>2500</v>
      </c>
      <c r="D5344" s="35">
        <v>149</v>
      </c>
      <c r="M5344" s="39">
        <f t="shared" si="166"/>
        <v>0</v>
      </c>
      <c r="N5344" s="41">
        <f t="shared" si="167"/>
        <v>0</v>
      </c>
      <c r="Q5344" s="37"/>
    </row>
    <row r="5345" spans="1:17" x14ac:dyDescent="0.25">
      <c r="A5345" s="35" t="s">
        <v>819</v>
      </c>
      <c r="B5345" s="35" t="s">
        <v>12992</v>
      </c>
      <c r="C5345" s="34" t="s">
        <v>2444</v>
      </c>
      <c r="D5345" s="35">
        <v>149</v>
      </c>
      <c r="M5345" s="39">
        <f t="shared" si="166"/>
        <v>0</v>
      </c>
      <c r="N5345" s="41">
        <f t="shared" si="167"/>
        <v>0</v>
      </c>
      <c r="Q5345" s="37"/>
    </row>
    <row r="5346" spans="1:17" x14ac:dyDescent="0.25">
      <c r="A5346" s="35" t="s">
        <v>225</v>
      </c>
      <c r="B5346" s="35" t="s">
        <v>12993</v>
      </c>
      <c r="C5346" s="34" t="s">
        <v>5264</v>
      </c>
      <c r="D5346" s="35">
        <v>149</v>
      </c>
      <c r="M5346" s="39">
        <f t="shared" si="166"/>
        <v>0</v>
      </c>
      <c r="N5346" s="41">
        <f t="shared" si="167"/>
        <v>0</v>
      </c>
      <c r="Q5346" s="37"/>
    </row>
    <row r="5347" spans="1:17" x14ac:dyDescent="0.25">
      <c r="A5347" s="35" t="s">
        <v>302</v>
      </c>
      <c r="B5347" s="35" t="s">
        <v>12994</v>
      </c>
      <c r="C5347" s="34" t="s">
        <v>2491</v>
      </c>
      <c r="D5347" s="35">
        <v>149</v>
      </c>
      <c r="M5347" s="39">
        <f t="shared" si="166"/>
        <v>0</v>
      </c>
      <c r="N5347" s="41">
        <f t="shared" si="167"/>
        <v>0</v>
      </c>
      <c r="Q5347" s="37"/>
    </row>
    <row r="5348" spans="1:17" x14ac:dyDescent="0.25">
      <c r="A5348" s="35" t="s">
        <v>362</v>
      </c>
      <c r="B5348" s="35" t="s">
        <v>12995</v>
      </c>
      <c r="C5348" s="34" t="s">
        <v>4033</v>
      </c>
      <c r="D5348" s="35">
        <v>149</v>
      </c>
      <c r="M5348" s="39">
        <f t="shared" si="166"/>
        <v>0</v>
      </c>
      <c r="N5348" s="41">
        <f t="shared" si="167"/>
        <v>0</v>
      </c>
      <c r="Q5348" s="37"/>
    </row>
    <row r="5349" spans="1:17" x14ac:dyDescent="0.25">
      <c r="A5349" s="35" t="s">
        <v>237</v>
      </c>
      <c r="B5349" s="35" t="s">
        <v>12996</v>
      </c>
      <c r="C5349" s="34" t="s">
        <v>2632</v>
      </c>
      <c r="D5349" s="35">
        <v>149</v>
      </c>
      <c r="M5349" s="39">
        <f t="shared" si="166"/>
        <v>0</v>
      </c>
      <c r="N5349" s="41">
        <f t="shared" si="167"/>
        <v>0</v>
      </c>
      <c r="Q5349" s="37"/>
    </row>
    <row r="5350" spans="1:17" x14ac:dyDescent="0.25">
      <c r="A5350" s="35" t="s">
        <v>2720</v>
      </c>
      <c r="B5350" s="35" t="s">
        <v>12997</v>
      </c>
      <c r="C5350" s="34" t="s">
        <v>5625</v>
      </c>
      <c r="D5350" s="35">
        <v>149</v>
      </c>
      <c r="M5350" s="39">
        <f t="shared" si="166"/>
        <v>0</v>
      </c>
      <c r="N5350" s="41">
        <f t="shared" si="167"/>
        <v>0</v>
      </c>
      <c r="Q5350" s="37"/>
    </row>
    <row r="5351" spans="1:17" x14ac:dyDescent="0.25">
      <c r="A5351" s="35" t="s">
        <v>452</v>
      </c>
      <c r="B5351" s="35" t="s">
        <v>12998</v>
      </c>
      <c r="C5351" s="34" t="s">
        <v>658</v>
      </c>
      <c r="D5351" s="35">
        <v>148</v>
      </c>
      <c r="M5351" s="39">
        <f t="shared" si="166"/>
        <v>0</v>
      </c>
      <c r="N5351" s="41">
        <f t="shared" si="167"/>
        <v>0</v>
      </c>
      <c r="Q5351" s="37"/>
    </row>
    <row r="5352" spans="1:17" x14ac:dyDescent="0.25">
      <c r="A5352" s="35" t="s">
        <v>589</v>
      </c>
      <c r="B5352" s="35" t="s">
        <v>12999</v>
      </c>
      <c r="C5352" s="34" t="s">
        <v>868</v>
      </c>
      <c r="D5352" s="35">
        <v>148</v>
      </c>
      <c r="M5352" s="39">
        <f t="shared" si="166"/>
        <v>0</v>
      </c>
      <c r="N5352" s="41">
        <f t="shared" si="167"/>
        <v>0</v>
      </c>
      <c r="Q5352" s="37"/>
    </row>
    <row r="5353" spans="1:17" x14ac:dyDescent="0.25">
      <c r="A5353" s="35" t="s">
        <v>615</v>
      </c>
      <c r="B5353" s="35" t="s">
        <v>13000</v>
      </c>
      <c r="C5353" s="34" t="s">
        <v>272</v>
      </c>
      <c r="D5353" s="35">
        <v>148</v>
      </c>
      <c r="M5353" s="39">
        <f t="shared" si="166"/>
        <v>0</v>
      </c>
      <c r="N5353" s="41">
        <f t="shared" si="167"/>
        <v>0</v>
      </c>
      <c r="Q5353" s="37"/>
    </row>
    <row r="5354" spans="1:17" x14ac:dyDescent="0.25">
      <c r="A5354" s="35" t="s">
        <v>641</v>
      </c>
      <c r="B5354" s="35" t="s">
        <v>13001</v>
      </c>
      <c r="C5354" s="34" t="s">
        <v>3723</v>
      </c>
      <c r="D5354" s="35">
        <v>148</v>
      </c>
      <c r="M5354" s="39">
        <f t="shared" si="166"/>
        <v>0</v>
      </c>
      <c r="N5354" s="41">
        <f t="shared" si="167"/>
        <v>0</v>
      </c>
      <c r="Q5354" s="37"/>
    </row>
    <row r="5355" spans="1:17" x14ac:dyDescent="0.25">
      <c r="A5355" s="35" t="s">
        <v>312</v>
      </c>
      <c r="B5355" s="35" t="s">
        <v>13002</v>
      </c>
      <c r="C5355" s="34" t="s">
        <v>3410</v>
      </c>
      <c r="D5355" s="35">
        <v>148</v>
      </c>
      <c r="M5355" s="39">
        <f t="shared" si="166"/>
        <v>0</v>
      </c>
      <c r="N5355" s="41">
        <f t="shared" si="167"/>
        <v>0</v>
      </c>
      <c r="Q5355" s="37"/>
    </row>
    <row r="5356" spans="1:17" x14ac:dyDescent="0.25">
      <c r="A5356" s="35" t="s">
        <v>324</v>
      </c>
      <c r="B5356" s="35" t="s">
        <v>13003</v>
      </c>
      <c r="C5356" s="34" t="s">
        <v>1457</v>
      </c>
      <c r="D5356" s="35">
        <v>148</v>
      </c>
      <c r="M5356" s="39">
        <f t="shared" si="166"/>
        <v>0</v>
      </c>
      <c r="N5356" s="41">
        <f t="shared" si="167"/>
        <v>0</v>
      </c>
      <c r="Q5356" s="37"/>
    </row>
    <row r="5357" spans="1:17" x14ac:dyDescent="0.25">
      <c r="A5357" s="35" t="s">
        <v>1631</v>
      </c>
      <c r="B5357" s="35" t="s">
        <v>13004</v>
      </c>
      <c r="C5357" s="34" t="s">
        <v>1004</v>
      </c>
      <c r="D5357" s="35">
        <v>148</v>
      </c>
      <c r="M5357" s="39">
        <f t="shared" si="166"/>
        <v>0</v>
      </c>
      <c r="N5357" s="41">
        <f t="shared" si="167"/>
        <v>0</v>
      </c>
      <c r="Q5357" s="37"/>
    </row>
    <row r="5358" spans="1:17" x14ac:dyDescent="0.25">
      <c r="A5358" s="35" t="s">
        <v>121</v>
      </c>
      <c r="B5358" s="35" t="s">
        <v>13005</v>
      </c>
      <c r="C5358" s="34" t="s">
        <v>4214</v>
      </c>
      <c r="D5358" s="35">
        <v>148</v>
      </c>
      <c r="M5358" s="39">
        <f t="shared" si="166"/>
        <v>0</v>
      </c>
      <c r="N5358" s="41">
        <f t="shared" si="167"/>
        <v>0</v>
      </c>
      <c r="Q5358" s="37"/>
    </row>
    <row r="5359" spans="1:17" x14ac:dyDescent="0.25">
      <c r="A5359" s="35" t="s">
        <v>121</v>
      </c>
      <c r="B5359" s="35" t="s">
        <v>13006</v>
      </c>
      <c r="C5359" s="34" t="s">
        <v>4286</v>
      </c>
      <c r="D5359" s="35">
        <v>148</v>
      </c>
      <c r="M5359" s="39">
        <f t="shared" si="166"/>
        <v>0</v>
      </c>
      <c r="N5359" s="41">
        <f t="shared" si="167"/>
        <v>0</v>
      </c>
      <c r="Q5359" s="37"/>
    </row>
    <row r="5360" spans="1:17" x14ac:dyDescent="0.25">
      <c r="A5360" s="35" t="s">
        <v>846</v>
      </c>
      <c r="B5360" s="35" t="s">
        <v>13007</v>
      </c>
      <c r="C5360" s="34" t="s">
        <v>4492</v>
      </c>
      <c r="D5360" s="35">
        <v>148</v>
      </c>
      <c r="M5360" s="39">
        <f t="shared" si="166"/>
        <v>0</v>
      </c>
      <c r="N5360" s="41">
        <f t="shared" si="167"/>
        <v>0</v>
      </c>
      <c r="Q5360" s="37"/>
    </row>
    <row r="5361" spans="1:17" x14ac:dyDescent="0.25">
      <c r="A5361" s="35" t="s">
        <v>819</v>
      </c>
      <c r="B5361" s="35" t="s">
        <v>13008</v>
      </c>
      <c r="C5361" s="34" t="s">
        <v>2442</v>
      </c>
      <c r="D5361" s="35">
        <v>148</v>
      </c>
      <c r="M5361" s="39">
        <f t="shared" si="166"/>
        <v>0</v>
      </c>
      <c r="N5361" s="41">
        <f t="shared" si="167"/>
        <v>0</v>
      </c>
      <c r="Q5361" s="37"/>
    </row>
    <row r="5362" spans="1:17" x14ac:dyDescent="0.25">
      <c r="A5362" s="35" t="s">
        <v>215</v>
      </c>
      <c r="B5362" s="35" t="s">
        <v>13009</v>
      </c>
      <c r="C5362" s="34" t="s">
        <v>5799</v>
      </c>
      <c r="D5362" s="35">
        <v>148</v>
      </c>
      <c r="M5362" s="39">
        <f t="shared" si="166"/>
        <v>0</v>
      </c>
      <c r="N5362" s="41">
        <f t="shared" si="167"/>
        <v>0</v>
      </c>
      <c r="Q5362" s="37"/>
    </row>
    <row r="5363" spans="1:17" x14ac:dyDescent="0.25">
      <c r="A5363" s="35" t="s">
        <v>2293</v>
      </c>
      <c r="B5363" s="35" t="s">
        <v>13010</v>
      </c>
      <c r="C5363" s="34" t="s">
        <v>5935</v>
      </c>
      <c r="D5363" s="35">
        <v>148</v>
      </c>
      <c r="M5363" s="39">
        <f t="shared" si="166"/>
        <v>0</v>
      </c>
      <c r="N5363" s="41">
        <f t="shared" si="167"/>
        <v>0</v>
      </c>
      <c r="Q5363" s="37"/>
    </row>
    <row r="5364" spans="1:17" x14ac:dyDescent="0.25">
      <c r="A5364" s="35" t="s">
        <v>589</v>
      </c>
      <c r="B5364" s="35" t="s">
        <v>13011</v>
      </c>
      <c r="C5364" s="34" t="s">
        <v>1202</v>
      </c>
      <c r="D5364" s="35">
        <v>147</v>
      </c>
      <c r="M5364" s="39">
        <f t="shared" si="166"/>
        <v>0</v>
      </c>
      <c r="N5364" s="41">
        <f t="shared" si="167"/>
        <v>0</v>
      </c>
      <c r="Q5364" s="37"/>
    </row>
    <row r="5365" spans="1:17" x14ac:dyDescent="0.25">
      <c r="A5365" s="35" t="s">
        <v>589</v>
      </c>
      <c r="B5365" s="35" t="s">
        <v>13012</v>
      </c>
      <c r="C5365" s="34" t="s">
        <v>884</v>
      </c>
      <c r="D5365" s="35">
        <v>147</v>
      </c>
      <c r="M5365" s="39">
        <f t="shared" si="166"/>
        <v>0</v>
      </c>
      <c r="N5365" s="41">
        <f t="shared" si="167"/>
        <v>0</v>
      </c>
      <c r="Q5365" s="37"/>
    </row>
    <row r="5366" spans="1:17" x14ac:dyDescent="0.25">
      <c r="A5366" s="35" t="s">
        <v>615</v>
      </c>
      <c r="B5366" s="35" t="s">
        <v>13013</v>
      </c>
      <c r="C5366" s="34" t="s">
        <v>963</v>
      </c>
      <c r="D5366" s="35">
        <v>147</v>
      </c>
      <c r="M5366" s="39">
        <f t="shared" si="166"/>
        <v>0</v>
      </c>
      <c r="N5366" s="41">
        <f t="shared" si="167"/>
        <v>0</v>
      </c>
      <c r="Q5366" s="37"/>
    </row>
    <row r="5367" spans="1:17" x14ac:dyDescent="0.25">
      <c r="A5367" s="35" t="s">
        <v>312</v>
      </c>
      <c r="B5367" s="35" t="s">
        <v>13014</v>
      </c>
      <c r="C5367" s="34" t="s">
        <v>5998</v>
      </c>
      <c r="D5367" s="35">
        <v>147</v>
      </c>
      <c r="M5367" s="39">
        <f t="shared" si="166"/>
        <v>0</v>
      </c>
      <c r="N5367" s="41">
        <f t="shared" si="167"/>
        <v>0</v>
      </c>
      <c r="Q5367" s="37"/>
    </row>
    <row r="5368" spans="1:17" x14ac:dyDescent="0.25">
      <c r="A5368" s="35" t="s">
        <v>695</v>
      </c>
      <c r="B5368" s="35" t="s">
        <v>13015</v>
      </c>
      <c r="C5368" s="34" t="s">
        <v>3333</v>
      </c>
      <c r="D5368" s="35">
        <v>147</v>
      </c>
      <c r="M5368" s="39">
        <f t="shared" si="166"/>
        <v>0</v>
      </c>
      <c r="N5368" s="41">
        <f t="shared" si="167"/>
        <v>0</v>
      </c>
      <c r="Q5368" s="37"/>
    </row>
    <row r="5369" spans="1:17" x14ac:dyDescent="0.25">
      <c r="A5369" s="35" t="s">
        <v>711</v>
      </c>
      <c r="B5369" s="35" t="s">
        <v>13016</v>
      </c>
      <c r="C5369" s="34" t="s">
        <v>3014</v>
      </c>
      <c r="D5369" s="35">
        <v>147</v>
      </c>
      <c r="M5369" s="39">
        <f t="shared" si="166"/>
        <v>0</v>
      </c>
      <c r="N5369" s="41">
        <f t="shared" si="167"/>
        <v>0</v>
      </c>
      <c r="Q5369" s="37"/>
    </row>
    <row r="5370" spans="1:17" x14ac:dyDescent="0.25">
      <c r="A5370" s="35" t="s">
        <v>833</v>
      </c>
      <c r="B5370" s="35" t="s">
        <v>13017</v>
      </c>
      <c r="C5370" s="34" t="s">
        <v>4386</v>
      </c>
      <c r="D5370" s="35">
        <v>147</v>
      </c>
      <c r="M5370" s="39">
        <f t="shared" si="166"/>
        <v>0</v>
      </c>
      <c r="N5370" s="41">
        <f t="shared" si="167"/>
        <v>0</v>
      </c>
      <c r="Q5370" s="37"/>
    </row>
    <row r="5371" spans="1:17" x14ac:dyDescent="0.25">
      <c r="A5371" s="35" t="s">
        <v>853</v>
      </c>
      <c r="B5371" s="35" t="s">
        <v>13018</v>
      </c>
      <c r="C5371" s="34" t="s">
        <v>4773</v>
      </c>
      <c r="D5371" s="35">
        <v>147</v>
      </c>
      <c r="M5371" s="39">
        <f t="shared" si="166"/>
        <v>0</v>
      </c>
      <c r="N5371" s="41">
        <f t="shared" si="167"/>
        <v>0</v>
      </c>
      <c r="Q5371" s="37"/>
    </row>
    <row r="5372" spans="1:17" x14ac:dyDescent="0.25">
      <c r="A5372" s="35" t="s">
        <v>149</v>
      </c>
      <c r="B5372" s="35" t="s">
        <v>13019</v>
      </c>
      <c r="C5372" s="34" t="s">
        <v>4667</v>
      </c>
      <c r="D5372" s="35">
        <v>147</v>
      </c>
      <c r="M5372" s="39">
        <f t="shared" si="166"/>
        <v>0</v>
      </c>
      <c r="N5372" s="41">
        <f t="shared" si="167"/>
        <v>0</v>
      </c>
      <c r="Q5372" s="37"/>
    </row>
    <row r="5373" spans="1:17" x14ac:dyDescent="0.25">
      <c r="A5373" s="35" t="s">
        <v>338</v>
      </c>
      <c r="B5373" s="35" t="s">
        <v>13020</v>
      </c>
      <c r="C5373" s="34" t="s">
        <v>2080</v>
      </c>
      <c r="D5373" s="35">
        <v>147</v>
      </c>
      <c r="M5373" s="39">
        <f t="shared" si="166"/>
        <v>0</v>
      </c>
      <c r="N5373" s="41">
        <f t="shared" si="167"/>
        <v>0</v>
      </c>
      <c r="Q5373" s="37"/>
    </row>
    <row r="5374" spans="1:17" x14ac:dyDescent="0.25">
      <c r="A5374" s="35" t="s">
        <v>589</v>
      </c>
      <c r="B5374" s="35" t="s">
        <v>13021</v>
      </c>
      <c r="C5374" s="34" t="s">
        <v>864</v>
      </c>
      <c r="D5374" s="35">
        <v>146</v>
      </c>
      <c r="M5374" s="39">
        <f t="shared" si="166"/>
        <v>0</v>
      </c>
      <c r="N5374" s="41">
        <f t="shared" si="167"/>
        <v>0</v>
      </c>
      <c r="Q5374" s="37"/>
    </row>
    <row r="5375" spans="1:17" x14ac:dyDescent="0.25">
      <c r="A5375" s="35" t="s">
        <v>324</v>
      </c>
      <c r="B5375" s="35" t="s">
        <v>13022</v>
      </c>
      <c r="C5375" s="34" t="s">
        <v>2769</v>
      </c>
      <c r="D5375" s="35">
        <v>146</v>
      </c>
      <c r="M5375" s="39">
        <f t="shared" si="166"/>
        <v>0</v>
      </c>
      <c r="N5375" s="41">
        <f t="shared" si="167"/>
        <v>0</v>
      </c>
      <c r="Q5375" s="37"/>
    </row>
    <row r="5376" spans="1:17" x14ac:dyDescent="0.25">
      <c r="A5376" s="35" t="s">
        <v>730</v>
      </c>
      <c r="B5376" s="35" t="s">
        <v>13023</v>
      </c>
      <c r="C5376" s="34" t="s">
        <v>4709</v>
      </c>
      <c r="D5376" s="35">
        <v>146</v>
      </c>
      <c r="M5376" s="39">
        <f t="shared" si="166"/>
        <v>0</v>
      </c>
      <c r="N5376" s="41">
        <f t="shared" si="167"/>
        <v>0</v>
      </c>
      <c r="Q5376" s="37"/>
    </row>
    <row r="5377" spans="1:17" x14ac:dyDescent="0.25">
      <c r="A5377" s="35" t="s">
        <v>208</v>
      </c>
      <c r="B5377" s="35" t="s">
        <v>13024</v>
      </c>
      <c r="C5377" s="34" t="s">
        <v>1845</v>
      </c>
      <c r="D5377" s="35">
        <v>146</v>
      </c>
      <c r="M5377" s="39">
        <f t="shared" si="166"/>
        <v>0</v>
      </c>
      <c r="N5377" s="41">
        <f t="shared" si="167"/>
        <v>0</v>
      </c>
      <c r="Q5377" s="37"/>
    </row>
    <row r="5378" spans="1:17" x14ac:dyDescent="0.25">
      <c r="A5378" s="35" t="s">
        <v>167</v>
      </c>
      <c r="B5378" s="35" t="s">
        <v>13025</v>
      </c>
      <c r="C5378" s="34" t="s">
        <v>3676</v>
      </c>
      <c r="D5378" s="35">
        <v>146</v>
      </c>
      <c r="M5378" s="39">
        <f t="shared" ref="M5378:M5441" si="168">SUM(E5378:L5378)</f>
        <v>0</v>
      </c>
      <c r="N5378" s="41">
        <f t="shared" ref="N5378:N5441" si="169">M5378/D5378*10000</f>
        <v>0</v>
      </c>
      <c r="Q5378" s="37"/>
    </row>
    <row r="5379" spans="1:17" x14ac:dyDescent="0.25">
      <c r="A5379" s="35" t="s">
        <v>813</v>
      </c>
      <c r="B5379" s="35" t="s">
        <v>13026</v>
      </c>
      <c r="C5379" s="34" t="s">
        <v>3938</v>
      </c>
      <c r="D5379" s="35">
        <v>146</v>
      </c>
      <c r="M5379" s="39">
        <f t="shared" si="168"/>
        <v>0</v>
      </c>
      <c r="N5379" s="41">
        <f t="shared" si="169"/>
        <v>0</v>
      </c>
      <c r="Q5379" s="37"/>
    </row>
    <row r="5380" spans="1:17" x14ac:dyDescent="0.25">
      <c r="A5380" s="35" t="s">
        <v>142</v>
      </c>
      <c r="B5380" s="35" t="s">
        <v>13027</v>
      </c>
      <c r="C5380" s="34" t="s">
        <v>4452</v>
      </c>
      <c r="D5380" s="35">
        <v>146</v>
      </c>
      <c r="M5380" s="39">
        <f t="shared" si="168"/>
        <v>0</v>
      </c>
      <c r="N5380" s="41">
        <f t="shared" si="169"/>
        <v>0</v>
      </c>
      <c r="Q5380" s="37"/>
    </row>
    <row r="5381" spans="1:17" x14ac:dyDescent="0.25">
      <c r="A5381" s="35" t="s">
        <v>396</v>
      </c>
      <c r="B5381" s="35" t="s">
        <v>13028</v>
      </c>
      <c r="C5381" s="34" t="s">
        <v>1282</v>
      </c>
      <c r="D5381" s="35">
        <v>145</v>
      </c>
      <c r="M5381" s="39">
        <f t="shared" si="168"/>
        <v>0</v>
      </c>
      <c r="N5381" s="41">
        <f t="shared" si="169"/>
        <v>0</v>
      </c>
      <c r="Q5381" s="37"/>
    </row>
    <row r="5382" spans="1:17" x14ac:dyDescent="0.25">
      <c r="A5382" s="35" t="s">
        <v>620</v>
      </c>
      <c r="B5382" s="35" t="s">
        <v>13029</v>
      </c>
      <c r="C5382" s="34" t="s">
        <v>4240</v>
      </c>
      <c r="D5382" s="35">
        <v>145</v>
      </c>
      <c r="M5382" s="39">
        <f t="shared" si="168"/>
        <v>0</v>
      </c>
      <c r="N5382" s="41">
        <f t="shared" si="169"/>
        <v>0</v>
      </c>
      <c r="Q5382" s="37"/>
    </row>
    <row r="5383" spans="1:17" x14ac:dyDescent="0.25">
      <c r="A5383" s="35" t="s">
        <v>459</v>
      </c>
      <c r="B5383" s="35" t="s">
        <v>13030</v>
      </c>
      <c r="C5383" s="34" t="s">
        <v>37</v>
      </c>
      <c r="D5383" s="35">
        <v>145</v>
      </c>
      <c r="M5383" s="39">
        <f t="shared" si="168"/>
        <v>0</v>
      </c>
      <c r="N5383" s="41">
        <f t="shared" si="169"/>
        <v>0</v>
      </c>
      <c r="Q5383" s="37"/>
    </row>
    <row r="5384" spans="1:17" x14ac:dyDescent="0.25">
      <c r="A5384" s="35" t="s">
        <v>2948</v>
      </c>
      <c r="B5384" s="35" t="s">
        <v>13031</v>
      </c>
      <c r="C5384" s="34" t="s">
        <v>2995</v>
      </c>
      <c r="D5384" s="35">
        <v>145</v>
      </c>
      <c r="M5384" s="39">
        <f t="shared" si="168"/>
        <v>0</v>
      </c>
      <c r="N5384" s="41">
        <f t="shared" si="169"/>
        <v>0</v>
      </c>
      <c r="Q5384" s="37"/>
    </row>
    <row r="5385" spans="1:17" x14ac:dyDescent="0.25">
      <c r="A5385" s="35" t="s">
        <v>208</v>
      </c>
      <c r="B5385" s="35" t="s">
        <v>13032</v>
      </c>
      <c r="C5385" s="34" t="s">
        <v>2241</v>
      </c>
      <c r="D5385" s="35">
        <v>145</v>
      </c>
      <c r="M5385" s="39">
        <f t="shared" si="168"/>
        <v>0</v>
      </c>
      <c r="N5385" s="41">
        <f t="shared" si="169"/>
        <v>0</v>
      </c>
      <c r="Q5385" s="37"/>
    </row>
    <row r="5386" spans="1:17" x14ac:dyDescent="0.25">
      <c r="A5386" s="35" t="s">
        <v>496</v>
      </c>
      <c r="B5386" s="35" t="s">
        <v>13033</v>
      </c>
      <c r="C5386" s="34" t="s">
        <v>4143</v>
      </c>
      <c r="D5386" s="35">
        <v>145</v>
      </c>
      <c r="M5386" s="39">
        <f t="shared" si="168"/>
        <v>0</v>
      </c>
      <c r="N5386" s="41">
        <f t="shared" si="169"/>
        <v>0</v>
      </c>
      <c r="Q5386" s="37"/>
    </row>
    <row r="5387" spans="1:17" x14ac:dyDescent="0.25">
      <c r="A5387" s="35" t="s">
        <v>496</v>
      </c>
      <c r="B5387" s="35" t="s">
        <v>13034</v>
      </c>
      <c r="C5387" s="34" t="s">
        <v>1662</v>
      </c>
      <c r="D5387" s="35">
        <v>145</v>
      </c>
      <c r="M5387" s="39">
        <f t="shared" si="168"/>
        <v>0</v>
      </c>
      <c r="N5387" s="41">
        <f t="shared" si="169"/>
        <v>0</v>
      </c>
      <c r="Q5387" s="37"/>
    </row>
    <row r="5388" spans="1:17" x14ac:dyDescent="0.25">
      <c r="A5388" s="35" t="s">
        <v>833</v>
      </c>
      <c r="B5388" s="35" t="s">
        <v>13035</v>
      </c>
      <c r="C5388" s="34" t="s">
        <v>2512</v>
      </c>
      <c r="D5388" s="35">
        <v>145</v>
      </c>
      <c r="M5388" s="39">
        <f t="shared" si="168"/>
        <v>0</v>
      </c>
      <c r="N5388" s="41">
        <f t="shared" si="169"/>
        <v>0</v>
      </c>
      <c r="Q5388" s="37"/>
    </row>
    <row r="5389" spans="1:17" x14ac:dyDescent="0.25">
      <c r="A5389" s="35" t="s">
        <v>2123</v>
      </c>
      <c r="B5389" s="35" t="s">
        <v>13036</v>
      </c>
      <c r="C5389" s="34" t="s">
        <v>3074</v>
      </c>
      <c r="D5389" s="35">
        <v>145</v>
      </c>
      <c r="M5389" s="39">
        <f t="shared" si="168"/>
        <v>0</v>
      </c>
      <c r="N5389" s="41">
        <f t="shared" si="169"/>
        <v>0</v>
      </c>
      <c r="Q5389" s="37"/>
    </row>
    <row r="5390" spans="1:17" x14ac:dyDescent="0.25">
      <c r="A5390" s="35" t="s">
        <v>615</v>
      </c>
      <c r="B5390" s="35" t="s">
        <v>13037</v>
      </c>
      <c r="C5390" s="34" t="s">
        <v>614</v>
      </c>
      <c r="D5390" s="35">
        <v>144</v>
      </c>
      <c r="M5390" s="39">
        <f t="shared" si="168"/>
        <v>0</v>
      </c>
      <c r="N5390" s="41">
        <f t="shared" si="169"/>
        <v>0</v>
      </c>
      <c r="Q5390" s="37"/>
    </row>
    <row r="5391" spans="1:17" x14ac:dyDescent="0.25">
      <c r="A5391" s="35" t="s">
        <v>641</v>
      </c>
      <c r="B5391" s="35" t="s">
        <v>13038</v>
      </c>
      <c r="C5391" s="34" t="s">
        <v>3731</v>
      </c>
      <c r="D5391" s="35">
        <v>144</v>
      </c>
      <c r="M5391" s="39">
        <f t="shared" si="168"/>
        <v>0</v>
      </c>
      <c r="N5391" s="41">
        <f t="shared" si="169"/>
        <v>0</v>
      </c>
      <c r="Q5391" s="37"/>
    </row>
    <row r="5392" spans="1:17" x14ac:dyDescent="0.25">
      <c r="A5392" s="35" t="s">
        <v>703</v>
      </c>
      <c r="B5392" s="35" t="s">
        <v>13039</v>
      </c>
      <c r="C5392" s="34" t="s">
        <v>2777</v>
      </c>
      <c r="D5392" s="35">
        <v>144</v>
      </c>
      <c r="M5392" s="39">
        <f t="shared" si="168"/>
        <v>0</v>
      </c>
      <c r="N5392" s="41">
        <f t="shared" si="169"/>
        <v>0</v>
      </c>
      <c r="Q5392" s="37"/>
    </row>
    <row r="5393" spans="1:17" x14ac:dyDescent="0.25">
      <c r="A5393" s="35" t="s">
        <v>711</v>
      </c>
      <c r="B5393" s="35" t="s">
        <v>13040</v>
      </c>
      <c r="C5393" s="34" t="s">
        <v>1751</v>
      </c>
      <c r="D5393" s="35">
        <v>144</v>
      </c>
      <c r="M5393" s="39">
        <f t="shared" si="168"/>
        <v>0</v>
      </c>
      <c r="N5393" s="41">
        <f t="shared" si="169"/>
        <v>0</v>
      </c>
      <c r="Q5393" s="37"/>
    </row>
    <row r="5394" spans="1:17" x14ac:dyDescent="0.25">
      <c r="A5394" s="35" t="s">
        <v>121</v>
      </c>
      <c r="B5394" s="35" t="s">
        <v>13041</v>
      </c>
      <c r="C5394" s="34" t="s">
        <v>828</v>
      </c>
      <c r="D5394" s="35">
        <v>144</v>
      </c>
      <c r="M5394" s="39">
        <f t="shared" si="168"/>
        <v>0</v>
      </c>
      <c r="N5394" s="41">
        <f t="shared" si="169"/>
        <v>0</v>
      </c>
      <c r="Q5394" s="37"/>
    </row>
    <row r="5395" spans="1:17" x14ac:dyDescent="0.25">
      <c r="A5395" s="35" t="s">
        <v>149</v>
      </c>
      <c r="B5395" s="35" t="s">
        <v>13042</v>
      </c>
      <c r="C5395" s="34" t="s">
        <v>3420</v>
      </c>
      <c r="D5395" s="35">
        <v>144</v>
      </c>
      <c r="M5395" s="39">
        <f t="shared" si="168"/>
        <v>0</v>
      </c>
      <c r="N5395" s="41">
        <f t="shared" si="169"/>
        <v>0</v>
      </c>
      <c r="Q5395" s="37"/>
    </row>
    <row r="5396" spans="1:17" x14ac:dyDescent="0.25">
      <c r="A5396" s="35" t="s">
        <v>302</v>
      </c>
      <c r="B5396" s="35" t="s">
        <v>13043</v>
      </c>
      <c r="C5396" s="34" t="s">
        <v>2487</v>
      </c>
      <c r="D5396" s="35">
        <v>144</v>
      </c>
      <c r="M5396" s="39">
        <f t="shared" si="168"/>
        <v>0</v>
      </c>
      <c r="N5396" s="41">
        <f t="shared" si="169"/>
        <v>0</v>
      </c>
      <c r="Q5396" s="37"/>
    </row>
    <row r="5397" spans="1:17" x14ac:dyDescent="0.25">
      <c r="A5397" s="35" t="s">
        <v>338</v>
      </c>
      <c r="B5397" s="35" t="s">
        <v>13044</v>
      </c>
      <c r="C5397" s="34" t="s">
        <v>657</v>
      </c>
      <c r="D5397" s="35">
        <v>144</v>
      </c>
      <c r="M5397" s="39">
        <f t="shared" si="168"/>
        <v>0</v>
      </c>
      <c r="N5397" s="41">
        <f t="shared" si="169"/>
        <v>0</v>
      </c>
      <c r="Q5397" s="37"/>
    </row>
    <row r="5398" spans="1:17" x14ac:dyDescent="0.25">
      <c r="A5398" s="35" t="s">
        <v>2642</v>
      </c>
      <c r="B5398" s="35" t="s">
        <v>13045</v>
      </c>
      <c r="C5398" s="34" t="s">
        <v>5649</v>
      </c>
      <c r="D5398" s="35">
        <v>144</v>
      </c>
      <c r="M5398" s="39">
        <f t="shared" si="168"/>
        <v>0</v>
      </c>
      <c r="N5398" s="41">
        <f t="shared" si="169"/>
        <v>0</v>
      </c>
      <c r="Q5398" s="37"/>
    </row>
    <row r="5399" spans="1:17" x14ac:dyDescent="0.25">
      <c r="A5399" s="35" t="s">
        <v>2123</v>
      </c>
      <c r="B5399" s="35" t="s">
        <v>13046</v>
      </c>
      <c r="C5399" s="34" t="s">
        <v>391</v>
      </c>
      <c r="D5399" s="35">
        <v>144</v>
      </c>
      <c r="M5399" s="39">
        <f t="shared" si="168"/>
        <v>0</v>
      </c>
      <c r="N5399" s="41">
        <f t="shared" si="169"/>
        <v>0</v>
      </c>
      <c r="Q5399" s="37"/>
    </row>
    <row r="5400" spans="1:17" x14ac:dyDescent="0.25">
      <c r="A5400" s="35" t="s">
        <v>230</v>
      </c>
      <c r="B5400" s="35" t="s">
        <v>13047</v>
      </c>
      <c r="C5400" s="34" t="s">
        <v>5274</v>
      </c>
      <c r="D5400" s="35">
        <v>144</v>
      </c>
      <c r="M5400" s="39">
        <f t="shared" si="168"/>
        <v>0</v>
      </c>
      <c r="N5400" s="41">
        <f t="shared" si="169"/>
        <v>0</v>
      </c>
      <c r="Q5400" s="37"/>
    </row>
    <row r="5401" spans="1:17" x14ac:dyDescent="0.25">
      <c r="A5401" s="35" t="s">
        <v>452</v>
      </c>
      <c r="B5401" s="35" t="s">
        <v>13048</v>
      </c>
      <c r="C5401" s="34" t="s">
        <v>878</v>
      </c>
      <c r="D5401" s="35">
        <v>143</v>
      </c>
      <c r="M5401" s="39">
        <f t="shared" si="168"/>
        <v>0</v>
      </c>
      <c r="N5401" s="41">
        <f t="shared" si="169"/>
        <v>0</v>
      </c>
      <c r="Q5401" s="37"/>
    </row>
    <row r="5402" spans="1:17" x14ac:dyDescent="0.25">
      <c r="A5402" s="35" t="s">
        <v>589</v>
      </c>
      <c r="B5402" s="35" t="s">
        <v>13049</v>
      </c>
      <c r="C5402" s="34" t="s">
        <v>871</v>
      </c>
      <c r="D5402" s="35">
        <v>143</v>
      </c>
      <c r="M5402" s="39">
        <f t="shared" si="168"/>
        <v>0</v>
      </c>
      <c r="N5402" s="41">
        <f t="shared" si="169"/>
        <v>0</v>
      </c>
      <c r="Q5402" s="37"/>
    </row>
    <row r="5403" spans="1:17" x14ac:dyDescent="0.25">
      <c r="A5403" s="35" t="s">
        <v>620</v>
      </c>
      <c r="B5403" s="35" t="s">
        <v>13050</v>
      </c>
      <c r="C5403" s="34" t="s">
        <v>4163</v>
      </c>
      <c r="D5403" s="35">
        <v>143</v>
      </c>
      <c r="M5403" s="39">
        <f t="shared" si="168"/>
        <v>0</v>
      </c>
      <c r="N5403" s="41">
        <f t="shared" si="169"/>
        <v>0</v>
      </c>
      <c r="Q5403" s="37"/>
    </row>
    <row r="5404" spans="1:17" x14ac:dyDescent="0.25">
      <c r="A5404" s="35" t="s">
        <v>673</v>
      </c>
      <c r="B5404" s="35" t="s">
        <v>13051</v>
      </c>
      <c r="C5404" s="34" t="s">
        <v>2683</v>
      </c>
      <c r="D5404" s="35">
        <v>143</v>
      </c>
      <c r="M5404" s="39">
        <f t="shared" si="168"/>
        <v>0</v>
      </c>
      <c r="N5404" s="41">
        <f t="shared" si="169"/>
        <v>0</v>
      </c>
      <c r="Q5404" s="37"/>
    </row>
    <row r="5405" spans="1:17" x14ac:dyDescent="0.25">
      <c r="A5405" s="35" t="s">
        <v>711</v>
      </c>
      <c r="B5405" s="35" t="s">
        <v>13052</v>
      </c>
      <c r="C5405" s="34" t="s">
        <v>2363</v>
      </c>
      <c r="D5405" s="35">
        <v>143</v>
      </c>
      <c r="M5405" s="39">
        <f t="shared" si="168"/>
        <v>0</v>
      </c>
      <c r="N5405" s="41">
        <f t="shared" si="169"/>
        <v>0</v>
      </c>
      <c r="Q5405" s="37"/>
    </row>
    <row r="5406" spans="1:17" x14ac:dyDescent="0.25">
      <c r="A5406" s="35" t="s">
        <v>121</v>
      </c>
      <c r="B5406" s="35" t="s">
        <v>13053</v>
      </c>
      <c r="C5406" s="34" t="s">
        <v>4201</v>
      </c>
      <c r="D5406" s="35">
        <v>143</v>
      </c>
      <c r="M5406" s="39">
        <f t="shared" si="168"/>
        <v>0</v>
      </c>
      <c r="N5406" s="41">
        <f t="shared" si="169"/>
        <v>0</v>
      </c>
      <c r="Q5406" s="37"/>
    </row>
    <row r="5407" spans="1:17" x14ac:dyDescent="0.25">
      <c r="A5407" s="35" t="s">
        <v>121</v>
      </c>
      <c r="B5407" s="35" t="s">
        <v>13054</v>
      </c>
      <c r="C5407" s="34" t="s">
        <v>1503</v>
      </c>
      <c r="D5407" s="35">
        <v>143</v>
      </c>
      <c r="M5407" s="39">
        <f t="shared" si="168"/>
        <v>0</v>
      </c>
      <c r="N5407" s="41">
        <f t="shared" si="169"/>
        <v>0</v>
      </c>
      <c r="Q5407" s="37"/>
    </row>
    <row r="5408" spans="1:17" x14ac:dyDescent="0.25">
      <c r="A5408" s="35" t="s">
        <v>846</v>
      </c>
      <c r="B5408" s="35" t="s">
        <v>13055</v>
      </c>
      <c r="C5408" s="34" t="s">
        <v>4316</v>
      </c>
      <c r="D5408" s="35">
        <v>143</v>
      </c>
      <c r="M5408" s="39">
        <f t="shared" si="168"/>
        <v>0</v>
      </c>
      <c r="N5408" s="41">
        <f t="shared" si="169"/>
        <v>0</v>
      </c>
      <c r="Q5408" s="37"/>
    </row>
    <row r="5409" spans="1:17" x14ac:dyDescent="0.25">
      <c r="A5409" s="35" t="s">
        <v>488</v>
      </c>
      <c r="B5409" s="35" t="s">
        <v>13056</v>
      </c>
      <c r="C5409" s="34" t="s">
        <v>4923</v>
      </c>
      <c r="D5409" s="35">
        <v>143</v>
      </c>
      <c r="M5409" s="39">
        <f t="shared" si="168"/>
        <v>0</v>
      </c>
      <c r="N5409" s="41">
        <f t="shared" si="169"/>
        <v>0</v>
      </c>
      <c r="Q5409" s="37"/>
    </row>
    <row r="5410" spans="1:17" x14ac:dyDescent="0.25">
      <c r="A5410" s="35" t="s">
        <v>2123</v>
      </c>
      <c r="B5410" s="35" t="s">
        <v>13057</v>
      </c>
      <c r="C5410" s="34" t="s">
        <v>5696</v>
      </c>
      <c r="D5410" s="35">
        <v>143</v>
      </c>
      <c r="M5410" s="39">
        <f t="shared" si="168"/>
        <v>0</v>
      </c>
      <c r="N5410" s="41">
        <f t="shared" si="169"/>
        <v>0</v>
      </c>
      <c r="Q5410" s="37"/>
    </row>
    <row r="5411" spans="1:17" x14ac:dyDescent="0.25">
      <c r="A5411" s="35" t="s">
        <v>459</v>
      </c>
      <c r="B5411" s="35" t="s">
        <v>13058</v>
      </c>
      <c r="C5411" s="34" t="s">
        <v>5966</v>
      </c>
      <c r="D5411" s="35">
        <v>142</v>
      </c>
      <c r="M5411" s="39">
        <f t="shared" si="168"/>
        <v>0</v>
      </c>
      <c r="N5411" s="41">
        <f t="shared" si="169"/>
        <v>0</v>
      </c>
      <c r="Q5411" s="37"/>
    </row>
    <row r="5412" spans="1:17" x14ac:dyDescent="0.25">
      <c r="A5412" s="35" t="s">
        <v>703</v>
      </c>
      <c r="B5412" s="35" t="s">
        <v>13059</v>
      </c>
      <c r="C5412" s="34" t="s">
        <v>3136</v>
      </c>
      <c r="D5412" s="35">
        <v>142</v>
      </c>
      <c r="M5412" s="39">
        <f t="shared" si="168"/>
        <v>0</v>
      </c>
      <c r="N5412" s="41">
        <f t="shared" si="169"/>
        <v>0</v>
      </c>
      <c r="Q5412" s="37"/>
    </row>
    <row r="5413" spans="1:17" x14ac:dyDescent="0.25">
      <c r="A5413" s="35" t="s">
        <v>711</v>
      </c>
      <c r="B5413" s="35" t="s">
        <v>13060</v>
      </c>
      <c r="C5413" s="34" t="s">
        <v>1770</v>
      </c>
      <c r="D5413" s="35">
        <v>142</v>
      </c>
      <c r="M5413" s="39">
        <f t="shared" si="168"/>
        <v>0</v>
      </c>
      <c r="N5413" s="41">
        <f t="shared" si="169"/>
        <v>0</v>
      </c>
      <c r="Q5413" s="37"/>
    </row>
    <row r="5414" spans="1:17" x14ac:dyDescent="0.25">
      <c r="A5414" s="35" t="s">
        <v>730</v>
      </c>
      <c r="B5414" s="35" t="s">
        <v>13061</v>
      </c>
      <c r="C5414" s="34" t="s">
        <v>3256</v>
      </c>
      <c r="D5414" s="35">
        <v>142</v>
      </c>
      <c r="M5414" s="39">
        <f t="shared" si="168"/>
        <v>0</v>
      </c>
      <c r="N5414" s="41">
        <f t="shared" si="169"/>
        <v>0</v>
      </c>
      <c r="Q5414" s="37"/>
    </row>
    <row r="5415" spans="1:17" x14ac:dyDescent="0.25">
      <c r="A5415" s="35" t="s">
        <v>2188</v>
      </c>
      <c r="B5415" s="35" t="s">
        <v>13062</v>
      </c>
      <c r="C5415" s="34" t="s">
        <v>3557</v>
      </c>
      <c r="D5415" s="35">
        <v>142</v>
      </c>
      <c r="M5415" s="39">
        <f t="shared" si="168"/>
        <v>0</v>
      </c>
      <c r="N5415" s="41">
        <f t="shared" si="169"/>
        <v>0</v>
      </c>
      <c r="Q5415" s="37"/>
    </row>
    <row r="5416" spans="1:17" x14ac:dyDescent="0.25">
      <c r="A5416" s="35" t="s">
        <v>819</v>
      </c>
      <c r="B5416" s="35" t="s">
        <v>13063</v>
      </c>
      <c r="C5416" s="34" t="s">
        <v>4029</v>
      </c>
      <c r="D5416" s="35">
        <v>142</v>
      </c>
      <c r="M5416" s="39">
        <f t="shared" si="168"/>
        <v>0</v>
      </c>
      <c r="N5416" s="41">
        <f t="shared" si="169"/>
        <v>0</v>
      </c>
      <c r="Q5416" s="37"/>
    </row>
    <row r="5417" spans="1:17" x14ac:dyDescent="0.25">
      <c r="A5417" s="35" t="s">
        <v>225</v>
      </c>
      <c r="B5417" s="35" t="s">
        <v>13064</v>
      </c>
      <c r="C5417" s="34" t="s">
        <v>5271</v>
      </c>
      <c r="D5417" s="35">
        <v>142</v>
      </c>
      <c r="M5417" s="39">
        <f t="shared" si="168"/>
        <v>0</v>
      </c>
      <c r="N5417" s="41">
        <f t="shared" si="169"/>
        <v>0</v>
      </c>
      <c r="Q5417" s="37"/>
    </row>
    <row r="5418" spans="1:17" x14ac:dyDescent="0.25">
      <c r="A5418" s="35" t="s">
        <v>459</v>
      </c>
      <c r="B5418" s="35" t="s">
        <v>13065</v>
      </c>
      <c r="C5418" s="34" t="s">
        <v>636</v>
      </c>
      <c r="D5418" s="35">
        <v>141</v>
      </c>
      <c r="M5418" s="39">
        <f t="shared" si="168"/>
        <v>0</v>
      </c>
      <c r="N5418" s="41">
        <f t="shared" si="169"/>
        <v>0</v>
      </c>
      <c r="Q5418" s="37"/>
    </row>
    <row r="5419" spans="1:17" x14ac:dyDescent="0.25">
      <c r="A5419" s="35" t="s">
        <v>649</v>
      </c>
      <c r="B5419" s="35" t="s">
        <v>13066</v>
      </c>
      <c r="C5419" s="34" t="s">
        <v>994</v>
      </c>
      <c r="D5419" s="35">
        <v>141</v>
      </c>
      <c r="M5419" s="39">
        <f t="shared" si="168"/>
        <v>0</v>
      </c>
      <c r="N5419" s="41">
        <f t="shared" si="169"/>
        <v>0</v>
      </c>
      <c r="Q5419" s="37"/>
    </row>
    <row r="5420" spans="1:17" x14ac:dyDescent="0.25">
      <c r="A5420" s="35" t="s">
        <v>312</v>
      </c>
      <c r="B5420" s="35" t="s">
        <v>13067</v>
      </c>
      <c r="C5420" s="34" t="s">
        <v>3411</v>
      </c>
      <c r="D5420" s="35">
        <v>141</v>
      </c>
      <c r="M5420" s="39">
        <f t="shared" si="168"/>
        <v>0</v>
      </c>
      <c r="N5420" s="41">
        <f t="shared" si="169"/>
        <v>0</v>
      </c>
      <c r="Q5420" s="37"/>
    </row>
    <row r="5421" spans="1:17" x14ac:dyDescent="0.25">
      <c r="A5421" s="35" t="s">
        <v>324</v>
      </c>
      <c r="B5421" s="35" t="s">
        <v>13068</v>
      </c>
      <c r="C5421" s="34" t="s">
        <v>1086</v>
      </c>
      <c r="D5421" s="35">
        <v>141</v>
      </c>
      <c r="M5421" s="39">
        <f t="shared" si="168"/>
        <v>0</v>
      </c>
      <c r="N5421" s="41">
        <f t="shared" si="169"/>
        <v>0</v>
      </c>
      <c r="Q5421" s="37"/>
    </row>
    <row r="5422" spans="1:17" x14ac:dyDescent="0.25">
      <c r="A5422" s="35" t="s">
        <v>799</v>
      </c>
      <c r="B5422" s="35" t="s">
        <v>13069</v>
      </c>
      <c r="C5422" s="34" t="s">
        <v>3833</v>
      </c>
      <c r="D5422" s="35">
        <v>141</v>
      </c>
      <c r="M5422" s="39">
        <f t="shared" si="168"/>
        <v>0</v>
      </c>
      <c r="N5422" s="41">
        <f t="shared" si="169"/>
        <v>0</v>
      </c>
      <c r="Q5422" s="37"/>
    </row>
    <row r="5423" spans="1:17" x14ac:dyDescent="0.25">
      <c r="A5423" s="35" t="s">
        <v>149</v>
      </c>
      <c r="B5423" s="35" t="s">
        <v>13070</v>
      </c>
      <c r="C5423" s="34" t="s">
        <v>4647</v>
      </c>
      <c r="D5423" s="35">
        <v>141</v>
      </c>
      <c r="M5423" s="39">
        <f t="shared" si="168"/>
        <v>0</v>
      </c>
      <c r="N5423" s="41">
        <f t="shared" si="169"/>
        <v>0</v>
      </c>
      <c r="Q5423" s="37"/>
    </row>
    <row r="5424" spans="1:17" x14ac:dyDescent="0.25">
      <c r="A5424" s="35" t="s">
        <v>819</v>
      </c>
      <c r="B5424" s="35" t="s">
        <v>13071</v>
      </c>
      <c r="C5424" s="34" t="s">
        <v>2470</v>
      </c>
      <c r="D5424" s="35">
        <v>141</v>
      </c>
      <c r="M5424" s="39">
        <f t="shared" si="168"/>
        <v>0</v>
      </c>
      <c r="N5424" s="41">
        <f t="shared" si="169"/>
        <v>0</v>
      </c>
      <c r="Q5424" s="37"/>
    </row>
    <row r="5425" spans="1:17" x14ac:dyDescent="0.25">
      <c r="A5425" s="35" t="s">
        <v>302</v>
      </c>
      <c r="B5425" s="35" t="s">
        <v>13072</v>
      </c>
      <c r="C5425" s="34" t="s">
        <v>2493</v>
      </c>
      <c r="D5425" s="35">
        <v>141</v>
      </c>
      <c r="M5425" s="39">
        <f t="shared" si="168"/>
        <v>0</v>
      </c>
      <c r="N5425" s="41">
        <f t="shared" si="169"/>
        <v>0</v>
      </c>
      <c r="Q5425" s="37"/>
    </row>
    <row r="5426" spans="1:17" x14ac:dyDescent="0.25">
      <c r="A5426" s="35" t="s">
        <v>338</v>
      </c>
      <c r="B5426" s="35" t="s">
        <v>13073</v>
      </c>
      <c r="C5426" s="34" t="s">
        <v>4815</v>
      </c>
      <c r="D5426" s="35">
        <v>141</v>
      </c>
      <c r="M5426" s="39">
        <f t="shared" si="168"/>
        <v>0</v>
      </c>
      <c r="N5426" s="41">
        <f t="shared" si="169"/>
        <v>0</v>
      </c>
      <c r="Q5426" s="37"/>
    </row>
    <row r="5427" spans="1:17" x14ac:dyDescent="0.25">
      <c r="A5427" s="35" t="s">
        <v>641</v>
      </c>
      <c r="B5427" s="35" t="s">
        <v>13074</v>
      </c>
      <c r="C5427" s="34" t="s">
        <v>2064</v>
      </c>
      <c r="D5427" s="35">
        <v>140</v>
      </c>
      <c r="M5427" s="39">
        <f t="shared" si="168"/>
        <v>0</v>
      </c>
      <c r="N5427" s="41">
        <f t="shared" si="169"/>
        <v>0</v>
      </c>
      <c r="Q5427" s="37"/>
    </row>
    <row r="5428" spans="1:17" x14ac:dyDescent="0.25">
      <c r="A5428" s="35" t="s">
        <v>324</v>
      </c>
      <c r="B5428" s="35" t="s">
        <v>13075</v>
      </c>
      <c r="C5428" s="34" t="s">
        <v>3316</v>
      </c>
      <c r="D5428" s="35">
        <v>140</v>
      </c>
      <c r="M5428" s="39">
        <f t="shared" si="168"/>
        <v>0</v>
      </c>
      <c r="N5428" s="41">
        <f t="shared" si="169"/>
        <v>0</v>
      </c>
      <c r="Q5428" s="37"/>
    </row>
    <row r="5429" spans="1:17" x14ac:dyDescent="0.25">
      <c r="A5429" s="35" t="s">
        <v>2948</v>
      </c>
      <c r="B5429" s="35" t="s">
        <v>13076</v>
      </c>
      <c r="C5429" s="34" t="s">
        <v>486</v>
      </c>
      <c r="D5429" s="35">
        <v>140</v>
      </c>
      <c r="M5429" s="39">
        <f t="shared" si="168"/>
        <v>0</v>
      </c>
      <c r="N5429" s="41">
        <f t="shared" si="169"/>
        <v>0</v>
      </c>
      <c r="Q5429" s="37"/>
    </row>
    <row r="5430" spans="1:17" x14ac:dyDescent="0.25">
      <c r="A5430" s="35" t="s">
        <v>149</v>
      </c>
      <c r="B5430" s="35" t="s">
        <v>13077</v>
      </c>
      <c r="C5430" s="34" t="s">
        <v>4642</v>
      </c>
      <c r="D5430" s="35">
        <v>140</v>
      </c>
      <c r="M5430" s="39">
        <f t="shared" si="168"/>
        <v>0</v>
      </c>
      <c r="N5430" s="41">
        <f t="shared" si="169"/>
        <v>0</v>
      </c>
      <c r="Q5430" s="37"/>
    </row>
    <row r="5431" spans="1:17" x14ac:dyDescent="0.25">
      <c r="A5431" s="35" t="s">
        <v>225</v>
      </c>
      <c r="B5431" s="35" t="s">
        <v>13078</v>
      </c>
      <c r="C5431" s="34" t="s">
        <v>5297</v>
      </c>
      <c r="D5431" s="35">
        <v>140</v>
      </c>
      <c r="M5431" s="39">
        <f t="shared" si="168"/>
        <v>0</v>
      </c>
      <c r="N5431" s="41">
        <f t="shared" si="169"/>
        <v>0</v>
      </c>
      <c r="Q5431" s="37"/>
    </row>
    <row r="5432" spans="1:17" x14ac:dyDescent="0.25">
      <c r="A5432" s="35" t="s">
        <v>589</v>
      </c>
      <c r="B5432" s="35" t="s">
        <v>13079</v>
      </c>
      <c r="C5432" s="34" t="s">
        <v>4222</v>
      </c>
      <c r="D5432" s="35">
        <v>139</v>
      </c>
      <c r="M5432" s="39">
        <f t="shared" si="168"/>
        <v>0</v>
      </c>
      <c r="N5432" s="41">
        <f t="shared" si="169"/>
        <v>0</v>
      </c>
      <c r="Q5432" s="37"/>
    </row>
    <row r="5433" spans="1:17" x14ac:dyDescent="0.25">
      <c r="A5433" s="35" t="s">
        <v>312</v>
      </c>
      <c r="B5433" s="35" t="s">
        <v>13080</v>
      </c>
      <c r="C5433" s="34" t="s">
        <v>2588</v>
      </c>
      <c r="D5433" s="35">
        <v>139</v>
      </c>
      <c r="M5433" s="39">
        <f t="shared" si="168"/>
        <v>0</v>
      </c>
      <c r="N5433" s="41">
        <f t="shared" si="169"/>
        <v>0</v>
      </c>
      <c r="Q5433" s="37"/>
    </row>
    <row r="5434" spans="1:17" x14ac:dyDescent="0.25">
      <c r="A5434" s="35" t="s">
        <v>2948</v>
      </c>
      <c r="B5434" s="35" t="s">
        <v>13081</v>
      </c>
      <c r="C5434" s="34" t="s">
        <v>1407</v>
      </c>
      <c r="D5434" s="35">
        <v>139</v>
      </c>
      <c r="M5434" s="39">
        <f t="shared" si="168"/>
        <v>0</v>
      </c>
      <c r="N5434" s="41">
        <f t="shared" si="169"/>
        <v>0</v>
      </c>
      <c r="Q5434" s="37"/>
    </row>
    <row r="5435" spans="1:17" x14ac:dyDescent="0.25">
      <c r="A5435" s="35" t="s">
        <v>730</v>
      </c>
      <c r="B5435" s="35" t="s">
        <v>13082</v>
      </c>
      <c r="C5435" s="34" t="s">
        <v>3259</v>
      </c>
      <c r="D5435" s="35">
        <v>139</v>
      </c>
      <c r="M5435" s="39">
        <f t="shared" si="168"/>
        <v>0</v>
      </c>
      <c r="N5435" s="41">
        <f t="shared" si="169"/>
        <v>0</v>
      </c>
      <c r="Q5435" s="37"/>
    </row>
    <row r="5436" spans="1:17" x14ac:dyDescent="0.25">
      <c r="A5436" s="35" t="s">
        <v>2387</v>
      </c>
      <c r="B5436" s="35" t="s">
        <v>13083</v>
      </c>
      <c r="C5436" s="34" t="s">
        <v>4851</v>
      </c>
      <c r="D5436" s="35">
        <v>139</v>
      </c>
      <c r="M5436" s="39">
        <f t="shared" si="168"/>
        <v>0</v>
      </c>
      <c r="N5436" s="41">
        <f t="shared" si="169"/>
        <v>0</v>
      </c>
      <c r="Q5436" s="37"/>
    </row>
    <row r="5437" spans="1:17" x14ac:dyDescent="0.25">
      <c r="A5437" s="35" t="s">
        <v>338</v>
      </c>
      <c r="B5437" s="35" t="s">
        <v>13084</v>
      </c>
      <c r="C5437" s="34" t="s">
        <v>5544</v>
      </c>
      <c r="D5437" s="35">
        <v>139</v>
      </c>
      <c r="M5437" s="39">
        <f t="shared" si="168"/>
        <v>0</v>
      </c>
      <c r="N5437" s="41">
        <f t="shared" si="169"/>
        <v>0</v>
      </c>
      <c r="Q5437" s="37"/>
    </row>
    <row r="5438" spans="1:17" x14ac:dyDescent="0.25">
      <c r="A5438" s="35" t="s">
        <v>338</v>
      </c>
      <c r="B5438" s="35" t="s">
        <v>13085</v>
      </c>
      <c r="C5438" s="34" t="s">
        <v>4709</v>
      </c>
      <c r="D5438" s="35">
        <v>139</v>
      </c>
      <c r="M5438" s="39">
        <f t="shared" si="168"/>
        <v>0</v>
      </c>
      <c r="N5438" s="41">
        <f t="shared" si="169"/>
        <v>0</v>
      </c>
      <c r="Q5438" s="37"/>
    </row>
    <row r="5439" spans="1:17" x14ac:dyDescent="0.25">
      <c r="A5439" s="35" t="s">
        <v>488</v>
      </c>
      <c r="B5439" s="35" t="s">
        <v>13086</v>
      </c>
      <c r="C5439" s="34" t="s">
        <v>5161</v>
      </c>
      <c r="D5439" s="35">
        <v>139</v>
      </c>
      <c r="M5439" s="39">
        <f t="shared" si="168"/>
        <v>0</v>
      </c>
      <c r="N5439" s="41">
        <f t="shared" si="169"/>
        <v>0</v>
      </c>
      <c r="Q5439" s="37"/>
    </row>
    <row r="5440" spans="1:17" x14ac:dyDescent="0.25">
      <c r="A5440" s="35" t="s">
        <v>215</v>
      </c>
      <c r="B5440" s="35" t="s">
        <v>13087</v>
      </c>
      <c r="C5440" s="34" t="s">
        <v>4994</v>
      </c>
      <c r="D5440" s="35">
        <v>139</v>
      </c>
      <c r="M5440" s="39">
        <f t="shared" si="168"/>
        <v>0</v>
      </c>
      <c r="N5440" s="41">
        <f t="shared" si="169"/>
        <v>0</v>
      </c>
      <c r="Q5440" s="37"/>
    </row>
    <row r="5441" spans="1:17" x14ac:dyDescent="0.25">
      <c r="A5441" s="35" t="s">
        <v>396</v>
      </c>
      <c r="B5441" s="35" t="s">
        <v>13088</v>
      </c>
      <c r="C5441" s="34" t="s">
        <v>1286</v>
      </c>
      <c r="D5441" s="35">
        <v>138</v>
      </c>
      <c r="M5441" s="39">
        <f t="shared" si="168"/>
        <v>0</v>
      </c>
      <c r="N5441" s="41">
        <f t="shared" si="169"/>
        <v>0</v>
      </c>
      <c r="Q5441" s="37"/>
    </row>
    <row r="5442" spans="1:17" x14ac:dyDescent="0.25">
      <c r="A5442" s="35" t="s">
        <v>615</v>
      </c>
      <c r="B5442" s="35" t="s">
        <v>13089</v>
      </c>
      <c r="C5442" s="34" t="s">
        <v>619</v>
      </c>
      <c r="D5442" s="35">
        <v>138</v>
      </c>
      <c r="M5442" s="39">
        <f t="shared" ref="M5442:M5505" si="170">SUM(E5442:L5442)</f>
        <v>0</v>
      </c>
      <c r="N5442" s="41">
        <f t="shared" ref="N5442:N5505" si="171">M5442/D5442*10000</f>
        <v>0</v>
      </c>
      <c r="Q5442" s="37"/>
    </row>
    <row r="5443" spans="1:17" x14ac:dyDescent="0.25">
      <c r="A5443" s="35" t="s">
        <v>459</v>
      </c>
      <c r="B5443" s="35" t="s">
        <v>13090</v>
      </c>
      <c r="C5443" s="34" t="s">
        <v>1800</v>
      </c>
      <c r="D5443" s="35">
        <v>138</v>
      </c>
      <c r="M5443" s="39">
        <f t="shared" si="170"/>
        <v>0</v>
      </c>
      <c r="N5443" s="41">
        <f t="shared" si="171"/>
        <v>0</v>
      </c>
      <c r="Q5443" s="37"/>
    </row>
    <row r="5444" spans="1:17" x14ac:dyDescent="0.25">
      <c r="A5444" s="35" t="s">
        <v>641</v>
      </c>
      <c r="B5444" s="35" t="s">
        <v>13091</v>
      </c>
      <c r="C5444" s="34" t="s">
        <v>3718</v>
      </c>
      <c r="D5444" s="35">
        <v>138</v>
      </c>
      <c r="M5444" s="39">
        <f t="shared" si="170"/>
        <v>0</v>
      </c>
      <c r="N5444" s="41">
        <f t="shared" si="171"/>
        <v>0</v>
      </c>
      <c r="Q5444" s="37"/>
    </row>
    <row r="5445" spans="1:17" x14ac:dyDescent="0.25">
      <c r="A5445" s="35" t="s">
        <v>109</v>
      </c>
      <c r="B5445" s="35" t="s">
        <v>13092</v>
      </c>
      <c r="C5445" s="34" t="s">
        <v>1879</v>
      </c>
      <c r="D5445" s="35">
        <v>138</v>
      </c>
      <c r="M5445" s="39">
        <f t="shared" si="170"/>
        <v>0</v>
      </c>
      <c r="N5445" s="41">
        <f t="shared" si="171"/>
        <v>0</v>
      </c>
      <c r="Q5445" s="37"/>
    </row>
    <row r="5446" spans="1:17" x14ac:dyDescent="0.25">
      <c r="A5446" s="35" t="s">
        <v>225</v>
      </c>
      <c r="B5446" s="35" t="s">
        <v>13093</v>
      </c>
      <c r="C5446" s="34" t="s">
        <v>5345</v>
      </c>
      <c r="D5446" s="35">
        <v>138</v>
      </c>
      <c r="M5446" s="39">
        <f t="shared" si="170"/>
        <v>0</v>
      </c>
      <c r="N5446" s="41">
        <f t="shared" si="171"/>
        <v>0</v>
      </c>
      <c r="Q5446" s="37"/>
    </row>
    <row r="5447" spans="1:17" x14ac:dyDescent="0.25">
      <c r="A5447" s="35" t="s">
        <v>215</v>
      </c>
      <c r="B5447" s="35" t="s">
        <v>13094</v>
      </c>
      <c r="C5447" s="34" t="s">
        <v>2620</v>
      </c>
      <c r="D5447" s="35">
        <v>138</v>
      </c>
      <c r="M5447" s="39">
        <f t="shared" si="170"/>
        <v>0</v>
      </c>
      <c r="N5447" s="41">
        <f t="shared" si="171"/>
        <v>0</v>
      </c>
      <c r="Q5447" s="37"/>
    </row>
    <row r="5448" spans="1:17" x14ac:dyDescent="0.25">
      <c r="A5448" s="35" t="s">
        <v>2642</v>
      </c>
      <c r="B5448" s="35" t="s">
        <v>13095</v>
      </c>
      <c r="C5448" s="34" t="s">
        <v>5655</v>
      </c>
      <c r="D5448" s="35">
        <v>138</v>
      </c>
      <c r="M5448" s="39">
        <f t="shared" si="170"/>
        <v>0</v>
      </c>
      <c r="N5448" s="41">
        <f t="shared" si="171"/>
        <v>0</v>
      </c>
      <c r="Q5448" s="37"/>
    </row>
    <row r="5449" spans="1:17" x14ac:dyDescent="0.25">
      <c r="A5449" s="35" t="s">
        <v>324</v>
      </c>
      <c r="B5449" s="35" t="s">
        <v>13096</v>
      </c>
      <c r="C5449" s="34" t="s">
        <v>1430</v>
      </c>
      <c r="D5449" s="35">
        <v>137</v>
      </c>
      <c r="M5449" s="39">
        <f t="shared" si="170"/>
        <v>0</v>
      </c>
      <c r="N5449" s="41">
        <f t="shared" si="171"/>
        <v>0</v>
      </c>
      <c r="Q5449" s="37"/>
    </row>
    <row r="5450" spans="1:17" x14ac:dyDescent="0.25">
      <c r="A5450" s="35" t="s">
        <v>109</v>
      </c>
      <c r="B5450" s="35" t="s">
        <v>13097</v>
      </c>
      <c r="C5450" s="34" t="s">
        <v>1876</v>
      </c>
      <c r="D5450" s="35">
        <v>137</v>
      </c>
      <c r="M5450" s="39">
        <f t="shared" si="170"/>
        <v>0</v>
      </c>
      <c r="N5450" s="41">
        <f t="shared" si="171"/>
        <v>0</v>
      </c>
      <c r="Q5450" s="37"/>
    </row>
    <row r="5451" spans="1:17" x14ac:dyDescent="0.25">
      <c r="A5451" s="35" t="s">
        <v>2472</v>
      </c>
      <c r="B5451" s="35" t="s">
        <v>13098</v>
      </c>
      <c r="C5451" s="34" t="s">
        <v>539</v>
      </c>
      <c r="D5451" s="35">
        <v>137</v>
      </c>
      <c r="M5451" s="39">
        <f t="shared" si="170"/>
        <v>0</v>
      </c>
      <c r="N5451" s="41">
        <f t="shared" si="171"/>
        <v>0</v>
      </c>
      <c r="Q5451" s="37"/>
    </row>
    <row r="5452" spans="1:17" x14ac:dyDescent="0.25">
      <c r="A5452" s="35" t="s">
        <v>121</v>
      </c>
      <c r="B5452" s="35" t="s">
        <v>13099</v>
      </c>
      <c r="C5452" s="34" t="s">
        <v>2378</v>
      </c>
      <c r="D5452" s="35">
        <v>137</v>
      </c>
      <c r="M5452" s="39">
        <f t="shared" si="170"/>
        <v>0</v>
      </c>
      <c r="N5452" s="41">
        <f t="shared" si="171"/>
        <v>0</v>
      </c>
      <c r="Q5452" s="37"/>
    </row>
    <row r="5453" spans="1:17" x14ac:dyDescent="0.25">
      <c r="A5453" s="35" t="s">
        <v>121</v>
      </c>
      <c r="B5453" s="35" t="s">
        <v>13100</v>
      </c>
      <c r="C5453" s="34" t="s">
        <v>4187</v>
      </c>
      <c r="D5453" s="35">
        <v>137</v>
      </c>
      <c r="M5453" s="39">
        <f t="shared" si="170"/>
        <v>0</v>
      </c>
      <c r="N5453" s="41">
        <f t="shared" si="171"/>
        <v>0</v>
      </c>
      <c r="Q5453" s="37"/>
    </row>
    <row r="5454" spans="1:17" x14ac:dyDescent="0.25">
      <c r="A5454" s="35" t="s">
        <v>302</v>
      </c>
      <c r="B5454" s="35" t="s">
        <v>13101</v>
      </c>
      <c r="C5454" s="34" t="s">
        <v>2340</v>
      </c>
      <c r="D5454" s="35">
        <v>137</v>
      </c>
      <c r="M5454" s="39">
        <f t="shared" si="170"/>
        <v>0</v>
      </c>
      <c r="N5454" s="41">
        <f t="shared" si="171"/>
        <v>0</v>
      </c>
      <c r="Q5454" s="37"/>
    </row>
    <row r="5455" spans="1:17" x14ac:dyDescent="0.25">
      <c r="A5455" s="35" t="s">
        <v>338</v>
      </c>
      <c r="B5455" s="35" t="s">
        <v>13102</v>
      </c>
      <c r="C5455" s="34" t="s">
        <v>2641</v>
      </c>
      <c r="D5455" s="35">
        <v>137</v>
      </c>
      <c r="M5455" s="39">
        <f t="shared" si="170"/>
        <v>0</v>
      </c>
      <c r="N5455" s="41">
        <f t="shared" si="171"/>
        <v>0</v>
      </c>
      <c r="Q5455" s="37"/>
    </row>
    <row r="5456" spans="1:17" x14ac:dyDescent="0.25">
      <c r="A5456" s="35" t="s">
        <v>362</v>
      </c>
      <c r="B5456" s="35" t="s">
        <v>13103</v>
      </c>
      <c r="C5456" s="34" t="s">
        <v>5156</v>
      </c>
      <c r="D5456" s="35">
        <v>137</v>
      </c>
      <c r="M5456" s="39">
        <f t="shared" si="170"/>
        <v>0</v>
      </c>
      <c r="N5456" s="41">
        <f t="shared" si="171"/>
        <v>0</v>
      </c>
      <c r="Q5456" s="37"/>
    </row>
    <row r="5457" spans="1:17" x14ac:dyDescent="0.25">
      <c r="A5457" s="35" t="s">
        <v>488</v>
      </c>
      <c r="B5457" s="35" t="s">
        <v>13104</v>
      </c>
      <c r="C5457" s="34" t="s">
        <v>487</v>
      </c>
      <c r="D5457" s="35">
        <v>137</v>
      </c>
      <c r="M5457" s="39">
        <f t="shared" si="170"/>
        <v>0</v>
      </c>
      <c r="N5457" s="41">
        <f t="shared" si="171"/>
        <v>0</v>
      </c>
      <c r="Q5457" s="37"/>
    </row>
    <row r="5458" spans="1:17" x14ac:dyDescent="0.25">
      <c r="A5458" s="35" t="s">
        <v>2293</v>
      </c>
      <c r="B5458" s="35" t="s">
        <v>13105</v>
      </c>
      <c r="C5458" s="34" t="s">
        <v>1840</v>
      </c>
      <c r="D5458" s="35">
        <v>137</v>
      </c>
      <c r="M5458" s="39">
        <f t="shared" si="170"/>
        <v>0</v>
      </c>
      <c r="N5458" s="41">
        <f t="shared" si="171"/>
        <v>0</v>
      </c>
      <c r="Q5458" s="37"/>
    </row>
    <row r="5459" spans="1:17" x14ac:dyDescent="0.25">
      <c r="A5459" s="35" t="s">
        <v>183</v>
      </c>
      <c r="B5459" s="35" t="s">
        <v>13106</v>
      </c>
      <c r="C5459" s="34" t="s">
        <v>3931</v>
      </c>
      <c r="D5459" s="35">
        <v>137</v>
      </c>
      <c r="M5459" s="39">
        <f t="shared" si="170"/>
        <v>0</v>
      </c>
      <c r="N5459" s="41">
        <f t="shared" si="171"/>
        <v>0</v>
      </c>
      <c r="Q5459" s="37"/>
    </row>
    <row r="5460" spans="1:17" x14ac:dyDescent="0.25">
      <c r="A5460" s="35" t="s">
        <v>641</v>
      </c>
      <c r="B5460" s="35" t="s">
        <v>13107</v>
      </c>
      <c r="C5460" s="34" t="s">
        <v>3727</v>
      </c>
      <c r="D5460" s="35">
        <v>136</v>
      </c>
      <c r="M5460" s="39">
        <f t="shared" si="170"/>
        <v>0</v>
      </c>
      <c r="N5460" s="41">
        <f t="shared" si="171"/>
        <v>0</v>
      </c>
      <c r="Q5460" s="37"/>
    </row>
    <row r="5461" spans="1:17" x14ac:dyDescent="0.25">
      <c r="A5461" s="35" t="s">
        <v>641</v>
      </c>
      <c r="B5461" s="35" t="s">
        <v>13108</v>
      </c>
      <c r="C5461" s="34" t="s">
        <v>1965</v>
      </c>
      <c r="D5461" s="35">
        <v>136</v>
      </c>
      <c r="M5461" s="39">
        <f t="shared" si="170"/>
        <v>0</v>
      </c>
      <c r="N5461" s="41">
        <f t="shared" si="171"/>
        <v>0</v>
      </c>
      <c r="Q5461" s="37"/>
    </row>
    <row r="5462" spans="1:17" x14ac:dyDescent="0.25">
      <c r="A5462" s="35" t="s">
        <v>695</v>
      </c>
      <c r="B5462" s="35" t="s">
        <v>13109</v>
      </c>
      <c r="C5462" s="34" t="s">
        <v>2934</v>
      </c>
      <c r="D5462" s="35">
        <v>136</v>
      </c>
      <c r="M5462" s="39">
        <f t="shared" si="170"/>
        <v>0</v>
      </c>
      <c r="N5462" s="41">
        <f t="shared" si="171"/>
        <v>0</v>
      </c>
      <c r="Q5462" s="37"/>
    </row>
    <row r="5463" spans="1:17" x14ac:dyDescent="0.25">
      <c r="A5463" s="35" t="s">
        <v>506</v>
      </c>
      <c r="B5463" s="35" t="s">
        <v>13110</v>
      </c>
      <c r="C5463" s="34" t="s">
        <v>2218</v>
      </c>
      <c r="D5463" s="35">
        <v>136</v>
      </c>
      <c r="M5463" s="39">
        <f t="shared" si="170"/>
        <v>0</v>
      </c>
      <c r="N5463" s="41">
        <f t="shared" si="171"/>
        <v>0</v>
      </c>
      <c r="Q5463" s="37"/>
    </row>
    <row r="5464" spans="1:17" x14ac:dyDescent="0.25">
      <c r="A5464" s="35" t="s">
        <v>121</v>
      </c>
      <c r="B5464" s="35" t="s">
        <v>13111</v>
      </c>
      <c r="C5464" s="34" t="s">
        <v>4417</v>
      </c>
      <c r="D5464" s="35">
        <v>136</v>
      </c>
      <c r="M5464" s="39">
        <f t="shared" si="170"/>
        <v>0</v>
      </c>
      <c r="N5464" s="41">
        <f t="shared" si="171"/>
        <v>0</v>
      </c>
      <c r="Q5464" s="37"/>
    </row>
    <row r="5465" spans="1:17" x14ac:dyDescent="0.25">
      <c r="A5465" s="35" t="s">
        <v>225</v>
      </c>
      <c r="B5465" s="35" t="s">
        <v>13112</v>
      </c>
      <c r="C5465" s="34" t="s">
        <v>186</v>
      </c>
      <c r="D5465" s="35">
        <v>136</v>
      </c>
      <c r="M5465" s="39">
        <f t="shared" si="170"/>
        <v>0</v>
      </c>
      <c r="N5465" s="41">
        <f t="shared" si="171"/>
        <v>0</v>
      </c>
      <c r="Q5465" s="37"/>
    </row>
    <row r="5466" spans="1:17" x14ac:dyDescent="0.25">
      <c r="A5466" s="35" t="s">
        <v>225</v>
      </c>
      <c r="B5466" s="35" t="s">
        <v>13113</v>
      </c>
      <c r="C5466" s="34" t="s">
        <v>5339</v>
      </c>
      <c r="D5466" s="35">
        <v>136</v>
      </c>
      <c r="M5466" s="39">
        <f t="shared" si="170"/>
        <v>0</v>
      </c>
      <c r="N5466" s="41">
        <f t="shared" si="171"/>
        <v>0</v>
      </c>
      <c r="Q5466" s="37"/>
    </row>
    <row r="5467" spans="1:17" x14ac:dyDescent="0.25">
      <c r="A5467" s="35" t="s">
        <v>362</v>
      </c>
      <c r="B5467" s="35" t="s">
        <v>13114</v>
      </c>
      <c r="C5467" s="34" t="s">
        <v>5909</v>
      </c>
      <c r="D5467" s="35">
        <v>136</v>
      </c>
      <c r="M5467" s="39">
        <f t="shared" si="170"/>
        <v>0</v>
      </c>
      <c r="N5467" s="41">
        <f t="shared" si="171"/>
        <v>0</v>
      </c>
      <c r="Q5467" s="37"/>
    </row>
    <row r="5468" spans="1:17" x14ac:dyDescent="0.25">
      <c r="A5468" s="35" t="s">
        <v>2123</v>
      </c>
      <c r="B5468" s="35" t="s">
        <v>13115</v>
      </c>
      <c r="C5468" s="34" t="s">
        <v>5707</v>
      </c>
      <c r="D5468" s="35">
        <v>136</v>
      </c>
      <c r="M5468" s="39">
        <f t="shared" si="170"/>
        <v>0</v>
      </c>
      <c r="N5468" s="41">
        <f t="shared" si="171"/>
        <v>0</v>
      </c>
      <c r="Q5468" s="37"/>
    </row>
    <row r="5469" spans="1:17" x14ac:dyDescent="0.25">
      <c r="A5469" s="35" t="s">
        <v>452</v>
      </c>
      <c r="B5469" s="35" t="s">
        <v>13116</v>
      </c>
      <c r="C5469" s="34" t="s">
        <v>1037</v>
      </c>
      <c r="D5469" s="35">
        <v>135</v>
      </c>
      <c r="M5469" s="39">
        <f t="shared" si="170"/>
        <v>0</v>
      </c>
      <c r="N5469" s="41">
        <f t="shared" si="171"/>
        <v>0</v>
      </c>
      <c r="Q5469" s="37"/>
    </row>
    <row r="5470" spans="1:17" x14ac:dyDescent="0.25">
      <c r="A5470" s="35" t="s">
        <v>267</v>
      </c>
      <c r="B5470" s="35" t="s">
        <v>13117</v>
      </c>
      <c r="C5470" s="34" t="s">
        <v>3478</v>
      </c>
      <c r="D5470" s="35">
        <v>135</v>
      </c>
      <c r="M5470" s="39">
        <f t="shared" si="170"/>
        <v>0</v>
      </c>
      <c r="N5470" s="41">
        <f t="shared" si="171"/>
        <v>0</v>
      </c>
      <c r="Q5470" s="37"/>
    </row>
    <row r="5471" spans="1:17" x14ac:dyDescent="0.25">
      <c r="A5471" s="35" t="s">
        <v>312</v>
      </c>
      <c r="B5471" s="35" t="s">
        <v>13118</v>
      </c>
      <c r="C5471" s="34" t="s">
        <v>946</v>
      </c>
      <c r="D5471" s="35">
        <v>135</v>
      </c>
      <c r="M5471" s="39">
        <f t="shared" si="170"/>
        <v>0</v>
      </c>
      <c r="N5471" s="41">
        <f t="shared" si="171"/>
        <v>0</v>
      </c>
      <c r="Q5471" s="37"/>
    </row>
    <row r="5472" spans="1:17" x14ac:dyDescent="0.25">
      <c r="A5472" s="35" t="s">
        <v>312</v>
      </c>
      <c r="B5472" s="35" t="s">
        <v>13119</v>
      </c>
      <c r="C5472" s="34" t="s">
        <v>947</v>
      </c>
      <c r="D5472" s="35">
        <v>135</v>
      </c>
      <c r="M5472" s="39">
        <f t="shared" si="170"/>
        <v>0</v>
      </c>
      <c r="N5472" s="41">
        <f t="shared" si="171"/>
        <v>0</v>
      </c>
      <c r="Q5472" s="37"/>
    </row>
    <row r="5473" spans="1:17" x14ac:dyDescent="0.25">
      <c r="A5473" s="35" t="s">
        <v>673</v>
      </c>
      <c r="B5473" s="35" t="s">
        <v>13120</v>
      </c>
      <c r="C5473" s="34" t="s">
        <v>1496</v>
      </c>
      <c r="D5473" s="35">
        <v>135</v>
      </c>
      <c r="M5473" s="39">
        <f t="shared" si="170"/>
        <v>0</v>
      </c>
      <c r="N5473" s="41">
        <f t="shared" si="171"/>
        <v>0</v>
      </c>
      <c r="Q5473" s="37"/>
    </row>
    <row r="5474" spans="1:17" x14ac:dyDescent="0.25">
      <c r="A5474" s="35" t="s">
        <v>730</v>
      </c>
      <c r="B5474" s="35" t="s">
        <v>13121</v>
      </c>
      <c r="C5474" s="34" t="s">
        <v>739</v>
      </c>
      <c r="D5474" s="35">
        <v>135</v>
      </c>
      <c r="M5474" s="39">
        <f t="shared" si="170"/>
        <v>0</v>
      </c>
      <c r="N5474" s="41">
        <f t="shared" si="171"/>
        <v>0</v>
      </c>
      <c r="Q5474" s="37"/>
    </row>
    <row r="5475" spans="1:17" x14ac:dyDescent="0.25">
      <c r="A5475" s="35" t="s">
        <v>833</v>
      </c>
      <c r="B5475" s="35" t="s">
        <v>13122</v>
      </c>
      <c r="C5475" s="34" t="s">
        <v>4254</v>
      </c>
      <c r="D5475" s="35">
        <v>135</v>
      </c>
      <c r="M5475" s="39">
        <f t="shared" si="170"/>
        <v>0</v>
      </c>
      <c r="N5475" s="41">
        <f t="shared" si="171"/>
        <v>0</v>
      </c>
      <c r="Q5475" s="37"/>
    </row>
    <row r="5476" spans="1:17" x14ac:dyDescent="0.25">
      <c r="A5476" s="35" t="s">
        <v>142</v>
      </c>
      <c r="B5476" s="35" t="s">
        <v>13123</v>
      </c>
      <c r="C5476" s="34" t="s">
        <v>4428</v>
      </c>
      <c r="D5476" s="35">
        <v>135</v>
      </c>
      <c r="M5476" s="39">
        <f t="shared" si="170"/>
        <v>0</v>
      </c>
      <c r="N5476" s="41">
        <f t="shared" si="171"/>
        <v>0</v>
      </c>
      <c r="Q5476" s="37"/>
    </row>
    <row r="5477" spans="1:17" x14ac:dyDescent="0.25">
      <c r="A5477" s="35" t="s">
        <v>2472</v>
      </c>
      <c r="B5477" s="35" t="s">
        <v>13124</v>
      </c>
      <c r="C5477" s="34" t="s">
        <v>4580</v>
      </c>
      <c r="D5477" s="35">
        <v>135</v>
      </c>
      <c r="M5477" s="39">
        <f t="shared" si="170"/>
        <v>0</v>
      </c>
      <c r="N5477" s="41">
        <f t="shared" si="171"/>
        <v>0</v>
      </c>
      <c r="Q5477" s="37"/>
    </row>
    <row r="5478" spans="1:17" x14ac:dyDescent="0.25">
      <c r="A5478" s="35" t="s">
        <v>846</v>
      </c>
      <c r="B5478" s="35" t="s">
        <v>13125</v>
      </c>
      <c r="C5478" s="34" t="s">
        <v>4528</v>
      </c>
      <c r="D5478" s="35">
        <v>135</v>
      </c>
      <c r="M5478" s="39">
        <f t="shared" si="170"/>
        <v>0</v>
      </c>
      <c r="N5478" s="41">
        <f t="shared" si="171"/>
        <v>0</v>
      </c>
      <c r="Q5478" s="37"/>
    </row>
    <row r="5479" spans="1:17" x14ac:dyDescent="0.25">
      <c r="A5479" s="35" t="s">
        <v>149</v>
      </c>
      <c r="B5479" s="35" t="s">
        <v>13126</v>
      </c>
      <c r="C5479" s="34" t="s">
        <v>916</v>
      </c>
      <c r="D5479" s="35">
        <v>135</v>
      </c>
      <c r="M5479" s="39">
        <f t="shared" si="170"/>
        <v>0</v>
      </c>
      <c r="N5479" s="41">
        <f t="shared" si="171"/>
        <v>0</v>
      </c>
      <c r="Q5479" s="37"/>
    </row>
    <row r="5480" spans="1:17" x14ac:dyDescent="0.25">
      <c r="A5480" s="35" t="s">
        <v>302</v>
      </c>
      <c r="B5480" s="35" t="s">
        <v>13127</v>
      </c>
      <c r="C5480" s="34" t="s">
        <v>3398</v>
      </c>
      <c r="D5480" s="35">
        <v>135</v>
      </c>
      <c r="M5480" s="39">
        <f t="shared" si="170"/>
        <v>0</v>
      </c>
      <c r="N5480" s="41">
        <f t="shared" si="171"/>
        <v>0</v>
      </c>
      <c r="Q5480" s="37"/>
    </row>
    <row r="5481" spans="1:17" x14ac:dyDescent="0.25">
      <c r="A5481" s="35" t="s">
        <v>302</v>
      </c>
      <c r="B5481" s="35" t="s">
        <v>13128</v>
      </c>
      <c r="C5481" s="34" t="s">
        <v>2490</v>
      </c>
      <c r="D5481" s="35">
        <v>135</v>
      </c>
      <c r="M5481" s="39">
        <f t="shared" si="170"/>
        <v>0</v>
      </c>
      <c r="N5481" s="41">
        <f t="shared" si="171"/>
        <v>0</v>
      </c>
      <c r="Q5481" s="37"/>
    </row>
    <row r="5482" spans="1:17" x14ac:dyDescent="0.25">
      <c r="A5482" s="35" t="s">
        <v>338</v>
      </c>
      <c r="B5482" s="35" t="s">
        <v>13129</v>
      </c>
      <c r="C5482" s="34" t="s">
        <v>2691</v>
      </c>
      <c r="D5482" s="35">
        <v>135</v>
      </c>
      <c r="M5482" s="39">
        <f t="shared" si="170"/>
        <v>0</v>
      </c>
      <c r="N5482" s="41">
        <f t="shared" si="171"/>
        <v>0</v>
      </c>
      <c r="Q5482" s="37"/>
    </row>
    <row r="5483" spans="1:17" x14ac:dyDescent="0.25">
      <c r="A5483" s="35" t="s">
        <v>396</v>
      </c>
      <c r="B5483" s="35" t="s">
        <v>13130</v>
      </c>
      <c r="C5483" s="34" t="s">
        <v>6036</v>
      </c>
      <c r="D5483" s="35">
        <v>134</v>
      </c>
      <c r="M5483" s="39">
        <f t="shared" si="170"/>
        <v>0</v>
      </c>
      <c r="N5483" s="41">
        <f t="shared" si="171"/>
        <v>0</v>
      </c>
      <c r="Q5483" s="37"/>
    </row>
    <row r="5484" spans="1:17" x14ac:dyDescent="0.25">
      <c r="A5484" s="35" t="s">
        <v>703</v>
      </c>
      <c r="B5484" s="35" t="s">
        <v>13131</v>
      </c>
      <c r="C5484" s="34" t="s">
        <v>1933</v>
      </c>
      <c r="D5484" s="35">
        <v>134</v>
      </c>
      <c r="M5484" s="39">
        <f t="shared" si="170"/>
        <v>0</v>
      </c>
      <c r="N5484" s="41">
        <f t="shared" si="171"/>
        <v>0</v>
      </c>
      <c r="Q5484" s="37"/>
    </row>
    <row r="5485" spans="1:17" x14ac:dyDescent="0.25">
      <c r="A5485" s="35" t="s">
        <v>711</v>
      </c>
      <c r="B5485" s="35" t="s">
        <v>13132</v>
      </c>
      <c r="C5485" s="34" t="s">
        <v>1753</v>
      </c>
      <c r="D5485" s="35">
        <v>134</v>
      </c>
      <c r="M5485" s="39">
        <f t="shared" si="170"/>
        <v>0</v>
      </c>
      <c r="N5485" s="41">
        <f t="shared" si="171"/>
        <v>0</v>
      </c>
      <c r="Q5485" s="37"/>
    </row>
    <row r="5486" spans="1:17" x14ac:dyDescent="0.25">
      <c r="A5486" s="35" t="s">
        <v>167</v>
      </c>
      <c r="B5486" s="35" t="s">
        <v>13133</v>
      </c>
      <c r="C5486" s="34" t="s">
        <v>3746</v>
      </c>
      <c r="D5486" s="35">
        <v>134</v>
      </c>
      <c r="M5486" s="39">
        <f t="shared" si="170"/>
        <v>0</v>
      </c>
      <c r="N5486" s="41">
        <f t="shared" si="171"/>
        <v>0</v>
      </c>
      <c r="Q5486" s="37"/>
    </row>
    <row r="5487" spans="1:17" x14ac:dyDescent="0.25">
      <c r="A5487" s="35" t="s">
        <v>819</v>
      </c>
      <c r="B5487" s="35" t="s">
        <v>13134</v>
      </c>
      <c r="C5487" s="34" t="s">
        <v>2453</v>
      </c>
      <c r="D5487" s="35">
        <v>134</v>
      </c>
      <c r="M5487" s="39">
        <f t="shared" si="170"/>
        <v>0</v>
      </c>
      <c r="N5487" s="41">
        <f t="shared" si="171"/>
        <v>0</v>
      </c>
      <c r="Q5487" s="37"/>
    </row>
    <row r="5488" spans="1:17" x14ac:dyDescent="0.25">
      <c r="A5488" s="35" t="s">
        <v>819</v>
      </c>
      <c r="B5488" s="35" t="s">
        <v>13135</v>
      </c>
      <c r="C5488" s="34" t="s">
        <v>3998</v>
      </c>
      <c r="D5488" s="35">
        <v>134</v>
      </c>
      <c r="M5488" s="39">
        <f t="shared" si="170"/>
        <v>0</v>
      </c>
      <c r="N5488" s="41">
        <f t="shared" si="171"/>
        <v>0</v>
      </c>
      <c r="Q5488" s="37"/>
    </row>
    <row r="5489" spans="1:17" x14ac:dyDescent="0.25">
      <c r="A5489" s="35" t="s">
        <v>819</v>
      </c>
      <c r="B5489" s="35" t="s">
        <v>13136</v>
      </c>
      <c r="C5489" s="34" t="s">
        <v>1052</v>
      </c>
      <c r="D5489" s="35">
        <v>134</v>
      </c>
      <c r="M5489" s="39">
        <f t="shared" si="170"/>
        <v>0</v>
      </c>
      <c r="N5489" s="41">
        <f t="shared" si="171"/>
        <v>0</v>
      </c>
      <c r="Q5489" s="37"/>
    </row>
    <row r="5490" spans="1:17" x14ac:dyDescent="0.25">
      <c r="A5490" s="35" t="s">
        <v>302</v>
      </c>
      <c r="B5490" s="35" t="s">
        <v>13137</v>
      </c>
      <c r="C5490" s="34" t="s">
        <v>2523</v>
      </c>
      <c r="D5490" s="35">
        <v>134</v>
      </c>
      <c r="M5490" s="39">
        <f t="shared" si="170"/>
        <v>0</v>
      </c>
      <c r="N5490" s="41">
        <f t="shared" si="171"/>
        <v>0</v>
      </c>
      <c r="Q5490" s="37"/>
    </row>
    <row r="5491" spans="1:17" x14ac:dyDescent="0.25">
      <c r="A5491" s="35" t="s">
        <v>362</v>
      </c>
      <c r="B5491" s="35" t="s">
        <v>13138</v>
      </c>
      <c r="C5491" s="34" t="s">
        <v>3307</v>
      </c>
      <c r="D5491" s="35">
        <v>134</v>
      </c>
      <c r="M5491" s="39">
        <f t="shared" si="170"/>
        <v>0</v>
      </c>
      <c r="N5491" s="41">
        <f t="shared" si="171"/>
        <v>0</v>
      </c>
      <c r="Q5491" s="37"/>
    </row>
    <row r="5492" spans="1:17" x14ac:dyDescent="0.25">
      <c r="A5492" s="35" t="s">
        <v>2123</v>
      </c>
      <c r="B5492" s="35" t="s">
        <v>13139</v>
      </c>
      <c r="C5492" s="34" t="s">
        <v>5702</v>
      </c>
      <c r="D5492" s="35">
        <v>134</v>
      </c>
      <c r="M5492" s="39">
        <f t="shared" si="170"/>
        <v>0</v>
      </c>
      <c r="N5492" s="41">
        <f t="shared" si="171"/>
        <v>0</v>
      </c>
      <c r="Q5492" s="37"/>
    </row>
    <row r="5493" spans="1:17" x14ac:dyDescent="0.25">
      <c r="A5493" s="35" t="s">
        <v>452</v>
      </c>
      <c r="B5493" s="35" t="s">
        <v>13140</v>
      </c>
      <c r="C5493" s="34" t="s">
        <v>6031</v>
      </c>
      <c r="D5493" s="35">
        <v>133</v>
      </c>
      <c r="M5493" s="39">
        <f t="shared" si="170"/>
        <v>0</v>
      </c>
      <c r="N5493" s="41">
        <f t="shared" si="171"/>
        <v>0</v>
      </c>
      <c r="Q5493" s="37"/>
    </row>
    <row r="5494" spans="1:17" x14ac:dyDescent="0.25">
      <c r="A5494" s="35" t="s">
        <v>459</v>
      </c>
      <c r="B5494" s="35" t="s">
        <v>13141</v>
      </c>
      <c r="C5494" s="34" t="s">
        <v>3667</v>
      </c>
      <c r="D5494" s="35">
        <v>133</v>
      </c>
      <c r="M5494" s="39">
        <f t="shared" si="170"/>
        <v>0</v>
      </c>
      <c r="N5494" s="41">
        <f t="shared" si="171"/>
        <v>0</v>
      </c>
      <c r="Q5494" s="37"/>
    </row>
    <row r="5495" spans="1:17" x14ac:dyDescent="0.25">
      <c r="A5495" s="35" t="s">
        <v>695</v>
      </c>
      <c r="B5495" s="35" t="s">
        <v>13142</v>
      </c>
      <c r="C5495" s="34" t="s">
        <v>3336</v>
      </c>
      <c r="D5495" s="35">
        <v>133</v>
      </c>
      <c r="M5495" s="39">
        <f t="shared" si="170"/>
        <v>0</v>
      </c>
      <c r="N5495" s="41">
        <f t="shared" si="171"/>
        <v>0</v>
      </c>
      <c r="Q5495" s="37"/>
    </row>
    <row r="5496" spans="1:17" x14ac:dyDescent="0.25">
      <c r="A5496" s="35" t="s">
        <v>703</v>
      </c>
      <c r="B5496" s="35" t="s">
        <v>13143</v>
      </c>
      <c r="C5496" s="34" t="s">
        <v>4652</v>
      </c>
      <c r="D5496" s="35">
        <v>133</v>
      </c>
      <c r="M5496" s="39">
        <f t="shared" si="170"/>
        <v>0</v>
      </c>
      <c r="N5496" s="41">
        <f t="shared" si="171"/>
        <v>0</v>
      </c>
      <c r="Q5496" s="37"/>
    </row>
    <row r="5497" spans="1:17" x14ac:dyDescent="0.25">
      <c r="A5497" s="35" t="s">
        <v>730</v>
      </c>
      <c r="B5497" s="35" t="s">
        <v>13144</v>
      </c>
      <c r="C5497" s="34" t="s">
        <v>3260</v>
      </c>
      <c r="D5497" s="35">
        <v>133</v>
      </c>
      <c r="M5497" s="39">
        <f t="shared" si="170"/>
        <v>0</v>
      </c>
      <c r="N5497" s="41">
        <f t="shared" si="171"/>
        <v>0</v>
      </c>
      <c r="Q5497" s="37"/>
    </row>
    <row r="5498" spans="1:17" x14ac:dyDescent="0.25">
      <c r="A5498" s="35" t="s">
        <v>833</v>
      </c>
      <c r="B5498" s="35" t="s">
        <v>13145</v>
      </c>
      <c r="C5498" s="34" t="s">
        <v>2509</v>
      </c>
      <c r="D5498" s="35">
        <v>133</v>
      </c>
      <c r="M5498" s="39">
        <f t="shared" si="170"/>
        <v>0</v>
      </c>
      <c r="N5498" s="41">
        <f t="shared" si="171"/>
        <v>0</v>
      </c>
      <c r="Q5498" s="37"/>
    </row>
    <row r="5499" spans="1:17" x14ac:dyDescent="0.25">
      <c r="A5499" s="35" t="s">
        <v>846</v>
      </c>
      <c r="B5499" s="35" t="s">
        <v>13146</v>
      </c>
      <c r="C5499" s="34" t="s">
        <v>4310</v>
      </c>
      <c r="D5499" s="35">
        <v>133</v>
      </c>
      <c r="M5499" s="39">
        <f t="shared" si="170"/>
        <v>0</v>
      </c>
      <c r="N5499" s="41">
        <f t="shared" si="171"/>
        <v>0</v>
      </c>
      <c r="Q5499" s="37"/>
    </row>
    <row r="5500" spans="1:17" x14ac:dyDescent="0.25">
      <c r="A5500" s="35" t="s">
        <v>2387</v>
      </c>
      <c r="B5500" s="35" t="s">
        <v>13147</v>
      </c>
      <c r="C5500" s="34" t="s">
        <v>2368</v>
      </c>
      <c r="D5500" s="35">
        <v>133</v>
      </c>
      <c r="M5500" s="39">
        <f t="shared" si="170"/>
        <v>0</v>
      </c>
      <c r="N5500" s="41">
        <f t="shared" si="171"/>
        <v>0</v>
      </c>
      <c r="Q5500" s="37"/>
    </row>
    <row r="5501" spans="1:17" x14ac:dyDescent="0.25">
      <c r="A5501" s="35" t="s">
        <v>225</v>
      </c>
      <c r="B5501" s="35" t="s">
        <v>13148</v>
      </c>
      <c r="C5501" s="34" t="s">
        <v>5260</v>
      </c>
      <c r="D5501" s="35">
        <v>133</v>
      </c>
      <c r="M5501" s="39">
        <f t="shared" si="170"/>
        <v>0</v>
      </c>
      <c r="N5501" s="41">
        <f t="shared" si="171"/>
        <v>0</v>
      </c>
      <c r="Q5501" s="37"/>
    </row>
    <row r="5502" spans="1:17" x14ac:dyDescent="0.25">
      <c r="A5502" s="35" t="s">
        <v>362</v>
      </c>
      <c r="B5502" s="35" t="s">
        <v>13149</v>
      </c>
      <c r="C5502" s="34" t="s">
        <v>5338</v>
      </c>
      <c r="D5502" s="35">
        <v>133</v>
      </c>
      <c r="M5502" s="39">
        <f t="shared" si="170"/>
        <v>0</v>
      </c>
      <c r="N5502" s="41">
        <f t="shared" si="171"/>
        <v>0</v>
      </c>
      <c r="Q5502" s="37"/>
    </row>
    <row r="5503" spans="1:17" x14ac:dyDescent="0.25">
      <c r="A5503" s="35" t="s">
        <v>589</v>
      </c>
      <c r="B5503" s="35" t="s">
        <v>13150</v>
      </c>
      <c r="C5503" s="34" t="s">
        <v>917</v>
      </c>
      <c r="D5503" s="35">
        <v>132</v>
      </c>
      <c r="M5503" s="39">
        <f t="shared" si="170"/>
        <v>0</v>
      </c>
      <c r="N5503" s="41">
        <f t="shared" si="171"/>
        <v>0</v>
      </c>
      <c r="Q5503" s="37"/>
    </row>
    <row r="5504" spans="1:17" x14ac:dyDescent="0.25">
      <c r="A5504" s="35" t="s">
        <v>620</v>
      </c>
      <c r="B5504" s="35" t="s">
        <v>13151</v>
      </c>
      <c r="C5504" s="34" t="s">
        <v>4510</v>
      </c>
      <c r="D5504" s="35">
        <v>132</v>
      </c>
      <c r="M5504" s="39">
        <f t="shared" si="170"/>
        <v>0</v>
      </c>
      <c r="N5504" s="41">
        <f t="shared" si="171"/>
        <v>0</v>
      </c>
      <c r="Q5504" s="37"/>
    </row>
    <row r="5505" spans="1:17" x14ac:dyDescent="0.25">
      <c r="A5505" s="35" t="s">
        <v>459</v>
      </c>
      <c r="B5505" s="35" t="s">
        <v>13152</v>
      </c>
      <c r="C5505" s="34" t="s">
        <v>3646</v>
      </c>
      <c r="D5505" s="35">
        <v>132</v>
      </c>
      <c r="M5505" s="39">
        <f t="shared" si="170"/>
        <v>0</v>
      </c>
      <c r="N5505" s="41">
        <f t="shared" si="171"/>
        <v>0</v>
      </c>
      <c r="Q5505" s="37"/>
    </row>
    <row r="5506" spans="1:17" x14ac:dyDescent="0.25">
      <c r="A5506" s="35" t="s">
        <v>649</v>
      </c>
      <c r="B5506" s="35" t="s">
        <v>13153</v>
      </c>
      <c r="C5506" s="34" t="s">
        <v>902</v>
      </c>
      <c r="D5506" s="35">
        <v>132</v>
      </c>
      <c r="M5506" s="39">
        <f t="shared" ref="M5506:M5569" si="172">SUM(E5506:L5506)</f>
        <v>0</v>
      </c>
      <c r="N5506" s="41">
        <f t="shared" ref="N5506:N5569" si="173">M5506/D5506*10000</f>
        <v>0</v>
      </c>
      <c r="Q5506" s="37"/>
    </row>
    <row r="5507" spans="1:17" x14ac:dyDescent="0.25">
      <c r="A5507" s="35" t="s">
        <v>649</v>
      </c>
      <c r="B5507" s="35" t="s">
        <v>13154</v>
      </c>
      <c r="C5507" s="34" t="s">
        <v>648</v>
      </c>
      <c r="D5507" s="35">
        <v>132</v>
      </c>
      <c r="M5507" s="39">
        <f t="shared" si="172"/>
        <v>0</v>
      </c>
      <c r="N5507" s="41">
        <f t="shared" si="173"/>
        <v>0</v>
      </c>
      <c r="Q5507" s="37"/>
    </row>
    <row r="5508" spans="1:17" x14ac:dyDescent="0.25">
      <c r="A5508" s="35" t="s">
        <v>267</v>
      </c>
      <c r="B5508" s="35" t="s">
        <v>13155</v>
      </c>
      <c r="C5508" s="34" t="s">
        <v>3518</v>
      </c>
      <c r="D5508" s="35">
        <v>132</v>
      </c>
      <c r="M5508" s="39">
        <f t="shared" si="172"/>
        <v>0</v>
      </c>
      <c r="N5508" s="41">
        <f t="shared" si="173"/>
        <v>0</v>
      </c>
      <c r="Q5508" s="37"/>
    </row>
    <row r="5509" spans="1:17" x14ac:dyDescent="0.25">
      <c r="A5509" s="35" t="s">
        <v>267</v>
      </c>
      <c r="B5509" s="35" t="s">
        <v>13156</v>
      </c>
      <c r="C5509" s="34" t="s">
        <v>3369</v>
      </c>
      <c r="D5509" s="35">
        <v>132</v>
      </c>
      <c r="M5509" s="39">
        <f t="shared" si="172"/>
        <v>0</v>
      </c>
      <c r="N5509" s="41">
        <f t="shared" si="173"/>
        <v>0</v>
      </c>
      <c r="Q5509" s="37"/>
    </row>
    <row r="5510" spans="1:17" x14ac:dyDescent="0.25">
      <c r="A5510" s="35" t="s">
        <v>695</v>
      </c>
      <c r="B5510" s="35" t="s">
        <v>13157</v>
      </c>
      <c r="C5510" s="34" t="s">
        <v>3530</v>
      </c>
      <c r="D5510" s="35">
        <v>132</v>
      </c>
      <c r="M5510" s="39">
        <f t="shared" si="172"/>
        <v>0</v>
      </c>
      <c r="N5510" s="41">
        <f t="shared" si="173"/>
        <v>0</v>
      </c>
      <c r="Q5510" s="37"/>
    </row>
    <row r="5511" spans="1:17" x14ac:dyDescent="0.25">
      <c r="A5511" s="35" t="s">
        <v>2283</v>
      </c>
      <c r="B5511" s="35" t="s">
        <v>13158</v>
      </c>
      <c r="C5511" s="34" t="s">
        <v>2282</v>
      </c>
      <c r="D5511" s="35">
        <v>132</v>
      </c>
      <c r="M5511" s="39">
        <f t="shared" si="172"/>
        <v>0</v>
      </c>
      <c r="N5511" s="41">
        <f t="shared" si="173"/>
        <v>0</v>
      </c>
      <c r="Q5511" s="37"/>
    </row>
    <row r="5512" spans="1:17" x14ac:dyDescent="0.25">
      <c r="A5512" s="35" t="s">
        <v>2387</v>
      </c>
      <c r="B5512" s="35" t="s">
        <v>13159</v>
      </c>
      <c r="C5512" s="34" t="s">
        <v>4169</v>
      </c>
      <c r="D5512" s="35">
        <v>132</v>
      </c>
      <c r="M5512" s="39">
        <f t="shared" si="172"/>
        <v>0</v>
      </c>
      <c r="N5512" s="41">
        <f t="shared" si="173"/>
        <v>0</v>
      </c>
      <c r="Q5512" s="37"/>
    </row>
    <row r="5513" spans="1:17" x14ac:dyDescent="0.25">
      <c r="A5513" s="35" t="s">
        <v>302</v>
      </c>
      <c r="B5513" s="35" t="s">
        <v>13160</v>
      </c>
      <c r="C5513" s="34" t="s">
        <v>3191</v>
      </c>
      <c r="D5513" s="35">
        <v>132</v>
      </c>
      <c r="M5513" s="39">
        <f t="shared" si="172"/>
        <v>0</v>
      </c>
      <c r="N5513" s="41">
        <f t="shared" si="173"/>
        <v>0</v>
      </c>
      <c r="Q5513" s="37"/>
    </row>
    <row r="5514" spans="1:17" x14ac:dyDescent="0.25">
      <c r="A5514" s="35" t="s">
        <v>302</v>
      </c>
      <c r="B5514" s="35" t="s">
        <v>13161</v>
      </c>
      <c r="C5514" s="34" t="s">
        <v>1052</v>
      </c>
      <c r="D5514" s="35">
        <v>132</v>
      </c>
      <c r="M5514" s="39">
        <f t="shared" si="172"/>
        <v>0</v>
      </c>
      <c r="N5514" s="41">
        <f t="shared" si="173"/>
        <v>0</v>
      </c>
      <c r="Q5514" s="37"/>
    </row>
    <row r="5515" spans="1:17" x14ac:dyDescent="0.25">
      <c r="A5515" s="35" t="s">
        <v>338</v>
      </c>
      <c r="B5515" s="35" t="s">
        <v>13162</v>
      </c>
      <c r="C5515" s="34" t="s">
        <v>4269</v>
      </c>
      <c r="D5515" s="35">
        <v>132</v>
      </c>
      <c r="M5515" s="39">
        <f t="shared" si="172"/>
        <v>0</v>
      </c>
      <c r="N5515" s="41">
        <f t="shared" si="173"/>
        <v>0</v>
      </c>
      <c r="Q5515" s="37"/>
    </row>
    <row r="5516" spans="1:17" x14ac:dyDescent="0.25">
      <c r="A5516" s="35" t="s">
        <v>362</v>
      </c>
      <c r="B5516" s="35" t="s">
        <v>13163</v>
      </c>
      <c r="C5516" s="34" t="s">
        <v>5901</v>
      </c>
      <c r="D5516" s="35">
        <v>132</v>
      </c>
      <c r="M5516" s="39">
        <f t="shared" si="172"/>
        <v>0</v>
      </c>
      <c r="N5516" s="41">
        <f t="shared" si="173"/>
        <v>0</v>
      </c>
      <c r="Q5516" s="37"/>
    </row>
    <row r="5517" spans="1:17" x14ac:dyDescent="0.25">
      <c r="A5517" s="35" t="s">
        <v>488</v>
      </c>
      <c r="B5517" s="35" t="s">
        <v>13164</v>
      </c>
      <c r="C5517" s="34" t="s">
        <v>458</v>
      </c>
      <c r="D5517" s="35">
        <v>132</v>
      </c>
      <c r="M5517" s="39">
        <f t="shared" si="172"/>
        <v>0</v>
      </c>
      <c r="N5517" s="41">
        <f t="shared" si="173"/>
        <v>0</v>
      </c>
      <c r="Q5517" s="37"/>
    </row>
    <row r="5518" spans="1:17" x14ac:dyDescent="0.25">
      <c r="A5518" s="35" t="s">
        <v>488</v>
      </c>
      <c r="B5518" s="35" t="s">
        <v>13165</v>
      </c>
      <c r="C5518" s="34" t="s">
        <v>4903</v>
      </c>
      <c r="D5518" s="35">
        <v>132</v>
      </c>
      <c r="M5518" s="39">
        <f t="shared" si="172"/>
        <v>0</v>
      </c>
      <c r="N5518" s="41">
        <f t="shared" si="173"/>
        <v>0</v>
      </c>
      <c r="Q5518" s="37"/>
    </row>
    <row r="5519" spans="1:17" x14ac:dyDescent="0.25">
      <c r="A5519" s="35" t="s">
        <v>215</v>
      </c>
      <c r="B5519" s="35" t="s">
        <v>13166</v>
      </c>
      <c r="C5519" s="34" t="s">
        <v>5836</v>
      </c>
      <c r="D5519" s="35">
        <v>132</v>
      </c>
      <c r="M5519" s="39">
        <f t="shared" si="172"/>
        <v>0</v>
      </c>
      <c r="N5519" s="41">
        <f t="shared" si="173"/>
        <v>0</v>
      </c>
      <c r="Q5519" s="37"/>
    </row>
    <row r="5520" spans="1:17" x14ac:dyDescent="0.25">
      <c r="A5520" s="35" t="s">
        <v>183</v>
      </c>
      <c r="B5520" s="35" t="s">
        <v>13167</v>
      </c>
      <c r="C5520" s="34" t="s">
        <v>2913</v>
      </c>
      <c r="D5520" s="35">
        <v>132</v>
      </c>
      <c r="M5520" s="39">
        <f t="shared" si="172"/>
        <v>0</v>
      </c>
      <c r="N5520" s="41">
        <f t="shared" si="173"/>
        <v>0</v>
      </c>
      <c r="Q5520" s="37"/>
    </row>
    <row r="5521" spans="1:17" x14ac:dyDescent="0.25">
      <c r="A5521" s="35" t="s">
        <v>459</v>
      </c>
      <c r="B5521" s="35" t="s">
        <v>13168</v>
      </c>
      <c r="C5521" s="34" t="s">
        <v>6023</v>
      </c>
      <c r="D5521" s="35">
        <v>131</v>
      </c>
      <c r="M5521" s="39">
        <f t="shared" si="172"/>
        <v>0</v>
      </c>
      <c r="N5521" s="41">
        <f t="shared" si="173"/>
        <v>0</v>
      </c>
      <c r="Q5521" s="37"/>
    </row>
    <row r="5522" spans="1:17" x14ac:dyDescent="0.25">
      <c r="A5522" s="35" t="s">
        <v>703</v>
      </c>
      <c r="B5522" s="35" t="s">
        <v>13169</v>
      </c>
      <c r="C5522" s="34" t="s">
        <v>4653</v>
      </c>
      <c r="D5522" s="35">
        <v>131</v>
      </c>
      <c r="M5522" s="39">
        <f t="shared" si="172"/>
        <v>0</v>
      </c>
      <c r="N5522" s="41">
        <f t="shared" si="173"/>
        <v>0</v>
      </c>
      <c r="Q5522" s="37"/>
    </row>
    <row r="5523" spans="1:17" x14ac:dyDescent="0.25">
      <c r="A5523" s="35" t="s">
        <v>703</v>
      </c>
      <c r="B5523" s="35" t="s">
        <v>13170</v>
      </c>
      <c r="C5523" s="34" t="s">
        <v>3145</v>
      </c>
      <c r="D5523" s="35">
        <v>131</v>
      </c>
      <c r="M5523" s="39">
        <f t="shared" si="172"/>
        <v>0</v>
      </c>
      <c r="N5523" s="41">
        <f t="shared" si="173"/>
        <v>0</v>
      </c>
      <c r="Q5523" s="37"/>
    </row>
    <row r="5524" spans="1:17" x14ac:dyDescent="0.25">
      <c r="A5524" s="35" t="s">
        <v>730</v>
      </c>
      <c r="B5524" s="35" t="s">
        <v>13171</v>
      </c>
      <c r="C5524" s="34" t="s">
        <v>3270</v>
      </c>
      <c r="D5524" s="35">
        <v>131</v>
      </c>
      <c r="M5524" s="39">
        <f t="shared" si="172"/>
        <v>0</v>
      </c>
      <c r="N5524" s="41">
        <f t="shared" si="173"/>
        <v>0</v>
      </c>
      <c r="Q5524" s="37"/>
    </row>
    <row r="5525" spans="1:17" x14ac:dyDescent="0.25">
      <c r="A5525" s="35" t="s">
        <v>121</v>
      </c>
      <c r="B5525" s="35" t="s">
        <v>13172</v>
      </c>
      <c r="C5525" s="34" t="s">
        <v>4399</v>
      </c>
      <c r="D5525" s="35">
        <v>131</v>
      </c>
      <c r="M5525" s="39">
        <f t="shared" si="172"/>
        <v>0</v>
      </c>
      <c r="N5525" s="41">
        <f t="shared" si="173"/>
        <v>0</v>
      </c>
      <c r="Q5525" s="37"/>
    </row>
    <row r="5526" spans="1:17" x14ac:dyDescent="0.25">
      <c r="A5526" s="35" t="s">
        <v>488</v>
      </c>
      <c r="B5526" s="35" t="s">
        <v>13173</v>
      </c>
      <c r="C5526" s="34" t="s">
        <v>1704</v>
      </c>
      <c r="D5526" s="35">
        <v>131</v>
      </c>
      <c r="M5526" s="39">
        <f t="shared" si="172"/>
        <v>0</v>
      </c>
      <c r="N5526" s="41">
        <f t="shared" si="173"/>
        <v>0</v>
      </c>
      <c r="Q5526" s="37"/>
    </row>
    <row r="5527" spans="1:17" x14ac:dyDescent="0.25">
      <c r="A5527" s="35" t="s">
        <v>215</v>
      </c>
      <c r="B5527" s="35" t="s">
        <v>13174</v>
      </c>
      <c r="C5527" s="34" t="s">
        <v>4929</v>
      </c>
      <c r="D5527" s="35">
        <v>131</v>
      </c>
      <c r="M5527" s="39">
        <f t="shared" si="172"/>
        <v>0</v>
      </c>
      <c r="N5527" s="41">
        <f t="shared" si="173"/>
        <v>0</v>
      </c>
      <c r="Q5527" s="37"/>
    </row>
    <row r="5528" spans="1:17" x14ac:dyDescent="0.25">
      <c r="A5528" s="35" t="s">
        <v>10</v>
      </c>
      <c r="B5528" s="35" t="s">
        <v>13175</v>
      </c>
      <c r="C5528" s="34" t="s">
        <v>4118</v>
      </c>
      <c r="D5528" s="35">
        <v>131</v>
      </c>
      <c r="M5528" s="39">
        <f t="shared" si="172"/>
        <v>0</v>
      </c>
      <c r="N5528" s="41">
        <f t="shared" si="173"/>
        <v>0</v>
      </c>
      <c r="Q5528" s="37"/>
    </row>
    <row r="5529" spans="1:17" x14ac:dyDescent="0.25">
      <c r="A5529" s="35" t="s">
        <v>641</v>
      </c>
      <c r="B5529" s="35" t="s">
        <v>13176</v>
      </c>
      <c r="C5529" s="34" t="s">
        <v>1932</v>
      </c>
      <c r="D5529" s="35">
        <v>130</v>
      </c>
      <c r="M5529" s="39">
        <f t="shared" si="172"/>
        <v>0</v>
      </c>
      <c r="N5529" s="41">
        <f t="shared" si="173"/>
        <v>0</v>
      </c>
      <c r="Q5529" s="37"/>
    </row>
    <row r="5530" spans="1:17" x14ac:dyDescent="0.25">
      <c r="A5530" s="35" t="s">
        <v>2948</v>
      </c>
      <c r="B5530" s="35" t="s">
        <v>13177</v>
      </c>
      <c r="C5530" s="34" t="s">
        <v>2998</v>
      </c>
      <c r="D5530" s="35">
        <v>130</v>
      </c>
      <c r="M5530" s="39">
        <f t="shared" si="172"/>
        <v>0</v>
      </c>
      <c r="N5530" s="41">
        <f t="shared" si="173"/>
        <v>0</v>
      </c>
      <c r="Q5530" s="37"/>
    </row>
    <row r="5531" spans="1:17" x14ac:dyDescent="0.25">
      <c r="A5531" s="35" t="s">
        <v>2948</v>
      </c>
      <c r="B5531" s="35" t="s">
        <v>13178</v>
      </c>
      <c r="C5531" s="34" t="s">
        <v>3800</v>
      </c>
      <c r="D5531" s="35">
        <v>130</v>
      </c>
      <c r="M5531" s="39">
        <f t="shared" si="172"/>
        <v>0</v>
      </c>
      <c r="N5531" s="41">
        <f t="shared" si="173"/>
        <v>0</v>
      </c>
      <c r="Q5531" s="37"/>
    </row>
    <row r="5532" spans="1:17" x14ac:dyDescent="0.25">
      <c r="A5532" s="35" t="s">
        <v>711</v>
      </c>
      <c r="B5532" s="35" t="s">
        <v>13179</v>
      </c>
      <c r="C5532" s="34" t="s">
        <v>4692</v>
      </c>
      <c r="D5532" s="35">
        <v>130</v>
      </c>
      <c r="M5532" s="39">
        <f t="shared" si="172"/>
        <v>0</v>
      </c>
      <c r="N5532" s="41">
        <f t="shared" si="173"/>
        <v>0</v>
      </c>
      <c r="Q5532" s="37"/>
    </row>
    <row r="5533" spans="1:17" x14ac:dyDescent="0.25">
      <c r="A5533" s="35" t="s">
        <v>208</v>
      </c>
      <c r="B5533" s="35" t="s">
        <v>13180</v>
      </c>
      <c r="C5533" s="34" t="s">
        <v>756</v>
      </c>
      <c r="D5533" s="35">
        <v>130</v>
      </c>
      <c r="M5533" s="39">
        <f t="shared" si="172"/>
        <v>0</v>
      </c>
      <c r="N5533" s="41">
        <f t="shared" si="173"/>
        <v>0</v>
      </c>
      <c r="Q5533" s="37"/>
    </row>
    <row r="5534" spans="1:17" x14ac:dyDescent="0.25">
      <c r="A5534" s="35" t="s">
        <v>167</v>
      </c>
      <c r="B5534" s="35" t="s">
        <v>13181</v>
      </c>
      <c r="C5534" s="34" t="s">
        <v>3715</v>
      </c>
      <c r="D5534" s="35">
        <v>130</v>
      </c>
      <c r="M5534" s="39">
        <f t="shared" si="172"/>
        <v>0</v>
      </c>
      <c r="N5534" s="41">
        <f t="shared" si="173"/>
        <v>0</v>
      </c>
      <c r="Q5534" s="37"/>
    </row>
    <row r="5535" spans="1:17" x14ac:dyDescent="0.25">
      <c r="A5535" s="35" t="s">
        <v>225</v>
      </c>
      <c r="B5535" s="35" t="s">
        <v>13182</v>
      </c>
      <c r="C5535" s="34" t="s">
        <v>5281</v>
      </c>
      <c r="D5535" s="35">
        <v>130</v>
      </c>
      <c r="M5535" s="39">
        <f t="shared" si="172"/>
        <v>0</v>
      </c>
      <c r="N5535" s="41">
        <f t="shared" si="173"/>
        <v>0</v>
      </c>
      <c r="Q5535" s="37"/>
    </row>
    <row r="5536" spans="1:17" x14ac:dyDescent="0.25">
      <c r="A5536" s="35" t="s">
        <v>338</v>
      </c>
      <c r="B5536" s="35" t="s">
        <v>13183</v>
      </c>
      <c r="C5536" s="34" t="s">
        <v>2094</v>
      </c>
      <c r="D5536" s="35">
        <v>130</v>
      </c>
      <c r="M5536" s="39">
        <f t="shared" si="172"/>
        <v>0</v>
      </c>
      <c r="N5536" s="41">
        <f t="shared" si="173"/>
        <v>0</v>
      </c>
      <c r="Q5536" s="37"/>
    </row>
    <row r="5537" spans="1:17" x14ac:dyDescent="0.25">
      <c r="A5537" s="35" t="s">
        <v>338</v>
      </c>
      <c r="B5537" s="35" t="s">
        <v>13184</v>
      </c>
      <c r="C5537" s="34" t="s">
        <v>5540</v>
      </c>
      <c r="D5537" s="35">
        <v>130</v>
      </c>
      <c r="M5537" s="39">
        <f t="shared" si="172"/>
        <v>0</v>
      </c>
      <c r="N5537" s="41">
        <f t="shared" si="173"/>
        <v>0</v>
      </c>
      <c r="Q5537" s="37"/>
    </row>
    <row r="5538" spans="1:17" x14ac:dyDescent="0.25">
      <c r="A5538" s="35" t="s">
        <v>362</v>
      </c>
      <c r="B5538" s="35" t="s">
        <v>13185</v>
      </c>
      <c r="C5538" s="34" t="s">
        <v>5885</v>
      </c>
      <c r="D5538" s="35">
        <v>130</v>
      </c>
      <c r="M5538" s="39">
        <f t="shared" si="172"/>
        <v>0</v>
      </c>
      <c r="N5538" s="41">
        <f t="shared" si="173"/>
        <v>0</v>
      </c>
      <c r="Q5538" s="37"/>
    </row>
    <row r="5539" spans="1:17" x14ac:dyDescent="0.25">
      <c r="A5539" s="35" t="s">
        <v>2293</v>
      </c>
      <c r="B5539" s="35" t="s">
        <v>13186</v>
      </c>
      <c r="C5539" s="34" t="s">
        <v>2807</v>
      </c>
      <c r="D5539" s="35">
        <v>130</v>
      </c>
      <c r="M5539" s="39">
        <f t="shared" si="172"/>
        <v>0</v>
      </c>
      <c r="N5539" s="41">
        <f t="shared" si="173"/>
        <v>0</v>
      </c>
      <c r="Q5539" s="37"/>
    </row>
    <row r="5540" spans="1:17" x14ac:dyDescent="0.25">
      <c r="A5540" s="35" t="s">
        <v>452</v>
      </c>
      <c r="B5540" s="35" t="s">
        <v>13187</v>
      </c>
      <c r="C5540" s="34" t="s">
        <v>600</v>
      </c>
      <c r="D5540" s="35">
        <v>129</v>
      </c>
      <c r="M5540" s="39">
        <f t="shared" si="172"/>
        <v>0</v>
      </c>
      <c r="N5540" s="41">
        <f t="shared" si="173"/>
        <v>0</v>
      </c>
      <c r="Q5540" s="37"/>
    </row>
    <row r="5541" spans="1:17" x14ac:dyDescent="0.25">
      <c r="A5541" s="35" t="s">
        <v>452</v>
      </c>
      <c r="B5541" s="35" t="s">
        <v>13188</v>
      </c>
      <c r="C5541" s="34" t="s">
        <v>794</v>
      </c>
      <c r="D5541" s="35">
        <v>129</v>
      </c>
      <c r="M5541" s="39">
        <f t="shared" si="172"/>
        <v>0</v>
      </c>
      <c r="N5541" s="41">
        <f t="shared" si="173"/>
        <v>0</v>
      </c>
      <c r="Q5541" s="37"/>
    </row>
    <row r="5542" spans="1:17" x14ac:dyDescent="0.25">
      <c r="A5542" s="35" t="s">
        <v>620</v>
      </c>
      <c r="B5542" s="35" t="s">
        <v>13189</v>
      </c>
      <c r="C5542" s="34" t="s">
        <v>4233</v>
      </c>
      <c r="D5542" s="35">
        <v>129</v>
      </c>
      <c r="M5542" s="39">
        <f t="shared" si="172"/>
        <v>0</v>
      </c>
      <c r="N5542" s="41">
        <f t="shared" si="173"/>
        <v>0</v>
      </c>
      <c r="Q5542" s="37"/>
    </row>
    <row r="5543" spans="1:17" x14ac:dyDescent="0.25">
      <c r="A5543" s="35" t="s">
        <v>267</v>
      </c>
      <c r="B5543" s="35" t="s">
        <v>13190</v>
      </c>
      <c r="C5543" s="34" t="s">
        <v>3374</v>
      </c>
      <c r="D5543" s="35">
        <v>129</v>
      </c>
      <c r="M5543" s="39">
        <f t="shared" si="172"/>
        <v>0</v>
      </c>
      <c r="N5543" s="41">
        <f t="shared" si="173"/>
        <v>0</v>
      </c>
      <c r="Q5543" s="37"/>
    </row>
    <row r="5544" spans="1:17" x14ac:dyDescent="0.25">
      <c r="A5544" s="35" t="s">
        <v>324</v>
      </c>
      <c r="B5544" s="35" t="s">
        <v>13191</v>
      </c>
      <c r="C5544" s="34" t="s">
        <v>1429</v>
      </c>
      <c r="D5544" s="35">
        <v>129</v>
      </c>
      <c r="M5544" s="39">
        <f t="shared" si="172"/>
        <v>0</v>
      </c>
      <c r="N5544" s="41">
        <f t="shared" si="173"/>
        <v>0</v>
      </c>
      <c r="Q5544" s="37"/>
    </row>
    <row r="5545" spans="1:17" x14ac:dyDescent="0.25">
      <c r="A5545" s="35" t="s">
        <v>703</v>
      </c>
      <c r="B5545" s="35" t="s">
        <v>13192</v>
      </c>
      <c r="C5545" s="34" t="s">
        <v>1910</v>
      </c>
      <c r="D5545" s="35">
        <v>129</v>
      </c>
      <c r="M5545" s="39">
        <f t="shared" si="172"/>
        <v>0</v>
      </c>
      <c r="N5545" s="41">
        <f t="shared" si="173"/>
        <v>0</v>
      </c>
      <c r="Q5545" s="37"/>
    </row>
    <row r="5546" spans="1:17" x14ac:dyDescent="0.25">
      <c r="A5546" s="35" t="s">
        <v>225</v>
      </c>
      <c r="B5546" s="35" t="s">
        <v>13193</v>
      </c>
      <c r="C5546" s="34" t="s">
        <v>5268</v>
      </c>
      <c r="D5546" s="35">
        <v>129</v>
      </c>
      <c r="M5546" s="39">
        <f t="shared" si="172"/>
        <v>0</v>
      </c>
      <c r="N5546" s="41">
        <f t="shared" si="173"/>
        <v>0</v>
      </c>
      <c r="Q5546" s="37"/>
    </row>
    <row r="5547" spans="1:17" x14ac:dyDescent="0.25">
      <c r="A5547" s="35" t="s">
        <v>362</v>
      </c>
      <c r="B5547" s="35" t="s">
        <v>13194</v>
      </c>
      <c r="C5547" s="34" t="s">
        <v>5784</v>
      </c>
      <c r="D5547" s="35">
        <v>129</v>
      </c>
      <c r="M5547" s="39">
        <f t="shared" si="172"/>
        <v>0</v>
      </c>
      <c r="N5547" s="41">
        <f t="shared" si="173"/>
        <v>0</v>
      </c>
      <c r="Q5547" s="37"/>
    </row>
    <row r="5548" spans="1:17" x14ac:dyDescent="0.25">
      <c r="A5548" s="35" t="s">
        <v>452</v>
      </c>
      <c r="B5548" s="35" t="s">
        <v>13195</v>
      </c>
      <c r="C5548" s="34" t="s">
        <v>577</v>
      </c>
      <c r="D5548" s="35">
        <v>128</v>
      </c>
      <c r="M5548" s="39">
        <f t="shared" si="172"/>
        <v>0</v>
      </c>
      <c r="N5548" s="41">
        <f t="shared" si="173"/>
        <v>0</v>
      </c>
      <c r="Q5548" s="37"/>
    </row>
    <row r="5549" spans="1:17" x14ac:dyDescent="0.25">
      <c r="A5549" s="35" t="s">
        <v>452</v>
      </c>
      <c r="B5549" s="35" t="s">
        <v>13196</v>
      </c>
      <c r="C5549" s="34" t="s">
        <v>1000</v>
      </c>
      <c r="D5549" s="35">
        <v>128</v>
      </c>
      <c r="M5549" s="39">
        <f t="shared" si="172"/>
        <v>0</v>
      </c>
      <c r="N5549" s="41">
        <f t="shared" si="173"/>
        <v>0</v>
      </c>
      <c r="Q5549" s="37"/>
    </row>
    <row r="5550" spans="1:17" x14ac:dyDescent="0.25">
      <c r="A5550" s="35" t="s">
        <v>413</v>
      </c>
      <c r="B5550" s="35" t="s">
        <v>13197</v>
      </c>
      <c r="C5550" s="34" t="s">
        <v>4217</v>
      </c>
      <c r="D5550" s="35">
        <v>128</v>
      </c>
      <c r="M5550" s="39">
        <f t="shared" si="172"/>
        <v>0</v>
      </c>
      <c r="N5550" s="41">
        <f t="shared" si="173"/>
        <v>0</v>
      </c>
      <c r="Q5550" s="37"/>
    </row>
    <row r="5551" spans="1:17" x14ac:dyDescent="0.25">
      <c r="A5551" s="35" t="s">
        <v>620</v>
      </c>
      <c r="B5551" s="35" t="s">
        <v>13198</v>
      </c>
      <c r="C5551" s="34" t="s">
        <v>3759</v>
      </c>
      <c r="D5551" s="35">
        <v>128</v>
      </c>
      <c r="M5551" s="39">
        <f t="shared" si="172"/>
        <v>0</v>
      </c>
      <c r="N5551" s="41">
        <f t="shared" si="173"/>
        <v>0</v>
      </c>
      <c r="Q5551" s="37"/>
    </row>
    <row r="5552" spans="1:17" x14ac:dyDescent="0.25">
      <c r="A5552" s="35" t="s">
        <v>695</v>
      </c>
      <c r="B5552" s="35" t="s">
        <v>13199</v>
      </c>
      <c r="C5552" s="34" t="s">
        <v>2878</v>
      </c>
      <c r="D5552" s="35">
        <v>128</v>
      </c>
      <c r="M5552" s="39">
        <f t="shared" si="172"/>
        <v>0</v>
      </c>
      <c r="N5552" s="41">
        <f t="shared" si="173"/>
        <v>0</v>
      </c>
      <c r="Q5552" s="37"/>
    </row>
    <row r="5553" spans="1:17" x14ac:dyDescent="0.25">
      <c r="A5553" s="35" t="s">
        <v>833</v>
      </c>
      <c r="B5553" s="35" t="s">
        <v>13200</v>
      </c>
      <c r="C5553" s="34" t="s">
        <v>2508</v>
      </c>
      <c r="D5553" s="35">
        <v>128</v>
      </c>
      <c r="M5553" s="39">
        <f t="shared" si="172"/>
        <v>0</v>
      </c>
      <c r="N5553" s="41">
        <f t="shared" si="173"/>
        <v>0</v>
      </c>
      <c r="Q5553" s="37"/>
    </row>
    <row r="5554" spans="1:17" x14ac:dyDescent="0.25">
      <c r="A5554" s="35" t="s">
        <v>2472</v>
      </c>
      <c r="B5554" s="35" t="s">
        <v>13201</v>
      </c>
      <c r="C5554" s="34" t="s">
        <v>716</v>
      </c>
      <c r="D5554" s="35">
        <v>128</v>
      </c>
      <c r="M5554" s="39">
        <f t="shared" si="172"/>
        <v>0</v>
      </c>
      <c r="N5554" s="41">
        <f t="shared" si="173"/>
        <v>0</v>
      </c>
      <c r="Q5554" s="37"/>
    </row>
    <row r="5555" spans="1:17" x14ac:dyDescent="0.25">
      <c r="A5555" s="35" t="s">
        <v>215</v>
      </c>
      <c r="B5555" s="35" t="s">
        <v>13202</v>
      </c>
      <c r="C5555" s="34" t="s">
        <v>5051</v>
      </c>
      <c r="D5555" s="35">
        <v>128</v>
      </c>
      <c r="M5555" s="39">
        <f t="shared" si="172"/>
        <v>0</v>
      </c>
      <c r="N5555" s="41">
        <f t="shared" si="173"/>
        <v>0</v>
      </c>
      <c r="Q5555" s="37"/>
    </row>
    <row r="5556" spans="1:17" x14ac:dyDescent="0.25">
      <c r="A5556" s="35" t="s">
        <v>45</v>
      </c>
      <c r="B5556" s="35" t="s">
        <v>13203</v>
      </c>
      <c r="C5556" s="34" t="s">
        <v>44</v>
      </c>
      <c r="D5556" s="35">
        <v>128</v>
      </c>
      <c r="M5556" s="39">
        <f t="shared" si="172"/>
        <v>0</v>
      </c>
      <c r="N5556" s="41">
        <f t="shared" si="173"/>
        <v>0</v>
      </c>
      <c r="Q5556" s="37"/>
    </row>
    <row r="5557" spans="1:17" x14ac:dyDescent="0.25">
      <c r="A5557" s="35" t="s">
        <v>267</v>
      </c>
      <c r="B5557" s="35" t="s">
        <v>13204</v>
      </c>
      <c r="C5557" s="34" t="s">
        <v>279</v>
      </c>
      <c r="D5557" s="35">
        <v>127</v>
      </c>
      <c r="M5557" s="39">
        <f t="shared" si="172"/>
        <v>0</v>
      </c>
      <c r="N5557" s="41">
        <f t="shared" si="173"/>
        <v>0</v>
      </c>
      <c r="Q5557" s="37"/>
    </row>
    <row r="5558" spans="1:17" x14ac:dyDescent="0.25">
      <c r="A5558" s="35" t="s">
        <v>324</v>
      </c>
      <c r="B5558" s="35" t="s">
        <v>13205</v>
      </c>
      <c r="C5558" s="34" t="s">
        <v>1455</v>
      </c>
      <c r="D5558" s="35">
        <v>127</v>
      </c>
      <c r="M5558" s="39">
        <f t="shared" si="172"/>
        <v>0</v>
      </c>
      <c r="N5558" s="41">
        <f t="shared" si="173"/>
        <v>0</v>
      </c>
      <c r="Q5558" s="37"/>
    </row>
    <row r="5559" spans="1:17" x14ac:dyDescent="0.25">
      <c r="A5559" s="35" t="s">
        <v>695</v>
      </c>
      <c r="B5559" s="35" t="s">
        <v>13206</v>
      </c>
      <c r="C5559" s="34" t="s">
        <v>913</v>
      </c>
      <c r="D5559" s="35">
        <v>127</v>
      </c>
      <c r="M5559" s="39">
        <f t="shared" si="172"/>
        <v>0</v>
      </c>
      <c r="N5559" s="41">
        <f t="shared" si="173"/>
        <v>0</v>
      </c>
      <c r="Q5559" s="37"/>
    </row>
    <row r="5560" spans="1:17" x14ac:dyDescent="0.25">
      <c r="A5560" s="35" t="s">
        <v>208</v>
      </c>
      <c r="B5560" s="35" t="s">
        <v>13207</v>
      </c>
      <c r="C5560" s="34" t="s">
        <v>3854</v>
      </c>
      <c r="D5560" s="35">
        <v>127</v>
      </c>
      <c r="M5560" s="39">
        <f t="shared" si="172"/>
        <v>0</v>
      </c>
      <c r="N5560" s="41">
        <f t="shared" si="173"/>
        <v>0</v>
      </c>
      <c r="Q5560" s="37"/>
    </row>
    <row r="5561" spans="1:17" x14ac:dyDescent="0.25">
      <c r="A5561" s="35" t="s">
        <v>121</v>
      </c>
      <c r="B5561" s="35" t="s">
        <v>13208</v>
      </c>
      <c r="C5561" s="34" t="s">
        <v>4234</v>
      </c>
      <c r="D5561" s="35">
        <v>127</v>
      </c>
      <c r="M5561" s="39">
        <f t="shared" si="172"/>
        <v>0</v>
      </c>
      <c r="N5561" s="41">
        <f t="shared" si="173"/>
        <v>0</v>
      </c>
      <c r="Q5561" s="37"/>
    </row>
    <row r="5562" spans="1:17" x14ac:dyDescent="0.25">
      <c r="A5562" s="35" t="s">
        <v>819</v>
      </c>
      <c r="B5562" s="35" t="s">
        <v>13209</v>
      </c>
      <c r="C5562" s="34" t="s">
        <v>2438</v>
      </c>
      <c r="D5562" s="35">
        <v>127</v>
      </c>
      <c r="M5562" s="39">
        <f t="shared" si="172"/>
        <v>0</v>
      </c>
      <c r="N5562" s="41">
        <f t="shared" si="173"/>
        <v>0</v>
      </c>
      <c r="Q5562" s="37"/>
    </row>
    <row r="5563" spans="1:17" x14ac:dyDescent="0.25">
      <c r="A5563" s="35" t="s">
        <v>338</v>
      </c>
      <c r="B5563" s="35" t="s">
        <v>13210</v>
      </c>
      <c r="C5563" s="34" t="s">
        <v>5499</v>
      </c>
      <c r="D5563" s="35">
        <v>127</v>
      </c>
      <c r="M5563" s="39">
        <f t="shared" si="172"/>
        <v>0</v>
      </c>
      <c r="N5563" s="41">
        <f t="shared" si="173"/>
        <v>0</v>
      </c>
      <c r="Q5563" s="37"/>
    </row>
    <row r="5564" spans="1:17" x14ac:dyDescent="0.25">
      <c r="A5564" s="35" t="s">
        <v>338</v>
      </c>
      <c r="B5564" s="35" t="s">
        <v>13211</v>
      </c>
      <c r="C5564" s="34" t="s">
        <v>5303</v>
      </c>
      <c r="D5564" s="35">
        <v>127</v>
      </c>
      <c r="M5564" s="39">
        <f t="shared" si="172"/>
        <v>0</v>
      </c>
      <c r="N5564" s="41">
        <f t="shared" si="173"/>
        <v>0</v>
      </c>
      <c r="Q5564" s="37"/>
    </row>
    <row r="5565" spans="1:17" x14ac:dyDescent="0.25">
      <c r="A5565" s="35" t="s">
        <v>362</v>
      </c>
      <c r="B5565" s="35" t="s">
        <v>13212</v>
      </c>
      <c r="C5565" s="34" t="s">
        <v>361</v>
      </c>
      <c r="D5565" s="35">
        <v>127</v>
      </c>
      <c r="M5565" s="39">
        <f t="shared" si="172"/>
        <v>0</v>
      </c>
      <c r="N5565" s="41">
        <f t="shared" si="173"/>
        <v>0</v>
      </c>
      <c r="Q5565" s="37"/>
    </row>
    <row r="5566" spans="1:17" x14ac:dyDescent="0.25">
      <c r="A5566" s="35" t="s">
        <v>362</v>
      </c>
      <c r="B5566" s="35" t="s">
        <v>13213</v>
      </c>
      <c r="C5566" s="34" t="s">
        <v>5867</v>
      </c>
      <c r="D5566" s="35">
        <v>127</v>
      </c>
      <c r="M5566" s="39">
        <f t="shared" si="172"/>
        <v>0</v>
      </c>
      <c r="N5566" s="41">
        <f t="shared" si="173"/>
        <v>0</v>
      </c>
      <c r="Q5566" s="37"/>
    </row>
    <row r="5567" spans="1:17" x14ac:dyDescent="0.25">
      <c r="A5567" s="35" t="s">
        <v>237</v>
      </c>
      <c r="B5567" s="35" t="s">
        <v>13214</v>
      </c>
      <c r="C5567" s="34" t="s">
        <v>5415</v>
      </c>
      <c r="D5567" s="35">
        <v>127</v>
      </c>
      <c r="M5567" s="39">
        <f t="shared" si="172"/>
        <v>0</v>
      </c>
      <c r="N5567" s="41">
        <f t="shared" si="173"/>
        <v>0</v>
      </c>
      <c r="Q5567" s="37"/>
    </row>
    <row r="5568" spans="1:17" x14ac:dyDescent="0.25">
      <c r="A5568" s="35" t="s">
        <v>267</v>
      </c>
      <c r="B5568" s="35" t="s">
        <v>13215</v>
      </c>
      <c r="C5568" s="34" t="s">
        <v>2453</v>
      </c>
      <c r="D5568" s="35">
        <v>126</v>
      </c>
      <c r="M5568" s="39">
        <f t="shared" si="172"/>
        <v>0</v>
      </c>
      <c r="N5568" s="41">
        <f t="shared" si="173"/>
        <v>0</v>
      </c>
      <c r="Q5568" s="37"/>
    </row>
    <row r="5569" spans="1:17" x14ac:dyDescent="0.25">
      <c r="A5569" s="35" t="s">
        <v>312</v>
      </c>
      <c r="B5569" s="35" t="s">
        <v>13216</v>
      </c>
      <c r="C5569" s="34" t="s">
        <v>3458</v>
      </c>
      <c r="D5569" s="35">
        <v>126</v>
      </c>
      <c r="M5569" s="39">
        <f t="shared" si="172"/>
        <v>0</v>
      </c>
      <c r="N5569" s="41">
        <f t="shared" si="173"/>
        <v>0</v>
      </c>
      <c r="Q5569" s="37"/>
    </row>
    <row r="5570" spans="1:17" x14ac:dyDescent="0.25">
      <c r="A5570" s="35" t="s">
        <v>695</v>
      </c>
      <c r="B5570" s="35" t="s">
        <v>13217</v>
      </c>
      <c r="C5570" s="34" t="s">
        <v>3580</v>
      </c>
      <c r="D5570" s="35">
        <v>126</v>
      </c>
      <c r="M5570" s="39">
        <f t="shared" ref="M5570:M5633" si="174">SUM(E5570:L5570)</f>
        <v>0</v>
      </c>
      <c r="N5570" s="41">
        <f t="shared" ref="N5570:N5633" si="175">M5570/D5570*10000</f>
        <v>0</v>
      </c>
      <c r="Q5570" s="37"/>
    </row>
    <row r="5571" spans="1:17" x14ac:dyDescent="0.25">
      <c r="A5571" s="35" t="s">
        <v>833</v>
      </c>
      <c r="B5571" s="35" t="s">
        <v>13218</v>
      </c>
      <c r="C5571" s="34" t="s">
        <v>4383</v>
      </c>
      <c r="D5571" s="35">
        <v>126</v>
      </c>
      <c r="M5571" s="39">
        <f t="shared" si="174"/>
        <v>0</v>
      </c>
      <c r="N5571" s="41">
        <f t="shared" si="175"/>
        <v>0</v>
      </c>
      <c r="Q5571" s="37"/>
    </row>
    <row r="5572" spans="1:17" x14ac:dyDescent="0.25">
      <c r="A5572" s="35" t="s">
        <v>338</v>
      </c>
      <c r="B5572" s="35" t="s">
        <v>13219</v>
      </c>
      <c r="C5572" s="34" t="s">
        <v>5290</v>
      </c>
      <c r="D5572" s="35">
        <v>126</v>
      </c>
      <c r="M5572" s="39">
        <f t="shared" si="174"/>
        <v>0</v>
      </c>
      <c r="N5572" s="41">
        <f t="shared" si="175"/>
        <v>0</v>
      </c>
      <c r="Q5572" s="37"/>
    </row>
    <row r="5573" spans="1:17" x14ac:dyDescent="0.25">
      <c r="A5573" s="35" t="s">
        <v>2720</v>
      </c>
      <c r="B5573" s="35" t="s">
        <v>13220</v>
      </c>
      <c r="C5573" s="34" t="s">
        <v>5611</v>
      </c>
      <c r="D5573" s="35">
        <v>126</v>
      </c>
      <c r="M5573" s="39">
        <f t="shared" si="174"/>
        <v>0</v>
      </c>
      <c r="N5573" s="41">
        <f t="shared" si="175"/>
        <v>0</v>
      </c>
      <c r="Q5573" s="37"/>
    </row>
    <row r="5574" spans="1:17" x14ac:dyDescent="0.25">
      <c r="A5574" s="35" t="s">
        <v>881</v>
      </c>
      <c r="B5574" s="35" t="s">
        <v>13221</v>
      </c>
      <c r="C5574" s="34" t="s">
        <v>1153</v>
      </c>
      <c r="D5574" s="35">
        <v>125</v>
      </c>
      <c r="M5574" s="39">
        <f t="shared" si="174"/>
        <v>0</v>
      </c>
      <c r="N5574" s="41">
        <f t="shared" si="175"/>
        <v>0</v>
      </c>
      <c r="Q5574" s="37"/>
    </row>
    <row r="5575" spans="1:17" x14ac:dyDescent="0.25">
      <c r="A5575" s="35" t="s">
        <v>730</v>
      </c>
      <c r="B5575" s="35" t="s">
        <v>13222</v>
      </c>
      <c r="C5575" s="34" t="s">
        <v>3822</v>
      </c>
      <c r="D5575" s="35">
        <v>125</v>
      </c>
      <c r="M5575" s="39">
        <f t="shared" si="174"/>
        <v>0</v>
      </c>
      <c r="N5575" s="41">
        <f t="shared" si="175"/>
        <v>0</v>
      </c>
      <c r="Q5575" s="37"/>
    </row>
    <row r="5576" spans="1:17" x14ac:dyDescent="0.25">
      <c r="A5576" s="35" t="s">
        <v>1631</v>
      </c>
      <c r="B5576" s="35" t="s">
        <v>13223</v>
      </c>
      <c r="C5576" s="34" t="s">
        <v>1697</v>
      </c>
      <c r="D5576" s="35">
        <v>125</v>
      </c>
      <c r="M5576" s="39">
        <f t="shared" si="174"/>
        <v>0</v>
      </c>
      <c r="N5576" s="41">
        <f t="shared" si="175"/>
        <v>0</v>
      </c>
      <c r="Q5576" s="37"/>
    </row>
    <row r="5577" spans="1:17" x14ac:dyDescent="0.25">
      <c r="A5577" s="35" t="s">
        <v>819</v>
      </c>
      <c r="B5577" s="35" t="s">
        <v>13224</v>
      </c>
      <c r="C5577" s="34" t="s">
        <v>1237</v>
      </c>
      <c r="D5577" s="35">
        <v>125</v>
      </c>
      <c r="M5577" s="39">
        <f t="shared" si="174"/>
        <v>0</v>
      </c>
      <c r="N5577" s="41">
        <f t="shared" si="175"/>
        <v>0</v>
      </c>
      <c r="Q5577" s="37"/>
    </row>
    <row r="5578" spans="1:17" x14ac:dyDescent="0.25">
      <c r="A5578" s="35" t="s">
        <v>302</v>
      </c>
      <c r="B5578" s="35" t="s">
        <v>13225</v>
      </c>
      <c r="C5578" s="34" t="s">
        <v>3436</v>
      </c>
      <c r="D5578" s="35">
        <v>125</v>
      </c>
      <c r="M5578" s="39">
        <f t="shared" si="174"/>
        <v>0</v>
      </c>
      <c r="N5578" s="41">
        <f t="shared" si="175"/>
        <v>0</v>
      </c>
      <c r="Q5578" s="37"/>
    </row>
    <row r="5579" spans="1:17" x14ac:dyDescent="0.25">
      <c r="A5579" s="35" t="s">
        <v>302</v>
      </c>
      <c r="B5579" s="35" t="s">
        <v>13226</v>
      </c>
      <c r="C5579" s="34" t="s">
        <v>3379</v>
      </c>
      <c r="D5579" s="35">
        <v>125</v>
      </c>
      <c r="M5579" s="39">
        <f t="shared" si="174"/>
        <v>0</v>
      </c>
      <c r="N5579" s="41">
        <f t="shared" si="175"/>
        <v>0</v>
      </c>
      <c r="Q5579" s="37"/>
    </row>
    <row r="5580" spans="1:17" x14ac:dyDescent="0.25">
      <c r="A5580" s="35" t="s">
        <v>338</v>
      </c>
      <c r="B5580" s="35" t="s">
        <v>13227</v>
      </c>
      <c r="C5580" s="34" t="s">
        <v>3202</v>
      </c>
      <c r="D5580" s="35">
        <v>125</v>
      </c>
      <c r="M5580" s="39">
        <f t="shared" si="174"/>
        <v>0</v>
      </c>
      <c r="N5580" s="41">
        <f t="shared" si="175"/>
        <v>0</v>
      </c>
      <c r="Q5580" s="37"/>
    </row>
    <row r="5581" spans="1:17" x14ac:dyDescent="0.25">
      <c r="A5581" s="35" t="s">
        <v>215</v>
      </c>
      <c r="B5581" s="35" t="s">
        <v>13228</v>
      </c>
      <c r="C5581" s="34" t="s">
        <v>4913</v>
      </c>
      <c r="D5581" s="35">
        <v>125</v>
      </c>
      <c r="M5581" s="39">
        <f t="shared" si="174"/>
        <v>0</v>
      </c>
      <c r="N5581" s="41">
        <f t="shared" si="175"/>
        <v>0</v>
      </c>
      <c r="Q5581" s="37"/>
    </row>
    <row r="5582" spans="1:17" x14ac:dyDescent="0.25">
      <c r="A5582" s="35" t="s">
        <v>452</v>
      </c>
      <c r="B5582" s="35" t="s">
        <v>13229</v>
      </c>
      <c r="C5582" s="34" t="s">
        <v>657</v>
      </c>
      <c r="D5582" s="35">
        <v>124</v>
      </c>
      <c r="M5582" s="39">
        <f t="shared" si="174"/>
        <v>0</v>
      </c>
      <c r="N5582" s="41">
        <f t="shared" si="175"/>
        <v>0</v>
      </c>
      <c r="Q5582" s="37"/>
    </row>
    <row r="5583" spans="1:17" x14ac:dyDescent="0.25">
      <c r="A5583" s="35" t="s">
        <v>673</v>
      </c>
      <c r="B5583" s="35" t="s">
        <v>13230</v>
      </c>
      <c r="C5583" s="34" t="s">
        <v>2709</v>
      </c>
      <c r="D5583" s="35">
        <v>124</v>
      </c>
      <c r="M5583" s="39">
        <f t="shared" si="174"/>
        <v>0</v>
      </c>
      <c r="N5583" s="41">
        <f t="shared" si="175"/>
        <v>0</v>
      </c>
      <c r="Q5583" s="37"/>
    </row>
    <row r="5584" spans="1:17" x14ac:dyDescent="0.25">
      <c r="A5584" s="35" t="s">
        <v>695</v>
      </c>
      <c r="B5584" s="35" t="s">
        <v>13231</v>
      </c>
      <c r="C5584" s="34" t="s">
        <v>3527</v>
      </c>
      <c r="D5584" s="35">
        <v>124</v>
      </c>
      <c r="M5584" s="39">
        <f t="shared" si="174"/>
        <v>0</v>
      </c>
      <c r="N5584" s="41">
        <f t="shared" si="175"/>
        <v>0</v>
      </c>
      <c r="Q5584" s="37"/>
    </row>
    <row r="5585" spans="1:17" x14ac:dyDescent="0.25">
      <c r="A5585" s="35" t="s">
        <v>711</v>
      </c>
      <c r="B5585" s="35" t="s">
        <v>13232</v>
      </c>
      <c r="C5585" s="34" t="s">
        <v>4690</v>
      </c>
      <c r="D5585" s="35">
        <v>124</v>
      </c>
      <c r="M5585" s="39">
        <f t="shared" si="174"/>
        <v>0</v>
      </c>
      <c r="N5585" s="41">
        <f t="shared" si="175"/>
        <v>0</v>
      </c>
      <c r="Q5585" s="37"/>
    </row>
    <row r="5586" spans="1:17" x14ac:dyDescent="0.25">
      <c r="A5586" s="35" t="s">
        <v>31</v>
      </c>
      <c r="B5586" s="35" t="s">
        <v>13233</v>
      </c>
      <c r="C5586" s="34" t="s">
        <v>1551</v>
      </c>
      <c r="D5586" s="35">
        <v>124</v>
      </c>
      <c r="M5586" s="39">
        <f t="shared" si="174"/>
        <v>0</v>
      </c>
      <c r="N5586" s="41">
        <f t="shared" si="175"/>
        <v>0</v>
      </c>
      <c r="Q5586" s="37"/>
    </row>
    <row r="5587" spans="1:17" x14ac:dyDescent="0.25">
      <c r="A5587" s="35" t="s">
        <v>496</v>
      </c>
      <c r="B5587" s="35" t="s">
        <v>13234</v>
      </c>
      <c r="C5587" s="34" t="s">
        <v>3206</v>
      </c>
      <c r="D5587" s="35">
        <v>124</v>
      </c>
      <c r="M5587" s="39">
        <f t="shared" si="174"/>
        <v>0</v>
      </c>
      <c r="N5587" s="41">
        <f t="shared" si="175"/>
        <v>0</v>
      </c>
      <c r="Q5587" s="37"/>
    </row>
    <row r="5588" spans="1:17" x14ac:dyDescent="0.25">
      <c r="A5588" s="35" t="s">
        <v>833</v>
      </c>
      <c r="B5588" s="35" t="s">
        <v>13235</v>
      </c>
      <c r="C5588" s="34" t="s">
        <v>2507</v>
      </c>
      <c r="D5588" s="35">
        <v>124</v>
      </c>
      <c r="M5588" s="39">
        <f t="shared" si="174"/>
        <v>0</v>
      </c>
      <c r="N5588" s="41">
        <f t="shared" si="175"/>
        <v>0</v>
      </c>
      <c r="Q5588" s="37"/>
    </row>
    <row r="5589" spans="1:17" x14ac:dyDescent="0.25">
      <c r="A5589" s="35" t="s">
        <v>833</v>
      </c>
      <c r="B5589" s="35" t="s">
        <v>13236</v>
      </c>
      <c r="C5589" s="34" t="s">
        <v>2537</v>
      </c>
      <c r="D5589" s="35">
        <v>124</v>
      </c>
      <c r="M5589" s="39">
        <f t="shared" si="174"/>
        <v>0</v>
      </c>
      <c r="N5589" s="41">
        <f t="shared" si="175"/>
        <v>0</v>
      </c>
      <c r="Q5589" s="37"/>
    </row>
    <row r="5590" spans="1:17" x14ac:dyDescent="0.25">
      <c r="A5590" s="35" t="s">
        <v>819</v>
      </c>
      <c r="B5590" s="35" t="s">
        <v>13237</v>
      </c>
      <c r="C5590" s="34" t="s">
        <v>2463</v>
      </c>
      <c r="D5590" s="35">
        <v>124</v>
      </c>
      <c r="M5590" s="39">
        <f t="shared" si="174"/>
        <v>0</v>
      </c>
      <c r="N5590" s="41">
        <f t="shared" si="175"/>
        <v>0</v>
      </c>
      <c r="Q5590" s="37"/>
    </row>
    <row r="5591" spans="1:17" x14ac:dyDescent="0.25">
      <c r="A5591" s="35" t="s">
        <v>225</v>
      </c>
      <c r="B5591" s="35" t="s">
        <v>13238</v>
      </c>
      <c r="C5591" s="34" t="s">
        <v>5298</v>
      </c>
      <c r="D5591" s="35">
        <v>124</v>
      </c>
      <c r="M5591" s="39">
        <f t="shared" si="174"/>
        <v>0</v>
      </c>
      <c r="N5591" s="41">
        <f t="shared" si="175"/>
        <v>0</v>
      </c>
      <c r="Q5591" s="37"/>
    </row>
    <row r="5592" spans="1:17" x14ac:dyDescent="0.25">
      <c r="A5592" s="35" t="s">
        <v>338</v>
      </c>
      <c r="B5592" s="35" t="s">
        <v>13239</v>
      </c>
      <c r="C5592" s="34" t="s">
        <v>5515</v>
      </c>
      <c r="D5592" s="35">
        <v>124</v>
      </c>
      <c r="M5592" s="39">
        <f t="shared" si="174"/>
        <v>0</v>
      </c>
      <c r="N5592" s="41">
        <f t="shared" si="175"/>
        <v>0</v>
      </c>
      <c r="Q5592" s="37"/>
    </row>
    <row r="5593" spans="1:17" x14ac:dyDescent="0.25">
      <c r="A5593" s="35" t="s">
        <v>881</v>
      </c>
      <c r="B5593" s="35" t="s">
        <v>13240</v>
      </c>
      <c r="C5593" s="34" t="s">
        <v>1209</v>
      </c>
      <c r="D5593" s="35">
        <v>123</v>
      </c>
      <c r="M5593" s="39">
        <f t="shared" si="174"/>
        <v>0</v>
      </c>
      <c r="N5593" s="41">
        <f t="shared" si="175"/>
        <v>0</v>
      </c>
      <c r="Q5593" s="37"/>
    </row>
    <row r="5594" spans="1:17" x14ac:dyDescent="0.25">
      <c r="A5594" s="35" t="s">
        <v>881</v>
      </c>
      <c r="B5594" s="35" t="s">
        <v>13241</v>
      </c>
      <c r="C5594" s="34" t="s">
        <v>1168</v>
      </c>
      <c r="D5594" s="35">
        <v>123</v>
      </c>
      <c r="M5594" s="39">
        <f t="shared" si="174"/>
        <v>0</v>
      </c>
      <c r="N5594" s="41">
        <f t="shared" si="175"/>
        <v>0</v>
      </c>
      <c r="Q5594" s="37"/>
    </row>
    <row r="5595" spans="1:17" x14ac:dyDescent="0.25">
      <c r="A5595" s="35" t="s">
        <v>324</v>
      </c>
      <c r="B5595" s="35" t="s">
        <v>13242</v>
      </c>
      <c r="C5595" s="34" t="s">
        <v>1459</v>
      </c>
      <c r="D5595" s="35">
        <v>123</v>
      </c>
      <c r="M5595" s="39">
        <f t="shared" si="174"/>
        <v>0</v>
      </c>
      <c r="N5595" s="41">
        <f t="shared" si="175"/>
        <v>0</v>
      </c>
      <c r="Q5595" s="37"/>
    </row>
    <row r="5596" spans="1:17" x14ac:dyDescent="0.25">
      <c r="A5596" s="35" t="s">
        <v>2948</v>
      </c>
      <c r="B5596" s="35" t="s">
        <v>13243</v>
      </c>
      <c r="C5596" s="34" t="s">
        <v>3039</v>
      </c>
      <c r="D5596" s="35">
        <v>123</v>
      </c>
      <c r="M5596" s="39">
        <f t="shared" si="174"/>
        <v>0</v>
      </c>
      <c r="N5596" s="41">
        <f t="shared" si="175"/>
        <v>0</v>
      </c>
      <c r="Q5596" s="37"/>
    </row>
    <row r="5597" spans="1:17" x14ac:dyDescent="0.25">
      <c r="A5597" s="35" t="s">
        <v>703</v>
      </c>
      <c r="B5597" s="35" t="s">
        <v>13244</v>
      </c>
      <c r="C5597" s="34" t="s">
        <v>4673</v>
      </c>
      <c r="D5597" s="35">
        <v>123</v>
      </c>
      <c r="M5597" s="39">
        <f t="shared" si="174"/>
        <v>0</v>
      </c>
      <c r="N5597" s="41">
        <f t="shared" si="175"/>
        <v>0</v>
      </c>
      <c r="Q5597" s="37"/>
    </row>
    <row r="5598" spans="1:17" x14ac:dyDescent="0.25">
      <c r="A5598" s="35" t="s">
        <v>730</v>
      </c>
      <c r="B5598" s="35" t="s">
        <v>13245</v>
      </c>
      <c r="C5598" s="34" t="s">
        <v>353</v>
      </c>
      <c r="D5598" s="35">
        <v>123</v>
      </c>
      <c r="M5598" s="39">
        <f t="shared" si="174"/>
        <v>0</v>
      </c>
      <c r="N5598" s="41">
        <f t="shared" si="175"/>
        <v>0</v>
      </c>
      <c r="Q5598" s="37"/>
    </row>
    <row r="5599" spans="1:17" x14ac:dyDescent="0.25">
      <c r="A5599" s="35" t="s">
        <v>506</v>
      </c>
      <c r="B5599" s="35" t="s">
        <v>13246</v>
      </c>
      <c r="C5599" s="34" t="s">
        <v>516</v>
      </c>
      <c r="D5599" s="35">
        <v>123</v>
      </c>
      <c r="M5599" s="39">
        <f t="shared" si="174"/>
        <v>0</v>
      </c>
      <c r="N5599" s="41">
        <f t="shared" si="175"/>
        <v>0</v>
      </c>
      <c r="Q5599" s="37"/>
    </row>
    <row r="5600" spans="1:17" x14ac:dyDescent="0.25">
      <c r="A5600" s="35" t="s">
        <v>853</v>
      </c>
      <c r="B5600" s="35" t="s">
        <v>13247</v>
      </c>
      <c r="C5600" s="34" t="s">
        <v>2501</v>
      </c>
      <c r="D5600" s="35">
        <v>123</v>
      </c>
      <c r="M5600" s="39">
        <f t="shared" si="174"/>
        <v>0</v>
      </c>
      <c r="N5600" s="41">
        <f t="shared" si="175"/>
        <v>0</v>
      </c>
      <c r="Q5600" s="37"/>
    </row>
    <row r="5601" spans="1:17" x14ac:dyDescent="0.25">
      <c r="A5601" s="35" t="s">
        <v>225</v>
      </c>
      <c r="B5601" s="35" t="s">
        <v>13248</v>
      </c>
      <c r="C5601" s="34" t="s">
        <v>5279</v>
      </c>
      <c r="D5601" s="35">
        <v>123</v>
      </c>
      <c r="M5601" s="39">
        <f t="shared" si="174"/>
        <v>0</v>
      </c>
      <c r="N5601" s="41">
        <f t="shared" si="175"/>
        <v>0</v>
      </c>
      <c r="Q5601" s="37"/>
    </row>
    <row r="5602" spans="1:17" x14ac:dyDescent="0.25">
      <c r="A5602" s="35" t="s">
        <v>338</v>
      </c>
      <c r="B5602" s="35" t="s">
        <v>13249</v>
      </c>
      <c r="C5602" s="34" t="s">
        <v>5526</v>
      </c>
      <c r="D5602" s="35">
        <v>123</v>
      </c>
      <c r="M5602" s="39">
        <f t="shared" si="174"/>
        <v>0</v>
      </c>
      <c r="N5602" s="41">
        <f t="shared" si="175"/>
        <v>0</v>
      </c>
      <c r="Q5602" s="37"/>
    </row>
    <row r="5603" spans="1:17" x14ac:dyDescent="0.25">
      <c r="A5603" s="35" t="s">
        <v>338</v>
      </c>
      <c r="B5603" s="35" t="s">
        <v>13250</v>
      </c>
      <c r="C5603" s="34" t="s">
        <v>5568</v>
      </c>
      <c r="D5603" s="35">
        <v>123</v>
      </c>
      <c r="M5603" s="39">
        <f t="shared" si="174"/>
        <v>0</v>
      </c>
      <c r="N5603" s="41">
        <f t="shared" si="175"/>
        <v>0</v>
      </c>
      <c r="Q5603" s="37"/>
    </row>
    <row r="5604" spans="1:17" x14ac:dyDescent="0.25">
      <c r="A5604" s="35" t="s">
        <v>215</v>
      </c>
      <c r="B5604" s="35" t="s">
        <v>13251</v>
      </c>
      <c r="C5604" s="34" t="s">
        <v>4915</v>
      </c>
      <c r="D5604" s="35">
        <v>123</v>
      </c>
      <c r="M5604" s="39">
        <f t="shared" si="174"/>
        <v>0</v>
      </c>
      <c r="N5604" s="41">
        <f t="shared" si="175"/>
        <v>0</v>
      </c>
      <c r="Q5604" s="37"/>
    </row>
    <row r="5605" spans="1:17" x14ac:dyDescent="0.25">
      <c r="A5605" s="35" t="s">
        <v>45</v>
      </c>
      <c r="B5605" s="35" t="s">
        <v>13252</v>
      </c>
      <c r="C5605" s="34" t="s">
        <v>407</v>
      </c>
      <c r="D5605" s="35">
        <v>123</v>
      </c>
      <c r="M5605" s="39">
        <f t="shared" si="174"/>
        <v>0</v>
      </c>
      <c r="N5605" s="41">
        <f t="shared" si="175"/>
        <v>0</v>
      </c>
      <c r="Q5605" s="37"/>
    </row>
    <row r="5606" spans="1:17" x14ac:dyDescent="0.25">
      <c r="A5606" s="35" t="s">
        <v>396</v>
      </c>
      <c r="B5606" s="35" t="s">
        <v>13253</v>
      </c>
      <c r="C5606" s="34" t="s">
        <v>4209</v>
      </c>
      <c r="D5606" s="35">
        <v>122</v>
      </c>
      <c r="M5606" s="39">
        <f t="shared" si="174"/>
        <v>0</v>
      </c>
      <c r="N5606" s="41">
        <f t="shared" si="175"/>
        <v>0</v>
      </c>
      <c r="Q5606" s="37"/>
    </row>
    <row r="5607" spans="1:17" x14ac:dyDescent="0.25">
      <c r="A5607" s="35" t="s">
        <v>615</v>
      </c>
      <c r="B5607" s="35" t="s">
        <v>13254</v>
      </c>
      <c r="C5607" s="34" t="s">
        <v>980</v>
      </c>
      <c r="D5607" s="35">
        <v>122</v>
      </c>
      <c r="M5607" s="39">
        <f t="shared" si="174"/>
        <v>0</v>
      </c>
      <c r="N5607" s="41">
        <f t="shared" si="175"/>
        <v>0</v>
      </c>
      <c r="Q5607" s="37"/>
    </row>
    <row r="5608" spans="1:17" x14ac:dyDescent="0.25">
      <c r="A5608" s="35" t="s">
        <v>2948</v>
      </c>
      <c r="B5608" s="35" t="s">
        <v>13255</v>
      </c>
      <c r="C5608" s="34" t="s">
        <v>3806</v>
      </c>
      <c r="D5608" s="35">
        <v>122</v>
      </c>
      <c r="M5608" s="39">
        <f t="shared" si="174"/>
        <v>0</v>
      </c>
      <c r="N5608" s="41">
        <f t="shared" si="175"/>
        <v>0</v>
      </c>
      <c r="Q5608" s="37"/>
    </row>
    <row r="5609" spans="1:17" x14ac:dyDescent="0.25">
      <c r="A5609" s="35" t="s">
        <v>711</v>
      </c>
      <c r="B5609" s="35" t="s">
        <v>13256</v>
      </c>
      <c r="C5609" s="34" t="s">
        <v>373</v>
      </c>
      <c r="D5609" s="35">
        <v>122</v>
      </c>
      <c r="M5609" s="39">
        <f t="shared" si="174"/>
        <v>0</v>
      </c>
      <c r="N5609" s="41">
        <f t="shared" si="175"/>
        <v>0</v>
      </c>
      <c r="Q5609" s="37"/>
    </row>
    <row r="5610" spans="1:17" x14ac:dyDescent="0.25">
      <c r="A5610" s="35" t="s">
        <v>167</v>
      </c>
      <c r="B5610" s="35" t="s">
        <v>13257</v>
      </c>
      <c r="C5610" s="34" t="s">
        <v>3680</v>
      </c>
      <c r="D5610" s="35">
        <v>122</v>
      </c>
      <c r="M5610" s="39">
        <f t="shared" si="174"/>
        <v>0</v>
      </c>
      <c r="N5610" s="41">
        <f t="shared" si="175"/>
        <v>0</v>
      </c>
      <c r="Q5610" s="37"/>
    </row>
    <row r="5611" spans="1:17" x14ac:dyDescent="0.25">
      <c r="A5611" s="35" t="s">
        <v>799</v>
      </c>
      <c r="B5611" s="35" t="s">
        <v>13258</v>
      </c>
      <c r="C5611" s="34" t="s">
        <v>798</v>
      </c>
      <c r="D5611" s="35">
        <v>122</v>
      </c>
      <c r="M5611" s="39">
        <f t="shared" si="174"/>
        <v>0</v>
      </c>
      <c r="N5611" s="41">
        <f t="shared" si="175"/>
        <v>0</v>
      </c>
      <c r="Q5611" s="37"/>
    </row>
    <row r="5612" spans="1:17" x14ac:dyDescent="0.25">
      <c r="A5612" s="35" t="s">
        <v>799</v>
      </c>
      <c r="B5612" s="35" t="s">
        <v>13259</v>
      </c>
      <c r="C5612" s="34" t="s">
        <v>1995</v>
      </c>
      <c r="D5612" s="35">
        <v>122</v>
      </c>
      <c r="M5612" s="39">
        <f t="shared" si="174"/>
        <v>0</v>
      </c>
      <c r="N5612" s="41">
        <f t="shared" si="175"/>
        <v>0</v>
      </c>
      <c r="Q5612" s="37"/>
    </row>
    <row r="5613" spans="1:17" x14ac:dyDescent="0.25">
      <c r="A5613" s="35" t="s">
        <v>2326</v>
      </c>
      <c r="B5613" s="35" t="s">
        <v>13260</v>
      </c>
      <c r="C5613" s="34" t="s">
        <v>4600</v>
      </c>
      <c r="D5613" s="35">
        <v>122</v>
      </c>
      <c r="M5613" s="39">
        <f t="shared" si="174"/>
        <v>0</v>
      </c>
      <c r="N5613" s="41">
        <f t="shared" si="175"/>
        <v>0</v>
      </c>
      <c r="Q5613" s="37"/>
    </row>
    <row r="5614" spans="1:17" x14ac:dyDescent="0.25">
      <c r="A5614" s="35" t="s">
        <v>833</v>
      </c>
      <c r="B5614" s="35" t="s">
        <v>13261</v>
      </c>
      <c r="C5614" s="34" t="s">
        <v>279</v>
      </c>
      <c r="D5614" s="35">
        <v>122</v>
      </c>
      <c r="M5614" s="39">
        <f t="shared" si="174"/>
        <v>0</v>
      </c>
      <c r="N5614" s="41">
        <f t="shared" si="175"/>
        <v>0</v>
      </c>
      <c r="Q5614" s="37"/>
    </row>
    <row r="5615" spans="1:17" x14ac:dyDescent="0.25">
      <c r="A5615" s="35" t="s">
        <v>846</v>
      </c>
      <c r="B5615" s="35" t="s">
        <v>13262</v>
      </c>
      <c r="C5615" s="34" t="s">
        <v>4331</v>
      </c>
      <c r="D5615" s="35">
        <v>122</v>
      </c>
      <c r="M5615" s="39">
        <f t="shared" si="174"/>
        <v>0</v>
      </c>
      <c r="N5615" s="41">
        <f t="shared" si="175"/>
        <v>0</v>
      </c>
      <c r="Q5615" s="37"/>
    </row>
    <row r="5616" spans="1:17" x14ac:dyDescent="0.25">
      <c r="A5616" s="35" t="s">
        <v>302</v>
      </c>
      <c r="B5616" s="35" t="s">
        <v>13263</v>
      </c>
      <c r="C5616" s="34" t="s">
        <v>2346</v>
      </c>
      <c r="D5616" s="35">
        <v>122</v>
      </c>
      <c r="M5616" s="39">
        <f t="shared" si="174"/>
        <v>0</v>
      </c>
      <c r="N5616" s="41">
        <f t="shared" si="175"/>
        <v>0</v>
      </c>
      <c r="Q5616" s="37"/>
    </row>
    <row r="5617" spans="1:17" x14ac:dyDescent="0.25">
      <c r="A5617" s="35" t="s">
        <v>215</v>
      </c>
      <c r="B5617" s="35" t="s">
        <v>13264</v>
      </c>
      <c r="C5617" s="34" t="s">
        <v>4934</v>
      </c>
      <c r="D5617" s="35">
        <v>122</v>
      </c>
      <c r="M5617" s="39">
        <f t="shared" si="174"/>
        <v>0</v>
      </c>
      <c r="N5617" s="41">
        <f t="shared" si="175"/>
        <v>0</v>
      </c>
      <c r="Q5617" s="37"/>
    </row>
    <row r="5618" spans="1:17" x14ac:dyDescent="0.25">
      <c r="A5618" s="35" t="s">
        <v>2123</v>
      </c>
      <c r="B5618" s="35" t="s">
        <v>13265</v>
      </c>
      <c r="C5618" s="34" t="s">
        <v>5767</v>
      </c>
      <c r="D5618" s="35">
        <v>122</v>
      </c>
      <c r="M5618" s="39">
        <f t="shared" si="174"/>
        <v>0</v>
      </c>
      <c r="N5618" s="41">
        <f t="shared" si="175"/>
        <v>0</v>
      </c>
      <c r="Q5618" s="37"/>
    </row>
    <row r="5619" spans="1:17" x14ac:dyDescent="0.25">
      <c r="A5619" s="35" t="s">
        <v>459</v>
      </c>
      <c r="B5619" s="35" t="s">
        <v>13266</v>
      </c>
      <c r="C5619" s="34" t="s">
        <v>639</v>
      </c>
      <c r="D5619" s="35">
        <v>121</v>
      </c>
      <c r="M5619" s="39">
        <f t="shared" si="174"/>
        <v>0</v>
      </c>
      <c r="N5619" s="41">
        <f t="shared" si="175"/>
        <v>0</v>
      </c>
      <c r="Q5619" s="37"/>
    </row>
    <row r="5620" spans="1:17" x14ac:dyDescent="0.25">
      <c r="A5620" s="35" t="s">
        <v>649</v>
      </c>
      <c r="B5620" s="35" t="s">
        <v>13267</v>
      </c>
      <c r="C5620" s="34" t="s">
        <v>1392</v>
      </c>
      <c r="D5620" s="35">
        <v>121</v>
      </c>
      <c r="M5620" s="39">
        <f t="shared" si="174"/>
        <v>0</v>
      </c>
      <c r="N5620" s="41">
        <f t="shared" si="175"/>
        <v>0</v>
      </c>
      <c r="Q5620" s="37"/>
    </row>
    <row r="5621" spans="1:17" x14ac:dyDescent="0.25">
      <c r="A5621" s="35" t="s">
        <v>703</v>
      </c>
      <c r="B5621" s="35" t="s">
        <v>13268</v>
      </c>
      <c r="C5621" s="34" t="s">
        <v>4193</v>
      </c>
      <c r="D5621" s="35">
        <v>121</v>
      </c>
      <c r="M5621" s="39">
        <f t="shared" si="174"/>
        <v>0</v>
      </c>
      <c r="N5621" s="41">
        <f t="shared" si="175"/>
        <v>0</v>
      </c>
      <c r="Q5621" s="37"/>
    </row>
    <row r="5622" spans="1:17" x14ac:dyDescent="0.25">
      <c r="A5622" s="35" t="s">
        <v>799</v>
      </c>
      <c r="B5622" s="35" t="s">
        <v>13269</v>
      </c>
      <c r="C5622" s="34" t="s">
        <v>486</v>
      </c>
      <c r="D5622" s="35">
        <v>121</v>
      </c>
      <c r="M5622" s="39">
        <f t="shared" si="174"/>
        <v>0</v>
      </c>
      <c r="N5622" s="41">
        <f t="shared" si="175"/>
        <v>0</v>
      </c>
      <c r="Q5622" s="37"/>
    </row>
    <row r="5623" spans="1:17" x14ac:dyDescent="0.25">
      <c r="A5623" s="35" t="s">
        <v>121</v>
      </c>
      <c r="B5623" s="35" t="s">
        <v>13270</v>
      </c>
      <c r="C5623" s="34" t="s">
        <v>2374</v>
      </c>
      <c r="D5623" s="35">
        <v>121</v>
      </c>
      <c r="M5623" s="39">
        <f t="shared" si="174"/>
        <v>0</v>
      </c>
      <c r="N5623" s="41">
        <f t="shared" si="175"/>
        <v>0</v>
      </c>
      <c r="Q5623" s="37"/>
    </row>
    <row r="5624" spans="1:17" x14ac:dyDescent="0.25">
      <c r="A5624" s="35" t="s">
        <v>149</v>
      </c>
      <c r="B5624" s="35" t="s">
        <v>13271</v>
      </c>
      <c r="C5624" s="34" t="s">
        <v>272</v>
      </c>
      <c r="D5624" s="35">
        <v>121</v>
      </c>
      <c r="M5624" s="39">
        <f t="shared" si="174"/>
        <v>0</v>
      </c>
      <c r="N5624" s="41">
        <f t="shared" si="175"/>
        <v>0</v>
      </c>
      <c r="Q5624" s="37"/>
    </row>
    <row r="5625" spans="1:17" x14ac:dyDescent="0.25">
      <c r="A5625" s="35" t="s">
        <v>225</v>
      </c>
      <c r="B5625" s="35" t="s">
        <v>13272</v>
      </c>
      <c r="C5625" s="34" t="s">
        <v>5251</v>
      </c>
      <c r="D5625" s="35">
        <v>121</v>
      </c>
      <c r="M5625" s="39">
        <f t="shared" si="174"/>
        <v>0</v>
      </c>
      <c r="N5625" s="41">
        <f t="shared" si="175"/>
        <v>0</v>
      </c>
      <c r="Q5625" s="37"/>
    </row>
    <row r="5626" spans="1:17" x14ac:dyDescent="0.25">
      <c r="A5626" s="35" t="s">
        <v>225</v>
      </c>
      <c r="B5626" s="35" t="s">
        <v>13273</v>
      </c>
      <c r="C5626" s="34" t="s">
        <v>5307</v>
      </c>
      <c r="D5626" s="35">
        <v>121</v>
      </c>
      <c r="M5626" s="39">
        <f t="shared" si="174"/>
        <v>0</v>
      </c>
      <c r="N5626" s="41">
        <f t="shared" si="175"/>
        <v>0</v>
      </c>
      <c r="Q5626" s="37"/>
    </row>
    <row r="5627" spans="1:17" x14ac:dyDescent="0.25">
      <c r="A5627" s="35" t="s">
        <v>302</v>
      </c>
      <c r="B5627" s="35" t="s">
        <v>13274</v>
      </c>
      <c r="C5627" s="34" t="s">
        <v>3437</v>
      </c>
      <c r="D5627" s="35">
        <v>121</v>
      </c>
      <c r="M5627" s="39">
        <f t="shared" si="174"/>
        <v>0</v>
      </c>
      <c r="N5627" s="41">
        <f t="shared" si="175"/>
        <v>0</v>
      </c>
      <c r="Q5627" s="37"/>
    </row>
    <row r="5628" spans="1:17" x14ac:dyDescent="0.25">
      <c r="A5628" s="35" t="s">
        <v>338</v>
      </c>
      <c r="B5628" s="35" t="s">
        <v>13275</v>
      </c>
      <c r="C5628" s="34" t="s">
        <v>5527</v>
      </c>
      <c r="D5628" s="35">
        <v>121</v>
      </c>
      <c r="M5628" s="39">
        <f t="shared" si="174"/>
        <v>0</v>
      </c>
      <c r="N5628" s="41">
        <f t="shared" si="175"/>
        <v>0</v>
      </c>
      <c r="Q5628" s="37"/>
    </row>
    <row r="5629" spans="1:17" x14ac:dyDescent="0.25">
      <c r="A5629" s="35" t="s">
        <v>362</v>
      </c>
      <c r="B5629" s="35" t="s">
        <v>13276</v>
      </c>
      <c r="C5629" s="34" t="s">
        <v>5882</v>
      </c>
      <c r="D5629" s="35">
        <v>121</v>
      </c>
      <c r="M5629" s="39">
        <f t="shared" si="174"/>
        <v>0</v>
      </c>
      <c r="N5629" s="41">
        <f t="shared" si="175"/>
        <v>0</v>
      </c>
      <c r="Q5629" s="37"/>
    </row>
    <row r="5630" spans="1:17" x14ac:dyDescent="0.25">
      <c r="A5630" s="35" t="s">
        <v>488</v>
      </c>
      <c r="B5630" s="35" t="s">
        <v>13277</v>
      </c>
      <c r="C5630" s="34" t="s">
        <v>494</v>
      </c>
      <c r="D5630" s="35">
        <v>121</v>
      </c>
      <c r="M5630" s="39">
        <f t="shared" si="174"/>
        <v>0</v>
      </c>
      <c r="N5630" s="41">
        <f t="shared" si="175"/>
        <v>0</v>
      </c>
      <c r="Q5630" s="37"/>
    </row>
    <row r="5631" spans="1:17" x14ac:dyDescent="0.25">
      <c r="A5631" s="35" t="s">
        <v>237</v>
      </c>
      <c r="B5631" s="35" t="s">
        <v>13278</v>
      </c>
      <c r="C5631" s="34" t="s">
        <v>2628</v>
      </c>
      <c r="D5631" s="35">
        <v>121</v>
      </c>
      <c r="M5631" s="39">
        <f t="shared" si="174"/>
        <v>0</v>
      </c>
      <c r="N5631" s="41">
        <f t="shared" si="175"/>
        <v>0</v>
      </c>
      <c r="Q5631" s="37"/>
    </row>
    <row r="5632" spans="1:17" x14ac:dyDescent="0.25">
      <c r="A5632" s="35" t="s">
        <v>267</v>
      </c>
      <c r="B5632" s="35" t="s">
        <v>13279</v>
      </c>
      <c r="C5632" s="34" t="s">
        <v>3500</v>
      </c>
      <c r="D5632" s="35">
        <v>120</v>
      </c>
      <c r="M5632" s="39">
        <f t="shared" si="174"/>
        <v>0</v>
      </c>
      <c r="N5632" s="41">
        <f t="shared" si="175"/>
        <v>0</v>
      </c>
      <c r="Q5632" s="37"/>
    </row>
    <row r="5633" spans="1:17" x14ac:dyDescent="0.25">
      <c r="A5633" s="35" t="s">
        <v>2948</v>
      </c>
      <c r="B5633" s="35" t="s">
        <v>13280</v>
      </c>
      <c r="C5633" s="34" t="s">
        <v>13281</v>
      </c>
      <c r="D5633" s="35">
        <v>120</v>
      </c>
      <c r="M5633" s="39">
        <f t="shared" si="174"/>
        <v>0</v>
      </c>
      <c r="N5633" s="41">
        <f t="shared" si="175"/>
        <v>0</v>
      </c>
      <c r="Q5633" s="37"/>
    </row>
    <row r="5634" spans="1:17" x14ac:dyDescent="0.25">
      <c r="A5634" s="35" t="s">
        <v>2948</v>
      </c>
      <c r="B5634" s="35" t="s">
        <v>13282</v>
      </c>
      <c r="C5634" s="34" t="s">
        <v>3803</v>
      </c>
      <c r="D5634" s="35">
        <v>120</v>
      </c>
      <c r="M5634" s="39">
        <f t="shared" ref="M5634:M5697" si="176">SUM(E5634:L5634)</f>
        <v>0</v>
      </c>
      <c r="N5634" s="41">
        <f t="shared" ref="N5634:N5697" si="177">M5634/D5634*10000</f>
        <v>0</v>
      </c>
      <c r="Q5634" s="37"/>
    </row>
    <row r="5635" spans="1:17" x14ac:dyDescent="0.25">
      <c r="A5635" s="35" t="s">
        <v>730</v>
      </c>
      <c r="B5635" s="35" t="s">
        <v>13283</v>
      </c>
      <c r="C5635" s="34" t="s">
        <v>4706</v>
      </c>
      <c r="D5635" s="35">
        <v>120</v>
      </c>
      <c r="M5635" s="39">
        <f t="shared" si="176"/>
        <v>0</v>
      </c>
      <c r="N5635" s="41">
        <f t="shared" si="177"/>
        <v>0</v>
      </c>
      <c r="Q5635" s="37"/>
    </row>
    <row r="5636" spans="1:17" x14ac:dyDescent="0.25">
      <c r="A5636" s="35" t="s">
        <v>496</v>
      </c>
      <c r="B5636" s="35" t="s">
        <v>13284</v>
      </c>
      <c r="C5636" s="34" t="s">
        <v>4077</v>
      </c>
      <c r="D5636" s="35">
        <v>120</v>
      </c>
      <c r="M5636" s="39">
        <f t="shared" si="176"/>
        <v>0</v>
      </c>
      <c r="N5636" s="41">
        <f t="shared" si="177"/>
        <v>0</v>
      </c>
      <c r="Q5636" s="37"/>
    </row>
    <row r="5637" spans="1:17" x14ac:dyDescent="0.25">
      <c r="A5637" s="35" t="s">
        <v>149</v>
      </c>
      <c r="B5637" s="35" t="s">
        <v>13285</v>
      </c>
      <c r="C5637" s="34" t="s">
        <v>4262</v>
      </c>
      <c r="D5637" s="35">
        <v>120</v>
      </c>
      <c r="M5637" s="39">
        <f t="shared" si="176"/>
        <v>0</v>
      </c>
      <c r="N5637" s="41">
        <f t="shared" si="177"/>
        <v>0</v>
      </c>
      <c r="Q5637" s="37"/>
    </row>
    <row r="5638" spans="1:17" x14ac:dyDescent="0.25">
      <c r="A5638" s="35" t="s">
        <v>338</v>
      </c>
      <c r="B5638" s="35" t="s">
        <v>13286</v>
      </c>
      <c r="C5638" s="34" t="s">
        <v>5567</v>
      </c>
      <c r="D5638" s="35">
        <v>120</v>
      </c>
      <c r="M5638" s="39">
        <f t="shared" si="176"/>
        <v>0</v>
      </c>
      <c r="N5638" s="41">
        <f t="shared" si="177"/>
        <v>0</v>
      </c>
      <c r="Q5638" s="37"/>
    </row>
    <row r="5639" spans="1:17" x14ac:dyDescent="0.25">
      <c r="A5639" s="35" t="s">
        <v>488</v>
      </c>
      <c r="B5639" s="35" t="s">
        <v>13287</v>
      </c>
      <c r="C5639" s="34" t="s">
        <v>4891</v>
      </c>
      <c r="D5639" s="35">
        <v>120</v>
      </c>
      <c r="M5639" s="39">
        <f t="shared" si="176"/>
        <v>0</v>
      </c>
      <c r="N5639" s="41">
        <f t="shared" si="177"/>
        <v>0</v>
      </c>
      <c r="Q5639" s="37"/>
    </row>
    <row r="5640" spans="1:17" x14ac:dyDescent="0.25">
      <c r="A5640" s="35" t="s">
        <v>589</v>
      </c>
      <c r="B5640" s="35" t="s">
        <v>13288</v>
      </c>
      <c r="C5640" s="34" t="s">
        <v>872</v>
      </c>
      <c r="D5640" s="35">
        <v>119</v>
      </c>
      <c r="M5640" s="39">
        <f t="shared" si="176"/>
        <v>0</v>
      </c>
      <c r="N5640" s="41">
        <f t="shared" si="177"/>
        <v>0</v>
      </c>
      <c r="Q5640" s="37"/>
    </row>
    <row r="5641" spans="1:17" x14ac:dyDescent="0.25">
      <c r="A5641" s="35" t="s">
        <v>620</v>
      </c>
      <c r="B5641" s="35" t="s">
        <v>13289</v>
      </c>
      <c r="C5641" s="34" t="s">
        <v>4156</v>
      </c>
      <c r="D5641" s="35">
        <v>119</v>
      </c>
      <c r="M5641" s="39">
        <f t="shared" si="176"/>
        <v>0</v>
      </c>
      <c r="N5641" s="41">
        <f t="shared" si="177"/>
        <v>0</v>
      </c>
      <c r="Q5641" s="37"/>
    </row>
    <row r="5642" spans="1:17" x14ac:dyDescent="0.25">
      <c r="A5642" s="35" t="s">
        <v>312</v>
      </c>
      <c r="B5642" s="35" t="s">
        <v>13290</v>
      </c>
      <c r="C5642" s="34" t="s">
        <v>3474</v>
      </c>
      <c r="D5642" s="35">
        <v>119</v>
      </c>
      <c r="M5642" s="39">
        <f t="shared" si="176"/>
        <v>0</v>
      </c>
      <c r="N5642" s="41">
        <f t="shared" si="177"/>
        <v>0</v>
      </c>
      <c r="Q5642" s="37"/>
    </row>
    <row r="5643" spans="1:17" x14ac:dyDescent="0.25">
      <c r="A5643" s="35" t="s">
        <v>711</v>
      </c>
      <c r="B5643" s="35" t="s">
        <v>13291</v>
      </c>
      <c r="C5643" s="34" t="s">
        <v>2226</v>
      </c>
      <c r="D5643" s="35">
        <v>119</v>
      </c>
      <c r="M5643" s="39">
        <f t="shared" si="176"/>
        <v>0</v>
      </c>
      <c r="N5643" s="41">
        <f t="shared" si="177"/>
        <v>0</v>
      </c>
      <c r="Q5643" s="37"/>
    </row>
    <row r="5644" spans="1:17" x14ac:dyDescent="0.25">
      <c r="A5644" s="35" t="s">
        <v>730</v>
      </c>
      <c r="B5644" s="35" t="s">
        <v>13292</v>
      </c>
      <c r="C5644" s="34" t="s">
        <v>729</v>
      </c>
      <c r="D5644" s="35">
        <v>119</v>
      </c>
      <c r="M5644" s="39">
        <f t="shared" si="176"/>
        <v>0</v>
      </c>
      <c r="N5644" s="41">
        <f t="shared" si="177"/>
        <v>0</v>
      </c>
      <c r="Q5644" s="37"/>
    </row>
    <row r="5645" spans="1:17" x14ac:dyDescent="0.25">
      <c r="A5645" s="35" t="s">
        <v>2230</v>
      </c>
      <c r="B5645" s="35" t="s">
        <v>13293</v>
      </c>
      <c r="C5645" s="34" t="s">
        <v>2229</v>
      </c>
      <c r="D5645" s="35">
        <v>119</v>
      </c>
      <c r="M5645" s="39">
        <f t="shared" si="176"/>
        <v>0</v>
      </c>
      <c r="N5645" s="41">
        <f t="shared" si="177"/>
        <v>0</v>
      </c>
      <c r="Q5645" s="37"/>
    </row>
    <row r="5646" spans="1:17" x14ac:dyDescent="0.25">
      <c r="A5646" s="35" t="s">
        <v>833</v>
      </c>
      <c r="B5646" s="35" t="s">
        <v>13294</v>
      </c>
      <c r="C5646" s="34" t="s">
        <v>4252</v>
      </c>
      <c r="D5646" s="35">
        <v>119</v>
      </c>
      <c r="M5646" s="39">
        <f t="shared" si="176"/>
        <v>0</v>
      </c>
      <c r="N5646" s="41">
        <f t="shared" si="177"/>
        <v>0</v>
      </c>
      <c r="Q5646" s="37"/>
    </row>
    <row r="5647" spans="1:17" x14ac:dyDescent="0.25">
      <c r="A5647" s="35" t="s">
        <v>833</v>
      </c>
      <c r="B5647" s="35" t="s">
        <v>13295</v>
      </c>
      <c r="C5647" s="34" t="s">
        <v>3780</v>
      </c>
      <c r="D5647" s="35">
        <v>119</v>
      </c>
      <c r="M5647" s="39">
        <f t="shared" si="176"/>
        <v>0</v>
      </c>
      <c r="N5647" s="41">
        <f t="shared" si="177"/>
        <v>0</v>
      </c>
      <c r="Q5647" s="37"/>
    </row>
    <row r="5648" spans="1:17" x14ac:dyDescent="0.25">
      <c r="A5648" s="35" t="s">
        <v>149</v>
      </c>
      <c r="B5648" s="35" t="s">
        <v>13296</v>
      </c>
      <c r="C5648" s="34" t="s">
        <v>4655</v>
      </c>
      <c r="D5648" s="35">
        <v>119</v>
      </c>
      <c r="M5648" s="39">
        <f t="shared" si="176"/>
        <v>0</v>
      </c>
      <c r="N5648" s="41">
        <f t="shared" si="177"/>
        <v>0</v>
      </c>
      <c r="Q5648" s="37"/>
    </row>
    <row r="5649" spans="1:17" x14ac:dyDescent="0.25">
      <c r="A5649" s="35" t="s">
        <v>819</v>
      </c>
      <c r="B5649" s="35" t="s">
        <v>13297</v>
      </c>
      <c r="C5649" s="34" t="s">
        <v>2211</v>
      </c>
      <c r="D5649" s="35">
        <v>119</v>
      </c>
      <c r="M5649" s="39">
        <f t="shared" si="176"/>
        <v>0</v>
      </c>
      <c r="N5649" s="41">
        <f t="shared" si="177"/>
        <v>0</v>
      </c>
      <c r="Q5649" s="37"/>
    </row>
    <row r="5650" spans="1:17" x14ac:dyDescent="0.25">
      <c r="A5650" s="35" t="s">
        <v>819</v>
      </c>
      <c r="B5650" s="35" t="s">
        <v>13298</v>
      </c>
      <c r="C5650" s="34" t="s">
        <v>3990</v>
      </c>
      <c r="D5650" s="35">
        <v>119</v>
      </c>
      <c r="M5650" s="39">
        <f t="shared" si="176"/>
        <v>0</v>
      </c>
      <c r="N5650" s="41">
        <f t="shared" si="177"/>
        <v>0</v>
      </c>
      <c r="Q5650" s="37"/>
    </row>
    <row r="5651" spans="1:17" x14ac:dyDescent="0.25">
      <c r="A5651" s="35" t="s">
        <v>819</v>
      </c>
      <c r="B5651" s="35" t="s">
        <v>13299</v>
      </c>
      <c r="C5651" s="34" t="s">
        <v>4016</v>
      </c>
      <c r="D5651" s="35">
        <v>119</v>
      </c>
      <c r="M5651" s="39">
        <f t="shared" si="176"/>
        <v>0</v>
      </c>
      <c r="N5651" s="41">
        <f t="shared" si="177"/>
        <v>0</v>
      </c>
      <c r="Q5651" s="37"/>
    </row>
    <row r="5652" spans="1:17" x14ac:dyDescent="0.25">
      <c r="A5652" s="35" t="s">
        <v>225</v>
      </c>
      <c r="B5652" s="35" t="s">
        <v>13300</v>
      </c>
      <c r="C5652" s="34" t="s">
        <v>5323</v>
      </c>
      <c r="D5652" s="35">
        <v>119</v>
      </c>
      <c r="M5652" s="39">
        <f t="shared" si="176"/>
        <v>0</v>
      </c>
      <c r="N5652" s="41">
        <f t="shared" si="177"/>
        <v>0</v>
      </c>
      <c r="Q5652" s="37"/>
    </row>
    <row r="5653" spans="1:17" x14ac:dyDescent="0.25">
      <c r="A5653" s="35" t="s">
        <v>215</v>
      </c>
      <c r="B5653" s="35" t="s">
        <v>13301</v>
      </c>
      <c r="C5653" s="34" t="s">
        <v>5808</v>
      </c>
      <c r="D5653" s="35">
        <v>119</v>
      </c>
      <c r="M5653" s="39">
        <f t="shared" si="176"/>
        <v>0</v>
      </c>
      <c r="N5653" s="41">
        <f t="shared" si="177"/>
        <v>0</v>
      </c>
      <c r="Q5653" s="37"/>
    </row>
    <row r="5654" spans="1:17" x14ac:dyDescent="0.25">
      <c r="A5654" s="35" t="s">
        <v>452</v>
      </c>
      <c r="B5654" s="35" t="s">
        <v>13302</v>
      </c>
      <c r="C5654" s="34" t="s">
        <v>6032</v>
      </c>
      <c r="D5654" s="35">
        <v>118</v>
      </c>
      <c r="M5654" s="39">
        <f t="shared" si="176"/>
        <v>0</v>
      </c>
      <c r="N5654" s="41">
        <f t="shared" si="177"/>
        <v>0</v>
      </c>
      <c r="Q5654" s="37"/>
    </row>
    <row r="5655" spans="1:17" x14ac:dyDescent="0.25">
      <c r="A5655" s="35" t="s">
        <v>324</v>
      </c>
      <c r="B5655" s="35" t="s">
        <v>13303</v>
      </c>
      <c r="C5655" s="34" t="s">
        <v>1466</v>
      </c>
      <c r="D5655" s="35">
        <v>118</v>
      </c>
      <c r="M5655" s="39">
        <f t="shared" si="176"/>
        <v>0</v>
      </c>
      <c r="N5655" s="41">
        <f t="shared" si="177"/>
        <v>0</v>
      </c>
      <c r="Q5655" s="37"/>
    </row>
    <row r="5656" spans="1:17" x14ac:dyDescent="0.25">
      <c r="A5656" s="35" t="s">
        <v>2188</v>
      </c>
      <c r="B5656" s="35" t="s">
        <v>13304</v>
      </c>
      <c r="C5656" s="34" t="s">
        <v>2244</v>
      </c>
      <c r="D5656" s="35">
        <v>118</v>
      </c>
      <c r="M5656" s="39">
        <f t="shared" si="176"/>
        <v>0</v>
      </c>
      <c r="N5656" s="41">
        <f t="shared" si="177"/>
        <v>0</v>
      </c>
      <c r="Q5656" s="37"/>
    </row>
    <row r="5657" spans="1:17" x14ac:dyDescent="0.25">
      <c r="A5657" s="35" t="s">
        <v>799</v>
      </c>
      <c r="B5657" s="35" t="s">
        <v>13305</v>
      </c>
      <c r="C5657" s="34" t="s">
        <v>2228</v>
      </c>
      <c r="D5657" s="35">
        <v>118</v>
      </c>
      <c r="M5657" s="39">
        <f t="shared" si="176"/>
        <v>0</v>
      </c>
      <c r="N5657" s="41">
        <f t="shared" si="177"/>
        <v>0</v>
      </c>
      <c r="Q5657" s="37"/>
    </row>
    <row r="5658" spans="1:17" x14ac:dyDescent="0.25">
      <c r="A5658" s="35" t="s">
        <v>225</v>
      </c>
      <c r="B5658" s="35" t="s">
        <v>13306</v>
      </c>
      <c r="C5658" s="34" t="s">
        <v>5349</v>
      </c>
      <c r="D5658" s="35">
        <v>118</v>
      </c>
      <c r="M5658" s="39">
        <f t="shared" si="176"/>
        <v>0</v>
      </c>
      <c r="N5658" s="41">
        <f t="shared" si="177"/>
        <v>0</v>
      </c>
      <c r="Q5658" s="37"/>
    </row>
    <row r="5659" spans="1:17" x14ac:dyDescent="0.25">
      <c r="A5659" s="35" t="s">
        <v>338</v>
      </c>
      <c r="B5659" s="35" t="s">
        <v>13307</v>
      </c>
      <c r="C5659" s="34" t="s">
        <v>356</v>
      </c>
      <c r="D5659" s="35">
        <v>118</v>
      </c>
      <c r="M5659" s="39">
        <f t="shared" si="176"/>
        <v>0</v>
      </c>
      <c r="N5659" s="41">
        <f t="shared" si="177"/>
        <v>0</v>
      </c>
      <c r="Q5659" s="37"/>
    </row>
    <row r="5660" spans="1:17" x14ac:dyDescent="0.25">
      <c r="A5660" s="35" t="s">
        <v>589</v>
      </c>
      <c r="B5660" s="35" t="s">
        <v>13308</v>
      </c>
      <c r="C5660" s="34" t="s">
        <v>861</v>
      </c>
      <c r="D5660" s="35">
        <v>117</v>
      </c>
      <c r="M5660" s="39">
        <f t="shared" si="176"/>
        <v>0</v>
      </c>
      <c r="N5660" s="41">
        <f t="shared" si="177"/>
        <v>0</v>
      </c>
      <c r="Q5660" s="37"/>
    </row>
    <row r="5661" spans="1:17" x14ac:dyDescent="0.25">
      <c r="A5661" s="35" t="s">
        <v>620</v>
      </c>
      <c r="B5661" s="35" t="s">
        <v>13309</v>
      </c>
      <c r="C5661" s="34" t="s">
        <v>4244</v>
      </c>
      <c r="D5661" s="35">
        <v>117</v>
      </c>
      <c r="M5661" s="39">
        <f t="shared" si="176"/>
        <v>0</v>
      </c>
      <c r="N5661" s="41">
        <f t="shared" si="177"/>
        <v>0</v>
      </c>
      <c r="Q5661" s="37"/>
    </row>
    <row r="5662" spans="1:17" x14ac:dyDescent="0.25">
      <c r="A5662" s="35" t="s">
        <v>673</v>
      </c>
      <c r="B5662" s="35" t="s">
        <v>13310</v>
      </c>
      <c r="C5662" s="34" t="s">
        <v>680</v>
      </c>
      <c r="D5662" s="35">
        <v>117</v>
      </c>
      <c r="M5662" s="39">
        <f t="shared" si="176"/>
        <v>0</v>
      </c>
      <c r="N5662" s="41">
        <f t="shared" si="177"/>
        <v>0</v>
      </c>
      <c r="Q5662" s="37"/>
    </row>
    <row r="5663" spans="1:17" x14ac:dyDescent="0.25">
      <c r="A5663" s="35" t="s">
        <v>730</v>
      </c>
      <c r="B5663" s="35" t="s">
        <v>13311</v>
      </c>
      <c r="C5663" s="34" t="s">
        <v>3821</v>
      </c>
      <c r="D5663" s="35">
        <v>117</v>
      </c>
      <c r="M5663" s="39">
        <f t="shared" si="176"/>
        <v>0</v>
      </c>
      <c r="N5663" s="41">
        <f t="shared" si="177"/>
        <v>0</v>
      </c>
      <c r="Q5663" s="37"/>
    </row>
    <row r="5664" spans="1:17" x14ac:dyDescent="0.25">
      <c r="A5664" s="35" t="s">
        <v>109</v>
      </c>
      <c r="B5664" s="35" t="s">
        <v>13312</v>
      </c>
      <c r="C5664" s="34" t="s">
        <v>4770</v>
      </c>
      <c r="D5664" s="35">
        <v>117</v>
      </c>
      <c r="M5664" s="39">
        <f t="shared" si="176"/>
        <v>0</v>
      </c>
      <c r="N5664" s="41">
        <f t="shared" si="177"/>
        <v>0</v>
      </c>
      <c r="Q5664" s="37"/>
    </row>
    <row r="5665" spans="1:17" x14ac:dyDescent="0.25">
      <c r="A5665" s="35" t="s">
        <v>149</v>
      </c>
      <c r="B5665" s="35" t="s">
        <v>13313</v>
      </c>
      <c r="C5665" s="34" t="s">
        <v>2622</v>
      </c>
      <c r="D5665" s="35">
        <v>117</v>
      </c>
      <c r="M5665" s="39">
        <f t="shared" si="176"/>
        <v>0</v>
      </c>
      <c r="N5665" s="41">
        <f t="shared" si="177"/>
        <v>0</v>
      </c>
      <c r="Q5665" s="37"/>
    </row>
    <row r="5666" spans="1:17" x14ac:dyDescent="0.25">
      <c r="A5666" s="35" t="s">
        <v>302</v>
      </c>
      <c r="B5666" s="35" t="s">
        <v>13314</v>
      </c>
      <c r="C5666" s="34" t="s">
        <v>3382</v>
      </c>
      <c r="D5666" s="35">
        <v>117</v>
      </c>
      <c r="M5666" s="39">
        <f t="shared" si="176"/>
        <v>0</v>
      </c>
      <c r="N5666" s="41">
        <f t="shared" si="177"/>
        <v>0</v>
      </c>
      <c r="Q5666" s="37"/>
    </row>
    <row r="5667" spans="1:17" x14ac:dyDescent="0.25">
      <c r="A5667" s="35" t="s">
        <v>302</v>
      </c>
      <c r="B5667" s="35" t="s">
        <v>13315</v>
      </c>
      <c r="C5667" s="34" t="s">
        <v>5992</v>
      </c>
      <c r="D5667" s="35">
        <v>117</v>
      </c>
      <c r="M5667" s="39">
        <f t="shared" si="176"/>
        <v>0</v>
      </c>
      <c r="N5667" s="41">
        <f t="shared" si="177"/>
        <v>0</v>
      </c>
      <c r="Q5667" s="37"/>
    </row>
    <row r="5668" spans="1:17" x14ac:dyDescent="0.25">
      <c r="A5668" s="35" t="s">
        <v>237</v>
      </c>
      <c r="B5668" s="35" t="s">
        <v>13316</v>
      </c>
      <c r="C5668" s="34" t="s">
        <v>2067</v>
      </c>
      <c r="D5668" s="35">
        <v>117</v>
      </c>
      <c r="M5668" s="39">
        <f t="shared" si="176"/>
        <v>0</v>
      </c>
      <c r="N5668" s="41">
        <f t="shared" si="177"/>
        <v>0</v>
      </c>
      <c r="Q5668" s="37"/>
    </row>
    <row r="5669" spans="1:17" x14ac:dyDescent="0.25">
      <c r="A5669" s="35" t="s">
        <v>641</v>
      </c>
      <c r="B5669" s="35" t="s">
        <v>13317</v>
      </c>
      <c r="C5669" s="34" t="s">
        <v>656</v>
      </c>
      <c r="D5669" s="35">
        <v>116</v>
      </c>
      <c r="M5669" s="39">
        <f t="shared" si="176"/>
        <v>0</v>
      </c>
      <c r="N5669" s="41">
        <f t="shared" si="177"/>
        <v>0</v>
      </c>
      <c r="Q5669" s="37"/>
    </row>
    <row r="5670" spans="1:17" x14ac:dyDescent="0.25">
      <c r="A5670" s="35" t="s">
        <v>267</v>
      </c>
      <c r="B5670" s="35" t="s">
        <v>13318</v>
      </c>
      <c r="C5670" s="34" t="s">
        <v>3508</v>
      </c>
      <c r="D5670" s="35">
        <v>116</v>
      </c>
      <c r="M5670" s="39">
        <f t="shared" si="176"/>
        <v>0</v>
      </c>
      <c r="N5670" s="41">
        <f t="shared" si="177"/>
        <v>0</v>
      </c>
      <c r="Q5670" s="37"/>
    </row>
    <row r="5671" spans="1:17" x14ac:dyDescent="0.25">
      <c r="A5671" s="35" t="s">
        <v>673</v>
      </c>
      <c r="B5671" s="35" t="s">
        <v>13319</v>
      </c>
      <c r="C5671" s="34" t="s">
        <v>2729</v>
      </c>
      <c r="D5671" s="35">
        <v>116</v>
      </c>
      <c r="M5671" s="39">
        <f t="shared" si="176"/>
        <v>0</v>
      </c>
      <c r="N5671" s="41">
        <f t="shared" si="177"/>
        <v>0</v>
      </c>
      <c r="Q5671" s="37"/>
    </row>
    <row r="5672" spans="1:17" x14ac:dyDescent="0.25">
      <c r="A5672" s="35" t="s">
        <v>324</v>
      </c>
      <c r="B5672" s="35" t="s">
        <v>13320</v>
      </c>
      <c r="C5672" s="34" t="s">
        <v>1449</v>
      </c>
      <c r="D5672" s="35">
        <v>116</v>
      </c>
      <c r="M5672" s="39">
        <f t="shared" si="176"/>
        <v>0</v>
      </c>
      <c r="N5672" s="41">
        <f t="shared" si="177"/>
        <v>0</v>
      </c>
      <c r="Q5672" s="37"/>
    </row>
    <row r="5673" spans="1:17" x14ac:dyDescent="0.25">
      <c r="A5673" s="35" t="s">
        <v>2948</v>
      </c>
      <c r="B5673" s="35" t="s">
        <v>13321</v>
      </c>
      <c r="C5673" s="34" t="s">
        <v>2985</v>
      </c>
      <c r="D5673" s="35">
        <v>116</v>
      </c>
      <c r="M5673" s="39">
        <f t="shared" si="176"/>
        <v>0</v>
      </c>
      <c r="N5673" s="41">
        <f t="shared" si="177"/>
        <v>0</v>
      </c>
      <c r="Q5673" s="37"/>
    </row>
    <row r="5674" spans="1:17" x14ac:dyDescent="0.25">
      <c r="A5674" s="35" t="s">
        <v>2948</v>
      </c>
      <c r="B5674" s="35" t="s">
        <v>13322</v>
      </c>
      <c r="C5674" s="34" t="s">
        <v>13281</v>
      </c>
      <c r="D5674" s="35">
        <v>116</v>
      </c>
      <c r="M5674" s="39">
        <f t="shared" si="176"/>
        <v>0</v>
      </c>
      <c r="N5674" s="41">
        <f t="shared" si="177"/>
        <v>0</v>
      </c>
      <c r="Q5674" s="37"/>
    </row>
    <row r="5675" spans="1:17" x14ac:dyDescent="0.25">
      <c r="A5675" s="35" t="s">
        <v>121</v>
      </c>
      <c r="B5675" s="35" t="s">
        <v>13323</v>
      </c>
      <c r="C5675" s="34" t="s">
        <v>4186</v>
      </c>
      <c r="D5675" s="35">
        <v>116</v>
      </c>
      <c r="M5675" s="39">
        <f t="shared" si="176"/>
        <v>0</v>
      </c>
      <c r="N5675" s="41">
        <f t="shared" si="177"/>
        <v>0</v>
      </c>
      <c r="Q5675" s="37"/>
    </row>
    <row r="5676" spans="1:17" x14ac:dyDescent="0.25">
      <c r="A5676" s="35" t="s">
        <v>149</v>
      </c>
      <c r="B5676" s="35" t="s">
        <v>13324</v>
      </c>
      <c r="C5676" s="34" t="s">
        <v>4671</v>
      </c>
      <c r="D5676" s="35">
        <v>116</v>
      </c>
      <c r="M5676" s="39">
        <f t="shared" si="176"/>
        <v>0</v>
      </c>
      <c r="N5676" s="41">
        <f t="shared" si="177"/>
        <v>0</v>
      </c>
      <c r="Q5676" s="37"/>
    </row>
    <row r="5677" spans="1:17" x14ac:dyDescent="0.25">
      <c r="A5677" s="35" t="s">
        <v>819</v>
      </c>
      <c r="B5677" s="35" t="s">
        <v>13325</v>
      </c>
      <c r="C5677" s="34" t="s">
        <v>3982</v>
      </c>
      <c r="D5677" s="35">
        <v>116</v>
      </c>
      <c r="M5677" s="39">
        <f t="shared" si="176"/>
        <v>0</v>
      </c>
      <c r="N5677" s="41">
        <f t="shared" si="177"/>
        <v>0</v>
      </c>
      <c r="Q5677" s="37"/>
    </row>
    <row r="5678" spans="1:17" x14ac:dyDescent="0.25">
      <c r="A5678" s="35" t="s">
        <v>362</v>
      </c>
      <c r="B5678" s="35" t="s">
        <v>13326</v>
      </c>
      <c r="C5678" s="34" t="s">
        <v>4214</v>
      </c>
      <c r="D5678" s="35">
        <v>116</v>
      </c>
      <c r="M5678" s="39">
        <f t="shared" si="176"/>
        <v>0</v>
      </c>
      <c r="N5678" s="41">
        <f t="shared" si="177"/>
        <v>0</v>
      </c>
      <c r="Q5678" s="37"/>
    </row>
    <row r="5679" spans="1:17" x14ac:dyDescent="0.25">
      <c r="A5679" s="35" t="s">
        <v>620</v>
      </c>
      <c r="B5679" s="35" t="s">
        <v>13327</v>
      </c>
      <c r="C5679" s="34" t="s">
        <v>3762</v>
      </c>
      <c r="D5679" s="35">
        <v>115</v>
      </c>
      <c r="M5679" s="39">
        <f t="shared" si="176"/>
        <v>0</v>
      </c>
      <c r="N5679" s="41">
        <f t="shared" si="177"/>
        <v>0</v>
      </c>
      <c r="Q5679" s="37"/>
    </row>
    <row r="5680" spans="1:17" x14ac:dyDescent="0.25">
      <c r="A5680" s="35" t="s">
        <v>641</v>
      </c>
      <c r="B5680" s="35" t="s">
        <v>13328</v>
      </c>
      <c r="C5680" s="34" t="s">
        <v>1938</v>
      </c>
      <c r="D5680" s="35">
        <v>115</v>
      </c>
      <c r="M5680" s="39">
        <f t="shared" si="176"/>
        <v>0</v>
      </c>
      <c r="N5680" s="41">
        <f t="shared" si="177"/>
        <v>0</v>
      </c>
      <c r="Q5680" s="37"/>
    </row>
    <row r="5681" spans="1:17" x14ac:dyDescent="0.25">
      <c r="A5681" s="35" t="s">
        <v>267</v>
      </c>
      <c r="B5681" s="35" t="s">
        <v>13329</v>
      </c>
      <c r="C5681" s="34" t="s">
        <v>3491</v>
      </c>
      <c r="D5681" s="35">
        <v>115</v>
      </c>
      <c r="M5681" s="39">
        <f t="shared" si="176"/>
        <v>0</v>
      </c>
      <c r="N5681" s="41">
        <f t="shared" si="177"/>
        <v>0</v>
      </c>
      <c r="Q5681" s="37"/>
    </row>
    <row r="5682" spans="1:17" x14ac:dyDescent="0.25">
      <c r="A5682" s="35" t="s">
        <v>695</v>
      </c>
      <c r="B5682" s="35" t="s">
        <v>13330</v>
      </c>
      <c r="C5682" s="34" t="s">
        <v>2854</v>
      </c>
      <c r="D5682" s="35">
        <v>115</v>
      </c>
      <c r="M5682" s="39">
        <f t="shared" si="176"/>
        <v>0</v>
      </c>
      <c r="N5682" s="41">
        <f t="shared" si="177"/>
        <v>0</v>
      </c>
      <c r="Q5682" s="37"/>
    </row>
    <row r="5683" spans="1:17" x14ac:dyDescent="0.25">
      <c r="A5683" s="35" t="s">
        <v>2948</v>
      </c>
      <c r="B5683" s="35" t="s">
        <v>13331</v>
      </c>
      <c r="C5683" s="34" t="s">
        <v>2997</v>
      </c>
      <c r="D5683" s="35">
        <v>115</v>
      </c>
      <c r="M5683" s="39">
        <f t="shared" si="176"/>
        <v>0</v>
      </c>
      <c r="N5683" s="41">
        <f t="shared" si="177"/>
        <v>0</v>
      </c>
      <c r="Q5683" s="37"/>
    </row>
    <row r="5684" spans="1:17" x14ac:dyDescent="0.25">
      <c r="A5684" s="35" t="s">
        <v>31</v>
      </c>
      <c r="B5684" s="35" t="s">
        <v>13332</v>
      </c>
      <c r="C5684" s="34" t="s">
        <v>1621</v>
      </c>
      <c r="D5684" s="35">
        <v>115</v>
      </c>
      <c r="M5684" s="39">
        <f t="shared" si="176"/>
        <v>0</v>
      </c>
      <c r="N5684" s="41">
        <f t="shared" si="177"/>
        <v>0</v>
      </c>
      <c r="Q5684" s="37"/>
    </row>
    <row r="5685" spans="1:17" x14ac:dyDescent="0.25">
      <c r="A5685" s="35" t="s">
        <v>773</v>
      </c>
      <c r="B5685" s="35" t="s">
        <v>13333</v>
      </c>
      <c r="C5685" s="34" t="s">
        <v>2935</v>
      </c>
      <c r="D5685" s="35">
        <v>115</v>
      </c>
      <c r="M5685" s="39">
        <f t="shared" si="176"/>
        <v>0</v>
      </c>
      <c r="N5685" s="41">
        <f t="shared" si="177"/>
        <v>0</v>
      </c>
      <c r="Q5685" s="37"/>
    </row>
    <row r="5686" spans="1:17" x14ac:dyDescent="0.25">
      <c r="A5686" s="35" t="s">
        <v>778</v>
      </c>
      <c r="B5686" s="35" t="s">
        <v>13334</v>
      </c>
      <c r="C5686" s="34" t="s">
        <v>3614</v>
      </c>
      <c r="D5686" s="35">
        <v>115</v>
      </c>
      <c r="M5686" s="39">
        <f t="shared" si="176"/>
        <v>0</v>
      </c>
      <c r="N5686" s="41">
        <f t="shared" si="177"/>
        <v>0</v>
      </c>
      <c r="Q5686" s="37"/>
    </row>
    <row r="5687" spans="1:17" x14ac:dyDescent="0.25">
      <c r="A5687" s="35" t="s">
        <v>149</v>
      </c>
      <c r="B5687" s="35" t="s">
        <v>13335</v>
      </c>
      <c r="C5687" s="34" t="s">
        <v>77</v>
      </c>
      <c r="D5687" s="35">
        <v>115</v>
      </c>
      <c r="M5687" s="39">
        <f t="shared" si="176"/>
        <v>0</v>
      </c>
      <c r="N5687" s="41">
        <f t="shared" si="177"/>
        <v>0</v>
      </c>
      <c r="Q5687" s="37"/>
    </row>
    <row r="5688" spans="1:17" x14ac:dyDescent="0.25">
      <c r="A5688" s="35" t="s">
        <v>338</v>
      </c>
      <c r="B5688" s="35" t="s">
        <v>13336</v>
      </c>
      <c r="C5688" s="34" t="s">
        <v>2712</v>
      </c>
      <c r="D5688" s="35">
        <v>115</v>
      </c>
      <c r="M5688" s="39">
        <f t="shared" si="176"/>
        <v>0</v>
      </c>
      <c r="N5688" s="41">
        <f t="shared" si="177"/>
        <v>0</v>
      </c>
      <c r="Q5688" s="37"/>
    </row>
    <row r="5689" spans="1:17" x14ac:dyDescent="0.25">
      <c r="A5689" s="35" t="s">
        <v>338</v>
      </c>
      <c r="B5689" s="35" t="s">
        <v>13337</v>
      </c>
      <c r="C5689" s="34" t="s">
        <v>5308</v>
      </c>
      <c r="D5689" s="35">
        <v>115</v>
      </c>
      <c r="M5689" s="39">
        <f t="shared" si="176"/>
        <v>0</v>
      </c>
      <c r="N5689" s="41">
        <f t="shared" si="177"/>
        <v>0</v>
      </c>
      <c r="Q5689" s="37"/>
    </row>
    <row r="5690" spans="1:17" x14ac:dyDescent="0.25">
      <c r="A5690" s="35" t="s">
        <v>2123</v>
      </c>
      <c r="B5690" s="35" t="s">
        <v>13338</v>
      </c>
      <c r="C5690" s="34" t="s">
        <v>5757</v>
      </c>
      <c r="D5690" s="35">
        <v>115</v>
      </c>
      <c r="M5690" s="39">
        <f t="shared" si="176"/>
        <v>0</v>
      </c>
      <c r="N5690" s="41">
        <f t="shared" si="177"/>
        <v>0</v>
      </c>
      <c r="Q5690" s="37"/>
    </row>
    <row r="5691" spans="1:17" x14ac:dyDescent="0.25">
      <c r="A5691" s="35" t="s">
        <v>45</v>
      </c>
      <c r="B5691" s="35" t="s">
        <v>13339</v>
      </c>
      <c r="C5691" s="34" t="s">
        <v>530</v>
      </c>
      <c r="D5691" s="35">
        <v>115</v>
      </c>
      <c r="M5691" s="39">
        <f t="shared" si="176"/>
        <v>0</v>
      </c>
      <c r="N5691" s="41">
        <f t="shared" si="177"/>
        <v>0</v>
      </c>
      <c r="Q5691" s="37"/>
    </row>
    <row r="5692" spans="1:17" x14ac:dyDescent="0.25">
      <c r="A5692" s="35" t="s">
        <v>413</v>
      </c>
      <c r="B5692" s="35" t="s">
        <v>13340</v>
      </c>
      <c r="C5692" s="34" t="s">
        <v>425</v>
      </c>
      <c r="D5692" s="35">
        <v>114</v>
      </c>
      <c r="M5692" s="39">
        <f t="shared" si="176"/>
        <v>0</v>
      </c>
      <c r="N5692" s="41">
        <f t="shared" si="177"/>
        <v>0</v>
      </c>
      <c r="Q5692" s="37"/>
    </row>
    <row r="5693" spans="1:17" x14ac:dyDescent="0.25">
      <c r="A5693" s="35" t="s">
        <v>312</v>
      </c>
      <c r="B5693" s="35" t="s">
        <v>13341</v>
      </c>
      <c r="C5693" s="34" t="s">
        <v>5995</v>
      </c>
      <c r="D5693" s="35">
        <v>114</v>
      </c>
      <c r="M5693" s="39">
        <f t="shared" si="176"/>
        <v>0</v>
      </c>
      <c r="N5693" s="41">
        <f t="shared" si="177"/>
        <v>0</v>
      </c>
      <c r="Q5693" s="37"/>
    </row>
    <row r="5694" spans="1:17" x14ac:dyDescent="0.25">
      <c r="A5694" s="35" t="s">
        <v>703</v>
      </c>
      <c r="B5694" s="35" t="s">
        <v>13342</v>
      </c>
      <c r="C5694" s="34" t="s">
        <v>2143</v>
      </c>
      <c r="D5694" s="35">
        <v>114</v>
      </c>
      <c r="M5694" s="39">
        <f t="shared" si="176"/>
        <v>0</v>
      </c>
      <c r="N5694" s="41">
        <f t="shared" si="177"/>
        <v>0</v>
      </c>
      <c r="Q5694" s="37"/>
    </row>
    <row r="5695" spans="1:17" x14ac:dyDescent="0.25">
      <c r="A5695" s="35" t="s">
        <v>1631</v>
      </c>
      <c r="B5695" s="35" t="s">
        <v>13343</v>
      </c>
      <c r="C5695" s="34" t="s">
        <v>1689</v>
      </c>
      <c r="D5695" s="35">
        <v>114</v>
      </c>
      <c r="M5695" s="39">
        <f t="shared" si="176"/>
        <v>0</v>
      </c>
      <c r="N5695" s="41">
        <f t="shared" si="177"/>
        <v>0</v>
      </c>
      <c r="Q5695" s="37"/>
    </row>
    <row r="5696" spans="1:17" x14ac:dyDescent="0.25">
      <c r="A5696" s="35" t="s">
        <v>846</v>
      </c>
      <c r="B5696" s="35" t="s">
        <v>13344</v>
      </c>
      <c r="C5696" s="34" t="s">
        <v>4499</v>
      </c>
      <c r="D5696" s="35">
        <v>114</v>
      </c>
      <c r="M5696" s="39">
        <f t="shared" si="176"/>
        <v>0</v>
      </c>
      <c r="N5696" s="41">
        <f t="shared" si="177"/>
        <v>0</v>
      </c>
      <c r="Q5696" s="37"/>
    </row>
    <row r="5697" spans="1:17" x14ac:dyDescent="0.25">
      <c r="A5697" s="35" t="s">
        <v>338</v>
      </c>
      <c r="B5697" s="35" t="s">
        <v>13345</v>
      </c>
      <c r="C5697" s="34" t="s">
        <v>5511</v>
      </c>
      <c r="D5697" s="35">
        <v>114</v>
      </c>
      <c r="M5697" s="39">
        <f t="shared" si="176"/>
        <v>0</v>
      </c>
      <c r="N5697" s="41">
        <f t="shared" si="177"/>
        <v>0</v>
      </c>
      <c r="Q5697" s="37"/>
    </row>
    <row r="5698" spans="1:17" x14ac:dyDescent="0.25">
      <c r="A5698" s="35" t="s">
        <v>362</v>
      </c>
      <c r="B5698" s="35" t="s">
        <v>13346</v>
      </c>
      <c r="C5698" s="34" t="s">
        <v>5827</v>
      </c>
      <c r="D5698" s="35">
        <v>114</v>
      </c>
      <c r="M5698" s="39">
        <f t="shared" ref="M5698:M5761" si="178">SUM(E5698:L5698)</f>
        <v>0</v>
      </c>
      <c r="N5698" s="41">
        <f t="shared" ref="N5698:N5761" si="179">M5698/D5698*10000</f>
        <v>0</v>
      </c>
      <c r="Q5698" s="37"/>
    </row>
    <row r="5699" spans="1:17" x14ac:dyDescent="0.25">
      <c r="A5699" s="35" t="s">
        <v>881</v>
      </c>
      <c r="B5699" s="35" t="s">
        <v>13347</v>
      </c>
      <c r="C5699" s="34" t="s">
        <v>1166</v>
      </c>
      <c r="D5699" s="35">
        <v>113</v>
      </c>
      <c r="M5699" s="39">
        <f t="shared" si="178"/>
        <v>0</v>
      </c>
      <c r="N5699" s="41">
        <f t="shared" si="179"/>
        <v>0</v>
      </c>
      <c r="Q5699" s="37"/>
    </row>
    <row r="5700" spans="1:17" x14ac:dyDescent="0.25">
      <c r="A5700" s="35" t="s">
        <v>267</v>
      </c>
      <c r="B5700" s="35" t="s">
        <v>13348</v>
      </c>
      <c r="C5700" s="34" t="s">
        <v>5984</v>
      </c>
      <c r="D5700" s="35">
        <v>113</v>
      </c>
      <c r="M5700" s="39">
        <f t="shared" si="178"/>
        <v>0</v>
      </c>
      <c r="N5700" s="41">
        <f t="shared" si="179"/>
        <v>0</v>
      </c>
      <c r="Q5700" s="37"/>
    </row>
    <row r="5701" spans="1:17" x14ac:dyDescent="0.25">
      <c r="A5701" s="35" t="s">
        <v>267</v>
      </c>
      <c r="B5701" s="35" t="s">
        <v>13349</v>
      </c>
      <c r="C5701" s="34" t="s">
        <v>3371</v>
      </c>
      <c r="D5701" s="35">
        <v>113</v>
      </c>
      <c r="M5701" s="39">
        <f t="shared" si="178"/>
        <v>0</v>
      </c>
      <c r="N5701" s="41">
        <f t="shared" si="179"/>
        <v>0</v>
      </c>
      <c r="Q5701" s="37"/>
    </row>
    <row r="5702" spans="1:17" x14ac:dyDescent="0.25">
      <c r="A5702" s="35" t="s">
        <v>703</v>
      </c>
      <c r="B5702" s="35" t="s">
        <v>13350</v>
      </c>
      <c r="C5702" s="34" t="s">
        <v>4672</v>
      </c>
      <c r="D5702" s="35">
        <v>113</v>
      </c>
      <c r="M5702" s="39">
        <f t="shared" si="178"/>
        <v>0</v>
      </c>
      <c r="N5702" s="41">
        <f t="shared" si="179"/>
        <v>0</v>
      </c>
      <c r="Q5702" s="37"/>
    </row>
    <row r="5703" spans="1:17" x14ac:dyDescent="0.25">
      <c r="A5703" s="35" t="s">
        <v>730</v>
      </c>
      <c r="B5703" s="35" t="s">
        <v>13351</v>
      </c>
      <c r="C5703" s="34" t="s">
        <v>3281</v>
      </c>
      <c r="D5703" s="35">
        <v>113</v>
      </c>
      <c r="M5703" s="39">
        <f t="shared" si="178"/>
        <v>0</v>
      </c>
      <c r="N5703" s="41">
        <f t="shared" si="179"/>
        <v>0</v>
      </c>
      <c r="Q5703" s="37"/>
    </row>
    <row r="5704" spans="1:17" x14ac:dyDescent="0.25">
      <c r="A5704" s="35" t="s">
        <v>496</v>
      </c>
      <c r="B5704" s="35" t="s">
        <v>13352</v>
      </c>
      <c r="C5704" s="34" t="s">
        <v>4165</v>
      </c>
      <c r="D5704" s="35">
        <v>113</v>
      </c>
      <c r="M5704" s="39">
        <f t="shared" si="178"/>
        <v>0</v>
      </c>
      <c r="N5704" s="41">
        <f t="shared" si="179"/>
        <v>0</v>
      </c>
      <c r="Q5704" s="37"/>
    </row>
    <row r="5705" spans="1:17" x14ac:dyDescent="0.25">
      <c r="A5705" s="35" t="s">
        <v>846</v>
      </c>
      <c r="B5705" s="35" t="s">
        <v>13353</v>
      </c>
      <c r="C5705" s="34" t="s">
        <v>4535</v>
      </c>
      <c r="D5705" s="35">
        <v>113</v>
      </c>
      <c r="M5705" s="39">
        <f t="shared" si="178"/>
        <v>0</v>
      </c>
      <c r="N5705" s="41">
        <f t="shared" si="179"/>
        <v>0</v>
      </c>
      <c r="Q5705" s="37"/>
    </row>
    <row r="5706" spans="1:17" x14ac:dyDescent="0.25">
      <c r="A5706" s="35" t="s">
        <v>225</v>
      </c>
      <c r="B5706" s="35" t="s">
        <v>13354</v>
      </c>
      <c r="C5706" s="34" t="s">
        <v>807</v>
      </c>
      <c r="D5706" s="35">
        <v>113</v>
      </c>
      <c r="M5706" s="39">
        <f t="shared" si="178"/>
        <v>0</v>
      </c>
      <c r="N5706" s="41">
        <f t="shared" si="179"/>
        <v>0</v>
      </c>
      <c r="Q5706" s="37"/>
    </row>
    <row r="5707" spans="1:17" x14ac:dyDescent="0.25">
      <c r="A5707" s="35" t="s">
        <v>302</v>
      </c>
      <c r="B5707" s="35" t="s">
        <v>13355</v>
      </c>
      <c r="C5707" s="34" t="s">
        <v>3444</v>
      </c>
      <c r="D5707" s="35">
        <v>113</v>
      </c>
      <c r="M5707" s="39">
        <f t="shared" si="178"/>
        <v>0</v>
      </c>
      <c r="N5707" s="41">
        <f t="shared" si="179"/>
        <v>0</v>
      </c>
      <c r="Q5707" s="37"/>
    </row>
    <row r="5708" spans="1:17" x14ac:dyDescent="0.25">
      <c r="A5708" s="35" t="s">
        <v>302</v>
      </c>
      <c r="B5708" s="35" t="s">
        <v>13356</v>
      </c>
      <c r="C5708" s="34" t="s">
        <v>2448</v>
      </c>
      <c r="D5708" s="35">
        <v>113</v>
      </c>
      <c r="M5708" s="39">
        <f t="shared" si="178"/>
        <v>0</v>
      </c>
      <c r="N5708" s="41">
        <f t="shared" si="179"/>
        <v>0</v>
      </c>
      <c r="Q5708" s="37"/>
    </row>
    <row r="5709" spans="1:17" x14ac:dyDescent="0.25">
      <c r="A5709" s="35" t="s">
        <v>338</v>
      </c>
      <c r="B5709" s="35" t="s">
        <v>13357</v>
      </c>
      <c r="C5709" s="34" t="s">
        <v>5562</v>
      </c>
      <c r="D5709" s="35">
        <v>113</v>
      </c>
      <c r="M5709" s="39">
        <f t="shared" si="178"/>
        <v>0</v>
      </c>
      <c r="N5709" s="41">
        <f t="shared" si="179"/>
        <v>0</v>
      </c>
      <c r="Q5709" s="37"/>
    </row>
    <row r="5710" spans="1:17" x14ac:dyDescent="0.25">
      <c r="A5710" s="35" t="s">
        <v>362</v>
      </c>
      <c r="B5710" s="35" t="s">
        <v>13358</v>
      </c>
      <c r="C5710" s="34" t="s">
        <v>5313</v>
      </c>
      <c r="D5710" s="35">
        <v>113</v>
      </c>
      <c r="M5710" s="39">
        <f t="shared" si="178"/>
        <v>0</v>
      </c>
      <c r="N5710" s="41">
        <f t="shared" si="179"/>
        <v>0</v>
      </c>
      <c r="Q5710" s="37"/>
    </row>
    <row r="5711" spans="1:17" x14ac:dyDescent="0.25">
      <c r="A5711" s="35" t="s">
        <v>396</v>
      </c>
      <c r="B5711" s="35" t="s">
        <v>13359</v>
      </c>
      <c r="C5711" s="34" t="s">
        <v>4204</v>
      </c>
      <c r="D5711" s="35">
        <v>112</v>
      </c>
      <c r="M5711" s="39">
        <f t="shared" si="178"/>
        <v>0</v>
      </c>
      <c r="N5711" s="41">
        <f t="shared" si="179"/>
        <v>0</v>
      </c>
      <c r="Q5711" s="37"/>
    </row>
    <row r="5712" spans="1:17" x14ac:dyDescent="0.25">
      <c r="A5712" s="35" t="s">
        <v>695</v>
      </c>
      <c r="B5712" s="35" t="s">
        <v>13360</v>
      </c>
      <c r="C5712" s="34" t="s">
        <v>2897</v>
      </c>
      <c r="D5712" s="35">
        <v>112</v>
      </c>
      <c r="M5712" s="39">
        <f t="shared" si="178"/>
        <v>0</v>
      </c>
      <c r="N5712" s="41">
        <f t="shared" si="179"/>
        <v>0</v>
      </c>
      <c r="Q5712" s="37"/>
    </row>
    <row r="5713" spans="1:17" x14ac:dyDescent="0.25">
      <c r="A5713" s="35" t="s">
        <v>730</v>
      </c>
      <c r="B5713" s="35" t="s">
        <v>13361</v>
      </c>
      <c r="C5713" s="34" t="s">
        <v>1579</v>
      </c>
      <c r="D5713" s="35">
        <v>112</v>
      </c>
      <c r="M5713" s="39">
        <f t="shared" si="178"/>
        <v>0</v>
      </c>
      <c r="N5713" s="41">
        <f t="shared" si="179"/>
        <v>0</v>
      </c>
      <c r="Q5713" s="37"/>
    </row>
    <row r="5714" spans="1:17" x14ac:dyDescent="0.25">
      <c r="A5714" s="35" t="s">
        <v>762</v>
      </c>
      <c r="B5714" s="35" t="s">
        <v>13362</v>
      </c>
      <c r="C5714" s="34" t="s">
        <v>768</v>
      </c>
      <c r="D5714" s="35">
        <v>112</v>
      </c>
      <c r="M5714" s="39">
        <f t="shared" si="178"/>
        <v>0</v>
      </c>
      <c r="N5714" s="41">
        <f t="shared" si="179"/>
        <v>0</v>
      </c>
      <c r="Q5714" s="37"/>
    </row>
    <row r="5715" spans="1:17" x14ac:dyDescent="0.25">
      <c r="A5715" s="35" t="s">
        <v>846</v>
      </c>
      <c r="B5715" s="35" t="s">
        <v>13363</v>
      </c>
      <c r="C5715" s="34" t="s">
        <v>4317</v>
      </c>
      <c r="D5715" s="35">
        <v>112</v>
      </c>
      <c r="M5715" s="39">
        <f t="shared" si="178"/>
        <v>0</v>
      </c>
      <c r="N5715" s="41">
        <f t="shared" si="179"/>
        <v>0</v>
      </c>
      <c r="Q5715" s="37"/>
    </row>
    <row r="5716" spans="1:17" x14ac:dyDescent="0.25">
      <c r="A5716" s="35" t="s">
        <v>819</v>
      </c>
      <c r="B5716" s="35" t="s">
        <v>13364</v>
      </c>
      <c r="C5716" s="34" t="s">
        <v>2464</v>
      </c>
      <c r="D5716" s="35">
        <v>112</v>
      </c>
      <c r="M5716" s="39">
        <f t="shared" si="178"/>
        <v>0</v>
      </c>
      <c r="N5716" s="41">
        <f t="shared" si="179"/>
        <v>0</v>
      </c>
      <c r="Q5716" s="37"/>
    </row>
    <row r="5717" spans="1:17" x14ac:dyDescent="0.25">
      <c r="A5717" s="35" t="s">
        <v>302</v>
      </c>
      <c r="B5717" s="35" t="s">
        <v>13365</v>
      </c>
      <c r="C5717" s="34" t="s">
        <v>3405</v>
      </c>
      <c r="D5717" s="35">
        <v>112</v>
      </c>
      <c r="M5717" s="39">
        <f t="shared" si="178"/>
        <v>0</v>
      </c>
      <c r="N5717" s="41">
        <f t="shared" si="179"/>
        <v>0</v>
      </c>
      <c r="Q5717" s="37"/>
    </row>
    <row r="5718" spans="1:17" x14ac:dyDescent="0.25">
      <c r="A5718" s="35" t="s">
        <v>338</v>
      </c>
      <c r="B5718" s="35" t="s">
        <v>13366</v>
      </c>
      <c r="C5718" s="34" t="s">
        <v>2689</v>
      </c>
      <c r="D5718" s="35">
        <v>112</v>
      </c>
      <c r="M5718" s="39">
        <f t="shared" si="178"/>
        <v>0</v>
      </c>
      <c r="N5718" s="41">
        <f t="shared" si="179"/>
        <v>0</v>
      </c>
      <c r="Q5718" s="37"/>
    </row>
    <row r="5719" spans="1:17" x14ac:dyDescent="0.25">
      <c r="A5719" s="35" t="s">
        <v>488</v>
      </c>
      <c r="B5719" s="35" t="s">
        <v>13367</v>
      </c>
      <c r="C5719" s="34" t="s">
        <v>2366</v>
      </c>
      <c r="D5719" s="35">
        <v>112</v>
      </c>
      <c r="M5719" s="39">
        <f t="shared" si="178"/>
        <v>0</v>
      </c>
      <c r="N5719" s="41">
        <f t="shared" si="179"/>
        <v>0</v>
      </c>
      <c r="Q5719" s="37"/>
    </row>
    <row r="5720" spans="1:17" x14ac:dyDescent="0.25">
      <c r="A5720" s="35" t="s">
        <v>2642</v>
      </c>
      <c r="B5720" s="35" t="s">
        <v>13368</v>
      </c>
      <c r="C5720" s="34" t="s">
        <v>5647</v>
      </c>
      <c r="D5720" s="35">
        <v>112</v>
      </c>
      <c r="M5720" s="39">
        <f t="shared" si="178"/>
        <v>0</v>
      </c>
      <c r="N5720" s="41">
        <f t="shared" si="179"/>
        <v>0</v>
      </c>
      <c r="Q5720" s="37"/>
    </row>
    <row r="5721" spans="1:17" x14ac:dyDescent="0.25">
      <c r="A5721" s="35" t="s">
        <v>459</v>
      </c>
      <c r="B5721" s="35" t="s">
        <v>13369</v>
      </c>
      <c r="C5721" s="34" t="s">
        <v>1146</v>
      </c>
      <c r="D5721" s="35">
        <v>111</v>
      </c>
      <c r="M5721" s="39">
        <f t="shared" si="178"/>
        <v>0</v>
      </c>
      <c r="N5721" s="41">
        <f t="shared" si="179"/>
        <v>0</v>
      </c>
      <c r="Q5721" s="37"/>
    </row>
    <row r="5722" spans="1:17" x14ac:dyDescent="0.25">
      <c r="A5722" s="35" t="s">
        <v>324</v>
      </c>
      <c r="B5722" s="35" t="s">
        <v>13370</v>
      </c>
      <c r="C5722" s="34" t="s">
        <v>1452</v>
      </c>
      <c r="D5722" s="35">
        <v>111</v>
      </c>
      <c r="M5722" s="39">
        <f t="shared" si="178"/>
        <v>0</v>
      </c>
      <c r="N5722" s="41">
        <f t="shared" si="179"/>
        <v>0</v>
      </c>
      <c r="Q5722" s="37"/>
    </row>
    <row r="5723" spans="1:17" x14ac:dyDescent="0.25">
      <c r="A5723" s="35" t="s">
        <v>711</v>
      </c>
      <c r="B5723" s="35" t="s">
        <v>13371</v>
      </c>
      <c r="C5723" s="34" t="s">
        <v>3202</v>
      </c>
      <c r="D5723" s="35">
        <v>111</v>
      </c>
      <c r="M5723" s="39">
        <f t="shared" si="178"/>
        <v>0</v>
      </c>
      <c r="N5723" s="41">
        <f t="shared" si="179"/>
        <v>0</v>
      </c>
      <c r="Q5723" s="37"/>
    </row>
    <row r="5724" spans="1:17" x14ac:dyDescent="0.25">
      <c r="A5724" s="35" t="s">
        <v>711</v>
      </c>
      <c r="B5724" s="35" t="s">
        <v>13372</v>
      </c>
      <c r="C5724" s="34" t="s">
        <v>1809</v>
      </c>
      <c r="D5724" s="35">
        <v>111</v>
      </c>
      <c r="M5724" s="39">
        <f t="shared" si="178"/>
        <v>0</v>
      </c>
      <c r="N5724" s="41">
        <f t="shared" si="179"/>
        <v>0</v>
      </c>
      <c r="Q5724" s="37"/>
    </row>
    <row r="5725" spans="1:17" x14ac:dyDescent="0.25">
      <c r="A5725" s="35" t="s">
        <v>730</v>
      </c>
      <c r="B5725" s="35" t="s">
        <v>13373</v>
      </c>
      <c r="C5725" s="34" t="s">
        <v>4707</v>
      </c>
      <c r="D5725" s="35">
        <v>111</v>
      </c>
      <c r="M5725" s="39">
        <f t="shared" si="178"/>
        <v>0</v>
      </c>
      <c r="N5725" s="41">
        <f t="shared" si="179"/>
        <v>0</v>
      </c>
      <c r="Q5725" s="37"/>
    </row>
    <row r="5726" spans="1:17" x14ac:dyDescent="0.25">
      <c r="A5726" s="35" t="s">
        <v>121</v>
      </c>
      <c r="B5726" s="35" t="s">
        <v>13374</v>
      </c>
      <c r="C5726" s="34" t="s">
        <v>2377</v>
      </c>
      <c r="D5726" s="35">
        <v>111</v>
      </c>
      <c r="M5726" s="39">
        <f t="shared" si="178"/>
        <v>0</v>
      </c>
      <c r="N5726" s="41">
        <f t="shared" si="179"/>
        <v>0</v>
      </c>
      <c r="Q5726" s="37"/>
    </row>
    <row r="5727" spans="1:17" x14ac:dyDescent="0.25">
      <c r="A5727" s="35" t="s">
        <v>338</v>
      </c>
      <c r="B5727" s="35" t="s">
        <v>13375</v>
      </c>
      <c r="C5727" s="34" t="s">
        <v>5518</v>
      </c>
      <c r="D5727" s="35">
        <v>111</v>
      </c>
      <c r="M5727" s="39">
        <f t="shared" si="178"/>
        <v>0</v>
      </c>
      <c r="N5727" s="41">
        <f t="shared" si="179"/>
        <v>0</v>
      </c>
      <c r="Q5727" s="37"/>
    </row>
    <row r="5728" spans="1:17" x14ac:dyDescent="0.25">
      <c r="A5728" s="35" t="s">
        <v>338</v>
      </c>
      <c r="B5728" s="35" t="s">
        <v>13376</v>
      </c>
      <c r="C5728" s="34" t="s">
        <v>5551</v>
      </c>
      <c r="D5728" s="35">
        <v>111</v>
      </c>
      <c r="M5728" s="39">
        <f t="shared" si="178"/>
        <v>0</v>
      </c>
      <c r="N5728" s="41">
        <f t="shared" si="179"/>
        <v>0</v>
      </c>
      <c r="Q5728" s="37"/>
    </row>
    <row r="5729" spans="1:17" x14ac:dyDescent="0.25">
      <c r="A5729" s="35" t="s">
        <v>488</v>
      </c>
      <c r="B5729" s="35" t="s">
        <v>13377</v>
      </c>
      <c r="C5729" s="34" t="s">
        <v>4927</v>
      </c>
      <c r="D5729" s="35">
        <v>111</v>
      </c>
      <c r="M5729" s="39">
        <f t="shared" si="178"/>
        <v>0</v>
      </c>
      <c r="N5729" s="41">
        <f t="shared" si="179"/>
        <v>0</v>
      </c>
      <c r="Q5729" s="37"/>
    </row>
    <row r="5730" spans="1:17" x14ac:dyDescent="0.25">
      <c r="A5730" s="35" t="s">
        <v>589</v>
      </c>
      <c r="B5730" s="35" t="s">
        <v>13378</v>
      </c>
      <c r="C5730" s="34" t="s">
        <v>612</v>
      </c>
      <c r="D5730" s="35">
        <v>110</v>
      </c>
      <c r="M5730" s="39">
        <f t="shared" si="178"/>
        <v>0</v>
      </c>
      <c r="N5730" s="41">
        <f t="shared" si="179"/>
        <v>0</v>
      </c>
      <c r="Q5730" s="37"/>
    </row>
    <row r="5731" spans="1:17" x14ac:dyDescent="0.25">
      <c r="A5731" s="35" t="s">
        <v>620</v>
      </c>
      <c r="B5731" s="35" t="s">
        <v>13379</v>
      </c>
      <c r="C5731" s="34" t="s">
        <v>4146</v>
      </c>
      <c r="D5731" s="35">
        <v>110</v>
      </c>
      <c r="M5731" s="39">
        <f t="shared" si="178"/>
        <v>0</v>
      </c>
      <c r="N5731" s="41">
        <f t="shared" si="179"/>
        <v>0</v>
      </c>
      <c r="Q5731" s="37"/>
    </row>
    <row r="5732" spans="1:17" x14ac:dyDescent="0.25">
      <c r="A5732" s="35" t="s">
        <v>459</v>
      </c>
      <c r="B5732" s="35" t="s">
        <v>13380</v>
      </c>
      <c r="C5732" s="34" t="s">
        <v>5959</v>
      </c>
      <c r="D5732" s="35">
        <v>110</v>
      </c>
      <c r="M5732" s="39">
        <f t="shared" si="178"/>
        <v>0</v>
      </c>
      <c r="N5732" s="41">
        <f t="shared" si="179"/>
        <v>0</v>
      </c>
      <c r="Q5732" s="37"/>
    </row>
    <row r="5733" spans="1:17" x14ac:dyDescent="0.25">
      <c r="A5733" s="35" t="s">
        <v>695</v>
      </c>
      <c r="B5733" s="35" t="s">
        <v>13381</v>
      </c>
      <c r="C5733" s="34" t="s">
        <v>3572</v>
      </c>
      <c r="D5733" s="35">
        <v>110</v>
      </c>
      <c r="M5733" s="39">
        <f t="shared" si="178"/>
        <v>0</v>
      </c>
      <c r="N5733" s="41">
        <f t="shared" si="179"/>
        <v>0</v>
      </c>
      <c r="Q5733" s="37"/>
    </row>
    <row r="5734" spans="1:17" x14ac:dyDescent="0.25">
      <c r="A5734" s="35" t="s">
        <v>506</v>
      </c>
      <c r="B5734" s="35" t="s">
        <v>13382</v>
      </c>
      <c r="C5734" s="34" t="s">
        <v>3400</v>
      </c>
      <c r="D5734" s="35">
        <v>110</v>
      </c>
      <c r="M5734" s="39">
        <f t="shared" si="178"/>
        <v>0</v>
      </c>
      <c r="N5734" s="41">
        <f t="shared" si="179"/>
        <v>0</v>
      </c>
      <c r="Q5734" s="37"/>
    </row>
    <row r="5735" spans="1:17" x14ac:dyDescent="0.25">
      <c r="A5735" s="35" t="s">
        <v>338</v>
      </c>
      <c r="B5735" s="35" t="s">
        <v>13383</v>
      </c>
      <c r="C5735" s="34" t="s">
        <v>5536</v>
      </c>
      <c r="D5735" s="35">
        <v>110</v>
      </c>
      <c r="M5735" s="39">
        <f t="shared" si="178"/>
        <v>0</v>
      </c>
      <c r="N5735" s="41">
        <f t="shared" si="179"/>
        <v>0</v>
      </c>
      <c r="Q5735" s="37"/>
    </row>
    <row r="5736" spans="1:17" x14ac:dyDescent="0.25">
      <c r="A5736" s="35" t="s">
        <v>338</v>
      </c>
      <c r="B5736" s="35" t="s">
        <v>13384</v>
      </c>
      <c r="C5736" s="34" t="s">
        <v>2095</v>
      </c>
      <c r="D5736" s="35">
        <v>110</v>
      </c>
      <c r="M5736" s="39">
        <f t="shared" si="178"/>
        <v>0</v>
      </c>
      <c r="N5736" s="41">
        <f t="shared" si="179"/>
        <v>0</v>
      </c>
      <c r="Q5736" s="37"/>
    </row>
    <row r="5737" spans="1:17" x14ac:dyDescent="0.25">
      <c r="A5737" s="35" t="s">
        <v>362</v>
      </c>
      <c r="B5737" s="35" t="s">
        <v>13385</v>
      </c>
      <c r="C5737" s="34" t="s">
        <v>2925</v>
      </c>
      <c r="D5737" s="35">
        <v>110</v>
      </c>
      <c r="M5737" s="39">
        <f t="shared" si="178"/>
        <v>0</v>
      </c>
      <c r="N5737" s="41">
        <f t="shared" si="179"/>
        <v>0</v>
      </c>
      <c r="Q5737" s="37"/>
    </row>
    <row r="5738" spans="1:17" x14ac:dyDescent="0.25">
      <c r="A5738" s="35" t="s">
        <v>2123</v>
      </c>
      <c r="B5738" s="35" t="s">
        <v>13386</v>
      </c>
      <c r="C5738" s="34" t="s">
        <v>5748</v>
      </c>
      <c r="D5738" s="35">
        <v>110</v>
      </c>
      <c r="M5738" s="39">
        <f t="shared" si="178"/>
        <v>0</v>
      </c>
      <c r="N5738" s="41">
        <f t="shared" si="179"/>
        <v>0</v>
      </c>
      <c r="Q5738" s="37"/>
    </row>
    <row r="5739" spans="1:17" x14ac:dyDescent="0.25">
      <c r="A5739" s="35" t="s">
        <v>396</v>
      </c>
      <c r="B5739" s="35" t="s">
        <v>13387</v>
      </c>
      <c r="C5739" s="34" t="s">
        <v>4207</v>
      </c>
      <c r="D5739" s="35">
        <v>109</v>
      </c>
      <c r="M5739" s="39">
        <f t="shared" si="178"/>
        <v>0</v>
      </c>
      <c r="N5739" s="41">
        <f t="shared" si="179"/>
        <v>0</v>
      </c>
      <c r="Q5739" s="37"/>
    </row>
    <row r="5740" spans="1:17" x14ac:dyDescent="0.25">
      <c r="A5740" s="35" t="s">
        <v>413</v>
      </c>
      <c r="B5740" s="35" t="s">
        <v>13388</v>
      </c>
      <c r="C5740" s="34" t="s">
        <v>420</v>
      </c>
      <c r="D5740" s="35">
        <v>109</v>
      </c>
      <c r="M5740" s="39">
        <f t="shared" si="178"/>
        <v>0</v>
      </c>
      <c r="N5740" s="41">
        <f t="shared" si="179"/>
        <v>0</v>
      </c>
      <c r="Q5740" s="37"/>
    </row>
    <row r="5741" spans="1:17" x14ac:dyDescent="0.25">
      <c r="A5741" s="35" t="s">
        <v>649</v>
      </c>
      <c r="B5741" s="35" t="s">
        <v>13389</v>
      </c>
      <c r="C5741" s="34" t="s">
        <v>1335</v>
      </c>
      <c r="D5741" s="35">
        <v>109</v>
      </c>
      <c r="M5741" s="39">
        <f t="shared" si="178"/>
        <v>0</v>
      </c>
      <c r="N5741" s="41">
        <f t="shared" si="179"/>
        <v>0</v>
      </c>
      <c r="Q5741" s="37"/>
    </row>
    <row r="5742" spans="1:17" x14ac:dyDescent="0.25">
      <c r="A5742" s="35" t="s">
        <v>267</v>
      </c>
      <c r="B5742" s="35" t="s">
        <v>13390</v>
      </c>
      <c r="C5742" s="34" t="s">
        <v>3517</v>
      </c>
      <c r="D5742" s="35">
        <v>109</v>
      </c>
      <c r="M5742" s="39">
        <f t="shared" si="178"/>
        <v>0</v>
      </c>
      <c r="N5742" s="41">
        <f t="shared" si="179"/>
        <v>0</v>
      </c>
      <c r="Q5742" s="37"/>
    </row>
    <row r="5743" spans="1:17" x14ac:dyDescent="0.25">
      <c r="A5743" s="35" t="s">
        <v>324</v>
      </c>
      <c r="B5743" s="35" t="s">
        <v>13391</v>
      </c>
      <c r="C5743" s="34" t="s">
        <v>2767</v>
      </c>
      <c r="D5743" s="35">
        <v>109</v>
      </c>
      <c r="M5743" s="39">
        <f t="shared" si="178"/>
        <v>0</v>
      </c>
      <c r="N5743" s="41">
        <f t="shared" si="179"/>
        <v>0</v>
      </c>
      <c r="Q5743" s="37"/>
    </row>
    <row r="5744" spans="1:17" x14ac:dyDescent="0.25">
      <c r="A5744" s="35" t="s">
        <v>711</v>
      </c>
      <c r="B5744" s="35" t="s">
        <v>13392</v>
      </c>
      <c r="C5744" s="34" t="s">
        <v>3794</v>
      </c>
      <c r="D5744" s="35">
        <v>109</v>
      </c>
      <c r="M5744" s="39">
        <f t="shared" si="178"/>
        <v>0</v>
      </c>
      <c r="N5744" s="41">
        <f t="shared" si="179"/>
        <v>0</v>
      </c>
      <c r="Q5744" s="37"/>
    </row>
    <row r="5745" spans="1:17" x14ac:dyDescent="0.25">
      <c r="A5745" s="35" t="s">
        <v>2326</v>
      </c>
      <c r="B5745" s="35" t="s">
        <v>13393</v>
      </c>
      <c r="C5745" s="34" t="s">
        <v>4628</v>
      </c>
      <c r="D5745" s="35">
        <v>109</v>
      </c>
      <c r="M5745" s="39">
        <f t="shared" si="178"/>
        <v>0</v>
      </c>
      <c r="N5745" s="41">
        <f t="shared" si="179"/>
        <v>0</v>
      </c>
      <c r="Q5745" s="37"/>
    </row>
    <row r="5746" spans="1:17" x14ac:dyDescent="0.25">
      <c r="A5746" s="35" t="s">
        <v>2387</v>
      </c>
      <c r="B5746" s="35" t="s">
        <v>13394</v>
      </c>
      <c r="C5746" s="34" t="s">
        <v>376</v>
      </c>
      <c r="D5746" s="35">
        <v>109</v>
      </c>
      <c r="M5746" s="39">
        <f t="shared" si="178"/>
        <v>0</v>
      </c>
      <c r="N5746" s="41">
        <f t="shared" si="179"/>
        <v>0</v>
      </c>
      <c r="Q5746" s="37"/>
    </row>
    <row r="5747" spans="1:17" x14ac:dyDescent="0.25">
      <c r="A5747" s="35" t="s">
        <v>881</v>
      </c>
      <c r="B5747" s="35" t="s">
        <v>13395</v>
      </c>
      <c r="C5747" s="34" t="s">
        <v>1192</v>
      </c>
      <c r="D5747" s="35">
        <v>108</v>
      </c>
      <c r="M5747" s="39">
        <f t="shared" si="178"/>
        <v>0</v>
      </c>
      <c r="N5747" s="41">
        <f t="shared" si="179"/>
        <v>0</v>
      </c>
      <c r="Q5747" s="37"/>
    </row>
    <row r="5748" spans="1:17" x14ac:dyDescent="0.25">
      <c r="A5748" s="35" t="s">
        <v>442</v>
      </c>
      <c r="B5748" s="35" t="s">
        <v>13396</v>
      </c>
      <c r="C5748" s="34" t="s">
        <v>4190</v>
      </c>
      <c r="D5748" s="35">
        <v>108</v>
      </c>
      <c r="M5748" s="39">
        <f t="shared" si="178"/>
        <v>0</v>
      </c>
      <c r="N5748" s="41">
        <f t="shared" si="179"/>
        <v>0</v>
      </c>
      <c r="Q5748" s="37"/>
    </row>
    <row r="5749" spans="1:17" x14ac:dyDescent="0.25">
      <c r="A5749" s="35" t="s">
        <v>459</v>
      </c>
      <c r="B5749" s="35" t="s">
        <v>13397</v>
      </c>
      <c r="C5749" s="34" t="s">
        <v>3640</v>
      </c>
      <c r="D5749" s="35">
        <v>108</v>
      </c>
      <c r="M5749" s="39">
        <f t="shared" si="178"/>
        <v>0</v>
      </c>
      <c r="N5749" s="41">
        <f t="shared" si="179"/>
        <v>0</v>
      </c>
      <c r="Q5749" s="37"/>
    </row>
    <row r="5750" spans="1:17" x14ac:dyDescent="0.25">
      <c r="A5750" s="35" t="s">
        <v>641</v>
      </c>
      <c r="B5750" s="35" t="s">
        <v>13398</v>
      </c>
      <c r="C5750" s="34" t="s">
        <v>5973</v>
      </c>
      <c r="D5750" s="35">
        <v>108</v>
      </c>
      <c r="M5750" s="39">
        <f t="shared" si="178"/>
        <v>0</v>
      </c>
      <c r="N5750" s="41">
        <f t="shared" si="179"/>
        <v>0</v>
      </c>
      <c r="Q5750" s="37"/>
    </row>
    <row r="5751" spans="1:17" x14ac:dyDescent="0.25">
      <c r="A5751" s="35" t="s">
        <v>649</v>
      </c>
      <c r="B5751" s="35" t="s">
        <v>13399</v>
      </c>
      <c r="C5751" s="34" t="s">
        <v>1324</v>
      </c>
      <c r="D5751" s="35">
        <v>108</v>
      </c>
      <c r="M5751" s="39">
        <f t="shared" si="178"/>
        <v>0</v>
      </c>
      <c r="N5751" s="41">
        <f t="shared" si="179"/>
        <v>0</v>
      </c>
      <c r="Q5751" s="37"/>
    </row>
    <row r="5752" spans="1:17" x14ac:dyDescent="0.25">
      <c r="A5752" s="35" t="s">
        <v>267</v>
      </c>
      <c r="B5752" s="35" t="s">
        <v>13400</v>
      </c>
      <c r="C5752" s="34" t="s">
        <v>3512</v>
      </c>
      <c r="D5752" s="35">
        <v>108</v>
      </c>
      <c r="M5752" s="39">
        <f t="shared" si="178"/>
        <v>0</v>
      </c>
      <c r="N5752" s="41">
        <f t="shared" si="179"/>
        <v>0</v>
      </c>
      <c r="Q5752" s="37"/>
    </row>
    <row r="5753" spans="1:17" x14ac:dyDescent="0.25">
      <c r="A5753" s="35" t="s">
        <v>312</v>
      </c>
      <c r="B5753" s="35" t="s">
        <v>13401</v>
      </c>
      <c r="C5753" s="34" t="s">
        <v>3465</v>
      </c>
      <c r="D5753" s="35">
        <v>108</v>
      </c>
      <c r="M5753" s="39">
        <f t="shared" si="178"/>
        <v>0</v>
      </c>
      <c r="N5753" s="41">
        <f t="shared" si="179"/>
        <v>0</v>
      </c>
      <c r="Q5753" s="37"/>
    </row>
    <row r="5754" spans="1:17" x14ac:dyDescent="0.25">
      <c r="A5754" s="35" t="s">
        <v>324</v>
      </c>
      <c r="B5754" s="35" t="s">
        <v>13402</v>
      </c>
      <c r="C5754" s="34" t="s">
        <v>1407</v>
      </c>
      <c r="D5754" s="35">
        <v>108</v>
      </c>
      <c r="M5754" s="39">
        <f t="shared" si="178"/>
        <v>0</v>
      </c>
      <c r="N5754" s="41">
        <f t="shared" si="179"/>
        <v>0</v>
      </c>
      <c r="Q5754" s="37"/>
    </row>
    <row r="5755" spans="1:17" x14ac:dyDescent="0.25">
      <c r="A5755" s="35" t="s">
        <v>2948</v>
      </c>
      <c r="B5755" s="35" t="s">
        <v>13403</v>
      </c>
      <c r="C5755" s="34" t="s">
        <v>3038</v>
      </c>
      <c r="D5755" s="35">
        <v>108</v>
      </c>
      <c r="M5755" s="39">
        <f t="shared" si="178"/>
        <v>0</v>
      </c>
      <c r="N5755" s="41">
        <f t="shared" si="179"/>
        <v>0</v>
      </c>
      <c r="Q5755" s="37"/>
    </row>
    <row r="5756" spans="1:17" x14ac:dyDescent="0.25">
      <c r="A5756" s="35" t="s">
        <v>302</v>
      </c>
      <c r="B5756" s="35" t="s">
        <v>13404</v>
      </c>
      <c r="C5756" s="34" t="s">
        <v>306</v>
      </c>
      <c r="D5756" s="35">
        <v>108</v>
      </c>
      <c r="M5756" s="39">
        <f t="shared" si="178"/>
        <v>0</v>
      </c>
      <c r="N5756" s="41">
        <f t="shared" si="179"/>
        <v>0</v>
      </c>
      <c r="Q5756" s="37"/>
    </row>
    <row r="5757" spans="1:17" x14ac:dyDescent="0.25">
      <c r="A5757" s="35" t="s">
        <v>362</v>
      </c>
      <c r="B5757" s="35" t="s">
        <v>13405</v>
      </c>
      <c r="C5757" s="34" t="s">
        <v>5336</v>
      </c>
      <c r="D5757" s="35">
        <v>108</v>
      </c>
      <c r="M5757" s="39">
        <f t="shared" si="178"/>
        <v>0</v>
      </c>
      <c r="N5757" s="41">
        <f t="shared" si="179"/>
        <v>0</v>
      </c>
      <c r="Q5757" s="37"/>
    </row>
    <row r="5758" spans="1:17" x14ac:dyDescent="0.25">
      <c r="A5758" s="35" t="s">
        <v>362</v>
      </c>
      <c r="B5758" s="35" t="s">
        <v>13406</v>
      </c>
      <c r="C5758" s="34" t="s">
        <v>5873</v>
      </c>
      <c r="D5758" s="35">
        <v>108</v>
      </c>
      <c r="M5758" s="39">
        <f t="shared" si="178"/>
        <v>0</v>
      </c>
      <c r="N5758" s="41">
        <f t="shared" si="179"/>
        <v>0</v>
      </c>
      <c r="Q5758" s="37"/>
    </row>
    <row r="5759" spans="1:17" x14ac:dyDescent="0.25">
      <c r="A5759" s="35" t="s">
        <v>452</v>
      </c>
      <c r="B5759" s="35" t="s">
        <v>13407</v>
      </c>
      <c r="C5759" s="34" t="s">
        <v>1002</v>
      </c>
      <c r="D5759" s="35">
        <v>107</v>
      </c>
      <c r="M5759" s="39">
        <f t="shared" si="178"/>
        <v>0</v>
      </c>
      <c r="N5759" s="41">
        <f t="shared" si="179"/>
        <v>0</v>
      </c>
      <c r="Q5759" s="37"/>
    </row>
    <row r="5760" spans="1:17" x14ac:dyDescent="0.25">
      <c r="A5760" s="35" t="s">
        <v>452</v>
      </c>
      <c r="B5760" s="35" t="s">
        <v>13408</v>
      </c>
      <c r="C5760" s="34" t="s">
        <v>1026</v>
      </c>
      <c r="D5760" s="35">
        <v>107</v>
      </c>
      <c r="M5760" s="39">
        <f t="shared" si="178"/>
        <v>0</v>
      </c>
      <c r="N5760" s="41">
        <f t="shared" si="179"/>
        <v>0</v>
      </c>
      <c r="Q5760" s="37"/>
    </row>
    <row r="5761" spans="1:17" x14ac:dyDescent="0.25">
      <c r="A5761" s="35" t="s">
        <v>176</v>
      </c>
      <c r="B5761" s="35" t="s">
        <v>13409</v>
      </c>
      <c r="C5761" s="34" t="s">
        <v>4216</v>
      </c>
      <c r="D5761" s="35">
        <v>107</v>
      </c>
      <c r="M5761" s="39">
        <f t="shared" si="178"/>
        <v>0</v>
      </c>
      <c r="N5761" s="41">
        <f t="shared" si="179"/>
        <v>0</v>
      </c>
      <c r="Q5761" s="37"/>
    </row>
    <row r="5762" spans="1:17" x14ac:dyDescent="0.25">
      <c r="A5762" s="35" t="s">
        <v>649</v>
      </c>
      <c r="B5762" s="35" t="s">
        <v>13410</v>
      </c>
      <c r="C5762" s="34" t="s">
        <v>1388</v>
      </c>
      <c r="D5762" s="35">
        <v>107</v>
      </c>
      <c r="M5762" s="39">
        <f t="shared" ref="M5762:M5825" si="180">SUM(E5762:L5762)</f>
        <v>0</v>
      </c>
      <c r="N5762" s="41">
        <f t="shared" ref="N5762:N5825" si="181">M5762/D5762*10000</f>
        <v>0</v>
      </c>
      <c r="Q5762" s="37"/>
    </row>
    <row r="5763" spans="1:17" x14ac:dyDescent="0.25">
      <c r="A5763" s="35" t="s">
        <v>649</v>
      </c>
      <c r="B5763" s="35" t="s">
        <v>13411</v>
      </c>
      <c r="C5763" s="34" t="s">
        <v>1359</v>
      </c>
      <c r="D5763" s="35">
        <v>107</v>
      </c>
      <c r="M5763" s="39">
        <f t="shared" si="180"/>
        <v>0</v>
      </c>
      <c r="N5763" s="41">
        <f t="shared" si="181"/>
        <v>0</v>
      </c>
      <c r="Q5763" s="37"/>
    </row>
    <row r="5764" spans="1:17" x14ac:dyDescent="0.25">
      <c r="A5764" s="35" t="s">
        <v>324</v>
      </c>
      <c r="B5764" s="35" t="s">
        <v>13412</v>
      </c>
      <c r="C5764" s="34" t="s">
        <v>2808</v>
      </c>
      <c r="D5764" s="35">
        <v>107</v>
      </c>
      <c r="M5764" s="39">
        <f t="shared" si="180"/>
        <v>0</v>
      </c>
      <c r="N5764" s="41">
        <f t="shared" si="181"/>
        <v>0</v>
      </c>
      <c r="Q5764" s="37"/>
    </row>
    <row r="5765" spans="1:17" x14ac:dyDescent="0.25">
      <c r="A5765" s="35" t="s">
        <v>695</v>
      </c>
      <c r="B5765" s="35" t="s">
        <v>13413</v>
      </c>
      <c r="C5765" s="34" t="s">
        <v>3570</v>
      </c>
      <c r="D5765" s="35">
        <v>107</v>
      </c>
      <c r="M5765" s="39">
        <f t="shared" si="180"/>
        <v>0</v>
      </c>
      <c r="N5765" s="41">
        <f t="shared" si="181"/>
        <v>0</v>
      </c>
      <c r="Q5765" s="37"/>
    </row>
    <row r="5766" spans="1:17" x14ac:dyDescent="0.25">
      <c r="A5766" s="35" t="s">
        <v>149</v>
      </c>
      <c r="B5766" s="35" t="s">
        <v>13414</v>
      </c>
      <c r="C5766" s="34" t="s">
        <v>4860</v>
      </c>
      <c r="D5766" s="35">
        <v>107</v>
      </c>
      <c r="M5766" s="39">
        <f t="shared" si="180"/>
        <v>0</v>
      </c>
      <c r="N5766" s="41">
        <f t="shared" si="181"/>
        <v>0</v>
      </c>
      <c r="Q5766" s="37"/>
    </row>
    <row r="5767" spans="1:17" x14ac:dyDescent="0.25">
      <c r="A5767" s="35" t="s">
        <v>225</v>
      </c>
      <c r="B5767" s="35" t="s">
        <v>13415</v>
      </c>
      <c r="C5767" s="34" t="s">
        <v>5510</v>
      </c>
      <c r="D5767" s="35">
        <v>107</v>
      </c>
      <c r="M5767" s="39">
        <f t="shared" si="180"/>
        <v>0</v>
      </c>
      <c r="N5767" s="41">
        <f t="shared" si="181"/>
        <v>0</v>
      </c>
      <c r="Q5767" s="37"/>
    </row>
    <row r="5768" spans="1:17" x14ac:dyDescent="0.25">
      <c r="A5768" s="35" t="s">
        <v>302</v>
      </c>
      <c r="B5768" s="35" t="s">
        <v>13416</v>
      </c>
      <c r="C5768" s="34" t="s">
        <v>3403</v>
      </c>
      <c r="D5768" s="35">
        <v>107</v>
      </c>
      <c r="M5768" s="39">
        <f t="shared" si="180"/>
        <v>0</v>
      </c>
      <c r="N5768" s="41">
        <f t="shared" si="181"/>
        <v>0</v>
      </c>
      <c r="Q5768" s="37"/>
    </row>
    <row r="5769" spans="1:17" x14ac:dyDescent="0.25">
      <c r="A5769" s="35" t="s">
        <v>362</v>
      </c>
      <c r="B5769" s="35" t="s">
        <v>13417</v>
      </c>
      <c r="C5769" s="34" t="s">
        <v>4705</v>
      </c>
      <c r="D5769" s="35">
        <v>107</v>
      </c>
      <c r="M5769" s="39">
        <f t="shared" si="180"/>
        <v>0</v>
      </c>
      <c r="N5769" s="41">
        <f t="shared" si="181"/>
        <v>0</v>
      </c>
      <c r="Q5769" s="37"/>
    </row>
    <row r="5770" spans="1:17" x14ac:dyDescent="0.25">
      <c r="A5770" s="35" t="s">
        <v>2123</v>
      </c>
      <c r="B5770" s="35" t="s">
        <v>13418</v>
      </c>
      <c r="C5770" s="34" t="s">
        <v>5720</v>
      </c>
      <c r="D5770" s="35">
        <v>107</v>
      </c>
      <c r="M5770" s="39">
        <f t="shared" si="180"/>
        <v>0</v>
      </c>
      <c r="N5770" s="41">
        <f t="shared" si="181"/>
        <v>0</v>
      </c>
      <c r="Q5770" s="37"/>
    </row>
    <row r="5771" spans="1:17" x14ac:dyDescent="0.25">
      <c r="A5771" s="35" t="s">
        <v>649</v>
      </c>
      <c r="B5771" s="35" t="s">
        <v>13419</v>
      </c>
      <c r="C5771" s="34" t="s">
        <v>1384</v>
      </c>
      <c r="D5771" s="35">
        <v>106</v>
      </c>
      <c r="M5771" s="39">
        <f t="shared" si="180"/>
        <v>0</v>
      </c>
      <c r="N5771" s="41">
        <f t="shared" si="181"/>
        <v>0</v>
      </c>
      <c r="Q5771" s="37"/>
    </row>
    <row r="5772" spans="1:17" x14ac:dyDescent="0.25">
      <c r="A5772" s="35" t="s">
        <v>267</v>
      </c>
      <c r="B5772" s="35" t="s">
        <v>13420</v>
      </c>
      <c r="C5772" s="34" t="s">
        <v>3495</v>
      </c>
      <c r="D5772" s="35">
        <v>106</v>
      </c>
      <c r="M5772" s="39">
        <f t="shared" si="180"/>
        <v>0</v>
      </c>
      <c r="N5772" s="41">
        <f t="shared" si="181"/>
        <v>0</v>
      </c>
      <c r="Q5772" s="37"/>
    </row>
    <row r="5773" spans="1:17" x14ac:dyDescent="0.25">
      <c r="A5773" s="35" t="s">
        <v>267</v>
      </c>
      <c r="B5773" s="35" t="s">
        <v>13421</v>
      </c>
      <c r="C5773" s="34" t="s">
        <v>274</v>
      </c>
      <c r="D5773" s="35">
        <v>106</v>
      </c>
      <c r="M5773" s="39">
        <f t="shared" si="180"/>
        <v>0</v>
      </c>
      <c r="N5773" s="41">
        <f t="shared" si="181"/>
        <v>0</v>
      </c>
      <c r="Q5773" s="37"/>
    </row>
    <row r="5774" spans="1:17" x14ac:dyDescent="0.25">
      <c r="A5774" s="35" t="s">
        <v>267</v>
      </c>
      <c r="B5774" s="35" t="s">
        <v>13422</v>
      </c>
      <c r="C5774" s="34" t="s">
        <v>656</v>
      </c>
      <c r="D5774" s="35">
        <v>106</v>
      </c>
      <c r="M5774" s="39">
        <f t="shared" si="180"/>
        <v>0</v>
      </c>
      <c r="N5774" s="41">
        <f t="shared" si="181"/>
        <v>0</v>
      </c>
      <c r="Q5774" s="37"/>
    </row>
    <row r="5775" spans="1:17" x14ac:dyDescent="0.25">
      <c r="A5775" s="35" t="s">
        <v>703</v>
      </c>
      <c r="B5775" s="35" t="s">
        <v>13423</v>
      </c>
      <c r="C5775" s="34" t="s">
        <v>1924</v>
      </c>
      <c r="D5775" s="35">
        <v>106</v>
      </c>
      <c r="M5775" s="39">
        <f t="shared" si="180"/>
        <v>0</v>
      </c>
      <c r="N5775" s="41">
        <f t="shared" si="181"/>
        <v>0</v>
      </c>
      <c r="Q5775" s="37"/>
    </row>
    <row r="5776" spans="1:17" x14ac:dyDescent="0.25">
      <c r="A5776" s="35" t="s">
        <v>208</v>
      </c>
      <c r="B5776" s="35" t="s">
        <v>13424</v>
      </c>
      <c r="C5776" s="34" t="s">
        <v>4749</v>
      </c>
      <c r="D5776" s="35">
        <v>106</v>
      </c>
      <c r="M5776" s="39">
        <f t="shared" si="180"/>
        <v>0</v>
      </c>
      <c r="N5776" s="41">
        <f t="shared" si="181"/>
        <v>0</v>
      </c>
      <c r="Q5776" s="37"/>
    </row>
    <row r="5777" spans="1:17" x14ac:dyDescent="0.25">
      <c r="A5777" s="35" t="s">
        <v>2472</v>
      </c>
      <c r="B5777" s="35" t="s">
        <v>13425</v>
      </c>
      <c r="C5777" s="34" t="s">
        <v>2064</v>
      </c>
      <c r="D5777" s="35">
        <v>106</v>
      </c>
      <c r="M5777" s="39">
        <f t="shared" si="180"/>
        <v>0</v>
      </c>
      <c r="N5777" s="41">
        <f t="shared" si="181"/>
        <v>0</v>
      </c>
      <c r="Q5777" s="37"/>
    </row>
    <row r="5778" spans="1:17" x14ac:dyDescent="0.25">
      <c r="A5778" s="35" t="s">
        <v>302</v>
      </c>
      <c r="B5778" s="35" t="s">
        <v>13426</v>
      </c>
      <c r="C5778" s="34" t="s">
        <v>1527</v>
      </c>
      <c r="D5778" s="35">
        <v>106</v>
      </c>
      <c r="M5778" s="39">
        <f t="shared" si="180"/>
        <v>0</v>
      </c>
      <c r="N5778" s="41">
        <f t="shared" si="181"/>
        <v>0</v>
      </c>
      <c r="Q5778" s="37"/>
    </row>
    <row r="5779" spans="1:17" x14ac:dyDescent="0.25">
      <c r="A5779" s="35" t="s">
        <v>362</v>
      </c>
      <c r="B5779" s="35" t="s">
        <v>13427</v>
      </c>
      <c r="C5779" s="34" t="s">
        <v>5829</v>
      </c>
      <c r="D5779" s="35">
        <v>106</v>
      </c>
      <c r="M5779" s="39">
        <f t="shared" si="180"/>
        <v>0</v>
      </c>
      <c r="N5779" s="41">
        <f t="shared" si="181"/>
        <v>0</v>
      </c>
      <c r="Q5779" s="37"/>
    </row>
    <row r="5780" spans="1:17" x14ac:dyDescent="0.25">
      <c r="A5780" s="35" t="s">
        <v>881</v>
      </c>
      <c r="B5780" s="35" t="s">
        <v>13428</v>
      </c>
      <c r="C5780" s="34" t="s">
        <v>1110</v>
      </c>
      <c r="D5780" s="35">
        <v>105</v>
      </c>
      <c r="M5780" s="39">
        <f t="shared" si="180"/>
        <v>0</v>
      </c>
      <c r="N5780" s="41">
        <f t="shared" si="181"/>
        <v>0</v>
      </c>
      <c r="Q5780" s="37"/>
    </row>
    <row r="5781" spans="1:17" x14ac:dyDescent="0.25">
      <c r="A5781" s="35" t="s">
        <v>711</v>
      </c>
      <c r="B5781" s="35" t="s">
        <v>13429</v>
      </c>
      <c r="C5781" s="34" t="s">
        <v>1787</v>
      </c>
      <c r="D5781" s="35">
        <v>105</v>
      </c>
      <c r="M5781" s="39">
        <f t="shared" si="180"/>
        <v>0</v>
      </c>
      <c r="N5781" s="41">
        <f t="shared" si="181"/>
        <v>0</v>
      </c>
      <c r="Q5781" s="37"/>
    </row>
    <row r="5782" spans="1:17" x14ac:dyDescent="0.25">
      <c r="A5782" s="35" t="s">
        <v>506</v>
      </c>
      <c r="B5782" s="35" t="s">
        <v>13430</v>
      </c>
      <c r="C5782" s="34" t="s">
        <v>3471</v>
      </c>
      <c r="D5782" s="35">
        <v>105</v>
      </c>
      <c r="M5782" s="39">
        <f t="shared" si="180"/>
        <v>0</v>
      </c>
      <c r="N5782" s="41">
        <f t="shared" si="181"/>
        <v>0</v>
      </c>
      <c r="Q5782" s="37"/>
    </row>
    <row r="5783" spans="1:17" x14ac:dyDescent="0.25">
      <c r="A5783" s="35" t="s">
        <v>142</v>
      </c>
      <c r="B5783" s="35" t="s">
        <v>13431</v>
      </c>
      <c r="C5783" s="34" t="s">
        <v>2354</v>
      </c>
      <c r="D5783" s="35">
        <v>105</v>
      </c>
      <c r="M5783" s="39">
        <f t="shared" si="180"/>
        <v>0</v>
      </c>
      <c r="N5783" s="41">
        <f t="shared" si="181"/>
        <v>0</v>
      </c>
      <c r="Q5783" s="37"/>
    </row>
    <row r="5784" spans="1:17" x14ac:dyDescent="0.25">
      <c r="A5784" s="35" t="s">
        <v>846</v>
      </c>
      <c r="B5784" s="35" t="s">
        <v>13432</v>
      </c>
      <c r="C5784" s="34" t="s">
        <v>4306</v>
      </c>
      <c r="D5784" s="35">
        <v>105</v>
      </c>
      <c r="M5784" s="39">
        <f t="shared" si="180"/>
        <v>0</v>
      </c>
      <c r="N5784" s="41">
        <f t="shared" si="181"/>
        <v>0</v>
      </c>
      <c r="Q5784" s="37"/>
    </row>
    <row r="5785" spans="1:17" x14ac:dyDescent="0.25">
      <c r="A5785" s="35" t="s">
        <v>2387</v>
      </c>
      <c r="B5785" s="35" t="s">
        <v>13433</v>
      </c>
      <c r="C5785" s="34" t="s">
        <v>4849</v>
      </c>
      <c r="D5785" s="35">
        <v>105</v>
      </c>
      <c r="M5785" s="39">
        <f t="shared" si="180"/>
        <v>0</v>
      </c>
      <c r="N5785" s="41">
        <f t="shared" si="181"/>
        <v>0</v>
      </c>
      <c r="Q5785" s="37"/>
    </row>
    <row r="5786" spans="1:17" x14ac:dyDescent="0.25">
      <c r="A5786" s="35" t="s">
        <v>225</v>
      </c>
      <c r="B5786" s="35" t="s">
        <v>13434</v>
      </c>
      <c r="C5786" s="34" t="s">
        <v>5256</v>
      </c>
      <c r="D5786" s="35">
        <v>105</v>
      </c>
      <c r="M5786" s="39">
        <f t="shared" si="180"/>
        <v>0</v>
      </c>
      <c r="N5786" s="41">
        <f t="shared" si="181"/>
        <v>0</v>
      </c>
      <c r="Q5786" s="37"/>
    </row>
    <row r="5787" spans="1:17" x14ac:dyDescent="0.25">
      <c r="A5787" s="35" t="s">
        <v>302</v>
      </c>
      <c r="B5787" s="35" t="s">
        <v>13435</v>
      </c>
      <c r="C5787" s="34" t="s">
        <v>2436</v>
      </c>
      <c r="D5787" s="35">
        <v>105</v>
      </c>
      <c r="M5787" s="39">
        <f t="shared" si="180"/>
        <v>0</v>
      </c>
      <c r="N5787" s="41">
        <f t="shared" si="181"/>
        <v>0</v>
      </c>
      <c r="Q5787" s="37"/>
    </row>
    <row r="5788" spans="1:17" x14ac:dyDescent="0.25">
      <c r="A5788" s="35" t="s">
        <v>362</v>
      </c>
      <c r="B5788" s="35" t="s">
        <v>13436</v>
      </c>
      <c r="C5788" s="34" t="s">
        <v>5821</v>
      </c>
      <c r="D5788" s="35">
        <v>105</v>
      </c>
      <c r="M5788" s="39">
        <f t="shared" si="180"/>
        <v>0</v>
      </c>
      <c r="N5788" s="41">
        <f t="shared" si="181"/>
        <v>0</v>
      </c>
      <c r="Q5788" s="37"/>
    </row>
    <row r="5789" spans="1:17" x14ac:dyDescent="0.25">
      <c r="A5789" s="35" t="s">
        <v>362</v>
      </c>
      <c r="B5789" s="35" t="s">
        <v>13437</v>
      </c>
      <c r="C5789" s="34" t="s">
        <v>5329</v>
      </c>
      <c r="D5789" s="35">
        <v>105</v>
      </c>
      <c r="M5789" s="39">
        <f t="shared" si="180"/>
        <v>0</v>
      </c>
      <c r="N5789" s="41">
        <f t="shared" si="181"/>
        <v>0</v>
      </c>
      <c r="Q5789" s="37"/>
    </row>
    <row r="5790" spans="1:17" x14ac:dyDescent="0.25">
      <c r="A5790" s="35" t="s">
        <v>2123</v>
      </c>
      <c r="B5790" s="35" t="s">
        <v>13438</v>
      </c>
      <c r="C5790" s="34" t="s">
        <v>5088</v>
      </c>
      <c r="D5790" s="35">
        <v>105</v>
      </c>
      <c r="M5790" s="39">
        <f t="shared" si="180"/>
        <v>0</v>
      </c>
      <c r="N5790" s="41">
        <f t="shared" si="181"/>
        <v>0</v>
      </c>
      <c r="Q5790" s="37"/>
    </row>
    <row r="5791" spans="1:17" x14ac:dyDescent="0.25">
      <c r="A5791" s="35" t="s">
        <v>413</v>
      </c>
      <c r="B5791" s="35" t="s">
        <v>13439</v>
      </c>
      <c r="C5791" s="34" t="s">
        <v>6039</v>
      </c>
      <c r="D5791" s="35">
        <v>104</v>
      </c>
      <c r="M5791" s="39">
        <f t="shared" si="180"/>
        <v>0</v>
      </c>
      <c r="N5791" s="41">
        <f t="shared" si="181"/>
        <v>0</v>
      </c>
      <c r="Q5791" s="37"/>
    </row>
    <row r="5792" spans="1:17" x14ac:dyDescent="0.25">
      <c r="A5792" s="35" t="s">
        <v>641</v>
      </c>
      <c r="B5792" s="35" t="s">
        <v>13440</v>
      </c>
      <c r="C5792" s="34" t="s">
        <v>3737</v>
      </c>
      <c r="D5792" s="35">
        <v>104</v>
      </c>
      <c r="M5792" s="39">
        <f t="shared" si="180"/>
        <v>0</v>
      </c>
      <c r="N5792" s="41">
        <f t="shared" si="181"/>
        <v>0</v>
      </c>
      <c r="Q5792" s="37"/>
    </row>
    <row r="5793" spans="1:17" x14ac:dyDescent="0.25">
      <c r="A5793" s="35" t="s">
        <v>695</v>
      </c>
      <c r="B5793" s="35" t="s">
        <v>13441</v>
      </c>
      <c r="C5793" s="34" t="s">
        <v>2834</v>
      </c>
      <c r="D5793" s="35">
        <v>104</v>
      </c>
      <c r="M5793" s="39">
        <f t="shared" si="180"/>
        <v>0</v>
      </c>
      <c r="N5793" s="41">
        <f t="shared" si="181"/>
        <v>0</v>
      </c>
      <c r="Q5793" s="37"/>
    </row>
    <row r="5794" spans="1:17" x14ac:dyDescent="0.25">
      <c r="A5794" s="35" t="s">
        <v>695</v>
      </c>
      <c r="B5794" s="35" t="s">
        <v>13442</v>
      </c>
      <c r="C5794" s="34" t="s">
        <v>3345</v>
      </c>
      <c r="D5794" s="35">
        <v>104</v>
      </c>
      <c r="M5794" s="39">
        <f t="shared" si="180"/>
        <v>0</v>
      </c>
      <c r="N5794" s="41">
        <f t="shared" si="181"/>
        <v>0</v>
      </c>
      <c r="Q5794" s="37"/>
    </row>
    <row r="5795" spans="1:17" x14ac:dyDescent="0.25">
      <c r="A5795" s="35" t="s">
        <v>496</v>
      </c>
      <c r="B5795" s="35" t="s">
        <v>13443</v>
      </c>
      <c r="C5795" s="34" t="s">
        <v>4374</v>
      </c>
      <c r="D5795" s="35">
        <v>104</v>
      </c>
      <c r="M5795" s="39">
        <f t="shared" si="180"/>
        <v>0</v>
      </c>
      <c r="N5795" s="41">
        <f t="shared" si="181"/>
        <v>0</v>
      </c>
      <c r="Q5795" s="37"/>
    </row>
    <row r="5796" spans="1:17" x14ac:dyDescent="0.25">
      <c r="A5796" s="35" t="s">
        <v>149</v>
      </c>
      <c r="B5796" s="35" t="s">
        <v>13444</v>
      </c>
      <c r="C5796" s="34" t="s">
        <v>2086</v>
      </c>
      <c r="D5796" s="35">
        <v>104</v>
      </c>
      <c r="M5796" s="39">
        <f t="shared" si="180"/>
        <v>0</v>
      </c>
      <c r="N5796" s="41">
        <f t="shared" si="181"/>
        <v>0</v>
      </c>
      <c r="Q5796" s="37"/>
    </row>
    <row r="5797" spans="1:17" x14ac:dyDescent="0.25">
      <c r="A5797" s="35" t="s">
        <v>302</v>
      </c>
      <c r="B5797" s="35" t="s">
        <v>13445</v>
      </c>
      <c r="C5797" s="34" t="s">
        <v>3454</v>
      </c>
      <c r="D5797" s="35">
        <v>104</v>
      </c>
      <c r="M5797" s="39">
        <f t="shared" si="180"/>
        <v>0</v>
      </c>
      <c r="N5797" s="41">
        <f t="shared" si="181"/>
        <v>0</v>
      </c>
      <c r="Q5797" s="37"/>
    </row>
    <row r="5798" spans="1:17" x14ac:dyDescent="0.25">
      <c r="A5798" s="35" t="s">
        <v>302</v>
      </c>
      <c r="B5798" s="35" t="s">
        <v>13446</v>
      </c>
      <c r="C5798" s="34" t="s">
        <v>3397</v>
      </c>
      <c r="D5798" s="35">
        <v>104</v>
      </c>
      <c r="M5798" s="39">
        <f t="shared" si="180"/>
        <v>0</v>
      </c>
      <c r="N5798" s="41">
        <f t="shared" si="181"/>
        <v>0</v>
      </c>
      <c r="Q5798" s="37"/>
    </row>
    <row r="5799" spans="1:17" x14ac:dyDescent="0.25">
      <c r="A5799" s="35" t="s">
        <v>362</v>
      </c>
      <c r="B5799" s="35" t="s">
        <v>13447</v>
      </c>
      <c r="C5799" s="34" t="s">
        <v>1527</v>
      </c>
      <c r="D5799" s="35">
        <v>104</v>
      </c>
      <c r="M5799" s="39">
        <f t="shared" si="180"/>
        <v>0</v>
      </c>
      <c r="N5799" s="41">
        <f t="shared" si="181"/>
        <v>0</v>
      </c>
      <c r="Q5799" s="37"/>
    </row>
    <row r="5800" spans="1:17" x14ac:dyDescent="0.25">
      <c r="A5800" s="35" t="s">
        <v>452</v>
      </c>
      <c r="B5800" s="35" t="s">
        <v>13448</v>
      </c>
      <c r="C5800" s="34" t="s">
        <v>1021</v>
      </c>
      <c r="D5800" s="35">
        <v>103</v>
      </c>
      <c r="M5800" s="39">
        <f t="shared" si="180"/>
        <v>0</v>
      </c>
      <c r="N5800" s="41">
        <f t="shared" si="181"/>
        <v>0</v>
      </c>
      <c r="Q5800" s="37"/>
    </row>
    <row r="5801" spans="1:17" x14ac:dyDescent="0.25">
      <c r="A5801" s="35" t="s">
        <v>703</v>
      </c>
      <c r="B5801" s="35" t="s">
        <v>13449</v>
      </c>
      <c r="C5801" s="34" t="s">
        <v>1062</v>
      </c>
      <c r="D5801" s="35">
        <v>103</v>
      </c>
      <c r="M5801" s="39">
        <f t="shared" si="180"/>
        <v>0</v>
      </c>
      <c r="N5801" s="41">
        <f t="shared" si="181"/>
        <v>0</v>
      </c>
      <c r="Q5801" s="37"/>
    </row>
    <row r="5802" spans="1:17" x14ac:dyDescent="0.25">
      <c r="A5802" s="35" t="s">
        <v>208</v>
      </c>
      <c r="B5802" s="35" t="s">
        <v>13450</v>
      </c>
      <c r="C5802" s="34" t="s">
        <v>3865</v>
      </c>
      <c r="D5802" s="35">
        <v>103</v>
      </c>
      <c r="M5802" s="39">
        <f t="shared" si="180"/>
        <v>0</v>
      </c>
      <c r="N5802" s="41">
        <f t="shared" si="181"/>
        <v>0</v>
      </c>
      <c r="Q5802" s="37"/>
    </row>
    <row r="5803" spans="1:17" x14ac:dyDescent="0.25">
      <c r="A5803" s="35" t="s">
        <v>2230</v>
      </c>
      <c r="B5803" s="35" t="s">
        <v>13451</v>
      </c>
      <c r="C5803" s="34" t="s">
        <v>3874</v>
      </c>
      <c r="D5803" s="35">
        <v>103</v>
      </c>
      <c r="M5803" s="39">
        <f t="shared" si="180"/>
        <v>0</v>
      </c>
      <c r="N5803" s="41">
        <f t="shared" si="181"/>
        <v>0</v>
      </c>
      <c r="Q5803" s="37"/>
    </row>
    <row r="5804" spans="1:17" x14ac:dyDescent="0.25">
      <c r="A5804" s="35" t="s">
        <v>142</v>
      </c>
      <c r="B5804" s="35" t="s">
        <v>13452</v>
      </c>
      <c r="C5804" s="34" t="s">
        <v>4361</v>
      </c>
      <c r="D5804" s="35">
        <v>103</v>
      </c>
      <c r="M5804" s="39">
        <f t="shared" si="180"/>
        <v>0</v>
      </c>
      <c r="N5804" s="41">
        <f t="shared" si="181"/>
        <v>0</v>
      </c>
      <c r="Q5804" s="37"/>
    </row>
    <row r="5805" spans="1:17" x14ac:dyDescent="0.25">
      <c r="A5805" s="35" t="s">
        <v>819</v>
      </c>
      <c r="B5805" s="35" t="s">
        <v>13453</v>
      </c>
      <c r="C5805" s="34" t="s">
        <v>2468</v>
      </c>
      <c r="D5805" s="35">
        <v>103</v>
      </c>
      <c r="M5805" s="39">
        <f t="shared" si="180"/>
        <v>0</v>
      </c>
      <c r="N5805" s="41">
        <f t="shared" si="181"/>
        <v>0</v>
      </c>
      <c r="Q5805" s="37"/>
    </row>
    <row r="5806" spans="1:17" x14ac:dyDescent="0.25">
      <c r="A5806" s="35" t="s">
        <v>338</v>
      </c>
      <c r="B5806" s="35" t="s">
        <v>13454</v>
      </c>
      <c r="C5806" s="34" t="s">
        <v>5534</v>
      </c>
      <c r="D5806" s="35">
        <v>103</v>
      </c>
      <c r="M5806" s="39">
        <f t="shared" si="180"/>
        <v>0</v>
      </c>
      <c r="N5806" s="41">
        <f t="shared" si="181"/>
        <v>0</v>
      </c>
      <c r="Q5806" s="37"/>
    </row>
    <row r="5807" spans="1:17" x14ac:dyDescent="0.25">
      <c r="A5807" s="35" t="s">
        <v>2123</v>
      </c>
      <c r="B5807" s="35" t="s">
        <v>13455</v>
      </c>
      <c r="C5807" s="34" t="s">
        <v>5755</v>
      </c>
      <c r="D5807" s="35">
        <v>103</v>
      </c>
      <c r="M5807" s="39">
        <f t="shared" si="180"/>
        <v>0</v>
      </c>
      <c r="N5807" s="41">
        <f t="shared" si="181"/>
        <v>0</v>
      </c>
      <c r="Q5807" s="37"/>
    </row>
    <row r="5808" spans="1:17" x14ac:dyDescent="0.25">
      <c r="A5808" s="35" t="s">
        <v>452</v>
      </c>
      <c r="B5808" s="35" t="s">
        <v>13456</v>
      </c>
      <c r="C5808" s="34" t="s">
        <v>1010</v>
      </c>
      <c r="D5808" s="35">
        <v>102</v>
      </c>
      <c r="M5808" s="39">
        <f t="shared" si="180"/>
        <v>0</v>
      </c>
      <c r="N5808" s="41">
        <f t="shared" si="181"/>
        <v>0</v>
      </c>
      <c r="Q5808" s="37"/>
    </row>
    <row r="5809" spans="1:17" x14ac:dyDescent="0.25">
      <c r="A5809" s="35" t="s">
        <v>881</v>
      </c>
      <c r="B5809" s="35" t="s">
        <v>13457</v>
      </c>
      <c r="C5809" s="34" t="s">
        <v>1083</v>
      </c>
      <c r="D5809" s="35">
        <v>102</v>
      </c>
      <c r="M5809" s="39">
        <f t="shared" si="180"/>
        <v>0</v>
      </c>
      <c r="N5809" s="41">
        <f t="shared" si="181"/>
        <v>0</v>
      </c>
      <c r="Q5809" s="37"/>
    </row>
    <row r="5810" spans="1:17" x14ac:dyDescent="0.25">
      <c r="A5810" s="35" t="s">
        <v>589</v>
      </c>
      <c r="B5810" s="35" t="s">
        <v>13458</v>
      </c>
      <c r="C5810" s="34" t="s">
        <v>922</v>
      </c>
      <c r="D5810" s="35">
        <v>102</v>
      </c>
      <c r="M5810" s="39">
        <f t="shared" si="180"/>
        <v>0</v>
      </c>
      <c r="N5810" s="41">
        <f t="shared" si="181"/>
        <v>0</v>
      </c>
      <c r="Q5810" s="37"/>
    </row>
    <row r="5811" spans="1:17" x14ac:dyDescent="0.25">
      <c r="A5811" s="35" t="s">
        <v>641</v>
      </c>
      <c r="B5811" s="35" t="s">
        <v>13459</v>
      </c>
      <c r="C5811" s="34" t="s">
        <v>1118</v>
      </c>
      <c r="D5811" s="35">
        <v>102</v>
      </c>
      <c r="M5811" s="39">
        <f t="shared" si="180"/>
        <v>0</v>
      </c>
      <c r="N5811" s="41">
        <f t="shared" si="181"/>
        <v>0</v>
      </c>
      <c r="Q5811" s="37"/>
    </row>
    <row r="5812" spans="1:17" x14ac:dyDescent="0.25">
      <c r="A5812" s="35" t="s">
        <v>312</v>
      </c>
      <c r="B5812" s="35" t="s">
        <v>13460</v>
      </c>
      <c r="C5812" s="34" t="s">
        <v>318</v>
      </c>
      <c r="D5812" s="35">
        <v>102</v>
      </c>
      <c r="M5812" s="39">
        <f t="shared" si="180"/>
        <v>0</v>
      </c>
      <c r="N5812" s="41">
        <f t="shared" si="181"/>
        <v>0</v>
      </c>
      <c r="Q5812" s="37"/>
    </row>
    <row r="5813" spans="1:17" x14ac:dyDescent="0.25">
      <c r="A5813" s="35" t="s">
        <v>703</v>
      </c>
      <c r="B5813" s="35" t="s">
        <v>13461</v>
      </c>
      <c r="C5813" s="34" t="s">
        <v>1926</v>
      </c>
      <c r="D5813" s="35">
        <v>102</v>
      </c>
      <c r="M5813" s="39">
        <f t="shared" si="180"/>
        <v>0</v>
      </c>
      <c r="N5813" s="41">
        <f t="shared" si="181"/>
        <v>0</v>
      </c>
      <c r="Q5813" s="37"/>
    </row>
    <row r="5814" spans="1:17" x14ac:dyDescent="0.25">
      <c r="A5814" s="35" t="s">
        <v>711</v>
      </c>
      <c r="B5814" s="35" t="s">
        <v>13462</v>
      </c>
      <c r="C5814" s="34" t="s">
        <v>1757</v>
      </c>
      <c r="D5814" s="35">
        <v>102</v>
      </c>
      <c r="M5814" s="39">
        <f t="shared" si="180"/>
        <v>0</v>
      </c>
      <c r="N5814" s="41">
        <f t="shared" si="181"/>
        <v>0</v>
      </c>
      <c r="Q5814" s="37"/>
    </row>
    <row r="5815" spans="1:17" x14ac:dyDescent="0.25">
      <c r="A5815" s="35" t="s">
        <v>730</v>
      </c>
      <c r="B5815" s="35" t="s">
        <v>13463</v>
      </c>
      <c r="C5815" s="34" t="s">
        <v>3832</v>
      </c>
      <c r="D5815" s="35">
        <v>102</v>
      </c>
      <c r="M5815" s="39">
        <f t="shared" si="180"/>
        <v>0</v>
      </c>
      <c r="N5815" s="41">
        <f t="shared" si="181"/>
        <v>0</v>
      </c>
      <c r="Q5815" s="37"/>
    </row>
    <row r="5816" spans="1:17" x14ac:dyDescent="0.25">
      <c r="A5816" s="35" t="s">
        <v>1631</v>
      </c>
      <c r="B5816" s="35" t="s">
        <v>13464</v>
      </c>
      <c r="C5816" s="34" t="s">
        <v>1703</v>
      </c>
      <c r="D5816" s="35">
        <v>102</v>
      </c>
      <c r="M5816" s="39">
        <f t="shared" si="180"/>
        <v>0</v>
      </c>
      <c r="N5816" s="41">
        <f t="shared" si="181"/>
        <v>0</v>
      </c>
      <c r="Q5816" s="37"/>
    </row>
    <row r="5817" spans="1:17" x14ac:dyDescent="0.25">
      <c r="A5817" s="35" t="s">
        <v>833</v>
      </c>
      <c r="B5817" s="35" t="s">
        <v>13465</v>
      </c>
      <c r="C5817" s="34" t="s">
        <v>1809</v>
      </c>
      <c r="D5817" s="35">
        <v>102</v>
      </c>
      <c r="M5817" s="39">
        <f t="shared" si="180"/>
        <v>0</v>
      </c>
      <c r="N5817" s="41">
        <f t="shared" si="181"/>
        <v>0</v>
      </c>
      <c r="Q5817" s="37"/>
    </row>
    <row r="5818" spans="1:17" x14ac:dyDescent="0.25">
      <c r="A5818" s="35" t="s">
        <v>833</v>
      </c>
      <c r="B5818" s="35" t="s">
        <v>13466</v>
      </c>
      <c r="C5818" s="34" t="s">
        <v>4355</v>
      </c>
      <c r="D5818" s="35">
        <v>102</v>
      </c>
      <c r="M5818" s="39">
        <f t="shared" si="180"/>
        <v>0</v>
      </c>
      <c r="N5818" s="41">
        <f t="shared" si="181"/>
        <v>0</v>
      </c>
      <c r="Q5818" s="37"/>
    </row>
    <row r="5819" spans="1:17" x14ac:dyDescent="0.25">
      <c r="A5819" s="35" t="s">
        <v>149</v>
      </c>
      <c r="B5819" s="35" t="s">
        <v>13467</v>
      </c>
      <c r="C5819" s="34" t="s">
        <v>4676</v>
      </c>
      <c r="D5819" s="35">
        <v>102</v>
      </c>
      <c r="M5819" s="39">
        <f t="shared" si="180"/>
        <v>0</v>
      </c>
      <c r="N5819" s="41">
        <f t="shared" si="181"/>
        <v>0</v>
      </c>
      <c r="Q5819" s="37"/>
    </row>
    <row r="5820" spans="1:17" x14ac:dyDescent="0.25">
      <c r="A5820" s="35" t="s">
        <v>338</v>
      </c>
      <c r="B5820" s="35" t="s">
        <v>13468</v>
      </c>
      <c r="C5820" s="34" t="s">
        <v>5523</v>
      </c>
      <c r="D5820" s="35">
        <v>102</v>
      </c>
      <c r="M5820" s="39">
        <f t="shared" si="180"/>
        <v>0</v>
      </c>
      <c r="N5820" s="41">
        <f t="shared" si="181"/>
        <v>0</v>
      </c>
      <c r="Q5820" s="37"/>
    </row>
    <row r="5821" spans="1:17" x14ac:dyDescent="0.25">
      <c r="A5821" s="35" t="s">
        <v>2123</v>
      </c>
      <c r="B5821" s="35" t="s">
        <v>13469</v>
      </c>
      <c r="C5821" s="34" t="s">
        <v>2639</v>
      </c>
      <c r="D5821" s="35">
        <v>102</v>
      </c>
      <c r="M5821" s="39">
        <f t="shared" si="180"/>
        <v>0</v>
      </c>
      <c r="N5821" s="41">
        <f t="shared" si="181"/>
        <v>0</v>
      </c>
      <c r="Q5821" s="37"/>
    </row>
    <row r="5822" spans="1:17" x14ac:dyDescent="0.25">
      <c r="A5822" s="35" t="s">
        <v>267</v>
      </c>
      <c r="B5822" s="35" t="s">
        <v>13470</v>
      </c>
      <c r="C5822" s="34" t="s">
        <v>306</v>
      </c>
      <c r="D5822" s="35">
        <v>101</v>
      </c>
      <c r="M5822" s="39">
        <f t="shared" si="180"/>
        <v>0</v>
      </c>
      <c r="N5822" s="41">
        <f t="shared" si="181"/>
        <v>0</v>
      </c>
      <c r="Q5822" s="37"/>
    </row>
    <row r="5823" spans="1:17" x14ac:dyDescent="0.25">
      <c r="A5823" s="35" t="s">
        <v>324</v>
      </c>
      <c r="B5823" s="35" t="s">
        <v>13471</v>
      </c>
      <c r="C5823" s="34" t="s">
        <v>4991</v>
      </c>
      <c r="D5823" s="35">
        <v>101</v>
      </c>
      <c r="M5823" s="39">
        <f t="shared" si="180"/>
        <v>0</v>
      </c>
      <c r="N5823" s="41">
        <f t="shared" si="181"/>
        <v>0</v>
      </c>
      <c r="Q5823" s="37"/>
    </row>
    <row r="5824" spans="1:17" x14ac:dyDescent="0.25">
      <c r="A5824" s="35" t="s">
        <v>703</v>
      </c>
      <c r="B5824" s="35" t="s">
        <v>13472</v>
      </c>
      <c r="C5824" s="34" t="s">
        <v>710</v>
      </c>
      <c r="D5824" s="35">
        <v>101</v>
      </c>
      <c r="M5824" s="39">
        <f t="shared" si="180"/>
        <v>0</v>
      </c>
      <c r="N5824" s="41">
        <f t="shared" si="181"/>
        <v>0</v>
      </c>
      <c r="Q5824" s="37"/>
    </row>
    <row r="5825" spans="1:17" x14ac:dyDescent="0.25">
      <c r="A5825" s="35" t="s">
        <v>208</v>
      </c>
      <c r="B5825" s="35" t="s">
        <v>13473</v>
      </c>
      <c r="C5825" s="34" t="s">
        <v>4724</v>
      </c>
      <c r="D5825" s="35">
        <v>101</v>
      </c>
      <c r="M5825" s="39">
        <f t="shared" si="180"/>
        <v>0</v>
      </c>
      <c r="N5825" s="41">
        <f t="shared" si="181"/>
        <v>0</v>
      </c>
      <c r="Q5825" s="37"/>
    </row>
    <row r="5826" spans="1:17" x14ac:dyDescent="0.25">
      <c r="A5826" s="35" t="s">
        <v>167</v>
      </c>
      <c r="B5826" s="35" t="s">
        <v>13474</v>
      </c>
      <c r="C5826" s="34" t="s">
        <v>2270</v>
      </c>
      <c r="D5826" s="35">
        <v>101</v>
      </c>
      <c r="M5826" s="39">
        <f t="shared" ref="M5826:M5889" si="182">SUM(E5826:L5826)</f>
        <v>0</v>
      </c>
      <c r="N5826" s="41">
        <f t="shared" ref="N5826:N5889" si="183">M5826/D5826*10000</f>
        <v>0</v>
      </c>
      <c r="Q5826" s="37"/>
    </row>
    <row r="5827" spans="1:17" x14ac:dyDescent="0.25">
      <c r="A5827" s="35" t="s">
        <v>2472</v>
      </c>
      <c r="B5827" s="35" t="s">
        <v>13475</v>
      </c>
      <c r="C5827" s="34" t="s">
        <v>1186</v>
      </c>
      <c r="D5827" s="35">
        <v>101</v>
      </c>
      <c r="M5827" s="39">
        <f t="shared" si="182"/>
        <v>0</v>
      </c>
      <c r="N5827" s="41">
        <f t="shared" si="183"/>
        <v>0</v>
      </c>
      <c r="Q5827" s="37"/>
    </row>
    <row r="5828" spans="1:17" x14ac:dyDescent="0.25">
      <c r="A5828" s="35" t="s">
        <v>225</v>
      </c>
      <c r="B5828" s="35" t="s">
        <v>13476</v>
      </c>
      <c r="C5828" s="34" t="s">
        <v>5257</v>
      </c>
      <c r="D5828" s="35">
        <v>101</v>
      </c>
      <c r="M5828" s="39">
        <f t="shared" si="182"/>
        <v>0</v>
      </c>
      <c r="N5828" s="41">
        <f t="shared" si="183"/>
        <v>0</v>
      </c>
      <c r="Q5828" s="37"/>
    </row>
    <row r="5829" spans="1:17" x14ac:dyDescent="0.25">
      <c r="A5829" s="35" t="s">
        <v>2642</v>
      </c>
      <c r="B5829" s="35" t="s">
        <v>13477</v>
      </c>
      <c r="C5829" s="34" t="s">
        <v>5666</v>
      </c>
      <c r="D5829" s="35">
        <v>101</v>
      </c>
      <c r="M5829" s="39">
        <f t="shared" si="182"/>
        <v>0</v>
      </c>
      <c r="N5829" s="41">
        <f t="shared" si="183"/>
        <v>0</v>
      </c>
      <c r="Q5829" s="37"/>
    </row>
    <row r="5830" spans="1:17" x14ac:dyDescent="0.25">
      <c r="A5830" s="35" t="s">
        <v>237</v>
      </c>
      <c r="B5830" s="35" t="s">
        <v>13478</v>
      </c>
      <c r="C5830" s="34" t="s">
        <v>5464</v>
      </c>
      <c r="D5830" s="35">
        <v>101</v>
      </c>
      <c r="M5830" s="39">
        <f t="shared" si="182"/>
        <v>0</v>
      </c>
      <c r="N5830" s="41">
        <f t="shared" si="183"/>
        <v>0</v>
      </c>
      <c r="Q5830" s="37"/>
    </row>
    <row r="5831" spans="1:17" x14ac:dyDescent="0.25">
      <c r="A5831" s="35" t="s">
        <v>413</v>
      </c>
      <c r="B5831" s="35" t="s">
        <v>13479</v>
      </c>
      <c r="C5831" s="34" t="s">
        <v>3677</v>
      </c>
      <c r="D5831" s="35">
        <v>100</v>
      </c>
      <c r="M5831" s="39">
        <f t="shared" si="182"/>
        <v>0</v>
      </c>
      <c r="N5831" s="41">
        <f t="shared" si="183"/>
        <v>0</v>
      </c>
      <c r="Q5831" s="37"/>
    </row>
    <row r="5832" spans="1:17" x14ac:dyDescent="0.25">
      <c r="A5832" s="35" t="s">
        <v>57</v>
      </c>
      <c r="B5832" s="35" t="s">
        <v>13480</v>
      </c>
      <c r="C5832" s="34" t="s">
        <v>1394</v>
      </c>
      <c r="D5832" s="35">
        <v>100</v>
      </c>
      <c r="M5832" s="39">
        <f t="shared" si="182"/>
        <v>0</v>
      </c>
      <c r="N5832" s="41">
        <f t="shared" si="183"/>
        <v>0</v>
      </c>
      <c r="Q5832" s="37"/>
    </row>
    <row r="5833" spans="1:17" x14ac:dyDescent="0.25">
      <c r="A5833" s="35" t="s">
        <v>57</v>
      </c>
      <c r="B5833" s="35" t="s">
        <v>13481</v>
      </c>
      <c r="C5833" s="34" t="s">
        <v>1337</v>
      </c>
      <c r="D5833" s="35">
        <v>100</v>
      </c>
      <c r="M5833" s="39">
        <f t="shared" si="182"/>
        <v>0</v>
      </c>
      <c r="N5833" s="41">
        <f t="shared" si="183"/>
        <v>0</v>
      </c>
      <c r="Q5833" s="37"/>
    </row>
    <row r="5834" spans="1:17" x14ac:dyDescent="0.25">
      <c r="A5834" s="35" t="s">
        <v>324</v>
      </c>
      <c r="B5834" s="35" t="s">
        <v>13482</v>
      </c>
      <c r="C5834" s="34" t="s">
        <v>1408</v>
      </c>
      <c r="D5834" s="35">
        <v>100</v>
      </c>
      <c r="M5834" s="39">
        <f t="shared" si="182"/>
        <v>0</v>
      </c>
      <c r="N5834" s="41">
        <f t="shared" si="183"/>
        <v>0</v>
      </c>
      <c r="Q5834" s="37"/>
    </row>
    <row r="5835" spans="1:17" x14ac:dyDescent="0.25">
      <c r="A5835" s="35" t="s">
        <v>695</v>
      </c>
      <c r="B5835" s="35" t="s">
        <v>13483</v>
      </c>
      <c r="C5835" s="34" t="s">
        <v>6013</v>
      </c>
      <c r="D5835" s="35">
        <v>100</v>
      </c>
      <c r="M5835" s="39">
        <f t="shared" si="182"/>
        <v>0</v>
      </c>
      <c r="N5835" s="41">
        <f t="shared" si="183"/>
        <v>0</v>
      </c>
      <c r="Q5835" s="37"/>
    </row>
    <row r="5836" spans="1:17" x14ac:dyDescent="0.25">
      <c r="A5836" s="35" t="s">
        <v>711</v>
      </c>
      <c r="B5836" s="35" t="s">
        <v>13484</v>
      </c>
      <c r="C5836" s="34" t="s">
        <v>4694</v>
      </c>
      <c r="D5836" s="35">
        <v>100</v>
      </c>
      <c r="M5836" s="39">
        <f t="shared" si="182"/>
        <v>0</v>
      </c>
      <c r="N5836" s="41">
        <f t="shared" si="183"/>
        <v>0</v>
      </c>
      <c r="Q5836" s="37"/>
    </row>
    <row r="5837" spans="1:17" x14ac:dyDescent="0.25">
      <c r="A5837" s="35" t="s">
        <v>711</v>
      </c>
      <c r="B5837" s="35" t="s">
        <v>13485</v>
      </c>
      <c r="C5837" s="34" t="s">
        <v>3793</v>
      </c>
      <c r="D5837" s="35">
        <v>100</v>
      </c>
      <c r="M5837" s="39">
        <f t="shared" si="182"/>
        <v>0</v>
      </c>
      <c r="N5837" s="41">
        <f t="shared" si="183"/>
        <v>0</v>
      </c>
      <c r="Q5837" s="37"/>
    </row>
    <row r="5838" spans="1:17" x14ac:dyDescent="0.25">
      <c r="A5838" s="35" t="s">
        <v>799</v>
      </c>
      <c r="B5838" s="35" t="s">
        <v>13486</v>
      </c>
      <c r="C5838" s="34" t="s">
        <v>810</v>
      </c>
      <c r="D5838" s="35">
        <v>100</v>
      </c>
      <c r="M5838" s="39">
        <f t="shared" si="182"/>
        <v>0</v>
      </c>
      <c r="N5838" s="41">
        <f t="shared" si="183"/>
        <v>0</v>
      </c>
      <c r="Q5838" s="37"/>
    </row>
    <row r="5839" spans="1:17" x14ac:dyDescent="0.25">
      <c r="A5839" s="35" t="s">
        <v>2326</v>
      </c>
      <c r="B5839" s="35" t="s">
        <v>13487</v>
      </c>
      <c r="C5839" s="34" t="s">
        <v>4604</v>
      </c>
      <c r="D5839" s="35">
        <v>100</v>
      </c>
      <c r="M5839" s="39">
        <f t="shared" si="182"/>
        <v>0</v>
      </c>
      <c r="N5839" s="41">
        <f t="shared" si="183"/>
        <v>0</v>
      </c>
      <c r="Q5839" s="37"/>
    </row>
    <row r="5840" spans="1:17" x14ac:dyDescent="0.25">
      <c r="A5840" s="35" t="s">
        <v>846</v>
      </c>
      <c r="B5840" s="35" t="s">
        <v>13488</v>
      </c>
      <c r="C5840" s="34" t="s">
        <v>4323</v>
      </c>
      <c r="D5840" s="35">
        <v>100</v>
      </c>
      <c r="M5840" s="39">
        <f t="shared" si="182"/>
        <v>0</v>
      </c>
      <c r="N5840" s="41">
        <f t="shared" si="183"/>
        <v>0</v>
      </c>
      <c r="Q5840" s="37"/>
    </row>
    <row r="5841" spans="1:17" x14ac:dyDescent="0.25">
      <c r="A5841" s="35" t="s">
        <v>302</v>
      </c>
      <c r="B5841" s="35" t="s">
        <v>13489</v>
      </c>
      <c r="C5841" s="34" t="s">
        <v>3393</v>
      </c>
      <c r="D5841" s="35">
        <v>100</v>
      </c>
      <c r="M5841" s="39">
        <f t="shared" si="182"/>
        <v>0</v>
      </c>
      <c r="N5841" s="41">
        <f t="shared" si="183"/>
        <v>0</v>
      </c>
      <c r="Q5841" s="37"/>
    </row>
    <row r="5842" spans="1:17" x14ac:dyDescent="0.25">
      <c r="A5842" s="35" t="s">
        <v>362</v>
      </c>
      <c r="B5842" s="35" t="s">
        <v>13490</v>
      </c>
      <c r="C5842" s="34" t="s">
        <v>5869</v>
      </c>
      <c r="D5842" s="35">
        <v>100</v>
      </c>
      <c r="M5842" s="39">
        <f t="shared" si="182"/>
        <v>0</v>
      </c>
      <c r="N5842" s="41">
        <f t="shared" si="183"/>
        <v>0</v>
      </c>
      <c r="Q5842" s="37"/>
    </row>
    <row r="5843" spans="1:17" x14ac:dyDescent="0.25">
      <c r="A5843" s="35" t="s">
        <v>362</v>
      </c>
      <c r="B5843" s="35" t="s">
        <v>13491</v>
      </c>
      <c r="C5843" s="34" t="s">
        <v>5311</v>
      </c>
      <c r="D5843" s="35">
        <v>100</v>
      </c>
      <c r="M5843" s="39">
        <f t="shared" si="182"/>
        <v>0</v>
      </c>
      <c r="N5843" s="41">
        <f t="shared" si="183"/>
        <v>0</v>
      </c>
      <c r="Q5843" s="37"/>
    </row>
    <row r="5844" spans="1:17" x14ac:dyDescent="0.25">
      <c r="A5844" s="35" t="s">
        <v>215</v>
      </c>
      <c r="B5844" s="35" t="s">
        <v>13492</v>
      </c>
      <c r="C5844" s="34" t="s">
        <v>5792</v>
      </c>
      <c r="D5844" s="35">
        <v>100</v>
      </c>
      <c r="M5844" s="39">
        <f t="shared" si="182"/>
        <v>0</v>
      </c>
      <c r="N5844" s="41">
        <f t="shared" si="183"/>
        <v>0</v>
      </c>
      <c r="Q5844" s="37"/>
    </row>
    <row r="5845" spans="1:17" x14ac:dyDescent="0.25">
      <c r="A5845" s="35" t="s">
        <v>452</v>
      </c>
      <c r="B5845" s="35" t="s">
        <v>13493</v>
      </c>
      <c r="C5845" s="34" t="s">
        <v>830</v>
      </c>
      <c r="D5845" s="35">
        <v>99</v>
      </c>
      <c r="M5845" s="39">
        <f t="shared" si="182"/>
        <v>0</v>
      </c>
      <c r="N5845" s="41">
        <f t="shared" si="183"/>
        <v>0</v>
      </c>
      <c r="Q5845" s="37"/>
    </row>
    <row r="5846" spans="1:17" x14ac:dyDescent="0.25">
      <c r="A5846" s="35" t="s">
        <v>452</v>
      </c>
      <c r="B5846" s="35" t="s">
        <v>13494</v>
      </c>
      <c r="C5846" s="34" t="s">
        <v>873</v>
      </c>
      <c r="D5846" s="35">
        <v>99</v>
      </c>
      <c r="M5846" s="39">
        <f t="shared" si="182"/>
        <v>0</v>
      </c>
      <c r="N5846" s="41">
        <f t="shared" si="183"/>
        <v>0</v>
      </c>
      <c r="Q5846" s="37"/>
    </row>
    <row r="5847" spans="1:17" x14ac:dyDescent="0.25">
      <c r="A5847" s="35" t="s">
        <v>452</v>
      </c>
      <c r="B5847" s="35" t="s">
        <v>13495</v>
      </c>
      <c r="C5847" s="34" t="s">
        <v>1043</v>
      </c>
      <c r="D5847" s="35">
        <v>99</v>
      </c>
      <c r="M5847" s="39">
        <f t="shared" si="182"/>
        <v>0</v>
      </c>
      <c r="N5847" s="41">
        <f t="shared" si="183"/>
        <v>0</v>
      </c>
      <c r="Q5847" s="37"/>
    </row>
    <row r="5848" spans="1:17" x14ac:dyDescent="0.25">
      <c r="A5848" s="35" t="s">
        <v>589</v>
      </c>
      <c r="B5848" s="35" t="s">
        <v>13496</v>
      </c>
      <c r="C5848" s="34" t="s">
        <v>905</v>
      </c>
      <c r="D5848" s="35">
        <v>99</v>
      </c>
      <c r="M5848" s="39">
        <f t="shared" si="182"/>
        <v>0</v>
      </c>
      <c r="N5848" s="41">
        <f t="shared" si="183"/>
        <v>0</v>
      </c>
      <c r="Q5848" s="37"/>
    </row>
    <row r="5849" spans="1:17" x14ac:dyDescent="0.25">
      <c r="A5849" s="35" t="s">
        <v>695</v>
      </c>
      <c r="B5849" s="35" t="s">
        <v>13497</v>
      </c>
      <c r="C5849" s="34" t="s">
        <v>6011</v>
      </c>
      <c r="D5849" s="35">
        <v>99</v>
      </c>
      <c r="M5849" s="39">
        <f t="shared" si="182"/>
        <v>0</v>
      </c>
      <c r="N5849" s="41">
        <f t="shared" si="183"/>
        <v>0</v>
      </c>
      <c r="Q5849" s="37"/>
    </row>
    <row r="5850" spans="1:17" x14ac:dyDescent="0.25">
      <c r="A5850" s="35" t="s">
        <v>695</v>
      </c>
      <c r="B5850" s="35" t="s">
        <v>13498</v>
      </c>
      <c r="C5850" s="34" t="s">
        <v>2368</v>
      </c>
      <c r="D5850" s="35">
        <v>99</v>
      </c>
      <c r="M5850" s="39">
        <f t="shared" si="182"/>
        <v>0</v>
      </c>
      <c r="N5850" s="41">
        <f t="shared" si="183"/>
        <v>0</v>
      </c>
      <c r="Q5850" s="37"/>
    </row>
    <row r="5851" spans="1:17" x14ac:dyDescent="0.25">
      <c r="A5851" s="35" t="s">
        <v>2326</v>
      </c>
      <c r="B5851" s="35" t="s">
        <v>13499</v>
      </c>
      <c r="C5851" s="34" t="s">
        <v>4625</v>
      </c>
      <c r="D5851" s="35">
        <v>99</v>
      </c>
      <c r="M5851" s="39">
        <f t="shared" si="182"/>
        <v>0</v>
      </c>
      <c r="N5851" s="41">
        <f t="shared" si="183"/>
        <v>0</v>
      </c>
      <c r="Q5851" s="37"/>
    </row>
    <row r="5852" spans="1:17" x14ac:dyDescent="0.25">
      <c r="A5852" s="35" t="s">
        <v>819</v>
      </c>
      <c r="B5852" s="35" t="s">
        <v>13500</v>
      </c>
      <c r="C5852" s="34" t="s">
        <v>4001</v>
      </c>
      <c r="D5852" s="35">
        <v>99</v>
      </c>
      <c r="M5852" s="39">
        <f t="shared" si="182"/>
        <v>0</v>
      </c>
      <c r="N5852" s="41">
        <f t="shared" si="183"/>
        <v>0</v>
      </c>
      <c r="Q5852" s="37"/>
    </row>
    <row r="5853" spans="1:17" x14ac:dyDescent="0.25">
      <c r="A5853" s="35" t="s">
        <v>225</v>
      </c>
      <c r="B5853" s="35" t="s">
        <v>13501</v>
      </c>
      <c r="C5853" s="34" t="s">
        <v>5488</v>
      </c>
      <c r="D5853" s="35">
        <v>99</v>
      </c>
      <c r="M5853" s="39">
        <f t="shared" si="182"/>
        <v>0</v>
      </c>
      <c r="N5853" s="41">
        <f t="shared" si="183"/>
        <v>0</v>
      </c>
      <c r="Q5853" s="37"/>
    </row>
    <row r="5854" spans="1:17" x14ac:dyDescent="0.25">
      <c r="A5854" s="35" t="s">
        <v>225</v>
      </c>
      <c r="B5854" s="35" t="s">
        <v>13502</v>
      </c>
      <c r="C5854" s="34" t="s">
        <v>522</v>
      </c>
      <c r="D5854" s="35">
        <v>99</v>
      </c>
      <c r="M5854" s="39">
        <f t="shared" si="182"/>
        <v>0</v>
      </c>
      <c r="N5854" s="41">
        <f t="shared" si="183"/>
        <v>0</v>
      </c>
      <c r="Q5854" s="37"/>
    </row>
    <row r="5855" spans="1:17" x14ac:dyDescent="0.25">
      <c r="A5855" s="35" t="s">
        <v>302</v>
      </c>
      <c r="B5855" s="35" t="s">
        <v>13503</v>
      </c>
      <c r="C5855" s="34" t="s">
        <v>2384</v>
      </c>
      <c r="D5855" s="35">
        <v>99</v>
      </c>
      <c r="M5855" s="39">
        <f t="shared" si="182"/>
        <v>0</v>
      </c>
      <c r="N5855" s="41">
        <f t="shared" si="183"/>
        <v>0</v>
      </c>
      <c r="Q5855" s="37"/>
    </row>
    <row r="5856" spans="1:17" x14ac:dyDescent="0.25">
      <c r="A5856" s="35" t="s">
        <v>338</v>
      </c>
      <c r="B5856" s="35" t="s">
        <v>13504</v>
      </c>
      <c r="C5856" s="34" t="s">
        <v>2681</v>
      </c>
      <c r="D5856" s="35">
        <v>99</v>
      </c>
      <c r="M5856" s="39">
        <f t="shared" si="182"/>
        <v>0</v>
      </c>
      <c r="N5856" s="41">
        <f t="shared" si="183"/>
        <v>0</v>
      </c>
      <c r="Q5856" s="37"/>
    </row>
    <row r="5857" spans="1:17" x14ac:dyDescent="0.25">
      <c r="A5857" s="35" t="s">
        <v>488</v>
      </c>
      <c r="B5857" s="35" t="s">
        <v>13505</v>
      </c>
      <c r="C5857" s="34" t="s">
        <v>4906</v>
      </c>
      <c r="D5857" s="35">
        <v>99</v>
      </c>
      <c r="M5857" s="39">
        <f t="shared" si="182"/>
        <v>0</v>
      </c>
      <c r="N5857" s="41">
        <f t="shared" si="183"/>
        <v>0</v>
      </c>
      <c r="Q5857" s="37"/>
    </row>
    <row r="5858" spans="1:17" x14ac:dyDescent="0.25">
      <c r="A5858" s="35" t="s">
        <v>620</v>
      </c>
      <c r="B5858" s="35" t="s">
        <v>13506</v>
      </c>
      <c r="C5858" s="34" t="s">
        <v>3777</v>
      </c>
      <c r="D5858" s="35">
        <v>98</v>
      </c>
      <c r="M5858" s="39">
        <f t="shared" si="182"/>
        <v>0</v>
      </c>
      <c r="N5858" s="41">
        <f t="shared" si="183"/>
        <v>0</v>
      </c>
      <c r="Q5858" s="37"/>
    </row>
    <row r="5859" spans="1:17" x14ac:dyDescent="0.25">
      <c r="A5859" s="35" t="s">
        <v>833</v>
      </c>
      <c r="B5859" s="35" t="s">
        <v>13507</v>
      </c>
      <c r="C5859" s="34" t="s">
        <v>2543</v>
      </c>
      <c r="D5859" s="35">
        <v>98</v>
      </c>
      <c r="M5859" s="39">
        <f t="shared" si="182"/>
        <v>0</v>
      </c>
      <c r="N5859" s="41">
        <f t="shared" si="183"/>
        <v>0</v>
      </c>
      <c r="Q5859" s="37"/>
    </row>
    <row r="5860" spans="1:17" x14ac:dyDescent="0.25">
      <c r="A5860" s="35" t="s">
        <v>2472</v>
      </c>
      <c r="B5860" s="35" t="s">
        <v>13508</v>
      </c>
      <c r="C5860" s="34" t="s">
        <v>2495</v>
      </c>
      <c r="D5860" s="35">
        <v>98</v>
      </c>
      <c r="M5860" s="39">
        <f t="shared" si="182"/>
        <v>0</v>
      </c>
      <c r="N5860" s="41">
        <f t="shared" si="183"/>
        <v>0</v>
      </c>
      <c r="Q5860" s="37"/>
    </row>
    <row r="5861" spans="1:17" x14ac:dyDescent="0.25">
      <c r="A5861" s="35" t="s">
        <v>225</v>
      </c>
      <c r="B5861" s="35" t="s">
        <v>13509</v>
      </c>
      <c r="C5861" s="34" t="s">
        <v>5352</v>
      </c>
      <c r="D5861" s="35">
        <v>98</v>
      </c>
      <c r="M5861" s="39">
        <f t="shared" si="182"/>
        <v>0</v>
      </c>
      <c r="N5861" s="41">
        <f t="shared" si="183"/>
        <v>0</v>
      </c>
      <c r="Q5861" s="37"/>
    </row>
    <row r="5862" spans="1:17" x14ac:dyDescent="0.25">
      <c r="A5862" s="35" t="s">
        <v>338</v>
      </c>
      <c r="B5862" s="35" t="s">
        <v>13510</v>
      </c>
      <c r="C5862" s="34" t="s">
        <v>2697</v>
      </c>
      <c r="D5862" s="35">
        <v>98</v>
      </c>
      <c r="M5862" s="39">
        <f t="shared" si="182"/>
        <v>0</v>
      </c>
      <c r="N5862" s="41">
        <f t="shared" si="183"/>
        <v>0</v>
      </c>
      <c r="Q5862" s="37"/>
    </row>
    <row r="5863" spans="1:17" x14ac:dyDescent="0.25">
      <c r="A5863" s="35" t="s">
        <v>338</v>
      </c>
      <c r="B5863" s="35" t="s">
        <v>13511</v>
      </c>
      <c r="C5863" s="34" t="s">
        <v>5535</v>
      </c>
      <c r="D5863" s="35">
        <v>98</v>
      </c>
      <c r="M5863" s="39">
        <f t="shared" si="182"/>
        <v>0</v>
      </c>
      <c r="N5863" s="41">
        <f t="shared" si="183"/>
        <v>0</v>
      </c>
      <c r="Q5863" s="37"/>
    </row>
    <row r="5864" spans="1:17" x14ac:dyDescent="0.25">
      <c r="A5864" s="35" t="s">
        <v>215</v>
      </c>
      <c r="B5864" s="35" t="s">
        <v>13512</v>
      </c>
      <c r="C5864" s="34" t="s">
        <v>5893</v>
      </c>
      <c r="D5864" s="35">
        <v>98</v>
      </c>
      <c r="M5864" s="39">
        <f t="shared" si="182"/>
        <v>0</v>
      </c>
      <c r="N5864" s="41">
        <f t="shared" si="183"/>
        <v>0</v>
      </c>
      <c r="Q5864" s="37"/>
    </row>
    <row r="5865" spans="1:17" x14ac:dyDescent="0.25">
      <c r="A5865" s="35" t="s">
        <v>2123</v>
      </c>
      <c r="B5865" s="35" t="s">
        <v>13513</v>
      </c>
      <c r="C5865" s="34" t="s">
        <v>4948</v>
      </c>
      <c r="D5865" s="35">
        <v>98</v>
      </c>
      <c r="M5865" s="39">
        <f t="shared" si="182"/>
        <v>0</v>
      </c>
      <c r="N5865" s="41">
        <f t="shared" si="183"/>
        <v>0</v>
      </c>
      <c r="Q5865" s="37"/>
    </row>
    <row r="5866" spans="1:17" x14ac:dyDescent="0.25">
      <c r="A5866" s="35" t="s">
        <v>641</v>
      </c>
      <c r="B5866" s="35" t="s">
        <v>13514</v>
      </c>
      <c r="C5866" s="34" t="s">
        <v>3733</v>
      </c>
      <c r="D5866" s="35">
        <v>97</v>
      </c>
      <c r="M5866" s="39">
        <f t="shared" si="182"/>
        <v>0</v>
      </c>
      <c r="N5866" s="41">
        <f t="shared" si="183"/>
        <v>0</v>
      </c>
      <c r="Q5866" s="37"/>
    </row>
    <row r="5867" spans="1:17" x14ac:dyDescent="0.25">
      <c r="A5867" s="35" t="s">
        <v>673</v>
      </c>
      <c r="B5867" s="35" t="s">
        <v>13515</v>
      </c>
      <c r="C5867" s="34" t="s">
        <v>1485</v>
      </c>
      <c r="D5867" s="35">
        <v>97</v>
      </c>
      <c r="M5867" s="39">
        <f t="shared" si="182"/>
        <v>0</v>
      </c>
      <c r="N5867" s="41">
        <f t="shared" si="183"/>
        <v>0</v>
      </c>
      <c r="Q5867" s="37"/>
    </row>
    <row r="5868" spans="1:17" x14ac:dyDescent="0.25">
      <c r="A5868" s="35" t="s">
        <v>324</v>
      </c>
      <c r="B5868" s="35" t="s">
        <v>13516</v>
      </c>
      <c r="C5868" s="34" t="s">
        <v>1446</v>
      </c>
      <c r="D5868" s="35">
        <v>97</v>
      </c>
      <c r="M5868" s="39">
        <f t="shared" si="182"/>
        <v>0</v>
      </c>
      <c r="N5868" s="41">
        <f t="shared" si="183"/>
        <v>0</v>
      </c>
      <c r="Q5868" s="37"/>
    </row>
    <row r="5869" spans="1:17" x14ac:dyDescent="0.25">
      <c r="A5869" s="35" t="s">
        <v>711</v>
      </c>
      <c r="B5869" s="35" t="s">
        <v>13517</v>
      </c>
      <c r="C5869" s="34" t="s">
        <v>3205</v>
      </c>
      <c r="D5869" s="35">
        <v>97</v>
      </c>
      <c r="M5869" s="39">
        <f t="shared" si="182"/>
        <v>0</v>
      </c>
      <c r="N5869" s="41">
        <f t="shared" si="183"/>
        <v>0</v>
      </c>
      <c r="Q5869" s="37"/>
    </row>
    <row r="5870" spans="1:17" x14ac:dyDescent="0.25">
      <c r="A5870" s="35" t="s">
        <v>833</v>
      </c>
      <c r="B5870" s="35" t="s">
        <v>13518</v>
      </c>
      <c r="C5870" s="34" t="s">
        <v>1237</v>
      </c>
      <c r="D5870" s="35">
        <v>97</v>
      </c>
      <c r="M5870" s="39">
        <f t="shared" si="182"/>
        <v>0</v>
      </c>
      <c r="N5870" s="41">
        <f t="shared" si="183"/>
        <v>0</v>
      </c>
      <c r="Q5870" s="37"/>
    </row>
    <row r="5871" spans="1:17" x14ac:dyDescent="0.25">
      <c r="A5871" s="35" t="s">
        <v>833</v>
      </c>
      <c r="B5871" s="35" t="s">
        <v>13519</v>
      </c>
      <c r="C5871" s="34" t="s">
        <v>4360</v>
      </c>
      <c r="D5871" s="35">
        <v>97</v>
      </c>
      <c r="M5871" s="39">
        <f t="shared" si="182"/>
        <v>0</v>
      </c>
      <c r="N5871" s="41">
        <f t="shared" si="183"/>
        <v>0</v>
      </c>
      <c r="Q5871" s="37"/>
    </row>
    <row r="5872" spans="1:17" x14ac:dyDescent="0.25">
      <c r="A5872" s="35" t="s">
        <v>2387</v>
      </c>
      <c r="B5872" s="35" t="s">
        <v>13520</v>
      </c>
      <c r="C5872" s="34" t="s">
        <v>2408</v>
      </c>
      <c r="D5872" s="35">
        <v>97</v>
      </c>
      <c r="M5872" s="39">
        <f t="shared" si="182"/>
        <v>0</v>
      </c>
      <c r="N5872" s="41">
        <f t="shared" si="183"/>
        <v>0</v>
      </c>
      <c r="Q5872" s="37"/>
    </row>
    <row r="5873" spans="1:17" x14ac:dyDescent="0.25">
      <c r="A5873" s="35" t="s">
        <v>302</v>
      </c>
      <c r="B5873" s="35" t="s">
        <v>13521</v>
      </c>
      <c r="C5873" s="34" t="s">
        <v>3389</v>
      </c>
      <c r="D5873" s="35">
        <v>97</v>
      </c>
      <c r="M5873" s="39">
        <f t="shared" si="182"/>
        <v>0</v>
      </c>
      <c r="N5873" s="41">
        <f t="shared" si="183"/>
        <v>0</v>
      </c>
      <c r="Q5873" s="37"/>
    </row>
    <row r="5874" spans="1:17" x14ac:dyDescent="0.25">
      <c r="A5874" s="35" t="s">
        <v>649</v>
      </c>
      <c r="B5874" s="35" t="s">
        <v>13522</v>
      </c>
      <c r="C5874" s="34" t="s">
        <v>5980</v>
      </c>
      <c r="D5874" s="35">
        <v>96</v>
      </c>
      <c r="M5874" s="39">
        <f t="shared" si="182"/>
        <v>0</v>
      </c>
      <c r="N5874" s="41">
        <f t="shared" si="183"/>
        <v>0</v>
      </c>
      <c r="Q5874" s="37"/>
    </row>
    <row r="5875" spans="1:17" x14ac:dyDescent="0.25">
      <c r="A5875" s="35" t="s">
        <v>673</v>
      </c>
      <c r="B5875" s="35" t="s">
        <v>13523</v>
      </c>
      <c r="C5875" s="34" t="s">
        <v>3616</v>
      </c>
      <c r="D5875" s="35">
        <v>96</v>
      </c>
      <c r="M5875" s="39">
        <f t="shared" si="182"/>
        <v>0</v>
      </c>
      <c r="N5875" s="41">
        <f t="shared" si="183"/>
        <v>0</v>
      </c>
      <c r="Q5875" s="37"/>
    </row>
    <row r="5876" spans="1:17" x14ac:dyDescent="0.25">
      <c r="A5876" s="35" t="s">
        <v>833</v>
      </c>
      <c r="B5876" s="35" t="s">
        <v>13524</v>
      </c>
      <c r="C5876" s="34" t="s">
        <v>4353</v>
      </c>
      <c r="D5876" s="35">
        <v>96</v>
      </c>
      <c r="M5876" s="39">
        <f t="shared" si="182"/>
        <v>0</v>
      </c>
      <c r="N5876" s="41">
        <f t="shared" si="183"/>
        <v>0</v>
      </c>
      <c r="Q5876" s="37"/>
    </row>
    <row r="5877" spans="1:17" x14ac:dyDescent="0.25">
      <c r="A5877" s="35" t="s">
        <v>225</v>
      </c>
      <c r="B5877" s="35" t="s">
        <v>13525</v>
      </c>
      <c r="C5877" s="34" t="s">
        <v>5269</v>
      </c>
      <c r="D5877" s="35">
        <v>96</v>
      </c>
      <c r="M5877" s="39">
        <f t="shared" si="182"/>
        <v>0</v>
      </c>
      <c r="N5877" s="41">
        <f t="shared" si="183"/>
        <v>0</v>
      </c>
      <c r="Q5877" s="37"/>
    </row>
    <row r="5878" spans="1:17" x14ac:dyDescent="0.25">
      <c r="A5878" s="35" t="s">
        <v>302</v>
      </c>
      <c r="B5878" s="35" t="s">
        <v>13526</v>
      </c>
      <c r="C5878" s="34" t="s">
        <v>3432</v>
      </c>
      <c r="D5878" s="35">
        <v>96</v>
      </c>
      <c r="M5878" s="39">
        <f t="shared" si="182"/>
        <v>0</v>
      </c>
      <c r="N5878" s="41">
        <f t="shared" si="183"/>
        <v>0</v>
      </c>
      <c r="Q5878" s="37"/>
    </row>
    <row r="5879" spans="1:17" x14ac:dyDescent="0.25">
      <c r="A5879" s="35" t="s">
        <v>312</v>
      </c>
      <c r="B5879" s="35" t="s">
        <v>13527</v>
      </c>
      <c r="C5879" s="34" t="s">
        <v>671</v>
      </c>
      <c r="D5879" s="35">
        <v>95</v>
      </c>
      <c r="M5879" s="39">
        <f t="shared" si="182"/>
        <v>0</v>
      </c>
      <c r="N5879" s="41">
        <f t="shared" si="183"/>
        <v>0</v>
      </c>
      <c r="Q5879" s="37"/>
    </row>
    <row r="5880" spans="1:17" x14ac:dyDescent="0.25">
      <c r="A5880" s="35" t="s">
        <v>695</v>
      </c>
      <c r="B5880" s="35" t="s">
        <v>13528</v>
      </c>
      <c r="C5880" s="34" t="s">
        <v>664</v>
      </c>
      <c r="D5880" s="35">
        <v>95</v>
      </c>
      <c r="M5880" s="39">
        <f t="shared" si="182"/>
        <v>0</v>
      </c>
      <c r="N5880" s="41">
        <f t="shared" si="183"/>
        <v>0</v>
      </c>
      <c r="Q5880" s="37"/>
    </row>
    <row r="5881" spans="1:17" x14ac:dyDescent="0.25">
      <c r="A5881" s="35" t="s">
        <v>703</v>
      </c>
      <c r="B5881" s="35" t="s">
        <v>13529</v>
      </c>
      <c r="C5881" s="34" t="s">
        <v>1948</v>
      </c>
      <c r="D5881" s="35">
        <v>95</v>
      </c>
      <c r="M5881" s="39">
        <f t="shared" si="182"/>
        <v>0</v>
      </c>
      <c r="N5881" s="41">
        <f t="shared" si="183"/>
        <v>0</v>
      </c>
      <c r="Q5881" s="37"/>
    </row>
    <row r="5882" spans="1:17" x14ac:dyDescent="0.25">
      <c r="A5882" s="35" t="s">
        <v>711</v>
      </c>
      <c r="B5882" s="35" t="s">
        <v>13530</v>
      </c>
      <c r="C5882" s="34" t="s">
        <v>1765</v>
      </c>
      <c r="D5882" s="35">
        <v>95</v>
      </c>
      <c r="M5882" s="39">
        <f t="shared" si="182"/>
        <v>0</v>
      </c>
      <c r="N5882" s="41">
        <f t="shared" si="183"/>
        <v>0</v>
      </c>
      <c r="Q5882" s="37"/>
    </row>
    <row r="5883" spans="1:17" x14ac:dyDescent="0.25">
      <c r="A5883" s="35" t="s">
        <v>799</v>
      </c>
      <c r="B5883" s="35" t="s">
        <v>13531</v>
      </c>
      <c r="C5883" s="34" t="s">
        <v>803</v>
      </c>
      <c r="D5883" s="35">
        <v>95</v>
      </c>
      <c r="M5883" s="39">
        <f t="shared" si="182"/>
        <v>0</v>
      </c>
      <c r="N5883" s="41">
        <f t="shared" si="183"/>
        <v>0</v>
      </c>
      <c r="Q5883" s="37"/>
    </row>
    <row r="5884" spans="1:17" x14ac:dyDescent="0.25">
      <c r="A5884" s="35" t="s">
        <v>2387</v>
      </c>
      <c r="B5884" s="35" t="s">
        <v>13532</v>
      </c>
      <c r="C5884" s="34" t="s">
        <v>4863</v>
      </c>
      <c r="D5884" s="35">
        <v>95</v>
      </c>
      <c r="M5884" s="39">
        <f t="shared" si="182"/>
        <v>0</v>
      </c>
      <c r="N5884" s="41">
        <f t="shared" si="183"/>
        <v>0</v>
      </c>
      <c r="Q5884" s="37"/>
    </row>
    <row r="5885" spans="1:17" x14ac:dyDescent="0.25">
      <c r="A5885" s="35" t="s">
        <v>225</v>
      </c>
      <c r="B5885" s="35" t="s">
        <v>13533</v>
      </c>
      <c r="C5885" s="34" t="s">
        <v>5333</v>
      </c>
      <c r="D5885" s="35">
        <v>95</v>
      </c>
      <c r="M5885" s="39">
        <f t="shared" si="182"/>
        <v>0</v>
      </c>
      <c r="N5885" s="41">
        <f t="shared" si="183"/>
        <v>0</v>
      </c>
      <c r="Q5885" s="37"/>
    </row>
    <row r="5886" spans="1:17" x14ac:dyDescent="0.25">
      <c r="A5886" s="35" t="s">
        <v>338</v>
      </c>
      <c r="B5886" s="35" t="s">
        <v>13534</v>
      </c>
      <c r="C5886" s="34" t="s">
        <v>2078</v>
      </c>
      <c r="D5886" s="35">
        <v>95</v>
      </c>
      <c r="M5886" s="39">
        <f t="shared" si="182"/>
        <v>0</v>
      </c>
      <c r="N5886" s="41">
        <f t="shared" si="183"/>
        <v>0</v>
      </c>
      <c r="Q5886" s="37"/>
    </row>
    <row r="5887" spans="1:17" x14ac:dyDescent="0.25">
      <c r="A5887" s="35" t="s">
        <v>615</v>
      </c>
      <c r="B5887" s="35" t="s">
        <v>13535</v>
      </c>
      <c r="C5887" s="34" t="s">
        <v>984</v>
      </c>
      <c r="D5887" s="35">
        <v>94</v>
      </c>
      <c r="M5887" s="39">
        <f t="shared" si="182"/>
        <v>0</v>
      </c>
      <c r="N5887" s="41">
        <f t="shared" si="183"/>
        <v>0</v>
      </c>
      <c r="Q5887" s="37"/>
    </row>
    <row r="5888" spans="1:17" x14ac:dyDescent="0.25">
      <c r="A5888" s="35" t="s">
        <v>459</v>
      </c>
      <c r="B5888" s="35" t="s">
        <v>13536</v>
      </c>
      <c r="C5888" s="34" t="s">
        <v>6055</v>
      </c>
      <c r="D5888" s="35">
        <v>94</v>
      </c>
      <c r="M5888" s="39">
        <f t="shared" si="182"/>
        <v>0</v>
      </c>
      <c r="N5888" s="41">
        <f t="shared" si="183"/>
        <v>0</v>
      </c>
      <c r="Q5888" s="37"/>
    </row>
    <row r="5889" spans="1:17" x14ac:dyDescent="0.25">
      <c r="A5889" s="35" t="s">
        <v>673</v>
      </c>
      <c r="B5889" s="35" t="s">
        <v>13537</v>
      </c>
      <c r="C5889" s="34" t="s">
        <v>3416</v>
      </c>
      <c r="D5889" s="35">
        <v>94</v>
      </c>
      <c r="M5889" s="39">
        <f t="shared" si="182"/>
        <v>0</v>
      </c>
      <c r="N5889" s="41">
        <f t="shared" si="183"/>
        <v>0</v>
      </c>
      <c r="Q5889" s="37"/>
    </row>
    <row r="5890" spans="1:17" x14ac:dyDescent="0.25">
      <c r="A5890" s="35" t="s">
        <v>324</v>
      </c>
      <c r="B5890" s="35" t="s">
        <v>13538</v>
      </c>
      <c r="C5890" s="34" t="s">
        <v>486</v>
      </c>
      <c r="D5890" s="35">
        <v>94</v>
      </c>
      <c r="M5890" s="39">
        <f t="shared" ref="M5890:M5953" si="184">SUM(E5890:L5890)</f>
        <v>0</v>
      </c>
      <c r="N5890" s="41">
        <f t="shared" ref="N5890:N5953" si="185">M5890/D5890*10000</f>
        <v>0</v>
      </c>
      <c r="Q5890" s="37"/>
    </row>
    <row r="5891" spans="1:17" x14ac:dyDescent="0.25">
      <c r="A5891" s="35" t="s">
        <v>703</v>
      </c>
      <c r="B5891" s="35" t="s">
        <v>13539</v>
      </c>
      <c r="C5891" s="34" t="s">
        <v>2968</v>
      </c>
      <c r="D5891" s="35">
        <v>94</v>
      </c>
      <c r="M5891" s="39">
        <f t="shared" si="184"/>
        <v>0</v>
      </c>
      <c r="N5891" s="41">
        <f t="shared" si="185"/>
        <v>0</v>
      </c>
      <c r="Q5891" s="37"/>
    </row>
    <row r="5892" spans="1:17" x14ac:dyDescent="0.25">
      <c r="A5892" s="35" t="s">
        <v>833</v>
      </c>
      <c r="B5892" s="35" t="s">
        <v>13540</v>
      </c>
      <c r="C5892" s="34" t="s">
        <v>2518</v>
      </c>
      <c r="D5892" s="35">
        <v>94</v>
      </c>
      <c r="M5892" s="39">
        <f t="shared" si="184"/>
        <v>0</v>
      </c>
      <c r="N5892" s="41">
        <f t="shared" si="185"/>
        <v>0</v>
      </c>
      <c r="Q5892" s="37"/>
    </row>
    <row r="5893" spans="1:17" x14ac:dyDescent="0.25">
      <c r="A5893" s="35" t="s">
        <v>302</v>
      </c>
      <c r="B5893" s="35" t="s">
        <v>13541</v>
      </c>
      <c r="C5893" s="34" t="s">
        <v>663</v>
      </c>
      <c r="D5893" s="35">
        <v>94</v>
      </c>
      <c r="M5893" s="39">
        <f t="shared" si="184"/>
        <v>0</v>
      </c>
      <c r="N5893" s="41">
        <f t="shared" si="185"/>
        <v>0</v>
      </c>
      <c r="Q5893" s="37"/>
    </row>
    <row r="5894" spans="1:17" x14ac:dyDescent="0.25">
      <c r="A5894" s="35" t="s">
        <v>620</v>
      </c>
      <c r="B5894" s="35" t="s">
        <v>13542</v>
      </c>
      <c r="C5894" s="34" t="s">
        <v>4145</v>
      </c>
      <c r="D5894" s="35">
        <v>93</v>
      </c>
      <c r="M5894" s="39">
        <f t="shared" si="184"/>
        <v>0</v>
      </c>
      <c r="N5894" s="41">
        <f t="shared" si="185"/>
        <v>0</v>
      </c>
      <c r="Q5894" s="37"/>
    </row>
    <row r="5895" spans="1:17" x14ac:dyDescent="0.25">
      <c r="A5895" s="35" t="s">
        <v>641</v>
      </c>
      <c r="B5895" s="35" t="s">
        <v>13543</v>
      </c>
      <c r="C5895" s="34" t="s">
        <v>3742</v>
      </c>
      <c r="D5895" s="35">
        <v>93</v>
      </c>
      <c r="M5895" s="39">
        <f t="shared" si="184"/>
        <v>0</v>
      </c>
      <c r="N5895" s="41">
        <f t="shared" si="185"/>
        <v>0</v>
      </c>
      <c r="Q5895" s="37"/>
    </row>
    <row r="5896" spans="1:17" x14ac:dyDescent="0.25">
      <c r="A5896" s="35" t="s">
        <v>312</v>
      </c>
      <c r="B5896" s="35" t="s">
        <v>13544</v>
      </c>
      <c r="C5896" s="34" t="s">
        <v>2582</v>
      </c>
      <c r="D5896" s="35">
        <v>93</v>
      </c>
      <c r="M5896" s="39">
        <f t="shared" si="184"/>
        <v>0</v>
      </c>
      <c r="N5896" s="41">
        <f t="shared" si="185"/>
        <v>0</v>
      </c>
      <c r="Q5896" s="37"/>
    </row>
    <row r="5897" spans="1:17" x14ac:dyDescent="0.25">
      <c r="A5897" s="35" t="s">
        <v>673</v>
      </c>
      <c r="B5897" s="35" t="s">
        <v>13545</v>
      </c>
      <c r="C5897" s="34" t="s">
        <v>1490</v>
      </c>
      <c r="D5897" s="35">
        <v>93</v>
      </c>
      <c r="M5897" s="39">
        <f t="shared" si="184"/>
        <v>0</v>
      </c>
      <c r="N5897" s="41">
        <f t="shared" si="185"/>
        <v>0</v>
      </c>
      <c r="Q5897" s="37"/>
    </row>
    <row r="5898" spans="1:17" x14ac:dyDescent="0.25">
      <c r="A5898" s="35" t="s">
        <v>695</v>
      </c>
      <c r="B5898" s="35" t="s">
        <v>13546</v>
      </c>
      <c r="C5898" s="34" t="s">
        <v>3344</v>
      </c>
      <c r="D5898" s="35">
        <v>93</v>
      </c>
      <c r="M5898" s="39">
        <f t="shared" si="184"/>
        <v>0</v>
      </c>
      <c r="N5898" s="41">
        <f t="shared" si="185"/>
        <v>0</v>
      </c>
      <c r="Q5898" s="37"/>
    </row>
    <row r="5899" spans="1:17" x14ac:dyDescent="0.25">
      <c r="A5899" s="35" t="s">
        <v>853</v>
      </c>
      <c r="B5899" s="35" t="s">
        <v>13547</v>
      </c>
      <c r="C5899" s="34" t="s">
        <v>4788</v>
      </c>
      <c r="D5899" s="35">
        <v>93</v>
      </c>
      <c r="M5899" s="39">
        <f t="shared" si="184"/>
        <v>0</v>
      </c>
      <c r="N5899" s="41">
        <f t="shared" si="185"/>
        <v>0</v>
      </c>
      <c r="Q5899" s="37"/>
    </row>
    <row r="5900" spans="1:17" x14ac:dyDescent="0.25">
      <c r="A5900" s="35" t="s">
        <v>338</v>
      </c>
      <c r="B5900" s="35" t="s">
        <v>13548</v>
      </c>
      <c r="C5900" s="34" t="s">
        <v>3367</v>
      </c>
      <c r="D5900" s="35">
        <v>93</v>
      </c>
      <c r="M5900" s="39">
        <f t="shared" si="184"/>
        <v>0</v>
      </c>
      <c r="N5900" s="41">
        <f t="shared" si="185"/>
        <v>0</v>
      </c>
      <c r="Q5900" s="37"/>
    </row>
    <row r="5901" spans="1:17" x14ac:dyDescent="0.25">
      <c r="A5901" s="35" t="s">
        <v>215</v>
      </c>
      <c r="B5901" s="35" t="s">
        <v>13549</v>
      </c>
      <c r="C5901" s="34" t="s">
        <v>5908</v>
      </c>
      <c r="D5901" s="35">
        <v>93</v>
      </c>
      <c r="M5901" s="39">
        <f t="shared" si="184"/>
        <v>0</v>
      </c>
      <c r="N5901" s="41">
        <f t="shared" si="185"/>
        <v>0</v>
      </c>
      <c r="Q5901" s="37"/>
    </row>
    <row r="5902" spans="1:17" x14ac:dyDescent="0.25">
      <c r="A5902" s="35" t="s">
        <v>452</v>
      </c>
      <c r="B5902" s="35" t="s">
        <v>13550</v>
      </c>
      <c r="C5902" s="34" t="s">
        <v>689</v>
      </c>
      <c r="D5902" s="35">
        <v>92</v>
      </c>
      <c r="M5902" s="39">
        <f t="shared" si="184"/>
        <v>0</v>
      </c>
      <c r="N5902" s="41">
        <f t="shared" si="185"/>
        <v>0</v>
      </c>
      <c r="Q5902" s="37"/>
    </row>
    <row r="5903" spans="1:17" x14ac:dyDescent="0.25">
      <c r="A5903" s="35" t="s">
        <v>620</v>
      </c>
      <c r="B5903" s="35" t="s">
        <v>13551</v>
      </c>
      <c r="C5903" s="34" t="s">
        <v>3260</v>
      </c>
      <c r="D5903" s="35">
        <v>92</v>
      </c>
      <c r="M5903" s="39">
        <f t="shared" si="184"/>
        <v>0</v>
      </c>
      <c r="N5903" s="41">
        <f t="shared" si="185"/>
        <v>0</v>
      </c>
      <c r="Q5903" s="37"/>
    </row>
    <row r="5904" spans="1:17" x14ac:dyDescent="0.25">
      <c r="A5904" s="35" t="s">
        <v>641</v>
      </c>
      <c r="B5904" s="35" t="s">
        <v>13552</v>
      </c>
      <c r="C5904" s="34" t="s">
        <v>5978</v>
      </c>
      <c r="D5904" s="35">
        <v>92</v>
      </c>
      <c r="M5904" s="39">
        <f t="shared" si="184"/>
        <v>0</v>
      </c>
      <c r="N5904" s="41">
        <f t="shared" si="185"/>
        <v>0</v>
      </c>
      <c r="Q5904" s="37"/>
    </row>
    <row r="5905" spans="1:17" x14ac:dyDescent="0.25">
      <c r="A5905" s="35" t="s">
        <v>673</v>
      </c>
      <c r="B5905" s="35" t="s">
        <v>13553</v>
      </c>
      <c r="C5905" s="34" t="s">
        <v>672</v>
      </c>
      <c r="D5905" s="35">
        <v>92</v>
      </c>
      <c r="M5905" s="39">
        <f t="shared" si="184"/>
        <v>0</v>
      </c>
      <c r="N5905" s="41">
        <f t="shared" si="185"/>
        <v>0</v>
      </c>
      <c r="Q5905" s="37"/>
    </row>
    <row r="5906" spans="1:17" x14ac:dyDescent="0.25">
      <c r="A5906" s="35" t="s">
        <v>711</v>
      </c>
      <c r="B5906" s="35" t="s">
        <v>13554</v>
      </c>
      <c r="C5906" s="34" t="s">
        <v>1810</v>
      </c>
      <c r="D5906" s="35">
        <v>92</v>
      </c>
      <c r="M5906" s="39">
        <f t="shared" si="184"/>
        <v>0</v>
      </c>
      <c r="N5906" s="41">
        <f t="shared" si="185"/>
        <v>0</v>
      </c>
      <c r="Q5906" s="37"/>
    </row>
    <row r="5907" spans="1:17" x14ac:dyDescent="0.25">
      <c r="A5907" s="35" t="s">
        <v>167</v>
      </c>
      <c r="B5907" s="35" t="s">
        <v>13555</v>
      </c>
      <c r="C5907" s="34" t="s">
        <v>1985</v>
      </c>
      <c r="D5907" s="35">
        <v>92</v>
      </c>
      <c r="M5907" s="39">
        <f t="shared" si="184"/>
        <v>0</v>
      </c>
      <c r="N5907" s="41">
        <f t="shared" si="185"/>
        <v>0</v>
      </c>
      <c r="Q5907" s="37"/>
    </row>
    <row r="5908" spans="1:17" x14ac:dyDescent="0.25">
      <c r="A5908" s="35" t="s">
        <v>778</v>
      </c>
      <c r="B5908" s="35" t="s">
        <v>13556</v>
      </c>
      <c r="C5908" s="34" t="s">
        <v>3424</v>
      </c>
      <c r="D5908" s="35">
        <v>92</v>
      </c>
      <c r="M5908" s="39">
        <f t="shared" si="184"/>
        <v>0</v>
      </c>
      <c r="N5908" s="41">
        <f t="shared" si="185"/>
        <v>0</v>
      </c>
      <c r="Q5908" s="37"/>
    </row>
    <row r="5909" spans="1:17" x14ac:dyDescent="0.25">
      <c r="A5909" s="35" t="s">
        <v>2472</v>
      </c>
      <c r="B5909" s="35" t="s">
        <v>13557</v>
      </c>
      <c r="C5909" s="34" t="s">
        <v>4575</v>
      </c>
      <c r="D5909" s="35">
        <v>92</v>
      </c>
      <c r="M5909" s="39">
        <f t="shared" si="184"/>
        <v>0</v>
      </c>
      <c r="N5909" s="41">
        <f t="shared" si="185"/>
        <v>0</v>
      </c>
      <c r="Q5909" s="37"/>
    </row>
    <row r="5910" spans="1:17" x14ac:dyDescent="0.25">
      <c r="A5910" s="35" t="s">
        <v>225</v>
      </c>
      <c r="B5910" s="35" t="s">
        <v>13558</v>
      </c>
      <c r="C5910" s="34" t="s">
        <v>3329</v>
      </c>
      <c r="D5910" s="35">
        <v>92</v>
      </c>
      <c r="M5910" s="39">
        <f t="shared" si="184"/>
        <v>0</v>
      </c>
      <c r="N5910" s="41">
        <f t="shared" si="185"/>
        <v>0</v>
      </c>
      <c r="Q5910" s="37"/>
    </row>
    <row r="5911" spans="1:17" x14ac:dyDescent="0.25">
      <c r="A5911" s="35" t="s">
        <v>362</v>
      </c>
      <c r="B5911" s="35" t="s">
        <v>13559</v>
      </c>
      <c r="C5911" s="34" t="s">
        <v>5857</v>
      </c>
      <c r="D5911" s="35">
        <v>92</v>
      </c>
      <c r="M5911" s="39">
        <f t="shared" si="184"/>
        <v>0</v>
      </c>
      <c r="N5911" s="41">
        <f t="shared" si="185"/>
        <v>0</v>
      </c>
      <c r="Q5911" s="37"/>
    </row>
    <row r="5912" spans="1:17" x14ac:dyDescent="0.25">
      <c r="A5912" s="35" t="s">
        <v>2123</v>
      </c>
      <c r="B5912" s="35" t="s">
        <v>13560</v>
      </c>
      <c r="C5912" s="34" t="s">
        <v>5695</v>
      </c>
      <c r="D5912" s="35">
        <v>92</v>
      </c>
      <c r="M5912" s="39">
        <f t="shared" si="184"/>
        <v>0</v>
      </c>
      <c r="N5912" s="41">
        <f t="shared" si="185"/>
        <v>0</v>
      </c>
      <c r="Q5912" s="37"/>
    </row>
    <row r="5913" spans="1:17" x14ac:dyDescent="0.25">
      <c r="A5913" s="35" t="s">
        <v>620</v>
      </c>
      <c r="B5913" s="35" t="s">
        <v>13561</v>
      </c>
      <c r="C5913" s="34" t="s">
        <v>3768</v>
      </c>
      <c r="D5913" s="35">
        <v>91</v>
      </c>
      <c r="M5913" s="39">
        <f t="shared" si="184"/>
        <v>0</v>
      </c>
      <c r="N5913" s="41">
        <f t="shared" si="185"/>
        <v>0</v>
      </c>
      <c r="Q5913" s="37"/>
    </row>
    <row r="5914" spans="1:17" x14ac:dyDescent="0.25">
      <c r="A5914" s="35" t="s">
        <v>99</v>
      </c>
      <c r="B5914" s="35" t="s">
        <v>13562</v>
      </c>
      <c r="C5914" s="34" t="s">
        <v>1504</v>
      </c>
      <c r="D5914" s="35">
        <v>91</v>
      </c>
      <c r="M5914" s="39">
        <f t="shared" si="184"/>
        <v>0</v>
      </c>
      <c r="N5914" s="41">
        <f t="shared" si="185"/>
        <v>0</v>
      </c>
      <c r="Q5914" s="37"/>
    </row>
    <row r="5915" spans="1:17" x14ac:dyDescent="0.25">
      <c r="A5915" s="35" t="s">
        <v>99</v>
      </c>
      <c r="B5915" s="35" t="s">
        <v>13563</v>
      </c>
      <c r="C5915" s="34" t="s">
        <v>1560</v>
      </c>
      <c r="D5915" s="35">
        <v>91</v>
      </c>
      <c r="M5915" s="39">
        <f t="shared" si="184"/>
        <v>0</v>
      </c>
      <c r="N5915" s="41">
        <f t="shared" si="185"/>
        <v>0</v>
      </c>
      <c r="Q5915" s="37"/>
    </row>
    <row r="5916" spans="1:17" x14ac:dyDescent="0.25">
      <c r="A5916" s="35" t="s">
        <v>324</v>
      </c>
      <c r="B5916" s="35" t="s">
        <v>13564</v>
      </c>
      <c r="C5916" s="34" t="s">
        <v>1436</v>
      </c>
      <c r="D5916" s="35">
        <v>91</v>
      </c>
      <c r="M5916" s="39">
        <f t="shared" si="184"/>
        <v>0</v>
      </c>
      <c r="N5916" s="41">
        <f t="shared" si="185"/>
        <v>0</v>
      </c>
      <c r="Q5916" s="37"/>
    </row>
    <row r="5917" spans="1:17" x14ac:dyDescent="0.25">
      <c r="A5917" s="35" t="s">
        <v>711</v>
      </c>
      <c r="B5917" s="35" t="s">
        <v>13565</v>
      </c>
      <c r="C5917" s="34" t="s">
        <v>3842</v>
      </c>
      <c r="D5917" s="35">
        <v>91</v>
      </c>
      <c r="M5917" s="39">
        <f t="shared" si="184"/>
        <v>0</v>
      </c>
      <c r="N5917" s="41">
        <f t="shared" si="185"/>
        <v>0</v>
      </c>
      <c r="Q5917" s="37"/>
    </row>
    <row r="5918" spans="1:17" x14ac:dyDescent="0.25">
      <c r="A5918" s="35" t="s">
        <v>819</v>
      </c>
      <c r="B5918" s="35" t="s">
        <v>13566</v>
      </c>
      <c r="C5918" s="34" t="s">
        <v>2445</v>
      </c>
      <c r="D5918" s="35">
        <v>91</v>
      </c>
      <c r="M5918" s="39">
        <f t="shared" si="184"/>
        <v>0</v>
      </c>
      <c r="N5918" s="41">
        <f t="shared" si="185"/>
        <v>0</v>
      </c>
      <c r="Q5918" s="37"/>
    </row>
    <row r="5919" spans="1:17" x14ac:dyDescent="0.25">
      <c r="A5919" s="35" t="s">
        <v>362</v>
      </c>
      <c r="B5919" s="35" t="s">
        <v>13567</v>
      </c>
      <c r="C5919" s="34" t="s">
        <v>5815</v>
      </c>
      <c r="D5919" s="35">
        <v>91</v>
      </c>
      <c r="M5919" s="39">
        <f t="shared" si="184"/>
        <v>0</v>
      </c>
      <c r="N5919" s="41">
        <f t="shared" si="185"/>
        <v>0</v>
      </c>
      <c r="Q5919" s="37"/>
    </row>
    <row r="5920" spans="1:17" x14ac:dyDescent="0.25">
      <c r="A5920" s="35" t="s">
        <v>215</v>
      </c>
      <c r="B5920" s="35" t="s">
        <v>13568</v>
      </c>
      <c r="C5920" s="34" t="s">
        <v>4884</v>
      </c>
      <c r="D5920" s="35">
        <v>91</v>
      </c>
      <c r="M5920" s="39">
        <f t="shared" si="184"/>
        <v>0</v>
      </c>
      <c r="N5920" s="41">
        <f t="shared" si="185"/>
        <v>0</v>
      </c>
      <c r="Q5920" s="37"/>
    </row>
    <row r="5921" spans="1:17" x14ac:dyDescent="0.25">
      <c r="A5921" s="35" t="s">
        <v>2293</v>
      </c>
      <c r="B5921" s="35" t="s">
        <v>13569</v>
      </c>
      <c r="C5921" s="34" t="s">
        <v>2782</v>
      </c>
      <c r="D5921" s="35">
        <v>91</v>
      </c>
      <c r="M5921" s="39">
        <f t="shared" si="184"/>
        <v>0</v>
      </c>
      <c r="N5921" s="41">
        <f t="shared" si="185"/>
        <v>0</v>
      </c>
      <c r="Q5921" s="37"/>
    </row>
    <row r="5922" spans="1:17" x14ac:dyDescent="0.25">
      <c r="A5922" s="35" t="s">
        <v>695</v>
      </c>
      <c r="B5922" s="35" t="s">
        <v>13570</v>
      </c>
      <c r="C5922" s="34" t="s">
        <v>3535</v>
      </c>
      <c r="D5922" s="35">
        <v>90</v>
      </c>
      <c r="M5922" s="39">
        <f t="shared" si="184"/>
        <v>0</v>
      </c>
      <c r="N5922" s="41">
        <f t="shared" si="185"/>
        <v>0</v>
      </c>
      <c r="Q5922" s="37"/>
    </row>
    <row r="5923" spans="1:17" x14ac:dyDescent="0.25">
      <c r="A5923" s="35" t="s">
        <v>506</v>
      </c>
      <c r="B5923" s="35" t="s">
        <v>13571</v>
      </c>
      <c r="C5923" s="34" t="s">
        <v>515</v>
      </c>
      <c r="D5923" s="35">
        <v>90</v>
      </c>
      <c r="M5923" s="39">
        <f t="shared" si="184"/>
        <v>0</v>
      </c>
      <c r="N5923" s="41">
        <f t="shared" si="185"/>
        <v>0</v>
      </c>
      <c r="Q5923" s="37"/>
    </row>
    <row r="5924" spans="1:17" x14ac:dyDescent="0.25">
      <c r="A5924" s="35" t="s">
        <v>302</v>
      </c>
      <c r="B5924" s="35" t="s">
        <v>13572</v>
      </c>
      <c r="C5924" s="34" t="s">
        <v>3378</v>
      </c>
      <c r="D5924" s="35">
        <v>90</v>
      </c>
      <c r="M5924" s="39">
        <f t="shared" si="184"/>
        <v>0</v>
      </c>
      <c r="N5924" s="41">
        <f t="shared" si="185"/>
        <v>0</v>
      </c>
      <c r="Q5924" s="37"/>
    </row>
    <row r="5925" spans="1:17" x14ac:dyDescent="0.25">
      <c r="A5925" s="35" t="s">
        <v>302</v>
      </c>
      <c r="B5925" s="35" t="s">
        <v>13573</v>
      </c>
      <c r="C5925" s="34" t="s">
        <v>2528</v>
      </c>
      <c r="D5925" s="35">
        <v>90</v>
      </c>
      <c r="M5925" s="39">
        <f t="shared" si="184"/>
        <v>0</v>
      </c>
      <c r="N5925" s="41">
        <f t="shared" si="185"/>
        <v>0</v>
      </c>
      <c r="Q5925" s="37"/>
    </row>
    <row r="5926" spans="1:17" x14ac:dyDescent="0.25">
      <c r="A5926" s="35" t="s">
        <v>362</v>
      </c>
      <c r="B5926" s="35" t="s">
        <v>13574</v>
      </c>
      <c r="C5926" s="34" t="s">
        <v>537</v>
      </c>
      <c r="D5926" s="35">
        <v>90</v>
      </c>
      <c r="M5926" s="39">
        <f t="shared" si="184"/>
        <v>0</v>
      </c>
      <c r="N5926" s="41">
        <f t="shared" si="185"/>
        <v>0</v>
      </c>
      <c r="Q5926" s="37"/>
    </row>
    <row r="5927" spans="1:17" x14ac:dyDescent="0.25">
      <c r="A5927" s="35" t="s">
        <v>846</v>
      </c>
      <c r="B5927" s="35" t="s">
        <v>13575</v>
      </c>
      <c r="C5927" s="34" t="s">
        <v>4462</v>
      </c>
      <c r="D5927" s="35">
        <v>89</v>
      </c>
      <c r="M5927" s="39">
        <f t="shared" si="184"/>
        <v>0</v>
      </c>
      <c r="N5927" s="41">
        <f t="shared" si="185"/>
        <v>0</v>
      </c>
      <c r="Q5927" s="37"/>
    </row>
    <row r="5928" spans="1:17" x14ac:dyDescent="0.25">
      <c r="A5928" s="35" t="s">
        <v>2387</v>
      </c>
      <c r="B5928" s="35" t="s">
        <v>13576</v>
      </c>
      <c r="C5928" s="34" t="s">
        <v>2393</v>
      </c>
      <c r="D5928" s="35">
        <v>89</v>
      </c>
      <c r="M5928" s="39">
        <f t="shared" si="184"/>
        <v>0</v>
      </c>
      <c r="N5928" s="41">
        <f t="shared" si="185"/>
        <v>0</v>
      </c>
      <c r="Q5928" s="37"/>
    </row>
    <row r="5929" spans="1:17" x14ac:dyDescent="0.25">
      <c r="A5929" s="35" t="s">
        <v>302</v>
      </c>
      <c r="B5929" s="35" t="s">
        <v>13577</v>
      </c>
      <c r="C5929" s="34" t="s">
        <v>3443</v>
      </c>
      <c r="D5929" s="35">
        <v>89</v>
      </c>
      <c r="M5929" s="39">
        <f t="shared" si="184"/>
        <v>0</v>
      </c>
      <c r="N5929" s="41">
        <f t="shared" si="185"/>
        <v>0</v>
      </c>
      <c r="Q5929" s="37"/>
    </row>
    <row r="5930" spans="1:17" x14ac:dyDescent="0.25">
      <c r="A5930" s="35" t="s">
        <v>338</v>
      </c>
      <c r="B5930" s="35" t="s">
        <v>13578</v>
      </c>
      <c r="C5930" s="34" t="s">
        <v>343</v>
      </c>
      <c r="D5930" s="35">
        <v>89</v>
      </c>
      <c r="M5930" s="39">
        <f t="shared" si="184"/>
        <v>0</v>
      </c>
      <c r="N5930" s="41">
        <f t="shared" si="185"/>
        <v>0</v>
      </c>
      <c r="Q5930" s="37"/>
    </row>
    <row r="5931" spans="1:17" x14ac:dyDescent="0.25">
      <c r="A5931" s="35" t="s">
        <v>237</v>
      </c>
      <c r="B5931" s="35" t="s">
        <v>13579</v>
      </c>
      <c r="C5931" s="34" t="s">
        <v>5468</v>
      </c>
      <c r="D5931" s="35">
        <v>89</v>
      </c>
      <c r="M5931" s="39">
        <f t="shared" si="184"/>
        <v>0</v>
      </c>
      <c r="N5931" s="41">
        <f t="shared" si="185"/>
        <v>0</v>
      </c>
      <c r="Q5931" s="37"/>
    </row>
    <row r="5932" spans="1:17" x14ac:dyDescent="0.25">
      <c r="A5932" s="35" t="s">
        <v>615</v>
      </c>
      <c r="B5932" s="35" t="s">
        <v>13580</v>
      </c>
      <c r="C5932" s="34" t="s">
        <v>949</v>
      </c>
      <c r="D5932" s="35">
        <v>88</v>
      </c>
      <c r="M5932" s="39">
        <f t="shared" si="184"/>
        <v>0</v>
      </c>
      <c r="N5932" s="41">
        <f t="shared" si="185"/>
        <v>0</v>
      </c>
      <c r="Q5932" s="37"/>
    </row>
    <row r="5933" spans="1:17" x14ac:dyDescent="0.25">
      <c r="A5933" s="35" t="s">
        <v>459</v>
      </c>
      <c r="B5933" s="35" t="s">
        <v>13581</v>
      </c>
      <c r="C5933" s="34" t="s">
        <v>1072</v>
      </c>
      <c r="D5933" s="35">
        <v>88</v>
      </c>
      <c r="M5933" s="39">
        <f t="shared" si="184"/>
        <v>0</v>
      </c>
      <c r="N5933" s="41">
        <f t="shared" si="185"/>
        <v>0</v>
      </c>
      <c r="Q5933" s="37"/>
    </row>
    <row r="5934" spans="1:17" x14ac:dyDescent="0.25">
      <c r="A5934" s="35" t="s">
        <v>267</v>
      </c>
      <c r="B5934" s="35" t="s">
        <v>13582</v>
      </c>
      <c r="C5934" s="34" t="s">
        <v>2221</v>
      </c>
      <c r="D5934" s="35">
        <v>88</v>
      </c>
      <c r="M5934" s="39">
        <f t="shared" si="184"/>
        <v>0</v>
      </c>
      <c r="N5934" s="41">
        <f t="shared" si="185"/>
        <v>0</v>
      </c>
      <c r="Q5934" s="37"/>
    </row>
    <row r="5935" spans="1:17" x14ac:dyDescent="0.25">
      <c r="A5935" s="35" t="s">
        <v>267</v>
      </c>
      <c r="B5935" s="35" t="s">
        <v>13583</v>
      </c>
      <c r="C5935" s="34" t="s">
        <v>273</v>
      </c>
      <c r="D5935" s="35">
        <v>88</v>
      </c>
      <c r="M5935" s="39">
        <f t="shared" si="184"/>
        <v>0</v>
      </c>
      <c r="N5935" s="41">
        <f t="shared" si="185"/>
        <v>0</v>
      </c>
      <c r="Q5935" s="37"/>
    </row>
    <row r="5936" spans="1:17" x14ac:dyDescent="0.25">
      <c r="A5936" s="35" t="s">
        <v>673</v>
      </c>
      <c r="B5936" s="35" t="s">
        <v>13584</v>
      </c>
      <c r="C5936" s="34" t="s">
        <v>3425</v>
      </c>
      <c r="D5936" s="35">
        <v>88</v>
      </c>
      <c r="M5936" s="39">
        <f t="shared" si="184"/>
        <v>0</v>
      </c>
      <c r="N5936" s="41">
        <f t="shared" si="185"/>
        <v>0</v>
      </c>
      <c r="Q5936" s="37"/>
    </row>
    <row r="5937" spans="1:17" x14ac:dyDescent="0.25">
      <c r="A5937" s="35" t="s">
        <v>673</v>
      </c>
      <c r="B5937" s="35" t="s">
        <v>13585</v>
      </c>
      <c r="C5937" s="34" t="s">
        <v>3415</v>
      </c>
      <c r="D5937" s="35">
        <v>88</v>
      </c>
      <c r="M5937" s="39">
        <f t="shared" si="184"/>
        <v>0</v>
      </c>
      <c r="N5937" s="41">
        <f t="shared" si="185"/>
        <v>0</v>
      </c>
      <c r="Q5937" s="37"/>
    </row>
    <row r="5938" spans="1:17" x14ac:dyDescent="0.25">
      <c r="A5938" s="35" t="s">
        <v>324</v>
      </c>
      <c r="B5938" s="35" t="s">
        <v>13586</v>
      </c>
      <c r="C5938" s="34" t="s">
        <v>1456</v>
      </c>
      <c r="D5938" s="35">
        <v>88</v>
      </c>
      <c r="M5938" s="39">
        <f t="shared" si="184"/>
        <v>0</v>
      </c>
      <c r="N5938" s="41">
        <f t="shared" si="185"/>
        <v>0</v>
      </c>
      <c r="Q5938" s="37"/>
    </row>
    <row r="5939" spans="1:17" x14ac:dyDescent="0.25">
      <c r="A5939" s="35" t="s">
        <v>695</v>
      </c>
      <c r="B5939" s="35" t="s">
        <v>13587</v>
      </c>
      <c r="C5939" s="34" t="s">
        <v>3335</v>
      </c>
      <c r="D5939" s="35">
        <v>88</v>
      </c>
      <c r="M5939" s="39">
        <f t="shared" si="184"/>
        <v>0</v>
      </c>
      <c r="N5939" s="41">
        <f t="shared" si="185"/>
        <v>0</v>
      </c>
      <c r="Q5939" s="37"/>
    </row>
    <row r="5940" spans="1:17" x14ac:dyDescent="0.25">
      <c r="A5940" s="35" t="s">
        <v>338</v>
      </c>
      <c r="B5940" s="35" t="s">
        <v>13588</v>
      </c>
      <c r="C5940" s="34" t="s">
        <v>5508</v>
      </c>
      <c r="D5940" s="35">
        <v>88</v>
      </c>
      <c r="M5940" s="39">
        <f t="shared" si="184"/>
        <v>0</v>
      </c>
      <c r="N5940" s="41">
        <f t="shared" si="185"/>
        <v>0</v>
      </c>
      <c r="Q5940" s="37"/>
    </row>
    <row r="5941" spans="1:17" x14ac:dyDescent="0.25">
      <c r="A5941" s="35" t="s">
        <v>362</v>
      </c>
      <c r="B5941" s="35" t="s">
        <v>13589</v>
      </c>
      <c r="C5941" s="34" t="s">
        <v>5321</v>
      </c>
      <c r="D5941" s="35">
        <v>88</v>
      </c>
      <c r="M5941" s="39">
        <f t="shared" si="184"/>
        <v>0</v>
      </c>
      <c r="N5941" s="41">
        <f t="shared" si="185"/>
        <v>0</v>
      </c>
      <c r="Q5941" s="37"/>
    </row>
    <row r="5942" spans="1:17" x14ac:dyDescent="0.25">
      <c r="A5942" s="35" t="s">
        <v>362</v>
      </c>
      <c r="B5942" s="35" t="s">
        <v>13590</v>
      </c>
      <c r="C5942" s="34" t="s">
        <v>2627</v>
      </c>
      <c r="D5942" s="35">
        <v>88</v>
      </c>
      <c r="M5942" s="39">
        <f t="shared" si="184"/>
        <v>0</v>
      </c>
      <c r="N5942" s="41">
        <f t="shared" si="185"/>
        <v>0</v>
      </c>
      <c r="Q5942" s="37"/>
    </row>
    <row r="5943" spans="1:17" x14ac:dyDescent="0.25">
      <c r="A5943" s="35" t="s">
        <v>459</v>
      </c>
      <c r="B5943" s="35" t="s">
        <v>13591</v>
      </c>
      <c r="C5943" s="34" t="s">
        <v>3643</v>
      </c>
      <c r="D5943" s="35">
        <v>87</v>
      </c>
      <c r="M5943" s="39">
        <f t="shared" si="184"/>
        <v>0</v>
      </c>
      <c r="N5943" s="41">
        <f t="shared" si="185"/>
        <v>0</v>
      </c>
      <c r="Q5943" s="37"/>
    </row>
    <row r="5944" spans="1:17" x14ac:dyDescent="0.25">
      <c r="A5944" s="35" t="s">
        <v>324</v>
      </c>
      <c r="B5944" s="35" t="s">
        <v>13592</v>
      </c>
      <c r="C5944" s="34" t="s">
        <v>1471</v>
      </c>
      <c r="D5944" s="35">
        <v>87</v>
      </c>
      <c r="M5944" s="39">
        <f t="shared" si="184"/>
        <v>0</v>
      </c>
      <c r="N5944" s="41">
        <f t="shared" si="185"/>
        <v>0</v>
      </c>
      <c r="Q5944" s="37"/>
    </row>
    <row r="5945" spans="1:17" x14ac:dyDescent="0.25">
      <c r="A5945" s="35" t="s">
        <v>324</v>
      </c>
      <c r="B5945" s="35" t="s">
        <v>13593</v>
      </c>
      <c r="C5945" s="34" t="s">
        <v>6001</v>
      </c>
      <c r="D5945" s="35">
        <v>87</v>
      </c>
      <c r="M5945" s="39">
        <f t="shared" si="184"/>
        <v>0</v>
      </c>
      <c r="N5945" s="41">
        <f t="shared" si="185"/>
        <v>0</v>
      </c>
      <c r="Q5945" s="37"/>
    </row>
    <row r="5946" spans="1:17" x14ac:dyDescent="0.25">
      <c r="A5946" s="35" t="s">
        <v>730</v>
      </c>
      <c r="B5946" s="35" t="s">
        <v>13594</v>
      </c>
      <c r="C5946" s="34" t="s">
        <v>3836</v>
      </c>
      <c r="D5946" s="35">
        <v>87</v>
      </c>
      <c r="M5946" s="39">
        <f t="shared" si="184"/>
        <v>0</v>
      </c>
      <c r="N5946" s="41">
        <f t="shared" si="185"/>
        <v>0</v>
      </c>
      <c r="Q5946" s="37"/>
    </row>
    <row r="5947" spans="1:17" x14ac:dyDescent="0.25">
      <c r="A5947" s="35" t="s">
        <v>167</v>
      </c>
      <c r="B5947" s="35" t="s">
        <v>13595</v>
      </c>
      <c r="C5947" s="34" t="s">
        <v>2269</v>
      </c>
      <c r="D5947" s="35">
        <v>87</v>
      </c>
      <c r="M5947" s="39">
        <f t="shared" si="184"/>
        <v>0</v>
      </c>
      <c r="N5947" s="41">
        <f t="shared" si="185"/>
        <v>0</v>
      </c>
      <c r="Q5947" s="37"/>
    </row>
    <row r="5948" spans="1:17" x14ac:dyDescent="0.25">
      <c r="A5948" s="35" t="s">
        <v>2326</v>
      </c>
      <c r="B5948" s="35" t="s">
        <v>13596</v>
      </c>
      <c r="C5948" s="34" t="s">
        <v>4636</v>
      </c>
      <c r="D5948" s="35">
        <v>87</v>
      </c>
      <c r="M5948" s="39">
        <f t="shared" si="184"/>
        <v>0</v>
      </c>
      <c r="N5948" s="41">
        <f t="shared" si="185"/>
        <v>0</v>
      </c>
      <c r="Q5948" s="37"/>
    </row>
    <row r="5949" spans="1:17" x14ac:dyDescent="0.25">
      <c r="A5949" s="35" t="s">
        <v>496</v>
      </c>
      <c r="B5949" s="35" t="s">
        <v>13597</v>
      </c>
      <c r="C5949" s="34" t="s">
        <v>451</v>
      </c>
      <c r="D5949" s="35">
        <v>87</v>
      </c>
      <c r="M5949" s="39">
        <f t="shared" si="184"/>
        <v>0</v>
      </c>
      <c r="N5949" s="41">
        <f t="shared" si="185"/>
        <v>0</v>
      </c>
      <c r="Q5949" s="37"/>
    </row>
    <row r="5950" spans="1:17" x14ac:dyDescent="0.25">
      <c r="A5950" s="35" t="s">
        <v>338</v>
      </c>
      <c r="B5950" s="35" t="s">
        <v>13598</v>
      </c>
      <c r="C5950" s="34" t="s">
        <v>5296</v>
      </c>
      <c r="D5950" s="35">
        <v>87</v>
      </c>
      <c r="M5950" s="39">
        <f t="shared" si="184"/>
        <v>0</v>
      </c>
      <c r="N5950" s="41">
        <f t="shared" si="185"/>
        <v>0</v>
      </c>
      <c r="Q5950" s="37"/>
    </row>
    <row r="5951" spans="1:17" x14ac:dyDescent="0.25">
      <c r="A5951" s="35" t="s">
        <v>338</v>
      </c>
      <c r="B5951" s="35" t="s">
        <v>13599</v>
      </c>
      <c r="C5951" s="34" t="s">
        <v>3740</v>
      </c>
      <c r="D5951" s="35">
        <v>87</v>
      </c>
      <c r="M5951" s="39">
        <f t="shared" si="184"/>
        <v>0</v>
      </c>
      <c r="N5951" s="41">
        <f t="shared" si="185"/>
        <v>0</v>
      </c>
      <c r="Q5951" s="37"/>
    </row>
    <row r="5952" spans="1:17" x14ac:dyDescent="0.25">
      <c r="A5952" s="35" t="s">
        <v>589</v>
      </c>
      <c r="B5952" s="35" t="s">
        <v>13600</v>
      </c>
      <c r="C5952" s="34" t="s">
        <v>923</v>
      </c>
      <c r="D5952" s="35">
        <v>86</v>
      </c>
      <c r="M5952" s="39">
        <f t="shared" si="184"/>
        <v>0</v>
      </c>
      <c r="N5952" s="41">
        <f t="shared" si="185"/>
        <v>0</v>
      </c>
      <c r="Q5952" s="37"/>
    </row>
    <row r="5953" spans="1:17" x14ac:dyDescent="0.25">
      <c r="A5953" s="35" t="s">
        <v>620</v>
      </c>
      <c r="B5953" s="35" t="s">
        <v>13601</v>
      </c>
      <c r="C5953" s="34" t="s">
        <v>3755</v>
      </c>
      <c r="D5953" s="35">
        <v>86</v>
      </c>
      <c r="M5953" s="39">
        <f t="shared" si="184"/>
        <v>0</v>
      </c>
      <c r="N5953" s="41">
        <f t="shared" si="185"/>
        <v>0</v>
      </c>
      <c r="Q5953" s="37"/>
    </row>
    <row r="5954" spans="1:17" x14ac:dyDescent="0.25">
      <c r="A5954" s="35" t="s">
        <v>267</v>
      </c>
      <c r="B5954" s="35" t="s">
        <v>13602</v>
      </c>
      <c r="C5954" s="34" t="s">
        <v>3370</v>
      </c>
      <c r="D5954" s="35">
        <v>86</v>
      </c>
      <c r="M5954" s="39">
        <f t="shared" ref="M5954:M6017" si="186">SUM(E5954:L5954)</f>
        <v>0</v>
      </c>
      <c r="N5954" s="41">
        <f t="shared" ref="N5954:N6017" si="187">M5954/D5954*10000</f>
        <v>0</v>
      </c>
      <c r="Q5954" s="37"/>
    </row>
    <row r="5955" spans="1:17" x14ac:dyDescent="0.25">
      <c r="A5955" s="35" t="s">
        <v>673</v>
      </c>
      <c r="B5955" s="35" t="s">
        <v>13603</v>
      </c>
      <c r="C5955" s="34" t="s">
        <v>272</v>
      </c>
      <c r="D5955" s="35">
        <v>86</v>
      </c>
      <c r="M5955" s="39">
        <f t="shared" si="186"/>
        <v>0</v>
      </c>
      <c r="N5955" s="41">
        <f t="shared" si="187"/>
        <v>0</v>
      </c>
      <c r="Q5955" s="37"/>
    </row>
    <row r="5956" spans="1:17" x14ac:dyDescent="0.25">
      <c r="A5956" s="35" t="s">
        <v>121</v>
      </c>
      <c r="B5956" s="35" t="s">
        <v>13604</v>
      </c>
      <c r="C5956" s="34" t="s">
        <v>4283</v>
      </c>
      <c r="D5956" s="35">
        <v>86</v>
      </c>
      <c r="M5956" s="39">
        <f t="shared" si="186"/>
        <v>0</v>
      </c>
      <c r="N5956" s="41">
        <f t="shared" si="187"/>
        <v>0</v>
      </c>
      <c r="Q5956" s="37"/>
    </row>
    <row r="5957" spans="1:17" x14ac:dyDescent="0.25">
      <c r="A5957" s="35" t="s">
        <v>149</v>
      </c>
      <c r="B5957" s="35" t="s">
        <v>13605</v>
      </c>
      <c r="C5957" s="34" t="s">
        <v>4710</v>
      </c>
      <c r="D5957" s="35">
        <v>86</v>
      </c>
      <c r="M5957" s="39">
        <f t="shared" si="186"/>
        <v>0</v>
      </c>
      <c r="N5957" s="41">
        <f t="shared" si="187"/>
        <v>0</v>
      </c>
      <c r="Q5957" s="37"/>
    </row>
    <row r="5958" spans="1:17" x14ac:dyDescent="0.25">
      <c r="A5958" s="35" t="s">
        <v>819</v>
      </c>
      <c r="B5958" s="35" t="s">
        <v>13606</v>
      </c>
      <c r="C5958" s="34" t="s">
        <v>2455</v>
      </c>
      <c r="D5958" s="35">
        <v>86</v>
      </c>
      <c r="M5958" s="39">
        <f t="shared" si="186"/>
        <v>0</v>
      </c>
      <c r="N5958" s="41">
        <f t="shared" si="187"/>
        <v>0</v>
      </c>
      <c r="Q5958" s="37"/>
    </row>
    <row r="5959" spans="1:17" x14ac:dyDescent="0.25">
      <c r="A5959" s="35" t="s">
        <v>819</v>
      </c>
      <c r="B5959" s="35" t="s">
        <v>13607</v>
      </c>
      <c r="C5959" s="34" t="s">
        <v>3984</v>
      </c>
      <c r="D5959" s="35">
        <v>86</v>
      </c>
      <c r="M5959" s="39">
        <f t="shared" si="186"/>
        <v>0</v>
      </c>
      <c r="N5959" s="41">
        <f t="shared" si="187"/>
        <v>0</v>
      </c>
      <c r="Q5959" s="37"/>
    </row>
    <row r="5960" spans="1:17" x14ac:dyDescent="0.25">
      <c r="A5960" s="35" t="s">
        <v>225</v>
      </c>
      <c r="B5960" s="35" t="s">
        <v>13608</v>
      </c>
      <c r="C5960" s="34" t="s">
        <v>5340</v>
      </c>
      <c r="D5960" s="35">
        <v>86</v>
      </c>
      <c r="M5960" s="39">
        <f t="shared" si="186"/>
        <v>0</v>
      </c>
      <c r="N5960" s="41">
        <f t="shared" si="187"/>
        <v>0</v>
      </c>
      <c r="Q5960" s="37"/>
    </row>
    <row r="5961" spans="1:17" x14ac:dyDescent="0.25">
      <c r="A5961" s="35" t="s">
        <v>215</v>
      </c>
      <c r="B5961" s="35" t="s">
        <v>13609</v>
      </c>
      <c r="C5961" s="34" t="s">
        <v>5007</v>
      </c>
      <c r="D5961" s="35">
        <v>86</v>
      </c>
      <c r="M5961" s="39">
        <f t="shared" si="186"/>
        <v>0</v>
      </c>
      <c r="N5961" s="41">
        <f t="shared" si="187"/>
        <v>0</v>
      </c>
      <c r="Q5961" s="37"/>
    </row>
    <row r="5962" spans="1:17" x14ac:dyDescent="0.25">
      <c r="A5962" s="35" t="s">
        <v>45</v>
      </c>
      <c r="B5962" s="35" t="s">
        <v>13610</v>
      </c>
      <c r="C5962" s="34" t="s">
        <v>532</v>
      </c>
      <c r="D5962" s="35">
        <v>86</v>
      </c>
      <c r="M5962" s="39">
        <f t="shared" si="186"/>
        <v>0</v>
      </c>
      <c r="N5962" s="41">
        <f t="shared" si="187"/>
        <v>0</v>
      </c>
      <c r="Q5962" s="37"/>
    </row>
    <row r="5963" spans="1:17" x14ac:dyDescent="0.25">
      <c r="A5963" s="35" t="s">
        <v>3</v>
      </c>
      <c r="B5963" s="35" t="s">
        <v>13611</v>
      </c>
      <c r="C5963" s="34" t="s">
        <v>5127</v>
      </c>
      <c r="D5963" s="35">
        <v>86</v>
      </c>
      <c r="M5963" s="39">
        <f t="shared" si="186"/>
        <v>0</v>
      </c>
      <c r="N5963" s="41">
        <f t="shared" si="187"/>
        <v>0</v>
      </c>
      <c r="Q5963" s="37"/>
    </row>
    <row r="5964" spans="1:17" x14ac:dyDescent="0.25">
      <c r="A5964" s="35" t="s">
        <v>267</v>
      </c>
      <c r="B5964" s="35" t="s">
        <v>13612</v>
      </c>
      <c r="C5964" s="34" t="s">
        <v>293</v>
      </c>
      <c r="D5964" s="35">
        <v>85</v>
      </c>
      <c r="M5964" s="39">
        <f t="shared" si="186"/>
        <v>0</v>
      </c>
      <c r="N5964" s="41">
        <f t="shared" si="187"/>
        <v>0</v>
      </c>
      <c r="Q5964" s="37"/>
    </row>
    <row r="5965" spans="1:17" x14ac:dyDescent="0.25">
      <c r="A5965" s="35" t="s">
        <v>703</v>
      </c>
      <c r="B5965" s="35" t="s">
        <v>13613</v>
      </c>
      <c r="C5965" s="34" t="s">
        <v>4660</v>
      </c>
      <c r="D5965" s="35">
        <v>85</v>
      </c>
      <c r="M5965" s="39">
        <f t="shared" si="186"/>
        <v>0</v>
      </c>
      <c r="N5965" s="41">
        <f t="shared" si="187"/>
        <v>0</v>
      </c>
      <c r="Q5965" s="37"/>
    </row>
    <row r="5966" spans="1:17" x14ac:dyDescent="0.25">
      <c r="A5966" s="35" t="s">
        <v>711</v>
      </c>
      <c r="B5966" s="35" t="s">
        <v>13614</v>
      </c>
      <c r="C5966" s="34" t="s">
        <v>3795</v>
      </c>
      <c r="D5966" s="35">
        <v>85</v>
      </c>
      <c r="M5966" s="39">
        <f t="shared" si="186"/>
        <v>0</v>
      </c>
      <c r="N5966" s="41">
        <f t="shared" si="187"/>
        <v>0</v>
      </c>
      <c r="Q5966" s="37"/>
    </row>
    <row r="5967" spans="1:17" x14ac:dyDescent="0.25">
      <c r="A5967" s="35" t="s">
        <v>149</v>
      </c>
      <c r="B5967" s="35" t="s">
        <v>13615</v>
      </c>
      <c r="C5967" s="34" t="s">
        <v>4291</v>
      </c>
      <c r="D5967" s="35">
        <v>85</v>
      </c>
      <c r="M5967" s="39">
        <f t="shared" si="186"/>
        <v>0</v>
      </c>
      <c r="N5967" s="41">
        <f t="shared" si="187"/>
        <v>0</v>
      </c>
      <c r="Q5967" s="37"/>
    </row>
    <row r="5968" spans="1:17" x14ac:dyDescent="0.25">
      <c r="A5968" s="35" t="s">
        <v>225</v>
      </c>
      <c r="B5968" s="35" t="s">
        <v>13616</v>
      </c>
      <c r="C5968" s="34" t="s">
        <v>5304</v>
      </c>
      <c r="D5968" s="35">
        <v>85</v>
      </c>
      <c r="M5968" s="39">
        <f t="shared" si="186"/>
        <v>0</v>
      </c>
      <c r="N5968" s="41">
        <f t="shared" si="187"/>
        <v>0</v>
      </c>
      <c r="Q5968" s="37"/>
    </row>
    <row r="5969" spans="1:17" x14ac:dyDescent="0.25">
      <c r="A5969" s="35" t="s">
        <v>2123</v>
      </c>
      <c r="B5969" s="35" t="s">
        <v>13617</v>
      </c>
      <c r="C5969" s="34" t="s">
        <v>5684</v>
      </c>
      <c r="D5969" s="35">
        <v>85</v>
      </c>
      <c r="M5969" s="39">
        <f t="shared" si="186"/>
        <v>0</v>
      </c>
      <c r="N5969" s="41">
        <f t="shared" si="187"/>
        <v>0</v>
      </c>
      <c r="Q5969" s="37"/>
    </row>
    <row r="5970" spans="1:17" x14ac:dyDescent="0.25">
      <c r="A5970" s="35" t="s">
        <v>396</v>
      </c>
      <c r="B5970" s="35" t="s">
        <v>13618</v>
      </c>
      <c r="C5970" s="34" t="s">
        <v>1034</v>
      </c>
      <c r="D5970" s="35">
        <v>84</v>
      </c>
      <c r="M5970" s="39">
        <f t="shared" si="186"/>
        <v>0</v>
      </c>
      <c r="N5970" s="41">
        <f t="shared" si="187"/>
        <v>0</v>
      </c>
      <c r="Q5970" s="37"/>
    </row>
    <row r="5971" spans="1:17" x14ac:dyDescent="0.25">
      <c r="A5971" s="35" t="s">
        <v>589</v>
      </c>
      <c r="B5971" s="35" t="s">
        <v>13619</v>
      </c>
      <c r="C5971" s="34" t="s">
        <v>876</v>
      </c>
      <c r="D5971" s="35">
        <v>84</v>
      </c>
      <c r="M5971" s="39">
        <f t="shared" si="186"/>
        <v>0</v>
      </c>
      <c r="N5971" s="41">
        <f t="shared" si="187"/>
        <v>0</v>
      </c>
      <c r="Q5971" s="37"/>
    </row>
    <row r="5972" spans="1:17" x14ac:dyDescent="0.25">
      <c r="A5972" s="35" t="s">
        <v>267</v>
      </c>
      <c r="B5972" s="35" t="s">
        <v>13620</v>
      </c>
      <c r="C5972" s="34" t="s">
        <v>266</v>
      </c>
      <c r="D5972" s="35">
        <v>84</v>
      </c>
      <c r="M5972" s="39">
        <f t="shared" si="186"/>
        <v>0</v>
      </c>
      <c r="N5972" s="41">
        <f t="shared" si="187"/>
        <v>0</v>
      </c>
      <c r="Q5972" s="37"/>
    </row>
    <row r="5973" spans="1:17" x14ac:dyDescent="0.25">
      <c r="A5973" s="35" t="s">
        <v>324</v>
      </c>
      <c r="B5973" s="35" t="s">
        <v>13621</v>
      </c>
      <c r="C5973" s="34" t="s">
        <v>1460</v>
      </c>
      <c r="D5973" s="35">
        <v>84</v>
      </c>
      <c r="M5973" s="39">
        <f t="shared" si="186"/>
        <v>0</v>
      </c>
      <c r="N5973" s="41">
        <f t="shared" si="187"/>
        <v>0</v>
      </c>
      <c r="Q5973" s="37"/>
    </row>
    <row r="5974" spans="1:17" x14ac:dyDescent="0.25">
      <c r="A5974" s="35" t="s">
        <v>695</v>
      </c>
      <c r="B5974" s="35" t="s">
        <v>13622</v>
      </c>
      <c r="C5974" s="34" t="s">
        <v>3536</v>
      </c>
      <c r="D5974" s="35">
        <v>84</v>
      </c>
      <c r="M5974" s="39">
        <f t="shared" si="186"/>
        <v>0</v>
      </c>
      <c r="N5974" s="41">
        <f t="shared" si="187"/>
        <v>0</v>
      </c>
      <c r="Q5974" s="37"/>
    </row>
    <row r="5975" spans="1:17" x14ac:dyDescent="0.25">
      <c r="A5975" s="35" t="s">
        <v>225</v>
      </c>
      <c r="B5975" s="35" t="s">
        <v>13623</v>
      </c>
      <c r="C5975" s="34" t="s">
        <v>5355</v>
      </c>
      <c r="D5975" s="35">
        <v>84</v>
      </c>
      <c r="M5975" s="39">
        <f t="shared" si="186"/>
        <v>0</v>
      </c>
      <c r="N5975" s="41">
        <f t="shared" si="187"/>
        <v>0</v>
      </c>
      <c r="Q5975" s="37"/>
    </row>
    <row r="5976" spans="1:17" x14ac:dyDescent="0.25">
      <c r="A5976" s="35" t="s">
        <v>2123</v>
      </c>
      <c r="B5976" s="35" t="s">
        <v>13624</v>
      </c>
      <c r="C5976" s="34" t="s">
        <v>5751</v>
      </c>
      <c r="D5976" s="35">
        <v>84</v>
      </c>
      <c r="M5976" s="39">
        <f t="shared" si="186"/>
        <v>0</v>
      </c>
      <c r="N5976" s="41">
        <f t="shared" si="187"/>
        <v>0</v>
      </c>
      <c r="Q5976" s="37"/>
    </row>
    <row r="5977" spans="1:17" x14ac:dyDescent="0.25">
      <c r="A5977" s="35" t="s">
        <v>452</v>
      </c>
      <c r="B5977" s="35" t="s">
        <v>13625</v>
      </c>
      <c r="C5977" s="34" t="s">
        <v>994</v>
      </c>
      <c r="D5977" s="35">
        <v>83</v>
      </c>
      <c r="M5977" s="39">
        <f t="shared" si="186"/>
        <v>0</v>
      </c>
      <c r="N5977" s="41">
        <f t="shared" si="187"/>
        <v>0</v>
      </c>
      <c r="Q5977" s="37"/>
    </row>
    <row r="5978" spans="1:17" x14ac:dyDescent="0.25">
      <c r="A5978" s="35" t="s">
        <v>589</v>
      </c>
      <c r="B5978" s="35" t="s">
        <v>13626</v>
      </c>
      <c r="C5978" s="34" t="s">
        <v>920</v>
      </c>
      <c r="D5978" s="35">
        <v>83</v>
      </c>
      <c r="M5978" s="39">
        <f t="shared" si="186"/>
        <v>0</v>
      </c>
      <c r="N5978" s="41">
        <f t="shared" si="187"/>
        <v>0</v>
      </c>
      <c r="Q5978" s="37"/>
    </row>
    <row r="5979" spans="1:17" x14ac:dyDescent="0.25">
      <c r="A5979" s="35" t="s">
        <v>176</v>
      </c>
      <c r="B5979" s="35" t="s">
        <v>13627</v>
      </c>
      <c r="C5979" s="34" t="s">
        <v>3685</v>
      </c>
      <c r="D5979" s="35">
        <v>83</v>
      </c>
      <c r="M5979" s="39">
        <f t="shared" si="186"/>
        <v>0</v>
      </c>
      <c r="N5979" s="41">
        <f t="shared" si="187"/>
        <v>0</v>
      </c>
      <c r="Q5979" s="37"/>
    </row>
    <row r="5980" spans="1:17" x14ac:dyDescent="0.25">
      <c r="A5980" s="35" t="s">
        <v>2472</v>
      </c>
      <c r="B5980" s="35" t="s">
        <v>13628</v>
      </c>
      <c r="C5980" s="34" t="s">
        <v>990</v>
      </c>
      <c r="D5980" s="35">
        <v>83</v>
      </c>
      <c r="M5980" s="39">
        <f t="shared" si="186"/>
        <v>0</v>
      </c>
      <c r="N5980" s="41">
        <f t="shared" si="187"/>
        <v>0</v>
      </c>
      <c r="Q5980" s="37"/>
    </row>
    <row r="5981" spans="1:17" x14ac:dyDescent="0.25">
      <c r="A5981" s="35" t="s">
        <v>121</v>
      </c>
      <c r="B5981" s="35" t="s">
        <v>13629</v>
      </c>
      <c r="C5981" s="34" t="s">
        <v>2997</v>
      </c>
      <c r="D5981" s="35">
        <v>83</v>
      </c>
      <c r="M5981" s="39">
        <f t="shared" si="186"/>
        <v>0</v>
      </c>
      <c r="N5981" s="41">
        <f t="shared" si="187"/>
        <v>0</v>
      </c>
      <c r="Q5981" s="37"/>
    </row>
    <row r="5982" spans="1:17" x14ac:dyDescent="0.25">
      <c r="A5982" s="35" t="s">
        <v>819</v>
      </c>
      <c r="B5982" s="35" t="s">
        <v>13630</v>
      </c>
      <c r="C5982" s="34" t="s">
        <v>4002</v>
      </c>
      <c r="D5982" s="35">
        <v>83</v>
      </c>
      <c r="M5982" s="39">
        <f t="shared" si="186"/>
        <v>0</v>
      </c>
      <c r="N5982" s="41">
        <f t="shared" si="187"/>
        <v>0</v>
      </c>
      <c r="Q5982" s="37"/>
    </row>
    <row r="5983" spans="1:17" x14ac:dyDescent="0.25">
      <c r="A5983" s="35" t="s">
        <v>225</v>
      </c>
      <c r="B5983" s="35" t="s">
        <v>13631</v>
      </c>
      <c r="C5983" s="34" t="s">
        <v>5267</v>
      </c>
      <c r="D5983" s="35">
        <v>83</v>
      </c>
      <c r="M5983" s="39">
        <f t="shared" si="186"/>
        <v>0</v>
      </c>
      <c r="N5983" s="41">
        <f t="shared" si="187"/>
        <v>0</v>
      </c>
      <c r="Q5983" s="37"/>
    </row>
    <row r="5984" spans="1:17" x14ac:dyDescent="0.25">
      <c r="A5984" s="35" t="s">
        <v>302</v>
      </c>
      <c r="B5984" s="35" t="s">
        <v>13632</v>
      </c>
      <c r="C5984" s="34" t="s">
        <v>301</v>
      </c>
      <c r="D5984" s="35">
        <v>83</v>
      </c>
      <c r="M5984" s="39">
        <f t="shared" si="186"/>
        <v>0</v>
      </c>
      <c r="N5984" s="41">
        <f t="shared" si="187"/>
        <v>0</v>
      </c>
      <c r="Q5984" s="37"/>
    </row>
    <row r="5985" spans="1:17" x14ac:dyDescent="0.25">
      <c r="A5985" s="35" t="s">
        <v>302</v>
      </c>
      <c r="B5985" s="35" t="s">
        <v>13633</v>
      </c>
      <c r="C5985" s="34" t="s">
        <v>3446</v>
      </c>
      <c r="D5985" s="35">
        <v>83</v>
      </c>
      <c r="M5985" s="39">
        <f t="shared" si="186"/>
        <v>0</v>
      </c>
      <c r="N5985" s="41">
        <f t="shared" si="187"/>
        <v>0</v>
      </c>
      <c r="Q5985" s="37"/>
    </row>
    <row r="5986" spans="1:17" x14ac:dyDescent="0.25">
      <c r="A5986" s="35" t="s">
        <v>230</v>
      </c>
      <c r="B5986" s="35" t="s">
        <v>13634</v>
      </c>
      <c r="C5986" s="34" t="s">
        <v>5375</v>
      </c>
      <c r="D5986" s="35">
        <v>83</v>
      </c>
      <c r="M5986" s="39">
        <f t="shared" si="186"/>
        <v>0</v>
      </c>
      <c r="N5986" s="41">
        <f t="shared" si="187"/>
        <v>0</v>
      </c>
      <c r="Q5986" s="37"/>
    </row>
    <row r="5987" spans="1:17" x14ac:dyDescent="0.25">
      <c r="A5987" s="35" t="s">
        <v>413</v>
      </c>
      <c r="B5987" s="35" t="s">
        <v>13635</v>
      </c>
      <c r="C5987" s="34" t="s">
        <v>6037</v>
      </c>
      <c r="D5987" s="35">
        <v>82</v>
      </c>
      <c r="M5987" s="39">
        <f t="shared" si="186"/>
        <v>0</v>
      </c>
      <c r="N5987" s="41">
        <f t="shared" si="187"/>
        <v>0</v>
      </c>
      <c r="Q5987" s="37"/>
    </row>
    <row r="5988" spans="1:17" x14ac:dyDescent="0.25">
      <c r="A5988" s="35" t="s">
        <v>695</v>
      </c>
      <c r="B5988" s="35" t="s">
        <v>13636</v>
      </c>
      <c r="C5988" s="34" t="s">
        <v>3597</v>
      </c>
      <c r="D5988" s="35">
        <v>82</v>
      </c>
      <c r="M5988" s="39">
        <f t="shared" si="186"/>
        <v>0</v>
      </c>
      <c r="N5988" s="41">
        <f t="shared" si="187"/>
        <v>0</v>
      </c>
      <c r="Q5988" s="37"/>
    </row>
    <row r="5989" spans="1:17" x14ac:dyDescent="0.25">
      <c r="A5989" s="35" t="s">
        <v>799</v>
      </c>
      <c r="B5989" s="35" t="s">
        <v>13637</v>
      </c>
      <c r="C5989" s="34" t="s">
        <v>2281</v>
      </c>
      <c r="D5989" s="35">
        <v>82</v>
      </c>
      <c r="M5989" s="39">
        <f t="shared" si="186"/>
        <v>0</v>
      </c>
      <c r="N5989" s="41">
        <f t="shared" si="187"/>
        <v>0</v>
      </c>
      <c r="Q5989" s="37"/>
    </row>
    <row r="5990" spans="1:17" x14ac:dyDescent="0.25">
      <c r="A5990" s="35" t="s">
        <v>799</v>
      </c>
      <c r="B5990" s="35" t="s">
        <v>13638</v>
      </c>
      <c r="C5990" s="34" t="s">
        <v>2209</v>
      </c>
      <c r="D5990" s="35">
        <v>82</v>
      </c>
      <c r="M5990" s="39">
        <f t="shared" si="186"/>
        <v>0</v>
      </c>
      <c r="N5990" s="41">
        <f t="shared" si="187"/>
        <v>0</v>
      </c>
      <c r="Q5990" s="37"/>
    </row>
    <row r="5991" spans="1:17" x14ac:dyDescent="0.25">
      <c r="A5991" s="35" t="s">
        <v>846</v>
      </c>
      <c r="B5991" s="35" t="s">
        <v>13639</v>
      </c>
      <c r="C5991" s="34" t="s">
        <v>4232</v>
      </c>
      <c r="D5991" s="35">
        <v>82</v>
      </c>
      <c r="M5991" s="39">
        <f t="shared" si="186"/>
        <v>0</v>
      </c>
      <c r="N5991" s="41">
        <f t="shared" si="187"/>
        <v>0</v>
      </c>
      <c r="Q5991" s="37"/>
    </row>
    <row r="5992" spans="1:17" x14ac:dyDescent="0.25">
      <c r="A5992" s="35" t="s">
        <v>338</v>
      </c>
      <c r="B5992" s="35" t="s">
        <v>13640</v>
      </c>
      <c r="C5992" s="34" t="s">
        <v>5491</v>
      </c>
      <c r="D5992" s="35">
        <v>82</v>
      </c>
      <c r="M5992" s="39">
        <f t="shared" si="186"/>
        <v>0</v>
      </c>
      <c r="N5992" s="41">
        <f t="shared" si="187"/>
        <v>0</v>
      </c>
      <c r="Q5992" s="37"/>
    </row>
    <row r="5993" spans="1:17" x14ac:dyDescent="0.25">
      <c r="A5993" s="35" t="s">
        <v>215</v>
      </c>
      <c r="B5993" s="35" t="s">
        <v>13641</v>
      </c>
      <c r="C5993" s="34" t="s">
        <v>2360</v>
      </c>
      <c r="D5993" s="35">
        <v>82</v>
      </c>
      <c r="M5993" s="39">
        <f t="shared" si="186"/>
        <v>0</v>
      </c>
      <c r="N5993" s="41">
        <f t="shared" si="187"/>
        <v>0</v>
      </c>
      <c r="Q5993" s="37"/>
    </row>
    <row r="5994" spans="1:17" x14ac:dyDescent="0.25">
      <c r="A5994" s="35" t="s">
        <v>2123</v>
      </c>
      <c r="B5994" s="35" t="s">
        <v>13642</v>
      </c>
      <c r="C5994" s="34" t="s">
        <v>5008</v>
      </c>
      <c r="D5994" s="35">
        <v>82</v>
      </c>
      <c r="M5994" s="39">
        <f t="shared" si="186"/>
        <v>0</v>
      </c>
      <c r="N5994" s="41">
        <f t="shared" si="187"/>
        <v>0</v>
      </c>
      <c r="Q5994" s="37"/>
    </row>
    <row r="5995" spans="1:17" x14ac:dyDescent="0.25">
      <c r="A5995" s="35" t="s">
        <v>641</v>
      </c>
      <c r="B5995" s="35" t="s">
        <v>13643</v>
      </c>
      <c r="C5995" s="34" t="s">
        <v>646</v>
      </c>
      <c r="D5995" s="35">
        <v>81</v>
      </c>
      <c r="M5995" s="39">
        <f t="shared" si="186"/>
        <v>0</v>
      </c>
      <c r="N5995" s="41">
        <f t="shared" si="187"/>
        <v>0</v>
      </c>
      <c r="Q5995" s="37"/>
    </row>
    <row r="5996" spans="1:17" x14ac:dyDescent="0.25">
      <c r="A5996" s="35" t="s">
        <v>208</v>
      </c>
      <c r="B5996" s="35" t="s">
        <v>13644</v>
      </c>
      <c r="C5996" s="34" t="s">
        <v>4732</v>
      </c>
      <c r="D5996" s="35">
        <v>81</v>
      </c>
      <c r="M5996" s="39">
        <f t="shared" si="186"/>
        <v>0</v>
      </c>
      <c r="N5996" s="41">
        <f t="shared" si="187"/>
        <v>0</v>
      </c>
      <c r="Q5996" s="37"/>
    </row>
    <row r="5997" spans="1:17" x14ac:dyDescent="0.25">
      <c r="A5997" s="35" t="s">
        <v>302</v>
      </c>
      <c r="B5997" s="35" t="s">
        <v>13645</v>
      </c>
      <c r="C5997" s="34" t="s">
        <v>2765</v>
      </c>
      <c r="D5997" s="35">
        <v>81</v>
      </c>
      <c r="M5997" s="39">
        <f t="shared" si="186"/>
        <v>0</v>
      </c>
      <c r="N5997" s="41">
        <f t="shared" si="187"/>
        <v>0</v>
      </c>
      <c r="Q5997" s="37"/>
    </row>
    <row r="5998" spans="1:17" x14ac:dyDescent="0.25">
      <c r="A5998" s="35" t="s">
        <v>302</v>
      </c>
      <c r="B5998" s="35" t="s">
        <v>13646</v>
      </c>
      <c r="C5998" s="34" t="s">
        <v>316</v>
      </c>
      <c r="D5998" s="35">
        <v>81</v>
      </c>
      <c r="M5998" s="39">
        <f t="shared" si="186"/>
        <v>0</v>
      </c>
      <c r="N5998" s="41">
        <f t="shared" si="187"/>
        <v>0</v>
      </c>
      <c r="Q5998" s="37"/>
    </row>
    <row r="5999" spans="1:17" x14ac:dyDescent="0.25">
      <c r="A5999" s="35" t="s">
        <v>230</v>
      </c>
      <c r="B5999" s="35" t="s">
        <v>13647</v>
      </c>
      <c r="C5999" s="34" t="s">
        <v>1970</v>
      </c>
      <c r="D5999" s="35">
        <v>81</v>
      </c>
      <c r="M5999" s="39">
        <f t="shared" si="186"/>
        <v>0</v>
      </c>
      <c r="N5999" s="41">
        <f t="shared" si="187"/>
        <v>0</v>
      </c>
      <c r="Q5999" s="37"/>
    </row>
    <row r="6000" spans="1:17" x14ac:dyDescent="0.25">
      <c r="A6000" s="35" t="s">
        <v>641</v>
      </c>
      <c r="B6000" s="35" t="s">
        <v>13648</v>
      </c>
      <c r="C6000" s="34" t="s">
        <v>3732</v>
      </c>
      <c r="D6000" s="35">
        <v>80</v>
      </c>
      <c r="M6000" s="39">
        <f t="shared" si="186"/>
        <v>0</v>
      </c>
      <c r="N6000" s="41">
        <f t="shared" si="187"/>
        <v>0</v>
      </c>
      <c r="Q6000" s="37"/>
    </row>
    <row r="6001" spans="1:17" x14ac:dyDescent="0.25">
      <c r="A6001" s="35" t="s">
        <v>267</v>
      </c>
      <c r="B6001" s="35" t="s">
        <v>13649</v>
      </c>
      <c r="C6001" s="34" t="s">
        <v>3511</v>
      </c>
      <c r="D6001" s="35">
        <v>80</v>
      </c>
      <c r="M6001" s="39">
        <f t="shared" si="186"/>
        <v>0</v>
      </c>
      <c r="N6001" s="41">
        <f t="shared" si="187"/>
        <v>0</v>
      </c>
      <c r="Q6001" s="37"/>
    </row>
    <row r="6002" spans="1:17" x14ac:dyDescent="0.25">
      <c r="A6002" s="35" t="s">
        <v>312</v>
      </c>
      <c r="B6002" s="35" t="s">
        <v>13650</v>
      </c>
      <c r="C6002" s="34" t="s">
        <v>3475</v>
      </c>
      <c r="D6002" s="35">
        <v>80</v>
      </c>
      <c r="M6002" s="39">
        <f t="shared" si="186"/>
        <v>0</v>
      </c>
      <c r="N6002" s="41">
        <f t="shared" si="187"/>
        <v>0</v>
      </c>
      <c r="Q6002" s="37"/>
    </row>
    <row r="6003" spans="1:17" x14ac:dyDescent="0.25">
      <c r="A6003" s="35" t="s">
        <v>324</v>
      </c>
      <c r="B6003" s="35" t="s">
        <v>13651</v>
      </c>
      <c r="C6003" s="34" t="s">
        <v>1410</v>
      </c>
      <c r="D6003" s="35">
        <v>80</v>
      </c>
      <c r="M6003" s="39">
        <f t="shared" si="186"/>
        <v>0</v>
      </c>
      <c r="N6003" s="41">
        <f t="shared" si="187"/>
        <v>0</v>
      </c>
      <c r="Q6003" s="37"/>
    </row>
    <row r="6004" spans="1:17" x14ac:dyDescent="0.25">
      <c r="A6004" s="35" t="s">
        <v>703</v>
      </c>
      <c r="B6004" s="35" t="s">
        <v>13652</v>
      </c>
      <c r="C6004" s="34" t="s">
        <v>1956</v>
      </c>
      <c r="D6004" s="35">
        <v>80</v>
      </c>
      <c r="M6004" s="39">
        <f t="shared" si="186"/>
        <v>0</v>
      </c>
      <c r="N6004" s="41">
        <f t="shared" si="187"/>
        <v>0</v>
      </c>
      <c r="Q6004" s="37"/>
    </row>
    <row r="6005" spans="1:17" x14ac:dyDescent="0.25">
      <c r="A6005" s="35" t="s">
        <v>819</v>
      </c>
      <c r="B6005" s="35" t="s">
        <v>13653</v>
      </c>
      <c r="C6005" s="34" t="s">
        <v>2433</v>
      </c>
      <c r="D6005" s="35">
        <v>80</v>
      </c>
      <c r="M6005" s="39">
        <f t="shared" si="186"/>
        <v>0</v>
      </c>
      <c r="N6005" s="41">
        <f t="shared" si="187"/>
        <v>0</v>
      </c>
      <c r="Q6005" s="37"/>
    </row>
    <row r="6006" spans="1:17" x14ac:dyDescent="0.25">
      <c r="A6006" s="35" t="s">
        <v>225</v>
      </c>
      <c r="B6006" s="35" t="s">
        <v>13654</v>
      </c>
      <c r="C6006" s="34" t="s">
        <v>5326</v>
      </c>
      <c r="D6006" s="35">
        <v>80</v>
      </c>
      <c r="M6006" s="39">
        <f t="shared" si="186"/>
        <v>0</v>
      </c>
      <c r="N6006" s="41">
        <f t="shared" si="187"/>
        <v>0</v>
      </c>
      <c r="Q6006" s="37"/>
    </row>
    <row r="6007" spans="1:17" x14ac:dyDescent="0.25">
      <c r="A6007" s="35" t="s">
        <v>589</v>
      </c>
      <c r="B6007" s="35" t="s">
        <v>13655</v>
      </c>
      <c r="C6007" s="34" t="s">
        <v>919</v>
      </c>
      <c r="D6007" s="35">
        <v>79</v>
      </c>
      <c r="M6007" s="39">
        <f t="shared" si="186"/>
        <v>0</v>
      </c>
      <c r="N6007" s="41">
        <f t="shared" si="187"/>
        <v>0</v>
      </c>
      <c r="Q6007" s="37"/>
    </row>
    <row r="6008" spans="1:17" x14ac:dyDescent="0.25">
      <c r="A6008" s="35" t="s">
        <v>730</v>
      </c>
      <c r="B6008" s="35" t="s">
        <v>13656</v>
      </c>
      <c r="C6008" s="34" t="s">
        <v>735</v>
      </c>
      <c r="D6008" s="35">
        <v>79</v>
      </c>
      <c r="M6008" s="39">
        <f t="shared" si="186"/>
        <v>0</v>
      </c>
      <c r="N6008" s="41">
        <f t="shared" si="187"/>
        <v>0</v>
      </c>
      <c r="Q6008" s="37"/>
    </row>
    <row r="6009" spans="1:17" x14ac:dyDescent="0.25">
      <c r="A6009" s="35" t="s">
        <v>846</v>
      </c>
      <c r="B6009" s="35" t="s">
        <v>13657</v>
      </c>
      <c r="C6009" s="34" t="s">
        <v>4501</v>
      </c>
      <c r="D6009" s="35">
        <v>79</v>
      </c>
      <c r="M6009" s="39">
        <f t="shared" si="186"/>
        <v>0</v>
      </c>
      <c r="N6009" s="41">
        <f t="shared" si="187"/>
        <v>0</v>
      </c>
      <c r="Q6009" s="37"/>
    </row>
    <row r="6010" spans="1:17" x14ac:dyDescent="0.25">
      <c r="A6010" s="35" t="s">
        <v>819</v>
      </c>
      <c r="B6010" s="35" t="s">
        <v>13658</v>
      </c>
      <c r="C6010" s="34" t="s">
        <v>4376</v>
      </c>
      <c r="D6010" s="35">
        <v>79</v>
      </c>
      <c r="M6010" s="39">
        <f t="shared" si="186"/>
        <v>0</v>
      </c>
      <c r="N6010" s="41">
        <f t="shared" si="187"/>
        <v>0</v>
      </c>
      <c r="Q6010" s="37"/>
    </row>
    <row r="6011" spans="1:17" x14ac:dyDescent="0.25">
      <c r="A6011" s="35" t="s">
        <v>338</v>
      </c>
      <c r="B6011" s="35" t="s">
        <v>13659</v>
      </c>
      <c r="C6011" s="34" t="s">
        <v>5548</v>
      </c>
      <c r="D6011" s="35">
        <v>79</v>
      </c>
      <c r="M6011" s="39">
        <f t="shared" si="186"/>
        <v>0</v>
      </c>
      <c r="N6011" s="41">
        <f t="shared" si="187"/>
        <v>0</v>
      </c>
      <c r="Q6011" s="37"/>
    </row>
    <row r="6012" spans="1:17" x14ac:dyDescent="0.25">
      <c r="A6012" s="35" t="s">
        <v>2123</v>
      </c>
      <c r="B6012" s="35" t="s">
        <v>13660</v>
      </c>
      <c r="C6012" s="34" t="s">
        <v>5743</v>
      </c>
      <c r="D6012" s="35">
        <v>79</v>
      </c>
      <c r="M6012" s="39">
        <f t="shared" si="186"/>
        <v>0</v>
      </c>
      <c r="N6012" s="41">
        <f t="shared" si="187"/>
        <v>0</v>
      </c>
      <c r="Q6012" s="37"/>
    </row>
    <row r="6013" spans="1:17" x14ac:dyDescent="0.25">
      <c r="A6013" s="35" t="s">
        <v>2123</v>
      </c>
      <c r="B6013" s="35" t="s">
        <v>13661</v>
      </c>
      <c r="C6013" s="34" t="s">
        <v>163</v>
      </c>
      <c r="D6013" s="35">
        <v>79</v>
      </c>
      <c r="M6013" s="39">
        <f t="shared" si="186"/>
        <v>0</v>
      </c>
      <c r="N6013" s="41">
        <f t="shared" si="187"/>
        <v>0</v>
      </c>
      <c r="Q6013" s="37"/>
    </row>
    <row r="6014" spans="1:17" x14ac:dyDescent="0.25">
      <c r="A6014" s="35" t="s">
        <v>641</v>
      </c>
      <c r="B6014" s="35" t="s">
        <v>13662</v>
      </c>
      <c r="C6014" s="34" t="s">
        <v>1439</v>
      </c>
      <c r="D6014" s="35">
        <v>78</v>
      </c>
      <c r="M6014" s="39">
        <f t="shared" si="186"/>
        <v>0</v>
      </c>
      <c r="N6014" s="41">
        <f t="shared" si="187"/>
        <v>0</v>
      </c>
      <c r="Q6014" s="37"/>
    </row>
    <row r="6015" spans="1:17" x14ac:dyDescent="0.25">
      <c r="A6015" s="35" t="s">
        <v>2948</v>
      </c>
      <c r="B6015" s="35" t="s">
        <v>13663</v>
      </c>
      <c r="C6015" s="34" t="s">
        <v>3814</v>
      </c>
      <c r="D6015" s="35">
        <v>78</v>
      </c>
      <c r="M6015" s="39">
        <f t="shared" si="186"/>
        <v>0</v>
      </c>
      <c r="N6015" s="41">
        <f t="shared" si="187"/>
        <v>0</v>
      </c>
      <c r="Q6015" s="37"/>
    </row>
    <row r="6016" spans="1:17" x14ac:dyDescent="0.25">
      <c r="A6016" s="35" t="s">
        <v>711</v>
      </c>
      <c r="B6016" s="35" t="s">
        <v>13664</v>
      </c>
      <c r="C6016" s="34" t="s">
        <v>3841</v>
      </c>
      <c r="D6016" s="35">
        <v>78</v>
      </c>
      <c r="M6016" s="39">
        <f t="shared" si="186"/>
        <v>0</v>
      </c>
      <c r="N6016" s="41">
        <f t="shared" si="187"/>
        <v>0</v>
      </c>
      <c r="Q6016" s="37"/>
    </row>
    <row r="6017" spans="1:17" x14ac:dyDescent="0.25">
      <c r="A6017" s="35" t="s">
        <v>819</v>
      </c>
      <c r="B6017" s="35" t="s">
        <v>13665</v>
      </c>
      <c r="C6017" s="34" t="s">
        <v>2449</v>
      </c>
      <c r="D6017" s="35">
        <v>78</v>
      </c>
      <c r="M6017" s="39">
        <f t="shared" si="186"/>
        <v>0</v>
      </c>
      <c r="N6017" s="41">
        <f t="shared" si="187"/>
        <v>0</v>
      </c>
      <c r="Q6017" s="37"/>
    </row>
    <row r="6018" spans="1:17" x14ac:dyDescent="0.25">
      <c r="A6018" s="35" t="s">
        <v>641</v>
      </c>
      <c r="B6018" s="35" t="s">
        <v>13666</v>
      </c>
      <c r="C6018" s="34" t="s">
        <v>2666</v>
      </c>
      <c r="D6018" s="35">
        <v>77</v>
      </c>
      <c r="M6018" s="39">
        <f t="shared" ref="M6018:M6081" si="188">SUM(E6018:L6018)</f>
        <v>0</v>
      </c>
      <c r="N6018" s="41">
        <f t="shared" ref="N6018:N6081" si="189">M6018/D6018*10000</f>
        <v>0</v>
      </c>
      <c r="Q6018" s="37"/>
    </row>
    <row r="6019" spans="1:17" x14ac:dyDescent="0.25">
      <c r="A6019" s="35" t="s">
        <v>267</v>
      </c>
      <c r="B6019" s="35" t="s">
        <v>13667</v>
      </c>
      <c r="C6019" s="34" t="s">
        <v>3525</v>
      </c>
      <c r="D6019" s="35">
        <v>77</v>
      </c>
      <c r="M6019" s="39">
        <f t="shared" si="188"/>
        <v>0</v>
      </c>
      <c r="N6019" s="41">
        <f t="shared" si="189"/>
        <v>0</v>
      </c>
      <c r="Q6019" s="37"/>
    </row>
    <row r="6020" spans="1:17" x14ac:dyDescent="0.25">
      <c r="A6020" s="35" t="s">
        <v>121</v>
      </c>
      <c r="B6020" s="35" t="s">
        <v>13668</v>
      </c>
      <c r="C6020" s="34" t="s">
        <v>2366</v>
      </c>
      <c r="D6020" s="35">
        <v>77</v>
      </c>
      <c r="M6020" s="39">
        <f t="shared" si="188"/>
        <v>0</v>
      </c>
      <c r="N6020" s="41">
        <f t="shared" si="189"/>
        <v>0</v>
      </c>
      <c r="Q6020" s="37"/>
    </row>
    <row r="6021" spans="1:17" x14ac:dyDescent="0.25">
      <c r="A6021" s="35" t="s">
        <v>302</v>
      </c>
      <c r="B6021" s="35" t="s">
        <v>13669</v>
      </c>
      <c r="C6021" s="34" t="s">
        <v>3386</v>
      </c>
      <c r="D6021" s="35">
        <v>77</v>
      </c>
      <c r="M6021" s="39">
        <f t="shared" si="188"/>
        <v>0</v>
      </c>
      <c r="N6021" s="41">
        <f t="shared" si="189"/>
        <v>0</v>
      </c>
      <c r="Q6021" s="37"/>
    </row>
    <row r="6022" spans="1:17" x14ac:dyDescent="0.25">
      <c r="A6022" s="35" t="s">
        <v>338</v>
      </c>
      <c r="B6022" s="35" t="s">
        <v>13670</v>
      </c>
      <c r="C6022" s="34" t="s">
        <v>4370</v>
      </c>
      <c r="D6022" s="35">
        <v>77</v>
      </c>
      <c r="M6022" s="39">
        <f t="shared" si="188"/>
        <v>0</v>
      </c>
      <c r="N6022" s="41">
        <f t="shared" si="189"/>
        <v>0</v>
      </c>
      <c r="Q6022" s="37"/>
    </row>
    <row r="6023" spans="1:17" x14ac:dyDescent="0.25">
      <c r="A6023" s="35" t="s">
        <v>488</v>
      </c>
      <c r="B6023" s="35" t="s">
        <v>13671</v>
      </c>
      <c r="C6023" s="34" t="s">
        <v>4952</v>
      </c>
      <c r="D6023" s="35">
        <v>77</v>
      </c>
      <c r="M6023" s="39">
        <f t="shared" si="188"/>
        <v>0</v>
      </c>
      <c r="N6023" s="41">
        <f t="shared" si="189"/>
        <v>0</v>
      </c>
      <c r="Q6023" s="37"/>
    </row>
    <row r="6024" spans="1:17" x14ac:dyDescent="0.25">
      <c r="A6024" s="35" t="s">
        <v>641</v>
      </c>
      <c r="B6024" s="35" t="s">
        <v>13672</v>
      </c>
      <c r="C6024" s="34" t="s">
        <v>5977</v>
      </c>
      <c r="D6024" s="35">
        <v>76</v>
      </c>
      <c r="M6024" s="39">
        <f t="shared" si="188"/>
        <v>0</v>
      </c>
      <c r="N6024" s="41">
        <f t="shared" si="189"/>
        <v>0</v>
      </c>
      <c r="Q6024" s="37"/>
    </row>
    <row r="6025" spans="1:17" x14ac:dyDescent="0.25">
      <c r="A6025" s="35" t="s">
        <v>324</v>
      </c>
      <c r="B6025" s="35" t="s">
        <v>13673</v>
      </c>
      <c r="C6025" s="34" t="s">
        <v>1441</v>
      </c>
      <c r="D6025" s="35">
        <v>76</v>
      </c>
      <c r="M6025" s="39">
        <f t="shared" si="188"/>
        <v>0</v>
      </c>
      <c r="N6025" s="41">
        <f t="shared" si="189"/>
        <v>0</v>
      </c>
      <c r="Q6025" s="37"/>
    </row>
    <row r="6026" spans="1:17" x14ac:dyDescent="0.25">
      <c r="A6026" s="35" t="s">
        <v>695</v>
      </c>
      <c r="B6026" s="35" t="s">
        <v>13674</v>
      </c>
      <c r="C6026" s="34" t="s">
        <v>1388</v>
      </c>
      <c r="D6026" s="35">
        <v>76</v>
      </c>
      <c r="M6026" s="39">
        <f t="shared" si="188"/>
        <v>0</v>
      </c>
      <c r="N6026" s="41">
        <f t="shared" si="189"/>
        <v>0</v>
      </c>
      <c r="Q6026" s="37"/>
    </row>
    <row r="6027" spans="1:17" x14ac:dyDescent="0.25">
      <c r="A6027" s="35" t="s">
        <v>695</v>
      </c>
      <c r="B6027" s="35" t="s">
        <v>13675</v>
      </c>
      <c r="C6027" s="34" t="s">
        <v>694</v>
      </c>
      <c r="D6027" s="35">
        <v>76</v>
      </c>
      <c r="M6027" s="39">
        <f t="shared" si="188"/>
        <v>0</v>
      </c>
      <c r="N6027" s="41">
        <f t="shared" si="189"/>
        <v>0</v>
      </c>
      <c r="Q6027" s="37"/>
    </row>
    <row r="6028" spans="1:17" x14ac:dyDescent="0.25">
      <c r="A6028" s="35" t="s">
        <v>225</v>
      </c>
      <c r="B6028" s="35" t="s">
        <v>13676</v>
      </c>
      <c r="C6028" s="34" t="s">
        <v>1794</v>
      </c>
      <c r="D6028" s="35">
        <v>76</v>
      </c>
      <c r="M6028" s="39">
        <f t="shared" si="188"/>
        <v>0</v>
      </c>
      <c r="N6028" s="41">
        <f t="shared" si="189"/>
        <v>0</v>
      </c>
      <c r="Q6028" s="37"/>
    </row>
    <row r="6029" spans="1:17" x14ac:dyDescent="0.25">
      <c r="A6029" s="35" t="s">
        <v>362</v>
      </c>
      <c r="B6029" s="35" t="s">
        <v>13677</v>
      </c>
      <c r="C6029" s="34" t="s">
        <v>5317</v>
      </c>
      <c r="D6029" s="35">
        <v>76</v>
      </c>
      <c r="M6029" s="39">
        <f t="shared" si="188"/>
        <v>0</v>
      </c>
      <c r="N6029" s="41">
        <f t="shared" si="189"/>
        <v>0</v>
      </c>
      <c r="Q6029" s="37"/>
    </row>
    <row r="6030" spans="1:17" x14ac:dyDescent="0.25">
      <c r="A6030" s="35" t="s">
        <v>215</v>
      </c>
      <c r="B6030" s="35" t="s">
        <v>13678</v>
      </c>
      <c r="C6030" s="34" t="s">
        <v>5872</v>
      </c>
      <c r="D6030" s="35">
        <v>76</v>
      </c>
      <c r="M6030" s="39">
        <f t="shared" si="188"/>
        <v>0</v>
      </c>
      <c r="N6030" s="41">
        <f t="shared" si="189"/>
        <v>0</v>
      </c>
      <c r="Q6030" s="37"/>
    </row>
    <row r="6031" spans="1:17" x14ac:dyDescent="0.25">
      <c r="A6031" s="35" t="s">
        <v>620</v>
      </c>
      <c r="B6031" s="35" t="s">
        <v>13679</v>
      </c>
      <c r="C6031" s="34" t="s">
        <v>1184</v>
      </c>
      <c r="D6031" s="35">
        <v>75</v>
      </c>
      <c r="M6031" s="39">
        <f t="shared" si="188"/>
        <v>0</v>
      </c>
      <c r="N6031" s="41">
        <f t="shared" si="189"/>
        <v>0</v>
      </c>
      <c r="Q6031" s="37"/>
    </row>
    <row r="6032" spans="1:17" x14ac:dyDescent="0.25">
      <c r="A6032" s="35" t="s">
        <v>267</v>
      </c>
      <c r="B6032" s="35" t="s">
        <v>13680</v>
      </c>
      <c r="C6032" s="34" t="s">
        <v>3520</v>
      </c>
      <c r="D6032" s="35">
        <v>75</v>
      </c>
      <c r="M6032" s="39">
        <f t="shared" si="188"/>
        <v>0</v>
      </c>
      <c r="N6032" s="41">
        <f t="shared" si="189"/>
        <v>0</v>
      </c>
      <c r="Q6032" s="37"/>
    </row>
    <row r="6033" spans="1:17" x14ac:dyDescent="0.25">
      <c r="A6033" s="35" t="s">
        <v>324</v>
      </c>
      <c r="B6033" s="35" t="s">
        <v>13681</v>
      </c>
      <c r="C6033" s="34" t="s">
        <v>1472</v>
      </c>
      <c r="D6033" s="35">
        <v>75</v>
      </c>
      <c r="M6033" s="39">
        <f t="shared" si="188"/>
        <v>0</v>
      </c>
      <c r="N6033" s="41">
        <f t="shared" si="189"/>
        <v>0</v>
      </c>
      <c r="Q6033" s="37"/>
    </row>
    <row r="6034" spans="1:17" x14ac:dyDescent="0.25">
      <c r="A6034" s="35" t="s">
        <v>225</v>
      </c>
      <c r="B6034" s="35" t="s">
        <v>13682</v>
      </c>
      <c r="C6034" s="34" t="s">
        <v>2229</v>
      </c>
      <c r="D6034" s="35">
        <v>75</v>
      </c>
      <c r="M6034" s="39">
        <f t="shared" si="188"/>
        <v>0</v>
      </c>
      <c r="N6034" s="41">
        <f t="shared" si="189"/>
        <v>0</v>
      </c>
      <c r="Q6034" s="37"/>
    </row>
    <row r="6035" spans="1:17" x14ac:dyDescent="0.25">
      <c r="A6035" s="35" t="s">
        <v>302</v>
      </c>
      <c r="B6035" s="35" t="s">
        <v>13683</v>
      </c>
      <c r="C6035" s="34" t="s">
        <v>3376</v>
      </c>
      <c r="D6035" s="35">
        <v>75</v>
      </c>
      <c r="M6035" s="39">
        <f t="shared" si="188"/>
        <v>0</v>
      </c>
      <c r="N6035" s="41">
        <f t="shared" si="189"/>
        <v>0</v>
      </c>
      <c r="Q6035" s="37"/>
    </row>
    <row r="6036" spans="1:17" x14ac:dyDescent="0.25">
      <c r="A6036" s="35" t="s">
        <v>302</v>
      </c>
      <c r="B6036" s="35" t="s">
        <v>13684</v>
      </c>
      <c r="C6036" s="34" t="s">
        <v>3396</v>
      </c>
      <c r="D6036" s="35">
        <v>75</v>
      </c>
      <c r="M6036" s="39">
        <f t="shared" si="188"/>
        <v>0</v>
      </c>
      <c r="N6036" s="41">
        <f t="shared" si="189"/>
        <v>0</v>
      </c>
      <c r="Q6036" s="37"/>
    </row>
    <row r="6037" spans="1:17" x14ac:dyDescent="0.25">
      <c r="A6037" s="35" t="s">
        <v>362</v>
      </c>
      <c r="B6037" s="35" t="s">
        <v>13685</v>
      </c>
      <c r="C6037" s="34" t="s">
        <v>5816</v>
      </c>
      <c r="D6037" s="35">
        <v>75</v>
      </c>
      <c r="M6037" s="39">
        <f t="shared" si="188"/>
        <v>0</v>
      </c>
      <c r="N6037" s="41">
        <f t="shared" si="189"/>
        <v>0</v>
      </c>
      <c r="Q6037" s="37"/>
    </row>
    <row r="6038" spans="1:17" x14ac:dyDescent="0.25">
      <c r="A6038" s="35" t="s">
        <v>10</v>
      </c>
      <c r="B6038" s="35" t="s">
        <v>13686</v>
      </c>
      <c r="C6038" s="34" t="s">
        <v>2926</v>
      </c>
      <c r="D6038" s="35">
        <v>75</v>
      </c>
      <c r="M6038" s="39">
        <f t="shared" si="188"/>
        <v>0</v>
      </c>
      <c r="N6038" s="41">
        <f t="shared" si="189"/>
        <v>0</v>
      </c>
      <c r="Q6038" s="37"/>
    </row>
    <row r="6039" spans="1:17" x14ac:dyDescent="0.25">
      <c r="A6039" s="35" t="s">
        <v>695</v>
      </c>
      <c r="B6039" s="35" t="s">
        <v>13687</v>
      </c>
      <c r="C6039" s="34" t="s">
        <v>2896</v>
      </c>
      <c r="D6039" s="35">
        <v>74</v>
      </c>
      <c r="M6039" s="39">
        <f t="shared" si="188"/>
        <v>0</v>
      </c>
      <c r="N6039" s="41">
        <f t="shared" si="189"/>
        <v>0</v>
      </c>
      <c r="Q6039" s="37"/>
    </row>
    <row r="6040" spans="1:17" x14ac:dyDescent="0.25">
      <c r="A6040" s="35" t="s">
        <v>730</v>
      </c>
      <c r="B6040" s="35" t="s">
        <v>13688</v>
      </c>
      <c r="C6040" s="34" t="s">
        <v>3816</v>
      </c>
      <c r="D6040" s="35">
        <v>74</v>
      </c>
      <c r="M6040" s="39">
        <f t="shared" si="188"/>
        <v>0</v>
      </c>
      <c r="N6040" s="41">
        <f t="shared" si="189"/>
        <v>0</v>
      </c>
      <c r="Q6040" s="37"/>
    </row>
    <row r="6041" spans="1:17" x14ac:dyDescent="0.25">
      <c r="A6041" s="35" t="s">
        <v>208</v>
      </c>
      <c r="B6041" s="35" t="s">
        <v>13689</v>
      </c>
      <c r="C6041" s="34" t="s">
        <v>3311</v>
      </c>
      <c r="D6041" s="35">
        <v>74</v>
      </c>
      <c r="M6041" s="39">
        <f t="shared" si="188"/>
        <v>0</v>
      </c>
      <c r="N6041" s="41">
        <f t="shared" si="189"/>
        <v>0</v>
      </c>
      <c r="Q6041" s="37"/>
    </row>
    <row r="6042" spans="1:17" x14ac:dyDescent="0.25">
      <c r="A6042" s="35" t="s">
        <v>459</v>
      </c>
      <c r="B6042" s="35" t="s">
        <v>13690</v>
      </c>
      <c r="C6042" s="34" t="s">
        <v>3485</v>
      </c>
      <c r="D6042" s="35">
        <v>73</v>
      </c>
      <c r="M6042" s="39">
        <f t="shared" si="188"/>
        <v>0</v>
      </c>
      <c r="N6042" s="41">
        <f t="shared" si="189"/>
        <v>0</v>
      </c>
      <c r="Q6042" s="37"/>
    </row>
    <row r="6043" spans="1:17" x14ac:dyDescent="0.25">
      <c r="A6043" s="35" t="s">
        <v>368</v>
      </c>
      <c r="B6043" s="35" t="s">
        <v>13691</v>
      </c>
      <c r="C6043" s="34" t="s">
        <v>3342</v>
      </c>
      <c r="D6043" s="35">
        <v>73</v>
      </c>
      <c r="M6043" s="39">
        <f t="shared" si="188"/>
        <v>0</v>
      </c>
      <c r="N6043" s="41">
        <f t="shared" si="189"/>
        <v>0</v>
      </c>
      <c r="Q6043" s="37"/>
    </row>
    <row r="6044" spans="1:17" x14ac:dyDescent="0.25">
      <c r="A6044" s="35" t="s">
        <v>142</v>
      </c>
      <c r="B6044" s="35" t="s">
        <v>13692</v>
      </c>
      <c r="C6044" s="34" t="s">
        <v>2347</v>
      </c>
      <c r="D6044" s="35">
        <v>73</v>
      </c>
      <c r="M6044" s="39">
        <f t="shared" si="188"/>
        <v>0</v>
      </c>
      <c r="N6044" s="41">
        <f t="shared" si="189"/>
        <v>0</v>
      </c>
      <c r="Q6044" s="37"/>
    </row>
    <row r="6045" spans="1:17" x14ac:dyDescent="0.25">
      <c r="A6045" s="35" t="s">
        <v>819</v>
      </c>
      <c r="B6045" s="35" t="s">
        <v>13693</v>
      </c>
      <c r="C6045" s="34" t="s">
        <v>2437</v>
      </c>
      <c r="D6045" s="35">
        <v>73</v>
      </c>
      <c r="M6045" s="39">
        <f t="shared" si="188"/>
        <v>0</v>
      </c>
      <c r="N6045" s="41">
        <f t="shared" si="189"/>
        <v>0</v>
      </c>
      <c r="Q6045" s="37"/>
    </row>
    <row r="6046" spans="1:17" x14ac:dyDescent="0.25">
      <c r="A6046" s="35" t="s">
        <v>225</v>
      </c>
      <c r="B6046" s="35" t="s">
        <v>13694</v>
      </c>
      <c r="C6046" s="34" t="s">
        <v>5283</v>
      </c>
      <c r="D6046" s="35">
        <v>73</v>
      </c>
      <c r="M6046" s="39">
        <f t="shared" si="188"/>
        <v>0</v>
      </c>
      <c r="N6046" s="41">
        <f t="shared" si="189"/>
        <v>0</v>
      </c>
      <c r="Q6046" s="37"/>
    </row>
    <row r="6047" spans="1:17" x14ac:dyDescent="0.25">
      <c r="A6047" s="35" t="s">
        <v>2123</v>
      </c>
      <c r="B6047" s="35" t="s">
        <v>13695</v>
      </c>
      <c r="C6047" s="34" t="s">
        <v>2460</v>
      </c>
      <c r="D6047" s="35">
        <v>73</v>
      </c>
      <c r="M6047" s="39">
        <f t="shared" si="188"/>
        <v>0</v>
      </c>
      <c r="N6047" s="41">
        <f t="shared" si="189"/>
        <v>0</v>
      </c>
      <c r="Q6047" s="37"/>
    </row>
    <row r="6048" spans="1:17" x14ac:dyDescent="0.25">
      <c r="A6048" s="35" t="s">
        <v>620</v>
      </c>
      <c r="B6048" s="35" t="s">
        <v>13696</v>
      </c>
      <c r="C6048" s="34" t="s">
        <v>5955</v>
      </c>
      <c r="D6048" s="35">
        <v>72</v>
      </c>
      <c r="M6048" s="39">
        <f t="shared" si="188"/>
        <v>0</v>
      </c>
      <c r="N6048" s="41">
        <f t="shared" si="189"/>
        <v>0</v>
      </c>
      <c r="Q6048" s="37"/>
    </row>
    <row r="6049" spans="1:17" x14ac:dyDescent="0.25">
      <c r="A6049" s="35" t="s">
        <v>267</v>
      </c>
      <c r="B6049" s="35" t="s">
        <v>13697</v>
      </c>
      <c r="C6049" s="34" t="s">
        <v>655</v>
      </c>
      <c r="D6049" s="35">
        <v>72</v>
      </c>
      <c r="M6049" s="39">
        <f t="shared" si="188"/>
        <v>0</v>
      </c>
      <c r="N6049" s="41">
        <f t="shared" si="189"/>
        <v>0</v>
      </c>
      <c r="Q6049" s="37"/>
    </row>
    <row r="6050" spans="1:17" x14ac:dyDescent="0.25">
      <c r="A6050" s="35" t="s">
        <v>324</v>
      </c>
      <c r="B6050" s="35" t="s">
        <v>13698</v>
      </c>
      <c r="C6050" s="34" t="s">
        <v>1468</v>
      </c>
      <c r="D6050" s="35">
        <v>72</v>
      </c>
      <c r="M6050" s="39">
        <f t="shared" si="188"/>
        <v>0</v>
      </c>
      <c r="N6050" s="41">
        <f t="shared" si="189"/>
        <v>0</v>
      </c>
      <c r="Q6050" s="37"/>
    </row>
    <row r="6051" spans="1:17" x14ac:dyDescent="0.25">
      <c r="A6051" s="35" t="s">
        <v>324</v>
      </c>
      <c r="B6051" s="35" t="s">
        <v>13699</v>
      </c>
      <c r="C6051" s="34" t="s">
        <v>2617</v>
      </c>
      <c r="D6051" s="35">
        <v>72</v>
      </c>
      <c r="M6051" s="39">
        <f t="shared" si="188"/>
        <v>0</v>
      </c>
      <c r="N6051" s="41">
        <f t="shared" si="189"/>
        <v>0</v>
      </c>
      <c r="Q6051" s="37"/>
    </row>
    <row r="6052" spans="1:17" x14ac:dyDescent="0.25">
      <c r="A6052" s="35" t="s">
        <v>703</v>
      </c>
      <c r="B6052" s="35" t="s">
        <v>13700</v>
      </c>
      <c r="C6052" s="34" t="s">
        <v>1927</v>
      </c>
      <c r="D6052" s="35">
        <v>72</v>
      </c>
      <c r="M6052" s="39">
        <f t="shared" si="188"/>
        <v>0</v>
      </c>
      <c r="N6052" s="41">
        <f t="shared" si="189"/>
        <v>0</v>
      </c>
      <c r="Q6052" s="37"/>
    </row>
    <row r="6053" spans="1:17" x14ac:dyDescent="0.25">
      <c r="A6053" s="35" t="s">
        <v>496</v>
      </c>
      <c r="B6053" s="35" t="s">
        <v>13701</v>
      </c>
      <c r="C6053" s="34" t="s">
        <v>824</v>
      </c>
      <c r="D6053" s="35">
        <v>72</v>
      </c>
      <c r="M6053" s="39">
        <f t="shared" si="188"/>
        <v>0</v>
      </c>
      <c r="N6053" s="41">
        <f t="shared" si="189"/>
        <v>0</v>
      </c>
      <c r="Q6053" s="37"/>
    </row>
    <row r="6054" spans="1:17" x14ac:dyDescent="0.25">
      <c r="A6054" s="35" t="s">
        <v>225</v>
      </c>
      <c r="B6054" s="35" t="s">
        <v>13702</v>
      </c>
      <c r="C6054" s="34" t="s">
        <v>5270</v>
      </c>
      <c r="D6054" s="35">
        <v>72</v>
      </c>
      <c r="M6054" s="39">
        <f t="shared" si="188"/>
        <v>0</v>
      </c>
      <c r="N6054" s="41">
        <f t="shared" si="189"/>
        <v>0</v>
      </c>
      <c r="Q6054" s="37"/>
    </row>
    <row r="6055" spans="1:17" x14ac:dyDescent="0.25">
      <c r="A6055" s="35" t="s">
        <v>302</v>
      </c>
      <c r="B6055" s="35" t="s">
        <v>13703</v>
      </c>
      <c r="C6055" s="34" t="s">
        <v>3439</v>
      </c>
      <c r="D6055" s="35">
        <v>72</v>
      </c>
      <c r="M6055" s="39">
        <f t="shared" si="188"/>
        <v>0</v>
      </c>
      <c r="N6055" s="41">
        <f t="shared" si="189"/>
        <v>0</v>
      </c>
      <c r="Q6055" s="37"/>
    </row>
    <row r="6056" spans="1:17" x14ac:dyDescent="0.25">
      <c r="A6056" s="35" t="s">
        <v>338</v>
      </c>
      <c r="B6056" s="35" t="s">
        <v>13704</v>
      </c>
      <c r="C6056" s="34" t="s">
        <v>2708</v>
      </c>
      <c r="D6056" s="35">
        <v>72</v>
      </c>
      <c r="M6056" s="39">
        <f t="shared" si="188"/>
        <v>0</v>
      </c>
      <c r="N6056" s="41">
        <f t="shared" si="189"/>
        <v>0</v>
      </c>
      <c r="Q6056" s="37"/>
    </row>
    <row r="6057" spans="1:17" x14ac:dyDescent="0.25">
      <c r="A6057" s="35" t="s">
        <v>338</v>
      </c>
      <c r="B6057" s="35" t="s">
        <v>13705</v>
      </c>
      <c r="C6057" s="34" t="s">
        <v>5542</v>
      </c>
      <c r="D6057" s="35">
        <v>72</v>
      </c>
      <c r="M6057" s="39">
        <f t="shared" si="188"/>
        <v>0</v>
      </c>
      <c r="N6057" s="41">
        <f t="shared" si="189"/>
        <v>0</v>
      </c>
      <c r="Q6057" s="37"/>
    </row>
    <row r="6058" spans="1:17" x14ac:dyDescent="0.25">
      <c r="A6058" s="35" t="s">
        <v>641</v>
      </c>
      <c r="B6058" s="35" t="s">
        <v>13706</v>
      </c>
      <c r="C6058" s="34" t="s">
        <v>3736</v>
      </c>
      <c r="D6058" s="35">
        <v>71</v>
      </c>
      <c r="M6058" s="39">
        <f t="shared" si="188"/>
        <v>0</v>
      </c>
      <c r="N6058" s="41">
        <f t="shared" si="189"/>
        <v>0</v>
      </c>
      <c r="Q6058" s="37"/>
    </row>
    <row r="6059" spans="1:17" x14ac:dyDescent="0.25">
      <c r="A6059" s="35" t="s">
        <v>267</v>
      </c>
      <c r="B6059" s="35" t="s">
        <v>13707</v>
      </c>
      <c r="C6059" s="34" t="s">
        <v>5982</v>
      </c>
      <c r="D6059" s="35">
        <v>71</v>
      </c>
      <c r="M6059" s="39">
        <f t="shared" si="188"/>
        <v>0</v>
      </c>
      <c r="N6059" s="41">
        <f t="shared" si="189"/>
        <v>0</v>
      </c>
      <c r="Q6059" s="37"/>
    </row>
    <row r="6060" spans="1:17" x14ac:dyDescent="0.25">
      <c r="A6060" s="35" t="s">
        <v>324</v>
      </c>
      <c r="B6060" s="35" t="s">
        <v>13708</v>
      </c>
      <c r="C6060" s="34" t="s">
        <v>1428</v>
      </c>
      <c r="D6060" s="35">
        <v>71</v>
      </c>
      <c r="M6060" s="39">
        <f t="shared" si="188"/>
        <v>0</v>
      </c>
      <c r="N6060" s="41">
        <f t="shared" si="189"/>
        <v>0</v>
      </c>
      <c r="Q6060" s="37"/>
    </row>
    <row r="6061" spans="1:17" x14ac:dyDescent="0.25">
      <c r="A6061" s="35" t="s">
        <v>833</v>
      </c>
      <c r="B6061" s="35" t="s">
        <v>13709</v>
      </c>
      <c r="C6061" s="34" t="s">
        <v>2534</v>
      </c>
      <c r="D6061" s="35">
        <v>71</v>
      </c>
      <c r="M6061" s="39">
        <f t="shared" si="188"/>
        <v>0</v>
      </c>
      <c r="N6061" s="41">
        <f t="shared" si="189"/>
        <v>0</v>
      </c>
      <c r="Q6061" s="37"/>
    </row>
    <row r="6062" spans="1:17" x14ac:dyDescent="0.25">
      <c r="A6062" s="35" t="s">
        <v>819</v>
      </c>
      <c r="B6062" s="35" t="s">
        <v>13710</v>
      </c>
      <c r="C6062" s="34" t="s">
        <v>2469</v>
      </c>
      <c r="D6062" s="35">
        <v>71</v>
      </c>
      <c r="M6062" s="39">
        <f t="shared" si="188"/>
        <v>0</v>
      </c>
      <c r="N6062" s="41">
        <f t="shared" si="189"/>
        <v>0</v>
      </c>
      <c r="Q6062" s="37"/>
    </row>
    <row r="6063" spans="1:17" x14ac:dyDescent="0.25">
      <c r="A6063" s="35" t="s">
        <v>488</v>
      </c>
      <c r="B6063" s="35" t="s">
        <v>13711</v>
      </c>
      <c r="C6063" s="34" t="s">
        <v>4939</v>
      </c>
      <c r="D6063" s="35">
        <v>71</v>
      </c>
      <c r="M6063" s="39">
        <f t="shared" si="188"/>
        <v>0</v>
      </c>
      <c r="N6063" s="41">
        <f t="shared" si="189"/>
        <v>0</v>
      </c>
      <c r="Q6063" s="37"/>
    </row>
    <row r="6064" spans="1:17" x14ac:dyDescent="0.25">
      <c r="A6064" s="35" t="s">
        <v>452</v>
      </c>
      <c r="B6064" s="35" t="s">
        <v>13712</v>
      </c>
      <c r="C6064" s="34" t="s">
        <v>1042</v>
      </c>
      <c r="D6064" s="35">
        <v>70</v>
      </c>
      <c r="M6064" s="39">
        <f t="shared" si="188"/>
        <v>0</v>
      </c>
      <c r="N6064" s="41">
        <f t="shared" si="189"/>
        <v>0</v>
      </c>
      <c r="Q6064" s="37"/>
    </row>
    <row r="6065" spans="1:17" x14ac:dyDescent="0.25">
      <c r="A6065" s="35" t="s">
        <v>452</v>
      </c>
      <c r="B6065" s="35" t="s">
        <v>13713</v>
      </c>
      <c r="C6065" s="34" t="s">
        <v>1009</v>
      </c>
      <c r="D6065" s="35">
        <v>70</v>
      </c>
      <c r="M6065" s="39">
        <f t="shared" si="188"/>
        <v>0</v>
      </c>
      <c r="N6065" s="41">
        <f t="shared" si="189"/>
        <v>0</v>
      </c>
      <c r="Q6065" s="37"/>
    </row>
    <row r="6066" spans="1:17" x14ac:dyDescent="0.25">
      <c r="A6066" s="35" t="s">
        <v>396</v>
      </c>
      <c r="B6066" s="35" t="s">
        <v>13714</v>
      </c>
      <c r="C6066" s="34" t="s">
        <v>3634</v>
      </c>
      <c r="D6066" s="35">
        <v>70</v>
      </c>
      <c r="M6066" s="39">
        <f t="shared" si="188"/>
        <v>0</v>
      </c>
      <c r="N6066" s="41">
        <f t="shared" si="189"/>
        <v>0</v>
      </c>
      <c r="Q6066" s="37"/>
    </row>
    <row r="6067" spans="1:17" x14ac:dyDescent="0.25">
      <c r="A6067" s="35" t="s">
        <v>99</v>
      </c>
      <c r="B6067" s="35" t="s">
        <v>13715</v>
      </c>
      <c r="C6067" s="34" t="s">
        <v>6047</v>
      </c>
      <c r="D6067" s="35">
        <v>70</v>
      </c>
      <c r="M6067" s="39">
        <f t="shared" si="188"/>
        <v>0</v>
      </c>
      <c r="N6067" s="41">
        <f t="shared" si="189"/>
        <v>0</v>
      </c>
      <c r="Q6067" s="37"/>
    </row>
    <row r="6068" spans="1:17" x14ac:dyDescent="0.25">
      <c r="A6068" s="35" t="s">
        <v>703</v>
      </c>
      <c r="B6068" s="35" t="s">
        <v>13716</v>
      </c>
      <c r="C6068" s="34" t="s">
        <v>4651</v>
      </c>
      <c r="D6068" s="35">
        <v>70</v>
      </c>
      <c r="M6068" s="39">
        <f t="shared" si="188"/>
        <v>0</v>
      </c>
      <c r="N6068" s="41">
        <f t="shared" si="189"/>
        <v>0</v>
      </c>
      <c r="Q6068" s="37"/>
    </row>
    <row r="6069" spans="1:17" x14ac:dyDescent="0.25">
      <c r="A6069" s="35" t="s">
        <v>730</v>
      </c>
      <c r="B6069" s="35" t="s">
        <v>13717</v>
      </c>
      <c r="C6069" s="34" t="s">
        <v>3787</v>
      </c>
      <c r="D6069" s="35">
        <v>70</v>
      </c>
      <c r="M6069" s="39">
        <f t="shared" si="188"/>
        <v>0</v>
      </c>
      <c r="N6069" s="41">
        <f t="shared" si="189"/>
        <v>0</v>
      </c>
      <c r="Q6069" s="37"/>
    </row>
    <row r="6070" spans="1:17" x14ac:dyDescent="0.25">
      <c r="A6070" s="35" t="s">
        <v>730</v>
      </c>
      <c r="B6070" s="35" t="s">
        <v>13718</v>
      </c>
      <c r="C6070" s="34" t="s">
        <v>4716</v>
      </c>
      <c r="D6070" s="35">
        <v>70</v>
      </c>
      <c r="M6070" s="39">
        <f t="shared" si="188"/>
        <v>0</v>
      </c>
      <c r="N6070" s="41">
        <f t="shared" si="189"/>
        <v>0</v>
      </c>
      <c r="Q6070" s="37"/>
    </row>
    <row r="6071" spans="1:17" x14ac:dyDescent="0.25">
      <c r="A6071" s="35" t="s">
        <v>302</v>
      </c>
      <c r="B6071" s="35" t="s">
        <v>13719</v>
      </c>
      <c r="C6071" s="34" t="s">
        <v>1538</v>
      </c>
      <c r="D6071" s="35">
        <v>70</v>
      </c>
      <c r="M6071" s="39">
        <f t="shared" si="188"/>
        <v>0</v>
      </c>
      <c r="N6071" s="41">
        <f t="shared" si="189"/>
        <v>0</v>
      </c>
      <c r="Q6071" s="37"/>
    </row>
    <row r="6072" spans="1:17" x14ac:dyDescent="0.25">
      <c r="A6072" s="35" t="s">
        <v>2123</v>
      </c>
      <c r="B6072" s="35" t="s">
        <v>13720</v>
      </c>
      <c r="C6072" s="34" t="s">
        <v>5775</v>
      </c>
      <c r="D6072" s="35">
        <v>70</v>
      </c>
      <c r="M6072" s="39">
        <f t="shared" si="188"/>
        <v>0</v>
      </c>
      <c r="N6072" s="41">
        <f t="shared" si="189"/>
        <v>0</v>
      </c>
      <c r="Q6072" s="37"/>
    </row>
    <row r="6073" spans="1:17" x14ac:dyDescent="0.25">
      <c r="A6073" s="35" t="s">
        <v>45</v>
      </c>
      <c r="B6073" s="35" t="s">
        <v>13721</v>
      </c>
      <c r="C6073" s="34" t="s">
        <v>2907</v>
      </c>
      <c r="D6073" s="35">
        <v>70</v>
      </c>
      <c r="M6073" s="39">
        <f t="shared" si="188"/>
        <v>0</v>
      </c>
      <c r="N6073" s="41">
        <f t="shared" si="189"/>
        <v>0</v>
      </c>
      <c r="Q6073" s="37"/>
    </row>
    <row r="6074" spans="1:17" x14ac:dyDescent="0.25">
      <c r="A6074" s="35" t="s">
        <v>620</v>
      </c>
      <c r="B6074" s="35" t="s">
        <v>13722</v>
      </c>
      <c r="C6074" s="34" t="s">
        <v>4242</v>
      </c>
      <c r="D6074" s="35">
        <v>69</v>
      </c>
      <c r="M6074" s="39">
        <f t="shared" si="188"/>
        <v>0</v>
      </c>
      <c r="N6074" s="41">
        <f t="shared" si="189"/>
        <v>0</v>
      </c>
      <c r="Q6074" s="37"/>
    </row>
    <row r="6075" spans="1:17" x14ac:dyDescent="0.25">
      <c r="A6075" s="35" t="s">
        <v>695</v>
      </c>
      <c r="B6075" s="35" t="s">
        <v>13723</v>
      </c>
      <c r="C6075" s="34" t="s">
        <v>3590</v>
      </c>
      <c r="D6075" s="35">
        <v>69</v>
      </c>
      <c r="M6075" s="39">
        <f t="shared" si="188"/>
        <v>0</v>
      </c>
      <c r="N6075" s="41">
        <f t="shared" si="189"/>
        <v>0</v>
      </c>
      <c r="Q6075" s="37"/>
    </row>
    <row r="6076" spans="1:17" x14ac:dyDescent="0.25">
      <c r="A6076" s="35" t="s">
        <v>208</v>
      </c>
      <c r="B6076" s="35" t="s">
        <v>13724</v>
      </c>
      <c r="C6076" s="34" t="s">
        <v>3294</v>
      </c>
      <c r="D6076" s="35">
        <v>69</v>
      </c>
      <c r="M6076" s="39">
        <f t="shared" si="188"/>
        <v>0</v>
      </c>
      <c r="N6076" s="41">
        <f t="shared" si="189"/>
        <v>0</v>
      </c>
      <c r="Q6076" s="37"/>
    </row>
    <row r="6077" spans="1:17" x14ac:dyDescent="0.25">
      <c r="A6077" s="35" t="s">
        <v>208</v>
      </c>
      <c r="B6077" s="35" t="s">
        <v>13725</v>
      </c>
      <c r="C6077" s="34" t="s">
        <v>3849</v>
      </c>
      <c r="D6077" s="35">
        <v>69</v>
      </c>
      <c r="M6077" s="39">
        <f t="shared" si="188"/>
        <v>0</v>
      </c>
      <c r="N6077" s="41">
        <f t="shared" si="189"/>
        <v>0</v>
      </c>
      <c r="Q6077" s="37"/>
    </row>
    <row r="6078" spans="1:17" x14ac:dyDescent="0.25">
      <c r="A6078" s="35" t="s">
        <v>225</v>
      </c>
      <c r="B6078" s="35" t="s">
        <v>13726</v>
      </c>
      <c r="C6078" s="34" t="s">
        <v>2317</v>
      </c>
      <c r="D6078" s="35">
        <v>69</v>
      </c>
      <c r="M6078" s="39">
        <f t="shared" si="188"/>
        <v>0</v>
      </c>
      <c r="N6078" s="41">
        <f t="shared" si="189"/>
        <v>0</v>
      </c>
      <c r="Q6078" s="37"/>
    </row>
    <row r="6079" spans="1:17" x14ac:dyDescent="0.25">
      <c r="A6079" s="35" t="s">
        <v>215</v>
      </c>
      <c r="B6079" s="35" t="s">
        <v>13727</v>
      </c>
      <c r="C6079" s="34" t="s">
        <v>1976</v>
      </c>
      <c r="D6079" s="35">
        <v>69</v>
      </c>
      <c r="M6079" s="39">
        <f t="shared" si="188"/>
        <v>0</v>
      </c>
      <c r="N6079" s="41">
        <f t="shared" si="189"/>
        <v>0</v>
      </c>
      <c r="Q6079" s="37"/>
    </row>
    <row r="6080" spans="1:17" x14ac:dyDescent="0.25">
      <c r="A6080" s="35" t="s">
        <v>215</v>
      </c>
      <c r="B6080" s="35" t="s">
        <v>13728</v>
      </c>
      <c r="C6080" s="34" t="s">
        <v>1883</v>
      </c>
      <c r="D6080" s="35">
        <v>69</v>
      </c>
      <c r="M6080" s="39">
        <f t="shared" si="188"/>
        <v>0</v>
      </c>
      <c r="N6080" s="41">
        <f t="shared" si="189"/>
        <v>0</v>
      </c>
      <c r="Q6080" s="37"/>
    </row>
    <row r="6081" spans="1:17" x14ac:dyDescent="0.25">
      <c r="A6081" s="35" t="s">
        <v>452</v>
      </c>
      <c r="B6081" s="35" t="s">
        <v>13729</v>
      </c>
      <c r="C6081" s="34" t="s">
        <v>1064</v>
      </c>
      <c r="D6081" s="35">
        <v>68</v>
      </c>
      <c r="M6081" s="39">
        <f t="shared" si="188"/>
        <v>0</v>
      </c>
      <c r="N6081" s="41">
        <f t="shared" si="189"/>
        <v>0</v>
      </c>
      <c r="Q6081" s="37"/>
    </row>
    <row r="6082" spans="1:17" x14ac:dyDescent="0.25">
      <c r="A6082" s="35" t="s">
        <v>496</v>
      </c>
      <c r="B6082" s="35" t="s">
        <v>13730</v>
      </c>
      <c r="C6082" s="34" t="s">
        <v>2418</v>
      </c>
      <c r="D6082" s="35">
        <v>68</v>
      </c>
      <c r="M6082" s="39">
        <f t="shared" ref="M6082:M6145" si="190">SUM(E6082:L6082)</f>
        <v>0</v>
      </c>
      <c r="N6082" s="41">
        <f t="shared" ref="N6082:N6145" si="191">M6082/D6082*10000</f>
        <v>0</v>
      </c>
      <c r="Q6082" s="37"/>
    </row>
    <row r="6083" spans="1:17" x14ac:dyDescent="0.25">
      <c r="A6083" s="35" t="s">
        <v>819</v>
      </c>
      <c r="B6083" s="35" t="s">
        <v>13731</v>
      </c>
      <c r="C6083" s="34" t="s">
        <v>4379</v>
      </c>
      <c r="D6083" s="35">
        <v>68</v>
      </c>
      <c r="M6083" s="39">
        <f t="shared" si="190"/>
        <v>0</v>
      </c>
      <c r="N6083" s="41">
        <f t="shared" si="191"/>
        <v>0</v>
      </c>
      <c r="Q6083" s="37"/>
    </row>
    <row r="6084" spans="1:17" x14ac:dyDescent="0.25">
      <c r="A6084" s="35" t="s">
        <v>338</v>
      </c>
      <c r="B6084" s="35" t="s">
        <v>13732</v>
      </c>
      <c r="C6084" s="34" t="s">
        <v>5019</v>
      </c>
      <c r="D6084" s="35">
        <v>68</v>
      </c>
      <c r="M6084" s="39">
        <f t="shared" si="190"/>
        <v>0</v>
      </c>
      <c r="N6084" s="41">
        <f t="shared" si="191"/>
        <v>0</v>
      </c>
      <c r="Q6084" s="37"/>
    </row>
    <row r="6085" spans="1:17" x14ac:dyDescent="0.25">
      <c r="A6085" s="35" t="s">
        <v>267</v>
      </c>
      <c r="B6085" s="35" t="s">
        <v>13733</v>
      </c>
      <c r="C6085" s="34" t="s">
        <v>272</v>
      </c>
      <c r="D6085" s="35">
        <v>67</v>
      </c>
      <c r="M6085" s="39">
        <f t="shared" si="190"/>
        <v>0</v>
      </c>
      <c r="N6085" s="41">
        <f t="shared" si="191"/>
        <v>0</v>
      </c>
      <c r="Q6085" s="37"/>
    </row>
    <row r="6086" spans="1:17" x14ac:dyDescent="0.25">
      <c r="A6086" s="35" t="s">
        <v>695</v>
      </c>
      <c r="B6086" s="35" t="s">
        <v>13734</v>
      </c>
      <c r="C6086" s="34" t="s">
        <v>3551</v>
      </c>
      <c r="D6086" s="35">
        <v>67</v>
      </c>
      <c r="M6086" s="39">
        <f t="shared" si="190"/>
        <v>0</v>
      </c>
      <c r="N6086" s="41">
        <f t="shared" si="191"/>
        <v>0</v>
      </c>
      <c r="Q6086" s="37"/>
    </row>
    <row r="6087" spans="1:17" x14ac:dyDescent="0.25">
      <c r="A6087" s="35" t="s">
        <v>703</v>
      </c>
      <c r="B6087" s="35" t="s">
        <v>13735</v>
      </c>
      <c r="C6087" s="34" t="s">
        <v>702</v>
      </c>
      <c r="D6087" s="35">
        <v>67</v>
      </c>
      <c r="M6087" s="39">
        <f t="shared" si="190"/>
        <v>0</v>
      </c>
      <c r="N6087" s="41">
        <f t="shared" si="191"/>
        <v>0</v>
      </c>
      <c r="Q6087" s="37"/>
    </row>
    <row r="6088" spans="1:17" x14ac:dyDescent="0.25">
      <c r="A6088" s="35" t="s">
        <v>730</v>
      </c>
      <c r="B6088" s="35" t="s">
        <v>13736</v>
      </c>
      <c r="C6088" s="34" t="s">
        <v>3846</v>
      </c>
      <c r="D6088" s="35">
        <v>67</v>
      </c>
      <c r="M6088" s="39">
        <f t="shared" si="190"/>
        <v>0</v>
      </c>
      <c r="N6088" s="41">
        <f t="shared" si="191"/>
        <v>0</v>
      </c>
      <c r="Q6088" s="37"/>
    </row>
    <row r="6089" spans="1:17" x14ac:dyDescent="0.25">
      <c r="A6089" s="35" t="s">
        <v>225</v>
      </c>
      <c r="B6089" s="35" t="s">
        <v>13737</v>
      </c>
      <c r="C6089" s="34" t="s">
        <v>5287</v>
      </c>
      <c r="D6089" s="35">
        <v>67</v>
      </c>
      <c r="M6089" s="39">
        <f t="shared" si="190"/>
        <v>0</v>
      </c>
      <c r="N6089" s="41">
        <f t="shared" si="191"/>
        <v>0</v>
      </c>
      <c r="Q6089" s="37"/>
    </row>
    <row r="6090" spans="1:17" x14ac:dyDescent="0.25">
      <c r="A6090" s="35" t="s">
        <v>302</v>
      </c>
      <c r="B6090" s="35" t="s">
        <v>13738</v>
      </c>
      <c r="C6090" s="34" t="s">
        <v>3367</v>
      </c>
      <c r="D6090" s="35">
        <v>67</v>
      </c>
      <c r="M6090" s="39">
        <f t="shared" si="190"/>
        <v>0</v>
      </c>
      <c r="N6090" s="41">
        <f t="shared" si="191"/>
        <v>0</v>
      </c>
      <c r="Q6090" s="37"/>
    </row>
    <row r="6091" spans="1:17" x14ac:dyDescent="0.25">
      <c r="A6091" s="35" t="s">
        <v>302</v>
      </c>
      <c r="B6091" s="35" t="s">
        <v>13739</v>
      </c>
      <c r="C6091" s="34" t="s">
        <v>3408</v>
      </c>
      <c r="D6091" s="35">
        <v>67</v>
      </c>
      <c r="M6091" s="39">
        <f t="shared" si="190"/>
        <v>0</v>
      </c>
      <c r="N6091" s="41">
        <f t="shared" si="191"/>
        <v>0</v>
      </c>
      <c r="Q6091" s="37"/>
    </row>
    <row r="6092" spans="1:17" x14ac:dyDescent="0.25">
      <c r="A6092" s="35" t="s">
        <v>45</v>
      </c>
      <c r="B6092" s="35" t="s">
        <v>13740</v>
      </c>
      <c r="C6092" s="34" t="s">
        <v>522</v>
      </c>
      <c r="D6092" s="35">
        <v>67</v>
      </c>
      <c r="M6092" s="39">
        <f t="shared" si="190"/>
        <v>0</v>
      </c>
      <c r="N6092" s="41">
        <f t="shared" si="191"/>
        <v>0</v>
      </c>
      <c r="Q6092" s="37"/>
    </row>
    <row r="6093" spans="1:17" x14ac:dyDescent="0.25">
      <c r="A6093" s="35" t="s">
        <v>673</v>
      </c>
      <c r="B6093" s="35" t="s">
        <v>13741</v>
      </c>
      <c r="C6093" s="34" t="s">
        <v>1491</v>
      </c>
      <c r="D6093" s="35">
        <v>66</v>
      </c>
      <c r="M6093" s="39">
        <f t="shared" si="190"/>
        <v>0</v>
      </c>
      <c r="N6093" s="41">
        <f t="shared" si="191"/>
        <v>0</v>
      </c>
      <c r="Q6093" s="37"/>
    </row>
    <row r="6094" spans="1:17" x14ac:dyDescent="0.25">
      <c r="A6094" s="35" t="s">
        <v>324</v>
      </c>
      <c r="B6094" s="35" t="s">
        <v>13742</v>
      </c>
      <c r="C6094" s="34" t="s">
        <v>1464</v>
      </c>
      <c r="D6094" s="35">
        <v>66</v>
      </c>
      <c r="M6094" s="39">
        <f t="shared" si="190"/>
        <v>0</v>
      </c>
      <c r="N6094" s="41">
        <f t="shared" si="191"/>
        <v>0</v>
      </c>
      <c r="Q6094" s="37"/>
    </row>
    <row r="6095" spans="1:17" x14ac:dyDescent="0.25">
      <c r="A6095" s="35" t="s">
        <v>703</v>
      </c>
      <c r="B6095" s="35" t="s">
        <v>13743</v>
      </c>
      <c r="C6095" s="34" t="s">
        <v>4682</v>
      </c>
      <c r="D6095" s="35">
        <v>66</v>
      </c>
      <c r="M6095" s="39">
        <f t="shared" si="190"/>
        <v>0</v>
      </c>
      <c r="N6095" s="41">
        <f t="shared" si="191"/>
        <v>0</v>
      </c>
      <c r="Q6095" s="37"/>
    </row>
    <row r="6096" spans="1:17" x14ac:dyDescent="0.25">
      <c r="A6096" s="35" t="s">
        <v>730</v>
      </c>
      <c r="B6096" s="35" t="s">
        <v>13744</v>
      </c>
      <c r="C6096" s="34" t="s">
        <v>3246</v>
      </c>
      <c r="D6096" s="35">
        <v>66</v>
      </c>
      <c r="M6096" s="39">
        <f t="shared" si="190"/>
        <v>0</v>
      </c>
      <c r="N6096" s="41">
        <f t="shared" si="191"/>
        <v>0</v>
      </c>
      <c r="Q6096" s="37"/>
    </row>
    <row r="6097" spans="1:17" x14ac:dyDescent="0.25">
      <c r="A6097" s="35" t="s">
        <v>225</v>
      </c>
      <c r="B6097" s="35" t="s">
        <v>13745</v>
      </c>
      <c r="C6097" s="34" t="s">
        <v>5015</v>
      </c>
      <c r="D6097" s="35">
        <v>66</v>
      </c>
      <c r="M6097" s="39">
        <f t="shared" si="190"/>
        <v>0</v>
      </c>
      <c r="N6097" s="41">
        <f t="shared" si="191"/>
        <v>0</v>
      </c>
      <c r="Q6097" s="37"/>
    </row>
    <row r="6098" spans="1:17" x14ac:dyDescent="0.25">
      <c r="A6098" s="35" t="s">
        <v>302</v>
      </c>
      <c r="B6098" s="35" t="s">
        <v>13746</v>
      </c>
      <c r="C6098" s="34" t="s">
        <v>1546</v>
      </c>
      <c r="D6098" s="35">
        <v>66</v>
      </c>
      <c r="M6098" s="39">
        <f t="shared" si="190"/>
        <v>0</v>
      </c>
      <c r="N6098" s="41">
        <f t="shared" si="191"/>
        <v>0</v>
      </c>
      <c r="Q6098" s="37"/>
    </row>
    <row r="6099" spans="1:17" x14ac:dyDescent="0.25">
      <c r="A6099" s="35" t="s">
        <v>267</v>
      </c>
      <c r="B6099" s="35" t="s">
        <v>13747</v>
      </c>
      <c r="C6099" s="34" t="s">
        <v>2624</v>
      </c>
      <c r="D6099" s="35">
        <v>65</v>
      </c>
      <c r="M6099" s="39">
        <f t="shared" si="190"/>
        <v>0</v>
      </c>
      <c r="N6099" s="41">
        <f t="shared" si="191"/>
        <v>0</v>
      </c>
      <c r="Q6099" s="37"/>
    </row>
    <row r="6100" spans="1:17" x14ac:dyDescent="0.25">
      <c r="A6100" s="35" t="s">
        <v>312</v>
      </c>
      <c r="B6100" s="35" t="s">
        <v>13748</v>
      </c>
      <c r="C6100" s="34" t="s">
        <v>3409</v>
      </c>
      <c r="D6100" s="35">
        <v>65</v>
      </c>
      <c r="M6100" s="39">
        <f t="shared" si="190"/>
        <v>0</v>
      </c>
      <c r="N6100" s="41">
        <f t="shared" si="191"/>
        <v>0</v>
      </c>
      <c r="Q6100" s="37"/>
    </row>
    <row r="6101" spans="1:17" x14ac:dyDescent="0.25">
      <c r="A6101" s="35" t="s">
        <v>324</v>
      </c>
      <c r="B6101" s="35" t="s">
        <v>13749</v>
      </c>
      <c r="C6101" s="34" t="s">
        <v>688</v>
      </c>
      <c r="D6101" s="35">
        <v>65</v>
      </c>
      <c r="M6101" s="39">
        <f t="shared" si="190"/>
        <v>0</v>
      </c>
      <c r="N6101" s="41">
        <f t="shared" si="191"/>
        <v>0</v>
      </c>
      <c r="Q6101" s="37"/>
    </row>
    <row r="6102" spans="1:17" x14ac:dyDescent="0.25">
      <c r="A6102" s="35" t="s">
        <v>324</v>
      </c>
      <c r="B6102" s="35" t="s">
        <v>13750</v>
      </c>
      <c r="C6102" s="34" t="s">
        <v>3615</v>
      </c>
      <c r="D6102" s="35">
        <v>65</v>
      </c>
      <c r="M6102" s="39">
        <f t="shared" si="190"/>
        <v>0</v>
      </c>
      <c r="N6102" s="41">
        <f t="shared" si="191"/>
        <v>0</v>
      </c>
      <c r="Q6102" s="37"/>
    </row>
    <row r="6103" spans="1:17" x14ac:dyDescent="0.25">
      <c r="A6103" s="35" t="s">
        <v>703</v>
      </c>
      <c r="B6103" s="35" t="s">
        <v>13751</v>
      </c>
      <c r="C6103" s="34" t="s">
        <v>4664</v>
      </c>
      <c r="D6103" s="35">
        <v>65</v>
      </c>
      <c r="M6103" s="39">
        <f t="shared" si="190"/>
        <v>0</v>
      </c>
      <c r="N6103" s="41">
        <f t="shared" si="191"/>
        <v>0</v>
      </c>
      <c r="Q6103" s="37"/>
    </row>
    <row r="6104" spans="1:17" x14ac:dyDescent="0.25">
      <c r="A6104" s="35" t="s">
        <v>730</v>
      </c>
      <c r="B6104" s="35" t="s">
        <v>13752</v>
      </c>
      <c r="C6104" s="34" t="s">
        <v>3823</v>
      </c>
      <c r="D6104" s="35">
        <v>65</v>
      </c>
      <c r="M6104" s="39">
        <f t="shared" si="190"/>
        <v>0</v>
      </c>
      <c r="N6104" s="41">
        <f t="shared" si="191"/>
        <v>0</v>
      </c>
      <c r="Q6104" s="37"/>
    </row>
    <row r="6105" spans="1:17" x14ac:dyDescent="0.25">
      <c r="A6105" s="35" t="s">
        <v>833</v>
      </c>
      <c r="B6105" s="35" t="s">
        <v>13753</v>
      </c>
      <c r="C6105" s="34" t="s">
        <v>4247</v>
      </c>
      <c r="D6105" s="35">
        <v>65</v>
      </c>
      <c r="M6105" s="39">
        <f t="shared" si="190"/>
        <v>0</v>
      </c>
      <c r="N6105" s="41">
        <f t="shared" si="191"/>
        <v>0</v>
      </c>
      <c r="Q6105" s="37"/>
    </row>
    <row r="6106" spans="1:17" x14ac:dyDescent="0.25">
      <c r="A6106" s="35" t="s">
        <v>149</v>
      </c>
      <c r="B6106" s="35" t="s">
        <v>13754</v>
      </c>
      <c r="C6106" s="34" t="s">
        <v>4276</v>
      </c>
      <c r="D6106" s="35">
        <v>65</v>
      </c>
      <c r="M6106" s="39">
        <f t="shared" si="190"/>
        <v>0</v>
      </c>
      <c r="N6106" s="41">
        <f t="shared" si="191"/>
        <v>0</v>
      </c>
      <c r="Q6106" s="37"/>
    </row>
    <row r="6107" spans="1:17" x14ac:dyDescent="0.25">
      <c r="A6107" s="35" t="s">
        <v>149</v>
      </c>
      <c r="B6107" s="35" t="s">
        <v>13755</v>
      </c>
      <c r="C6107" s="34" t="s">
        <v>4266</v>
      </c>
      <c r="D6107" s="35">
        <v>65</v>
      </c>
      <c r="M6107" s="39">
        <f t="shared" si="190"/>
        <v>0</v>
      </c>
      <c r="N6107" s="41">
        <f t="shared" si="191"/>
        <v>0</v>
      </c>
      <c r="Q6107" s="37"/>
    </row>
    <row r="6108" spans="1:17" x14ac:dyDescent="0.25">
      <c r="A6108" s="35" t="s">
        <v>2387</v>
      </c>
      <c r="B6108" s="35" t="s">
        <v>13756</v>
      </c>
      <c r="C6108" s="34" t="s">
        <v>4840</v>
      </c>
      <c r="D6108" s="35">
        <v>65</v>
      </c>
      <c r="M6108" s="39">
        <f t="shared" si="190"/>
        <v>0</v>
      </c>
      <c r="N6108" s="41">
        <f t="shared" si="191"/>
        <v>0</v>
      </c>
      <c r="Q6108" s="37"/>
    </row>
    <row r="6109" spans="1:17" x14ac:dyDescent="0.25">
      <c r="A6109" s="35" t="s">
        <v>215</v>
      </c>
      <c r="B6109" s="35" t="s">
        <v>13757</v>
      </c>
      <c r="C6109" s="34" t="s">
        <v>5059</v>
      </c>
      <c r="D6109" s="35">
        <v>65</v>
      </c>
      <c r="M6109" s="39">
        <f t="shared" si="190"/>
        <v>0</v>
      </c>
      <c r="N6109" s="41">
        <f t="shared" si="191"/>
        <v>0</v>
      </c>
      <c r="Q6109" s="37"/>
    </row>
    <row r="6110" spans="1:17" x14ac:dyDescent="0.25">
      <c r="A6110" s="35" t="s">
        <v>641</v>
      </c>
      <c r="B6110" s="35" t="s">
        <v>13758</v>
      </c>
      <c r="C6110" s="34" t="s">
        <v>3743</v>
      </c>
      <c r="D6110" s="35">
        <v>64</v>
      </c>
      <c r="M6110" s="39">
        <f t="shared" si="190"/>
        <v>0</v>
      </c>
      <c r="N6110" s="41">
        <f t="shared" si="191"/>
        <v>0</v>
      </c>
      <c r="Q6110" s="37"/>
    </row>
    <row r="6111" spans="1:17" x14ac:dyDescent="0.25">
      <c r="A6111" s="35" t="s">
        <v>302</v>
      </c>
      <c r="B6111" s="35" t="s">
        <v>13759</v>
      </c>
      <c r="C6111" s="34" t="s">
        <v>2422</v>
      </c>
      <c r="D6111" s="35">
        <v>64</v>
      </c>
      <c r="M6111" s="39">
        <f t="shared" si="190"/>
        <v>0</v>
      </c>
      <c r="N6111" s="41">
        <f t="shared" si="191"/>
        <v>0</v>
      </c>
      <c r="Q6111" s="37"/>
    </row>
    <row r="6112" spans="1:17" x14ac:dyDescent="0.25">
      <c r="A6112" s="35" t="s">
        <v>641</v>
      </c>
      <c r="B6112" s="35" t="s">
        <v>13760</v>
      </c>
      <c r="C6112" s="34" t="s">
        <v>640</v>
      </c>
      <c r="D6112" s="35">
        <v>63</v>
      </c>
      <c r="M6112" s="39">
        <f t="shared" si="190"/>
        <v>0</v>
      </c>
      <c r="N6112" s="41">
        <f t="shared" si="191"/>
        <v>0</v>
      </c>
      <c r="Q6112" s="37"/>
    </row>
    <row r="6113" spans="1:17" x14ac:dyDescent="0.25">
      <c r="A6113" s="35" t="s">
        <v>649</v>
      </c>
      <c r="B6113" s="35" t="s">
        <v>13761</v>
      </c>
      <c r="C6113" s="34" t="s">
        <v>1377</v>
      </c>
      <c r="D6113" s="35">
        <v>63</v>
      </c>
      <c r="M6113" s="39">
        <f t="shared" si="190"/>
        <v>0</v>
      </c>
      <c r="N6113" s="41">
        <f t="shared" si="191"/>
        <v>0</v>
      </c>
      <c r="Q6113" s="37"/>
    </row>
    <row r="6114" spans="1:17" x14ac:dyDescent="0.25">
      <c r="A6114" s="35" t="s">
        <v>673</v>
      </c>
      <c r="B6114" s="35" t="s">
        <v>13762</v>
      </c>
      <c r="C6114" s="34" t="s">
        <v>679</v>
      </c>
      <c r="D6114" s="35">
        <v>63</v>
      </c>
      <c r="M6114" s="39">
        <f t="shared" si="190"/>
        <v>0</v>
      </c>
      <c r="N6114" s="41">
        <f t="shared" si="191"/>
        <v>0</v>
      </c>
      <c r="Q6114" s="37"/>
    </row>
    <row r="6115" spans="1:17" x14ac:dyDescent="0.25">
      <c r="A6115" s="35" t="s">
        <v>695</v>
      </c>
      <c r="B6115" s="35" t="s">
        <v>13763</v>
      </c>
      <c r="C6115" s="34" t="s">
        <v>274</v>
      </c>
      <c r="D6115" s="35">
        <v>63</v>
      </c>
      <c r="M6115" s="39">
        <f t="shared" si="190"/>
        <v>0</v>
      </c>
      <c r="N6115" s="41">
        <f t="shared" si="191"/>
        <v>0</v>
      </c>
      <c r="Q6115" s="37"/>
    </row>
    <row r="6116" spans="1:17" x14ac:dyDescent="0.25">
      <c r="A6116" s="35" t="s">
        <v>2948</v>
      </c>
      <c r="B6116" s="35" t="s">
        <v>13764</v>
      </c>
      <c r="C6116" s="34" t="s">
        <v>3807</v>
      </c>
      <c r="D6116" s="35">
        <v>63</v>
      </c>
      <c r="M6116" s="39">
        <f t="shared" si="190"/>
        <v>0</v>
      </c>
      <c r="N6116" s="41">
        <f t="shared" si="191"/>
        <v>0</v>
      </c>
      <c r="Q6116" s="37"/>
    </row>
    <row r="6117" spans="1:17" x14ac:dyDescent="0.25">
      <c r="A6117" s="35" t="s">
        <v>846</v>
      </c>
      <c r="B6117" s="35" t="s">
        <v>13765</v>
      </c>
      <c r="C6117" s="34" t="s">
        <v>4330</v>
      </c>
      <c r="D6117" s="35">
        <v>63</v>
      </c>
      <c r="M6117" s="39">
        <f t="shared" si="190"/>
        <v>0</v>
      </c>
      <c r="N6117" s="41">
        <f t="shared" si="191"/>
        <v>0</v>
      </c>
      <c r="Q6117" s="37"/>
    </row>
    <row r="6118" spans="1:17" x14ac:dyDescent="0.25">
      <c r="A6118" s="35" t="s">
        <v>846</v>
      </c>
      <c r="B6118" s="35" t="s">
        <v>13766</v>
      </c>
      <c r="C6118" s="34" t="s">
        <v>495</v>
      </c>
      <c r="D6118" s="35">
        <v>63</v>
      </c>
      <c r="M6118" s="39">
        <f t="shared" si="190"/>
        <v>0</v>
      </c>
      <c r="N6118" s="41">
        <f t="shared" si="191"/>
        <v>0</v>
      </c>
      <c r="Q6118" s="37"/>
    </row>
    <row r="6119" spans="1:17" x14ac:dyDescent="0.25">
      <c r="A6119" s="35" t="s">
        <v>149</v>
      </c>
      <c r="B6119" s="35" t="s">
        <v>13767</v>
      </c>
      <c r="C6119" s="34" t="s">
        <v>4258</v>
      </c>
      <c r="D6119" s="35">
        <v>63</v>
      </c>
      <c r="M6119" s="39">
        <f t="shared" si="190"/>
        <v>0</v>
      </c>
      <c r="N6119" s="41">
        <f t="shared" si="191"/>
        <v>0</v>
      </c>
      <c r="Q6119" s="37"/>
    </row>
    <row r="6120" spans="1:17" x14ac:dyDescent="0.25">
      <c r="A6120" s="35" t="s">
        <v>819</v>
      </c>
      <c r="B6120" s="35" t="s">
        <v>13768</v>
      </c>
      <c r="C6120" s="34" t="s">
        <v>3009</v>
      </c>
      <c r="D6120" s="35">
        <v>63</v>
      </c>
      <c r="M6120" s="39">
        <f t="shared" si="190"/>
        <v>0</v>
      </c>
      <c r="N6120" s="41">
        <f t="shared" si="191"/>
        <v>0</v>
      </c>
      <c r="Q6120" s="37"/>
    </row>
    <row r="6121" spans="1:17" x14ac:dyDescent="0.25">
      <c r="A6121" s="35" t="s">
        <v>338</v>
      </c>
      <c r="B6121" s="35" t="s">
        <v>13769</v>
      </c>
      <c r="C6121" s="34" t="s">
        <v>5509</v>
      </c>
      <c r="D6121" s="35">
        <v>63</v>
      </c>
      <c r="M6121" s="39">
        <f t="shared" si="190"/>
        <v>0</v>
      </c>
      <c r="N6121" s="41">
        <f t="shared" si="191"/>
        <v>0</v>
      </c>
      <c r="Q6121" s="37"/>
    </row>
    <row r="6122" spans="1:17" x14ac:dyDescent="0.25">
      <c r="A6122" s="35" t="s">
        <v>695</v>
      </c>
      <c r="B6122" s="35" t="s">
        <v>13770</v>
      </c>
      <c r="C6122" s="34" t="s">
        <v>3555</v>
      </c>
      <c r="D6122" s="35">
        <v>62</v>
      </c>
      <c r="M6122" s="39">
        <f t="shared" si="190"/>
        <v>0</v>
      </c>
      <c r="N6122" s="41">
        <f t="shared" si="191"/>
        <v>0</v>
      </c>
      <c r="Q6122" s="37"/>
    </row>
    <row r="6123" spans="1:17" x14ac:dyDescent="0.25">
      <c r="A6123" s="35" t="s">
        <v>711</v>
      </c>
      <c r="B6123" s="35" t="s">
        <v>13771</v>
      </c>
      <c r="C6123" s="34" t="s">
        <v>1444</v>
      </c>
      <c r="D6123" s="35">
        <v>62</v>
      </c>
      <c r="M6123" s="39">
        <f t="shared" si="190"/>
        <v>0</v>
      </c>
      <c r="N6123" s="41">
        <f t="shared" si="191"/>
        <v>0</v>
      </c>
      <c r="Q6123" s="37"/>
    </row>
    <row r="6124" spans="1:17" x14ac:dyDescent="0.25">
      <c r="A6124" s="35" t="s">
        <v>208</v>
      </c>
      <c r="B6124" s="35" t="s">
        <v>13772</v>
      </c>
      <c r="C6124" s="34" t="s">
        <v>1850</v>
      </c>
      <c r="D6124" s="35">
        <v>62</v>
      </c>
      <c r="M6124" s="39">
        <f t="shared" si="190"/>
        <v>0</v>
      </c>
      <c r="N6124" s="41">
        <f t="shared" si="191"/>
        <v>0</v>
      </c>
      <c r="Q6124" s="37"/>
    </row>
    <row r="6125" spans="1:17" x14ac:dyDescent="0.25">
      <c r="A6125" s="35" t="s">
        <v>208</v>
      </c>
      <c r="B6125" s="35" t="s">
        <v>13773</v>
      </c>
      <c r="C6125" s="34" t="s">
        <v>4755</v>
      </c>
      <c r="D6125" s="35">
        <v>62</v>
      </c>
      <c r="M6125" s="39">
        <f t="shared" si="190"/>
        <v>0</v>
      </c>
      <c r="N6125" s="41">
        <f t="shared" si="191"/>
        <v>0</v>
      </c>
      <c r="Q6125" s="37"/>
    </row>
    <row r="6126" spans="1:17" x14ac:dyDescent="0.25">
      <c r="A6126" s="35" t="s">
        <v>302</v>
      </c>
      <c r="B6126" s="35" t="s">
        <v>13774</v>
      </c>
      <c r="C6126" s="34" t="s">
        <v>3431</v>
      </c>
      <c r="D6126" s="35">
        <v>62</v>
      </c>
      <c r="M6126" s="39">
        <f t="shared" si="190"/>
        <v>0</v>
      </c>
      <c r="N6126" s="41">
        <f t="shared" si="191"/>
        <v>0</v>
      </c>
      <c r="Q6126" s="37"/>
    </row>
    <row r="6127" spans="1:17" x14ac:dyDescent="0.25">
      <c r="A6127" s="35" t="s">
        <v>452</v>
      </c>
      <c r="B6127" s="35" t="s">
        <v>13775</v>
      </c>
      <c r="C6127" s="34" t="s">
        <v>1033</v>
      </c>
      <c r="D6127" s="35">
        <v>61</v>
      </c>
      <c r="M6127" s="39">
        <f t="shared" si="190"/>
        <v>0</v>
      </c>
      <c r="N6127" s="41">
        <f t="shared" si="191"/>
        <v>0</v>
      </c>
      <c r="Q6127" s="37"/>
    </row>
    <row r="6128" spans="1:17" x14ac:dyDescent="0.25">
      <c r="A6128" s="35" t="s">
        <v>459</v>
      </c>
      <c r="B6128" s="35" t="s">
        <v>13776</v>
      </c>
      <c r="C6128" s="34" t="s">
        <v>3641</v>
      </c>
      <c r="D6128" s="35">
        <v>61</v>
      </c>
      <c r="M6128" s="39">
        <f t="shared" si="190"/>
        <v>0</v>
      </c>
      <c r="N6128" s="41">
        <f t="shared" si="191"/>
        <v>0</v>
      </c>
      <c r="Q6128" s="37"/>
    </row>
    <row r="6129" spans="1:17" x14ac:dyDescent="0.25">
      <c r="A6129" s="35" t="s">
        <v>312</v>
      </c>
      <c r="B6129" s="35" t="s">
        <v>13777</v>
      </c>
      <c r="C6129" s="34" t="s">
        <v>670</v>
      </c>
      <c r="D6129" s="35">
        <v>61</v>
      </c>
      <c r="M6129" s="39">
        <f t="shared" si="190"/>
        <v>0</v>
      </c>
      <c r="N6129" s="41">
        <f t="shared" si="191"/>
        <v>0</v>
      </c>
      <c r="Q6129" s="37"/>
    </row>
    <row r="6130" spans="1:17" x14ac:dyDescent="0.25">
      <c r="A6130" s="35" t="s">
        <v>703</v>
      </c>
      <c r="B6130" s="35" t="s">
        <v>13778</v>
      </c>
      <c r="C6130" s="34" t="s">
        <v>1949</v>
      </c>
      <c r="D6130" s="35">
        <v>61</v>
      </c>
      <c r="M6130" s="39">
        <f t="shared" si="190"/>
        <v>0</v>
      </c>
      <c r="N6130" s="41">
        <f t="shared" si="191"/>
        <v>0</v>
      </c>
      <c r="Q6130" s="37"/>
    </row>
    <row r="6131" spans="1:17" x14ac:dyDescent="0.25">
      <c r="A6131" s="35" t="s">
        <v>302</v>
      </c>
      <c r="B6131" s="35" t="s">
        <v>13779</v>
      </c>
      <c r="C6131" s="34" t="s">
        <v>2514</v>
      </c>
      <c r="D6131" s="35">
        <v>61</v>
      </c>
      <c r="M6131" s="39">
        <f t="shared" si="190"/>
        <v>0</v>
      </c>
      <c r="N6131" s="41">
        <f t="shared" si="191"/>
        <v>0</v>
      </c>
      <c r="Q6131" s="37"/>
    </row>
    <row r="6132" spans="1:17" x14ac:dyDescent="0.25">
      <c r="A6132" s="35" t="s">
        <v>338</v>
      </c>
      <c r="B6132" s="35" t="s">
        <v>13780</v>
      </c>
      <c r="C6132" s="34" t="s">
        <v>2088</v>
      </c>
      <c r="D6132" s="35">
        <v>61</v>
      </c>
      <c r="M6132" s="39">
        <f t="shared" si="190"/>
        <v>0</v>
      </c>
      <c r="N6132" s="41">
        <f t="shared" si="191"/>
        <v>0</v>
      </c>
      <c r="Q6132" s="37"/>
    </row>
    <row r="6133" spans="1:17" x14ac:dyDescent="0.25">
      <c r="A6133" s="35" t="s">
        <v>488</v>
      </c>
      <c r="B6133" s="35" t="s">
        <v>13781</v>
      </c>
      <c r="C6133" s="34" t="s">
        <v>2999</v>
      </c>
      <c r="D6133" s="35">
        <v>61</v>
      </c>
      <c r="M6133" s="39">
        <f t="shared" si="190"/>
        <v>0</v>
      </c>
      <c r="N6133" s="41">
        <f t="shared" si="191"/>
        <v>0</v>
      </c>
      <c r="Q6133" s="37"/>
    </row>
    <row r="6134" spans="1:17" x14ac:dyDescent="0.25">
      <c r="A6134" s="35" t="s">
        <v>2123</v>
      </c>
      <c r="B6134" s="35" t="s">
        <v>13782</v>
      </c>
      <c r="C6134" s="34" t="s">
        <v>5734</v>
      </c>
      <c r="D6134" s="35">
        <v>61</v>
      </c>
      <c r="M6134" s="39">
        <f t="shared" si="190"/>
        <v>0</v>
      </c>
      <c r="N6134" s="41">
        <f t="shared" si="191"/>
        <v>0</v>
      </c>
      <c r="Q6134" s="37"/>
    </row>
    <row r="6135" spans="1:17" x14ac:dyDescent="0.25">
      <c r="A6135" s="35" t="s">
        <v>452</v>
      </c>
      <c r="B6135" s="35" t="s">
        <v>13783</v>
      </c>
      <c r="C6135" s="34" t="s">
        <v>1055</v>
      </c>
      <c r="D6135" s="35">
        <v>60</v>
      </c>
      <c r="M6135" s="39">
        <f t="shared" si="190"/>
        <v>0</v>
      </c>
      <c r="N6135" s="41">
        <f t="shared" si="191"/>
        <v>0</v>
      </c>
      <c r="Q6135" s="37"/>
    </row>
    <row r="6136" spans="1:17" x14ac:dyDescent="0.25">
      <c r="A6136" s="35" t="s">
        <v>208</v>
      </c>
      <c r="B6136" s="35" t="s">
        <v>13784</v>
      </c>
      <c r="C6136" s="34" t="s">
        <v>3305</v>
      </c>
      <c r="D6136" s="35">
        <v>60</v>
      </c>
      <c r="M6136" s="39">
        <f t="shared" si="190"/>
        <v>0</v>
      </c>
      <c r="N6136" s="41">
        <f t="shared" si="191"/>
        <v>0</v>
      </c>
      <c r="Q6136" s="37"/>
    </row>
    <row r="6137" spans="1:17" x14ac:dyDescent="0.25">
      <c r="A6137" s="35" t="s">
        <v>109</v>
      </c>
      <c r="B6137" s="35" t="s">
        <v>13785</v>
      </c>
      <c r="C6137" s="34" t="s">
        <v>3856</v>
      </c>
      <c r="D6137" s="35">
        <v>60</v>
      </c>
      <c r="M6137" s="39">
        <f t="shared" si="190"/>
        <v>0</v>
      </c>
      <c r="N6137" s="41">
        <f t="shared" si="191"/>
        <v>0</v>
      </c>
      <c r="Q6137" s="37"/>
    </row>
    <row r="6138" spans="1:17" x14ac:dyDescent="0.25">
      <c r="A6138" s="35" t="s">
        <v>362</v>
      </c>
      <c r="B6138" s="35" t="s">
        <v>13786</v>
      </c>
      <c r="C6138" s="34" t="s">
        <v>5852</v>
      </c>
      <c r="D6138" s="35">
        <v>60</v>
      </c>
      <c r="M6138" s="39">
        <f t="shared" si="190"/>
        <v>0</v>
      </c>
      <c r="N6138" s="41">
        <f t="shared" si="191"/>
        <v>0</v>
      </c>
      <c r="Q6138" s="37"/>
    </row>
    <row r="6139" spans="1:17" x14ac:dyDescent="0.25">
      <c r="A6139" s="35" t="s">
        <v>267</v>
      </c>
      <c r="B6139" s="35" t="s">
        <v>13787</v>
      </c>
      <c r="C6139" s="34" t="s">
        <v>3485</v>
      </c>
      <c r="D6139" s="35">
        <v>59</v>
      </c>
      <c r="M6139" s="39">
        <f t="shared" si="190"/>
        <v>0</v>
      </c>
      <c r="N6139" s="41">
        <f t="shared" si="191"/>
        <v>0</v>
      </c>
      <c r="Q6139" s="37"/>
    </row>
    <row r="6140" spans="1:17" x14ac:dyDescent="0.25">
      <c r="A6140" s="35" t="s">
        <v>730</v>
      </c>
      <c r="B6140" s="35" t="s">
        <v>13788</v>
      </c>
      <c r="C6140" s="34" t="s">
        <v>1062</v>
      </c>
      <c r="D6140" s="35">
        <v>59</v>
      </c>
      <c r="M6140" s="39">
        <f t="shared" si="190"/>
        <v>0</v>
      </c>
      <c r="N6140" s="41">
        <f t="shared" si="191"/>
        <v>0</v>
      </c>
      <c r="Q6140" s="37"/>
    </row>
    <row r="6141" spans="1:17" x14ac:dyDescent="0.25">
      <c r="A6141" s="35" t="s">
        <v>833</v>
      </c>
      <c r="B6141" s="35" t="s">
        <v>13789</v>
      </c>
      <c r="C6141" s="34" t="s">
        <v>2527</v>
      </c>
      <c r="D6141" s="35">
        <v>59</v>
      </c>
      <c r="M6141" s="39">
        <f t="shared" si="190"/>
        <v>0</v>
      </c>
      <c r="N6141" s="41">
        <f t="shared" si="191"/>
        <v>0</v>
      </c>
      <c r="Q6141" s="37"/>
    </row>
    <row r="6142" spans="1:17" x14ac:dyDescent="0.25">
      <c r="A6142" s="35" t="s">
        <v>149</v>
      </c>
      <c r="B6142" s="35" t="s">
        <v>13790</v>
      </c>
      <c r="C6142" s="34" t="s">
        <v>4657</v>
      </c>
      <c r="D6142" s="35">
        <v>59</v>
      </c>
      <c r="M6142" s="39">
        <f t="shared" si="190"/>
        <v>0</v>
      </c>
      <c r="N6142" s="41">
        <f t="shared" si="191"/>
        <v>0</v>
      </c>
      <c r="Q6142" s="37"/>
    </row>
    <row r="6143" spans="1:17" x14ac:dyDescent="0.25">
      <c r="A6143" s="35" t="s">
        <v>225</v>
      </c>
      <c r="B6143" s="35" t="s">
        <v>13791</v>
      </c>
      <c r="C6143" s="34" t="s">
        <v>5327</v>
      </c>
      <c r="D6143" s="35">
        <v>59</v>
      </c>
      <c r="M6143" s="39">
        <f t="shared" si="190"/>
        <v>0</v>
      </c>
      <c r="N6143" s="41">
        <f t="shared" si="191"/>
        <v>0</v>
      </c>
      <c r="Q6143" s="37"/>
    </row>
    <row r="6144" spans="1:17" x14ac:dyDescent="0.25">
      <c r="A6144" s="35" t="s">
        <v>589</v>
      </c>
      <c r="B6144" s="35" t="s">
        <v>13792</v>
      </c>
      <c r="C6144" s="34" t="s">
        <v>2759</v>
      </c>
      <c r="D6144" s="35">
        <v>58</v>
      </c>
      <c r="M6144" s="39">
        <f t="shared" si="190"/>
        <v>0</v>
      </c>
      <c r="N6144" s="41">
        <f t="shared" si="191"/>
        <v>0</v>
      </c>
      <c r="Q6144" s="37"/>
    </row>
    <row r="6145" spans="1:17" x14ac:dyDescent="0.25">
      <c r="A6145" s="35" t="s">
        <v>324</v>
      </c>
      <c r="B6145" s="35" t="s">
        <v>13793</v>
      </c>
      <c r="C6145" s="34" t="s">
        <v>1424</v>
      </c>
      <c r="D6145" s="35">
        <v>58</v>
      </c>
      <c r="M6145" s="39">
        <f t="shared" si="190"/>
        <v>0</v>
      </c>
      <c r="N6145" s="41">
        <f t="shared" si="191"/>
        <v>0</v>
      </c>
      <c r="Q6145" s="37"/>
    </row>
    <row r="6146" spans="1:17" x14ac:dyDescent="0.25">
      <c r="A6146" s="35" t="s">
        <v>2948</v>
      </c>
      <c r="B6146" s="35" t="s">
        <v>13794</v>
      </c>
      <c r="C6146" s="34" t="s">
        <v>6021</v>
      </c>
      <c r="D6146" s="35">
        <v>58</v>
      </c>
      <c r="M6146" s="39">
        <f t="shared" ref="M6146:M6209" si="192">SUM(E6146:L6146)</f>
        <v>0</v>
      </c>
      <c r="N6146" s="41">
        <f t="shared" ref="N6146:N6209" si="193">M6146/D6146*10000</f>
        <v>0</v>
      </c>
      <c r="Q6146" s="37"/>
    </row>
    <row r="6147" spans="1:17" x14ac:dyDescent="0.25">
      <c r="A6147" s="35" t="s">
        <v>2387</v>
      </c>
      <c r="B6147" s="35" t="s">
        <v>13795</v>
      </c>
      <c r="C6147" s="34" t="s">
        <v>4842</v>
      </c>
      <c r="D6147" s="35">
        <v>58</v>
      </c>
      <c r="M6147" s="39">
        <f t="shared" si="192"/>
        <v>0</v>
      </c>
      <c r="N6147" s="41">
        <f t="shared" si="193"/>
        <v>0</v>
      </c>
      <c r="Q6147" s="37"/>
    </row>
    <row r="6148" spans="1:17" x14ac:dyDescent="0.25">
      <c r="A6148" s="35" t="s">
        <v>819</v>
      </c>
      <c r="B6148" s="35" t="s">
        <v>13796</v>
      </c>
      <c r="C6148" s="34" t="s">
        <v>2447</v>
      </c>
      <c r="D6148" s="35">
        <v>58</v>
      </c>
      <c r="M6148" s="39">
        <f t="shared" si="192"/>
        <v>0</v>
      </c>
      <c r="N6148" s="41">
        <f t="shared" si="193"/>
        <v>0</v>
      </c>
      <c r="Q6148" s="37"/>
    </row>
    <row r="6149" spans="1:17" x14ac:dyDescent="0.25">
      <c r="A6149" s="35" t="s">
        <v>302</v>
      </c>
      <c r="B6149" s="35" t="s">
        <v>13797</v>
      </c>
      <c r="C6149" s="34" t="s">
        <v>3388</v>
      </c>
      <c r="D6149" s="35">
        <v>58</v>
      </c>
      <c r="M6149" s="39">
        <f t="shared" si="192"/>
        <v>0</v>
      </c>
      <c r="N6149" s="41">
        <f t="shared" si="193"/>
        <v>0</v>
      </c>
      <c r="Q6149" s="37"/>
    </row>
    <row r="6150" spans="1:17" x14ac:dyDescent="0.25">
      <c r="A6150" s="35" t="s">
        <v>452</v>
      </c>
      <c r="B6150" s="35" t="s">
        <v>13798</v>
      </c>
      <c r="C6150" s="34" t="s">
        <v>37</v>
      </c>
      <c r="D6150" s="35">
        <v>57</v>
      </c>
      <c r="M6150" s="39">
        <f t="shared" si="192"/>
        <v>0</v>
      </c>
      <c r="N6150" s="41">
        <f t="shared" si="193"/>
        <v>0</v>
      </c>
      <c r="Q6150" s="37"/>
    </row>
    <row r="6151" spans="1:17" x14ac:dyDescent="0.25">
      <c r="A6151" s="35" t="s">
        <v>649</v>
      </c>
      <c r="B6151" s="35" t="s">
        <v>13799</v>
      </c>
      <c r="C6151" s="34" t="s">
        <v>6010</v>
      </c>
      <c r="D6151" s="35">
        <v>57</v>
      </c>
      <c r="M6151" s="39">
        <f t="shared" si="192"/>
        <v>0</v>
      </c>
      <c r="N6151" s="41">
        <f t="shared" si="193"/>
        <v>0</v>
      </c>
      <c r="Q6151" s="37"/>
    </row>
    <row r="6152" spans="1:17" x14ac:dyDescent="0.25">
      <c r="A6152" s="35" t="s">
        <v>267</v>
      </c>
      <c r="B6152" s="35" t="s">
        <v>13800</v>
      </c>
      <c r="C6152" s="34" t="s">
        <v>3514</v>
      </c>
      <c r="D6152" s="35">
        <v>57</v>
      </c>
      <c r="M6152" s="39">
        <f t="shared" si="192"/>
        <v>0</v>
      </c>
      <c r="N6152" s="41">
        <f t="shared" si="193"/>
        <v>0</v>
      </c>
      <c r="Q6152" s="37"/>
    </row>
    <row r="6153" spans="1:17" x14ac:dyDescent="0.25">
      <c r="A6153" s="35" t="s">
        <v>673</v>
      </c>
      <c r="B6153" s="35" t="s">
        <v>13801</v>
      </c>
      <c r="C6153" s="34" t="s">
        <v>1510</v>
      </c>
      <c r="D6153" s="35">
        <v>57</v>
      </c>
      <c r="M6153" s="39">
        <f t="shared" si="192"/>
        <v>0</v>
      </c>
      <c r="N6153" s="41">
        <f t="shared" si="193"/>
        <v>0</v>
      </c>
      <c r="Q6153" s="37"/>
    </row>
    <row r="6154" spans="1:17" x14ac:dyDescent="0.25">
      <c r="A6154" s="35" t="s">
        <v>695</v>
      </c>
      <c r="B6154" s="35" t="s">
        <v>13802</v>
      </c>
      <c r="C6154" s="34" t="s">
        <v>3339</v>
      </c>
      <c r="D6154" s="35">
        <v>57</v>
      </c>
      <c r="M6154" s="39">
        <f t="shared" si="192"/>
        <v>0</v>
      </c>
      <c r="N6154" s="41">
        <f t="shared" si="193"/>
        <v>0</v>
      </c>
      <c r="Q6154" s="37"/>
    </row>
    <row r="6155" spans="1:17" x14ac:dyDescent="0.25">
      <c r="A6155" s="35" t="s">
        <v>853</v>
      </c>
      <c r="B6155" s="35" t="s">
        <v>13803</v>
      </c>
      <c r="C6155" s="34" t="s">
        <v>2498</v>
      </c>
      <c r="D6155" s="35">
        <v>57</v>
      </c>
      <c r="M6155" s="39">
        <f t="shared" si="192"/>
        <v>0</v>
      </c>
      <c r="N6155" s="41">
        <f t="shared" si="193"/>
        <v>0</v>
      </c>
      <c r="Q6155" s="37"/>
    </row>
    <row r="6156" spans="1:17" x14ac:dyDescent="0.25">
      <c r="A6156" s="35" t="s">
        <v>488</v>
      </c>
      <c r="B6156" s="35" t="s">
        <v>13804</v>
      </c>
      <c r="C6156" s="34" t="s">
        <v>4898</v>
      </c>
      <c r="D6156" s="35">
        <v>57</v>
      </c>
      <c r="M6156" s="39">
        <f t="shared" si="192"/>
        <v>0</v>
      </c>
      <c r="N6156" s="41">
        <f t="shared" si="193"/>
        <v>0</v>
      </c>
      <c r="Q6156" s="37"/>
    </row>
    <row r="6157" spans="1:17" x14ac:dyDescent="0.25">
      <c r="A6157" s="35" t="s">
        <v>711</v>
      </c>
      <c r="B6157" s="35" t="s">
        <v>13805</v>
      </c>
      <c r="C6157" s="34" t="s">
        <v>1790</v>
      </c>
      <c r="D6157" s="35">
        <v>56</v>
      </c>
      <c r="M6157" s="39">
        <f t="shared" si="192"/>
        <v>0</v>
      </c>
      <c r="N6157" s="41">
        <f t="shared" si="193"/>
        <v>0</v>
      </c>
      <c r="Q6157" s="37"/>
    </row>
    <row r="6158" spans="1:17" x14ac:dyDescent="0.25">
      <c r="A6158" s="35" t="s">
        <v>2472</v>
      </c>
      <c r="B6158" s="35" t="s">
        <v>13806</v>
      </c>
      <c r="C6158" s="34" t="s">
        <v>2492</v>
      </c>
      <c r="D6158" s="35">
        <v>56</v>
      </c>
      <c r="M6158" s="39">
        <f t="shared" si="192"/>
        <v>0</v>
      </c>
      <c r="N6158" s="41">
        <f t="shared" si="193"/>
        <v>0</v>
      </c>
      <c r="Q6158" s="37"/>
    </row>
    <row r="6159" spans="1:17" x14ac:dyDescent="0.25">
      <c r="A6159" s="35" t="s">
        <v>225</v>
      </c>
      <c r="B6159" s="35" t="s">
        <v>13807</v>
      </c>
      <c r="C6159" s="34" t="s">
        <v>5354</v>
      </c>
      <c r="D6159" s="35">
        <v>56</v>
      </c>
      <c r="M6159" s="39">
        <f t="shared" si="192"/>
        <v>0</v>
      </c>
      <c r="N6159" s="41">
        <f t="shared" si="193"/>
        <v>0</v>
      </c>
      <c r="Q6159" s="37"/>
    </row>
    <row r="6160" spans="1:17" x14ac:dyDescent="0.25">
      <c r="A6160" s="35" t="s">
        <v>302</v>
      </c>
      <c r="B6160" s="35" t="s">
        <v>13808</v>
      </c>
      <c r="C6160" s="34" t="s">
        <v>3395</v>
      </c>
      <c r="D6160" s="35">
        <v>56</v>
      </c>
      <c r="M6160" s="39">
        <f t="shared" si="192"/>
        <v>0</v>
      </c>
      <c r="N6160" s="41">
        <f t="shared" si="193"/>
        <v>0</v>
      </c>
      <c r="Q6160" s="37"/>
    </row>
    <row r="6161" spans="1:17" x14ac:dyDescent="0.25">
      <c r="A6161" s="35" t="s">
        <v>362</v>
      </c>
      <c r="B6161" s="35" t="s">
        <v>13809</v>
      </c>
      <c r="C6161" s="34" t="s">
        <v>524</v>
      </c>
      <c r="D6161" s="35">
        <v>56</v>
      </c>
      <c r="M6161" s="39">
        <f t="shared" si="192"/>
        <v>0</v>
      </c>
      <c r="N6161" s="41">
        <f t="shared" si="193"/>
        <v>0</v>
      </c>
      <c r="Q6161" s="37"/>
    </row>
    <row r="6162" spans="1:17" x14ac:dyDescent="0.25">
      <c r="A6162" s="35" t="s">
        <v>452</v>
      </c>
      <c r="B6162" s="35" t="s">
        <v>13810</v>
      </c>
      <c r="C6162" s="34" t="s">
        <v>4195</v>
      </c>
      <c r="D6162" s="35">
        <v>55</v>
      </c>
      <c r="M6162" s="39">
        <f t="shared" si="192"/>
        <v>0</v>
      </c>
      <c r="N6162" s="41">
        <f t="shared" si="193"/>
        <v>0</v>
      </c>
      <c r="Q6162" s="37"/>
    </row>
    <row r="6163" spans="1:17" x14ac:dyDescent="0.25">
      <c r="A6163" s="35" t="s">
        <v>695</v>
      </c>
      <c r="B6163" s="35" t="s">
        <v>13811</v>
      </c>
      <c r="C6163" s="34" t="s">
        <v>3553</v>
      </c>
      <c r="D6163" s="35">
        <v>55</v>
      </c>
      <c r="M6163" s="39">
        <f t="shared" si="192"/>
        <v>0</v>
      </c>
      <c r="N6163" s="41">
        <f t="shared" si="193"/>
        <v>0</v>
      </c>
      <c r="Q6163" s="37"/>
    </row>
    <row r="6164" spans="1:17" x14ac:dyDescent="0.25">
      <c r="A6164" s="35" t="s">
        <v>703</v>
      </c>
      <c r="B6164" s="35" t="s">
        <v>13812</v>
      </c>
      <c r="C6164" s="34" t="s">
        <v>4687</v>
      </c>
      <c r="D6164" s="35">
        <v>55</v>
      </c>
      <c r="M6164" s="39">
        <f t="shared" si="192"/>
        <v>0</v>
      </c>
      <c r="N6164" s="41">
        <f t="shared" si="193"/>
        <v>0</v>
      </c>
      <c r="Q6164" s="37"/>
    </row>
    <row r="6165" spans="1:17" x14ac:dyDescent="0.25">
      <c r="A6165" s="35" t="s">
        <v>703</v>
      </c>
      <c r="B6165" s="35" t="s">
        <v>13813</v>
      </c>
      <c r="C6165" s="34" t="s">
        <v>1945</v>
      </c>
      <c r="D6165" s="35">
        <v>55</v>
      </c>
      <c r="M6165" s="39">
        <f t="shared" si="192"/>
        <v>0</v>
      </c>
      <c r="N6165" s="41">
        <f t="shared" si="193"/>
        <v>0</v>
      </c>
      <c r="Q6165" s="37"/>
    </row>
    <row r="6166" spans="1:17" x14ac:dyDescent="0.25">
      <c r="A6166" s="35" t="s">
        <v>730</v>
      </c>
      <c r="B6166" s="35" t="s">
        <v>13814</v>
      </c>
      <c r="C6166" s="34" t="s">
        <v>3575</v>
      </c>
      <c r="D6166" s="35">
        <v>55</v>
      </c>
      <c r="M6166" s="39">
        <f t="shared" si="192"/>
        <v>0</v>
      </c>
      <c r="N6166" s="41">
        <f t="shared" si="193"/>
        <v>0</v>
      </c>
      <c r="Q6166" s="37"/>
    </row>
    <row r="6167" spans="1:17" x14ac:dyDescent="0.25">
      <c r="A6167" s="35" t="s">
        <v>208</v>
      </c>
      <c r="B6167" s="35" t="s">
        <v>13815</v>
      </c>
      <c r="C6167" s="34" t="s">
        <v>4760</v>
      </c>
      <c r="D6167" s="35">
        <v>55</v>
      </c>
      <c r="M6167" s="39">
        <f t="shared" si="192"/>
        <v>0</v>
      </c>
      <c r="N6167" s="41">
        <f t="shared" si="193"/>
        <v>0</v>
      </c>
      <c r="Q6167" s="37"/>
    </row>
    <row r="6168" spans="1:17" x14ac:dyDescent="0.25">
      <c r="A6168" s="35" t="s">
        <v>338</v>
      </c>
      <c r="B6168" s="35" t="s">
        <v>13816</v>
      </c>
      <c r="C6168" s="34" t="s">
        <v>5532</v>
      </c>
      <c r="D6168" s="35">
        <v>55</v>
      </c>
      <c r="M6168" s="39">
        <f t="shared" si="192"/>
        <v>0</v>
      </c>
      <c r="N6168" s="41">
        <f t="shared" si="193"/>
        <v>0</v>
      </c>
      <c r="Q6168" s="37"/>
    </row>
    <row r="6169" spans="1:17" x14ac:dyDescent="0.25">
      <c r="A6169" s="35" t="s">
        <v>2123</v>
      </c>
      <c r="B6169" s="35" t="s">
        <v>13817</v>
      </c>
      <c r="C6169" s="34" t="s">
        <v>2735</v>
      </c>
      <c r="D6169" s="35">
        <v>55</v>
      </c>
      <c r="M6169" s="39">
        <f t="shared" si="192"/>
        <v>0</v>
      </c>
      <c r="N6169" s="41">
        <f t="shared" si="193"/>
        <v>0</v>
      </c>
      <c r="Q6169" s="37"/>
    </row>
    <row r="6170" spans="1:17" x14ac:dyDescent="0.25">
      <c r="A6170" s="35" t="s">
        <v>620</v>
      </c>
      <c r="B6170" s="35" t="s">
        <v>13818</v>
      </c>
      <c r="C6170" s="34" t="s">
        <v>3754</v>
      </c>
      <c r="D6170" s="35">
        <v>54</v>
      </c>
      <c r="M6170" s="39">
        <f t="shared" si="192"/>
        <v>0</v>
      </c>
      <c r="N6170" s="41">
        <f t="shared" si="193"/>
        <v>0</v>
      </c>
      <c r="Q6170" s="37"/>
    </row>
    <row r="6171" spans="1:17" x14ac:dyDescent="0.25">
      <c r="A6171" s="35" t="s">
        <v>641</v>
      </c>
      <c r="B6171" s="35" t="s">
        <v>13819</v>
      </c>
      <c r="C6171" s="34" t="s">
        <v>3180</v>
      </c>
      <c r="D6171" s="35">
        <v>54</v>
      </c>
      <c r="M6171" s="39">
        <f t="shared" si="192"/>
        <v>0</v>
      </c>
      <c r="N6171" s="41">
        <f t="shared" si="193"/>
        <v>0</v>
      </c>
      <c r="Q6171" s="37"/>
    </row>
    <row r="6172" spans="1:17" x14ac:dyDescent="0.25">
      <c r="A6172" s="35" t="s">
        <v>324</v>
      </c>
      <c r="B6172" s="35" t="s">
        <v>13820</v>
      </c>
      <c r="C6172" s="34" t="s">
        <v>1001</v>
      </c>
      <c r="D6172" s="35">
        <v>54</v>
      </c>
      <c r="M6172" s="39">
        <f t="shared" si="192"/>
        <v>0</v>
      </c>
      <c r="N6172" s="41">
        <f t="shared" si="193"/>
        <v>0</v>
      </c>
      <c r="Q6172" s="37"/>
    </row>
    <row r="6173" spans="1:17" x14ac:dyDescent="0.25">
      <c r="A6173" s="35" t="s">
        <v>338</v>
      </c>
      <c r="B6173" s="35" t="s">
        <v>13821</v>
      </c>
      <c r="C6173" s="34" t="s">
        <v>2710</v>
      </c>
      <c r="D6173" s="35">
        <v>54</v>
      </c>
      <c r="M6173" s="39">
        <f t="shared" si="192"/>
        <v>0</v>
      </c>
      <c r="N6173" s="41">
        <f t="shared" si="193"/>
        <v>0</v>
      </c>
      <c r="Q6173" s="37"/>
    </row>
    <row r="6174" spans="1:17" x14ac:dyDescent="0.25">
      <c r="A6174" s="35" t="s">
        <v>2293</v>
      </c>
      <c r="B6174" s="35" t="s">
        <v>13822</v>
      </c>
      <c r="C6174" s="34" t="s">
        <v>2292</v>
      </c>
      <c r="D6174" s="35">
        <v>54</v>
      </c>
      <c r="M6174" s="39">
        <f t="shared" si="192"/>
        <v>0</v>
      </c>
      <c r="N6174" s="41">
        <f t="shared" si="193"/>
        <v>0</v>
      </c>
      <c r="Q6174" s="37"/>
    </row>
    <row r="6175" spans="1:17" x14ac:dyDescent="0.25">
      <c r="A6175" s="35" t="s">
        <v>312</v>
      </c>
      <c r="B6175" s="35" t="s">
        <v>13823</v>
      </c>
      <c r="C6175" s="34" t="s">
        <v>3414</v>
      </c>
      <c r="D6175" s="35">
        <v>53</v>
      </c>
      <c r="M6175" s="39">
        <f t="shared" si="192"/>
        <v>0</v>
      </c>
      <c r="N6175" s="41">
        <f t="shared" si="193"/>
        <v>0</v>
      </c>
      <c r="Q6175" s="37"/>
    </row>
    <row r="6176" spans="1:17" x14ac:dyDescent="0.25">
      <c r="A6176" s="35" t="s">
        <v>324</v>
      </c>
      <c r="B6176" s="35" t="s">
        <v>13824</v>
      </c>
      <c r="C6176" s="34" t="s">
        <v>2180</v>
      </c>
      <c r="D6176" s="35">
        <v>53</v>
      </c>
      <c r="M6176" s="39">
        <f t="shared" si="192"/>
        <v>0</v>
      </c>
      <c r="N6176" s="41">
        <f t="shared" si="193"/>
        <v>0</v>
      </c>
      <c r="Q6176" s="37"/>
    </row>
    <row r="6177" spans="1:17" x14ac:dyDescent="0.25">
      <c r="A6177" s="35" t="s">
        <v>730</v>
      </c>
      <c r="B6177" s="35" t="s">
        <v>13825</v>
      </c>
      <c r="C6177" s="34" t="s">
        <v>3844</v>
      </c>
      <c r="D6177" s="35">
        <v>53</v>
      </c>
      <c r="M6177" s="39">
        <f t="shared" si="192"/>
        <v>0</v>
      </c>
      <c r="N6177" s="41">
        <f t="shared" si="193"/>
        <v>0</v>
      </c>
      <c r="Q6177" s="37"/>
    </row>
    <row r="6178" spans="1:17" x14ac:dyDescent="0.25">
      <c r="A6178" s="35" t="s">
        <v>302</v>
      </c>
      <c r="B6178" s="35" t="s">
        <v>13826</v>
      </c>
      <c r="C6178" s="34" t="s">
        <v>1463</v>
      </c>
      <c r="D6178" s="35">
        <v>53</v>
      </c>
      <c r="M6178" s="39">
        <f t="shared" si="192"/>
        <v>0</v>
      </c>
      <c r="N6178" s="41">
        <f t="shared" si="193"/>
        <v>0</v>
      </c>
      <c r="Q6178" s="37"/>
    </row>
    <row r="6179" spans="1:17" x14ac:dyDescent="0.25">
      <c r="A6179" s="35" t="s">
        <v>267</v>
      </c>
      <c r="B6179" s="35" t="s">
        <v>13827</v>
      </c>
      <c r="C6179" s="34" t="s">
        <v>3366</v>
      </c>
      <c r="D6179" s="35">
        <v>52</v>
      </c>
      <c r="M6179" s="39">
        <f t="shared" si="192"/>
        <v>0</v>
      </c>
      <c r="N6179" s="41">
        <f t="shared" si="193"/>
        <v>0</v>
      </c>
      <c r="Q6179" s="37"/>
    </row>
    <row r="6180" spans="1:17" x14ac:dyDescent="0.25">
      <c r="A6180" s="35" t="s">
        <v>149</v>
      </c>
      <c r="B6180" s="35" t="s">
        <v>13828</v>
      </c>
      <c r="C6180" s="34" t="s">
        <v>4265</v>
      </c>
      <c r="D6180" s="35">
        <v>52</v>
      </c>
      <c r="M6180" s="39">
        <f t="shared" si="192"/>
        <v>0</v>
      </c>
      <c r="N6180" s="41">
        <f t="shared" si="193"/>
        <v>0</v>
      </c>
      <c r="Q6180" s="37"/>
    </row>
    <row r="6181" spans="1:17" x14ac:dyDescent="0.25">
      <c r="A6181" s="35" t="s">
        <v>819</v>
      </c>
      <c r="B6181" s="35" t="s">
        <v>13829</v>
      </c>
      <c r="C6181" s="34" t="s">
        <v>128</v>
      </c>
      <c r="D6181" s="35">
        <v>52</v>
      </c>
      <c r="M6181" s="39">
        <f t="shared" si="192"/>
        <v>0</v>
      </c>
      <c r="N6181" s="41">
        <f t="shared" si="193"/>
        <v>0</v>
      </c>
      <c r="Q6181" s="37"/>
    </row>
    <row r="6182" spans="1:17" x14ac:dyDescent="0.25">
      <c r="A6182" s="35" t="s">
        <v>649</v>
      </c>
      <c r="B6182" s="35" t="s">
        <v>13830</v>
      </c>
      <c r="C6182" s="34" t="s">
        <v>6056</v>
      </c>
      <c r="D6182" s="35">
        <v>51</v>
      </c>
      <c r="M6182" s="39">
        <f t="shared" si="192"/>
        <v>0</v>
      </c>
      <c r="N6182" s="41">
        <f t="shared" si="193"/>
        <v>0</v>
      </c>
      <c r="Q6182" s="37"/>
    </row>
    <row r="6183" spans="1:17" x14ac:dyDescent="0.25">
      <c r="A6183" s="35" t="s">
        <v>673</v>
      </c>
      <c r="B6183" s="35" t="s">
        <v>13831</v>
      </c>
      <c r="C6183" s="34" t="s">
        <v>1521</v>
      </c>
      <c r="D6183" s="35">
        <v>51</v>
      </c>
      <c r="M6183" s="39">
        <f t="shared" si="192"/>
        <v>0</v>
      </c>
      <c r="N6183" s="41">
        <f t="shared" si="193"/>
        <v>0</v>
      </c>
      <c r="Q6183" s="37"/>
    </row>
    <row r="6184" spans="1:17" x14ac:dyDescent="0.25">
      <c r="A6184" s="35" t="s">
        <v>324</v>
      </c>
      <c r="B6184" s="35" t="s">
        <v>13832</v>
      </c>
      <c r="C6184" s="34" t="s">
        <v>1426</v>
      </c>
      <c r="D6184" s="35">
        <v>51</v>
      </c>
      <c r="M6184" s="39">
        <f t="shared" si="192"/>
        <v>0</v>
      </c>
      <c r="N6184" s="41">
        <f t="shared" si="193"/>
        <v>0</v>
      </c>
      <c r="Q6184" s="37"/>
    </row>
    <row r="6185" spans="1:17" x14ac:dyDescent="0.25">
      <c r="A6185" s="35" t="s">
        <v>208</v>
      </c>
      <c r="B6185" s="35" t="s">
        <v>13833</v>
      </c>
      <c r="C6185" s="34" t="s">
        <v>753</v>
      </c>
      <c r="D6185" s="35">
        <v>51</v>
      </c>
      <c r="M6185" s="39">
        <f t="shared" si="192"/>
        <v>0</v>
      </c>
      <c r="N6185" s="41">
        <f t="shared" si="193"/>
        <v>0</v>
      </c>
      <c r="Q6185" s="37"/>
    </row>
    <row r="6186" spans="1:17" x14ac:dyDescent="0.25">
      <c r="A6186" s="35" t="s">
        <v>302</v>
      </c>
      <c r="B6186" s="35" t="s">
        <v>13834</v>
      </c>
      <c r="C6186" s="34" t="s">
        <v>666</v>
      </c>
      <c r="D6186" s="35">
        <v>51</v>
      </c>
      <c r="M6186" s="39">
        <f t="shared" si="192"/>
        <v>0</v>
      </c>
      <c r="N6186" s="41">
        <f t="shared" si="193"/>
        <v>0</v>
      </c>
      <c r="Q6186" s="37"/>
    </row>
    <row r="6187" spans="1:17" x14ac:dyDescent="0.25">
      <c r="A6187" s="35" t="s">
        <v>302</v>
      </c>
      <c r="B6187" s="35" t="s">
        <v>13835</v>
      </c>
      <c r="C6187" s="34" t="s">
        <v>5993</v>
      </c>
      <c r="D6187" s="35">
        <v>51</v>
      </c>
      <c r="M6187" s="39">
        <f t="shared" si="192"/>
        <v>0</v>
      </c>
      <c r="N6187" s="41">
        <f t="shared" si="193"/>
        <v>0</v>
      </c>
      <c r="Q6187" s="37"/>
    </row>
    <row r="6188" spans="1:17" x14ac:dyDescent="0.25">
      <c r="A6188" s="35" t="s">
        <v>208</v>
      </c>
      <c r="B6188" s="35" t="s">
        <v>13836</v>
      </c>
      <c r="C6188" s="34" t="s">
        <v>657</v>
      </c>
      <c r="D6188" s="35">
        <v>50</v>
      </c>
      <c r="M6188" s="39">
        <f t="shared" si="192"/>
        <v>0</v>
      </c>
      <c r="N6188" s="41">
        <f t="shared" si="193"/>
        <v>0</v>
      </c>
      <c r="Q6188" s="37"/>
    </row>
    <row r="6189" spans="1:17" x14ac:dyDescent="0.25">
      <c r="A6189" s="35" t="s">
        <v>225</v>
      </c>
      <c r="B6189" s="35" t="s">
        <v>13837</v>
      </c>
      <c r="C6189" s="34" t="s">
        <v>5272</v>
      </c>
      <c r="D6189" s="35">
        <v>50</v>
      </c>
      <c r="M6189" s="39">
        <f t="shared" si="192"/>
        <v>0</v>
      </c>
      <c r="N6189" s="41">
        <f t="shared" si="193"/>
        <v>0</v>
      </c>
      <c r="Q6189" s="37"/>
    </row>
    <row r="6190" spans="1:17" x14ac:dyDescent="0.25">
      <c r="A6190" s="35" t="s">
        <v>459</v>
      </c>
      <c r="B6190" s="35" t="s">
        <v>13838</v>
      </c>
      <c r="C6190" s="34" t="s">
        <v>635</v>
      </c>
      <c r="D6190" s="35">
        <v>49</v>
      </c>
      <c r="M6190" s="39">
        <f t="shared" si="192"/>
        <v>0</v>
      </c>
      <c r="N6190" s="41">
        <f t="shared" si="193"/>
        <v>0</v>
      </c>
      <c r="Q6190" s="37"/>
    </row>
    <row r="6191" spans="1:17" x14ac:dyDescent="0.25">
      <c r="A6191" s="35" t="s">
        <v>225</v>
      </c>
      <c r="B6191" s="35" t="s">
        <v>13839</v>
      </c>
      <c r="C6191" s="34" t="s">
        <v>1853</v>
      </c>
      <c r="D6191" s="35">
        <v>49</v>
      </c>
      <c r="M6191" s="39">
        <f t="shared" si="192"/>
        <v>0</v>
      </c>
      <c r="N6191" s="41">
        <f t="shared" si="193"/>
        <v>0</v>
      </c>
      <c r="Q6191" s="37"/>
    </row>
    <row r="6192" spans="1:17" x14ac:dyDescent="0.25">
      <c r="A6192" s="35" t="s">
        <v>302</v>
      </c>
      <c r="B6192" s="35" t="s">
        <v>13840</v>
      </c>
      <c r="C6192" s="34" t="s">
        <v>393</v>
      </c>
      <c r="D6192" s="35">
        <v>49</v>
      </c>
      <c r="M6192" s="39">
        <f t="shared" si="192"/>
        <v>0</v>
      </c>
      <c r="N6192" s="41">
        <f t="shared" si="193"/>
        <v>0</v>
      </c>
      <c r="Q6192" s="37"/>
    </row>
    <row r="6193" spans="1:17" x14ac:dyDescent="0.25">
      <c r="A6193" s="35" t="s">
        <v>215</v>
      </c>
      <c r="B6193" s="35" t="s">
        <v>13841</v>
      </c>
      <c r="C6193" s="34" t="s">
        <v>5840</v>
      </c>
      <c r="D6193" s="35">
        <v>49</v>
      </c>
      <c r="M6193" s="39">
        <f t="shared" si="192"/>
        <v>0</v>
      </c>
      <c r="N6193" s="41">
        <f t="shared" si="193"/>
        <v>0</v>
      </c>
      <c r="Q6193" s="37"/>
    </row>
    <row r="6194" spans="1:17" x14ac:dyDescent="0.25">
      <c r="A6194" s="35" t="s">
        <v>215</v>
      </c>
      <c r="B6194" s="35" t="s">
        <v>13842</v>
      </c>
      <c r="C6194" s="34" t="s">
        <v>5878</v>
      </c>
      <c r="D6194" s="35">
        <v>49</v>
      </c>
      <c r="M6194" s="39">
        <f t="shared" si="192"/>
        <v>0</v>
      </c>
      <c r="N6194" s="41">
        <f t="shared" si="193"/>
        <v>0</v>
      </c>
      <c r="Q6194" s="37"/>
    </row>
    <row r="6195" spans="1:17" x14ac:dyDescent="0.25">
      <c r="A6195" s="35" t="s">
        <v>324</v>
      </c>
      <c r="B6195" s="35" t="s">
        <v>13843</v>
      </c>
      <c r="C6195" s="34" t="s">
        <v>1414</v>
      </c>
      <c r="D6195" s="35">
        <v>48</v>
      </c>
      <c r="M6195" s="39">
        <f t="shared" si="192"/>
        <v>0</v>
      </c>
      <c r="N6195" s="41">
        <f t="shared" si="193"/>
        <v>0</v>
      </c>
      <c r="Q6195" s="37"/>
    </row>
    <row r="6196" spans="1:17" x14ac:dyDescent="0.25">
      <c r="A6196" s="35" t="s">
        <v>711</v>
      </c>
      <c r="B6196" s="35" t="s">
        <v>13844</v>
      </c>
      <c r="C6196" s="34" t="s">
        <v>1741</v>
      </c>
      <c r="D6196" s="35">
        <v>48</v>
      </c>
      <c r="M6196" s="39">
        <f t="shared" si="192"/>
        <v>0</v>
      </c>
      <c r="N6196" s="41">
        <f t="shared" si="193"/>
        <v>0</v>
      </c>
      <c r="Q6196" s="37"/>
    </row>
    <row r="6197" spans="1:17" x14ac:dyDescent="0.25">
      <c r="A6197" s="35" t="s">
        <v>302</v>
      </c>
      <c r="B6197" s="35" t="s">
        <v>13845</v>
      </c>
      <c r="C6197" s="34" t="s">
        <v>5985</v>
      </c>
      <c r="D6197" s="35">
        <v>48</v>
      </c>
      <c r="M6197" s="39">
        <f t="shared" si="192"/>
        <v>0</v>
      </c>
      <c r="N6197" s="41">
        <f t="shared" si="193"/>
        <v>0</v>
      </c>
      <c r="Q6197" s="37"/>
    </row>
    <row r="6198" spans="1:17" x14ac:dyDescent="0.25">
      <c r="A6198" s="35" t="s">
        <v>695</v>
      </c>
      <c r="B6198" s="35" t="s">
        <v>13846</v>
      </c>
      <c r="C6198" s="34" t="s">
        <v>2826</v>
      </c>
      <c r="D6198" s="35">
        <v>47</v>
      </c>
      <c r="M6198" s="39">
        <f t="shared" si="192"/>
        <v>0</v>
      </c>
      <c r="N6198" s="41">
        <f t="shared" si="193"/>
        <v>0</v>
      </c>
      <c r="Q6198" s="37"/>
    </row>
    <row r="6199" spans="1:17" x14ac:dyDescent="0.25">
      <c r="A6199" s="35" t="s">
        <v>703</v>
      </c>
      <c r="B6199" s="35" t="s">
        <v>13847</v>
      </c>
      <c r="C6199" s="34" t="s">
        <v>4680</v>
      </c>
      <c r="D6199" s="35">
        <v>47</v>
      </c>
      <c r="M6199" s="39">
        <f t="shared" si="192"/>
        <v>0</v>
      </c>
      <c r="N6199" s="41">
        <f t="shared" si="193"/>
        <v>0</v>
      </c>
      <c r="Q6199" s="37"/>
    </row>
    <row r="6200" spans="1:17" x14ac:dyDescent="0.25">
      <c r="A6200" s="35" t="s">
        <v>833</v>
      </c>
      <c r="B6200" s="35" t="s">
        <v>13848</v>
      </c>
      <c r="C6200" s="34" t="s">
        <v>2506</v>
      </c>
      <c r="D6200" s="35">
        <v>47</v>
      </c>
      <c r="M6200" s="39">
        <f t="shared" si="192"/>
        <v>0</v>
      </c>
      <c r="N6200" s="41">
        <f t="shared" si="193"/>
        <v>0</v>
      </c>
      <c r="Q6200" s="37"/>
    </row>
    <row r="6201" spans="1:17" x14ac:dyDescent="0.25">
      <c r="A6201" s="35" t="s">
        <v>819</v>
      </c>
      <c r="B6201" s="35" t="s">
        <v>13849</v>
      </c>
      <c r="C6201" s="34" t="s">
        <v>2032</v>
      </c>
      <c r="D6201" s="35">
        <v>47</v>
      </c>
      <c r="M6201" s="39">
        <f t="shared" si="192"/>
        <v>0</v>
      </c>
      <c r="N6201" s="41">
        <f t="shared" si="193"/>
        <v>0</v>
      </c>
      <c r="Q6201" s="37"/>
    </row>
    <row r="6202" spans="1:17" x14ac:dyDescent="0.25">
      <c r="A6202" s="35" t="s">
        <v>452</v>
      </c>
      <c r="B6202" s="35" t="s">
        <v>13850</v>
      </c>
      <c r="C6202" s="34" t="s">
        <v>1067</v>
      </c>
      <c r="D6202" s="35">
        <v>46</v>
      </c>
      <c r="M6202" s="39">
        <f t="shared" si="192"/>
        <v>0</v>
      </c>
      <c r="N6202" s="41">
        <f t="shared" si="193"/>
        <v>0</v>
      </c>
      <c r="Q6202" s="37"/>
    </row>
    <row r="6203" spans="1:17" x14ac:dyDescent="0.25">
      <c r="A6203" s="35" t="s">
        <v>267</v>
      </c>
      <c r="B6203" s="35" t="s">
        <v>13851</v>
      </c>
      <c r="C6203" s="34" t="s">
        <v>3484</v>
      </c>
      <c r="D6203" s="35">
        <v>46</v>
      </c>
      <c r="M6203" s="39">
        <f t="shared" si="192"/>
        <v>0</v>
      </c>
      <c r="N6203" s="41">
        <f t="shared" si="193"/>
        <v>0</v>
      </c>
      <c r="Q6203" s="37"/>
    </row>
    <row r="6204" spans="1:17" x14ac:dyDescent="0.25">
      <c r="A6204" s="35" t="s">
        <v>324</v>
      </c>
      <c r="B6204" s="35" t="s">
        <v>13852</v>
      </c>
      <c r="C6204" s="34" t="s">
        <v>1577</v>
      </c>
      <c r="D6204" s="35">
        <v>46</v>
      </c>
      <c r="M6204" s="39">
        <f t="shared" si="192"/>
        <v>0</v>
      </c>
      <c r="N6204" s="41">
        <f t="shared" si="193"/>
        <v>0</v>
      </c>
      <c r="Q6204" s="37"/>
    </row>
    <row r="6205" spans="1:17" x14ac:dyDescent="0.25">
      <c r="A6205" s="35" t="s">
        <v>711</v>
      </c>
      <c r="B6205" s="35" t="s">
        <v>13853</v>
      </c>
      <c r="C6205" s="34" t="s">
        <v>1759</v>
      </c>
      <c r="D6205" s="35">
        <v>46</v>
      </c>
      <c r="M6205" s="39">
        <f t="shared" si="192"/>
        <v>0</v>
      </c>
      <c r="N6205" s="41">
        <f t="shared" si="193"/>
        <v>0</v>
      </c>
      <c r="Q6205" s="37"/>
    </row>
    <row r="6206" spans="1:17" x14ac:dyDescent="0.25">
      <c r="A6206" s="35" t="s">
        <v>833</v>
      </c>
      <c r="B6206" s="35" t="s">
        <v>13854</v>
      </c>
      <c r="C6206" s="34" t="s">
        <v>2524</v>
      </c>
      <c r="D6206" s="35">
        <v>46</v>
      </c>
      <c r="M6206" s="39">
        <f t="shared" si="192"/>
        <v>0</v>
      </c>
      <c r="N6206" s="41">
        <f t="shared" si="193"/>
        <v>0</v>
      </c>
      <c r="Q6206" s="37"/>
    </row>
    <row r="6207" spans="1:17" x14ac:dyDescent="0.25">
      <c r="A6207" s="35" t="s">
        <v>819</v>
      </c>
      <c r="B6207" s="35" t="s">
        <v>13855</v>
      </c>
      <c r="C6207" s="34" t="s">
        <v>2462</v>
      </c>
      <c r="D6207" s="35">
        <v>46</v>
      </c>
      <c r="M6207" s="39">
        <f t="shared" si="192"/>
        <v>0</v>
      </c>
      <c r="N6207" s="41">
        <f t="shared" si="193"/>
        <v>0</v>
      </c>
      <c r="Q6207" s="37"/>
    </row>
    <row r="6208" spans="1:17" x14ac:dyDescent="0.25">
      <c r="A6208" s="35" t="s">
        <v>362</v>
      </c>
      <c r="B6208" s="35" t="s">
        <v>13856</v>
      </c>
      <c r="C6208" s="34" t="s">
        <v>2612</v>
      </c>
      <c r="D6208" s="35">
        <v>46</v>
      </c>
      <c r="M6208" s="39">
        <f t="shared" si="192"/>
        <v>0</v>
      </c>
      <c r="N6208" s="41">
        <f t="shared" si="193"/>
        <v>0</v>
      </c>
      <c r="Q6208" s="37"/>
    </row>
    <row r="6209" spans="1:17" x14ac:dyDescent="0.25">
      <c r="A6209" s="35" t="s">
        <v>2123</v>
      </c>
      <c r="B6209" s="35" t="s">
        <v>13857</v>
      </c>
      <c r="C6209" s="34" t="s">
        <v>5746</v>
      </c>
      <c r="D6209" s="35">
        <v>46</v>
      </c>
      <c r="M6209" s="39">
        <f t="shared" si="192"/>
        <v>0</v>
      </c>
      <c r="N6209" s="41">
        <f t="shared" si="193"/>
        <v>0</v>
      </c>
      <c r="Q6209" s="37"/>
    </row>
    <row r="6210" spans="1:17" x14ac:dyDescent="0.25">
      <c r="A6210" s="35" t="s">
        <v>2720</v>
      </c>
      <c r="B6210" s="35" t="s">
        <v>13858</v>
      </c>
      <c r="C6210" s="34" t="s">
        <v>5583</v>
      </c>
      <c r="D6210" s="35">
        <v>46</v>
      </c>
      <c r="M6210" s="39">
        <f t="shared" ref="M6210:M6259" si="194">SUM(E6210:L6210)</f>
        <v>0</v>
      </c>
      <c r="N6210" s="41">
        <f t="shared" ref="N6210:N6255" si="195">M6210/D6210*10000</f>
        <v>0</v>
      </c>
      <c r="Q6210" s="37"/>
    </row>
    <row r="6211" spans="1:17" x14ac:dyDescent="0.25">
      <c r="A6211" s="35" t="s">
        <v>324</v>
      </c>
      <c r="B6211" s="35" t="s">
        <v>13859</v>
      </c>
      <c r="C6211" s="34" t="s">
        <v>3312</v>
      </c>
      <c r="D6211" s="35">
        <v>45</v>
      </c>
      <c r="M6211" s="39">
        <f t="shared" si="194"/>
        <v>0</v>
      </c>
      <c r="N6211" s="41">
        <f t="shared" si="195"/>
        <v>0</v>
      </c>
      <c r="Q6211" s="37"/>
    </row>
    <row r="6212" spans="1:17" x14ac:dyDescent="0.25">
      <c r="A6212" s="35" t="s">
        <v>819</v>
      </c>
      <c r="B6212" s="35" t="s">
        <v>13860</v>
      </c>
      <c r="C6212" s="34" t="s">
        <v>3806</v>
      </c>
      <c r="D6212" s="35">
        <v>45</v>
      </c>
      <c r="M6212" s="39">
        <f t="shared" si="194"/>
        <v>0</v>
      </c>
      <c r="N6212" s="41">
        <f t="shared" si="195"/>
        <v>0</v>
      </c>
      <c r="Q6212" s="37"/>
    </row>
    <row r="6213" spans="1:17" x14ac:dyDescent="0.25">
      <c r="A6213" s="35" t="s">
        <v>362</v>
      </c>
      <c r="B6213" s="35" t="s">
        <v>13861</v>
      </c>
      <c r="C6213" s="34" t="s">
        <v>5845</v>
      </c>
      <c r="D6213" s="35">
        <v>45</v>
      </c>
      <c r="M6213" s="39">
        <f t="shared" si="194"/>
        <v>0</v>
      </c>
      <c r="N6213" s="41">
        <f t="shared" si="195"/>
        <v>0</v>
      </c>
      <c r="Q6213" s="37"/>
    </row>
    <row r="6214" spans="1:17" x14ac:dyDescent="0.25">
      <c r="A6214" s="35" t="s">
        <v>362</v>
      </c>
      <c r="B6214" s="35" t="s">
        <v>13862</v>
      </c>
      <c r="C6214" s="34" t="s">
        <v>3740</v>
      </c>
      <c r="D6214" s="35">
        <v>45</v>
      </c>
      <c r="M6214" s="39">
        <f t="shared" si="194"/>
        <v>0</v>
      </c>
      <c r="N6214" s="41">
        <f t="shared" si="195"/>
        <v>0</v>
      </c>
      <c r="Q6214" s="37"/>
    </row>
    <row r="6215" spans="1:17" x14ac:dyDescent="0.25">
      <c r="A6215" s="35" t="s">
        <v>362</v>
      </c>
      <c r="B6215" s="35" t="s">
        <v>13863</v>
      </c>
      <c r="C6215" s="34" t="s">
        <v>2624</v>
      </c>
      <c r="D6215" s="35">
        <v>45</v>
      </c>
      <c r="M6215" s="39">
        <f t="shared" si="194"/>
        <v>0</v>
      </c>
      <c r="N6215" s="41">
        <f t="shared" si="195"/>
        <v>0</v>
      </c>
      <c r="Q6215" s="37"/>
    </row>
    <row r="6216" spans="1:17" x14ac:dyDescent="0.25">
      <c r="A6216" s="35" t="s">
        <v>711</v>
      </c>
      <c r="B6216" s="35" t="s">
        <v>13864</v>
      </c>
      <c r="C6216" s="34" t="s">
        <v>2972</v>
      </c>
      <c r="D6216" s="35">
        <v>44</v>
      </c>
      <c r="M6216" s="39">
        <f t="shared" si="194"/>
        <v>0</v>
      </c>
      <c r="N6216" s="41">
        <f t="shared" si="195"/>
        <v>0</v>
      </c>
      <c r="Q6216" s="37"/>
    </row>
    <row r="6217" spans="1:17" x14ac:dyDescent="0.25">
      <c r="A6217" s="35" t="s">
        <v>362</v>
      </c>
      <c r="B6217" s="35" t="s">
        <v>13865</v>
      </c>
      <c r="C6217" s="34" t="s">
        <v>2444</v>
      </c>
      <c r="D6217" s="35">
        <v>44</v>
      </c>
      <c r="M6217" s="39">
        <f t="shared" si="194"/>
        <v>0</v>
      </c>
      <c r="N6217" s="41">
        <f t="shared" si="195"/>
        <v>0</v>
      </c>
      <c r="Q6217" s="37"/>
    </row>
    <row r="6218" spans="1:17" x14ac:dyDescent="0.25">
      <c r="A6218" s="35" t="s">
        <v>488</v>
      </c>
      <c r="B6218" s="35" t="s">
        <v>13866</v>
      </c>
      <c r="C6218" s="34" t="s">
        <v>4675</v>
      </c>
      <c r="D6218" s="35">
        <v>44</v>
      </c>
      <c r="M6218" s="39">
        <f t="shared" si="194"/>
        <v>0</v>
      </c>
      <c r="N6218" s="41">
        <f t="shared" si="195"/>
        <v>0</v>
      </c>
      <c r="Q6218" s="37"/>
    </row>
    <row r="6219" spans="1:17" x14ac:dyDescent="0.25">
      <c r="A6219" s="35" t="s">
        <v>10</v>
      </c>
      <c r="B6219" s="35" t="s">
        <v>13867</v>
      </c>
      <c r="C6219" s="34" t="s">
        <v>2928</v>
      </c>
      <c r="D6219" s="35">
        <v>44</v>
      </c>
      <c r="M6219" s="39">
        <f t="shared" si="194"/>
        <v>0</v>
      </c>
      <c r="N6219" s="41">
        <f t="shared" si="195"/>
        <v>0</v>
      </c>
      <c r="Q6219" s="37"/>
    </row>
    <row r="6220" spans="1:17" x14ac:dyDescent="0.25">
      <c r="A6220" s="35" t="s">
        <v>267</v>
      </c>
      <c r="B6220" s="35" t="s">
        <v>13868</v>
      </c>
      <c r="C6220" s="34" t="s">
        <v>5983</v>
      </c>
      <c r="D6220" s="35">
        <v>43</v>
      </c>
      <c r="M6220" s="39">
        <f t="shared" si="194"/>
        <v>0</v>
      </c>
      <c r="N6220" s="41">
        <f t="shared" si="195"/>
        <v>0</v>
      </c>
      <c r="Q6220" s="37"/>
    </row>
    <row r="6221" spans="1:17" x14ac:dyDescent="0.25">
      <c r="A6221" s="35" t="s">
        <v>673</v>
      </c>
      <c r="B6221" s="35" t="s">
        <v>13869</v>
      </c>
      <c r="C6221" s="34" t="s">
        <v>1487</v>
      </c>
      <c r="D6221" s="35">
        <v>43</v>
      </c>
      <c r="M6221" s="39">
        <f t="shared" si="194"/>
        <v>0</v>
      </c>
      <c r="N6221" s="41">
        <f t="shared" si="195"/>
        <v>0</v>
      </c>
      <c r="Q6221" s="37"/>
    </row>
    <row r="6222" spans="1:17" x14ac:dyDescent="0.25">
      <c r="A6222" s="35" t="s">
        <v>324</v>
      </c>
      <c r="B6222" s="35" t="s">
        <v>13870</v>
      </c>
      <c r="C6222" s="34" t="s">
        <v>3328</v>
      </c>
      <c r="D6222" s="35">
        <v>43</v>
      </c>
      <c r="M6222" s="39">
        <f t="shared" si="194"/>
        <v>0</v>
      </c>
      <c r="N6222" s="41">
        <f t="shared" si="195"/>
        <v>0</v>
      </c>
      <c r="Q6222" s="37"/>
    </row>
    <row r="6223" spans="1:17" x14ac:dyDescent="0.25">
      <c r="A6223" s="35" t="s">
        <v>324</v>
      </c>
      <c r="B6223" s="35" t="s">
        <v>13871</v>
      </c>
      <c r="C6223" s="34" t="s">
        <v>1415</v>
      </c>
      <c r="D6223" s="35">
        <v>43</v>
      </c>
      <c r="M6223" s="39">
        <f t="shared" si="194"/>
        <v>0</v>
      </c>
      <c r="N6223" s="41">
        <f t="shared" si="195"/>
        <v>0</v>
      </c>
      <c r="Q6223" s="37"/>
    </row>
    <row r="6224" spans="1:17" x14ac:dyDescent="0.25">
      <c r="A6224" s="35" t="s">
        <v>2948</v>
      </c>
      <c r="B6224" s="35" t="s">
        <v>13872</v>
      </c>
      <c r="C6224" s="34" t="s">
        <v>3041</v>
      </c>
      <c r="D6224" s="35">
        <v>43</v>
      </c>
      <c r="M6224" s="39">
        <f t="shared" si="194"/>
        <v>0</v>
      </c>
      <c r="N6224" s="41">
        <f t="shared" si="195"/>
        <v>0</v>
      </c>
      <c r="Q6224" s="37"/>
    </row>
    <row r="6225" spans="1:17" x14ac:dyDescent="0.25">
      <c r="A6225" s="35" t="s">
        <v>488</v>
      </c>
      <c r="B6225" s="35" t="s">
        <v>13873</v>
      </c>
      <c r="C6225" s="34" t="s">
        <v>4904</v>
      </c>
      <c r="D6225" s="35">
        <v>43</v>
      </c>
      <c r="M6225" s="39">
        <f t="shared" si="194"/>
        <v>0</v>
      </c>
      <c r="N6225" s="41">
        <f t="shared" si="195"/>
        <v>0</v>
      </c>
      <c r="Q6225" s="37"/>
    </row>
    <row r="6226" spans="1:17" x14ac:dyDescent="0.25">
      <c r="A6226" s="35" t="s">
        <v>40</v>
      </c>
      <c r="B6226" s="35" t="s">
        <v>13874</v>
      </c>
      <c r="C6226" s="34" t="s">
        <v>2309</v>
      </c>
      <c r="D6226" s="35">
        <v>43</v>
      </c>
      <c r="M6226" s="39">
        <f t="shared" si="194"/>
        <v>0</v>
      </c>
      <c r="N6226" s="41">
        <f t="shared" si="195"/>
        <v>0</v>
      </c>
      <c r="Q6226" s="37"/>
    </row>
    <row r="6227" spans="1:17" x14ac:dyDescent="0.25">
      <c r="A6227" s="35" t="s">
        <v>10</v>
      </c>
      <c r="B6227" s="35" t="s">
        <v>13875</v>
      </c>
      <c r="C6227" s="34" t="s">
        <v>4102</v>
      </c>
      <c r="D6227" s="35">
        <v>43</v>
      </c>
      <c r="M6227" s="39">
        <f t="shared" si="194"/>
        <v>0</v>
      </c>
      <c r="N6227" s="41">
        <f t="shared" si="195"/>
        <v>0</v>
      </c>
      <c r="Q6227" s="37"/>
    </row>
    <row r="6228" spans="1:17" x14ac:dyDescent="0.25">
      <c r="A6228" s="35" t="s">
        <v>488</v>
      </c>
      <c r="B6228" s="35" t="s">
        <v>13876</v>
      </c>
      <c r="C6228" s="34" t="s">
        <v>3000</v>
      </c>
      <c r="D6228" s="35">
        <v>42</v>
      </c>
      <c r="M6228" s="39">
        <f t="shared" si="194"/>
        <v>0</v>
      </c>
      <c r="N6228" s="41">
        <f t="shared" si="195"/>
        <v>0</v>
      </c>
      <c r="Q6228" s="37"/>
    </row>
    <row r="6229" spans="1:17" x14ac:dyDescent="0.25">
      <c r="A6229" s="35" t="s">
        <v>2123</v>
      </c>
      <c r="B6229" s="35" t="s">
        <v>13877</v>
      </c>
      <c r="C6229" s="34" t="s">
        <v>5782</v>
      </c>
      <c r="D6229" s="35">
        <v>42</v>
      </c>
      <c r="M6229" s="39">
        <f t="shared" si="194"/>
        <v>0</v>
      </c>
      <c r="N6229" s="41">
        <f t="shared" si="195"/>
        <v>0</v>
      </c>
      <c r="Q6229" s="37"/>
    </row>
    <row r="6230" spans="1:17" x14ac:dyDescent="0.25">
      <c r="A6230" s="35" t="s">
        <v>649</v>
      </c>
      <c r="B6230" s="35" t="s">
        <v>13878</v>
      </c>
      <c r="C6230" s="34" t="s">
        <v>1366</v>
      </c>
      <c r="D6230" s="35">
        <v>41</v>
      </c>
      <c r="M6230" s="39">
        <f t="shared" si="194"/>
        <v>0</v>
      </c>
      <c r="N6230" s="41">
        <f t="shared" si="195"/>
        <v>0</v>
      </c>
      <c r="Q6230" s="37"/>
    </row>
    <row r="6231" spans="1:17" x14ac:dyDescent="0.25">
      <c r="A6231" s="35" t="s">
        <v>225</v>
      </c>
      <c r="B6231" s="35" t="s">
        <v>13879</v>
      </c>
      <c r="C6231" s="34" t="s">
        <v>5342</v>
      </c>
      <c r="D6231" s="35">
        <v>41</v>
      </c>
      <c r="M6231" s="39">
        <f t="shared" si="194"/>
        <v>0</v>
      </c>
      <c r="N6231" s="41">
        <f t="shared" si="195"/>
        <v>0</v>
      </c>
      <c r="Q6231" s="37"/>
    </row>
    <row r="6232" spans="1:17" x14ac:dyDescent="0.25">
      <c r="A6232" s="35" t="s">
        <v>302</v>
      </c>
      <c r="B6232" s="35" t="s">
        <v>13880</v>
      </c>
      <c r="C6232" s="34" t="s">
        <v>665</v>
      </c>
      <c r="D6232" s="35">
        <v>41</v>
      </c>
      <c r="M6232" s="39">
        <f t="shared" si="194"/>
        <v>0</v>
      </c>
      <c r="N6232" s="41">
        <f t="shared" si="195"/>
        <v>0</v>
      </c>
      <c r="Q6232" s="37"/>
    </row>
    <row r="6233" spans="1:17" x14ac:dyDescent="0.25">
      <c r="A6233" s="35" t="s">
        <v>149</v>
      </c>
      <c r="B6233" s="35" t="s">
        <v>13881</v>
      </c>
      <c r="C6233" s="34" t="s">
        <v>823</v>
      </c>
      <c r="D6233" s="35">
        <v>40</v>
      </c>
      <c r="M6233" s="39">
        <f t="shared" si="194"/>
        <v>0</v>
      </c>
      <c r="N6233" s="41">
        <f t="shared" si="195"/>
        <v>0</v>
      </c>
      <c r="Q6233" s="37"/>
    </row>
    <row r="6234" spans="1:17" x14ac:dyDescent="0.25">
      <c r="A6234" s="35" t="s">
        <v>149</v>
      </c>
      <c r="B6234" s="35" t="s">
        <v>13882</v>
      </c>
      <c r="C6234" s="34" t="s">
        <v>4255</v>
      </c>
      <c r="D6234" s="35">
        <v>40</v>
      </c>
      <c r="M6234" s="39">
        <f t="shared" si="194"/>
        <v>0</v>
      </c>
      <c r="N6234" s="41">
        <f t="shared" si="195"/>
        <v>0</v>
      </c>
      <c r="Q6234" s="37"/>
    </row>
    <row r="6235" spans="1:17" x14ac:dyDescent="0.25">
      <c r="A6235" s="35" t="s">
        <v>362</v>
      </c>
      <c r="B6235" s="35" t="s">
        <v>13883</v>
      </c>
      <c r="C6235" s="34" t="s">
        <v>5817</v>
      </c>
      <c r="D6235" s="35">
        <v>40</v>
      </c>
      <c r="M6235" s="39">
        <f t="shared" si="194"/>
        <v>0</v>
      </c>
      <c r="N6235" s="41">
        <f t="shared" si="195"/>
        <v>0</v>
      </c>
      <c r="Q6235" s="37"/>
    </row>
    <row r="6236" spans="1:17" x14ac:dyDescent="0.25">
      <c r="A6236" s="35" t="s">
        <v>2948</v>
      </c>
      <c r="B6236" s="35" t="s">
        <v>13884</v>
      </c>
      <c r="C6236" s="34" t="s">
        <v>1775</v>
      </c>
      <c r="D6236" s="35">
        <v>39</v>
      </c>
      <c r="M6236" s="39">
        <f t="shared" si="194"/>
        <v>0</v>
      </c>
      <c r="N6236" s="41">
        <f t="shared" si="195"/>
        <v>0</v>
      </c>
      <c r="Q6236" s="37"/>
    </row>
    <row r="6237" spans="1:17" x14ac:dyDescent="0.25">
      <c r="A6237" s="35" t="s">
        <v>324</v>
      </c>
      <c r="B6237" s="35" t="s">
        <v>13885</v>
      </c>
      <c r="C6237" s="34" t="s">
        <v>1467</v>
      </c>
      <c r="D6237" s="35">
        <v>38</v>
      </c>
      <c r="M6237" s="39">
        <f t="shared" si="194"/>
        <v>0</v>
      </c>
      <c r="N6237" s="41">
        <f t="shared" si="195"/>
        <v>0</v>
      </c>
      <c r="Q6237" s="37"/>
    </row>
    <row r="6238" spans="1:17" x14ac:dyDescent="0.25">
      <c r="A6238" s="35" t="s">
        <v>819</v>
      </c>
      <c r="B6238" s="35" t="s">
        <v>13886</v>
      </c>
      <c r="C6238" s="34" t="s">
        <v>2459</v>
      </c>
      <c r="D6238" s="35">
        <v>38</v>
      </c>
      <c r="M6238" s="39">
        <f t="shared" si="194"/>
        <v>0</v>
      </c>
      <c r="N6238" s="41">
        <f t="shared" si="195"/>
        <v>0</v>
      </c>
      <c r="Q6238" s="37"/>
    </row>
    <row r="6239" spans="1:17" x14ac:dyDescent="0.25">
      <c r="A6239" s="35" t="s">
        <v>225</v>
      </c>
      <c r="B6239" s="35" t="s">
        <v>13887</v>
      </c>
      <c r="C6239" s="34" t="s">
        <v>5341</v>
      </c>
      <c r="D6239" s="35">
        <v>38</v>
      </c>
      <c r="M6239" s="39">
        <f t="shared" si="194"/>
        <v>0</v>
      </c>
      <c r="N6239" s="41">
        <f t="shared" si="195"/>
        <v>0</v>
      </c>
      <c r="Q6239" s="37"/>
    </row>
    <row r="6240" spans="1:17" x14ac:dyDescent="0.25">
      <c r="A6240" s="35" t="s">
        <v>673</v>
      </c>
      <c r="B6240" s="35" t="s">
        <v>13888</v>
      </c>
      <c r="C6240" s="34" t="s">
        <v>1506</v>
      </c>
      <c r="D6240" s="35">
        <v>37</v>
      </c>
      <c r="M6240" s="39">
        <f t="shared" si="194"/>
        <v>0</v>
      </c>
      <c r="N6240" s="41">
        <f t="shared" si="195"/>
        <v>0</v>
      </c>
      <c r="Q6240" s="37"/>
    </row>
    <row r="6241" spans="1:17" x14ac:dyDescent="0.25">
      <c r="A6241" s="35" t="s">
        <v>833</v>
      </c>
      <c r="B6241" s="35" t="s">
        <v>13889</v>
      </c>
      <c r="C6241" s="34" t="s">
        <v>106</v>
      </c>
      <c r="D6241" s="35">
        <v>37</v>
      </c>
      <c r="M6241" s="39">
        <f t="shared" si="194"/>
        <v>0</v>
      </c>
      <c r="N6241" s="41">
        <f t="shared" si="195"/>
        <v>0</v>
      </c>
      <c r="Q6241" s="37"/>
    </row>
    <row r="6242" spans="1:17" x14ac:dyDescent="0.25">
      <c r="A6242" s="35" t="s">
        <v>302</v>
      </c>
      <c r="B6242" s="35" t="s">
        <v>13890</v>
      </c>
      <c r="C6242" s="34" t="s">
        <v>3394</v>
      </c>
      <c r="D6242" s="35">
        <v>37</v>
      </c>
      <c r="M6242" s="39">
        <f t="shared" si="194"/>
        <v>0</v>
      </c>
      <c r="N6242" s="41">
        <f t="shared" si="195"/>
        <v>0</v>
      </c>
      <c r="Q6242" s="37"/>
    </row>
    <row r="6243" spans="1:17" x14ac:dyDescent="0.25">
      <c r="A6243" s="35" t="s">
        <v>452</v>
      </c>
      <c r="B6243" s="35" t="s">
        <v>13891</v>
      </c>
      <c r="C6243" s="34" t="s">
        <v>1008</v>
      </c>
      <c r="D6243" s="35">
        <v>36</v>
      </c>
      <c r="M6243" s="39">
        <f t="shared" si="194"/>
        <v>0</v>
      </c>
      <c r="N6243" s="41">
        <f t="shared" si="195"/>
        <v>0</v>
      </c>
      <c r="Q6243" s="37"/>
    </row>
    <row r="6244" spans="1:17" x14ac:dyDescent="0.25">
      <c r="A6244" s="35" t="s">
        <v>208</v>
      </c>
      <c r="B6244" s="35" t="s">
        <v>13892</v>
      </c>
      <c r="C6244" s="34" t="s">
        <v>1073</v>
      </c>
      <c r="D6244" s="35">
        <v>36</v>
      </c>
      <c r="M6244" s="39">
        <f t="shared" si="194"/>
        <v>0</v>
      </c>
      <c r="N6244" s="41">
        <f t="shared" si="195"/>
        <v>0</v>
      </c>
      <c r="Q6244" s="37"/>
    </row>
    <row r="6245" spans="1:17" x14ac:dyDescent="0.25">
      <c r="A6245" s="35" t="s">
        <v>362</v>
      </c>
      <c r="B6245" s="35" t="s">
        <v>13893</v>
      </c>
      <c r="C6245" s="34" t="s">
        <v>5884</v>
      </c>
      <c r="D6245" s="35">
        <v>36</v>
      </c>
      <c r="M6245" s="39">
        <f t="shared" si="194"/>
        <v>0</v>
      </c>
      <c r="N6245" s="41">
        <f t="shared" si="195"/>
        <v>0</v>
      </c>
      <c r="Q6245" s="37"/>
    </row>
    <row r="6246" spans="1:17" x14ac:dyDescent="0.25">
      <c r="A6246" s="35" t="s">
        <v>730</v>
      </c>
      <c r="B6246" s="35" t="s">
        <v>13894</v>
      </c>
      <c r="C6246" s="34" t="s">
        <v>2320</v>
      </c>
      <c r="D6246" s="35">
        <v>35</v>
      </c>
      <c r="M6246" s="39">
        <f t="shared" si="194"/>
        <v>0</v>
      </c>
      <c r="N6246" s="41">
        <f t="shared" si="195"/>
        <v>0</v>
      </c>
      <c r="Q6246" s="37"/>
    </row>
    <row r="6247" spans="1:17" x14ac:dyDescent="0.25">
      <c r="A6247" s="35" t="s">
        <v>167</v>
      </c>
      <c r="B6247" s="35" t="s">
        <v>13895</v>
      </c>
      <c r="C6247" s="34" t="s">
        <v>1210</v>
      </c>
      <c r="D6247" s="35">
        <v>33</v>
      </c>
      <c r="M6247" s="39">
        <f t="shared" si="194"/>
        <v>0</v>
      </c>
      <c r="N6247" s="41">
        <f t="shared" si="195"/>
        <v>0</v>
      </c>
      <c r="Q6247" s="37"/>
    </row>
    <row r="6248" spans="1:17" x14ac:dyDescent="0.25">
      <c r="A6248" s="35" t="s">
        <v>695</v>
      </c>
      <c r="B6248" s="35" t="s">
        <v>13896</v>
      </c>
      <c r="C6248" s="34" t="s">
        <v>3612</v>
      </c>
      <c r="D6248" s="35">
        <v>32</v>
      </c>
      <c r="M6248" s="39">
        <f t="shared" si="194"/>
        <v>0</v>
      </c>
      <c r="N6248" s="41">
        <f t="shared" si="195"/>
        <v>0</v>
      </c>
      <c r="Q6248" s="37"/>
    </row>
    <row r="6249" spans="1:17" x14ac:dyDescent="0.25">
      <c r="A6249" s="35" t="s">
        <v>312</v>
      </c>
      <c r="B6249" s="35" t="s">
        <v>13897</v>
      </c>
      <c r="C6249" s="34" t="s">
        <v>3464</v>
      </c>
      <c r="D6249" s="35">
        <v>31</v>
      </c>
      <c r="M6249" s="39">
        <f t="shared" si="194"/>
        <v>0</v>
      </c>
      <c r="N6249" s="41">
        <f t="shared" si="195"/>
        <v>0</v>
      </c>
      <c r="Q6249" s="37"/>
    </row>
    <row r="6250" spans="1:17" x14ac:dyDescent="0.25">
      <c r="A6250" s="35" t="s">
        <v>589</v>
      </c>
      <c r="B6250" s="35" t="s">
        <v>13898</v>
      </c>
      <c r="C6250" s="34" t="s">
        <v>606</v>
      </c>
      <c r="D6250" s="35">
        <v>29</v>
      </c>
      <c r="M6250" s="39">
        <f t="shared" si="194"/>
        <v>0</v>
      </c>
      <c r="N6250" s="41">
        <f t="shared" si="195"/>
        <v>0</v>
      </c>
      <c r="Q6250" s="37"/>
    </row>
    <row r="6251" spans="1:17" x14ac:dyDescent="0.25">
      <c r="A6251" s="35" t="s">
        <v>2948</v>
      </c>
      <c r="B6251" s="35" t="s">
        <v>13899</v>
      </c>
      <c r="C6251" s="34" t="s">
        <v>2991</v>
      </c>
      <c r="D6251" s="35">
        <v>29</v>
      </c>
      <c r="M6251" s="39">
        <f t="shared" si="194"/>
        <v>0</v>
      </c>
      <c r="N6251" s="41">
        <f t="shared" si="195"/>
        <v>0</v>
      </c>
      <c r="Q6251" s="37"/>
    </row>
    <row r="6252" spans="1:17" x14ac:dyDescent="0.25">
      <c r="A6252" s="35" t="s">
        <v>452</v>
      </c>
      <c r="B6252" s="35" t="s">
        <v>13900</v>
      </c>
      <c r="C6252" s="34" t="s">
        <v>1073</v>
      </c>
      <c r="D6252" s="35">
        <v>28</v>
      </c>
      <c r="M6252" s="39">
        <f t="shared" si="194"/>
        <v>0</v>
      </c>
      <c r="N6252" s="41">
        <f t="shared" si="195"/>
        <v>0</v>
      </c>
      <c r="Q6252" s="37"/>
    </row>
    <row r="6253" spans="1:17" x14ac:dyDescent="0.25">
      <c r="A6253" s="35" t="s">
        <v>589</v>
      </c>
      <c r="B6253" s="35" t="s">
        <v>13901</v>
      </c>
      <c r="C6253" s="34" t="s">
        <v>579</v>
      </c>
      <c r="D6253" s="35">
        <v>25</v>
      </c>
      <c r="M6253" s="39">
        <f t="shared" si="194"/>
        <v>0</v>
      </c>
      <c r="N6253" s="41">
        <f t="shared" si="195"/>
        <v>0</v>
      </c>
      <c r="Q6253" s="37"/>
    </row>
    <row r="6254" spans="1:17" x14ac:dyDescent="0.25">
      <c r="A6254" s="35" t="s">
        <v>208</v>
      </c>
      <c r="B6254" s="35" t="s">
        <v>13902</v>
      </c>
      <c r="C6254" s="34" t="s">
        <v>1830</v>
      </c>
      <c r="D6254" s="35">
        <v>18</v>
      </c>
      <c r="M6254" s="39">
        <f t="shared" si="194"/>
        <v>0</v>
      </c>
      <c r="N6254" s="41">
        <f t="shared" si="195"/>
        <v>0</v>
      </c>
      <c r="Q6254" s="37"/>
    </row>
    <row r="6255" spans="1:17" x14ac:dyDescent="0.25">
      <c r="A6255" s="35" t="s">
        <v>302</v>
      </c>
      <c r="B6255" s="35" t="s">
        <v>13903</v>
      </c>
      <c r="C6255" s="34" t="s">
        <v>3433</v>
      </c>
      <c r="D6255" s="35">
        <v>14</v>
      </c>
      <c r="M6255" s="39">
        <f t="shared" si="194"/>
        <v>0</v>
      </c>
      <c r="N6255" s="41">
        <f t="shared" si="195"/>
        <v>0</v>
      </c>
      <c r="Q6255" s="37"/>
    </row>
    <row r="6256" spans="1:17" x14ac:dyDescent="0.25">
      <c r="A6256" s="35" t="s">
        <v>57</v>
      </c>
      <c r="B6256" s="35" t="s">
        <v>13904</v>
      </c>
      <c r="C6256" s="34" t="s">
        <v>2133</v>
      </c>
      <c r="D6256" s="35">
        <v>0</v>
      </c>
      <c r="M6256" s="39">
        <f t="shared" si="194"/>
        <v>0</v>
      </c>
      <c r="N6256" s="41"/>
    </row>
    <row r="6257" spans="1:14" x14ac:dyDescent="0.25">
      <c r="A6257" s="35" t="s">
        <v>31</v>
      </c>
      <c r="B6257" s="35" t="s">
        <v>13905</v>
      </c>
      <c r="C6257" s="34" t="s">
        <v>1073</v>
      </c>
      <c r="D6257" s="35">
        <v>0</v>
      </c>
      <c r="M6257" s="39">
        <f t="shared" si="194"/>
        <v>0</v>
      </c>
      <c r="N6257" s="41"/>
    </row>
    <row r="6258" spans="1:14" x14ac:dyDescent="0.25">
      <c r="A6258" s="35" t="s">
        <v>2642</v>
      </c>
      <c r="B6258" s="35" t="s">
        <v>13906</v>
      </c>
      <c r="C6258" s="34" t="s">
        <v>279</v>
      </c>
      <c r="D6258" s="35">
        <v>0</v>
      </c>
      <c r="M6258" s="39">
        <f t="shared" si="194"/>
        <v>0</v>
      </c>
      <c r="N6258" s="41"/>
    </row>
    <row r="6259" spans="1:14" x14ac:dyDescent="0.25">
      <c r="A6259" s="35" t="s">
        <v>40</v>
      </c>
      <c r="B6259" s="35" t="s">
        <v>13907</v>
      </c>
      <c r="C6259" s="34" t="s">
        <v>114</v>
      </c>
      <c r="D6259" s="35">
        <v>0</v>
      </c>
      <c r="M6259" s="39">
        <f t="shared" si="194"/>
        <v>0</v>
      </c>
      <c r="N6259" s="41"/>
    </row>
    <row r="6260" spans="1:14" x14ac:dyDescent="0.25">
      <c r="A6260" s="38" t="s">
        <v>13908</v>
      </c>
      <c r="N6260" s="41"/>
    </row>
    <row r="6261" spans="1:14" x14ac:dyDescent="0.25">
      <c r="A6261" s="38" t="s">
        <v>13909</v>
      </c>
      <c r="N6261" s="41"/>
    </row>
    <row r="6262" spans="1:14" x14ac:dyDescent="0.25">
      <c r="A6262" s="38" t="s">
        <v>13910</v>
      </c>
      <c r="N6262" s="41"/>
    </row>
    <row r="6263" spans="1:14" x14ac:dyDescent="0.25">
      <c r="A6263" s="38" t="s">
        <v>13911</v>
      </c>
      <c r="N6263" s="41"/>
    </row>
    <row r="6264" spans="1:14" x14ac:dyDescent="0.25">
      <c r="A6264" s="38" t="s">
        <v>13912</v>
      </c>
      <c r="N6264" s="41"/>
    </row>
    <row r="6265" spans="1:14" x14ac:dyDescent="0.25">
      <c r="A6265" s="38" t="s">
        <v>13913</v>
      </c>
      <c r="N6265" s="41"/>
    </row>
    <row r="6266" spans="1:14" x14ac:dyDescent="0.25">
      <c r="A6266" s="38" t="s">
        <v>13914</v>
      </c>
      <c r="N6266" s="41"/>
    </row>
    <row r="6267" spans="1:14" x14ac:dyDescent="0.25">
      <c r="A6267" s="38" t="s">
        <v>13915</v>
      </c>
      <c r="N6267" s="41"/>
    </row>
    <row r="6268" spans="1:14" x14ac:dyDescent="0.25">
      <c r="A6268" s="38" t="s">
        <v>13916</v>
      </c>
      <c r="N6268" s="41"/>
    </row>
    <row r="6269" spans="1:14" x14ac:dyDescent="0.25">
      <c r="A6269" s="38" t="s">
        <v>13917</v>
      </c>
      <c r="N6269" s="41"/>
    </row>
    <row r="6270" spans="1:14" x14ac:dyDescent="0.25">
      <c r="A6270" s="38" t="s">
        <v>13918</v>
      </c>
      <c r="N6270" s="41"/>
    </row>
    <row r="6271" spans="1:14" x14ac:dyDescent="0.25">
      <c r="A6271" s="38" t="s">
        <v>13919</v>
      </c>
      <c r="N6271" s="41"/>
    </row>
    <row r="6272" spans="1:14" x14ac:dyDescent="0.25">
      <c r="A6272" s="38" t="s">
        <v>13920</v>
      </c>
      <c r="N6272" s="41"/>
    </row>
    <row r="6273" spans="1:14" x14ac:dyDescent="0.25">
      <c r="A6273" s="38" t="s">
        <v>13921</v>
      </c>
      <c r="N6273" s="41"/>
    </row>
    <row r="6274" spans="1:14" x14ac:dyDescent="0.25">
      <c r="A6274" s="38" t="s">
        <v>13922</v>
      </c>
      <c r="N6274" s="41"/>
    </row>
    <row r="6275" spans="1:14" x14ac:dyDescent="0.25">
      <c r="A6275" s="38" t="s">
        <v>13923</v>
      </c>
      <c r="N6275" s="41"/>
    </row>
    <row r="6276" spans="1:14" x14ac:dyDescent="0.25">
      <c r="A6276" s="38" t="s">
        <v>13924</v>
      </c>
      <c r="N6276" s="41"/>
    </row>
    <row r="6277" spans="1:14" x14ac:dyDescent="0.25">
      <c r="A6277" s="38" t="s">
        <v>13925</v>
      </c>
      <c r="N6277" s="41"/>
    </row>
    <row r="6278" spans="1:14" x14ac:dyDescent="0.25">
      <c r="A6278" s="38" t="s">
        <v>13926</v>
      </c>
      <c r="N6278" s="41"/>
    </row>
    <row r="6279" spans="1:14" x14ac:dyDescent="0.25">
      <c r="A6279" s="38" t="s">
        <v>13927</v>
      </c>
      <c r="N6279" s="41"/>
    </row>
    <row r="6280" spans="1:14" x14ac:dyDescent="0.25">
      <c r="A6280" s="38" t="s">
        <v>13928</v>
      </c>
      <c r="N6280" s="41"/>
    </row>
    <row r="6281" spans="1:14" x14ac:dyDescent="0.25">
      <c r="A6281" s="38" t="s">
        <v>13929</v>
      </c>
      <c r="N6281" s="41"/>
    </row>
    <row r="6282" spans="1:14" x14ac:dyDescent="0.25">
      <c r="A6282" s="38" t="s">
        <v>13930</v>
      </c>
      <c r="N6282" s="41"/>
    </row>
    <row r="6283" spans="1:14" x14ac:dyDescent="0.25">
      <c r="A6283" s="38" t="s">
        <v>13931</v>
      </c>
      <c r="N6283" s="41"/>
    </row>
    <row r="6284" spans="1:14" x14ac:dyDescent="0.25">
      <c r="A6284" s="38" t="s">
        <v>13932</v>
      </c>
      <c r="N6284" s="41"/>
    </row>
    <row r="6285" spans="1:14" x14ac:dyDescent="0.25">
      <c r="A6285" s="38" t="s">
        <v>13933</v>
      </c>
      <c r="N6285" s="41"/>
    </row>
    <row r="6286" spans="1:14" x14ac:dyDescent="0.25">
      <c r="A6286" s="38" t="s">
        <v>13934</v>
      </c>
      <c r="N6286" s="41"/>
    </row>
    <row r="6287" spans="1:14" x14ac:dyDescent="0.25">
      <c r="A6287" s="38" t="s">
        <v>13935</v>
      </c>
      <c r="N6287" s="41"/>
    </row>
    <row r="6288" spans="1:14" x14ac:dyDescent="0.25">
      <c r="A6288" s="38" t="s">
        <v>13936</v>
      </c>
      <c r="N6288" s="41"/>
    </row>
    <row r="6289" spans="1:14" x14ac:dyDescent="0.25">
      <c r="A6289" s="38" t="s">
        <v>13937</v>
      </c>
      <c r="N6289" s="41"/>
    </row>
    <row r="6290" spans="1:14" x14ac:dyDescent="0.25">
      <c r="A6290" s="38" t="s">
        <v>13938</v>
      </c>
      <c r="N6290" s="41"/>
    </row>
    <row r="6291" spans="1:14" x14ac:dyDescent="0.25">
      <c r="A6291" s="38" t="s">
        <v>13939</v>
      </c>
      <c r="N6291" s="41"/>
    </row>
    <row r="6292" spans="1:14" x14ac:dyDescent="0.25">
      <c r="A6292" s="38" t="s">
        <v>13940</v>
      </c>
      <c r="N6292" s="41"/>
    </row>
    <row r="6293" spans="1:14" x14ac:dyDescent="0.25">
      <c r="A6293" s="38" t="s">
        <v>13941</v>
      </c>
      <c r="N6293" s="41"/>
    </row>
    <row r="6294" spans="1:14" x14ac:dyDescent="0.25">
      <c r="A6294" s="38" t="s">
        <v>13942</v>
      </c>
      <c r="N6294" s="41"/>
    </row>
    <row r="6295" spans="1:14" x14ac:dyDescent="0.25">
      <c r="A6295" s="38" t="s">
        <v>13943</v>
      </c>
      <c r="N6295" s="41"/>
    </row>
    <row r="6296" spans="1:14" x14ac:dyDescent="0.25">
      <c r="A6296" s="38" t="s">
        <v>13944</v>
      </c>
      <c r="N6296" s="41"/>
    </row>
    <row r="6297" spans="1:14" x14ac:dyDescent="0.25">
      <c r="A6297" s="38" t="s">
        <v>13945</v>
      </c>
      <c r="N6297" s="41"/>
    </row>
    <row r="6298" spans="1:14" x14ac:dyDescent="0.25">
      <c r="A6298" s="38" t="s">
        <v>13946</v>
      </c>
      <c r="N6298" s="41"/>
    </row>
    <row r="6299" spans="1:14" x14ac:dyDescent="0.25">
      <c r="A6299" s="38" t="s">
        <v>13947</v>
      </c>
      <c r="N6299" s="41"/>
    </row>
    <row r="6300" spans="1:14" x14ac:dyDescent="0.25">
      <c r="A6300" s="38" t="s">
        <v>13948</v>
      </c>
      <c r="N6300" s="41"/>
    </row>
    <row r="6301" spans="1:14" x14ac:dyDescent="0.25">
      <c r="A6301" s="38" t="s">
        <v>13949</v>
      </c>
      <c r="N6301" s="41"/>
    </row>
    <row r="6302" spans="1:14" x14ac:dyDescent="0.25">
      <c r="A6302" s="38" t="s">
        <v>13950</v>
      </c>
      <c r="N6302" s="41"/>
    </row>
    <row r="6303" spans="1:14" x14ac:dyDescent="0.25">
      <c r="A6303" s="38" t="s">
        <v>13951</v>
      </c>
      <c r="N6303" s="41"/>
    </row>
    <row r="6304" spans="1:14" x14ac:dyDescent="0.25">
      <c r="A6304" s="38" t="s">
        <v>13952</v>
      </c>
      <c r="N6304" s="41"/>
    </row>
    <row r="6305" spans="1:14" x14ac:dyDescent="0.25">
      <c r="A6305" s="38" t="s">
        <v>13953</v>
      </c>
      <c r="N6305" s="41"/>
    </row>
    <row r="6306" spans="1:14" x14ac:dyDescent="0.25">
      <c r="A6306" s="38" t="s">
        <v>13954</v>
      </c>
      <c r="N6306" s="41"/>
    </row>
    <row r="6307" spans="1:14" x14ac:dyDescent="0.25">
      <c r="A6307" s="38" t="s">
        <v>13955</v>
      </c>
      <c r="N6307" s="41"/>
    </row>
    <row r="6308" spans="1:14" x14ac:dyDescent="0.25">
      <c r="A6308" s="38" t="s">
        <v>13956</v>
      </c>
      <c r="N6308" s="41"/>
    </row>
    <row r="6309" spans="1:14" x14ac:dyDescent="0.25">
      <c r="A6309" s="38" t="s">
        <v>13957</v>
      </c>
      <c r="N6309" s="41"/>
    </row>
    <row r="6310" spans="1:14" x14ac:dyDescent="0.25">
      <c r="A6310" s="38" t="s">
        <v>13958</v>
      </c>
      <c r="N6310" s="41"/>
    </row>
    <row r="6311" spans="1:14" x14ac:dyDescent="0.25">
      <c r="A6311" s="38" t="s">
        <v>13959</v>
      </c>
      <c r="N6311" s="41"/>
    </row>
    <row r="6312" spans="1:14" x14ac:dyDescent="0.25">
      <c r="A6312" s="38" t="s">
        <v>13960</v>
      </c>
      <c r="N6312" s="41"/>
    </row>
    <row r="6313" spans="1:14" x14ac:dyDescent="0.25">
      <c r="A6313" s="38" t="s">
        <v>13961</v>
      </c>
      <c r="N6313" s="41"/>
    </row>
    <row r="6314" spans="1:14" x14ac:dyDescent="0.25">
      <c r="A6314" s="38" t="s">
        <v>13962</v>
      </c>
      <c r="N6314" s="41"/>
    </row>
    <row r="6315" spans="1:14" x14ac:dyDescent="0.25">
      <c r="A6315" s="38" t="s">
        <v>13963</v>
      </c>
      <c r="N6315" s="41"/>
    </row>
    <row r="6316" spans="1:14" x14ac:dyDescent="0.25">
      <c r="A6316" s="38" t="s">
        <v>13964</v>
      </c>
      <c r="N6316" s="41"/>
    </row>
    <row r="6317" spans="1:14" x14ac:dyDescent="0.25">
      <c r="A6317" s="38" t="s">
        <v>13965</v>
      </c>
      <c r="N6317" s="41"/>
    </row>
    <row r="6318" spans="1:14" x14ac:dyDescent="0.25">
      <c r="A6318" s="38" t="s">
        <v>13966</v>
      </c>
      <c r="N6318" s="41"/>
    </row>
    <row r="6319" spans="1:14" x14ac:dyDescent="0.25">
      <c r="A6319" s="38" t="s">
        <v>13967</v>
      </c>
      <c r="N6319" s="41"/>
    </row>
    <row r="6320" spans="1:14" x14ac:dyDescent="0.25">
      <c r="A6320" s="38" t="s">
        <v>13968</v>
      </c>
      <c r="N6320" s="41"/>
    </row>
    <row r="6321" spans="1:14" x14ac:dyDescent="0.25">
      <c r="A6321" s="38" t="s">
        <v>13969</v>
      </c>
      <c r="N6321" s="41"/>
    </row>
    <row r="6322" spans="1:14" x14ac:dyDescent="0.25">
      <c r="A6322" s="38" t="s">
        <v>13970</v>
      </c>
      <c r="N6322" s="41"/>
    </row>
    <row r="6323" spans="1:14" x14ac:dyDescent="0.25">
      <c r="A6323" s="38" t="s">
        <v>13971</v>
      </c>
      <c r="N6323" s="41"/>
    </row>
    <row r="6324" spans="1:14" x14ac:dyDescent="0.25">
      <c r="A6324" s="38" t="s">
        <v>13972</v>
      </c>
      <c r="N6324" s="41"/>
    </row>
    <row r="6325" spans="1:14" x14ac:dyDescent="0.25">
      <c r="A6325" s="38" t="s">
        <v>13973</v>
      </c>
      <c r="N6325" s="41"/>
    </row>
    <row r="6326" spans="1:14" x14ac:dyDescent="0.25">
      <c r="A6326" s="38" t="s">
        <v>13974</v>
      </c>
      <c r="N6326" s="41"/>
    </row>
    <row r="6327" spans="1:14" x14ac:dyDescent="0.25">
      <c r="A6327" s="38" t="s">
        <v>13975</v>
      </c>
      <c r="N6327" s="41"/>
    </row>
    <row r="6328" spans="1:14" x14ac:dyDescent="0.25">
      <c r="A6328" s="38" t="s">
        <v>13976</v>
      </c>
      <c r="N6328" s="41"/>
    </row>
    <row r="6329" spans="1:14" x14ac:dyDescent="0.25">
      <c r="A6329" s="38" t="s">
        <v>13977</v>
      </c>
      <c r="N6329" s="41"/>
    </row>
    <row r="6330" spans="1:14" x14ac:dyDescent="0.25">
      <c r="A6330" s="38" t="s">
        <v>13978</v>
      </c>
      <c r="N6330" s="41"/>
    </row>
    <row r="6331" spans="1:14" x14ac:dyDescent="0.25">
      <c r="A6331" s="38" t="s">
        <v>13979</v>
      </c>
    </row>
    <row r="6332" spans="1:14" x14ac:dyDescent="0.25">
      <c r="A6332" s="38" t="s">
        <v>13980</v>
      </c>
    </row>
    <row r="6333" spans="1:14" x14ac:dyDescent="0.25">
      <c r="A6333" s="38" t="s">
        <v>13981</v>
      </c>
    </row>
    <row r="6334" spans="1:14" x14ac:dyDescent="0.25">
      <c r="A6334" s="38" t="s">
        <v>13982</v>
      </c>
    </row>
    <row r="6335" spans="1:14" x14ac:dyDescent="0.25">
      <c r="A6335" s="38" t="s">
        <v>13983</v>
      </c>
    </row>
    <row r="6337" spans="1:14" s="36" customFormat="1" x14ac:dyDescent="0.25">
      <c r="A6337" s="39"/>
      <c r="B6337" s="39"/>
      <c r="C6337" s="36" t="s">
        <v>7982</v>
      </c>
      <c r="D6337" s="39"/>
      <c r="E6337" s="39">
        <f>SUM(E2:E6335)</f>
        <v>374</v>
      </c>
      <c r="F6337" s="39">
        <f t="shared" ref="F6337:L6337" si="196">SUM(F2:F6335)</f>
        <v>265</v>
      </c>
      <c r="G6337" s="39">
        <f t="shared" si="196"/>
        <v>134</v>
      </c>
      <c r="H6337" s="39">
        <f t="shared" si="196"/>
        <v>183</v>
      </c>
      <c r="I6337" s="39">
        <f t="shared" si="196"/>
        <v>327</v>
      </c>
      <c r="J6337" s="39">
        <f t="shared" si="196"/>
        <v>13</v>
      </c>
      <c r="K6337" s="39">
        <f t="shared" si="196"/>
        <v>15</v>
      </c>
      <c r="L6337" s="39">
        <f t="shared" si="196"/>
        <v>253</v>
      </c>
      <c r="M6337" s="43">
        <f>SUM(E6337:L6337)</f>
        <v>1564</v>
      </c>
      <c r="N6337" s="43"/>
    </row>
  </sheetData>
  <pageMargins left="0.78740157480314965" right="0.78740157480314965" top="0.78740157480314965" bottom="0.98425196850393704" header="0.35433070866141736" footer="0.47244094488188981"/>
  <pageSetup paperSize="9" firstPageNumber="13" orientation="portrait" useFirstPageNumber="1" horizontalDpi="1200" verticalDpi="1200" r:id="rId1"/>
  <headerFooter>
    <evenFooter>&amp;L&amp;"Arial,Obyčejné"&amp;8&amp;P</evenFooter>
  </headerFooter>
  <rowBreaks count="1" manualBreakCount="1">
    <brk id="2889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8"/>
  <sheetViews>
    <sheetView workbookViewId="0">
      <selection sqref="A1:B1048576"/>
    </sheetView>
  </sheetViews>
  <sheetFormatPr defaultRowHeight="15" x14ac:dyDescent="0.25"/>
  <cols>
    <col min="1" max="2" width="12.42578125" style="24" customWidth="1"/>
    <col min="3" max="3" width="29.28515625" style="24" bestFit="1" customWidth="1"/>
    <col min="4" max="4" width="12.5703125" style="33" customWidth="1"/>
    <col min="5" max="5" width="24.140625" style="33" customWidth="1"/>
    <col min="6" max="6" width="30.7109375" style="33" customWidth="1"/>
    <col min="7" max="7" width="13.140625" style="25" customWidth="1"/>
    <col min="8" max="16384" width="9.140625" style="25"/>
  </cols>
  <sheetData>
    <row r="1" spans="1:6" s="19" customFormat="1" x14ac:dyDescent="0.25">
      <c r="A1" s="68" t="s">
        <v>13984</v>
      </c>
      <c r="B1" s="68" t="s">
        <v>13985</v>
      </c>
      <c r="C1" s="68" t="s">
        <v>6067</v>
      </c>
      <c r="D1" s="68" t="s">
        <v>6074</v>
      </c>
      <c r="E1" s="68" t="s">
        <v>6075</v>
      </c>
      <c r="F1" s="68" t="s">
        <v>6076</v>
      </c>
    </row>
    <row r="2" spans="1:6" s="19" customFormat="1" x14ac:dyDescent="0.25">
      <c r="A2" s="68"/>
      <c r="B2" s="68"/>
      <c r="C2" s="68"/>
      <c r="D2" s="68"/>
      <c r="E2" s="68"/>
      <c r="F2" s="68"/>
    </row>
    <row r="3" spans="1:6" s="19" customFormat="1" x14ac:dyDescent="0.25">
      <c r="A3" s="68"/>
      <c r="B3" s="68"/>
      <c r="C3" s="68"/>
      <c r="D3" s="68"/>
      <c r="E3" s="68"/>
      <c r="F3" s="68" t="s">
        <v>6077</v>
      </c>
    </row>
    <row r="4" spans="1:6" s="19" customFormat="1" x14ac:dyDescent="0.25">
      <c r="A4" s="20" t="s">
        <v>176</v>
      </c>
      <c r="B4" s="20" t="s">
        <v>6078</v>
      </c>
      <c r="C4" s="21" t="s">
        <v>5956</v>
      </c>
      <c r="D4" s="20">
        <v>585</v>
      </c>
      <c r="E4" s="20" t="s">
        <v>6079</v>
      </c>
      <c r="F4" s="20" t="s">
        <v>6080</v>
      </c>
    </row>
    <row r="5" spans="1:6" s="19" customFormat="1" x14ac:dyDescent="0.25">
      <c r="A5" s="20" t="s">
        <v>176</v>
      </c>
      <c r="B5" s="20" t="s">
        <v>6081</v>
      </c>
      <c r="C5" s="21" t="s">
        <v>1576</v>
      </c>
      <c r="D5" s="20">
        <v>704</v>
      </c>
      <c r="E5" s="20" t="s">
        <v>6079</v>
      </c>
      <c r="F5" s="20" t="s">
        <v>6082</v>
      </c>
    </row>
    <row r="6" spans="1:6" s="19" customFormat="1" x14ac:dyDescent="0.25">
      <c r="A6" s="20" t="s">
        <v>413</v>
      </c>
      <c r="B6" s="20" t="s">
        <v>6083</v>
      </c>
      <c r="C6" s="21" t="s">
        <v>1131</v>
      </c>
      <c r="D6" s="20">
        <v>882</v>
      </c>
      <c r="E6" s="20" t="s">
        <v>6084</v>
      </c>
      <c r="F6" s="20" t="s">
        <v>6085</v>
      </c>
    </row>
    <row r="7" spans="1:6" s="19" customFormat="1" x14ac:dyDescent="0.25">
      <c r="A7" s="20" t="s">
        <v>17</v>
      </c>
      <c r="B7" s="20" t="s">
        <v>6086</v>
      </c>
      <c r="C7" s="21" t="s">
        <v>3947</v>
      </c>
      <c r="D7" s="20">
        <v>1155</v>
      </c>
      <c r="E7" s="20" t="s">
        <v>6087</v>
      </c>
      <c r="F7" s="20" t="s">
        <v>6088</v>
      </c>
    </row>
    <row r="8" spans="1:6" s="19" customFormat="1" x14ac:dyDescent="0.25">
      <c r="A8" s="20" t="s">
        <v>442</v>
      </c>
      <c r="B8" s="20" t="s">
        <v>6089</v>
      </c>
      <c r="C8" s="21" t="s">
        <v>1692</v>
      </c>
      <c r="D8" s="20">
        <v>1579</v>
      </c>
      <c r="E8" s="20" t="s">
        <v>6084</v>
      </c>
      <c r="F8" s="20" t="s">
        <v>6090</v>
      </c>
    </row>
    <row r="9" spans="1:6" s="19" customFormat="1" x14ac:dyDescent="0.25">
      <c r="A9" s="20" t="s">
        <v>338</v>
      </c>
      <c r="B9" s="20" t="s">
        <v>6091</v>
      </c>
      <c r="C9" s="21" t="s">
        <v>5537</v>
      </c>
      <c r="D9" s="20">
        <v>2053</v>
      </c>
      <c r="E9" s="20" t="s">
        <v>6092</v>
      </c>
      <c r="F9" s="20" t="s">
        <v>6093</v>
      </c>
    </row>
    <row r="10" spans="1:6" s="19" customFormat="1" x14ac:dyDescent="0.25">
      <c r="A10" s="20" t="s">
        <v>17</v>
      </c>
      <c r="B10" s="20" t="s">
        <v>6094</v>
      </c>
      <c r="C10" s="21" t="s">
        <v>3030</v>
      </c>
      <c r="D10" s="20">
        <v>2058</v>
      </c>
      <c r="E10" s="20" t="s">
        <v>6095</v>
      </c>
      <c r="F10" s="20" t="s">
        <v>6096</v>
      </c>
    </row>
    <row r="11" spans="1:6" s="19" customFormat="1" x14ac:dyDescent="0.25">
      <c r="A11" s="20" t="s">
        <v>243</v>
      </c>
      <c r="B11" s="20" t="s">
        <v>6097</v>
      </c>
      <c r="C11" s="21" t="s">
        <v>4054</v>
      </c>
      <c r="D11" s="20">
        <v>2189</v>
      </c>
      <c r="E11" s="20" t="s">
        <v>6084</v>
      </c>
      <c r="F11" s="20" t="s">
        <v>6098</v>
      </c>
    </row>
    <row r="12" spans="1:6" s="19" customFormat="1" x14ac:dyDescent="0.25">
      <c r="A12" s="20" t="s">
        <v>176</v>
      </c>
      <c r="B12" s="20" t="s">
        <v>6099</v>
      </c>
      <c r="C12" s="21" t="s">
        <v>1637</v>
      </c>
      <c r="D12" s="20">
        <v>2225</v>
      </c>
      <c r="E12" s="20" t="s">
        <v>6095</v>
      </c>
      <c r="F12" s="20" t="s">
        <v>6100</v>
      </c>
    </row>
    <row r="13" spans="1:6" s="19" customFormat="1" x14ac:dyDescent="0.25">
      <c r="A13" s="20" t="s">
        <v>176</v>
      </c>
      <c r="B13" s="20" t="s">
        <v>6099</v>
      </c>
      <c r="C13" s="21" t="s">
        <v>1637</v>
      </c>
      <c r="D13" s="20">
        <v>2225</v>
      </c>
      <c r="E13" s="20" t="s">
        <v>6084</v>
      </c>
      <c r="F13" s="20" t="s">
        <v>6101</v>
      </c>
    </row>
    <row r="14" spans="1:6" s="19" customFormat="1" x14ac:dyDescent="0.25">
      <c r="A14" s="20" t="s">
        <v>22</v>
      </c>
      <c r="B14" s="20" t="s">
        <v>6102</v>
      </c>
      <c r="C14" s="21" t="s">
        <v>2006</v>
      </c>
      <c r="D14" s="20">
        <v>2452</v>
      </c>
      <c r="E14" s="20" t="s">
        <v>6087</v>
      </c>
      <c r="F14" s="20" t="s">
        <v>6103</v>
      </c>
    </row>
    <row r="15" spans="1:6" s="19" customFormat="1" x14ac:dyDescent="0.25">
      <c r="A15" s="20" t="s">
        <v>176</v>
      </c>
      <c r="B15" s="20" t="s">
        <v>6104</v>
      </c>
      <c r="C15" s="21" t="s">
        <v>1636</v>
      </c>
      <c r="D15" s="20">
        <v>2598</v>
      </c>
      <c r="E15" s="20" t="s">
        <v>6079</v>
      </c>
      <c r="F15" s="20" t="s">
        <v>6105</v>
      </c>
    </row>
    <row r="16" spans="1:6" s="19" customFormat="1" x14ac:dyDescent="0.25">
      <c r="A16" s="20" t="s">
        <v>208</v>
      </c>
      <c r="B16" s="20" t="s">
        <v>6106</v>
      </c>
      <c r="C16" s="21" t="s">
        <v>2787</v>
      </c>
      <c r="D16" s="20">
        <v>2599</v>
      </c>
      <c r="E16" s="20" t="s">
        <v>6079</v>
      </c>
      <c r="F16" s="20" t="s">
        <v>6107</v>
      </c>
    </row>
    <row r="17" spans="1:6" s="19" customFormat="1" x14ac:dyDescent="0.25">
      <c r="A17" s="20" t="s">
        <v>2326</v>
      </c>
      <c r="B17" s="20" t="s">
        <v>6108</v>
      </c>
      <c r="C17" s="21" t="s">
        <v>2331</v>
      </c>
      <c r="D17" s="20">
        <v>2601</v>
      </c>
      <c r="E17" s="20" t="s">
        <v>6095</v>
      </c>
      <c r="F17" s="20" t="s">
        <v>6109</v>
      </c>
    </row>
    <row r="18" spans="1:6" s="19" customFormat="1" x14ac:dyDescent="0.25">
      <c r="A18" s="20" t="s">
        <v>99</v>
      </c>
      <c r="B18" s="20" t="s">
        <v>6110</v>
      </c>
      <c r="C18" s="21" t="s">
        <v>1220</v>
      </c>
      <c r="D18" s="20">
        <v>2787</v>
      </c>
      <c r="E18" s="20" t="s">
        <v>6087</v>
      </c>
      <c r="F18" s="20" t="s">
        <v>6111</v>
      </c>
    </row>
    <row r="19" spans="1:6" s="19" customFormat="1" x14ac:dyDescent="0.25">
      <c r="A19" s="20" t="s">
        <v>149</v>
      </c>
      <c r="B19" s="20" t="s">
        <v>6112</v>
      </c>
      <c r="C19" s="21" t="s">
        <v>162</v>
      </c>
      <c r="D19" s="20">
        <v>2790</v>
      </c>
      <c r="E19" s="20" t="s">
        <v>6087</v>
      </c>
      <c r="F19" s="20" t="s">
        <v>6113</v>
      </c>
    </row>
    <row r="20" spans="1:6" s="19" customFormat="1" x14ac:dyDescent="0.25">
      <c r="A20" s="20" t="s">
        <v>442</v>
      </c>
      <c r="B20" s="20" t="s">
        <v>6114</v>
      </c>
      <c r="C20" s="21" t="s">
        <v>448</v>
      </c>
      <c r="D20" s="20">
        <v>2822</v>
      </c>
      <c r="E20" s="20" t="s">
        <v>6079</v>
      </c>
      <c r="F20" s="20" t="s">
        <v>6115</v>
      </c>
    </row>
    <row r="21" spans="1:6" s="19" customFormat="1" x14ac:dyDescent="0.25">
      <c r="A21" s="20" t="s">
        <v>442</v>
      </c>
      <c r="B21" s="20" t="s">
        <v>6114</v>
      </c>
      <c r="C21" s="21" t="s">
        <v>448</v>
      </c>
      <c r="D21" s="20">
        <v>2822</v>
      </c>
      <c r="E21" s="20" t="s">
        <v>6092</v>
      </c>
      <c r="F21" s="20" t="s">
        <v>6116</v>
      </c>
    </row>
    <row r="22" spans="1:6" s="19" customFormat="1" x14ac:dyDescent="0.25">
      <c r="A22" s="20" t="s">
        <v>2188</v>
      </c>
      <c r="B22" s="20" t="s">
        <v>6117</v>
      </c>
      <c r="C22" s="21" t="s">
        <v>2246</v>
      </c>
      <c r="D22" s="20">
        <v>2872</v>
      </c>
      <c r="E22" s="20" t="s">
        <v>6079</v>
      </c>
      <c r="F22" s="20" t="s">
        <v>6118</v>
      </c>
    </row>
    <row r="23" spans="1:6" s="19" customFormat="1" x14ac:dyDescent="0.25">
      <c r="A23" s="20" t="s">
        <v>452</v>
      </c>
      <c r="B23" s="20" t="s">
        <v>6119</v>
      </c>
      <c r="C23" s="21" t="s">
        <v>605</v>
      </c>
      <c r="D23" s="20">
        <v>2902</v>
      </c>
      <c r="E23" s="20" t="s">
        <v>6095</v>
      </c>
      <c r="F23" s="20" t="s">
        <v>6120</v>
      </c>
    </row>
    <row r="24" spans="1:6" s="19" customFormat="1" x14ac:dyDescent="0.25">
      <c r="A24" s="20" t="s">
        <v>442</v>
      </c>
      <c r="B24" s="20" t="s">
        <v>6121</v>
      </c>
      <c r="C24" s="21" t="s">
        <v>1707</v>
      </c>
      <c r="D24" s="20">
        <v>2902</v>
      </c>
      <c r="E24" s="20" t="s">
        <v>6084</v>
      </c>
      <c r="F24" s="20" t="s">
        <v>6122</v>
      </c>
    </row>
    <row r="25" spans="1:6" s="19" customFormat="1" x14ac:dyDescent="0.25">
      <c r="A25" s="20" t="s">
        <v>40</v>
      </c>
      <c r="B25" s="20" t="s">
        <v>6123</v>
      </c>
      <c r="C25" s="21" t="s">
        <v>173</v>
      </c>
      <c r="D25" s="20">
        <v>3021</v>
      </c>
      <c r="E25" s="20" t="s">
        <v>6092</v>
      </c>
      <c r="F25" s="20" t="s">
        <v>6124</v>
      </c>
    </row>
    <row r="26" spans="1:6" s="19" customFormat="1" x14ac:dyDescent="0.25">
      <c r="A26" s="20" t="s">
        <v>10</v>
      </c>
      <c r="B26" s="20" t="s">
        <v>6125</v>
      </c>
      <c r="C26" s="21" t="s">
        <v>587</v>
      </c>
      <c r="D26" s="20">
        <v>3030</v>
      </c>
      <c r="E26" s="20" t="s">
        <v>6087</v>
      </c>
      <c r="F26" s="20" t="s">
        <v>6126</v>
      </c>
    </row>
    <row r="27" spans="1:6" s="19" customFormat="1" x14ac:dyDescent="0.25">
      <c r="A27" s="20" t="s">
        <v>121</v>
      </c>
      <c r="B27" s="20" t="s">
        <v>6127</v>
      </c>
      <c r="C27" s="21" t="s">
        <v>2383</v>
      </c>
      <c r="D27" s="20">
        <v>3039</v>
      </c>
      <c r="E27" s="20" t="s">
        <v>6087</v>
      </c>
      <c r="F27" s="20" t="s">
        <v>6128</v>
      </c>
    </row>
    <row r="28" spans="1:6" s="19" customFormat="1" x14ac:dyDescent="0.25">
      <c r="A28" s="20" t="s">
        <v>176</v>
      </c>
      <c r="B28" s="20" t="s">
        <v>6129</v>
      </c>
      <c r="C28" s="21" t="s">
        <v>1603</v>
      </c>
      <c r="D28" s="20">
        <v>3056</v>
      </c>
      <c r="E28" s="20" t="s">
        <v>6095</v>
      </c>
      <c r="F28" s="20" t="s">
        <v>6130</v>
      </c>
    </row>
    <row r="29" spans="1:6" s="19" customFormat="1" x14ac:dyDescent="0.25">
      <c r="A29" s="20" t="s">
        <v>819</v>
      </c>
      <c r="B29" s="20" t="s">
        <v>6131</v>
      </c>
      <c r="C29" s="21" t="s">
        <v>4069</v>
      </c>
      <c r="D29" s="20">
        <v>3135</v>
      </c>
      <c r="E29" s="20" t="s">
        <v>6092</v>
      </c>
      <c r="F29" s="20" t="s">
        <v>6132</v>
      </c>
    </row>
    <row r="30" spans="1:6" s="19" customFormat="1" x14ac:dyDescent="0.25">
      <c r="A30" s="20" t="s">
        <v>813</v>
      </c>
      <c r="B30" s="20" t="s">
        <v>6133</v>
      </c>
      <c r="C30" s="21" t="s">
        <v>2980</v>
      </c>
      <c r="D30" s="20">
        <v>3353</v>
      </c>
      <c r="E30" s="20" t="s">
        <v>6134</v>
      </c>
      <c r="F30" s="20" t="s">
        <v>6135</v>
      </c>
    </row>
    <row r="31" spans="1:6" s="19" customFormat="1" x14ac:dyDescent="0.25">
      <c r="A31" s="20" t="s">
        <v>215</v>
      </c>
      <c r="B31" s="20" t="s">
        <v>6136</v>
      </c>
      <c r="C31" s="21" t="s">
        <v>5048</v>
      </c>
      <c r="D31" s="20">
        <v>3371</v>
      </c>
      <c r="E31" s="20" t="s">
        <v>6087</v>
      </c>
      <c r="F31" s="20" t="s">
        <v>6137</v>
      </c>
    </row>
    <row r="32" spans="1:6" s="19" customFormat="1" x14ac:dyDescent="0.25">
      <c r="A32" s="20" t="s">
        <v>730</v>
      </c>
      <c r="B32" s="20" t="s">
        <v>6138</v>
      </c>
      <c r="C32" s="21" t="s">
        <v>737</v>
      </c>
      <c r="D32" s="20">
        <v>3460</v>
      </c>
      <c r="E32" s="20" t="s">
        <v>6087</v>
      </c>
      <c r="F32" s="20" t="s">
        <v>6139</v>
      </c>
    </row>
    <row r="33" spans="1:6" s="19" customFormat="1" x14ac:dyDescent="0.25">
      <c r="A33" s="20" t="s">
        <v>167</v>
      </c>
      <c r="B33" s="20" t="s">
        <v>6140</v>
      </c>
      <c r="C33" s="21" t="s">
        <v>2267</v>
      </c>
      <c r="D33" s="20">
        <v>3507</v>
      </c>
      <c r="E33" s="20" t="s">
        <v>6087</v>
      </c>
      <c r="F33" s="20" t="s">
        <v>6141</v>
      </c>
    </row>
    <row r="34" spans="1:6" s="19" customFormat="1" x14ac:dyDescent="0.25">
      <c r="A34" s="20" t="s">
        <v>40</v>
      </c>
      <c r="B34" s="20" t="s">
        <v>6142</v>
      </c>
      <c r="C34" s="21" t="s">
        <v>172</v>
      </c>
      <c r="D34" s="20">
        <v>3513</v>
      </c>
      <c r="E34" s="20" t="s">
        <v>6087</v>
      </c>
      <c r="F34" s="20" t="s">
        <v>6143</v>
      </c>
    </row>
    <row r="35" spans="1:6" s="19" customFormat="1" x14ac:dyDescent="0.25">
      <c r="A35" s="20" t="s">
        <v>459</v>
      </c>
      <c r="B35" s="20" t="s">
        <v>6144</v>
      </c>
      <c r="C35" s="21" t="s">
        <v>477</v>
      </c>
      <c r="D35" s="20">
        <v>3535</v>
      </c>
      <c r="E35" s="20" t="s">
        <v>6087</v>
      </c>
      <c r="F35" s="20" t="s">
        <v>6145</v>
      </c>
    </row>
    <row r="36" spans="1:6" s="19" customFormat="1" x14ac:dyDescent="0.25">
      <c r="A36" s="20" t="s">
        <v>711</v>
      </c>
      <c r="B36" s="20" t="s">
        <v>6146</v>
      </c>
      <c r="C36" s="21" t="s">
        <v>714</v>
      </c>
      <c r="D36" s="20">
        <v>3578</v>
      </c>
      <c r="E36" s="20" t="s">
        <v>6087</v>
      </c>
      <c r="F36" s="20" t="s">
        <v>6147</v>
      </c>
    </row>
    <row r="37" spans="1:6" s="19" customFormat="1" x14ac:dyDescent="0.25">
      <c r="A37" s="20" t="s">
        <v>31</v>
      </c>
      <c r="B37" s="20" t="s">
        <v>6148</v>
      </c>
      <c r="C37" s="21" t="s">
        <v>3080</v>
      </c>
      <c r="D37" s="20">
        <v>3652</v>
      </c>
      <c r="E37" s="20" t="s">
        <v>6087</v>
      </c>
      <c r="F37" s="20" t="s">
        <v>6149</v>
      </c>
    </row>
    <row r="38" spans="1:6" s="19" customFormat="1" x14ac:dyDescent="0.25">
      <c r="A38" s="20" t="s">
        <v>762</v>
      </c>
      <c r="B38" s="20" t="s">
        <v>6150</v>
      </c>
      <c r="C38" s="21" t="s">
        <v>2149</v>
      </c>
      <c r="D38" s="20">
        <v>3659</v>
      </c>
      <c r="E38" s="20" t="s">
        <v>6095</v>
      </c>
      <c r="F38" s="20" t="s">
        <v>6151</v>
      </c>
    </row>
    <row r="39" spans="1:6" s="19" customFormat="1" x14ac:dyDescent="0.25">
      <c r="A39" s="20" t="s">
        <v>176</v>
      </c>
      <c r="B39" s="20" t="s">
        <v>6152</v>
      </c>
      <c r="C39" s="21" t="s">
        <v>1611</v>
      </c>
      <c r="D39" s="20">
        <v>3720</v>
      </c>
      <c r="E39" s="20" t="s">
        <v>6084</v>
      </c>
      <c r="F39" s="20" t="s">
        <v>6153</v>
      </c>
    </row>
    <row r="40" spans="1:6" s="19" customFormat="1" x14ac:dyDescent="0.25">
      <c r="A40" s="20" t="s">
        <v>711</v>
      </c>
      <c r="B40" s="20" t="s">
        <v>6154</v>
      </c>
      <c r="C40" s="21" t="s">
        <v>1716</v>
      </c>
      <c r="D40" s="20">
        <v>3730</v>
      </c>
      <c r="E40" s="20" t="s">
        <v>6079</v>
      </c>
      <c r="F40" s="20" t="s">
        <v>6155</v>
      </c>
    </row>
    <row r="41" spans="1:6" s="19" customFormat="1" x14ac:dyDescent="0.25">
      <c r="A41" s="20" t="s">
        <v>442</v>
      </c>
      <c r="B41" s="20" t="s">
        <v>6156</v>
      </c>
      <c r="C41" s="21" t="s">
        <v>1677</v>
      </c>
      <c r="D41" s="20">
        <v>3739</v>
      </c>
      <c r="E41" s="20" t="s">
        <v>6079</v>
      </c>
      <c r="F41" s="20" t="s">
        <v>6157</v>
      </c>
    </row>
    <row r="42" spans="1:6" s="19" customFormat="1" x14ac:dyDescent="0.25">
      <c r="A42" s="20" t="s">
        <v>302</v>
      </c>
      <c r="B42" s="20" t="s">
        <v>6158</v>
      </c>
      <c r="C42" s="21" t="s">
        <v>308</v>
      </c>
      <c r="D42" s="20">
        <v>3742</v>
      </c>
      <c r="E42" s="20" t="s">
        <v>6087</v>
      </c>
      <c r="F42" s="20" t="s">
        <v>6159</v>
      </c>
    </row>
    <row r="43" spans="1:6" s="19" customFormat="1" x14ac:dyDescent="0.25">
      <c r="A43" s="20" t="s">
        <v>452</v>
      </c>
      <c r="B43" s="20" t="s">
        <v>6160</v>
      </c>
      <c r="C43" s="21" t="s">
        <v>661</v>
      </c>
      <c r="D43" s="20">
        <v>3748</v>
      </c>
      <c r="E43" s="20" t="s">
        <v>6095</v>
      </c>
      <c r="F43" s="20" t="s">
        <v>6161</v>
      </c>
    </row>
    <row r="44" spans="1:6" s="19" customFormat="1" x14ac:dyDescent="0.25">
      <c r="A44" s="20" t="s">
        <v>176</v>
      </c>
      <c r="B44" s="20" t="s">
        <v>6162</v>
      </c>
      <c r="C44" s="21" t="s">
        <v>1105</v>
      </c>
      <c r="D44" s="20">
        <v>3804</v>
      </c>
      <c r="E44" s="20" t="s">
        <v>6079</v>
      </c>
      <c r="F44" s="20" t="s">
        <v>6163</v>
      </c>
    </row>
    <row r="45" spans="1:6" s="19" customFormat="1" x14ac:dyDescent="0.25">
      <c r="A45" s="20" t="s">
        <v>176</v>
      </c>
      <c r="B45" s="20" t="s">
        <v>6162</v>
      </c>
      <c r="C45" s="21" t="s">
        <v>1105</v>
      </c>
      <c r="D45" s="20">
        <v>3804</v>
      </c>
      <c r="E45" s="20" t="s">
        <v>6087</v>
      </c>
      <c r="F45" s="20" t="s">
        <v>6164</v>
      </c>
    </row>
    <row r="46" spans="1:6" s="19" customFormat="1" x14ac:dyDescent="0.25">
      <c r="A46" s="20" t="s">
        <v>215</v>
      </c>
      <c r="B46" s="20" t="s">
        <v>6165</v>
      </c>
      <c r="C46" s="21" t="s">
        <v>218</v>
      </c>
      <c r="D46" s="20">
        <v>3823</v>
      </c>
      <c r="E46" s="20" t="s">
        <v>6087</v>
      </c>
      <c r="F46" s="20" t="s">
        <v>6166</v>
      </c>
    </row>
    <row r="47" spans="1:6" s="19" customFormat="1" x14ac:dyDescent="0.25">
      <c r="A47" s="20" t="s">
        <v>176</v>
      </c>
      <c r="B47" s="20" t="s">
        <v>6167</v>
      </c>
      <c r="C47" s="21" t="s">
        <v>1654</v>
      </c>
      <c r="D47" s="20">
        <v>3874</v>
      </c>
      <c r="E47" s="20" t="s">
        <v>6084</v>
      </c>
      <c r="F47" s="20" t="s">
        <v>6168</v>
      </c>
    </row>
    <row r="48" spans="1:6" s="19" customFormat="1" x14ac:dyDescent="0.25">
      <c r="A48" s="20" t="s">
        <v>57</v>
      </c>
      <c r="B48" s="20" t="s">
        <v>6169</v>
      </c>
      <c r="C48" s="21" t="s">
        <v>2172</v>
      </c>
      <c r="D48" s="20">
        <v>3878</v>
      </c>
      <c r="E48" s="20" t="s">
        <v>6087</v>
      </c>
      <c r="F48" s="20" t="s">
        <v>6170</v>
      </c>
    </row>
    <row r="49" spans="1:6" s="19" customFormat="1" x14ac:dyDescent="0.25">
      <c r="A49" s="20" t="s">
        <v>506</v>
      </c>
      <c r="B49" s="20" t="s">
        <v>6171</v>
      </c>
      <c r="C49" s="21" t="s">
        <v>3459</v>
      </c>
      <c r="D49" s="20">
        <v>3899</v>
      </c>
      <c r="E49" s="20" t="s">
        <v>6087</v>
      </c>
      <c r="F49" s="20" t="s">
        <v>6172</v>
      </c>
    </row>
    <row r="50" spans="1:6" s="19" customFormat="1" x14ac:dyDescent="0.25">
      <c r="A50" s="20" t="s">
        <v>215</v>
      </c>
      <c r="B50" s="20" t="s">
        <v>6173</v>
      </c>
      <c r="C50" s="21" t="s">
        <v>5028</v>
      </c>
      <c r="D50" s="20">
        <v>3974</v>
      </c>
      <c r="E50" s="20" t="s">
        <v>6095</v>
      </c>
      <c r="F50" s="20" t="s">
        <v>6174</v>
      </c>
    </row>
    <row r="51" spans="1:6" s="19" customFormat="1" x14ac:dyDescent="0.25">
      <c r="A51" s="20" t="s">
        <v>215</v>
      </c>
      <c r="B51" s="20" t="s">
        <v>6173</v>
      </c>
      <c r="C51" s="21" t="s">
        <v>5028</v>
      </c>
      <c r="D51" s="20">
        <v>3974</v>
      </c>
      <c r="E51" s="20" t="s">
        <v>6079</v>
      </c>
      <c r="F51" s="20" t="s">
        <v>6175</v>
      </c>
    </row>
    <row r="52" spans="1:6" s="19" customFormat="1" x14ac:dyDescent="0.25">
      <c r="A52" s="20" t="s">
        <v>176</v>
      </c>
      <c r="B52" s="20" t="s">
        <v>6176</v>
      </c>
      <c r="C52" s="21" t="s">
        <v>1643</v>
      </c>
      <c r="D52" s="20">
        <v>3988</v>
      </c>
      <c r="E52" s="20" t="s">
        <v>6079</v>
      </c>
      <c r="F52" s="20" t="s">
        <v>6177</v>
      </c>
    </row>
    <row r="53" spans="1:6" s="19" customFormat="1" x14ac:dyDescent="0.25">
      <c r="A53" s="20" t="s">
        <v>338</v>
      </c>
      <c r="B53" s="20" t="s">
        <v>6178</v>
      </c>
      <c r="C53" s="21" t="s">
        <v>358</v>
      </c>
      <c r="D53" s="20">
        <v>3991</v>
      </c>
      <c r="E53" s="20" t="s">
        <v>6087</v>
      </c>
      <c r="F53" s="20" t="s">
        <v>6179</v>
      </c>
    </row>
    <row r="54" spans="1:6" s="19" customFormat="1" x14ac:dyDescent="0.25">
      <c r="A54" s="20" t="s">
        <v>142</v>
      </c>
      <c r="B54" s="20" t="s">
        <v>6180</v>
      </c>
      <c r="C54" s="21" t="s">
        <v>2362</v>
      </c>
      <c r="D54" s="20">
        <v>4016</v>
      </c>
      <c r="E54" s="20" t="s">
        <v>6087</v>
      </c>
      <c r="F54" s="20" t="s">
        <v>6181</v>
      </c>
    </row>
    <row r="55" spans="1:6" s="19" customFormat="1" x14ac:dyDescent="0.25">
      <c r="A55" s="20" t="s">
        <v>442</v>
      </c>
      <c r="B55" s="20" t="s">
        <v>6182</v>
      </c>
      <c r="C55" s="21" t="s">
        <v>1684</v>
      </c>
      <c r="D55" s="20">
        <v>4114</v>
      </c>
      <c r="E55" s="20" t="s">
        <v>6079</v>
      </c>
      <c r="F55" s="20" t="s">
        <v>6183</v>
      </c>
    </row>
    <row r="56" spans="1:6" s="19" customFormat="1" x14ac:dyDescent="0.25">
      <c r="A56" s="20" t="s">
        <v>711</v>
      </c>
      <c r="B56" s="20" t="s">
        <v>6184</v>
      </c>
      <c r="C56" s="21" t="s">
        <v>719</v>
      </c>
      <c r="D56" s="20">
        <v>4127</v>
      </c>
      <c r="E56" s="20" t="s">
        <v>6087</v>
      </c>
      <c r="F56" s="20" t="s">
        <v>6185</v>
      </c>
    </row>
    <row r="57" spans="1:6" s="19" customFormat="1" x14ac:dyDescent="0.25">
      <c r="A57" s="20" t="s">
        <v>2387</v>
      </c>
      <c r="B57" s="20" t="s">
        <v>6186</v>
      </c>
      <c r="C57" s="21" t="s">
        <v>4109</v>
      </c>
      <c r="D57" s="20">
        <v>4158</v>
      </c>
      <c r="E57" s="20" t="s">
        <v>6087</v>
      </c>
      <c r="F57" s="20" t="s">
        <v>6187</v>
      </c>
    </row>
    <row r="58" spans="1:6" s="19" customFormat="1" x14ac:dyDescent="0.25">
      <c r="A58" s="20" t="s">
        <v>649</v>
      </c>
      <c r="B58" s="20" t="s">
        <v>6188</v>
      </c>
      <c r="C58" s="21" t="s">
        <v>2025</v>
      </c>
      <c r="D58" s="20">
        <v>4166</v>
      </c>
      <c r="E58" s="20" t="s">
        <v>6087</v>
      </c>
      <c r="F58" s="20" t="s">
        <v>6189</v>
      </c>
    </row>
    <row r="59" spans="1:6" s="19" customFormat="1" x14ac:dyDescent="0.25">
      <c r="A59" s="20" t="s">
        <v>853</v>
      </c>
      <c r="B59" s="20" t="s">
        <v>6190</v>
      </c>
      <c r="C59" s="21" t="s">
        <v>4736</v>
      </c>
      <c r="D59" s="20">
        <v>4352</v>
      </c>
      <c r="E59" s="20" t="s">
        <v>6087</v>
      </c>
      <c r="F59" s="20" t="s">
        <v>6191</v>
      </c>
    </row>
    <row r="60" spans="1:6" s="19" customFormat="1" x14ac:dyDescent="0.25">
      <c r="A60" s="20" t="s">
        <v>442</v>
      </c>
      <c r="B60" s="20" t="s">
        <v>6192</v>
      </c>
      <c r="C60" s="21" t="s">
        <v>1678</v>
      </c>
      <c r="D60" s="20">
        <v>4399</v>
      </c>
      <c r="E60" s="20" t="s">
        <v>6095</v>
      </c>
      <c r="F60" s="20" t="s">
        <v>6193</v>
      </c>
    </row>
    <row r="61" spans="1:6" s="19" customFormat="1" x14ac:dyDescent="0.25">
      <c r="A61" s="20" t="s">
        <v>5163</v>
      </c>
      <c r="B61" s="20" t="s">
        <v>6194</v>
      </c>
      <c r="C61" s="21" t="s">
        <v>5176</v>
      </c>
      <c r="D61" s="20">
        <v>4442</v>
      </c>
      <c r="E61" s="20" t="s">
        <v>6087</v>
      </c>
      <c r="F61" s="20" t="s">
        <v>6195</v>
      </c>
    </row>
    <row r="62" spans="1:6" s="19" customFormat="1" x14ac:dyDescent="0.25">
      <c r="A62" s="20" t="s">
        <v>506</v>
      </c>
      <c r="B62" s="20" t="s">
        <v>6196</v>
      </c>
      <c r="C62" s="21" t="s">
        <v>3406</v>
      </c>
      <c r="D62" s="20">
        <v>4503</v>
      </c>
      <c r="E62" s="20" t="s">
        <v>6087</v>
      </c>
      <c r="F62" s="20" t="s">
        <v>6197</v>
      </c>
    </row>
    <row r="63" spans="1:6" s="19" customFormat="1" x14ac:dyDescent="0.25">
      <c r="A63" s="20" t="s">
        <v>488</v>
      </c>
      <c r="B63" s="20" t="s">
        <v>6198</v>
      </c>
      <c r="C63" s="21" t="s">
        <v>917</v>
      </c>
      <c r="D63" s="20">
        <v>4515</v>
      </c>
      <c r="E63" s="20" t="s">
        <v>6092</v>
      </c>
      <c r="F63" s="20" t="s">
        <v>6199</v>
      </c>
    </row>
    <row r="64" spans="1:6" s="19" customFormat="1" x14ac:dyDescent="0.25">
      <c r="A64" s="20" t="s">
        <v>452</v>
      </c>
      <c r="B64" s="20" t="s">
        <v>6200</v>
      </c>
      <c r="C64" s="21" t="s">
        <v>609</v>
      </c>
      <c r="D64" s="20">
        <v>4547</v>
      </c>
      <c r="E64" s="20" t="s">
        <v>6084</v>
      </c>
      <c r="F64" s="20" t="s">
        <v>6201</v>
      </c>
    </row>
    <row r="65" spans="1:6" s="19" customFormat="1" x14ac:dyDescent="0.25">
      <c r="A65" s="20" t="s">
        <v>452</v>
      </c>
      <c r="B65" s="20" t="s">
        <v>6200</v>
      </c>
      <c r="C65" s="21" t="s">
        <v>609</v>
      </c>
      <c r="D65" s="20">
        <v>4547</v>
      </c>
      <c r="E65" s="20" t="s">
        <v>6087</v>
      </c>
      <c r="F65" s="20" t="s">
        <v>6202</v>
      </c>
    </row>
    <row r="66" spans="1:6" s="19" customFormat="1" x14ac:dyDescent="0.25">
      <c r="A66" s="20" t="s">
        <v>442</v>
      </c>
      <c r="B66" s="20" t="s">
        <v>6203</v>
      </c>
      <c r="C66" s="21" t="s">
        <v>1680</v>
      </c>
      <c r="D66" s="20">
        <v>4653</v>
      </c>
      <c r="E66" s="20" t="s">
        <v>6084</v>
      </c>
      <c r="F66" s="20" t="s">
        <v>6204</v>
      </c>
    </row>
    <row r="67" spans="1:6" s="19" customFormat="1" x14ac:dyDescent="0.25">
      <c r="A67" s="20" t="s">
        <v>302</v>
      </c>
      <c r="B67" s="20" t="s">
        <v>6205</v>
      </c>
      <c r="C67" s="21" t="s">
        <v>668</v>
      </c>
      <c r="D67" s="20">
        <v>4667</v>
      </c>
      <c r="E67" s="20" t="s">
        <v>6092</v>
      </c>
      <c r="F67" s="20" t="s">
        <v>6206</v>
      </c>
    </row>
    <row r="68" spans="1:6" s="19" customFormat="1" x14ac:dyDescent="0.25">
      <c r="A68" s="20" t="s">
        <v>302</v>
      </c>
      <c r="B68" s="20" t="s">
        <v>6205</v>
      </c>
      <c r="C68" s="21" t="s">
        <v>668</v>
      </c>
      <c r="D68" s="20">
        <v>4667</v>
      </c>
      <c r="E68" s="20" t="s">
        <v>6087</v>
      </c>
      <c r="F68" s="20" t="s">
        <v>6207</v>
      </c>
    </row>
    <row r="69" spans="1:6" s="19" customFormat="1" x14ac:dyDescent="0.25">
      <c r="A69" s="20" t="s">
        <v>2283</v>
      </c>
      <c r="B69" s="20" t="s">
        <v>6208</v>
      </c>
      <c r="C69" s="21" t="s">
        <v>947</v>
      </c>
      <c r="D69" s="20">
        <v>4670</v>
      </c>
      <c r="E69" s="20" t="s">
        <v>6095</v>
      </c>
      <c r="F69" s="20" t="s">
        <v>6209</v>
      </c>
    </row>
    <row r="70" spans="1:6" s="19" customFormat="1" x14ac:dyDescent="0.25">
      <c r="A70" s="20" t="s">
        <v>176</v>
      </c>
      <c r="B70" s="20" t="s">
        <v>6210</v>
      </c>
      <c r="C70" s="21" t="s">
        <v>1588</v>
      </c>
      <c r="D70" s="20">
        <v>4707</v>
      </c>
      <c r="E70" s="20" t="s">
        <v>6079</v>
      </c>
      <c r="F70" s="20" t="s">
        <v>6211</v>
      </c>
    </row>
    <row r="71" spans="1:6" s="19" customFormat="1" x14ac:dyDescent="0.25">
      <c r="A71" s="20" t="s">
        <v>368</v>
      </c>
      <c r="B71" s="20" t="s">
        <v>6212</v>
      </c>
      <c r="C71" s="21" t="s">
        <v>1599</v>
      </c>
      <c r="D71" s="20">
        <v>4739</v>
      </c>
      <c r="E71" s="20" t="s">
        <v>6087</v>
      </c>
      <c r="F71" s="20" t="s">
        <v>6213</v>
      </c>
    </row>
    <row r="72" spans="1:6" s="19" customFormat="1" x14ac:dyDescent="0.25">
      <c r="A72" s="20" t="s">
        <v>620</v>
      </c>
      <c r="B72" s="20" t="s">
        <v>6214</v>
      </c>
      <c r="C72" s="21" t="s">
        <v>1322</v>
      </c>
      <c r="D72" s="20">
        <v>4754</v>
      </c>
      <c r="E72" s="20" t="s">
        <v>6087</v>
      </c>
      <c r="F72" s="20" t="s">
        <v>6215</v>
      </c>
    </row>
    <row r="73" spans="1:6" s="19" customFormat="1" x14ac:dyDescent="0.25">
      <c r="A73" s="20" t="s">
        <v>413</v>
      </c>
      <c r="B73" s="20" t="s">
        <v>6216</v>
      </c>
      <c r="C73" s="21" t="s">
        <v>1102</v>
      </c>
      <c r="D73" s="20">
        <v>4811</v>
      </c>
      <c r="E73" s="20" t="s">
        <v>6095</v>
      </c>
      <c r="F73" s="20" t="s">
        <v>6217</v>
      </c>
    </row>
    <row r="74" spans="1:6" s="19" customFormat="1" x14ac:dyDescent="0.25">
      <c r="A74" s="20" t="s">
        <v>396</v>
      </c>
      <c r="B74" s="20" t="s">
        <v>6218</v>
      </c>
      <c r="C74" s="21" t="s">
        <v>999</v>
      </c>
      <c r="D74" s="20">
        <v>4815</v>
      </c>
      <c r="E74" s="20" t="s">
        <v>6084</v>
      </c>
      <c r="F74" s="20" t="s">
        <v>6219</v>
      </c>
    </row>
    <row r="75" spans="1:6" s="19" customFormat="1" x14ac:dyDescent="0.25">
      <c r="A75" s="20" t="s">
        <v>396</v>
      </c>
      <c r="B75" s="20" t="s">
        <v>6218</v>
      </c>
      <c r="C75" s="21" t="s">
        <v>999</v>
      </c>
      <c r="D75" s="20">
        <v>4815</v>
      </c>
      <c r="E75" s="20" t="s">
        <v>6087</v>
      </c>
      <c r="F75" s="20" t="s">
        <v>6220</v>
      </c>
    </row>
    <row r="76" spans="1:6" s="19" customFormat="1" x14ac:dyDescent="0.25">
      <c r="A76" s="20" t="s">
        <v>338</v>
      </c>
      <c r="B76" s="20" t="s">
        <v>6221</v>
      </c>
      <c r="C76" s="21" t="s">
        <v>351</v>
      </c>
      <c r="D76" s="20">
        <v>4817</v>
      </c>
      <c r="E76" s="20" t="s">
        <v>6087</v>
      </c>
      <c r="F76" s="20" t="s">
        <v>6222</v>
      </c>
    </row>
    <row r="77" spans="1:6" s="19" customFormat="1" x14ac:dyDescent="0.25">
      <c r="A77" s="20" t="s">
        <v>589</v>
      </c>
      <c r="B77" s="20" t="s">
        <v>6223</v>
      </c>
      <c r="C77" s="21" t="s">
        <v>907</v>
      </c>
      <c r="D77" s="20">
        <v>4834</v>
      </c>
      <c r="E77" s="20" t="s">
        <v>6095</v>
      </c>
      <c r="F77" s="20" t="s">
        <v>6224</v>
      </c>
    </row>
    <row r="78" spans="1:6" s="19" customFormat="1" x14ac:dyDescent="0.25">
      <c r="A78" s="20" t="s">
        <v>589</v>
      </c>
      <c r="B78" s="20" t="s">
        <v>6223</v>
      </c>
      <c r="C78" s="21" t="s">
        <v>907</v>
      </c>
      <c r="D78" s="20">
        <v>4834</v>
      </c>
      <c r="E78" s="20" t="s">
        <v>6087</v>
      </c>
      <c r="F78" s="20" t="s">
        <v>6225</v>
      </c>
    </row>
    <row r="79" spans="1:6" s="19" customFormat="1" x14ac:dyDescent="0.25">
      <c r="A79" s="20" t="s">
        <v>368</v>
      </c>
      <c r="B79" s="20" t="s">
        <v>6226</v>
      </c>
      <c r="C79" s="21" t="s">
        <v>3326</v>
      </c>
      <c r="D79" s="20">
        <v>4845</v>
      </c>
      <c r="E79" s="20" t="s">
        <v>6095</v>
      </c>
      <c r="F79" s="20" t="s">
        <v>6227</v>
      </c>
    </row>
    <row r="80" spans="1:6" s="19" customFormat="1" x14ac:dyDescent="0.25">
      <c r="A80" s="20" t="s">
        <v>3</v>
      </c>
      <c r="B80" s="20" t="s">
        <v>6228</v>
      </c>
      <c r="C80" s="21" t="s">
        <v>2579</v>
      </c>
      <c r="D80" s="20">
        <v>4847</v>
      </c>
      <c r="E80" s="20" t="s">
        <v>6092</v>
      </c>
      <c r="F80" s="20" t="s">
        <v>6229</v>
      </c>
    </row>
    <row r="81" spans="1:6" s="19" customFormat="1" x14ac:dyDescent="0.25">
      <c r="A81" s="20" t="s">
        <v>3</v>
      </c>
      <c r="B81" s="20" t="s">
        <v>6228</v>
      </c>
      <c r="C81" s="21" t="s">
        <v>2579</v>
      </c>
      <c r="D81" s="20">
        <v>4847</v>
      </c>
      <c r="E81" s="20" t="s">
        <v>6087</v>
      </c>
      <c r="F81" s="20" t="s">
        <v>6230</v>
      </c>
    </row>
    <row r="82" spans="1:6" s="19" customFormat="1" x14ac:dyDescent="0.25">
      <c r="A82" s="20" t="s">
        <v>230</v>
      </c>
      <c r="B82" s="20" t="s">
        <v>6231</v>
      </c>
      <c r="C82" s="21" t="s">
        <v>5368</v>
      </c>
      <c r="D82" s="20">
        <v>4850</v>
      </c>
      <c r="E82" s="20" t="s">
        <v>6092</v>
      </c>
      <c r="F82" s="20" t="s">
        <v>6232</v>
      </c>
    </row>
    <row r="83" spans="1:6" s="19" customFormat="1" x14ac:dyDescent="0.25">
      <c r="A83" s="20" t="s">
        <v>442</v>
      </c>
      <c r="B83" s="20" t="s">
        <v>6233</v>
      </c>
      <c r="C83" s="21" t="s">
        <v>1674</v>
      </c>
      <c r="D83" s="20">
        <v>4909</v>
      </c>
      <c r="E83" s="20" t="s">
        <v>6079</v>
      </c>
      <c r="F83" s="20" t="s">
        <v>6234</v>
      </c>
    </row>
    <row r="84" spans="1:6" s="19" customFormat="1" x14ac:dyDescent="0.25">
      <c r="A84" s="20" t="s">
        <v>3</v>
      </c>
      <c r="B84" s="20" t="s">
        <v>6235</v>
      </c>
      <c r="C84" s="21" t="s">
        <v>1291</v>
      </c>
      <c r="D84" s="20">
        <v>4918</v>
      </c>
      <c r="E84" s="20" t="s">
        <v>6084</v>
      </c>
      <c r="F84" s="20" t="s">
        <v>6236</v>
      </c>
    </row>
    <row r="85" spans="1:6" s="19" customFormat="1" x14ac:dyDescent="0.25">
      <c r="A85" s="20" t="s">
        <v>3</v>
      </c>
      <c r="B85" s="20" t="s">
        <v>6235</v>
      </c>
      <c r="C85" s="21" t="s">
        <v>1291</v>
      </c>
      <c r="D85" s="20">
        <v>4918</v>
      </c>
      <c r="E85" s="20" t="s">
        <v>6087</v>
      </c>
      <c r="F85" s="20" t="s">
        <v>6237</v>
      </c>
    </row>
    <row r="86" spans="1:6" s="19" customFormat="1" x14ac:dyDescent="0.25">
      <c r="A86" s="20" t="s">
        <v>2293</v>
      </c>
      <c r="B86" s="20" t="s">
        <v>6238</v>
      </c>
      <c r="C86" s="21" t="s">
        <v>2812</v>
      </c>
      <c r="D86" s="20">
        <v>4944</v>
      </c>
      <c r="E86" s="20" t="s">
        <v>6092</v>
      </c>
      <c r="F86" s="20" t="s">
        <v>6239</v>
      </c>
    </row>
    <row r="87" spans="1:6" s="19" customFormat="1" x14ac:dyDescent="0.25">
      <c r="A87" s="20" t="s">
        <v>2293</v>
      </c>
      <c r="B87" s="20" t="s">
        <v>6238</v>
      </c>
      <c r="C87" s="21" t="s">
        <v>2812</v>
      </c>
      <c r="D87" s="20">
        <v>4944</v>
      </c>
      <c r="E87" s="20" t="s">
        <v>6087</v>
      </c>
      <c r="F87" s="20" t="s">
        <v>6240</v>
      </c>
    </row>
    <row r="88" spans="1:6" s="19" customFormat="1" x14ac:dyDescent="0.25">
      <c r="A88" s="20" t="s">
        <v>819</v>
      </c>
      <c r="B88" s="20" t="s">
        <v>6241</v>
      </c>
      <c r="C88" s="21" t="s">
        <v>2432</v>
      </c>
      <c r="D88" s="20">
        <v>4951</v>
      </c>
      <c r="E88" s="20" t="s">
        <v>6079</v>
      </c>
      <c r="F88" s="20" t="s">
        <v>6242</v>
      </c>
    </row>
    <row r="89" spans="1:6" s="19" customFormat="1" x14ac:dyDescent="0.25">
      <c r="A89" s="20" t="s">
        <v>819</v>
      </c>
      <c r="B89" s="20" t="s">
        <v>6241</v>
      </c>
      <c r="C89" s="21" t="s">
        <v>2432</v>
      </c>
      <c r="D89" s="20">
        <v>4951</v>
      </c>
      <c r="E89" s="20" t="s">
        <v>6087</v>
      </c>
      <c r="F89" s="20" t="s">
        <v>6243</v>
      </c>
    </row>
    <row r="90" spans="1:6" s="19" customFormat="1" x14ac:dyDescent="0.25">
      <c r="A90" s="20" t="s">
        <v>695</v>
      </c>
      <c r="B90" s="20" t="s">
        <v>6244</v>
      </c>
      <c r="C90" s="21" t="s">
        <v>2817</v>
      </c>
      <c r="D90" s="20">
        <v>4965</v>
      </c>
      <c r="E90" s="20" t="s">
        <v>6077</v>
      </c>
      <c r="F90" s="20" t="s">
        <v>6245</v>
      </c>
    </row>
    <row r="91" spans="1:6" s="19" customFormat="1" x14ac:dyDescent="0.25">
      <c r="A91" s="20" t="s">
        <v>695</v>
      </c>
      <c r="B91" s="20" t="s">
        <v>6244</v>
      </c>
      <c r="C91" s="21" t="s">
        <v>2817</v>
      </c>
      <c r="D91" s="20">
        <v>4965</v>
      </c>
      <c r="E91" s="20" t="s">
        <v>6095</v>
      </c>
      <c r="F91" s="20" t="s">
        <v>6246</v>
      </c>
    </row>
    <row r="92" spans="1:6" s="19" customFormat="1" x14ac:dyDescent="0.25">
      <c r="A92" s="20" t="s">
        <v>2948</v>
      </c>
      <c r="B92" s="20" t="s">
        <v>6247</v>
      </c>
      <c r="C92" s="21" t="s">
        <v>2957</v>
      </c>
      <c r="D92" s="20">
        <v>4987</v>
      </c>
      <c r="E92" s="20" t="s">
        <v>6087</v>
      </c>
      <c r="F92" s="20" t="s">
        <v>6248</v>
      </c>
    </row>
    <row r="93" spans="1:6" s="19" customFormat="1" x14ac:dyDescent="0.25">
      <c r="A93" s="20" t="s">
        <v>142</v>
      </c>
      <c r="B93" s="20" t="s">
        <v>6249</v>
      </c>
      <c r="C93" s="21" t="s">
        <v>844</v>
      </c>
      <c r="D93" s="20">
        <v>5017</v>
      </c>
      <c r="E93" s="20" t="s">
        <v>6087</v>
      </c>
      <c r="F93" s="20" t="s">
        <v>6250</v>
      </c>
    </row>
    <row r="94" spans="1:6" s="19" customFormat="1" x14ac:dyDescent="0.25">
      <c r="A94" s="20" t="s">
        <v>121</v>
      </c>
      <c r="B94" s="20" t="s">
        <v>6251</v>
      </c>
      <c r="C94" s="21" t="s">
        <v>2380</v>
      </c>
      <c r="D94" s="20">
        <v>5059</v>
      </c>
      <c r="E94" s="20" t="s">
        <v>6095</v>
      </c>
      <c r="F94" s="20" t="s">
        <v>6252</v>
      </c>
    </row>
    <row r="95" spans="1:6" s="19" customFormat="1" x14ac:dyDescent="0.25">
      <c r="A95" s="20" t="s">
        <v>3</v>
      </c>
      <c r="B95" s="20" t="s">
        <v>6253</v>
      </c>
      <c r="C95" s="21" t="s">
        <v>1251</v>
      </c>
      <c r="D95" s="20">
        <v>5077</v>
      </c>
      <c r="E95" s="20" t="s">
        <v>6092</v>
      </c>
      <c r="F95" s="20" t="s">
        <v>6254</v>
      </c>
    </row>
    <row r="96" spans="1:6" s="19" customFormat="1" x14ac:dyDescent="0.25">
      <c r="A96" s="20" t="s">
        <v>3</v>
      </c>
      <c r="B96" s="20" t="s">
        <v>6253</v>
      </c>
      <c r="C96" s="21" t="s">
        <v>1251</v>
      </c>
      <c r="D96" s="20">
        <v>5077</v>
      </c>
      <c r="E96" s="20" t="s">
        <v>6087</v>
      </c>
      <c r="F96" s="20" t="s">
        <v>6255</v>
      </c>
    </row>
    <row r="97" spans="1:6" s="19" customFormat="1" x14ac:dyDescent="0.25">
      <c r="A97" s="20" t="s">
        <v>730</v>
      </c>
      <c r="B97" s="20" t="s">
        <v>6256</v>
      </c>
      <c r="C97" s="21" t="s">
        <v>3242</v>
      </c>
      <c r="D97" s="20">
        <v>5139</v>
      </c>
      <c r="E97" s="20" t="s">
        <v>6084</v>
      </c>
      <c r="F97" s="20" t="s">
        <v>6257</v>
      </c>
    </row>
    <row r="98" spans="1:6" s="19" customFormat="1" x14ac:dyDescent="0.25">
      <c r="A98" s="20" t="s">
        <v>730</v>
      </c>
      <c r="B98" s="20" t="s">
        <v>6256</v>
      </c>
      <c r="C98" s="21" t="s">
        <v>3242</v>
      </c>
      <c r="D98" s="20">
        <v>5139</v>
      </c>
      <c r="E98" s="20" t="s">
        <v>6087</v>
      </c>
      <c r="F98" s="20" t="s">
        <v>6258</v>
      </c>
    </row>
    <row r="99" spans="1:6" s="19" customFormat="1" x14ac:dyDescent="0.25">
      <c r="A99" s="20" t="s">
        <v>2948</v>
      </c>
      <c r="B99" s="20" t="s">
        <v>6259</v>
      </c>
      <c r="C99" s="21" t="s">
        <v>2988</v>
      </c>
      <c r="D99" s="20">
        <v>5146</v>
      </c>
      <c r="E99" s="20" t="s">
        <v>6095</v>
      </c>
      <c r="F99" s="20" t="s">
        <v>6260</v>
      </c>
    </row>
    <row r="100" spans="1:6" s="19" customFormat="1" x14ac:dyDescent="0.25">
      <c r="A100" s="20" t="s">
        <v>711</v>
      </c>
      <c r="B100" s="20" t="s">
        <v>6261</v>
      </c>
      <c r="C100" s="21" t="s">
        <v>2964</v>
      </c>
      <c r="D100" s="20">
        <v>5152</v>
      </c>
      <c r="E100" s="20" t="s">
        <v>6084</v>
      </c>
      <c r="F100" s="20" t="s">
        <v>6262</v>
      </c>
    </row>
    <row r="101" spans="1:6" s="19" customFormat="1" x14ac:dyDescent="0.25">
      <c r="A101" s="20" t="s">
        <v>711</v>
      </c>
      <c r="B101" s="20" t="s">
        <v>6261</v>
      </c>
      <c r="C101" s="21" t="s">
        <v>2964</v>
      </c>
      <c r="D101" s="20">
        <v>5152</v>
      </c>
      <c r="E101" s="20" t="s">
        <v>6087</v>
      </c>
      <c r="F101" s="20" t="s">
        <v>6263</v>
      </c>
    </row>
    <row r="102" spans="1:6" s="19" customFormat="1" x14ac:dyDescent="0.25">
      <c r="A102" s="20" t="s">
        <v>442</v>
      </c>
      <c r="B102" s="20" t="s">
        <v>6264</v>
      </c>
      <c r="C102" s="21" t="s">
        <v>958</v>
      </c>
      <c r="D102" s="20">
        <v>5157</v>
      </c>
      <c r="E102" s="20" t="s">
        <v>6084</v>
      </c>
      <c r="F102" s="20" t="s">
        <v>6265</v>
      </c>
    </row>
    <row r="103" spans="1:6" s="19" customFormat="1" x14ac:dyDescent="0.25">
      <c r="A103" s="20" t="s">
        <v>620</v>
      </c>
      <c r="B103" s="20" t="s">
        <v>6266</v>
      </c>
      <c r="C103" s="21" t="s">
        <v>4150</v>
      </c>
      <c r="D103" s="20">
        <v>5176</v>
      </c>
      <c r="E103" s="20" t="s">
        <v>6084</v>
      </c>
      <c r="F103" s="20" t="s">
        <v>6267</v>
      </c>
    </row>
    <row r="104" spans="1:6" s="19" customFormat="1" x14ac:dyDescent="0.25">
      <c r="A104" s="20" t="s">
        <v>506</v>
      </c>
      <c r="B104" s="20" t="s">
        <v>6268</v>
      </c>
      <c r="C104" s="21" t="s">
        <v>510</v>
      </c>
      <c r="D104" s="20">
        <v>5178</v>
      </c>
      <c r="E104" s="20" t="s">
        <v>6084</v>
      </c>
      <c r="F104" s="20" t="s">
        <v>6269</v>
      </c>
    </row>
    <row r="105" spans="1:6" s="19" customFormat="1" x14ac:dyDescent="0.25">
      <c r="A105" s="20" t="s">
        <v>506</v>
      </c>
      <c r="B105" s="20" t="s">
        <v>6268</v>
      </c>
      <c r="C105" s="21" t="s">
        <v>510</v>
      </c>
      <c r="D105" s="20">
        <v>5178</v>
      </c>
      <c r="E105" s="20" t="s">
        <v>6087</v>
      </c>
      <c r="F105" s="20" t="s">
        <v>6270</v>
      </c>
    </row>
    <row r="106" spans="1:6" s="19" customFormat="1" x14ac:dyDescent="0.25">
      <c r="A106" s="20" t="s">
        <v>762</v>
      </c>
      <c r="B106" s="20" t="s">
        <v>6271</v>
      </c>
      <c r="C106" s="21" t="s">
        <v>766</v>
      </c>
      <c r="D106" s="20">
        <v>5196</v>
      </c>
      <c r="E106" s="20" t="s">
        <v>6084</v>
      </c>
      <c r="F106" s="20" t="s">
        <v>6272</v>
      </c>
    </row>
    <row r="107" spans="1:6" s="19" customFormat="1" x14ac:dyDescent="0.25">
      <c r="A107" s="20" t="s">
        <v>762</v>
      </c>
      <c r="B107" s="20" t="s">
        <v>6271</v>
      </c>
      <c r="C107" s="21" t="s">
        <v>766</v>
      </c>
      <c r="D107" s="20">
        <v>5196</v>
      </c>
      <c r="E107" s="20" t="s">
        <v>6087</v>
      </c>
      <c r="F107" s="20" t="s">
        <v>6273</v>
      </c>
    </row>
    <row r="108" spans="1:6" s="19" customFormat="1" x14ac:dyDescent="0.25">
      <c r="A108" s="20" t="s">
        <v>703</v>
      </c>
      <c r="B108" s="20" t="s">
        <v>6274</v>
      </c>
      <c r="C108" s="21" t="s">
        <v>1918</v>
      </c>
      <c r="D108" s="20">
        <v>5213</v>
      </c>
      <c r="E108" s="20" t="s">
        <v>6092</v>
      </c>
      <c r="F108" s="20" t="s">
        <v>6275</v>
      </c>
    </row>
    <row r="109" spans="1:6" s="19" customFormat="1" x14ac:dyDescent="0.25">
      <c r="A109" s="20" t="s">
        <v>703</v>
      </c>
      <c r="B109" s="20" t="s">
        <v>6274</v>
      </c>
      <c r="C109" s="21" t="s">
        <v>1918</v>
      </c>
      <c r="D109" s="20">
        <v>5213</v>
      </c>
      <c r="E109" s="20" t="s">
        <v>6087</v>
      </c>
      <c r="F109" s="20" t="s">
        <v>6276</v>
      </c>
    </row>
    <row r="110" spans="1:6" s="19" customFormat="1" x14ac:dyDescent="0.25">
      <c r="A110" s="20" t="s">
        <v>215</v>
      </c>
      <c r="B110" s="20" t="s">
        <v>6277</v>
      </c>
      <c r="C110" s="21" t="s">
        <v>2567</v>
      </c>
      <c r="D110" s="20">
        <v>5251</v>
      </c>
      <c r="E110" s="20" t="s">
        <v>6095</v>
      </c>
      <c r="F110" s="20" t="s">
        <v>6278</v>
      </c>
    </row>
    <row r="111" spans="1:6" s="19" customFormat="1" x14ac:dyDescent="0.25">
      <c r="A111" s="20" t="s">
        <v>225</v>
      </c>
      <c r="B111" s="20" t="s">
        <v>6279</v>
      </c>
      <c r="C111" s="21" t="s">
        <v>5241</v>
      </c>
      <c r="D111" s="20">
        <v>5257</v>
      </c>
      <c r="E111" s="20" t="s">
        <v>6095</v>
      </c>
      <c r="F111" s="20" t="s">
        <v>6280</v>
      </c>
    </row>
    <row r="112" spans="1:6" s="19" customFormat="1" x14ac:dyDescent="0.25">
      <c r="A112" s="20" t="s">
        <v>649</v>
      </c>
      <c r="B112" s="20" t="s">
        <v>6281</v>
      </c>
      <c r="C112" s="21" t="s">
        <v>1299</v>
      </c>
      <c r="D112" s="20">
        <v>5279</v>
      </c>
      <c r="E112" s="20" t="s">
        <v>6077</v>
      </c>
      <c r="F112" s="20" t="s">
        <v>6282</v>
      </c>
    </row>
    <row r="113" spans="1:6" s="19" customFormat="1" x14ac:dyDescent="0.25">
      <c r="A113" s="20" t="s">
        <v>649</v>
      </c>
      <c r="B113" s="20" t="s">
        <v>6281</v>
      </c>
      <c r="C113" s="21" t="s">
        <v>1299</v>
      </c>
      <c r="D113" s="20">
        <v>5279</v>
      </c>
      <c r="E113" s="20" t="s">
        <v>6084</v>
      </c>
      <c r="F113" s="20" t="s">
        <v>6283</v>
      </c>
    </row>
    <row r="114" spans="1:6" s="19" customFormat="1" x14ac:dyDescent="0.25">
      <c r="A114" s="20" t="s">
        <v>243</v>
      </c>
      <c r="B114" s="20" t="s">
        <v>6284</v>
      </c>
      <c r="C114" s="21" t="s">
        <v>599</v>
      </c>
      <c r="D114" s="20">
        <v>5373</v>
      </c>
      <c r="E114" s="20" t="s">
        <v>6095</v>
      </c>
      <c r="F114" s="20" t="s">
        <v>6285</v>
      </c>
    </row>
    <row r="115" spans="1:6" s="19" customFormat="1" x14ac:dyDescent="0.25">
      <c r="A115" s="20" t="s">
        <v>368</v>
      </c>
      <c r="B115" s="20" t="s">
        <v>6286</v>
      </c>
      <c r="C115" s="21" t="s">
        <v>1594</v>
      </c>
      <c r="D115" s="20">
        <v>5379</v>
      </c>
      <c r="E115" s="20" t="s">
        <v>6095</v>
      </c>
      <c r="F115" s="20" t="s">
        <v>6287</v>
      </c>
    </row>
    <row r="116" spans="1:6" s="19" customFormat="1" x14ac:dyDescent="0.25">
      <c r="A116" s="20" t="s">
        <v>109</v>
      </c>
      <c r="B116" s="20" t="s">
        <v>6288</v>
      </c>
      <c r="C116" s="21" t="s">
        <v>1288</v>
      </c>
      <c r="D116" s="20">
        <v>5385</v>
      </c>
      <c r="E116" s="20" t="s">
        <v>6095</v>
      </c>
      <c r="F116" s="20" t="s">
        <v>6289</v>
      </c>
    </row>
    <row r="117" spans="1:6" s="19" customFormat="1" x14ac:dyDescent="0.25">
      <c r="A117" s="20" t="s">
        <v>109</v>
      </c>
      <c r="B117" s="20" t="s">
        <v>6288</v>
      </c>
      <c r="C117" s="21" t="s">
        <v>1288</v>
      </c>
      <c r="D117" s="20">
        <v>5385</v>
      </c>
      <c r="E117" s="20" t="s">
        <v>6084</v>
      </c>
      <c r="F117" s="20" t="s">
        <v>6290</v>
      </c>
    </row>
    <row r="118" spans="1:6" s="19" customFormat="1" x14ac:dyDescent="0.25">
      <c r="A118" s="20" t="s">
        <v>109</v>
      </c>
      <c r="B118" s="20" t="s">
        <v>6288</v>
      </c>
      <c r="C118" s="21" t="s">
        <v>1288</v>
      </c>
      <c r="D118" s="20">
        <v>5385</v>
      </c>
      <c r="E118" s="20" t="s">
        <v>6087</v>
      </c>
      <c r="F118" s="20" t="s">
        <v>6291</v>
      </c>
    </row>
    <row r="119" spans="1:6" s="19" customFormat="1" x14ac:dyDescent="0.25">
      <c r="A119" s="20" t="s">
        <v>396</v>
      </c>
      <c r="B119" s="20" t="s">
        <v>6292</v>
      </c>
      <c r="C119" s="21" t="s">
        <v>1066</v>
      </c>
      <c r="D119" s="20">
        <v>5401</v>
      </c>
      <c r="E119" s="20" t="s">
        <v>6095</v>
      </c>
      <c r="F119" s="20" t="s">
        <v>6293</v>
      </c>
    </row>
    <row r="120" spans="1:6" s="19" customFormat="1" x14ac:dyDescent="0.25">
      <c r="A120" s="20" t="s">
        <v>1631</v>
      </c>
      <c r="B120" s="20" t="s">
        <v>6294</v>
      </c>
      <c r="C120" s="21" t="s">
        <v>3047</v>
      </c>
      <c r="D120" s="20">
        <v>5412</v>
      </c>
      <c r="E120" s="20" t="s">
        <v>6084</v>
      </c>
      <c r="F120" s="20" t="s">
        <v>6295</v>
      </c>
    </row>
    <row r="121" spans="1:6" s="19" customFormat="1" x14ac:dyDescent="0.25">
      <c r="A121" s="20" t="s">
        <v>2326</v>
      </c>
      <c r="B121" s="20" t="s">
        <v>6296</v>
      </c>
      <c r="C121" s="21" t="s">
        <v>2329</v>
      </c>
      <c r="D121" s="20">
        <v>5417</v>
      </c>
      <c r="E121" s="20" t="s">
        <v>6095</v>
      </c>
      <c r="F121" s="20" t="s">
        <v>6297</v>
      </c>
    </row>
    <row r="122" spans="1:6" s="19" customFormat="1" x14ac:dyDescent="0.25">
      <c r="A122" s="20" t="s">
        <v>243</v>
      </c>
      <c r="B122" s="20" t="s">
        <v>6298</v>
      </c>
      <c r="C122" s="21" t="s">
        <v>264</v>
      </c>
      <c r="D122" s="20">
        <v>5445</v>
      </c>
      <c r="E122" s="20" t="s">
        <v>6095</v>
      </c>
      <c r="F122" s="20" t="s">
        <v>6299</v>
      </c>
    </row>
    <row r="123" spans="1:6" s="19" customFormat="1" x14ac:dyDescent="0.25">
      <c r="A123" s="20" t="s">
        <v>243</v>
      </c>
      <c r="B123" s="20" t="s">
        <v>6298</v>
      </c>
      <c r="C123" s="21" t="s">
        <v>264</v>
      </c>
      <c r="D123" s="20">
        <v>5445</v>
      </c>
      <c r="E123" s="20" t="s">
        <v>6092</v>
      </c>
      <c r="F123" s="20" t="s">
        <v>6300</v>
      </c>
    </row>
    <row r="124" spans="1:6" s="19" customFormat="1" x14ac:dyDescent="0.25">
      <c r="A124" s="20" t="s">
        <v>243</v>
      </c>
      <c r="B124" s="20" t="s">
        <v>6298</v>
      </c>
      <c r="C124" s="21" t="s">
        <v>264</v>
      </c>
      <c r="D124" s="20">
        <v>5445</v>
      </c>
      <c r="E124" s="20" t="s">
        <v>6087</v>
      </c>
      <c r="F124" s="20" t="s">
        <v>6301</v>
      </c>
    </row>
    <row r="125" spans="1:6" s="19" customFormat="1" x14ac:dyDescent="0.25">
      <c r="A125" s="20" t="s">
        <v>649</v>
      </c>
      <c r="B125" s="20" t="s">
        <v>6302</v>
      </c>
      <c r="C125" s="21" t="s">
        <v>1316</v>
      </c>
      <c r="D125" s="20">
        <v>5451</v>
      </c>
      <c r="E125" s="20" t="s">
        <v>6087</v>
      </c>
      <c r="F125" s="20" t="s">
        <v>6303</v>
      </c>
    </row>
    <row r="126" spans="1:6" s="19" customFormat="1" x14ac:dyDescent="0.25">
      <c r="A126" s="20" t="s">
        <v>5163</v>
      </c>
      <c r="B126" s="20" t="s">
        <v>6304</v>
      </c>
      <c r="C126" s="21" t="s">
        <v>5210</v>
      </c>
      <c r="D126" s="20">
        <v>5467</v>
      </c>
      <c r="E126" s="20" t="s">
        <v>6087</v>
      </c>
      <c r="F126" s="20" t="s">
        <v>6305</v>
      </c>
    </row>
    <row r="127" spans="1:6" s="19" customFormat="1" x14ac:dyDescent="0.25">
      <c r="A127" s="20" t="s">
        <v>2720</v>
      </c>
      <c r="B127" s="20" t="s">
        <v>6306</v>
      </c>
      <c r="C127" s="21" t="s">
        <v>2018</v>
      </c>
      <c r="D127" s="20">
        <v>5516</v>
      </c>
      <c r="E127" s="20" t="s">
        <v>6092</v>
      </c>
      <c r="F127" s="20" t="s">
        <v>6307</v>
      </c>
    </row>
    <row r="128" spans="1:6" s="19" customFormat="1" x14ac:dyDescent="0.25">
      <c r="A128" s="20" t="s">
        <v>2326</v>
      </c>
      <c r="B128" s="20" t="s">
        <v>6308</v>
      </c>
      <c r="C128" s="21" t="s">
        <v>4594</v>
      </c>
      <c r="D128" s="20">
        <v>5524</v>
      </c>
      <c r="E128" s="20" t="s">
        <v>6087</v>
      </c>
      <c r="F128" s="20" t="s">
        <v>6309</v>
      </c>
    </row>
    <row r="129" spans="1:6" s="19" customFormat="1" x14ac:dyDescent="0.25">
      <c r="A129" s="20" t="s">
        <v>22</v>
      </c>
      <c r="B129" s="20" t="s">
        <v>6310</v>
      </c>
      <c r="C129" s="21" t="s">
        <v>2113</v>
      </c>
      <c r="D129" s="20">
        <v>5535</v>
      </c>
      <c r="E129" s="20" t="s">
        <v>6095</v>
      </c>
      <c r="F129" s="20" t="s">
        <v>6311</v>
      </c>
    </row>
    <row r="130" spans="1:6" s="19" customFormat="1" x14ac:dyDescent="0.25">
      <c r="A130" s="20" t="s">
        <v>3</v>
      </c>
      <c r="B130" s="20" t="s">
        <v>6312</v>
      </c>
      <c r="C130" s="21" t="s">
        <v>3163</v>
      </c>
      <c r="D130" s="20">
        <v>5545</v>
      </c>
      <c r="E130" s="20" t="s">
        <v>6087</v>
      </c>
      <c r="F130" s="20" t="s">
        <v>6313</v>
      </c>
    </row>
    <row r="131" spans="1:6" s="19" customFormat="1" x14ac:dyDescent="0.25">
      <c r="A131" s="20" t="s">
        <v>17</v>
      </c>
      <c r="B131" s="20" t="s">
        <v>6314</v>
      </c>
      <c r="C131" s="21" t="s">
        <v>4067</v>
      </c>
      <c r="D131" s="20">
        <v>5561</v>
      </c>
      <c r="E131" s="20" t="s">
        <v>6087</v>
      </c>
      <c r="F131" s="20" t="s">
        <v>6315</v>
      </c>
    </row>
    <row r="132" spans="1:6" s="19" customFormat="1" x14ac:dyDescent="0.25">
      <c r="A132" s="20" t="s">
        <v>496</v>
      </c>
      <c r="B132" s="20" t="s">
        <v>6316</v>
      </c>
      <c r="C132" s="21" t="s">
        <v>4100</v>
      </c>
      <c r="D132" s="20">
        <v>5600</v>
      </c>
      <c r="E132" s="20" t="s">
        <v>6084</v>
      </c>
      <c r="F132" s="20" t="s">
        <v>6317</v>
      </c>
    </row>
    <row r="133" spans="1:6" s="19" customFormat="1" x14ac:dyDescent="0.25">
      <c r="A133" s="20" t="s">
        <v>496</v>
      </c>
      <c r="B133" s="20" t="s">
        <v>6316</v>
      </c>
      <c r="C133" s="21" t="s">
        <v>4100</v>
      </c>
      <c r="D133" s="20">
        <v>5600</v>
      </c>
      <c r="E133" s="20" t="s">
        <v>6087</v>
      </c>
      <c r="F133" s="20" t="s">
        <v>6318</v>
      </c>
    </row>
    <row r="134" spans="1:6" s="19" customFormat="1" x14ac:dyDescent="0.25">
      <c r="A134" s="20" t="s">
        <v>641</v>
      </c>
      <c r="B134" s="20" t="s">
        <v>6319</v>
      </c>
      <c r="C134" s="21" t="s">
        <v>1936</v>
      </c>
      <c r="D134" s="20">
        <v>5602</v>
      </c>
      <c r="E134" s="20" t="s">
        <v>6084</v>
      </c>
      <c r="F134" s="20" t="s">
        <v>6320</v>
      </c>
    </row>
    <row r="135" spans="1:6" s="19" customFormat="1" x14ac:dyDescent="0.25">
      <c r="A135" s="20" t="s">
        <v>641</v>
      </c>
      <c r="B135" s="20" t="s">
        <v>6319</v>
      </c>
      <c r="C135" s="21" t="s">
        <v>1936</v>
      </c>
      <c r="D135" s="20">
        <v>5602</v>
      </c>
      <c r="E135" s="20" t="s">
        <v>6087</v>
      </c>
      <c r="F135" s="20" t="s">
        <v>6321</v>
      </c>
    </row>
    <row r="136" spans="1:6" s="19" customFormat="1" x14ac:dyDescent="0.25">
      <c r="A136" s="20" t="s">
        <v>183</v>
      </c>
      <c r="B136" s="20" t="s">
        <v>6322</v>
      </c>
      <c r="C136" s="21" t="s">
        <v>197</v>
      </c>
      <c r="D136" s="20">
        <v>5620</v>
      </c>
      <c r="E136" s="20" t="s">
        <v>6084</v>
      </c>
      <c r="F136" s="20" t="s">
        <v>6323</v>
      </c>
    </row>
    <row r="137" spans="1:6" s="19" customFormat="1" x14ac:dyDescent="0.25">
      <c r="A137" s="20" t="s">
        <v>183</v>
      </c>
      <c r="B137" s="20" t="s">
        <v>6322</v>
      </c>
      <c r="C137" s="21" t="s">
        <v>197</v>
      </c>
      <c r="D137" s="20">
        <v>5620</v>
      </c>
      <c r="E137" s="20" t="s">
        <v>6087</v>
      </c>
      <c r="F137" s="20" t="s">
        <v>6324</v>
      </c>
    </row>
    <row r="138" spans="1:6" s="19" customFormat="1" x14ac:dyDescent="0.25">
      <c r="A138" s="20" t="s">
        <v>853</v>
      </c>
      <c r="B138" s="20" t="s">
        <v>6325</v>
      </c>
      <c r="C138" s="21" t="s">
        <v>4729</v>
      </c>
      <c r="D138" s="20">
        <v>5622</v>
      </c>
      <c r="E138" s="20" t="s">
        <v>6087</v>
      </c>
      <c r="F138" s="20" t="s">
        <v>6326</v>
      </c>
    </row>
    <row r="139" spans="1:6" s="19" customFormat="1" x14ac:dyDescent="0.25">
      <c r="A139" s="20" t="s">
        <v>225</v>
      </c>
      <c r="B139" s="20" t="s">
        <v>6327</v>
      </c>
      <c r="C139" s="21" t="s">
        <v>2319</v>
      </c>
      <c r="D139" s="20">
        <v>5682</v>
      </c>
      <c r="E139" s="20" t="s">
        <v>6092</v>
      </c>
      <c r="F139" s="20" t="s">
        <v>6328</v>
      </c>
    </row>
    <row r="140" spans="1:6" s="19" customFormat="1" x14ac:dyDescent="0.25">
      <c r="A140" s="20" t="s">
        <v>225</v>
      </c>
      <c r="B140" s="20" t="s">
        <v>6327</v>
      </c>
      <c r="C140" s="21" t="s">
        <v>2319</v>
      </c>
      <c r="D140" s="20">
        <v>5682</v>
      </c>
      <c r="E140" s="20" t="s">
        <v>6087</v>
      </c>
      <c r="F140" s="20" t="s">
        <v>6329</v>
      </c>
    </row>
    <row r="141" spans="1:6" s="19" customFormat="1" x14ac:dyDescent="0.25">
      <c r="A141" s="20" t="s">
        <v>2123</v>
      </c>
      <c r="B141" s="20" t="s">
        <v>6330</v>
      </c>
      <c r="C141" s="21" t="s">
        <v>5688</v>
      </c>
      <c r="D141" s="20">
        <v>5688</v>
      </c>
      <c r="E141" s="20" t="s">
        <v>6092</v>
      </c>
      <c r="F141" s="20" t="s">
        <v>6331</v>
      </c>
    </row>
    <row r="142" spans="1:6" s="19" customFormat="1" x14ac:dyDescent="0.25">
      <c r="A142" s="20" t="s">
        <v>2123</v>
      </c>
      <c r="B142" s="20" t="s">
        <v>6330</v>
      </c>
      <c r="C142" s="21" t="s">
        <v>5688</v>
      </c>
      <c r="D142" s="20">
        <v>5688</v>
      </c>
      <c r="E142" s="20" t="s">
        <v>6087</v>
      </c>
      <c r="F142" s="20" t="s">
        <v>6332</v>
      </c>
    </row>
    <row r="143" spans="1:6" s="19" customFormat="1" x14ac:dyDescent="0.25">
      <c r="A143" s="20" t="s">
        <v>452</v>
      </c>
      <c r="B143" s="20" t="s">
        <v>6333</v>
      </c>
      <c r="C143" s="21" t="s">
        <v>456</v>
      </c>
      <c r="D143" s="20">
        <v>5699</v>
      </c>
      <c r="E143" s="20" t="s">
        <v>6084</v>
      </c>
      <c r="F143" s="20" t="s">
        <v>6334</v>
      </c>
    </row>
    <row r="144" spans="1:6" s="19" customFormat="1" x14ac:dyDescent="0.25">
      <c r="A144" s="20" t="s">
        <v>496</v>
      </c>
      <c r="B144" s="20" t="s">
        <v>6335</v>
      </c>
      <c r="C144" s="21" t="s">
        <v>2485</v>
      </c>
      <c r="D144" s="20">
        <v>5716</v>
      </c>
      <c r="E144" s="20" t="s">
        <v>6087</v>
      </c>
      <c r="F144" s="20" t="s">
        <v>6336</v>
      </c>
    </row>
    <row r="145" spans="1:6" s="19" customFormat="1" x14ac:dyDescent="0.25">
      <c r="A145" s="20" t="s">
        <v>762</v>
      </c>
      <c r="B145" s="20" t="s">
        <v>6337</v>
      </c>
      <c r="C145" s="21" t="s">
        <v>2162</v>
      </c>
      <c r="D145" s="20">
        <v>5727</v>
      </c>
      <c r="E145" s="20" t="s">
        <v>6095</v>
      </c>
      <c r="F145" s="20" t="s">
        <v>6338</v>
      </c>
    </row>
    <row r="146" spans="1:6" s="19" customFormat="1" x14ac:dyDescent="0.25">
      <c r="A146" s="20" t="s">
        <v>762</v>
      </c>
      <c r="B146" s="20" t="s">
        <v>6337</v>
      </c>
      <c r="C146" s="21" t="s">
        <v>2162</v>
      </c>
      <c r="D146" s="20">
        <v>5727</v>
      </c>
      <c r="E146" s="20" t="s">
        <v>6087</v>
      </c>
      <c r="F146" s="20" t="s">
        <v>6339</v>
      </c>
    </row>
    <row r="147" spans="1:6" s="19" customFormat="1" x14ac:dyDescent="0.25">
      <c r="A147" s="20" t="s">
        <v>2642</v>
      </c>
      <c r="B147" s="20" t="s">
        <v>6340</v>
      </c>
      <c r="C147" s="21" t="s">
        <v>2649</v>
      </c>
      <c r="D147" s="20">
        <v>5730</v>
      </c>
      <c r="E147" s="20" t="s">
        <v>6087</v>
      </c>
      <c r="F147" s="20" t="s">
        <v>6341</v>
      </c>
    </row>
    <row r="148" spans="1:6" s="19" customFormat="1" x14ac:dyDescent="0.25">
      <c r="A148" s="20" t="s">
        <v>45</v>
      </c>
      <c r="B148" s="20" t="s">
        <v>6342</v>
      </c>
      <c r="C148" s="21" t="s">
        <v>512</v>
      </c>
      <c r="D148" s="20">
        <v>5962</v>
      </c>
      <c r="E148" s="20" t="s">
        <v>6092</v>
      </c>
      <c r="F148" s="20" t="s">
        <v>6343</v>
      </c>
    </row>
    <row r="149" spans="1:6" s="19" customFormat="1" x14ac:dyDescent="0.25">
      <c r="A149" s="20" t="s">
        <v>2669</v>
      </c>
      <c r="B149" s="20" t="s">
        <v>6344</v>
      </c>
      <c r="C149" s="21" t="s">
        <v>2672</v>
      </c>
      <c r="D149" s="20">
        <v>5974</v>
      </c>
      <c r="E149" s="20" t="s">
        <v>6084</v>
      </c>
      <c r="F149" s="20" t="s">
        <v>6345</v>
      </c>
    </row>
    <row r="150" spans="1:6" s="19" customFormat="1" x14ac:dyDescent="0.25">
      <c r="A150" s="20" t="s">
        <v>2669</v>
      </c>
      <c r="B150" s="20" t="s">
        <v>6344</v>
      </c>
      <c r="C150" s="21" t="s">
        <v>2672</v>
      </c>
      <c r="D150" s="20">
        <v>5974</v>
      </c>
      <c r="E150" s="20" t="s">
        <v>6087</v>
      </c>
      <c r="F150" s="20" t="s">
        <v>6346</v>
      </c>
    </row>
    <row r="151" spans="1:6" s="19" customFormat="1" x14ac:dyDescent="0.25">
      <c r="A151" s="20" t="s">
        <v>773</v>
      </c>
      <c r="B151" s="20" t="s">
        <v>6347</v>
      </c>
      <c r="C151" s="21" t="s">
        <v>3584</v>
      </c>
      <c r="D151" s="20">
        <v>6011</v>
      </c>
      <c r="E151" s="20" t="s">
        <v>6084</v>
      </c>
      <c r="F151" s="20" t="s">
        <v>6348</v>
      </c>
    </row>
    <row r="152" spans="1:6" s="19" customFormat="1" x14ac:dyDescent="0.25">
      <c r="A152" s="20" t="s">
        <v>773</v>
      </c>
      <c r="B152" s="20" t="s">
        <v>6347</v>
      </c>
      <c r="C152" s="21" t="s">
        <v>3584</v>
      </c>
      <c r="D152" s="20">
        <v>6011</v>
      </c>
      <c r="E152" s="20" t="s">
        <v>6087</v>
      </c>
      <c r="F152" s="20" t="s">
        <v>6349</v>
      </c>
    </row>
    <row r="153" spans="1:6" s="19" customFormat="1" x14ac:dyDescent="0.25">
      <c r="A153" s="20" t="s">
        <v>2387</v>
      </c>
      <c r="B153" s="20" t="s">
        <v>6350</v>
      </c>
      <c r="C153" s="21" t="s">
        <v>2402</v>
      </c>
      <c r="D153" s="20">
        <v>6028</v>
      </c>
      <c r="E153" s="20" t="s">
        <v>6079</v>
      </c>
      <c r="F153" s="20" t="s">
        <v>6351</v>
      </c>
    </row>
    <row r="154" spans="1:6" s="19" customFormat="1" x14ac:dyDescent="0.25">
      <c r="A154" s="20" t="s">
        <v>2387</v>
      </c>
      <c r="B154" s="20" t="s">
        <v>6350</v>
      </c>
      <c r="C154" s="21" t="s">
        <v>2402</v>
      </c>
      <c r="D154" s="20">
        <v>6028</v>
      </c>
      <c r="E154" s="20" t="s">
        <v>6087</v>
      </c>
      <c r="F154" s="20" t="s">
        <v>6352</v>
      </c>
    </row>
    <row r="155" spans="1:6" s="19" customFormat="1" x14ac:dyDescent="0.25">
      <c r="A155" s="20" t="s">
        <v>2472</v>
      </c>
      <c r="B155" s="20" t="s">
        <v>6353</v>
      </c>
      <c r="C155" s="21" t="s">
        <v>4539</v>
      </c>
      <c r="D155" s="20">
        <v>6050</v>
      </c>
      <c r="E155" s="20" t="s">
        <v>6079</v>
      </c>
      <c r="F155" s="20" t="s">
        <v>6354</v>
      </c>
    </row>
    <row r="156" spans="1:6" s="19" customFormat="1" x14ac:dyDescent="0.25">
      <c r="A156" s="20" t="s">
        <v>2472</v>
      </c>
      <c r="B156" s="20" t="s">
        <v>6353</v>
      </c>
      <c r="C156" s="21" t="s">
        <v>4539</v>
      </c>
      <c r="D156" s="20">
        <v>6050</v>
      </c>
      <c r="E156" s="20" t="s">
        <v>6087</v>
      </c>
      <c r="F156" s="20" t="s">
        <v>6355</v>
      </c>
    </row>
    <row r="157" spans="1:6" s="19" customFormat="1" x14ac:dyDescent="0.25">
      <c r="A157" s="20" t="s">
        <v>142</v>
      </c>
      <c r="B157" s="20" t="s">
        <v>6356</v>
      </c>
      <c r="C157" s="21" t="s">
        <v>2344</v>
      </c>
      <c r="D157" s="20">
        <v>6075</v>
      </c>
      <c r="E157" s="20" t="s">
        <v>6087</v>
      </c>
      <c r="F157" s="20" t="s">
        <v>6357</v>
      </c>
    </row>
    <row r="158" spans="1:6" s="19" customFormat="1" x14ac:dyDescent="0.25">
      <c r="A158" s="20" t="s">
        <v>442</v>
      </c>
      <c r="B158" s="20" t="s">
        <v>6358</v>
      </c>
      <c r="C158" s="21" t="s">
        <v>1661</v>
      </c>
      <c r="D158" s="20">
        <v>6085</v>
      </c>
      <c r="E158" s="20" t="s">
        <v>6079</v>
      </c>
      <c r="F158" s="20" t="s">
        <v>6359</v>
      </c>
    </row>
    <row r="159" spans="1:6" s="19" customFormat="1" x14ac:dyDescent="0.25">
      <c r="A159" s="20" t="s">
        <v>442</v>
      </c>
      <c r="B159" s="20" t="s">
        <v>6358</v>
      </c>
      <c r="C159" s="21" t="s">
        <v>1661</v>
      </c>
      <c r="D159" s="20">
        <v>6085</v>
      </c>
      <c r="E159" s="20" t="s">
        <v>6092</v>
      </c>
      <c r="F159" s="20" t="s">
        <v>6360</v>
      </c>
    </row>
    <row r="160" spans="1:6" s="19" customFormat="1" x14ac:dyDescent="0.25">
      <c r="A160" s="20" t="s">
        <v>442</v>
      </c>
      <c r="B160" s="20" t="s">
        <v>6358</v>
      </c>
      <c r="C160" s="21" t="s">
        <v>1661</v>
      </c>
      <c r="D160" s="20">
        <v>6085</v>
      </c>
      <c r="E160" s="20" t="s">
        <v>6087</v>
      </c>
      <c r="F160" s="20" t="s">
        <v>6361</v>
      </c>
    </row>
    <row r="161" spans="1:6" s="19" customFormat="1" x14ac:dyDescent="0.25">
      <c r="A161" s="20" t="s">
        <v>773</v>
      </c>
      <c r="B161" s="20" t="s">
        <v>6362</v>
      </c>
      <c r="C161" s="21" t="s">
        <v>2254</v>
      </c>
      <c r="D161" s="20">
        <v>6146</v>
      </c>
      <c r="E161" s="20" t="s">
        <v>6084</v>
      </c>
      <c r="F161" s="20" t="s">
        <v>6363</v>
      </c>
    </row>
    <row r="162" spans="1:6" s="19" customFormat="1" x14ac:dyDescent="0.25">
      <c r="A162" s="20" t="s">
        <v>773</v>
      </c>
      <c r="B162" s="20" t="s">
        <v>6362</v>
      </c>
      <c r="C162" s="21" t="s">
        <v>2254</v>
      </c>
      <c r="D162" s="20">
        <v>6146</v>
      </c>
      <c r="E162" s="20" t="s">
        <v>6079</v>
      </c>
      <c r="F162" s="20" t="s">
        <v>6364</v>
      </c>
    </row>
    <row r="163" spans="1:6" s="19" customFormat="1" x14ac:dyDescent="0.25">
      <c r="A163" s="20" t="s">
        <v>773</v>
      </c>
      <c r="B163" s="20" t="s">
        <v>6362</v>
      </c>
      <c r="C163" s="21" t="s">
        <v>2254</v>
      </c>
      <c r="D163" s="20">
        <v>6146</v>
      </c>
      <c r="E163" s="20" t="s">
        <v>6087</v>
      </c>
      <c r="F163" s="20" t="s">
        <v>6365</v>
      </c>
    </row>
    <row r="164" spans="1:6" s="19" customFormat="1" x14ac:dyDescent="0.25">
      <c r="A164" s="20" t="s">
        <v>711</v>
      </c>
      <c r="B164" s="20" t="s">
        <v>6366</v>
      </c>
      <c r="C164" s="21" t="s">
        <v>716</v>
      </c>
      <c r="D164" s="20">
        <v>6169</v>
      </c>
      <c r="E164" s="20" t="s">
        <v>6087</v>
      </c>
      <c r="F164" s="20" t="s">
        <v>6367</v>
      </c>
    </row>
    <row r="165" spans="1:6" s="19" customFormat="1" x14ac:dyDescent="0.25">
      <c r="A165" s="20" t="s">
        <v>2472</v>
      </c>
      <c r="B165" s="20" t="s">
        <v>6368</v>
      </c>
      <c r="C165" s="21" t="s">
        <v>2475</v>
      </c>
      <c r="D165" s="20">
        <v>6188</v>
      </c>
      <c r="E165" s="20" t="s">
        <v>6087</v>
      </c>
      <c r="F165" s="20" t="s">
        <v>6369</v>
      </c>
    </row>
    <row r="166" spans="1:6" s="19" customFormat="1" x14ac:dyDescent="0.25">
      <c r="A166" s="20" t="s">
        <v>176</v>
      </c>
      <c r="B166" s="20" t="s">
        <v>6370</v>
      </c>
      <c r="C166" s="21" t="s">
        <v>1570</v>
      </c>
      <c r="D166" s="20">
        <v>6200</v>
      </c>
      <c r="E166" s="20" t="s">
        <v>6087</v>
      </c>
      <c r="F166" s="20" t="s">
        <v>6371</v>
      </c>
    </row>
    <row r="167" spans="1:6" s="19" customFormat="1" x14ac:dyDescent="0.25">
      <c r="A167" s="20" t="s">
        <v>778</v>
      </c>
      <c r="B167" s="20" t="s">
        <v>6372</v>
      </c>
      <c r="C167" s="21" t="s">
        <v>2257</v>
      </c>
      <c r="D167" s="20">
        <v>6279</v>
      </c>
      <c r="E167" s="20" t="s">
        <v>6087</v>
      </c>
      <c r="F167" s="20" t="s">
        <v>6373</v>
      </c>
    </row>
    <row r="168" spans="1:6" s="19" customFormat="1" x14ac:dyDescent="0.25">
      <c r="A168" s="20" t="s">
        <v>3</v>
      </c>
      <c r="B168" s="20" t="s">
        <v>6374</v>
      </c>
      <c r="C168" s="21" t="s">
        <v>3153</v>
      </c>
      <c r="D168" s="20">
        <v>6316</v>
      </c>
      <c r="E168" s="20" t="s">
        <v>6095</v>
      </c>
      <c r="F168" s="20" t="s">
        <v>6375</v>
      </c>
    </row>
    <row r="169" spans="1:6" s="19" customFormat="1" x14ac:dyDescent="0.25">
      <c r="A169" s="20" t="s">
        <v>3</v>
      </c>
      <c r="B169" s="20" t="s">
        <v>6374</v>
      </c>
      <c r="C169" s="21" t="s">
        <v>3153</v>
      </c>
      <c r="D169" s="20">
        <v>6316</v>
      </c>
      <c r="E169" s="20" t="s">
        <v>6092</v>
      </c>
      <c r="F169" s="20" t="s">
        <v>6376</v>
      </c>
    </row>
    <row r="170" spans="1:6" s="19" customFormat="1" x14ac:dyDescent="0.25">
      <c r="A170" s="20" t="s">
        <v>695</v>
      </c>
      <c r="B170" s="20" t="s">
        <v>6377</v>
      </c>
      <c r="C170" s="21" t="s">
        <v>2823</v>
      </c>
      <c r="D170" s="20">
        <v>6334</v>
      </c>
      <c r="E170" s="20" t="s">
        <v>6095</v>
      </c>
      <c r="F170" s="20" t="s">
        <v>6378</v>
      </c>
    </row>
    <row r="171" spans="1:6" s="19" customFormat="1" x14ac:dyDescent="0.25">
      <c r="A171" s="20" t="s">
        <v>695</v>
      </c>
      <c r="B171" s="20" t="s">
        <v>6377</v>
      </c>
      <c r="C171" s="21" t="s">
        <v>2823</v>
      </c>
      <c r="D171" s="20">
        <v>6334</v>
      </c>
      <c r="E171" s="20" t="s">
        <v>6087</v>
      </c>
      <c r="F171" s="20" t="s">
        <v>6379</v>
      </c>
    </row>
    <row r="172" spans="1:6" s="19" customFormat="1" x14ac:dyDescent="0.25">
      <c r="A172" s="20" t="s">
        <v>215</v>
      </c>
      <c r="B172" s="20" t="s">
        <v>6380</v>
      </c>
      <c r="C172" s="21" t="s">
        <v>2607</v>
      </c>
      <c r="D172" s="20">
        <v>6368</v>
      </c>
      <c r="E172" s="20" t="s">
        <v>6095</v>
      </c>
      <c r="F172" s="20" t="s">
        <v>6381</v>
      </c>
    </row>
    <row r="173" spans="1:6" s="19" customFormat="1" x14ac:dyDescent="0.25">
      <c r="A173" s="20" t="s">
        <v>215</v>
      </c>
      <c r="B173" s="20" t="s">
        <v>6380</v>
      </c>
      <c r="C173" s="21" t="s">
        <v>2607</v>
      </c>
      <c r="D173" s="20">
        <v>6368</v>
      </c>
      <c r="E173" s="20" t="s">
        <v>6084</v>
      </c>
      <c r="F173" s="20" t="s">
        <v>6382</v>
      </c>
    </row>
    <row r="174" spans="1:6" s="19" customFormat="1" x14ac:dyDescent="0.25">
      <c r="A174" s="20" t="s">
        <v>215</v>
      </c>
      <c r="B174" s="20" t="s">
        <v>6380</v>
      </c>
      <c r="C174" s="21" t="s">
        <v>2607</v>
      </c>
      <c r="D174" s="20">
        <v>6368</v>
      </c>
      <c r="E174" s="20" t="s">
        <v>6087</v>
      </c>
      <c r="F174" s="20" t="s">
        <v>6383</v>
      </c>
    </row>
    <row r="175" spans="1:6" s="19" customFormat="1" x14ac:dyDescent="0.25">
      <c r="A175" s="20" t="s">
        <v>506</v>
      </c>
      <c r="B175" s="20" t="s">
        <v>6384</v>
      </c>
      <c r="C175" s="21" t="s">
        <v>519</v>
      </c>
      <c r="D175" s="20">
        <v>6369</v>
      </c>
      <c r="E175" s="20" t="s">
        <v>6095</v>
      </c>
      <c r="F175" s="20" t="s">
        <v>6385</v>
      </c>
    </row>
    <row r="176" spans="1:6" s="19" customFormat="1" x14ac:dyDescent="0.25">
      <c r="A176" s="20" t="s">
        <v>506</v>
      </c>
      <c r="B176" s="20" t="s">
        <v>6384</v>
      </c>
      <c r="C176" s="21" t="s">
        <v>519</v>
      </c>
      <c r="D176" s="20">
        <v>6369</v>
      </c>
      <c r="E176" s="20" t="s">
        <v>6087</v>
      </c>
      <c r="F176" s="20" t="s">
        <v>6386</v>
      </c>
    </row>
    <row r="177" spans="1:6" s="19" customFormat="1" x14ac:dyDescent="0.25">
      <c r="A177" s="20" t="s">
        <v>799</v>
      </c>
      <c r="B177" s="20" t="s">
        <v>6387</v>
      </c>
      <c r="C177" s="21" t="s">
        <v>3785</v>
      </c>
      <c r="D177" s="20">
        <v>6392</v>
      </c>
      <c r="E177" s="20" t="s">
        <v>6079</v>
      </c>
      <c r="F177" s="20" t="s">
        <v>6388</v>
      </c>
    </row>
    <row r="178" spans="1:6" s="19" customFormat="1" x14ac:dyDescent="0.25">
      <c r="A178" s="20" t="s">
        <v>799</v>
      </c>
      <c r="B178" s="20" t="s">
        <v>6387</v>
      </c>
      <c r="C178" s="21" t="s">
        <v>3785</v>
      </c>
      <c r="D178" s="20">
        <v>6392</v>
      </c>
      <c r="E178" s="20" t="s">
        <v>6087</v>
      </c>
      <c r="F178" s="20" t="s">
        <v>6389</v>
      </c>
    </row>
    <row r="179" spans="1:6" s="19" customFormat="1" x14ac:dyDescent="0.25">
      <c r="A179" s="20" t="s">
        <v>819</v>
      </c>
      <c r="B179" s="20" t="s">
        <v>6390</v>
      </c>
      <c r="C179" s="21" t="s">
        <v>2430</v>
      </c>
      <c r="D179" s="20">
        <v>6429</v>
      </c>
      <c r="E179" s="20" t="s">
        <v>6079</v>
      </c>
      <c r="F179" s="20" t="s">
        <v>6391</v>
      </c>
    </row>
    <row r="180" spans="1:6" s="19" customFormat="1" x14ac:dyDescent="0.25">
      <c r="A180" s="20" t="s">
        <v>819</v>
      </c>
      <c r="B180" s="20" t="s">
        <v>6390</v>
      </c>
      <c r="C180" s="21" t="s">
        <v>2430</v>
      </c>
      <c r="D180" s="20">
        <v>6429</v>
      </c>
      <c r="E180" s="20" t="s">
        <v>6087</v>
      </c>
      <c r="F180" s="20" t="s">
        <v>6392</v>
      </c>
    </row>
    <row r="181" spans="1:6" s="19" customFormat="1" x14ac:dyDescent="0.25">
      <c r="A181" s="20" t="s">
        <v>2387</v>
      </c>
      <c r="B181" s="20" t="s">
        <v>6393</v>
      </c>
      <c r="C181" s="21" t="s">
        <v>4826</v>
      </c>
      <c r="D181" s="20">
        <v>6439</v>
      </c>
      <c r="E181" s="20" t="s">
        <v>6087</v>
      </c>
      <c r="F181" s="20" t="s">
        <v>6394</v>
      </c>
    </row>
    <row r="182" spans="1:6" s="19" customFormat="1" x14ac:dyDescent="0.25">
      <c r="A182" s="20" t="s">
        <v>2642</v>
      </c>
      <c r="B182" s="20" t="s">
        <v>6395</v>
      </c>
      <c r="C182" s="21" t="s">
        <v>2659</v>
      </c>
      <c r="D182" s="20">
        <v>6491</v>
      </c>
      <c r="E182" s="20" t="s">
        <v>6084</v>
      </c>
      <c r="F182" s="20" t="s">
        <v>6396</v>
      </c>
    </row>
    <row r="183" spans="1:6" s="19" customFormat="1" x14ac:dyDescent="0.25">
      <c r="A183" s="20" t="s">
        <v>2642</v>
      </c>
      <c r="B183" s="20" t="s">
        <v>6395</v>
      </c>
      <c r="C183" s="21" t="s">
        <v>2659</v>
      </c>
      <c r="D183" s="20">
        <v>6491</v>
      </c>
      <c r="E183" s="20" t="s">
        <v>6087</v>
      </c>
      <c r="F183" s="20" t="s">
        <v>6397</v>
      </c>
    </row>
    <row r="184" spans="1:6" s="19" customFormat="1" x14ac:dyDescent="0.25">
      <c r="A184" s="20" t="s">
        <v>324</v>
      </c>
      <c r="B184" s="20" t="s">
        <v>6398</v>
      </c>
      <c r="C184" s="21" t="s">
        <v>327</v>
      </c>
      <c r="D184" s="20">
        <v>6543</v>
      </c>
      <c r="E184" s="20" t="s">
        <v>6084</v>
      </c>
      <c r="F184" s="20" t="s">
        <v>6399</v>
      </c>
    </row>
    <row r="185" spans="1:6" s="19" customFormat="1" x14ac:dyDescent="0.25">
      <c r="A185" s="20" t="s">
        <v>324</v>
      </c>
      <c r="B185" s="20" t="s">
        <v>6398</v>
      </c>
      <c r="C185" s="21" t="s">
        <v>327</v>
      </c>
      <c r="D185" s="20">
        <v>6543</v>
      </c>
      <c r="E185" s="20" t="s">
        <v>6087</v>
      </c>
      <c r="F185" s="20" t="s">
        <v>6400</v>
      </c>
    </row>
    <row r="186" spans="1:6" s="19" customFormat="1" x14ac:dyDescent="0.25">
      <c r="A186" s="20" t="s">
        <v>2720</v>
      </c>
      <c r="B186" s="20" t="s">
        <v>6401</v>
      </c>
      <c r="C186" s="21" t="s">
        <v>1843</v>
      </c>
      <c r="D186" s="20">
        <v>6572</v>
      </c>
      <c r="E186" s="20" t="s">
        <v>6084</v>
      </c>
      <c r="F186" s="20" t="s">
        <v>6402</v>
      </c>
    </row>
    <row r="187" spans="1:6" s="19" customFormat="1" x14ac:dyDescent="0.25">
      <c r="A187" s="20" t="s">
        <v>2720</v>
      </c>
      <c r="B187" s="20" t="s">
        <v>6401</v>
      </c>
      <c r="C187" s="21" t="s">
        <v>1843</v>
      </c>
      <c r="D187" s="20">
        <v>6572</v>
      </c>
      <c r="E187" s="20" t="s">
        <v>6092</v>
      </c>
      <c r="F187" s="20" t="s">
        <v>6403</v>
      </c>
    </row>
    <row r="188" spans="1:6" s="19" customFormat="1" x14ac:dyDescent="0.25">
      <c r="A188" s="20" t="s">
        <v>846</v>
      </c>
      <c r="B188" s="20" t="s">
        <v>6404</v>
      </c>
      <c r="C188" s="21" t="s">
        <v>4466</v>
      </c>
      <c r="D188" s="20">
        <v>6603</v>
      </c>
      <c r="E188" s="20" t="s">
        <v>6084</v>
      </c>
      <c r="F188" s="20" t="s">
        <v>6405</v>
      </c>
    </row>
    <row r="189" spans="1:6" s="19" customFormat="1" x14ac:dyDescent="0.25">
      <c r="A189" s="20" t="s">
        <v>846</v>
      </c>
      <c r="B189" s="20" t="s">
        <v>6404</v>
      </c>
      <c r="C189" s="21" t="s">
        <v>4466</v>
      </c>
      <c r="D189" s="20">
        <v>6603</v>
      </c>
      <c r="E189" s="20" t="s">
        <v>6092</v>
      </c>
      <c r="F189" s="20" t="s">
        <v>6406</v>
      </c>
    </row>
    <row r="190" spans="1:6" s="19" customFormat="1" x14ac:dyDescent="0.25">
      <c r="A190" s="20" t="s">
        <v>846</v>
      </c>
      <c r="B190" s="20" t="s">
        <v>6404</v>
      </c>
      <c r="C190" s="21" t="s">
        <v>4466</v>
      </c>
      <c r="D190" s="20">
        <v>6603</v>
      </c>
      <c r="E190" s="20" t="s">
        <v>6087</v>
      </c>
      <c r="F190" s="20" t="s">
        <v>6407</v>
      </c>
    </row>
    <row r="191" spans="1:6" s="19" customFormat="1" x14ac:dyDescent="0.25">
      <c r="A191" s="20" t="s">
        <v>2472</v>
      </c>
      <c r="B191" s="20" t="s">
        <v>6408</v>
      </c>
      <c r="C191" s="21" t="s">
        <v>2482</v>
      </c>
      <c r="D191" s="20">
        <v>6651</v>
      </c>
      <c r="E191" s="20" t="s">
        <v>6084</v>
      </c>
      <c r="F191" s="20" t="s">
        <v>6409</v>
      </c>
    </row>
    <row r="192" spans="1:6" s="19" customFormat="1" x14ac:dyDescent="0.25">
      <c r="A192" s="20" t="s">
        <v>2472</v>
      </c>
      <c r="B192" s="20" t="s">
        <v>6408</v>
      </c>
      <c r="C192" s="21" t="s">
        <v>2482</v>
      </c>
      <c r="D192" s="20">
        <v>6651</v>
      </c>
      <c r="E192" s="20" t="s">
        <v>6087</v>
      </c>
      <c r="F192" s="20" t="s">
        <v>6410</v>
      </c>
    </row>
    <row r="193" spans="1:6" s="19" customFormat="1" x14ac:dyDescent="0.25">
      <c r="A193" s="20" t="s">
        <v>183</v>
      </c>
      <c r="B193" s="20" t="s">
        <v>6411</v>
      </c>
      <c r="C193" s="21" t="s">
        <v>192</v>
      </c>
      <c r="D193" s="20">
        <v>6662</v>
      </c>
      <c r="E193" s="20" t="s">
        <v>6087</v>
      </c>
      <c r="F193" s="20" t="s">
        <v>6412</v>
      </c>
    </row>
    <row r="194" spans="1:6" s="19" customFormat="1" x14ac:dyDescent="0.25">
      <c r="A194" s="20" t="s">
        <v>230</v>
      </c>
      <c r="B194" s="20" t="s">
        <v>6413</v>
      </c>
      <c r="C194" s="21" t="s">
        <v>5364</v>
      </c>
      <c r="D194" s="20">
        <v>6687</v>
      </c>
      <c r="E194" s="20" t="s">
        <v>6092</v>
      </c>
      <c r="F194" s="20" t="s">
        <v>6414</v>
      </c>
    </row>
    <row r="195" spans="1:6" s="19" customFormat="1" x14ac:dyDescent="0.25">
      <c r="A195" s="20" t="s">
        <v>368</v>
      </c>
      <c r="B195" s="20" t="s">
        <v>6415</v>
      </c>
      <c r="C195" s="21" t="s">
        <v>3321</v>
      </c>
      <c r="D195" s="20">
        <v>6705</v>
      </c>
      <c r="E195" s="20" t="s">
        <v>6079</v>
      </c>
      <c r="F195" s="20" t="s">
        <v>6416</v>
      </c>
    </row>
    <row r="196" spans="1:6" s="19" customFormat="1" x14ac:dyDescent="0.25">
      <c r="A196" s="20" t="s">
        <v>368</v>
      </c>
      <c r="B196" s="20" t="s">
        <v>6415</v>
      </c>
      <c r="C196" s="21" t="s">
        <v>3321</v>
      </c>
      <c r="D196" s="20">
        <v>6705</v>
      </c>
      <c r="E196" s="20" t="s">
        <v>6092</v>
      </c>
      <c r="F196" s="20" t="s">
        <v>6417</v>
      </c>
    </row>
    <row r="197" spans="1:6" s="19" customFormat="1" x14ac:dyDescent="0.25">
      <c r="A197" s="20" t="s">
        <v>368</v>
      </c>
      <c r="B197" s="20" t="s">
        <v>6415</v>
      </c>
      <c r="C197" s="21" t="s">
        <v>3321</v>
      </c>
      <c r="D197" s="20">
        <v>6705</v>
      </c>
      <c r="E197" s="20" t="s">
        <v>6087</v>
      </c>
      <c r="F197" s="20" t="s">
        <v>6418</v>
      </c>
    </row>
    <row r="198" spans="1:6" s="19" customFormat="1" x14ac:dyDescent="0.25">
      <c r="A198" s="20" t="s">
        <v>488</v>
      </c>
      <c r="B198" s="20" t="s">
        <v>6419</v>
      </c>
      <c r="C198" s="21" t="s">
        <v>493</v>
      </c>
      <c r="D198" s="20">
        <v>6720</v>
      </c>
      <c r="E198" s="20" t="s">
        <v>6092</v>
      </c>
      <c r="F198" s="20" t="s">
        <v>6420</v>
      </c>
    </row>
    <row r="199" spans="1:6" s="19" customFormat="1" x14ac:dyDescent="0.25">
      <c r="A199" s="20" t="s">
        <v>488</v>
      </c>
      <c r="B199" s="20" t="s">
        <v>6419</v>
      </c>
      <c r="C199" s="21" t="s">
        <v>493</v>
      </c>
      <c r="D199" s="20">
        <v>6720</v>
      </c>
      <c r="E199" s="20" t="s">
        <v>6087</v>
      </c>
      <c r="F199" s="20" t="s">
        <v>6421</v>
      </c>
    </row>
    <row r="200" spans="1:6" s="19" customFormat="1" x14ac:dyDescent="0.25">
      <c r="A200" s="20" t="s">
        <v>459</v>
      </c>
      <c r="B200" s="20" t="s">
        <v>6422</v>
      </c>
      <c r="C200" s="21" t="s">
        <v>471</v>
      </c>
      <c r="D200" s="20">
        <v>6922</v>
      </c>
      <c r="E200" s="20" t="s">
        <v>6084</v>
      </c>
      <c r="F200" s="20" t="s">
        <v>6423</v>
      </c>
    </row>
    <row r="201" spans="1:6" s="19" customFormat="1" x14ac:dyDescent="0.25">
      <c r="A201" s="20" t="s">
        <v>459</v>
      </c>
      <c r="B201" s="20" t="s">
        <v>6422</v>
      </c>
      <c r="C201" s="21" t="s">
        <v>471</v>
      </c>
      <c r="D201" s="20">
        <v>6922</v>
      </c>
      <c r="E201" s="20" t="s">
        <v>6079</v>
      </c>
      <c r="F201" s="20" t="s">
        <v>6424</v>
      </c>
    </row>
    <row r="202" spans="1:6" s="19" customFormat="1" x14ac:dyDescent="0.25">
      <c r="A202" s="20" t="s">
        <v>459</v>
      </c>
      <c r="B202" s="20" t="s">
        <v>6422</v>
      </c>
      <c r="C202" s="21" t="s">
        <v>471</v>
      </c>
      <c r="D202" s="20">
        <v>6922</v>
      </c>
      <c r="E202" s="20" t="s">
        <v>6087</v>
      </c>
      <c r="F202" s="20" t="s">
        <v>6425</v>
      </c>
    </row>
    <row r="203" spans="1:6" s="19" customFormat="1" x14ac:dyDescent="0.25">
      <c r="A203" s="20" t="s">
        <v>496</v>
      </c>
      <c r="B203" s="20" t="s">
        <v>6426</v>
      </c>
      <c r="C203" s="21" t="s">
        <v>4073</v>
      </c>
      <c r="D203" s="20">
        <v>6924</v>
      </c>
      <c r="E203" s="20" t="s">
        <v>6084</v>
      </c>
      <c r="F203" s="20" t="s">
        <v>6427</v>
      </c>
    </row>
    <row r="204" spans="1:6" s="19" customFormat="1" x14ac:dyDescent="0.25">
      <c r="A204" s="20" t="s">
        <v>496</v>
      </c>
      <c r="B204" s="20" t="s">
        <v>6426</v>
      </c>
      <c r="C204" s="21" t="s">
        <v>4073</v>
      </c>
      <c r="D204" s="20">
        <v>6924</v>
      </c>
      <c r="E204" s="20" t="s">
        <v>6087</v>
      </c>
      <c r="F204" s="20" t="s">
        <v>6428</v>
      </c>
    </row>
    <row r="205" spans="1:6" s="19" customFormat="1" x14ac:dyDescent="0.25">
      <c r="A205" s="20" t="s">
        <v>496</v>
      </c>
      <c r="B205" s="20" t="s">
        <v>6426</v>
      </c>
      <c r="C205" s="21" t="s">
        <v>4073</v>
      </c>
      <c r="D205" s="20">
        <v>6924</v>
      </c>
      <c r="E205" s="20" t="s">
        <v>6087</v>
      </c>
      <c r="F205" s="20" t="s">
        <v>6429</v>
      </c>
    </row>
    <row r="206" spans="1:6" s="19" customFormat="1" x14ac:dyDescent="0.25">
      <c r="A206" s="20" t="s">
        <v>695</v>
      </c>
      <c r="B206" s="20" t="s">
        <v>6430</v>
      </c>
      <c r="C206" s="21" t="s">
        <v>698</v>
      </c>
      <c r="D206" s="20">
        <v>6928</v>
      </c>
      <c r="E206" s="20" t="s">
        <v>6095</v>
      </c>
      <c r="F206" s="20" t="s">
        <v>6431</v>
      </c>
    </row>
    <row r="207" spans="1:6" s="19" customFormat="1" x14ac:dyDescent="0.25">
      <c r="A207" s="20" t="s">
        <v>695</v>
      </c>
      <c r="B207" s="20" t="s">
        <v>6430</v>
      </c>
      <c r="C207" s="21" t="s">
        <v>698</v>
      </c>
      <c r="D207" s="20">
        <v>6928</v>
      </c>
      <c r="E207" s="20" t="s">
        <v>6084</v>
      </c>
      <c r="F207" s="20" t="s">
        <v>6432</v>
      </c>
    </row>
    <row r="208" spans="1:6" s="19" customFormat="1" x14ac:dyDescent="0.25">
      <c r="A208" s="20" t="s">
        <v>695</v>
      </c>
      <c r="B208" s="20" t="s">
        <v>6430</v>
      </c>
      <c r="C208" s="21" t="s">
        <v>698</v>
      </c>
      <c r="D208" s="20">
        <v>6928</v>
      </c>
      <c r="E208" s="20" t="s">
        <v>6087</v>
      </c>
      <c r="F208" s="20" t="s">
        <v>6433</v>
      </c>
    </row>
    <row r="209" spans="1:6" s="19" customFormat="1" x14ac:dyDescent="0.25">
      <c r="A209" s="20" t="s">
        <v>881</v>
      </c>
      <c r="B209" s="20" t="s">
        <v>6434</v>
      </c>
      <c r="C209" s="21" t="s">
        <v>887</v>
      </c>
      <c r="D209" s="20">
        <v>6939</v>
      </c>
      <c r="E209" s="20" t="s">
        <v>6084</v>
      </c>
      <c r="F209" s="20" t="s">
        <v>6435</v>
      </c>
    </row>
    <row r="210" spans="1:6" s="19" customFormat="1" x14ac:dyDescent="0.25">
      <c r="A210" s="20" t="s">
        <v>881</v>
      </c>
      <c r="B210" s="20" t="s">
        <v>6434</v>
      </c>
      <c r="C210" s="21" t="s">
        <v>887</v>
      </c>
      <c r="D210" s="20">
        <v>6939</v>
      </c>
      <c r="E210" s="20" t="s">
        <v>6079</v>
      </c>
      <c r="F210" s="20" t="s">
        <v>6436</v>
      </c>
    </row>
    <row r="211" spans="1:6" s="19" customFormat="1" x14ac:dyDescent="0.25">
      <c r="A211" s="20" t="s">
        <v>881</v>
      </c>
      <c r="B211" s="20" t="s">
        <v>6434</v>
      </c>
      <c r="C211" s="21" t="s">
        <v>887</v>
      </c>
      <c r="D211" s="20">
        <v>6939</v>
      </c>
      <c r="E211" s="20" t="s">
        <v>6087</v>
      </c>
      <c r="F211" s="20" t="s">
        <v>6437</v>
      </c>
    </row>
    <row r="212" spans="1:6" s="19" customFormat="1" x14ac:dyDescent="0.25">
      <c r="A212" s="20" t="s">
        <v>730</v>
      </c>
      <c r="B212" s="20" t="s">
        <v>6438</v>
      </c>
      <c r="C212" s="21" t="s">
        <v>733</v>
      </c>
      <c r="D212" s="20">
        <v>6979</v>
      </c>
      <c r="E212" s="20" t="s">
        <v>6084</v>
      </c>
      <c r="F212" s="20" t="s">
        <v>6439</v>
      </c>
    </row>
    <row r="213" spans="1:6" s="19" customFormat="1" x14ac:dyDescent="0.25">
      <c r="A213" s="20" t="s">
        <v>730</v>
      </c>
      <c r="B213" s="20" t="s">
        <v>6438</v>
      </c>
      <c r="C213" s="21" t="s">
        <v>733</v>
      </c>
      <c r="D213" s="20">
        <v>6979</v>
      </c>
      <c r="E213" s="20" t="s">
        <v>6079</v>
      </c>
      <c r="F213" s="20" t="s">
        <v>6440</v>
      </c>
    </row>
    <row r="214" spans="1:6" s="19" customFormat="1" x14ac:dyDescent="0.25">
      <c r="A214" s="20" t="s">
        <v>730</v>
      </c>
      <c r="B214" s="20" t="s">
        <v>6438</v>
      </c>
      <c r="C214" s="21" t="s">
        <v>733</v>
      </c>
      <c r="D214" s="20">
        <v>6979</v>
      </c>
      <c r="E214" s="20" t="s">
        <v>6087</v>
      </c>
      <c r="F214" s="20" t="s">
        <v>6441</v>
      </c>
    </row>
    <row r="215" spans="1:6" s="19" customFormat="1" x14ac:dyDescent="0.25">
      <c r="A215" s="20" t="s">
        <v>324</v>
      </c>
      <c r="B215" s="20" t="s">
        <v>6442</v>
      </c>
      <c r="C215" s="21" t="s">
        <v>692</v>
      </c>
      <c r="D215" s="20">
        <v>6995</v>
      </c>
      <c r="E215" s="20" t="s">
        <v>6095</v>
      </c>
      <c r="F215" s="20" t="s">
        <v>6443</v>
      </c>
    </row>
    <row r="216" spans="1:6" s="19" customFormat="1" x14ac:dyDescent="0.25">
      <c r="A216" s="20" t="s">
        <v>324</v>
      </c>
      <c r="B216" s="20" t="s">
        <v>6442</v>
      </c>
      <c r="C216" s="21" t="s">
        <v>692</v>
      </c>
      <c r="D216" s="20">
        <v>6995</v>
      </c>
      <c r="E216" s="20" t="s">
        <v>6092</v>
      </c>
      <c r="F216" s="20" t="s">
        <v>6444</v>
      </c>
    </row>
    <row r="217" spans="1:6" s="19" customFormat="1" x14ac:dyDescent="0.25">
      <c r="A217" s="20" t="s">
        <v>324</v>
      </c>
      <c r="B217" s="20" t="s">
        <v>6442</v>
      </c>
      <c r="C217" s="21" t="s">
        <v>692</v>
      </c>
      <c r="D217" s="20">
        <v>6995</v>
      </c>
      <c r="E217" s="20" t="s">
        <v>6087</v>
      </c>
      <c r="F217" s="20" t="s">
        <v>6445</v>
      </c>
    </row>
    <row r="218" spans="1:6" s="19" customFormat="1" x14ac:dyDescent="0.25">
      <c r="A218" s="20" t="s">
        <v>176</v>
      </c>
      <c r="B218" s="20" t="s">
        <v>6446</v>
      </c>
      <c r="C218" s="21" t="s">
        <v>485</v>
      </c>
      <c r="D218" s="20">
        <v>7023</v>
      </c>
      <c r="E218" s="20" t="s">
        <v>6079</v>
      </c>
      <c r="F218" s="20" t="s">
        <v>6447</v>
      </c>
    </row>
    <row r="219" spans="1:6" s="19" customFormat="1" x14ac:dyDescent="0.25">
      <c r="A219" s="20" t="s">
        <v>176</v>
      </c>
      <c r="B219" s="20" t="s">
        <v>6446</v>
      </c>
      <c r="C219" s="21" t="s">
        <v>485</v>
      </c>
      <c r="D219" s="20">
        <v>7023</v>
      </c>
      <c r="E219" s="20" t="s">
        <v>6087</v>
      </c>
      <c r="F219" s="20" t="s">
        <v>6448</v>
      </c>
    </row>
    <row r="220" spans="1:6" s="19" customFormat="1" x14ac:dyDescent="0.25">
      <c r="A220" s="20" t="s">
        <v>2642</v>
      </c>
      <c r="B220" s="20" t="s">
        <v>6449</v>
      </c>
      <c r="C220" s="21" t="s">
        <v>2664</v>
      </c>
      <c r="D220" s="20">
        <v>7045</v>
      </c>
      <c r="E220" s="20" t="s">
        <v>6084</v>
      </c>
      <c r="F220" s="20" t="s">
        <v>6450</v>
      </c>
    </row>
    <row r="221" spans="1:6" s="19" customFormat="1" x14ac:dyDescent="0.25">
      <c r="A221" s="20" t="s">
        <v>2642</v>
      </c>
      <c r="B221" s="20" t="s">
        <v>6449</v>
      </c>
      <c r="C221" s="21" t="s">
        <v>2664</v>
      </c>
      <c r="D221" s="20">
        <v>7045</v>
      </c>
      <c r="E221" s="20" t="s">
        <v>6079</v>
      </c>
      <c r="F221" s="20" t="s">
        <v>6451</v>
      </c>
    </row>
    <row r="222" spans="1:6" s="19" customFormat="1" x14ac:dyDescent="0.25">
      <c r="A222" s="20" t="s">
        <v>2642</v>
      </c>
      <c r="B222" s="20" t="s">
        <v>6449</v>
      </c>
      <c r="C222" s="21" t="s">
        <v>2664</v>
      </c>
      <c r="D222" s="20">
        <v>7045</v>
      </c>
      <c r="E222" s="20" t="s">
        <v>6087</v>
      </c>
      <c r="F222" s="20" t="s">
        <v>6452</v>
      </c>
    </row>
    <row r="223" spans="1:6" s="19" customFormat="1" x14ac:dyDescent="0.25">
      <c r="A223" s="20" t="s">
        <v>711</v>
      </c>
      <c r="B223" s="20" t="s">
        <v>6453</v>
      </c>
      <c r="C223" s="21" t="s">
        <v>1730</v>
      </c>
      <c r="D223" s="20">
        <v>7049</v>
      </c>
      <c r="E223" s="20" t="s">
        <v>6079</v>
      </c>
      <c r="F223" s="20" t="s">
        <v>6454</v>
      </c>
    </row>
    <row r="224" spans="1:6" s="19" customFormat="1" x14ac:dyDescent="0.25">
      <c r="A224" s="20" t="s">
        <v>711</v>
      </c>
      <c r="B224" s="20" t="s">
        <v>6453</v>
      </c>
      <c r="C224" s="21" t="s">
        <v>1730</v>
      </c>
      <c r="D224" s="20">
        <v>7049</v>
      </c>
      <c r="E224" s="20" t="s">
        <v>6087</v>
      </c>
      <c r="F224" s="20" t="s">
        <v>6455</v>
      </c>
    </row>
    <row r="225" spans="1:6" s="19" customFormat="1" x14ac:dyDescent="0.25">
      <c r="A225" s="20" t="s">
        <v>413</v>
      </c>
      <c r="B225" s="20" t="s">
        <v>6456</v>
      </c>
      <c r="C225" s="21" t="s">
        <v>435</v>
      </c>
      <c r="D225" s="20">
        <v>7066</v>
      </c>
      <c r="E225" s="20" t="s">
        <v>6084</v>
      </c>
      <c r="F225" s="20" t="s">
        <v>6457</v>
      </c>
    </row>
    <row r="226" spans="1:6" s="19" customFormat="1" x14ac:dyDescent="0.25">
      <c r="A226" s="20" t="s">
        <v>413</v>
      </c>
      <c r="B226" s="20" t="s">
        <v>6456</v>
      </c>
      <c r="C226" s="21" t="s">
        <v>435</v>
      </c>
      <c r="D226" s="20">
        <v>7066</v>
      </c>
      <c r="E226" s="20" t="s">
        <v>6079</v>
      </c>
      <c r="F226" s="20" t="s">
        <v>6458</v>
      </c>
    </row>
    <row r="227" spans="1:6" s="19" customFormat="1" x14ac:dyDescent="0.25">
      <c r="A227" s="20" t="s">
        <v>413</v>
      </c>
      <c r="B227" s="20" t="s">
        <v>6456</v>
      </c>
      <c r="C227" s="21" t="s">
        <v>435</v>
      </c>
      <c r="D227" s="20">
        <v>7066</v>
      </c>
      <c r="E227" s="20" t="s">
        <v>6087</v>
      </c>
      <c r="F227" s="20" t="s">
        <v>6459</v>
      </c>
    </row>
    <row r="228" spans="1:6" s="19" customFormat="1" x14ac:dyDescent="0.25">
      <c r="A228" s="20" t="s">
        <v>3</v>
      </c>
      <c r="B228" s="20" t="s">
        <v>6460</v>
      </c>
      <c r="C228" s="21" t="s">
        <v>2564</v>
      </c>
      <c r="D228" s="20">
        <v>7127</v>
      </c>
      <c r="E228" s="20" t="s">
        <v>6084</v>
      </c>
      <c r="F228" s="20" t="s">
        <v>6461</v>
      </c>
    </row>
    <row r="229" spans="1:6" s="19" customFormat="1" x14ac:dyDescent="0.25">
      <c r="A229" s="20" t="s">
        <v>267</v>
      </c>
      <c r="B229" s="20" t="s">
        <v>6462</v>
      </c>
      <c r="C229" s="21" t="s">
        <v>277</v>
      </c>
      <c r="D229" s="20">
        <v>7192</v>
      </c>
      <c r="E229" s="20" t="s">
        <v>6084</v>
      </c>
      <c r="F229" s="20" t="s">
        <v>6463</v>
      </c>
    </row>
    <row r="230" spans="1:6" s="19" customFormat="1" x14ac:dyDescent="0.25">
      <c r="A230" s="20" t="s">
        <v>267</v>
      </c>
      <c r="B230" s="20" t="s">
        <v>6462</v>
      </c>
      <c r="C230" s="21" t="s">
        <v>277</v>
      </c>
      <c r="D230" s="20">
        <v>7192</v>
      </c>
      <c r="E230" s="20" t="s">
        <v>6079</v>
      </c>
      <c r="F230" s="20" t="s">
        <v>6464</v>
      </c>
    </row>
    <row r="231" spans="1:6" s="19" customFormat="1" x14ac:dyDescent="0.25">
      <c r="A231" s="20" t="s">
        <v>267</v>
      </c>
      <c r="B231" s="20" t="s">
        <v>6462</v>
      </c>
      <c r="C231" s="21" t="s">
        <v>277</v>
      </c>
      <c r="D231" s="20">
        <v>7192</v>
      </c>
      <c r="E231" s="20" t="s">
        <v>6087</v>
      </c>
      <c r="F231" s="20" t="s">
        <v>6465</v>
      </c>
    </row>
    <row r="232" spans="1:6" s="19" customFormat="1" x14ac:dyDescent="0.25">
      <c r="A232" s="20" t="s">
        <v>57</v>
      </c>
      <c r="B232" s="20" t="s">
        <v>6466</v>
      </c>
      <c r="C232" s="21" t="s">
        <v>1396</v>
      </c>
      <c r="D232" s="20">
        <v>7241</v>
      </c>
      <c r="E232" s="20" t="s">
        <v>6092</v>
      </c>
      <c r="F232" s="20" t="s">
        <v>6467</v>
      </c>
    </row>
    <row r="233" spans="1:6" s="19" customFormat="1" x14ac:dyDescent="0.25">
      <c r="A233" s="20" t="s">
        <v>57</v>
      </c>
      <c r="B233" s="20" t="s">
        <v>6466</v>
      </c>
      <c r="C233" s="21" t="s">
        <v>1396</v>
      </c>
      <c r="D233" s="20">
        <v>7241</v>
      </c>
      <c r="E233" s="20" t="s">
        <v>6087</v>
      </c>
      <c r="F233" s="20" t="s">
        <v>6468</v>
      </c>
    </row>
    <row r="234" spans="1:6" s="19" customFormat="1" x14ac:dyDescent="0.25">
      <c r="A234" s="20" t="s">
        <v>338</v>
      </c>
      <c r="B234" s="20" t="s">
        <v>6469</v>
      </c>
      <c r="C234" s="21" t="s">
        <v>341</v>
      </c>
      <c r="D234" s="20">
        <v>7256</v>
      </c>
      <c r="E234" s="20" t="s">
        <v>6079</v>
      </c>
      <c r="F234" s="20" t="s">
        <v>6470</v>
      </c>
    </row>
    <row r="235" spans="1:6" s="19" customFormat="1" x14ac:dyDescent="0.25">
      <c r="A235" s="20" t="s">
        <v>338</v>
      </c>
      <c r="B235" s="20" t="s">
        <v>6469</v>
      </c>
      <c r="C235" s="21" t="s">
        <v>341</v>
      </c>
      <c r="D235" s="20">
        <v>7256</v>
      </c>
      <c r="E235" s="20" t="s">
        <v>6087</v>
      </c>
      <c r="F235" s="20" t="s">
        <v>6471</v>
      </c>
    </row>
    <row r="236" spans="1:6" s="19" customFormat="1" x14ac:dyDescent="0.25">
      <c r="A236" s="20" t="s">
        <v>142</v>
      </c>
      <c r="B236" s="20" t="s">
        <v>6472</v>
      </c>
      <c r="C236" s="21" t="s">
        <v>1876</v>
      </c>
      <c r="D236" s="20">
        <v>7272</v>
      </c>
      <c r="E236" s="20" t="s">
        <v>6084</v>
      </c>
      <c r="F236" s="20" t="s">
        <v>6473</v>
      </c>
    </row>
    <row r="237" spans="1:6" s="19" customFormat="1" x14ac:dyDescent="0.25">
      <c r="A237" s="20" t="s">
        <v>142</v>
      </c>
      <c r="B237" s="20" t="s">
        <v>6472</v>
      </c>
      <c r="C237" s="21" t="s">
        <v>1876</v>
      </c>
      <c r="D237" s="20">
        <v>7272</v>
      </c>
      <c r="E237" s="20" t="s">
        <v>6087</v>
      </c>
      <c r="F237" s="20" t="s">
        <v>6474</v>
      </c>
    </row>
    <row r="238" spans="1:6" s="19" customFormat="1" x14ac:dyDescent="0.25">
      <c r="A238" s="20" t="s">
        <v>17</v>
      </c>
      <c r="B238" s="20" t="s">
        <v>6475</v>
      </c>
      <c r="C238" s="21" t="s">
        <v>3019</v>
      </c>
      <c r="D238" s="20">
        <v>7286</v>
      </c>
      <c r="E238" s="20" t="s">
        <v>6087</v>
      </c>
      <c r="F238" s="20" t="s">
        <v>6476</v>
      </c>
    </row>
    <row r="239" spans="1:6" s="19" customFormat="1" x14ac:dyDescent="0.25">
      <c r="A239" s="20" t="s">
        <v>2881</v>
      </c>
      <c r="B239" s="20" t="s">
        <v>6477</v>
      </c>
      <c r="C239" s="21" t="s">
        <v>6015</v>
      </c>
      <c r="D239" s="20">
        <v>7296</v>
      </c>
      <c r="E239" s="20" t="s">
        <v>6087</v>
      </c>
      <c r="F239" s="20" t="s">
        <v>6478</v>
      </c>
    </row>
    <row r="240" spans="1:6" s="19" customFormat="1" x14ac:dyDescent="0.25">
      <c r="A240" s="20" t="s">
        <v>66</v>
      </c>
      <c r="B240" s="20" t="s">
        <v>6479</v>
      </c>
      <c r="C240" s="21" t="s">
        <v>5999</v>
      </c>
      <c r="D240" s="20">
        <v>7356</v>
      </c>
      <c r="E240" s="20" t="s">
        <v>6087</v>
      </c>
      <c r="F240" s="20" t="s">
        <v>6480</v>
      </c>
    </row>
    <row r="241" spans="1:6" s="19" customFormat="1" x14ac:dyDescent="0.25">
      <c r="A241" s="20" t="s">
        <v>442</v>
      </c>
      <c r="B241" s="20" t="s">
        <v>6481</v>
      </c>
      <c r="C241" s="21" t="s">
        <v>445</v>
      </c>
      <c r="D241" s="20">
        <v>7382</v>
      </c>
      <c r="E241" s="20" t="s">
        <v>6095</v>
      </c>
      <c r="F241" s="20" t="s">
        <v>6482</v>
      </c>
    </row>
    <row r="242" spans="1:6" s="19" customFormat="1" x14ac:dyDescent="0.25">
      <c r="A242" s="20" t="s">
        <v>442</v>
      </c>
      <c r="B242" s="20" t="s">
        <v>6481</v>
      </c>
      <c r="C242" s="21" t="s">
        <v>445</v>
      </c>
      <c r="D242" s="20">
        <v>7382</v>
      </c>
      <c r="E242" s="20" t="s">
        <v>6092</v>
      </c>
      <c r="F242" s="20" t="s">
        <v>6483</v>
      </c>
    </row>
    <row r="243" spans="1:6" s="19" customFormat="1" x14ac:dyDescent="0.25">
      <c r="A243" s="20" t="s">
        <v>442</v>
      </c>
      <c r="B243" s="20" t="s">
        <v>6481</v>
      </c>
      <c r="C243" s="21" t="s">
        <v>445</v>
      </c>
      <c r="D243" s="20">
        <v>7382</v>
      </c>
      <c r="E243" s="20" t="s">
        <v>6087</v>
      </c>
      <c r="F243" s="20" t="s">
        <v>6484</v>
      </c>
    </row>
    <row r="244" spans="1:6" s="19" customFormat="1" x14ac:dyDescent="0.25">
      <c r="A244" s="20" t="s">
        <v>673</v>
      </c>
      <c r="B244" s="20" t="s">
        <v>6485</v>
      </c>
      <c r="C244" s="21" t="s">
        <v>676</v>
      </c>
      <c r="D244" s="20">
        <v>7400</v>
      </c>
      <c r="E244" s="20" t="s">
        <v>6095</v>
      </c>
      <c r="F244" s="20" t="s">
        <v>6486</v>
      </c>
    </row>
    <row r="245" spans="1:6" s="19" customFormat="1" x14ac:dyDescent="0.25">
      <c r="A245" s="20" t="s">
        <v>673</v>
      </c>
      <c r="B245" s="20" t="s">
        <v>6485</v>
      </c>
      <c r="C245" s="21" t="s">
        <v>676</v>
      </c>
      <c r="D245" s="20">
        <v>7400</v>
      </c>
      <c r="E245" s="20" t="s">
        <v>6084</v>
      </c>
      <c r="F245" s="20" t="s">
        <v>6487</v>
      </c>
    </row>
    <row r="246" spans="1:6" s="19" customFormat="1" x14ac:dyDescent="0.25">
      <c r="A246" s="20" t="s">
        <v>673</v>
      </c>
      <c r="B246" s="20" t="s">
        <v>6485</v>
      </c>
      <c r="C246" s="21" t="s">
        <v>676</v>
      </c>
      <c r="D246" s="20">
        <v>7400</v>
      </c>
      <c r="E246" s="20" t="s">
        <v>6087</v>
      </c>
      <c r="F246" s="20" t="s">
        <v>6488</v>
      </c>
    </row>
    <row r="247" spans="1:6" s="19" customFormat="1" x14ac:dyDescent="0.25">
      <c r="A247" s="20" t="s">
        <v>778</v>
      </c>
      <c r="B247" s="20" t="s">
        <v>6489</v>
      </c>
      <c r="C247" s="21" t="s">
        <v>781</v>
      </c>
      <c r="D247" s="20">
        <v>7478</v>
      </c>
      <c r="E247" s="20" t="s">
        <v>6095</v>
      </c>
      <c r="F247" s="20" t="s">
        <v>6490</v>
      </c>
    </row>
    <row r="248" spans="1:6" s="19" customFormat="1" x14ac:dyDescent="0.25">
      <c r="A248" s="20" t="s">
        <v>778</v>
      </c>
      <c r="B248" s="20" t="s">
        <v>6489</v>
      </c>
      <c r="C248" s="21" t="s">
        <v>781</v>
      </c>
      <c r="D248" s="20">
        <v>7478</v>
      </c>
      <c r="E248" s="20" t="s">
        <v>6084</v>
      </c>
      <c r="F248" s="20" t="s">
        <v>6491</v>
      </c>
    </row>
    <row r="249" spans="1:6" s="19" customFormat="1" x14ac:dyDescent="0.25">
      <c r="A249" s="20" t="s">
        <v>778</v>
      </c>
      <c r="B249" s="20" t="s">
        <v>6489</v>
      </c>
      <c r="C249" s="21" t="s">
        <v>781</v>
      </c>
      <c r="D249" s="20">
        <v>7478</v>
      </c>
      <c r="E249" s="20" t="s">
        <v>6087</v>
      </c>
      <c r="F249" s="20" t="s">
        <v>6492</v>
      </c>
    </row>
    <row r="250" spans="1:6" s="19" customFormat="1" x14ac:dyDescent="0.25">
      <c r="A250" s="20" t="s">
        <v>2669</v>
      </c>
      <c r="B250" s="20" t="s">
        <v>6493</v>
      </c>
      <c r="C250" s="21" t="s">
        <v>3908</v>
      </c>
      <c r="D250" s="20">
        <v>7479</v>
      </c>
      <c r="E250" s="20" t="s">
        <v>6095</v>
      </c>
      <c r="F250" s="20" t="s">
        <v>6494</v>
      </c>
    </row>
    <row r="251" spans="1:6" s="19" customFormat="1" x14ac:dyDescent="0.25">
      <c r="A251" s="20" t="s">
        <v>2669</v>
      </c>
      <c r="B251" s="20" t="s">
        <v>6493</v>
      </c>
      <c r="C251" s="21" t="s">
        <v>3908</v>
      </c>
      <c r="D251" s="20">
        <v>7479</v>
      </c>
      <c r="E251" s="20" t="s">
        <v>6084</v>
      </c>
      <c r="F251" s="20" t="s">
        <v>6495</v>
      </c>
    </row>
    <row r="252" spans="1:6" s="19" customFormat="1" x14ac:dyDescent="0.25">
      <c r="A252" s="20" t="s">
        <v>2669</v>
      </c>
      <c r="B252" s="20" t="s">
        <v>6493</v>
      </c>
      <c r="C252" s="21" t="s">
        <v>3908</v>
      </c>
      <c r="D252" s="20">
        <v>7479</v>
      </c>
      <c r="E252" s="20" t="s">
        <v>6079</v>
      </c>
      <c r="F252" s="20" t="s">
        <v>6496</v>
      </c>
    </row>
    <row r="253" spans="1:6" s="19" customFormat="1" x14ac:dyDescent="0.25">
      <c r="A253" s="20" t="s">
        <v>2881</v>
      </c>
      <c r="B253" s="20" t="s">
        <v>6497</v>
      </c>
      <c r="C253" s="21" t="s">
        <v>6016</v>
      </c>
      <c r="D253" s="20">
        <v>7572</v>
      </c>
      <c r="E253" s="20" t="s">
        <v>6087</v>
      </c>
      <c r="F253" s="20" t="s">
        <v>6498</v>
      </c>
    </row>
    <row r="254" spans="1:6" s="19" customFormat="1" x14ac:dyDescent="0.25">
      <c r="A254" s="20" t="s">
        <v>620</v>
      </c>
      <c r="B254" s="20" t="s">
        <v>6499</v>
      </c>
      <c r="C254" s="21" t="s">
        <v>624</v>
      </c>
      <c r="D254" s="20">
        <v>7575</v>
      </c>
      <c r="E254" s="20" t="s">
        <v>6084</v>
      </c>
      <c r="F254" s="20" t="s">
        <v>6500</v>
      </c>
    </row>
    <row r="255" spans="1:6" s="19" customFormat="1" x14ac:dyDescent="0.25">
      <c r="A255" s="20" t="s">
        <v>620</v>
      </c>
      <c r="B255" s="20" t="s">
        <v>6499</v>
      </c>
      <c r="C255" s="21" t="s">
        <v>624</v>
      </c>
      <c r="D255" s="20">
        <v>7575</v>
      </c>
      <c r="E255" s="20" t="s">
        <v>6079</v>
      </c>
      <c r="F255" s="20" t="s">
        <v>6501</v>
      </c>
    </row>
    <row r="256" spans="1:6" s="19" customFormat="1" x14ac:dyDescent="0.25">
      <c r="A256" s="20" t="s">
        <v>620</v>
      </c>
      <c r="B256" s="20" t="s">
        <v>6499</v>
      </c>
      <c r="C256" s="21" t="s">
        <v>624</v>
      </c>
      <c r="D256" s="20">
        <v>7575</v>
      </c>
      <c r="E256" s="20" t="s">
        <v>6087</v>
      </c>
      <c r="F256" s="20" t="s">
        <v>6502</v>
      </c>
    </row>
    <row r="257" spans="1:6" s="19" customFormat="1" x14ac:dyDescent="0.25">
      <c r="A257" s="20" t="s">
        <v>109</v>
      </c>
      <c r="B257" s="20" t="s">
        <v>6503</v>
      </c>
      <c r="C257" s="21" t="s">
        <v>112</v>
      </c>
      <c r="D257" s="20">
        <v>7687</v>
      </c>
      <c r="E257" s="20" t="s">
        <v>6084</v>
      </c>
      <c r="F257" s="20" t="s">
        <v>6504</v>
      </c>
    </row>
    <row r="258" spans="1:6" s="19" customFormat="1" x14ac:dyDescent="0.25">
      <c r="A258" s="20" t="s">
        <v>109</v>
      </c>
      <c r="B258" s="20" t="s">
        <v>6503</v>
      </c>
      <c r="C258" s="21" t="s">
        <v>112</v>
      </c>
      <c r="D258" s="20">
        <v>7687</v>
      </c>
      <c r="E258" s="20" t="s">
        <v>6087</v>
      </c>
      <c r="F258" s="20" t="s">
        <v>6505</v>
      </c>
    </row>
    <row r="259" spans="1:6" s="19" customFormat="1" x14ac:dyDescent="0.25">
      <c r="A259" s="20" t="s">
        <v>215</v>
      </c>
      <c r="B259" s="20" t="s">
        <v>6506</v>
      </c>
      <c r="C259" s="21" t="s">
        <v>1071</v>
      </c>
      <c r="D259" s="20">
        <v>7703</v>
      </c>
      <c r="E259" s="20" t="s">
        <v>6092</v>
      </c>
      <c r="F259" s="20" t="s">
        <v>6507</v>
      </c>
    </row>
    <row r="260" spans="1:6" s="19" customFormat="1" x14ac:dyDescent="0.25">
      <c r="A260" s="20" t="s">
        <v>778</v>
      </c>
      <c r="B260" s="20" t="s">
        <v>6508</v>
      </c>
      <c r="C260" s="21" t="s">
        <v>3626</v>
      </c>
      <c r="D260" s="20">
        <v>7744</v>
      </c>
      <c r="E260" s="20" t="s">
        <v>6092</v>
      </c>
      <c r="F260" s="20" t="s">
        <v>6509</v>
      </c>
    </row>
    <row r="261" spans="1:6" s="19" customFormat="1" x14ac:dyDescent="0.25">
      <c r="A261" s="20" t="s">
        <v>778</v>
      </c>
      <c r="B261" s="20" t="s">
        <v>6508</v>
      </c>
      <c r="C261" s="21" t="s">
        <v>3626</v>
      </c>
      <c r="D261" s="20">
        <v>7744</v>
      </c>
      <c r="E261" s="20" t="s">
        <v>6087</v>
      </c>
      <c r="F261" s="20" t="s">
        <v>6510</v>
      </c>
    </row>
    <row r="262" spans="1:6" s="19" customFormat="1" x14ac:dyDescent="0.25">
      <c r="A262" s="20" t="s">
        <v>31</v>
      </c>
      <c r="B262" s="20" t="s">
        <v>6511</v>
      </c>
      <c r="C262" s="21" t="s">
        <v>203</v>
      </c>
      <c r="D262" s="20">
        <v>7790</v>
      </c>
      <c r="E262" s="20" t="s">
        <v>6092</v>
      </c>
      <c r="F262" s="20" t="s">
        <v>6512</v>
      </c>
    </row>
    <row r="263" spans="1:6" s="19" customFormat="1" x14ac:dyDescent="0.25">
      <c r="A263" s="20" t="s">
        <v>31</v>
      </c>
      <c r="B263" s="20" t="s">
        <v>6511</v>
      </c>
      <c r="C263" s="21" t="s">
        <v>203</v>
      </c>
      <c r="D263" s="20">
        <v>7790</v>
      </c>
      <c r="E263" s="20" t="s">
        <v>6087</v>
      </c>
      <c r="F263" s="20" t="s">
        <v>6513</v>
      </c>
    </row>
    <row r="264" spans="1:6" s="19" customFormat="1" x14ac:dyDescent="0.25">
      <c r="A264" s="20" t="s">
        <v>2283</v>
      </c>
      <c r="B264" s="20" t="s">
        <v>6514</v>
      </c>
      <c r="C264" s="21" t="s">
        <v>3895</v>
      </c>
      <c r="D264" s="20">
        <v>7809</v>
      </c>
      <c r="E264" s="20" t="s">
        <v>6087</v>
      </c>
      <c r="F264" s="20" t="s">
        <v>6515</v>
      </c>
    </row>
    <row r="265" spans="1:6" s="19" customFormat="1" x14ac:dyDescent="0.25">
      <c r="A265" s="20" t="s">
        <v>649</v>
      </c>
      <c r="B265" s="20" t="s">
        <v>6516</v>
      </c>
      <c r="C265" s="21" t="s">
        <v>1332</v>
      </c>
      <c r="D265" s="20">
        <v>7887</v>
      </c>
      <c r="E265" s="20" t="s">
        <v>6077</v>
      </c>
      <c r="F265" s="20" t="s">
        <v>6517</v>
      </c>
    </row>
    <row r="266" spans="1:6" s="19" customFormat="1" x14ac:dyDescent="0.25">
      <c r="A266" s="20" t="s">
        <v>649</v>
      </c>
      <c r="B266" s="20" t="s">
        <v>6516</v>
      </c>
      <c r="C266" s="21" t="s">
        <v>1332</v>
      </c>
      <c r="D266" s="20">
        <v>7887</v>
      </c>
      <c r="E266" s="20" t="s">
        <v>6084</v>
      </c>
      <c r="F266" s="20" t="s">
        <v>6518</v>
      </c>
    </row>
    <row r="267" spans="1:6" s="19" customFormat="1" x14ac:dyDescent="0.25">
      <c r="A267" s="20" t="s">
        <v>649</v>
      </c>
      <c r="B267" s="20" t="s">
        <v>6516</v>
      </c>
      <c r="C267" s="21" t="s">
        <v>1332</v>
      </c>
      <c r="D267" s="20">
        <v>7887</v>
      </c>
      <c r="E267" s="20" t="s">
        <v>6079</v>
      </c>
      <c r="F267" s="20" t="s">
        <v>6519</v>
      </c>
    </row>
    <row r="268" spans="1:6" s="19" customFormat="1" x14ac:dyDescent="0.25">
      <c r="A268" s="20" t="s">
        <v>649</v>
      </c>
      <c r="B268" s="20" t="s">
        <v>6516</v>
      </c>
      <c r="C268" s="21" t="s">
        <v>1332</v>
      </c>
      <c r="D268" s="20">
        <v>7887</v>
      </c>
      <c r="E268" s="20" t="s">
        <v>6087</v>
      </c>
      <c r="F268" s="20" t="s">
        <v>6520</v>
      </c>
    </row>
    <row r="269" spans="1:6" s="19" customFormat="1" x14ac:dyDescent="0.25">
      <c r="A269" s="20" t="s">
        <v>45</v>
      </c>
      <c r="B269" s="20" t="s">
        <v>6521</v>
      </c>
      <c r="C269" s="21" t="s">
        <v>423</v>
      </c>
      <c r="D269" s="20">
        <v>7953</v>
      </c>
      <c r="E269" s="20" t="s">
        <v>6084</v>
      </c>
      <c r="F269" s="20" t="s">
        <v>6522</v>
      </c>
    </row>
    <row r="270" spans="1:6" s="19" customFormat="1" x14ac:dyDescent="0.25">
      <c r="A270" s="20" t="s">
        <v>45</v>
      </c>
      <c r="B270" s="20" t="s">
        <v>6521</v>
      </c>
      <c r="C270" s="21" t="s">
        <v>423</v>
      </c>
      <c r="D270" s="20">
        <v>7953</v>
      </c>
      <c r="E270" s="20" t="s">
        <v>6087</v>
      </c>
      <c r="F270" s="20" t="s">
        <v>6523</v>
      </c>
    </row>
    <row r="271" spans="1:6" s="19" customFormat="1" x14ac:dyDescent="0.25">
      <c r="A271" s="20" t="s">
        <v>362</v>
      </c>
      <c r="B271" s="20" t="s">
        <v>6524</v>
      </c>
      <c r="C271" s="21" t="s">
        <v>2614</v>
      </c>
      <c r="D271" s="20">
        <v>7982</v>
      </c>
      <c r="E271" s="20" t="s">
        <v>6092</v>
      </c>
      <c r="F271" s="20" t="s">
        <v>6525</v>
      </c>
    </row>
    <row r="272" spans="1:6" s="19" customFormat="1" x14ac:dyDescent="0.25">
      <c r="A272" s="20" t="s">
        <v>362</v>
      </c>
      <c r="B272" s="20" t="s">
        <v>6524</v>
      </c>
      <c r="C272" s="21" t="s">
        <v>2614</v>
      </c>
      <c r="D272" s="20">
        <v>7982</v>
      </c>
      <c r="E272" s="20" t="s">
        <v>6092</v>
      </c>
      <c r="F272" s="20" t="s">
        <v>6526</v>
      </c>
    </row>
    <row r="273" spans="1:6" s="19" customFormat="1" x14ac:dyDescent="0.25">
      <c r="A273" s="20" t="s">
        <v>362</v>
      </c>
      <c r="B273" s="20" t="s">
        <v>6524</v>
      </c>
      <c r="C273" s="21" t="s">
        <v>2614</v>
      </c>
      <c r="D273" s="20">
        <v>7982</v>
      </c>
      <c r="E273" s="20" t="s">
        <v>6087</v>
      </c>
      <c r="F273" s="20" t="s">
        <v>6527</v>
      </c>
    </row>
    <row r="274" spans="1:6" s="19" customFormat="1" x14ac:dyDescent="0.25">
      <c r="A274" s="20" t="s">
        <v>2293</v>
      </c>
      <c r="B274" s="20" t="s">
        <v>6528</v>
      </c>
      <c r="C274" s="21" t="s">
        <v>2780</v>
      </c>
      <c r="D274" s="20">
        <v>8081</v>
      </c>
      <c r="E274" s="20" t="s">
        <v>6084</v>
      </c>
      <c r="F274" s="20" t="s">
        <v>6529</v>
      </c>
    </row>
    <row r="275" spans="1:6" s="19" customFormat="1" x14ac:dyDescent="0.25">
      <c r="A275" s="20" t="s">
        <v>2293</v>
      </c>
      <c r="B275" s="20" t="s">
        <v>6528</v>
      </c>
      <c r="C275" s="21" t="s">
        <v>2780</v>
      </c>
      <c r="D275" s="20">
        <v>8081</v>
      </c>
      <c r="E275" s="20" t="s">
        <v>6087</v>
      </c>
      <c r="F275" s="20" t="s">
        <v>6530</v>
      </c>
    </row>
    <row r="276" spans="1:6" s="19" customFormat="1" x14ac:dyDescent="0.25">
      <c r="A276" s="20" t="s">
        <v>230</v>
      </c>
      <c r="B276" s="20" t="s">
        <v>6531</v>
      </c>
      <c r="C276" s="21" t="s">
        <v>233</v>
      </c>
      <c r="D276" s="20">
        <v>8129</v>
      </c>
      <c r="E276" s="20" t="s">
        <v>6084</v>
      </c>
      <c r="F276" s="20" t="s">
        <v>6532</v>
      </c>
    </row>
    <row r="277" spans="1:6" s="19" customFormat="1" x14ac:dyDescent="0.25">
      <c r="A277" s="20" t="s">
        <v>230</v>
      </c>
      <c r="B277" s="20" t="s">
        <v>6531</v>
      </c>
      <c r="C277" s="21" t="s">
        <v>233</v>
      </c>
      <c r="D277" s="20">
        <v>8129</v>
      </c>
      <c r="E277" s="20" t="s">
        <v>6092</v>
      </c>
      <c r="F277" s="20" t="s">
        <v>6533</v>
      </c>
    </row>
    <row r="278" spans="1:6" s="19" customFormat="1" x14ac:dyDescent="0.25">
      <c r="A278" s="20" t="s">
        <v>267</v>
      </c>
      <c r="B278" s="20" t="s">
        <v>6534</v>
      </c>
      <c r="C278" s="21" t="s">
        <v>291</v>
      </c>
      <c r="D278" s="20">
        <v>8150</v>
      </c>
      <c r="E278" s="20" t="s">
        <v>6077</v>
      </c>
      <c r="F278" s="20" t="s">
        <v>6535</v>
      </c>
    </row>
    <row r="279" spans="1:6" s="19" customFormat="1" x14ac:dyDescent="0.25">
      <c r="A279" s="20" t="s">
        <v>267</v>
      </c>
      <c r="B279" s="20" t="s">
        <v>6534</v>
      </c>
      <c r="C279" s="21" t="s">
        <v>291</v>
      </c>
      <c r="D279" s="20">
        <v>8150</v>
      </c>
      <c r="E279" s="20" t="s">
        <v>6536</v>
      </c>
      <c r="F279" s="20" t="s">
        <v>6537</v>
      </c>
    </row>
    <row r="280" spans="1:6" s="19" customFormat="1" x14ac:dyDescent="0.25">
      <c r="A280" s="20" t="s">
        <v>267</v>
      </c>
      <c r="B280" s="20" t="s">
        <v>6534</v>
      </c>
      <c r="C280" s="21" t="s">
        <v>291</v>
      </c>
      <c r="D280" s="20">
        <v>8150</v>
      </c>
      <c r="E280" s="20" t="s">
        <v>6087</v>
      </c>
      <c r="F280" s="20" t="s">
        <v>6538</v>
      </c>
    </row>
    <row r="281" spans="1:6" s="19" customFormat="1" x14ac:dyDescent="0.25">
      <c r="A281" s="20" t="s">
        <v>267</v>
      </c>
      <c r="B281" s="20" t="s">
        <v>6534</v>
      </c>
      <c r="C281" s="21" t="s">
        <v>291</v>
      </c>
      <c r="D281" s="20">
        <v>8150</v>
      </c>
      <c r="E281" s="20" t="s">
        <v>6087</v>
      </c>
      <c r="F281" s="20" t="s">
        <v>6539</v>
      </c>
    </row>
    <row r="282" spans="1:6" s="19" customFormat="1" x14ac:dyDescent="0.25">
      <c r="A282" s="20" t="s">
        <v>312</v>
      </c>
      <c r="B282" s="20" t="s">
        <v>6540</v>
      </c>
      <c r="C282" s="21" t="s">
        <v>320</v>
      </c>
      <c r="D282" s="20">
        <v>8185</v>
      </c>
      <c r="E282" s="20" t="s">
        <v>6079</v>
      </c>
      <c r="F282" s="20" t="s">
        <v>6541</v>
      </c>
    </row>
    <row r="283" spans="1:6" s="19" customFormat="1" x14ac:dyDescent="0.25">
      <c r="A283" s="20" t="s">
        <v>312</v>
      </c>
      <c r="B283" s="20" t="s">
        <v>6540</v>
      </c>
      <c r="C283" s="21" t="s">
        <v>320</v>
      </c>
      <c r="D283" s="20">
        <v>8185</v>
      </c>
      <c r="E283" s="20" t="s">
        <v>6092</v>
      </c>
      <c r="F283" s="20" t="s">
        <v>6542</v>
      </c>
    </row>
    <row r="284" spans="1:6" s="19" customFormat="1" x14ac:dyDescent="0.25">
      <c r="A284" s="20" t="s">
        <v>312</v>
      </c>
      <c r="B284" s="20" t="s">
        <v>6540</v>
      </c>
      <c r="C284" s="21" t="s">
        <v>320</v>
      </c>
      <c r="D284" s="20">
        <v>8185</v>
      </c>
      <c r="E284" s="20" t="s">
        <v>6087</v>
      </c>
      <c r="F284" s="20" t="s">
        <v>6543</v>
      </c>
    </row>
    <row r="285" spans="1:6" s="19" customFormat="1" x14ac:dyDescent="0.25">
      <c r="A285" s="20" t="s">
        <v>2326</v>
      </c>
      <c r="B285" s="20" t="s">
        <v>6544</v>
      </c>
      <c r="C285" s="21" t="s">
        <v>2327</v>
      </c>
      <c r="D285" s="20">
        <v>8311</v>
      </c>
      <c r="E285" s="20" t="s">
        <v>6095</v>
      </c>
      <c r="F285" s="20" t="s">
        <v>6545</v>
      </c>
    </row>
    <row r="286" spans="1:6" s="19" customFormat="1" x14ac:dyDescent="0.25">
      <c r="A286" s="20" t="s">
        <v>2326</v>
      </c>
      <c r="B286" s="20" t="s">
        <v>6544</v>
      </c>
      <c r="C286" s="21" t="s">
        <v>2327</v>
      </c>
      <c r="D286" s="20">
        <v>8311</v>
      </c>
      <c r="E286" s="20" t="s">
        <v>6084</v>
      </c>
      <c r="F286" s="20" t="s">
        <v>6546</v>
      </c>
    </row>
    <row r="287" spans="1:6" s="19" customFormat="1" x14ac:dyDescent="0.25">
      <c r="A287" s="20" t="s">
        <v>2326</v>
      </c>
      <c r="B287" s="20" t="s">
        <v>6544</v>
      </c>
      <c r="C287" s="21" t="s">
        <v>2327</v>
      </c>
      <c r="D287" s="20">
        <v>8311</v>
      </c>
      <c r="E287" s="20" t="s">
        <v>6092</v>
      </c>
      <c r="F287" s="20" t="s">
        <v>6547</v>
      </c>
    </row>
    <row r="288" spans="1:6" s="19" customFormat="1" x14ac:dyDescent="0.25">
      <c r="A288" s="20" t="s">
        <v>2326</v>
      </c>
      <c r="B288" s="20" t="s">
        <v>6544</v>
      </c>
      <c r="C288" s="21" t="s">
        <v>2327</v>
      </c>
      <c r="D288" s="20">
        <v>8311</v>
      </c>
      <c r="E288" s="20" t="s">
        <v>6087</v>
      </c>
      <c r="F288" s="20" t="s">
        <v>6548</v>
      </c>
    </row>
    <row r="289" spans="1:6" s="19" customFormat="1" x14ac:dyDescent="0.25">
      <c r="A289" s="20" t="s">
        <v>2326</v>
      </c>
      <c r="B289" s="20" t="s">
        <v>6544</v>
      </c>
      <c r="C289" s="21" t="s">
        <v>2327</v>
      </c>
      <c r="D289" s="20">
        <v>8311</v>
      </c>
      <c r="E289" s="20" t="s">
        <v>6087</v>
      </c>
      <c r="F289" s="20" t="s">
        <v>6549</v>
      </c>
    </row>
    <row r="290" spans="1:6" s="19" customFormat="1" x14ac:dyDescent="0.25">
      <c r="A290" s="20" t="s">
        <v>142</v>
      </c>
      <c r="B290" s="20" t="s">
        <v>6550</v>
      </c>
      <c r="C290" s="21" t="s">
        <v>146</v>
      </c>
      <c r="D290" s="20">
        <v>8332</v>
      </c>
      <c r="E290" s="20" t="s">
        <v>6087</v>
      </c>
      <c r="F290" s="20" t="s">
        <v>6551</v>
      </c>
    </row>
    <row r="291" spans="1:6" s="19" customFormat="1" x14ac:dyDescent="0.25">
      <c r="A291" s="20" t="s">
        <v>17</v>
      </c>
      <c r="B291" s="20" t="s">
        <v>6552</v>
      </c>
      <c r="C291" s="21" t="s">
        <v>3970</v>
      </c>
      <c r="D291" s="20">
        <v>8428</v>
      </c>
      <c r="E291" s="20" t="s">
        <v>6087</v>
      </c>
      <c r="F291" s="20" t="s">
        <v>6553</v>
      </c>
    </row>
    <row r="292" spans="1:6" s="19" customFormat="1" x14ac:dyDescent="0.25">
      <c r="A292" s="20" t="s">
        <v>833</v>
      </c>
      <c r="B292" s="20" t="s">
        <v>6554</v>
      </c>
      <c r="C292" s="21" t="s">
        <v>2399</v>
      </c>
      <c r="D292" s="20">
        <v>8439</v>
      </c>
      <c r="E292" s="20" t="s">
        <v>6084</v>
      </c>
      <c r="F292" s="20" t="s">
        <v>6555</v>
      </c>
    </row>
    <row r="293" spans="1:6" s="19" customFormat="1" x14ac:dyDescent="0.25">
      <c r="A293" s="20" t="s">
        <v>833</v>
      </c>
      <c r="B293" s="20" t="s">
        <v>6554</v>
      </c>
      <c r="C293" s="21" t="s">
        <v>2399</v>
      </c>
      <c r="D293" s="20">
        <v>8439</v>
      </c>
      <c r="E293" s="20" t="s">
        <v>6079</v>
      </c>
      <c r="F293" s="20" t="s">
        <v>6556</v>
      </c>
    </row>
    <row r="294" spans="1:6" s="19" customFormat="1" x14ac:dyDescent="0.25">
      <c r="A294" s="20" t="s">
        <v>833</v>
      </c>
      <c r="B294" s="20" t="s">
        <v>6554</v>
      </c>
      <c r="C294" s="21" t="s">
        <v>2399</v>
      </c>
      <c r="D294" s="20">
        <v>8439</v>
      </c>
      <c r="E294" s="20" t="s">
        <v>6087</v>
      </c>
      <c r="F294" s="20" t="s">
        <v>6557</v>
      </c>
    </row>
    <row r="295" spans="1:6" s="19" customFormat="1" x14ac:dyDescent="0.25">
      <c r="A295" s="20" t="s">
        <v>2283</v>
      </c>
      <c r="B295" s="20" t="s">
        <v>6558</v>
      </c>
      <c r="C295" s="21" t="s">
        <v>3896</v>
      </c>
      <c r="D295" s="20">
        <v>8582</v>
      </c>
      <c r="E295" s="20" t="s">
        <v>6095</v>
      </c>
      <c r="F295" s="20" t="s">
        <v>6559</v>
      </c>
    </row>
    <row r="296" spans="1:6" s="19" customFormat="1" x14ac:dyDescent="0.25">
      <c r="A296" s="20" t="s">
        <v>2283</v>
      </c>
      <c r="B296" s="20" t="s">
        <v>6558</v>
      </c>
      <c r="C296" s="21" t="s">
        <v>3896</v>
      </c>
      <c r="D296" s="20">
        <v>8582</v>
      </c>
      <c r="E296" s="20" t="s">
        <v>6084</v>
      </c>
      <c r="F296" s="20" t="s">
        <v>6560</v>
      </c>
    </row>
    <row r="297" spans="1:6" s="19" customFormat="1" x14ac:dyDescent="0.25">
      <c r="A297" s="20" t="s">
        <v>2283</v>
      </c>
      <c r="B297" s="20" t="s">
        <v>6558</v>
      </c>
      <c r="C297" s="21" t="s">
        <v>3896</v>
      </c>
      <c r="D297" s="20">
        <v>8582</v>
      </c>
      <c r="E297" s="20" t="s">
        <v>6087</v>
      </c>
      <c r="F297" s="20" t="s">
        <v>6561</v>
      </c>
    </row>
    <row r="298" spans="1:6" s="19" customFormat="1" x14ac:dyDescent="0.25">
      <c r="A298" s="20" t="s">
        <v>167</v>
      </c>
      <c r="B298" s="20" t="s">
        <v>6562</v>
      </c>
      <c r="C298" s="21" t="s">
        <v>3695</v>
      </c>
      <c r="D298" s="20">
        <v>8584</v>
      </c>
      <c r="E298" s="20" t="s">
        <v>6095</v>
      </c>
      <c r="F298" s="20" t="s">
        <v>6563</v>
      </c>
    </row>
    <row r="299" spans="1:6" s="19" customFormat="1" x14ac:dyDescent="0.25">
      <c r="A299" s="20" t="s">
        <v>2387</v>
      </c>
      <c r="B299" s="20" t="s">
        <v>6564</v>
      </c>
      <c r="C299" s="21" t="s">
        <v>2412</v>
      </c>
      <c r="D299" s="20">
        <v>8584</v>
      </c>
      <c r="E299" s="20" t="s">
        <v>6084</v>
      </c>
      <c r="F299" s="20" t="s">
        <v>6565</v>
      </c>
    </row>
    <row r="300" spans="1:6" s="19" customFormat="1" x14ac:dyDescent="0.25">
      <c r="A300" s="20" t="s">
        <v>167</v>
      </c>
      <c r="B300" s="20" t="s">
        <v>6562</v>
      </c>
      <c r="C300" s="21" t="s">
        <v>3695</v>
      </c>
      <c r="D300" s="20">
        <v>8584</v>
      </c>
      <c r="E300" s="20" t="s">
        <v>6087</v>
      </c>
      <c r="F300" s="20" t="s">
        <v>6566</v>
      </c>
    </row>
    <row r="301" spans="1:6" s="19" customFormat="1" x14ac:dyDescent="0.25">
      <c r="A301" s="20" t="s">
        <v>167</v>
      </c>
      <c r="B301" s="20" t="s">
        <v>6567</v>
      </c>
      <c r="C301" s="21" t="s">
        <v>170</v>
      </c>
      <c r="D301" s="20">
        <v>8715</v>
      </c>
      <c r="E301" s="20" t="s">
        <v>6084</v>
      </c>
      <c r="F301" s="20" t="s">
        <v>6568</v>
      </c>
    </row>
    <row r="302" spans="1:6" s="19" customFormat="1" x14ac:dyDescent="0.25">
      <c r="A302" s="20" t="s">
        <v>167</v>
      </c>
      <c r="B302" s="20" t="s">
        <v>6567</v>
      </c>
      <c r="C302" s="21" t="s">
        <v>170</v>
      </c>
      <c r="D302" s="20">
        <v>8715</v>
      </c>
      <c r="E302" s="20" t="s">
        <v>6079</v>
      </c>
      <c r="F302" s="20" t="s">
        <v>6569</v>
      </c>
    </row>
    <row r="303" spans="1:6" s="19" customFormat="1" x14ac:dyDescent="0.25">
      <c r="A303" s="20" t="s">
        <v>167</v>
      </c>
      <c r="B303" s="20" t="s">
        <v>6567</v>
      </c>
      <c r="C303" s="21" t="s">
        <v>170</v>
      </c>
      <c r="D303" s="20">
        <v>8715</v>
      </c>
      <c r="E303" s="20" t="s">
        <v>6087</v>
      </c>
      <c r="F303" s="20" t="s">
        <v>6570</v>
      </c>
    </row>
    <row r="304" spans="1:6" s="19" customFormat="1" x14ac:dyDescent="0.25">
      <c r="A304" s="20" t="s">
        <v>442</v>
      </c>
      <c r="B304" s="20" t="s">
        <v>6571</v>
      </c>
      <c r="C304" s="21" t="s">
        <v>1670</v>
      </c>
      <c r="D304" s="20">
        <v>8783</v>
      </c>
      <c r="E304" s="20" t="s">
        <v>6095</v>
      </c>
      <c r="F304" s="20" t="s">
        <v>6572</v>
      </c>
    </row>
    <row r="305" spans="1:6" s="19" customFormat="1" x14ac:dyDescent="0.25">
      <c r="A305" s="20" t="s">
        <v>442</v>
      </c>
      <c r="B305" s="20" t="s">
        <v>6571</v>
      </c>
      <c r="C305" s="21" t="s">
        <v>1670</v>
      </c>
      <c r="D305" s="20">
        <v>8783</v>
      </c>
      <c r="E305" s="20" t="s">
        <v>6092</v>
      </c>
      <c r="F305" s="20" t="s">
        <v>6573</v>
      </c>
    </row>
    <row r="306" spans="1:6" s="19" customFormat="1" x14ac:dyDescent="0.25">
      <c r="A306" s="20" t="s">
        <v>149</v>
      </c>
      <c r="B306" s="20" t="s">
        <v>6574</v>
      </c>
      <c r="C306" s="21" t="s">
        <v>4644</v>
      </c>
      <c r="D306" s="20">
        <v>8808</v>
      </c>
      <c r="E306" s="20" t="s">
        <v>6095</v>
      </c>
      <c r="F306" s="20" t="s">
        <v>6575</v>
      </c>
    </row>
    <row r="307" spans="1:6" s="19" customFormat="1" x14ac:dyDescent="0.25">
      <c r="A307" s="20" t="s">
        <v>149</v>
      </c>
      <c r="B307" s="20" t="s">
        <v>6574</v>
      </c>
      <c r="C307" s="21" t="s">
        <v>4644</v>
      </c>
      <c r="D307" s="20">
        <v>8808</v>
      </c>
      <c r="E307" s="20" t="s">
        <v>6087</v>
      </c>
      <c r="F307" s="20" t="s">
        <v>6576</v>
      </c>
    </row>
    <row r="308" spans="1:6" s="19" customFormat="1" x14ac:dyDescent="0.25">
      <c r="A308" s="20" t="s">
        <v>149</v>
      </c>
      <c r="B308" s="20" t="s">
        <v>6574</v>
      </c>
      <c r="C308" s="21" t="s">
        <v>4644</v>
      </c>
      <c r="D308" s="20">
        <v>8808</v>
      </c>
      <c r="E308" s="20" t="s">
        <v>6087</v>
      </c>
      <c r="F308" s="20" t="s">
        <v>6577</v>
      </c>
    </row>
    <row r="309" spans="1:6" s="19" customFormat="1" x14ac:dyDescent="0.25">
      <c r="A309" s="20" t="s">
        <v>459</v>
      </c>
      <c r="B309" s="20" t="s">
        <v>6578</v>
      </c>
      <c r="C309" s="21" t="s">
        <v>467</v>
      </c>
      <c r="D309" s="20">
        <v>8828</v>
      </c>
      <c r="E309" s="20" t="s">
        <v>6084</v>
      </c>
      <c r="F309" s="20" t="s">
        <v>6579</v>
      </c>
    </row>
    <row r="310" spans="1:6" s="19" customFormat="1" x14ac:dyDescent="0.25">
      <c r="A310" s="20" t="s">
        <v>459</v>
      </c>
      <c r="B310" s="20" t="s">
        <v>6578</v>
      </c>
      <c r="C310" s="21" t="s">
        <v>467</v>
      </c>
      <c r="D310" s="20">
        <v>8828</v>
      </c>
      <c r="E310" s="20" t="s">
        <v>6079</v>
      </c>
      <c r="F310" s="20" t="s">
        <v>6580</v>
      </c>
    </row>
    <row r="311" spans="1:6" s="19" customFormat="1" x14ac:dyDescent="0.25">
      <c r="A311" s="20" t="s">
        <v>459</v>
      </c>
      <c r="B311" s="20" t="s">
        <v>6578</v>
      </c>
      <c r="C311" s="21" t="s">
        <v>467</v>
      </c>
      <c r="D311" s="20">
        <v>8828</v>
      </c>
      <c r="E311" s="20" t="s">
        <v>6087</v>
      </c>
      <c r="F311" s="20" t="s">
        <v>6581</v>
      </c>
    </row>
    <row r="312" spans="1:6" s="19" customFormat="1" x14ac:dyDescent="0.25">
      <c r="A312" s="20" t="s">
        <v>459</v>
      </c>
      <c r="B312" s="20" t="s">
        <v>6578</v>
      </c>
      <c r="C312" s="21" t="s">
        <v>467</v>
      </c>
      <c r="D312" s="20">
        <v>8828</v>
      </c>
      <c r="E312" s="20" t="s">
        <v>6087</v>
      </c>
      <c r="F312" s="20" t="s">
        <v>6582</v>
      </c>
    </row>
    <row r="313" spans="1:6" s="19" customFormat="1" x14ac:dyDescent="0.25">
      <c r="A313" s="20" t="s">
        <v>620</v>
      </c>
      <c r="B313" s="20" t="s">
        <v>6583</v>
      </c>
      <c r="C313" s="21" t="s">
        <v>627</v>
      </c>
      <c r="D313" s="20">
        <v>8858</v>
      </c>
      <c r="E313" s="20" t="s">
        <v>6084</v>
      </c>
      <c r="F313" s="20" t="s">
        <v>6584</v>
      </c>
    </row>
    <row r="314" spans="1:6" s="19" customFormat="1" x14ac:dyDescent="0.25">
      <c r="A314" s="20" t="s">
        <v>620</v>
      </c>
      <c r="B314" s="20" t="s">
        <v>6583</v>
      </c>
      <c r="C314" s="21" t="s">
        <v>627</v>
      </c>
      <c r="D314" s="20">
        <v>8858</v>
      </c>
      <c r="E314" s="20" t="s">
        <v>6087</v>
      </c>
      <c r="F314" s="20" t="s">
        <v>6585</v>
      </c>
    </row>
    <row r="315" spans="1:6" s="19" customFormat="1" x14ac:dyDescent="0.25">
      <c r="A315" s="20" t="s">
        <v>442</v>
      </c>
      <c r="B315" s="20" t="s">
        <v>6586</v>
      </c>
      <c r="C315" s="21" t="s">
        <v>447</v>
      </c>
      <c r="D315" s="20">
        <v>8917</v>
      </c>
      <c r="E315" s="20" t="s">
        <v>6095</v>
      </c>
      <c r="F315" s="20" t="s">
        <v>6587</v>
      </c>
    </row>
    <row r="316" spans="1:6" s="19" customFormat="1" x14ac:dyDescent="0.25">
      <c r="A316" s="20" t="s">
        <v>442</v>
      </c>
      <c r="B316" s="20" t="s">
        <v>6586</v>
      </c>
      <c r="C316" s="21" t="s">
        <v>447</v>
      </c>
      <c r="D316" s="20">
        <v>8917</v>
      </c>
      <c r="E316" s="20" t="s">
        <v>6084</v>
      </c>
      <c r="F316" s="20" t="s">
        <v>6588</v>
      </c>
    </row>
    <row r="317" spans="1:6" s="19" customFormat="1" x14ac:dyDescent="0.25">
      <c r="A317" s="20" t="s">
        <v>442</v>
      </c>
      <c r="B317" s="20" t="s">
        <v>6586</v>
      </c>
      <c r="C317" s="21" t="s">
        <v>447</v>
      </c>
      <c r="D317" s="20">
        <v>8917</v>
      </c>
      <c r="E317" s="20" t="s">
        <v>6087</v>
      </c>
      <c r="F317" s="20" t="s">
        <v>6589</v>
      </c>
    </row>
    <row r="318" spans="1:6" s="19" customFormat="1" x14ac:dyDescent="0.25">
      <c r="A318" s="20" t="s">
        <v>833</v>
      </c>
      <c r="B318" s="20" t="s">
        <v>6590</v>
      </c>
      <c r="C318" s="21" t="s">
        <v>4348</v>
      </c>
      <c r="D318" s="20">
        <v>9044</v>
      </c>
      <c r="E318" s="20" t="s">
        <v>6084</v>
      </c>
      <c r="F318" s="20" t="s">
        <v>6591</v>
      </c>
    </row>
    <row r="319" spans="1:6" s="19" customFormat="1" x14ac:dyDescent="0.25">
      <c r="A319" s="20" t="s">
        <v>833</v>
      </c>
      <c r="B319" s="20" t="s">
        <v>6590</v>
      </c>
      <c r="C319" s="21" t="s">
        <v>4348</v>
      </c>
      <c r="D319" s="20">
        <v>9044</v>
      </c>
      <c r="E319" s="20" t="s">
        <v>6087</v>
      </c>
      <c r="F319" s="20" t="s">
        <v>6592</v>
      </c>
    </row>
    <row r="320" spans="1:6" s="19" customFormat="1" x14ac:dyDescent="0.25">
      <c r="A320" s="20" t="s">
        <v>819</v>
      </c>
      <c r="B320" s="20" t="s">
        <v>6593</v>
      </c>
      <c r="C320" s="21" t="s">
        <v>2214</v>
      </c>
      <c r="D320" s="20">
        <v>9103</v>
      </c>
      <c r="E320" s="20" t="s">
        <v>6095</v>
      </c>
      <c r="F320" s="20" t="s">
        <v>6594</v>
      </c>
    </row>
    <row r="321" spans="1:6" s="19" customFormat="1" x14ac:dyDescent="0.25">
      <c r="A321" s="20" t="s">
        <v>819</v>
      </c>
      <c r="B321" s="20" t="s">
        <v>6593</v>
      </c>
      <c r="C321" s="21" t="s">
        <v>2214</v>
      </c>
      <c r="D321" s="20">
        <v>9103</v>
      </c>
      <c r="E321" s="20" t="s">
        <v>6087</v>
      </c>
      <c r="F321" s="20" t="s">
        <v>6595</v>
      </c>
    </row>
    <row r="322" spans="1:6" s="19" customFormat="1" x14ac:dyDescent="0.25">
      <c r="A322" s="20" t="s">
        <v>10</v>
      </c>
      <c r="B322" s="20" t="s">
        <v>6596</v>
      </c>
      <c r="C322" s="21" t="s">
        <v>1444</v>
      </c>
      <c r="D322" s="20">
        <v>9255</v>
      </c>
      <c r="E322" s="20" t="s">
        <v>6536</v>
      </c>
      <c r="F322" s="20" t="s">
        <v>6597</v>
      </c>
    </row>
    <row r="323" spans="1:6" s="19" customFormat="1" x14ac:dyDescent="0.25">
      <c r="A323" s="20" t="s">
        <v>10</v>
      </c>
      <c r="B323" s="20" t="s">
        <v>6596</v>
      </c>
      <c r="C323" s="21" t="s">
        <v>1444</v>
      </c>
      <c r="D323" s="20">
        <v>9255</v>
      </c>
      <c r="E323" s="20" t="s">
        <v>6084</v>
      </c>
      <c r="F323" s="20" t="s">
        <v>6598</v>
      </c>
    </row>
    <row r="324" spans="1:6" s="19" customFormat="1" x14ac:dyDescent="0.25">
      <c r="A324" s="20" t="s">
        <v>10</v>
      </c>
      <c r="B324" s="20" t="s">
        <v>6596</v>
      </c>
      <c r="C324" s="21" t="s">
        <v>1444</v>
      </c>
      <c r="D324" s="20">
        <v>9255</v>
      </c>
      <c r="E324" s="20" t="s">
        <v>6087</v>
      </c>
      <c r="F324" s="20" t="s">
        <v>6599</v>
      </c>
    </row>
    <row r="325" spans="1:6" s="19" customFormat="1" x14ac:dyDescent="0.25">
      <c r="A325" s="20" t="s">
        <v>10</v>
      </c>
      <c r="B325" s="20" t="s">
        <v>6596</v>
      </c>
      <c r="C325" s="21" t="s">
        <v>1444</v>
      </c>
      <c r="D325" s="20">
        <v>9255</v>
      </c>
      <c r="E325" s="20" t="s">
        <v>6087</v>
      </c>
      <c r="F325" s="20" t="s">
        <v>6600</v>
      </c>
    </row>
    <row r="326" spans="1:6" s="19" customFormat="1" x14ac:dyDescent="0.25">
      <c r="A326" s="20" t="s">
        <v>215</v>
      </c>
      <c r="B326" s="20" t="s">
        <v>6601</v>
      </c>
      <c r="C326" s="21" t="s">
        <v>2118</v>
      </c>
      <c r="D326" s="20">
        <v>9267</v>
      </c>
      <c r="E326" s="20" t="s">
        <v>6095</v>
      </c>
      <c r="F326" s="20" t="s">
        <v>6602</v>
      </c>
    </row>
    <row r="327" spans="1:6" s="19" customFormat="1" x14ac:dyDescent="0.25">
      <c r="A327" s="20" t="s">
        <v>215</v>
      </c>
      <c r="B327" s="20" t="s">
        <v>6601</v>
      </c>
      <c r="C327" s="21" t="s">
        <v>2118</v>
      </c>
      <c r="D327" s="20">
        <v>9267</v>
      </c>
      <c r="E327" s="20" t="s">
        <v>6092</v>
      </c>
      <c r="F327" s="20" t="s">
        <v>6603</v>
      </c>
    </row>
    <row r="328" spans="1:6" s="19" customFormat="1" x14ac:dyDescent="0.25">
      <c r="A328" s="20" t="s">
        <v>215</v>
      </c>
      <c r="B328" s="20" t="s">
        <v>6601</v>
      </c>
      <c r="C328" s="21" t="s">
        <v>2118</v>
      </c>
      <c r="D328" s="20">
        <v>9267</v>
      </c>
      <c r="E328" s="20" t="s">
        <v>6087</v>
      </c>
      <c r="F328" s="20" t="s">
        <v>6604</v>
      </c>
    </row>
    <row r="329" spans="1:6" s="19" customFormat="1" x14ac:dyDescent="0.25">
      <c r="A329" s="20" t="s">
        <v>142</v>
      </c>
      <c r="B329" s="20" t="s">
        <v>6605</v>
      </c>
      <c r="C329" s="21" t="s">
        <v>2349</v>
      </c>
      <c r="D329" s="20">
        <v>9317</v>
      </c>
      <c r="E329" s="20" t="s">
        <v>6092</v>
      </c>
      <c r="F329" s="20" t="s">
        <v>6606</v>
      </c>
    </row>
    <row r="330" spans="1:6" s="19" customFormat="1" x14ac:dyDescent="0.25">
      <c r="A330" s="20" t="s">
        <v>142</v>
      </c>
      <c r="B330" s="20" t="s">
        <v>6605</v>
      </c>
      <c r="C330" s="21" t="s">
        <v>2349</v>
      </c>
      <c r="D330" s="20">
        <v>9317</v>
      </c>
      <c r="E330" s="20" t="s">
        <v>6087</v>
      </c>
      <c r="F330" s="20" t="s">
        <v>6607</v>
      </c>
    </row>
    <row r="331" spans="1:6" s="19" customFormat="1" x14ac:dyDescent="0.25">
      <c r="A331" s="20" t="s">
        <v>17</v>
      </c>
      <c r="B331" s="20" t="s">
        <v>6608</v>
      </c>
      <c r="C331" s="21" t="s">
        <v>3981</v>
      </c>
      <c r="D331" s="20">
        <v>9466</v>
      </c>
      <c r="E331" s="20" t="s">
        <v>6095</v>
      </c>
      <c r="F331" s="20" t="s">
        <v>6609</v>
      </c>
    </row>
    <row r="332" spans="1:6" s="19" customFormat="1" x14ac:dyDescent="0.25">
      <c r="A332" s="20" t="s">
        <v>17</v>
      </c>
      <c r="B332" s="20" t="s">
        <v>6608</v>
      </c>
      <c r="C332" s="21" t="s">
        <v>3981</v>
      </c>
      <c r="D332" s="20">
        <v>9466</v>
      </c>
      <c r="E332" s="20" t="s">
        <v>6087</v>
      </c>
      <c r="F332" s="20" t="s">
        <v>6610</v>
      </c>
    </row>
    <row r="333" spans="1:6" s="19" customFormat="1" x14ac:dyDescent="0.25">
      <c r="A333" s="20" t="s">
        <v>121</v>
      </c>
      <c r="B333" s="20" t="s">
        <v>6611</v>
      </c>
      <c r="C333" s="21" t="s">
        <v>2372</v>
      </c>
      <c r="D333" s="20">
        <v>9602</v>
      </c>
      <c r="E333" s="20" t="s">
        <v>6084</v>
      </c>
      <c r="F333" s="20" t="s">
        <v>6612</v>
      </c>
    </row>
    <row r="334" spans="1:6" s="19" customFormat="1" x14ac:dyDescent="0.25">
      <c r="A334" s="20" t="s">
        <v>121</v>
      </c>
      <c r="B334" s="20" t="s">
        <v>6611</v>
      </c>
      <c r="C334" s="21" t="s">
        <v>2372</v>
      </c>
      <c r="D334" s="20">
        <v>9602</v>
      </c>
      <c r="E334" s="20" t="s">
        <v>6079</v>
      </c>
      <c r="F334" s="20" t="s">
        <v>6613</v>
      </c>
    </row>
    <row r="335" spans="1:6" s="19" customFormat="1" x14ac:dyDescent="0.25">
      <c r="A335" s="20" t="s">
        <v>121</v>
      </c>
      <c r="B335" s="20" t="s">
        <v>6611</v>
      </c>
      <c r="C335" s="21" t="s">
        <v>2372</v>
      </c>
      <c r="D335" s="20">
        <v>9602</v>
      </c>
      <c r="E335" s="20" t="s">
        <v>6087</v>
      </c>
      <c r="F335" s="20" t="s">
        <v>6614</v>
      </c>
    </row>
    <row r="336" spans="1:6" s="19" customFormat="1" x14ac:dyDescent="0.25">
      <c r="A336" s="20" t="s">
        <v>40</v>
      </c>
      <c r="B336" s="20" t="s">
        <v>6615</v>
      </c>
      <c r="C336" s="21" t="s">
        <v>74</v>
      </c>
      <c r="D336" s="20">
        <v>9651</v>
      </c>
      <c r="E336" s="20" t="s">
        <v>6095</v>
      </c>
      <c r="F336" s="20" t="s">
        <v>6616</v>
      </c>
    </row>
    <row r="337" spans="1:6" s="19" customFormat="1" x14ac:dyDescent="0.25">
      <c r="A337" s="20" t="s">
        <v>40</v>
      </c>
      <c r="B337" s="20" t="s">
        <v>6615</v>
      </c>
      <c r="C337" s="21" t="s">
        <v>74</v>
      </c>
      <c r="D337" s="20">
        <v>9651</v>
      </c>
      <c r="E337" s="20" t="s">
        <v>6079</v>
      </c>
      <c r="F337" s="20" t="s">
        <v>6617</v>
      </c>
    </row>
    <row r="338" spans="1:6" s="19" customFormat="1" x14ac:dyDescent="0.25">
      <c r="A338" s="20" t="s">
        <v>40</v>
      </c>
      <c r="B338" s="20" t="s">
        <v>6615</v>
      </c>
      <c r="C338" s="21" t="s">
        <v>74</v>
      </c>
      <c r="D338" s="20">
        <v>9651</v>
      </c>
      <c r="E338" s="20" t="s">
        <v>6092</v>
      </c>
      <c r="F338" s="20" t="s">
        <v>6618</v>
      </c>
    </row>
    <row r="339" spans="1:6" s="19" customFormat="1" x14ac:dyDescent="0.25">
      <c r="A339" s="20" t="s">
        <v>40</v>
      </c>
      <c r="B339" s="20" t="s">
        <v>6615</v>
      </c>
      <c r="C339" s="21" t="s">
        <v>74</v>
      </c>
      <c r="D339" s="20">
        <v>9651</v>
      </c>
      <c r="E339" s="20" t="s">
        <v>6087</v>
      </c>
      <c r="F339" s="20" t="s">
        <v>6619</v>
      </c>
    </row>
    <row r="340" spans="1:6" s="19" customFormat="1" x14ac:dyDescent="0.25">
      <c r="A340" s="20" t="s">
        <v>149</v>
      </c>
      <c r="B340" s="20" t="s">
        <v>6620</v>
      </c>
      <c r="C340" s="21" t="s">
        <v>160</v>
      </c>
      <c r="D340" s="20">
        <v>9795</v>
      </c>
      <c r="E340" s="20" t="s">
        <v>6084</v>
      </c>
      <c r="F340" s="20" t="s">
        <v>6621</v>
      </c>
    </row>
    <row r="341" spans="1:6" s="19" customFormat="1" x14ac:dyDescent="0.25">
      <c r="A341" s="20" t="s">
        <v>149</v>
      </c>
      <c r="B341" s="20" t="s">
        <v>6620</v>
      </c>
      <c r="C341" s="21" t="s">
        <v>160</v>
      </c>
      <c r="D341" s="20">
        <v>9795</v>
      </c>
      <c r="E341" s="20" t="s">
        <v>6079</v>
      </c>
      <c r="F341" s="20" t="s">
        <v>6622</v>
      </c>
    </row>
    <row r="342" spans="1:6" s="19" customFormat="1" x14ac:dyDescent="0.25">
      <c r="A342" s="20" t="s">
        <v>149</v>
      </c>
      <c r="B342" s="20" t="s">
        <v>6620</v>
      </c>
      <c r="C342" s="21" t="s">
        <v>160</v>
      </c>
      <c r="D342" s="20">
        <v>9795</v>
      </c>
      <c r="E342" s="20" t="s">
        <v>6087</v>
      </c>
      <c r="F342" s="20" t="s">
        <v>6623</v>
      </c>
    </row>
    <row r="343" spans="1:6" s="19" customFormat="1" x14ac:dyDescent="0.25">
      <c r="A343" s="20" t="s">
        <v>2387</v>
      </c>
      <c r="B343" s="20" t="s">
        <v>6624</v>
      </c>
      <c r="C343" s="21" t="s">
        <v>2395</v>
      </c>
      <c r="D343" s="20">
        <v>9800</v>
      </c>
      <c r="E343" s="20" t="s">
        <v>6536</v>
      </c>
      <c r="F343" s="20" t="s">
        <v>6625</v>
      </c>
    </row>
    <row r="344" spans="1:6" s="19" customFormat="1" x14ac:dyDescent="0.25">
      <c r="A344" s="20" t="s">
        <v>2387</v>
      </c>
      <c r="B344" s="20" t="s">
        <v>6624</v>
      </c>
      <c r="C344" s="21" t="s">
        <v>2395</v>
      </c>
      <c r="D344" s="20">
        <v>9800</v>
      </c>
      <c r="E344" s="20" t="s">
        <v>6084</v>
      </c>
      <c r="F344" s="20" t="s">
        <v>6626</v>
      </c>
    </row>
    <row r="345" spans="1:6" s="19" customFormat="1" x14ac:dyDescent="0.25">
      <c r="A345" s="20" t="s">
        <v>2387</v>
      </c>
      <c r="B345" s="20" t="s">
        <v>6624</v>
      </c>
      <c r="C345" s="21" t="s">
        <v>2395</v>
      </c>
      <c r="D345" s="20">
        <v>9800</v>
      </c>
      <c r="E345" s="20" t="s">
        <v>6092</v>
      </c>
      <c r="F345" s="20" t="s">
        <v>6627</v>
      </c>
    </row>
    <row r="346" spans="1:6" s="19" customFormat="1" x14ac:dyDescent="0.25">
      <c r="A346" s="20" t="s">
        <v>2387</v>
      </c>
      <c r="B346" s="20" t="s">
        <v>6624</v>
      </c>
      <c r="C346" s="21" t="s">
        <v>2395</v>
      </c>
      <c r="D346" s="20">
        <v>9800</v>
      </c>
      <c r="E346" s="20" t="s">
        <v>6087</v>
      </c>
      <c r="F346" s="20" t="s">
        <v>6628</v>
      </c>
    </row>
    <row r="347" spans="1:6" s="19" customFormat="1" x14ac:dyDescent="0.25">
      <c r="A347" s="20" t="s">
        <v>99</v>
      </c>
      <c r="B347" s="20" t="s">
        <v>6629</v>
      </c>
      <c r="C347" s="21" t="s">
        <v>1263</v>
      </c>
      <c r="D347" s="20">
        <v>9825</v>
      </c>
      <c r="E347" s="20" t="s">
        <v>6087</v>
      </c>
      <c r="F347" s="20" t="s">
        <v>6630</v>
      </c>
    </row>
    <row r="348" spans="1:6" s="19" customFormat="1" x14ac:dyDescent="0.25">
      <c r="A348" s="20" t="s">
        <v>99</v>
      </c>
      <c r="B348" s="20" t="s">
        <v>6629</v>
      </c>
      <c r="C348" s="21" t="s">
        <v>1263</v>
      </c>
      <c r="D348" s="20">
        <v>9825</v>
      </c>
      <c r="E348" s="20" t="s">
        <v>6087</v>
      </c>
      <c r="F348" s="20" t="s">
        <v>6631</v>
      </c>
    </row>
    <row r="349" spans="1:6" s="19" customFormat="1" x14ac:dyDescent="0.25">
      <c r="A349" s="20" t="s">
        <v>215</v>
      </c>
      <c r="B349" s="20" t="s">
        <v>6632</v>
      </c>
      <c r="C349" s="21" t="s">
        <v>4963</v>
      </c>
      <c r="D349" s="20">
        <v>9854</v>
      </c>
      <c r="E349" s="20" t="s">
        <v>6095</v>
      </c>
      <c r="F349" s="20" t="s">
        <v>6633</v>
      </c>
    </row>
    <row r="350" spans="1:6" s="19" customFormat="1" x14ac:dyDescent="0.25">
      <c r="A350" s="20" t="s">
        <v>215</v>
      </c>
      <c r="B350" s="20" t="s">
        <v>6632</v>
      </c>
      <c r="C350" s="21" t="s">
        <v>4963</v>
      </c>
      <c r="D350" s="20">
        <v>9854</v>
      </c>
      <c r="E350" s="20" t="s">
        <v>6087</v>
      </c>
      <c r="F350" s="20" t="s">
        <v>6634</v>
      </c>
    </row>
    <row r="351" spans="1:6" s="19" customFormat="1" x14ac:dyDescent="0.25">
      <c r="A351" s="20" t="s">
        <v>846</v>
      </c>
      <c r="B351" s="20" t="s">
        <v>6635</v>
      </c>
      <c r="C351" s="21" t="s">
        <v>849</v>
      </c>
      <c r="D351" s="20">
        <v>9875</v>
      </c>
      <c r="E351" s="20" t="s">
        <v>6095</v>
      </c>
      <c r="F351" s="20" t="s">
        <v>6636</v>
      </c>
    </row>
    <row r="352" spans="1:6" s="19" customFormat="1" x14ac:dyDescent="0.25">
      <c r="A352" s="20" t="s">
        <v>846</v>
      </c>
      <c r="B352" s="20" t="s">
        <v>6635</v>
      </c>
      <c r="C352" s="21" t="s">
        <v>849</v>
      </c>
      <c r="D352" s="20">
        <v>9875</v>
      </c>
      <c r="E352" s="20" t="s">
        <v>6079</v>
      </c>
      <c r="F352" s="20" t="s">
        <v>6637</v>
      </c>
    </row>
    <row r="353" spans="1:6" s="19" customFormat="1" x14ac:dyDescent="0.25">
      <c r="A353" s="20" t="s">
        <v>846</v>
      </c>
      <c r="B353" s="20" t="s">
        <v>6635</v>
      </c>
      <c r="C353" s="21" t="s">
        <v>849</v>
      </c>
      <c r="D353" s="20">
        <v>9875</v>
      </c>
      <c r="E353" s="20" t="s">
        <v>6087</v>
      </c>
      <c r="F353" s="20" t="s">
        <v>6638</v>
      </c>
    </row>
    <row r="354" spans="1:6" s="19" customFormat="1" x14ac:dyDescent="0.25">
      <c r="A354" s="20" t="s">
        <v>243</v>
      </c>
      <c r="B354" s="20" t="s">
        <v>6639</v>
      </c>
      <c r="C354" s="21" t="s">
        <v>252</v>
      </c>
      <c r="D354" s="20">
        <v>9926</v>
      </c>
      <c r="E354" s="20" t="s">
        <v>6079</v>
      </c>
      <c r="F354" s="20" t="s">
        <v>6640</v>
      </c>
    </row>
    <row r="355" spans="1:6" s="19" customFormat="1" x14ac:dyDescent="0.25">
      <c r="A355" s="20" t="s">
        <v>243</v>
      </c>
      <c r="B355" s="20" t="s">
        <v>6639</v>
      </c>
      <c r="C355" s="21" t="s">
        <v>252</v>
      </c>
      <c r="D355" s="20">
        <v>9926</v>
      </c>
      <c r="E355" s="20" t="s">
        <v>6092</v>
      </c>
      <c r="F355" s="20" t="s">
        <v>6641</v>
      </c>
    </row>
    <row r="356" spans="1:6" s="19" customFormat="1" x14ac:dyDescent="0.25">
      <c r="A356" s="20" t="s">
        <v>243</v>
      </c>
      <c r="B356" s="20" t="s">
        <v>6639</v>
      </c>
      <c r="C356" s="21" t="s">
        <v>252</v>
      </c>
      <c r="D356" s="20">
        <v>9926</v>
      </c>
      <c r="E356" s="20" t="s">
        <v>6087</v>
      </c>
      <c r="F356" s="20" t="s">
        <v>6642</v>
      </c>
    </row>
    <row r="357" spans="1:6" s="19" customFormat="1" x14ac:dyDescent="0.25">
      <c r="A357" s="20" t="s">
        <v>881</v>
      </c>
      <c r="B357" s="20" t="s">
        <v>6643</v>
      </c>
      <c r="C357" s="21" t="s">
        <v>1096</v>
      </c>
      <c r="D357" s="20">
        <v>9940</v>
      </c>
      <c r="E357" s="20" t="s">
        <v>6092</v>
      </c>
      <c r="F357" s="20" t="s">
        <v>6644</v>
      </c>
    </row>
    <row r="358" spans="1:6" s="19" customFormat="1" x14ac:dyDescent="0.25">
      <c r="A358" s="20" t="s">
        <v>442</v>
      </c>
      <c r="B358" s="20" t="s">
        <v>6645</v>
      </c>
      <c r="C358" s="21" t="s">
        <v>450</v>
      </c>
      <c r="D358" s="20">
        <v>9997</v>
      </c>
      <c r="E358" s="20" t="s">
        <v>6084</v>
      </c>
      <c r="F358" s="20" t="s">
        <v>6646</v>
      </c>
    </row>
    <row r="359" spans="1:6" s="19" customFormat="1" x14ac:dyDescent="0.25">
      <c r="A359" s="20" t="s">
        <v>442</v>
      </c>
      <c r="B359" s="20" t="s">
        <v>6645</v>
      </c>
      <c r="C359" s="21" t="s">
        <v>450</v>
      </c>
      <c r="D359" s="20">
        <v>9997</v>
      </c>
      <c r="E359" s="20" t="s">
        <v>6079</v>
      </c>
      <c r="F359" s="20" t="s">
        <v>6647</v>
      </c>
    </row>
    <row r="360" spans="1:6" s="19" customFormat="1" x14ac:dyDescent="0.25">
      <c r="A360" s="20" t="s">
        <v>442</v>
      </c>
      <c r="B360" s="20" t="s">
        <v>6645</v>
      </c>
      <c r="C360" s="21" t="s">
        <v>450</v>
      </c>
      <c r="D360" s="20">
        <v>9997</v>
      </c>
      <c r="E360" s="20" t="s">
        <v>6092</v>
      </c>
      <c r="F360" s="20" t="s">
        <v>6648</v>
      </c>
    </row>
    <row r="361" spans="1:6" s="19" customFormat="1" x14ac:dyDescent="0.25">
      <c r="A361" s="20" t="s">
        <v>362</v>
      </c>
      <c r="B361" s="20" t="s">
        <v>6649</v>
      </c>
      <c r="C361" s="21" t="s">
        <v>5315</v>
      </c>
      <c r="D361" s="20">
        <v>10006</v>
      </c>
      <c r="E361" s="20" t="s">
        <v>6084</v>
      </c>
      <c r="F361" s="20" t="s">
        <v>6650</v>
      </c>
    </row>
    <row r="362" spans="1:6" s="19" customFormat="1" x14ac:dyDescent="0.25">
      <c r="A362" s="20" t="s">
        <v>362</v>
      </c>
      <c r="B362" s="20" t="s">
        <v>6649</v>
      </c>
      <c r="C362" s="21" t="s">
        <v>5315</v>
      </c>
      <c r="D362" s="20">
        <v>10006</v>
      </c>
      <c r="E362" s="20" t="s">
        <v>6079</v>
      </c>
      <c r="F362" s="20" t="s">
        <v>6651</v>
      </c>
    </row>
    <row r="363" spans="1:6" s="19" customFormat="1" x14ac:dyDescent="0.25">
      <c r="A363" s="20" t="s">
        <v>362</v>
      </c>
      <c r="B363" s="20" t="s">
        <v>6649</v>
      </c>
      <c r="C363" s="21" t="s">
        <v>5315</v>
      </c>
      <c r="D363" s="20">
        <v>10006</v>
      </c>
      <c r="E363" s="20" t="s">
        <v>6087</v>
      </c>
      <c r="F363" s="20" t="s">
        <v>6652</v>
      </c>
    </row>
    <row r="364" spans="1:6" s="19" customFormat="1" x14ac:dyDescent="0.25">
      <c r="A364" s="20" t="s">
        <v>149</v>
      </c>
      <c r="B364" s="20" t="s">
        <v>6653</v>
      </c>
      <c r="C364" s="21" t="s">
        <v>4260</v>
      </c>
      <c r="D364" s="20">
        <v>10240</v>
      </c>
      <c r="E364" s="20" t="s">
        <v>6079</v>
      </c>
      <c r="F364" s="20" t="s">
        <v>6654</v>
      </c>
    </row>
    <row r="365" spans="1:6" s="19" customFormat="1" x14ac:dyDescent="0.25">
      <c r="A365" s="20" t="s">
        <v>149</v>
      </c>
      <c r="B365" s="20" t="s">
        <v>6653</v>
      </c>
      <c r="C365" s="21" t="s">
        <v>4260</v>
      </c>
      <c r="D365" s="20">
        <v>10240</v>
      </c>
      <c r="E365" s="20" t="s">
        <v>6092</v>
      </c>
      <c r="F365" s="20" t="s">
        <v>6655</v>
      </c>
    </row>
    <row r="366" spans="1:6" s="19" customFormat="1" x14ac:dyDescent="0.25">
      <c r="A366" s="20" t="s">
        <v>149</v>
      </c>
      <c r="B366" s="20" t="s">
        <v>6653</v>
      </c>
      <c r="C366" s="21" t="s">
        <v>4260</v>
      </c>
      <c r="D366" s="20">
        <v>10240</v>
      </c>
      <c r="E366" s="20" t="s">
        <v>6087</v>
      </c>
      <c r="F366" s="20" t="s">
        <v>6656</v>
      </c>
    </row>
    <row r="367" spans="1:6" s="19" customFormat="1" x14ac:dyDescent="0.25">
      <c r="A367" s="20" t="s">
        <v>589</v>
      </c>
      <c r="B367" s="20" t="s">
        <v>6657</v>
      </c>
      <c r="C367" s="21" t="s">
        <v>592</v>
      </c>
      <c r="D367" s="20">
        <v>10350</v>
      </c>
      <c r="E367" s="20" t="s">
        <v>6536</v>
      </c>
      <c r="F367" s="20" t="s">
        <v>6658</v>
      </c>
    </row>
    <row r="368" spans="1:6" s="19" customFormat="1" x14ac:dyDescent="0.25">
      <c r="A368" s="20" t="s">
        <v>589</v>
      </c>
      <c r="B368" s="20" t="s">
        <v>6657</v>
      </c>
      <c r="C368" s="21" t="s">
        <v>592</v>
      </c>
      <c r="D368" s="20">
        <v>10350</v>
      </c>
      <c r="E368" s="20" t="s">
        <v>6084</v>
      </c>
      <c r="F368" s="20" t="s">
        <v>6659</v>
      </c>
    </row>
    <row r="369" spans="1:6" s="19" customFormat="1" x14ac:dyDescent="0.25">
      <c r="A369" s="20" t="s">
        <v>589</v>
      </c>
      <c r="B369" s="20" t="s">
        <v>6657</v>
      </c>
      <c r="C369" s="21" t="s">
        <v>592</v>
      </c>
      <c r="D369" s="20">
        <v>10350</v>
      </c>
      <c r="E369" s="20" t="s">
        <v>6079</v>
      </c>
      <c r="F369" s="20" t="s">
        <v>6660</v>
      </c>
    </row>
    <row r="370" spans="1:6" s="19" customFormat="1" x14ac:dyDescent="0.25">
      <c r="A370" s="20" t="s">
        <v>589</v>
      </c>
      <c r="B370" s="20" t="s">
        <v>6657</v>
      </c>
      <c r="C370" s="21" t="s">
        <v>592</v>
      </c>
      <c r="D370" s="20">
        <v>10350</v>
      </c>
      <c r="E370" s="20" t="s">
        <v>6087</v>
      </c>
      <c r="F370" s="20" t="s">
        <v>6661</v>
      </c>
    </row>
    <row r="371" spans="1:6" s="19" customFormat="1" x14ac:dyDescent="0.25">
      <c r="A371" s="20" t="s">
        <v>673</v>
      </c>
      <c r="B371" s="20" t="s">
        <v>6662</v>
      </c>
      <c r="C371" s="21" t="s">
        <v>674</v>
      </c>
      <c r="D371" s="20">
        <v>10706</v>
      </c>
      <c r="E371" s="20" t="s">
        <v>6077</v>
      </c>
      <c r="F371" s="20" t="s">
        <v>6663</v>
      </c>
    </row>
    <row r="372" spans="1:6" s="19" customFormat="1" x14ac:dyDescent="0.25">
      <c r="A372" s="20" t="s">
        <v>673</v>
      </c>
      <c r="B372" s="20" t="s">
        <v>6662</v>
      </c>
      <c r="C372" s="21" t="s">
        <v>674</v>
      </c>
      <c r="D372" s="20">
        <v>10706</v>
      </c>
      <c r="E372" s="20" t="s">
        <v>6536</v>
      </c>
      <c r="F372" s="20" t="s">
        <v>6664</v>
      </c>
    </row>
    <row r="373" spans="1:6" s="19" customFormat="1" x14ac:dyDescent="0.25">
      <c r="A373" s="20" t="s">
        <v>673</v>
      </c>
      <c r="B373" s="20" t="s">
        <v>6662</v>
      </c>
      <c r="C373" s="21" t="s">
        <v>674</v>
      </c>
      <c r="D373" s="20">
        <v>10706</v>
      </c>
      <c r="E373" s="20" t="s">
        <v>6084</v>
      </c>
      <c r="F373" s="20" t="s">
        <v>6665</v>
      </c>
    </row>
    <row r="374" spans="1:6" s="19" customFormat="1" x14ac:dyDescent="0.25">
      <c r="A374" s="20" t="s">
        <v>673</v>
      </c>
      <c r="B374" s="20" t="s">
        <v>6662</v>
      </c>
      <c r="C374" s="21" t="s">
        <v>674</v>
      </c>
      <c r="D374" s="20">
        <v>10706</v>
      </c>
      <c r="E374" s="20" t="s">
        <v>6087</v>
      </c>
      <c r="F374" s="20" t="s">
        <v>6666</v>
      </c>
    </row>
    <row r="375" spans="1:6" s="19" customFormat="1" x14ac:dyDescent="0.25">
      <c r="A375" s="20" t="s">
        <v>17</v>
      </c>
      <c r="B375" s="20" t="s">
        <v>6667</v>
      </c>
      <c r="C375" s="21" t="s">
        <v>63</v>
      </c>
      <c r="D375" s="20">
        <v>10766</v>
      </c>
      <c r="E375" s="20" t="s">
        <v>6092</v>
      </c>
      <c r="F375" s="20" t="s">
        <v>6668</v>
      </c>
    </row>
    <row r="376" spans="1:6" s="19" customFormat="1" x14ac:dyDescent="0.25">
      <c r="A376" s="20" t="s">
        <v>17</v>
      </c>
      <c r="B376" s="20" t="s">
        <v>6667</v>
      </c>
      <c r="C376" s="21" t="s">
        <v>63</v>
      </c>
      <c r="D376" s="20">
        <v>10766</v>
      </c>
      <c r="E376" s="20" t="s">
        <v>6087</v>
      </c>
      <c r="F376" s="20" t="s">
        <v>6669</v>
      </c>
    </row>
    <row r="377" spans="1:6" s="19" customFormat="1" x14ac:dyDescent="0.25">
      <c r="A377" s="20" t="s">
        <v>5163</v>
      </c>
      <c r="B377" s="20" t="s">
        <v>6670</v>
      </c>
      <c r="C377" s="21" t="s">
        <v>5171</v>
      </c>
      <c r="D377" s="20">
        <v>10807</v>
      </c>
      <c r="E377" s="20" t="s">
        <v>6536</v>
      </c>
      <c r="F377" s="20" t="s">
        <v>6671</v>
      </c>
    </row>
    <row r="378" spans="1:6" s="19" customFormat="1" x14ac:dyDescent="0.25">
      <c r="A378" s="20" t="s">
        <v>5163</v>
      </c>
      <c r="B378" s="20" t="s">
        <v>6670</v>
      </c>
      <c r="C378" s="21" t="s">
        <v>5171</v>
      </c>
      <c r="D378" s="20">
        <v>10807</v>
      </c>
      <c r="E378" s="20" t="s">
        <v>6084</v>
      </c>
      <c r="F378" s="20" t="s">
        <v>6672</v>
      </c>
    </row>
    <row r="379" spans="1:6" s="19" customFormat="1" x14ac:dyDescent="0.25">
      <c r="A379" s="20" t="s">
        <v>5163</v>
      </c>
      <c r="B379" s="20" t="s">
        <v>6670</v>
      </c>
      <c r="C379" s="21" t="s">
        <v>5171</v>
      </c>
      <c r="D379" s="20">
        <v>10807</v>
      </c>
      <c r="E379" s="20" t="s">
        <v>6079</v>
      </c>
      <c r="F379" s="20" t="s">
        <v>6673</v>
      </c>
    </row>
    <row r="380" spans="1:6" s="19" customFormat="1" x14ac:dyDescent="0.25">
      <c r="A380" s="20" t="s">
        <v>5163</v>
      </c>
      <c r="B380" s="20" t="s">
        <v>6670</v>
      </c>
      <c r="C380" s="21" t="s">
        <v>5171</v>
      </c>
      <c r="D380" s="20">
        <v>10807</v>
      </c>
      <c r="E380" s="20" t="s">
        <v>6087</v>
      </c>
      <c r="F380" s="20" t="s">
        <v>6674</v>
      </c>
    </row>
    <row r="381" spans="1:6" s="19" customFormat="1" x14ac:dyDescent="0.25">
      <c r="A381" s="20" t="s">
        <v>2472</v>
      </c>
      <c r="B381" s="20" t="s">
        <v>6675</v>
      </c>
      <c r="C381" s="21" t="s">
        <v>2473</v>
      </c>
      <c r="D381" s="20">
        <v>10899</v>
      </c>
      <c r="E381" s="20" t="s">
        <v>6536</v>
      </c>
      <c r="F381" s="20" t="s">
        <v>6676</v>
      </c>
    </row>
    <row r="382" spans="1:6" s="19" customFormat="1" x14ac:dyDescent="0.25">
      <c r="A382" s="20" t="s">
        <v>2472</v>
      </c>
      <c r="B382" s="20" t="s">
        <v>6675</v>
      </c>
      <c r="C382" s="21" t="s">
        <v>2473</v>
      </c>
      <c r="D382" s="20">
        <v>10899</v>
      </c>
      <c r="E382" s="20" t="s">
        <v>6095</v>
      </c>
      <c r="F382" s="20" t="s">
        <v>6677</v>
      </c>
    </row>
    <row r="383" spans="1:6" s="19" customFormat="1" x14ac:dyDescent="0.25">
      <c r="A383" s="20" t="s">
        <v>2472</v>
      </c>
      <c r="B383" s="20" t="s">
        <v>6675</v>
      </c>
      <c r="C383" s="21" t="s">
        <v>2473</v>
      </c>
      <c r="D383" s="20">
        <v>10899</v>
      </c>
      <c r="E383" s="20" t="s">
        <v>6084</v>
      </c>
      <c r="F383" s="20" t="s">
        <v>6678</v>
      </c>
    </row>
    <row r="384" spans="1:6" s="19" customFormat="1" x14ac:dyDescent="0.25">
      <c r="A384" s="20" t="s">
        <v>2472</v>
      </c>
      <c r="B384" s="20" t="s">
        <v>6675</v>
      </c>
      <c r="C384" s="21" t="s">
        <v>2473</v>
      </c>
      <c r="D384" s="20">
        <v>10899</v>
      </c>
      <c r="E384" s="20" t="s">
        <v>6079</v>
      </c>
      <c r="F384" s="20" t="s">
        <v>6679</v>
      </c>
    </row>
    <row r="385" spans="1:6" s="19" customFormat="1" x14ac:dyDescent="0.25">
      <c r="A385" s="20" t="s">
        <v>2472</v>
      </c>
      <c r="B385" s="20" t="s">
        <v>6675</v>
      </c>
      <c r="C385" s="21" t="s">
        <v>2473</v>
      </c>
      <c r="D385" s="20">
        <v>10899</v>
      </c>
      <c r="E385" s="20" t="s">
        <v>6087</v>
      </c>
      <c r="F385" s="20" t="s">
        <v>6680</v>
      </c>
    </row>
    <row r="386" spans="1:6" s="19" customFormat="1" x14ac:dyDescent="0.25">
      <c r="A386" s="20" t="s">
        <v>2472</v>
      </c>
      <c r="B386" s="20" t="s">
        <v>6675</v>
      </c>
      <c r="C386" s="21" t="s">
        <v>2473</v>
      </c>
      <c r="D386" s="20">
        <v>10899</v>
      </c>
      <c r="E386" s="20" t="s">
        <v>6087</v>
      </c>
      <c r="F386" s="20" t="s">
        <v>6681</v>
      </c>
    </row>
    <row r="387" spans="1:6" s="19" customFormat="1" x14ac:dyDescent="0.25">
      <c r="A387" s="20" t="s">
        <v>762</v>
      </c>
      <c r="B387" s="20" t="s">
        <v>6682</v>
      </c>
      <c r="C387" s="21" t="s">
        <v>770</v>
      </c>
      <c r="D387" s="20">
        <v>10903</v>
      </c>
      <c r="E387" s="20" t="s">
        <v>6095</v>
      </c>
      <c r="F387" s="20" t="s">
        <v>6683</v>
      </c>
    </row>
    <row r="388" spans="1:6" s="19" customFormat="1" x14ac:dyDescent="0.25">
      <c r="A388" s="20" t="s">
        <v>762</v>
      </c>
      <c r="B388" s="20" t="s">
        <v>6682</v>
      </c>
      <c r="C388" s="21" t="s">
        <v>770</v>
      </c>
      <c r="D388" s="20">
        <v>10903</v>
      </c>
      <c r="E388" s="20" t="s">
        <v>6084</v>
      </c>
      <c r="F388" s="20" t="s">
        <v>6684</v>
      </c>
    </row>
    <row r="389" spans="1:6" s="19" customFormat="1" x14ac:dyDescent="0.25">
      <c r="A389" s="20" t="s">
        <v>762</v>
      </c>
      <c r="B389" s="20" t="s">
        <v>6682</v>
      </c>
      <c r="C389" s="21" t="s">
        <v>770</v>
      </c>
      <c r="D389" s="20">
        <v>10903</v>
      </c>
      <c r="E389" s="20" t="s">
        <v>6087</v>
      </c>
      <c r="F389" s="20" t="s">
        <v>6685</v>
      </c>
    </row>
    <row r="390" spans="1:6" s="19" customFormat="1" x14ac:dyDescent="0.25">
      <c r="A390" s="20" t="s">
        <v>703</v>
      </c>
      <c r="B390" s="20" t="s">
        <v>6686</v>
      </c>
      <c r="C390" s="21" t="s">
        <v>559</v>
      </c>
      <c r="D390" s="20">
        <v>10957</v>
      </c>
      <c r="E390" s="20" t="s">
        <v>6095</v>
      </c>
      <c r="F390" s="20" t="s">
        <v>6687</v>
      </c>
    </row>
    <row r="391" spans="1:6" s="19" customFormat="1" x14ac:dyDescent="0.25">
      <c r="A391" s="20" t="s">
        <v>703</v>
      </c>
      <c r="B391" s="20" t="s">
        <v>6686</v>
      </c>
      <c r="C391" s="21" t="s">
        <v>559</v>
      </c>
      <c r="D391" s="20">
        <v>10957</v>
      </c>
      <c r="E391" s="20" t="s">
        <v>6084</v>
      </c>
      <c r="F391" s="20" t="s">
        <v>6688</v>
      </c>
    </row>
    <row r="392" spans="1:6" s="19" customFormat="1" x14ac:dyDescent="0.25">
      <c r="A392" s="20" t="s">
        <v>703</v>
      </c>
      <c r="B392" s="20" t="s">
        <v>6686</v>
      </c>
      <c r="C392" s="21" t="s">
        <v>559</v>
      </c>
      <c r="D392" s="20">
        <v>10957</v>
      </c>
      <c r="E392" s="20" t="s">
        <v>6092</v>
      </c>
      <c r="F392" s="20" t="s">
        <v>6689</v>
      </c>
    </row>
    <row r="393" spans="1:6" s="19" customFormat="1" x14ac:dyDescent="0.25">
      <c r="A393" s="20" t="s">
        <v>703</v>
      </c>
      <c r="B393" s="20" t="s">
        <v>6686</v>
      </c>
      <c r="C393" s="21" t="s">
        <v>559</v>
      </c>
      <c r="D393" s="20">
        <v>10957</v>
      </c>
      <c r="E393" s="20" t="s">
        <v>6092</v>
      </c>
      <c r="F393" s="20" t="s">
        <v>6690</v>
      </c>
    </row>
    <row r="394" spans="1:6" s="19" customFormat="1" x14ac:dyDescent="0.25">
      <c r="A394" s="20" t="s">
        <v>703</v>
      </c>
      <c r="B394" s="20" t="s">
        <v>6686</v>
      </c>
      <c r="C394" s="21" t="s">
        <v>559</v>
      </c>
      <c r="D394" s="20">
        <v>10957</v>
      </c>
      <c r="E394" s="20" t="s">
        <v>6087</v>
      </c>
      <c r="F394" s="20" t="s">
        <v>6691</v>
      </c>
    </row>
    <row r="395" spans="1:6" s="19" customFormat="1" x14ac:dyDescent="0.25">
      <c r="A395" s="20" t="s">
        <v>302</v>
      </c>
      <c r="B395" s="20" t="s">
        <v>6692</v>
      </c>
      <c r="C395" s="21" t="s">
        <v>1548</v>
      </c>
      <c r="D395" s="20">
        <v>10975</v>
      </c>
      <c r="E395" s="20" t="s">
        <v>6536</v>
      </c>
      <c r="F395" s="20" t="s">
        <v>6693</v>
      </c>
    </row>
    <row r="396" spans="1:6" s="19" customFormat="1" x14ac:dyDescent="0.25">
      <c r="A396" s="20" t="s">
        <v>302</v>
      </c>
      <c r="B396" s="20" t="s">
        <v>6692</v>
      </c>
      <c r="C396" s="21" t="s">
        <v>1548</v>
      </c>
      <c r="D396" s="20">
        <v>10975</v>
      </c>
      <c r="E396" s="20" t="s">
        <v>6084</v>
      </c>
      <c r="F396" s="20" t="s">
        <v>6694</v>
      </c>
    </row>
    <row r="397" spans="1:6" s="19" customFormat="1" x14ac:dyDescent="0.25">
      <c r="A397" s="20" t="s">
        <v>302</v>
      </c>
      <c r="B397" s="20" t="s">
        <v>6692</v>
      </c>
      <c r="C397" s="21" t="s">
        <v>1548</v>
      </c>
      <c r="D397" s="20">
        <v>10975</v>
      </c>
      <c r="E397" s="20" t="s">
        <v>6079</v>
      </c>
      <c r="F397" s="20" t="s">
        <v>6695</v>
      </c>
    </row>
    <row r="398" spans="1:6" s="19" customFormat="1" x14ac:dyDescent="0.25">
      <c r="A398" s="20" t="s">
        <v>302</v>
      </c>
      <c r="B398" s="20" t="s">
        <v>6692</v>
      </c>
      <c r="C398" s="21" t="s">
        <v>1548</v>
      </c>
      <c r="D398" s="20">
        <v>10975</v>
      </c>
      <c r="E398" s="20" t="s">
        <v>6087</v>
      </c>
      <c r="F398" s="20" t="s">
        <v>6696</v>
      </c>
    </row>
    <row r="399" spans="1:6" s="19" customFormat="1" x14ac:dyDescent="0.25">
      <c r="A399" s="20" t="s">
        <v>302</v>
      </c>
      <c r="B399" s="20" t="s">
        <v>6692</v>
      </c>
      <c r="C399" s="21" t="s">
        <v>1548</v>
      </c>
      <c r="D399" s="20">
        <v>10975</v>
      </c>
      <c r="E399" s="20" t="s">
        <v>6087</v>
      </c>
      <c r="F399" s="20" t="s">
        <v>6697</v>
      </c>
    </row>
    <row r="400" spans="1:6" s="19" customFormat="1" x14ac:dyDescent="0.25">
      <c r="A400" s="20" t="s">
        <v>571</v>
      </c>
      <c r="B400" s="20" t="s">
        <v>6698</v>
      </c>
      <c r="C400" s="21" t="s">
        <v>572</v>
      </c>
      <c r="D400" s="20">
        <v>10977</v>
      </c>
      <c r="E400" s="20" t="s">
        <v>6536</v>
      </c>
      <c r="F400" s="20" t="s">
        <v>6699</v>
      </c>
    </row>
    <row r="401" spans="1:6" s="19" customFormat="1" x14ac:dyDescent="0.25">
      <c r="A401" s="20" t="s">
        <v>571</v>
      </c>
      <c r="B401" s="20" t="s">
        <v>6698</v>
      </c>
      <c r="C401" s="21" t="s">
        <v>572</v>
      </c>
      <c r="D401" s="20">
        <v>10977</v>
      </c>
      <c r="E401" s="20" t="s">
        <v>6084</v>
      </c>
      <c r="F401" s="20" t="s">
        <v>6700</v>
      </c>
    </row>
    <row r="402" spans="1:6" s="19" customFormat="1" x14ac:dyDescent="0.25">
      <c r="A402" s="20" t="s">
        <v>571</v>
      </c>
      <c r="B402" s="20" t="s">
        <v>6698</v>
      </c>
      <c r="C402" s="21" t="s">
        <v>572</v>
      </c>
      <c r="D402" s="20">
        <v>10977</v>
      </c>
      <c r="E402" s="20" t="s">
        <v>6079</v>
      </c>
      <c r="F402" s="20" t="s">
        <v>6701</v>
      </c>
    </row>
    <row r="403" spans="1:6" s="19" customFormat="1" x14ac:dyDescent="0.25">
      <c r="A403" s="20" t="s">
        <v>571</v>
      </c>
      <c r="B403" s="20" t="s">
        <v>6698</v>
      </c>
      <c r="C403" s="21" t="s">
        <v>572</v>
      </c>
      <c r="D403" s="20">
        <v>10977</v>
      </c>
      <c r="E403" s="20" t="s">
        <v>6092</v>
      </c>
      <c r="F403" s="20" t="s">
        <v>6702</v>
      </c>
    </row>
    <row r="404" spans="1:6" s="19" customFormat="1" x14ac:dyDescent="0.25">
      <c r="A404" s="20" t="s">
        <v>571</v>
      </c>
      <c r="B404" s="20" t="s">
        <v>6698</v>
      </c>
      <c r="C404" s="21" t="s">
        <v>572</v>
      </c>
      <c r="D404" s="20">
        <v>10977</v>
      </c>
      <c r="E404" s="20" t="s">
        <v>6087</v>
      </c>
      <c r="F404" s="20" t="s">
        <v>6703</v>
      </c>
    </row>
    <row r="405" spans="1:6" s="19" customFormat="1" x14ac:dyDescent="0.25">
      <c r="A405" s="20" t="s">
        <v>215</v>
      </c>
      <c r="B405" s="20" t="s">
        <v>6704</v>
      </c>
      <c r="C405" s="21" t="s">
        <v>4971</v>
      </c>
      <c r="D405" s="20">
        <v>11021</v>
      </c>
      <c r="E405" s="20" t="s">
        <v>6536</v>
      </c>
      <c r="F405" s="20" t="s">
        <v>6705</v>
      </c>
    </row>
    <row r="406" spans="1:6" s="19" customFormat="1" x14ac:dyDescent="0.25">
      <c r="A406" s="20" t="s">
        <v>215</v>
      </c>
      <c r="B406" s="20" t="s">
        <v>6704</v>
      </c>
      <c r="C406" s="21" t="s">
        <v>4971</v>
      </c>
      <c r="D406" s="20">
        <v>11021</v>
      </c>
      <c r="E406" s="20" t="s">
        <v>6084</v>
      </c>
      <c r="F406" s="20" t="s">
        <v>6706</v>
      </c>
    </row>
    <row r="407" spans="1:6" s="19" customFormat="1" x14ac:dyDescent="0.25">
      <c r="A407" s="20" t="s">
        <v>215</v>
      </c>
      <c r="B407" s="20" t="s">
        <v>6704</v>
      </c>
      <c r="C407" s="21" t="s">
        <v>4971</v>
      </c>
      <c r="D407" s="20">
        <v>11021</v>
      </c>
      <c r="E407" s="20" t="s">
        <v>6079</v>
      </c>
      <c r="F407" s="20" t="s">
        <v>6707</v>
      </c>
    </row>
    <row r="408" spans="1:6" s="19" customFormat="1" x14ac:dyDescent="0.25">
      <c r="A408" s="20" t="s">
        <v>215</v>
      </c>
      <c r="B408" s="20" t="s">
        <v>6704</v>
      </c>
      <c r="C408" s="21" t="s">
        <v>4971</v>
      </c>
      <c r="D408" s="20">
        <v>11021</v>
      </c>
      <c r="E408" s="20" t="s">
        <v>6092</v>
      </c>
      <c r="F408" s="20" t="s">
        <v>6708</v>
      </c>
    </row>
    <row r="409" spans="1:6" s="19" customFormat="1" x14ac:dyDescent="0.25">
      <c r="A409" s="20" t="s">
        <v>215</v>
      </c>
      <c r="B409" s="20" t="s">
        <v>6704</v>
      </c>
      <c r="C409" s="21" t="s">
        <v>4971</v>
      </c>
      <c r="D409" s="20">
        <v>11021</v>
      </c>
      <c r="E409" s="20" t="s">
        <v>6087</v>
      </c>
      <c r="F409" s="20" t="s">
        <v>6709</v>
      </c>
    </row>
    <row r="410" spans="1:6" s="19" customFormat="1" x14ac:dyDescent="0.25">
      <c r="A410" s="20" t="s">
        <v>2948</v>
      </c>
      <c r="B410" s="20" t="s">
        <v>6710</v>
      </c>
      <c r="C410" s="21" t="s">
        <v>2947</v>
      </c>
      <c r="D410" s="20">
        <v>11056</v>
      </c>
      <c r="E410" s="20" t="s">
        <v>6536</v>
      </c>
      <c r="F410" s="20" t="s">
        <v>6711</v>
      </c>
    </row>
    <row r="411" spans="1:6" s="19" customFormat="1" x14ac:dyDescent="0.25">
      <c r="A411" s="20" t="s">
        <v>2948</v>
      </c>
      <c r="B411" s="20" t="s">
        <v>6710</v>
      </c>
      <c r="C411" s="21" t="s">
        <v>2947</v>
      </c>
      <c r="D411" s="20">
        <v>11056</v>
      </c>
      <c r="E411" s="20" t="s">
        <v>6092</v>
      </c>
      <c r="F411" s="20" t="s">
        <v>6712</v>
      </c>
    </row>
    <row r="412" spans="1:6" s="19" customFormat="1" x14ac:dyDescent="0.25">
      <c r="A412" s="20" t="s">
        <v>2948</v>
      </c>
      <c r="B412" s="20" t="s">
        <v>6710</v>
      </c>
      <c r="C412" s="21" t="s">
        <v>2947</v>
      </c>
      <c r="D412" s="20">
        <v>11056</v>
      </c>
      <c r="E412" s="20" t="s">
        <v>6087</v>
      </c>
      <c r="F412" s="20" t="s">
        <v>6713</v>
      </c>
    </row>
    <row r="413" spans="1:6" s="19" customFormat="1" x14ac:dyDescent="0.25">
      <c r="A413" s="20" t="s">
        <v>2948</v>
      </c>
      <c r="B413" s="20" t="s">
        <v>6710</v>
      </c>
      <c r="C413" s="21" t="s">
        <v>2947</v>
      </c>
      <c r="D413" s="20">
        <v>11056</v>
      </c>
      <c r="E413" s="20" t="s">
        <v>6087</v>
      </c>
      <c r="F413" s="20" t="s">
        <v>6714</v>
      </c>
    </row>
    <row r="414" spans="1:6" s="19" customFormat="1" x14ac:dyDescent="0.25">
      <c r="A414" s="20" t="s">
        <v>5163</v>
      </c>
      <c r="B414" s="20" t="s">
        <v>6715</v>
      </c>
      <c r="C414" s="21" t="s">
        <v>2444</v>
      </c>
      <c r="D414" s="20">
        <v>11105</v>
      </c>
      <c r="E414" s="20" t="s">
        <v>6536</v>
      </c>
      <c r="F414" s="20" t="s">
        <v>6716</v>
      </c>
    </row>
    <row r="415" spans="1:6" s="19" customFormat="1" x14ac:dyDescent="0.25">
      <c r="A415" s="20" t="s">
        <v>5163</v>
      </c>
      <c r="B415" s="20" t="s">
        <v>6715</v>
      </c>
      <c r="C415" s="21" t="s">
        <v>2444</v>
      </c>
      <c r="D415" s="20">
        <v>11105</v>
      </c>
      <c r="E415" s="20" t="s">
        <v>6084</v>
      </c>
      <c r="F415" s="20" t="s">
        <v>6717</v>
      </c>
    </row>
    <row r="416" spans="1:6" s="19" customFormat="1" x14ac:dyDescent="0.25">
      <c r="A416" s="20" t="s">
        <v>5163</v>
      </c>
      <c r="B416" s="20" t="s">
        <v>6715</v>
      </c>
      <c r="C416" s="21" t="s">
        <v>2444</v>
      </c>
      <c r="D416" s="20">
        <v>11105</v>
      </c>
      <c r="E416" s="20" t="s">
        <v>6087</v>
      </c>
      <c r="F416" s="20" t="s">
        <v>6718</v>
      </c>
    </row>
    <row r="417" spans="1:6" s="19" customFormat="1" x14ac:dyDescent="0.25">
      <c r="A417" s="20" t="s">
        <v>40</v>
      </c>
      <c r="B417" s="20" t="s">
        <v>6719</v>
      </c>
      <c r="C417" s="21" t="s">
        <v>82</v>
      </c>
      <c r="D417" s="20">
        <v>11281</v>
      </c>
      <c r="E417" s="20" t="s">
        <v>6095</v>
      </c>
      <c r="F417" s="20" t="s">
        <v>6720</v>
      </c>
    </row>
    <row r="418" spans="1:6" s="19" customFormat="1" x14ac:dyDescent="0.25">
      <c r="A418" s="20" t="s">
        <v>40</v>
      </c>
      <c r="B418" s="20" t="s">
        <v>6719</v>
      </c>
      <c r="C418" s="21" t="s">
        <v>82</v>
      </c>
      <c r="D418" s="20">
        <v>11281</v>
      </c>
      <c r="E418" s="20" t="s">
        <v>6084</v>
      </c>
      <c r="F418" s="20" t="s">
        <v>6721</v>
      </c>
    </row>
    <row r="419" spans="1:6" s="19" customFormat="1" x14ac:dyDescent="0.25">
      <c r="A419" s="20" t="s">
        <v>40</v>
      </c>
      <c r="B419" s="20" t="s">
        <v>6719</v>
      </c>
      <c r="C419" s="21" t="s">
        <v>82</v>
      </c>
      <c r="D419" s="20">
        <v>11281</v>
      </c>
      <c r="E419" s="20" t="s">
        <v>6092</v>
      </c>
      <c r="F419" s="20" t="s">
        <v>6722</v>
      </c>
    </row>
    <row r="420" spans="1:6" s="19" customFormat="1" x14ac:dyDescent="0.25">
      <c r="A420" s="20" t="s">
        <v>40</v>
      </c>
      <c r="B420" s="20" t="s">
        <v>6719</v>
      </c>
      <c r="C420" s="21" t="s">
        <v>82</v>
      </c>
      <c r="D420" s="20">
        <v>11281</v>
      </c>
      <c r="E420" s="20" t="s">
        <v>6087</v>
      </c>
      <c r="F420" s="20" t="s">
        <v>6723</v>
      </c>
    </row>
    <row r="421" spans="1:6" s="19" customFormat="1" x14ac:dyDescent="0.25">
      <c r="A421" s="20" t="s">
        <v>362</v>
      </c>
      <c r="B421" s="20" t="s">
        <v>6724</v>
      </c>
      <c r="C421" s="21" t="s">
        <v>365</v>
      </c>
      <c r="D421" s="20">
        <v>11452</v>
      </c>
      <c r="E421" s="20" t="s">
        <v>6536</v>
      </c>
      <c r="F421" s="20" t="s">
        <v>6725</v>
      </c>
    </row>
    <row r="422" spans="1:6" s="19" customFormat="1" x14ac:dyDescent="0.25">
      <c r="A422" s="20" t="s">
        <v>362</v>
      </c>
      <c r="B422" s="20" t="s">
        <v>6724</v>
      </c>
      <c r="C422" s="21" t="s">
        <v>365</v>
      </c>
      <c r="D422" s="20">
        <v>11452</v>
      </c>
      <c r="E422" s="20" t="s">
        <v>6079</v>
      </c>
      <c r="F422" s="20" t="s">
        <v>6726</v>
      </c>
    </row>
    <row r="423" spans="1:6" s="19" customFormat="1" x14ac:dyDescent="0.25">
      <c r="A423" s="20" t="s">
        <v>362</v>
      </c>
      <c r="B423" s="20" t="s">
        <v>6724</v>
      </c>
      <c r="C423" s="21" t="s">
        <v>365</v>
      </c>
      <c r="D423" s="20">
        <v>11452</v>
      </c>
      <c r="E423" s="20" t="s">
        <v>6087</v>
      </c>
      <c r="F423" s="20" t="s">
        <v>6727</v>
      </c>
    </row>
    <row r="424" spans="1:6" s="19" customFormat="1" x14ac:dyDescent="0.25">
      <c r="A424" s="20" t="s">
        <v>362</v>
      </c>
      <c r="B424" s="20" t="s">
        <v>6724</v>
      </c>
      <c r="C424" s="21" t="s">
        <v>365</v>
      </c>
      <c r="D424" s="20">
        <v>11452</v>
      </c>
      <c r="E424" s="20" t="s">
        <v>6087</v>
      </c>
      <c r="F424" s="20" t="s">
        <v>6728</v>
      </c>
    </row>
    <row r="425" spans="1:6" s="19" customFormat="1" x14ac:dyDescent="0.25">
      <c r="A425" s="20" t="s">
        <v>452</v>
      </c>
      <c r="B425" s="20" t="s">
        <v>6729</v>
      </c>
      <c r="C425" s="21" t="s">
        <v>603</v>
      </c>
      <c r="D425" s="20">
        <v>11496</v>
      </c>
      <c r="E425" s="20" t="s">
        <v>6095</v>
      </c>
      <c r="F425" s="20" t="s">
        <v>6730</v>
      </c>
    </row>
    <row r="426" spans="1:6" s="19" customFormat="1" x14ac:dyDescent="0.25">
      <c r="A426" s="20" t="s">
        <v>452</v>
      </c>
      <c r="B426" s="20" t="s">
        <v>6729</v>
      </c>
      <c r="C426" s="21" t="s">
        <v>603</v>
      </c>
      <c r="D426" s="20">
        <v>11496</v>
      </c>
      <c r="E426" s="20" t="s">
        <v>6084</v>
      </c>
      <c r="F426" s="20" t="s">
        <v>6731</v>
      </c>
    </row>
    <row r="427" spans="1:6" s="19" customFormat="1" x14ac:dyDescent="0.25">
      <c r="A427" s="20" t="s">
        <v>452</v>
      </c>
      <c r="B427" s="20" t="s">
        <v>6729</v>
      </c>
      <c r="C427" s="21" t="s">
        <v>603</v>
      </c>
      <c r="D427" s="20">
        <v>11496</v>
      </c>
      <c r="E427" s="20" t="s">
        <v>6079</v>
      </c>
      <c r="F427" s="20" t="s">
        <v>6732</v>
      </c>
    </row>
    <row r="428" spans="1:6" s="19" customFormat="1" x14ac:dyDescent="0.25">
      <c r="A428" s="20" t="s">
        <v>452</v>
      </c>
      <c r="B428" s="20" t="s">
        <v>6729</v>
      </c>
      <c r="C428" s="21" t="s">
        <v>603</v>
      </c>
      <c r="D428" s="20">
        <v>11496</v>
      </c>
      <c r="E428" s="20" t="s">
        <v>6092</v>
      </c>
      <c r="F428" s="20" t="s">
        <v>6733</v>
      </c>
    </row>
    <row r="429" spans="1:6" s="19" customFormat="1" x14ac:dyDescent="0.25">
      <c r="A429" s="20" t="s">
        <v>452</v>
      </c>
      <c r="B429" s="20" t="s">
        <v>6729</v>
      </c>
      <c r="C429" s="21" t="s">
        <v>603</v>
      </c>
      <c r="D429" s="20">
        <v>11496</v>
      </c>
      <c r="E429" s="20" t="s">
        <v>6087</v>
      </c>
      <c r="F429" s="20" t="s">
        <v>6734</v>
      </c>
    </row>
    <row r="430" spans="1:6" s="19" customFormat="1" x14ac:dyDescent="0.25">
      <c r="A430" s="20" t="s">
        <v>230</v>
      </c>
      <c r="B430" s="20" t="s">
        <v>6735</v>
      </c>
      <c r="C430" s="21" t="s">
        <v>2593</v>
      </c>
      <c r="D430" s="20">
        <v>11509</v>
      </c>
      <c r="E430" s="20" t="s">
        <v>6095</v>
      </c>
      <c r="F430" s="20" t="s">
        <v>6736</v>
      </c>
    </row>
    <row r="431" spans="1:6" s="19" customFormat="1" x14ac:dyDescent="0.25">
      <c r="A431" s="20" t="s">
        <v>230</v>
      </c>
      <c r="B431" s="20" t="s">
        <v>6735</v>
      </c>
      <c r="C431" s="21" t="s">
        <v>2593</v>
      </c>
      <c r="D431" s="20">
        <v>11509</v>
      </c>
      <c r="E431" s="20" t="s">
        <v>6084</v>
      </c>
      <c r="F431" s="20" t="s">
        <v>6737</v>
      </c>
    </row>
    <row r="432" spans="1:6" s="19" customFormat="1" x14ac:dyDescent="0.25">
      <c r="A432" s="20" t="s">
        <v>230</v>
      </c>
      <c r="B432" s="20" t="s">
        <v>6735</v>
      </c>
      <c r="C432" s="21" t="s">
        <v>2593</v>
      </c>
      <c r="D432" s="20">
        <v>11509</v>
      </c>
      <c r="E432" s="20" t="s">
        <v>6079</v>
      </c>
      <c r="F432" s="20" t="s">
        <v>6738</v>
      </c>
    </row>
    <row r="433" spans="1:6" s="19" customFormat="1" x14ac:dyDescent="0.25">
      <c r="A433" s="20" t="s">
        <v>230</v>
      </c>
      <c r="B433" s="20" t="s">
        <v>6735</v>
      </c>
      <c r="C433" s="21" t="s">
        <v>2593</v>
      </c>
      <c r="D433" s="20">
        <v>11509</v>
      </c>
      <c r="E433" s="20" t="s">
        <v>6092</v>
      </c>
      <c r="F433" s="20" t="s">
        <v>6739</v>
      </c>
    </row>
    <row r="434" spans="1:6" s="19" customFormat="1" x14ac:dyDescent="0.25">
      <c r="A434" s="20" t="s">
        <v>230</v>
      </c>
      <c r="B434" s="20" t="s">
        <v>6735</v>
      </c>
      <c r="C434" s="21" t="s">
        <v>2593</v>
      </c>
      <c r="D434" s="20">
        <v>11509</v>
      </c>
      <c r="E434" s="20" t="s">
        <v>6087</v>
      </c>
      <c r="F434" s="20" t="s">
        <v>6740</v>
      </c>
    </row>
    <row r="435" spans="1:6" s="19" customFormat="1" x14ac:dyDescent="0.25">
      <c r="A435" s="20" t="s">
        <v>506</v>
      </c>
      <c r="B435" s="20" t="s">
        <v>6741</v>
      </c>
      <c r="C435" s="21" t="s">
        <v>759</v>
      </c>
      <c r="D435" s="20">
        <v>11582</v>
      </c>
      <c r="E435" s="20" t="s">
        <v>6536</v>
      </c>
      <c r="F435" s="20" t="s">
        <v>6742</v>
      </c>
    </row>
    <row r="436" spans="1:6" s="19" customFormat="1" x14ac:dyDescent="0.25">
      <c r="A436" s="20" t="s">
        <v>506</v>
      </c>
      <c r="B436" s="20" t="s">
        <v>6741</v>
      </c>
      <c r="C436" s="21" t="s">
        <v>759</v>
      </c>
      <c r="D436" s="20">
        <v>11582</v>
      </c>
      <c r="E436" s="20" t="s">
        <v>6095</v>
      </c>
      <c r="F436" s="20" t="s">
        <v>6743</v>
      </c>
    </row>
    <row r="437" spans="1:6" s="19" customFormat="1" x14ac:dyDescent="0.25">
      <c r="A437" s="20" t="s">
        <v>506</v>
      </c>
      <c r="B437" s="20" t="s">
        <v>6741</v>
      </c>
      <c r="C437" s="21" t="s">
        <v>759</v>
      </c>
      <c r="D437" s="20">
        <v>11582</v>
      </c>
      <c r="E437" s="20" t="s">
        <v>6084</v>
      </c>
      <c r="F437" s="20" t="s">
        <v>6744</v>
      </c>
    </row>
    <row r="438" spans="1:6" s="19" customFormat="1" x14ac:dyDescent="0.25">
      <c r="A438" s="20" t="s">
        <v>506</v>
      </c>
      <c r="B438" s="20" t="s">
        <v>6741</v>
      </c>
      <c r="C438" s="21" t="s">
        <v>759</v>
      </c>
      <c r="D438" s="20">
        <v>11582</v>
      </c>
      <c r="E438" s="20" t="s">
        <v>6087</v>
      </c>
      <c r="F438" s="20" t="s">
        <v>6745</v>
      </c>
    </row>
    <row r="439" spans="1:6" s="19" customFormat="1" x14ac:dyDescent="0.25">
      <c r="A439" s="20" t="s">
        <v>488</v>
      </c>
      <c r="B439" s="20" t="s">
        <v>6746</v>
      </c>
      <c r="C439" s="21" t="s">
        <v>491</v>
      </c>
      <c r="D439" s="20">
        <v>11726</v>
      </c>
      <c r="E439" s="20" t="s">
        <v>6536</v>
      </c>
      <c r="F439" s="20" t="s">
        <v>6747</v>
      </c>
    </row>
    <row r="440" spans="1:6" s="19" customFormat="1" x14ac:dyDescent="0.25">
      <c r="A440" s="20" t="s">
        <v>488</v>
      </c>
      <c r="B440" s="20" t="s">
        <v>6746</v>
      </c>
      <c r="C440" s="21" t="s">
        <v>491</v>
      </c>
      <c r="D440" s="20">
        <v>11726</v>
      </c>
      <c r="E440" s="20" t="s">
        <v>6095</v>
      </c>
      <c r="F440" s="20" t="s">
        <v>6748</v>
      </c>
    </row>
    <row r="441" spans="1:6" s="19" customFormat="1" x14ac:dyDescent="0.25">
      <c r="A441" s="20" t="s">
        <v>488</v>
      </c>
      <c r="B441" s="20" t="s">
        <v>6746</v>
      </c>
      <c r="C441" s="21" t="s">
        <v>491</v>
      </c>
      <c r="D441" s="20">
        <v>11726</v>
      </c>
      <c r="E441" s="20" t="s">
        <v>6084</v>
      </c>
      <c r="F441" s="20" t="s">
        <v>6749</v>
      </c>
    </row>
    <row r="442" spans="1:6" s="19" customFormat="1" x14ac:dyDescent="0.25">
      <c r="A442" s="20" t="s">
        <v>488</v>
      </c>
      <c r="B442" s="20" t="s">
        <v>6746</v>
      </c>
      <c r="C442" s="21" t="s">
        <v>491</v>
      </c>
      <c r="D442" s="20">
        <v>11726</v>
      </c>
      <c r="E442" s="20" t="s">
        <v>6092</v>
      </c>
      <c r="F442" s="20" t="s">
        <v>6750</v>
      </c>
    </row>
    <row r="443" spans="1:6" s="19" customFormat="1" x14ac:dyDescent="0.25">
      <c r="A443" s="20" t="s">
        <v>99</v>
      </c>
      <c r="B443" s="20" t="s">
        <v>6751</v>
      </c>
      <c r="C443" s="21" t="s">
        <v>1520</v>
      </c>
      <c r="D443" s="20">
        <v>12249</v>
      </c>
      <c r="E443" s="20" t="s">
        <v>6095</v>
      </c>
      <c r="F443" s="20" t="s">
        <v>6752</v>
      </c>
    </row>
    <row r="444" spans="1:6" s="19" customFormat="1" x14ac:dyDescent="0.25">
      <c r="A444" s="20" t="s">
        <v>99</v>
      </c>
      <c r="B444" s="20" t="s">
        <v>6751</v>
      </c>
      <c r="C444" s="21" t="s">
        <v>1520</v>
      </c>
      <c r="D444" s="20">
        <v>12249</v>
      </c>
      <c r="E444" s="20" t="s">
        <v>6079</v>
      </c>
      <c r="F444" s="20" t="s">
        <v>6753</v>
      </c>
    </row>
    <row r="445" spans="1:6" s="19" customFormat="1" x14ac:dyDescent="0.25">
      <c r="A445" s="20" t="s">
        <v>99</v>
      </c>
      <c r="B445" s="20" t="s">
        <v>6751</v>
      </c>
      <c r="C445" s="21" t="s">
        <v>1520</v>
      </c>
      <c r="D445" s="20">
        <v>12249</v>
      </c>
      <c r="E445" s="20" t="s">
        <v>6087</v>
      </c>
      <c r="F445" s="20" t="s">
        <v>6754</v>
      </c>
    </row>
    <row r="446" spans="1:6" s="19" customFormat="1" x14ac:dyDescent="0.25">
      <c r="A446" s="20" t="s">
        <v>2387</v>
      </c>
      <c r="B446" s="20" t="s">
        <v>6755</v>
      </c>
      <c r="C446" s="21" t="s">
        <v>2410</v>
      </c>
      <c r="D446" s="20">
        <v>12267</v>
      </c>
      <c r="E446" s="20" t="s">
        <v>6095</v>
      </c>
      <c r="F446" s="20" t="s">
        <v>6756</v>
      </c>
    </row>
    <row r="447" spans="1:6" s="19" customFormat="1" x14ac:dyDescent="0.25">
      <c r="A447" s="20" t="s">
        <v>2387</v>
      </c>
      <c r="B447" s="20" t="s">
        <v>6755</v>
      </c>
      <c r="C447" s="21" t="s">
        <v>2410</v>
      </c>
      <c r="D447" s="20">
        <v>12267</v>
      </c>
      <c r="E447" s="20" t="s">
        <v>6084</v>
      </c>
      <c r="F447" s="20" t="s">
        <v>6757</v>
      </c>
    </row>
    <row r="448" spans="1:6" s="19" customFormat="1" x14ac:dyDescent="0.25">
      <c r="A448" s="20" t="s">
        <v>2387</v>
      </c>
      <c r="B448" s="20" t="s">
        <v>6755</v>
      </c>
      <c r="C448" s="21" t="s">
        <v>2410</v>
      </c>
      <c r="D448" s="20">
        <v>12267</v>
      </c>
      <c r="E448" s="20" t="s">
        <v>6092</v>
      </c>
      <c r="F448" s="20" t="s">
        <v>6758</v>
      </c>
    </row>
    <row r="449" spans="1:6" s="19" customFormat="1" x14ac:dyDescent="0.25">
      <c r="A449" s="20" t="s">
        <v>2387</v>
      </c>
      <c r="B449" s="20" t="s">
        <v>6755</v>
      </c>
      <c r="C449" s="21" t="s">
        <v>2410</v>
      </c>
      <c r="D449" s="20">
        <v>12267</v>
      </c>
      <c r="E449" s="20" t="s">
        <v>6087</v>
      </c>
      <c r="F449" s="20" t="s">
        <v>6759</v>
      </c>
    </row>
    <row r="450" spans="1:6" s="19" customFormat="1" x14ac:dyDescent="0.25">
      <c r="A450" s="20" t="s">
        <v>853</v>
      </c>
      <c r="B450" s="20" t="s">
        <v>6760</v>
      </c>
      <c r="C450" s="21" t="s">
        <v>4734</v>
      </c>
      <c r="D450" s="20">
        <v>12289</v>
      </c>
      <c r="E450" s="20" t="s">
        <v>6536</v>
      </c>
      <c r="F450" s="20" t="s">
        <v>6761</v>
      </c>
    </row>
    <row r="451" spans="1:6" s="19" customFormat="1" x14ac:dyDescent="0.25">
      <c r="A451" s="20" t="s">
        <v>853</v>
      </c>
      <c r="B451" s="20" t="s">
        <v>6760</v>
      </c>
      <c r="C451" s="21" t="s">
        <v>4734</v>
      </c>
      <c r="D451" s="20">
        <v>12289</v>
      </c>
      <c r="E451" s="20" t="s">
        <v>6084</v>
      </c>
      <c r="F451" s="20" t="s">
        <v>6762</v>
      </c>
    </row>
    <row r="452" spans="1:6" s="19" customFormat="1" x14ac:dyDescent="0.25">
      <c r="A452" s="20" t="s">
        <v>853</v>
      </c>
      <c r="B452" s="20" t="s">
        <v>6760</v>
      </c>
      <c r="C452" s="21" t="s">
        <v>4734</v>
      </c>
      <c r="D452" s="20">
        <v>12289</v>
      </c>
      <c r="E452" s="20" t="s">
        <v>6079</v>
      </c>
      <c r="F452" s="20" t="s">
        <v>6763</v>
      </c>
    </row>
    <row r="453" spans="1:6" s="19" customFormat="1" x14ac:dyDescent="0.25">
      <c r="A453" s="20" t="s">
        <v>853</v>
      </c>
      <c r="B453" s="20" t="s">
        <v>6760</v>
      </c>
      <c r="C453" s="21" t="s">
        <v>4734</v>
      </c>
      <c r="D453" s="20">
        <v>12289</v>
      </c>
      <c r="E453" s="20" t="s">
        <v>6087</v>
      </c>
      <c r="F453" s="20" t="s">
        <v>6764</v>
      </c>
    </row>
    <row r="454" spans="1:6" s="19" customFormat="1" x14ac:dyDescent="0.25">
      <c r="A454" s="20" t="s">
        <v>853</v>
      </c>
      <c r="B454" s="20" t="s">
        <v>6760</v>
      </c>
      <c r="C454" s="21" t="s">
        <v>4734</v>
      </c>
      <c r="D454" s="20">
        <v>12289</v>
      </c>
      <c r="E454" s="20" t="s">
        <v>6087</v>
      </c>
      <c r="F454" s="20" t="s">
        <v>6765</v>
      </c>
    </row>
    <row r="455" spans="1:6" s="19" customFormat="1" x14ac:dyDescent="0.25">
      <c r="A455" s="20" t="s">
        <v>176</v>
      </c>
      <c r="B455" s="20" t="s">
        <v>6766</v>
      </c>
      <c r="C455" s="21" t="s">
        <v>1574</v>
      </c>
      <c r="D455" s="20">
        <v>12293</v>
      </c>
      <c r="E455" s="20" t="s">
        <v>6095</v>
      </c>
      <c r="F455" s="20" t="s">
        <v>6767</v>
      </c>
    </row>
    <row r="456" spans="1:6" s="19" customFormat="1" x14ac:dyDescent="0.25">
      <c r="A456" s="20" t="s">
        <v>176</v>
      </c>
      <c r="B456" s="20" t="s">
        <v>6766</v>
      </c>
      <c r="C456" s="21" t="s">
        <v>1574</v>
      </c>
      <c r="D456" s="20">
        <v>12293</v>
      </c>
      <c r="E456" s="20" t="s">
        <v>6079</v>
      </c>
      <c r="F456" s="20" t="s">
        <v>6768</v>
      </c>
    </row>
    <row r="457" spans="1:6" s="19" customFormat="1" x14ac:dyDescent="0.25">
      <c r="A457" s="20" t="s">
        <v>176</v>
      </c>
      <c r="B457" s="20" t="s">
        <v>6766</v>
      </c>
      <c r="C457" s="21" t="s">
        <v>1574</v>
      </c>
      <c r="D457" s="20">
        <v>12293</v>
      </c>
      <c r="E457" s="20" t="s">
        <v>6092</v>
      </c>
      <c r="F457" s="20" t="s">
        <v>6769</v>
      </c>
    </row>
    <row r="458" spans="1:6" s="19" customFormat="1" x14ac:dyDescent="0.25">
      <c r="A458" s="20" t="s">
        <v>176</v>
      </c>
      <c r="B458" s="20" t="s">
        <v>6766</v>
      </c>
      <c r="C458" s="21" t="s">
        <v>1574</v>
      </c>
      <c r="D458" s="20">
        <v>12293</v>
      </c>
      <c r="E458" s="20" t="s">
        <v>6087</v>
      </c>
      <c r="F458" s="20" t="s">
        <v>6770</v>
      </c>
    </row>
    <row r="459" spans="1:6" s="19" customFormat="1" x14ac:dyDescent="0.25">
      <c r="A459" s="20" t="s">
        <v>142</v>
      </c>
      <c r="B459" s="20" t="s">
        <v>6771</v>
      </c>
      <c r="C459" s="21" t="s">
        <v>2336</v>
      </c>
      <c r="D459" s="20">
        <v>12324</v>
      </c>
      <c r="E459" s="20" t="s">
        <v>6536</v>
      </c>
      <c r="F459" s="20" t="s">
        <v>6772</v>
      </c>
    </row>
    <row r="460" spans="1:6" s="19" customFormat="1" x14ac:dyDescent="0.25">
      <c r="A460" s="20" t="s">
        <v>142</v>
      </c>
      <c r="B460" s="20" t="s">
        <v>6771</v>
      </c>
      <c r="C460" s="21" t="s">
        <v>2336</v>
      </c>
      <c r="D460" s="20">
        <v>12324</v>
      </c>
      <c r="E460" s="20" t="s">
        <v>6095</v>
      </c>
      <c r="F460" s="20" t="s">
        <v>6773</v>
      </c>
    </row>
    <row r="461" spans="1:6" s="19" customFormat="1" x14ac:dyDescent="0.25">
      <c r="A461" s="20" t="s">
        <v>142</v>
      </c>
      <c r="B461" s="20" t="s">
        <v>6771</v>
      </c>
      <c r="C461" s="21" t="s">
        <v>2336</v>
      </c>
      <c r="D461" s="20">
        <v>12324</v>
      </c>
      <c r="E461" s="20" t="s">
        <v>6084</v>
      </c>
      <c r="F461" s="20" t="s">
        <v>6774</v>
      </c>
    </row>
    <row r="462" spans="1:6" s="19" customFormat="1" x14ac:dyDescent="0.25">
      <c r="A462" s="20" t="s">
        <v>142</v>
      </c>
      <c r="B462" s="20" t="s">
        <v>6771</v>
      </c>
      <c r="C462" s="21" t="s">
        <v>2336</v>
      </c>
      <c r="D462" s="20">
        <v>12324</v>
      </c>
      <c r="E462" s="20" t="s">
        <v>6087</v>
      </c>
      <c r="F462" s="20" t="s">
        <v>6775</v>
      </c>
    </row>
    <row r="463" spans="1:6" s="19" customFormat="1" x14ac:dyDescent="0.25">
      <c r="A463" s="20" t="s">
        <v>142</v>
      </c>
      <c r="B463" s="20" t="s">
        <v>6771</v>
      </c>
      <c r="C463" s="21" t="s">
        <v>2336</v>
      </c>
      <c r="D463" s="20">
        <v>12324</v>
      </c>
      <c r="E463" s="20" t="s">
        <v>6087</v>
      </c>
      <c r="F463" s="20" t="s">
        <v>6776</v>
      </c>
    </row>
    <row r="464" spans="1:6" s="19" customFormat="1" x14ac:dyDescent="0.25">
      <c r="A464" s="20" t="s">
        <v>2283</v>
      </c>
      <c r="B464" s="20" t="s">
        <v>6777</v>
      </c>
      <c r="C464" s="21" t="s">
        <v>3903</v>
      </c>
      <c r="D464" s="20">
        <v>12547</v>
      </c>
      <c r="E464" s="20" t="s">
        <v>6095</v>
      </c>
      <c r="F464" s="20" t="s">
        <v>6778</v>
      </c>
    </row>
    <row r="465" spans="1:6" s="19" customFormat="1" x14ac:dyDescent="0.25">
      <c r="A465" s="20" t="s">
        <v>2283</v>
      </c>
      <c r="B465" s="20" t="s">
        <v>6777</v>
      </c>
      <c r="C465" s="21" t="s">
        <v>3903</v>
      </c>
      <c r="D465" s="20">
        <v>12547</v>
      </c>
      <c r="E465" s="20" t="s">
        <v>6087</v>
      </c>
      <c r="F465" s="20" t="s">
        <v>6779</v>
      </c>
    </row>
    <row r="466" spans="1:6" s="19" customFormat="1" x14ac:dyDescent="0.25">
      <c r="A466" s="20" t="s">
        <v>1631</v>
      </c>
      <c r="B466" s="20" t="s">
        <v>6780</v>
      </c>
      <c r="C466" s="21" t="s">
        <v>1664</v>
      </c>
      <c r="D466" s="20">
        <v>12752</v>
      </c>
      <c r="E466" s="20" t="s">
        <v>6536</v>
      </c>
      <c r="F466" s="20" t="s">
        <v>6781</v>
      </c>
    </row>
    <row r="467" spans="1:6" s="19" customFormat="1" x14ac:dyDescent="0.25">
      <c r="A467" s="20" t="s">
        <v>1631</v>
      </c>
      <c r="B467" s="20" t="s">
        <v>6780</v>
      </c>
      <c r="C467" s="21" t="s">
        <v>1664</v>
      </c>
      <c r="D467" s="20">
        <v>12752</v>
      </c>
      <c r="E467" s="20" t="s">
        <v>6095</v>
      </c>
      <c r="F467" s="20" t="s">
        <v>6782</v>
      </c>
    </row>
    <row r="468" spans="1:6" s="19" customFormat="1" x14ac:dyDescent="0.25">
      <c r="A468" s="20" t="s">
        <v>1631</v>
      </c>
      <c r="B468" s="20" t="s">
        <v>6780</v>
      </c>
      <c r="C468" s="21" t="s">
        <v>1664</v>
      </c>
      <c r="D468" s="20">
        <v>12752</v>
      </c>
      <c r="E468" s="20" t="s">
        <v>6084</v>
      </c>
      <c r="F468" s="20" t="s">
        <v>6783</v>
      </c>
    </row>
    <row r="469" spans="1:6" s="19" customFormat="1" x14ac:dyDescent="0.25">
      <c r="A469" s="20" t="s">
        <v>1631</v>
      </c>
      <c r="B469" s="20" t="s">
        <v>6780</v>
      </c>
      <c r="C469" s="21" t="s">
        <v>1664</v>
      </c>
      <c r="D469" s="20">
        <v>12752</v>
      </c>
      <c r="E469" s="20" t="s">
        <v>6079</v>
      </c>
      <c r="F469" s="20" t="s">
        <v>6784</v>
      </c>
    </row>
    <row r="470" spans="1:6" s="19" customFormat="1" x14ac:dyDescent="0.25">
      <c r="A470" s="20" t="s">
        <v>1631</v>
      </c>
      <c r="B470" s="20" t="s">
        <v>6780</v>
      </c>
      <c r="C470" s="21" t="s">
        <v>1664</v>
      </c>
      <c r="D470" s="20">
        <v>12752</v>
      </c>
      <c r="E470" s="20" t="s">
        <v>6087</v>
      </c>
      <c r="F470" s="20" t="s">
        <v>6785</v>
      </c>
    </row>
    <row r="471" spans="1:6" s="19" customFormat="1" x14ac:dyDescent="0.25">
      <c r="A471" s="20" t="s">
        <v>1631</v>
      </c>
      <c r="B471" s="20" t="s">
        <v>6780</v>
      </c>
      <c r="C471" s="21" t="s">
        <v>1664</v>
      </c>
      <c r="D471" s="20">
        <v>12752</v>
      </c>
      <c r="E471" s="20" t="s">
        <v>6087</v>
      </c>
      <c r="F471" s="20" t="s">
        <v>6786</v>
      </c>
    </row>
    <row r="472" spans="1:6" s="19" customFormat="1" x14ac:dyDescent="0.25">
      <c r="A472" s="20" t="s">
        <v>167</v>
      </c>
      <c r="B472" s="20" t="s">
        <v>6787</v>
      </c>
      <c r="C472" s="21" t="s">
        <v>1982</v>
      </c>
      <c r="D472" s="20">
        <v>12770</v>
      </c>
      <c r="E472" s="20" t="s">
        <v>6536</v>
      </c>
      <c r="F472" s="20" t="s">
        <v>6788</v>
      </c>
    </row>
    <row r="473" spans="1:6" s="19" customFormat="1" x14ac:dyDescent="0.25">
      <c r="A473" s="20" t="s">
        <v>167</v>
      </c>
      <c r="B473" s="20" t="s">
        <v>6787</v>
      </c>
      <c r="C473" s="21" t="s">
        <v>1982</v>
      </c>
      <c r="D473" s="20">
        <v>12770</v>
      </c>
      <c r="E473" s="20" t="s">
        <v>6095</v>
      </c>
      <c r="F473" s="20" t="s">
        <v>6789</v>
      </c>
    </row>
    <row r="474" spans="1:6" s="19" customFormat="1" x14ac:dyDescent="0.25">
      <c r="A474" s="20" t="s">
        <v>167</v>
      </c>
      <c r="B474" s="20" t="s">
        <v>6787</v>
      </c>
      <c r="C474" s="21" t="s">
        <v>1982</v>
      </c>
      <c r="D474" s="20">
        <v>12770</v>
      </c>
      <c r="E474" s="20" t="s">
        <v>6084</v>
      </c>
      <c r="F474" s="20" t="s">
        <v>6790</v>
      </c>
    </row>
    <row r="475" spans="1:6" s="19" customFormat="1" x14ac:dyDescent="0.25">
      <c r="A475" s="20" t="s">
        <v>167</v>
      </c>
      <c r="B475" s="20" t="s">
        <v>6787</v>
      </c>
      <c r="C475" s="21" t="s">
        <v>1982</v>
      </c>
      <c r="D475" s="20">
        <v>12770</v>
      </c>
      <c r="E475" s="20" t="s">
        <v>6079</v>
      </c>
      <c r="F475" s="20" t="s">
        <v>6791</v>
      </c>
    </row>
    <row r="476" spans="1:6" s="19" customFormat="1" x14ac:dyDescent="0.25">
      <c r="A476" s="20" t="s">
        <v>167</v>
      </c>
      <c r="B476" s="20" t="s">
        <v>6787</v>
      </c>
      <c r="C476" s="21" t="s">
        <v>1982</v>
      </c>
      <c r="D476" s="20">
        <v>12770</v>
      </c>
      <c r="E476" s="20" t="s">
        <v>6087</v>
      </c>
      <c r="F476" s="20" t="s">
        <v>6792</v>
      </c>
    </row>
    <row r="477" spans="1:6" s="19" customFormat="1" x14ac:dyDescent="0.25">
      <c r="A477" s="20" t="s">
        <v>167</v>
      </c>
      <c r="B477" s="20" t="s">
        <v>6787</v>
      </c>
      <c r="C477" s="21" t="s">
        <v>1982</v>
      </c>
      <c r="D477" s="20">
        <v>12770</v>
      </c>
      <c r="E477" s="20" t="s">
        <v>6087</v>
      </c>
      <c r="F477" s="20" t="s">
        <v>6793</v>
      </c>
    </row>
    <row r="478" spans="1:6" s="19" customFormat="1" x14ac:dyDescent="0.25">
      <c r="A478" s="20" t="s">
        <v>57</v>
      </c>
      <c r="B478" s="20" t="s">
        <v>6794</v>
      </c>
      <c r="C478" s="21" t="s">
        <v>58</v>
      </c>
      <c r="D478" s="20">
        <v>12788</v>
      </c>
      <c r="E478" s="20" t="s">
        <v>6077</v>
      </c>
      <c r="F478" s="20" t="s">
        <v>6795</v>
      </c>
    </row>
    <row r="479" spans="1:6" s="19" customFormat="1" x14ac:dyDescent="0.25">
      <c r="A479" s="20" t="s">
        <v>57</v>
      </c>
      <c r="B479" s="20" t="s">
        <v>6794</v>
      </c>
      <c r="C479" s="21" t="s">
        <v>58</v>
      </c>
      <c r="D479" s="20">
        <v>12788</v>
      </c>
      <c r="E479" s="20" t="s">
        <v>6536</v>
      </c>
      <c r="F479" s="20" t="s">
        <v>6796</v>
      </c>
    </row>
    <row r="480" spans="1:6" s="19" customFormat="1" x14ac:dyDescent="0.25">
      <c r="A480" s="20" t="s">
        <v>57</v>
      </c>
      <c r="B480" s="20" t="s">
        <v>6794</v>
      </c>
      <c r="C480" s="21" t="s">
        <v>58</v>
      </c>
      <c r="D480" s="20">
        <v>12788</v>
      </c>
      <c r="E480" s="20" t="s">
        <v>6095</v>
      </c>
      <c r="F480" s="20" t="s">
        <v>6797</v>
      </c>
    </row>
    <row r="481" spans="1:6" s="19" customFormat="1" x14ac:dyDescent="0.25">
      <c r="A481" s="20" t="s">
        <v>57</v>
      </c>
      <c r="B481" s="20" t="s">
        <v>6794</v>
      </c>
      <c r="C481" s="21" t="s">
        <v>58</v>
      </c>
      <c r="D481" s="20">
        <v>12788</v>
      </c>
      <c r="E481" s="20" t="s">
        <v>6084</v>
      </c>
      <c r="F481" s="20" t="s">
        <v>6798</v>
      </c>
    </row>
    <row r="482" spans="1:6" s="19" customFormat="1" x14ac:dyDescent="0.25">
      <c r="A482" s="20" t="s">
        <v>57</v>
      </c>
      <c r="B482" s="20" t="s">
        <v>6794</v>
      </c>
      <c r="C482" s="21" t="s">
        <v>58</v>
      </c>
      <c r="D482" s="20">
        <v>12788</v>
      </c>
      <c r="E482" s="20" t="s">
        <v>6087</v>
      </c>
      <c r="F482" s="20" t="s">
        <v>6799</v>
      </c>
    </row>
    <row r="483" spans="1:6" s="19" customFormat="1" x14ac:dyDescent="0.25">
      <c r="A483" s="20" t="s">
        <v>109</v>
      </c>
      <c r="B483" s="20" t="s">
        <v>6800</v>
      </c>
      <c r="C483" s="21" t="s">
        <v>110</v>
      </c>
      <c r="D483" s="20">
        <v>13072</v>
      </c>
      <c r="E483" s="20" t="s">
        <v>6095</v>
      </c>
      <c r="F483" s="20" t="s">
        <v>6801</v>
      </c>
    </row>
    <row r="484" spans="1:6" s="19" customFormat="1" x14ac:dyDescent="0.25">
      <c r="A484" s="20" t="s">
        <v>109</v>
      </c>
      <c r="B484" s="20" t="s">
        <v>6800</v>
      </c>
      <c r="C484" s="21" t="s">
        <v>110</v>
      </c>
      <c r="D484" s="20">
        <v>13072</v>
      </c>
      <c r="E484" s="20" t="s">
        <v>6084</v>
      </c>
      <c r="F484" s="20" t="s">
        <v>6802</v>
      </c>
    </row>
    <row r="485" spans="1:6" s="19" customFormat="1" x14ac:dyDescent="0.25">
      <c r="A485" s="20" t="s">
        <v>109</v>
      </c>
      <c r="B485" s="20" t="s">
        <v>6800</v>
      </c>
      <c r="C485" s="21" t="s">
        <v>110</v>
      </c>
      <c r="D485" s="20">
        <v>13072</v>
      </c>
      <c r="E485" s="20" t="s">
        <v>6079</v>
      </c>
      <c r="F485" s="20" t="s">
        <v>6803</v>
      </c>
    </row>
    <row r="486" spans="1:6" s="19" customFormat="1" x14ac:dyDescent="0.25">
      <c r="A486" s="20" t="s">
        <v>109</v>
      </c>
      <c r="B486" s="20" t="s">
        <v>6800</v>
      </c>
      <c r="C486" s="21" t="s">
        <v>110</v>
      </c>
      <c r="D486" s="20">
        <v>13072</v>
      </c>
      <c r="E486" s="20" t="s">
        <v>6087</v>
      </c>
      <c r="F486" s="20" t="s">
        <v>6804</v>
      </c>
    </row>
    <row r="487" spans="1:6" s="19" customFormat="1" x14ac:dyDescent="0.25">
      <c r="A487" s="20" t="s">
        <v>368</v>
      </c>
      <c r="B487" s="20" t="s">
        <v>6805</v>
      </c>
      <c r="C487" s="21" t="s">
        <v>1621</v>
      </c>
      <c r="D487" s="20">
        <v>13089</v>
      </c>
      <c r="E487" s="20" t="s">
        <v>6095</v>
      </c>
      <c r="F487" s="20" t="s">
        <v>6806</v>
      </c>
    </row>
    <row r="488" spans="1:6" s="19" customFormat="1" x14ac:dyDescent="0.25">
      <c r="A488" s="20" t="s">
        <v>368</v>
      </c>
      <c r="B488" s="20" t="s">
        <v>6805</v>
      </c>
      <c r="C488" s="21" t="s">
        <v>1621</v>
      </c>
      <c r="D488" s="20">
        <v>13089</v>
      </c>
      <c r="E488" s="20" t="s">
        <v>6084</v>
      </c>
      <c r="F488" s="20" t="s">
        <v>6807</v>
      </c>
    </row>
    <row r="489" spans="1:6" s="19" customFormat="1" x14ac:dyDescent="0.25">
      <c r="A489" s="20" t="s">
        <v>368</v>
      </c>
      <c r="B489" s="20" t="s">
        <v>6805</v>
      </c>
      <c r="C489" s="21" t="s">
        <v>1621</v>
      </c>
      <c r="D489" s="20">
        <v>13089</v>
      </c>
      <c r="E489" s="20" t="s">
        <v>6087</v>
      </c>
      <c r="F489" s="20" t="s">
        <v>6808</v>
      </c>
    </row>
    <row r="490" spans="1:6" s="19" customFormat="1" x14ac:dyDescent="0.25">
      <c r="A490" s="20" t="s">
        <v>1631</v>
      </c>
      <c r="B490" s="20" t="s">
        <v>6809</v>
      </c>
      <c r="C490" s="21" t="s">
        <v>1634</v>
      </c>
      <c r="D490" s="20">
        <v>13105</v>
      </c>
      <c r="E490" s="20" t="s">
        <v>6095</v>
      </c>
      <c r="F490" s="20" t="s">
        <v>6810</v>
      </c>
    </row>
    <row r="491" spans="1:6" s="19" customFormat="1" x14ac:dyDescent="0.25">
      <c r="A491" s="20" t="s">
        <v>1631</v>
      </c>
      <c r="B491" s="20" t="s">
        <v>6809</v>
      </c>
      <c r="C491" s="21" t="s">
        <v>1634</v>
      </c>
      <c r="D491" s="20">
        <v>13105</v>
      </c>
      <c r="E491" s="20" t="s">
        <v>6084</v>
      </c>
      <c r="F491" s="20" t="s">
        <v>6811</v>
      </c>
    </row>
    <row r="492" spans="1:6" s="19" customFormat="1" x14ac:dyDescent="0.25">
      <c r="A492" s="20" t="s">
        <v>1631</v>
      </c>
      <c r="B492" s="20" t="s">
        <v>6809</v>
      </c>
      <c r="C492" s="21" t="s">
        <v>1634</v>
      </c>
      <c r="D492" s="20">
        <v>13105</v>
      </c>
      <c r="E492" s="20" t="s">
        <v>6079</v>
      </c>
      <c r="F492" s="20" t="s">
        <v>6812</v>
      </c>
    </row>
    <row r="493" spans="1:6" s="19" customFormat="1" x14ac:dyDescent="0.25">
      <c r="A493" s="20" t="s">
        <v>1631</v>
      </c>
      <c r="B493" s="20" t="s">
        <v>6809</v>
      </c>
      <c r="C493" s="21" t="s">
        <v>1634</v>
      </c>
      <c r="D493" s="20">
        <v>13105</v>
      </c>
      <c r="E493" s="20" t="s">
        <v>6087</v>
      </c>
      <c r="F493" s="20" t="s">
        <v>6813</v>
      </c>
    </row>
    <row r="494" spans="1:6" s="19" customFormat="1" x14ac:dyDescent="0.25">
      <c r="A494" s="20" t="s">
        <v>40</v>
      </c>
      <c r="B494" s="20" t="s">
        <v>6814</v>
      </c>
      <c r="C494" s="21" t="s">
        <v>52</v>
      </c>
      <c r="D494" s="20">
        <v>13388</v>
      </c>
      <c r="E494" s="20" t="s">
        <v>6536</v>
      </c>
      <c r="F494" s="20" t="s">
        <v>6815</v>
      </c>
    </row>
    <row r="495" spans="1:6" s="19" customFormat="1" x14ac:dyDescent="0.25">
      <c r="A495" s="20" t="s">
        <v>40</v>
      </c>
      <c r="B495" s="20" t="s">
        <v>6814</v>
      </c>
      <c r="C495" s="21" t="s">
        <v>52</v>
      </c>
      <c r="D495" s="20">
        <v>13388</v>
      </c>
      <c r="E495" s="20" t="s">
        <v>6095</v>
      </c>
      <c r="F495" s="20" t="s">
        <v>6816</v>
      </c>
    </row>
    <row r="496" spans="1:6" s="19" customFormat="1" x14ac:dyDescent="0.25">
      <c r="A496" s="20" t="s">
        <v>40</v>
      </c>
      <c r="B496" s="20" t="s">
        <v>6814</v>
      </c>
      <c r="C496" s="21" t="s">
        <v>52</v>
      </c>
      <c r="D496" s="20">
        <v>13388</v>
      </c>
      <c r="E496" s="20" t="s">
        <v>6084</v>
      </c>
      <c r="F496" s="20" t="s">
        <v>6817</v>
      </c>
    </row>
    <row r="497" spans="1:7" s="19" customFormat="1" x14ac:dyDescent="0.25">
      <c r="A497" s="20" t="s">
        <v>40</v>
      </c>
      <c r="B497" s="20" t="s">
        <v>6814</v>
      </c>
      <c r="C497" s="21" t="s">
        <v>52</v>
      </c>
      <c r="D497" s="20">
        <v>13388</v>
      </c>
      <c r="E497" s="20" t="s">
        <v>6092</v>
      </c>
      <c r="F497" s="20" t="s">
        <v>6818</v>
      </c>
    </row>
    <row r="498" spans="1:7" s="19" customFormat="1" x14ac:dyDescent="0.25">
      <c r="A498" s="20" t="s">
        <v>40</v>
      </c>
      <c r="B498" s="20" t="s">
        <v>6814</v>
      </c>
      <c r="C498" s="21" t="s">
        <v>52</v>
      </c>
      <c r="D498" s="20">
        <v>13388</v>
      </c>
      <c r="E498" s="20" t="s">
        <v>6087</v>
      </c>
      <c r="F498" s="20" t="s">
        <v>6819</v>
      </c>
    </row>
    <row r="499" spans="1:7" s="19" customFormat="1" x14ac:dyDescent="0.25">
      <c r="A499" s="20" t="s">
        <v>10</v>
      </c>
      <c r="B499" s="20" t="s">
        <v>6820</v>
      </c>
      <c r="C499" s="21" t="s">
        <v>582</v>
      </c>
      <c r="D499" s="20">
        <v>13479</v>
      </c>
      <c r="E499" s="20" t="s">
        <v>6536</v>
      </c>
      <c r="F499" s="20" t="s">
        <v>6821</v>
      </c>
    </row>
    <row r="500" spans="1:7" s="19" customFormat="1" x14ac:dyDescent="0.25">
      <c r="A500" s="20" t="s">
        <v>10</v>
      </c>
      <c r="B500" s="20" t="s">
        <v>6820</v>
      </c>
      <c r="C500" s="21" t="s">
        <v>582</v>
      </c>
      <c r="D500" s="20">
        <v>13479</v>
      </c>
      <c r="E500" s="20" t="s">
        <v>6084</v>
      </c>
      <c r="F500" s="20" t="s">
        <v>6822</v>
      </c>
    </row>
    <row r="501" spans="1:7" s="19" customFormat="1" x14ac:dyDescent="0.25">
      <c r="A501" s="20" t="s">
        <v>10</v>
      </c>
      <c r="B501" s="20" t="s">
        <v>6820</v>
      </c>
      <c r="C501" s="21" t="s">
        <v>582</v>
      </c>
      <c r="D501" s="20">
        <v>13479</v>
      </c>
      <c r="E501" s="20" t="s">
        <v>6079</v>
      </c>
      <c r="F501" s="20" t="s">
        <v>6823</v>
      </c>
    </row>
    <row r="502" spans="1:7" s="19" customFormat="1" x14ac:dyDescent="0.25">
      <c r="A502" s="20" t="s">
        <v>10</v>
      </c>
      <c r="B502" s="20" t="s">
        <v>6820</v>
      </c>
      <c r="C502" s="21" t="s">
        <v>582</v>
      </c>
      <c r="D502" s="20">
        <v>13479</v>
      </c>
      <c r="E502" s="20" t="s">
        <v>6092</v>
      </c>
      <c r="F502" s="20" t="s">
        <v>6824</v>
      </c>
    </row>
    <row r="503" spans="1:7" s="19" customFormat="1" x14ac:dyDescent="0.25">
      <c r="A503" s="20" t="s">
        <v>10</v>
      </c>
      <c r="B503" s="20" t="s">
        <v>6820</v>
      </c>
      <c r="C503" s="21" t="s">
        <v>582</v>
      </c>
      <c r="D503" s="20">
        <v>13479</v>
      </c>
      <c r="E503" s="20" t="s">
        <v>6087</v>
      </c>
      <c r="F503" s="20" t="s">
        <v>6825</v>
      </c>
    </row>
    <row r="504" spans="1:7" s="19" customFormat="1" x14ac:dyDescent="0.25">
      <c r="A504" s="20" t="s">
        <v>183</v>
      </c>
      <c r="B504" s="20" t="s">
        <v>6826</v>
      </c>
      <c r="C504" s="21" t="s">
        <v>188</v>
      </c>
      <c r="D504" s="20">
        <v>13805</v>
      </c>
      <c r="E504" s="20" t="s">
        <v>6084</v>
      </c>
      <c r="F504" s="20" t="s">
        <v>6827</v>
      </c>
    </row>
    <row r="505" spans="1:7" s="19" customFormat="1" x14ac:dyDescent="0.25">
      <c r="A505" s="20" t="s">
        <v>183</v>
      </c>
      <c r="B505" s="20" t="s">
        <v>6826</v>
      </c>
      <c r="C505" s="21" t="s">
        <v>188</v>
      </c>
      <c r="D505" s="20">
        <v>13805</v>
      </c>
      <c r="E505" s="20" t="s">
        <v>6079</v>
      </c>
      <c r="F505" s="20" t="s">
        <v>6828</v>
      </c>
      <c r="G505" s="22"/>
    </row>
    <row r="506" spans="1:7" s="19" customFormat="1" x14ac:dyDescent="0.25">
      <c r="A506" s="20" t="s">
        <v>183</v>
      </c>
      <c r="B506" s="20" t="s">
        <v>6826</v>
      </c>
      <c r="C506" s="21" t="s">
        <v>188</v>
      </c>
      <c r="D506" s="20">
        <v>13805</v>
      </c>
      <c r="E506" s="20" t="s">
        <v>6079</v>
      </c>
      <c r="F506" s="20" t="s">
        <v>6829</v>
      </c>
    </row>
    <row r="507" spans="1:7" s="19" customFormat="1" x14ac:dyDescent="0.25">
      <c r="A507" s="20" t="s">
        <v>183</v>
      </c>
      <c r="B507" s="20" t="s">
        <v>6826</v>
      </c>
      <c r="C507" s="21" t="s">
        <v>188</v>
      </c>
      <c r="D507" s="20">
        <v>13805</v>
      </c>
      <c r="E507" s="20" t="s">
        <v>6087</v>
      </c>
      <c r="F507" s="20" t="s">
        <v>6830</v>
      </c>
    </row>
    <row r="508" spans="1:7" s="19" customFormat="1" x14ac:dyDescent="0.25">
      <c r="A508" s="20" t="s">
        <v>2387</v>
      </c>
      <c r="B508" s="20" t="s">
        <v>6831</v>
      </c>
      <c r="C508" s="21" t="s">
        <v>2388</v>
      </c>
      <c r="D508" s="20">
        <v>14209</v>
      </c>
      <c r="E508" s="20" t="s">
        <v>6095</v>
      </c>
      <c r="F508" s="20" t="s">
        <v>6832</v>
      </c>
    </row>
    <row r="509" spans="1:7" s="19" customFormat="1" x14ac:dyDescent="0.25">
      <c r="A509" s="20" t="s">
        <v>2387</v>
      </c>
      <c r="B509" s="20" t="s">
        <v>6831</v>
      </c>
      <c r="C509" s="21" t="s">
        <v>2388</v>
      </c>
      <c r="D509" s="20">
        <v>14209</v>
      </c>
      <c r="E509" s="20" t="s">
        <v>6084</v>
      </c>
      <c r="F509" s="20" t="s">
        <v>6833</v>
      </c>
    </row>
    <row r="510" spans="1:7" s="19" customFormat="1" x14ac:dyDescent="0.25">
      <c r="A510" s="20" t="s">
        <v>2387</v>
      </c>
      <c r="B510" s="20" t="s">
        <v>6831</v>
      </c>
      <c r="C510" s="21" t="s">
        <v>2388</v>
      </c>
      <c r="D510" s="20">
        <v>14209</v>
      </c>
      <c r="E510" s="20" t="s">
        <v>6092</v>
      </c>
      <c r="F510" s="20" t="s">
        <v>6834</v>
      </c>
    </row>
    <row r="511" spans="1:7" s="19" customFormat="1" x14ac:dyDescent="0.25">
      <c r="A511" s="20" t="s">
        <v>2387</v>
      </c>
      <c r="B511" s="20" t="s">
        <v>6831</v>
      </c>
      <c r="C511" s="21" t="s">
        <v>2388</v>
      </c>
      <c r="D511" s="20">
        <v>14209</v>
      </c>
      <c r="E511" s="20" t="s">
        <v>6087</v>
      </c>
      <c r="F511" s="20" t="s">
        <v>6835</v>
      </c>
    </row>
    <row r="512" spans="1:7" s="19" customFormat="1" x14ac:dyDescent="0.25">
      <c r="A512" s="20" t="s">
        <v>208</v>
      </c>
      <c r="B512" s="20" t="s">
        <v>6836</v>
      </c>
      <c r="C512" s="21" t="s">
        <v>209</v>
      </c>
      <c r="D512" s="20">
        <v>14313</v>
      </c>
      <c r="E512" s="20" t="s">
        <v>6536</v>
      </c>
      <c r="F512" s="20" t="s">
        <v>6837</v>
      </c>
    </row>
    <row r="513" spans="1:6" s="19" customFormat="1" x14ac:dyDescent="0.25">
      <c r="A513" s="20" t="s">
        <v>208</v>
      </c>
      <c r="B513" s="20" t="s">
        <v>6836</v>
      </c>
      <c r="C513" s="21" t="s">
        <v>209</v>
      </c>
      <c r="D513" s="20">
        <v>14313</v>
      </c>
      <c r="E513" s="20" t="s">
        <v>6084</v>
      </c>
      <c r="F513" s="20" t="s">
        <v>6838</v>
      </c>
    </row>
    <row r="514" spans="1:6" s="19" customFormat="1" x14ac:dyDescent="0.25">
      <c r="A514" s="20" t="s">
        <v>208</v>
      </c>
      <c r="B514" s="20" t="s">
        <v>6836</v>
      </c>
      <c r="C514" s="21" t="s">
        <v>209</v>
      </c>
      <c r="D514" s="20">
        <v>14313</v>
      </c>
      <c r="E514" s="20" t="s">
        <v>6079</v>
      </c>
      <c r="F514" s="20" t="s">
        <v>6839</v>
      </c>
    </row>
    <row r="515" spans="1:6" s="19" customFormat="1" x14ac:dyDescent="0.25">
      <c r="A515" s="20" t="s">
        <v>208</v>
      </c>
      <c r="B515" s="20" t="s">
        <v>6836</v>
      </c>
      <c r="C515" s="21" t="s">
        <v>209</v>
      </c>
      <c r="D515" s="20">
        <v>14313</v>
      </c>
      <c r="E515" s="20" t="s">
        <v>6092</v>
      </c>
      <c r="F515" s="20" t="s">
        <v>6840</v>
      </c>
    </row>
    <row r="516" spans="1:6" s="19" customFormat="1" x14ac:dyDescent="0.25">
      <c r="A516" s="20" t="s">
        <v>208</v>
      </c>
      <c r="B516" s="20" t="s">
        <v>6836</v>
      </c>
      <c r="C516" s="21" t="s">
        <v>209</v>
      </c>
      <c r="D516" s="20">
        <v>14313</v>
      </c>
      <c r="E516" s="20" t="s">
        <v>6087</v>
      </c>
      <c r="F516" s="20" t="s">
        <v>6841</v>
      </c>
    </row>
    <row r="517" spans="1:6" s="19" customFormat="1" x14ac:dyDescent="0.25">
      <c r="A517" s="20" t="s">
        <v>2188</v>
      </c>
      <c r="B517" s="20" t="s">
        <v>6842</v>
      </c>
      <c r="C517" s="21" t="s">
        <v>3543</v>
      </c>
      <c r="D517" s="20">
        <v>14365</v>
      </c>
      <c r="E517" s="20" t="s">
        <v>6095</v>
      </c>
      <c r="F517" s="20" t="s">
        <v>6843</v>
      </c>
    </row>
    <row r="518" spans="1:6" s="19" customFormat="1" x14ac:dyDescent="0.25">
      <c r="A518" s="20" t="s">
        <v>2188</v>
      </c>
      <c r="B518" s="20" t="s">
        <v>6842</v>
      </c>
      <c r="C518" s="21" t="s">
        <v>3543</v>
      </c>
      <c r="D518" s="20">
        <v>14365</v>
      </c>
      <c r="E518" s="20" t="s">
        <v>6084</v>
      </c>
      <c r="F518" s="20" t="s">
        <v>6844</v>
      </c>
    </row>
    <row r="519" spans="1:6" s="19" customFormat="1" x14ac:dyDescent="0.25">
      <c r="A519" s="20" t="s">
        <v>2188</v>
      </c>
      <c r="B519" s="20" t="s">
        <v>6842</v>
      </c>
      <c r="C519" s="21" t="s">
        <v>3543</v>
      </c>
      <c r="D519" s="20">
        <v>14365</v>
      </c>
      <c r="E519" s="20" t="s">
        <v>6087</v>
      </c>
      <c r="F519" s="20" t="s">
        <v>6845</v>
      </c>
    </row>
    <row r="520" spans="1:6" s="19" customFormat="1" x14ac:dyDescent="0.25">
      <c r="A520" s="20" t="s">
        <v>2326</v>
      </c>
      <c r="B520" s="20" t="s">
        <v>6846</v>
      </c>
      <c r="C520" s="21" t="s">
        <v>2052</v>
      </c>
      <c r="D520" s="20">
        <v>14391</v>
      </c>
      <c r="E520" s="20" t="s">
        <v>6095</v>
      </c>
      <c r="F520" s="20" t="s">
        <v>6847</v>
      </c>
    </row>
    <row r="521" spans="1:6" s="19" customFormat="1" x14ac:dyDescent="0.25">
      <c r="A521" s="20" t="s">
        <v>2326</v>
      </c>
      <c r="B521" s="20" t="s">
        <v>6846</v>
      </c>
      <c r="C521" s="21" t="s">
        <v>2052</v>
      </c>
      <c r="D521" s="20">
        <v>14391</v>
      </c>
      <c r="E521" s="20" t="s">
        <v>6084</v>
      </c>
      <c r="F521" s="20" t="s">
        <v>6848</v>
      </c>
    </row>
    <row r="522" spans="1:6" s="19" customFormat="1" x14ac:dyDescent="0.25">
      <c r="A522" s="20" t="s">
        <v>2326</v>
      </c>
      <c r="B522" s="20" t="s">
        <v>6846</v>
      </c>
      <c r="C522" s="21" t="s">
        <v>2052</v>
      </c>
      <c r="D522" s="20">
        <v>14391</v>
      </c>
      <c r="E522" s="20" t="s">
        <v>6079</v>
      </c>
      <c r="F522" s="20" t="s">
        <v>6849</v>
      </c>
    </row>
    <row r="523" spans="1:6" s="19" customFormat="1" x14ac:dyDescent="0.25">
      <c r="A523" s="20" t="s">
        <v>2326</v>
      </c>
      <c r="B523" s="20" t="s">
        <v>6846</v>
      </c>
      <c r="C523" s="21" t="s">
        <v>2052</v>
      </c>
      <c r="D523" s="20">
        <v>14391</v>
      </c>
      <c r="E523" s="20" t="s">
        <v>6087</v>
      </c>
      <c r="F523" s="20" t="s">
        <v>6850</v>
      </c>
    </row>
    <row r="524" spans="1:6" s="19" customFormat="1" x14ac:dyDescent="0.25">
      <c r="A524" s="20" t="s">
        <v>99</v>
      </c>
      <c r="B524" s="20" t="s">
        <v>6851</v>
      </c>
      <c r="C524" s="21" t="s">
        <v>1218</v>
      </c>
      <c r="D524" s="20">
        <v>14469</v>
      </c>
      <c r="E524" s="20" t="s">
        <v>6095</v>
      </c>
      <c r="F524" s="20" t="s">
        <v>6852</v>
      </c>
    </row>
    <row r="525" spans="1:6" s="19" customFormat="1" x14ac:dyDescent="0.25">
      <c r="A525" s="20" t="s">
        <v>99</v>
      </c>
      <c r="B525" s="20" t="s">
        <v>6851</v>
      </c>
      <c r="C525" s="21" t="s">
        <v>1218</v>
      </c>
      <c r="D525" s="20">
        <v>14469</v>
      </c>
      <c r="E525" s="20" t="s">
        <v>6079</v>
      </c>
      <c r="F525" s="20" t="s">
        <v>6853</v>
      </c>
    </row>
    <row r="526" spans="1:6" s="19" customFormat="1" x14ac:dyDescent="0.25">
      <c r="A526" s="20" t="s">
        <v>99</v>
      </c>
      <c r="B526" s="20" t="s">
        <v>6851</v>
      </c>
      <c r="C526" s="21" t="s">
        <v>1218</v>
      </c>
      <c r="D526" s="20">
        <v>14469</v>
      </c>
      <c r="E526" s="20" t="s">
        <v>6092</v>
      </c>
      <c r="F526" s="20" t="s">
        <v>6854</v>
      </c>
    </row>
    <row r="527" spans="1:6" s="19" customFormat="1" x14ac:dyDescent="0.25">
      <c r="A527" s="20" t="s">
        <v>99</v>
      </c>
      <c r="B527" s="20" t="s">
        <v>6851</v>
      </c>
      <c r="C527" s="21" t="s">
        <v>1218</v>
      </c>
      <c r="D527" s="20">
        <v>14469</v>
      </c>
      <c r="E527" s="20" t="s">
        <v>6087</v>
      </c>
      <c r="F527" s="20" t="s">
        <v>6855</v>
      </c>
    </row>
    <row r="528" spans="1:6" s="19" customFormat="1" x14ac:dyDescent="0.25">
      <c r="A528" s="20" t="s">
        <v>99</v>
      </c>
      <c r="B528" s="20" t="s">
        <v>6856</v>
      </c>
      <c r="C528" s="21" t="s">
        <v>100</v>
      </c>
      <c r="D528" s="20">
        <v>15106</v>
      </c>
      <c r="E528" s="20" t="s">
        <v>6536</v>
      </c>
      <c r="F528" s="20" t="s">
        <v>6857</v>
      </c>
    </row>
    <row r="529" spans="1:6" s="19" customFormat="1" x14ac:dyDescent="0.25">
      <c r="A529" s="20" t="s">
        <v>99</v>
      </c>
      <c r="B529" s="20" t="s">
        <v>6856</v>
      </c>
      <c r="C529" s="21" t="s">
        <v>100</v>
      </c>
      <c r="D529" s="20">
        <v>15106</v>
      </c>
      <c r="E529" s="20" t="s">
        <v>6084</v>
      </c>
      <c r="F529" s="20" t="s">
        <v>6858</v>
      </c>
    </row>
    <row r="530" spans="1:6" s="19" customFormat="1" x14ac:dyDescent="0.25">
      <c r="A530" s="20" t="s">
        <v>99</v>
      </c>
      <c r="B530" s="20" t="s">
        <v>6856</v>
      </c>
      <c r="C530" s="21" t="s">
        <v>100</v>
      </c>
      <c r="D530" s="20">
        <v>15106</v>
      </c>
      <c r="E530" s="20" t="s">
        <v>6092</v>
      </c>
      <c r="F530" s="20" t="s">
        <v>6859</v>
      </c>
    </row>
    <row r="531" spans="1:6" s="19" customFormat="1" x14ac:dyDescent="0.25">
      <c r="A531" s="20" t="s">
        <v>99</v>
      </c>
      <c r="B531" s="20" t="s">
        <v>6856</v>
      </c>
      <c r="C531" s="21" t="s">
        <v>100</v>
      </c>
      <c r="D531" s="20">
        <v>15106</v>
      </c>
      <c r="E531" s="20" t="s">
        <v>6087</v>
      </c>
      <c r="F531" s="20" t="s">
        <v>6860</v>
      </c>
    </row>
    <row r="532" spans="1:6" s="19" customFormat="1" x14ac:dyDescent="0.25">
      <c r="A532" s="20" t="s">
        <v>762</v>
      </c>
      <c r="B532" s="20" t="s">
        <v>6861</v>
      </c>
      <c r="C532" s="21" t="s">
        <v>3488</v>
      </c>
      <c r="D532" s="20">
        <v>15117</v>
      </c>
      <c r="E532" s="20" t="s">
        <v>6536</v>
      </c>
      <c r="F532" s="20" t="s">
        <v>6862</v>
      </c>
    </row>
    <row r="533" spans="1:6" s="19" customFormat="1" x14ac:dyDescent="0.25">
      <c r="A533" s="20" t="s">
        <v>762</v>
      </c>
      <c r="B533" s="20" t="s">
        <v>6861</v>
      </c>
      <c r="C533" s="21" t="s">
        <v>3488</v>
      </c>
      <c r="D533" s="20">
        <v>15117</v>
      </c>
      <c r="E533" s="20" t="s">
        <v>6084</v>
      </c>
      <c r="F533" s="20" t="s">
        <v>6863</v>
      </c>
    </row>
    <row r="534" spans="1:6" s="19" customFormat="1" x14ac:dyDescent="0.25">
      <c r="A534" s="20" t="s">
        <v>762</v>
      </c>
      <c r="B534" s="20" t="s">
        <v>6861</v>
      </c>
      <c r="C534" s="21" t="s">
        <v>3488</v>
      </c>
      <c r="D534" s="20">
        <v>15117</v>
      </c>
      <c r="E534" s="20" t="s">
        <v>6079</v>
      </c>
      <c r="F534" s="20" t="s">
        <v>6864</v>
      </c>
    </row>
    <row r="535" spans="1:6" s="19" customFormat="1" x14ac:dyDescent="0.25">
      <c r="A535" s="20" t="s">
        <v>762</v>
      </c>
      <c r="B535" s="20" t="s">
        <v>6861</v>
      </c>
      <c r="C535" s="21" t="s">
        <v>3488</v>
      </c>
      <c r="D535" s="20">
        <v>15117</v>
      </c>
      <c r="E535" s="20" t="s">
        <v>6092</v>
      </c>
      <c r="F535" s="20" t="s">
        <v>6865</v>
      </c>
    </row>
    <row r="536" spans="1:6" s="19" customFormat="1" x14ac:dyDescent="0.25">
      <c r="A536" s="20" t="s">
        <v>762</v>
      </c>
      <c r="B536" s="20" t="s">
        <v>6861</v>
      </c>
      <c r="C536" s="21" t="s">
        <v>3488</v>
      </c>
      <c r="D536" s="20">
        <v>15117</v>
      </c>
      <c r="E536" s="20" t="s">
        <v>6087</v>
      </c>
      <c r="F536" s="20" t="s">
        <v>6866</v>
      </c>
    </row>
    <row r="537" spans="1:6" s="19" customFormat="1" x14ac:dyDescent="0.25">
      <c r="A537" s="20" t="s">
        <v>762</v>
      </c>
      <c r="B537" s="20" t="s">
        <v>6861</v>
      </c>
      <c r="C537" s="21" t="s">
        <v>3488</v>
      </c>
      <c r="D537" s="20">
        <v>15117</v>
      </c>
      <c r="E537" s="20" t="s">
        <v>6087</v>
      </c>
      <c r="F537" s="20" t="s">
        <v>6867</v>
      </c>
    </row>
    <row r="538" spans="1:6" s="19" customFormat="1" x14ac:dyDescent="0.25">
      <c r="A538" s="20" t="s">
        <v>2387</v>
      </c>
      <c r="B538" s="20" t="s">
        <v>6868</v>
      </c>
      <c r="C538" s="21" t="s">
        <v>2390</v>
      </c>
      <c r="D538" s="20">
        <v>15267</v>
      </c>
      <c r="E538" s="20" t="s">
        <v>6536</v>
      </c>
      <c r="F538" s="20" t="s">
        <v>6869</v>
      </c>
    </row>
    <row r="539" spans="1:6" s="19" customFormat="1" x14ac:dyDescent="0.25">
      <c r="A539" s="20" t="s">
        <v>2387</v>
      </c>
      <c r="B539" s="20" t="s">
        <v>6868</v>
      </c>
      <c r="C539" s="21" t="s">
        <v>2390</v>
      </c>
      <c r="D539" s="20">
        <v>15267</v>
      </c>
      <c r="E539" s="20" t="s">
        <v>6095</v>
      </c>
      <c r="F539" s="20" t="s">
        <v>6870</v>
      </c>
    </row>
    <row r="540" spans="1:6" s="19" customFormat="1" x14ac:dyDescent="0.25">
      <c r="A540" s="20" t="s">
        <v>2387</v>
      </c>
      <c r="B540" s="20" t="s">
        <v>6868</v>
      </c>
      <c r="C540" s="21" t="s">
        <v>2390</v>
      </c>
      <c r="D540" s="20">
        <v>15267</v>
      </c>
      <c r="E540" s="20" t="s">
        <v>6084</v>
      </c>
      <c r="F540" s="20" t="s">
        <v>6871</v>
      </c>
    </row>
    <row r="541" spans="1:6" s="19" customFormat="1" x14ac:dyDescent="0.25">
      <c r="A541" s="20" t="s">
        <v>2387</v>
      </c>
      <c r="B541" s="20" t="s">
        <v>6868</v>
      </c>
      <c r="C541" s="21" t="s">
        <v>2390</v>
      </c>
      <c r="D541" s="20">
        <v>15267</v>
      </c>
      <c r="E541" s="20" t="s">
        <v>6079</v>
      </c>
      <c r="F541" s="20" t="s">
        <v>6872</v>
      </c>
    </row>
    <row r="542" spans="1:6" s="19" customFormat="1" x14ac:dyDescent="0.25">
      <c r="A542" s="20" t="s">
        <v>853</v>
      </c>
      <c r="B542" s="20" t="s">
        <v>6873</v>
      </c>
      <c r="C542" s="21" t="s">
        <v>2239</v>
      </c>
      <c r="D542" s="20">
        <v>15471</v>
      </c>
      <c r="E542" s="20" t="s">
        <v>6536</v>
      </c>
      <c r="F542" s="20" t="s">
        <v>6874</v>
      </c>
    </row>
    <row r="543" spans="1:6" s="19" customFormat="1" x14ac:dyDescent="0.25">
      <c r="A543" s="20" t="s">
        <v>853</v>
      </c>
      <c r="B543" s="20" t="s">
        <v>6873</v>
      </c>
      <c r="C543" s="21" t="s">
        <v>2239</v>
      </c>
      <c r="D543" s="20">
        <v>15471</v>
      </c>
      <c r="E543" s="20" t="s">
        <v>6095</v>
      </c>
      <c r="F543" s="20" t="s">
        <v>6875</v>
      </c>
    </row>
    <row r="544" spans="1:6" s="19" customFormat="1" x14ac:dyDescent="0.25">
      <c r="A544" s="20" t="s">
        <v>853</v>
      </c>
      <c r="B544" s="20" t="s">
        <v>6873</v>
      </c>
      <c r="C544" s="21" t="s">
        <v>2239</v>
      </c>
      <c r="D544" s="20">
        <v>15471</v>
      </c>
      <c r="E544" s="20" t="s">
        <v>6079</v>
      </c>
      <c r="F544" s="20" t="s">
        <v>6876</v>
      </c>
    </row>
    <row r="545" spans="1:6" s="19" customFormat="1" x14ac:dyDescent="0.25">
      <c r="A545" s="20" t="s">
        <v>853</v>
      </c>
      <c r="B545" s="20" t="s">
        <v>6873</v>
      </c>
      <c r="C545" s="21" t="s">
        <v>2239</v>
      </c>
      <c r="D545" s="20">
        <v>15471</v>
      </c>
      <c r="E545" s="20" t="s">
        <v>6087</v>
      </c>
      <c r="F545" s="20" t="s">
        <v>6877</v>
      </c>
    </row>
    <row r="546" spans="1:6" s="19" customFormat="1" x14ac:dyDescent="0.25">
      <c r="A546" s="20" t="s">
        <v>853</v>
      </c>
      <c r="B546" s="20" t="s">
        <v>6873</v>
      </c>
      <c r="C546" s="21" t="s">
        <v>2239</v>
      </c>
      <c r="D546" s="20">
        <v>15471</v>
      </c>
      <c r="E546" s="20" t="s">
        <v>6087</v>
      </c>
      <c r="F546" s="20" t="s">
        <v>6878</v>
      </c>
    </row>
    <row r="547" spans="1:6" s="19" customFormat="1" x14ac:dyDescent="0.25">
      <c r="A547" s="20" t="s">
        <v>641</v>
      </c>
      <c r="B547" s="20" t="s">
        <v>6879</v>
      </c>
      <c r="C547" s="21" t="s">
        <v>642</v>
      </c>
      <c r="D547" s="20">
        <v>15652</v>
      </c>
      <c r="E547" s="20" t="s">
        <v>6536</v>
      </c>
      <c r="F547" s="20" t="s">
        <v>6880</v>
      </c>
    </row>
    <row r="548" spans="1:6" s="19" customFormat="1" x14ac:dyDescent="0.25">
      <c r="A548" s="20" t="s">
        <v>641</v>
      </c>
      <c r="B548" s="20" t="s">
        <v>6879</v>
      </c>
      <c r="C548" s="21" t="s">
        <v>642</v>
      </c>
      <c r="D548" s="20">
        <v>15652</v>
      </c>
      <c r="E548" s="20" t="s">
        <v>6095</v>
      </c>
      <c r="F548" s="20" t="s">
        <v>6881</v>
      </c>
    </row>
    <row r="549" spans="1:6" s="19" customFormat="1" x14ac:dyDescent="0.25">
      <c r="A549" s="20" t="s">
        <v>641</v>
      </c>
      <c r="B549" s="20" t="s">
        <v>6879</v>
      </c>
      <c r="C549" s="21" t="s">
        <v>642</v>
      </c>
      <c r="D549" s="20">
        <v>15652</v>
      </c>
      <c r="E549" s="20" t="s">
        <v>6084</v>
      </c>
      <c r="F549" s="20" t="s">
        <v>6882</v>
      </c>
    </row>
    <row r="550" spans="1:6" s="19" customFormat="1" x14ac:dyDescent="0.25">
      <c r="A550" s="20" t="s">
        <v>641</v>
      </c>
      <c r="B550" s="20" t="s">
        <v>6879</v>
      </c>
      <c r="C550" s="21" t="s">
        <v>642</v>
      </c>
      <c r="D550" s="20">
        <v>15652</v>
      </c>
      <c r="E550" s="20" t="s">
        <v>6079</v>
      </c>
      <c r="F550" s="20" t="s">
        <v>6883</v>
      </c>
    </row>
    <row r="551" spans="1:6" s="19" customFormat="1" x14ac:dyDescent="0.25">
      <c r="A551" s="20" t="s">
        <v>641</v>
      </c>
      <c r="B551" s="20" t="s">
        <v>6879</v>
      </c>
      <c r="C551" s="21" t="s">
        <v>642</v>
      </c>
      <c r="D551" s="20">
        <v>15652</v>
      </c>
      <c r="E551" s="20" t="s">
        <v>6092</v>
      </c>
      <c r="F551" s="20" t="s">
        <v>6884</v>
      </c>
    </row>
    <row r="552" spans="1:6" s="19" customFormat="1" x14ac:dyDescent="0.25">
      <c r="A552" s="20" t="s">
        <v>641</v>
      </c>
      <c r="B552" s="20" t="s">
        <v>6879</v>
      </c>
      <c r="C552" s="21" t="s">
        <v>642</v>
      </c>
      <c r="D552" s="20">
        <v>15652</v>
      </c>
      <c r="E552" s="20" t="s">
        <v>6087</v>
      </c>
      <c r="F552" s="20" t="s">
        <v>6885</v>
      </c>
    </row>
    <row r="553" spans="1:6" s="19" customFormat="1" x14ac:dyDescent="0.25">
      <c r="A553" s="20" t="s">
        <v>2293</v>
      </c>
      <c r="B553" s="20" t="s">
        <v>6886</v>
      </c>
      <c r="C553" s="21" t="s">
        <v>2294</v>
      </c>
      <c r="D553" s="20">
        <v>15908</v>
      </c>
      <c r="E553" s="20" t="s">
        <v>6536</v>
      </c>
      <c r="F553" s="20" t="s">
        <v>6887</v>
      </c>
    </row>
    <row r="554" spans="1:6" s="19" customFormat="1" x14ac:dyDescent="0.25">
      <c r="A554" s="20" t="s">
        <v>2293</v>
      </c>
      <c r="B554" s="20" t="s">
        <v>6886</v>
      </c>
      <c r="C554" s="21" t="s">
        <v>2294</v>
      </c>
      <c r="D554" s="20">
        <v>15908</v>
      </c>
      <c r="E554" s="20" t="s">
        <v>6084</v>
      </c>
      <c r="F554" s="20" t="s">
        <v>6888</v>
      </c>
    </row>
    <row r="555" spans="1:6" s="19" customFormat="1" x14ac:dyDescent="0.25">
      <c r="A555" s="20" t="s">
        <v>2293</v>
      </c>
      <c r="B555" s="20" t="s">
        <v>6886</v>
      </c>
      <c r="C555" s="21" t="s">
        <v>2294</v>
      </c>
      <c r="D555" s="20">
        <v>15908</v>
      </c>
      <c r="E555" s="20" t="s">
        <v>6079</v>
      </c>
      <c r="F555" s="20" t="s">
        <v>6889</v>
      </c>
    </row>
    <row r="556" spans="1:6" s="19" customFormat="1" x14ac:dyDescent="0.25">
      <c r="A556" s="20" t="s">
        <v>2293</v>
      </c>
      <c r="B556" s="20" t="s">
        <v>6886</v>
      </c>
      <c r="C556" s="21" t="s">
        <v>2294</v>
      </c>
      <c r="D556" s="20">
        <v>15908</v>
      </c>
      <c r="E556" s="20" t="s">
        <v>6087</v>
      </c>
      <c r="F556" s="20" t="s">
        <v>6890</v>
      </c>
    </row>
    <row r="557" spans="1:6" s="19" customFormat="1" x14ac:dyDescent="0.25">
      <c r="A557" s="20" t="s">
        <v>396</v>
      </c>
      <c r="B557" s="20" t="s">
        <v>6891</v>
      </c>
      <c r="C557" s="21" t="s">
        <v>399</v>
      </c>
      <c r="D557" s="20">
        <v>16010</v>
      </c>
      <c r="E557" s="20" t="s">
        <v>6536</v>
      </c>
      <c r="F557" s="20" t="s">
        <v>6892</v>
      </c>
    </row>
    <row r="558" spans="1:6" s="19" customFormat="1" x14ac:dyDescent="0.25">
      <c r="A558" s="20" t="s">
        <v>396</v>
      </c>
      <c r="B558" s="20" t="s">
        <v>6891</v>
      </c>
      <c r="C558" s="21" t="s">
        <v>399</v>
      </c>
      <c r="D558" s="20">
        <v>16010</v>
      </c>
      <c r="E558" s="20" t="s">
        <v>6084</v>
      </c>
      <c r="F558" s="20" t="s">
        <v>6893</v>
      </c>
    </row>
    <row r="559" spans="1:6" s="19" customFormat="1" x14ac:dyDescent="0.25">
      <c r="A559" s="20" t="s">
        <v>396</v>
      </c>
      <c r="B559" s="20" t="s">
        <v>6891</v>
      </c>
      <c r="C559" s="21" t="s">
        <v>399</v>
      </c>
      <c r="D559" s="20">
        <v>16010</v>
      </c>
      <c r="E559" s="20" t="s">
        <v>6079</v>
      </c>
      <c r="F559" s="20" t="s">
        <v>6894</v>
      </c>
    </row>
    <row r="560" spans="1:6" s="19" customFormat="1" x14ac:dyDescent="0.25">
      <c r="A560" s="20" t="s">
        <v>396</v>
      </c>
      <c r="B560" s="20" t="s">
        <v>6891</v>
      </c>
      <c r="C560" s="21" t="s">
        <v>399</v>
      </c>
      <c r="D560" s="20">
        <v>16010</v>
      </c>
      <c r="E560" s="20" t="s">
        <v>6087</v>
      </c>
      <c r="F560" s="20" t="s">
        <v>6895</v>
      </c>
    </row>
    <row r="561" spans="1:6" s="19" customFormat="1" x14ac:dyDescent="0.25">
      <c r="A561" s="20" t="s">
        <v>302</v>
      </c>
      <c r="B561" s="20" t="s">
        <v>6896</v>
      </c>
      <c r="C561" s="21" t="s">
        <v>303</v>
      </c>
      <c r="D561" s="20">
        <v>16012</v>
      </c>
      <c r="E561" s="20" t="s">
        <v>6536</v>
      </c>
      <c r="F561" s="20" t="s">
        <v>6897</v>
      </c>
    </row>
    <row r="562" spans="1:6" s="19" customFormat="1" x14ac:dyDescent="0.25">
      <c r="A562" s="20" t="s">
        <v>302</v>
      </c>
      <c r="B562" s="20" t="s">
        <v>6896</v>
      </c>
      <c r="C562" s="21" t="s">
        <v>303</v>
      </c>
      <c r="D562" s="20">
        <v>16012</v>
      </c>
      <c r="E562" s="20" t="s">
        <v>6084</v>
      </c>
      <c r="F562" s="20" t="s">
        <v>6898</v>
      </c>
    </row>
    <row r="563" spans="1:6" s="19" customFormat="1" x14ac:dyDescent="0.25">
      <c r="A563" s="20" t="s">
        <v>302</v>
      </c>
      <c r="B563" s="20" t="s">
        <v>6896</v>
      </c>
      <c r="C563" s="21" t="s">
        <v>303</v>
      </c>
      <c r="D563" s="20">
        <v>16012</v>
      </c>
      <c r="E563" s="20" t="s">
        <v>6079</v>
      </c>
      <c r="F563" s="20" t="s">
        <v>6899</v>
      </c>
    </row>
    <row r="564" spans="1:6" s="19" customFormat="1" x14ac:dyDescent="0.25">
      <c r="A564" s="20" t="s">
        <v>302</v>
      </c>
      <c r="B564" s="20" t="s">
        <v>6896</v>
      </c>
      <c r="C564" s="21" t="s">
        <v>303</v>
      </c>
      <c r="D564" s="20">
        <v>16012</v>
      </c>
      <c r="E564" s="20" t="s">
        <v>6087</v>
      </c>
      <c r="F564" s="20" t="s">
        <v>6900</v>
      </c>
    </row>
    <row r="565" spans="1:6" s="19" customFormat="1" x14ac:dyDescent="0.25">
      <c r="A565" s="20" t="s">
        <v>302</v>
      </c>
      <c r="B565" s="20" t="s">
        <v>6896</v>
      </c>
      <c r="C565" s="21" t="s">
        <v>303</v>
      </c>
      <c r="D565" s="20">
        <v>16012</v>
      </c>
      <c r="E565" s="20" t="s">
        <v>6087</v>
      </c>
      <c r="F565" s="20" t="s">
        <v>6901</v>
      </c>
    </row>
    <row r="566" spans="1:6" s="19" customFormat="1" x14ac:dyDescent="0.25">
      <c r="A566" s="20" t="s">
        <v>615</v>
      </c>
      <c r="B566" s="20" t="s">
        <v>6902</v>
      </c>
      <c r="C566" s="21" t="s">
        <v>974</v>
      </c>
      <c r="D566" s="20">
        <v>16138</v>
      </c>
      <c r="E566" s="20" t="s">
        <v>6095</v>
      </c>
      <c r="F566" s="20" t="s">
        <v>6903</v>
      </c>
    </row>
    <row r="567" spans="1:6" s="19" customFormat="1" x14ac:dyDescent="0.25">
      <c r="A567" s="20" t="s">
        <v>615</v>
      </c>
      <c r="B567" s="20" t="s">
        <v>6902</v>
      </c>
      <c r="C567" s="21" t="s">
        <v>974</v>
      </c>
      <c r="D567" s="20">
        <v>16138</v>
      </c>
      <c r="E567" s="20" t="s">
        <v>6084</v>
      </c>
      <c r="F567" s="20" t="s">
        <v>6904</v>
      </c>
    </row>
    <row r="568" spans="1:6" s="19" customFormat="1" x14ac:dyDescent="0.25">
      <c r="A568" s="20" t="s">
        <v>615</v>
      </c>
      <c r="B568" s="20" t="s">
        <v>6902</v>
      </c>
      <c r="C568" s="21" t="s">
        <v>974</v>
      </c>
      <c r="D568" s="20">
        <v>16138</v>
      </c>
      <c r="E568" s="20" t="s">
        <v>6079</v>
      </c>
      <c r="F568" s="20" t="s">
        <v>6905</v>
      </c>
    </row>
    <row r="569" spans="1:6" s="19" customFormat="1" x14ac:dyDescent="0.25">
      <c r="A569" s="20" t="s">
        <v>615</v>
      </c>
      <c r="B569" s="20" t="s">
        <v>6902</v>
      </c>
      <c r="C569" s="21" t="s">
        <v>974</v>
      </c>
      <c r="D569" s="20">
        <v>16138</v>
      </c>
      <c r="E569" s="20" t="s">
        <v>6092</v>
      </c>
      <c r="F569" s="20" t="s">
        <v>6906</v>
      </c>
    </row>
    <row r="570" spans="1:6" s="19" customFormat="1" x14ac:dyDescent="0.25">
      <c r="A570" s="20" t="s">
        <v>615</v>
      </c>
      <c r="B570" s="20" t="s">
        <v>6902</v>
      </c>
      <c r="C570" s="21" t="s">
        <v>974</v>
      </c>
      <c r="D570" s="20">
        <v>16138</v>
      </c>
      <c r="E570" s="20" t="s">
        <v>6087</v>
      </c>
      <c r="F570" s="20" t="s">
        <v>6907</v>
      </c>
    </row>
    <row r="571" spans="1:6" s="19" customFormat="1" x14ac:dyDescent="0.25">
      <c r="A571" s="20" t="s">
        <v>176</v>
      </c>
      <c r="B571" s="20" t="s">
        <v>6908</v>
      </c>
      <c r="C571" s="21" t="s">
        <v>480</v>
      </c>
      <c r="D571" s="20">
        <v>16167</v>
      </c>
      <c r="E571" s="20" t="s">
        <v>6095</v>
      </c>
      <c r="F571" s="20" t="s">
        <v>6909</v>
      </c>
    </row>
    <row r="572" spans="1:6" s="19" customFormat="1" x14ac:dyDescent="0.25">
      <c r="A572" s="20" t="s">
        <v>176</v>
      </c>
      <c r="B572" s="20" t="s">
        <v>6908</v>
      </c>
      <c r="C572" s="21" t="s">
        <v>480</v>
      </c>
      <c r="D572" s="20">
        <v>16167</v>
      </c>
      <c r="E572" s="20" t="s">
        <v>6084</v>
      </c>
      <c r="F572" s="20" t="s">
        <v>6910</v>
      </c>
    </row>
    <row r="573" spans="1:6" s="19" customFormat="1" x14ac:dyDescent="0.25">
      <c r="A573" s="20" t="s">
        <v>176</v>
      </c>
      <c r="B573" s="20" t="s">
        <v>6908</v>
      </c>
      <c r="C573" s="21" t="s">
        <v>480</v>
      </c>
      <c r="D573" s="20">
        <v>16167</v>
      </c>
      <c r="E573" s="20" t="s">
        <v>6079</v>
      </c>
      <c r="F573" s="20" t="s">
        <v>6911</v>
      </c>
    </row>
    <row r="574" spans="1:6" s="19" customFormat="1" x14ac:dyDescent="0.25">
      <c r="A574" s="20" t="s">
        <v>176</v>
      </c>
      <c r="B574" s="20" t="s">
        <v>6908</v>
      </c>
      <c r="C574" s="21" t="s">
        <v>480</v>
      </c>
      <c r="D574" s="20">
        <v>16167</v>
      </c>
      <c r="E574" s="20" t="s">
        <v>6092</v>
      </c>
      <c r="F574" s="20" t="s">
        <v>6912</v>
      </c>
    </row>
    <row r="575" spans="1:6" s="19" customFormat="1" x14ac:dyDescent="0.25">
      <c r="A575" s="20" t="s">
        <v>176</v>
      </c>
      <c r="B575" s="20" t="s">
        <v>6908</v>
      </c>
      <c r="C575" s="21" t="s">
        <v>480</v>
      </c>
      <c r="D575" s="20">
        <v>16167</v>
      </c>
      <c r="E575" s="20" t="s">
        <v>6087</v>
      </c>
      <c r="F575" s="20" t="s">
        <v>6913</v>
      </c>
    </row>
    <row r="576" spans="1:6" s="19" customFormat="1" x14ac:dyDescent="0.25">
      <c r="A576" s="20" t="s">
        <v>22</v>
      </c>
      <c r="B576" s="20" t="s">
        <v>6914</v>
      </c>
      <c r="C576" s="21" t="s">
        <v>1922</v>
      </c>
      <c r="D576" s="20">
        <v>16280</v>
      </c>
      <c r="E576" s="20" t="s">
        <v>6084</v>
      </c>
      <c r="F576" s="20" t="s">
        <v>6915</v>
      </c>
    </row>
    <row r="577" spans="1:6" s="19" customFormat="1" x14ac:dyDescent="0.25">
      <c r="A577" s="20" t="s">
        <v>22</v>
      </c>
      <c r="B577" s="20" t="s">
        <v>6914</v>
      </c>
      <c r="C577" s="21" t="s">
        <v>1922</v>
      </c>
      <c r="D577" s="20">
        <v>16280</v>
      </c>
      <c r="E577" s="20" t="s">
        <v>6079</v>
      </c>
      <c r="F577" s="20" t="s">
        <v>6916</v>
      </c>
    </row>
    <row r="578" spans="1:6" s="19" customFormat="1" x14ac:dyDescent="0.25">
      <c r="A578" s="20" t="s">
        <v>22</v>
      </c>
      <c r="B578" s="20" t="s">
        <v>6914</v>
      </c>
      <c r="C578" s="21" t="s">
        <v>1922</v>
      </c>
      <c r="D578" s="20">
        <v>16280</v>
      </c>
      <c r="E578" s="20" t="s">
        <v>6092</v>
      </c>
      <c r="F578" s="20" t="s">
        <v>6917</v>
      </c>
    </row>
    <row r="579" spans="1:6" s="19" customFormat="1" x14ac:dyDescent="0.25">
      <c r="A579" s="20" t="s">
        <v>22</v>
      </c>
      <c r="B579" s="20" t="s">
        <v>6914</v>
      </c>
      <c r="C579" s="21" t="s">
        <v>1922</v>
      </c>
      <c r="D579" s="20">
        <v>16280</v>
      </c>
      <c r="E579" s="20" t="s">
        <v>6092</v>
      </c>
      <c r="F579" s="20" t="s">
        <v>6918</v>
      </c>
    </row>
    <row r="580" spans="1:6" s="19" customFormat="1" x14ac:dyDescent="0.25">
      <c r="A580" s="20" t="s">
        <v>22</v>
      </c>
      <c r="B580" s="20" t="s">
        <v>6914</v>
      </c>
      <c r="C580" s="21" t="s">
        <v>1922</v>
      </c>
      <c r="D580" s="20">
        <v>16280</v>
      </c>
      <c r="E580" s="20" t="s">
        <v>6087</v>
      </c>
      <c r="F580" s="20" t="s">
        <v>6919</v>
      </c>
    </row>
    <row r="581" spans="1:6" s="19" customFormat="1" x14ac:dyDescent="0.25">
      <c r="A581" s="20" t="s">
        <v>2720</v>
      </c>
      <c r="B581" s="20" t="s">
        <v>6920</v>
      </c>
      <c r="C581" s="21" t="s">
        <v>2723</v>
      </c>
      <c r="D581" s="20">
        <v>16409</v>
      </c>
      <c r="E581" s="20" t="s">
        <v>6536</v>
      </c>
      <c r="F581" s="20" t="s">
        <v>6921</v>
      </c>
    </row>
    <row r="582" spans="1:6" s="19" customFormat="1" x14ac:dyDescent="0.25">
      <c r="A582" s="20" t="s">
        <v>2720</v>
      </c>
      <c r="B582" s="20" t="s">
        <v>6920</v>
      </c>
      <c r="C582" s="21" t="s">
        <v>2723</v>
      </c>
      <c r="D582" s="20">
        <v>16409</v>
      </c>
      <c r="E582" s="20" t="s">
        <v>6095</v>
      </c>
      <c r="F582" s="20" t="s">
        <v>6922</v>
      </c>
    </row>
    <row r="583" spans="1:6" s="19" customFormat="1" x14ac:dyDescent="0.25">
      <c r="A583" s="20" t="s">
        <v>2720</v>
      </c>
      <c r="B583" s="20" t="s">
        <v>6920</v>
      </c>
      <c r="C583" s="21" t="s">
        <v>2723</v>
      </c>
      <c r="D583" s="20">
        <v>16409</v>
      </c>
      <c r="E583" s="20" t="s">
        <v>6084</v>
      </c>
      <c r="F583" s="20" t="s">
        <v>6923</v>
      </c>
    </row>
    <row r="584" spans="1:6" s="19" customFormat="1" x14ac:dyDescent="0.25">
      <c r="A584" s="20" t="s">
        <v>2720</v>
      </c>
      <c r="B584" s="20" t="s">
        <v>6920</v>
      </c>
      <c r="C584" s="21" t="s">
        <v>2723</v>
      </c>
      <c r="D584" s="20">
        <v>16409</v>
      </c>
      <c r="E584" s="20" t="s">
        <v>6092</v>
      </c>
      <c r="F584" s="20" t="s">
        <v>6924</v>
      </c>
    </row>
    <row r="585" spans="1:6" s="19" customFormat="1" x14ac:dyDescent="0.25">
      <c r="A585" s="20" t="s">
        <v>2720</v>
      </c>
      <c r="B585" s="20" t="s">
        <v>6920</v>
      </c>
      <c r="C585" s="21" t="s">
        <v>2723</v>
      </c>
      <c r="D585" s="20">
        <v>16409</v>
      </c>
      <c r="E585" s="20" t="s">
        <v>6087</v>
      </c>
      <c r="F585" s="20" t="s">
        <v>6925</v>
      </c>
    </row>
    <row r="586" spans="1:6" s="19" customFormat="1" x14ac:dyDescent="0.25">
      <c r="A586" s="20" t="s">
        <v>31</v>
      </c>
      <c r="B586" s="20" t="s">
        <v>6926</v>
      </c>
      <c r="C586" s="21" t="s">
        <v>37</v>
      </c>
      <c r="D586" s="20">
        <v>16491</v>
      </c>
      <c r="E586" s="20" t="s">
        <v>6536</v>
      </c>
      <c r="F586" s="20" t="s">
        <v>6927</v>
      </c>
    </row>
    <row r="587" spans="1:6" s="19" customFormat="1" x14ac:dyDescent="0.25">
      <c r="A587" s="20" t="s">
        <v>31</v>
      </c>
      <c r="B587" s="20" t="s">
        <v>6926</v>
      </c>
      <c r="C587" s="21" t="s">
        <v>37</v>
      </c>
      <c r="D587" s="20">
        <v>16491</v>
      </c>
      <c r="E587" s="20" t="s">
        <v>6095</v>
      </c>
      <c r="F587" s="20" t="s">
        <v>6928</v>
      </c>
    </row>
    <row r="588" spans="1:6" s="19" customFormat="1" x14ac:dyDescent="0.25">
      <c r="A588" s="20" t="s">
        <v>31</v>
      </c>
      <c r="B588" s="20" t="s">
        <v>6926</v>
      </c>
      <c r="C588" s="21" t="s">
        <v>37</v>
      </c>
      <c r="D588" s="20">
        <v>16491</v>
      </c>
      <c r="E588" s="20" t="s">
        <v>6084</v>
      </c>
      <c r="F588" s="20" t="s">
        <v>6929</v>
      </c>
    </row>
    <row r="589" spans="1:6" s="19" customFormat="1" x14ac:dyDescent="0.25">
      <c r="A589" s="20" t="s">
        <v>31</v>
      </c>
      <c r="B589" s="20" t="s">
        <v>6926</v>
      </c>
      <c r="C589" s="21" t="s">
        <v>37</v>
      </c>
      <c r="D589" s="20">
        <v>16491</v>
      </c>
      <c r="E589" s="20" t="s">
        <v>6087</v>
      </c>
      <c r="F589" s="20" t="s">
        <v>6930</v>
      </c>
    </row>
    <row r="590" spans="1:6" s="19" customFormat="1" x14ac:dyDescent="0.25">
      <c r="A590" s="20" t="s">
        <v>31</v>
      </c>
      <c r="B590" s="20" t="s">
        <v>6926</v>
      </c>
      <c r="C590" s="21" t="s">
        <v>37</v>
      </c>
      <c r="D590" s="20">
        <v>16491</v>
      </c>
      <c r="E590" s="20" t="s">
        <v>6087</v>
      </c>
      <c r="F590" s="20" t="s">
        <v>6931</v>
      </c>
    </row>
    <row r="591" spans="1:6" s="19" customFormat="1" x14ac:dyDescent="0.25">
      <c r="A591" s="20" t="s">
        <v>833</v>
      </c>
      <c r="B591" s="20" t="s">
        <v>6932</v>
      </c>
      <c r="C591" s="21" t="s">
        <v>834</v>
      </c>
      <c r="D591" s="20">
        <v>16551</v>
      </c>
      <c r="E591" s="20" t="s">
        <v>6536</v>
      </c>
      <c r="F591" s="20" t="s">
        <v>6933</v>
      </c>
    </row>
    <row r="592" spans="1:6" s="19" customFormat="1" x14ac:dyDescent="0.25">
      <c r="A592" s="20" t="s">
        <v>833</v>
      </c>
      <c r="B592" s="20" t="s">
        <v>6932</v>
      </c>
      <c r="C592" s="21" t="s">
        <v>834</v>
      </c>
      <c r="D592" s="20">
        <v>16551</v>
      </c>
      <c r="E592" s="20" t="s">
        <v>6095</v>
      </c>
      <c r="F592" s="20" t="s">
        <v>6934</v>
      </c>
    </row>
    <row r="593" spans="1:6" s="19" customFormat="1" x14ac:dyDescent="0.25">
      <c r="A593" s="20" t="s">
        <v>833</v>
      </c>
      <c r="B593" s="20" t="s">
        <v>6932</v>
      </c>
      <c r="C593" s="21" t="s">
        <v>834</v>
      </c>
      <c r="D593" s="20">
        <v>16551</v>
      </c>
      <c r="E593" s="20" t="s">
        <v>6084</v>
      </c>
      <c r="F593" s="20" t="s">
        <v>6935</v>
      </c>
    </row>
    <row r="594" spans="1:6" s="19" customFormat="1" x14ac:dyDescent="0.25">
      <c r="A594" s="20" t="s">
        <v>833</v>
      </c>
      <c r="B594" s="20" t="s">
        <v>6932</v>
      </c>
      <c r="C594" s="21" t="s">
        <v>834</v>
      </c>
      <c r="D594" s="20">
        <v>16551</v>
      </c>
      <c r="E594" s="20" t="s">
        <v>6079</v>
      </c>
      <c r="F594" s="20" t="s">
        <v>6936</v>
      </c>
    </row>
    <row r="595" spans="1:6" s="19" customFormat="1" x14ac:dyDescent="0.25">
      <c r="A595" s="20" t="s">
        <v>833</v>
      </c>
      <c r="B595" s="20" t="s">
        <v>6932</v>
      </c>
      <c r="C595" s="21" t="s">
        <v>834</v>
      </c>
      <c r="D595" s="20">
        <v>16551</v>
      </c>
      <c r="E595" s="20" t="s">
        <v>6087</v>
      </c>
      <c r="F595" s="20" t="s">
        <v>6937</v>
      </c>
    </row>
    <row r="596" spans="1:6" s="19" customFormat="1" x14ac:dyDescent="0.25">
      <c r="A596" s="20" t="s">
        <v>149</v>
      </c>
      <c r="B596" s="20" t="s">
        <v>6938</v>
      </c>
      <c r="C596" s="21" t="s">
        <v>150</v>
      </c>
      <c r="D596" s="20">
        <v>16601</v>
      </c>
      <c r="E596" s="20" t="s">
        <v>6536</v>
      </c>
      <c r="F596" s="20" t="s">
        <v>6939</v>
      </c>
    </row>
    <row r="597" spans="1:6" s="19" customFormat="1" x14ac:dyDescent="0.25">
      <c r="A597" s="20" t="s">
        <v>149</v>
      </c>
      <c r="B597" s="20" t="s">
        <v>6938</v>
      </c>
      <c r="C597" s="21" t="s">
        <v>150</v>
      </c>
      <c r="D597" s="20">
        <v>16601</v>
      </c>
      <c r="E597" s="20" t="s">
        <v>6084</v>
      </c>
      <c r="F597" s="20" t="s">
        <v>6940</v>
      </c>
    </row>
    <row r="598" spans="1:6" s="19" customFormat="1" x14ac:dyDescent="0.25">
      <c r="A598" s="20" t="s">
        <v>149</v>
      </c>
      <c r="B598" s="20" t="s">
        <v>6938</v>
      </c>
      <c r="C598" s="21" t="s">
        <v>150</v>
      </c>
      <c r="D598" s="20">
        <v>16601</v>
      </c>
      <c r="E598" s="20" t="s">
        <v>6092</v>
      </c>
      <c r="F598" s="20" t="s">
        <v>6941</v>
      </c>
    </row>
    <row r="599" spans="1:6" s="19" customFormat="1" x14ac:dyDescent="0.25">
      <c r="A599" s="20" t="s">
        <v>149</v>
      </c>
      <c r="B599" s="20" t="s">
        <v>6938</v>
      </c>
      <c r="C599" s="21" t="s">
        <v>150</v>
      </c>
      <c r="D599" s="20">
        <v>16601</v>
      </c>
      <c r="E599" s="20" t="s">
        <v>6092</v>
      </c>
      <c r="F599" s="20" t="s">
        <v>6942</v>
      </c>
    </row>
    <row r="600" spans="1:6" s="19" customFormat="1" x14ac:dyDescent="0.25">
      <c r="A600" s="20" t="s">
        <v>149</v>
      </c>
      <c r="B600" s="20" t="s">
        <v>6938</v>
      </c>
      <c r="C600" s="21" t="s">
        <v>150</v>
      </c>
      <c r="D600" s="20">
        <v>16601</v>
      </c>
      <c r="E600" s="20" t="s">
        <v>6087</v>
      </c>
      <c r="F600" s="20" t="s">
        <v>6943</v>
      </c>
    </row>
    <row r="601" spans="1:6" s="19" customFormat="1" x14ac:dyDescent="0.25">
      <c r="A601" s="20" t="s">
        <v>452</v>
      </c>
      <c r="B601" s="20" t="s">
        <v>6944</v>
      </c>
      <c r="C601" s="21" t="s">
        <v>453</v>
      </c>
      <c r="D601" s="20">
        <v>16804</v>
      </c>
      <c r="E601" s="20" t="s">
        <v>6536</v>
      </c>
      <c r="F601" s="20" t="s">
        <v>6945</v>
      </c>
    </row>
    <row r="602" spans="1:6" s="19" customFormat="1" x14ac:dyDescent="0.25">
      <c r="A602" s="20" t="s">
        <v>452</v>
      </c>
      <c r="B602" s="20" t="s">
        <v>6944</v>
      </c>
      <c r="C602" s="21" t="s">
        <v>453</v>
      </c>
      <c r="D602" s="20">
        <v>16804</v>
      </c>
      <c r="E602" s="20" t="s">
        <v>6084</v>
      </c>
      <c r="F602" s="20" t="s">
        <v>6946</v>
      </c>
    </row>
    <row r="603" spans="1:6" s="19" customFormat="1" x14ac:dyDescent="0.25">
      <c r="A603" s="20" t="s">
        <v>452</v>
      </c>
      <c r="B603" s="20" t="s">
        <v>6944</v>
      </c>
      <c r="C603" s="21" t="s">
        <v>453</v>
      </c>
      <c r="D603" s="20">
        <v>16804</v>
      </c>
      <c r="E603" s="20" t="s">
        <v>6079</v>
      </c>
      <c r="F603" s="20" t="s">
        <v>6947</v>
      </c>
    </row>
    <row r="604" spans="1:6" s="19" customFormat="1" x14ac:dyDescent="0.25">
      <c r="A604" s="20" t="s">
        <v>452</v>
      </c>
      <c r="B604" s="20" t="s">
        <v>6944</v>
      </c>
      <c r="C604" s="21" t="s">
        <v>453</v>
      </c>
      <c r="D604" s="20">
        <v>16804</v>
      </c>
      <c r="E604" s="20" t="s">
        <v>6087</v>
      </c>
      <c r="F604" s="20" t="s">
        <v>6948</v>
      </c>
    </row>
    <row r="605" spans="1:6" s="19" customFormat="1" x14ac:dyDescent="0.25">
      <c r="A605" s="20" t="s">
        <v>2283</v>
      </c>
      <c r="B605" s="20" t="s">
        <v>6949</v>
      </c>
      <c r="C605" s="21" t="s">
        <v>2286</v>
      </c>
      <c r="D605" s="20">
        <v>17103</v>
      </c>
      <c r="E605" s="20" t="s">
        <v>6095</v>
      </c>
      <c r="F605" s="20" t="s">
        <v>6950</v>
      </c>
    </row>
    <row r="606" spans="1:6" s="19" customFormat="1" x14ac:dyDescent="0.25">
      <c r="A606" s="20" t="s">
        <v>2283</v>
      </c>
      <c r="B606" s="20" t="s">
        <v>6949</v>
      </c>
      <c r="C606" s="21" t="s">
        <v>2286</v>
      </c>
      <c r="D606" s="20">
        <v>17103</v>
      </c>
      <c r="E606" s="20" t="s">
        <v>6084</v>
      </c>
      <c r="F606" s="20" t="s">
        <v>6951</v>
      </c>
    </row>
    <row r="607" spans="1:6" s="19" customFormat="1" x14ac:dyDescent="0.25">
      <c r="A607" s="20" t="s">
        <v>2283</v>
      </c>
      <c r="B607" s="20" t="s">
        <v>6949</v>
      </c>
      <c r="C607" s="21" t="s">
        <v>2286</v>
      </c>
      <c r="D607" s="20">
        <v>17103</v>
      </c>
      <c r="E607" s="20" t="s">
        <v>6092</v>
      </c>
      <c r="F607" s="20" t="s">
        <v>6952</v>
      </c>
    </row>
    <row r="608" spans="1:6" s="19" customFormat="1" x14ac:dyDescent="0.25">
      <c r="A608" s="20" t="s">
        <v>2283</v>
      </c>
      <c r="B608" s="20" t="s">
        <v>6949</v>
      </c>
      <c r="C608" s="21" t="s">
        <v>2286</v>
      </c>
      <c r="D608" s="20">
        <v>17103</v>
      </c>
      <c r="E608" s="20" t="s">
        <v>6087</v>
      </c>
      <c r="F608" s="20" t="s">
        <v>6953</v>
      </c>
    </row>
    <row r="609" spans="1:6" s="19" customFormat="1" x14ac:dyDescent="0.25">
      <c r="A609" s="20" t="s">
        <v>3</v>
      </c>
      <c r="B609" s="20" t="s">
        <v>6954</v>
      </c>
      <c r="C609" s="21" t="s">
        <v>2562</v>
      </c>
      <c r="D609" s="20">
        <v>17592</v>
      </c>
      <c r="E609" s="20" t="s">
        <v>6536</v>
      </c>
      <c r="F609" s="20" t="s">
        <v>6955</v>
      </c>
    </row>
    <row r="610" spans="1:6" s="19" customFormat="1" x14ac:dyDescent="0.25">
      <c r="A610" s="20" t="s">
        <v>3</v>
      </c>
      <c r="B610" s="20" t="s">
        <v>6954</v>
      </c>
      <c r="C610" s="21" t="s">
        <v>2562</v>
      </c>
      <c r="D610" s="20">
        <v>17592</v>
      </c>
      <c r="E610" s="20" t="s">
        <v>6084</v>
      </c>
      <c r="F610" s="20" t="s">
        <v>6956</v>
      </c>
    </row>
    <row r="611" spans="1:6" s="19" customFormat="1" x14ac:dyDescent="0.25">
      <c r="A611" s="20" t="s">
        <v>3</v>
      </c>
      <c r="B611" s="20" t="s">
        <v>6954</v>
      </c>
      <c r="C611" s="21" t="s">
        <v>2562</v>
      </c>
      <c r="D611" s="20">
        <v>17592</v>
      </c>
      <c r="E611" s="20" t="s">
        <v>6079</v>
      </c>
      <c r="F611" s="20" t="s">
        <v>6957</v>
      </c>
    </row>
    <row r="612" spans="1:6" s="19" customFormat="1" x14ac:dyDescent="0.25">
      <c r="A612" s="20" t="s">
        <v>3</v>
      </c>
      <c r="B612" s="20" t="s">
        <v>6954</v>
      </c>
      <c r="C612" s="21" t="s">
        <v>2562</v>
      </c>
      <c r="D612" s="20">
        <v>17592</v>
      </c>
      <c r="E612" s="20" t="s">
        <v>6079</v>
      </c>
      <c r="F612" s="20" t="s">
        <v>6958</v>
      </c>
    </row>
    <row r="613" spans="1:6" s="19" customFormat="1" x14ac:dyDescent="0.25">
      <c r="A613" s="20" t="s">
        <v>3</v>
      </c>
      <c r="B613" s="20" t="s">
        <v>6954</v>
      </c>
      <c r="C613" s="21" t="s">
        <v>2562</v>
      </c>
      <c r="D613" s="20">
        <v>17592</v>
      </c>
      <c r="E613" s="20" t="s">
        <v>6092</v>
      </c>
      <c r="F613" s="20" t="s">
        <v>6959</v>
      </c>
    </row>
    <row r="614" spans="1:6" s="19" customFormat="1" x14ac:dyDescent="0.25">
      <c r="A614" s="20" t="s">
        <v>45</v>
      </c>
      <c r="B614" s="20" t="s">
        <v>6960</v>
      </c>
      <c r="C614" s="21" t="s">
        <v>48</v>
      </c>
      <c r="D614" s="20">
        <v>17818</v>
      </c>
      <c r="E614" s="20" t="s">
        <v>6536</v>
      </c>
      <c r="F614" s="20" t="s">
        <v>6961</v>
      </c>
    </row>
    <row r="615" spans="1:6" s="19" customFormat="1" x14ac:dyDescent="0.25">
      <c r="A615" s="20" t="s">
        <v>45</v>
      </c>
      <c r="B615" s="20" t="s">
        <v>6960</v>
      </c>
      <c r="C615" s="21" t="s">
        <v>48</v>
      </c>
      <c r="D615" s="20">
        <v>17818</v>
      </c>
      <c r="E615" s="20" t="s">
        <v>6084</v>
      </c>
      <c r="F615" s="20" t="s">
        <v>6962</v>
      </c>
    </row>
    <row r="616" spans="1:6" s="19" customFormat="1" x14ac:dyDescent="0.25">
      <c r="A616" s="20" t="s">
        <v>45</v>
      </c>
      <c r="B616" s="20" t="s">
        <v>6960</v>
      </c>
      <c r="C616" s="21" t="s">
        <v>48</v>
      </c>
      <c r="D616" s="20">
        <v>17818</v>
      </c>
      <c r="E616" s="20" t="s">
        <v>6079</v>
      </c>
      <c r="F616" s="20" t="s">
        <v>6963</v>
      </c>
    </row>
    <row r="617" spans="1:6" s="19" customFormat="1" x14ac:dyDescent="0.25">
      <c r="A617" s="20" t="s">
        <v>45</v>
      </c>
      <c r="B617" s="20" t="s">
        <v>6960</v>
      </c>
      <c r="C617" s="21" t="s">
        <v>48</v>
      </c>
      <c r="D617" s="20">
        <v>17818</v>
      </c>
      <c r="E617" s="20" t="s">
        <v>6092</v>
      </c>
      <c r="F617" s="20" t="s">
        <v>6964</v>
      </c>
    </row>
    <row r="618" spans="1:6" s="19" customFormat="1" x14ac:dyDescent="0.25">
      <c r="A618" s="20" t="s">
        <v>45</v>
      </c>
      <c r="B618" s="20" t="s">
        <v>6960</v>
      </c>
      <c r="C618" s="21" t="s">
        <v>48</v>
      </c>
      <c r="D618" s="20">
        <v>17818</v>
      </c>
      <c r="E618" s="20" t="s">
        <v>6092</v>
      </c>
      <c r="F618" s="20" t="s">
        <v>6965</v>
      </c>
    </row>
    <row r="619" spans="1:6" s="19" customFormat="1" x14ac:dyDescent="0.25">
      <c r="A619" s="20" t="s">
        <v>45</v>
      </c>
      <c r="B619" s="20" t="s">
        <v>6960</v>
      </c>
      <c r="C619" s="21" t="s">
        <v>48</v>
      </c>
      <c r="D619" s="20">
        <v>17818</v>
      </c>
      <c r="E619" s="20" t="s">
        <v>6087</v>
      </c>
      <c r="F619" s="20" t="s">
        <v>6966</v>
      </c>
    </row>
    <row r="620" spans="1:6" s="19" customFormat="1" x14ac:dyDescent="0.25">
      <c r="A620" s="20" t="s">
        <v>2188</v>
      </c>
      <c r="B620" s="20" t="s">
        <v>6967</v>
      </c>
      <c r="C620" s="21" t="s">
        <v>2195</v>
      </c>
      <c r="D620" s="20">
        <v>18133</v>
      </c>
      <c r="E620" s="20" t="s">
        <v>6536</v>
      </c>
      <c r="F620" s="20" t="s">
        <v>6968</v>
      </c>
    </row>
    <row r="621" spans="1:6" s="19" customFormat="1" x14ac:dyDescent="0.25">
      <c r="A621" s="20" t="s">
        <v>2188</v>
      </c>
      <c r="B621" s="20" t="s">
        <v>6967</v>
      </c>
      <c r="C621" s="21" t="s">
        <v>2195</v>
      </c>
      <c r="D621" s="20">
        <v>18133</v>
      </c>
      <c r="E621" s="20" t="s">
        <v>6084</v>
      </c>
      <c r="F621" s="20" t="s">
        <v>6969</v>
      </c>
    </row>
    <row r="622" spans="1:6" s="19" customFormat="1" x14ac:dyDescent="0.25">
      <c r="A622" s="20" t="s">
        <v>2188</v>
      </c>
      <c r="B622" s="20" t="s">
        <v>6967</v>
      </c>
      <c r="C622" s="21" t="s">
        <v>2195</v>
      </c>
      <c r="D622" s="20">
        <v>18133</v>
      </c>
      <c r="E622" s="20" t="s">
        <v>6092</v>
      </c>
      <c r="F622" s="20" t="s">
        <v>6970</v>
      </c>
    </row>
    <row r="623" spans="1:6" s="19" customFormat="1" x14ac:dyDescent="0.25">
      <c r="A623" s="20" t="s">
        <v>2188</v>
      </c>
      <c r="B623" s="20" t="s">
        <v>6967</v>
      </c>
      <c r="C623" s="21" t="s">
        <v>2195</v>
      </c>
      <c r="D623" s="20">
        <v>18133</v>
      </c>
      <c r="E623" s="20" t="s">
        <v>6087</v>
      </c>
      <c r="F623" s="20" t="s">
        <v>6971</v>
      </c>
    </row>
    <row r="624" spans="1:6" s="19" customFormat="1" x14ac:dyDescent="0.25">
      <c r="A624" s="20" t="s">
        <v>799</v>
      </c>
      <c r="B624" s="20" t="s">
        <v>6972</v>
      </c>
      <c r="C624" s="21" t="s">
        <v>800</v>
      </c>
      <c r="D624" s="20">
        <v>18156</v>
      </c>
      <c r="E624" s="20" t="s">
        <v>6536</v>
      </c>
      <c r="F624" s="20" t="s">
        <v>6973</v>
      </c>
    </row>
    <row r="625" spans="1:6" s="19" customFormat="1" x14ac:dyDescent="0.25">
      <c r="A625" s="20" t="s">
        <v>799</v>
      </c>
      <c r="B625" s="20" t="s">
        <v>6972</v>
      </c>
      <c r="C625" s="21" t="s">
        <v>800</v>
      </c>
      <c r="D625" s="20">
        <v>18156</v>
      </c>
      <c r="E625" s="20" t="s">
        <v>6084</v>
      </c>
      <c r="F625" s="20" t="s">
        <v>6974</v>
      </c>
    </row>
    <row r="626" spans="1:6" s="19" customFormat="1" x14ac:dyDescent="0.25">
      <c r="A626" s="20" t="s">
        <v>799</v>
      </c>
      <c r="B626" s="20" t="s">
        <v>6972</v>
      </c>
      <c r="C626" s="21" t="s">
        <v>800</v>
      </c>
      <c r="D626" s="20">
        <v>18156</v>
      </c>
      <c r="E626" s="20" t="s">
        <v>6079</v>
      </c>
      <c r="F626" s="20" t="s">
        <v>6975</v>
      </c>
    </row>
    <row r="627" spans="1:6" s="19" customFormat="1" x14ac:dyDescent="0.25">
      <c r="A627" s="20" t="s">
        <v>799</v>
      </c>
      <c r="B627" s="20" t="s">
        <v>6972</v>
      </c>
      <c r="C627" s="21" t="s">
        <v>800</v>
      </c>
      <c r="D627" s="20">
        <v>18156</v>
      </c>
      <c r="E627" s="20" t="s">
        <v>6092</v>
      </c>
      <c r="F627" s="20" t="s">
        <v>6976</v>
      </c>
    </row>
    <row r="628" spans="1:6" s="19" customFormat="1" x14ac:dyDescent="0.25">
      <c r="A628" s="20" t="s">
        <v>799</v>
      </c>
      <c r="B628" s="20" t="s">
        <v>6972</v>
      </c>
      <c r="C628" s="21" t="s">
        <v>800</v>
      </c>
      <c r="D628" s="20">
        <v>18156</v>
      </c>
      <c r="E628" s="20" t="s">
        <v>6087</v>
      </c>
      <c r="F628" s="20" t="s">
        <v>6977</v>
      </c>
    </row>
    <row r="629" spans="1:6" s="19" customFormat="1" x14ac:dyDescent="0.25">
      <c r="A629" s="20" t="s">
        <v>799</v>
      </c>
      <c r="B629" s="20" t="s">
        <v>6972</v>
      </c>
      <c r="C629" s="21" t="s">
        <v>800</v>
      </c>
      <c r="D629" s="20">
        <v>18156</v>
      </c>
      <c r="E629" s="20" t="s">
        <v>6087</v>
      </c>
      <c r="F629" s="20" t="s">
        <v>6978</v>
      </c>
    </row>
    <row r="630" spans="1:6" s="19" customFormat="1" x14ac:dyDescent="0.25">
      <c r="A630" s="20" t="s">
        <v>615</v>
      </c>
      <c r="B630" s="20" t="s">
        <v>6979</v>
      </c>
      <c r="C630" s="21" t="s">
        <v>934</v>
      </c>
      <c r="D630" s="20">
        <v>18485</v>
      </c>
      <c r="E630" s="20" t="s">
        <v>6095</v>
      </c>
      <c r="F630" s="20" t="s">
        <v>6980</v>
      </c>
    </row>
    <row r="631" spans="1:6" s="19" customFormat="1" x14ac:dyDescent="0.25">
      <c r="A631" s="20" t="s">
        <v>615</v>
      </c>
      <c r="B631" s="20" t="s">
        <v>6979</v>
      </c>
      <c r="C631" s="21" t="s">
        <v>934</v>
      </c>
      <c r="D631" s="20">
        <v>18485</v>
      </c>
      <c r="E631" s="20" t="s">
        <v>6084</v>
      </c>
      <c r="F631" s="20" t="s">
        <v>6981</v>
      </c>
    </row>
    <row r="632" spans="1:6" s="19" customFormat="1" x14ac:dyDescent="0.25">
      <c r="A632" s="20" t="s">
        <v>615</v>
      </c>
      <c r="B632" s="20" t="s">
        <v>6979</v>
      </c>
      <c r="C632" s="21" t="s">
        <v>934</v>
      </c>
      <c r="D632" s="20">
        <v>18485</v>
      </c>
      <c r="E632" s="20" t="s">
        <v>6087</v>
      </c>
      <c r="F632" s="20" t="s">
        <v>6982</v>
      </c>
    </row>
    <row r="633" spans="1:6" s="19" customFormat="1" x14ac:dyDescent="0.25">
      <c r="A633" s="20" t="s">
        <v>615</v>
      </c>
      <c r="B633" s="20" t="s">
        <v>6979</v>
      </c>
      <c r="C633" s="21" t="s">
        <v>934</v>
      </c>
      <c r="D633" s="20">
        <v>18485</v>
      </c>
      <c r="E633" s="20" t="s">
        <v>6087</v>
      </c>
      <c r="F633" s="20" t="s">
        <v>6983</v>
      </c>
    </row>
    <row r="634" spans="1:6" s="19" customFormat="1" x14ac:dyDescent="0.25">
      <c r="A634" s="20" t="s">
        <v>799</v>
      </c>
      <c r="B634" s="20" t="s">
        <v>6984</v>
      </c>
      <c r="C634" s="21" t="s">
        <v>807</v>
      </c>
      <c r="D634" s="20">
        <v>18823</v>
      </c>
      <c r="E634" s="20" t="s">
        <v>6536</v>
      </c>
      <c r="F634" s="20" t="s">
        <v>6985</v>
      </c>
    </row>
    <row r="635" spans="1:6" s="19" customFormat="1" x14ac:dyDescent="0.25">
      <c r="A635" s="20" t="s">
        <v>799</v>
      </c>
      <c r="B635" s="20" t="s">
        <v>6984</v>
      </c>
      <c r="C635" s="21" t="s">
        <v>807</v>
      </c>
      <c r="D635" s="20">
        <v>18823</v>
      </c>
      <c r="E635" s="20" t="s">
        <v>6095</v>
      </c>
      <c r="F635" s="20" t="s">
        <v>6986</v>
      </c>
    </row>
    <row r="636" spans="1:6" s="19" customFormat="1" x14ac:dyDescent="0.25">
      <c r="A636" s="20" t="s">
        <v>799</v>
      </c>
      <c r="B636" s="20" t="s">
        <v>6984</v>
      </c>
      <c r="C636" s="21" t="s">
        <v>807</v>
      </c>
      <c r="D636" s="20">
        <v>18823</v>
      </c>
      <c r="E636" s="20" t="s">
        <v>6084</v>
      </c>
      <c r="F636" s="20" t="s">
        <v>6987</v>
      </c>
    </row>
    <row r="637" spans="1:6" s="19" customFormat="1" x14ac:dyDescent="0.25">
      <c r="A637" s="20" t="s">
        <v>799</v>
      </c>
      <c r="B637" s="20" t="s">
        <v>6984</v>
      </c>
      <c r="C637" s="21" t="s">
        <v>807</v>
      </c>
      <c r="D637" s="20">
        <v>18823</v>
      </c>
      <c r="E637" s="20" t="s">
        <v>6087</v>
      </c>
      <c r="F637" s="20" t="s">
        <v>6988</v>
      </c>
    </row>
    <row r="638" spans="1:6" s="19" customFormat="1" x14ac:dyDescent="0.25">
      <c r="A638" s="20" t="s">
        <v>2188</v>
      </c>
      <c r="B638" s="20" t="s">
        <v>6989</v>
      </c>
      <c r="C638" s="21" t="s">
        <v>2192</v>
      </c>
      <c r="D638" s="20">
        <v>19200</v>
      </c>
      <c r="E638" s="20" t="s">
        <v>6095</v>
      </c>
      <c r="F638" s="20" t="s">
        <v>6990</v>
      </c>
    </row>
    <row r="639" spans="1:6" s="19" customFormat="1" x14ac:dyDescent="0.25">
      <c r="A639" s="20" t="s">
        <v>2188</v>
      </c>
      <c r="B639" s="20" t="s">
        <v>6989</v>
      </c>
      <c r="C639" s="21" t="s">
        <v>2192</v>
      </c>
      <c r="D639" s="20">
        <v>19200</v>
      </c>
      <c r="E639" s="20" t="s">
        <v>6087</v>
      </c>
      <c r="F639" s="20" t="s">
        <v>6991</v>
      </c>
    </row>
    <row r="640" spans="1:6" s="19" customFormat="1" x14ac:dyDescent="0.25">
      <c r="A640" s="20" t="s">
        <v>2188</v>
      </c>
      <c r="B640" s="20" t="s">
        <v>6989</v>
      </c>
      <c r="C640" s="21" t="s">
        <v>2192</v>
      </c>
      <c r="D640" s="20">
        <v>19200</v>
      </c>
      <c r="E640" s="20" t="s">
        <v>6087</v>
      </c>
      <c r="F640" s="20" t="s">
        <v>6992</v>
      </c>
    </row>
    <row r="641" spans="1:6" s="19" customFormat="1" x14ac:dyDescent="0.25">
      <c r="A641" s="20" t="s">
        <v>176</v>
      </c>
      <c r="B641" s="20" t="s">
        <v>6993</v>
      </c>
      <c r="C641" s="21" t="s">
        <v>179</v>
      </c>
      <c r="D641" s="20">
        <v>19420</v>
      </c>
      <c r="E641" s="20" t="s">
        <v>6536</v>
      </c>
      <c r="F641" s="20" t="s">
        <v>6994</v>
      </c>
    </row>
    <row r="642" spans="1:6" s="19" customFormat="1" x14ac:dyDescent="0.25">
      <c r="A642" s="20" t="s">
        <v>176</v>
      </c>
      <c r="B642" s="20" t="s">
        <v>6993</v>
      </c>
      <c r="C642" s="21" t="s">
        <v>179</v>
      </c>
      <c r="D642" s="20">
        <v>19420</v>
      </c>
      <c r="E642" s="20" t="s">
        <v>6095</v>
      </c>
      <c r="F642" s="20" t="s">
        <v>6995</v>
      </c>
    </row>
    <row r="643" spans="1:6" s="19" customFormat="1" x14ac:dyDescent="0.25">
      <c r="A643" s="20" t="s">
        <v>176</v>
      </c>
      <c r="B643" s="20" t="s">
        <v>6993</v>
      </c>
      <c r="C643" s="21" t="s">
        <v>179</v>
      </c>
      <c r="D643" s="20">
        <v>19420</v>
      </c>
      <c r="E643" s="20" t="s">
        <v>6084</v>
      </c>
      <c r="F643" s="20" t="s">
        <v>6996</v>
      </c>
    </row>
    <row r="644" spans="1:6" s="19" customFormat="1" x14ac:dyDescent="0.25">
      <c r="A644" s="20" t="s">
        <v>176</v>
      </c>
      <c r="B644" s="20" t="s">
        <v>6993</v>
      </c>
      <c r="C644" s="21" t="s">
        <v>179</v>
      </c>
      <c r="D644" s="20">
        <v>19420</v>
      </c>
      <c r="E644" s="20" t="s">
        <v>6087</v>
      </c>
      <c r="F644" s="20" t="s">
        <v>6997</v>
      </c>
    </row>
    <row r="645" spans="1:6" s="19" customFormat="1" x14ac:dyDescent="0.25">
      <c r="A645" s="20" t="s">
        <v>176</v>
      </c>
      <c r="B645" s="20" t="s">
        <v>6993</v>
      </c>
      <c r="C645" s="21" t="s">
        <v>179</v>
      </c>
      <c r="D645" s="20">
        <v>19420</v>
      </c>
      <c r="E645" s="20" t="s">
        <v>6087</v>
      </c>
      <c r="F645" s="20" t="s">
        <v>6998</v>
      </c>
    </row>
    <row r="646" spans="1:6" s="19" customFormat="1" x14ac:dyDescent="0.25">
      <c r="A646" s="20" t="s">
        <v>615</v>
      </c>
      <c r="B646" s="20" t="s">
        <v>6999</v>
      </c>
      <c r="C646" s="21" t="s">
        <v>616</v>
      </c>
      <c r="D646" s="20">
        <v>19579</v>
      </c>
      <c r="E646" s="20" t="s">
        <v>6536</v>
      </c>
      <c r="F646" s="20" t="s">
        <v>7000</v>
      </c>
    </row>
    <row r="647" spans="1:6" s="19" customFormat="1" x14ac:dyDescent="0.25">
      <c r="A647" s="20" t="s">
        <v>615</v>
      </c>
      <c r="B647" s="20" t="s">
        <v>6999</v>
      </c>
      <c r="C647" s="21" t="s">
        <v>616</v>
      </c>
      <c r="D647" s="20">
        <v>19579</v>
      </c>
      <c r="E647" s="20" t="s">
        <v>6095</v>
      </c>
      <c r="F647" s="20" t="s">
        <v>7001</v>
      </c>
    </row>
    <row r="648" spans="1:6" s="19" customFormat="1" x14ac:dyDescent="0.25">
      <c r="A648" s="20" t="s">
        <v>615</v>
      </c>
      <c r="B648" s="20" t="s">
        <v>6999</v>
      </c>
      <c r="C648" s="21" t="s">
        <v>616</v>
      </c>
      <c r="D648" s="20">
        <v>19579</v>
      </c>
      <c r="E648" s="20" t="s">
        <v>6095</v>
      </c>
      <c r="F648" s="20" t="s">
        <v>7002</v>
      </c>
    </row>
    <row r="649" spans="1:6" s="19" customFormat="1" x14ac:dyDescent="0.25">
      <c r="A649" s="20" t="s">
        <v>615</v>
      </c>
      <c r="B649" s="20" t="s">
        <v>6999</v>
      </c>
      <c r="C649" s="21" t="s">
        <v>616</v>
      </c>
      <c r="D649" s="20">
        <v>19579</v>
      </c>
      <c r="E649" s="20" t="s">
        <v>6084</v>
      </c>
      <c r="F649" s="20" t="s">
        <v>7003</v>
      </c>
    </row>
    <row r="650" spans="1:6" s="19" customFormat="1" x14ac:dyDescent="0.25">
      <c r="A650" s="20" t="s">
        <v>615</v>
      </c>
      <c r="B650" s="20" t="s">
        <v>6999</v>
      </c>
      <c r="C650" s="21" t="s">
        <v>616</v>
      </c>
      <c r="D650" s="20">
        <v>19579</v>
      </c>
      <c r="E650" s="20" t="s">
        <v>6079</v>
      </c>
      <c r="F650" s="20" t="s">
        <v>7004</v>
      </c>
    </row>
    <row r="651" spans="1:6" s="19" customFormat="1" x14ac:dyDescent="0.25">
      <c r="A651" s="20" t="s">
        <v>615</v>
      </c>
      <c r="B651" s="20" t="s">
        <v>6999</v>
      </c>
      <c r="C651" s="21" t="s">
        <v>616</v>
      </c>
      <c r="D651" s="20">
        <v>19579</v>
      </c>
      <c r="E651" s="20" t="s">
        <v>6087</v>
      </c>
      <c r="F651" s="20" t="s">
        <v>7005</v>
      </c>
    </row>
    <row r="652" spans="1:6" s="19" customFormat="1" x14ac:dyDescent="0.25">
      <c r="A652" s="20" t="s">
        <v>615</v>
      </c>
      <c r="B652" s="20" t="s">
        <v>6999</v>
      </c>
      <c r="C652" s="21" t="s">
        <v>616</v>
      </c>
      <c r="D652" s="20">
        <v>19579</v>
      </c>
      <c r="E652" s="20" t="s">
        <v>6087</v>
      </c>
      <c r="F652" s="20" t="s">
        <v>7006</v>
      </c>
    </row>
    <row r="653" spans="1:6" s="19" customFormat="1" x14ac:dyDescent="0.25">
      <c r="A653" s="20" t="s">
        <v>142</v>
      </c>
      <c r="B653" s="20" t="s">
        <v>7007</v>
      </c>
      <c r="C653" s="21" t="s">
        <v>143</v>
      </c>
      <c r="D653" s="20">
        <v>19688</v>
      </c>
      <c r="E653" s="20" t="s">
        <v>6536</v>
      </c>
      <c r="F653" s="20" t="s">
        <v>7008</v>
      </c>
    </row>
    <row r="654" spans="1:6" s="19" customFormat="1" x14ac:dyDescent="0.25">
      <c r="A654" s="20" t="s">
        <v>142</v>
      </c>
      <c r="B654" s="20" t="s">
        <v>7007</v>
      </c>
      <c r="C654" s="21" t="s">
        <v>143</v>
      </c>
      <c r="D654" s="20">
        <v>19688</v>
      </c>
      <c r="E654" s="20" t="s">
        <v>6084</v>
      </c>
      <c r="F654" s="20" t="s">
        <v>7009</v>
      </c>
    </row>
    <row r="655" spans="1:6" s="19" customFormat="1" x14ac:dyDescent="0.25">
      <c r="A655" s="20" t="s">
        <v>142</v>
      </c>
      <c r="B655" s="20" t="s">
        <v>7007</v>
      </c>
      <c r="C655" s="21" t="s">
        <v>143</v>
      </c>
      <c r="D655" s="20">
        <v>19688</v>
      </c>
      <c r="E655" s="20" t="s">
        <v>6092</v>
      </c>
      <c r="F655" s="20" t="s">
        <v>7010</v>
      </c>
    </row>
    <row r="656" spans="1:6" s="19" customFormat="1" x14ac:dyDescent="0.25">
      <c r="A656" s="20" t="s">
        <v>142</v>
      </c>
      <c r="B656" s="20" t="s">
        <v>7007</v>
      </c>
      <c r="C656" s="21" t="s">
        <v>143</v>
      </c>
      <c r="D656" s="20">
        <v>19688</v>
      </c>
      <c r="E656" s="20" t="s">
        <v>6092</v>
      </c>
      <c r="F656" s="20" t="s">
        <v>7011</v>
      </c>
    </row>
    <row r="657" spans="1:6" s="19" customFormat="1" x14ac:dyDescent="0.25">
      <c r="A657" s="20" t="s">
        <v>142</v>
      </c>
      <c r="B657" s="20" t="s">
        <v>7007</v>
      </c>
      <c r="C657" s="21" t="s">
        <v>143</v>
      </c>
      <c r="D657" s="20">
        <v>19688</v>
      </c>
      <c r="E657" s="20" t="s">
        <v>6087</v>
      </c>
      <c r="F657" s="20" t="s">
        <v>7012</v>
      </c>
    </row>
    <row r="658" spans="1:6" s="19" customFormat="1" x14ac:dyDescent="0.25">
      <c r="A658" s="20" t="s">
        <v>142</v>
      </c>
      <c r="B658" s="20" t="s">
        <v>7007</v>
      </c>
      <c r="C658" s="21" t="s">
        <v>143</v>
      </c>
      <c r="D658" s="20">
        <v>19688</v>
      </c>
      <c r="E658" s="20" t="s">
        <v>6087</v>
      </c>
      <c r="F658" s="20" t="s">
        <v>7013</v>
      </c>
    </row>
    <row r="659" spans="1:6" s="19" customFormat="1" x14ac:dyDescent="0.25">
      <c r="A659" s="20" t="s">
        <v>881</v>
      </c>
      <c r="B659" s="20" t="s">
        <v>7014</v>
      </c>
      <c r="C659" s="21" t="s">
        <v>880</v>
      </c>
      <c r="D659" s="20">
        <v>19988</v>
      </c>
      <c r="E659" s="20" t="s">
        <v>6536</v>
      </c>
      <c r="F659" s="20" t="s">
        <v>7015</v>
      </c>
    </row>
    <row r="660" spans="1:6" s="19" customFormat="1" x14ac:dyDescent="0.25">
      <c r="A660" s="20" t="s">
        <v>881</v>
      </c>
      <c r="B660" s="20" t="s">
        <v>7014</v>
      </c>
      <c r="C660" s="21" t="s">
        <v>880</v>
      </c>
      <c r="D660" s="20">
        <v>19988</v>
      </c>
      <c r="E660" s="20" t="s">
        <v>6084</v>
      </c>
      <c r="F660" s="20" t="s">
        <v>7016</v>
      </c>
    </row>
    <row r="661" spans="1:6" s="19" customFormat="1" x14ac:dyDescent="0.25">
      <c r="A661" s="20" t="s">
        <v>881</v>
      </c>
      <c r="B661" s="20" t="s">
        <v>7014</v>
      </c>
      <c r="C661" s="21" t="s">
        <v>880</v>
      </c>
      <c r="D661" s="20">
        <v>19988</v>
      </c>
      <c r="E661" s="20" t="s">
        <v>6079</v>
      </c>
      <c r="F661" s="20" t="s">
        <v>7017</v>
      </c>
    </row>
    <row r="662" spans="1:6" s="19" customFormat="1" x14ac:dyDescent="0.25">
      <c r="A662" s="20" t="s">
        <v>881</v>
      </c>
      <c r="B662" s="20" t="s">
        <v>7014</v>
      </c>
      <c r="C662" s="21" t="s">
        <v>880</v>
      </c>
      <c r="D662" s="20">
        <v>19988</v>
      </c>
      <c r="E662" s="20" t="s">
        <v>6079</v>
      </c>
      <c r="F662" s="20" t="s">
        <v>7018</v>
      </c>
    </row>
    <row r="663" spans="1:6" s="19" customFormat="1" x14ac:dyDescent="0.25">
      <c r="A663" s="20" t="s">
        <v>881</v>
      </c>
      <c r="B663" s="20" t="s">
        <v>7014</v>
      </c>
      <c r="C663" s="21" t="s">
        <v>880</v>
      </c>
      <c r="D663" s="20">
        <v>19988</v>
      </c>
      <c r="E663" s="20" t="s">
        <v>6092</v>
      </c>
      <c r="F663" s="20" t="s">
        <v>7019</v>
      </c>
    </row>
    <row r="664" spans="1:6" s="19" customFormat="1" x14ac:dyDescent="0.25">
      <c r="A664" s="20" t="s">
        <v>881</v>
      </c>
      <c r="B664" s="20" t="s">
        <v>7014</v>
      </c>
      <c r="C664" s="21" t="s">
        <v>880</v>
      </c>
      <c r="D664" s="20">
        <v>19988</v>
      </c>
      <c r="E664" s="20" t="s">
        <v>6087</v>
      </c>
      <c r="F664" s="20" t="s">
        <v>7020</v>
      </c>
    </row>
    <row r="665" spans="1:6" s="19" customFormat="1" x14ac:dyDescent="0.25">
      <c r="A665" s="20" t="s">
        <v>881</v>
      </c>
      <c r="B665" s="20" t="s">
        <v>7014</v>
      </c>
      <c r="C665" s="21" t="s">
        <v>880</v>
      </c>
      <c r="D665" s="20">
        <v>19988</v>
      </c>
      <c r="E665" s="20" t="s">
        <v>6087</v>
      </c>
      <c r="F665" s="20" t="s">
        <v>7021</v>
      </c>
    </row>
    <row r="666" spans="1:6" s="19" customFormat="1" x14ac:dyDescent="0.25">
      <c r="A666" s="20" t="s">
        <v>488</v>
      </c>
      <c r="B666" s="20" t="s">
        <v>7022</v>
      </c>
      <c r="C666" s="21" t="s">
        <v>489</v>
      </c>
      <c r="D666" s="20">
        <v>20306</v>
      </c>
      <c r="E666" s="20" t="s">
        <v>6536</v>
      </c>
      <c r="F666" s="20" t="s">
        <v>7023</v>
      </c>
    </row>
    <row r="667" spans="1:6" s="19" customFormat="1" x14ac:dyDescent="0.25">
      <c r="A667" s="20" t="s">
        <v>488</v>
      </c>
      <c r="B667" s="20" t="s">
        <v>7022</v>
      </c>
      <c r="C667" s="21" t="s">
        <v>489</v>
      </c>
      <c r="D667" s="20">
        <v>20306</v>
      </c>
      <c r="E667" s="20" t="s">
        <v>6084</v>
      </c>
      <c r="F667" s="20" t="s">
        <v>7024</v>
      </c>
    </row>
    <row r="668" spans="1:6" s="19" customFormat="1" x14ac:dyDescent="0.25">
      <c r="A668" s="20" t="s">
        <v>488</v>
      </c>
      <c r="B668" s="20" t="s">
        <v>7022</v>
      </c>
      <c r="C668" s="21" t="s">
        <v>489</v>
      </c>
      <c r="D668" s="20">
        <v>20306</v>
      </c>
      <c r="E668" s="20" t="s">
        <v>6079</v>
      </c>
      <c r="F668" s="20" t="s">
        <v>7025</v>
      </c>
    </row>
    <row r="669" spans="1:6" s="19" customFormat="1" x14ac:dyDescent="0.25">
      <c r="A669" s="20" t="s">
        <v>488</v>
      </c>
      <c r="B669" s="20" t="s">
        <v>7022</v>
      </c>
      <c r="C669" s="21" t="s">
        <v>489</v>
      </c>
      <c r="D669" s="20">
        <v>20306</v>
      </c>
      <c r="E669" s="20" t="s">
        <v>6092</v>
      </c>
      <c r="F669" s="20" t="s">
        <v>7026</v>
      </c>
    </row>
    <row r="670" spans="1:6" s="19" customFormat="1" x14ac:dyDescent="0.25">
      <c r="A670" s="20" t="s">
        <v>488</v>
      </c>
      <c r="B670" s="20" t="s">
        <v>7022</v>
      </c>
      <c r="C670" s="21" t="s">
        <v>489</v>
      </c>
      <c r="D670" s="20">
        <v>20306</v>
      </c>
      <c r="E670" s="20" t="s">
        <v>6092</v>
      </c>
      <c r="F670" s="20" t="s">
        <v>7027</v>
      </c>
    </row>
    <row r="671" spans="1:6" s="19" customFormat="1" x14ac:dyDescent="0.25">
      <c r="A671" s="20" t="s">
        <v>488</v>
      </c>
      <c r="B671" s="20" t="s">
        <v>7022</v>
      </c>
      <c r="C671" s="21" t="s">
        <v>489</v>
      </c>
      <c r="D671" s="20">
        <v>20306</v>
      </c>
      <c r="E671" s="20" t="s">
        <v>6087</v>
      </c>
      <c r="F671" s="20" t="s">
        <v>7028</v>
      </c>
    </row>
    <row r="672" spans="1:6" s="19" customFormat="1" x14ac:dyDescent="0.25">
      <c r="A672" s="20" t="s">
        <v>2881</v>
      </c>
      <c r="B672" s="20" t="s">
        <v>7029</v>
      </c>
      <c r="C672" s="21" t="s">
        <v>6008</v>
      </c>
      <c r="D672" s="20">
        <v>20308</v>
      </c>
      <c r="E672" s="20" t="s">
        <v>6536</v>
      </c>
      <c r="F672" s="20" t="s">
        <v>7030</v>
      </c>
    </row>
    <row r="673" spans="1:6" s="19" customFormat="1" x14ac:dyDescent="0.25">
      <c r="A673" s="20" t="s">
        <v>2881</v>
      </c>
      <c r="B673" s="20" t="s">
        <v>7029</v>
      </c>
      <c r="C673" s="21" t="s">
        <v>6008</v>
      </c>
      <c r="D673" s="20">
        <v>20308</v>
      </c>
      <c r="E673" s="20" t="s">
        <v>6084</v>
      </c>
      <c r="F673" s="20" t="s">
        <v>7031</v>
      </c>
    </row>
    <row r="674" spans="1:6" s="19" customFormat="1" x14ac:dyDescent="0.25">
      <c r="A674" s="20" t="s">
        <v>2881</v>
      </c>
      <c r="B674" s="20" t="s">
        <v>7029</v>
      </c>
      <c r="C674" s="21" t="s">
        <v>6008</v>
      </c>
      <c r="D674" s="20">
        <v>20308</v>
      </c>
      <c r="E674" s="20" t="s">
        <v>6092</v>
      </c>
      <c r="F674" s="20" t="s">
        <v>7032</v>
      </c>
    </row>
    <row r="675" spans="1:6" s="19" customFormat="1" x14ac:dyDescent="0.25">
      <c r="A675" s="20" t="s">
        <v>2881</v>
      </c>
      <c r="B675" s="20" t="s">
        <v>7029</v>
      </c>
      <c r="C675" s="21" t="s">
        <v>6008</v>
      </c>
      <c r="D675" s="20">
        <v>20308</v>
      </c>
      <c r="E675" s="20" t="s">
        <v>6087</v>
      </c>
      <c r="F675" s="20" t="s">
        <v>7033</v>
      </c>
    </row>
    <row r="676" spans="1:6" s="19" customFormat="1" x14ac:dyDescent="0.25">
      <c r="A676" s="20" t="s">
        <v>362</v>
      </c>
      <c r="B676" s="20" t="s">
        <v>7034</v>
      </c>
      <c r="C676" s="21" t="s">
        <v>363</v>
      </c>
      <c r="D676" s="20">
        <v>20485</v>
      </c>
      <c r="E676" s="20" t="s">
        <v>6536</v>
      </c>
      <c r="F676" s="20" t="s">
        <v>7035</v>
      </c>
    </row>
    <row r="677" spans="1:6" s="19" customFormat="1" x14ac:dyDescent="0.25">
      <c r="A677" s="20" t="s">
        <v>362</v>
      </c>
      <c r="B677" s="20" t="s">
        <v>7034</v>
      </c>
      <c r="C677" s="21" t="s">
        <v>363</v>
      </c>
      <c r="D677" s="20">
        <v>20485</v>
      </c>
      <c r="E677" s="20" t="s">
        <v>6084</v>
      </c>
      <c r="F677" s="20" t="s">
        <v>7036</v>
      </c>
    </row>
    <row r="678" spans="1:6" s="19" customFormat="1" x14ac:dyDescent="0.25">
      <c r="A678" s="20" t="s">
        <v>362</v>
      </c>
      <c r="B678" s="20" t="s">
        <v>7034</v>
      </c>
      <c r="C678" s="21" t="s">
        <v>363</v>
      </c>
      <c r="D678" s="20">
        <v>20485</v>
      </c>
      <c r="E678" s="20" t="s">
        <v>6092</v>
      </c>
      <c r="F678" s="20" t="s">
        <v>7037</v>
      </c>
    </row>
    <row r="679" spans="1:6" s="19" customFormat="1" x14ac:dyDescent="0.25">
      <c r="A679" s="20" t="s">
        <v>362</v>
      </c>
      <c r="B679" s="20" t="s">
        <v>7034</v>
      </c>
      <c r="C679" s="21" t="s">
        <v>363</v>
      </c>
      <c r="D679" s="20">
        <v>20485</v>
      </c>
      <c r="E679" s="20" t="s">
        <v>6092</v>
      </c>
      <c r="F679" s="20" t="s">
        <v>7038</v>
      </c>
    </row>
    <row r="680" spans="1:6" s="19" customFormat="1" x14ac:dyDescent="0.25">
      <c r="A680" s="20" t="s">
        <v>362</v>
      </c>
      <c r="B680" s="20" t="s">
        <v>7034</v>
      </c>
      <c r="C680" s="21" t="s">
        <v>363</v>
      </c>
      <c r="D680" s="20">
        <v>20485</v>
      </c>
      <c r="E680" s="20" t="s">
        <v>6087</v>
      </c>
      <c r="F680" s="20" t="s">
        <v>7039</v>
      </c>
    </row>
    <row r="681" spans="1:6" s="19" customFormat="1" x14ac:dyDescent="0.25">
      <c r="A681" s="20" t="s">
        <v>362</v>
      </c>
      <c r="B681" s="20" t="s">
        <v>7034</v>
      </c>
      <c r="C681" s="21" t="s">
        <v>363</v>
      </c>
      <c r="D681" s="20">
        <v>20485</v>
      </c>
      <c r="E681" s="20" t="s">
        <v>6087</v>
      </c>
      <c r="F681" s="20" t="s">
        <v>7040</v>
      </c>
    </row>
    <row r="682" spans="1:6" s="19" customFormat="1" x14ac:dyDescent="0.25">
      <c r="A682" s="20" t="s">
        <v>2642</v>
      </c>
      <c r="B682" s="20" t="s">
        <v>7041</v>
      </c>
      <c r="C682" s="21" t="s">
        <v>2643</v>
      </c>
      <c r="D682" s="20">
        <v>20676</v>
      </c>
      <c r="E682" s="20" t="s">
        <v>6536</v>
      </c>
      <c r="F682" s="20" t="s">
        <v>7042</v>
      </c>
    </row>
    <row r="683" spans="1:6" s="19" customFormat="1" x14ac:dyDescent="0.25">
      <c r="A683" s="20" t="s">
        <v>2642</v>
      </c>
      <c r="B683" s="20" t="s">
        <v>7041</v>
      </c>
      <c r="C683" s="21" t="s">
        <v>2643</v>
      </c>
      <c r="D683" s="20">
        <v>20676</v>
      </c>
      <c r="E683" s="20" t="s">
        <v>6095</v>
      </c>
      <c r="F683" s="20" t="s">
        <v>7043</v>
      </c>
    </row>
    <row r="684" spans="1:6" s="19" customFormat="1" x14ac:dyDescent="0.25">
      <c r="A684" s="20" t="s">
        <v>2642</v>
      </c>
      <c r="B684" s="20" t="s">
        <v>7041</v>
      </c>
      <c r="C684" s="21" t="s">
        <v>2643</v>
      </c>
      <c r="D684" s="20">
        <v>20676</v>
      </c>
      <c r="E684" s="20" t="s">
        <v>6084</v>
      </c>
      <c r="F684" s="20" t="s">
        <v>7044</v>
      </c>
    </row>
    <row r="685" spans="1:6" s="19" customFormat="1" x14ac:dyDescent="0.25">
      <c r="A685" s="20" t="s">
        <v>2642</v>
      </c>
      <c r="B685" s="20" t="s">
        <v>7041</v>
      </c>
      <c r="C685" s="21" t="s">
        <v>2643</v>
      </c>
      <c r="D685" s="20">
        <v>20676</v>
      </c>
      <c r="E685" s="20" t="s">
        <v>6092</v>
      </c>
      <c r="F685" s="20" t="s">
        <v>7045</v>
      </c>
    </row>
    <row r="686" spans="1:6" s="19" customFormat="1" x14ac:dyDescent="0.25">
      <c r="A686" s="20" t="s">
        <v>2642</v>
      </c>
      <c r="B686" s="20" t="s">
        <v>7041</v>
      </c>
      <c r="C686" s="21" t="s">
        <v>2643</v>
      </c>
      <c r="D686" s="20">
        <v>20676</v>
      </c>
      <c r="E686" s="20" t="s">
        <v>6092</v>
      </c>
      <c r="F686" s="20" t="s">
        <v>7046</v>
      </c>
    </row>
    <row r="687" spans="1:6" s="19" customFormat="1" x14ac:dyDescent="0.25">
      <c r="A687" s="20" t="s">
        <v>589</v>
      </c>
      <c r="B687" s="20" t="s">
        <v>7047</v>
      </c>
      <c r="C687" s="21" t="s">
        <v>590</v>
      </c>
      <c r="D687" s="20">
        <v>20828</v>
      </c>
      <c r="E687" s="20" t="s">
        <v>6536</v>
      </c>
      <c r="F687" s="20" t="s">
        <v>7048</v>
      </c>
    </row>
    <row r="688" spans="1:6" s="19" customFormat="1" x14ac:dyDescent="0.25">
      <c r="A688" s="20" t="s">
        <v>589</v>
      </c>
      <c r="B688" s="20" t="s">
        <v>7047</v>
      </c>
      <c r="C688" s="21" t="s">
        <v>590</v>
      </c>
      <c r="D688" s="20">
        <v>20828</v>
      </c>
      <c r="E688" s="20" t="s">
        <v>6079</v>
      </c>
      <c r="F688" s="20" t="s">
        <v>7049</v>
      </c>
    </row>
    <row r="689" spans="1:6" s="19" customFormat="1" x14ac:dyDescent="0.25">
      <c r="A689" s="20" t="s">
        <v>589</v>
      </c>
      <c r="B689" s="20" t="s">
        <v>7047</v>
      </c>
      <c r="C689" s="21" t="s">
        <v>590</v>
      </c>
      <c r="D689" s="20">
        <v>20828</v>
      </c>
      <c r="E689" s="20" t="s">
        <v>6092</v>
      </c>
      <c r="F689" s="20" t="s">
        <v>7050</v>
      </c>
    </row>
    <row r="690" spans="1:6" s="19" customFormat="1" x14ac:dyDescent="0.25">
      <c r="A690" s="20" t="s">
        <v>589</v>
      </c>
      <c r="B690" s="20" t="s">
        <v>7047</v>
      </c>
      <c r="C690" s="21" t="s">
        <v>590</v>
      </c>
      <c r="D690" s="20">
        <v>20828</v>
      </c>
      <c r="E690" s="20" t="s">
        <v>6087</v>
      </c>
      <c r="F690" s="20" t="s">
        <v>7051</v>
      </c>
    </row>
    <row r="691" spans="1:6" s="19" customFormat="1" x14ac:dyDescent="0.25">
      <c r="A691" s="20" t="s">
        <v>267</v>
      </c>
      <c r="B691" s="20" t="s">
        <v>7052</v>
      </c>
      <c r="C691" s="21" t="s">
        <v>268</v>
      </c>
      <c r="D691" s="20">
        <v>21169</v>
      </c>
      <c r="E691" s="20" t="s">
        <v>6536</v>
      </c>
      <c r="F691" s="20" t="s">
        <v>7053</v>
      </c>
    </row>
    <row r="692" spans="1:6" s="19" customFormat="1" x14ac:dyDescent="0.25">
      <c r="A692" s="20" t="s">
        <v>267</v>
      </c>
      <c r="B692" s="20" t="s">
        <v>7052</v>
      </c>
      <c r="C692" s="21" t="s">
        <v>268</v>
      </c>
      <c r="D692" s="20">
        <v>21169</v>
      </c>
      <c r="E692" s="20" t="s">
        <v>6084</v>
      </c>
      <c r="F692" s="20" t="s">
        <v>7054</v>
      </c>
    </row>
    <row r="693" spans="1:6" s="19" customFormat="1" x14ac:dyDescent="0.25">
      <c r="A693" s="20" t="s">
        <v>267</v>
      </c>
      <c r="B693" s="20" t="s">
        <v>7052</v>
      </c>
      <c r="C693" s="21" t="s">
        <v>268</v>
      </c>
      <c r="D693" s="20">
        <v>21169</v>
      </c>
      <c r="E693" s="20" t="s">
        <v>6092</v>
      </c>
      <c r="F693" s="20" t="s">
        <v>7055</v>
      </c>
    </row>
    <row r="694" spans="1:6" s="19" customFormat="1" x14ac:dyDescent="0.25">
      <c r="A694" s="20" t="s">
        <v>267</v>
      </c>
      <c r="B694" s="20" t="s">
        <v>7052</v>
      </c>
      <c r="C694" s="21" t="s">
        <v>268</v>
      </c>
      <c r="D694" s="20">
        <v>21169</v>
      </c>
      <c r="E694" s="20" t="s">
        <v>6087</v>
      </c>
      <c r="F694" s="20" t="s">
        <v>7056</v>
      </c>
    </row>
    <row r="695" spans="1:6" s="19" customFormat="1" x14ac:dyDescent="0.25">
      <c r="A695" s="20" t="s">
        <v>17</v>
      </c>
      <c r="B695" s="20" t="s">
        <v>7057</v>
      </c>
      <c r="C695" s="21" t="s">
        <v>3953</v>
      </c>
      <c r="D695" s="20">
        <v>21657</v>
      </c>
      <c r="E695" s="20" t="s">
        <v>6536</v>
      </c>
      <c r="F695" s="20" t="s">
        <v>7058</v>
      </c>
    </row>
    <row r="696" spans="1:6" s="19" customFormat="1" x14ac:dyDescent="0.25">
      <c r="A696" s="20" t="s">
        <v>17</v>
      </c>
      <c r="B696" s="20" t="s">
        <v>7057</v>
      </c>
      <c r="C696" s="21" t="s">
        <v>3953</v>
      </c>
      <c r="D696" s="20">
        <v>21657</v>
      </c>
      <c r="E696" s="20" t="s">
        <v>6095</v>
      </c>
      <c r="F696" s="20" t="s">
        <v>7059</v>
      </c>
    </row>
    <row r="697" spans="1:6" s="19" customFormat="1" x14ac:dyDescent="0.25">
      <c r="A697" s="20" t="s">
        <v>17</v>
      </c>
      <c r="B697" s="20" t="s">
        <v>7057</v>
      </c>
      <c r="C697" s="21" t="s">
        <v>3953</v>
      </c>
      <c r="D697" s="20">
        <v>21657</v>
      </c>
      <c r="E697" s="20" t="s">
        <v>6084</v>
      </c>
      <c r="F697" s="20" t="s">
        <v>7060</v>
      </c>
    </row>
    <row r="698" spans="1:6" s="19" customFormat="1" x14ac:dyDescent="0.25">
      <c r="A698" s="20" t="s">
        <v>17</v>
      </c>
      <c r="B698" s="20" t="s">
        <v>7057</v>
      </c>
      <c r="C698" s="21" t="s">
        <v>3953</v>
      </c>
      <c r="D698" s="20">
        <v>21657</v>
      </c>
      <c r="E698" s="20" t="s">
        <v>6092</v>
      </c>
      <c r="F698" s="20" t="s">
        <v>7061</v>
      </c>
    </row>
    <row r="699" spans="1:6" s="19" customFormat="1" x14ac:dyDescent="0.25">
      <c r="A699" s="20" t="s">
        <v>17</v>
      </c>
      <c r="B699" s="20" t="s">
        <v>7057</v>
      </c>
      <c r="C699" s="21" t="s">
        <v>3953</v>
      </c>
      <c r="D699" s="20">
        <v>21657</v>
      </c>
      <c r="E699" s="20" t="s">
        <v>6087</v>
      </c>
      <c r="F699" s="20" t="s">
        <v>7062</v>
      </c>
    </row>
    <row r="700" spans="1:6" s="19" customFormat="1" x14ac:dyDescent="0.25">
      <c r="A700" s="20" t="s">
        <v>17</v>
      </c>
      <c r="B700" s="20" t="s">
        <v>7057</v>
      </c>
      <c r="C700" s="21" t="s">
        <v>3953</v>
      </c>
      <c r="D700" s="20">
        <v>21657</v>
      </c>
      <c r="E700" s="20" t="s">
        <v>6087</v>
      </c>
      <c r="F700" s="20" t="s">
        <v>7063</v>
      </c>
    </row>
    <row r="701" spans="1:6" s="19" customFormat="1" x14ac:dyDescent="0.25">
      <c r="A701" s="20" t="s">
        <v>703</v>
      </c>
      <c r="B701" s="20" t="s">
        <v>7064</v>
      </c>
      <c r="C701" s="21" t="s">
        <v>704</v>
      </c>
      <c r="D701" s="20">
        <v>22140</v>
      </c>
      <c r="E701" s="20" t="s">
        <v>6536</v>
      </c>
      <c r="F701" s="20" t="s">
        <v>7065</v>
      </c>
    </row>
    <row r="702" spans="1:6" s="19" customFormat="1" x14ac:dyDescent="0.25">
      <c r="A702" s="20" t="s">
        <v>703</v>
      </c>
      <c r="B702" s="20" t="s">
        <v>7064</v>
      </c>
      <c r="C702" s="21" t="s">
        <v>704</v>
      </c>
      <c r="D702" s="20">
        <v>22140</v>
      </c>
      <c r="E702" s="20" t="s">
        <v>6095</v>
      </c>
      <c r="F702" s="20" t="s">
        <v>7066</v>
      </c>
    </row>
    <row r="703" spans="1:6" s="19" customFormat="1" x14ac:dyDescent="0.25">
      <c r="A703" s="20" t="s">
        <v>703</v>
      </c>
      <c r="B703" s="20" t="s">
        <v>7064</v>
      </c>
      <c r="C703" s="21" t="s">
        <v>704</v>
      </c>
      <c r="D703" s="20">
        <v>22140</v>
      </c>
      <c r="E703" s="20" t="s">
        <v>6084</v>
      </c>
      <c r="F703" s="20" t="s">
        <v>7067</v>
      </c>
    </row>
    <row r="704" spans="1:6" s="19" customFormat="1" x14ac:dyDescent="0.25">
      <c r="A704" s="20" t="s">
        <v>703</v>
      </c>
      <c r="B704" s="20" t="s">
        <v>7064</v>
      </c>
      <c r="C704" s="21" t="s">
        <v>704</v>
      </c>
      <c r="D704" s="20">
        <v>22140</v>
      </c>
      <c r="E704" s="20" t="s">
        <v>6079</v>
      </c>
      <c r="F704" s="20" t="s">
        <v>7068</v>
      </c>
    </row>
    <row r="705" spans="1:6" s="19" customFormat="1" x14ac:dyDescent="0.25">
      <c r="A705" s="20" t="s">
        <v>703</v>
      </c>
      <c r="B705" s="20" t="s">
        <v>7064</v>
      </c>
      <c r="C705" s="21" t="s">
        <v>704</v>
      </c>
      <c r="D705" s="20">
        <v>22140</v>
      </c>
      <c r="E705" s="20" t="s">
        <v>6092</v>
      </c>
      <c r="F705" s="20" t="s">
        <v>7069</v>
      </c>
    </row>
    <row r="706" spans="1:6" s="19" customFormat="1" x14ac:dyDescent="0.25">
      <c r="A706" s="20" t="s">
        <v>703</v>
      </c>
      <c r="B706" s="20" t="s">
        <v>7064</v>
      </c>
      <c r="C706" s="21" t="s">
        <v>704</v>
      </c>
      <c r="D706" s="20">
        <v>22140</v>
      </c>
      <c r="E706" s="20" t="s">
        <v>6087</v>
      </c>
      <c r="F706" s="20" t="s">
        <v>7070</v>
      </c>
    </row>
    <row r="707" spans="1:6" s="19" customFormat="1" x14ac:dyDescent="0.25">
      <c r="A707" s="20" t="s">
        <v>22</v>
      </c>
      <c r="B707" s="20" t="s">
        <v>7071</v>
      </c>
      <c r="C707" s="21" t="s">
        <v>25</v>
      </c>
      <c r="D707" s="20">
        <v>22149</v>
      </c>
      <c r="E707" s="20" t="s">
        <v>6536</v>
      </c>
      <c r="F707" s="20" t="s">
        <v>7072</v>
      </c>
    </row>
    <row r="708" spans="1:6" s="19" customFormat="1" x14ac:dyDescent="0.25">
      <c r="A708" s="20" t="s">
        <v>22</v>
      </c>
      <c r="B708" s="20" t="s">
        <v>7071</v>
      </c>
      <c r="C708" s="21" t="s">
        <v>25</v>
      </c>
      <c r="D708" s="20">
        <v>22149</v>
      </c>
      <c r="E708" s="20" t="s">
        <v>6095</v>
      </c>
      <c r="F708" s="20" t="s">
        <v>7073</v>
      </c>
    </row>
    <row r="709" spans="1:6" s="19" customFormat="1" x14ac:dyDescent="0.25">
      <c r="A709" s="20" t="s">
        <v>22</v>
      </c>
      <c r="B709" s="20" t="s">
        <v>7071</v>
      </c>
      <c r="C709" s="21" t="s">
        <v>25</v>
      </c>
      <c r="D709" s="20">
        <v>22149</v>
      </c>
      <c r="E709" s="20" t="s">
        <v>6084</v>
      </c>
      <c r="F709" s="20" t="s">
        <v>7074</v>
      </c>
    </row>
    <row r="710" spans="1:6" s="19" customFormat="1" x14ac:dyDescent="0.25">
      <c r="A710" s="20" t="s">
        <v>22</v>
      </c>
      <c r="B710" s="20" t="s">
        <v>7071</v>
      </c>
      <c r="C710" s="21" t="s">
        <v>25</v>
      </c>
      <c r="D710" s="20">
        <v>22149</v>
      </c>
      <c r="E710" s="20" t="s">
        <v>6079</v>
      </c>
      <c r="F710" s="20" t="s">
        <v>7075</v>
      </c>
    </row>
    <row r="711" spans="1:6" s="19" customFormat="1" x14ac:dyDescent="0.25">
      <c r="A711" s="20" t="s">
        <v>22</v>
      </c>
      <c r="B711" s="20" t="s">
        <v>7071</v>
      </c>
      <c r="C711" s="21" t="s">
        <v>25</v>
      </c>
      <c r="D711" s="20">
        <v>22149</v>
      </c>
      <c r="E711" s="20" t="s">
        <v>6092</v>
      </c>
      <c r="F711" s="20" t="s">
        <v>7076</v>
      </c>
    </row>
    <row r="712" spans="1:6" s="19" customFormat="1" x14ac:dyDescent="0.25">
      <c r="A712" s="20" t="s">
        <v>22</v>
      </c>
      <c r="B712" s="20" t="s">
        <v>7071</v>
      </c>
      <c r="C712" s="21" t="s">
        <v>25</v>
      </c>
      <c r="D712" s="20">
        <v>22149</v>
      </c>
      <c r="E712" s="20" t="s">
        <v>6092</v>
      </c>
      <c r="F712" s="20" t="s">
        <v>7077</v>
      </c>
    </row>
    <row r="713" spans="1:6" s="19" customFormat="1" x14ac:dyDescent="0.25">
      <c r="A713" s="20" t="s">
        <v>324</v>
      </c>
      <c r="B713" s="20" t="s">
        <v>7078</v>
      </c>
      <c r="C713" s="21" t="s">
        <v>325</v>
      </c>
      <c r="D713" s="20">
        <v>22428</v>
      </c>
      <c r="E713" s="20" t="s">
        <v>6077</v>
      </c>
      <c r="F713" s="20" t="s">
        <v>7079</v>
      </c>
    </row>
    <row r="714" spans="1:6" s="19" customFormat="1" x14ac:dyDescent="0.25">
      <c r="A714" s="20" t="s">
        <v>324</v>
      </c>
      <c r="B714" s="20" t="s">
        <v>7078</v>
      </c>
      <c r="C714" s="21" t="s">
        <v>325</v>
      </c>
      <c r="D714" s="20">
        <v>22428</v>
      </c>
      <c r="E714" s="20" t="s">
        <v>6536</v>
      </c>
      <c r="F714" s="20" t="s">
        <v>7080</v>
      </c>
    </row>
    <row r="715" spans="1:6" s="19" customFormat="1" x14ac:dyDescent="0.25">
      <c r="A715" s="20" t="s">
        <v>324</v>
      </c>
      <c r="B715" s="20" t="s">
        <v>7078</v>
      </c>
      <c r="C715" s="21" t="s">
        <v>325</v>
      </c>
      <c r="D715" s="20">
        <v>22428</v>
      </c>
      <c r="E715" s="20" t="s">
        <v>6084</v>
      </c>
      <c r="F715" s="20" t="s">
        <v>7081</v>
      </c>
    </row>
    <row r="716" spans="1:6" s="19" customFormat="1" x14ac:dyDescent="0.25">
      <c r="A716" s="20" t="s">
        <v>324</v>
      </c>
      <c r="B716" s="20" t="s">
        <v>7078</v>
      </c>
      <c r="C716" s="21" t="s">
        <v>325</v>
      </c>
      <c r="D716" s="20">
        <v>22428</v>
      </c>
      <c r="E716" s="20" t="s">
        <v>6079</v>
      </c>
      <c r="F716" s="20" t="s">
        <v>7082</v>
      </c>
    </row>
    <row r="717" spans="1:6" s="19" customFormat="1" x14ac:dyDescent="0.25">
      <c r="A717" s="20" t="s">
        <v>324</v>
      </c>
      <c r="B717" s="20" t="s">
        <v>7078</v>
      </c>
      <c r="C717" s="21" t="s">
        <v>325</v>
      </c>
      <c r="D717" s="20">
        <v>22428</v>
      </c>
      <c r="E717" s="20" t="s">
        <v>6079</v>
      </c>
      <c r="F717" s="20" t="s">
        <v>7083</v>
      </c>
    </row>
    <row r="718" spans="1:6" s="19" customFormat="1" x14ac:dyDescent="0.25">
      <c r="A718" s="20" t="s">
        <v>324</v>
      </c>
      <c r="B718" s="20" t="s">
        <v>7078</v>
      </c>
      <c r="C718" s="21" t="s">
        <v>325</v>
      </c>
      <c r="D718" s="20">
        <v>22428</v>
      </c>
      <c r="E718" s="20" t="s">
        <v>6087</v>
      </c>
      <c r="F718" s="20" t="s">
        <v>7084</v>
      </c>
    </row>
    <row r="719" spans="1:6" s="19" customFormat="1" x14ac:dyDescent="0.25">
      <c r="A719" s="20" t="s">
        <v>368</v>
      </c>
      <c r="B719" s="20" t="s">
        <v>7085</v>
      </c>
      <c r="C719" s="21" t="s">
        <v>369</v>
      </c>
      <c r="D719" s="20">
        <v>22924</v>
      </c>
      <c r="E719" s="20" t="s">
        <v>6536</v>
      </c>
      <c r="F719" s="20" t="s">
        <v>7086</v>
      </c>
    </row>
    <row r="720" spans="1:6" s="19" customFormat="1" x14ac:dyDescent="0.25">
      <c r="A720" s="20" t="s">
        <v>368</v>
      </c>
      <c r="B720" s="20" t="s">
        <v>7085</v>
      </c>
      <c r="C720" s="21" t="s">
        <v>369</v>
      </c>
      <c r="D720" s="20">
        <v>22924</v>
      </c>
      <c r="E720" s="20" t="s">
        <v>6095</v>
      </c>
      <c r="F720" s="20" t="s">
        <v>7087</v>
      </c>
    </row>
    <row r="721" spans="1:6" s="19" customFormat="1" x14ac:dyDescent="0.25">
      <c r="A721" s="20" t="s">
        <v>368</v>
      </c>
      <c r="B721" s="20" t="s">
        <v>7085</v>
      </c>
      <c r="C721" s="21" t="s">
        <v>369</v>
      </c>
      <c r="D721" s="20">
        <v>22924</v>
      </c>
      <c r="E721" s="20" t="s">
        <v>6084</v>
      </c>
      <c r="F721" s="20" t="s">
        <v>7088</v>
      </c>
    </row>
    <row r="722" spans="1:6" s="19" customFormat="1" x14ac:dyDescent="0.25">
      <c r="A722" s="20" t="s">
        <v>368</v>
      </c>
      <c r="B722" s="20" t="s">
        <v>7085</v>
      </c>
      <c r="C722" s="21" t="s">
        <v>369</v>
      </c>
      <c r="D722" s="20">
        <v>22924</v>
      </c>
      <c r="E722" s="20" t="s">
        <v>6079</v>
      </c>
      <c r="F722" s="20" t="s">
        <v>7089</v>
      </c>
    </row>
    <row r="723" spans="1:6" s="19" customFormat="1" x14ac:dyDescent="0.25">
      <c r="A723" s="20" t="s">
        <v>368</v>
      </c>
      <c r="B723" s="20" t="s">
        <v>7085</v>
      </c>
      <c r="C723" s="21" t="s">
        <v>369</v>
      </c>
      <c r="D723" s="20">
        <v>22924</v>
      </c>
      <c r="E723" s="20" t="s">
        <v>6087</v>
      </c>
      <c r="F723" s="20" t="s">
        <v>7090</v>
      </c>
    </row>
    <row r="724" spans="1:6" s="19" customFormat="1" x14ac:dyDescent="0.25">
      <c r="A724" s="20" t="s">
        <v>368</v>
      </c>
      <c r="B724" s="20" t="s">
        <v>7085</v>
      </c>
      <c r="C724" s="21" t="s">
        <v>369</v>
      </c>
      <c r="D724" s="20">
        <v>22924</v>
      </c>
      <c r="E724" s="20" t="s">
        <v>6087</v>
      </c>
      <c r="F724" s="20" t="s">
        <v>7091</v>
      </c>
    </row>
    <row r="725" spans="1:6" s="19" customFormat="1" x14ac:dyDescent="0.25">
      <c r="A725" s="20" t="s">
        <v>2293</v>
      </c>
      <c r="B725" s="20" t="s">
        <v>7092</v>
      </c>
      <c r="C725" s="21" t="s">
        <v>2797</v>
      </c>
      <c r="D725" s="20">
        <v>23130</v>
      </c>
      <c r="E725" s="20" t="s">
        <v>6536</v>
      </c>
      <c r="F725" s="20" t="s">
        <v>7093</v>
      </c>
    </row>
    <row r="726" spans="1:6" s="19" customFormat="1" x14ac:dyDescent="0.25">
      <c r="A726" s="20" t="s">
        <v>2293</v>
      </c>
      <c r="B726" s="20" t="s">
        <v>7092</v>
      </c>
      <c r="C726" s="21" t="s">
        <v>2797</v>
      </c>
      <c r="D726" s="20">
        <v>23130</v>
      </c>
      <c r="E726" s="20" t="s">
        <v>6084</v>
      </c>
      <c r="F726" s="20" t="s">
        <v>7094</v>
      </c>
    </row>
    <row r="727" spans="1:6" s="19" customFormat="1" x14ac:dyDescent="0.25">
      <c r="A727" s="20" t="s">
        <v>2293</v>
      </c>
      <c r="B727" s="20" t="s">
        <v>7092</v>
      </c>
      <c r="C727" s="21" t="s">
        <v>2797</v>
      </c>
      <c r="D727" s="20">
        <v>23130</v>
      </c>
      <c r="E727" s="20" t="s">
        <v>6079</v>
      </c>
      <c r="F727" s="20" t="s">
        <v>7095</v>
      </c>
    </row>
    <row r="728" spans="1:6" s="19" customFormat="1" x14ac:dyDescent="0.25">
      <c r="A728" s="20" t="s">
        <v>2293</v>
      </c>
      <c r="B728" s="20" t="s">
        <v>7092</v>
      </c>
      <c r="C728" s="21" t="s">
        <v>2797</v>
      </c>
      <c r="D728" s="20">
        <v>23130</v>
      </c>
      <c r="E728" s="20" t="s">
        <v>6092</v>
      </c>
      <c r="F728" s="20" t="s">
        <v>7096</v>
      </c>
    </row>
    <row r="729" spans="1:6" s="19" customFormat="1" x14ac:dyDescent="0.25">
      <c r="A729" s="20" t="s">
        <v>121</v>
      </c>
      <c r="B729" s="20" t="s">
        <v>7097</v>
      </c>
      <c r="C729" s="21" t="s">
        <v>122</v>
      </c>
      <c r="D729" s="20">
        <v>23140</v>
      </c>
      <c r="E729" s="20" t="s">
        <v>6536</v>
      </c>
      <c r="F729" s="20" t="s">
        <v>7098</v>
      </c>
    </row>
    <row r="730" spans="1:6" s="19" customFormat="1" x14ac:dyDescent="0.25">
      <c r="A730" s="20" t="s">
        <v>121</v>
      </c>
      <c r="B730" s="20" t="s">
        <v>7097</v>
      </c>
      <c r="C730" s="21" t="s">
        <v>122</v>
      </c>
      <c r="D730" s="20">
        <v>23140</v>
      </c>
      <c r="E730" s="20" t="s">
        <v>6095</v>
      </c>
      <c r="F730" s="20" t="s">
        <v>7099</v>
      </c>
    </row>
    <row r="731" spans="1:6" s="19" customFormat="1" x14ac:dyDescent="0.25">
      <c r="A731" s="20" t="s">
        <v>121</v>
      </c>
      <c r="B731" s="20" t="s">
        <v>7097</v>
      </c>
      <c r="C731" s="21" t="s">
        <v>122</v>
      </c>
      <c r="D731" s="20">
        <v>23140</v>
      </c>
      <c r="E731" s="20" t="s">
        <v>6084</v>
      </c>
      <c r="F731" s="20" t="s">
        <v>7100</v>
      </c>
    </row>
    <row r="732" spans="1:6" s="19" customFormat="1" x14ac:dyDescent="0.25">
      <c r="A732" s="20" t="s">
        <v>121</v>
      </c>
      <c r="B732" s="20" t="s">
        <v>7097</v>
      </c>
      <c r="C732" s="21" t="s">
        <v>122</v>
      </c>
      <c r="D732" s="20">
        <v>23140</v>
      </c>
      <c r="E732" s="20" t="s">
        <v>6079</v>
      </c>
      <c r="F732" s="20" t="s">
        <v>7101</v>
      </c>
    </row>
    <row r="733" spans="1:6" s="19" customFormat="1" x14ac:dyDescent="0.25">
      <c r="A733" s="20" t="s">
        <v>121</v>
      </c>
      <c r="B733" s="20" t="s">
        <v>7097</v>
      </c>
      <c r="C733" s="21" t="s">
        <v>122</v>
      </c>
      <c r="D733" s="20">
        <v>23140</v>
      </c>
      <c r="E733" s="20" t="s">
        <v>6092</v>
      </c>
      <c r="F733" s="20" t="s">
        <v>7102</v>
      </c>
    </row>
    <row r="734" spans="1:6" s="19" customFormat="1" x14ac:dyDescent="0.25">
      <c r="A734" s="20" t="s">
        <v>121</v>
      </c>
      <c r="B734" s="20" t="s">
        <v>7097</v>
      </c>
      <c r="C734" s="21" t="s">
        <v>122</v>
      </c>
      <c r="D734" s="20">
        <v>23140</v>
      </c>
      <c r="E734" s="20" t="s">
        <v>6087</v>
      </c>
      <c r="F734" s="20" t="s">
        <v>7103</v>
      </c>
    </row>
    <row r="735" spans="1:6" s="19" customFormat="1" x14ac:dyDescent="0.25">
      <c r="A735" s="20" t="s">
        <v>121</v>
      </c>
      <c r="B735" s="20" t="s">
        <v>7097</v>
      </c>
      <c r="C735" s="21" t="s">
        <v>122</v>
      </c>
      <c r="D735" s="20">
        <v>23140</v>
      </c>
      <c r="E735" s="20" t="s">
        <v>6087</v>
      </c>
      <c r="F735" s="20" t="s">
        <v>7104</v>
      </c>
    </row>
    <row r="736" spans="1:6" s="19" customFormat="1" x14ac:dyDescent="0.25">
      <c r="A736" s="20" t="s">
        <v>17</v>
      </c>
      <c r="B736" s="20" t="s">
        <v>7105</v>
      </c>
      <c r="C736" s="21" t="s">
        <v>18</v>
      </c>
      <c r="D736" s="20">
        <v>23151</v>
      </c>
      <c r="E736" s="20" t="s">
        <v>6536</v>
      </c>
      <c r="F736" s="20" t="s">
        <v>7106</v>
      </c>
    </row>
    <row r="737" spans="1:6" s="19" customFormat="1" x14ac:dyDescent="0.25">
      <c r="A737" s="20" t="s">
        <v>17</v>
      </c>
      <c r="B737" s="20" t="s">
        <v>7105</v>
      </c>
      <c r="C737" s="21" t="s">
        <v>18</v>
      </c>
      <c r="D737" s="20">
        <v>23151</v>
      </c>
      <c r="E737" s="20" t="s">
        <v>6084</v>
      </c>
      <c r="F737" s="20" t="s">
        <v>7107</v>
      </c>
    </row>
    <row r="738" spans="1:6" s="19" customFormat="1" x14ac:dyDescent="0.25">
      <c r="A738" s="20" t="s">
        <v>17</v>
      </c>
      <c r="B738" s="20" t="s">
        <v>7105</v>
      </c>
      <c r="C738" s="21" t="s">
        <v>18</v>
      </c>
      <c r="D738" s="20">
        <v>23151</v>
      </c>
      <c r="E738" s="20" t="s">
        <v>6092</v>
      </c>
      <c r="F738" s="20" t="s">
        <v>7108</v>
      </c>
    </row>
    <row r="739" spans="1:6" s="19" customFormat="1" x14ac:dyDescent="0.25">
      <c r="A739" s="20" t="s">
        <v>819</v>
      </c>
      <c r="B739" s="20" t="s">
        <v>7109</v>
      </c>
      <c r="C739" s="21" t="s">
        <v>820</v>
      </c>
      <c r="D739" s="20">
        <v>23255</v>
      </c>
      <c r="E739" s="20" t="s">
        <v>6536</v>
      </c>
      <c r="F739" s="20" t="s">
        <v>7110</v>
      </c>
    </row>
    <row r="740" spans="1:6" s="19" customFormat="1" x14ac:dyDescent="0.25">
      <c r="A740" s="20" t="s">
        <v>819</v>
      </c>
      <c r="B740" s="20" t="s">
        <v>7109</v>
      </c>
      <c r="C740" s="21" t="s">
        <v>820</v>
      </c>
      <c r="D740" s="20">
        <v>23255</v>
      </c>
      <c r="E740" s="20" t="s">
        <v>6084</v>
      </c>
      <c r="F740" s="20" t="s">
        <v>7111</v>
      </c>
    </row>
    <row r="741" spans="1:6" s="19" customFormat="1" x14ac:dyDescent="0.25">
      <c r="A741" s="20" t="s">
        <v>819</v>
      </c>
      <c r="B741" s="20" t="s">
        <v>7109</v>
      </c>
      <c r="C741" s="21" t="s">
        <v>820</v>
      </c>
      <c r="D741" s="20">
        <v>23255</v>
      </c>
      <c r="E741" s="20" t="s">
        <v>6079</v>
      </c>
      <c r="F741" s="20" t="s">
        <v>7112</v>
      </c>
    </row>
    <row r="742" spans="1:6" s="19" customFormat="1" x14ac:dyDescent="0.25">
      <c r="A742" s="20" t="s">
        <v>819</v>
      </c>
      <c r="B742" s="20" t="s">
        <v>7109</v>
      </c>
      <c r="C742" s="21" t="s">
        <v>820</v>
      </c>
      <c r="D742" s="20">
        <v>23255</v>
      </c>
      <c r="E742" s="20" t="s">
        <v>6092</v>
      </c>
      <c r="F742" s="20" t="s">
        <v>7113</v>
      </c>
    </row>
    <row r="743" spans="1:6" s="19" customFormat="1" x14ac:dyDescent="0.25">
      <c r="A743" s="20" t="s">
        <v>819</v>
      </c>
      <c r="B743" s="20" t="s">
        <v>7109</v>
      </c>
      <c r="C743" s="21" t="s">
        <v>820</v>
      </c>
      <c r="D743" s="20">
        <v>23255</v>
      </c>
      <c r="E743" s="20" t="s">
        <v>6087</v>
      </c>
      <c r="F743" s="20" t="s">
        <v>7114</v>
      </c>
    </row>
    <row r="744" spans="1:6" s="19" customFormat="1" x14ac:dyDescent="0.25">
      <c r="A744" s="20" t="s">
        <v>819</v>
      </c>
      <c r="B744" s="20" t="s">
        <v>7109</v>
      </c>
      <c r="C744" s="21" t="s">
        <v>820</v>
      </c>
      <c r="D744" s="20">
        <v>23255</v>
      </c>
      <c r="E744" s="20" t="s">
        <v>6087</v>
      </c>
      <c r="F744" s="20" t="s">
        <v>7115</v>
      </c>
    </row>
    <row r="745" spans="1:6" s="19" customFormat="1" x14ac:dyDescent="0.25">
      <c r="A745" s="20" t="s">
        <v>2230</v>
      </c>
      <c r="B745" s="20" t="s">
        <v>7116</v>
      </c>
      <c r="C745" s="21" t="s">
        <v>3871</v>
      </c>
      <c r="D745" s="20">
        <v>23489</v>
      </c>
      <c r="E745" s="20" t="s">
        <v>6536</v>
      </c>
      <c r="F745" s="20" t="s">
        <v>7117</v>
      </c>
    </row>
    <row r="746" spans="1:6" s="19" customFormat="1" x14ac:dyDescent="0.25">
      <c r="A746" s="20" t="s">
        <v>2230</v>
      </c>
      <c r="B746" s="20" t="s">
        <v>7116</v>
      </c>
      <c r="C746" s="21" t="s">
        <v>3871</v>
      </c>
      <c r="D746" s="20">
        <v>23489</v>
      </c>
      <c r="E746" s="20" t="s">
        <v>6095</v>
      </c>
      <c r="F746" s="20" t="s">
        <v>7118</v>
      </c>
    </row>
    <row r="747" spans="1:6" s="19" customFormat="1" x14ac:dyDescent="0.25">
      <c r="A747" s="20" t="s">
        <v>2230</v>
      </c>
      <c r="B747" s="20" t="s">
        <v>7116</v>
      </c>
      <c r="C747" s="21" t="s">
        <v>3871</v>
      </c>
      <c r="D747" s="20">
        <v>23489</v>
      </c>
      <c r="E747" s="20" t="s">
        <v>6084</v>
      </c>
      <c r="F747" s="20" t="s">
        <v>7119</v>
      </c>
    </row>
    <row r="748" spans="1:6" s="19" customFormat="1" x14ac:dyDescent="0.25">
      <c r="A748" s="20" t="s">
        <v>2230</v>
      </c>
      <c r="B748" s="20" t="s">
        <v>7116</v>
      </c>
      <c r="C748" s="21" t="s">
        <v>3871</v>
      </c>
      <c r="D748" s="20">
        <v>23489</v>
      </c>
      <c r="E748" s="20" t="s">
        <v>6079</v>
      </c>
      <c r="F748" s="20" t="s">
        <v>7120</v>
      </c>
    </row>
    <row r="749" spans="1:6" s="19" customFormat="1" x14ac:dyDescent="0.25">
      <c r="A749" s="20" t="s">
        <v>2230</v>
      </c>
      <c r="B749" s="20" t="s">
        <v>7116</v>
      </c>
      <c r="C749" s="21" t="s">
        <v>3871</v>
      </c>
      <c r="D749" s="20">
        <v>23489</v>
      </c>
      <c r="E749" s="20" t="s">
        <v>6087</v>
      </c>
      <c r="F749" s="20" t="s">
        <v>7121</v>
      </c>
    </row>
    <row r="750" spans="1:6" s="19" customFormat="1" x14ac:dyDescent="0.25">
      <c r="A750" s="20" t="s">
        <v>2230</v>
      </c>
      <c r="B750" s="20" t="s">
        <v>7116</v>
      </c>
      <c r="C750" s="21" t="s">
        <v>3871</v>
      </c>
      <c r="D750" s="20">
        <v>23489</v>
      </c>
      <c r="E750" s="20" t="s">
        <v>6087</v>
      </c>
      <c r="F750" s="20" t="s">
        <v>7122</v>
      </c>
    </row>
    <row r="751" spans="1:6" s="19" customFormat="1" x14ac:dyDescent="0.25">
      <c r="A751" s="20" t="s">
        <v>167</v>
      </c>
      <c r="B751" s="20" t="s">
        <v>7123</v>
      </c>
      <c r="C751" s="21" t="s">
        <v>168</v>
      </c>
      <c r="D751" s="20">
        <v>23623</v>
      </c>
      <c r="E751" s="20" t="s">
        <v>6536</v>
      </c>
      <c r="F751" s="20" t="s">
        <v>7124</v>
      </c>
    </row>
    <row r="752" spans="1:6" s="19" customFormat="1" x14ac:dyDescent="0.25">
      <c r="A752" s="20" t="s">
        <v>167</v>
      </c>
      <c r="B752" s="20" t="s">
        <v>7123</v>
      </c>
      <c r="C752" s="21" t="s">
        <v>168</v>
      </c>
      <c r="D752" s="20">
        <v>23623</v>
      </c>
      <c r="E752" s="20" t="s">
        <v>6084</v>
      </c>
      <c r="F752" s="20" t="s">
        <v>7125</v>
      </c>
    </row>
    <row r="753" spans="1:6" s="19" customFormat="1" x14ac:dyDescent="0.25">
      <c r="A753" s="20" t="s">
        <v>167</v>
      </c>
      <c r="B753" s="20" t="s">
        <v>7123</v>
      </c>
      <c r="C753" s="21" t="s">
        <v>168</v>
      </c>
      <c r="D753" s="20">
        <v>23623</v>
      </c>
      <c r="E753" s="20" t="s">
        <v>6092</v>
      </c>
      <c r="F753" s="20" t="s">
        <v>7126</v>
      </c>
    </row>
    <row r="754" spans="1:6" s="19" customFormat="1" x14ac:dyDescent="0.25">
      <c r="A754" s="20" t="s">
        <v>167</v>
      </c>
      <c r="B754" s="20" t="s">
        <v>7123</v>
      </c>
      <c r="C754" s="21" t="s">
        <v>168</v>
      </c>
      <c r="D754" s="20">
        <v>23623</v>
      </c>
      <c r="E754" s="20" t="s">
        <v>6087</v>
      </c>
      <c r="F754" s="20" t="s">
        <v>7127</v>
      </c>
    </row>
    <row r="755" spans="1:6" s="19" customFormat="1" x14ac:dyDescent="0.25">
      <c r="A755" s="20" t="s">
        <v>167</v>
      </c>
      <c r="B755" s="20" t="s">
        <v>7123</v>
      </c>
      <c r="C755" s="21" t="s">
        <v>168</v>
      </c>
      <c r="D755" s="20">
        <v>23623</v>
      </c>
      <c r="E755" s="20" t="s">
        <v>6087</v>
      </c>
      <c r="F755" s="20" t="s">
        <v>7128</v>
      </c>
    </row>
    <row r="756" spans="1:6" s="19" customFormat="1" x14ac:dyDescent="0.25">
      <c r="A756" s="20" t="s">
        <v>2881</v>
      </c>
      <c r="B756" s="20" t="s">
        <v>7129</v>
      </c>
      <c r="C756" s="21" t="s">
        <v>3102</v>
      </c>
      <c r="D756" s="20">
        <v>24069</v>
      </c>
      <c r="E756" s="20" t="s">
        <v>6536</v>
      </c>
      <c r="F756" s="20" t="s">
        <v>7130</v>
      </c>
    </row>
    <row r="757" spans="1:6" s="19" customFormat="1" x14ac:dyDescent="0.25">
      <c r="A757" s="20" t="s">
        <v>2881</v>
      </c>
      <c r="B757" s="20" t="s">
        <v>7129</v>
      </c>
      <c r="C757" s="21" t="s">
        <v>3102</v>
      </c>
      <c r="D757" s="20">
        <v>24069</v>
      </c>
      <c r="E757" s="20" t="s">
        <v>6095</v>
      </c>
      <c r="F757" s="20" t="s">
        <v>7131</v>
      </c>
    </row>
    <row r="758" spans="1:6" s="19" customFormat="1" x14ac:dyDescent="0.25">
      <c r="A758" s="20" t="s">
        <v>2881</v>
      </c>
      <c r="B758" s="20" t="s">
        <v>7129</v>
      </c>
      <c r="C758" s="21" t="s">
        <v>3102</v>
      </c>
      <c r="D758" s="20">
        <v>24069</v>
      </c>
      <c r="E758" s="20" t="s">
        <v>6084</v>
      </c>
      <c r="F758" s="20" t="s">
        <v>7132</v>
      </c>
    </row>
    <row r="759" spans="1:6" s="19" customFormat="1" x14ac:dyDescent="0.25">
      <c r="A759" s="20" t="s">
        <v>2881</v>
      </c>
      <c r="B759" s="20" t="s">
        <v>7129</v>
      </c>
      <c r="C759" s="21" t="s">
        <v>3102</v>
      </c>
      <c r="D759" s="20">
        <v>24069</v>
      </c>
      <c r="E759" s="20" t="s">
        <v>6079</v>
      </c>
      <c r="F759" s="20" t="s">
        <v>7133</v>
      </c>
    </row>
    <row r="760" spans="1:6" s="19" customFormat="1" x14ac:dyDescent="0.25">
      <c r="A760" s="20" t="s">
        <v>2881</v>
      </c>
      <c r="B760" s="20" t="s">
        <v>7129</v>
      </c>
      <c r="C760" s="21" t="s">
        <v>3102</v>
      </c>
      <c r="D760" s="20">
        <v>24069</v>
      </c>
      <c r="E760" s="20" t="s">
        <v>6092</v>
      </c>
      <c r="F760" s="20" t="s">
        <v>7134</v>
      </c>
    </row>
    <row r="761" spans="1:6" s="19" customFormat="1" x14ac:dyDescent="0.25">
      <c r="A761" s="20" t="s">
        <v>5163</v>
      </c>
      <c r="B761" s="20" t="s">
        <v>7135</v>
      </c>
      <c r="C761" s="21" t="s">
        <v>2366</v>
      </c>
      <c r="D761" s="20">
        <v>24385</v>
      </c>
      <c r="E761" s="20" t="s">
        <v>6536</v>
      </c>
      <c r="F761" s="20" t="s">
        <v>7136</v>
      </c>
    </row>
    <row r="762" spans="1:6" s="19" customFormat="1" x14ac:dyDescent="0.25">
      <c r="A762" s="20" t="s">
        <v>5163</v>
      </c>
      <c r="B762" s="20">
        <v>586021</v>
      </c>
      <c r="C762" s="21" t="s">
        <v>2366</v>
      </c>
      <c r="D762" s="20">
        <v>24385</v>
      </c>
      <c r="E762" s="20" t="s">
        <v>6536</v>
      </c>
      <c r="F762" s="20" t="s">
        <v>7137</v>
      </c>
    </row>
    <row r="763" spans="1:6" s="19" customFormat="1" x14ac:dyDescent="0.25">
      <c r="A763" s="20" t="s">
        <v>5163</v>
      </c>
      <c r="B763" s="20" t="s">
        <v>7135</v>
      </c>
      <c r="C763" s="21" t="s">
        <v>2366</v>
      </c>
      <c r="D763" s="20">
        <v>24385</v>
      </c>
      <c r="E763" s="20" t="s">
        <v>6084</v>
      </c>
      <c r="F763" s="20" t="s">
        <v>7138</v>
      </c>
    </row>
    <row r="764" spans="1:6" s="19" customFormat="1" x14ac:dyDescent="0.25">
      <c r="A764" s="20" t="s">
        <v>5163</v>
      </c>
      <c r="B764" s="20" t="s">
        <v>7135</v>
      </c>
      <c r="C764" s="21" t="s">
        <v>2366</v>
      </c>
      <c r="D764" s="20">
        <v>24385</v>
      </c>
      <c r="E764" s="20" t="s">
        <v>6092</v>
      </c>
      <c r="F764" s="20" t="s">
        <v>7139</v>
      </c>
    </row>
    <row r="765" spans="1:6" s="19" customFormat="1" x14ac:dyDescent="0.25">
      <c r="A765" s="20" t="s">
        <v>5163</v>
      </c>
      <c r="B765" s="20" t="s">
        <v>7135</v>
      </c>
      <c r="C765" s="21" t="s">
        <v>2366</v>
      </c>
      <c r="D765" s="20">
        <v>24385</v>
      </c>
      <c r="E765" s="20" t="s">
        <v>6092</v>
      </c>
      <c r="F765" s="20" t="s">
        <v>7140</v>
      </c>
    </row>
    <row r="766" spans="1:6" s="19" customFormat="1" x14ac:dyDescent="0.25">
      <c r="A766" s="20" t="s">
        <v>5163</v>
      </c>
      <c r="B766" s="20" t="s">
        <v>7135</v>
      </c>
      <c r="C766" s="21" t="s">
        <v>2366</v>
      </c>
      <c r="D766" s="20">
        <v>24385</v>
      </c>
      <c r="E766" s="20" t="s">
        <v>6087</v>
      </c>
      <c r="F766" s="20" t="s">
        <v>7141</v>
      </c>
    </row>
    <row r="767" spans="1:6" s="19" customFormat="1" x14ac:dyDescent="0.25">
      <c r="A767" s="20" t="s">
        <v>2669</v>
      </c>
      <c r="B767" s="20" t="s">
        <v>7142</v>
      </c>
      <c r="C767" s="21" t="s">
        <v>2670</v>
      </c>
      <c r="D767" s="20">
        <v>24554</v>
      </c>
      <c r="E767" s="20" t="s">
        <v>6095</v>
      </c>
      <c r="F767" s="20" t="s">
        <v>7143</v>
      </c>
    </row>
    <row r="768" spans="1:6" s="19" customFormat="1" x14ac:dyDescent="0.25">
      <c r="A768" s="20" t="s">
        <v>2669</v>
      </c>
      <c r="B768" s="20" t="s">
        <v>7142</v>
      </c>
      <c r="C768" s="21" t="s">
        <v>2670</v>
      </c>
      <c r="D768" s="20">
        <v>24554</v>
      </c>
      <c r="E768" s="20" t="s">
        <v>6084</v>
      </c>
      <c r="F768" s="20" t="s">
        <v>7144</v>
      </c>
    </row>
    <row r="769" spans="1:6" s="19" customFormat="1" x14ac:dyDescent="0.25">
      <c r="A769" s="20" t="s">
        <v>2669</v>
      </c>
      <c r="B769" s="20" t="s">
        <v>7142</v>
      </c>
      <c r="C769" s="21" t="s">
        <v>2670</v>
      </c>
      <c r="D769" s="20">
        <v>24554</v>
      </c>
      <c r="E769" s="20" t="s">
        <v>6079</v>
      </c>
      <c r="F769" s="20" t="s">
        <v>7145</v>
      </c>
    </row>
    <row r="770" spans="1:6" s="19" customFormat="1" x14ac:dyDescent="0.25">
      <c r="A770" s="20" t="s">
        <v>2669</v>
      </c>
      <c r="B770" s="20" t="s">
        <v>7142</v>
      </c>
      <c r="C770" s="21" t="s">
        <v>2670</v>
      </c>
      <c r="D770" s="20">
        <v>24554</v>
      </c>
      <c r="E770" s="20" t="s">
        <v>6092</v>
      </c>
      <c r="F770" s="20" t="s">
        <v>7146</v>
      </c>
    </row>
    <row r="771" spans="1:6" s="19" customFormat="1" x14ac:dyDescent="0.25">
      <c r="A771" s="20" t="s">
        <v>2669</v>
      </c>
      <c r="B771" s="20" t="s">
        <v>7142</v>
      </c>
      <c r="C771" s="21" t="s">
        <v>2670</v>
      </c>
      <c r="D771" s="20">
        <v>24554</v>
      </c>
      <c r="E771" s="20" t="s">
        <v>6092</v>
      </c>
      <c r="F771" s="20" t="s">
        <v>7147</v>
      </c>
    </row>
    <row r="772" spans="1:6" s="19" customFormat="1" x14ac:dyDescent="0.25">
      <c r="A772" s="20" t="s">
        <v>2669</v>
      </c>
      <c r="B772" s="20" t="s">
        <v>7142</v>
      </c>
      <c r="C772" s="21" t="s">
        <v>2670</v>
      </c>
      <c r="D772" s="20">
        <v>24554</v>
      </c>
      <c r="E772" s="20" t="s">
        <v>6087</v>
      </c>
      <c r="F772" s="20" t="s">
        <v>7148</v>
      </c>
    </row>
    <row r="773" spans="1:6" s="19" customFormat="1" x14ac:dyDescent="0.25">
      <c r="A773" s="20" t="s">
        <v>2720</v>
      </c>
      <c r="B773" s="20" t="s">
        <v>7149</v>
      </c>
      <c r="C773" s="21" t="s">
        <v>2721</v>
      </c>
      <c r="D773" s="20">
        <v>25001</v>
      </c>
      <c r="E773" s="20" t="s">
        <v>6536</v>
      </c>
      <c r="F773" s="20" t="s">
        <v>7150</v>
      </c>
    </row>
    <row r="774" spans="1:6" s="19" customFormat="1" x14ac:dyDescent="0.25">
      <c r="A774" s="20" t="s">
        <v>2720</v>
      </c>
      <c r="B774" s="20" t="s">
        <v>7149</v>
      </c>
      <c r="C774" s="21" t="s">
        <v>2721</v>
      </c>
      <c r="D774" s="20">
        <v>25001</v>
      </c>
      <c r="E774" s="20" t="s">
        <v>6095</v>
      </c>
      <c r="F774" s="20" t="s">
        <v>7151</v>
      </c>
    </row>
    <row r="775" spans="1:6" s="19" customFormat="1" x14ac:dyDescent="0.25">
      <c r="A775" s="20" t="s">
        <v>2720</v>
      </c>
      <c r="B775" s="20" t="s">
        <v>7149</v>
      </c>
      <c r="C775" s="21" t="s">
        <v>2721</v>
      </c>
      <c r="D775" s="20">
        <v>25001</v>
      </c>
      <c r="E775" s="20" t="s">
        <v>6084</v>
      </c>
      <c r="F775" s="20" t="s">
        <v>7152</v>
      </c>
    </row>
    <row r="776" spans="1:6" s="19" customFormat="1" x14ac:dyDescent="0.25">
      <c r="A776" s="20" t="s">
        <v>2720</v>
      </c>
      <c r="B776" s="20" t="s">
        <v>7149</v>
      </c>
      <c r="C776" s="21" t="s">
        <v>2721</v>
      </c>
      <c r="D776" s="20">
        <v>25001</v>
      </c>
      <c r="E776" s="20" t="s">
        <v>6079</v>
      </c>
      <c r="F776" s="20" t="s">
        <v>7153</v>
      </c>
    </row>
    <row r="777" spans="1:6" s="19" customFormat="1" x14ac:dyDescent="0.25">
      <c r="A777" s="20" t="s">
        <v>2720</v>
      </c>
      <c r="B777" s="20" t="s">
        <v>7149</v>
      </c>
      <c r="C777" s="21" t="s">
        <v>2721</v>
      </c>
      <c r="D777" s="20">
        <v>25001</v>
      </c>
      <c r="E777" s="20" t="s">
        <v>6092</v>
      </c>
      <c r="F777" s="20" t="s">
        <v>7154</v>
      </c>
    </row>
    <row r="778" spans="1:6" s="19" customFormat="1" x14ac:dyDescent="0.25">
      <c r="A778" s="20" t="s">
        <v>2720</v>
      </c>
      <c r="B778" s="20" t="s">
        <v>7149</v>
      </c>
      <c r="C778" s="21" t="s">
        <v>2721</v>
      </c>
      <c r="D778" s="20">
        <v>25001</v>
      </c>
      <c r="E778" s="20" t="s">
        <v>6092</v>
      </c>
      <c r="F778" s="20" t="s">
        <v>7155</v>
      </c>
    </row>
    <row r="779" spans="1:6" s="19" customFormat="1" x14ac:dyDescent="0.25">
      <c r="A779" s="20" t="s">
        <v>2720</v>
      </c>
      <c r="B779" s="20" t="s">
        <v>7149</v>
      </c>
      <c r="C779" s="21" t="s">
        <v>2721</v>
      </c>
      <c r="D779" s="20">
        <v>25001</v>
      </c>
      <c r="E779" s="20" t="s">
        <v>6087</v>
      </c>
      <c r="F779" s="20" t="s">
        <v>7156</v>
      </c>
    </row>
    <row r="780" spans="1:6" s="19" customFormat="1" x14ac:dyDescent="0.25">
      <c r="A780" s="20" t="s">
        <v>10</v>
      </c>
      <c r="B780" s="20" t="s">
        <v>7157</v>
      </c>
      <c r="C780" s="21" t="s">
        <v>11</v>
      </c>
      <c r="D780" s="20">
        <v>25452</v>
      </c>
      <c r="E780" s="20" t="s">
        <v>6536</v>
      </c>
      <c r="F780" s="20" t="s">
        <v>7158</v>
      </c>
    </row>
    <row r="781" spans="1:6" s="19" customFormat="1" x14ac:dyDescent="0.25">
      <c r="A781" s="20" t="s">
        <v>10</v>
      </c>
      <c r="B781" s="20" t="s">
        <v>7157</v>
      </c>
      <c r="C781" s="21" t="s">
        <v>11</v>
      </c>
      <c r="D781" s="20">
        <v>25452</v>
      </c>
      <c r="E781" s="20" t="s">
        <v>6084</v>
      </c>
      <c r="F781" s="20" t="s">
        <v>7159</v>
      </c>
    </row>
    <row r="782" spans="1:6" s="19" customFormat="1" x14ac:dyDescent="0.25">
      <c r="A782" s="20" t="s">
        <v>10</v>
      </c>
      <c r="B782" s="20" t="s">
        <v>7157</v>
      </c>
      <c r="C782" s="21" t="s">
        <v>11</v>
      </c>
      <c r="D782" s="20">
        <v>25452</v>
      </c>
      <c r="E782" s="20" t="s">
        <v>6079</v>
      </c>
      <c r="F782" s="20" t="s">
        <v>7160</v>
      </c>
    </row>
    <row r="783" spans="1:6" s="19" customFormat="1" x14ac:dyDescent="0.25">
      <c r="A783" s="20" t="s">
        <v>10</v>
      </c>
      <c r="B783" s="20" t="s">
        <v>7157</v>
      </c>
      <c r="C783" s="21" t="s">
        <v>11</v>
      </c>
      <c r="D783" s="20">
        <v>25452</v>
      </c>
      <c r="E783" s="20" t="s">
        <v>6092</v>
      </c>
      <c r="F783" s="20" t="s">
        <v>7161</v>
      </c>
    </row>
    <row r="784" spans="1:6" s="19" customFormat="1" x14ac:dyDescent="0.25">
      <c r="A784" s="20" t="s">
        <v>10</v>
      </c>
      <c r="B784" s="20" t="s">
        <v>7157</v>
      </c>
      <c r="C784" s="21" t="s">
        <v>11</v>
      </c>
      <c r="D784" s="20">
        <v>25452</v>
      </c>
      <c r="E784" s="20" t="s">
        <v>6092</v>
      </c>
      <c r="F784" s="20" t="s">
        <v>7162</v>
      </c>
    </row>
    <row r="785" spans="1:6" s="19" customFormat="1" x14ac:dyDescent="0.25">
      <c r="A785" s="20" t="s">
        <v>10</v>
      </c>
      <c r="B785" s="20" t="s">
        <v>7157</v>
      </c>
      <c r="C785" s="21" t="s">
        <v>11</v>
      </c>
      <c r="D785" s="20">
        <v>25452</v>
      </c>
      <c r="E785" s="20" t="s">
        <v>6092</v>
      </c>
      <c r="F785" s="20" t="s">
        <v>7163</v>
      </c>
    </row>
    <row r="786" spans="1:6" s="19" customFormat="1" x14ac:dyDescent="0.25">
      <c r="A786" s="20" t="s">
        <v>10</v>
      </c>
      <c r="B786" s="20" t="s">
        <v>7157</v>
      </c>
      <c r="C786" s="21" t="s">
        <v>11</v>
      </c>
      <c r="D786" s="20">
        <v>25452</v>
      </c>
      <c r="E786" s="20" t="s">
        <v>6087</v>
      </c>
      <c r="F786" s="20" t="s">
        <v>7164</v>
      </c>
    </row>
    <row r="787" spans="1:6" s="19" customFormat="1" x14ac:dyDescent="0.25">
      <c r="A787" s="20" t="s">
        <v>10</v>
      </c>
      <c r="B787" s="20" t="s">
        <v>7157</v>
      </c>
      <c r="C787" s="21" t="s">
        <v>11</v>
      </c>
      <c r="D787" s="20">
        <v>25452</v>
      </c>
      <c r="E787" s="20" t="s">
        <v>6087</v>
      </c>
      <c r="F787" s="20" t="s">
        <v>7165</v>
      </c>
    </row>
    <row r="788" spans="1:6" s="19" customFormat="1" x14ac:dyDescent="0.25">
      <c r="A788" s="20" t="s">
        <v>22</v>
      </c>
      <c r="B788" s="20" t="s">
        <v>7166</v>
      </c>
      <c r="C788" s="21" t="s">
        <v>23</v>
      </c>
      <c r="D788" s="20">
        <v>25782</v>
      </c>
      <c r="E788" s="20" t="s">
        <v>6536</v>
      </c>
      <c r="F788" s="20" t="s">
        <v>7167</v>
      </c>
    </row>
    <row r="789" spans="1:6" s="19" customFormat="1" x14ac:dyDescent="0.25">
      <c r="A789" s="20" t="s">
        <v>22</v>
      </c>
      <c r="B789" s="20" t="s">
        <v>7166</v>
      </c>
      <c r="C789" s="21" t="s">
        <v>23</v>
      </c>
      <c r="D789" s="20">
        <v>25782</v>
      </c>
      <c r="E789" s="20" t="s">
        <v>6084</v>
      </c>
      <c r="F789" s="20" t="s">
        <v>7168</v>
      </c>
    </row>
    <row r="790" spans="1:6" s="19" customFormat="1" x14ac:dyDescent="0.25">
      <c r="A790" s="20" t="s">
        <v>22</v>
      </c>
      <c r="B790" s="20" t="s">
        <v>7166</v>
      </c>
      <c r="C790" s="21" t="s">
        <v>23</v>
      </c>
      <c r="D790" s="20">
        <v>25782</v>
      </c>
      <c r="E790" s="20" t="s">
        <v>6092</v>
      </c>
      <c r="F790" s="20" t="s">
        <v>7169</v>
      </c>
    </row>
    <row r="791" spans="1:6" s="19" customFormat="1" x14ac:dyDescent="0.25">
      <c r="A791" s="20" t="s">
        <v>22</v>
      </c>
      <c r="B791" s="20" t="s">
        <v>7166</v>
      </c>
      <c r="C791" s="21" t="s">
        <v>23</v>
      </c>
      <c r="D791" s="20">
        <v>25782</v>
      </c>
      <c r="E791" s="20" t="s">
        <v>6092</v>
      </c>
      <c r="F791" s="20" t="s">
        <v>7170</v>
      </c>
    </row>
    <row r="792" spans="1:6" s="19" customFormat="1" x14ac:dyDescent="0.25">
      <c r="A792" s="20" t="s">
        <v>22</v>
      </c>
      <c r="B792" s="20" t="s">
        <v>7166</v>
      </c>
      <c r="C792" s="21" t="s">
        <v>23</v>
      </c>
      <c r="D792" s="20">
        <v>25782</v>
      </c>
      <c r="E792" s="20" t="s">
        <v>6087</v>
      </c>
      <c r="F792" s="20" t="s">
        <v>7171</v>
      </c>
    </row>
    <row r="793" spans="1:6" s="19" customFormat="1" x14ac:dyDescent="0.25">
      <c r="A793" s="20" t="s">
        <v>2881</v>
      </c>
      <c r="B793" s="20" t="s">
        <v>7172</v>
      </c>
      <c r="C793" s="21" t="s">
        <v>3993</v>
      </c>
      <c r="D793" s="20">
        <v>28330</v>
      </c>
      <c r="E793" s="20" t="s">
        <v>6536</v>
      </c>
      <c r="F793" s="20" t="s">
        <v>7173</v>
      </c>
    </row>
    <row r="794" spans="1:6" s="19" customFormat="1" x14ac:dyDescent="0.25">
      <c r="A794" s="20" t="s">
        <v>2881</v>
      </c>
      <c r="B794" s="20" t="s">
        <v>7172</v>
      </c>
      <c r="C794" s="21" t="s">
        <v>3993</v>
      </c>
      <c r="D794" s="20">
        <v>28330</v>
      </c>
      <c r="E794" s="20" t="s">
        <v>6084</v>
      </c>
      <c r="F794" s="20" t="s">
        <v>7174</v>
      </c>
    </row>
    <row r="795" spans="1:6" s="19" customFormat="1" x14ac:dyDescent="0.25">
      <c r="A795" s="20" t="s">
        <v>2881</v>
      </c>
      <c r="B795" s="20" t="s">
        <v>7172</v>
      </c>
      <c r="C795" s="21" t="s">
        <v>3993</v>
      </c>
      <c r="D795" s="20">
        <v>28330</v>
      </c>
      <c r="E795" s="20" t="s">
        <v>6079</v>
      </c>
      <c r="F795" s="20" t="s">
        <v>7175</v>
      </c>
    </row>
    <row r="796" spans="1:6" s="19" customFormat="1" x14ac:dyDescent="0.25">
      <c r="A796" s="20" t="s">
        <v>2881</v>
      </c>
      <c r="B796" s="20" t="s">
        <v>7172</v>
      </c>
      <c r="C796" s="21" t="s">
        <v>3993</v>
      </c>
      <c r="D796" s="20">
        <v>28330</v>
      </c>
      <c r="E796" s="20" t="s">
        <v>6092</v>
      </c>
      <c r="F796" s="20" t="s">
        <v>7176</v>
      </c>
    </row>
    <row r="797" spans="1:6" s="19" customFormat="1" x14ac:dyDescent="0.25">
      <c r="A797" s="20" t="s">
        <v>2881</v>
      </c>
      <c r="B797" s="20" t="s">
        <v>7172</v>
      </c>
      <c r="C797" s="21" t="s">
        <v>3993</v>
      </c>
      <c r="D797" s="20">
        <v>28330</v>
      </c>
      <c r="E797" s="20" t="s">
        <v>6092</v>
      </c>
      <c r="F797" s="20" t="s">
        <v>7177</v>
      </c>
    </row>
    <row r="798" spans="1:6" s="19" customFormat="1" x14ac:dyDescent="0.25">
      <c r="A798" s="20" t="s">
        <v>2881</v>
      </c>
      <c r="B798" s="20" t="s">
        <v>7172</v>
      </c>
      <c r="C798" s="21" t="s">
        <v>3993</v>
      </c>
      <c r="D798" s="20">
        <v>28330</v>
      </c>
      <c r="E798" s="20" t="s">
        <v>6087</v>
      </c>
      <c r="F798" s="20" t="s">
        <v>7178</v>
      </c>
    </row>
    <row r="799" spans="1:6" s="19" customFormat="1" x14ac:dyDescent="0.25">
      <c r="A799" s="20" t="s">
        <v>230</v>
      </c>
      <c r="B799" s="20" t="s">
        <v>7179</v>
      </c>
      <c r="C799" s="21" t="s">
        <v>231</v>
      </c>
      <c r="D799" s="20">
        <v>28360</v>
      </c>
      <c r="E799" s="20" t="s">
        <v>6536</v>
      </c>
      <c r="F799" s="20" t="s">
        <v>7180</v>
      </c>
    </row>
    <row r="800" spans="1:6" s="19" customFormat="1" x14ac:dyDescent="0.25">
      <c r="A800" s="20" t="s">
        <v>230</v>
      </c>
      <c r="B800" s="20" t="s">
        <v>7179</v>
      </c>
      <c r="C800" s="21" t="s">
        <v>231</v>
      </c>
      <c r="D800" s="20">
        <v>28360</v>
      </c>
      <c r="E800" s="20" t="s">
        <v>6095</v>
      </c>
      <c r="F800" s="20" t="s">
        <v>7181</v>
      </c>
    </row>
    <row r="801" spans="1:6" s="19" customFormat="1" x14ac:dyDescent="0.25">
      <c r="A801" s="20" t="s">
        <v>230</v>
      </c>
      <c r="B801" s="20" t="s">
        <v>7179</v>
      </c>
      <c r="C801" s="21" t="s">
        <v>231</v>
      </c>
      <c r="D801" s="20">
        <v>28360</v>
      </c>
      <c r="E801" s="20" t="s">
        <v>6084</v>
      </c>
      <c r="F801" s="20" t="s">
        <v>7182</v>
      </c>
    </row>
    <row r="802" spans="1:6" s="19" customFormat="1" x14ac:dyDescent="0.25">
      <c r="A802" s="20" t="s">
        <v>230</v>
      </c>
      <c r="B802" s="20" t="s">
        <v>7179</v>
      </c>
      <c r="C802" s="21" t="s">
        <v>231</v>
      </c>
      <c r="D802" s="20">
        <v>28360</v>
      </c>
      <c r="E802" s="20" t="s">
        <v>6092</v>
      </c>
      <c r="F802" s="20" t="s">
        <v>7183</v>
      </c>
    </row>
    <row r="803" spans="1:6" s="19" customFormat="1" x14ac:dyDescent="0.25">
      <c r="A803" s="20" t="s">
        <v>230</v>
      </c>
      <c r="B803" s="20" t="s">
        <v>7179</v>
      </c>
      <c r="C803" s="21" t="s">
        <v>231</v>
      </c>
      <c r="D803" s="20">
        <v>28360</v>
      </c>
      <c r="E803" s="20" t="s">
        <v>6092</v>
      </c>
      <c r="F803" s="20" t="s">
        <v>7184</v>
      </c>
    </row>
    <row r="804" spans="1:6" s="19" customFormat="1" x14ac:dyDescent="0.25">
      <c r="A804" s="20" t="s">
        <v>230</v>
      </c>
      <c r="B804" s="20" t="s">
        <v>7179</v>
      </c>
      <c r="C804" s="21" t="s">
        <v>231</v>
      </c>
      <c r="D804" s="20">
        <v>28360</v>
      </c>
      <c r="E804" s="20" t="s">
        <v>6087</v>
      </c>
      <c r="F804" s="20" t="s">
        <v>7185</v>
      </c>
    </row>
    <row r="805" spans="1:6" s="19" customFormat="1" x14ac:dyDescent="0.25">
      <c r="A805" s="20" t="s">
        <v>230</v>
      </c>
      <c r="B805" s="20" t="s">
        <v>7179</v>
      </c>
      <c r="C805" s="21" t="s">
        <v>231</v>
      </c>
      <c r="D805" s="20">
        <v>28360</v>
      </c>
      <c r="E805" s="20" t="s">
        <v>6087</v>
      </c>
      <c r="F805" s="20" t="s">
        <v>7186</v>
      </c>
    </row>
    <row r="806" spans="1:6" s="19" customFormat="1" x14ac:dyDescent="0.25">
      <c r="A806" s="20" t="s">
        <v>853</v>
      </c>
      <c r="B806" s="20" t="s">
        <v>7187</v>
      </c>
      <c r="C806" s="21" t="s">
        <v>854</v>
      </c>
      <c r="D806" s="20">
        <v>29958</v>
      </c>
      <c r="E806" s="20" t="s">
        <v>6536</v>
      </c>
      <c r="F806" s="20" t="s">
        <v>7188</v>
      </c>
    </row>
    <row r="807" spans="1:6" s="19" customFormat="1" x14ac:dyDescent="0.25">
      <c r="A807" s="20" t="s">
        <v>853</v>
      </c>
      <c r="B807" s="20" t="s">
        <v>7187</v>
      </c>
      <c r="C807" s="21" t="s">
        <v>854</v>
      </c>
      <c r="D807" s="20">
        <v>29958</v>
      </c>
      <c r="E807" s="20" t="s">
        <v>6095</v>
      </c>
      <c r="F807" s="20" t="s">
        <v>7189</v>
      </c>
    </row>
    <row r="808" spans="1:6" s="19" customFormat="1" x14ac:dyDescent="0.25">
      <c r="A808" s="20" t="s">
        <v>853</v>
      </c>
      <c r="B808" s="20" t="s">
        <v>7187</v>
      </c>
      <c r="C808" s="21" t="s">
        <v>854</v>
      </c>
      <c r="D808" s="20">
        <v>29958</v>
      </c>
      <c r="E808" s="20" t="s">
        <v>6084</v>
      </c>
      <c r="F808" s="20" t="s">
        <v>7190</v>
      </c>
    </row>
    <row r="809" spans="1:6" s="19" customFormat="1" x14ac:dyDescent="0.25">
      <c r="A809" s="20" t="s">
        <v>853</v>
      </c>
      <c r="B809" s="20" t="s">
        <v>7187</v>
      </c>
      <c r="C809" s="21" t="s">
        <v>854</v>
      </c>
      <c r="D809" s="20">
        <v>29958</v>
      </c>
      <c r="E809" s="20" t="s">
        <v>6079</v>
      </c>
      <c r="F809" s="20" t="s">
        <v>7191</v>
      </c>
    </row>
    <row r="810" spans="1:6" s="19" customFormat="1" x14ac:dyDescent="0.25">
      <c r="A810" s="20" t="s">
        <v>853</v>
      </c>
      <c r="B810" s="20" t="s">
        <v>7187</v>
      </c>
      <c r="C810" s="21" t="s">
        <v>854</v>
      </c>
      <c r="D810" s="20">
        <v>29958</v>
      </c>
      <c r="E810" s="20" t="s">
        <v>6092</v>
      </c>
      <c r="F810" s="20" t="s">
        <v>7192</v>
      </c>
    </row>
    <row r="811" spans="1:6" s="19" customFormat="1" x14ac:dyDescent="0.25">
      <c r="A811" s="20" t="s">
        <v>853</v>
      </c>
      <c r="B811" s="20" t="s">
        <v>7187</v>
      </c>
      <c r="C811" s="21" t="s">
        <v>854</v>
      </c>
      <c r="D811" s="20">
        <v>29958</v>
      </c>
      <c r="E811" s="20" t="s">
        <v>6087</v>
      </c>
      <c r="F811" s="20" t="s">
        <v>7193</v>
      </c>
    </row>
    <row r="812" spans="1:6" s="19" customFormat="1" x14ac:dyDescent="0.25">
      <c r="A812" s="20" t="s">
        <v>853</v>
      </c>
      <c r="B812" s="20" t="s">
        <v>7187</v>
      </c>
      <c r="C812" s="21" t="s">
        <v>854</v>
      </c>
      <c r="D812" s="20">
        <v>29958</v>
      </c>
      <c r="E812" s="20" t="s">
        <v>6087</v>
      </c>
      <c r="F812" s="20" t="s">
        <v>7194</v>
      </c>
    </row>
    <row r="813" spans="1:6" s="19" customFormat="1" x14ac:dyDescent="0.25">
      <c r="A813" s="20" t="s">
        <v>312</v>
      </c>
      <c r="B813" s="20" t="s">
        <v>7195</v>
      </c>
      <c r="C813" s="21" t="s">
        <v>313</v>
      </c>
      <c r="D813" s="20">
        <v>30379</v>
      </c>
      <c r="E813" s="20" t="s">
        <v>6536</v>
      </c>
      <c r="F813" s="20" t="s">
        <v>7196</v>
      </c>
    </row>
    <row r="814" spans="1:6" s="19" customFormat="1" x14ac:dyDescent="0.25">
      <c r="A814" s="20" t="s">
        <v>312</v>
      </c>
      <c r="B814" s="20" t="s">
        <v>7195</v>
      </c>
      <c r="C814" s="21" t="s">
        <v>313</v>
      </c>
      <c r="D814" s="20">
        <v>30379</v>
      </c>
      <c r="E814" s="20" t="s">
        <v>6095</v>
      </c>
      <c r="F814" s="20" t="s">
        <v>7197</v>
      </c>
    </row>
    <row r="815" spans="1:6" s="19" customFormat="1" x14ac:dyDescent="0.25">
      <c r="A815" s="20" t="s">
        <v>312</v>
      </c>
      <c r="B815" s="20" t="s">
        <v>7195</v>
      </c>
      <c r="C815" s="21" t="s">
        <v>313</v>
      </c>
      <c r="D815" s="20">
        <v>30379</v>
      </c>
      <c r="E815" s="20" t="s">
        <v>6084</v>
      </c>
      <c r="F815" s="20" t="s">
        <v>7198</v>
      </c>
    </row>
    <row r="816" spans="1:6" s="19" customFormat="1" x14ac:dyDescent="0.25">
      <c r="A816" s="20" t="s">
        <v>312</v>
      </c>
      <c r="B816" s="20" t="s">
        <v>7195</v>
      </c>
      <c r="C816" s="21" t="s">
        <v>313</v>
      </c>
      <c r="D816" s="20">
        <v>30379</v>
      </c>
      <c r="E816" s="20" t="s">
        <v>6079</v>
      </c>
      <c r="F816" s="20" t="s">
        <v>7199</v>
      </c>
    </row>
    <row r="817" spans="1:6" s="19" customFormat="1" x14ac:dyDescent="0.25">
      <c r="A817" s="20" t="s">
        <v>312</v>
      </c>
      <c r="B817" s="20" t="s">
        <v>7195</v>
      </c>
      <c r="C817" s="21" t="s">
        <v>313</v>
      </c>
      <c r="D817" s="20">
        <v>30379</v>
      </c>
      <c r="E817" s="20" t="s">
        <v>6092</v>
      </c>
      <c r="F817" s="20" t="s">
        <v>7200</v>
      </c>
    </row>
    <row r="818" spans="1:6" s="19" customFormat="1" x14ac:dyDescent="0.25">
      <c r="A818" s="20" t="s">
        <v>312</v>
      </c>
      <c r="B818" s="20" t="s">
        <v>7195</v>
      </c>
      <c r="C818" s="21" t="s">
        <v>313</v>
      </c>
      <c r="D818" s="20">
        <v>30379</v>
      </c>
      <c r="E818" s="20" t="s">
        <v>6087</v>
      </c>
      <c r="F818" s="20" t="s">
        <v>7201</v>
      </c>
    </row>
    <row r="819" spans="1:6" s="19" customFormat="1" x14ac:dyDescent="0.25">
      <c r="A819" s="20" t="s">
        <v>312</v>
      </c>
      <c r="B819" s="20" t="s">
        <v>7195</v>
      </c>
      <c r="C819" s="21" t="s">
        <v>313</v>
      </c>
      <c r="D819" s="20">
        <v>30379</v>
      </c>
      <c r="E819" s="20" t="s">
        <v>6087</v>
      </c>
      <c r="F819" s="20" t="s">
        <v>7202</v>
      </c>
    </row>
    <row r="820" spans="1:6" s="19" customFormat="1" x14ac:dyDescent="0.25">
      <c r="A820" s="20" t="s">
        <v>1631</v>
      </c>
      <c r="B820" s="20" t="s">
        <v>7203</v>
      </c>
      <c r="C820" s="21" t="s">
        <v>1632</v>
      </c>
      <c r="D820" s="20">
        <v>31920</v>
      </c>
      <c r="E820" s="20" t="s">
        <v>6536</v>
      </c>
      <c r="F820" s="20" t="s">
        <v>7204</v>
      </c>
    </row>
    <row r="821" spans="1:6" s="19" customFormat="1" x14ac:dyDescent="0.25">
      <c r="A821" s="20" t="s">
        <v>1631</v>
      </c>
      <c r="B821" s="20" t="s">
        <v>7203</v>
      </c>
      <c r="C821" s="21" t="s">
        <v>1632</v>
      </c>
      <c r="D821" s="20">
        <v>31920</v>
      </c>
      <c r="E821" s="20" t="s">
        <v>6095</v>
      </c>
      <c r="F821" s="20" t="s">
        <v>7205</v>
      </c>
    </row>
    <row r="822" spans="1:6" s="19" customFormat="1" x14ac:dyDescent="0.25">
      <c r="A822" s="20" t="s">
        <v>1631</v>
      </c>
      <c r="B822" s="20" t="s">
        <v>7203</v>
      </c>
      <c r="C822" s="21" t="s">
        <v>1632</v>
      </c>
      <c r="D822" s="20">
        <v>31920</v>
      </c>
      <c r="E822" s="20" t="s">
        <v>6084</v>
      </c>
      <c r="F822" s="20" t="s">
        <v>7206</v>
      </c>
    </row>
    <row r="823" spans="1:6" s="19" customFormat="1" x14ac:dyDescent="0.25">
      <c r="A823" s="20" t="s">
        <v>1631</v>
      </c>
      <c r="B823" s="20" t="s">
        <v>7203</v>
      </c>
      <c r="C823" s="21" t="s">
        <v>1632</v>
      </c>
      <c r="D823" s="20">
        <v>31920</v>
      </c>
      <c r="E823" s="20" t="s">
        <v>6092</v>
      </c>
      <c r="F823" s="20" t="s">
        <v>7207</v>
      </c>
    </row>
    <row r="824" spans="1:6" s="19" customFormat="1" x14ac:dyDescent="0.25">
      <c r="A824" s="20" t="s">
        <v>1631</v>
      </c>
      <c r="B824" s="20" t="s">
        <v>7203</v>
      </c>
      <c r="C824" s="21" t="s">
        <v>1632</v>
      </c>
      <c r="D824" s="20">
        <v>31920</v>
      </c>
      <c r="E824" s="20" t="s">
        <v>6092</v>
      </c>
      <c r="F824" s="20" t="s">
        <v>7208</v>
      </c>
    </row>
    <row r="825" spans="1:6" s="19" customFormat="1" x14ac:dyDescent="0.25">
      <c r="A825" s="20" t="s">
        <v>1631</v>
      </c>
      <c r="B825" s="20" t="s">
        <v>7203</v>
      </c>
      <c r="C825" s="21" t="s">
        <v>1632</v>
      </c>
      <c r="D825" s="20">
        <v>31920</v>
      </c>
      <c r="E825" s="20" t="s">
        <v>6087</v>
      </c>
      <c r="F825" s="20" t="s">
        <v>7209</v>
      </c>
    </row>
    <row r="826" spans="1:6" s="19" customFormat="1" x14ac:dyDescent="0.25">
      <c r="A826" s="20" t="s">
        <v>1631</v>
      </c>
      <c r="B826" s="20" t="s">
        <v>7203</v>
      </c>
      <c r="C826" s="21" t="s">
        <v>1632</v>
      </c>
      <c r="D826" s="20">
        <v>31920</v>
      </c>
      <c r="E826" s="20" t="s">
        <v>6087</v>
      </c>
      <c r="F826" s="20" t="s">
        <v>7210</v>
      </c>
    </row>
    <row r="827" spans="1:6" s="19" customFormat="1" x14ac:dyDescent="0.25">
      <c r="A827" s="20" t="s">
        <v>459</v>
      </c>
      <c r="B827" s="20" t="s">
        <v>7211</v>
      </c>
      <c r="C827" s="21" t="s">
        <v>460</v>
      </c>
      <c r="D827" s="20">
        <v>32248</v>
      </c>
      <c r="E827" s="20" t="s">
        <v>6536</v>
      </c>
      <c r="F827" s="20" t="s">
        <v>7212</v>
      </c>
    </row>
    <row r="828" spans="1:6" s="19" customFormat="1" x14ac:dyDescent="0.25">
      <c r="A828" s="20" t="s">
        <v>459</v>
      </c>
      <c r="B828" s="20" t="s">
        <v>7211</v>
      </c>
      <c r="C828" s="21" t="s">
        <v>460</v>
      </c>
      <c r="D828" s="20">
        <v>32248</v>
      </c>
      <c r="E828" s="20" t="s">
        <v>6095</v>
      </c>
      <c r="F828" s="20" t="s">
        <v>7213</v>
      </c>
    </row>
    <row r="829" spans="1:6" s="19" customFormat="1" x14ac:dyDescent="0.25">
      <c r="A829" s="20" t="s">
        <v>459</v>
      </c>
      <c r="B829" s="20" t="s">
        <v>7211</v>
      </c>
      <c r="C829" s="21" t="s">
        <v>460</v>
      </c>
      <c r="D829" s="20">
        <v>32248</v>
      </c>
      <c r="E829" s="20" t="s">
        <v>6084</v>
      </c>
      <c r="F829" s="20" t="s">
        <v>7214</v>
      </c>
    </row>
    <row r="830" spans="1:6" s="19" customFormat="1" x14ac:dyDescent="0.25">
      <c r="A830" s="20" t="s">
        <v>459</v>
      </c>
      <c r="B830" s="20" t="s">
        <v>7211</v>
      </c>
      <c r="C830" s="21" t="s">
        <v>460</v>
      </c>
      <c r="D830" s="20">
        <v>32248</v>
      </c>
      <c r="E830" s="20" t="s">
        <v>6079</v>
      </c>
      <c r="F830" s="20" t="s">
        <v>7215</v>
      </c>
    </row>
    <row r="831" spans="1:6" s="19" customFormat="1" x14ac:dyDescent="0.25">
      <c r="A831" s="20" t="s">
        <v>459</v>
      </c>
      <c r="B831" s="20" t="s">
        <v>7211</v>
      </c>
      <c r="C831" s="21" t="s">
        <v>460</v>
      </c>
      <c r="D831" s="20">
        <v>32248</v>
      </c>
      <c r="E831" s="20" t="s">
        <v>6079</v>
      </c>
      <c r="F831" s="20" t="s">
        <v>7216</v>
      </c>
    </row>
    <row r="832" spans="1:6" s="19" customFormat="1" x14ac:dyDescent="0.25">
      <c r="A832" s="20" t="s">
        <v>459</v>
      </c>
      <c r="B832" s="20" t="s">
        <v>7211</v>
      </c>
      <c r="C832" s="21" t="s">
        <v>460</v>
      </c>
      <c r="D832" s="20">
        <v>32248</v>
      </c>
      <c r="E832" s="20" t="s">
        <v>6092</v>
      </c>
      <c r="F832" s="20" t="s">
        <v>7217</v>
      </c>
    </row>
    <row r="833" spans="1:6" s="19" customFormat="1" x14ac:dyDescent="0.25">
      <c r="A833" s="20" t="s">
        <v>459</v>
      </c>
      <c r="B833" s="20" t="s">
        <v>7211</v>
      </c>
      <c r="C833" s="21" t="s">
        <v>460</v>
      </c>
      <c r="D833" s="20">
        <v>32248</v>
      </c>
      <c r="E833" s="20" t="s">
        <v>6092</v>
      </c>
      <c r="F833" s="20" t="s">
        <v>7218</v>
      </c>
    </row>
    <row r="834" spans="1:6" s="19" customFormat="1" x14ac:dyDescent="0.25">
      <c r="A834" s="20" t="s">
        <v>459</v>
      </c>
      <c r="B834" s="20" t="s">
        <v>7211</v>
      </c>
      <c r="C834" s="21" t="s">
        <v>460</v>
      </c>
      <c r="D834" s="20">
        <v>32248</v>
      </c>
      <c r="E834" s="20" t="s">
        <v>6087</v>
      </c>
      <c r="F834" s="20" t="s">
        <v>7219</v>
      </c>
    </row>
    <row r="835" spans="1:6" s="19" customFormat="1" x14ac:dyDescent="0.25">
      <c r="A835" s="20" t="s">
        <v>459</v>
      </c>
      <c r="B835" s="20" t="s">
        <v>7211</v>
      </c>
      <c r="C835" s="21" t="s">
        <v>460</v>
      </c>
      <c r="D835" s="20">
        <v>32248</v>
      </c>
      <c r="E835" s="20" t="s">
        <v>6087</v>
      </c>
      <c r="F835" s="20" t="s">
        <v>7220</v>
      </c>
    </row>
    <row r="836" spans="1:6" s="19" customFormat="1" x14ac:dyDescent="0.25">
      <c r="A836" s="20" t="s">
        <v>413</v>
      </c>
      <c r="B836" s="20" t="s">
        <v>7221</v>
      </c>
      <c r="C836" s="21" t="s">
        <v>414</v>
      </c>
      <c r="D836" s="20">
        <v>32490</v>
      </c>
      <c r="E836" s="20" t="s">
        <v>6536</v>
      </c>
      <c r="F836" s="20" t="s">
        <v>7222</v>
      </c>
    </row>
    <row r="837" spans="1:6" s="19" customFormat="1" x14ac:dyDescent="0.25">
      <c r="A837" s="20" t="s">
        <v>413</v>
      </c>
      <c r="B837" s="20" t="s">
        <v>7221</v>
      </c>
      <c r="C837" s="21" t="s">
        <v>414</v>
      </c>
      <c r="D837" s="20">
        <v>32490</v>
      </c>
      <c r="E837" s="20" t="s">
        <v>6095</v>
      </c>
      <c r="F837" s="20" t="s">
        <v>7223</v>
      </c>
    </row>
    <row r="838" spans="1:6" s="19" customFormat="1" x14ac:dyDescent="0.25">
      <c r="A838" s="20" t="s">
        <v>413</v>
      </c>
      <c r="B838" s="20" t="s">
        <v>7221</v>
      </c>
      <c r="C838" s="21" t="s">
        <v>414</v>
      </c>
      <c r="D838" s="20">
        <v>32490</v>
      </c>
      <c r="E838" s="20" t="s">
        <v>6084</v>
      </c>
      <c r="F838" s="20" t="s">
        <v>7224</v>
      </c>
    </row>
    <row r="839" spans="1:6" s="19" customFormat="1" x14ac:dyDescent="0.25">
      <c r="A839" s="20" t="s">
        <v>413</v>
      </c>
      <c r="B839" s="20" t="s">
        <v>7221</v>
      </c>
      <c r="C839" s="21" t="s">
        <v>414</v>
      </c>
      <c r="D839" s="20">
        <v>32490</v>
      </c>
      <c r="E839" s="20" t="s">
        <v>6079</v>
      </c>
      <c r="F839" s="20" t="s">
        <v>7225</v>
      </c>
    </row>
    <row r="840" spans="1:6" s="19" customFormat="1" x14ac:dyDescent="0.25">
      <c r="A840" s="20" t="s">
        <v>413</v>
      </c>
      <c r="B840" s="20" t="s">
        <v>7221</v>
      </c>
      <c r="C840" s="21" t="s">
        <v>414</v>
      </c>
      <c r="D840" s="20">
        <v>32490</v>
      </c>
      <c r="E840" s="20" t="s">
        <v>6079</v>
      </c>
      <c r="F840" s="20" t="s">
        <v>7226</v>
      </c>
    </row>
    <row r="841" spans="1:6" s="19" customFormat="1" x14ac:dyDescent="0.25">
      <c r="A841" s="20" t="s">
        <v>413</v>
      </c>
      <c r="B841" s="20" t="s">
        <v>7221</v>
      </c>
      <c r="C841" s="21" t="s">
        <v>414</v>
      </c>
      <c r="D841" s="20">
        <v>32490</v>
      </c>
      <c r="E841" s="20" t="s">
        <v>6079</v>
      </c>
      <c r="F841" s="20" t="s">
        <v>7227</v>
      </c>
    </row>
    <row r="842" spans="1:6" s="19" customFormat="1" x14ac:dyDescent="0.25">
      <c r="A842" s="20" t="s">
        <v>413</v>
      </c>
      <c r="B842" s="20" t="s">
        <v>7221</v>
      </c>
      <c r="C842" s="21" t="s">
        <v>414</v>
      </c>
      <c r="D842" s="20">
        <v>32490</v>
      </c>
      <c r="E842" s="20" t="s">
        <v>6079</v>
      </c>
      <c r="F842" s="20" t="s">
        <v>7228</v>
      </c>
    </row>
    <row r="843" spans="1:6" s="19" customFormat="1" x14ac:dyDescent="0.25">
      <c r="A843" s="20" t="s">
        <v>413</v>
      </c>
      <c r="B843" s="20" t="s">
        <v>7221</v>
      </c>
      <c r="C843" s="21" t="s">
        <v>414</v>
      </c>
      <c r="D843" s="20">
        <v>32490</v>
      </c>
      <c r="E843" s="20" t="s">
        <v>6087</v>
      </c>
      <c r="F843" s="20" t="s">
        <v>7229</v>
      </c>
    </row>
    <row r="844" spans="1:6" s="19" customFormat="1" x14ac:dyDescent="0.25">
      <c r="A844" s="20" t="s">
        <v>413</v>
      </c>
      <c r="B844" s="20" t="s">
        <v>7221</v>
      </c>
      <c r="C844" s="21" t="s">
        <v>414</v>
      </c>
      <c r="D844" s="20">
        <v>32490</v>
      </c>
      <c r="E844" s="20" t="s">
        <v>6087</v>
      </c>
      <c r="F844" s="20" t="s">
        <v>7230</v>
      </c>
    </row>
    <row r="845" spans="1:6" s="19" customFormat="1" x14ac:dyDescent="0.25">
      <c r="A845" s="20" t="s">
        <v>2123</v>
      </c>
      <c r="B845" s="20" t="s">
        <v>7231</v>
      </c>
      <c r="C845" s="21" t="s">
        <v>2124</v>
      </c>
      <c r="D845" s="20">
        <v>33775</v>
      </c>
      <c r="E845" s="20" t="s">
        <v>6536</v>
      </c>
      <c r="F845" s="20" t="s">
        <v>7232</v>
      </c>
    </row>
    <row r="846" spans="1:6" s="19" customFormat="1" x14ac:dyDescent="0.25">
      <c r="A846" s="20" t="s">
        <v>2123</v>
      </c>
      <c r="B846" s="20">
        <v>593711</v>
      </c>
      <c r="C846" s="21" t="s">
        <v>2124</v>
      </c>
      <c r="D846" s="20">
        <v>33775</v>
      </c>
      <c r="E846" s="20" t="s">
        <v>6536</v>
      </c>
      <c r="F846" s="20" t="s">
        <v>7233</v>
      </c>
    </row>
    <row r="847" spans="1:6" s="19" customFormat="1" x14ac:dyDescent="0.25">
      <c r="A847" s="20" t="s">
        <v>2123</v>
      </c>
      <c r="B847" s="20" t="s">
        <v>7231</v>
      </c>
      <c r="C847" s="21" t="s">
        <v>2124</v>
      </c>
      <c r="D847" s="20">
        <v>33775</v>
      </c>
      <c r="E847" s="20" t="s">
        <v>6084</v>
      </c>
      <c r="F847" s="20" t="s">
        <v>7234</v>
      </c>
    </row>
    <row r="848" spans="1:6" s="19" customFormat="1" x14ac:dyDescent="0.25">
      <c r="A848" s="20" t="s">
        <v>2123</v>
      </c>
      <c r="B848" s="20" t="s">
        <v>7231</v>
      </c>
      <c r="C848" s="21" t="s">
        <v>2124</v>
      </c>
      <c r="D848" s="20">
        <v>33775</v>
      </c>
      <c r="E848" s="20" t="s">
        <v>6084</v>
      </c>
      <c r="F848" s="20" t="s">
        <v>7235</v>
      </c>
    </row>
    <row r="849" spans="1:6" s="19" customFormat="1" x14ac:dyDescent="0.25">
      <c r="A849" s="20" t="s">
        <v>2123</v>
      </c>
      <c r="B849" s="20" t="s">
        <v>7231</v>
      </c>
      <c r="C849" s="21" t="s">
        <v>2124</v>
      </c>
      <c r="D849" s="20">
        <v>33775</v>
      </c>
      <c r="E849" s="20" t="s">
        <v>6079</v>
      </c>
      <c r="F849" s="20" t="s">
        <v>7236</v>
      </c>
    </row>
    <row r="850" spans="1:6" s="19" customFormat="1" x14ac:dyDescent="0.25">
      <c r="A850" s="20" t="s">
        <v>2123</v>
      </c>
      <c r="B850" s="20" t="s">
        <v>7231</v>
      </c>
      <c r="C850" s="21" t="s">
        <v>2124</v>
      </c>
      <c r="D850" s="20">
        <v>33775</v>
      </c>
      <c r="E850" s="20" t="s">
        <v>6079</v>
      </c>
      <c r="F850" s="20" t="s">
        <v>7237</v>
      </c>
    </row>
    <row r="851" spans="1:6" s="19" customFormat="1" x14ac:dyDescent="0.25">
      <c r="A851" s="20" t="s">
        <v>2123</v>
      </c>
      <c r="B851" s="20" t="s">
        <v>7231</v>
      </c>
      <c r="C851" s="21" t="s">
        <v>2124</v>
      </c>
      <c r="D851" s="20">
        <v>33775</v>
      </c>
      <c r="E851" s="20" t="s">
        <v>6079</v>
      </c>
      <c r="F851" s="20" t="s">
        <v>7238</v>
      </c>
    </row>
    <row r="852" spans="1:6" s="19" customFormat="1" x14ac:dyDescent="0.25">
      <c r="A852" s="20" t="s">
        <v>2123</v>
      </c>
      <c r="B852" s="20" t="s">
        <v>7231</v>
      </c>
      <c r="C852" s="21" t="s">
        <v>2124</v>
      </c>
      <c r="D852" s="20">
        <v>33775</v>
      </c>
      <c r="E852" s="20" t="s">
        <v>6092</v>
      </c>
      <c r="F852" s="20" t="s">
        <v>7239</v>
      </c>
    </row>
    <row r="853" spans="1:6" s="19" customFormat="1" x14ac:dyDescent="0.25">
      <c r="A853" s="20" t="s">
        <v>2123</v>
      </c>
      <c r="B853" s="20" t="s">
        <v>7231</v>
      </c>
      <c r="C853" s="21" t="s">
        <v>2124</v>
      </c>
      <c r="D853" s="20">
        <v>33775</v>
      </c>
      <c r="E853" s="20" t="s">
        <v>6092</v>
      </c>
      <c r="F853" s="20" t="s">
        <v>7240</v>
      </c>
    </row>
    <row r="854" spans="1:6" s="19" customFormat="1" x14ac:dyDescent="0.25">
      <c r="A854" s="20" t="s">
        <v>2123</v>
      </c>
      <c r="B854" s="20" t="s">
        <v>7231</v>
      </c>
      <c r="C854" s="21" t="s">
        <v>2124</v>
      </c>
      <c r="D854" s="20">
        <v>33775</v>
      </c>
      <c r="E854" s="20" t="s">
        <v>6087</v>
      </c>
      <c r="F854" s="20" t="s">
        <v>7241</v>
      </c>
    </row>
    <row r="855" spans="1:6" s="19" customFormat="1" x14ac:dyDescent="0.25">
      <c r="A855" s="20" t="s">
        <v>695</v>
      </c>
      <c r="B855" s="20" t="s">
        <v>7242</v>
      </c>
      <c r="C855" s="21" t="s">
        <v>696</v>
      </c>
      <c r="D855" s="20">
        <v>34119</v>
      </c>
      <c r="E855" s="20" t="s">
        <v>6077</v>
      </c>
      <c r="F855" s="20" t="s">
        <v>6245</v>
      </c>
    </row>
    <row r="856" spans="1:6" s="19" customFormat="1" x14ac:dyDescent="0.25">
      <c r="A856" s="20" t="s">
        <v>695</v>
      </c>
      <c r="B856" s="20" t="s">
        <v>7242</v>
      </c>
      <c r="C856" s="21" t="s">
        <v>696</v>
      </c>
      <c r="D856" s="20">
        <v>34119</v>
      </c>
      <c r="E856" s="20" t="s">
        <v>6536</v>
      </c>
      <c r="F856" s="20" t="s">
        <v>7243</v>
      </c>
    </row>
    <row r="857" spans="1:6" s="19" customFormat="1" x14ac:dyDescent="0.25">
      <c r="A857" s="20" t="s">
        <v>695</v>
      </c>
      <c r="B857" s="20" t="s">
        <v>7242</v>
      </c>
      <c r="C857" s="21" t="s">
        <v>696</v>
      </c>
      <c r="D857" s="20">
        <v>34119</v>
      </c>
      <c r="E857" s="20" t="s">
        <v>6095</v>
      </c>
      <c r="F857" s="20" t="s">
        <v>7244</v>
      </c>
    </row>
    <row r="858" spans="1:6" s="19" customFormat="1" x14ac:dyDescent="0.25">
      <c r="A858" s="20" t="s">
        <v>695</v>
      </c>
      <c r="B858" s="20" t="s">
        <v>7242</v>
      </c>
      <c r="C858" s="21" t="s">
        <v>696</v>
      </c>
      <c r="D858" s="20">
        <v>34119</v>
      </c>
      <c r="E858" s="20" t="s">
        <v>6084</v>
      </c>
      <c r="F858" s="20" t="s">
        <v>7245</v>
      </c>
    </row>
    <row r="859" spans="1:6" s="19" customFormat="1" x14ac:dyDescent="0.25">
      <c r="A859" s="20" t="s">
        <v>695</v>
      </c>
      <c r="B859" s="20" t="s">
        <v>7242</v>
      </c>
      <c r="C859" s="21" t="s">
        <v>696</v>
      </c>
      <c r="D859" s="20">
        <v>34119</v>
      </c>
      <c r="E859" s="20" t="s">
        <v>6084</v>
      </c>
      <c r="F859" s="20" t="s">
        <v>7246</v>
      </c>
    </row>
    <row r="860" spans="1:6" s="19" customFormat="1" x14ac:dyDescent="0.25">
      <c r="A860" s="20" t="s">
        <v>695</v>
      </c>
      <c r="B860" s="20" t="s">
        <v>7242</v>
      </c>
      <c r="C860" s="21" t="s">
        <v>696</v>
      </c>
      <c r="D860" s="20">
        <v>34119</v>
      </c>
      <c r="E860" s="20" t="s">
        <v>6079</v>
      </c>
      <c r="F860" s="20" t="s">
        <v>7247</v>
      </c>
    </row>
    <row r="861" spans="1:6" s="19" customFormat="1" x14ac:dyDescent="0.25">
      <c r="A861" s="20" t="s">
        <v>695</v>
      </c>
      <c r="B861" s="20" t="s">
        <v>7242</v>
      </c>
      <c r="C861" s="21" t="s">
        <v>696</v>
      </c>
      <c r="D861" s="20">
        <v>34119</v>
      </c>
      <c r="E861" s="20" t="s">
        <v>6079</v>
      </c>
      <c r="F861" s="20" t="s">
        <v>7248</v>
      </c>
    </row>
    <row r="862" spans="1:6" s="19" customFormat="1" x14ac:dyDescent="0.25">
      <c r="A862" s="20" t="s">
        <v>695</v>
      </c>
      <c r="B862" s="20" t="s">
        <v>7242</v>
      </c>
      <c r="C862" s="21" t="s">
        <v>696</v>
      </c>
      <c r="D862" s="20">
        <v>34119</v>
      </c>
      <c r="E862" s="20" t="s">
        <v>6092</v>
      </c>
      <c r="F862" s="20" t="s">
        <v>7249</v>
      </c>
    </row>
    <row r="863" spans="1:6" s="19" customFormat="1" x14ac:dyDescent="0.25">
      <c r="A863" s="20" t="s">
        <v>695</v>
      </c>
      <c r="B863" s="20" t="s">
        <v>7242</v>
      </c>
      <c r="C863" s="21" t="s">
        <v>696</v>
      </c>
      <c r="D863" s="20">
        <v>34119</v>
      </c>
      <c r="E863" s="20" t="s">
        <v>6092</v>
      </c>
      <c r="F863" s="20" t="s">
        <v>7250</v>
      </c>
    </row>
    <row r="864" spans="1:6" s="19" customFormat="1" x14ac:dyDescent="0.25">
      <c r="A864" s="20" t="s">
        <v>695</v>
      </c>
      <c r="B864" s="20" t="s">
        <v>7242</v>
      </c>
      <c r="C864" s="21" t="s">
        <v>696</v>
      </c>
      <c r="D864" s="20">
        <v>34119</v>
      </c>
      <c r="E864" s="20" t="s">
        <v>6092</v>
      </c>
      <c r="F864" s="20" t="s">
        <v>7251</v>
      </c>
    </row>
    <row r="865" spans="1:6" s="19" customFormat="1" x14ac:dyDescent="0.25">
      <c r="A865" s="20" t="s">
        <v>695</v>
      </c>
      <c r="B865" s="20" t="s">
        <v>7242</v>
      </c>
      <c r="C865" s="21" t="s">
        <v>696</v>
      </c>
      <c r="D865" s="20">
        <v>34119</v>
      </c>
      <c r="E865" s="20" t="s">
        <v>6087</v>
      </c>
      <c r="F865" s="20" t="s">
        <v>7252</v>
      </c>
    </row>
    <row r="866" spans="1:6" s="19" customFormat="1" x14ac:dyDescent="0.25">
      <c r="A866" s="20" t="s">
        <v>243</v>
      </c>
      <c r="B866" s="20" t="s">
        <v>7253</v>
      </c>
      <c r="C866" s="21" t="s">
        <v>246</v>
      </c>
      <c r="D866" s="20">
        <v>34778</v>
      </c>
      <c r="E866" s="20" t="s">
        <v>6095</v>
      </c>
      <c r="F866" s="20" t="s">
        <v>7254</v>
      </c>
    </row>
    <row r="867" spans="1:6" s="19" customFormat="1" x14ac:dyDescent="0.25">
      <c r="A867" s="20" t="s">
        <v>243</v>
      </c>
      <c r="B867" s="20" t="s">
        <v>7253</v>
      </c>
      <c r="C867" s="21" t="s">
        <v>246</v>
      </c>
      <c r="D867" s="20">
        <v>34778</v>
      </c>
      <c r="E867" s="20" t="s">
        <v>6084</v>
      </c>
      <c r="F867" s="20" t="s">
        <v>7255</v>
      </c>
    </row>
    <row r="868" spans="1:6" s="19" customFormat="1" x14ac:dyDescent="0.25">
      <c r="A868" s="20" t="s">
        <v>243</v>
      </c>
      <c r="B868" s="20" t="s">
        <v>7253</v>
      </c>
      <c r="C868" s="21" t="s">
        <v>246</v>
      </c>
      <c r="D868" s="20">
        <v>34778</v>
      </c>
      <c r="E868" s="20" t="s">
        <v>6092</v>
      </c>
      <c r="F868" s="20" t="s">
        <v>7256</v>
      </c>
    </row>
    <row r="869" spans="1:6" s="19" customFormat="1" x14ac:dyDescent="0.25">
      <c r="A869" s="20" t="s">
        <v>243</v>
      </c>
      <c r="B869" s="20" t="s">
        <v>7253</v>
      </c>
      <c r="C869" s="21" t="s">
        <v>246</v>
      </c>
      <c r="D869" s="20">
        <v>34778</v>
      </c>
      <c r="E869" s="20" t="s">
        <v>6087</v>
      </c>
      <c r="F869" s="20" t="s">
        <v>7257</v>
      </c>
    </row>
    <row r="870" spans="1:6" s="19" customFormat="1" x14ac:dyDescent="0.25">
      <c r="A870" s="20" t="s">
        <v>243</v>
      </c>
      <c r="B870" s="20" t="s">
        <v>7253</v>
      </c>
      <c r="C870" s="21" t="s">
        <v>246</v>
      </c>
      <c r="D870" s="20">
        <v>34778</v>
      </c>
      <c r="E870" s="20" t="s">
        <v>6087</v>
      </c>
      <c r="F870" s="20" t="s">
        <v>7258</v>
      </c>
    </row>
    <row r="871" spans="1:6" s="19" customFormat="1" x14ac:dyDescent="0.25">
      <c r="A871" s="20" t="s">
        <v>338</v>
      </c>
      <c r="B871" s="20" t="s">
        <v>7259</v>
      </c>
      <c r="C871" s="21" t="s">
        <v>339</v>
      </c>
      <c r="D871" s="20">
        <v>35107</v>
      </c>
      <c r="E871" s="20" t="s">
        <v>6536</v>
      </c>
      <c r="F871" s="20" t="s">
        <v>7260</v>
      </c>
    </row>
    <row r="872" spans="1:6" s="19" customFormat="1" x14ac:dyDescent="0.25">
      <c r="A872" s="20" t="s">
        <v>338</v>
      </c>
      <c r="B872" s="20">
        <v>590266</v>
      </c>
      <c r="C872" s="21" t="s">
        <v>339</v>
      </c>
      <c r="D872" s="20">
        <v>35107</v>
      </c>
      <c r="E872" s="20" t="s">
        <v>6536</v>
      </c>
      <c r="F872" s="20" t="s">
        <v>7261</v>
      </c>
    </row>
    <row r="873" spans="1:6" s="19" customFormat="1" x14ac:dyDescent="0.25">
      <c r="A873" s="20" t="s">
        <v>338</v>
      </c>
      <c r="B873" s="20" t="s">
        <v>7259</v>
      </c>
      <c r="C873" s="21" t="s">
        <v>339</v>
      </c>
      <c r="D873" s="20">
        <v>35107</v>
      </c>
      <c r="E873" s="20" t="s">
        <v>6084</v>
      </c>
      <c r="F873" s="20" t="s">
        <v>7262</v>
      </c>
    </row>
    <row r="874" spans="1:6" s="19" customFormat="1" x14ac:dyDescent="0.25">
      <c r="A874" s="20" t="s">
        <v>338</v>
      </c>
      <c r="B874" s="20" t="s">
        <v>7259</v>
      </c>
      <c r="C874" s="21" t="s">
        <v>339</v>
      </c>
      <c r="D874" s="20">
        <v>35107</v>
      </c>
      <c r="E874" s="20" t="s">
        <v>6084</v>
      </c>
      <c r="F874" s="20" t="s">
        <v>7263</v>
      </c>
    </row>
    <row r="875" spans="1:6" s="19" customFormat="1" x14ac:dyDescent="0.25">
      <c r="A875" s="20" t="s">
        <v>338</v>
      </c>
      <c r="B875" s="20" t="s">
        <v>7259</v>
      </c>
      <c r="C875" s="21" t="s">
        <v>339</v>
      </c>
      <c r="D875" s="20">
        <v>35107</v>
      </c>
      <c r="E875" s="20" t="s">
        <v>6079</v>
      </c>
      <c r="F875" s="20" t="s">
        <v>7264</v>
      </c>
    </row>
    <row r="876" spans="1:6" s="19" customFormat="1" x14ac:dyDescent="0.25">
      <c r="A876" s="20" t="s">
        <v>338</v>
      </c>
      <c r="B876" s="20" t="s">
        <v>7259</v>
      </c>
      <c r="C876" s="21" t="s">
        <v>339</v>
      </c>
      <c r="D876" s="20">
        <v>35107</v>
      </c>
      <c r="E876" s="20" t="s">
        <v>6092</v>
      </c>
      <c r="F876" s="20" t="s">
        <v>7265</v>
      </c>
    </row>
    <row r="877" spans="1:6" s="19" customFormat="1" x14ac:dyDescent="0.25">
      <c r="A877" s="20" t="s">
        <v>338</v>
      </c>
      <c r="B877" s="20" t="s">
        <v>7259</v>
      </c>
      <c r="C877" s="21" t="s">
        <v>339</v>
      </c>
      <c r="D877" s="20">
        <v>35107</v>
      </c>
      <c r="E877" s="20" t="s">
        <v>6092</v>
      </c>
      <c r="F877" s="20" t="s">
        <v>7266</v>
      </c>
    </row>
    <row r="878" spans="1:6" s="19" customFormat="1" x14ac:dyDescent="0.25">
      <c r="A878" s="20" t="s">
        <v>338</v>
      </c>
      <c r="B878" s="20" t="s">
        <v>7259</v>
      </c>
      <c r="C878" s="21" t="s">
        <v>339</v>
      </c>
      <c r="D878" s="20">
        <v>35107</v>
      </c>
      <c r="E878" s="20" t="s">
        <v>6092</v>
      </c>
      <c r="F878" s="20" t="s">
        <v>7267</v>
      </c>
    </row>
    <row r="879" spans="1:6" s="19" customFormat="1" x14ac:dyDescent="0.25">
      <c r="A879" s="20" t="s">
        <v>338</v>
      </c>
      <c r="B879" s="20" t="s">
        <v>7259</v>
      </c>
      <c r="C879" s="21" t="s">
        <v>339</v>
      </c>
      <c r="D879" s="20">
        <v>35107</v>
      </c>
      <c r="E879" s="20" t="s">
        <v>6087</v>
      </c>
      <c r="F879" s="20" t="s">
        <v>7268</v>
      </c>
    </row>
    <row r="880" spans="1:6" s="19" customFormat="1" x14ac:dyDescent="0.25">
      <c r="A880" s="20" t="s">
        <v>338</v>
      </c>
      <c r="B880" s="20" t="s">
        <v>7259</v>
      </c>
      <c r="C880" s="21" t="s">
        <v>339</v>
      </c>
      <c r="D880" s="20">
        <v>35107</v>
      </c>
      <c r="E880" s="20" t="s">
        <v>6087</v>
      </c>
      <c r="F880" s="20" t="s">
        <v>7269</v>
      </c>
    </row>
    <row r="881" spans="1:6" s="19" customFormat="1" x14ac:dyDescent="0.25">
      <c r="A881" s="20" t="s">
        <v>506</v>
      </c>
      <c r="B881" s="20" t="s">
        <v>7270</v>
      </c>
      <c r="C881" s="21" t="s">
        <v>507</v>
      </c>
      <c r="D881" s="20">
        <v>37361</v>
      </c>
      <c r="E881" s="20" t="s">
        <v>6536</v>
      </c>
      <c r="F881" s="20" t="s">
        <v>7271</v>
      </c>
    </row>
    <row r="882" spans="1:6" s="19" customFormat="1" x14ac:dyDescent="0.25">
      <c r="A882" s="20" t="s">
        <v>506</v>
      </c>
      <c r="B882" s="20" t="s">
        <v>7270</v>
      </c>
      <c r="C882" s="21" t="s">
        <v>507</v>
      </c>
      <c r="D882" s="20">
        <v>37361</v>
      </c>
      <c r="E882" s="20" t="s">
        <v>6084</v>
      </c>
      <c r="F882" s="20" t="s">
        <v>7272</v>
      </c>
    </row>
    <row r="883" spans="1:6" s="19" customFormat="1" x14ac:dyDescent="0.25">
      <c r="A883" s="20" t="s">
        <v>506</v>
      </c>
      <c r="B883" s="20" t="s">
        <v>7270</v>
      </c>
      <c r="C883" s="21" t="s">
        <v>507</v>
      </c>
      <c r="D883" s="20">
        <v>37361</v>
      </c>
      <c r="E883" s="20" t="s">
        <v>6079</v>
      </c>
      <c r="F883" s="20" t="s">
        <v>7273</v>
      </c>
    </row>
    <row r="884" spans="1:6" s="19" customFormat="1" x14ac:dyDescent="0.25">
      <c r="A884" s="20" t="s">
        <v>506</v>
      </c>
      <c r="B884" s="20" t="s">
        <v>7270</v>
      </c>
      <c r="C884" s="21" t="s">
        <v>507</v>
      </c>
      <c r="D884" s="20">
        <v>37361</v>
      </c>
      <c r="E884" s="20" t="s">
        <v>6092</v>
      </c>
      <c r="F884" s="20" t="s">
        <v>7274</v>
      </c>
    </row>
    <row r="885" spans="1:6" s="19" customFormat="1" x14ac:dyDescent="0.25">
      <c r="A885" s="20" t="s">
        <v>506</v>
      </c>
      <c r="B885" s="20" t="s">
        <v>7270</v>
      </c>
      <c r="C885" s="21" t="s">
        <v>507</v>
      </c>
      <c r="D885" s="20">
        <v>37361</v>
      </c>
      <c r="E885" s="20" t="s">
        <v>6092</v>
      </c>
      <c r="F885" s="20" t="s">
        <v>7275</v>
      </c>
    </row>
    <row r="886" spans="1:6" s="19" customFormat="1" x14ac:dyDescent="0.25">
      <c r="A886" s="20" t="s">
        <v>506</v>
      </c>
      <c r="B886" s="20" t="s">
        <v>7270</v>
      </c>
      <c r="C886" s="21" t="s">
        <v>507</v>
      </c>
      <c r="D886" s="20">
        <v>37361</v>
      </c>
      <c r="E886" s="20" t="s">
        <v>6092</v>
      </c>
      <c r="F886" s="20" t="s">
        <v>7276</v>
      </c>
    </row>
    <row r="887" spans="1:6" s="19" customFormat="1" x14ac:dyDescent="0.25">
      <c r="A887" s="20" t="s">
        <v>506</v>
      </c>
      <c r="B887" s="20" t="s">
        <v>7270</v>
      </c>
      <c r="C887" s="21" t="s">
        <v>507</v>
      </c>
      <c r="D887" s="20">
        <v>37361</v>
      </c>
      <c r="E887" s="20" t="s">
        <v>6087</v>
      </c>
      <c r="F887" s="20" t="s">
        <v>7277</v>
      </c>
    </row>
    <row r="888" spans="1:6" s="19" customFormat="1" x14ac:dyDescent="0.25">
      <c r="A888" s="20" t="s">
        <v>45</v>
      </c>
      <c r="B888" s="20" t="s">
        <v>7278</v>
      </c>
      <c r="C888" s="21" t="s">
        <v>46</v>
      </c>
      <c r="D888" s="20">
        <v>42451</v>
      </c>
      <c r="E888" s="20" t="s">
        <v>6536</v>
      </c>
      <c r="F888" s="20" t="s">
        <v>7279</v>
      </c>
    </row>
    <row r="889" spans="1:6" s="19" customFormat="1" x14ac:dyDescent="0.25">
      <c r="A889" s="20" t="s">
        <v>45</v>
      </c>
      <c r="B889" s="20">
        <v>511382</v>
      </c>
      <c r="C889" s="21" t="s">
        <v>46</v>
      </c>
      <c r="D889" s="20">
        <v>42451</v>
      </c>
      <c r="E889" s="20" t="s">
        <v>6536</v>
      </c>
      <c r="F889" s="20" t="s">
        <v>7280</v>
      </c>
    </row>
    <row r="890" spans="1:6" s="19" customFormat="1" x14ac:dyDescent="0.25">
      <c r="A890" s="20" t="s">
        <v>45</v>
      </c>
      <c r="B890" s="20" t="s">
        <v>7278</v>
      </c>
      <c r="C890" s="21" t="s">
        <v>46</v>
      </c>
      <c r="D890" s="20">
        <v>42451</v>
      </c>
      <c r="E890" s="20" t="s">
        <v>6095</v>
      </c>
      <c r="F890" s="20" t="s">
        <v>7281</v>
      </c>
    </row>
    <row r="891" spans="1:6" s="19" customFormat="1" x14ac:dyDescent="0.25">
      <c r="A891" s="20" t="s">
        <v>45</v>
      </c>
      <c r="B891" s="20" t="s">
        <v>7278</v>
      </c>
      <c r="C891" s="21" t="s">
        <v>46</v>
      </c>
      <c r="D891" s="20">
        <v>42451</v>
      </c>
      <c r="E891" s="20" t="s">
        <v>6095</v>
      </c>
      <c r="F891" s="20" t="s">
        <v>7282</v>
      </c>
    </row>
    <row r="892" spans="1:6" s="19" customFormat="1" x14ac:dyDescent="0.25">
      <c r="A892" s="20" t="s">
        <v>45</v>
      </c>
      <c r="B892" s="20" t="s">
        <v>7278</v>
      </c>
      <c r="C892" s="21" t="s">
        <v>46</v>
      </c>
      <c r="D892" s="20">
        <v>42451</v>
      </c>
      <c r="E892" s="20" t="s">
        <v>6084</v>
      </c>
      <c r="F892" s="20" t="s">
        <v>7283</v>
      </c>
    </row>
    <row r="893" spans="1:6" s="19" customFormat="1" x14ac:dyDescent="0.25">
      <c r="A893" s="20" t="s">
        <v>45</v>
      </c>
      <c r="B893" s="20" t="s">
        <v>7278</v>
      </c>
      <c r="C893" s="21" t="s">
        <v>46</v>
      </c>
      <c r="D893" s="20">
        <v>42451</v>
      </c>
      <c r="E893" s="20" t="s">
        <v>6079</v>
      </c>
      <c r="F893" s="20" t="s">
        <v>7284</v>
      </c>
    </row>
    <row r="894" spans="1:6" s="19" customFormat="1" x14ac:dyDescent="0.25">
      <c r="A894" s="20" t="s">
        <v>45</v>
      </c>
      <c r="B894" s="20" t="s">
        <v>7278</v>
      </c>
      <c r="C894" s="21" t="s">
        <v>46</v>
      </c>
      <c r="D894" s="20">
        <v>42451</v>
      </c>
      <c r="E894" s="20" t="s">
        <v>6079</v>
      </c>
      <c r="F894" s="20" t="s">
        <v>7285</v>
      </c>
    </row>
    <row r="895" spans="1:6" s="19" customFormat="1" x14ac:dyDescent="0.25">
      <c r="A895" s="20" t="s">
        <v>45</v>
      </c>
      <c r="B895" s="20" t="s">
        <v>7278</v>
      </c>
      <c r="C895" s="21" t="s">
        <v>46</v>
      </c>
      <c r="D895" s="20">
        <v>42451</v>
      </c>
      <c r="E895" s="20" t="s">
        <v>6092</v>
      </c>
      <c r="F895" s="20" t="s">
        <v>7286</v>
      </c>
    </row>
    <row r="896" spans="1:6" s="19" customFormat="1" x14ac:dyDescent="0.25">
      <c r="A896" s="20" t="s">
        <v>45</v>
      </c>
      <c r="B896" s="20" t="s">
        <v>7278</v>
      </c>
      <c r="C896" s="21" t="s">
        <v>46</v>
      </c>
      <c r="D896" s="20">
        <v>42451</v>
      </c>
      <c r="E896" s="20" t="s">
        <v>6092</v>
      </c>
      <c r="F896" s="20" t="s">
        <v>7287</v>
      </c>
    </row>
    <row r="897" spans="1:7" s="19" customFormat="1" x14ac:dyDescent="0.25">
      <c r="A897" s="20" t="s">
        <v>45</v>
      </c>
      <c r="B897" s="20" t="s">
        <v>7278</v>
      </c>
      <c r="C897" s="21" t="s">
        <v>46</v>
      </c>
      <c r="D897" s="20">
        <v>42451</v>
      </c>
      <c r="E897" s="20" t="s">
        <v>6092</v>
      </c>
      <c r="F897" s="20" t="s">
        <v>7288</v>
      </c>
    </row>
    <row r="898" spans="1:7" s="19" customFormat="1" x14ac:dyDescent="0.25">
      <c r="A898" s="20" t="s">
        <v>45</v>
      </c>
      <c r="B898" s="20" t="s">
        <v>7278</v>
      </c>
      <c r="C898" s="21" t="s">
        <v>46</v>
      </c>
      <c r="D898" s="20">
        <v>42451</v>
      </c>
      <c r="E898" s="20" t="s">
        <v>6087</v>
      </c>
      <c r="F898" s="20" t="s">
        <v>7289</v>
      </c>
    </row>
    <row r="899" spans="1:7" s="19" customFormat="1" x14ac:dyDescent="0.25">
      <c r="A899" s="20" t="s">
        <v>237</v>
      </c>
      <c r="B899" s="20" t="s">
        <v>7290</v>
      </c>
      <c r="C899" s="21" t="s">
        <v>238</v>
      </c>
      <c r="D899" s="20">
        <v>43381</v>
      </c>
      <c r="E899" s="20" t="s">
        <v>6536</v>
      </c>
      <c r="F899" s="20" t="s">
        <v>7291</v>
      </c>
    </row>
    <row r="900" spans="1:7" s="19" customFormat="1" x14ac:dyDescent="0.25">
      <c r="A900" s="20" t="s">
        <v>237</v>
      </c>
      <c r="B900" s="20">
        <v>589250</v>
      </c>
      <c r="C900" s="21" t="s">
        <v>238</v>
      </c>
      <c r="D900" s="20">
        <v>43381</v>
      </c>
      <c r="E900" s="20" t="s">
        <v>6536</v>
      </c>
      <c r="F900" s="20" t="s">
        <v>7292</v>
      </c>
    </row>
    <row r="901" spans="1:7" s="19" customFormat="1" x14ac:dyDescent="0.25">
      <c r="A901" s="20" t="s">
        <v>237</v>
      </c>
      <c r="B901" s="20" t="s">
        <v>7290</v>
      </c>
      <c r="C901" s="21" t="s">
        <v>238</v>
      </c>
      <c r="D901" s="20">
        <v>43381</v>
      </c>
      <c r="E901" s="20" t="s">
        <v>6095</v>
      </c>
      <c r="F901" s="20" t="s">
        <v>7293</v>
      </c>
    </row>
    <row r="902" spans="1:7" s="19" customFormat="1" x14ac:dyDescent="0.25">
      <c r="A902" s="20" t="s">
        <v>237</v>
      </c>
      <c r="B902" s="20" t="s">
        <v>7290</v>
      </c>
      <c r="C902" s="21" t="s">
        <v>238</v>
      </c>
      <c r="D902" s="20">
        <v>43381</v>
      </c>
      <c r="E902" s="20" t="s">
        <v>6084</v>
      </c>
      <c r="F902" s="20" t="s">
        <v>7294</v>
      </c>
    </row>
    <row r="903" spans="1:7" s="19" customFormat="1" x14ac:dyDescent="0.25">
      <c r="A903" s="20" t="s">
        <v>237</v>
      </c>
      <c r="B903" s="20" t="s">
        <v>7290</v>
      </c>
      <c r="C903" s="21" t="s">
        <v>238</v>
      </c>
      <c r="D903" s="20">
        <v>43381</v>
      </c>
      <c r="E903" s="20" t="s">
        <v>6084</v>
      </c>
      <c r="F903" s="20" t="s">
        <v>7295</v>
      </c>
    </row>
    <row r="904" spans="1:7" s="19" customFormat="1" x14ac:dyDescent="0.25">
      <c r="A904" s="20" t="s">
        <v>237</v>
      </c>
      <c r="B904" s="20" t="s">
        <v>7290</v>
      </c>
      <c r="C904" s="21" t="s">
        <v>238</v>
      </c>
      <c r="D904" s="20">
        <v>43381</v>
      </c>
      <c r="E904" s="20" t="s">
        <v>6079</v>
      </c>
      <c r="F904" s="20" t="s">
        <v>7296</v>
      </c>
    </row>
    <row r="905" spans="1:7" s="19" customFormat="1" x14ac:dyDescent="0.25">
      <c r="A905" s="20" t="s">
        <v>237</v>
      </c>
      <c r="B905" s="20" t="s">
        <v>7290</v>
      </c>
      <c r="C905" s="21" t="s">
        <v>238</v>
      </c>
      <c r="D905" s="20">
        <v>43381</v>
      </c>
      <c r="E905" s="20" t="s">
        <v>6079</v>
      </c>
      <c r="F905" s="20" t="s">
        <v>7297</v>
      </c>
    </row>
    <row r="906" spans="1:7" s="19" customFormat="1" x14ac:dyDescent="0.25">
      <c r="A906" s="20" t="s">
        <v>237</v>
      </c>
      <c r="B906" s="20" t="s">
        <v>7290</v>
      </c>
      <c r="C906" s="21" t="s">
        <v>238</v>
      </c>
      <c r="D906" s="20">
        <v>43381</v>
      </c>
      <c r="E906" s="20" t="s">
        <v>6092</v>
      </c>
      <c r="F906" s="20" t="s">
        <v>7298</v>
      </c>
    </row>
    <row r="907" spans="1:7" s="19" customFormat="1" x14ac:dyDescent="0.25">
      <c r="A907" s="20" t="s">
        <v>237</v>
      </c>
      <c r="B907" s="20" t="s">
        <v>7290</v>
      </c>
      <c r="C907" s="21" t="s">
        <v>238</v>
      </c>
      <c r="D907" s="20">
        <v>43381</v>
      </c>
      <c r="E907" s="20" t="s">
        <v>6092</v>
      </c>
      <c r="F907" s="20" t="s">
        <v>7299</v>
      </c>
    </row>
    <row r="908" spans="1:7" s="19" customFormat="1" x14ac:dyDescent="0.25">
      <c r="A908" s="20" t="s">
        <v>237</v>
      </c>
      <c r="B908" s="20" t="s">
        <v>7290</v>
      </c>
      <c r="C908" s="21" t="s">
        <v>238</v>
      </c>
      <c r="D908" s="20">
        <v>43381</v>
      </c>
      <c r="E908" s="20" t="s">
        <v>6087</v>
      </c>
      <c r="F908" s="20" t="s">
        <v>7300</v>
      </c>
    </row>
    <row r="909" spans="1:7" s="19" customFormat="1" x14ac:dyDescent="0.25">
      <c r="A909" s="20" t="s">
        <v>620</v>
      </c>
      <c r="B909" s="20" t="s">
        <v>7301</v>
      </c>
      <c r="C909" s="21" t="s">
        <v>621</v>
      </c>
      <c r="D909" s="20">
        <v>44506</v>
      </c>
      <c r="E909" s="20" t="s">
        <v>6536</v>
      </c>
      <c r="F909" s="20" t="s">
        <v>7302</v>
      </c>
    </row>
    <row r="910" spans="1:7" s="19" customFormat="1" x14ac:dyDescent="0.25">
      <c r="A910" s="20" t="s">
        <v>620</v>
      </c>
      <c r="B910" s="20" t="s">
        <v>7301</v>
      </c>
      <c r="C910" s="21" t="s">
        <v>621</v>
      </c>
      <c r="D910" s="20">
        <v>44506</v>
      </c>
      <c r="E910" s="20" t="s">
        <v>6095</v>
      </c>
      <c r="F910" s="20" t="s">
        <v>7303</v>
      </c>
      <c r="G910" s="23"/>
    </row>
    <row r="911" spans="1:7" s="19" customFormat="1" x14ac:dyDescent="0.25">
      <c r="A911" s="20" t="s">
        <v>620</v>
      </c>
      <c r="B911" s="20" t="s">
        <v>7301</v>
      </c>
      <c r="C911" s="21" t="s">
        <v>621</v>
      </c>
      <c r="D911" s="20">
        <v>44506</v>
      </c>
      <c r="E911" s="20" t="s">
        <v>6084</v>
      </c>
      <c r="F911" s="20" t="s">
        <v>7304</v>
      </c>
    </row>
    <row r="912" spans="1:7" s="19" customFormat="1" x14ac:dyDescent="0.25">
      <c r="A912" s="20" t="s">
        <v>620</v>
      </c>
      <c r="B912" s="20" t="s">
        <v>7301</v>
      </c>
      <c r="C912" s="21" t="s">
        <v>621</v>
      </c>
      <c r="D912" s="20">
        <v>44506</v>
      </c>
      <c r="E912" s="20" t="s">
        <v>6079</v>
      </c>
      <c r="F912" s="20" t="s">
        <v>7305</v>
      </c>
    </row>
    <row r="913" spans="1:6" s="19" customFormat="1" x14ac:dyDescent="0.25">
      <c r="A913" s="20" t="s">
        <v>620</v>
      </c>
      <c r="B913" s="20" t="s">
        <v>7301</v>
      </c>
      <c r="C913" s="21" t="s">
        <v>621</v>
      </c>
      <c r="D913" s="20">
        <v>44506</v>
      </c>
      <c r="E913" s="20" t="s">
        <v>6092</v>
      </c>
      <c r="F913" s="20" t="s">
        <v>7306</v>
      </c>
    </row>
    <row r="914" spans="1:6" s="19" customFormat="1" x14ac:dyDescent="0.25">
      <c r="A914" s="20" t="s">
        <v>620</v>
      </c>
      <c r="B914" s="20" t="s">
        <v>7301</v>
      </c>
      <c r="C914" s="21" t="s">
        <v>621</v>
      </c>
      <c r="D914" s="20">
        <v>44506</v>
      </c>
      <c r="E914" s="20" t="s">
        <v>6092</v>
      </c>
      <c r="F914" s="20" t="s">
        <v>7307</v>
      </c>
    </row>
    <row r="915" spans="1:6" s="19" customFormat="1" x14ac:dyDescent="0.25">
      <c r="A915" s="20" t="s">
        <v>620</v>
      </c>
      <c r="B915" s="20" t="s">
        <v>7301</v>
      </c>
      <c r="C915" s="21" t="s">
        <v>621</v>
      </c>
      <c r="D915" s="20">
        <v>44506</v>
      </c>
      <c r="E915" s="20" t="s">
        <v>6092</v>
      </c>
      <c r="F915" s="20" t="s">
        <v>7308</v>
      </c>
    </row>
    <row r="916" spans="1:6" s="19" customFormat="1" x14ac:dyDescent="0.25">
      <c r="A916" s="20" t="s">
        <v>620</v>
      </c>
      <c r="B916" s="20" t="s">
        <v>7301</v>
      </c>
      <c r="C916" s="21" t="s">
        <v>621</v>
      </c>
      <c r="D916" s="20">
        <v>44506</v>
      </c>
      <c r="E916" s="20" t="s">
        <v>6092</v>
      </c>
      <c r="F916" s="20" t="s">
        <v>7309</v>
      </c>
    </row>
    <row r="917" spans="1:6" s="19" customFormat="1" x14ac:dyDescent="0.25">
      <c r="A917" s="20" t="s">
        <v>620</v>
      </c>
      <c r="B917" s="20" t="s">
        <v>7301</v>
      </c>
      <c r="C917" s="21" t="s">
        <v>621</v>
      </c>
      <c r="D917" s="20">
        <v>44506</v>
      </c>
      <c r="E917" s="20" t="s">
        <v>6087</v>
      </c>
      <c r="F917" s="20" t="s">
        <v>7310</v>
      </c>
    </row>
    <row r="918" spans="1:6" s="19" customFormat="1" x14ac:dyDescent="0.25">
      <c r="A918" s="20" t="s">
        <v>620</v>
      </c>
      <c r="B918" s="20" t="s">
        <v>7301</v>
      </c>
      <c r="C918" s="21" t="s">
        <v>621</v>
      </c>
      <c r="D918" s="20">
        <v>44506</v>
      </c>
      <c r="E918" s="20" t="s">
        <v>6087</v>
      </c>
      <c r="F918" s="20" t="s">
        <v>7311</v>
      </c>
    </row>
    <row r="919" spans="1:6" s="19" customFormat="1" x14ac:dyDescent="0.25">
      <c r="A919" s="20" t="s">
        <v>620</v>
      </c>
      <c r="B919" s="20" t="s">
        <v>7301</v>
      </c>
      <c r="C919" s="21" t="s">
        <v>621</v>
      </c>
      <c r="D919" s="20">
        <v>44506</v>
      </c>
      <c r="E919" s="20" t="s">
        <v>6087</v>
      </c>
      <c r="F919" s="20" t="s">
        <v>7312</v>
      </c>
    </row>
    <row r="920" spans="1:6" s="19" customFormat="1" x14ac:dyDescent="0.25">
      <c r="A920" s="20" t="s">
        <v>773</v>
      </c>
      <c r="B920" s="20" t="s">
        <v>7313</v>
      </c>
      <c r="C920" s="21" t="s">
        <v>774</v>
      </c>
      <c r="D920" s="20">
        <v>45317</v>
      </c>
      <c r="E920" s="20" t="s">
        <v>6536</v>
      </c>
      <c r="F920" s="20" t="s">
        <v>7314</v>
      </c>
    </row>
    <row r="921" spans="1:6" s="19" customFormat="1" x14ac:dyDescent="0.25">
      <c r="A921" s="20" t="s">
        <v>773</v>
      </c>
      <c r="B921" s="20">
        <v>563510</v>
      </c>
      <c r="C921" s="21" t="s">
        <v>774</v>
      </c>
      <c r="D921" s="20">
        <v>45317</v>
      </c>
      <c r="E921" s="20" t="s">
        <v>6536</v>
      </c>
      <c r="F921" s="20" t="s">
        <v>7315</v>
      </c>
    </row>
    <row r="922" spans="1:6" s="19" customFormat="1" x14ac:dyDescent="0.25">
      <c r="A922" s="20" t="s">
        <v>773</v>
      </c>
      <c r="B922" s="20" t="s">
        <v>7313</v>
      </c>
      <c r="C922" s="21" t="s">
        <v>774</v>
      </c>
      <c r="D922" s="20">
        <v>45317</v>
      </c>
      <c r="E922" s="20" t="s">
        <v>6095</v>
      </c>
      <c r="F922" s="20" t="s">
        <v>7316</v>
      </c>
    </row>
    <row r="923" spans="1:6" s="19" customFormat="1" x14ac:dyDescent="0.25">
      <c r="A923" s="20" t="s">
        <v>773</v>
      </c>
      <c r="B923" s="20" t="s">
        <v>7313</v>
      </c>
      <c r="C923" s="21" t="s">
        <v>774</v>
      </c>
      <c r="D923" s="20">
        <v>45317</v>
      </c>
      <c r="E923" s="20" t="s">
        <v>6084</v>
      </c>
      <c r="F923" s="20" t="s">
        <v>7317</v>
      </c>
    </row>
    <row r="924" spans="1:6" s="19" customFormat="1" x14ac:dyDescent="0.25">
      <c r="A924" s="20" t="s">
        <v>773</v>
      </c>
      <c r="B924" s="20" t="s">
        <v>7313</v>
      </c>
      <c r="C924" s="21" t="s">
        <v>774</v>
      </c>
      <c r="D924" s="20">
        <v>45317</v>
      </c>
      <c r="E924" s="20" t="s">
        <v>6079</v>
      </c>
      <c r="F924" s="20" t="s">
        <v>7318</v>
      </c>
    </row>
    <row r="925" spans="1:6" s="19" customFormat="1" x14ac:dyDescent="0.25">
      <c r="A925" s="20" t="s">
        <v>773</v>
      </c>
      <c r="B925" s="20" t="s">
        <v>7313</v>
      </c>
      <c r="C925" s="21" t="s">
        <v>774</v>
      </c>
      <c r="D925" s="20">
        <v>45317</v>
      </c>
      <c r="E925" s="20" t="s">
        <v>6092</v>
      </c>
      <c r="F925" s="20" t="s">
        <v>7319</v>
      </c>
    </row>
    <row r="926" spans="1:6" s="19" customFormat="1" x14ac:dyDescent="0.25">
      <c r="A926" s="20" t="s">
        <v>773</v>
      </c>
      <c r="B926" s="20" t="s">
        <v>7313</v>
      </c>
      <c r="C926" s="21" t="s">
        <v>774</v>
      </c>
      <c r="D926" s="20">
        <v>45317</v>
      </c>
      <c r="E926" s="20" t="s">
        <v>6092</v>
      </c>
      <c r="F926" s="20" t="s">
        <v>7320</v>
      </c>
    </row>
    <row r="927" spans="1:6" s="19" customFormat="1" x14ac:dyDescent="0.25">
      <c r="A927" s="20" t="s">
        <v>773</v>
      </c>
      <c r="B927" s="20" t="s">
        <v>7313</v>
      </c>
      <c r="C927" s="21" t="s">
        <v>774</v>
      </c>
      <c r="D927" s="20">
        <v>45317</v>
      </c>
      <c r="E927" s="20" t="s">
        <v>6092</v>
      </c>
      <c r="F927" s="20" t="s">
        <v>7321</v>
      </c>
    </row>
    <row r="928" spans="1:6" s="19" customFormat="1" x14ac:dyDescent="0.25">
      <c r="A928" s="20" t="s">
        <v>773</v>
      </c>
      <c r="B928" s="20" t="s">
        <v>7313</v>
      </c>
      <c r="C928" s="21" t="s">
        <v>774</v>
      </c>
      <c r="D928" s="20">
        <v>45317</v>
      </c>
      <c r="E928" s="20" t="s">
        <v>6087</v>
      </c>
      <c r="F928" s="20" t="s">
        <v>7322</v>
      </c>
    </row>
    <row r="929" spans="1:6" s="19" customFormat="1" x14ac:dyDescent="0.25">
      <c r="A929" s="20" t="s">
        <v>773</v>
      </c>
      <c r="B929" s="20" t="s">
        <v>7313</v>
      </c>
      <c r="C929" s="21" t="s">
        <v>774</v>
      </c>
      <c r="D929" s="20">
        <v>45317</v>
      </c>
      <c r="E929" s="20" t="s">
        <v>6087</v>
      </c>
      <c r="F929" s="20" t="s">
        <v>7323</v>
      </c>
    </row>
    <row r="930" spans="1:6" s="19" customFormat="1" x14ac:dyDescent="0.25">
      <c r="A930" s="20" t="s">
        <v>762</v>
      </c>
      <c r="B930" s="20" t="s">
        <v>7324</v>
      </c>
      <c r="C930" s="21" t="s">
        <v>763</v>
      </c>
      <c r="D930" s="20">
        <v>47951</v>
      </c>
      <c r="E930" s="20" t="s">
        <v>6536</v>
      </c>
      <c r="F930" s="20" t="s">
        <v>7325</v>
      </c>
    </row>
    <row r="931" spans="1:6" s="19" customFormat="1" x14ac:dyDescent="0.25">
      <c r="A931" s="20" t="s">
        <v>762</v>
      </c>
      <c r="B931" s="20" t="s">
        <v>7324</v>
      </c>
      <c r="C931" s="21" t="s">
        <v>763</v>
      </c>
      <c r="D931" s="20">
        <v>47951</v>
      </c>
      <c r="E931" s="20" t="s">
        <v>6095</v>
      </c>
      <c r="F931" s="20" t="s">
        <v>7326</v>
      </c>
    </row>
    <row r="932" spans="1:6" s="19" customFormat="1" x14ac:dyDescent="0.25">
      <c r="A932" s="20" t="s">
        <v>762</v>
      </c>
      <c r="B932" s="20" t="s">
        <v>7324</v>
      </c>
      <c r="C932" s="21" t="s">
        <v>763</v>
      </c>
      <c r="D932" s="20">
        <v>47951</v>
      </c>
      <c r="E932" s="20" t="s">
        <v>6095</v>
      </c>
      <c r="F932" s="20" t="s">
        <v>7327</v>
      </c>
    </row>
    <row r="933" spans="1:6" s="19" customFormat="1" x14ac:dyDescent="0.25">
      <c r="A933" s="20" t="s">
        <v>762</v>
      </c>
      <c r="B933" s="20" t="s">
        <v>7324</v>
      </c>
      <c r="C933" s="21" t="s">
        <v>763</v>
      </c>
      <c r="D933" s="20">
        <v>47951</v>
      </c>
      <c r="E933" s="20" t="s">
        <v>6084</v>
      </c>
      <c r="F933" s="20" t="s">
        <v>7328</v>
      </c>
    </row>
    <row r="934" spans="1:6" s="19" customFormat="1" x14ac:dyDescent="0.25">
      <c r="A934" s="20" t="s">
        <v>762</v>
      </c>
      <c r="B934" s="20" t="s">
        <v>7324</v>
      </c>
      <c r="C934" s="21" t="s">
        <v>763</v>
      </c>
      <c r="D934" s="20">
        <v>47951</v>
      </c>
      <c r="E934" s="20" t="s">
        <v>6079</v>
      </c>
      <c r="F934" s="20" t="s">
        <v>7329</v>
      </c>
    </row>
    <row r="935" spans="1:6" s="19" customFormat="1" x14ac:dyDescent="0.25">
      <c r="A935" s="20" t="s">
        <v>762</v>
      </c>
      <c r="B935" s="20" t="s">
        <v>7324</v>
      </c>
      <c r="C935" s="21" t="s">
        <v>763</v>
      </c>
      <c r="D935" s="20">
        <v>47951</v>
      </c>
      <c r="E935" s="20" t="s">
        <v>6079</v>
      </c>
      <c r="F935" s="20" t="s">
        <v>7330</v>
      </c>
    </row>
    <row r="936" spans="1:6" s="19" customFormat="1" x14ac:dyDescent="0.25">
      <c r="A936" s="20" t="s">
        <v>762</v>
      </c>
      <c r="B936" s="20" t="s">
        <v>7324</v>
      </c>
      <c r="C936" s="21" t="s">
        <v>763</v>
      </c>
      <c r="D936" s="20">
        <v>47951</v>
      </c>
      <c r="E936" s="20" t="s">
        <v>6079</v>
      </c>
      <c r="F936" s="20" t="s">
        <v>7331</v>
      </c>
    </row>
    <row r="937" spans="1:6" s="19" customFormat="1" x14ac:dyDescent="0.25">
      <c r="A937" s="20" t="s">
        <v>762</v>
      </c>
      <c r="B937" s="20" t="s">
        <v>7324</v>
      </c>
      <c r="C937" s="21" t="s">
        <v>763</v>
      </c>
      <c r="D937" s="20">
        <v>47951</v>
      </c>
      <c r="E937" s="20" t="s">
        <v>6092</v>
      </c>
      <c r="F937" s="20" t="s">
        <v>7332</v>
      </c>
    </row>
    <row r="938" spans="1:6" s="19" customFormat="1" x14ac:dyDescent="0.25">
      <c r="A938" s="20" t="s">
        <v>762</v>
      </c>
      <c r="B938" s="20" t="s">
        <v>7324</v>
      </c>
      <c r="C938" s="21" t="s">
        <v>763</v>
      </c>
      <c r="D938" s="20">
        <v>47951</v>
      </c>
      <c r="E938" s="20" t="s">
        <v>6092</v>
      </c>
      <c r="F938" s="20" t="s">
        <v>7333</v>
      </c>
    </row>
    <row r="939" spans="1:6" s="19" customFormat="1" x14ac:dyDescent="0.25">
      <c r="A939" s="20" t="s">
        <v>762</v>
      </c>
      <c r="B939" s="20" t="s">
        <v>7324</v>
      </c>
      <c r="C939" s="21" t="s">
        <v>763</v>
      </c>
      <c r="D939" s="20">
        <v>47951</v>
      </c>
      <c r="E939" s="20" t="s">
        <v>6087</v>
      </c>
      <c r="F939" s="20" t="s">
        <v>7334</v>
      </c>
    </row>
    <row r="940" spans="1:6" s="19" customFormat="1" x14ac:dyDescent="0.25">
      <c r="A940" s="20" t="s">
        <v>31</v>
      </c>
      <c r="B940" s="20" t="s">
        <v>7335</v>
      </c>
      <c r="C940" s="21" t="s">
        <v>32</v>
      </c>
      <c r="D940" s="20">
        <v>48319</v>
      </c>
      <c r="E940" s="20" t="s">
        <v>6134</v>
      </c>
      <c r="F940" s="20" t="s">
        <v>7336</v>
      </c>
    </row>
    <row r="941" spans="1:6" s="19" customFormat="1" x14ac:dyDescent="0.25">
      <c r="A941" s="20" t="s">
        <v>31</v>
      </c>
      <c r="B941" s="20" t="s">
        <v>7335</v>
      </c>
      <c r="C941" s="21" t="s">
        <v>32</v>
      </c>
      <c r="D941" s="20">
        <v>48319</v>
      </c>
      <c r="E941" s="20" t="s">
        <v>6536</v>
      </c>
      <c r="F941" s="20" t="s">
        <v>7337</v>
      </c>
    </row>
    <row r="942" spans="1:6" s="19" customFormat="1" x14ac:dyDescent="0.25">
      <c r="A942" s="20" t="s">
        <v>31</v>
      </c>
      <c r="B942" s="20" t="s">
        <v>7335</v>
      </c>
      <c r="C942" s="21" t="s">
        <v>32</v>
      </c>
      <c r="D942" s="20">
        <v>48319</v>
      </c>
      <c r="E942" s="20" t="s">
        <v>6095</v>
      </c>
      <c r="F942" s="20" t="s">
        <v>7338</v>
      </c>
    </row>
    <row r="943" spans="1:6" s="19" customFormat="1" x14ac:dyDescent="0.25">
      <c r="A943" s="20" t="s">
        <v>31</v>
      </c>
      <c r="B943" s="20" t="s">
        <v>7335</v>
      </c>
      <c r="C943" s="21" t="s">
        <v>32</v>
      </c>
      <c r="D943" s="20">
        <v>48319</v>
      </c>
      <c r="E943" s="20" t="s">
        <v>6095</v>
      </c>
      <c r="F943" s="20" t="s">
        <v>7339</v>
      </c>
    </row>
    <row r="944" spans="1:6" s="19" customFormat="1" x14ac:dyDescent="0.25">
      <c r="A944" s="20" t="s">
        <v>31</v>
      </c>
      <c r="B944" s="20" t="s">
        <v>7335</v>
      </c>
      <c r="C944" s="21" t="s">
        <v>32</v>
      </c>
      <c r="D944" s="20">
        <v>48319</v>
      </c>
      <c r="E944" s="20" t="s">
        <v>6084</v>
      </c>
      <c r="F944" s="20" t="s">
        <v>7340</v>
      </c>
    </row>
    <row r="945" spans="1:6" s="19" customFormat="1" x14ac:dyDescent="0.25">
      <c r="A945" s="20" t="s">
        <v>31</v>
      </c>
      <c r="B945" s="20" t="s">
        <v>7335</v>
      </c>
      <c r="C945" s="21" t="s">
        <v>32</v>
      </c>
      <c r="D945" s="20">
        <v>48319</v>
      </c>
      <c r="E945" s="20" t="s">
        <v>6084</v>
      </c>
      <c r="F945" s="20" t="s">
        <v>7341</v>
      </c>
    </row>
    <row r="946" spans="1:6" s="19" customFormat="1" x14ac:dyDescent="0.25">
      <c r="A946" s="20" t="s">
        <v>31</v>
      </c>
      <c r="B946" s="20" t="s">
        <v>7335</v>
      </c>
      <c r="C946" s="21" t="s">
        <v>32</v>
      </c>
      <c r="D946" s="20">
        <v>48319</v>
      </c>
      <c r="E946" s="20" t="s">
        <v>6079</v>
      </c>
      <c r="F946" s="20" t="s">
        <v>7342</v>
      </c>
    </row>
    <row r="947" spans="1:6" s="19" customFormat="1" x14ac:dyDescent="0.25">
      <c r="A947" s="20" t="s">
        <v>31</v>
      </c>
      <c r="B947" s="20" t="s">
        <v>7335</v>
      </c>
      <c r="C947" s="21" t="s">
        <v>32</v>
      </c>
      <c r="D947" s="20">
        <v>48319</v>
      </c>
      <c r="E947" s="20" t="s">
        <v>6079</v>
      </c>
      <c r="F947" s="20" t="s">
        <v>7343</v>
      </c>
    </row>
    <row r="948" spans="1:6" s="19" customFormat="1" x14ac:dyDescent="0.25">
      <c r="A948" s="20" t="s">
        <v>31</v>
      </c>
      <c r="B948" s="20" t="s">
        <v>7335</v>
      </c>
      <c r="C948" s="21" t="s">
        <v>32</v>
      </c>
      <c r="D948" s="20">
        <v>48319</v>
      </c>
      <c r="E948" s="20" t="s">
        <v>6092</v>
      </c>
      <c r="F948" s="20" t="s">
        <v>7344</v>
      </c>
    </row>
    <row r="949" spans="1:6" s="19" customFormat="1" x14ac:dyDescent="0.25">
      <c r="A949" s="20" t="s">
        <v>31</v>
      </c>
      <c r="B949" s="20" t="s">
        <v>7335</v>
      </c>
      <c r="C949" s="21" t="s">
        <v>32</v>
      </c>
      <c r="D949" s="20">
        <v>48319</v>
      </c>
      <c r="E949" s="20" t="s">
        <v>6092</v>
      </c>
      <c r="F949" s="20" t="s">
        <v>7345</v>
      </c>
    </row>
    <row r="950" spans="1:6" s="19" customFormat="1" x14ac:dyDescent="0.25">
      <c r="A950" s="20" t="s">
        <v>31</v>
      </c>
      <c r="B950" s="20" t="s">
        <v>7335</v>
      </c>
      <c r="C950" s="21" t="s">
        <v>32</v>
      </c>
      <c r="D950" s="20">
        <v>48319</v>
      </c>
      <c r="E950" s="20" t="s">
        <v>6087</v>
      </c>
      <c r="F950" s="20" t="s">
        <v>7346</v>
      </c>
    </row>
    <row r="951" spans="1:6" s="19" customFormat="1" x14ac:dyDescent="0.25">
      <c r="A951" s="20" t="s">
        <v>31</v>
      </c>
      <c r="B951" s="20" t="s">
        <v>7335</v>
      </c>
      <c r="C951" s="21" t="s">
        <v>32</v>
      </c>
      <c r="D951" s="20">
        <v>48319</v>
      </c>
      <c r="E951" s="20" t="s">
        <v>6087</v>
      </c>
      <c r="F951" s="20" t="s">
        <v>7347</v>
      </c>
    </row>
    <row r="952" spans="1:6" s="19" customFormat="1" x14ac:dyDescent="0.25">
      <c r="A952" s="20" t="s">
        <v>31</v>
      </c>
      <c r="B952" s="20" t="s">
        <v>7335</v>
      </c>
      <c r="C952" s="21" t="s">
        <v>32</v>
      </c>
      <c r="D952" s="20">
        <v>48319</v>
      </c>
      <c r="E952" s="20" t="s">
        <v>6087</v>
      </c>
      <c r="F952" s="20" t="s">
        <v>7348</v>
      </c>
    </row>
    <row r="953" spans="1:6" s="19" customFormat="1" x14ac:dyDescent="0.25">
      <c r="A953" s="20" t="s">
        <v>2188</v>
      </c>
      <c r="B953" s="20" t="s">
        <v>7349</v>
      </c>
      <c r="C953" s="21" t="s">
        <v>2189</v>
      </c>
      <c r="D953" s="20">
        <v>48349</v>
      </c>
      <c r="E953" s="20" t="s">
        <v>6134</v>
      </c>
      <c r="F953" s="20" t="s">
        <v>7350</v>
      </c>
    </row>
    <row r="954" spans="1:6" s="19" customFormat="1" x14ac:dyDescent="0.25">
      <c r="A954" s="20" t="s">
        <v>2188</v>
      </c>
      <c r="B954" s="20" t="s">
        <v>7349</v>
      </c>
      <c r="C954" s="21" t="s">
        <v>2189</v>
      </c>
      <c r="D954" s="20">
        <v>48349</v>
      </c>
      <c r="E954" s="20" t="s">
        <v>6536</v>
      </c>
      <c r="F954" s="20" t="s">
        <v>7351</v>
      </c>
    </row>
    <row r="955" spans="1:6" s="19" customFormat="1" x14ac:dyDescent="0.25">
      <c r="A955" s="20" t="s">
        <v>2188</v>
      </c>
      <c r="B955" s="20">
        <v>562971</v>
      </c>
      <c r="C955" s="21" t="s">
        <v>2189</v>
      </c>
      <c r="D955" s="20">
        <v>48349</v>
      </c>
      <c r="E955" s="20" t="s">
        <v>6536</v>
      </c>
      <c r="F955" s="20" t="s">
        <v>7352</v>
      </c>
    </row>
    <row r="956" spans="1:6" s="19" customFormat="1" x14ac:dyDescent="0.25">
      <c r="A956" s="20" t="s">
        <v>2188</v>
      </c>
      <c r="B956" s="20" t="s">
        <v>7349</v>
      </c>
      <c r="C956" s="21" t="s">
        <v>2189</v>
      </c>
      <c r="D956" s="20">
        <v>48349</v>
      </c>
      <c r="E956" s="20" t="s">
        <v>6095</v>
      </c>
      <c r="F956" s="20" t="s">
        <v>7353</v>
      </c>
    </row>
    <row r="957" spans="1:6" s="19" customFormat="1" x14ac:dyDescent="0.25">
      <c r="A957" s="20" t="s">
        <v>2188</v>
      </c>
      <c r="B957" s="20" t="s">
        <v>7349</v>
      </c>
      <c r="C957" s="21" t="s">
        <v>2189</v>
      </c>
      <c r="D957" s="20">
        <v>48349</v>
      </c>
      <c r="E957" s="20" t="s">
        <v>6095</v>
      </c>
      <c r="F957" s="20" t="s">
        <v>7354</v>
      </c>
    </row>
    <row r="958" spans="1:6" s="19" customFormat="1" x14ac:dyDescent="0.25">
      <c r="A958" s="20" t="s">
        <v>2188</v>
      </c>
      <c r="B958" s="20" t="s">
        <v>7349</v>
      </c>
      <c r="C958" s="21" t="s">
        <v>2189</v>
      </c>
      <c r="D958" s="20">
        <v>48349</v>
      </c>
      <c r="E958" s="20" t="s">
        <v>6079</v>
      </c>
      <c r="F958" s="20" t="s">
        <v>7355</v>
      </c>
    </row>
    <row r="959" spans="1:6" s="19" customFormat="1" x14ac:dyDescent="0.25">
      <c r="A959" s="20" t="s">
        <v>2188</v>
      </c>
      <c r="B959" s="20" t="s">
        <v>7349</v>
      </c>
      <c r="C959" s="21" t="s">
        <v>2189</v>
      </c>
      <c r="D959" s="20">
        <v>48349</v>
      </c>
      <c r="E959" s="20" t="s">
        <v>6087</v>
      </c>
      <c r="F959" s="20" t="s">
        <v>7356</v>
      </c>
    </row>
    <row r="960" spans="1:6" s="19" customFormat="1" x14ac:dyDescent="0.25">
      <c r="A960" s="20" t="s">
        <v>2188</v>
      </c>
      <c r="B960" s="20" t="s">
        <v>7349</v>
      </c>
      <c r="C960" s="21" t="s">
        <v>2189</v>
      </c>
      <c r="D960" s="20">
        <v>48349</v>
      </c>
      <c r="E960" s="20" t="s">
        <v>6087</v>
      </c>
      <c r="F960" s="20" t="s">
        <v>7357</v>
      </c>
    </row>
    <row r="961" spans="1:6" s="19" customFormat="1" x14ac:dyDescent="0.25">
      <c r="A961" s="20" t="s">
        <v>2283</v>
      </c>
      <c r="B961" s="20" t="s">
        <v>7358</v>
      </c>
      <c r="C961" s="21" t="s">
        <v>2284</v>
      </c>
      <c r="D961" s="20">
        <v>49705</v>
      </c>
      <c r="E961" s="20" t="s">
        <v>6536</v>
      </c>
      <c r="F961" s="20" t="s">
        <v>7359</v>
      </c>
    </row>
    <row r="962" spans="1:6" s="19" customFormat="1" x14ac:dyDescent="0.25">
      <c r="A962" s="20" t="s">
        <v>2283</v>
      </c>
      <c r="B962" s="20">
        <v>567442</v>
      </c>
      <c r="C962" s="21" t="s">
        <v>2284</v>
      </c>
      <c r="D962" s="20">
        <v>49705</v>
      </c>
      <c r="E962" s="20" t="s">
        <v>6536</v>
      </c>
      <c r="F962" s="20" t="s">
        <v>7360</v>
      </c>
    </row>
    <row r="963" spans="1:6" s="19" customFormat="1" x14ac:dyDescent="0.25">
      <c r="A963" s="20" t="s">
        <v>2283</v>
      </c>
      <c r="B963" s="20" t="s">
        <v>7358</v>
      </c>
      <c r="C963" s="21" t="s">
        <v>2284</v>
      </c>
      <c r="D963" s="20">
        <v>49705</v>
      </c>
      <c r="E963" s="20" t="s">
        <v>6084</v>
      </c>
      <c r="F963" s="20" t="s">
        <v>7361</v>
      </c>
    </row>
    <row r="964" spans="1:6" s="19" customFormat="1" x14ac:dyDescent="0.25">
      <c r="A964" s="20" t="s">
        <v>2283</v>
      </c>
      <c r="B964" s="20" t="s">
        <v>7358</v>
      </c>
      <c r="C964" s="21" t="s">
        <v>2284</v>
      </c>
      <c r="D964" s="20">
        <v>49705</v>
      </c>
      <c r="E964" s="20" t="s">
        <v>6079</v>
      </c>
      <c r="F964" s="20" t="s">
        <v>7362</v>
      </c>
    </row>
    <row r="965" spans="1:6" s="19" customFormat="1" x14ac:dyDescent="0.25">
      <c r="A965" s="20" t="s">
        <v>2283</v>
      </c>
      <c r="B965" s="20" t="s">
        <v>7358</v>
      </c>
      <c r="C965" s="21" t="s">
        <v>2284</v>
      </c>
      <c r="D965" s="20">
        <v>49705</v>
      </c>
      <c r="E965" s="20" t="s">
        <v>6079</v>
      </c>
      <c r="F965" s="20" t="s">
        <v>7363</v>
      </c>
    </row>
    <row r="966" spans="1:6" s="19" customFormat="1" x14ac:dyDescent="0.25">
      <c r="A966" s="20" t="s">
        <v>2283</v>
      </c>
      <c r="B966" s="20" t="s">
        <v>7358</v>
      </c>
      <c r="C966" s="21" t="s">
        <v>2284</v>
      </c>
      <c r="D966" s="20">
        <v>49705</v>
      </c>
      <c r="E966" s="20" t="s">
        <v>6092</v>
      </c>
      <c r="F966" s="20" t="s">
        <v>7364</v>
      </c>
    </row>
    <row r="967" spans="1:6" s="19" customFormat="1" x14ac:dyDescent="0.25">
      <c r="A967" s="20" t="s">
        <v>2283</v>
      </c>
      <c r="B967" s="20" t="s">
        <v>7358</v>
      </c>
      <c r="C967" s="21" t="s">
        <v>2284</v>
      </c>
      <c r="D967" s="20">
        <v>49705</v>
      </c>
      <c r="E967" s="20" t="s">
        <v>6092</v>
      </c>
      <c r="F967" s="20" t="s">
        <v>7365</v>
      </c>
    </row>
    <row r="968" spans="1:6" s="19" customFormat="1" x14ac:dyDescent="0.25">
      <c r="A968" s="20" t="s">
        <v>2283</v>
      </c>
      <c r="B968" s="20" t="s">
        <v>7358</v>
      </c>
      <c r="C968" s="21" t="s">
        <v>2284</v>
      </c>
      <c r="D968" s="20">
        <v>49705</v>
      </c>
      <c r="E968" s="20" t="s">
        <v>6092</v>
      </c>
      <c r="F968" s="20" t="s">
        <v>7366</v>
      </c>
    </row>
    <row r="969" spans="1:6" s="19" customFormat="1" x14ac:dyDescent="0.25">
      <c r="A969" s="20" t="s">
        <v>2283</v>
      </c>
      <c r="B969" s="20" t="s">
        <v>7358</v>
      </c>
      <c r="C969" s="21" t="s">
        <v>2284</v>
      </c>
      <c r="D969" s="20">
        <v>49705</v>
      </c>
      <c r="E969" s="20" t="s">
        <v>6087</v>
      </c>
      <c r="F969" s="20" t="s">
        <v>7367</v>
      </c>
    </row>
    <row r="970" spans="1:6" s="19" customFormat="1" x14ac:dyDescent="0.25">
      <c r="A970" s="20" t="s">
        <v>2283</v>
      </c>
      <c r="B970" s="20" t="s">
        <v>7358</v>
      </c>
      <c r="C970" s="21" t="s">
        <v>2284</v>
      </c>
      <c r="D970" s="20">
        <v>49705</v>
      </c>
      <c r="E970" s="20" t="s">
        <v>6087</v>
      </c>
      <c r="F970" s="20" t="s">
        <v>7368</v>
      </c>
    </row>
    <row r="971" spans="1:6" s="19" customFormat="1" x14ac:dyDescent="0.25">
      <c r="A971" s="20" t="s">
        <v>2283</v>
      </c>
      <c r="B971" s="20" t="s">
        <v>7358</v>
      </c>
      <c r="C971" s="21" t="s">
        <v>2284</v>
      </c>
      <c r="D971" s="20">
        <v>49705</v>
      </c>
      <c r="E971" s="20" t="s">
        <v>6087</v>
      </c>
      <c r="F971" s="20" t="s">
        <v>7369</v>
      </c>
    </row>
    <row r="972" spans="1:6" s="19" customFormat="1" x14ac:dyDescent="0.25">
      <c r="A972" s="20" t="s">
        <v>2283</v>
      </c>
      <c r="B972" s="20" t="s">
        <v>7358</v>
      </c>
      <c r="C972" s="21" t="s">
        <v>2284</v>
      </c>
      <c r="D972" s="20">
        <v>49705</v>
      </c>
      <c r="E972" s="20" t="s">
        <v>6087</v>
      </c>
      <c r="F972" s="20" t="s">
        <v>7370</v>
      </c>
    </row>
    <row r="973" spans="1:6" s="19" customFormat="1" x14ac:dyDescent="0.25">
      <c r="A973" s="20" t="s">
        <v>2881</v>
      </c>
      <c r="B973" s="20" t="s">
        <v>7371</v>
      </c>
      <c r="C973" s="21" t="s">
        <v>2882</v>
      </c>
      <c r="D973" s="20">
        <v>50902</v>
      </c>
      <c r="E973" s="20" t="s">
        <v>6536</v>
      </c>
      <c r="F973" s="20" t="s">
        <v>7372</v>
      </c>
    </row>
    <row r="974" spans="1:6" s="19" customFormat="1" x14ac:dyDescent="0.25">
      <c r="A974" s="20" t="s">
        <v>2881</v>
      </c>
      <c r="B974" s="20" t="s">
        <v>7371</v>
      </c>
      <c r="C974" s="21" t="s">
        <v>2882</v>
      </c>
      <c r="D974" s="20">
        <v>50902</v>
      </c>
      <c r="E974" s="20" t="s">
        <v>6095</v>
      </c>
      <c r="F974" s="20" t="s">
        <v>7373</v>
      </c>
    </row>
    <row r="975" spans="1:6" s="19" customFormat="1" x14ac:dyDescent="0.25">
      <c r="A975" s="20" t="s">
        <v>2881</v>
      </c>
      <c r="B975" s="20" t="s">
        <v>7371</v>
      </c>
      <c r="C975" s="21" t="s">
        <v>2882</v>
      </c>
      <c r="D975" s="20">
        <v>50902</v>
      </c>
      <c r="E975" s="20" t="s">
        <v>6095</v>
      </c>
      <c r="F975" s="20" t="s">
        <v>7374</v>
      </c>
    </row>
    <row r="976" spans="1:6" s="19" customFormat="1" x14ac:dyDescent="0.25">
      <c r="A976" s="20" t="s">
        <v>2881</v>
      </c>
      <c r="B976" s="20" t="s">
        <v>7371</v>
      </c>
      <c r="C976" s="21" t="s">
        <v>2882</v>
      </c>
      <c r="D976" s="20">
        <v>50902</v>
      </c>
      <c r="E976" s="20" t="s">
        <v>6084</v>
      </c>
      <c r="F976" s="20" t="s">
        <v>7375</v>
      </c>
    </row>
    <row r="977" spans="1:6" s="19" customFormat="1" x14ac:dyDescent="0.25">
      <c r="A977" s="20" t="s">
        <v>2881</v>
      </c>
      <c r="B977" s="20" t="s">
        <v>7371</v>
      </c>
      <c r="C977" s="21" t="s">
        <v>2882</v>
      </c>
      <c r="D977" s="20">
        <v>50902</v>
      </c>
      <c r="E977" s="20" t="s">
        <v>6084</v>
      </c>
      <c r="F977" s="20" t="s">
        <v>7376</v>
      </c>
    </row>
    <row r="978" spans="1:6" s="19" customFormat="1" x14ac:dyDescent="0.25">
      <c r="A978" s="20" t="s">
        <v>2881</v>
      </c>
      <c r="B978" s="20" t="s">
        <v>7371</v>
      </c>
      <c r="C978" s="21" t="s">
        <v>2882</v>
      </c>
      <c r="D978" s="20">
        <v>50902</v>
      </c>
      <c r="E978" s="20" t="s">
        <v>6092</v>
      </c>
      <c r="F978" s="20" t="s">
        <v>7377</v>
      </c>
    </row>
    <row r="979" spans="1:6" s="19" customFormat="1" x14ac:dyDescent="0.25">
      <c r="A979" s="20" t="s">
        <v>2881</v>
      </c>
      <c r="B979" s="20" t="s">
        <v>7371</v>
      </c>
      <c r="C979" s="21" t="s">
        <v>2882</v>
      </c>
      <c r="D979" s="20">
        <v>50902</v>
      </c>
      <c r="E979" s="20" t="s">
        <v>6087</v>
      </c>
      <c r="F979" s="20" t="s">
        <v>7378</v>
      </c>
    </row>
    <row r="980" spans="1:6" s="19" customFormat="1" x14ac:dyDescent="0.25">
      <c r="A980" s="20" t="s">
        <v>225</v>
      </c>
      <c r="B980" s="20" t="s">
        <v>7379</v>
      </c>
      <c r="C980" s="21" t="s">
        <v>226</v>
      </c>
      <c r="D980" s="20">
        <v>51125</v>
      </c>
      <c r="E980" s="20" t="s">
        <v>6077</v>
      </c>
      <c r="F980" s="20" t="s">
        <v>7380</v>
      </c>
    </row>
    <row r="981" spans="1:6" s="19" customFormat="1" x14ac:dyDescent="0.25">
      <c r="A981" s="20" t="s">
        <v>225</v>
      </c>
      <c r="B981" s="20" t="s">
        <v>7379</v>
      </c>
      <c r="C981" s="21" t="s">
        <v>226</v>
      </c>
      <c r="D981" s="20">
        <v>51125</v>
      </c>
      <c r="E981" s="20" t="s">
        <v>6536</v>
      </c>
      <c r="F981" s="20" t="s">
        <v>7381</v>
      </c>
    </row>
    <row r="982" spans="1:6" s="19" customFormat="1" x14ac:dyDescent="0.25">
      <c r="A982" s="20" t="s">
        <v>225</v>
      </c>
      <c r="B982" s="20" t="s">
        <v>7379</v>
      </c>
      <c r="C982" s="21" t="s">
        <v>226</v>
      </c>
      <c r="D982" s="20">
        <v>51125</v>
      </c>
      <c r="E982" s="20" t="s">
        <v>6095</v>
      </c>
      <c r="F982" s="20" t="s">
        <v>7382</v>
      </c>
    </row>
    <row r="983" spans="1:6" s="19" customFormat="1" x14ac:dyDescent="0.25">
      <c r="A983" s="20" t="s">
        <v>225</v>
      </c>
      <c r="B983" s="20" t="s">
        <v>7379</v>
      </c>
      <c r="C983" s="21" t="s">
        <v>226</v>
      </c>
      <c r="D983" s="20">
        <v>51125</v>
      </c>
      <c r="E983" s="20" t="s">
        <v>6084</v>
      </c>
      <c r="F983" s="20" t="s">
        <v>7383</v>
      </c>
    </row>
    <row r="984" spans="1:6" s="19" customFormat="1" x14ac:dyDescent="0.25">
      <c r="A984" s="20" t="s">
        <v>225</v>
      </c>
      <c r="B984" s="20" t="s">
        <v>7379</v>
      </c>
      <c r="C984" s="21" t="s">
        <v>226</v>
      </c>
      <c r="D984" s="20">
        <v>51125</v>
      </c>
      <c r="E984" s="20" t="s">
        <v>6084</v>
      </c>
      <c r="F984" s="20" t="s">
        <v>7384</v>
      </c>
    </row>
    <row r="985" spans="1:6" s="19" customFormat="1" x14ac:dyDescent="0.25">
      <c r="A985" s="20" t="s">
        <v>225</v>
      </c>
      <c r="B985" s="20" t="s">
        <v>7379</v>
      </c>
      <c r="C985" s="21" t="s">
        <v>226</v>
      </c>
      <c r="D985" s="20">
        <v>51125</v>
      </c>
      <c r="E985" s="20" t="s">
        <v>6084</v>
      </c>
      <c r="F985" s="20" t="s">
        <v>7385</v>
      </c>
    </row>
    <row r="986" spans="1:6" s="19" customFormat="1" x14ac:dyDescent="0.25">
      <c r="A986" s="20" t="s">
        <v>225</v>
      </c>
      <c r="B986" s="20" t="s">
        <v>7379</v>
      </c>
      <c r="C986" s="21" t="s">
        <v>226</v>
      </c>
      <c r="D986" s="20">
        <v>51125</v>
      </c>
      <c r="E986" s="20" t="s">
        <v>6079</v>
      </c>
      <c r="F986" s="20" t="s">
        <v>7386</v>
      </c>
    </row>
    <row r="987" spans="1:6" s="19" customFormat="1" x14ac:dyDescent="0.25">
      <c r="A987" s="20" t="s">
        <v>225</v>
      </c>
      <c r="B987" s="20" t="s">
        <v>7379</v>
      </c>
      <c r="C987" s="21" t="s">
        <v>226</v>
      </c>
      <c r="D987" s="20">
        <v>51125</v>
      </c>
      <c r="E987" s="20" t="s">
        <v>6079</v>
      </c>
      <c r="F987" s="20" t="s">
        <v>7387</v>
      </c>
    </row>
    <row r="988" spans="1:6" s="19" customFormat="1" x14ac:dyDescent="0.25">
      <c r="A988" s="20" t="s">
        <v>225</v>
      </c>
      <c r="B988" s="20" t="s">
        <v>7379</v>
      </c>
      <c r="C988" s="21" t="s">
        <v>226</v>
      </c>
      <c r="D988" s="20">
        <v>51125</v>
      </c>
      <c r="E988" s="20" t="s">
        <v>6092</v>
      </c>
      <c r="F988" s="20" t="s">
        <v>7388</v>
      </c>
    </row>
    <row r="989" spans="1:6" s="19" customFormat="1" x14ac:dyDescent="0.25">
      <c r="A989" s="20" t="s">
        <v>225</v>
      </c>
      <c r="B989" s="20" t="s">
        <v>7379</v>
      </c>
      <c r="C989" s="21" t="s">
        <v>226</v>
      </c>
      <c r="D989" s="20">
        <v>51125</v>
      </c>
      <c r="E989" s="20" t="s">
        <v>6092</v>
      </c>
      <c r="F989" s="20" t="s">
        <v>7389</v>
      </c>
    </row>
    <row r="990" spans="1:6" s="19" customFormat="1" x14ac:dyDescent="0.25">
      <c r="A990" s="20" t="s">
        <v>225</v>
      </c>
      <c r="B990" s="20" t="s">
        <v>7379</v>
      </c>
      <c r="C990" s="21" t="s">
        <v>226</v>
      </c>
      <c r="D990" s="20">
        <v>51125</v>
      </c>
      <c r="E990" s="20" t="s">
        <v>6092</v>
      </c>
      <c r="F990" s="20" t="s">
        <v>7390</v>
      </c>
    </row>
    <row r="991" spans="1:6" s="19" customFormat="1" x14ac:dyDescent="0.25">
      <c r="A991" s="20" t="s">
        <v>225</v>
      </c>
      <c r="B991" s="20" t="s">
        <v>7379</v>
      </c>
      <c r="C991" s="21" t="s">
        <v>226</v>
      </c>
      <c r="D991" s="20">
        <v>51125</v>
      </c>
      <c r="E991" s="20" t="s">
        <v>6092</v>
      </c>
      <c r="F991" s="20" t="s">
        <v>7391</v>
      </c>
    </row>
    <row r="992" spans="1:6" s="19" customFormat="1" x14ac:dyDescent="0.25">
      <c r="A992" s="20" t="s">
        <v>225</v>
      </c>
      <c r="B992" s="20" t="s">
        <v>7379</v>
      </c>
      <c r="C992" s="21" t="s">
        <v>226</v>
      </c>
      <c r="D992" s="20">
        <v>51125</v>
      </c>
      <c r="E992" s="20" t="s">
        <v>6092</v>
      </c>
      <c r="F992" s="20" t="s">
        <v>7392</v>
      </c>
    </row>
    <row r="993" spans="1:6" s="19" customFormat="1" x14ac:dyDescent="0.25">
      <c r="A993" s="20" t="s">
        <v>225</v>
      </c>
      <c r="B993" s="20" t="s">
        <v>7379</v>
      </c>
      <c r="C993" s="21" t="s">
        <v>226</v>
      </c>
      <c r="D993" s="20">
        <v>51125</v>
      </c>
      <c r="E993" s="20" t="s">
        <v>6092</v>
      </c>
      <c r="F993" s="20" t="s">
        <v>7393</v>
      </c>
    </row>
    <row r="994" spans="1:6" s="19" customFormat="1" x14ac:dyDescent="0.25">
      <c r="A994" s="20" t="s">
        <v>225</v>
      </c>
      <c r="B994" s="20" t="s">
        <v>7379</v>
      </c>
      <c r="C994" s="21" t="s">
        <v>226</v>
      </c>
      <c r="D994" s="20">
        <v>51125</v>
      </c>
      <c r="E994" s="20" t="s">
        <v>6087</v>
      </c>
      <c r="F994" s="20" t="s">
        <v>7394</v>
      </c>
    </row>
    <row r="995" spans="1:6" s="19" customFormat="1" x14ac:dyDescent="0.25">
      <c r="A995" s="20" t="s">
        <v>243</v>
      </c>
      <c r="B995" s="20" t="s">
        <v>7395</v>
      </c>
      <c r="C995" s="21" t="s">
        <v>244</v>
      </c>
      <c r="D995" s="20">
        <v>55006</v>
      </c>
      <c r="E995" s="20" t="s">
        <v>6536</v>
      </c>
      <c r="F995" s="20" t="s">
        <v>7396</v>
      </c>
    </row>
    <row r="996" spans="1:6" s="19" customFormat="1" x14ac:dyDescent="0.25">
      <c r="A996" s="20" t="s">
        <v>243</v>
      </c>
      <c r="B996" s="20" t="s">
        <v>7395</v>
      </c>
      <c r="C996" s="21" t="s">
        <v>244</v>
      </c>
      <c r="D996" s="20">
        <v>55006</v>
      </c>
      <c r="E996" s="20" t="s">
        <v>6095</v>
      </c>
      <c r="F996" s="20" t="s">
        <v>7397</v>
      </c>
    </row>
    <row r="997" spans="1:6" s="19" customFormat="1" x14ac:dyDescent="0.25">
      <c r="A997" s="20" t="s">
        <v>243</v>
      </c>
      <c r="B997" s="20" t="s">
        <v>7395</v>
      </c>
      <c r="C997" s="21" t="s">
        <v>244</v>
      </c>
      <c r="D997" s="20">
        <v>55006</v>
      </c>
      <c r="E997" s="20" t="s">
        <v>6095</v>
      </c>
      <c r="F997" s="20" t="s">
        <v>7398</v>
      </c>
    </row>
    <row r="998" spans="1:6" s="19" customFormat="1" x14ac:dyDescent="0.25">
      <c r="A998" s="20" t="s">
        <v>243</v>
      </c>
      <c r="B998" s="20" t="s">
        <v>7395</v>
      </c>
      <c r="C998" s="21" t="s">
        <v>244</v>
      </c>
      <c r="D998" s="20">
        <v>55006</v>
      </c>
      <c r="E998" s="20" t="s">
        <v>6084</v>
      </c>
      <c r="F998" s="20" t="s">
        <v>7399</v>
      </c>
    </row>
    <row r="999" spans="1:6" s="19" customFormat="1" x14ac:dyDescent="0.25">
      <c r="A999" s="20" t="s">
        <v>243</v>
      </c>
      <c r="B999" s="20" t="s">
        <v>7395</v>
      </c>
      <c r="C999" s="21" t="s">
        <v>244</v>
      </c>
      <c r="D999" s="20">
        <v>55006</v>
      </c>
      <c r="E999" s="20" t="s">
        <v>6084</v>
      </c>
      <c r="F999" s="20" t="s">
        <v>7400</v>
      </c>
    </row>
    <row r="1000" spans="1:6" s="19" customFormat="1" x14ac:dyDescent="0.25">
      <c r="A1000" s="20" t="s">
        <v>243</v>
      </c>
      <c r="B1000" s="20" t="s">
        <v>7395</v>
      </c>
      <c r="C1000" s="21" t="s">
        <v>244</v>
      </c>
      <c r="D1000" s="20">
        <v>55006</v>
      </c>
      <c r="E1000" s="20" t="s">
        <v>6079</v>
      </c>
      <c r="F1000" s="20" t="s">
        <v>7401</v>
      </c>
    </row>
    <row r="1001" spans="1:6" s="19" customFormat="1" x14ac:dyDescent="0.25">
      <c r="A1001" s="20" t="s">
        <v>243</v>
      </c>
      <c r="B1001" s="20" t="s">
        <v>7395</v>
      </c>
      <c r="C1001" s="21" t="s">
        <v>244</v>
      </c>
      <c r="D1001" s="20">
        <v>55006</v>
      </c>
      <c r="E1001" s="20" t="s">
        <v>6079</v>
      </c>
      <c r="F1001" s="20" t="s">
        <v>7402</v>
      </c>
    </row>
    <row r="1002" spans="1:6" s="19" customFormat="1" x14ac:dyDescent="0.25">
      <c r="A1002" s="20" t="s">
        <v>243</v>
      </c>
      <c r="B1002" s="20" t="s">
        <v>7395</v>
      </c>
      <c r="C1002" s="21" t="s">
        <v>244</v>
      </c>
      <c r="D1002" s="20">
        <v>55006</v>
      </c>
      <c r="E1002" s="20" t="s">
        <v>6079</v>
      </c>
      <c r="F1002" s="20" t="s">
        <v>7403</v>
      </c>
    </row>
    <row r="1003" spans="1:6" s="19" customFormat="1" x14ac:dyDescent="0.25">
      <c r="A1003" s="20" t="s">
        <v>243</v>
      </c>
      <c r="B1003" s="20" t="s">
        <v>7395</v>
      </c>
      <c r="C1003" s="21" t="s">
        <v>244</v>
      </c>
      <c r="D1003" s="20">
        <v>55006</v>
      </c>
      <c r="E1003" s="20" t="s">
        <v>6092</v>
      </c>
      <c r="F1003" s="20" t="s">
        <v>7404</v>
      </c>
    </row>
    <row r="1004" spans="1:6" s="19" customFormat="1" x14ac:dyDescent="0.25">
      <c r="A1004" s="20" t="s">
        <v>243</v>
      </c>
      <c r="B1004" s="20" t="s">
        <v>7395</v>
      </c>
      <c r="C1004" s="21" t="s">
        <v>244</v>
      </c>
      <c r="D1004" s="20">
        <v>55006</v>
      </c>
      <c r="E1004" s="20" t="s">
        <v>6092</v>
      </c>
      <c r="F1004" s="20" t="s">
        <v>7405</v>
      </c>
    </row>
    <row r="1005" spans="1:6" s="19" customFormat="1" x14ac:dyDescent="0.25">
      <c r="A1005" s="20" t="s">
        <v>243</v>
      </c>
      <c r="B1005" s="20" t="s">
        <v>7395</v>
      </c>
      <c r="C1005" s="21" t="s">
        <v>244</v>
      </c>
      <c r="D1005" s="20">
        <v>55006</v>
      </c>
      <c r="E1005" s="20" t="s">
        <v>6092</v>
      </c>
      <c r="F1005" s="20" t="s">
        <v>7406</v>
      </c>
    </row>
    <row r="1006" spans="1:6" s="19" customFormat="1" x14ac:dyDescent="0.25">
      <c r="A1006" s="20" t="s">
        <v>243</v>
      </c>
      <c r="B1006" s="20" t="s">
        <v>7395</v>
      </c>
      <c r="C1006" s="21" t="s">
        <v>244</v>
      </c>
      <c r="D1006" s="20">
        <v>55006</v>
      </c>
      <c r="E1006" s="20" t="s">
        <v>6087</v>
      </c>
      <c r="F1006" s="20" t="s">
        <v>7407</v>
      </c>
    </row>
    <row r="1007" spans="1:6" s="19" customFormat="1" x14ac:dyDescent="0.25">
      <c r="A1007" s="20" t="s">
        <v>183</v>
      </c>
      <c r="B1007" s="20" t="s">
        <v>7408</v>
      </c>
      <c r="C1007" s="21" t="s">
        <v>182</v>
      </c>
      <c r="D1007" s="20">
        <v>55996</v>
      </c>
      <c r="E1007" s="20" t="s">
        <v>6134</v>
      </c>
      <c r="F1007" s="20" t="s">
        <v>7409</v>
      </c>
    </row>
    <row r="1008" spans="1:6" s="19" customFormat="1" x14ac:dyDescent="0.25">
      <c r="A1008" s="20" t="s">
        <v>183</v>
      </c>
      <c r="B1008" s="20" t="s">
        <v>7408</v>
      </c>
      <c r="C1008" s="21" t="s">
        <v>182</v>
      </c>
      <c r="D1008" s="20">
        <v>55996</v>
      </c>
      <c r="E1008" s="20" t="s">
        <v>6536</v>
      </c>
      <c r="F1008" s="20" t="s">
        <v>7410</v>
      </c>
    </row>
    <row r="1009" spans="1:6" s="19" customFormat="1" x14ac:dyDescent="0.25">
      <c r="A1009" s="20" t="s">
        <v>183</v>
      </c>
      <c r="B1009" s="20" t="s">
        <v>7408</v>
      </c>
      <c r="C1009" s="21" t="s">
        <v>182</v>
      </c>
      <c r="D1009" s="20">
        <v>55996</v>
      </c>
      <c r="E1009" s="20" t="s">
        <v>6536</v>
      </c>
      <c r="F1009" s="20" t="s">
        <v>7411</v>
      </c>
    </row>
    <row r="1010" spans="1:6" s="19" customFormat="1" x14ac:dyDescent="0.25">
      <c r="A1010" s="20" t="s">
        <v>183</v>
      </c>
      <c r="B1010" s="20" t="s">
        <v>7408</v>
      </c>
      <c r="C1010" s="21" t="s">
        <v>182</v>
      </c>
      <c r="D1010" s="20">
        <v>55996</v>
      </c>
      <c r="E1010" s="20" t="s">
        <v>6095</v>
      </c>
      <c r="F1010" s="20" t="s">
        <v>7412</v>
      </c>
    </row>
    <row r="1011" spans="1:6" s="19" customFormat="1" x14ac:dyDescent="0.25">
      <c r="A1011" s="20" t="s">
        <v>183</v>
      </c>
      <c r="B1011" s="20" t="s">
        <v>7408</v>
      </c>
      <c r="C1011" s="21" t="s">
        <v>182</v>
      </c>
      <c r="D1011" s="20">
        <v>55996</v>
      </c>
      <c r="E1011" s="20" t="s">
        <v>6084</v>
      </c>
      <c r="F1011" s="20" t="s">
        <v>7413</v>
      </c>
    </row>
    <row r="1012" spans="1:6" s="19" customFormat="1" x14ac:dyDescent="0.25">
      <c r="A1012" s="20" t="s">
        <v>183</v>
      </c>
      <c r="B1012" s="20" t="s">
        <v>7408</v>
      </c>
      <c r="C1012" s="21" t="s">
        <v>182</v>
      </c>
      <c r="D1012" s="20">
        <v>55996</v>
      </c>
      <c r="E1012" s="20" t="s">
        <v>6084</v>
      </c>
      <c r="F1012" s="20" t="s">
        <v>7414</v>
      </c>
    </row>
    <row r="1013" spans="1:6" s="19" customFormat="1" x14ac:dyDescent="0.25">
      <c r="A1013" s="20" t="s">
        <v>183</v>
      </c>
      <c r="B1013" s="20" t="s">
        <v>7408</v>
      </c>
      <c r="C1013" s="21" t="s">
        <v>182</v>
      </c>
      <c r="D1013" s="20">
        <v>55996</v>
      </c>
      <c r="E1013" s="20" t="s">
        <v>6079</v>
      </c>
      <c r="F1013" s="20" t="s">
        <v>7415</v>
      </c>
    </row>
    <row r="1014" spans="1:6" s="19" customFormat="1" x14ac:dyDescent="0.25">
      <c r="A1014" s="20" t="s">
        <v>183</v>
      </c>
      <c r="B1014" s="20" t="s">
        <v>7408</v>
      </c>
      <c r="C1014" s="21" t="s">
        <v>182</v>
      </c>
      <c r="D1014" s="20">
        <v>55996</v>
      </c>
      <c r="E1014" s="20" t="s">
        <v>6092</v>
      </c>
      <c r="F1014" s="20" t="s">
        <v>7416</v>
      </c>
    </row>
    <row r="1015" spans="1:6" s="19" customFormat="1" x14ac:dyDescent="0.25">
      <c r="A1015" s="20" t="s">
        <v>183</v>
      </c>
      <c r="B1015" s="20" t="s">
        <v>7408</v>
      </c>
      <c r="C1015" s="21" t="s">
        <v>182</v>
      </c>
      <c r="D1015" s="20">
        <v>55996</v>
      </c>
      <c r="E1015" s="20" t="s">
        <v>6092</v>
      </c>
      <c r="F1015" s="20" t="s">
        <v>7417</v>
      </c>
    </row>
    <row r="1016" spans="1:6" s="19" customFormat="1" x14ac:dyDescent="0.25">
      <c r="A1016" s="20" t="s">
        <v>183</v>
      </c>
      <c r="B1016" s="20" t="s">
        <v>7408</v>
      </c>
      <c r="C1016" s="21" t="s">
        <v>182</v>
      </c>
      <c r="D1016" s="20">
        <v>55996</v>
      </c>
      <c r="E1016" s="20" t="s">
        <v>6092</v>
      </c>
      <c r="F1016" s="20" t="s">
        <v>7418</v>
      </c>
    </row>
    <row r="1017" spans="1:6" s="19" customFormat="1" x14ac:dyDescent="0.25">
      <c r="A1017" s="20" t="s">
        <v>183</v>
      </c>
      <c r="B1017" s="20" t="s">
        <v>7408</v>
      </c>
      <c r="C1017" s="21" t="s">
        <v>182</v>
      </c>
      <c r="D1017" s="20">
        <v>55996</v>
      </c>
      <c r="E1017" s="20" t="s">
        <v>6087</v>
      </c>
      <c r="F1017" s="20" t="s">
        <v>7419</v>
      </c>
    </row>
    <row r="1018" spans="1:6" s="19" customFormat="1" x14ac:dyDescent="0.25">
      <c r="A1018" s="20" t="s">
        <v>2230</v>
      </c>
      <c r="B1018" s="20" t="s">
        <v>7420</v>
      </c>
      <c r="C1018" s="21" t="s">
        <v>2231</v>
      </c>
      <c r="D1018" s="20">
        <v>65341</v>
      </c>
      <c r="E1018" s="20" t="s">
        <v>6536</v>
      </c>
      <c r="F1018" s="20" t="s">
        <v>7421</v>
      </c>
    </row>
    <row r="1019" spans="1:6" s="19" customFormat="1" x14ac:dyDescent="0.25">
      <c r="A1019" s="20" t="s">
        <v>2230</v>
      </c>
      <c r="B1019" s="20" t="s">
        <v>7420</v>
      </c>
      <c r="C1019" s="21" t="s">
        <v>2231</v>
      </c>
      <c r="D1019" s="20">
        <v>65341</v>
      </c>
      <c r="E1019" s="20" t="s">
        <v>6095</v>
      </c>
      <c r="F1019" s="20" t="s">
        <v>7422</v>
      </c>
    </row>
    <row r="1020" spans="1:6" s="19" customFormat="1" x14ac:dyDescent="0.25">
      <c r="A1020" s="20" t="s">
        <v>2230</v>
      </c>
      <c r="B1020" s="20" t="s">
        <v>7420</v>
      </c>
      <c r="C1020" s="21" t="s">
        <v>2231</v>
      </c>
      <c r="D1020" s="20">
        <v>65341</v>
      </c>
      <c r="E1020" s="20" t="s">
        <v>6084</v>
      </c>
      <c r="F1020" s="20" t="s">
        <v>7423</v>
      </c>
    </row>
    <row r="1021" spans="1:6" s="19" customFormat="1" x14ac:dyDescent="0.25">
      <c r="A1021" s="20" t="s">
        <v>2230</v>
      </c>
      <c r="B1021" s="20" t="s">
        <v>7420</v>
      </c>
      <c r="C1021" s="21" t="s">
        <v>2231</v>
      </c>
      <c r="D1021" s="20">
        <v>65341</v>
      </c>
      <c r="E1021" s="20" t="s">
        <v>6084</v>
      </c>
      <c r="F1021" s="20" t="s">
        <v>7424</v>
      </c>
    </row>
    <row r="1022" spans="1:6" s="19" customFormat="1" x14ac:dyDescent="0.25">
      <c r="A1022" s="20" t="s">
        <v>2230</v>
      </c>
      <c r="B1022" s="20" t="s">
        <v>7420</v>
      </c>
      <c r="C1022" s="21" t="s">
        <v>2231</v>
      </c>
      <c r="D1022" s="20">
        <v>65341</v>
      </c>
      <c r="E1022" s="20" t="s">
        <v>6079</v>
      </c>
      <c r="F1022" s="20" t="s">
        <v>7425</v>
      </c>
    </row>
    <row r="1023" spans="1:6" s="19" customFormat="1" x14ac:dyDescent="0.25">
      <c r="A1023" s="20" t="s">
        <v>2230</v>
      </c>
      <c r="B1023" s="20" t="s">
        <v>7420</v>
      </c>
      <c r="C1023" s="21" t="s">
        <v>2231</v>
      </c>
      <c r="D1023" s="20">
        <v>65341</v>
      </c>
      <c r="E1023" s="20" t="s">
        <v>6092</v>
      </c>
      <c r="F1023" s="20" t="s">
        <v>7426</v>
      </c>
    </row>
    <row r="1024" spans="1:6" s="19" customFormat="1" x14ac:dyDescent="0.25">
      <c r="A1024" s="20" t="s">
        <v>2230</v>
      </c>
      <c r="B1024" s="20" t="s">
        <v>7420</v>
      </c>
      <c r="C1024" s="21" t="s">
        <v>2231</v>
      </c>
      <c r="D1024" s="20">
        <v>65341</v>
      </c>
      <c r="E1024" s="20" t="s">
        <v>6092</v>
      </c>
      <c r="F1024" s="20" t="s">
        <v>7427</v>
      </c>
    </row>
    <row r="1025" spans="1:6" s="19" customFormat="1" x14ac:dyDescent="0.25">
      <c r="A1025" s="20" t="s">
        <v>2230</v>
      </c>
      <c r="B1025" s="20" t="s">
        <v>7420</v>
      </c>
      <c r="C1025" s="21" t="s">
        <v>2231</v>
      </c>
      <c r="D1025" s="20">
        <v>65341</v>
      </c>
      <c r="E1025" s="20" t="s">
        <v>6092</v>
      </c>
      <c r="F1025" s="20" t="s">
        <v>7428</v>
      </c>
    </row>
    <row r="1026" spans="1:6" s="19" customFormat="1" x14ac:dyDescent="0.25">
      <c r="A1026" s="20" t="s">
        <v>2230</v>
      </c>
      <c r="B1026" s="20" t="s">
        <v>7420</v>
      </c>
      <c r="C1026" s="21" t="s">
        <v>2231</v>
      </c>
      <c r="D1026" s="20">
        <v>65341</v>
      </c>
      <c r="E1026" s="20" t="s">
        <v>6087</v>
      </c>
      <c r="F1026" s="20" t="s">
        <v>7429</v>
      </c>
    </row>
    <row r="1027" spans="1:6" s="19" customFormat="1" x14ac:dyDescent="0.25">
      <c r="A1027" s="20" t="s">
        <v>2230</v>
      </c>
      <c r="B1027" s="20" t="s">
        <v>7420</v>
      </c>
      <c r="C1027" s="21" t="s">
        <v>2231</v>
      </c>
      <c r="D1027" s="20">
        <v>65341</v>
      </c>
      <c r="E1027" s="20" t="s">
        <v>6087</v>
      </c>
      <c r="F1027" s="20" t="s">
        <v>7430</v>
      </c>
    </row>
    <row r="1028" spans="1:6" s="19" customFormat="1" x14ac:dyDescent="0.25">
      <c r="A1028" s="20" t="s">
        <v>2230</v>
      </c>
      <c r="B1028" s="20" t="s">
        <v>7420</v>
      </c>
      <c r="C1028" s="21" t="s">
        <v>2231</v>
      </c>
      <c r="D1028" s="20">
        <v>65341</v>
      </c>
      <c r="E1028" s="20" t="s">
        <v>6087</v>
      </c>
      <c r="F1028" s="20" t="s">
        <v>7431</v>
      </c>
    </row>
    <row r="1029" spans="1:6" s="19" customFormat="1" x14ac:dyDescent="0.25">
      <c r="A1029" s="20" t="s">
        <v>396</v>
      </c>
      <c r="B1029" s="20" t="s">
        <v>7432</v>
      </c>
      <c r="C1029" s="21" t="s">
        <v>397</v>
      </c>
      <c r="D1029" s="20">
        <v>68896</v>
      </c>
      <c r="E1029" s="20" t="s">
        <v>6536</v>
      </c>
      <c r="F1029" s="20" t="s">
        <v>7433</v>
      </c>
    </row>
    <row r="1030" spans="1:6" s="19" customFormat="1" x14ac:dyDescent="0.25">
      <c r="A1030" s="20" t="s">
        <v>396</v>
      </c>
      <c r="B1030" s="20" t="s">
        <v>7432</v>
      </c>
      <c r="C1030" s="21" t="s">
        <v>397</v>
      </c>
      <c r="D1030" s="20">
        <v>68896</v>
      </c>
      <c r="E1030" s="20" t="s">
        <v>6095</v>
      </c>
      <c r="F1030" s="20" t="s">
        <v>7434</v>
      </c>
    </row>
    <row r="1031" spans="1:6" s="19" customFormat="1" x14ac:dyDescent="0.25">
      <c r="A1031" s="20" t="s">
        <v>396</v>
      </c>
      <c r="B1031" s="20" t="s">
        <v>7432</v>
      </c>
      <c r="C1031" s="21" t="s">
        <v>397</v>
      </c>
      <c r="D1031" s="20">
        <v>68896</v>
      </c>
      <c r="E1031" s="20" t="s">
        <v>6095</v>
      </c>
      <c r="F1031" s="20" t="s">
        <v>7435</v>
      </c>
    </row>
    <row r="1032" spans="1:6" s="19" customFormat="1" x14ac:dyDescent="0.25">
      <c r="A1032" s="20" t="s">
        <v>396</v>
      </c>
      <c r="B1032" s="20" t="s">
        <v>7432</v>
      </c>
      <c r="C1032" s="21" t="s">
        <v>397</v>
      </c>
      <c r="D1032" s="20">
        <v>68896</v>
      </c>
      <c r="E1032" s="20" t="s">
        <v>6084</v>
      </c>
      <c r="F1032" s="20" t="s">
        <v>7436</v>
      </c>
    </row>
    <row r="1033" spans="1:6" s="19" customFormat="1" x14ac:dyDescent="0.25">
      <c r="A1033" s="20" t="s">
        <v>396</v>
      </c>
      <c r="B1033" s="20" t="s">
        <v>7432</v>
      </c>
      <c r="C1033" s="21" t="s">
        <v>397</v>
      </c>
      <c r="D1033" s="20">
        <v>68896</v>
      </c>
      <c r="E1033" s="20" t="s">
        <v>6084</v>
      </c>
      <c r="F1033" s="20" t="s">
        <v>7437</v>
      </c>
    </row>
    <row r="1034" spans="1:6" s="19" customFormat="1" x14ac:dyDescent="0.25">
      <c r="A1034" s="20" t="s">
        <v>396</v>
      </c>
      <c r="B1034" s="20" t="s">
        <v>7432</v>
      </c>
      <c r="C1034" s="21" t="s">
        <v>397</v>
      </c>
      <c r="D1034" s="20">
        <v>68896</v>
      </c>
      <c r="E1034" s="20" t="s">
        <v>6084</v>
      </c>
      <c r="F1034" s="20" t="s">
        <v>7438</v>
      </c>
    </row>
    <row r="1035" spans="1:6" s="19" customFormat="1" x14ac:dyDescent="0.25">
      <c r="A1035" s="20" t="s">
        <v>396</v>
      </c>
      <c r="B1035" s="20" t="s">
        <v>7432</v>
      </c>
      <c r="C1035" s="21" t="s">
        <v>397</v>
      </c>
      <c r="D1035" s="20">
        <v>68896</v>
      </c>
      <c r="E1035" s="20" t="s">
        <v>6079</v>
      </c>
      <c r="F1035" s="20" t="s">
        <v>7439</v>
      </c>
    </row>
    <row r="1036" spans="1:6" s="19" customFormat="1" x14ac:dyDescent="0.25">
      <c r="A1036" s="20" t="s">
        <v>396</v>
      </c>
      <c r="B1036" s="20" t="s">
        <v>7432</v>
      </c>
      <c r="C1036" s="21" t="s">
        <v>397</v>
      </c>
      <c r="D1036" s="20">
        <v>68896</v>
      </c>
      <c r="E1036" s="20" t="s">
        <v>6079</v>
      </c>
      <c r="F1036" s="20" t="s">
        <v>7440</v>
      </c>
    </row>
    <row r="1037" spans="1:6" s="19" customFormat="1" x14ac:dyDescent="0.25">
      <c r="A1037" s="20" t="s">
        <v>396</v>
      </c>
      <c r="B1037" s="20" t="s">
        <v>7432</v>
      </c>
      <c r="C1037" s="21" t="s">
        <v>397</v>
      </c>
      <c r="D1037" s="20">
        <v>68896</v>
      </c>
      <c r="E1037" s="20" t="s">
        <v>6079</v>
      </c>
      <c r="F1037" s="20" t="s">
        <v>7441</v>
      </c>
    </row>
    <row r="1038" spans="1:6" s="19" customFormat="1" x14ac:dyDescent="0.25">
      <c r="A1038" s="20" t="s">
        <v>396</v>
      </c>
      <c r="B1038" s="20" t="s">
        <v>7432</v>
      </c>
      <c r="C1038" s="21" t="s">
        <v>397</v>
      </c>
      <c r="D1038" s="20">
        <v>68896</v>
      </c>
      <c r="E1038" s="20" t="s">
        <v>6092</v>
      </c>
      <c r="F1038" s="20" t="s">
        <v>7442</v>
      </c>
    </row>
    <row r="1039" spans="1:6" s="19" customFormat="1" x14ac:dyDescent="0.25">
      <c r="A1039" s="20" t="s">
        <v>396</v>
      </c>
      <c r="B1039" s="20" t="s">
        <v>7432</v>
      </c>
      <c r="C1039" s="21" t="s">
        <v>397</v>
      </c>
      <c r="D1039" s="20">
        <v>68896</v>
      </c>
      <c r="E1039" s="20" t="s">
        <v>6092</v>
      </c>
      <c r="F1039" s="20" t="s">
        <v>7443</v>
      </c>
    </row>
    <row r="1040" spans="1:6" s="19" customFormat="1" x14ac:dyDescent="0.25">
      <c r="A1040" s="20" t="s">
        <v>396</v>
      </c>
      <c r="B1040" s="20" t="s">
        <v>7432</v>
      </c>
      <c r="C1040" s="21" t="s">
        <v>397</v>
      </c>
      <c r="D1040" s="20">
        <v>68896</v>
      </c>
      <c r="E1040" s="20" t="s">
        <v>6092</v>
      </c>
      <c r="F1040" s="20" t="s">
        <v>7444</v>
      </c>
    </row>
    <row r="1041" spans="1:6" s="19" customFormat="1" x14ac:dyDescent="0.25">
      <c r="A1041" s="20" t="s">
        <v>396</v>
      </c>
      <c r="B1041" s="20" t="s">
        <v>7432</v>
      </c>
      <c r="C1041" s="21" t="s">
        <v>397</v>
      </c>
      <c r="D1041" s="20">
        <v>68896</v>
      </c>
      <c r="E1041" s="20" t="s">
        <v>6087</v>
      </c>
      <c r="F1041" s="20" t="s">
        <v>7445</v>
      </c>
    </row>
    <row r="1042" spans="1:6" s="19" customFormat="1" x14ac:dyDescent="0.25">
      <c r="A1042" s="20" t="s">
        <v>396</v>
      </c>
      <c r="B1042" s="20" t="s">
        <v>7432</v>
      </c>
      <c r="C1042" s="21" t="s">
        <v>397</v>
      </c>
      <c r="D1042" s="20">
        <v>68896</v>
      </c>
      <c r="E1042" s="20" t="s">
        <v>6087</v>
      </c>
      <c r="F1042" s="20" t="s">
        <v>7446</v>
      </c>
    </row>
    <row r="1043" spans="1:6" s="19" customFormat="1" x14ac:dyDescent="0.25">
      <c r="A1043" s="20" t="s">
        <v>396</v>
      </c>
      <c r="B1043" s="20" t="s">
        <v>7432</v>
      </c>
      <c r="C1043" s="21" t="s">
        <v>397</v>
      </c>
      <c r="D1043" s="20">
        <v>68896</v>
      </c>
      <c r="E1043" s="20" t="s">
        <v>6087</v>
      </c>
      <c r="F1043" s="20" t="s">
        <v>7447</v>
      </c>
    </row>
    <row r="1044" spans="1:6" s="19" customFormat="1" x14ac:dyDescent="0.25">
      <c r="A1044" s="20" t="s">
        <v>396</v>
      </c>
      <c r="B1044" s="20" t="s">
        <v>7432</v>
      </c>
      <c r="C1044" s="21" t="s">
        <v>397</v>
      </c>
      <c r="D1044" s="20">
        <v>68896</v>
      </c>
      <c r="E1044" s="20" t="s">
        <v>6087</v>
      </c>
      <c r="F1044" s="20" t="s">
        <v>7448</v>
      </c>
    </row>
    <row r="1045" spans="1:6" s="19" customFormat="1" x14ac:dyDescent="0.25">
      <c r="A1045" s="20" t="s">
        <v>2881</v>
      </c>
      <c r="B1045" s="20" t="s">
        <v>7449</v>
      </c>
      <c r="C1045" s="21" t="s">
        <v>2884</v>
      </c>
      <c r="D1045" s="20">
        <v>70165</v>
      </c>
      <c r="E1045" s="20" t="s">
        <v>6134</v>
      </c>
      <c r="F1045" s="20" t="s">
        <v>7450</v>
      </c>
    </row>
    <row r="1046" spans="1:6" s="19" customFormat="1" x14ac:dyDescent="0.25">
      <c r="A1046" s="20" t="s">
        <v>2881</v>
      </c>
      <c r="B1046" s="20" t="s">
        <v>7449</v>
      </c>
      <c r="C1046" s="21" t="s">
        <v>2884</v>
      </c>
      <c r="D1046" s="20">
        <v>70165</v>
      </c>
      <c r="E1046" s="20" t="s">
        <v>6536</v>
      </c>
      <c r="F1046" s="20" t="s">
        <v>7451</v>
      </c>
    </row>
    <row r="1047" spans="1:6" s="19" customFormat="1" x14ac:dyDescent="0.25">
      <c r="A1047" s="20" t="s">
        <v>2881</v>
      </c>
      <c r="B1047" s="20">
        <v>555088</v>
      </c>
      <c r="C1047" s="21" t="s">
        <v>2884</v>
      </c>
      <c r="D1047" s="20">
        <v>70165</v>
      </c>
      <c r="E1047" s="20" t="s">
        <v>6536</v>
      </c>
      <c r="F1047" s="20" t="s">
        <v>7452</v>
      </c>
    </row>
    <row r="1048" spans="1:6" s="19" customFormat="1" x14ac:dyDescent="0.25">
      <c r="A1048" s="20" t="s">
        <v>2881</v>
      </c>
      <c r="B1048" s="20" t="s">
        <v>7449</v>
      </c>
      <c r="C1048" s="21" t="s">
        <v>2884</v>
      </c>
      <c r="D1048" s="20">
        <v>70165</v>
      </c>
      <c r="E1048" s="20" t="s">
        <v>6095</v>
      </c>
      <c r="F1048" s="20" t="s">
        <v>7453</v>
      </c>
    </row>
    <row r="1049" spans="1:6" s="19" customFormat="1" x14ac:dyDescent="0.25">
      <c r="A1049" s="20" t="s">
        <v>2881</v>
      </c>
      <c r="B1049" s="20" t="s">
        <v>7449</v>
      </c>
      <c r="C1049" s="21" t="s">
        <v>2884</v>
      </c>
      <c r="D1049" s="20">
        <v>70165</v>
      </c>
      <c r="E1049" s="20" t="s">
        <v>6084</v>
      </c>
      <c r="F1049" s="20" t="s">
        <v>7454</v>
      </c>
    </row>
    <row r="1050" spans="1:6" s="19" customFormat="1" x14ac:dyDescent="0.25">
      <c r="A1050" s="20" t="s">
        <v>2881</v>
      </c>
      <c r="B1050" s="20" t="s">
        <v>7449</v>
      </c>
      <c r="C1050" s="21" t="s">
        <v>2884</v>
      </c>
      <c r="D1050" s="20">
        <v>70165</v>
      </c>
      <c r="E1050" s="20" t="s">
        <v>6084</v>
      </c>
      <c r="F1050" s="20" t="s">
        <v>7455</v>
      </c>
    </row>
    <row r="1051" spans="1:6" s="19" customFormat="1" x14ac:dyDescent="0.25">
      <c r="A1051" s="20" t="s">
        <v>2881</v>
      </c>
      <c r="B1051" s="20" t="s">
        <v>7449</v>
      </c>
      <c r="C1051" s="21" t="s">
        <v>2884</v>
      </c>
      <c r="D1051" s="20">
        <v>70165</v>
      </c>
      <c r="E1051" s="20" t="s">
        <v>6079</v>
      </c>
      <c r="F1051" s="20" t="s">
        <v>7456</v>
      </c>
    </row>
    <row r="1052" spans="1:6" s="19" customFormat="1" x14ac:dyDescent="0.25">
      <c r="A1052" s="20" t="s">
        <v>2881</v>
      </c>
      <c r="B1052" s="20" t="s">
        <v>7449</v>
      </c>
      <c r="C1052" s="21" t="s">
        <v>2884</v>
      </c>
      <c r="D1052" s="20">
        <v>70165</v>
      </c>
      <c r="E1052" s="20" t="s">
        <v>6092</v>
      </c>
      <c r="F1052" s="20" t="s">
        <v>7457</v>
      </c>
    </row>
    <row r="1053" spans="1:6" s="19" customFormat="1" x14ac:dyDescent="0.25">
      <c r="A1053" s="20" t="s">
        <v>2881</v>
      </c>
      <c r="B1053" s="20" t="s">
        <v>7449</v>
      </c>
      <c r="C1053" s="21" t="s">
        <v>2884</v>
      </c>
      <c r="D1053" s="20">
        <v>70165</v>
      </c>
      <c r="E1053" s="20" t="s">
        <v>6092</v>
      </c>
      <c r="F1053" s="20" t="s">
        <v>7458</v>
      </c>
    </row>
    <row r="1054" spans="1:6" s="19" customFormat="1" x14ac:dyDescent="0.25">
      <c r="A1054" s="20" t="s">
        <v>2881</v>
      </c>
      <c r="B1054" s="20" t="s">
        <v>7449</v>
      </c>
      <c r="C1054" s="21" t="s">
        <v>2884</v>
      </c>
      <c r="D1054" s="20">
        <v>70165</v>
      </c>
      <c r="E1054" s="20" t="s">
        <v>6092</v>
      </c>
      <c r="F1054" s="20" t="s">
        <v>7459</v>
      </c>
    </row>
    <row r="1055" spans="1:6" s="19" customFormat="1" x14ac:dyDescent="0.25">
      <c r="A1055" s="20" t="s">
        <v>3</v>
      </c>
      <c r="B1055" s="20" t="s">
        <v>7460</v>
      </c>
      <c r="C1055" s="21" t="s">
        <v>4</v>
      </c>
      <c r="D1055" s="20">
        <v>74478</v>
      </c>
      <c r="E1055" s="20" t="s">
        <v>6077</v>
      </c>
      <c r="F1055" s="20" t="s">
        <v>7461</v>
      </c>
    </row>
    <row r="1056" spans="1:6" s="19" customFormat="1" x14ac:dyDescent="0.25">
      <c r="A1056" s="20" t="s">
        <v>3</v>
      </c>
      <c r="B1056" s="20" t="s">
        <v>7460</v>
      </c>
      <c r="C1056" s="21" t="s">
        <v>4</v>
      </c>
      <c r="D1056" s="20">
        <v>74478</v>
      </c>
      <c r="E1056" s="20" t="s">
        <v>6536</v>
      </c>
      <c r="F1056" s="20" t="s">
        <v>7462</v>
      </c>
    </row>
    <row r="1057" spans="1:6" s="19" customFormat="1" x14ac:dyDescent="0.25">
      <c r="A1057" s="20" t="s">
        <v>3</v>
      </c>
      <c r="B1057" s="20">
        <v>585068</v>
      </c>
      <c r="C1057" s="21" t="s">
        <v>4</v>
      </c>
      <c r="D1057" s="20">
        <v>74478</v>
      </c>
      <c r="E1057" s="20" t="s">
        <v>6536</v>
      </c>
      <c r="F1057" s="20" t="s">
        <v>7463</v>
      </c>
    </row>
    <row r="1058" spans="1:6" s="19" customFormat="1" x14ac:dyDescent="0.25">
      <c r="A1058" s="20" t="s">
        <v>3</v>
      </c>
      <c r="B1058" s="20" t="s">
        <v>7460</v>
      </c>
      <c r="C1058" s="21" t="s">
        <v>4</v>
      </c>
      <c r="D1058" s="20">
        <v>74478</v>
      </c>
      <c r="E1058" s="20" t="s">
        <v>6095</v>
      </c>
      <c r="F1058" s="20" t="s">
        <v>7464</v>
      </c>
    </row>
    <row r="1059" spans="1:6" s="19" customFormat="1" x14ac:dyDescent="0.25">
      <c r="A1059" s="20" t="s">
        <v>3</v>
      </c>
      <c r="B1059" s="20" t="s">
        <v>7460</v>
      </c>
      <c r="C1059" s="21" t="s">
        <v>4</v>
      </c>
      <c r="D1059" s="20">
        <v>74478</v>
      </c>
      <c r="E1059" s="20" t="s">
        <v>6084</v>
      </c>
      <c r="F1059" s="20" t="s">
        <v>7465</v>
      </c>
    </row>
    <row r="1060" spans="1:6" s="19" customFormat="1" x14ac:dyDescent="0.25">
      <c r="A1060" s="20" t="s">
        <v>3</v>
      </c>
      <c r="B1060" s="20" t="s">
        <v>7460</v>
      </c>
      <c r="C1060" s="21" t="s">
        <v>4</v>
      </c>
      <c r="D1060" s="20">
        <v>74478</v>
      </c>
      <c r="E1060" s="20" t="s">
        <v>6084</v>
      </c>
      <c r="F1060" s="20" t="s">
        <v>7466</v>
      </c>
    </row>
    <row r="1061" spans="1:6" s="19" customFormat="1" x14ac:dyDescent="0.25">
      <c r="A1061" s="20" t="s">
        <v>3</v>
      </c>
      <c r="B1061" s="20" t="s">
        <v>7460</v>
      </c>
      <c r="C1061" s="21" t="s">
        <v>4</v>
      </c>
      <c r="D1061" s="20">
        <v>74478</v>
      </c>
      <c r="E1061" s="20" t="s">
        <v>6079</v>
      </c>
      <c r="F1061" s="20" t="s">
        <v>7467</v>
      </c>
    </row>
    <row r="1062" spans="1:6" s="19" customFormat="1" x14ac:dyDescent="0.25">
      <c r="A1062" s="20" t="s">
        <v>3</v>
      </c>
      <c r="B1062" s="20" t="s">
        <v>7460</v>
      </c>
      <c r="C1062" s="21" t="s">
        <v>4</v>
      </c>
      <c r="D1062" s="20">
        <v>74478</v>
      </c>
      <c r="E1062" s="20" t="s">
        <v>6079</v>
      </c>
      <c r="F1062" s="20" t="s">
        <v>7468</v>
      </c>
    </row>
    <row r="1063" spans="1:6" s="19" customFormat="1" x14ac:dyDescent="0.25">
      <c r="A1063" s="20" t="s">
        <v>3</v>
      </c>
      <c r="B1063" s="20" t="s">
        <v>7460</v>
      </c>
      <c r="C1063" s="21" t="s">
        <v>4</v>
      </c>
      <c r="D1063" s="20">
        <v>74478</v>
      </c>
      <c r="E1063" s="20" t="s">
        <v>6079</v>
      </c>
      <c r="F1063" s="20" t="s">
        <v>7469</v>
      </c>
    </row>
    <row r="1064" spans="1:6" s="19" customFormat="1" x14ac:dyDescent="0.25">
      <c r="A1064" s="20" t="s">
        <v>3</v>
      </c>
      <c r="B1064" s="20" t="s">
        <v>7460</v>
      </c>
      <c r="C1064" s="21" t="s">
        <v>4</v>
      </c>
      <c r="D1064" s="20">
        <v>74478</v>
      </c>
      <c r="E1064" s="20" t="s">
        <v>6079</v>
      </c>
      <c r="F1064" s="20" t="s">
        <v>7470</v>
      </c>
    </row>
    <row r="1065" spans="1:6" s="19" customFormat="1" x14ac:dyDescent="0.25">
      <c r="A1065" s="20" t="s">
        <v>3</v>
      </c>
      <c r="B1065" s="20" t="s">
        <v>7460</v>
      </c>
      <c r="C1065" s="21" t="s">
        <v>4</v>
      </c>
      <c r="D1065" s="20">
        <v>74478</v>
      </c>
      <c r="E1065" s="20" t="s">
        <v>6092</v>
      </c>
      <c r="F1065" s="20" t="s">
        <v>7471</v>
      </c>
    </row>
    <row r="1066" spans="1:6" s="19" customFormat="1" x14ac:dyDescent="0.25">
      <c r="A1066" s="20" t="s">
        <v>3</v>
      </c>
      <c r="B1066" s="20" t="s">
        <v>7460</v>
      </c>
      <c r="C1066" s="21" t="s">
        <v>4</v>
      </c>
      <c r="D1066" s="20">
        <v>74478</v>
      </c>
      <c r="E1066" s="20" t="s">
        <v>6092</v>
      </c>
      <c r="F1066" s="20" t="s">
        <v>7472</v>
      </c>
    </row>
    <row r="1067" spans="1:6" s="19" customFormat="1" x14ac:dyDescent="0.25">
      <c r="A1067" s="20" t="s">
        <v>3</v>
      </c>
      <c r="B1067" s="20" t="s">
        <v>7460</v>
      </c>
      <c r="C1067" s="21" t="s">
        <v>4</v>
      </c>
      <c r="D1067" s="20">
        <v>74478</v>
      </c>
      <c r="E1067" s="20" t="s">
        <v>6092</v>
      </c>
      <c r="F1067" s="20" t="s">
        <v>7473</v>
      </c>
    </row>
    <row r="1068" spans="1:6" s="19" customFormat="1" x14ac:dyDescent="0.25">
      <c r="A1068" s="20" t="s">
        <v>3</v>
      </c>
      <c r="B1068" s="20" t="s">
        <v>7460</v>
      </c>
      <c r="C1068" s="21" t="s">
        <v>4</v>
      </c>
      <c r="D1068" s="20">
        <v>74478</v>
      </c>
      <c r="E1068" s="20" t="s">
        <v>6087</v>
      </c>
      <c r="F1068" s="20" t="s">
        <v>7474</v>
      </c>
    </row>
    <row r="1069" spans="1:6" s="19" customFormat="1" x14ac:dyDescent="0.25">
      <c r="A1069" s="20" t="s">
        <v>3</v>
      </c>
      <c r="B1069" s="20" t="s">
        <v>7460</v>
      </c>
      <c r="C1069" s="21" t="s">
        <v>4</v>
      </c>
      <c r="D1069" s="20">
        <v>74478</v>
      </c>
      <c r="E1069" s="20" t="s">
        <v>6087</v>
      </c>
      <c r="F1069" s="20" t="s">
        <v>7475</v>
      </c>
    </row>
    <row r="1070" spans="1:6" s="19" customFormat="1" x14ac:dyDescent="0.25">
      <c r="A1070" s="20" t="s">
        <v>846</v>
      </c>
      <c r="B1070" s="20" t="s">
        <v>7476</v>
      </c>
      <c r="C1070" s="21" t="s">
        <v>847</v>
      </c>
      <c r="D1070" s="20">
        <v>91755</v>
      </c>
      <c r="E1070" s="20" t="s">
        <v>6134</v>
      </c>
      <c r="F1070" s="20" t="s">
        <v>7477</v>
      </c>
    </row>
    <row r="1071" spans="1:6" s="19" customFormat="1" x14ac:dyDescent="0.25">
      <c r="A1071" s="20" t="s">
        <v>846</v>
      </c>
      <c r="B1071" s="20" t="s">
        <v>7476</v>
      </c>
      <c r="C1071" s="21" t="s">
        <v>847</v>
      </c>
      <c r="D1071" s="20">
        <v>91755</v>
      </c>
      <c r="E1071" s="20" t="s">
        <v>6536</v>
      </c>
      <c r="F1071" s="20" t="s">
        <v>7478</v>
      </c>
    </row>
    <row r="1072" spans="1:6" s="19" customFormat="1" x14ac:dyDescent="0.25">
      <c r="A1072" s="20" t="s">
        <v>846</v>
      </c>
      <c r="B1072" s="20">
        <v>555134</v>
      </c>
      <c r="C1072" s="21" t="s">
        <v>847</v>
      </c>
      <c r="D1072" s="20">
        <v>91755</v>
      </c>
      <c r="E1072" s="20" t="s">
        <v>6536</v>
      </c>
      <c r="F1072" s="20" t="s">
        <v>7479</v>
      </c>
    </row>
    <row r="1073" spans="1:6" s="19" customFormat="1" x14ac:dyDescent="0.25">
      <c r="A1073" s="20" t="s">
        <v>846</v>
      </c>
      <c r="B1073" s="20" t="s">
        <v>7476</v>
      </c>
      <c r="C1073" s="21" t="s">
        <v>847</v>
      </c>
      <c r="D1073" s="20">
        <v>91755</v>
      </c>
      <c r="E1073" s="20" t="s">
        <v>6084</v>
      </c>
      <c r="F1073" s="20" t="s">
        <v>7480</v>
      </c>
    </row>
    <row r="1074" spans="1:6" s="19" customFormat="1" x14ac:dyDescent="0.25">
      <c r="A1074" s="20" t="s">
        <v>846</v>
      </c>
      <c r="B1074" s="20" t="s">
        <v>7476</v>
      </c>
      <c r="C1074" s="21" t="s">
        <v>847</v>
      </c>
      <c r="D1074" s="20">
        <v>91755</v>
      </c>
      <c r="E1074" s="20" t="s">
        <v>6084</v>
      </c>
      <c r="F1074" s="20" t="s">
        <v>7481</v>
      </c>
    </row>
    <row r="1075" spans="1:6" s="19" customFormat="1" x14ac:dyDescent="0.25">
      <c r="A1075" s="20" t="s">
        <v>846</v>
      </c>
      <c r="B1075" s="20" t="s">
        <v>7476</v>
      </c>
      <c r="C1075" s="21" t="s">
        <v>847</v>
      </c>
      <c r="D1075" s="20">
        <v>91755</v>
      </c>
      <c r="E1075" s="20" t="s">
        <v>6084</v>
      </c>
      <c r="F1075" s="20" t="s">
        <v>7482</v>
      </c>
    </row>
    <row r="1076" spans="1:6" s="19" customFormat="1" x14ac:dyDescent="0.25">
      <c r="A1076" s="20" t="s">
        <v>846</v>
      </c>
      <c r="B1076" s="20" t="s">
        <v>7476</v>
      </c>
      <c r="C1076" s="21" t="s">
        <v>847</v>
      </c>
      <c r="D1076" s="20">
        <v>91755</v>
      </c>
      <c r="E1076" s="20" t="s">
        <v>6084</v>
      </c>
      <c r="F1076" s="20" t="s">
        <v>7483</v>
      </c>
    </row>
    <row r="1077" spans="1:6" s="19" customFormat="1" x14ac:dyDescent="0.25">
      <c r="A1077" s="20" t="s">
        <v>846</v>
      </c>
      <c r="B1077" s="20" t="s">
        <v>7476</v>
      </c>
      <c r="C1077" s="21" t="s">
        <v>847</v>
      </c>
      <c r="D1077" s="20">
        <v>91755</v>
      </c>
      <c r="E1077" s="20" t="s">
        <v>6079</v>
      </c>
      <c r="F1077" s="20" t="s">
        <v>7484</v>
      </c>
    </row>
    <row r="1078" spans="1:6" s="19" customFormat="1" x14ac:dyDescent="0.25">
      <c r="A1078" s="20" t="s">
        <v>846</v>
      </c>
      <c r="B1078" s="20" t="s">
        <v>7476</v>
      </c>
      <c r="C1078" s="21" t="s">
        <v>847</v>
      </c>
      <c r="D1078" s="20">
        <v>91755</v>
      </c>
      <c r="E1078" s="20" t="s">
        <v>6079</v>
      </c>
      <c r="F1078" s="20" t="s">
        <v>7485</v>
      </c>
    </row>
    <row r="1079" spans="1:6" s="19" customFormat="1" x14ac:dyDescent="0.25">
      <c r="A1079" s="20" t="s">
        <v>846</v>
      </c>
      <c r="B1079" s="20" t="s">
        <v>7476</v>
      </c>
      <c r="C1079" s="21" t="s">
        <v>847</v>
      </c>
      <c r="D1079" s="20">
        <v>91755</v>
      </c>
      <c r="E1079" s="20" t="s">
        <v>6079</v>
      </c>
      <c r="F1079" s="20" t="s">
        <v>7486</v>
      </c>
    </row>
    <row r="1080" spans="1:6" s="19" customFormat="1" x14ac:dyDescent="0.25">
      <c r="A1080" s="20" t="s">
        <v>846</v>
      </c>
      <c r="B1080" s="20" t="s">
        <v>7476</v>
      </c>
      <c r="C1080" s="21" t="s">
        <v>847</v>
      </c>
      <c r="D1080" s="20">
        <v>91755</v>
      </c>
      <c r="E1080" s="20" t="s">
        <v>6092</v>
      </c>
      <c r="F1080" s="20" t="s">
        <v>7487</v>
      </c>
    </row>
    <row r="1081" spans="1:6" s="19" customFormat="1" x14ac:dyDescent="0.25">
      <c r="A1081" s="20" t="s">
        <v>846</v>
      </c>
      <c r="B1081" s="20" t="s">
        <v>7476</v>
      </c>
      <c r="C1081" s="21" t="s">
        <v>847</v>
      </c>
      <c r="D1081" s="20">
        <v>91755</v>
      </c>
      <c r="E1081" s="20" t="s">
        <v>6092</v>
      </c>
      <c r="F1081" s="20" t="s">
        <v>7488</v>
      </c>
    </row>
    <row r="1082" spans="1:6" s="19" customFormat="1" x14ac:dyDescent="0.25">
      <c r="A1082" s="20" t="s">
        <v>846</v>
      </c>
      <c r="B1082" s="20" t="s">
        <v>7476</v>
      </c>
      <c r="C1082" s="21" t="s">
        <v>847</v>
      </c>
      <c r="D1082" s="20">
        <v>91755</v>
      </c>
      <c r="E1082" s="20" t="s">
        <v>6092</v>
      </c>
      <c r="F1082" s="20" t="s">
        <v>7489</v>
      </c>
    </row>
    <row r="1083" spans="1:6" s="19" customFormat="1" x14ac:dyDescent="0.25">
      <c r="A1083" s="20" t="s">
        <v>846</v>
      </c>
      <c r="B1083" s="20" t="s">
        <v>7476</v>
      </c>
      <c r="C1083" s="21" t="s">
        <v>847</v>
      </c>
      <c r="D1083" s="20">
        <v>91755</v>
      </c>
      <c r="E1083" s="20" t="s">
        <v>6087</v>
      </c>
      <c r="F1083" s="20" t="s">
        <v>7490</v>
      </c>
    </row>
    <row r="1084" spans="1:6" s="19" customFormat="1" x14ac:dyDescent="0.25">
      <c r="A1084" s="20" t="s">
        <v>846</v>
      </c>
      <c r="B1084" s="20" t="s">
        <v>7476</v>
      </c>
      <c r="C1084" s="21" t="s">
        <v>847</v>
      </c>
      <c r="D1084" s="20">
        <v>91755</v>
      </c>
      <c r="E1084" s="20" t="s">
        <v>6087</v>
      </c>
      <c r="F1084" s="20" t="s">
        <v>7491</v>
      </c>
    </row>
    <row r="1085" spans="1:6" s="19" customFormat="1" x14ac:dyDescent="0.25">
      <c r="A1085" s="20" t="s">
        <v>846</v>
      </c>
      <c r="B1085" s="20" t="s">
        <v>7476</v>
      </c>
      <c r="C1085" s="21" t="s">
        <v>847</v>
      </c>
      <c r="D1085" s="20">
        <v>91755</v>
      </c>
      <c r="E1085" s="20" t="s">
        <v>6087</v>
      </c>
      <c r="F1085" s="20" t="s">
        <v>7492</v>
      </c>
    </row>
    <row r="1086" spans="1:6" s="19" customFormat="1" x14ac:dyDescent="0.25">
      <c r="A1086" s="20" t="s">
        <v>813</v>
      </c>
      <c r="B1086" s="20" t="s">
        <v>7493</v>
      </c>
      <c r="C1086" s="21" t="s">
        <v>814</v>
      </c>
      <c r="D1086" s="20">
        <v>91982</v>
      </c>
      <c r="E1086" s="20" t="s">
        <v>6536</v>
      </c>
      <c r="F1086" s="20" t="s">
        <v>7494</v>
      </c>
    </row>
    <row r="1087" spans="1:6" s="19" customFormat="1" x14ac:dyDescent="0.25">
      <c r="A1087" s="20" t="s">
        <v>813</v>
      </c>
      <c r="B1087" s="20">
        <v>554804</v>
      </c>
      <c r="C1087" s="21" t="s">
        <v>814</v>
      </c>
      <c r="D1087" s="20">
        <v>91982</v>
      </c>
      <c r="E1087" s="20" t="s">
        <v>6536</v>
      </c>
      <c r="F1087" s="20" t="s">
        <v>7495</v>
      </c>
    </row>
    <row r="1088" spans="1:6" s="19" customFormat="1" x14ac:dyDescent="0.25">
      <c r="A1088" s="20" t="s">
        <v>813</v>
      </c>
      <c r="B1088" s="20" t="s">
        <v>7493</v>
      </c>
      <c r="C1088" s="21" t="s">
        <v>814</v>
      </c>
      <c r="D1088" s="20">
        <v>91982</v>
      </c>
      <c r="E1088" s="20" t="s">
        <v>6095</v>
      </c>
      <c r="F1088" s="20" t="s">
        <v>7496</v>
      </c>
    </row>
    <row r="1089" spans="1:6" s="19" customFormat="1" x14ac:dyDescent="0.25">
      <c r="A1089" s="20" t="s">
        <v>813</v>
      </c>
      <c r="B1089" s="20" t="s">
        <v>7493</v>
      </c>
      <c r="C1089" s="21" t="s">
        <v>814</v>
      </c>
      <c r="D1089" s="20">
        <v>91982</v>
      </c>
      <c r="E1089" s="20" t="s">
        <v>6095</v>
      </c>
      <c r="F1089" s="20" t="s">
        <v>7497</v>
      </c>
    </row>
    <row r="1090" spans="1:6" s="19" customFormat="1" x14ac:dyDescent="0.25">
      <c r="A1090" s="20" t="s">
        <v>813</v>
      </c>
      <c r="B1090" s="20" t="s">
        <v>7493</v>
      </c>
      <c r="C1090" s="21" t="s">
        <v>814</v>
      </c>
      <c r="D1090" s="20">
        <v>91982</v>
      </c>
      <c r="E1090" s="20" t="s">
        <v>6084</v>
      </c>
      <c r="F1090" s="20" t="s">
        <v>7498</v>
      </c>
    </row>
    <row r="1091" spans="1:6" s="19" customFormat="1" x14ac:dyDescent="0.25">
      <c r="A1091" s="20" t="s">
        <v>813</v>
      </c>
      <c r="B1091" s="20" t="s">
        <v>7493</v>
      </c>
      <c r="C1091" s="21" t="s">
        <v>814</v>
      </c>
      <c r="D1091" s="20">
        <v>91982</v>
      </c>
      <c r="E1091" s="20" t="s">
        <v>6084</v>
      </c>
      <c r="F1091" s="20" t="s">
        <v>7499</v>
      </c>
    </row>
    <row r="1092" spans="1:6" s="19" customFormat="1" x14ac:dyDescent="0.25">
      <c r="A1092" s="20" t="s">
        <v>813</v>
      </c>
      <c r="B1092" s="20" t="s">
        <v>7493</v>
      </c>
      <c r="C1092" s="21" t="s">
        <v>814</v>
      </c>
      <c r="D1092" s="20">
        <v>91982</v>
      </c>
      <c r="E1092" s="20" t="s">
        <v>6079</v>
      </c>
      <c r="F1092" s="20" t="s">
        <v>7500</v>
      </c>
    </row>
    <row r="1093" spans="1:6" s="19" customFormat="1" x14ac:dyDescent="0.25">
      <c r="A1093" s="20" t="s">
        <v>813</v>
      </c>
      <c r="B1093" s="20" t="s">
        <v>7493</v>
      </c>
      <c r="C1093" s="21" t="s">
        <v>814</v>
      </c>
      <c r="D1093" s="20">
        <v>91982</v>
      </c>
      <c r="E1093" s="20" t="s">
        <v>6079</v>
      </c>
      <c r="F1093" s="20" t="s">
        <v>7501</v>
      </c>
    </row>
    <row r="1094" spans="1:6" s="19" customFormat="1" x14ac:dyDescent="0.25">
      <c r="A1094" s="20" t="s">
        <v>813</v>
      </c>
      <c r="B1094" s="20" t="s">
        <v>7493</v>
      </c>
      <c r="C1094" s="21" t="s">
        <v>814</v>
      </c>
      <c r="D1094" s="20">
        <v>91982</v>
      </c>
      <c r="E1094" s="20" t="s">
        <v>6079</v>
      </c>
      <c r="F1094" s="20" t="s">
        <v>7502</v>
      </c>
    </row>
    <row r="1095" spans="1:6" s="19" customFormat="1" x14ac:dyDescent="0.25">
      <c r="A1095" s="20" t="s">
        <v>813</v>
      </c>
      <c r="B1095" s="20" t="s">
        <v>7493</v>
      </c>
      <c r="C1095" s="21" t="s">
        <v>814</v>
      </c>
      <c r="D1095" s="20">
        <v>91982</v>
      </c>
      <c r="E1095" s="20" t="s">
        <v>6079</v>
      </c>
      <c r="F1095" s="20" t="s">
        <v>7503</v>
      </c>
    </row>
    <row r="1096" spans="1:6" s="19" customFormat="1" x14ac:dyDescent="0.25">
      <c r="A1096" s="20" t="s">
        <v>813</v>
      </c>
      <c r="B1096" s="20" t="s">
        <v>7493</v>
      </c>
      <c r="C1096" s="21" t="s">
        <v>814</v>
      </c>
      <c r="D1096" s="20">
        <v>91982</v>
      </c>
      <c r="E1096" s="20" t="s">
        <v>6092</v>
      </c>
      <c r="F1096" s="20" t="s">
        <v>7504</v>
      </c>
    </row>
    <row r="1097" spans="1:6" s="19" customFormat="1" x14ac:dyDescent="0.25">
      <c r="A1097" s="20" t="s">
        <v>813</v>
      </c>
      <c r="B1097" s="20" t="s">
        <v>7493</v>
      </c>
      <c r="C1097" s="21" t="s">
        <v>814</v>
      </c>
      <c r="D1097" s="20">
        <v>91982</v>
      </c>
      <c r="E1097" s="20" t="s">
        <v>6092</v>
      </c>
      <c r="F1097" s="20" t="s">
        <v>7505</v>
      </c>
    </row>
    <row r="1098" spans="1:6" s="19" customFormat="1" x14ac:dyDescent="0.25">
      <c r="A1098" s="20" t="s">
        <v>813</v>
      </c>
      <c r="B1098" s="20" t="s">
        <v>7493</v>
      </c>
      <c r="C1098" s="21" t="s">
        <v>814</v>
      </c>
      <c r="D1098" s="20">
        <v>91982</v>
      </c>
      <c r="E1098" s="20" t="s">
        <v>6087</v>
      </c>
      <c r="F1098" s="20" t="s">
        <v>7506</v>
      </c>
    </row>
    <row r="1099" spans="1:6" s="19" customFormat="1" x14ac:dyDescent="0.25">
      <c r="A1099" s="20" t="s">
        <v>813</v>
      </c>
      <c r="B1099" s="20" t="s">
        <v>7493</v>
      </c>
      <c r="C1099" s="21" t="s">
        <v>814</v>
      </c>
      <c r="D1099" s="20">
        <v>91982</v>
      </c>
      <c r="E1099" s="20" t="s">
        <v>6087</v>
      </c>
      <c r="F1099" s="20" t="s">
        <v>7507</v>
      </c>
    </row>
    <row r="1100" spans="1:6" s="19" customFormat="1" x14ac:dyDescent="0.25">
      <c r="A1100" s="20" t="s">
        <v>813</v>
      </c>
      <c r="B1100" s="20" t="s">
        <v>7493</v>
      </c>
      <c r="C1100" s="21" t="s">
        <v>814</v>
      </c>
      <c r="D1100" s="20">
        <v>91982</v>
      </c>
      <c r="E1100" s="20" t="s">
        <v>6087</v>
      </c>
      <c r="F1100" s="20" t="s">
        <v>7508</v>
      </c>
    </row>
    <row r="1101" spans="1:6" s="19" customFormat="1" x14ac:dyDescent="0.25">
      <c r="A1101" s="20" t="s">
        <v>813</v>
      </c>
      <c r="B1101" s="20" t="s">
        <v>7493</v>
      </c>
      <c r="C1101" s="21" t="s">
        <v>814</v>
      </c>
      <c r="D1101" s="20">
        <v>91982</v>
      </c>
      <c r="E1101" s="20" t="s">
        <v>6087</v>
      </c>
      <c r="F1101" s="20" t="s">
        <v>7509</v>
      </c>
    </row>
    <row r="1102" spans="1:6" s="19" customFormat="1" x14ac:dyDescent="0.25">
      <c r="A1102" s="20" t="s">
        <v>496</v>
      </c>
      <c r="B1102" s="20" t="s">
        <v>7510</v>
      </c>
      <c r="C1102" s="21" t="s">
        <v>497</v>
      </c>
      <c r="D1102" s="20">
        <v>92683</v>
      </c>
      <c r="E1102" s="20" t="s">
        <v>6077</v>
      </c>
      <c r="F1102" s="20" t="s">
        <v>7511</v>
      </c>
    </row>
    <row r="1103" spans="1:6" s="19" customFormat="1" x14ac:dyDescent="0.25">
      <c r="A1103" s="20" t="s">
        <v>496</v>
      </c>
      <c r="B1103" s="20" t="s">
        <v>7510</v>
      </c>
      <c r="C1103" s="21" t="s">
        <v>497</v>
      </c>
      <c r="D1103" s="20">
        <v>92683</v>
      </c>
      <c r="E1103" s="20" t="s">
        <v>6536</v>
      </c>
      <c r="F1103" s="20" t="s">
        <v>7512</v>
      </c>
    </row>
    <row r="1104" spans="1:6" s="19" customFormat="1" x14ac:dyDescent="0.25">
      <c r="A1104" s="20" t="s">
        <v>496</v>
      </c>
      <c r="B1104" s="20" t="s">
        <v>7510</v>
      </c>
      <c r="C1104" s="21" t="s">
        <v>497</v>
      </c>
      <c r="D1104" s="20">
        <v>92683</v>
      </c>
      <c r="E1104" s="20" t="s">
        <v>6095</v>
      </c>
      <c r="F1104" s="20" t="s">
        <v>7513</v>
      </c>
    </row>
    <row r="1105" spans="1:6" s="19" customFormat="1" x14ac:dyDescent="0.25">
      <c r="A1105" s="20" t="s">
        <v>496</v>
      </c>
      <c r="B1105" s="20" t="s">
        <v>7510</v>
      </c>
      <c r="C1105" s="21" t="s">
        <v>497</v>
      </c>
      <c r="D1105" s="20">
        <v>92683</v>
      </c>
      <c r="E1105" s="20" t="s">
        <v>6095</v>
      </c>
      <c r="F1105" s="20" t="s">
        <v>7514</v>
      </c>
    </row>
    <row r="1106" spans="1:6" s="19" customFormat="1" x14ac:dyDescent="0.25">
      <c r="A1106" s="20" t="s">
        <v>496</v>
      </c>
      <c r="B1106" s="20" t="s">
        <v>7510</v>
      </c>
      <c r="C1106" s="21" t="s">
        <v>497</v>
      </c>
      <c r="D1106" s="20">
        <v>92683</v>
      </c>
      <c r="E1106" s="20" t="s">
        <v>6095</v>
      </c>
      <c r="F1106" s="20" t="s">
        <v>7515</v>
      </c>
    </row>
    <row r="1107" spans="1:6" s="19" customFormat="1" x14ac:dyDescent="0.25">
      <c r="A1107" s="20" t="s">
        <v>496</v>
      </c>
      <c r="B1107" s="20" t="s">
        <v>7510</v>
      </c>
      <c r="C1107" s="21" t="s">
        <v>497</v>
      </c>
      <c r="D1107" s="20">
        <v>92683</v>
      </c>
      <c r="E1107" s="20" t="s">
        <v>6084</v>
      </c>
      <c r="F1107" s="20" t="s">
        <v>7516</v>
      </c>
    </row>
    <row r="1108" spans="1:6" s="19" customFormat="1" x14ac:dyDescent="0.25">
      <c r="A1108" s="20" t="s">
        <v>496</v>
      </c>
      <c r="B1108" s="20" t="s">
        <v>7510</v>
      </c>
      <c r="C1108" s="21" t="s">
        <v>497</v>
      </c>
      <c r="D1108" s="20">
        <v>92683</v>
      </c>
      <c r="E1108" s="20" t="s">
        <v>6084</v>
      </c>
      <c r="F1108" s="20" t="s">
        <v>7517</v>
      </c>
    </row>
    <row r="1109" spans="1:6" s="19" customFormat="1" x14ac:dyDescent="0.25">
      <c r="A1109" s="20" t="s">
        <v>496</v>
      </c>
      <c r="B1109" s="20" t="s">
        <v>7510</v>
      </c>
      <c r="C1109" s="21" t="s">
        <v>497</v>
      </c>
      <c r="D1109" s="20">
        <v>92683</v>
      </c>
      <c r="E1109" s="20" t="s">
        <v>6084</v>
      </c>
      <c r="F1109" s="20" t="s">
        <v>7518</v>
      </c>
    </row>
    <row r="1110" spans="1:6" s="19" customFormat="1" x14ac:dyDescent="0.25">
      <c r="A1110" s="20" t="s">
        <v>496</v>
      </c>
      <c r="B1110" s="20" t="s">
        <v>7510</v>
      </c>
      <c r="C1110" s="21" t="s">
        <v>497</v>
      </c>
      <c r="D1110" s="20">
        <v>92683</v>
      </c>
      <c r="E1110" s="20" t="s">
        <v>6079</v>
      </c>
      <c r="F1110" s="20" t="s">
        <v>7519</v>
      </c>
    </row>
    <row r="1111" spans="1:6" s="19" customFormat="1" x14ac:dyDescent="0.25">
      <c r="A1111" s="20" t="s">
        <v>496</v>
      </c>
      <c r="B1111" s="20" t="s">
        <v>7510</v>
      </c>
      <c r="C1111" s="21" t="s">
        <v>497</v>
      </c>
      <c r="D1111" s="20">
        <v>92683</v>
      </c>
      <c r="E1111" s="20" t="s">
        <v>6079</v>
      </c>
      <c r="F1111" s="20" t="s">
        <v>7520</v>
      </c>
    </row>
    <row r="1112" spans="1:6" s="19" customFormat="1" x14ac:dyDescent="0.25">
      <c r="A1112" s="20" t="s">
        <v>496</v>
      </c>
      <c r="B1112" s="20" t="s">
        <v>7510</v>
      </c>
      <c r="C1112" s="21" t="s">
        <v>497</v>
      </c>
      <c r="D1112" s="20">
        <v>92683</v>
      </c>
      <c r="E1112" s="20" t="s">
        <v>6092</v>
      </c>
      <c r="F1112" s="20" t="s">
        <v>7521</v>
      </c>
    </row>
    <row r="1113" spans="1:6" s="19" customFormat="1" x14ac:dyDescent="0.25">
      <c r="A1113" s="20" t="s">
        <v>496</v>
      </c>
      <c r="B1113" s="20" t="s">
        <v>7510</v>
      </c>
      <c r="C1113" s="21" t="s">
        <v>497</v>
      </c>
      <c r="D1113" s="20">
        <v>92683</v>
      </c>
      <c r="E1113" s="20" t="s">
        <v>6092</v>
      </c>
      <c r="F1113" s="20" t="s">
        <v>7522</v>
      </c>
    </row>
    <row r="1114" spans="1:6" s="19" customFormat="1" x14ac:dyDescent="0.25">
      <c r="A1114" s="20" t="s">
        <v>496</v>
      </c>
      <c r="B1114" s="20" t="s">
        <v>7510</v>
      </c>
      <c r="C1114" s="21" t="s">
        <v>497</v>
      </c>
      <c r="D1114" s="20">
        <v>92683</v>
      </c>
      <c r="E1114" s="20" t="s">
        <v>6092</v>
      </c>
      <c r="F1114" s="20" t="s">
        <v>7523</v>
      </c>
    </row>
    <row r="1115" spans="1:6" s="19" customFormat="1" x14ac:dyDescent="0.25">
      <c r="A1115" s="20" t="s">
        <v>496</v>
      </c>
      <c r="B1115" s="20" t="s">
        <v>7510</v>
      </c>
      <c r="C1115" s="21" t="s">
        <v>497</v>
      </c>
      <c r="D1115" s="20">
        <v>92683</v>
      </c>
      <c r="E1115" s="20" t="s">
        <v>6092</v>
      </c>
      <c r="F1115" s="20" t="s">
        <v>7524</v>
      </c>
    </row>
    <row r="1116" spans="1:6" s="19" customFormat="1" x14ac:dyDescent="0.25">
      <c r="A1116" s="20" t="s">
        <v>496</v>
      </c>
      <c r="B1116" s="20" t="s">
        <v>7510</v>
      </c>
      <c r="C1116" s="21" t="s">
        <v>497</v>
      </c>
      <c r="D1116" s="20">
        <v>92683</v>
      </c>
      <c r="E1116" s="20" t="s">
        <v>6092</v>
      </c>
      <c r="F1116" s="20" t="s">
        <v>7525</v>
      </c>
    </row>
    <row r="1117" spans="1:6" s="19" customFormat="1" x14ac:dyDescent="0.25">
      <c r="A1117" s="20" t="s">
        <v>496</v>
      </c>
      <c r="B1117" s="20" t="s">
        <v>7510</v>
      </c>
      <c r="C1117" s="21" t="s">
        <v>497</v>
      </c>
      <c r="D1117" s="20">
        <v>92683</v>
      </c>
      <c r="E1117" s="20" t="s">
        <v>6092</v>
      </c>
      <c r="F1117" s="20" t="s">
        <v>7526</v>
      </c>
    </row>
    <row r="1118" spans="1:6" s="19" customFormat="1" x14ac:dyDescent="0.25">
      <c r="A1118" s="20" t="s">
        <v>496</v>
      </c>
      <c r="B1118" s="20" t="s">
        <v>7510</v>
      </c>
      <c r="C1118" s="21" t="s">
        <v>497</v>
      </c>
      <c r="D1118" s="20">
        <v>92683</v>
      </c>
      <c r="E1118" s="20" t="s">
        <v>6087</v>
      </c>
      <c r="F1118" s="20" t="s">
        <v>7527</v>
      </c>
    </row>
    <row r="1119" spans="1:6" s="19" customFormat="1" x14ac:dyDescent="0.25">
      <c r="A1119" s="20" t="s">
        <v>496</v>
      </c>
      <c r="B1119" s="20" t="s">
        <v>7510</v>
      </c>
      <c r="C1119" s="21" t="s">
        <v>497</v>
      </c>
      <c r="D1119" s="20">
        <v>92683</v>
      </c>
      <c r="E1119" s="20" t="s">
        <v>6087</v>
      </c>
      <c r="F1119" s="20" t="s">
        <v>7528</v>
      </c>
    </row>
    <row r="1120" spans="1:6" s="19" customFormat="1" x14ac:dyDescent="0.25">
      <c r="A1120" s="20" t="s">
        <v>496</v>
      </c>
      <c r="B1120" s="20" t="s">
        <v>7510</v>
      </c>
      <c r="C1120" s="21" t="s">
        <v>497</v>
      </c>
      <c r="D1120" s="20">
        <v>92683</v>
      </c>
      <c r="E1120" s="20" t="s">
        <v>6087</v>
      </c>
      <c r="F1120" s="20" t="s">
        <v>7529</v>
      </c>
    </row>
    <row r="1121" spans="1:6" s="19" customFormat="1" x14ac:dyDescent="0.25">
      <c r="A1121" s="20" t="s">
        <v>649</v>
      </c>
      <c r="B1121" s="20" t="s">
        <v>7530</v>
      </c>
      <c r="C1121" s="21" t="s">
        <v>650</v>
      </c>
      <c r="D1121" s="20">
        <v>94229</v>
      </c>
      <c r="E1121" s="20" t="s">
        <v>6077</v>
      </c>
      <c r="F1121" s="20" t="s">
        <v>7531</v>
      </c>
    </row>
    <row r="1122" spans="1:6" s="19" customFormat="1" x14ac:dyDescent="0.25">
      <c r="A1122" s="20" t="s">
        <v>649</v>
      </c>
      <c r="B1122" s="20" t="s">
        <v>7530</v>
      </c>
      <c r="C1122" s="21" t="s">
        <v>650</v>
      </c>
      <c r="D1122" s="20">
        <v>94229</v>
      </c>
      <c r="E1122" s="20" t="s">
        <v>6134</v>
      </c>
      <c r="F1122" s="20" t="s">
        <v>7532</v>
      </c>
    </row>
    <row r="1123" spans="1:6" s="19" customFormat="1" x14ac:dyDescent="0.25">
      <c r="A1123" s="20" t="s">
        <v>649</v>
      </c>
      <c r="B1123" s="20" t="s">
        <v>7530</v>
      </c>
      <c r="C1123" s="21" t="s">
        <v>650</v>
      </c>
      <c r="D1123" s="20">
        <v>94229</v>
      </c>
      <c r="E1123" s="20" t="s">
        <v>6536</v>
      </c>
      <c r="F1123" s="20" t="s">
        <v>7533</v>
      </c>
    </row>
    <row r="1124" spans="1:6" s="19" customFormat="1" x14ac:dyDescent="0.25">
      <c r="A1124" s="20" t="s">
        <v>649</v>
      </c>
      <c r="B1124" s="20" t="s">
        <v>7530</v>
      </c>
      <c r="C1124" s="21" t="s">
        <v>650</v>
      </c>
      <c r="D1124" s="20">
        <v>94229</v>
      </c>
      <c r="E1124" s="20" t="s">
        <v>6095</v>
      </c>
      <c r="F1124" s="20" t="s">
        <v>7534</v>
      </c>
    </row>
    <row r="1125" spans="1:6" s="19" customFormat="1" x14ac:dyDescent="0.25">
      <c r="A1125" s="20" t="s">
        <v>649</v>
      </c>
      <c r="B1125" s="20" t="s">
        <v>7530</v>
      </c>
      <c r="C1125" s="21" t="s">
        <v>650</v>
      </c>
      <c r="D1125" s="20">
        <v>94229</v>
      </c>
      <c r="E1125" s="20" t="s">
        <v>6095</v>
      </c>
      <c r="F1125" s="20" t="s">
        <v>7535</v>
      </c>
    </row>
    <row r="1126" spans="1:6" s="19" customFormat="1" x14ac:dyDescent="0.25">
      <c r="A1126" s="20" t="s">
        <v>649</v>
      </c>
      <c r="B1126" s="20" t="s">
        <v>7530</v>
      </c>
      <c r="C1126" s="21" t="s">
        <v>650</v>
      </c>
      <c r="D1126" s="20">
        <v>94229</v>
      </c>
      <c r="E1126" s="20" t="s">
        <v>6084</v>
      </c>
      <c r="F1126" s="20" t="s">
        <v>7536</v>
      </c>
    </row>
    <row r="1127" spans="1:6" s="19" customFormat="1" x14ac:dyDescent="0.25">
      <c r="A1127" s="20" t="s">
        <v>649</v>
      </c>
      <c r="B1127" s="20" t="s">
        <v>7530</v>
      </c>
      <c r="C1127" s="21" t="s">
        <v>650</v>
      </c>
      <c r="D1127" s="20">
        <v>94229</v>
      </c>
      <c r="E1127" s="20" t="s">
        <v>6084</v>
      </c>
      <c r="F1127" s="20" t="s">
        <v>7537</v>
      </c>
    </row>
    <row r="1128" spans="1:6" s="19" customFormat="1" x14ac:dyDescent="0.25">
      <c r="A1128" s="20" t="s">
        <v>649</v>
      </c>
      <c r="B1128" s="20" t="s">
        <v>7530</v>
      </c>
      <c r="C1128" s="21" t="s">
        <v>650</v>
      </c>
      <c r="D1128" s="20">
        <v>94229</v>
      </c>
      <c r="E1128" s="20" t="s">
        <v>6084</v>
      </c>
      <c r="F1128" s="20" t="s">
        <v>7538</v>
      </c>
    </row>
    <row r="1129" spans="1:6" s="19" customFormat="1" x14ac:dyDescent="0.25">
      <c r="A1129" s="20" t="s">
        <v>649</v>
      </c>
      <c r="B1129" s="20" t="s">
        <v>7530</v>
      </c>
      <c r="C1129" s="21" t="s">
        <v>650</v>
      </c>
      <c r="D1129" s="20">
        <v>94229</v>
      </c>
      <c r="E1129" s="20" t="s">
        <v>6079</v>
      </c>
      <c r="F1129" s="20" t="s">
        <v>7539</v>
      </c>
    </row>
    <row r="1130" spans="1:6" s="19" customFormat="1" x14ac:dyDescent="0.25">
      <c r="A1130" s="20" t="s">
        <v>649</v>
      </c>
      <c r="B1130" s="20" t="s">
        <v>7530</v>
      </c>
      <c r="C1130" s="21" t="s">
        <v>650</v>
      </c>
      <c r="D1130" s="20">
        <v>94229</v>
      </c>
      <c r="E1130" s="20" t="s">
        <v>6079</v>
      </c>
      <c r="F1130" s="20" t="s">
        <v>7540</v>
      </c>
    </row>
    <row r="1131" spans="1:6" s="19" customFormat="1" x14ac:dyDescent="0.25">
      <c r="A1131" s="20" t="s">
        <v>649</v>
      </c>
      <c r="B1131" s="20" t="s">
        <v>7530</v>
      </c>
      <c r="C1131" s="21" t="s">
        <v>650</v>
      </c>
      <c r="D1131" s="20">
        <v>94229</v>
      </c>
      <c r="E1131" s="20" t="s">
        <v>6079</v>
      </c>
      <c r="F1131" s="20" t="s">
        <v>7541</v>
      </c>
    </row>
    <row r="1132" spans="1:6" s="19" customFormat="1" x14ac:dyDescent="0.25">
      <c r="A1132" s="20" t="s">
        <v>649</v>
      </c>
      <c r="B1132" s="20" t="s">
        <v>7530</v>
      </c>
      <c r="C1132" s="21" t="s">
        <v>650</v>
      </c>
      <c r="D1132" s="20">
        <v>94229</v>
      </c>
      <c r="E1132" s="20" t="s">
        <v>6079</v>
      </c>
      <c r="F1132" s="20" t="s">
        <v>7542</v>
      </c>
    </row>
    <row r="1133" spans="1:6" s="19" customFormat="1" x14ac:dyDescent="0.25">
      <c r="A1133" s="20" t="s">
        <v>649</v>
      </c>
      <c r="B1133" s="20" t="s">
        <v>7530</v>
      </c>
      <c r="C1133" s="21" t="s">
        <v>650</v>
      </c>
      <c r="D1133" s="20">
        <v>94229</v>
      </c>
      <c r="E1133" s="20" t="s">
        <v>6079</v>
      </c>
      <c r="F1133" s="20" t="s">
        <v>7543</v>
      </c>
    </row>
    <row r="1134" spans="1:6" s="19" customFormat="1" x14ac:dyDescent="0.25">
      <c r="A1134" s="20" t="s">
        <v>649</v>
      </c>
      <c r="B1134" s="20" t="s">
        <v>7530</v>
      </c>
      <c r="C1134" s="21" t="s">
        <v>650</v>
      </c>
      <c r="D1134" s="20">
        <v>94229</v>
      </c>
      <c r="E1134" s="20" t="s">
        <v>6079</v>
      </c>
      <c r="F1134" s="20" t="s">
        <v>7544</v>
      </c>
    </row>
    <row r="1135" spans="1:6" s="19" customFormat="1" x14ac:dyDescent="0.25">
      <c r="A1135" s="20" t="s">
        <v>649</v>
      </c>
      <c r="B1135" s="20" t="s">
        <v>7530</v>
      </c>
      <c r="C1135" s="21" t="s">
        <v>650</v>
      </c>
      <c r="D1135" s="20">
        <v>94229</v>
      </c>
      <c r="E1135" s="20" t="s">
        <v>6079</v>
      </c>
      <c r="F1135" s="20" t="s">
        <v>7545</v>
      </c>
    </row>
    <row r="1136" spans="1:6" s="19" customFormat="1" x14ac:dyDescent="0.25">
      <c r="A1136" s="20" t="s">
        <v>649</v>
      </c>
      <c r="B1136" s="20" t="s">
        <v>7530</v>
      </c>
      <c r="C1136" s="21" t="s">
        <v>650</v>
      </c>
      <c r="D1136" s="20">
        <v>94229</v>
      </c>
      <c r="E1136" s="20" t="s">
        <v>6079</v>
      </c>
      <c r="F1136" s="20" t="s">
        <v>7546</v>
      </c>
    </row>
    <row r="1137" spans="1:6" s="19" customFormat="1" x14ac:dyDescent="0.25">
      <c r="A1137" s="20" t="s">
        <v>649</v>
      </c>
      <c r="B1137" s="20" t="s">
        <v>7530</v>
      </c>
      <c r="C1137" s="21" t="s">
        <v>650</v>
      </c>
      <c r="D1137" s="20">
        <v>94229</v>
      </c>
      <c r="E1137" s="20" t="s">
        <v>6092</v>
      </c>
      <c r="F1137" s="20" t="s">
        <v>7547</v>
      </c>
    </row>
    <row r="1138" spans="1:6" s="19" customFormat="1" x14ac:dyDescent="0.25">
      <c r="A1138" s="20" t="s">
        <v>649</v>
      </c>
      <c r="B1138" s="20" t="s">
        <v>7530</v>
      </c>
      <c r="C1138" s="21" t="s">
        <v>650</v>
      </c>
      <c r="D1138" s="20">
        <v>94229</v>
      </c>
      <c r="E1138" s="20" t="s">
        <v>6092</v>
      </c>
      <c r="F1138" s="20" t="s">
        <v>7548</v>
      </c>
    </row>
    <row r="1139" spans="1:6" s="19" customFormat="1" x14ac:dyDescent="0.25">
      <c r="A1139" s="20" t="s">
        <v>649</v>
      </c>
      <c r="B1139" s="20" t="s">
        <v>7530</v>
      </c>
      <c r="C1139" s="21" t="s">
        <v>650</v>
      </c>
      <c r="D1139" s="20">
        <v>94229</v>
      </c>
      <c r="E1139" s="20" t="s">
        <v>6092</v>
      </c>
      <c r="F1139" s="20" t="s">
        <v>7549</v>
      </c>
    </row>
    <row r="1140" spans="1:6" s="19" customFormat="1" x14ac:dyDescent="0.25">
      <c r="A1140" s="20" t="s">
        <v>649</v>
      </c>
      <c r="B1140" s="20" t="s">
        <v>7530</v>
      </c>
      <c r="C1140" s="21" t="s">
        <v>650</v>
      </c>
      <c r="D1140" s="20">
        <v>94229</v>
      </c>
      <c r="E1140" s="20" t="s">
        <v>6092</v>
      </c>
      <c r="F1140" s="20" t="s">
        <v>7550</v>
      </c>
    </row>
    <row r="1141" spans="1:6" s="19" customFormat="1" x14ac:dyDescent="0.25">
      <c r="A1141" s="20" t="s">
        <v>649</v>
      </c>
      <c r="B1141" s="20" t="s">
        <v>7530</v>
      </c>
      <c r="C1141" s="21" t="s">
        <v>650</v>
      </c>
      <c r="D1141" s="20">
        <v>94229</v>
      </c>
      <c r="E1141" s="20" t="s">
        <v>6092</v>
      </c>
      <c r="F1141" s="20" t="s">
        <v>7551</v>
      </c>
    </row>
    <row r="1142" spans="1:6" s="19" customFormat="1" x14ac:dyDescent="0.25">
      <c r="A1142" s="20" t="s">
        <v>649</v>
      </c>
      <c r="B1142" s="20" t="s">
        <v>7530</v>
      </c>
      <c r="C1142" s="21" t="s">
        <v>650</v>
      </c>
      <c r="D1142" s="20">
        <v>94229</v>
      </c>
      <c r="E1142" s="20" t="s">
        <v>6087</v>
      </c>
      <c r="F1142" s="20" t="s">
        <v>7552</v>
      </c>
    </row>
    <row r="1143" spans="1:6" s="19" customFormat="1" x14ac:dyDescent="0.25">
      <c r="A1143" s="20" t="s">
        <v>649</v>
      </c>
      <c r="B1143" s="20" t="s">
        <v>7530</v>
      </c>
      <c r="C1143" s="21" t="s">
        <v>650</v>
      </c>
      <c r="D1143" s="20">
        <v>94229</v>
      </c>
      <c r="E1143" s="20" t="s">
        <v>6087</v>
      </c>
      <c r="F1143" s="20" t="s">
        <v>7553</v>
      </c>
    </row>
    <row r="1144" spans="1:6" s="19" customFormat="1" x14ac:dyDescent="0.25">
      <c r="A1144" s="20" t="s">
        <v>649</v>
      </c>
      <c r="B1144" s="20" t="s">
        <v>7530</v>
      </c>
      <c r="C1144" s="21" t="s">
        <v>650</v>
      </c>
      <c r="D1144" s="20">
        <v>94229</v>
      </c>
      <c r="E1144" s="20" t="s">
        <v>6087</v>
      </c>
      <c r="F1144" s="20" t="s">
        <v>7554</v>
      </c>
    </row>
    <row r="1145" spans="1:6" s="19" customFormat="1" x14ac:dyDescent="0.25">
      <c r="A1145" s="20" t="s">
        <v>649</v>
      </c>
      <c r="B1145" s="20" t="s">
        <v>7530</v>
      </c>
      <c r="C1145" s="21" t="s">
        <v>650</v>
      </c>
      <c r="D1145" s="20">
        <v>94229</v>
      </c>
      <c r="E1145" s="20" t="s">
        <v>6087</v>
      </c>
      <c r="F1145" s="20" t="s">
        <v>7555</v>
      </c>
    </row>
    <row r="1146" spans="1:6" s="19" customFormat="1" x14ac:dyDescent="0.25">
      <c r="A1146" s="20" t="s">
        <v>40</v>
      </c>
      <c r="B1146" s="20" t="s">
        <v>7556</v>
      </c>
      <c r="C1146" s="21" t="s">
        <v>41</v>
      </c>
      <c r="D1146" s="20">
        <v>100514</v>
      </c>
      <c r="E1146" s="20" t="s">
        <v>6077</v>
      </c>
      <c r="F1146" s="20" t="s">
        <v>7557</v>
      </c>
    </row>
    <row r="1147" spans="1:6" s="19" customFormat="1" x14ac:dyDescent="0.25">
      <c r="A1147" s="20" t="s">
        <v>40</v>
      </c>
      <c r="B1147" s="20" t="s">
        <v>7556</v>
      </c>
      <c r="C1147" s="21" t="s">
        <v>41</v>
      </c>
      <c r="D1147" s="20">
        <v>100514</v>
      </c>
      <c r="E1147" s="20" t="s">
        <v>6134</v>
      </c>
      <c r="F1147" s="20" t="s">
        <v>7558</v>
      </c>
    </row>
    <row r="1148" spans="1:6" s="19" customFormat="1" x14ac:dyDescent="0.25">
      <c r="A1148" s="20" t="s">
        <v>40</v>
      </c>
      <c r="B1148" s="20" t="s">
        <v>7556</v>
      </c>
      <c r="C1148" s="21" t="s">
        <v>41</v>
      </c>
      <c r="D1148" s="20">
        <v>100514</v>
      </c>
      <c r="E1148" s="20" t="s">
        <v>6536</v>
      </c>
      <c r="F1148" s="20" t="s">
        <v>7559</v>
      </c>
    </row>
    <row r="1149" spans="1:6" s="19" customFormat="1" x14ac:dyDescent="0.25">
      <c r="A1149" s="20" t="s">
        <v>40</v>
      </c>
      <c r="B1149" s="20" t="s">
        <v>7556</v>
      </c>
      <c r="C1149" s="21" t="s">
        <v>41</v>
      </c>
      <c r="D1149" s="20">
        <v>100514</v>
      </c>
      <c r="E1149" s="20" t="s">
        <v>6095</v>
      </c>
      <c r="F1149" s="20" t="s">
        <v>7560</v>
      </c>
    </row>
    <row r="1150" spans="1:6" s="19" customFormat="1" x14ac:dyDescent="0.25">
      <c r="A1150" s="20" t="s">
        <v>40</v>
      </c>
      <c r="B1150" s="20" t="s">
        <v>7556</v>
      </c>
      <c r="C1150" s="21" t="s">
        <v>41</v>
      </c>
      <c r="D1150" s="20">
        <v>100514</v>
      </c>
      <c r="E1150" s="20" t="s">
        <v>6084</v>
      </c>
      <c r="F1150" s="20" t="s">
        <v>7561</v>
      </c>
    </row>
    <row r="1151" spans="1:6" s="19" customFormat="1" x14ac:dyDescent="0.25">
      <c r="A1151" s="20" t="s">
        <v>40</v>
      </c>
      <c r="B1151" s="20" t="s">
        <v>7556</v>
      </c>
      <c r="C1151" s="21" t="s">
        <v>41</v>
      </c>
      <c r="D1151" s="20">
        <v>100514</v>
      </c>
      <c r="E1151" s="20" t="s">
        <v>6084</v>
      </c>
      <c r="F1151" s="20" t="s">
        <v>7562</v>
      </c>
    </row>
    <row r="1152" spans="1:6" s="19" customFormat="1" x14ac:dyDescent="0.25">
      <c r="A1152" s="20" t="s">
        <v>40</v>
      </c>
      <c r="B1152" s="20" t="s">
        <v>7556</v>
      </c>
      <c r="C1152" s="21" t="s">
        <v>41</v>
      </c>
      <c r="D1152" s="20">
        <v>100514</v>
      </c>
      <c r="E1152" s="20" t="s">
        <v>6084</v>
      </c>
      <c r="F1152" s="20" t="s">
        <v>7563</v>
      </c>
    </row>
    <row r="1153" spans="1:6" s="19" customFormat="1" x14ac:dyDescent="0.25">
      <c r="A1153" s="20" t="s">
        <v>40</v>
      </c>
      <c r="B1153" s="20" t="s">
        <v>7556</v>
      </c>
      <c r="C1153" s="21" t="s">
        <v>41</v>
      </c>
      <c r="D1153" s="20">
        <v>100514</v>
      </c>
      <c r="E1153" s="20" t="s">
        <v>6084</v>
      </c>
      <c r="F1153" s="20" t="s">
        <v>7564</v>
      </c>
    </row>
    <row r="1154" spans="1:6" s="19" customFormat="1" x14ac:dyDescent="0.25">
      <c r="A1154" s="20" t="s">
        <v>40</v>
      </c>
      <c r="B1154" s="20" t="s">
        <v>7556</v>
      </c>
      <c r="C1154" s="21" t="s">
        <v>41</v>
      </c>
      <c r="D1154" s="20">
        <v>100514</v>
      </c>
      <c r="E1154" s="20" t="s">
        <v>6079</v>
      </c>
      <c r="F1154" s="20" t="s">
        <v>7565</v>
      </c>
    </row>
    <row r="1155" spans="1:6" s="19" customFormat="1" x14ac:dyDescent="0.25">
      <c r="A1155" s="20" t="s">
        <v>40</v>
      </c>
      <c r="B1155" s="20" t="s">
        <v>7556</v>
      </c>
      <c r="C1155" s="21" t="s">
        <v>41</v>
      </c>
      <c r="D1155" s="20">
        <v>100514</v>
      </c>
      <c r="E1155" s="20" t="s">
        <v>6079</v>
      </c>
      <c r="F1155" s="20" t="s">
        <v>7566</v>
      </c>
    </row>
    <row r="1156" spans="1:6" s="19" customFormat="1" x14ac:dyDescent="0.25">
      <c r="A1156" s="20" t="s">
        <v>40</v>
      </c>
      <c r="B1156" s="20" t="s">
        <v>7556</v>
      </c>
      <c r="C1156" s="21" t="s">
        <v>41</v>
      </c>
      <c r="D1156" s="20">
        <v>100514</v>
      </c>
      <c r="E1156" s="20" t="s">
        <v>6079</v>
      </c>
      <c r="F1156" s="20" t="s">
        <v>7567</v>
      </c>
    </row>
    <row r="1157" spans="1:6" s="19" customFormat="1" x14ac:dyDescent="0.25">
      <c r="A1157" s="20" t="s">
        <v>40</v>
      </c>
      <c r="B1157" s="20" t="s">
        <v>7556</v>
      </c>
      <c r="C1157" s="21" t="s">
        <v>41</v>
      </c>
      <c r="D1157" s="20">
        <v>100514</v>
      </c>
      <c r="E1157" s="20" t="s">
        <v>6079</v>
      </c>
      <c r="F1157" s="20" t="s">
        <v>7568</v>
      </c>
    </row>
    <row r="1158" spans="1:6" s="19" customFormat="1" x14ac:dyDescent="0.25">
      <c r="A1158" s="20" t="s">
        <v>40</v>
      </c>
      <c r="B1158" s="20" t="s">
        <v>7556</v>
      </c>
      <c r="C1158" s="21" t="s">
        <v>41</v>
      </c>
      <c r="D1158" s="20">
        <v>100514</v>
      </c>
      <c r="E1158" s="20" t="s">
        <v>6079</v>
      </c>
      <c r="F1158" s="20" t="s">
        <v>7569</v>
      </c>
    </row>
    <row r="1159" spans="1:6" s="19" customFormat="1" x14ac:dyDescent="0.25">
      <c r="A1159" s="20" t="s">
        <v>40</v>
      </c>
      <c r="B1159" s="20" t="s">
        <v>7556</v>
      </c>
      <c r="C1159" s="21" t="s">
        <v>41</v>
      </c>
      <c r="D1159" s="20">
        <v>100514</v>
      </c>
      <c r="E1159" s="20" t="s">
        <v>6092</v>
      </c>
      <c r="F1159" s="20" t="s">
        <v>7570</v>
      </c>
    </row>
    <row r="1160" spans="1:6" s="19" customFormat="1" x14ac:dyDescent="0.25">
      <c r="A1160" s="20" t="s">
        <v>40</v>
      </c>
      <c r="B1160" s="20" t="s">
        <v>7556</v>
      </c>
      <c r="C1160" s="21" t="s">
        <v>41</v>
      </c>
      <c r="D1160" s="20">
        <v>100514</v>
      </c>
      <c r="E1160" s="20" t="s">
        <v>6092</v>
      </c>
      <c r="F1160" s="20" t="s">
        <v>7571</v>
      </c>
    </row>
    <row r="1161" spans="1:6" s="19" customFormat="1" x14ac:dyDescent="0.25">
      <c r="A1161" s="20" t="s">
        <v>40</v>
      </c>
      <c r="B1161" s="20" t="s">
        <v>7556</v>
      </c>
      <c r="C1161" s="21" t="s">
        <v>41</v>
      </c>
      <c r="D1161" s="20">
        <v>100514</v>
      </c>
      <c r="E1161" s="20" t="s">
        <v>6092</v>
      </c>
      <c r="F1161" s="20" t="s">
        <v>7572</v>
      </c>
    </row>
    <row r="1162" spans="1:6" s="19" customFormat="1" x14ac:dyDescent="0.25">
      <c r="A1162" s="20" t="s">
        <v>40</v>
      </c>
      <c r="B1162" s="20" t="s">
        <v>7556</v>
      </c>
      <c r="C1162" s="21" t="s">
        <v>41</v>
      </c>
      <c r="D1162" s="20">
        <v>100514</v>
      </c>
      <c r="E1162" s="20" t="s">
        <v>6092</v>
      </c>
      <c r="F1162" s="20" t="s">
        <v>7573</v>
      </c>
    </row>
    <row r="1163" spans="1:6" s="19" customFormat="1" x14ac:dyDescent="0.25">
      <c r="A1163" s="20" t="s">
        <v>40</v>
      </c>
      <c r="B1163" s="20" t="s">
        <v>7556</v>
      </c>
      <c r="C1163" s="21" t="s">
        <v>41</v>
      </c>
      <c r="D1163" s="20">
        <v>100514</v>
      </c>
      <c r="E1163" s="20" t="s">
        <v>6092</v>
      </c>
      <c r="F1163" s="20" t="s">
        <v>7574</v>
      </c>
    </row>
    <row r="1164" spans="1:6" s="19" customFormat="1" x14ac:dyDescent="0.25">
      <c r="A1164" s="20" t="s">
        <v>40</v>
      </c>
      <c r="B1164" s="20" t="s">
        <v>7556</v>
      </c>
      <c r="C1164" s="21" t="s">
        <v>41</v>
      </c>
      <c r="D1164" s="20">
        <v>100514</v>
      </c>
      <c r="E1164" s="20" t="s">
        <v>6092</v>
      </c>
      <c r="F1164" s="20" t="s">
        <v>6124</v>
      </c>
    </row>
    <row r="1165" spans="1:6" s="19" customFormat="1" x14ac:dyDescent="0.25">
      <c r="A1165" s="20" t="s">
        <v>40</v>
      </c>
      <c r="B1165" s="20" t="s">
        <v>7556</v>
      </c>
      <c r="C1165" s="21" t="s">
        <v>41</v>
      </c>
      <c r="D1165" s="20">
        <v>100514</v>
      </c>
      <c r="E1165" s="20" t="s">
        <v>6087</v>
      </c>
      <c r="F1165" s="20" t="s">
        <v>7575</v>
      </c>
    </row>
    <row r="1166" spans="1:6" s="19" customFormat="1" x14ac:dyDescent="0.25">
      <c r="A1166" s="20" t="s">
        <v>40</v>
      </c>
      <c r="B1166" s="20" t="s">
        <v>7556</v>
      </c>
      <c r="C1166" s="21" t="s">
        <v>41</v>
      </c>
      <c r="D1166" s="20">
        <v>100514</v>
      </c>
      <c r="E1166" s="20" t="s">
        <v>6087</v>
      </c>
      <c r="F1166" s="20" t="s">
        <v>7576</v>
      </c>
    </row>
    <row r="1167" spans="1:6" s="19" customFormat="1" x14ac:dyDescent="0.25">
      <c r="A1167" s="20" t="s">
        <v>778</v>
      </c>
      <c r="B1167" s="20" t="s">
        <v>7577</v>
      </c>
      <c r="C1167" s="21" t="s">
        <v>779</v>
      </c>
      <c r="D1167" s="20">
        <v>104261</v>
      </c>
      <c r="E1167" s="20" t="s">
        <v>6134</v>
      </c>
      <c r="F1167" s="20" t="s">
        <v>7578</v>
      </c>
    </row>
    <row r="1168" spans="1:6" s="19" customFormat="1" x14ac:dyDescent="0.25">
      <c r="A1168" s="20" t="s">
        <v>778</v>
      </c>
      <c r="B1168" s="20" t="s">
        <v>7577</v>
      </c>
      <c r="C1168" s="21" t="s">
        <v>779</v>
      </c>
      <c r="D1168" s="20">
        <v>104261</v>
      </c>
      <c r="E1168" s="20" t="s">
        <v>6536</v>
      </c>
      <c r="F1168" s="20" t="s">
        <v>7579</v>
      </c>
    </row>
    <row r="1169" spans="1:6" s="19" customFormat="1" x14ac:dyDescent="0.25">
      <c r="A1169" s="20" t="s">
        <v>778</v>
      </c>
      <c r="B1169" s="20">
        <v>563889</v>
      </c>
      <c r="C1169" s="21" t="s">
        <v>779</v>
      </c>
      <c r="D1169" s="20">
        <v>104261</v>
      </c>
      <c r="E1169" s="20" t="s">
        <v>6536</v>
      </c>
      <c r="F1169" s="20" t="s">
        <v>7580</v>
      </c>
    </row>
    <row r="1170" spans="1:6" s="19" customFormat="1" x14ac:dyDescent="0.25">
      <c r="A1170" s="20" t="s">
        <v>778</v>
      </c>
      <c r="B1170" s="20" t="s">
        <v>7577</v>
      </c>
      <c r="C1170" s="21" t="s">
        <v>779</v>
      </c>
      <c r="D1170" s="20">
        <v>104261</v>
      </c>
      <c r="E1170" s="20" t="s">
        <v>6095</v>
      </c>
      <c r="F1170" s="20" t="s">
        <v>7581</v>
      </c>
    </row>
    <row r="1171" spans="1:6" s="19" customFormat="1" x14ac:dyDescent="0.25">
      <c r="A1171" s="20" t="s">
        <v>778</v>
      </c>
      <c r="B1171" s="20" t="s">
        <v>7577</v>
      </c>
      <c r="C1171" s="21" t="s">
        <v>779</v>
      </c>
      <c r="D1171" s="20">
        <v>104261</v>
      </c>
      <c r="E1171" s="20" t="s">
        <v>6095</v>
      </c>
      <c r="F1171" s="20" t="s">
        <v>7582</v>
      </c>
    </row>
    <row r="1172" spans="1:6" s="19" customFormat="1" x14ac:dyDescent="0.25">
      <c r="A1172" s="20" t="s">
        <v>778</v>
      </c>
      <c r="B1172" s="20" t="s">
        <v>7577</v>
      </c>
      <c r="C1172" s="21" t="s">
        <v>779</v>
      </c>
      <c r="D1172" s="20">
        <v>104261</v>
      </c>
      <c r="E1172" s="20" t="s">
        <v>6095</v>
      </c>
      <c r="F1172" s="20" t="s">
        <v>7583</v>
      </c>
    </row>
    <row r="1173" spans="1:6" s="19" customFormat="1" x14ac:dyDescent="0.25">
      <c r="A1173" s="20" t="s">
        <v>778</v>
      </c>
      <c r="B1173" s="20" t="s">
        <v>7577</v>
      </c>
      <c r="C1173" s="21" t="s">
        <v>779</v>
      </c>
      <c r="D1173" s="20">
        <v>104261</v>
      </c>
      <c r="E1173" s="20" t="s">
        <v>6084</v>
      </c>
      <c r="F1173" s="20" t="s">
        <v>7584</v>
      </c>
    </row>
    <row r="1174" spans="1:6" s="19" customFormat="1" x14ac:dyDescent="0.25">
      <c r="A1174" s="20" t="s">
        <v>778</v>
      </c>
      <c r="B1174" s="20" t="s">
        <v>7577</v>
      </c>
      <c r="C1174" s="21" t="s">
        <v>779</v>
      </c>
      <c r="D1174" s="20">
        <v>104261</v>
      </c>
      <c r="E1174" s="20" t="s">
        <v>6084</v>
      </c>
      <c r="F1174" s="20" t="s">
        <v>7585</v>
      </c>
    </row>
    <row r="1175" spans="1:6" s="19" customFormat="1" x14ac:dyDescent="0.25">
      <c r="A1175" s="20" t="s">
        <v>778</v>
      </c>
      <c r="B1175" s="20" t="s">
        <v>7577</v>
      </c>
      <c r="C1175" s="21" t="s">
        <v>779</v>
      </c>
      <c r="D1175" s="20">
        <v>104261</v>
      </c>
      <c r="E1175" s="20" t="s">
        <v>6084</v>
      </c>
      <c r="F1175" s="20" t="s">
        <v>7586</v>
      </c>
    </row>
    <row r="1176" spans="1:6" s="19" customFormat="1" x14ac:dyDescent="0.25">
      <c r="A1176" s="20" t="s">
        <v>778</v>
      </c>
      <c r="B1176" s="20" t="s">
        <v>7577</v>
      </c>
      <c r="C1176" s="21" t="s">
        <v>779</v>
      </c>
      <c r="D1176" s="20">
        <v>104261</v>
      </c>
      <c r="E1176" s="20" t="s">
        <v>6079</v>
      </c>
      <c r="F1176" s="20" t="s">
        <v>7587</v>
      </c>
    </row>
    <row r="1177" spans="1:6" s="19" customFormat="1" x14ac:dyDescent="0.25">
      <c r="A1177" s="20" t="s">
        <v>778</v>
      </c>
      <c r="B1177" s="20" t="s">
        <v>7577</v>
      </c>
      <c r="C1177" s="21" t="s">
        <v>779</v>
      </c>
      <c r="D1177" s="20">
        <v>104261</v>
      </c>
      <c r="E1177" s="20" t="s">
        <v>6079</v>
      </c>
      <c r="F1177" s="20" t="s">
        <v>7588</v>
      </c>
    </row>
    <row r="1178" spans="1:6" s="19" customFormat="1" x14ac:dyDescent="0.25">
      <c r="A1178" s="20" t="s">
        <v>778</v>
      </c>
      <c r="B1178" s="20" t="s">
        <v>7577</v>
      </c>
      <c r="C1178" s="21" t="s">
        <v>779</v>
      </c>
      <c r="D1178" s="20">
        <v>104261</v>
      </c>
      <c r="E1178" s="20" t="s">
        <v>6079</v>
      </c>
      <c r="F1178" s="20" t="s">
        <v>7589</v>
      </c>
    </row>
    <row r="1179" spans="1:6" s="19" customFormat="1" x14ac:dyDescent="0.25">
      <c r="A1179" s="20" t="s">
        <v>778</v>
      </c>
      <c r="B1179" s="20" t="s">
        <v>7577</v>
      </c>
      <c r="C1179" s="21" t="s">
        <v>779</v>
      </c>
      <c r="D1179" s="20">
        <v>104261</v>
      </c>
      <c r="E1179" s="20" t="s">
        <v>6079</v>
      </c>
      <c r="F1179" s="20" t="s">
        <v>7590</v>
      </c>
    </row>
    <row r="1180" spans="1:6" s="19" customFormat="1" x14ac:dyDescent="0.25">
      <c r="A1180" s="20" t="s">
        <v>778</v>
      </c>
      <c r="B1180" s="20" t="s">
        <v>7577</v>
      </c>
      <c r="C1180" s="21" t="s">
        <v>779</v>
      </c>
      <c r="D1180" s="20">
        <v>104261</v>
      </c>
      <c r="E1180" s="20" t="s">
        <v>6092</v>
      </c>
      <c r="F1180" s="20" t="s">
        <v>7591</v>
      </c>
    </row>
    <row r="1181" spans="1:6" s="19" customFormat="1" x14ac:dyDescent="0.25">
      <c r="A1181" s="20" t="s">
        <v>778</v>
      </c>
      <c r="B1181" s="20" t="s">
        <v>7577</v>
      </c>
      <c r="C1181" s="21" t="s">
        <v>779</v>
      </c>
      <c r="D1181" s="20">
        <v>104261</v>
      </c>
      <c r="E1181" s="20" t="s">
        <v>6092</v>
      </c>
      <c r="F1181" s="20" t="s">
        <v>7592</v>
      </c>
    </row>
    <row r="1182" spans="1:6" s="19" customFormat="1" x14ac:dyDescent="0.25">
      <c r="A1182" s="20" t="s">
        <v>778</v>
      </c>
      <c r="B1182" s="20" t="s">
        <v>7577</v>
      </c>
      <c r="C1182" s="21" t="s">
        <v>779</v>
      </c>
      <c r="D1182" s="20">
        <v>104261</v>
      </c>
      <c r="E1182" s="20" t="s">
        <v>6092</v>
      </c>
      <c r="F1182" s="20" t="s">
        <v>7593</v>
      </c>
    </row>
    <row r="1183" spans="1:6" s="19" customFormat="1" x14ac:dyDescent="0.25">
      <c r="A1183" s="20" t="s">
        <v>778</v>
      </c>
      <c r="B1183" s="20" t="s">
        <v>7577</v>
      </c>
      <c r="C1183" s="21" t="s">
        <v>779</v>
      </c>
      <c r="D1183" s="20">
        <v>104261</v>
      </c>
      <c r="E1183" s="20" t="s">
        <v>6087</v>
      </c>
      <c r="F1183" s="20" t="s">
        <v>7594</v>
      </c>
    </row>
    <row r="1184" spans="1:6" s="19" customFormat="1" x14ac:dyDescent="0.25">
      <c r="A1184" s="20" t="s">
        <v>778</v>
      </c>
      <c r="B1184" s="20" t="s">
        <v>7577</v>
      </c>
      <c r="C1184" s="21" t="s">
        <v>779</v>
      </c>
      <c r="D1184" s="20">
        <v>104261</v>
      </c>
      <c r="E1184" s="20" t="s">
        <v>6087</v>
      </c>
      <c r="F1184" s="20" t="s">
        <v>7595</v>
      </c>
    </row>
    <row r="1185" spans="1:6" s="19" customFormat="1" x14ac:dyDescent="0.25">
      <c r="A1185" s="20" t="s">
        <v>1719</v>
      </c>
      <c r="B1185" s="20" t="s">
        <v>7596</v>
      </c>
      <c r="C1185" s="21" t="s">
        <v>1722</v>
      </c>
      <c r="D1185" s="20">
        <v>175219</v>
      </c>
      <c r="E1185" s="20" t="s">
        <v>6134</v>
      </c>
      <c r="F1185" s="20" t="s">
        <v>7597</v>
      </c>
    </row>
    <row r="1186" spans="1:6" s="19" customFormat="1" x14ac:dyDescent="0.25">
      <c r="A1186" s="20" t="s">
        <v>1719</v>
      </c>
      <c r="B1186" s="20" t="s">
        <v>7596</v>
      </c>
      <c r="C1186" s="21" t="s">
        <v>1722</v>
      </c>
      <c r="D1186" s="20">
        <v>175219</v>
      </c>
      <c r="E1186" s="20" t="s">
        <v>6536</v>
      </c>
      <c r="F1186" s="20" t="s">
        <v>7598</v>
      </c>
    </row>
    <row r="1187" spans="1:6" s="19" customFormat="1" x14ac:dyDescent="0.25">
      <c r="A1187" s="20" t="s">
        <v>1719</v>
      </c>
      <c r="B1187" s="20">
        <v>554791</v>
      </c>
      <c r="C1187" s="21" t="s">
        <v>1722</v>
      </c>
      <c r="D1187" s="20">
        <v>175219</v>
      </c>
      <c r="E1187" s="20" t="s">
        <v>6536</v>
      </c>
      <c r="F1187" s="20" t="s">
        <v>7599</v>
      </c>
    </row>
    <row r="1188" spans="1:6" s="19" customFormat="1" x14ac:dyDescent="0.25">
      <c r="A1188" s="20" t="s">
        <v>1719</v>
      </c>
      <c r="B1188" s="20" t="s">
        <v>7596</v>
      </c>
      <c r="C1188" s="21" t="s">
        <v>1722</v>
      </c>
      <c r="D1188" s="20">
        <v>175219</v>
      </c>
      <c r="E1188" s="20" t="s">
        <v>6095</v>
      </c>
      <c r="F1188" s="20" t="s">
        <v>7600</v>
      </c>
    </row>
    <row r="1189" spans="1:6" s="19" customFormat="1" x14ac:dyDescent="0.25">
      <c r="A1189" s="20" t="s">
        <v>1719</v>
      </c>
      <c r="B1189" s="20" t="s">
        <v>7596</v>
      </c>
      <c r="C1189" s="21" t="s">
        <v>1722</v>
      </c>
      <c r="D1189" s="20">
        <v>175219</v>
      </c>
      <c r="E1189" s="20" t="s">
        <v>6095</v>
      </c>
      <c r="F1189" s="20" t="s">
        <v>7601</v>
      </c>
    </row>
    <row r="1190" spans="1:6" s="19" customFormat="1" x14ac:dyDescent="0.25">
      <c r="A1190" s="20" t="s">
        <v>1719</v>
      </c>
      <c r="B1190" s="20" t="s">
        <v>7596</v>
      </c>
      <c r="C1190" s="21" t="s">
        <v>1722</v>
      </c>
      <c r="D1190" s="20">
        <v>175219</v>
      </c>
      <c r="E1190" s="20" t="s">
        <v>6095</v>
      </c>
      <c r="F1190" s="20" t="s">
        <v>7602</v>
      </c>
    </row>
    <row r="1191" spans="1:6" s="19" customFormat="1" x14ac:dyDescent="0.25">
      <c r="A1191" s="20" t="s">
        <v>1719</v>
      </c>
      <c r="B1191" s="20" t="s">
        <v>7596</v>
      </c>
      <c r="C1191" s="21" t="s">
        <v>1722</v>
      </c>
      <c r="D1191" s="20">
        <v>175219</v>
      </c>
      <c r="E1191" s="20" t="s">
        <v>6084</v>
      </c>
      <c r="F1191" s="20" t="s">
        <v>7603</v>
      </c>
    </row>
    <row r="1192" spans="1:6" s="19" customFormat="1" x14ac:dyDescent="0.25">
      <c r="A1192" s="20" t="s">
        <v>1719</v>
      </c>
      <c r="B1192" s="20" t="s">
        <v>7596</v>
      </c>
      <c r="C1192" s="21" t="s">
        <v>1722</v>
      </c>
      <c r="D1192" s="20">
        <v>175219</v>
      </c>
      <c r="E1192" s="20" t="s">
        <v>6084</v>
      </c>
      <c r="F1192" s="20" t="s">
        <v>7604</v>
      </c>
    </row>
    <row r="1193" spans="1:6" s="19" customFormat="1" x14ac:dyDescent="0.25">
      <c r="A1193" s="20" t="s">
        <v>1719</v>
      </c>
      <c r="B1193" s="20" t="s">
        <v>7596</v>
      </c>
      <c r="C1193" s="21" t="s">
        <v>1722</v>
      </c>
      <c r="D1193" s="20">
        <v>175219</v>
      </c>
      <c r="E1193" s="20" t="s">
        <v>6084</v>
      </c>
      <c r="F1193" s="20" t="s">
        <v>7605</v>
      </c>
    </row>
    <row r="1194" spans="1:6" s="19" customFormat="1" x14ac:dyDescent="0.25">
      <c r="A1194" s="20" t="s">
        <v>1719</v>
      </c>
      <c r="B1194" s="20" t="s">
        <v>7596</v>
      </c>
      <c r="C1194" s="21" t="s">
        <v>1722</v>
      </c>
      <c r="D1194" s="20">
        <v>175219</v>
      </c>
      <c r="E1194" s="20" t="s">
        <v>6084</v>
      </c>
      <c r="F1194" s="20" t="s">
        <v>7606</v>
      </c>
    </row>
    <row r="1195" spans="1:6" s="19" customFormat="1" x14ac:dyDescent="0.25">
      <c r="A1195" s="20" t="s">
        <v>1719</v>
      </c>
      <c r="B1195" s="20" t="s">
        <v>7596</v>
      </c>
      <c r="C1195" s="21" t="s">
        <v>1722</v>
      </c>
      <c r="D1195" s="20">
        <v>175219</v>
      </c>
      <c r="E1195" s="20" t="s">
        <v>6084</v>
      </c>
      <c r="F1195" s="20" t="s">
        <v>7607</v>
      </c>
    </row>
    <row r="1196" spans="1:6" s="19" customFormat="1" x14ac:dyDescent="0.25">
      <c r="A1196" s="20" t="s">
        <v>1719</v>
      </c>
      <c r="B1196" s="20" t="s">
        <v>7596</v>
      </c>
      <c r="C1196" s="21" t="s">
        <v>1722</v>
      </c>
      <c r="D1196" s="20">
        <v>175219</v>
      </c>
      <c r="E1196" s="20" t="s">
        <v>6079</v>
      </c>
      <c r="F1196" s="20" t="s">
        <v>7608</v>
      </c>
    </row>
    <row r="1197" spans="1:6" s="19" customFormat="1" x14ac:dyDescent="0.25">
      <c r="A1197" s="20" t="s">
        <v>1719</v>
      </c>
      <c r="B1197" s="20" t="s">
        <v>7596</v>
      </c>
      <c r="C1197" s="21" t="s">
        <v>1722</v>
      </c>
      <c r="D1197" s="20">
        <v>175219</v>
      </c>
      <c r="E1197" s="20" t="s">
        <v>6079</v>
      </c>
      <c r="F1197" s="20" t="s">
        <v>7609</v>
      </c>
    </row>
    <row r="1198" spans="1:6" s="19" customFormat="1" x14ac:dyDescent="0.25">
      <c r="A1198" s="20" t="s">
        <v>1719</v>
      </c>
      <c r="B1198" s="20" t="s">
        <v>7596</v>
      </c>
      <c r="C1198" s="21" t="s">
        <v>1722</v>
      </c>
      <c r="D1198" s="20">
        <v>175219</v>
      </c>
      <c r="E1198" s="20" t="s">
        <v>6079</v>
      </c>
      <c r="F1198" s="20" t="s">
        <v>7610</v>
      </c>
    </row>
    <row r="1199" spans="1:6" s="19" customFormat="1" x14ac:dyDescent="0.25">
      <c r="A1199" s="20" t="s">
        <v>1719</v>
      </c>
      <c r="B1199" s="20" t="s">
        <v>7596</v>
      </c>
      <c r="C1199" s="21" t="s">
        <v>1722</v>
      </c>
      <c r="D1199" s="20">
        <v>175219</v>
      </c>
      <c r="E1199" s="20" t="s">
        <v>6079</v>
      </c>
      <c r="F1199" s="20" t="s">
        <v>7611</v>
      </c>
    </row>
    <row r="1200" spans="1:6" s="19" customFormat="1" x14ac:dyDescent="0.25">
      <c r="A1200" s="20" t="s">
        <v>1719</v>
      </c>
      <c r="B1200" s="20" t="s">
        <v>7596</v>
      </c>
      <c r="C1200" s="21" t="s">
        <v>1722</v>
      </c>
      <c r="D1200" s="20">
        <v>175219</v>
      </c>
      <c r="E1200" s="20" t="s">
        <v>6079</v>
      </c>
      <c r="F1200" s="20" t="s">
        <v>7612</v>
      </c>
    </row>
    <row r="1201" spans="1:6" s="19" customFormat="1" x14ac:dyDescent="0.25">
      <c r="A1201" s="20" t="s">
        <v>1719</v>
      </c>
      <c r="B1201" s="20" t="s">
        <v>7596</v>
      </c>
      <c r="C1201" s="21" t="s">
        <v>1722</v>
      </c>
      <c r="D1201" s="20">
        <v>175219</v>
      </c>
      <c r="E1201" s="20" t="s">
        <v>6092</v>
      </c>
      <c r="F1201" s="20" t="s">
        <v>7613</v>
      </c>
    </row>
    <row r="1202" spans="1:6" s="19" customFormat="1" x14ac:dyDescent="0.25">
      <c r="A1202" s="20" t="s">
        <v>1719</v>
      </c>
      <c r="B1202" s="20" t="s">
        <v>7596</v>
      </c>
      <c r="C1202" s="21" t="s">
        <v>1722</v>
      </c>
      <c r="D1202" s="20">
        <v>175219</v>
      </c>
      <c r="E1202" s="20" t="s">
        <v>6092</v>
      </c>
      <c r="F1202" s="20" t="s">
        <v>7614</v>
      </c>
    </row>
    <row r="1203" spans="1:6" s="19" customFormat="1" x14ac:dyDescent="0.25">
      <c r="A1203" s="20" t="s">
        <v>1719</v>
      </c>
      <c r="B1203" s="20" t="s">
        <v>7596</v>
      </c>
      <c r="C1203" s="21" t="s">
        <v>1722</v>
      </c>
      <c r="D1203" s="20">
        <v>175219</v>
      </c>
      <c r="E1203" s="20" t="s">
        <v>6092</v>
      </c>
      <c r="F1203" s="20" t="s">
        <v>7615</v>
      </c>
    </row>
    <row r="1204" spans="1:6" s="19" customFormat="1" x14ac:dyDescent="0.25">
      <c r="A1204" s="20" t="s">
        <v>1719</v>
      </c>
      <c r="B1204" s="20" t="s">
        <v>7596</v>
      </c>
      <c r="C1204" s="21" t="s">
        <v>1722</v>
      </c>
      <c r="D1204" s="20">
        <v>175219</v>
      </c>
      <c r="E1204" s="20" t="s">
        <v>6092</v>
      </c>
      <c r="F1204" s="20" t="s">
        <v>7616</v>
      </c>
    </row>
    <row r="1205" spans="1:6" s="19" customFormat="1" x14ac:dyDescent="0.25">
      <c r="A1205" s="20" t="s">
        <v>1719</v>
      </c>
      <c r="B1205" s="20" t="s">
        <v>7596</v>
      </c>
      <c r="C1205" s="21" t="s">
        <v>1722</v>
      </c>
      <c r="D1205" s="20">
        <v>175219</v>
      </c>
      <c r="E1205" s="20" t="s">
        <v>6092</v>
      </c>
      <c r="F1205" s="20" t="s">
        <v>7617</v>
      </c>
    </row>
    <row r="1206" spans="1:6" s="19" customFormat="1" x14ac:dyDescent="0.25">
      <c r="A1206" s="20" t="s">
        <v>1719</v>
      </c>
      <c r="B1206" s="20" t="s">
        <v>7596</v>
      </c>
      <c r="C1206" s="21" t="s">
        <v>1722</v>
      </c>
      <c r="D1206" s="20">
        <v>175219</v>
      </c>
      <c r="E1206" s="20" t="s">
        <v>6092</v>
      </c>
      <c r="F1206" s="20" t="s">
        <v>7618</v>
      </c>
    </row>
    <row r="1207" spans="1:6" s="19" customFormat="1" x14ac:dyDescent="0.25">
      <c r="A1207" s="20" t="s">
        <v>1719</v>
      </c>
      <c r="B1207" s="20" t="s">
        <v>7596</v>
      </c>
      <c r="C1207" s="21" t="s">
        <v>1722</v>
      </c>
      <c r="D1207" s="20">
        <v>175219</v>
      </c>
      <c r="E1207" s="20" t="s">
        <v>6092</v>
      </c>
      <c r="F1207" s="20" t="s">
        <v>7619</v>
      </c>
    </row>
    <row r="1208" spans="1:6" s="19" customFormat="1" x14ac:dyDescent="0.25">
      <c r="A1208" s="20" t="s">
        <v>1719</v>
      </c>
      <c r="B1208" s="20" t="s">
        <v>7596</v>
      </c>
      <c r="C1208" s="21" t="s">
        <v>1722</v>
      </c>
      <c r="D1208" s="20">
        <v>175219</v>
      </c>
      <c r="E1208" s="20" t="s">
        <v>6092</v>
      </c>
      <c r="F1208" s="20" t="s">
        <v>7620</v>
      </c>
    </row>
    <row r="1209" spans="1:6" s="19" customFormat="1" x14ac:dyDescent="0.25">
      <c r="A1209" s="20" t="s">
        <v>1719</v>
      </c>
      <c r="B1209" s="20" t="s">
        <v>7596</v>
      </c>
      <c r="C1209" s="21" t="s">
        <v>1722</v>
      </c>
      <c r="D1209" s="20">
        <v>175219</v>
      </c>
      <c r="E1209" s="20" t="s">
        <v>6092</v>
      </c>
      <c r="F1209" s="20" t="s">
        <v>7621</v>
      </c>
    </row>
    <row r="1210" spans="1:6" s="19" customFormat="1" x14ac:dyDescent="0.25">
      <c r="A1210" s="20" t="s">
        <v>1719</v>
      </c>
      <c r="B1210" s="20" t="s">
        <v>7596</v>
      </c>
      <c r="C1210" s="21" t="s">
        <v>1722</v>
      </c>
      <c r="D1210" s="20">
        <v>175219</v>
      </c>
      <c r="E1210" s="20" t="s">
        <v>6087</v>
      </c>
      <c r="F1210" s="20" t="s">
        <v>7622</v>
      </c>
    </row>
    <row r="1211" spans="1:6" s="19" customFormat="1" x14ac:dyDescent="0.25">
      <c r="A1211" s="20" t="s">
        <v>1719</v>
      </c>
      <c r="B1211" s="20" t="s">
        <v>7596</v>
      </c>
      <c r="C1211" s="21" t="s">
        <v>1722</v>
      </c>
      <c r="D1211" s="20">
        <v>175219</v>
      </c>
      <c r="E1211" s="20" t="s">
        <v>6087</v>
      </c>
      <c r="F1211" s="20" t="s">
        <v>7623</v>
      </c>
    </row>
    <row r="1212" spans="1:6" s="19" customFormat="1" x14ac:dyDescent="0.25">
      <c r="A1212" s="20" t="s">
        <v>1719</v>
      </c>
      <c r="B1212" s="20" t="s">
        <v>7596</v>
      </c>
      <c r="C1212" s="21" t="s">
        <v>1722</v>
      </c>
      <c r="D1212" s="20">
        <v>175219</v>
      </c>
      <c r="E1212" s="20" t="s">
        <v>6087</v>
      </c>
      <c r="F1212" s="20" t="s">
        <v>7624</v>
      </c>
    </row>
    <row r="1213" spans="1:6" s="19" customFormat="1" x14ac:dyDescent="0.25">
      <c r="A1213" s="20" t="s">
        <v>1719</v>
      </c>
      <c r="B1213" s="20" t="s">
        <v>7596</v>
      </c>
      <c r="C1213" s="21" t="s">
        <v>1722</v>
      </c>
      <c r="D1213" s="20">
        <v>175219</v>
      </c>
      <c r="E1213" s="20" t="s">
        <v>6087</v>
      </c>
      <c r="F1213" s="20" t="s">
        <v>7625</v>
      </c>
    </row>
    <row r="1214" spans="1:6" s="19" customFormat="1" x14ac:dyDescent="0.25">
      <c r="A1214" s="20" t="s">
        <v>1719</v>
      </c>
      <c r="B1214" s="20" t="s">
        <v>7596</v>
      </c>
      <c r="C1214" s="21" t="s">
        <v>1722</v>
      </c>
      <c r="D1214" s="20">
        <v>175219</v>
      </c>
      <c r="E1214" s="20" t="s">
        <v>6087</v>
      </c>
      <c r="F1214" s="20" t="s">
        <v>7626</v>
      </c>
    </row>
    <row r="1215" spans="1:6" s="19" customFormat="1" x14ac:dyDescent="0.25">
      <c r="A1215" s="20" t="s">
        <v>1719</v>
      </c>
      <c r="B1215" s="20" t="s">
        <v>7596</v>
      </c>
      <c r="C1215" s="21" t="s">
        <v>1722</v>
      </c>
      <c r="D1215" s="20">
        <v>175219</v>
      </c>
      <c r="E1215" s="20" t="s">
        <v>6087</v>
      </c>
      <c r="F1215" s="20" t="s">
        <v>7627</v>
      </c>
    </row>
    <row r="1216" spans="1:6" s="19" customFormat="1" x14ac:dyDescent="0.25">
      <c r="A1216" s="20" t="s">
        <v>1719</v>
      </c>
      <c r="B1216" s="20" t="s">
        <v>7596</v>
      </c>
      <c r="C1216" s="21" t="s">
        <v>1722</v>
      </c>
      <c r="D1216" s="20">
        <v>175219</v>
      </c>
      <c r="E1216" s="20" t="s">
        <v>6087</v>
      </c>
      <c r="F1216" s="20" t="s">
        <v>7628</v>
      </c>
    </row>
    <row r="1217" spans="1:6" s="19" customFormat="1" x14ac:dyDescent="0.25">
      <c r="A1217" s="20" t="s">
        <v>66</v>
      </c>
      <c r="B1217" s="20" t="s">
        <v>7629</v>
      </c>
      <c r="C1217" s="21" t="s">
        <v>69</v>
      </c>
      <c r="D1217" s="20">
        <v>284982</v>
      </c>
      <c r="E1217" s="20" t="s">
        <v>6134</v>
      </c>
      <c r="F1217" s="20" t="s">
        <v>7630</v>
      </c>
    </row>
    <row r="1218" spans="1:6" s="19" customFormat="1" x14ac:dyDescent="0.25">
      <c r="A1218" s="20" t="s">
        <v>66</v>
      </c>
      <c r="B1218" s="20" t="s">
        <v>7629</v>
      </c>
      <c r="C1218" s="21" t="s">
        <v>69</v>
      </c>
      <c r="D1218" s="20">
        <v>284982</v>
      </c>
      <c r="E1218" s="20" t="s">
        <v>6536</v>
      </c>
      <c r="F1218" s="20" t="s">
        <v>7631</v>
      </c>
    </row>
    <row r="1219" spans="1:6" s="19" customFormat="1" x14ac:dyDescent="0.25">
      <c r="A1219" s="20" t="s">
        <v>66</v>
      </c>
      <c r="B1219" s="20" t="s">
        <v>7629</v>
      </c>
      <c r="C1219" s="21" t="s">
        <v>69</v>
      </c>
      <c r="D1219" s="20">
        <v>284982</v>
      </c>
      <c r="E1219" s="20" t="s">
        <v>6536</v>
      </c>
      <c r="F1219" s="20" t="s">
        <v>7632</v>
      </c>
    </row>
    <row r="1220" spans="1:6" s="19" customFormat="1" x14ac:dyDescent="0.25">
      <c r="A1220" s="20" t="s">
        <v>66</v>
      </c>
      <c r="B1220" s="20" t="s">
        <v>7629</v>
      </c>
      <c r="C1220" s="21" t="s">
        <v>69</v>
      </c>
      <c r="D1220" s="20">
        <v>284982</v>
      </c>
      <c r="E1220" s="20" t="s">
        <v>6536</v>
      </c>
      <c r="F1220" s="20" t="s">
        <v>7633</v>
      </c>
    </row>
    <row r="1221" spans="1:6" s="19" customFormat="1" x14ac:dyDescent="0.25">
      <c r="A1221" s="20" t="s">
        <v>66</v>
      </c>
      <c r="B1221" s="20" t="s">
        <v>7629</v>
      </c>
      <c r="C1221" s="21" t="s">
        <v>69</v>
      </c>
      <c r="D1221" s="20">
        <v>284982</v>
      </c>
      <c r="E1221" s="20" t="s">
        <v>6536</v>
      </c>
      <c r="F1221" s="20" t="s">
        <v>7634</v>
      </c>
    </row>
    <row r="1222" spans="1:6" s="19" customFormat="1" x14ac:dyDescent="0.25">
      <c r="A1222" s="20" t="s">
        <v>66</v>
      </c>
      <c r="B1222" s="20" t="s">
        <v>7629</v>
      </c>
      <c r="C1222" s="21" t="s">
        <v>69</v>
      </c>
      <c r="D1222" s="20">
        <v>284982</v>
      </c>
      <c r="E1222" s="20" t="s">
        <v>6095</v>
      </c>
      <c r="F1222" s="20" t="s">
        <v>7635</v>
      </c>
    </row>
    <row r="1223" spans="1:6" s="19" customFormat="1" x14ac:dyDescent="0.25">
      <c r="A1223" s="20" t="s">
        <v>66</v>
      </c>
      <c r="B1223" s="20" t="s">
        <v>7629</v>
      </c>
      <c r="C1223" s="21" t="s">
        <v>69</v>
      </c>
      <c r="D1223" s="20">
        <v>284982</v>
      </c>
      <c r="E1223" s="20" t="s">
        <v>6095</v>
      </c>
      <c r="F1223" s="20" t="s">
        <v>7636</v>
      </c>
    </row>
    <row r="1224" spans="1:6" s="19" customFormat="1" x14ac:dyDescent="0.25">
      <c r="A1224" s="20" t="s">
        <v>66</v>
      </c>
      <c r="B1224" s="20" t="s">
        <v>7629</v>
      </c>
      <c r="C1224" s="21" t="s">
        <v>69</v>
      </c>
      <c r="D1224" s="20">
        <v>284982</v>
      </c>
      <c r="E1224" s="20" t="s">
        <v>6095</v>
      </c>
      <c r="F1224" s="20" t="s">
        <v>7637</v>
      </c>
    </row>
    <row r="1225" spans="1:6" s="19" customFormat="1" x14ac:dyDescent="0.25">
      <c r="A1225" s="20" t="s">
        <v>66</v>
      </c>
      <c r="B1225" s="20" t="s">
        <v>7629</v>
      </c>
      <c r="C1225" s="21" t="s">
        <v>69</v>
      </c>
      <c r="D1225" s="20">
        <v>284982</v>
      </c>
      <c r="E1225" s="20" t="s">
        <v>6084</v>
      </c>
      <c r="F1225" s="20" t="s">
        <v>7638</v>
      </c>
    </row>
    <row r="1226" spans="1:6" s="19" customFormat="1" x14ac:dyDescent="0.25">
      <c r="A1226" s="20" t="s">
        <v>66</v>
      </c>
      <c r="B1226" s="20" t="s">
        <v>7629</v>
      </c>
      <c r="C1226" s="21" t="s">
        <v>69</v>
      </c>
      <c r="D1226" s="20">
        <v>284982</v>
      </c>
      <c r="E1226" s="20" t="s">
        <v>6084</v>
      </c>
      <c r="F1226" s="20" t="s">
        <v>7639</v>
      </c>
    </row>
    <row r="1227" spans="1:6" s="19" customFormat="1" x14ac:dyDescent="0.25">
      <c r="A1227" s="20" t="s">
        <v>66</v>
      </c>
      <c r="B1227" s="20" t="s">
        <v>7629</v>
      </c>
      <c r="C1227" s="21" t="s">
        <v>69</v>
      </c>
      <c r="D1227" s="20">
        <v>284982</v>
      </c>
      <c r="E1227" s="20" t="s">
        <v>6084</v>
      </c>
      <c r="F1227" s="20" t="s">
        <v>7640</v>
      </c>
    </row>
    <row r="1228" spans="1:6" s="19" customFormat="1" x14ac:dyDescent="0.25">
      <c r="A1228" s="20" t="s">
        <v>66</v>
      </c>
      <c r="B1228" s="20" t="s">
        <v>7629</v>
      </c>
      <c r="C1228" s="21" t="s">
        <v>69</v>
      </c>
      <c r="D1228" s="20">
        <v>284982</v>
      </c>
      <c r="E1228" s="20" t="s">
        <v>6084</v>
      </c>
      <c r="F1228" s="20" t="s">
        <v>7641</v>
      </c>
    </row>
    <row r="1229" spans="1:6" s="19" customFormat="1" x14ac:dyDescent="0.25">
      <c r="A1229" s="20" t="s">
        <v>66</v>
      </c>
      <c r="B1229" s="20" t="s">
        <v>7629</v>
      </c>
      <c r="C1229" s="21" t="s">
        <v>69</v>
      </c>
      <c r="D1229" s="20">
        <v>284982</v>
      </c>
      <c r="E1229" s="20" t="s">
        <v>6084</v>
      </c>
      <c r="F1229" s="20" t="s">
        <v>7642</v>
      </c>
    </row>
    <row r="1230" spans="1:6" s="19" customFormat="1" x14ac:dyDescent="0.25">
      <c r="A1230" s="20" t="s">
        <v>66</v>
      </c>
      <c r="B1230" s="20" t="s">
        <v>7629</v>
      </c>
      <c r="C1230" s="21" t="s">
        <v>69</v>
      </c>
      <c r="D1230" s="20">
        <v>284982</v>
      </c>
      <c r="E1230" s="20" t="s">
        <v>6079</v>
      </c>
      <c r="F1230" s="20" t="s">
        <v>7643</v>
      </c>
    </row>
    <row r="1231" spans="1:6" s="19" customFormat="1" x14ac:dyDescent="0.25">
      <c r="A1231" s="20" t="s">
        <v>66</v>
      </c>
      <c r="B1231" s="20" t="s">
        <v>7629</v>
      </c>
      <c r="C1231" s="21" t="s">
        <v>69</v>
      </c>
      <c r="D1231" s="20">
        <v>284982</v>
      </c>
      <c r="E1231" s="20" t="s">
        <v>6079</v>
      </c>
      <c r="F1231" s="20" t="s">
        <v>7644</v>
      </c>
    </row>
    <row r="1232" spans="1:6" s="19" customFormat="1" x14ac:dyDescent="0.25">
      <c r="A1232" s="20" t="s">
        <v>66</v>
      </c>
      <c r="B1232" s="20" t="s">
        <v>7629</v>
      </c>
      <c r="C1232" s="21" t="s">
        <v>69</v>
      </c>
      <c r="D1232" s="20">
        <v>284982</v>
      </c>
      <c r="E1232" s="20" t="s">
        <v>6079</v>
      </c>
      <c r="F1232" s="20" t="s">
        <v>7645</v>
      </c>
    </row>
    <row r="1233" spans="1:6" s="19" customFormat="1" x14ac:dyDescent="0.25">
      <c r="A1233" s="20" t="s">
        <v>66</v>
      </c>
      <c r="B1233" s="20" t="s">
        <v>7629</v>
      </c>
      <c r="C1233" s="21" t="s">
        <v>69</v>
      </c>
      <c r="D1233" s="20">
        <v>284982</v>
      </c>
      <c r="E1233" s="20" t="s">
        <v>6079</v>
      </c>
      <c r="F1233" s="20" t="s">
        <v>7646</v>
      </c>
    </row>
    <row r="1234" spans="1:6" s="19" customFormat="1" x14ac:dyDescent="0.25">
      <c r="A1234" s="20" t="s">
        <v>66</v>
      </c>
      <c r="B1234" s="20" t="s">
        <v>7629</v>
      </c>
      <c r="C1234" s="21" t="s">
        <v>69</v>
      </c>
      <c r="D1234" s="20">
        <v>284982</v>
      </c>
      <c r="E1234" s="20" t="s">
        <v>6079</v>
      </c>
      <c r="F1234" s="20" t="s">
        <v>7647</v>
      </c>
    </row>
    <row r="1235" spans="1:6" s="19" customFormat="1" x14ac:dyDescent="0.25">
      <c r="A1235" s="20" t="s">
        <v>66</v>
      </c>
      <c r="B1235" s="20" t="s">
        <v>7629</v>
      </c>
      <c r="C1235" s="21" t="s">
        <v>69</v>
      </c>
      <c r="D1235" s="20">
        <v>284982</v>
      </c>
      <c r="E1235" s="20" t="s">
        <v>6092</v>
      </c>
      <c r="F1235" s="20" t="s">
        <v>7648</v>
      </c>
    </row>
    <row r="1236" spans="1:6" s="19" customFormat="1" x14ac:dyDescent="0.25">
      <c r="A1236" s="20" t="s">
        <v>66</v>
      </c>
      <c r="B1236" s="20" t="s">
        <v>7629</v>
      </c>
      <c r="C1236" s="21" t="s">
        <v>69</v>
      </c>
      <c r="D1236" s="20">
        <v>284982</v>
      </c>
      <c r="E1236" s="20" t="s">
        <v>6092</v>
      </c>
      <c r="F1236" s="20" t="s">
        <v>7649</v>
      </c>
    </row>
    <row r="1237" spans="1:6" s="19" customFormat="1" x14ac:dyDescent="0.25">
      <c r="A1237" s="20" t="s">
        <v>66</v>
      </c>
      <c r="B1237" s="20" t="s">
        <v>7629</v>
      </c>
      <c r="C1237" s="21" t="s">
        <v>69</v>
      </c>
      <c r="D1237" s="20">
        <v>284982</v>
      </c>
      <c r="E1237" s="20" t="s">
        <v>6092</v>
      </c>
      <c r="F1237" s="20" t="s">
        <v>7650</v>
      </c>
    </row>
    <row r="1238" spans="1:6" s="19" customFormat="1" x14ac:dyDescent="0.25">
      <c r="A1238" s="20" t="s">
        <v>66</v>
      </c>
      <c r="B1238" s="20" t="s">
        <v>7629</v>
      </c>
      <c r="C1238" s="21" t="s">
        <v>69</v>
      </c>
      <c r="D1238" s="20">
        <v>284982</v>
      </c>
      <c r="E1238" s="20" t="s">
        <v>6092</v>
      </c>
      <c r="F1238" s="20" t="s">
        <v>7651</v>
      </c>
    </row>
    <row r="1239" spans="1:6" s="19" customFormat="1" x14ac:dyDescent="0.25">
      <c r="A1239" s="20" t="s">
        <v>66</v>
      </c>
      <c r="B1239" s="20" t="s">
        <v>7629</v>
      </c>
      <c r="C1239" s="21" t="s">
        <v>69</v>
      </c>
      <c r="D1239" s="20">
        <v>284982</v>
      </c>
      <c r="E1239" s="20" t="s">
        <v>6092</v>
      </c>
      <c r="F1239" s="20" t="s">
        <v>7652</v>
      </c>
    </row>
    <row r="1240" spans="1:6" s="19" customFormat="1" x14ac:dyDescent="0.25">
      <c r="A1240" s="20" t="s">
        <v>66</v>
      </c>
      <c r="B1240" s="20" t="s">
        <v>7629</v>
      </c>
      <c r="C1240" s="21" t="s">
        <v>69</v>
      </c>
      <c r="D1240" s="20">
        <v>284982</v>
      </c>
      <c r="E1240" s="20" t="s">
        <v>6092</v>
      </c>
      <c r="F1240" s="20" t="s">
        <v>7653</v>
      </c>
    </row>
    <row r="1241" spans="1:6" s="19" customFormat="1" x14ac:dyDescent="0.25">
      <c r="A1241" s="20" t="s">
        <v>66</v>
      </c>
      <c r="B1241" s="20" t="s">
        <v>7629</v>
      </c>
      <c r="C1241" s="21" t="s">
        <v>69</v>
      </c>
      <c r="D1241" s="20">
        <v>284982</v>
      </c>
      <c r="E1241" s="20" t="s">
        <v>6092</v>
      </c>
      <c r="F1241" s="20" t="s">
        <v>7654</v>
      </c>
    </row>
    <row r="1242" spans="1:6" s="19" customFormat="1" x14ac:dyDescent="0.25">
      <c r="A1242" s="20" t="s">
        <v>66</v>
      </c>
      <c r="B1242" s="20" t="s">
        <v>7629</v>
      </c>
      <c r="C1242" s="21" t="s">
        <v>69</v>
      </c>
      <c r="D1242" s="20">
        <v>284982</v>
      </c>
      <c r="E1242" s="20" t="s">
        <v>6092</v>
      </c>
      <c r="F1242" s="20" t="s">
        <v>7655</v>
      </c>
    </row>
    <row r="1243" spans="1:6" s="19" customFormat="1" x14ac:dyDescent="0.25">
      <c r="A1243" s="20" t="s">
        <v>66</v>
      </c>
      <c r="B1243" s="20" t="s">
        <v>7629</v>
      </c>
      <c r="C1243" s="21" t="s">
        <v>69</v>
      </c>
      <c r="D1243" s="20">
        <v>284982</v>
      </c>
      <c r="E1243" s="20" t="s">
        <v>6092</v>
      </c>
      <c r="F1243" s="20" t="s">
        <v>7656</v>
      </c>
    </row>
    <row r="1244" spans="1:6" s="19" customFormat="1" x14ac:dyDescent="0.25">
      <c r="A1244" s="20" t="s">
        <v>66</v>
      </c>
      <c r="B1244" s="20" t="s">
        <v>7629</v>
      </c>
      <c r="C1244" s="21" t="s">
        <v>69</v>
      </c>
      <c r="D1244" s="20">
        <v>284982</v>
      </c>
      <c r="E1244" s="20" t="s">
        <v>6092</v>
      </c>
      <c r="F1244" s="20" t="s">
        <v>7657</v>
      </c>
    </row>
    <row r="1245" spans="1:6" s="19" customFormat="1" x14ac:dyDescent="0.25">
      <c r="A1245" s="20" t="s">
        <v>66</v>
      </c>
      <c r="B1245" s="20" t="s">
        <v>7629</v>
      </c>
      <c r="C1245" s="21" t="s">
        <v>69</v>
      </c>
      <c r="D1245" s="20">
        <v>284982</v>
      </c>
      <c r="E1245" s="20" t="s">
        <v>6092</v>
      </c>
      <c r="F1245" s="20" t="s">
        <v>7658</v>
      </c>
    </row>
    <row r="1246" spans="1:6" s="19" customFormat="1" x14ac:dyDescent="0.25">
      <c r="A1246" s="20" t="s">
        <v>66</v>
      </c>
      <c r="B1246" s="20" t="s">
        <v>7629</v>
      </c>
      <c r="C1246" s="21" t="s">
        <v>69</v>
      </c>
      <c r="D1246" s="20">
        <v>284982</v>
      </c>
      <c r="E1246" s="20" t="s">
        <v>6092</v>
      </c>
      <c r="F1246" s="20" t="s">
        <v>7659</v>
      </c>
    </row>
    <row r="1247" spans="1:6" s="19" customFormat="1" x14ac:dyDescent="0.25">
      <c r="A1247" s="20" t="s">
        <v>66</v>
      </c>
      <c r="B1247" s="20" t="s">
        <v>7629</v>
      </c>
      <c r="C1247" s="21" t="s">
        <v>69</v>
      </c>
      <c r="D1247" s="20">
        <v>284982</v>
      </c>
      <c r="E1247" s="20" t="s">
        <v>6092</v>
      </c>
      <c r="F1247" s="20" t="s">
        <v>7660</v>
      </c>
    </row>
    <row r="1248" spans="1:6" s="19" customFormat="1" x14ac:dyDescent="0.25">
      <c r="A1248" s="20" t="s">
        <v>66</v>
      </c>
      <c r="B1248" s="20" t="s">
        <v>7629</v>
      </c>
      <c r="C1248" s="21" t="s">
        <v>69</v>
      </c>
      <c r="D1248" s="20">
        <v>284982</v>
      </c>
      <c r="E1248" s="20" t="s">
        <v>6087</v>
      </c>
      <c r="F1248" s="20" t="s">
        <v>7661</v>
      </c>
    </row>
    <row r="1249" spans="1:6" s="19" customFormat="1" x14ac:dyDescent="0.25">
      <c r="A1249" s="20" t="s">
        <v>66</v>
      </c>
      <c r="B1249" s="20" t="s">
        <v>7629</v>
      </c>
      <c r="C1249" s="21" t="s">
        <v>69</v>
      </c>
      <c r="D1249" s="20">
        <v>284982</v>
      </c>
      <c r="E1249" s="20" t="s">
        <v>6087</v>
      </c>
      <c r="F1249" s="20" t="s">
        <v>7662</v>
      </c>
    </row>
    <row r="1250" spans="1:6" s="19" customFormat="1" x14ac:dyDescent="0.25">
      <c r="A1250" s="20" t="s">
        <v>66</v>
      </c>
      <c r="B1250" s="20" t="s">
        <v>7629</v>
      </c>
      <c r="C1250" s="21" t="s">
        <v>69</v>
      </c>
      <c r="D1250" s="20">
        <v>284982</v>
      </c>
      <c r="E1250" s="20" t="s">
        <v>6087</v>
      </c>
      <c r="F1250" s="20" t="s">
        <v>7663</v>
      </c>
    </row>
    <row r="1251" spans="1:6" s="19" customFormat="1" x14ac:dyDescent="0.25">
      <c r="A1251" s="20" t="s">
        <v>66</v>
      </c>
      <c r="B1251" s="20" t="s">
        <v>7629</v>
      </c>
      <c r="C1251" s="21" t="s">
        <v>69</v>
      </c>
      <c r="D1251" s="20">
        <v>284982</v>
      </c>
      <c r="E1251" s="20" t="s">
        <v>6087</v>
      </c>
      <c r="F1251" s="20" t="s">
        <v>7664</v>
      </c>
    </row>
    <row r="1252" spans="1:6" s="19" customFormat="1" x14ac:dyDescent="0.25">
      <c r="A1252" s="20" t="s">
        <v>66</v>
      </c>
      <c r="B1252" s="20" t="s">
        <v>7629</v>
      </c>
      <c r="C1252" s="21" t="s">
        <v>69</v>
      </c>
      <c r="D1252" s="20">
        <v>284982</v>
      </c>
      <c r="E1252" s="20" t="s">
        <v>6087</v>
      </c>
      <c r="F1252" s="20" t="s">
        <v>7665</v>
      </c>
    </row>
    <row r="1253" spans="1:6" s="19" customFormat="1" x14ac:dyDescent="0.25">
      <c r="A1253" s="20" t="s">
        <v>66</v>
      </c>
      <c r="B1253" s="20" t="s">
        <v>7629</v>
      </c>
      <c r="C1253" s="21" t="s">
        <v>69</v>
      </c>
      <c r="D1253" s="20">
        <v>284982</v>
      </c>
      <c r="E1253" s="20" t="s">
        <v>6087</v>
      </c>
      <c r="F1253" s="20" t="s">
        <v>7666</v>
      </c>
    </row>
    <row r="1254" spans="1:6" s="19" customFormat="1" x14ac:dyDescent="0.25">
      <c r="A1254" s="20" t="s">
        <v>4954</v>
      </c>
      <c r="B1254" s="20" t="s">
        <v>7667</v>
      </c>
      <c r="C1254" s="21" t="s">
        <v>4953</v>
      </c>
      <c r="D1254" s="20">
        <v>382405</v>
      </c>
      <c r="E1254" s="20" t="s">
        <v>6134</v>
      </c>
      <c r="F1254" s="20" t="s">
        <v>7668</v>
      </c>
    </row>
    <row r="1255" spans="1:6" s="19" customFormat="1" x14ac:dyDescent="0.25">
      <c r="A1255" s="20" t="s">
        <v>4954</v>
      </c>
      <c r="B1255" s="20" t="s">
        <v>7667</v>
      </c>
      <c r="C1255" s="21" t="s">
        <v>4953</v>
      </c>
      <c r="D1255" s="20">
        <v>382405</v>
      </c>
      <c r="E1255" s="20" t="s">
        <v>6536</v>
      </c>
      <c r="F1255" s="20" t="s">
        <v>7669</v>
      </c>
    </row>
    <row r="1256" spans="1:6" s="19" customFormat="1" x14ac:dyDescent="0.25">
      <c r="A1256" s="20" t="s">
        <v>4954</v>
      </c>
      <c r="B1256" s="20">
        <v>582786</v>
      </c>
      <c r="C1256" s="21" t="s">
        <v>4953</v>
      </c>
      <c r="D1256" s="20">
        <v>382405</v>
      </c>
      <c r="E1256" s="20" t="s">
        <v>6536</v>
      </c>
      <c r="F1256" s="20" t="s">
        <v>7670</v>
      </c>
    </row>
    <row r="1257" spans="1:6" s="19" customFormat="1" x14ac:dyDescent="0.25">
      <c r="A1257" s="20" t="s">
        <v>4954</v>
      </c>
      <c r="B1257" s="20">
        <v>582786</v>
      </c>
      <c r="C1257" s="21" t="s">
        <v>4953</v>
      </c>
      <c r="D1257" s="20">
        <v>382405</v>
      </c>
      <c r="E1257" s="20" t="s">
        <v>6536</v>
      </c>
      <c r="F1257" s="20" t="s">
        <v>7671</v>
      </c>
    </row>
    <row r="1258" spans="1:6" s="19" customFormat="1" x14ac:dyDescent="0.25">
      <c r="A1258" s="20" t="s">
        <v>4954</v>
      </c>
      <c r="B1258" s="20">
        <v>582786</v>
      </c>
      <c r="C1258" s="21" t="s">
        <v>4953</v>
      </c>
      <c r="D1258" s="20">
        <v>382405</v>
      </c>
      <c r="E1258" s="20" t="s">
        <v>6536</v>
      </c>
      <c r="F1258" s="20" t="s">
        <v>7672</v>
      </c>
    </row>
    <row r="1259" spans="1:6" s="19" customFormat="1" x14ac:dyDescent="0.25">
      <c r="A1259" s="20" t="s">
        <v>4954</v>
      </c>
      <c r="B1259" s="20" t="s">
        <v>7667</v>
      </c>
      <c r="C1259" s="21" t="s">
        <v>4953</v>
      </c>
      <c r="D1259" s="20">
        <v>382405</v>
      </c>
      <c r="E1259" s="20" t="s">
        <v>6095</v>
      </c>
      <c r="F1259" s="20" t="s">
        <v>7673</v>
      </c>
    </row>
    <row r="1260" spans="1:6" s="19" customFormat="1" x14ac:dyDescent="0.25">
      <c r="A1260" s="20" t="s">
        <v>4954</v>
      </c>
      <c r="B1260" s="20" t="s">
        <v>7667</v>
      </c>
      <c r="C1260" s="21" t="s">
        <v>4953</v>
      </c>
      <c r="D1260" s="20">
        <v>382405</v>
      </c>
      <c r="E1260" s="20" t="s">
        <v>6095</v>
      </c>
      <c r="F1260" s="20" t="s">
        <v>7674</v>
      </c>
    </row>
    <row r="1261" spans="1:6" s="19" customFormat="1" x14ac:dyDescent="0.25">
      <c r="A1261" s="20" t="s">
        <v>4954</v>
      </c>
      <c r="B1261" s="20" t="s">
        <v>7667</v>
      </c>
      <c r="C1261" s="21" t="s">
        <v>4953</v>
      </c>
      <c r="D1261" s="20">
        <v>382405</v>
      </c>
      <c r="E1261" s="20" t="s">
        <v>6095</v>
      </c>
      <c r="F1261" s="20" t="s">
        <v>7675</v>
      </c>
    </row>
    <row r="1262" spans="1:6" s="19" customFormat="1" x14ac:dyDescent="0.25">
      <c r="A1262" s="20" t="s">
        <v>4954</v>
      </c>
      <c r="B1262" s="20" t="s">
        <v>7667</v>
      </c>
      <c r="C1262" s="21" t="s">
        <v>4953</v>
      </c>
      <c r="D1262" s="20">
        <v>382405</v>
      </c>
      <c r="E1262" s="20" t="s">
        <v>6095</v>
      </c>
      <c r="F1262" s="20" t="s">
        <v>7676</v>
      </c>
    </row>
    <row r="1263" spans="1:6" s="19" customFormat="1" x14ac:dyDescent="0.25">
      <c r="A1263" s="20" t="s">
        <v>4954</v>
      </c>
      <c r="B1263" s="20" t="s">
        <v>7667</v>
      </c>
      <c r="C1263" s="21" t="s">
        <v>4953</v>
      </c>
      <c r="D1263" s="20">
        <v>382405</v>
      </c>
      <c r="E1263" s="20" t="s">
        <v>6095</v>
      </c>
      <c r="F1263" s="20" t="s">
        <v>7677</v>
      </c>
    </row>
    <row r="1264" spans="1:6" s="19" customFormat="1" x14ac:dyDescent="0.25">
      <c r="A1264" s="20" t="s">
        <v>4954</v>
      </c>
      <c r="B1264" s="20" t="s">
        <v>7667</v>
      </c>
      <c r="C1264" s="21" t="s">
        <v>4953</v>
      </c>
      <c r="D1264" s="20">
        <v>382405</v>
      </c>
      <c r="E1264" s="20" t="s">
        <v>6095</v>
      </c>
      <c r="F1264" s="20" t="s">
        <v>7678</v>
      </c>
    </row>
    <row r="1265" spans="1:6" s="19" customFormat="1" x14ac:dyDescent="0.25">
      <c r="A1265" s="20" t="s">
        <v>4954</v>
      </c>
      <c r="B1265" s="20" t="s">
        <v>7667</v>
      </c>
      <c r="C1265" s="21" t="s">
        <v>4953</v>
      </c>
      <c r="D1265" s="20">
        <v>382405</v>
      </c>
      <c r="E1265" s="20" t="s">
        <v>6095</v>
      </c>
      <c r="F1265" s="20" t="s">
        <v>7679</v>
      </c>
    </row>
    <row r="1266" spans="1:6" s="19" customFormat="1" x14ac:dyDescent="0.25">
      <c r="A1266" s="20" t="s">
        <v>4954</v>
      </c>
      <c r="B1266" s="20" t="s">
        <v>7667</v>
      </c>
      <c r="C1266" s="21" t="s">
        <v>4953</v>
      </c>
      <c r="D1266" s="20">
        <v>382405</v>
      </c>
      <c r="E1266" s="20" t="s">
        <v>6095</v>
      </c>
      <c r="F1266" s="20" t="s">
        <v>7680</v>
      </c>
    </row>
    <row r="1267" spans="1:6" s="19" customFormat="1" x14ac:dyDescent="0.25">
      <c r="A1267" s="20" t="s">
        <v>4954</v>
      </c>
      <c r="B1267" s="20" t="s">
        <v>7667</v>
      </c>
      <c r="C1267" s="21" t="s">
        <v>4953</v>
      </c>
      <c r="D1267" s="20">
        <v>382405</v>
      </c>
      <c r="E1267" s="20" t="s">
        <v>6084</v>
      </c>
      <c r="F1267" s="20" t="s">
        <v>7681</v>
      </c>
    </row>
    <row r="1268" spans="1:6" s="19" customFormat="1" x14ac:dyDescent="0.25">
      <c r="A1268" s="20" t="s">
        <v>4954</v>
      </c>
      <c r="B1268" s="20" t="s">
        <v>7667</v>
      </c>
      <c r="C1268" s="21" t="s">
        <v>4953</v>
      </c>
      <c r="D1268" s="20">
        <v>382405</v>
      </c>
      <c r="E1268" s="20" t="s">
        <v>6084</v>
      </c>
      <c r="F1268" s="20" t="s">
        <v>7682</v>
      </c>
    </row>
    <row r="1269" spans="1:6" s="19" customFormat="1" x14ac:dyDescent="0.25">
      <c r="A1269" s="20" t="s">
        <v>4954</v>
      </c>
      <c r="B1269" s="20" t="s">
        <v>7667</v>
      </c>
      <c r="C1269" s="21" t="s">
        <v>4953</v>
      </c>
      <c r="D1269" s="20">
        <v>382405</v>
      </c>
      <c r="E1269" s="20" t="s">
        <v>6084</v>
      </c>
      <c r="F1269" s="20" t="s">
        <v>7683</v>
      </c>
    </row>
    <row r="1270" spans="1:6" s="19" customFormat="1" x14ac:dyDescent="0.25">
      <c r="A1270" s="20" t="s">
        <v>4954</v>
      </c>
      <c r="B1270" s="20" t="s">
        <v>7667</v>
      </c>
      <c r="C1270" s="21" t="s">
        <v>4953</v>
      </c>
      <c r="D1270" s="20">
        <v>382405</v>
      </c>
      <c r="E1270" s="20" t="s">
        <v>6084</v>
      </c>
      <c r="F1270" s="20" t="s">
        <v>7684</v>
      </c>
    </row>
    <row r="1271" spans="1:6" s="19" customFormat="1" x14ac:dyDescent="0.25">
      <c r="A1271" s="20" t="s">
        <v>4954</v>
      </c>
      <c r="B1271" s="20" t="s">
        <v>7667</v>
      </c>
      <c r="C1271" s="21" t="s">
        <v>4953</v>
      </c>
      <c r="D1271" s="20">
        <v>382405</v>
      </c>
      <c r="E1271" s="20" t="s">
        <v>6084</v>
      </c>
      <c r="F1271" s="20" t="s">
        <v>7685</v>
      </c>
    </row>
    <row r="1272" spans="1:6" s="19" customFormat="1" x14ac:dyDescent="0.25">
      <c r="A1272" s="20" t="s">
        <v>4954</v>
      </c>
      <c r="B1272" s="20" t="s">
        <v>7667</v>
      </c>
      <c r="C1272" s="21" t="s">
        <v>4953</v>
      </c>
      <c r="D1272" s="20">
        <v>382405</v>
      </c>
      <c r="E1272" s="20" t="s">
        <v>6084</v>
      </c>
      <c r="F1272" s="20" t="s">
        <v>7686</v>
      </c>
    </row>
    <row r="1273" spans="1:6" s="19" customFormat="1" x14ac:dyDescent="0.25">
      <c r="A1273" s="20" t="s">
        <v>4954</v>
      </c>
      <c r="B1273" s="20" t="s">
        <v>7667</v>
      </c>
      <c r="C1273" s="21" t="s">
        <v>4953</v>
      </c>
      <c r="D1273" s="20">
        <v>382405</v>
      </c>
      <c r="E1273" s="20" t="s">
        <v>6084</v>
      </c>
      <c r="F1273" s="20" t="s">
        <v>7687</v>
      </c>
    </row>
    <row r="1274" spans="1:6" s="19" customFormat="1" x14ac:dyDescent="0.25">
      <c r="A1274" s="20" t="s">
        <v>4954</v>
      </c>
      <c r="B1274" s="20" t="s">
        <v>7667</v>
      </c>
      <c r="C1274" s="21" t="s">
        <v>4953</v>
      </c>
      <c r="D1274" s="20">
        <v>382405</v>
      </c>
      <c r="E1274" s="20" t="s">
        <v>6084</v>
      </c>
      <c r="F1274" s="20" t="s">
        <v>7688</v>
      </c>
    </row>
    <row r="1275" spans="1:6" s="19" customFormat="1" x14ac:dyDescent="0.25">
      <c r="A1275" s="20" t="s">
        <v>4954</v>
      </c>
      <c r="B1275" s="20" t="s">
        <v>7667</v>
      </c>
      <c r="C1275" s="21" t="s">
        <v>4953</v>
      </c>
      <c r="D1275" s="20">
        <v>382405</v>
      </c>
      <c r="E1275" s="20" t="s">
        <v>6084</v>
      </c>
      <c r="F1275" s="20" t="s">
        <v>7689</v>
      </c>
    </row>
    <row r="1276" spans="1:6" s="19" customFormat="1" x14ac:dyDescent="0.25">
      <c r="A1276" s="20" t="s">
        <v>4954</v>
      </c>
      <c r="B1276" s="20" t="s">
        <v>7667</v>
      </c>
      <c r="C1276" s="21" t="s">
        <v>4953</v>
      </c>
      <c r="D1276" s="20">
        <v>382405</v>
      </c>
      <c r="E1276" s="20" t="s">
        <v>6084</v>
      </c>
      <c r="F1276" s="20" t="s">
        <v>7690</v>
      </c>
    </row>
    <row r="1277" spans="1:6" s="19" customFormat="1" x14ac:dyDescent="0.25">
      <c r="A1277" s="20" t="s">
        <v>4954</v>
      </c>
      <c r="B1277" s="20" t="s">
        <v>7667</v>
      </c>
      <c r="C1277" s="21" t="s">
        <v>4953</v>
      </c>
      <c r="D1277" s="20">
        <v>382405</v>
      </c>
      <c r="E1277" s="20" t="s">
        <v>6084</v>
      </c>
      <c r="F1277" s="20" t="s">
        <v>7691</v>
      </c>
    </row>
    <row r="1278" spans="1:6" s="19" customFormat="1" x14ac:dyDescent="0.25">
      <c r="A1278" s="20" t="s">
        <v>4954</v>
      </c>
      <c r="B1278" s="20" t="s">
        <v>7667</v>
      </c>
      <c r="C1278" s="21" t="s">
        <v>4953</v>
      </c>
      <c r="D1278" s="20">
        <v>382405</v>
      </c>
      <c r="E1278" s="20" t="s">
        <v>6084</v>
      </c>
      <c r="F1278" s="20" t="s">
        <v>7692</v>
      </c>
    </row>
    <row r="1279" spans="1:6" s="19" customFormat="1" x14ac:dyDescent="0.25">
      <c r="A1279" s="20" t="s">
        <v>4954</v>
      </c>
      <c r="B1279" s="20" t="s">
        <v>7667</v>
      </c>
      <c r="C1279" s="21" t="s">
        <v>4953</v>
      </c>
      <c r="D1279" s="20">
        <v>382405</v>
      </c>
      <c r="E1279" s="20" t="s">
        <v>6084</v>
      </c>
      <c r="F1279" s="20" t="s">
        <v>7693</v>
      </c>
    </row>
    <row r="1280" spans="1:6" s="19" customFormat="1" x14ac:dyDescent="0.25">
      <c r="A1280" s="20" t="s">
        <v>4954</v>
      </c>
      <c r="B1280" s="20" t="s">
        <v>7667</v>
      </c>
      <c r="C1280" s="21" t="s">
        <v>4953</v>
      </c>
      <c r="D1280" s="20">
        <v>382405</v>
      </c>
      <c r="E1280" s="20" t="s">
        <v>6084</v>
      </c>
      <c r="F1280" s="20" t="s">
        <v>7694</v>
      </c>
    </row>
    <row r="1281" spans="1:6" s="19" customFormat="1" x14ac:dyDescent="0.25">
      <c r="A1281" s="20" t="s">
        <v>4954</v>
      </c>
      <c r="B1281" s="20" t="s">
        <v>7667</v>
      </c>
      <c r="C1281" s="21" t="s">
        <v>4953</v>
      </c>
      <c r="D1281" s="20">
        <v>382405</v>
      </c>
      <c r="E1281" s="20" t="s">
        <v>6079</v>
      </c>
      <c r="F1281" s="20" t="s">
        <v>7695</v>
      </c>
    </row>
    <row r="1282" spans="1:6" s="19" customFormat="1" x14ac:dyDescent="0.25">
      <c r="A1282" s="20" t="s">
        <v>4954</v>
      </c>
      <c r="B1282" s="20" t="s">
        <v>7667</v>
      </c>
      <c r="C1282" s="21" t="s">
        <v>4953</v>
      </c>
      <c r="D1282" s="20">
        <v>382405</v>
      </c>
      <c r="E1282" s="20" t="s">
        <v>6079</v>
      </c>
      <c r="F1282" s="20" t="s">
        <v>7696</v>
      </c>
    </row>
    <row r="1283" spans="1:6" s="19" customFormat="1" x14ac:dyDescent="0.25">
      <c r="A1283" s="20" t="s">
        <v>4954</v>
      </c>
      <c r="B1283" s="20" t="s">
        <v>7667</v>
      </c>
      <c r="C1283" s="21" t="s">
        <v>4953</v>
      </c>
      <c r="D1283" s="20">
        <v>382405</v>
      </c>
      <c r="E1283" s="20" t="s">
        <v>6079</v>
      </c>
      <c r="F1283" s="20" t="s">
        <v>7697</v>
      </c>
    </row>
    <row r="1284" spans="1:6" s="19" customFormat="1" x14ac:dyDescent="0.25">
      <c r="A1284" s="20" t="s">
        <v>4954</v>
      </c>
      <c r="B1284" s="20" t="s">
        <v>7667</v>
      </c>
      <c r="C1284" s="21" t="s">
        <v>4953</v>
      </c>
      <c r="D1284" s="20">
        <v>382405</v>
      </c>
      <c r="E1284" s="20" t="s">
        <v>6079</v>
      </c>
      <c r="F1284" s="20" t="s">
        <v>7698</v>
      </c>
    </row>
    <row r="1285" spans="1:6" s="19" customFormat="1" x14ac:dyDescent="0.25">
      <c r="A1285" s="20" t="s">
        <v>4954</v>
      </c>
      <c r="B1285" s="20" t="s">
        <v>7667</v>
      </c>
      <c r="C1285" s="21" t="s">
        <v>4953</v>
      </c>
      <c r="D1285" s="20">
        <v>382405</v>
      </c>
      <c r="E1285" s="20" t="s">
        <v>6079</v>
      </c>
      <c r="F1285" s="20" t="s">
        <v>7699</v>
      </c>
    </row>
    <row r="1286" spans="1:6" s="19" customFormat="1" x14ac:dyDescent="0.25">
      <c r="A1286" s="20" t="s">
        <v>4954</v>
      </c>
      <c r="B1286" s="20" t="s">
        <v>7667</v>
      </c>
      <c r="C1286" s="21" t="s">
        <v>4953</v>
      </c>
      <c r="D1286" s="20">
        <v>382405</v>
      </c>
      <c r="E1286" s="20" t="s">
        <v>6079</v>
      </c>
      <c r="F1286" s="20" t="s">
        <v>7700</v>
      </c>
    </row>
    <row r="1287" spans="1:6" s="19" customFormat="1" x14ac:dyDescent="0.25">
      <c r="A1287" s="20" t="s">
        <v>4954</v>
      </c>
      <c r="B1287" s="20" t="s">
        <v>7667</v>
      </c>
      <c r="C1287" s="21" t="s">
        <v>4953</v>
      </c>
      <c r="D1287" s="20">
        <v>382405</v>
      </c>
      <c r="E1287" s="20" t="s">
        <v>6079</v>
      </c>
      <c r="F1287" s="20" t="s">
        <v>7701</v>
      </c>
    </row>
    <row r="1288" spans="1:6" s="19" customFormat="1" x14ac:dyDescent="0.25">
      <c r="A1288" s="20" t="s">
        <v>4954</v>
      </c>
      <c r="B1288" s="20" t="s">
        <v>7667</v>
      </c>
      <c r="C1288" s="21" t="s">
        <v>4953</v>
      </c>
      <c r="D1288" s="20">
        <v>382405</v>
      </c>
      <c r="E1288" s="20" t="s">
        <v>6079</v>
      </c>
      <c r="F1288" s="20" t="s">
        <v>7702</v>
      </c>
    </row>
    <row r="1289" spans="1:6" s="19" customFormat="1" x14ac:dyDescent="0.25">
      <c r="A1289" s="20" t="s">
        <v>4954</v>
      </c>
      <c r="B1289" s="20" t="s">
        <v>7667</v>
      </c>
      <c r="C1289" s="21" t="s">
        <v>4953</v>
      </c>
      <c r="D1289" s="20">
        <v>382405</v>
      </c>
      <c r="E1289" s="20" t="s">
        <v>6079</v>
      </c>
      <c r="F1289" s="20" t="s">
        <v>7703</v>
      </c>
    </row>
    <row r="1290" spans="1:6" s="19" customFormat="1" x14ac:dyDescent="0.25">
      <c r="A1290" s="20" t="s">
        <v>4954</v>
      </c>
      <c r="B1290" s="20" t="s">
        <v>7667</v>
      </c>
      <c r="C1290" s="21" t="s">
        <v>4953</v>
      </c>
      <c r="D1290" s="20">
        <v>382405</v>
      </c>
      <c r="E1290" s="20" t="s">
        <v>6079</v>
      </c>
      <c r="F1290" s="20" t="s">
        <v>7704</v>
      </c>
    </row>
    <row r="1291" spans="1:6" s="19" customFormat="1" x14ac:dyDescent="0.25">
      <c r="A1291" s="20" t="s">
        <v>4954</v>
      </c>
      <c r="B1291" s="20" t="s">
        <v>7667</v>
      </c>
      <c r="C1291" s="21" t="s">
        <v>4953</v>
      </c>
      <c r="D1291" s="20">
        <v>382405</v>
      </c>
      <c r="E1291" s="20" t="s">
        <v>6079</v>
      </c>
      <c r="F1291" s="20" t="s">
        <v>7705</v>
      </c>
    </row>
    <row r="1292" spans="1:6" s="19" customFormat="1" x14ac:dyDescent="0.25">
      <c r="A1292" s="20" t="s">
        <v>4954</v>
      </c>
      <c r="B1292" s="20" t="s">
        <v>7667</v>
      </c>
      <c r="C1292" s="21" t="s">
        <v>4953</v>
      </c>
      <c r="D1292" s="20">
        <v>382405</v>
      </c>
      <c r="E1292" s="20" t="s">
        <v>6079</v>
      </c>
      <c r="F1292" s="20" t="s">
        <v>7706</v>
      </c>
    </row>
    <row r="1293" spans="1:6" s="19" customFormat="1" x14ac:dyDescent="0.25">
      <c r="A1293" s="20" t="s">
        <v>4954</v>
      </c>
      <c r="B1293" s="20" t="s">
        <v>7667</v>
      </c>
      <c r="C1293" s="21" t="s">
        <v>4953</v>
      </c>
      <c r="D1293" s="20">
        <v>382405</v>
      </c>
      <c r="E1293" s="20" t="s">
        <v>6079</v>
      </c>
      <c r="F1293" s="20" t="s">
        <v>7707</v>
      </c>
    </row>
    <row r="1294" spans="1:6" s="19" customFormat="1" x14ac:dyDescent="0.25">
      <c r="A1294" s="20" t="s">
        <v>4954</v>
      </c>
      <c r="B1294" s="20" t="s">
        <v>7667</v>
      </c>
      <c r="C1294" s="21" t="s">
        <v>4953</v>
      </c>
      <c r="D1294" s="20">
        <v>382405</v>
      </c>
      <c r="E1294" s="20" t="s">
        <v>6079</v>
      </c>
      <c r="F1294" s="20" t="s">
        <v>7708</v>
      </c>
    </row>
    <row r="1295" spans="1:6" s="19" customFormat="1" x14ac:dyDescent="0.25">
      <c r="A1295" s="20" t="s">
        <v>4954</v>
      </c>
      <c r="B1295" s="20" t="s">
        <v>7667</v>
      </c>
      <c r="C1295" s="21" t="s">
        <v>4953</v>
      </c>
      <c r="D1295" s="20">
        <v>382405</v>
      </c>
      <c r="E1295" s="20" t="s">
        <v>6079</v>
      </c>
      <c r="F1295" s="20" t="s">
        <v>7709</v>
      </c>
    </row>
    <row r="1296" spans="1:6" s="19" customFormat="1" x14ac:dyDescent="0.25">
      <c r="A1296" s="20" t="s">
        <v>4954</v>
      </c>
      <c r="B1296" s="20" t="s">
        <v>7667</v>
      </c>
      <c r="C1296" s="21" t="s">
        <v>4953</v>
      </c>
      <c r="D1296" s="20">
        <v>382405</v>
      </c>
      <c r="E1296" s="20" t="s">
        <v>6079</v>
      </c>
      <c r="F1296" s="20" t="s">
        <v>7710</v>
      </c>
    </row>
    <row r="1297" spans="1:7" s="19" customFormat="1" x14ac:dyDescent="0.25">
      <c r="A1297" s="20" t="s">
        <v>4954</v>
      </c>
      <c r="B1297" s="20" t="s">
        <v>7667</v>
      </c>
      <c r="C1297" s="21" t="s">
        <v>4953</v>
      </c>
      <c r="D1297" s="20">
        <v>382405</v>
      </c>
      <c r="E1297" s="20" t="s">
        <v>6079</v>
      </c>
      <c r="F1297" s="20" t="s">
        <v>7711</v>
      </c>
      <c r="G1297" s="22"/>
    </row>
    <row r="1298" spans="1:7" s="19" customFormat="1" x14ac:dyDescent="0.25">
      <c r="A1298" s="20" t="s">
        <v>4954</v>
      </c>
      <c r="B1298" s="20" t="s">
        <v>7667</v>
      </c>
      <c r="C1298" s="21" t="s">
        <v>4953</v>
      </c>
      <c r="D1298" s="20">
        <v>382405</v>
      </c>
      <c r="E1298" s="20" t="s">
        <v>6092</v>
      </c>
      <c r="F1298" s="20" t="s">
        <v>7712</v>
      </c>
    </row>
    <row r="1299" spans="1:7" s="19" customFormat="1" x14ac:dyDescent="0.25">
      <c r="A1299" s="20" t="s">
        <v>4954</v>
      </c>
      <c r="B1299" s="20" t="s">
        <v>7667</v>
      </c>
      <c r="C1299" s="21" t="s">
        <v>4953</v>
      </c>
      <c r="D1299" s="20">
        <v>382405</v>
      </c>
      <c r="E1299" s="20" t="s">
        <v>6092</v>
      </c>
      <c r="F1299" s="20" t="s">
        <v>7713</v>
      </c>
    </row>
    <row r="1300" spans="1:7" s="19" customFormat="1" x14ac:dyDescent="0.25">
      <c r="A1300" s="20" t="s">
        <v>4954</v>
      </c>
      <c r="B1300" s="20" t="s">
        <v>7667</v>
      </c>
      <c r="C1300" s="21" t="s">
        <v>4953</v>
      </c>
      <c r="D1300" s="20">
        <v>382405</v>
      </c>
      <c r="E1300" s="20" t="s">
        <v>6092</v>
      </c>
      <c r="F1300" s="20" t="s">
        <v>7714</v>
      </c>
    </row>
    <row r="1301" spans="1:7" s="19" customFormat="1" x14ac:dyDescent="0.25">
      <c r="A1301" s="20" t="s">
        <v>4954</v>
      </c>
      <c r="B1301" s="20" t="s">
        <v>7667</v>
      </c>
      <c r="C1301" s="21" t="s">
        <v>4953</v>
      </c>
      <c r="D1301" s="20">
        <v>382405</v>
      </c>
      <c r="E1301" s="20" t="s">
        <v>6092</v>
      </c>
      <c r="F1301" s="20" t="s">
        <v>7715</v>
      </c>
    </row>
    <row r="1302" spans="1:7" s="19" customFormat="1" x14ac:dyDescent="0.25">
      <c r="A1302" s="20" t="s">
        <v>4954</v>
      </c>
      <c r="B1302" s="20" t="s">
        <v>7667</v>
      </c>
      <c r="C1302" s="21" t="s">
        <v>4953</v>
      </c>
      <c r="D1302" s="20">
        <v>382405</v>
      </c>
      <c r="E1302" s="20" t="s">
        <v>6092</v>
      </c>
      <c r="F1302" s="20" t="s">
        <v>7716</v>
      </c>
    </row>
    <row r="1303" spans="1:7" s="19" customFormat="1" x14ac:dyDescent="0.25">
      <c r="A1303" s="20" t="s">
        <v>4954</v>
      </c>
      <c r="B1303" s="20" t="s">
        <v>7667</v>
      </c>
      <c r="C1303" s="21" t="s">
        <v>4953</v>
      </c>
      <c r="D1303" s="20">
        <v>382405</v>
      </c>
      <c r="E1303" s="20" t="s">
        <v>6092</v>
      </c>
      <c r="F1303" s="20" t="s">
        <v>7717</v>
      </c>
    </row>
    <row r="1304" spans="1:7" s="19" customFormat="1" x14ac:dyDescent="0.25">
      <c r="A1304" s="20" t="s">
        <v>4954</v>
      </c>
      <c r="B1304" s="20" t="s">
        <v>7667</v>
      </c>
      <c r="C1304" s="21" t="s">
        <v>4953</v>
      </c>
      <c r="D1304" s="20">
        <v>382405</v>
      </c>
      <c r="E1304" s="20" t="s">
        <v>6092</v>
      </c>
      <c r="F1304" s="20" t="s">
        <v>7718</v>
      </c>
    </row>
    <row r="1305" spans="1:7" s="19" customFormat="1" x14ac:dyDescent="0.25">
      <c r="A1305" s="20" t="s">
        <v>4954</v>
      </c>
      <c r="B1305" s="20" t="s">
        <v>7667</v>
      </c>
      <c r="C1305" s="21" t="s">
        <v>4953</v>
      </c>
      <c r="D1305" s="20">
        <v>382405</v>
      </c>
      <c r="E1305" s="20" t="s">
        <v>6092</v>
      </c>
      <c r="F1305" s="20" t="s">
        <v>7719</v>
      </c>
    </row>
    <row r="1306" spans="1:7" s="19" customFormat="1" x14ac:dyDescent="0.25">
      <c r="A1306" s="20" t="s">
        <v>4954</v>
      </c>
      <c r="B1306" s="20" t="s">
        <v>7667</v>
      </c>
      <c r="C1306" s="21" t="s">
        <v>4953</v>
      </c>
      <c r="D1306" s="20">
        <v>382405</v>
      </c>
      <c r="E1306" s="20" t="s">
        <v>6092</v>
      </c>
      <c r="F1306" s="20" t="s">
        <v>7720</v>
      </c>
    </row>
    <row r="1307" spans="1:7" s="19" customFormat="1" x14ac:dyDescent="0.25">
      <c r="A1307" s="20" t="s">
        <v>4954</v>
      </c>
      <c r="B1307" s="20" t="s">
        <v>7667</v>
      </c>
      <c r="C1307" s="21" t="s">
        <v>4953</v>
      </c>
      <c r="D1307" s="20">
        <v>382405</v>
      </c>
      <c r="E1307" s="20" t="s">
        <v>6092</v>
      </c>
      <c r="F1307" s="20" t="s">
        <v>7721</v>
      </c>
    </row>
    <row r="1308" spans="1:7" s="19" customFormat="1" x14ac:dyDescent="0.25">
      <c r="A1308" s="20" t="s">
        <v>4954</v>
      </c>
      <c r="B1308" s="20" t="s">
        <v>7667</v>
      </c>
      <c r="C1308" s="21" t="s">
        <v>4953</v>
      </c>
      <c r="D1308" s="20">
        <v>382405</v>
      </c>
      <c r="E1308" s="20" t="s">
        <v>6092</v>
      </c>
      <c r="F1308" s="20" t="s">
        <v>7722</v>
      </c>
    </row>
    <row r="1309" spans="1:7" s="19" customFormat="1" x14ac:dyDescent="0.25">
      <c r="A1309" s="20" t="s">
        <v>4954</v>
      </c>
      <c r="B1309" s="20" t="s">
        <v>7667</v>
      </c>
      <c r="C1309" s="21" t="s">
        <v>4953</v>
      </c>
      <c r="D1309" s="20">
        <v>382405</v>
      </c>
      <c r="E1309" s="20" t="s">
        <v>6092</v>
      </c>
      <c r="F1309" s="20" t="s">
        <v>7723</v>
      </c>
    </row>
    <row r="1310" spans="1:7" s="19" customFormat="1" x14ac:dyDescent="0.25">
      <c r="A1310" s="20" t="s">
        <v>4954</v>
      </c>
      <c r="B1310" s="20" t="s">
        <v>7667</v>
      </c>
      <c r="C1310" s="21" t="s">
        <v>4953</v>
      </c>
      <c r="D1310" s="20">
        <v>382405</v>
      </c>
      <c r="E1310" s="20" t="s">
        <v>6092</v>
      </c>
      <c r="F1310" s="20" t="s">
        <v>7724</v>
      </c>
    </row>
    <row r="1311" spans="1:7" s="19" customFormat="1" x14ac:dyDescent="0.25">
      <c r="A1311" s="20" t="s">
        <v>4954</v>
      </c>
      <c r="B1311" s="20" t="s">
        <v>7667</v>
      </c>
      <c r="C1311" s="21" t="s">
        <v>4953</v>
      </c>
      <c r="D1311" s="20">
        <v>382405</v>
      </c>
      <c r="E1311" s="20" t="s">
        <v>6092</v>
      </c>
      <c r="F1311" s="20" t="s">
        <v>7725</v>
      </c>
    </row>
    <row r="1312" spans="1:7" s="19" customFormat="1" x14ac:dyDescent="0.25">
      <c r="A1312" s="20" t="s">
        <v>4954</v>
      </c>
      <c r="B1312" s="20" t="s">
        <v>7667</v>
      </c>
      <c r="C1312" s="21" t="s">
        <v>4953</v>
      </c>
      <c r="D1312" s="20">
        <v>382405</v>
      </c>
      <c r="E1312" s="20" t="s">
        <v>6092</v>
      </c>
      <c r="F1312" s="20" t="s">
        <v>7726</v>
      </c>
    </row>
    <row r="1313" spans="1:6" s="19" customFormat="1" x14ac:dyDescent="0.25">
      <c r="A1313" s="20" t="s">
        <v>4954</v>
      </c>
      <c r="B1313" s="20" t="s">
        <v>7667</v>
      </c>
      <c r="C1313" s="21" t="s">
        <v>4953</v>
      </c>
      <c r="D1313" s="20">
        <v>382405</v>
      </c>
      <c r="E1313" s="20" t="s">
        <v>6092</v>
      </c>
      <c r="F1313" s="20" t="s">
        <v>7727</v>
      </c>
    </row>
    <row r="1314" spans="1:6" s="19" customFormat="1" x14ac:dyDescent="0.25">
      <c r="A1314" s="20" t="s">
        <v>4954</v>
      </c>
      <c r="B1314" s="20" t="s">
        <v>7667</v>
      </c>
      <c r="C1314" s="21" t="s">
        <v>4953</v>
      </c>
      <c r="D1314" s="20">
        <v>382405</v>
      </c>
      <c r="E1314" s="20" t="s">
        <v>6092</v>
      </c>
      <c r="F1314" s="20" t="s">
        <v>7728</v>
      </c>
    </row>
    <row r="1315" spans="1:6" s="19" customFormat="1" x14ac:dyDescent="0.25">
      <c r="A1315" s="20" t="s">
        <v>4954</v>
      </c>
      <c r="B1315" s="20" t="s">
        <v>7667</v>
      </c>
      <c r="C1315" s="21" t="s">
        <v>4953</v>
      </c>
      <c r="D1315" s="20">
        <v>382405</v>
      </c>
      <c r="E1315" s="20" t="s">
        <v>6092</v>
      </c>
      <c r="F1315" s="20" t="s">
        <v>7729</v>
      </c>
    </row>
    <row r="1316" spans="1:6" s="19" customFormat="1" x14ac:dyDescent="0.25">
      <c r="A1316" s="20" t="s">
        <v>4954</v>
      </c>
      <c r="B1316" s="20" t="s">
        <v>7667</v>
      </c>
      <c r="C1316" s="21" t="s">
        <v>4953</v>
      </c>
      <c r="D1316" s="20">
        <v>382405</v>
      </c>
      <c r="E1316" s="20" t="s">
        <v>6092</v>
      </c>
      <c r="F1316" s="20" t="s">
        <v>7730</v>
      </c>
    </row>
    <row r="1317" spans="1:6" s="19" customFormat="1" x14ac:dyDescent="0.25">
      <c r="A1317" s="20" t="s">
        <v>4954</v>
      </c>
      <c r="B1317" s="20" t="s">
        <v>7667</v>
      </c>
      <c r="C1317" s="21" t="s">
        <v>4953</v>
      </c>
      <c r="D1317" s="20">
        <v>382405</v>
      </c>
      <c r="E1317" s="20" t="s">
        <v>6092</v>
      </c>
      <c r="F1317" s="20" t="s">
        <v>7731</v>
      </c>
    </row>
    <row r="1318" spans="1:6" s="19" customFormat="1" x14ac:dyDescent="0.25">
      <c r="A1318" s="20" t="s">
        <v>4954</v>
      </c>
      <c r="B1318" s="20" t="s">
        <v>7667</v>
      </c>
      <c r="C1318" s="21" t="s">
        <v>4953</v>
      </c>
      <c r="D1318" s="20">
        <v>382405</v>
      </c>
      <c r="E1318" s="20" t="s">
        <v>6092</v>
      </c>
      <c r="F1318" s="20" t="s">
        <v>7732</v>
      </c>
    </row>
    <row r="1319" spans="1:6" s="19" customFormat="1" x14ac:dyDescent="0.25">
      <c r="A1319" s="20" t="s">
        <v>4954</v>
      </c>
      <c r="B1319" s="20" t="s">
        <v>7667</v>
      </c>
      <c r="C1319" s="21" t="s">
        <v>4953</v>
      </c>
      <c r="D1319" s="20">
        <v>382405</v>
      </c>
      <c r="E1319" s="20" t="s">
        <v>6092</v>
      </c>
      <c r="F1319" s="20" t="s">
        <v>7733</v>
      </c>
    </row>
    <row r="1320" spans="1:6" s="19" customFormat="1" x14ac:dyDescent="0.25">
      <c r="A1320" s="20" t="s">
        <v>4954</v>
      </c>
      <c r="B1320" s="20" t="s">
        <v>7667</v>
      </c>
      <c r="C1320" s="21" t="s">
        <v>4953</v>
      </c>
      <c r="D1320" s="20">
        <v>382405</v>
      </c>
      <c r="E1320" s="20" t="s">
        <v>6092</v>
      </c>
      <c r="F1320" s="20" t="s">
        <v>7734</v>
      </c>
    </row>
    <row r="1321" spans="1:6" s="19" customFormat="1" x14ac:dyDescent="0.25">
      <c r="A1321" s="20" t="s">
        <v>4954</v>
      </c>
      <c r="B1321" s="20" t="s">
        <v>7667</v>
      </c>
      <c r="C1321" s="21" t="s">
        <v>4953</v>
      </c>
      <c r="D1321" s="20">
        <v>382405</v>
      </c>
      <c r="E1321" s="20" t="s">
        <v>6092</v>
      </c>
      <c r="F1321" s="20" t="s">
        <v>7735</v>
      </c>
    </row>
    <row r="1322" spans="1:6" s="19" customFormat="1" x14ac:dyDescent="0.25">
      <c r="A1322" s="20" t="s">
        <v>4954</v>
      </c>
      <c r="B1322" s="20" t="s">
        <v>7667</v>
      </c>
      <c r="C1322" s="21" t="s">
        <v>4953</v>
      </c>
      <c r="D1322" s="20">
        <v>382405</v>
      </c>
      <c r="E1322" s="20" t="s">
        <v>6092</v>
      </c>
      <c r="F1322" s="20" t="s">
        <v>7736</v>
      </c>
    </row>
    <row r="1323" spans="1:6" s="19" customFormat="1" x14ac:dyDescent="0.25">
      <c r="A1323" s="20" t="s">
        <v>4954</v>
      </c>
      <c r="B1323" s="20" t="s">
        <v>7667</v>
      </c>
      <c r="C1323" s="21" t="s">
        <v>4953</v>
      </c>
      <c r="D1323" s="20">
        <v>382405</v>
      </c>
      <c r="E1323" s="20" t="s">
        <v>6092</v>
      </c>
      <c r="F1323" s="20" t="s">
        <v>7737</v>
      </c>
    </row>
    <row r="1324" spans="1:6" s="19" customFormat="1" x14ac:dyDescent="0.25">
      <c r="A1324" s="20" t="s">
        <v>4954</v>
      </c>
      <c r="B1324" s="20" t="s">
        <v>7667</v>
      </c>
      <c r="C1324" s="21" t="s">
        <v>4953</v>
      </c>
      <c r="D1324" s="20">
        <v>382405</v>
      </c>
      <c r="E1324" s="20" t="s">
        <v>6092</v>
      </c>
      <c r="F1324" s="20" t="s">
        <v>7738</v>
      </c>
    </row>
    <row r="1325" spans="1:6" s="19" customFormat="1" x14ac:dyDescent="0.25">
      <c r="A1325" s="20" t="s">
        <v>4954</v>
      </c>
      <c r="B1325" s="20" t="s">
        <v>7667</v>
      </c>
      <c r="C1325" s="21" t="s">
        <v>4953</v>
      </c>
      <c r="D1325" s="20">
        <v>382405</v>
      </c>
      <c r="E1325" s="20" t="s">
        <v>6092</v>
      </c>
      <c r="F1325" s="20" t="s">
        <v>7739</v>
      </c>
    </row>
    <row r="1326" spans="1:6" s="19" customFormat="1" x14ac:dyDescent="0.25">
      <c r="A1326" s="20" t="s">
        <v>4954</v>
      </c>
      <c r="B1326" s="20" t="s">
        <v>7667</v>
      </c>
      <c r="C1326" s="21" t="s">
        <v>4953</v>
      </c>
      <c r="D1326" s="20">
        <v>382405</v>
      </c>
      <c r="E1326" s="20" t="s">
        <v>6087</v>
      </c>
      <c r="F1326" s="20" t="s">
        <v>7740</v>
      </c>
    </row>
    <row r="1327" spans="1:6" s="19" customFormat="1" x14ac:dyDescent="0.25">
      <c r="A1327" s="20" t="s">
        <v>4954</v>
      </c>
      <c r="B1327" s="20" t="s">
        <v>7667</v>
      </c>
      <c r="C1327" s="21" t="s">
        <v>4953</v>
      </c>
      <c r="D1327" s="20">
        <v>382405</v>
      </c>
      <c r="E1327" s="20" t="s">
        <v>6087</v>
      </c>
      <c r="F1327" s="20" t="s">
        <v>7741</v>
      </c>
    </row>
    <row r="1328" spans="1:6" s="19" customFormat="1" x14ac:dyDescent="0.25">
      <c r="A1328" s="20" t="s">
        <v>4954</v>
      </c>
      <c r="B1328" s="20" t="s">
        <v>7667</v>
      </c>
      <c r="C1328" s="21" t="s">
        <v>4953</v>
      </c>
      <c r="D1328" s="20">
        <v>382405</v>
      </c>
      <c r="E1328" s="20" t="s">
        <v>6087</v>
      </c>
      <c r="F1328" s="20" t="s">
        <v>7742</v>
      </c>
    </row>
    <row r="1329" spans="1:6" s="19" customFormat="1" x14ac:dyDescent="0.25">
      <c r="A1329" s="20" t="s">
        <v>4954</v>
      </c>
      <c r="B1329" s="20" t="s">
        <v>7667</v>
      </c>
      <c r="C1329" s="21" t="s">
        <v>4953</v>
      </c>
      <c r="D1329" s="20">
        <v>382405</v>
      </c>
      <c r="E1329" s="20" t="s">
        <v>6087</v>
      </c>
      <c r="F1329" s="20" t="s">
        <v>7743</v>
      </c>
    </row>
    <row r="1330" spans="1:6" s="19" customFormat="1" x14ac:dyDescent="0.25">
      <c r="A1330" s="20" t="s">
        <v>4954</v>
      </c>
      <c r="B1330" s="20" t="s">
        <v>7667</v>
      </c>
      <c r="C1330" s="21" t="s">
        <v>4953</v>
      </c>
      <c r="D1330" s="20">
        <v>382405</v>
      </c>
      <c r="E1330" s="20" t="s">
        <v>6087</v>
      </c>
      <c r="F1330" s="20" t="s">
        <v>7744</v>
      </c>
    </row>
    <row r="1331" spans="1:6" s="19" customFormat="1" x14ac:dyDescent="0.25">
      <c r="A1331" s="20" t="s">
        <v>3060</v>
      </c>
      <c r="B1331" s="20" t="s">
        <v>7745</v>
      </c>
      <c r="C1331" s="21" t="s">
        <v>3057</v>
      </c>
      <c r="D1331" s="20">
        <v>1335084</v>
      </c>
      <c r="E1331" s="20" t="s">
        <v>6134</v>
      </c>
      <c r="F1331" s="20" t="s">
        <v>7746</v>
      </c>
    </row>
    <row r="1332" spans="1:6" s="19" customFormat="1" x14ac:dyDescent="0.25">
      <c r="A1332" s="20" t="s">
        <v>3060</v>
      </c>
      <c r="B1332" s="20">
        <v>554782</v>
      </c>
      <c r="C1332" s="21" t="s">
        <v>3057</v>
      </c>
      <c r="D1332" s="20">
        <v>1335084</v>
      </c>
      <c r="E1332" s="20" t="s">
        <v>6134</v>
      </c>
      <c r="F1332" s="20" t="s">
        <v>7747</v>
      </c>
    </row>
    <row r="1333" spans="1:6" s="19" customFormat="1" x14ac:dyDescent="0.25">
      <c r="A1333" s="20" t="s">
        <v>3060</v>
      </c>
      <c r="B1333" s="20">
        <v>554782</v>
      </c>
      <c r="C1333" s="21" t="s">
        <v>3057</v>
      </c>
      <c r="D1333" s="20">
        <v>1335084</v>
      </c>
      <c r="E1333" s="20" t="s">
        <v>6134</v>
      </c>
      <c r="F1333" s="20" t="s">
        <v>7748</v>
      </c>
    </row>
    <row r="1334" spans="1:6" s="19" customFormat="1" x14ac:dyDescent="0.25">
      <c r="A1334" s="20" t="s">
        <v>3060</v>
      </c>
      <c r="B1334" s="20" t="s">
        <v>7745</v>
      </c>
      <c r="C1334" s="21" t="s">
        <v>3057</v>
      </c>
      <c r="D1334" s="20">
        <v>1335084</v>
      </c>
      <c r="E1334" s="20" t="s">
        <v>6536</v>
      </c>
      <c r="F1334" s="20" t="s">
        <v>7749</v>
      </c>
    </row>
    <row r="1335" spans="1:6" s="19" customFormat="1" x14ac:dyDescent="0.25">
      <c r="A1335" s="20" t="s">
        <v>3060</v>
      </c>
      <c r="B1335" s="20">
        <v>554782</v>
      </c>
      <c r="C1335" s="21" t="s">
        <v>3057</v>
      </c>
      <c r="D1335" s="20">
        <v>1335084</v>
      </c>
      <c r="E1335" s="20" t="s">
        <v>6536</v>
      </c>
      <c r="F1335" s="20" t="s">
        <v>7750</v>
      </c>
    </row>
    <row r="1336" spans="1:6" s="19" customFormat="1" x14ac:dyDescent="0.25">
      <c r="A1336" s="20" t="s">
        <v>3060</v>
      </c>
      <c r="B1336" s="20">
        <v>554782</v>
      </c>
      <c r="C1336" s="21" t="s">
        <v>3057</v>
      </c>
      <c r="D1336" s="20">
        <v>1335084</v>
      </c>
      <c r="E1336" s="20" t="s">
        <v>6536</v>
      </c>
      <c r="F1336" s="20" t="s">
        <v>7751</v>
      </c>
    </row>
    <row r="1337" spans="1:6" s="19" customFormat="1" x14ac:dyDescent="0.25">
      <c r="A1337" s="20" t="s">
        <v>3060</v>
      </c>
      <c r="B1337" s="20">
        <v>554782</v>
      </c>
      <c r="C1337" s="21" t="s">
        <v>3057</v>
      </c>
      <c r="D1337" s="20">
        <v>1335084</v>
      </c>
      <c r="E1337" s="20" t="s">
        <v>6536</v>
      </c>
      <c r="F1337" s="20" t="s">
        <v>7752</v>
      </c>
    </row>
    <row r="1338" spans="1:6" s="19" customFormat="1" x14ac:dyDescent="0.25">
      <c r="A1338" s="20" t="s">
        <v>3060</v>
      </c>
      <c r="B1338" s="20">
        <v>554782</v>
      </c>
      <c r="C1338" s="21" t="s">
        <v>3057</v>
      </c>
      <c r="D1338" s="20">
        <v>1335084</v>
      </c>
      <c r="E1338" s="20" t="s">
        <v>6536</v>
      </c>
      <c r="F1338" s="20" t="s">
        <v>7753</v>
      </c>
    </row>
    <row r="1339" spans="1:6" s="19" customFormat="1" x14ac:dyDescent="0.25">
      <c r="A1339" s="20" t="s">
        <v>3060</v>
      </c>
      <c r="B1339" s="20">
        <v>554782</v>
      </c>
      <c r="C1339" s="21" t="s">
        <v>3057</v>
      </c>
      <c r="D1339" s="20">
        <v>1335084</v>
      </c>
      <c r="E1339" s="20" t="s">
        <v>6536</v>
      </c>
      <c r="F1339" s="20" t="s">
        <v>7754</v>
      </c>
    </row>
    <row r="1340" spans="1:6" s="19" customFormat="1" x14ac:dyDescent="0.25">
      <c r="A1340" s="20" t="s">
        <v>3060</v>
      </c>
      <c r="B1340" s="20">
        <v>554782</v>
      </c>
      <c r="C1340" s="21" t="s">
        <v>3057</v>
      </c>
      <c r="D1340" s="20">
        <v>1335084</v>
      </c>
      <c r="E1340" s="20" t="s">
        <v>6536</v>
      </c>
      <c r="F1340" s="20" t="s">
        <v>7755</v>
      </c>
    </row>
    <row r="1341" spans="1:6" s="19" customFormat="1" x14ac:dyDescent="0.25">
      <c r="A1341" s="20" t="s">
        <v>3060</v>
      </c>
      <c r="B1341" s="20">
        <v>554782</v>
      </c>
      <c r="C1341" s="21" t="s">
        <v>3057</v>
      </c>
      <c r="D1341" s="20">
        <v>1335084</v>
      </c>
      <c r="E1341" s="20" t="s">
        <v>6536</v>
      </c>
      <c r="F1341" s="20" t="s">
        <v>7756</v>
      </c>
    </row>
    <row r="1342" spans="1:6" s="19" customFormat="1" x14ac:dyDescent="0.25">
      <c r="A1342" s="20" t="s">
        <v>3060</v>
      </c>
      <c r="B1342" s="20">
        <v>554782</v>
      </c>
      <c r="C1342" s="21" t="s">
        <v>3057</v>
      </c>
      <c r="D1342" s="20">
        <v>1335084</v>
      </c>
      <c r="E1342" s="20" t="s">
        <v>6536</v>
      </c>
      <c r="F1342" s="20" t="s">
        <v>7757</v>
      </c>
    </row>
    <row r="1343" spans="1:6" s="19" customFormat="1" x14ac:dyDescent="0.25">
      <c r="A1343" s="20" t="s">
        <v>3060</v>
      </c>
      <c r="B1343" s="20">
        <v>554782</v>
      </c>
      <c r="C1343" s="21" t="s">
        <v>3057</v>
      </c>
      <c r="D1343" s="20">
        <v>1335084</v>
      </c>
      <c r="E1343" s="20" t="s">
        <v>6536</v>
      </c>
      <c r="F1343" s="20" t="s">
        <v>7758</v>
      </c>
    </row>
    <row r="1344" spans="1:6" s="19" customFormat="1" x14ac:dyDescent="0.25">
      <c r="A1344" s="20" t="s">
        <v>3060</v>
      </c>
      <c r="B1344" s="20" t="s">
        <v>7745</v>
      </c>
      <c r="C1344" s="21" t="s">
        <v>3057</v>
      </c>
      <c r="D1344" s="20">
        <v>1335084</v>
      </c>
      <c r="E1344" s="20" t="s">
        <v>6095</v>
      </c>
      <c r="F1344" s="20" t="s">
        <v>7759</v>
      </c>
    </row>
    <row r="1345" spans="1:6" s="19" customFormat="1" x14ac:dyDescent="0.25">
      <c r="A1345" s="20" t="s">
        <v>3060</v>
      </c>
      <c r="B1345" s="20" t="s">
        <v>7745</v>
      </c>
      <c r="C1345" s="21" t="s">
        <v>3057</v>
      </c>
      <c r="D1345" s="20">
        <v>1335084</v>
      </c>
      <c r="E1345" s="20" t="s">
        <v>6095</v>
      </c>
      <c r="F1345" s="20" t="s">
        <v>7760</v>
      </c>
    </row>
    <row r="1346" spans="1:6" s="19" customFormat="1" x14ac:dyDescent="0.25">
      <c r="A1346" s="20" t="s">
        <v>3060</v>
      </c>
      <c r="B1346" s="20" t="s">
        <v>7745</v>
      </c>
      <c r="C1346" s="21" t="s">
        <v>3057</v>
      </c>
      <c r="D1346" s="20">
        <v>1335084</v>
      </c>
      <c r="E1346" s="20" t="s">
        <v>6095</v>
      </c>
      <c r="F1346" s="20" t="s">
        <v>7761</v>
      </c>
    </row>
    <row r="1347" spans="1:6" s="19" customFormat="1" x14ac:dyDescent="0.25">
      <c r="A1347" s="20" t="s">
        <v>3060</v>
      </c>
      <c r="B1347" s="20" t="s">
        <v>7745</v>
      </c>
      <c r="C1347" s="21" t="s">
        <v>3057</v>
      </c>
      <c r="D1347" s="20">
        <v>1335084</v>
      </c>
      <c r="E1347" s="20" t="s">
        <v>6095</v>
      </c>
      <c r="F1347" s="20" t="s">
        <v>7762</v>
      </c>
    </row>
    <row r="1348" spans="1:6" s="19" customFormat="1" x14ac:dyDescent="0.25">
      <c r="A1348" s="20" t="s">
        <v>3060</v>
      </c>
      <c r="B1348" s="20" t="s">
        <v>7745</v>
      </c>
      <c r="C1348" s="21" t="s">
        <v>3057</v>
      </c>
      <c r="D1348" s="20">
        <v>1335084</v>
      </c>
      <c r="E1348" s="20" t="s">
        <v>6095</v>
      </c>
      <c r="F1348" s="20" t="s">
        <v>7763</v>
      </c>
    </row>
    <row r="1349" spans="1:6" s="19" customFormat="1" x14ac:dyDescent="0.25">
      <c r="A1349" s="20" t="s">
        <v>3060</v>
      </c>
      <c r="B1349" s="20" t="s">
        <v>7745</v>
      </c>
      <c r="C1349" s="21" t="s">
        <v>3057</v>
      </c>
      <c r="D1349" s="20">
        <v>1335084</v>
      </c>
      <c r="E1349" s="20" t="s">
        <v>6095</v>
      </c>
      <c r="F1349" s="20" t="s">
        <v>7764</v>
      </c>
    </row>
    <row r="1350" spans="1:6" s="19" customFormat="1" x14ac:dyDescent="0.25">
      <c r="A1350" s="20" t="s">
        <v>3060</v>
      </c>
      <c r="B1350" s="20" t="s">
        <v>7745</v>
      </c>
      <c r="C1350" s="21" t="s">
        <v>3057</v>
      </c>
      <c r="D1350" s="20">
        <v>1335084</v>
      </c>
      <c r="E1350" s="20" t="s">
        <v>6095</v>
      </c>
      <c r="F1350" s="20" t="s">
        <v>7765</v>
      </c>
    </row>
    <row r="1351" spans="1:6" s="19" customFormat="1" x14ac:dyDescent="0.25">
      <c r="A1351" s="20" t="s">
        <v>3060</v>
      </c>
      <c r="B1351" s="20" t="s">
        <v>7745</v>
      </c>
      <c r="C1351" s="21" t="s">
        <v>3057</v>
      </c>
      <c r="D1351" s="20">
        <v>1335084</v>
      </c>
      <c r="E1351" s="20" t="s">
        <v>6095</v>
      </c>
      <c r="F1351" s="20" t="s">
        <v>7766</v>
      </c>
    </row>
    <row r="1352" spans="1:6" s="19" customFormat="1" x14ac:dyDescent="0.25">
      <c r="A1352" s="20" t="s">
        <v>3060</v>
      </c>
      <c r="B1352" s="20" t="s">
        <v>7745</v>
      </c>
      <c r="C1352" s="21" t="s">
        <v>3057</v>
      </c>
      <c r="D1352" s="20">
        <v>1335084</v>
      </c>
      <c r="E1352" s="20" t="s">
        <v>6095</v>
      </c>
      <c r="F1352" s="20" t="s">
        <v>7767</v>
      </c>
    </row>
    <row r="1353" spans="1:6" s="19" customFormat="1" x14ac:dyDescent="0.25">
      <c r="A1353" s="20" t="s">
        <v>3060</v>
      </c>
      <c r="B1353" s="20" t="s">
        <v>7745</v>
      </c>
      <c r="C1353" s="21" t="s">
        <v>3057</v>
      </c>
      <c r="D1353" s="20">
        <v>1335084</v>
      </c>
      <c r="E1353" s="20" t="s">
        <v>6095</v>
      </c>
      <c r="F1353" s="20" t="s">
        <v>7768</v>
      </c>
    </row>
    <row r="1354" spans="1:6" s="19" customFormat="1" x14ac:dyDescent="0.25">
      <c r="A1354" s="20" t="s">
        <v>3060</v>
      </c>
      <c r="B1354" s="20" t="s">
        <v>7745</v>
      </c>
      <c r="C1354" s="21" t="s">
        <v>3057</v>
      </c>
      <c r="D1354" s="20">
        <v>1335084</v>
      </c>
      <c r="E1354" s="20" t="s">
        <v>6095</v>
      </c>
      <c r="F1354" s="20" t="s">
        <v>7769</v>
      </c>
    </row>
    <row r="1355" spans="1:6" s="19" customFormat="1" x14ac:dyDescent="0.25">
      <c r="A1355" s="20" t="s">
        <v>3060</v>
      </c>
      <c r="B1355" s="20" t="s">
        <v>7745</v>
      </c>
      <c r="C1355" s="21" t="s">
        <v>3057</v>
      </c>
      <c r="D1355" s="20">
        <v>1335084</v>
      </c>
      <c r="E1355" s="20" t="s">
        <v>6095</v>
      </c>
      <c r="F1355" s="20" t="s">
        <v>7770</v>
      </c>
    </row>
    <row r="1356" spans="1:6" s="19" customFormat="1" x14ac:dyDescent="0.25">
      <c r="A1356" s="20" t="s">
        <v>3060</v>
      </c>
      <c r="B1356" s="20" t="s">
        <v>7745</v>
      </c>
      <c r="C1356" s="21" t="s">
        <v>3057</v>
      </c>
      <c r="D1356" s="20">
        <v>1335084</v>
      </c>
      <c r="E1356" s="20" t="s">
        <v>6095</v>
      </c>
      <c r="F1356" s="20" t="s">
        <v>7771</v>
      </c>
    </row>
    <row r="1357" spans="1:6" s="19" customFormat="1" x14ac:dyDescent="0.25">
      <c r="A1357" s="20" t="s">
        <v>3060</v>
      </c>
      <c r="B1357" s="20" t="s">
        <v>7745</v>
      </c>
      <c r="C1357" s="21" t="s">
        <v>3057</v>
      </c>
      <c r="D1357" s="20">
        <v>1335084</v>
      </c>
      <c r="E1357" s="20" t="s">
        <v>6095</v>
      </c>
      <c r="F1357" s="20" t="s">
        <v>7772</v>
      </c>
    </row>
    <row r="1358" spans="1:6" s="19" customFormat="1" x14ac:dyDescent="0.25">
      <c r="A1358" s="20" t="s">
        <v>3060</v>
      </c>
      <c r="B1358" s="20" t="s">
        <v>7745</v>
      </c>
      <c r="C1358" s="21" t="s">
        <v>3057</v>
      </c>
      <c r="D1358" s="20">
        <v>1335084</v>
      </c>
      <c r="E1358" s="20" t="s">
        <v>6095</v>
      </c>
      <c r="F1358" s="20" t="s">
        <v>7773</v>
      </c>
    </row>
    <row r="1359" spans="1:6" s="19" customFormat="1" x14ac:dyDescent="0.25">
      <c r="A1359" s="20" t="s">
        <v>3060</v>
      </c>
      <c r="B1359" s="20" t="s">
        <v>7745</v>
      </c>
      <c r="C1359" s="21" t="s">
        <v>3057</v>
      </c>
      <c r="D1359" s="20">
        <v>1335084</v>
      </c>
      <c r="E1359" s="20" t="s">
        <v>6095</v>
      </c>
      <c r="F1359" s="20" t="s">
        <v>7774</v>
      </c>
    </row>
    <row r="1360" spans="1:6" s="19" customFormat="1" x14ac:dyDescent="0.25">
      <c r="A1360" s="20" t="s">
        <v>3060</v>
      </c>
      <c r="B1360" s="20" t="s">
        <v>7745</v>
      </c>
      <c r="C1360" s="21" t="s">
        <v>3057</v>
      </c>
      <c r="D1360" s="20">
        <v>1335084</v>
      </c>
      <c r="E1360" s="20" t="s">
        <v>6095</v>
      </c>
      <c r="F1360" s="20" t="s">
        <v>7775</v>
      </c>
    </row>
    <row r="1361" spans="1:6" s="19" customFormat="1" x14ac:dyDescent="0.25">
      <c r="A1361" s="20" t="s">
        <v>3060</v>
      </c>
      <c r="B1361" s="20" t="s">
        <v>7745</v>
      </c>
      <c r="C1361" s="21" t="s">
        <v>3057</v>
      </c>
      <c r="D1361" s="20">
        <v>1335084</v>
      </c>
      <c r="E1361" s="20" t="s">
        <v>6095</v>
      </c>
      <c r="F1361" s="20" t="s">
        <v>7776</v>
      </c>
    </row>
    <row r="1362" spans="1:6" s="19" customFormat="1" x14ac:dyDescent="0.25">
      <c r="A1362" s="20" t="s">
        <v>3060</v>
      </c>
      <c r="B1362" s="20" t="s">
        <v>7745</v>
      </c>
      <c r="C1362" s="21" t="s">
        <v>3057</v>
      </c>
      <c r="D1362" s="20">
        <v>1335084</v>
      </c>
      <c r="E1362" s="20" t="s">
        <v>6095</v>
      </c>
      <c r="F1362" s="20" t="s">
        <v>7777</v>
      </c>
    </row>
    <row r="1363" spans="1:6" s="19" customFormat="1" x14ac:dyDescent="0.25">
      <c r="A1363" s="20" t="s">
        <v>3060</v>
      </c>
      <c r="B1363" s="20" t="s">
        <v>7745</v>
      </c>
      <c r="C1363" s="21" t="s">
        <v>3057</v>
      </c>
      <c r="D1363" s="20">
        <v>1335084</v>
      </c>
      <c r="E1363" s="20" t="s">
        <v>6095</v>
      </c>
      <c r="F1363" s="20" t="s">
        <v>7778</v>
      </c>
    </row>
    <row r="1364" spans="1:6" s="19" customFormat="1" x14ac:dyDescent="0.25">
      <c r="A1364" s="20" t="s">
        <v>3060</v>
      </c>
      <c r="B1364" s="20" t="s">
        <v>7745</v>
      </c>
      <c r="C1364" s="21" t="s">
        <v>3057</v>
      </c>
      <c r="D1364" s="20">
        <v>1335084</v>
      </c>
      <c r="E1364" s="20" t="s">
        <v>6095</v>
      </c>
      <c r="F1364" s="20" t="s">
        <v>7779</v>
      </c>
    </row>
    <row r="1365" spans="1:6" s="19" customFormat="1" x14ac:dyDescent="0.25">
      <c r="A1365" s="20" t="s">
        <v>3060</v>
      </c>
      <c r="B1365" s="20" t="s">
        <v>7745</v>
      </c>
      <c r="C1365" s="21" t="s">
        <v>3057</v>
      </c>
      <c r="D1365" s="20">
        <v>1335084</v>
      </c>
      <c r="E1365" s="20" t="s">
        <v>6095</v>
      </c>
      <c r="F1365" s="20" t="s">
        <v>7780</v>
      </c>
    </row>
    <row r="1366" spans="1:6" s="19" customFormat="1" x14ac:dyDescent="0.25">
      <c r="A1366" s="20" t="s">
        <v>3060</v>
      </c>
      <c r="B1366" s="20" t="s">
        <v>7745</v>
      </c>
      <c r="C1366" s="21" t="s">
        <v>3057</v>
      </c>
      <c r="D1366" s="20">
        <v>1335084</v>
      </c>
      <c r="E1366" s="20" t="s">
        <v>6095</v>
      </c>
      <c r="F1366" s="20" t="s">
        <v>7781</v>
      </c>
    </row>
    <row r="1367" spans="1:6" s="19" customFormat="1" x14ac:dyDescent="0.25">
      <c r="A1367" s="20" t="s">
        <v>3060</v>
      </c>
      <c r="B1367" s="20" t="s">
        <v>7745</v>
      </c>
      <c r="C1367" s="21" t="s">
        <v>3057</v>
      </c>
      <c r="D1367" s="20">
        <v>1335084</v>
      </c>
      <c r="E1367" s="20" t="s">
        <v>6095</v>
      </c>
      <c r="F1367" s="20" t="s">
        <v>7782</v>
      </c>
    </row>
    <row r="1368" spans="1:6" s="19" customFormat="1" x14ac:dyDescent="0.25">
      <c r="A1368" s="20" t="s">
        <v>3060</v>
      </c>
      <c r="B1368" s="20" t="s">
        <v>7745</v>
      </c>
      <c r="C1368" s="21" t="s">
        <v>3057</v>
      </c>
      <c r="D1368" s="20">
        <v>1335084</v>
      </c>
      <c r="E1368" s="20" t="s">
        <v>6095</v>
      </c>
      <c r="F1368" s="20" t="s">
        <v>7783</v>
      </c>
    </row>
    <row r="1369" spans="1:6" s="19" customFormat="1" x14ac:dyDescent="0.25">
      <c r="A1369" s="20" t="s">
        <v>3060</v>
      </c>
      <c r="B1369" s="20" t="s">
        <v>7745</v>
      </c>
      <c r="C1369" s="21" t="s">
        <v>3057</v>
      </c>
      <c r="D1369" s="20">
        <v>1335084</v>
      </c>
      <c r="E1369" s="20" t="s">
        <v>6095</v>
      </c>
      <c r="F1369" s="20" t="s">
        <v>7784</v>
      </c>
    </row>
    <row r="1370" spans="1:6" s="19" customFormat="1" x14ac:dyDescent="0.25">
      <c r="A1370" s="20" t="s">
        <v>3060</v>
      </c>
      <c r="B1370" s="20" t="s">
        <v>7745</v>
      </c>
      <c r="C1370" s="21" t="s">
        <v>3057</v>
      </c>
      <c r="D1370" s="20">
        <v>1335084</v>
      </c>
      <c r="E1370" s="20" t="s">
        <v>6095</v>
      </c>
      <c r="F1370" s="20" t="s">
        <v>7785</v>
      </c>
    </row>
    <row r="1371" spans="1:6" s="19" customFormat="1" x14ac:dyDescent="0.25">
      <c r="A1371" s="20" t="s">
        <v>3060</v>
      </c>
      <c r="B1371" s="20" t="s">
        <v>7745</v>
      </c>
      <c r="C1371" s="21" t="s">
        <v>3057</v>
      </c>
      <c r="D1371" s="20">
        <v>1335084</v>
      </c>
      <c r="E1371" s="20" t="s">
        <v>6095</v>
      </c>
      <c r="F1371" s="20" t="s">
        <v>7786</v>
      </c>
    </row>
    <row r="1372" spans="1:6" s="19" customFormat="1" x14ac:dyDescent="0.25">
      <c r="A1372" s="20" t="s">
        <v>3060</v>
      </c>
      <c r="B1372" s="20" t="s">
        <v>7745</v>
      </c>
      <c r="C1372" s="21" t="s">
        <v>3057</v>
      </c>
      <c r="D1372" s="20">
        <v>1335084</v>
      </c>
      <c r="E1372" s="20" t="s">
        <v>6095</v>
      </c>
      <c r="F1372" s="20" t="s">
        <v>7787</v>
      </c>
    </row>
    <row r="1373" spans="1:6" s="19" customFormat="1" x14ac:dyDescent="0.25">
      <c r="A1373" s="20" t="s">
        <v>3060</v>
      </c>
      <c r="B1373" s="20" t="s">
        <v>7745</v>
      </c>
      <c r="C1373" s="21" t="s">
        <v>3057</v>
      </c>
      <c r="D1373" s="20">
        <v>1335084</v>
      </c>
      <c r="E1373" s="20" t="s">
        <v>6095</v>
      </c>
      <c r="F1373" s="20" t="s">
        <v>7788</v>
      </c>
    </row>
    <row r="1374" spans="1:6" s="19" customFormat="1" x14ac:dyDescent="0.25">
      <c r="A1374" s="20" t="s">
        <v>3060</v>
      </c>
      <c r="B1374" s="20" t="s">
        <v>7745</v>
      </c>
      <c r="C1374" s="21" t="s">
        <v>3057</v>
      </c>
      <c r="D1374" s="20">
        <v>1335084</v>
      </c>
      <c r="E1374" s="20" t="s">
        <v>6095</v>
      </c>
      <c r="F1374" s="20" t="s">
        <v>7789</v>
      </c>
    </row>
    <row r="1375" spans="1:6" s="19" customFormat="1" x14ac:dyDescent="0.25">
      <c r="A1375" s="20" t="s">
        <v>3060</v>
      </c>
      <c r="B1375" s="20" t="s">
        <v>7745</v>
      </c>
      <c r="C1375" s="21" t="s">
        <v>3057</v>
      </c>
      <c r="D1375" s="20">
        <v>1335084</v>
      </c>
      <c r="E1375" s="20" t="s">
        <v>6084</v>
      </c>
      <c r="F1375" s="20" t="s">
        <v>7790</v>
      </c>
    </row>
    <row r="1376" spans="1:6" s="19" customFormat="1" x14ac:dyDescent="0.25">
      <c r="A1376" s="20" t="s">
        <v>3060</v>
      </c>
      <c r="B1376" s="20" t="s">
        <v>7745</v>
      </c>
      <c r="C1376" s="21" t="s">
        <v>3057</v>
      </c>
      <c r="D1376" s="20">
        <v>1335084</v>
      </c>
      <c r="E1376" s="20" t="s">
        <v>6084</v>
      </c>
      <c r="F1376" s="20" t="s">
        <v>7791</v>
      </c>
    </row>
    <row r="1377" spans="1:6" s="19" customFormat="1" x14ac:dyDescent="0.25">
      <c r="A1377" s="20" t="s">
        <v>3060</v>
      </c>
      <c r="B1377" s="20" t="s">
        <v>7745</v>
      </c>
      <c r="C1377" s="21" t="s">
        <v>3057</v>
      </c>
      <c r="D1377" s="20">
        <v>1335084</v>
      </c>
      <c r="E1377" s="20" t="s">
        <v>6084</v>
      </c>
      <c r="F1377" s="20" t="s">
        <v>7792</v>
      </c>
    </row>
    <row r="1378" spans="1:6" s="19" customFormat="1" x14ac:dyDescent="0.25">
      <c r="A1378" s="20" t="s">
        <v>3060</v>
      </c>
      <c r="B1378" s="20" t="s">
        <v>7745</v>
      </c>
      <c r="C1378" s="21" t="s">
        <v>3057</v>
      </c>
      <c r="D1378" s="20">
        <v>1335084</v>
      </c>
      <c r="E1378" s="20" t="s">
        <v>6084</v>
      </c>
      <c r="F1378" s="20" t="s">
        <v>7793</v>
      </c>
    </row>
    <row r="1379" spans="1:6" s="19" customFormat="1" x14ac:dyDescent="0.25">
      <c r="A1379" s="20" t="s">
        <v>3060</v>
      </c>
      <c r="B1379" s="20" t="s">
        <v>7745</v>
      </c>
      <c r="C1379" s="21" t="s">
        <v>3057</v>
      </c>
      <c r="D1379" s="20">
        <v>1335084</v>
      </c>
      <c r="E1379" s="20" t="s">
        <v>6084</v>
      </c>
      <c r="F1379" s="20" t="s">
        <v>7794</v>
      </c>
    </row>
    <row r="1380" spans="1:6" s="19" customFormat="1" x14ac:dyDescent="0.25">
      <c r="A1380" s="20" t="s">
        <v>3060</v>
      </c>
      <c r="B1380" s="20" t="s">
        <v>7745</v>
      </c>
      <c r="C1380" s="21" t="s">
        <v>3057</v>
      </c>
      <c r="D1380" s="20">
        <v>1335084</v>
      </c>
      <c r="E1380" s="20" t="s">
        <v>6084</v>
      </c>
      <c r="F1380" s="20" t="s">
        <v>7795</v>
      </c>
    </row>
    <row r="1381" spans="1:6" s="19" customFormat="1" x14ac:dyDescent="0.25">
      <c r="A1381" s="20" t="s">
        <v>3060</v>
      </c>
      <c r="B1381" s="20" t="s">
        <v>7745</v>
      </c>
      <c r="C1381" s="21" t="s">
        <v>3057</v>
      </c>
      <c r="D1381" s="20">
        <v>1335084</v>
      </c>
      <c r="E1381" s="20" t="s">
        <v>6084</v>
      </c>
      <c r="F1381" s="20" t="s">
        <v>7796</v>
      </c>
    </row>
    <row r="1382" spans="1:6" s="19" customFormat="1" x14ac:dyDescent="0.25">
      <c r="A1382" s="20" t="s">
        <v>3060</v>
      </c>
      <c r="B1382" s="20" t="s">
        <v>7745</v>
      </c>
      <c r="C1382" s="21" t="s">
        <v>3057</v>
      </c>
      <c r="D1382" s="20">
        <v>1335084</v>
      </c>
      <c r="E1382" s="20" t="s">
        <v>6084</v>
      </c>
      <c r="F1382" s="20" t="s">
        <v>7797</v>
      </c>
    </row>
    <row r="1383" spans="1:6" s="19" customFormat="1" x14ac:dyDescent="0.25">
      <c r="A1383" s="20" t="s">
        <v>3060</v>
      </c>
      <c r="B1383" s="20" t="s">
        <v>7745</v>
      </c>
      <c r="C1383" s="21" t="s">
        <v>3057</v>
      </c>
      <c r="D1383" s="20">
        <v>1335084</v>
      </c>
      <c r="E1383" s="20" t="s">
        <v>6084</v>
      </c>
      <c r="F1383" s="20" t="s">
        <v>7798</v>
      </c>
    </row>
    <row r="1384" spans="1:6" s="19" customFormat="1" x14ac:dyDescent="0.25">
      <c r="A1384" s="20" t="s">
        <v>3060</v>
      </c>
      <c r="B1384" s="20" t="s">
        <v>7745</v>
      </c>
      <c r="C1384" s="21" t="s">
        <v>3057</v>
      </c>
      <c r="D1384" s="20">
        <v>1335084</v>
      </c>
      <c r="E1384" s="20" t="s">
        <v>6084</v>
      </c>
      <c r="F1384" s="20" t="s">
        <v>7799</v>
      </c>
    </row>
    <row r="1385" spans="1:6" s="19" customFormat="1" x14ac:dyDescent="0.25">
      <c r="A1385" s="20" t="s">
        <v>3060</v>
      </c>
      <c r="B1385" s="20" t="s">
        <v>7745</v>
      </c>
      <c r="C1385" s="21" t="s">
        <v>3057</v>
      </c>
      <c r="D1385" s="20">
        <v>1335084</v>
      </c>
      <c r="E1385" s="20" t="s">
        <v>6084</v>
      </c>
      <c r="F1385" s="20" t="s">
        <v>7800</v>
      </c>
    </row>
    <row r="1386" spans="1:6" s="19" customFormat="1" x14ac:dyDescent="0.25">
      <c r="A1386" s="20" t="s">
        <v>3060</v>
      </c>
      <c r="B1386" s="20" t="s">
        <v>7745</v>
      </c>
      <c r="C1386" s="21" t="s">
        <v>3057</v>
      </c>
      <c r="D1386" s="20">
        <v>1335084</v>
      </c>
      <c r="E1386" s="20" t="s">
        <v>6084</v>
      </c>
      <c r="F1386" s="20" t="s">
        <v>7801</v>
      </c>
    </row>
    <row r="1387" spans="1:6" s="19" customFormat="1" x14ac:dyDescent="0.25">
      <c r="A1387" s="20" t="s">
        <v>3060</v>
      </c>
      <c r="B1387" s="20" t="s">
        <v>7745</v>
      </c>
      <c r="C1387" s="21" t="s">
        <v>3057</v>
      </c>
      <c r="D1387" s="20">
        <v>1335084</v>
      </c>
      <c r="E1387" s="20" t="s">
        <v>6084</v>
      </c>
      <c r="F1387" s="20" t="s">
        <v>7802</v>
      </c>
    </row>
    <row r="1388" spans="1:6" s="19" customFormat="1" x14ac:dyDescent="0.25">
      <c r="A1388" s="20" t="s">
        <v>3060</v>
      </c>
      <c r="B1388" s="20" t="s">
        <v>7745</v>
      </c>
      <c r="C1388" s="21" t="s">
        <v>3057</v>
      </c>
      <c r="D1388" s="20">
        <v>1335084</v>
      </c>
      <c r="E1388" s="20" t="s">
        <v>6084</v>
      </c>
      <c r="F1388" s="20" t="s">
        <v>7803</v>
      </c>
    </row>
    <row r="1389" spans="1:6" s="19" customFormat="1" x14ac:dyDescent="0.25">
      <c r="A1389" s="20" t="s">
        <v>3060</v>
      </c>
      <c r="B1389" s="20" t="s">
        <v>7745</v>
      </c>
      <c r="C1389" s="21" t="s">
        <v>3057</v>
      </c>
      <c r="D1389" s="20">
        <v>1335084</v>
      </c>
      <c r="E1389" s="20" t="s">
        <v>6084</v>
      </c>
      <c r="F1389" s="20" t="s">
        <v>7804</v>
      </c>
    </row>
    <row r="1390" spans="1:6" s="19" customFormat="1" x14ac:dyDescent="0.25">
      <c r="A1390" s="20" t="s">
        <v>3060</v>
      </c>
      <c r="B1390" s="20" t="s">
        <v>7745</v>
      </c>
      <c r="C1390" s="21" t="s">
        <v>3057</v>
      </c>
      <c r="D1390" s="20">
        <v>1335084</v>
      </c>
      <c r="E1390" s="20" t="s">
        <v>6084</v>
      </c>
      <c r="F1390" s="20" t="s">
        <v>7805</v>
      </c>
    </row>
    <row r="1391" spans="1:6" s="19" customFormat="1" x14ac:dyDescent="0.25">
      <c r="A1391" s="20" t="s">
        <v>3060</v>
      </c>
      <c r="B1391" s="20" t="s">
        <v>7745</v>
      </c>
      <c r="C1391" s="21" t="s">
        <v>3057</v>
      </c>
      <c r="D1391" s="20">
        <v>1335084</v>
      </c>
      <c r="E1391" s="20" t="s">
        <v>6084</v>
      </c>
      <c r="F1391" s="20" t="s">
        <v>7806</v>
      </c>
    </row>
    <row r="1392" spans="1:6" s="19" customFormat="1" x14ac:dyDescent="0.25">
      <c r="A1392" s="20" t="s">
        <v>3060</v>
      </c>
      <c r="B1392" s="20" t="s">
        <v>7745</v>
      </c>
      <c r="C1392" s="21" t="s">
        <v>3057</v>
      </c>
      <c r="D1392" s="20">
        <v>1335084</v>
      </c>
      <c r="E1392" s="20" t="s">
        <v>6084</v>
      </c>
      <c r="F1392" s="20" t="s">
        <v>7807</v>
      </c>
    </row>
    <row r="1393" spans="1:6" s="19" customFormat="1" x14ac:dyDescent="0.25">
      <c r="A1393" s="20" t="s">
        <v>3060</v>
      </c>
      <c r="B1393" s="20" t="s">
        <v>7745</v>
      </c>
      <c r="C1393" s="21" t="s">
        <v>3057</v>
      </c>
      <c r="D1393" s="20">
        <v>1335084</v>
      </c>
      <c r="E1393" s="20" t="s">
        <v>6084</v>
      </c>
      <c r="F1393" s="20" t="s">
        <v>7808</v>
      </c>
    </row>
    <row r="1394" spans="1:6" s="19" customFormat="1" x14ac:dyDescent="0.25">
      <c r="A1394" s="20" t="s">
        <v>3060</v>
      </c>
      <c r="B1394" s="20" t="s">
        <v>7745</v>
      </c>
      <c r="C1394" s="21" t="s">
        <v>3057</v>
      </c>
      <c r="D1394" s="20">
        <v>1335084</v>
      </c>
      <c r="E1394" s="20" t="s">
        <v>6084</v>
      </c>
      <c r="F1394" s="20" t="s">
        <v>7809</v>
      </c>
    </row>
    <row r="1395" spans="1:6" s="19" customFormat="1" x14ac:dyDescent="0.25">
      <c r="A1395" s="20" t="s">
        <v>3060</v>
      </c>
      <c r="B1395" s="20" t="s">
        <v>7745</v>
      </c>
      <c r="C1395" s="21" t="s">
        <v>3057</v>
      </c>
      <c r="D1395" s="20">
        <v>1335084</v>
      </c>
      <c r="E1395" s="20" t="s">
        <v>6084</v>
      </c>
      <c r="F1395" s="20" t="s">
        <v>7810</v>
      </c>
    </row>
    <row r="1396" spans="1:6" s="19" customFormat="1" x14ac:dyDescent="0.25">
      <c r="A1396" s="20" t="s">
        <v>3060</v>
      </c>
      <c r="B1396" s="20" t="s">
        <v>7745</v>
      </c>
      <c r="C1396" s="21" t="s">
        <v>3057</v>
      </c>
      <c r="D1396" s="20">
        <v>1335084</v>
      </c>
      <c r="E1396" s="20" t="s">
        <v>6084</v>
      </c>
      <c r="F1396" s="20" t="s">
        <v>7811</v>
      </c>
    </row>
    <row r="1397" spans="1:6" s="19" customFormat="1" x14ac:dyDescent="0.25">
      <c r="A1397" s="20" t="s">
        <v>3060</v>
      </c>
      <c r="B1397" s="20" t="s">
        <v>7745</v>
      </c>
      <c r="C1397" s="21" t="s">
        <v>3057</v>
      </c>
      <c r="D1397" s="20">
        <v>1335084</v>
      </c>
      <c r="E1397" s="20" t="s">
        <v>6084</v>
      </c>
      <c r="F1397" s="20" t="s">
        <v>7812</v>
      </c>
    </row>
    <row r="1398" spans="1:6" s="19" customFormat="1" x14ac:dyDescent="0.25">
      <c r="A1398" s="20" t="s">
        <v>3060</v>
      </c>
      <c r="B1398" s="20" t="s">
        <v>7745</v>
      </c>
      <c r="C1398" s="21" t="s">
        <v>3057</v>
      </c>
      <c r="D1398" s="20">
        <v>1335084</v>
      </c>
      <c r="E1398" s="20" t="s">
        <v>6084</v>
      </c>
      <c r="F1398" s="20" t="s">
        <v>7813</v>
      </c>
    </row>
    <row r="1399" spans="1:6" s="19" customFormat="1" x14ac:dyDescent="0.25">
      <c r="A1399" s="20" t="s">
        <v>3060</v>
      </c>
      <c r="B1399" s="20" t="s">
        <v>7745</v>
      </c>
      <c r="C1399" s="21" t="s">
        <v>3057</v>
      </c>
      <c r="D1399" s="20">
        <v>1335084</v>
      </c>
      <c r="E1399" s="20" t="s">
        <v>6084</v>
      </c>
      <c r="F1399" s="20" t="s">
        <v>7814</v>
      </c>
    </row>
    <row r="1400" spans="1:6" s="19" customFormat="1" x14ac:dyDescent="0.25">
      <c r="A1400" s="20" t="s">
        <v>3060</v>
      </c>
      <c r="B1400" s="20" t="s">
        <v>7745</v>
      </c>
      <c r="C1400" s="21" t="s">
        <v>3057</v>
      </c>
      <c r="D1400" s="20">
        <v>1335084</v>
      </c>
      <c r="E1400" s="20" t="s">
        <v>6084</v>
      </c>
      <c r="F1400" s="20" t="s">
        <v>7815</v>
      </c>
    </row>
    <row r="1401" spans="1:6" s="19" customFormat="1" x14ac:dyDescent="0.25">
      <c r="A1401" s="20" t="s">
        <v>3060</v>
      </c>
      <c r="B1401" s="20" t="s">
        <v>7745</v>
      </c>
      <c r="C1401" s="21" t="s">
        <v>3057</v>
      </c>
      <c r="D1401" s="20">
        <v>1335084</v>
      </c>
      <c r="E1401" s="20" t="s">
        <v>6084</v>
      </c>
      <c r="F1401" s="20" t="s">
        <v>7816</v>
      </c>
    </row>
    <row r="1402" spans="1:6" s="19" customFormat="1" x14ac:dyDescent="0.25">
      <c r="A1402" s="20" t="s">
        <v>3060</v>
      </c>
      <c r="B1402" s="20" t="s">
        <v>7745</v>
      </c>
      <c r="C1402" s="21" t="s">
        <v>3057</v>
      </c>
      <c r="D1402" s="20">
        <v>1335084</v>
      </c>
      <c r="E1402" s="20" t="s">
        <v>6084</v>
      </c>
      <c r="F1402" s="20" t="s">
        <v>7817</v>
      </c>
    </row>
    <row r="1403" spans="1:6" s="19" customFormat="1" x14ac:dyDescent="0.25">
      <c r="A1403" s="20" t="s">
        <v>3060</v>
      </c>
      <c r="B1403" s="20" t="s">
        <v>7745</v>
      </c>
      <c r="C1403" s="21" t="s">
        <v>3057</v>
      </c>
      <c r="D1403" s="20">
        <v>1335084</v>
      </c>
      <c r="E1403" s="20" t="s">
        <v>6084</v>
      </c>
      <c r="F1403" s="20" t="s">
        <v>7818</v>
      </c>
    </row>
    <row r="1404" spans="1:6" s="19" customFormat="1" x14ac:dyDescent="0.25">
      <c r="A1404" s="20" t="s">
        <v>3060</v>
      </c>
      <c r="B1404" s="20" t="s">
        <v>7745</v>
      </c>
      <c r="C1404" s="21" t="s">
        <v>3057</v>
      </c>
      <c r="D1404" s="20">
        <v>1335084</v>
      </c>
      <c r="E1404" s="20" t="s">
        <v>6084</v>
      </c>
      <c r="F1404" s="20" t="s">
        <v>7819</v>
      </c>
    </row>
    <row r="1405" spans="1:6" s="19" customFormat="1" x14ac:dyDescent="0.25">
      <c r="A1405" s="20" t="s">
        <v>3060</v>
      </c>
      <c r="B1405" s="20" t="s">
        <v>7745</v>
      </c>
      <c r="C1405" s="21" t="s">
        <v>3057</v>
      </c>
      <c r="D1405" s="20">
        <v>1335084</v>
      </c>
      <c r="E1405" s="20" t="s">
        <v>6084</v>
      </c>
      <c r="F1405" s="20" t="s">
        <v>7820</v>
      </c>
    </row>
    <row r="1406" spans="1:6" s="19" customFormat="1" x14ac:dyDescent="0.25">
      <c r="A1406" s="20" t="s">
        <v>3060</v>
      </c>
      <c r="B1406" s="20" t="s">
        <v>7745</v>
      </c>
      <c r="C1406" s="21" t="s">
        <v>3057</v>
      </c>
      <c r="D1406" s="20">
        <v>1335084</v>
      </c>
      <c r="E1406" s="20" t="s">
        <v>6084</v>
      </c>
      <c r="F1406" s="20" t="s">
        <v>7821</v>
      </c>
    </row>
    <row r="1407" spans="1:6" s="19" customFormat="1" x14ac:dyDescent="0.25">
      <c r="A1407" s="20" t="s">
        <v>3060</v>
      </c>
      <c r="B1407" s="20" t="s">
        <v>7745</v>
      </c>
      <c r="C1407" s="21" t="s">
        <v>3057</v>
      </c>
      <c r="D1407" s="20">
        <v>1335084</v>
      </c>
      <c r="E1407" s="20" t="s">
        <v>6084</v>
      </c>
      <c r="F1407" s="20" t="s">
        <v>7822</v>
      </c>
    </row>
    <row r="1408" spans="1:6" s="19" customFormat="1" x14ac:dyDescent="0.25">
      <c r="A1408" s="20" t="s">
        <v>3060</v>
      </c>
      <c r="B1408" s="20" t="s">
        <v>7745</v>
      </c>
      <c r="C1408" s="21" t="s">
        <v>3057</v>
      </c>
      <c r="D1408" s="20">
        <v>1335084</v>
      </c>
      <c r="E1408" s="20" t="s">
        <v>6084</v>
      </c>
      <c r="F1408" s="20" t="s">
        <v>7823</v>
      </c>
    </row>
    <row r="1409" spans="1:6" s="19" customFormat="1" x14ac:dyDescent="0.25">
      <c r="A1409" s="20" t="s">
        <v>3060</v>
      </c>
      <c r="B1409" s="20" t="s">
        <v>7745</v>
      </c>
      <c r="C1409" s="21" t="s">
        <v>3057</v>
      </c>
      <c r="D1409" s="20">
        <v>1335084</v>
      </c>
      <c r="E1409" s="20" t="s">
        <v>6079</v>
      </c>
      <c r="F1409" s="20" t="s">
        <v>7824</v>
      </c>
    </row>
    <row r="1410" spans="1:6" s="19" customFormat="1" x14ac:dyDescent="0.25">
      <c r="A1410" s="20" t="s">
        <v>3060</v>
      </c>
      <c r="B1410" s="20" t="s">
        <v>7745</v>
      </c>
      <c r="C1410" s="21" t="s">
        <v>3057</v>
      </c>
      <c r="D1410" s="20">
        <v>1335084</v>
      </c>
      <c r="E1410" s="20" t="s">
        <v>6079</v>
      </c>
      <c r="F1410" s="20" t="s">
        <v>7825</v>
      </c>
    </row>
    <row r="1411" spans="1:6" s="19" customFormat="1" x14ac:dyDescent="0.25">
      <c r="A1411" s="20" t="s">
        <v>3060</v>
      </c>
      <c r="B1411" s="20" t="s">
        <v>7745</v>
      </c>
      <c r="C1411" s="21" t="s">
        <v>3057</v>
      </c>
      <c r="D1411" s="20">
        <v>1335084</v>
      </c>
      <c r="E1411" s="20" t="s">
        <v>6079</v>
      </c>
      <c r="F1411" s="20" t="s">
        <v>7826</v>
      </c>
    </row>
    <row r="1412" spans="1:6" s="19" customFormat="1" x14ac:dyDescent="0.25">
      <c r="A1412" s="20" t="s">
        <v>3060</v>
      </c>
      <c r="B1412" s="20" t="s">
        <v>7745</v>
      </c>
      <c r="C1412" s="21" t="s">
        <v>3057</v>
      </c>
      <c r="D1412" s="20">
        <v>1335084</v>
      </c>
      <c r="E1412" s="20" t="s">
        <v>6079</v>
      </c>
      <c r="F1412" s="20" t="s">
        <v>7827</v>
      </c>
    </row>
    <row r="1413" spans="1:6" s="19" customFormat="1" x14ac:dyDescent="0.25">
      <c r="A1413" s="20" t="s">
        <v>3060</v>
      </c>
      <c r="B1413" s="20" t="s">
        <v>7745</v>
      </c>
      <c r="C1413" s="21" t="s">
        <v>3057</v>
      </c>
      <c r="D1413" s="20">
        <v>1335084</v>
      </c>
      <c r="E1413" s="20" t="s">
        <v>6079</v>
      </c>
      <c r="F1413" s="20" t="s">
        <v>7828</v>
      </c>
    </row>
    <row r="1414" spans="1:6" s="19" customFormat="1" x14ac:dyDescent="0.25">
      <c r="A1414" s="20" t="s">
        <v>3060</v>
      </c>
      <c r="B1414" s="20" t="s">
        <v>7745</v>
      </c>
      <c r="C1414" s="21" t="s">
        <v>3057</v>
      </c>
      <c r="D1414" s="20">
        <v>1335084</v>
      </c>
      <c r="E1414" s="20" t="s">
        <v>6079</v>
      </c>
      <c r="F1414" s="20" t="s">
        <v>7829</v>
      </c>
    </row>
    <row r="1415" spans="1:6" s="19" customFormat="1" x14ac:dyDescent="0.25">
      <c r="A1415" s="20" t="s">
        <v>3060</v>
      </c>
      <c r="B1415" s="20" t="s">
        <v>7745</v>
      </c>
      <c r="C1415" s="21" t="s">
        <v>3057</v>
      </c>
      <c r="D1415" s="20">
        <v>1335084</v>
      </c>
      <c r="E1415" s="20" t="s">
        <v>6079</v>
      </c>
      <c r="F1415" s="20" t="s">
        <v>7830</v>
      </c>
    </row>
    <row r="1416" spans="1:6" s="19" customFormat="1" x14ac:dyDescent="0.25">
      <c r="A1416" s="20" t="s">
        <v>3060</v>
      </c>
      <c r="B1416" s="20" t="s">
        <v>7745</v>
      </c>
      <c r="C1416" s="21" t="s">
        <v>3057</v>
      </c>
      <c r="D1416" s="20">
        <v>1335084</v>
      </c>
      <c r="E1416" s="20" t="s">
        <v>6079</v>
      </c>
      <c r="F1416" s="20" t="s">
        <v>7831</v>
      </c>
    </row>
    <row r="1417" spans="1:6" s="19" customFormat="1" x14ac:dyDescent="0.25">
      <c r="A1417" s="20" t="s">
        <v>3060</v>
      </c>
      <c r="B1417" s="20" t="s">
        <v>7745</v>
      </c>
      <c r="C1417" s="21" t="s">
        <v>3057</v>
      </c>
      <c r="D1417" s="20">
        <v>1335084</v>
      </c>
      <c r="E1417" s="20" t="s">
        <v>6079</v>
      </c>
      <c r="F1417" s="20" t="s">
        <v>7832</v>
      </c>
    </row>
    <row r="1418" spans="1:6" s="19" customFormat="1" x14ac:dyDescent="0.25">
      <c r="A1418" s="20" t="s">
        <v>3060</v>
      </c>
      <c r="B1418" s="20" t="s">
        <v>7745</v>
      </c>
      <c r="C1418" s="21" t="s">
        <v>3057</v>
      </c>
      <c r="D1418" s="20">
        <v>1335084</v>
      </c>
      <c r="E1418" s="20" t="s">
        <v>6079</v>
      </c>
      <c r="F1418" s="20" t="s">
        <v>7833</v>
      </c>
    </row>
    <row r="1419" spans="1:6" s="19" customFormat="1" x14ac:dyDescent="0.25">
      <c r="A1419" s="20" t="s">
        <v>3060</v>
      </c>
      <c r="B1419" s="20" t="s">
        <v>7745</v>
      </c>
      <c r="C1419" s="21" t="s">
        <v>3057</v>
      </c>
      <c r="D1419" s="20">
        <v>1335084</v>
      </c>
      <c r="E1419" s="20" t="s">
        <v>6079</v>
      </c>
      <c r="F1419" s="20" t="s">
        <v>7834</v>
      </c>
    </row>
    <row r="1420" spans="1:6" s="19" customFormat="1" x14ac:dyDescent="0.25">
      <c r="A1420" s="20" t="s">
        <v>3060</v>
      </c>
      <c r="B1420" s="20" t="s">
        <v>7745</v>
      </c>
      <c r="C1420" s="21" t="s">
        <v>3057</v>
      </c>
      <c r="D1420" s="20">
        <v>1335084</v>
      </c>
      <c r="E1420" s="20" t="s">
        <v>6079</v>
      </c>
      <c r="F1420" s="20" t="s">
        <v>7835</v>
      </c>
    </row>
    <row r="1421" spans="1:6" s="19" customFormat="1" x14ac:dyDescent="0.25">
      <c r="A1421" s="20" t="s">
        <v>3060</v>
      </c>
      <c r="B1421" s="20" t="s">
        <v>7745</v>
      </c>
      <c r="C1421" s="21" t="s">
        <v>3057</v>
      </c>
      <c r="D1421" s="20">
        <v>1335084</v>
      </c>
      <c r="E1421" s="20" t="s">
        <v>6079</v>
      </c>
      <c r="F1421" s="20" t="s">
        <v>7836</v>
      </c>
    </row>
    <row r="1422" spans="1:6" s="19" customFormat="1" x14ac:dyDescent="0.25">
      <c r="A1422" s="20" t="s">
        <v>3060</v>
      </c>
      <c r="B1422" s="20" t="s">
        <v>7745</v>
      </c>
      <c r="C1422" s="21" t="s">
        <v>3057</v>
      </c>
      <c r="D1422" s="20">
        <v>1335084</v>
      </c>
      <c r="E1422" s="20" t="s">
        <v>6079</v>
      </c>
      <c r="F1422" s="20" t="s">
        <v>7837</v>
      </c>
    </row>
    <row r="1423" spans="1:6" s="19" customFormat="1" x14ac:dyDescent="0.25">
      <c r="A1423" s="20" t="s">
        <v>3060</v>
      </c>
      <c r="B1423" s="20" t="s">
        <v>7745</v>
      </c>
      <c r="C1423" s="21" t="s">
        <v>3057</v>
      </c>
      <c r="D1423" s="20">
        <v>1335084</v>
      </c>
      <c r="E1423" s="20" t="s">
        <v>6079</v>
      </c>
      <c r="F1423" s="20" t="s">
        <v>7838</v>
      </c>
    </row>
    <row r="1424" spans="1:6" s="19" customFormat="1" x14ac:dyDescent="0.25">
      <c r="A1424" s="20" t="s">
        <v>3060</v>
      </c>
      <c r="B1424" s="20" t="s">
        <v>7745</v>
      </c>
      <c r="C1424" s="21" t="s">
        <v>3057</v>
      </c>
      <c r="D1424" s="20">
        <v>1335084</v>
      </c>
      <c r="E1424" s="20" t="s">
        <v>6079</v>
      </c>
      <c r="F1424" s="20" t="s">
        <v>7839</v>
      </c>
    </row>
    <row r="1425" spans="1:6" s="19" customFormat="1" x14ac:dyDescent="0.25">
      <c r="A1425" s="20" t="s">
        <v>3060</v>
      </c>
      <c r="B1425" s="20" t="s">
        <v>7745</v>
      </c>
      <c r="C1425" s="21" t="s">
        <v>3057</v>
      </c>
      <c r="D1425" s="20">
        <v>1335084</v>
      </c>
      <c r="E1425" s="20" t="s">
        <v>6079</v>
      </c>
      <c r="F1425" s="20" t="s">
        <v>7840</v>
      </c>
    </row>
    <row r="1426" spans="1:6" s="19" customFormat="1" x14ac:dyDescent="0.25">
      <c r="A1426" s="20" t="s">
        <v>3060</v>
      </c>
      <c r="B1426" s="20" t="s">
        <v>7745</v>
      </c>
      <c r="C1426" s="21" t="s">
        <v>3057</v>
      </c>
      <c r="D1426" s="20">
        <v>1335084</v>
      </c>
      <c r="E1426" s="20" t="s">
        <v>6079</v>
      </c>
      <c r="F1426" s="20" t="s">
        <v>7841</v>
      </c>
    </row>
    <row r="1427" spans="1:6" s="19" customFormat="1" x14ac:dyDescent="0.25">
      <c r="A1427" s="20" t="s">
        <v>3060</v>
      </c>
      <c r="B1427" s="20" t="s">
        <v>7745</v>
      </c>
      <c r="C1427" s="21" t="s">
        <v>3057</v>
      </c>
      <c r="D1427" s="20">
        <v>1335084</v>
      </c>
      <c r="E1427" s="20" t="s">
        <v>6079</v>
      </c>
      <c r="F1427" s="20" t="s">
        <v>7842</v>
      </c>
    </row>
    <row r="1428" spans="1:6" s="19" customFormat="1" x14ac:dyDescent="0.25">
      <c r="A1428" s="20" t="s">
        <v>3060</v>
      </c>
      <c r="B1428" s="20" t="s">
        <v>7745</v>
      </c>
      <c r="C1428" s="21" t="s">
        <v>3057</v>
      </c>
      <c r="D1428" s="20">
        <v>1335084</v>
      </c>
      <c r="E1428" s="20" t="s">
        <v>6079</v>
      </c>
      <c r="F1428" s="20" t="s">
        <v>7843</v>
      </c>
    </row>
    <row r="1429" spans="1:6" s="19" customFormat="1" x14ac:dyDescent="0.25">
      <c r="A1429" s="20" t="s">
        <v>3060</v>
      </c>
      <c r="B1429" s="20" t="s">
        <v>7745</v>
      </c>
      <c r="C1429" s="21" t="s">
        <v>3057</v>
      </c>
      <c r="D1429" s="20">
        <v>1335084</v>
      </c>
      <c r="E1429" s="20" t="s">
        <v>6079</v>
      </c>
      <c r="F1429" s="20" t="s">
        <v>7844</v>
      </c>
    </row>
    <row r="1430" spans="1:6" s="19" customFormat="1" x14ac:dyDescent="0.25">
      <c r="A1430" s="20" t="s">
        <v>3060</v>
      </c>
      <c r="B1430" s="20" t="s">
        <v>7745</v>
      </c>
      <c r="C1430" s="21" t="s">
        <v>3057</v>
      </c>
      <c r="D1430" s="20">
        <v>1335084</v>
      </c>
      <c r="E1430" s="20" t="s">
        <v>6079</v>
      </c>
      <c r="F1430" s="20" t="s">
        <v>7845</v>
      </c>
    </row>
    <row r="1431" spans="1:6" s="19" customFormat="1" x14ac:dyDescent="0.25">
      <c r="A1431" s="20" t="s">
        <v>3060</v>
      </c>
      <c r="B1431" s="20" t="s">
        <v>7745</v>
      </c>
      <c r="C1431" s="21" t="s">
        <v>3057</v>
      </c>
      <c r="D1431" s="20">
        <v>1335084</v>
      </c>
      <c r="E1431" s="20" t="s">
        <v>6079</v>
      </c>
      <c r="F1431" s="20" t="s">
        <v>7846</v>
      </c>
    </row>
    <row r="1432" spans="1:6" s="19" customFormat="1" x14ac:dyDescent="0.25">
      <c r="A1432" s="20" t="s">
        <v>3060</v>
      </c>
      <c r="B1432" s="20" t="s">
        <v>7745</v>
      </c>
      <c r="C1432" s="21" t="s">
        <v>3057</v>
      </c>
      <c r="D1432" s="20">
        <v>1335084</v>
      </c>
      <c r="E1432" s="20" t="s">
        <v>6079</v>
      </c>
      <c r="F1432" s="20" t="s">
        <v>7847</v>
      </c>
    </row>
    <row r="1433" spans="1:6" s="19" customFormat="1" x14ac:dyDescent="0.25">
      <c r="A1433" s="20" t="s">
        <v>3060</v>
      </c>
      <c r="B1433" s="20" t="s">
        <v>7745</v>
      </c>
      <c r="C1433" s="21" t="s">
        <v>3057</v>
      </c>
      <c r="D1433" s="20">
        <v>1335084</v>
      </c>
      <c r="E1433" s="20" t="s">
        <v>6079</v>
      </c>
      <c r="F1433" s="20" t="s">
        <v>7848</v>
      </c>
    </row>
    <row r="1434" spans="1:6" s="19" customFormat="1" x14ac:dyDescent="0.25">
      <c r="A1434" s="20" t="s">
        <v>3060</v>
      </c>
      <c r="B1434" s="20" t="s">
        <v>7745</v>
      </c>
      <c r="C1434" s="21" t="s">
        <v>3057</v>
      </c>
      <c r="D1434" s="20">
        <v>1335084</v>
      </c>
      <c r="E1434" s="20" t="s">
        <v>6079</v>
      </c>
      <c r="F1434" s="20" t="s">
        <v>7849</v>
      </c>
    </row>
    <row r="1435" spans="1:6" s="19" customFormat="1" x14ac:dyDescent="0.25">
      <c r="A1435" s="20" t="s">
        <v>3060</v>
      </c>
      <c r="B1435" s="20" t="s">
        <v>7745</v>
      </c>
      <c r="C1435" s="21" t="s">
        <v>3057</v>
      </c>
      <c r="D1435" s="20">
        <v>1335084</v>
      </c>
      <c r="E1435" s="20" t="s">
        <v>6079</v>
      </c>
      <c r="F1435" s="20" t="s">
        <v>7850</v>
      </c>
    </row>
    <row r="1436" spans="1:6" s="19" customFormat="1" x14ac:dyDescent="0.25">
      <c r="A1436" s="20" t="s">
        <v>3060</v>
      </c>
      <c r="B1436" s="20" t="s">
        <v>7745</v>
      </c>
      <c r="C1436" s="21" t="s">
        <v>3057</v>
      </c>
      <c r="D1436" s="20">
        <v>1335084</v>
      </c>
      <c r="E1436" s="20" t="s">
        <v>6079</v>
      </c>
      <c r="F1436" s="20" t="s">
        <v>7851</v>
      </c>
    </row>
    <row r="1437" spans="1:6" s="19" customFormat="1" x14ac:dyDescent="0.25">
      <c r="A1437" s="20" t="s">
        <v>3060</v>
      </c>
      <c r="B1437" s="20" t="s">
        <v>7745</v>
      </c>
      <c r="C1437" s="21" t="s">
        <v>3057</v>
      </c>
      <c r="D1437" s="20">
        <v>1335084</v>
      </c>
      <c r="E1437" s="20" t="s">
        <v>6079</v>
      </c>
      <c r="F1437" s="20" t="s">
        <v>7852</v>
      </c>
    </row>
    <row r="1438" spans="1:6" s="19" customFormat="1" x14ac:dyDescent="0.25">
      <c r="A1438" s="20" t="s">
        <v>3060</v>
      </c>
      <c r="B1438" s="20" t="s">
        <v>7745</v>
      </c>
      <c r="C1438" s="21" t="s">
        <v>3057</v>
      </c>
      <c r="D1438" s="20">
        <v>1335084</v>
      </c>
      <c r="E1438" s="20" t="s">
        <v>6079</v>
      </c>
      <c r="F1438" s="20" t="s">
        <v>7853</v>
      </c>
    </row>
    <row r="1439" spans="1:6" s="19" customFormat="1" x14ac:dyDescent="0.25">
      <c r="A1439" s="20" t="s">
        <v>3060</v>
      </c>
      <c r="B1439" s="20" t="s">
        <v>7745</v>
      </c>
      <c r="C1439" s="21" t="s">
        <v>3057</v>
      </c>
      <c r="D1439" s="20">
        <v>1335084</v>
      </c>
      <c r="E1439" s="20" t="s">
        <v>6079</v>
      </c>
      <c r="F1439" s="20" t="s">
        <v>7854</v>
      </c>
    </row>
    <row r="1440" spans="1:6" s="19" customFormat="1" x14ac:dyDescent="0.25">
      <c r="A1440" s="20" t="s">
        <v>3060</v>
      </c>
      <c r="B1440" s="20" t="s">
        <v>7745</v>
      </c>
      <c r="C1440" s="21" t="s">
        <v>3057</v>
      </c>
      <c r="D1440" s="20">
        <v>1335084</v>
      </c>
      <c r="E1440" s="20" t="s">
        <v>6079</v>
      </c>
      <c r="F1440" s="20" t="s">
        <v>7855</v>
      </c>
    </row>
    <row r="1441" spans="1:6" s="19" customFormat="1" x14ac:dyDescent="0.25">
      <c r="A1441" s="20" t="s">
        <v>3060</v>
      </c>
      <c r="B1441" s="20" t="s">
        <v>7745</v>
      </c>
      <c r="C1441" s="21" t="s">
        <v>3057</v>
      </c>
      <c r="D1441" s="20">
        <v>1335084</v>
      </c>
      <c r="E1441" s="20" t="s">
        <v>6079</v>
      </c>
      <c r="F1441" s="20" t="s">
        <v>7856</v>
      </c>
    </row>
    <row r="1442" spans="1:6" s="19" customFormat="1" x14ac:dyDescent="0.25">
      <c r="A1442" s="20" t="s">
        <v>3060</v>
      </c>
      <c r="B1442" s="20" t="s">
        <v>7745</v>
      </c>
      <c r="C1442" s="21" t="s">
        <v>3057</v>
      </c>
      <c r="D1442" s="20">
        <v>1335084</v>
      </c>
      <c r="E1442" s="20" t="s">
        <v>6079</v>
      </c>
      <c r="F1442" s="20" t="s">
        <v>7857</v>
      </c>
    </row>
    <row r="1443" spans="1:6" s="19" customFormat="1" x14ac:dyDescent="0.25">
      <c r="A1443" s="20" t="s">
        <v>3060</v>
      </c>
      <c r="B1443" s="20" t="s">
        <v>7745</v>
      </c>
      <c r="C1443" s="21" t="s">
        <v>3057</v>
      </c>
      <c r="D1443" s="20">
        <v>1335084</v>
      </c>
      <c r="E1443" s="20" t="s">
        <v>6079</v>
      </c>
      <c r="F1443" s="20" t="s">
        <v>7858</v>
      </c>
    </row>
    <row r="1444" spans="1:6" s="19" customFormat="1" x14ac:dyDescent="0.25">
      <c r="A1444" s="20" t="s">
        <v>3060</v>
      </c>
      <c r="B1444" s="20" t="s">
        <v>7745</v>
      </c>
      <c r="C1444" s="21" t="s">
        <v>3057</v>
      </c>
      <c r="D1444" s="20">
        <v>1335084</v>
      </c>
      <c r="E1444" s="20" t="s">
        <v>6079</v>
      </c>
      <c r="F1444" s="20" t="s">
        <v>7859</v>
      </c>
    </row>
    <row r="1445" spans="1:6" s="19" customFormat="1" x14ac:dyDescent="0.25">
      <c r="A1445" s="20" t="s">
        <v>3060</v>
      </c>
      <c r="B1445" s="20" t="s">
        <v>7745</v>
      </c>
      <c r="C1445" s="21" t="s">
        <v>3057</v>
      </c>
      <c r="D1445" s="20">
        <v>1335084</v>
      </c>
      <c r="E1445" s="20" t="s">
        <v>6079</v>
      </c>
      <c r="F1445" s="20" t="s">
        <v>7860</v>
      </c>
    </row>
    <row r="1446" spans="1:6" s="19" customFormat="1" x14ac:dyDescent="0.25">
      <c r="A1446" s="20" t="s">
        <v>3060</v>
      </c>
      <c r="B1446" s="20" t="s">
        <v>7745</v>
      </c>
      <c r="C1446" s="21" t="s">
        <v>3057</v>
      </c>
      <c r="D1446" s="20">
        <v>1335084</v>
      </c>
      <c r="E1446" s="20" t="s">
        <v>6079</v>
      </c>
      <c r="F1446" s="20" t="s">
        <v>7861</v>
      </c>
    </row>
    <row r="1447" spans="1:6" s="19" customFormat="1" x14ac:dyDescent="0.25">
      <c r="A1447" s="20" t="s">
        <v>3060</v>
      </c>
      <c r="B1447" s="20" t="s">
        <v>7745</v>
      </c>
      <c r="C1447" s="21" t="s">
        <v>3057</v>
      </c>
      <c r="D1447" s="20">
        <v>1335084</v>
      </c>
      <c r="E1447" s="20" t="s">
        <v>6079</v>
      </c>
      <c r="F1447" s="20" t="s">
        <v>7862</v>
      </c>
    </row>
    <row r="1448" spans="1:6" s="19" customFormat="1" x14ac:dyDescent="0.25">
      <c r="A1448" s="20" t="s">
        <v>3060</v>
      </c>
      <c r="B1448" s="20" t="s">
        <v>7745</v>
      </c>
      <c r="C1448" s="21" t="s">
        <v>3057</v>
      </c>
      <c r="D1448" s="20">
        <v>1335084</v>
      </c>
      <c r="E1448" s="20" t="s">
        <v>6079</v>
      </c>
      <c r="F1448" s="20" t="s">
        <v>7863</v>
      </c>
    </row>
    <row r="1449" spans="1:6" s="19" customFormat="1" x14ac:dyDescent="0.25">
      <c r="A1449" s="20" t="s">
        <v>3060</v>
      </c>
      <c r="B1449" s="20" t="s">
        <v>7745</v>
      </c>
      <c r="C1449" s="21" t="s">
        <v>3057</v>
      </c>
      <c r="D1449" s="20">
        <v>1335084</v>
      </c>
      <c r="E1449" s="20" t="s">
        <v>6079</v>
      </c>
      <c r="F1449" s="20" t="s">
        <v>7864</v>
      </c>
    </row>
    <row r="1450" spans="1:6" s="19" customFormat="1" x14ac:dyDescent="0.25">
      <c r="A1450" s="20" t="s">
        <v>3060</v>
      </c>
      <c r="B1450" s="20" t="s">
        <v>7745</v>
      </c>
      <c r="C1450" s="21" t="s">
        <v>3057</v>
      </c>
      <c r="D1450" s="20">
        <v>1335084</v>
      </c>
      <c r="E1450" s="20" t="s">
        <v>6079</v>
      </c>
      <c r="F1450" s="20" t="s">
        <v>7865</v>
      </c>
    </row>
    <row r="1451" spans="1:6" s="19" customFormat="1" x14ac:dyDescent="0.25">
      <c r="A1451" s="20" t="s">
        <v>3060</v>
      </c>
      <c r="B1451" s="20" t="s">
        <v>7745</v>
      </c>
      <c r="C1451" s="21" t="s">
        <v>3057</v>
      </c>
      <c r="D1451" s="20">
        <v>1335084</v>
      </c>
      <c r="E1451" s="20" t="s">
        <v>6079</v>
      </c>
      <c r="F1451" s="20" t="s">
        <v>7866</v>
      </c>
    </row>
    <row r="1452" spans="1:6" s="19" customFormat="1" x14ac:dyDescent="0.25">
      <c r="A1452" s="20" t="s">
        <v>3060</v>
      </c>
      <c r="B1452" s="20" t="s">
        <v>7745</v>
      </c>
      <c r="C1452" s="21" t="s">
        <v>3057</v>
      </c>
      <c r="D1452" s="20">
        <v>1335084</v>
      </c>
      <c r="E1452" s="20" t="s">
        <v>6079</v>
      </c>
      <c r="F1452" s="20" t="s">
        <v>7867</v>
      </c>
    </row>
    <row r="1453" spans="1:6" s="19" customFormat="1" x14ac:dyDescent="0.25">
      <c r="A1453" s="20" t="s">
        <v>3060</v>
      </c>
      <c r="B1453" s="20" t="s">
        <v>7745</v>
      </c>
      <c r="C1453" s="21" t="s">
        <v>3057</v>
      </c>
      <c r="D1453" s="20">
        <v>1335084</v>
      </c>
      <c r="E1453" s="20" t="s">
        <v>6079</v>
      </c>
      <c r="F1453" s="20" t="s">
        <v>7868</v>
      </c>
    </row>
    <row r="1454" spans="1:6" s="19" customFormat="1" x14ac:dyDescent="0.25">
      <c r="A1454" s="20" t="s">
        <v>3060</v>
      </c>
      <c r="B1454" s="20" t="s">
        <v>7745</v>
      </c>
      <c r="C1454" s="21" t="s">
        <v>3057</v>
      </c>
      <c r="D1454" s="20">
        <v>1335084</v>
      </c>
      <c r="E1454" s="20" t="s">
        <v>6079</v>
      </c>
      <c r="F1454" s="20" t="s">
        <v>7869</v>
      </c>
    </row>
    <row r="1455" spans="1:6" s="19" customFormat="1" x14ac:dyDescent="0.25">
      <c r="A1455" s="20" t="s">
        <v>3060</v>
      </c>
      <c r="B1455" s="20" t="s">
        <v>7745</v>
      </c>
      <c r="C1455" s="21" t="s">
        <v>3057</v>
      </c>
      <c r="D1455" s="20">
        <v>1335084</v>
      </c>
      <c r="E1455" s="20" t="s">
        <v>6079</v>
      </c>
      <c r="F1455" s="20" t="s">
        <v>7870</v>
      </c>
    </row>
    <row r="1456" spans="1:6" s="19" customFormat="1" x14ac:dyDescent="0.25">
      <c r="A1456" s="20" t="s">
        <v>3060</v>
      </c>
      <c r="B1456" s="20" t="s">
        <v>7745</v>
      </c>
      <c r="C1456" s="21" t="s">
        <v>3057</v>
      </c>
      <c r="D1456" s="20">
        <v>1335084</v>
      </c>
      <c r="E1456" s="20" t="s">
        <v>6079</v>
      </c>
      <c r="F1456" s="20" t="s">
        <v>7871</v>
      </c>
    </row>
    <row r="1457" spans="1:6" s="19" customFormat="1" x14ac:dyDescent="0.25">
      <c r="A1457" s="20" t="s">
        <v>3060</v>
      </c>
      <c r="B1457" s="20" t="s">
        <v>7745</v>
      </c>
      <c r="C1457" s="21" t="s">
        <v>3057</v>
      </c>
      <c r="D1457" s="20">
        <v>1335084</v>
      </c>
      <c r="E1457" s="20" t="s">
        <v>6079</v>
      </c>
      <c r="F1457" s="20" t="s">
        <v>7872</v>
      </c>
    </row>
    <row r="1458" spans="1:6" s="19" customFormat="1" x14ac:dyDescent="0.25">
      <c r="A1458" s="20" t="s">
        <v>3060</v>
      </c>
      <c r="B1458" s="20" t="s">
        <v>7745</v>
      </c>
      <c r="C1458" s="21" t="s">
        <v>3057</v>
      </c>
      <c r="D1458" s="20">
        <v>1335084</v>
      </c>
      <c r="E1458" s="20" t="s">
        <v>6079</v>
      </c>
      <c r="F1458" s="20" t="s">
        <v>7873</v>
      </c>
    </row>
    <row r="1459" spans="1:6" s="19" customFormat="1" x14ac:dyDescent="0.25">
      <c r="A1459" s="20" t="s">
        <v>3060</v>
      </c>
      <c r="B1459" s="20" t="s">
        <v>7745</v>
      </c>
      <c r="C1459" s="21" t="s">
        <v>3057</v>
      </c>
      <c r="D1459" s="20">
        <v>1335084</v>
      </c>
      <c r="E1459" s="20" t="s">
        <v>6079</v>
      </c>
      <c r="F1459" s="20" t="s">
        <v>7874</v>
      </c>
    </row>
    <row r="1460" spans="1:6" s="19" customFormat="1" x14ac:dyDescent="0.25">
      <c r="A1460" s="20" t="s">
        <v>3060</v>
      </c>
      <c r="B1460" s="20" t="s">
        <v>7745</v>
      </c>
      <c r="C1460" s="21" t="s">
        <v>3057</v>
      </c>
      <c r="D1460" s="20">
        <v>1335084</v>
      </c>
      <c r="E1460" s="20" t="s">
        <v>6079</v>
      </c>
      <c r="F1460" s="20" t="s">
        <v>7875</v>
      </c>
    </row>
    <row r="1461" spans="1:6" s="19" customFormat="1" x14ac:dyDescent="0.25">
      <c r="A1461" s="20" t="s">
        <v>3060</v>
      </c>
      <c r="B1461" s="20" t="s">
        <v>7745</v>
      </c>
      <c r="C1461" s="21" t="s">
        <v>3057</v>
      </c>
      <c r="D1461" s="20">
        <v>1335084</v>
      </c>
      <c r="E1461" s="20" t="s">
        <v>6079</v>
      </c>
      <c r="F1461" s="20" t="s">
        <v>7876</v>
      </c>
    </row>
    <row r="1462" spans="1:6" s="19" customFormat="1" x14ac:dyDescent="0.25">
      <c r="A1462" s="20" t="s">
        <v>3060</v>
      </c>
      <c r="B1462" s="20" t="s">
        <v>7745</v>
      </c>
      <c r="C1462" s="21" t="s">
        <v>3057</v>
      </c>
      <c r="D1462" s="20">
        <v>1335084</v>
      </c>
      <c r="E1462" s="20" t="s">
        <v>6092</v>
      </c>
      <c r="F1462" s="20" t="s">
        <v>7877</v>
      </c>
    </row>
    <row r="1463" spans="1:6" s="19" customFormat="1" x14ac:dyDescent="0.25">
      <c r="A1463" s="20" t="s">
        <v>3060</v>
      </c>
      <c r="B1463" s="20" t="s">
        <v>7745</v>
      </c>
      <c r="C1463" s="21" t="s">
        <v>3057</v>
      </c>
      <c r="D1463" s="20">
        <v>1335084</v>
      </c>
      <c r="E1463" s="20" t="s">
        <v>6092</v>
      </c>
      <c r="F1463" s="20" t="s">
        <v>7878</v>
      </c>
    </row>
    <row r="1464" spans="1:6" s="19" customFormat="1" x14ac:dyDescent="0.25">
      <c r="A1464" s="20" t="s">
        <v>3060</v>
      </c>
      <c r="B1464" s="20" t="s">
        <v>7745</v>
      </c>
      <c r="C1464" s="21" t="s">
        <v>3057</v>
      </c>
      <c r="D1464" s="20">
        <v>1335084</v>
      </c>
      <c r="E1464" s="20" t="s">
        <v>6092</v>
      </c>
      <c r="F1464" s="20" t="s">
        <v>7879</v>
      </c>
    </row>
    <row r="1465" spans="1:6" s="19" customFormat="1" x14ac:dyDescent="0.25">
      <c r="A1465" s="20" t="s">
        <v>3060</v>
      </c>
      <c r="B1465" s="20" t="s">
        <v>7745</v>
      </c>
      <c r="C1465" s="21" t="s">
        <v>3057</v>
      </c>
      <c r="D1465" s="20">
        <v>1335084</v>
      </c>
      <c r="E1465" s="20" t="s">
        <v>6092</v>
      </c>
      <c r="F1465" s="20" t="s">
        <v>7880</v>
      </c>
    </row>
    <row r="1466" spans="1:6" s="19" customFormat="1" x14ac:dyDescent="0.25">
      <c r="A1466" s="20" t="s">
        <v>3060</v>
      </c>
      <c r="B1466" s="20" t="s">
        <v>7745</v>
      </c>
      <c r="C1466" s="21" t="s">
        <v>3057</v>
      </c>
      <c r="D1466" s="20">
        <v>1335084</v>
      </c>
      <c r="E1466" s="20" t="s">
        <v>6092</v>
      </c>
      <c r="F1466" s="20" t="s">
        <v>7881</v>
      </c>
    </row>
    <row r="1467" spans="1:6" s="19" customFormat="1" x14ac:dyDescent="0.25">
      <c r="A1467" s="20" t="s">
        <v>3060</v>
      </c>
      <c r="B1467" s="20" t="s">
        <v>7745</v>
      </c>
      <c r="C1467" s="21" t="s">
        <v>3057</v>
      </c>
      <c r="D1467" s="20">
        <v>1335084</v>
      </c>
      <c r="E1467" s="20" t="s">
        <v>6092</v>
      </c>
      <c r="F1467" s="20" t="s">
        <v>7882</v>
      </c>
    </row>
    <row r="1468" spans="1:6" s="19" customFormat="1" x14ac:dyDescent="0.25">
      <c r="A1468" s="20" t="s">
        <v>3060</v>
      </c>
      <c r="B1468" s="20" t="s">
        <v>7745</v>
      </c>
      <c r="C1468" s="21" t="s">
        <v>3057</v>
      </c>
      <c r="D1468" s="20">
        <v>1335084</v>
      </c>
      <c r="E1468" s="20" t="s">
        <v>6092</v>
      </c>
      <c r="F1468" s="20" t="s">
        <v>7883</v>
      </c>
    </row>
    <row r="1469" spans="1:6" s="19" customFormat="1" x14ac:dyDescent="0.25">
      <c r="A1469" s="20" t="s">
        <v>3060</v>
      </c>
      <c r="B1469" s="20" t="s">
        <v>7745</v>
      </c>
      <c r="C1469" s="21" t="s">
        <v>3057</v>
      </c>
      <c r="D1469" s="20">
        <v>1335084</v>
      </c>
      <c r="E1469" s="20" t="s">
        <v>6092</v>
      </c>
      <c r="F1469" s="20" t="s">
        <v>7884</v>
      </c>
    </row>
    <row r="1470" spans="1:6" s="19" customFormat="1" x14ac:dyDescent="0.25">
      <c r="A1470" s="20" t="s">
        <v>3060</v>
      </c>
      <c r="B1470" s="20" t="s">
        <v>7745</v>
      </c>
      <c r="C1470" s="21" t="s">
        <v>3057</v>
      </c>
      <c r="D1470" s="20">
        <v>1335084</v>
      </c>
      <c r="E1470" s="20" t="s">
        <v>6092</v>
      </c>
      <c r="F1470" s="20" t="s">
        <v>7885</v>
      </c>
    </row>
    <row r="1471" spans="1:6" s="19" customFormat="1" x14ac:dyDescent="0.25">
      <c r="A1471" s="20" t="s">
        <v>3060</v>
      </c>
      <c r="B1471" s="20" t="s">
        <v>7745</v>
      </c>
      <c r="C1471" s="21" t="s">
        <v>3057</v>
      </c>
      <c r="D1471" s="20">
        <v>1335084</v>
      </c>
      <c r="E1471" s="20" t="s">
        <v>6092</v>
      </c>
      <c r="F1471" s="20" t="s">
        <v>7886</v>
      </c>
    </row>
    <row r="1472" spans="1:6" s="19" customFormat="1" x14ac:dyDescent="0.25">
      <c r="A1472" s="20" t="s">
        <v>3060</v>
      </c>
      <c r="B1472" s="20" t="s">
        <v>7745</v>
      </c>
      <c r="C1472" s="21" t="s">
        <v>3057</v>
      </c>
      <c r="D1472" s="20">
        <v>1335084</v>
      </c>
      <c r="E1472" s="20" t="s">
        <v>6092</v>
      </c>
      <c r="F1472" s="20" t="s">
        <v>7887</v>
      </c>
    </row>
    <row r="1473" spans="1:6" s="19" customFormat="1" x14ac:dyDescent="0.25">
      <c r="A1473" s="20" t="s">
        <v>3060</v>
      </c>
      <c r="B1473" s="20" t="s">
        <v>7745</v>
      </c>
      <c r="C1473" s="21" t="s">
        <v>3057</v>
      </c>
      <c r="D1473" s="20">
        <v>1335084</v>
      </c>
      <c r="E1473" s="20" t="s">
        <v>6092</v>
      </c>
      <c r="F1473" s="20" t="s">
        <v>7888</v>
      </c>
    </row>
    <row r="1474" spans="1:6" s="19" customFormat="1" x14ac:dyDescent="0.25">
      <c r="A1474" s="20" t="s">
        <v>3060</v>
      </c>
      <c r="B1474" s="20" t="s">
        <v>7745</v>
      </c>
      <c r="C1474" s="21" t="s">
        <v>3057</v>
      </c>
      <c r="D1474" s="20">
        <v>1335084</v>
      </c>
      <c r="E1474" s="20" t="s">
        <v>6092</v>
      </c>
      <c r="F1474" s="20" t="s">
        <v>7889</v>
      </c>
    </row>
    <row r="1475" spans="1:6" s="19" customFormat="1" x14ac:dyDescent="0.25">
      <c r="A1475" s="20" t="s">
        <v>3060</v>
      </c>
      <c r="B1475" s="20" t="s">
        <v>7745</v>
      </c>
      <c r="C1475" s="21" t="s">
        <v>3057</v>
      </c>
      <c r="D1475" s="20">
        <v>1335084</v>
      </c>
      <c r="E1475" s="20" t="s">
        <v>6092</v>
      </c>
      <c r="F1475" s="20" t="s">
        <v>7890</v>
      </c>
    </row>
    <row r="1476" spans="1:6" s="19" customFormat="1" x14ac:dyDescent="0.25">
      <c r="A1476" s="20" t="s">
        <v>3060</v>
      </c>
      <c r="B1476" s="20" t="s">
        <v>7745</v>
      </c>
      <c r="C1476" s="21" t="s">
        <v>3057</v>
      </c>
      <c r="D1476" s="20">
        <v>1335084</v>
      </c>
      <c r="E1476" s="20" t="s">
        <v>6092</v>
      </c>
      <c r="F1476" s="20" t="s">
        <v>7891</v>
      </c>
    </row>
    <row r="1477" spans="1:6" s="19" customFormat="1" x14ac:dyDescent="0.25">
      <c r="A1477" s="20" t="s">
        <v>3060</v>
      </c>
      <c r="B1477" s="20" t="s">
        <v>7745</v>
      </c>
      <c r="C1477" s="21" t="s">
        <v>3057</v>
      </c>
      <c r="D1477" s="20">
        <v>1335084</v>
      </c>
      <c r="E1477" s="20" t="s">
        <v>6092</v>
      </c>
      <c r="F1477" s="20" t="s">
        <v>7892</v>
      </c>
    </row>
    <row r="1478" spans="1:6" s="19" customFormat="1" x14ac:dyDescent="0.25">
      <c r="A1478" s="20" t="s">
        <v>3060</v>
      </c>
      <c r="B1478" s="20" t="s">
        <v>7745</v>
      </c>
      <c r="C1478" s="21" t="s">
        <v>3057</v>
      </c>
      <c r="D1478" s="20">
        <v>1335084</v>
      </c>
      <c r="E1478" s="20" t="s">
        <v>6092</v>
      </c>
      <c r="F1478" s="20" t="s">
        <v>7893</v>
      </c>
    </row>
    <row r="1479" spans="1:6" s="19" customFormat="1" x14ac:dyDescent="0.25">
      <c r="A1479" s="20" t="s">
        <v>3060</v>
      </c>
      <c r="B1479" s="20" t="s">
        <v>7745</v>
      </c>
      <c r="C1479" s="21" t="s">
        <v>3057</v>
      </c>
      <c r="D1479" s="20">
        <v>1335084</v>
      </c>
      <c r="E1479" s="20" t="s">
        <v>6092</v>
      </c>
      <c r="F1479" s="20" t="s">
        <v>7894</v>
      </c>
    </row>
    <row r="1480" spans="1:6" s="19" customFormat="1" x14ac:dyDescent="0.25">
      <c r="A1480" s="20" t="s">
        <v>3060</v>
      </c>
      <c r="B1480" s="20" t="s">
        <v>7745</v>
      </c>
      <c r="C1480" s="21" t="s">
        <v>3057</v>
      </c>
      <c r="D1480" s="20">
        <v>1335084</v>
      </c>
      <c r="E1480" s="20" t="s">
        <v>6092</v>
      </c>
      <c r="F1480" s="20" t="s">
        <v>7895</v>
      </c>
    </row>
    <row r="1481" spans="1:6" s="19" customFormat="1" x14ac:dyDescent="0.25">
      <c r="A1481" s="20" t="s">
        <v>3060</v>
      </c>
      <c r="B1481" s="20" t="s">
        <v>7745</v>
      </c>
      <c r="C1481" s="21" t="s">
        <v>3057</v>
      </c>
      <c r="D1481" s="20">
        <v>1335084</v>
      </c>
      <c r="E1481" s="20" t="s">
        <v>6092</v>
      </c>
      <c r="F1481" s="20" t="s">
        <v>7896</v>
      </c>
    </row>
    <row r="1482" spans="1:6" s="19" customFormat="1" x14ac:dyDescent="0.25">
      <c r="A1482" s="20" t="s">
        <v>3060</v>
      </c>
      <c r="B1482" s="20" t="s">
        <v>7745</v>
      </c>
      <c r="C1482" s="21" t="s">
        <v>3057</v>
      </c>
      <c r="D1482" s="20">
        <v>1335084</v>
      </c>
      <c r="E1482" s="20" t="s">
        <v>6092</v>
      </c>
      <c r="F1482" s="20" t="s">
        <v>7897</v>
      </c>
    </row>
    <row r="1483" spans="1:6" s="19" customFormat="1" x14ac:dyDescent="0.25">
      <c r="A1483" s="20" t="s">
        <v>3060</v>
      </c>
      <c r="B1483" s="20" t="s">
        <v>7745</v>
      </c>
      <c r="C1483" s="21" t="s">
        <v>3057</v>
      </c>
      <c r="D1483" s="20">
        <v>1335084</v>
      </c>
      <c r="E1483" s="20" t="s">
        <v>6092</v>
      </c>
      <c r="F1483" s="20" t="s">
        <v>7898</v>
      </c>
    </row>
    <row r="1484" spans="1:6" s="19" customFormat="1" x14ac:dyDescent="0.25">
      <c r="A1484" s="20" t="s">
        <v>3060</v>
      </c>
      <c r="B1484" s="20" t="s">
        <v>7745</v>
      </c>
      <c r="C1484" s="21" t="s">
        <v>3057</v>
      </c>
      <c r="D1484" s="20">
        <v>1335084</v>
      </c>
      <c r="E1484" s="20" t="s">
        <v>6092</v>
      </c>
      <c r="F1484" s="20" t="s">
        <v>7899</v>
      </c>
    </row>
    <row r="1485" spans="1:6" s="19" customFormat="1" x14ac:dyDescent="0.25">
      <c r="A1485" s="20" t="s">
        <v>3060</v>
      </c>
      <c r="B1485" s="20" t="s">
        <v>7745</v>
      </c>
      <c r="C1485" s="21" t="s">
        <v>3057</v>
      </c>
      <c r="D1485" s="20">
        <v>1335084</v>
      </c>
      <c r="E1485" s="20" t="s">
        <v>6092</v>
      </c>
      <c r="F1485" s="20" t="s">
        <v>7900</v>
      </c>
    </row>
    <row r="1486" spans="1:6" s="19" customFormat="1" x14ac:dyDescent="0.25">
      <c r="A1486" s="20" t="s">
        <v>3060</v>
      </c>
      <c r="B1486" s="20" t="s">
        <v>7745</v>
      </c>
      <c r="C1486" s="21" t="s">
        <v>3057</v>
      </c>
      <c r="D1486" s="20">
        <v>1335084</v>
      </c>
      <c r="E1486" s="20" t="s">
        <v>6092</v>
      </c>
      <c r="F1486" s="20" t="s">
        <v>7901</v>
      </c>
    </row>
    <row r="1487" spans="1:6" s="19" customFormat="1" x14ac:dyDescent="0.25">
      <c r="A1487" s="20" t="s">
        <v>3060</v>
      </c>
      <c r="B1487" s="20" t="s">
        <v>7745</v>
      </c>
      <c r="C1487" s="21" t="s">
        <v>3057</v>
      </c>
      <c r="D1487" s="20">
        <v>1335084</v>
      </c>
      <c r="E1487" s="20" t="s">
        <v>6092</v>
      </c>
      <c r="F1487" s="20" t="s">
        <v>7902</v>
      </c>
    </row>
    <row r="1488" spans="1:6" s="19" customFormat="1" x14ac:dyDescent="0.25">
      <c r="A1488" s="20" t="s">
        <v>3060</v>
      </c>
      <c r="B1488" s="20" t="s">
        <v>7745</v>
      </c>
      <c r="C1488" s="21" t="s">
        <v>3057</v>
      </c>
      <c r="D1488" s="20">
        <v>1335084</v>
      </c>
      <c r="E1488" s="20" t="s">
        <v>6092</v>
      </c>
      <c r="F1488" s="20" t="s">
        <v>7903</v>
      </c>
    </row>
    <row r="1489" spans="1:6" s="19" customFormat="1" x14ac:dyDescent="0.25">
      <c r="A1489" s="20" t="s">
        <v>3060</v>
      </c>
      <c r="B1489" s="20" t="s">
        <v>7745</v>
      </c>
      <c r="C1489" s="21" t="s">
        <v>3057</v>
      </c>
      <c r="D1489" s="20">
        <v>1335084</v>
      </c>
      <c r="E1489" s="20" t="s">
        <v>6092</v>
      </c>
      <c r="F1489" s="20" t="s">
        <v>7904</v>
      </c>
    </row>
    <row r="1490" spans="1:6" s="19" customFormat="1" x14ac:dyDescent="0.25">
      <c r="A1490" s="20" t="s">
        <v>3060</v>
      </c>
      <c r="B1490" s="20" t="s">
        <v>7745</v>
      </c>
      <c r="C1490" s="21" t="s">
        <v>3057</v>
      </c>
      <c r="D1490" s="20">
        <v>1335084</v>
      </c>
      <c r="E1490" s="20" t="s">
        <v>6092</v>
      </c>
      <c r="F1490" s="20" t="s">
        <v>7905</v>
      </c>
    </row>
    <row r="1491" spans="1:6" s="19" customFormat="1" x14ac:dyDescent="0.25">
      <c r="A1491" s="20" t="s">
        <v>3060</v>
      </c>
      <c r="B1491" s="20" t="s">
        <v>7745</v>
      </c>
      <c r="C1491" s="21" t="s">
        <v>3057</v>
      </c>
      <c r="D1491" s="20">
        <v>1335084</v>
      </c>
      <c r="E1491" s="20" t="s">
        <v>6092</v>
      </c>
      <c r="F1491" s="20" t="s">
        <v>7906</v>
      </c>
    </row>
    <row r="1492" spans="1:6" s="19" customFormat="1" x14ac:dyDescent="0.25">
      <c r="A1492" s="20" t="s">
        <v>3060</v>
      </c>
      <c r="B1492" s="20" t="s">
        <v>7745</v>
      </c>
      <c r="C1492" s="21" t="s">
        <v>3057</v>
      </c>
      <c r="D1492" s="20">
        <v>1335084</v>
      </c>
      <c r="E1492" s="20" t="s">
        <v>6092</v>
      </c>
      <c r="F1492" s="20" t="s">
        <v>7907</v>
      </c>
    </row>
    <row r="1493" spans="1:6" s="19" customFormat="1" x14ac:dyDescent="0.25">
      <c r="A1493" s="20" t="s">
        <v>3060</v>
      </c>
      <c r="B1493" s="20" t="s">
        <v>7745</v>
      </c>
      <c r="C1493" s="21" t="s">
        <v>3057</v>
      </c>
      <c r="D1493" s="20">
        <v>1335084</v>
      </c>
      <c r="E1493" s="20" t="s">
        <v>6092</v>
      </c>
      <c r="F1493" s="20" t="s">
        <v>7908</v>
      </c>
    </row>
    <row r="1494" spans="1:6" s="19" customFormat="1" x14ac:dyDescent="0.25">
      <c r="A1494" s="20" t="s">
        <v>3060</v>
      </c>
      <c r="B1494" s="20" t="s">
        <v>7745</v>
      </c>
      <c r="C1494" s="21" t="s">
        <v>3057</v>
      </c>
      <c r="D1494" s="20">
        <v>1335084</v>
      </c>
      <c r="E1494" s="20" t="s">
        <v>6092</v>
      </c>
      <c r="F1494" s="20" t="s">
        <v>7909</v>
      </c>
    </row>
    <row r="1495" spans="1:6" s="19" customFormat="1" x14ac:dyDescent="0.25">
      <c r="A1495" s="20" t="s">
        <v>3060</v>
      </c>
      <c r="B1495" s="20" t="s">
        <v>7745</v>
      </c>
      <c r="C1495" s="21" t="s">
        <v>3057</v>
      </c>
      <c r="D1495" s="20">
        <v>1335084</v>
      </c>
      <c r="E1495" s="20" t="s">
        <v>6092</v>
      </c>
      <c r="F1495" s="20" t="s">
        <v>7910</v>
      </c>
    </row>
    <row r="1496" spans="1:6" s="19" customFormat="1" x14ac:dyDescent="0.25">
      <c r="A1496" s="20" t="s">
        <v>3060</v>
      </c>
      <c r="B1496" s="20" t="s">
        <v>7745</v>
      </c>
      <c r="C1496" s="21" t="s">
        <v>3057</v>
      </c>
      <c r="D1496" s="20">
        <v>1335084</v>
      </c>
      <c r="E1496" s="20" t="s">
        <v>6092</v>
      </c>
      <c r="F1496" s="20" t="s">
        <v>7911</v>
      </c>
    </row>
    <row r="1497" spans="1:6" s="19" customFormat="1" x14ac:dyDescent="0.25">
      <c r="A1497" s="20" t="s">
        <v>3060</v>
      </c>
      <c r="B1497" s="20" t="s">
        <v>7745</v>
      </c>
      <c r="C1497" s="21" t="s">
        <v>3057</v>
      </c>
      <c r="D1497" s="20">
        <v>1335084</v>
      </c>
      <c r="E1497" s="20" t="s">
        <v>6092</v>
      </c>
      <c r="F1497" s="20" t="s">
        <v>7912</v>
      </c>
    </row>
    <row r="1498" spans="1:6" s="19" customFormat="1" x14ac:dyDescent="0.25">
      <c r="A1498" s="20" t="s">
        <v>3060</v>
      </c>
      <c r="B1498" s="20" t="s">
        <v>7745</v>
      </c>
      <c r="C1498" s="21" t="s">
        <v>3057</v>
      </c>
      <c r="D1498" s="20">
        <v>1335084</v>
      </c>
      <c r="E1498" s="20" t="s">
        <v>6092</v>
      </c>
      <c r="F1498" s="20" t="s">
        <v>7913</v>
      </c>
    </row>
    <row r="1499" spans="1:6" s="19" customFormat="1" x14ac:dyDescent="0.25">
      <c r="A1499" s="20" t="s">
        <v>3060</v>
      </c>
      <c r="B1499" s="20" t="s">
        <v>7745</v>
      </c>
      <c r="C1499" s="21" t="s">
        <v>3057</v>
      </c>
      <c r="D1499" s="20">
        <v>1335084</v>
      </c>
      <c r="E1499" s="20" t="s">
        <v>6092</v>
      </c>
      <c r="F1499" s="20" t="s">
        <v>7914</v>
      </c>
    </row>
    <row r="1500" spans="1:6" s="19" customFormat="1" x14ac:dyDescent="0.25">
      <c r="A1500" s="20" t="s">
        <v>3060</v>
      </c>
      <c r="B1500" s="20" t="s">
        <v>7745</v>
      </c>
      <c r="C1500" s="21" t="s">
        <v>3057</v>
      </c>
      <c r="D1500" s="20">
        <v>1335084</v>
      </c>
      <c r="E1500" s="20" t="s">
        <v>6092</v>
      </c>
      <c r="F1500" s="20" t="s">
        <v>7915</v>
      </c>
    </row>
    <row r="1501" spans="1:6" s="19" customFormat="1" x14ac:dyDescent="0.25">
      <c r="A1501" s="20" t="s">
        <v>3060</v>
      </c>
      <c r="B1501" s="20" t="s">
        <v>7745</v>
      </c>
      <c r="C1501" s="21" t="s">
        <v>3057</v>
      </c>
      <c r="D1501" s="20">
        <v>1335084</v>
      </c>
      <c r="E1501" s="20" t="s">
        <v>6092</v>
      </c>
      <c r="F1501" s="20" t="s">
        <v>7916</v>
      </c>
    </row>
    <row r="1502" spans="1:6" s="19" customFormat="1" x14ac:dyDescent="0.25">
      <c r="A1502" s="20" t="s">
        <v>3060</v>
      </c>
      <c r="B1502" s="20" t="s">
        <v>7745</v>
      </c>
      <c r="C1502" s="21" t="s">
        <v>3057</v>
      </c>
      <c r="D1502" s="20">
        <v>1335084</v>
      </c>
      <c r="E1502" s="20" t="s">
        <v>6092</v>
      </c>
      <c r="F1502" s="20" t="s">
        <v>7917</v>
      </c>
    </row>
    <row r="1503" spans="1:6" s="19" customFormat="1" x14ac:dyDescent="0.25">
      <c r="A1503" s="20" t="s">
        <v>3060</v>
      </c>
      <c r="B1503" s="20" t="s">
        <v>7745</v>
      </c>
      <c r="C1503" s="21" t="s">
        <v>3057</v>
      </c>
      <c r="D1503" s="20">
        <v>1335084</v>
      </c>
      <c r="E1503" s="20" t="s">
        <v>6092</v>
      </c>
      <c r="F1503" s="20" t="s">
        <v>7918</v>
      </c>
    </row>
    <row r="1504" spans="1:6" s="19" customFormat="1" x14ac:dyDescent="0.25">
      <c r="A1504" s="20" t="s">
        <v>3060</v>
      </c>
      <c r="B1504" s="20" t="s">
        <v>7745</v>
      </c>
      <c r="C1504" s="21" t="s">
        <v>3057</v>
      </c>
      <c r="D1504" s="20">
        <v>1335084</v>
      </c>
      <c r="E1504" s="20" t="s">
        <v>6092</v>
      </c>
      <c r="F1504" s="20" t="s">
        <v>7919</v>
      </c>
    </row>
    <row r="1505" spans="1:6" s="19" customFormat="1" x14ac:dyDescent="0.25">
      <c r="A1505" s="20" t="s">
        <v>3060</v>
      </c>
      <c r="B1505" s="20" t="s">
        <v>7745</v>
      </c>
      <c r="C1505" s="21" t="s">
        <v>3057</v>
      </c>
      <c r="D1505" s="20">
        <v>1335084</v>
      </c>
      <c r="E1505" s="20" t="s">
        <v>6092</v>
      </c>
      <c r="F1505" s="20" t="s">
        <v>7920</v>
      </c>
    </row>
    <row r="1506" spans="1:6" s="19" customFormat="1" x14ac:dyDescent="0.25">
      <c r="A1506" s="20" t="s">
        <v>3060</v>
      </c>
      <c r="B1506" s="20" t="s">
        <v>7745</v>
      </c>
      <c r="C1506" s="21" t="s">
        <v>3057</v>
      </c>
      <c r="D1506" s="20">
        <v>1335084</v>
      </c>
      <c r="E1506" s="20" t="s">
        <v>6092</v>
      </c>
      <c r="F1506" s="20" t="s">
        <v>7921</v>
      </c>
    </row>
    <row r="1507" spans="1:6" s="19" customFormat="1" x14ac:dyDescent="0.25">
      <c r="A1507" s="20" t="s">
        <v>3060</v>
      </c>
      <c r="B1507" s="20" t="s">
        <v>7745</v>
      </c>
      <c r="C1507" s="21" t="s">
        <v>3057</v>
      </c>
      <c r="D1507" s="20">
        <v>1335084</v>
      </c>
      <c r="E1507" s="20" t="s">
        <v>6092</v>
      </c>
      <c r="F1507" s="20" t="s">
        <v>7922</v>
      </c>
    </row>
    <row r="1508" spans="1:6" s="19" customFormat="1" x14ac:dyDescent="0.25">
      <c r="A1508" s="20" t="s">
        <v>3060</v>
      </c>
      <c r="B1508" s="20" t="s">
        <v>7745</v>
      </c>
      <c r="C1508" s="21" t="s">
        <v>3057</v>
      </c>
      <c r="D1508" s="20">
        <v>1335084</v>
      </c>
      <c r="E1508" s="20" t="s">
        <v>6092</v>
      </c>
      <c r="F1508" s="20" t="s">
        <v>7923</v>
      </c>
    </row>
    <row r="1509" spans="1:6" s="19" customFormat="1" x14ac:dyDescent="0.25">
      <c r="A1509" s="20" t="s">
        <v>3060</v>
      </c>
      <c r="B1509" s="20" t="s">
        <v>7745</v>
      </c>
      <c r="C1509" s="21" t="s">
        <v>3057</v>
      </c>
      <c r="D1509" s="20">
        <v>1335084</v>
      </c>
      <c r="E1509" s="20" t="s">
        <v>6092</v>
      </c>
      <c r="F1509" s="20" t="s">
        <v>7924</v>
      </c>
    </row>
    <row r="1510" spans="1:6" s="19" customFormat="1" x14ac:dyDescent="0.25">
      <c r="A1510" s="20" t="s">
        <v>3060</v>
      </c>
      <c r="B1510" s="20" t="s">
        <v>7745</v>
      </c>
      <c r="C1510" s="21" t="s">
        <v>3057</v>
      </c>
      <c r="D1510" s="20">
        <v>1335084</v>
      </c>
      <c r="E1510" s="20" t="s">
        <v>6092</v>
      </c>
      <c r="F1510" s="20" t="s">
        <v>7925</v>
      </c>
    </row>
    <row r="1511" spans="1:6" s="19" customFormat="1" x14ac:dyDescent="0.25">
      <c r="A1511" s="20" t="s">
        <v>3060</v>
      </c>
      <c r="B1511" s="20" t="s">
        <v>7745</v>
      </c>
      <c r="C1511" s="21" t="s">
        <v>3057</v>
      </c>
      <c r="D1511" s="20">
        <v>1335084</v>
      </c>
      <c r="E1511" s="20" t="s">
        <v>6092</v>
      </c>
      <c r="F1511" s="20" t="s">
        <v>7926</v>
      </c>
    </row>
    <row r="1512" spans="1:6" s="19" customFormat="1" x14ac:dyDescent="0.25">
      <c r="A1512" s="20" t="s">
        <v>3060</v>
      </c>
      <c r="B1512" s="20" t="s">
        <v>7745</v>
      </c>
      <c r="C1512" s="21" t="s">
        <v>3057</v>
      </c>
      <c r="D1512" s="20">
        <v>1335084</v>
      </c>
      <c r="E1512" s="20" t="s">
        <v>6092</v>
      </c>
      <c r="F1512" s="20" t="s">
        <v>7927</v>
      </c>
    </row>
    <row r="1513" spans="1:6" s="19" customFormat="1" x14ac:dyDescent="0.25">
      <c r="A1513" s="20" t="s">
        <v>3060</v>
      </c>
      <c r="B1513" s="20" t="s">
        <v>7745</v>
      </c>
      <c r="C1513" s="21" t="s">
        <v>3057</v>
      </c>
      <c r="D1513" s="20">
        <v>1335084</v>
      </c>
      <c r="E1513" s="20" t="s">
        <v>6092</v>
      </c>
      <c r="F1513" s="20" t="s">
        <v>7928</v>
      </c>
    </row>
    <row r="1514" spans="1:6" s="19" customFormat="1" x14ac:dyDescent="0.25">
      <c r="A1514" s="20" t="s">
        <v>3060</v>
      </c>
      <c r="B1514" s="20" t="s">
        <v>7745</v>
      </c>
      <c r="C1514" s="21" t="s">
        <v>3057</v>
      </c>
      <c r="D1514" s="20">
        <v>1335084</v>
      </c>
      <c r="E1514" s="20" t="s">
        <v>6092</v>
      </c>
      <c r="F1514" s="20" t="s">
        <v>7929</v>
      </c>
    </row>
    <row r="1515" spans="1:6" s="19" customFormat="1" x14ac:dyDescent="0.25">
      <c r="A1515" s="20" t="s">
        <v>3060</v>
      </c>
      <c r="B1515" s="20" t="s">
        <v>7745</v>
      </c>
      <c r="C1515" s="21" t="s">
        <v>3057</v>
      </c>
      <c r="D1515" s="20">
        <v>1335084</v>
      </c>
      <c r="E1515" s="20" t="s">
        <v>6092</v>
      </c>
      <c r="F1515" s="20" t="s">
        <v>7930</v>
      </c>
    </row>
    <row r="1516" spans="1:6" s="19" customFormat="1" x14ac:dyDescent="0.25">
      <c r="A1516" s="20" t="s">
        <v>3060</v>
      </c>
      <c r="B1516" s="20" t="s">
        <v>7745</v>
      </c>
      <c r="C1516" s="21" t="s">
        <v>3057</v>
      </c>
      <c r="D1516" s="20">
        <v>1335084</v>
      </c>
      <c r="E1516" s="20" t="s">
        <v>6092</v>
      </c>
      <c r="F1516" s="20" t="s">
        <v>7931</v>
      </c>
    </row>
    <row r="1517" spans="1:6" s="19" customFormat="1" x14ac:dyDescent="0.25">
      <c r="A1517" s="20" t="s">
        <v>3060</v>
      </c>
      <c r="B1517" s="20" t="s">
        <v>7745</v>
      </c>
      <c r="C1517" s="21" t="s">
        <v>3057</v>
      </c>
      <c r="D1517" s="20">
        <v>1335084</v>
      </c>
      <c r="E1517" s="20" t="s">
        <v>6092</v>
      </c>
      <c r="F1517" s="20" t="s">
        <v>7932</v>
      </c>
    </row>
    <row r="1518" spans="1:6" s="19" customFormat="1" x14ac:dyDescent="0.25">
      <c r="A1518" s="20" t="s">
        <v>3060</v>
      </c>
      <c r="B1518" s="20" t="s">
        <v>7745</v>
      </c>
      <c r="C1518" s="21" t="s">
        <v>3057</v>
      </c>
      <c r="D1518" s="20">
        <v>1335084</v>
      </c>
      <c r="E1518" s="20" t="s">
        <v>6092</v>
      </c>
      <c r="F1518" s="20" t="s">
        <v>7933</v>
      </c>
    </row>
    <row r="1519" spans="1:6" s="19" customFormat="1" x14ac:dyDescent="0.25">
      <c r="A1519" s="20" t="s">
        <v>3060</v>
      </c>
      <c r="B1519" s="20" t="s">
        <v>7745</v>
      </c>
      <c r="C1519" s="21" t="s">
        <v>3057</v>
      </c>
      <c r="D1519" s="20">
        <v>1335084</v>
      </c>
      <c r="E1519" s="20" t="s">
        <v>6092</v>
      </c>
      <c r="F1519" s="20" t="s">
        <v>7934</v>
      </c>
    </row>
    <row r="1520" spans="1:6" s="19" customFormat="1" x14ac:dyDescent="0.25">
      <c r="A1520" s="20" t="s">
        <v>3060</v>
      </c>
      <c r="B1520" s="20" t="s">
        <v>7745</v>
      </c>
      <c r="C1520" s="21" t="s">
        <v>3057</v>
      </c>
      <c r="D1520" s="20">
        <v>1335084</v>
      </c>
      <c r="E1520" s="20" t="s">
        <v>6092</v>
      </c>
      <c r="F1520" s="20" t="s">
        <v>7935</v>
      </c>
    </row>
    <row r="1521" spans="1:6" s="19" customFormat="1" x14ac:dyDescent="0.25">
      <c r="A1521" s="20" t="s">
        <v>3060</v>
      </c>
      <c r="B1521" s="20" t="s">
        <v>7745</v>
      </c>
      <c r="C1521" s="21" t="s">
        <v>3057</v>
      </c>
      <c r="D1521" s="20">
        <v>1335084</v>
      </c>
      <c r="E1521" s="20" t="s">
        <v>6092</v>
      </c>
      <c r="F1521" s="20" t="s">
        <v>7936</v>
      </c>
    </row>
    <row r="1522" spans="1:6" s="19" customFormat="1" x14ac:dyDescent="0.25">
      <c r="A1522" s="20" t="s">
        <v>3060</v>
      </c>
      <c r="B1522" s="20" t="s">
        <v>7745</v>
      </c>
      <c r="C1522" s="21" t="s">
        <v>3057</v>
      </c>
      <c r="D1522" s="20">
        <v>1335084</v>
      </c>
      <c r="E1522" s="20" t="s">
        <v>6092</v>
      </c>
      <c r="F1522" s="20" t="s">
        <v>7937</v>
      </c>
    </row>
    <row r="1523" spans="1:6" s="19" customFormat="1" x14ac:dyDescent="0.25">
      <c r="A1523" s="20" t="s">
        <v>3060</v>
      </c>
      <c r="B1523" s="20" t="s">
        <v>7745</v>
      </c>
      <c r="C1523" s="21" t="s">
        <v>3057</v>
      </c>
      <c r="D1523" s="20">
        <v>1335084</v>
      </c>
      <c r="E1523" s="20" t="s">
        <v>6092</v>
      </c>
      <c r="F1523" s="20" t="s">
        <v>7938</v>
      </c>
    </row>
    <row r="1524" spans="1:6" s="19" customFormat="1" x14ac:dyDescent="0.25">
      <c r="A1524" s="20" t="s">
        <v>3060</v>
      </c>
      <c r="B1524" s="20" t="s">
        <v>7745</v>
      </c>
      <c r="C1524" s="21" t="s">
        <v>3057</v>
      </c>
      <c r="D1524" s="20">
        <v>1335084</v>
      </c>
      <c r="E1524" s="20" t="s">
        <v>6092</v>
      </c>
      <c r="F1524" s="20" t="s">
        <v>7939</v>
      </c>
    </row>
    <row r="1525" spans="1:6" s="19" customFormat="1" x14ac:dyDescent="0.25">
      <c r="A1525" s="20" t="s">
        <v>3060</v>
      </c>
      <c r="B1525" s="20" t="s">
        <v>7745</v>
      </c>
      <c r="C1525" s="21" t="s">
        <v>3057</v>
      </c>
      <c r="D1525" s="20">
        <v>1335084</v>
      </c>
      <c r="E1525" s="20" t="s">
        <v>6092</v>
      </c>
      <c r="F1525" s="20" t="s">
        <v>7940</v>
      </c>
    </row>
    <row r="1526" spans="1:6" s="19" customFormat="1" x14ac:dyDescent="0.25">
      <c r="A1526" s="20" t="s">
        <v>3060</v>
      </c>
      <c r="B1526" s="20" t="s">
        <v>7745</v>
      </c>
      <c r="C1526" s="21" t="s">
        <v>3057</v>
      </c>
      <c r="D1526" s="20">
        <v>1335084</v>
      </c>
      <c r="E1526" s="20" t="s">
        <v>6092</v>
      </c>
      <c r="F1526" s="20" t="s">
        <v>7941</v>
      </c>
    </row>
    <row r="1527" spans="1:6" s="19" customFormat="1" x14ac:dyDescent="0.25">
      <c r="A1527" s="20" t="s">
        <v>3060</v>
      </c>
      <c r="B1527" s="20" t="s">
        <v>7745</v>
      </c>
      <c r="C1527" s="21" t="s">
        <v>3057</v>
      </c>
      <c r="D1527" s="20">
        <v>1335084</v>
      </c>
      <c r="E1527" s="20" t="s">
        <v>6092</v>
      </c>
      <c r="F1527" s="20" t="s">
        <v>7942</v>
      </c>
    </row>
    <row r="1528" spans="1:6" s="19" customFormat="1" x14ac:dyDescent="0.25">
      <c r="A1528" s="20" t="s">
        <v>3060</v>
      </c>
      <c r="B1528" s="20" t="s">
        <v>7745</v>
      </c>
      <c r="C1528" s="21" t="s">
        <v>3057</v>
      </c>
      <c r="D1528" s="20">
        <v>1335084</v>
      </c>
      <c r="E1528" s="20" t="s">
        <v>6092</v>
      </c>
      <c r="F1528" s="20" t="s">
        <v>7943</v>
      </c>
    </row>
    <row r="1529" spans="1:6" s="19" customFormat="1" x14ac:dyDescent="0.25">
      <c r="A1529" s="20" t="s">
        <v>3060</v>
      </c>
      <c r="B1529" s="20" t="s">
        <v>7745</v>
      </c>
      <c r="C1529" s="21" t="s">
        <v>3057</v>
      </c>
      <c r="D1529" s="20">
        <v>1335084</v>
      </c>
      <c r="E1529" s="20" t="s">
        <v>6092</v>
      </c>
      <c r="F1529" s="20" t="s">
        <v>7944</v>
      </c>
    </row>
    <row r="1530" spans="1:6" s="19" customFormat="1" x14ac:dyDescent="0.25">
      <c r="A1530" s="20" t="s">
        <v>3060</v>
      </c>
      <c r="B1530" s="20" t="s">
        <v>7745</v>
      </c>
      <c r="C1530" s="21" t="s">
        <v>3057</v>
      </c>
      <c r="D1530" s="20">
        <v>1335084</v>
      </c>
      <c r="E1530" s="20" t="s">
        <v>6092</v>
      </c>
      <c r="F1530" s="20" t="s">
        <v>7945</v>
      </c>
    </row>
    <row r="1531" spans="1:6" s="19" customFormat="1" x14ac:dyDescent="0.25">
      <c r="A1531" s="20" t="s">
        <v>3060</v>
      </c>
      <c r="B1531" s="20" t="s">
        <v>7745</v>
      </c>
      <c r="C1531" s="21" t="s">
        <v>3057</v>
      </c>
      <c r="D1531" s="20">
        <v>1335084</v>
      </c>
      <c r="E1531" s="20" t="s">
        <v>6092</v>
      </c>
      <c r="F1531" s="20" t="s">
        <v>7946</v>
      </c>
    </row>
    <row r="1532" spans="1:6" s="19" customFormat="1" x14ac:dyDescent="0.25">
      <c r="A1532" s="20" t="s">
        <v>3060</v>
      </c>
      <c r="B1532" s="20" t="s">
        <v>7745</v>
      </c>
      <c r="C1532" s="21" t="s">
        <v>3057</v>
      </c>
      <c r="D1532" s="20">
        <v>1335084</v>
      </c>
      <c r="E1532" s="20" t="s">
        <v>6092</v>
      </c>
      <c r="F1532" s="20" t="s">
        <v>7947</v>
      </c>
    </row>
    <row r="1533" spans="1:6" s="19" customFormat="1" x14ac:dyDescent="0.25">
      <c r="A1533" s="20" t="s">
        <v>3060</v>
      </c>
      <c r="B1533" s="20" t="s">
        <v>7745</v>
      </c>
      <c r="C1533" s="21" t="s">
        <v>3057</v>
      </c>
      <c r="D1533" s="20">
        <v>1335084</v>
      </c>
      <c r="E1533" s="20" t="s">
        <v>6092</v>
      </c>
      <c r="F1533" s="20" t="s">
        <v>7948</v>
      </c>
    </row>
    <row r="1534" spans="1:6" s="19" customFormat="1" x14ac:dyDescent="0.25">
      <c r="A1534" s="20" t="s">
        <v>3060</v>
      </c>
      <c r="B1534" s="20" t="s">
        <v>7745</v>
      </c>
      <c r="C1534" s="21" t="s">
        <v>3057</v>
      </c>
      <c r="D1534" s="20">
        <v>1335084</v>
      </c>
      <c r="E1534" s="20" t="s">
        <v>6092</v>
      </c>
      <c r="F1534" s="20" t="s">
        <v>7882</v>
      </c>
    </row>
    <row r="1535" spans="1:6" s="19" customFormat="1" x14ac:dyDescent="0.25">
      <c r="A1535" s="20" t="s">
        <v>3060</v>
      </c>
      <c r="B1535" s="20" t="s">
        <v>7745</v>
      </c>
      <c r="C1535" s="21" t="s">
        <v>3057</v>
      </c>
      <c r="D1535" s="20">
        <v>1335084</v>
      </c>
      <c r="E1535" s="20" t="s">
        <v>6092</v>
      </c>
      <c r="F1535" s="20" t="s">
        <v>7949</v>
      </c>
    </row>
    <row r="1536" spans="1:6" s="19" customFormat="1" x14ac:dyDescent="0.25">
      <c r="A1536" s="20" t="s">
        <v>3060</v>
      </c>
      <c r="B1536" s="20" t="s">
        <v>7745</v>
      </c>
      <c r="C1536" s="21" t="s">
        <v>3057</v>
      </c>
      <c r="D1536" s="20">
        <v>1335084</v>
      </c>
      <c r="E1536" s="20" t="s">
        <v>6092</v>
      </c>
      <c r="F1536" s="20" t="s">
        <v>7950</v>
      </c>
    </row>
    <row r="1537" spans="1:6" s="19" customFormat="1" x14ac:dyDescent="0.25">
      <c r="A1537" s="20" t="s">
        <v>3060</v>
      </c>
      <c r="B1537" s="20" t="s">
        <v>7745</v>
      </c>
      <c r="C1537" s="21" t="s">
        <v>3057</v>
      </c>
      <c r="D1537" s="20">
        <v>1335084</v>
      </c>
      <c r="E1537" s="20" t="s">
        <v>6092</v>
      </c>
      <c r="F1537" s="20" t="s">
        <v>7951</v>
      </c>
    </row>
    <row r="1538" spans="1:6" s="19" customFormat="1" x14ac:dyDescent="0.25">
      <c r="A1538" s="20" t="s">
        <v>3060</v>
      </c>
      <c r="B1538" s="20" t="s">
        <v>7745</v>
      </c>
      <c r="C1538" s="21" t="s">
        <v>3057</v>
      </c>
      <c r="D1538" s="20">
        <v>1335084</v>
      </c>
      <c r="E1538" s="20" t="s">
        <v>6092</v>
      </c>
      <c r="F1538" s="20" t="s">
        <v>7952</v>
      </c>
    </row>
    <row r="1539" spans="1:6" s="19" customFormat="1" x14ac:dyDescent="0.25">
      <c r="A1539" s="20" t="s">
        <v>3060</v>
      </c>
      <c r="B1539" s="20" t="s">
        <v>7745</v>
      </c>
      <c r="C1539" s="21" t="s">
        <v>3057</v>
      </c>
      <c r="D1539" s="20">
        <v>1335084</v>
      </c>
      <c r="E1539" s="20" t="s">
        <v>6087</v>
      </c>
      <c r="F1539" s="20" t="s">
        <v>7953</v>
      </c>
    </row>
    <row r="1540" spans="1:6" s="19" customFormat="1" x14ac:dyDescent="0.25">
      <c r="A1540" s="20" t="s">
        <v>3060</v>
      </c>
      <c r="B1540" s="20" t="s">
        <v>7745</v>
      </c>
      <c r="C1540" s="21" t="s">
        <v>3057</v>
      </c>
      <c r="D1540" s="20">
        <v>1335084</v>
      </c>
      <c r="E1540" s="20" t="s">
        <v>6087</v>
      </c>
      <c r="F1540" s="20" t="s">
        <v>7954</v>
      </c>
    </row>
    <row r="1541" spans="1:6" s="19" customFormat="1" x14ac:dyDescent="0.25">
      <c r="A1541" s="20" t="s">
        <v>3060</v>
      </c>
      <c r="B1541" s="20" t="s">
        <v>7745</v>
      </c>
      <c r="C1541" s="21" t="s">
        <v>3057</v>
      </c>
      <c r="D1541" s="20">
        <v>1335084</v>
      </c>
      <c r="E1541" s="20" t="s">
        <v>6087</v>
      </c>
      <c r="F1541" s="20" t="s">
        <v>7955</v>
      </c>
    </row>
    <row r="1542" spans="1:6" s="19" customFormat="1" x14ac:dyDescent="0.25">
      <c r="A1542" s="20" t="s">
        <v>3060</v>
      </c>
      <c r="B1542" s="20" t="s">
        <v>7745</v>
      </c>
      <c r="C1542" s="21" t="s">
        <v>3057</v>
      </c>
      <c r="D1542" s="20">
        <v>1335084</v>
      </c>
      <c r="E1542" s="20" t="s">
        <v>6087</v>
      </c>
      <c r="F1542" s="20" t="s">
        <v>7956</v>
      </c>
    </row>
    <row r="1543" spans="1:6" s="19" customFormat="1" x14ac:dyDescent="0.25">
      <c r="A1543" s="20" t="s">
        <v>3060</v>
      </c>
      <c r="B1543" s="20" t="s">
        <v>7745</v>
      </c>
      <c r="C1543" s="21" t="s">
        <v>3057</v>
      </c>
      <c r="D1543" s="20">
        <v>1335084</v>
      </c>
      <c r="E1543" s="20" t="s">
        <v>6087</v>
      </c>
      <c r="F1543" s="20" t="s">
        <v>7957</v>
      </c>
    </row>
    <row r="1544" spans="1:6" s="19" customFormat="1" x14ac:dyDescent="0.25">
      <c r="A1544" s="20" t="s">
        <v>3060</v>
      </c>
      <c r="B1544" s="20" t="s">
        <v>7745</v>
      </c>
      <c r="C1544" s="21" t="s">
        <v>3057</v>
      </c>
      <c r="D1544" s="20">
        <v>1335084</v>
      </c>
      <c r="E1544" s="20" t="s">
        <v>6087</v>
      </c>
      <c r="F1544" s="20" t="s">
        <v>7958</v>
      </c>
    </row>
    <row r="1545" spans="1:6" s="19" customFormat="1" x14ac:dyDescent="0.25">
      <c r="A1545" s="20" t="s">
        <v>3060</v>
      </c>
      <c r="B1545" s="20" t="s">
        <v>7745</v>
      </c>
      <c r="C1545" s="21" t="s">
        <v>3057</v>
      </c>
      <c r="D1545" s="20">
        <v>1335084</v>
      </c>
      <c r="E1545" s="20" t="s">
        <v>6087</v>
      </c>
      <c r="F1545" s="20" t="s">
        <v>7959</v>
      </c>
    </row>
    <row r="1546" spans="1:6" s="19" customFormat="1" x14ac:dyDescent="0.25">
      <c r="A1546" s="20" t="s">
        <v>3060</v>
      </c>
      <c r="B1546" s="20" t="s">
        <v>7745</v>
      </c>
      <c r="C1546" s="21" t="s">
        <v>3057</v>
      </c>
      <c r="D1546" s="20">
        <v>1335084</v>
      </c>
      <c r="E1546" s="20" t="s">
        <v>6087</v>
      </c>
      <c r="F1546" s="20" t="s">
        <v>7960</v>
      </c>
    </row>
    <row r="1547" spans="1:6" s="19" customFormat="1" x14ac:dyDescent="0.25">
      <c r="A1547" s="20" t="s">
        <v>3060</v>
      </c>
      <c r="B1547" s="20" t="s">
        <v>7745</v>
      </c>
      <c r="C1547" s="21" t="s">
        <v>3057</v>
      </c>
      <c r="D1547" s="20">
        <v>1335084</v>
      </c>
      <c r="E1547" s="20" t="s">
        <v>6087</v>
      </c>
      <c r="F1547" s="20" t="s">
        <v>7961</v>
      </c>
    </row>
    <row r="1548" spans="1:6" s="19" customFormat="1" x14ac:dyDescent="0.25">
      <c r="A1548" s="20" t="s">
        <v>3060</v>
      </c>
      <c r="B1548" s="20" t="s">
        <v>7745</v>
      </c>
      <c r="C1548" s="21" t="s">
        <v>3057</v>
      </c>
      <c r="D1548" s="20">
        <v>1335084</v>
      </c>
      <c r="E1548" s="20" t="s">
        <v>6087</v>
      </c>
      <c r="F1548" s="20" t="s">
        <v>7962</v>
      </c>
    </row>
    <row r="1549" spans="1:6" s="19" customFormat="1" x14ac:dyDescent="0.25">
      <c r="A1549" s="20" t="s">
        <v>3060</v>
      </c>
      <c r="B1549" s="20" t="s">
        <v>7745</v>
      </c>
      <c r="C1549" s="21" t="s">
        <v>3057</v>
      </c>
      <c r="D1549" s="20">
        <v>1335084</v>
      </c>
      <c r="E1549" s="20" t="s">
        <v>6087</v>
      </c>
      <c r="F1549" s="20" t="s">
        <v>7963</v>
      </c>
    </row>
    <row r="1550" spans="1:6" s="19" customFormat="1" x14ac:dyDescent="0.25">
      <c r="A1550" s="20" t="s">
        <v>3060</v>
      </c>
      <c r="B1550" s="20" t="s">
        <v>7745</v>
      </c>
      <c r="C1550" s="21" t="s">
        <v>3057</v>
      </c>
      <c r="D1550" s="20">
        <v>1335084</v>
      </c>
      <c r="E1550" s="20" t="s">
        <v>6087</v>
      </c>
      <c r="F1550" s="20" t="s">
        <v>7964</v>
      </c>
    </row>
    <row r="1551" spans="1:6" s="19" customFormat="1" x14ac:dyDescent="0.25">
      <c r="A1551" s="20" t="s">
        <v>3060</v>
      </c>
      <c r="B1551" s="20" t="s">
        <v>7745</v>
      </c>
      <c r="C1551" s="21" t="s">
        <v>3057</v>
      </c>
      <c r="D1551" s="20">
        <v>1335084</v>
      </c>
      <c r="E1551" s="20" t="s">
        <v>6087</v>
      </c>
      <c r="F1551" s="20" t="s">
        <v>7965</v>
      </c>
    </row>
    <row r="1552" spans="1:6" s="19" customFormat="1" x14ac:dyDescent="0.25">
      <c r="A1552" s="20" t="s">
        <v>3060</v>
      </c>
      <c r="B1552" s="20" t="s">
        <v>7745</v>
      </c>
      <c r="C1552" s="21" t="s">
        <v>3057</v>
      </c>
      <c r="D1552" s="20">
        <v>1335084</v>
      </c>
      <c r="E1552" s="20" t="s">
        <v>6087</v>
      </c>
      <c r="F1552" s="20" t="s">
        <v>7966</v>
      </c>
    </row>
    <row r="1553" spans="1:6" s="19" customFormat="1" x14ac:dyDescent="0.25">
      <c r="A1553" s="20" t="s">
        <v>3060</v>
      </c>
      <c r="B1553" s="20" t="s">
        <v>7745</v>
      </c>
      <c r="C1553" s="21" t="s">
        <v>3057</v>
      </c>
      <c r="D1553" s="20">
        <v>1335084</v>
      </c>
      <c r="E1553" s="20" t="s">
        <v>6087</v>
      </c>
      <c r="F1553" s="20" t="s">
        <v>7967</v>
      </c>
    </row>
    <row r="1554" spans="1:6" s="19" customFormat="1" x14ac:dyDescent="0.25">
      <c r="A1554" s="20" t="s">
        <v>3060</v>
      </c>
      <c r="B1554" s="20" t="s">
        <v>7745</v>
      </c>
      <c r="C1554" s="21" t="s">
        <v>3057</v>
      </c>
      <c r="D1554" s="20">
        <v>1335084</v>
      </c>
      <c r="E1554" s="20" t="s">
        <v>6087</v>
      </c>
      <c r="F1554" s="20" t="s">
        <v>7968</v>
      </c>
    </row>
    <row r="1555" spans="1:6" s="19" customFormat="1" x14ac:dyDescent="0.25">
      <c r="A1555" s="20" t="s">
        <v>3060</v>
      </c>
      <c r="B1555" s="20" t="s">
        <v>7745</v>
      </c>
      <c r="C1555" s="21" t="s">
        <v>3057</v>
      </c>
      <c r="D1555" s="20">
        <v>1335084</v>
      </c>
      <c r="E1555" s="20" t="s">
        <v>6087</v>
      </c>
      <c r="F1555" s="20" t="s">
        <v>7969</v>
      </c>
    </row>
    <row r="1556" spans="1:6" s="19" customFormat="1" x14ac:dyDescent="0.25">
      <c r="A1556" s="20" t="s">
        <v>3060</v>
      </c>
      <c r="B1556" s="20" t="s">
        <v>7745</v>
      </c>
      <c r="C1556" s="21" t="s">
        <v>3057</v>
      </c>
      <c r="D1556" s="20">
        <v>1335084</v>
      </c>
      <c r="E1556" s="20" t="s">
        <v>6087</v>
      </c>
      <c r="F1556" s="20" t="s">
        <v>7970</v>
      </c>
    </row>
    <row r="1557" spans="1:6" s="19" customFormat="1" x14ac:dyDescent="0.25">
      <c r="A1557" s="20" t="s">
        <v>3060</v>
      </c>
      <c r="B1557" s="20" t="s">
        <v>7745</v>
      </c>
      <c r="C1557" s="21" t="s">
        <v>3057</v>
      </c>
      <c r="D1557" s="20">
        <v>1335084</v>
      </c>
      <c r="E1557" s="20" t="s">
        <v>6087</v>
      </c>
      <c r="F1557" s="20" t="s">
        <v>7971</v>
      </c>
    </row>
    <row r="1558" spans="1:6" s="19" customFormat="1" x14ac:dyDescent="0.25">
      <c r="A1558" s="20" t="s">
        <v>3060</v>
      </c>
      <c r="B1558" s="20" t="s">
        <v>7745</v>
      </c>
      <c r="C1558" s="21" t="s">
        <v>3057</v>
      </c>
      <c r="D1558" s="20">
        <v>1335084</v>
      </c>
      <c r="E1558" s="20" t="s">
        <v>6087</v>
      </c>
      <c r="F1558" s="20" t="s">
        <v>7972</v>
      </c>
    </row>
    <row r="1559" spans="1:6" s="19" customFormat="1" x14ac:dyDescent="0.25">
      <c r="A1559" s="20" t="s">
        <v>3060</v>
      </c>
      <c r="B1559" s="20" t="s">
        <v>7745</v>
      </c>
      <c r="C1559" s="21" t="s">
        <v>3057</v>
      </c>
      <c r="D1559" s="20">
        <v>1335084</v>
      </c>
      <c r="E1559" s="20" t="s">
        <v>6087</v>
      </c>
      <c r="F1559" s="20" t="s">
        <v>7973</v>
      </c>
    </row>
    <row r="1560" spans="1:6" s="19" customFormat="1" x14ac:dyDescent="0.25">
      <c r="A1560" s="20" t="s">
        <v>3060</v>
      </c>
      <c r="B1560" s="20" t="s">
        <v>7745</v>
      </c>
      <c r="C1560" s="21" t="s">
        <v>3057</v>
      </c>
      <c r="D1560" s="20">
        <v>1335084</v>
      </c>
      <c r="E1560" s="20" t="s">
        <v>6087</v>
      </c>
      <c r="F1560" s="20" t="s">
        <v>7974</v>
      </c>
    </row>
    <row r="1561" spans="1:6" s="19" customFormat="1" x14ac:dyDescent="0.25">
      <c r="A1561" s="20" t="s">
        <v>3060</v>
      </c>
      <c r="B1561" s="20" t="s">
        <v>7745</v>
      </c>
      <c r="C1561" s="21" t="s">
        <v>3057</v>
      </c>
      <c r="D1561" s="20">
        <v>1335084</v>
      </c>
      <c r="E1561" s="20" t="s">
        <v>6087</v>
      </c>
      <c r="F1561" s="20" t="s">
        <v>7975</v>
      </c>
    </row>
    <row r="1562" spans="1:6" s="19" customFormat="1" x14ac:dyDescent="0.25">
      <c r="A1562" s="20" t="s">
        <v>3060</v>
      </c>
      <c r="B1562" s="20" t="s">
        <v>7745</v>
      </c>
      <c r="C1562" s="21" t="s">
        <v>3057</v>
      </c>
      <c r="D1562" s="20">
        <v>1335084</v>
      </c>
      <c r="E1562" s="20" t="s">
        <v>6087</v>
      </c>
      <c r="F1562" s="20" t="s">
        <v>7976</v>
      </c>
    </row>
    <row r="1563" spans="1:6" s="19" customFormat="1" x14ac:dyDescent="0.25">
      <c r="A1563" s="20" t="s">
        <v>3060</v>
      </c>
      <c r="B1563" s="20" t="s">
        <v>7745</v>
      </c>
      <c r="C1563" s="21" t="s">
        <v>3057</v>
      </c>
      <c r="D1563" s="20">
        <v>1335084</v>
      </c>
      <c r="E1563" s="20" t="s">
        <v>6087</v>
      </c>
      <c r="F1563" s="20" t="s">
        <v>7977</v>
      </c>
    </row>
    <row r="1564" spans="1:6" s="19" customFormat="1" x14ac:dyDescent="0.25">
      <c r="A1564" s="20" t="s">
        <v>3060</v>
      </c>
      <c r="B1564" s="20" t="s">
        <v>7745</v>
      </c>
      <c r="C1564" s="21" t="s">
        <v>3057</v>
      </c>
      <c r="D1564" s="20">
        <v>1335084</v>
      </c>
      <c r="E1564" s="20" t="s">
        <v>6087</v>
      </c>
      <c r="F1564" s="20" t="s">
        <v>7978</v>
      </c>
    </row>
    <row r="1565" spans="1:6" s="19" customFormat="1" x14ac:dyDescent="0.25">
      <c r="A1565" s="20" t="s">
        <v>3060</v>
      </c>
      <c r="B1565" s="20" t="s">
        <v>7745</v>
      </c>
      <c r="C1565" s="21" t="s">
        <v>3057</v>
      </c>
      <c r="D1565" s="20">
        <v>1335084</v>
      </c>
      <c r="E1565" s="20" t="s">
        <v>6087</v>
      </c>
      <c r="F1565" s="20" t="s">
        <v>7979</v>
      </c>
    </row>
    <row r="1566" spans="1:6" s="19" customFormat="1" x14ac:dyDescent="0.25">
      <c r="A1566" s="20" t="s">
        <v>3060</v>
      </c>
      <c r="B1566" s="20" t="s">
        <v>7745</v>
      </c>
      <c r="C1566" s="21" t="s">
        <v>3057</v>
      </c>
      <c r="D1566" s="20">
        <v>1335084</v>
      </c>
      <c r="E1566" s="20" t="s">
        <v>6087</v>
      </c>
      <c r="F1566" s="20" t="s">
        <v>7980</v>
      </c>
    </row>
    <row r="1567" spans="1:6" s="19" customFormat="1" x14ac:dyDescent="0.25">
      <c r="A1567" s="20" t="s">
        <v>3060</v>
      </c>
      <c r="B1567" s="20" t="s">
        <v>7745</v>
      </c>
      <c r="C1567" s="21" t="s">
        <v>3057</v>
      </c>
      <c r="D1567" s="20">
        <v>1335084</v>
      </c>
      <c r="E1567" s="20" t="s">
        <v>6087</v>
      </c>
      <c r="F1567" s="20" t="s">
        <v>7981</v>
      </c>
    </row>
    <row r="1568" spans="1:6" s="19" customFormat="1" x14ac:dyDescent="0.25">
      <c r="A1568" s="21"/>
      <c r="B1568" s="21"/>
      <c r="C1568" s="21"/>
      <c r="D1568" s="20"/>
      <c r="E1568" s="20"/>
      <c r="F1568" s="20"/>
    </row>
  </sheetData>
  <mergeCells count="6">
    <mergeCell ref="F1:F3"/>
    <mergeCell ref="A1:A3"/>
    <mergeCell ref="B1:B3"/>
    <mergeCell ref="C1:C3"/>
    <mergeCell ref="D1:D3"/>
    <mergeCell ref="E1:E3"/>
  </mergeCells>
  <pageMargins left="0.7" right="0.7" top="0.78740157499999996" bottom="0.78740157499999996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64"/>
  <sheetViews>
    <sheetView workbookViewId="0">
      <pane ySplit="1" topLeftCell="A2" activePane="bottomLeft" state="frozen"/>
      <selection pane="bottomLeft" activeCell="E9" sqref="E9"/>
    </sheetView>
  </sheetViews>
  <sheetFormatPr defaultColWidth="15.85546875" defaultRowHeight="15" x14ac:dyDescent="0.25"/>
  <cols>
    <col min="1" max="1" width="16.28515625" style="26" customWidth="1"/>
    <col min="2" max="2" width="29.140625" style="26" customWidth="1"/>
    <col min="3" max="3" width="21.42578125" style="26" customWidth="1"/>
    <col min="4" max="4" width="15.85546875" style="27"/>
    <col min="5" max="16384" width="15.85546875" style="26"/>
  </cols>
  <sheetData>
    <row r="1" spans="1:5" ht="23.25" customHeight="1" x14ac:dyDescent="0.25">
      <c r="A1" s="16" t="s">
        <v>13985</v>
      </c>
      <c r="B1" s="16" t="s">
        <v>6067</v>
      </c>
      <c r="C1" s="18" t="s">
        <v>13997</v>
      </c>
      <c r="D1" s="17" t="s">
        <v>13998</v>
      </c>
    </row>
    <row r="2" spans="1:5" x14ac:dyDescent="0.25">
      <c r="A2" s="30">
        <v>500011</v>
      </c>
      <c r="B2" s="31" t="s">
        <v>0</v>
      </c>
      <c r="C2" s="26" t="s">
        <v>6084</v>
      </c>
      <c r="D2" s="27">
        <v>4428</v>
      </c>
      <c r="E2" s="32"/>
    </row>
    <row r="3" spans="1:5" x14ac:dyDescent="0.25">
      <c r="A3" s="30">
        <v>500020</v>
      </c>
      <c r="B3" s="31" t="s">
        <v>7</v>
      </c>
      <c r="C3" s="26" t="s">
        <v>6079</v>
      </c>
      <c r="D3" s="27">
        <v>7014</v>
      </c>
      <c r="E3" s="32"/>
    </row>
    <row r="4" spans="1:5" x14ac:dyDescent="0.25">
      <c r="A4" s="30">
        <v>500046</v>
      </c>
      <c r="B4" s="31" t="s">
        <v>14</v>
      </c>
      <c r="C4" s="26" t="s">
        <v>13999</v>
      </c>
      <c r="D4" s="27">
        <v>6033</v>
      </c>
      <c r="E4" s="32"/>
    </row>
    <row r="5" spans="1:5" x14ac:dyDescent="0.25">
      <c r="A5" s="30">
        <v>500062</v>
      </c>
      <c r="B5" s="31" t="s">
        <v>21</v>
      </c>
      <c r="C5" s="26" t="s">
        <v>6536</v>
      </c>
      <c r="D5" s="27">
        <v>3112</v>
      </c>
      <c r="E5" s="32"/>
    </row>
    <row r="6" spans="1:5" x14ac:dyDescent="0.25">
      <c r="A6" s="30">
        <v>500071</v>
      </c>
      <c r="B6" s="31" t="s">
        <v>27</v>
      </c>
      <c r="C6" s="26" t="s">
        <v>6079</v>
      </c>
      <c r="D6" s="27">
        <v>2148</v>
      </c>
      <c r="E6" s="32"/>
    </row>
    <row r="7" spans="1:5" x14ac:dyDescent="0.25">
      <c r="A7" s="30">
        <v>500101</v>
      </c>
      <c r="B7" s="31" t="s">
        <v>28</v>
      </c>
      <c r="C7" s="26" t="s">
        <v>6087</v>
      </c>
      <c r="D7" s="27">
        <v>15831</v>
      </c>
      <c r="E7" s="32"/>
    </row>
    <row r="8" spans="1:5" x14ac:dyDescent="0.25">
      <c r="A8" s="30">
        <v>500127</v>
      </c>
      <c r="B8" s="31" t="s">
        <v>35</v>
      </c>
      <c r="C8" s="26" t="s">
        <v>13999</v>
      </c>
      <c r="D8" s="27">
        <v>14344</v>
      </c>
      <c r="E8" s="32"/>
    </row>
    <row r="9" spans="1:5" x14ac:dyDescent="0.25">
      <c r="A9" s="30">
        <v>500135</v>
      </c>
      <c r="B9" s="31" t="s">
        <v>39</v>
      </c>
      <c r="C9" s="26" t="s">
        <v>6084</v>
      </c>
      <c r="D9" s="27">
        <v>13426</v>
      </c>
      <c r="E9" s="32"/>
    </row>
    <row r="10" spans="1:5" x14ac:dyDescent="0.25">
      <c r="A10" s="30">
        <v>500151</v>
      </c>
      <c r="B10" s="31" t="s">
        <v>44</v>
      </c>
      <c r="C10" s="26" t="s">
        <v>6087</v>
      </c>
      <c r="D10" s="27">
        <v>19521</v>
      </c>
      <c r="E10" s="32"/>
    </row>
    <row r="11" spans="1:5" x14ac:dyDescent="0.25">
      <c r="A11" s="30">
        <v>500160</v>
      </c>
      <c r="B11" s="31" t="s">
        <v>50</v>
      </c>
      <c r="C11" s="26" t="s">
        <v>6536</v>
      </c>
      <c r="D11" s="27">
        <v>25317</v>
      </c>
    </row>
    <row r="12" spans="1:5" x14ac:dyDescent="0.25">
      <c r="A12" s="30">
        <v>500194</v>
      </c>
      <c r="B12" s="31" t="s">
        <v>54</v>
      </c>
      <c r="C12" s="26" t="s">
        <v>6536</v>
      </c>
      <c r="D12" s="27">
        <v>16310</v>
      </c>
      <c r="E12" s="32"/>
    </row>
    <row r="13" spans="1:5" x14ac:dyDescent="0.25">
      <c r="A13" s="30">
        <v>500259</v>
      </c>
      <c r="B13" s="31" t="s">
        <v>61</v>
      </c>
      <c r="C13" s="26" t="s">
        <v>14000</v>
      </c>
      <c r="D13" s="28">
        <v>7236.1513139999997</v>
      </c>
    </row>
    <row r="14" spans="1:5" x14ac:dyDescent="0.25">
      <c r="A14" s="30">
        <v>500291</v>
      </c>
      <c r="B14" s="31" t="s">
        <v>65</v>
      </c>
      <c r="C14" s="26" t="s">
        <v>14001</v>
      </c>
      <c r="D14" s="28">
        <v>4390.7349590000003</v>
      </c>
    </row>
    <row r="15" spans="1:5" x14ac:dyDescent="0.25">
      <c r="A15" s="30">
        <v>500496</v>
      </c>
      <c r="B15" s="31" t="s">
        <v>41</v>
      </c>
      <c r="C15" s="26" t="s">
        <v>14002</v>
      </c>
      <c r="D15" s="28">
        <v>210.08333999999999</v>
      </c>
    </row>
    <row r="16" spans="1:5" x14ac:dyDescent="0.25">
      <c r="A16" s="30">
        <v>500526</v>
      </c>
      <c r="B16" s="31" t="s">
        <v>71</v>
      </c>
      <c r="C16" s="26" t="s">
        <v>14003</v>
      </c>
      <c r="D16" s="28">
        <v>6090.2836459999999</v>
      </c>
    </row>
    <row r="17" spans="1:4" x14ac:dyDescent="0.25">
      <c r="A17" s="30">
        <v>500623</v>
      </c>
      <c r="B17" s="31" t="s">
        <v>72</v>
      </c>
      <c r="C17" s="26" t="s">
        <v>14002</v>
      </c>
      <c r="D17" s="28">
        <v>8850.5714370000005</v>
      </c>
    </row>
    <row r="18" spans="1:4" x14ac:dyDescent="0.25">
      <c r="A18" s="30">
        <v>500801</v>
      </c>
      <c r="B18" s="31" t="s">
        <v>76</v>
      </c>
      <c r="C18" s="26" t="s">
        <v>14000</v>
      </c>
      <c r="D18" s="28">
        <v>6762.7957040000001</v>
      </c>
    </row>
    <row r="19" spans="1:4" x14ac:dyDescent="0.25">
      <c r="A19" s="30">
        <v>500852</v>
      </c>
      <c r="B19" s="31" t="s">
        <v>77</v>
      </c>
      <c r="C19" s="26" t="s">
        <v>14003</v>
      </c>
      <c r="D19" s="28">
        <v>6097.0009239999999</v>
      </c>
    </row>
    <row r="20" spans="1:4" x14ac:dyDescent="0.25">
      <c r="A20" s="30">
        <v>500861</v>
      </c>
      <c r="B20" s="31" t="s">
        <v>78</v>
      </c>
      <c r="C20" s="26" t="s">
        <v>14000</v>
      </c>
      <c r="D20" s="28">
        <v>11752.624281</v>
      </c>
    </row>
    <row r="21" spans="1:4" x14ac:dyDescent="0.25">
      <c r="A21" s="30">
        <v>500879</v>
      </c>
      <c r="B21" s="31" t="s">
        <v>79</v>
      </c>
      <c r="C21" s="26" t="s">
        <v>14004</v>
      </c>
      <c r="D21" s="28">
        <v>5812.3206289999998</v>
      </c>
    </row>
    <row r="22" spans="1:4" x14ac:dyDescent="0.25">
      <c r="A22" s="30">
        <v>501476</v>
      </c>
      <c r="B22" s="31" t="s">
        <v>80</v>
      </c>
      <c r="C22" s="26" t="s">
        <v>14001</v>
      </c>
      <c r="D22" s="28">
        <v>6963.1514209999996</v>
      </c>
    </row>
    <row r="23" spans="1:4" x14ac:dyDescent="0.25">
      <c r="A23" s="30">
        <v>501646</v>
      </c>
      <c r="B23" s="31" t="s">
        <v>84</v>
      </c>
      <c r="C23" s="26" t="s">
        <v>14001</v>
      </c>
      <c r="D23" s="28">
        <v>6622.2190369999998</v>
      </c>
    </row>
    <row r="24" spans="1:4" x14ac:dyDescent="0.25">
      <c r="A24" s="30">
        <v>501751</v>
      </c>
      <c r="B24" s="31" t="s">
        <v>85</v>
      </c>
      <c r="C24" s="26" t="s">
        <v>14001</v>
      </c>
      <c r="D24" s="28">
        <v>12902.592774000001</v>
      </c>
    </row>
    <row r="25" spans="1:4" x14ac:dyDescent="0.25">
      <c r="A25" s="30">
        <v>501794</v>
      </c>
      <c r="B25" s="31" t="s">
        <v>86</v>
      </c>
      <c r="C25" s="26" t="s">
        <v>14000</v>
      </c>
      <c r="D25" s="28">
        <v>11763.81554</v>
      </c>
    </row>
    <row r="26" spans="1:4" x14ac:dyDescent="0.25">
      <c r="A26" s="30">
        <v>501841</v>
      </c>
      <c r="B26" s="31" t="s">
        <v>87</v>
      </c>
      <c r="C26" s="26" t="s">
        <v>14005</v>
      </c>
      <c r="D26" s="28">
        <v>3983.0091269999998</v>
      </c>
    </row>
    <row r="27" spans="1:4" x14ac:dyDescent="0.25">
      <c r="A27" s="30">
        <v>502146</v>
      </c>
      <c r="B27" s="31" t="s">
        <v>88</v>
      </c>
      <c r="C27" s="26" t="s">
        <v>14000</v>
      </c>
      <c r="D27" s="28">
        <v>6414.1483470000003</v>
      </c>
    </row>
    <row r="28" spans="1:4" x14ac:dyDescent="0.25">
      <c r="A28" s="30">
        <v>502235</v>
      </c>
      <c r="B28" s="31" t="s">
        <v>90</v>
      </c>
      <c r="C28" s="26" t="s">
        <v>14006</v>
      </c>
      <c r="D28" s="28">
        <v>4214.8358470000003</v>
      </c>
    </row>
    <row r="29" spans="1:4" x14ac:dyDescent="0.25">
      <c r="A29" s="30">
        <v>502405</v>
      </c>
      <c r="B29" s="31" t="s">
        <v>91</v>
      </c>
      <c r="C29" s="26" t="s">
        <v>14001</v>
      </c>
      <c r="D29" s="28">
        <v>5473.6709149999997</v>
      </c>
    </row>
    <row r="30" spans="1:4" x14ac:dyDescent="0.25">
      <c r="A30" s="30">
        <v>502545</v>
      </c>
      <c r="B30" s="31" t="s">
        <v>92</v>
      </c>
      <c r="C30" s="26" t="s">
        <v>14007</v>
      </c>
      <c r="D30" s="28">
        <v>5732.667684</v>
      </c>
    </row>
    <row r="31" spans="1:4" x14ac:dyDescent="0.25">
      <c r="A31" s="30">
        <v>502839</v>
      </c>
      <c r="B31" s="31" t="s">
        <v>93</v>
      </c>
      <c r="C31" s="26" t="s">
        <v>14002</v>
      </c>
      <c r="D31" s="28">
        <v>6321.4981820000003</v>
      </c>
    </row>
    <row r="32" spans="1:4" x14ac:dyDescent="0.25">
      <c r="A32" s="30">
        <v>503142</v>
      </c>
      <c r="B32" s="31" t="s">
        <v>94</v>
      </c>
      <c r="C32" s="26" t="s">
        <v>14000</v>
      </c>
      <c r="D32" s="28">
        <v>9647.5371240000004</v>
      </c>
    </row>
    <row r="33" spans="1:4" x14ac:dyDescent="0.25">
      <c r="A33" s="30">
        <v>503304</v>
      </c>
      <c r="B33" s="31" t="s">
        <v>95</v>
      </c>
      <c r="C33" s="26" t="s">
        <v>14002</v>
      </c>
      <c r="D33" s="28">
        <v>4635.5241420000002</v>
      </c>
    </row>
    <row r="34" spans="1:4" x14ac:dyDescent="0.25">
      <c r="A34" s="30">
        <v>503410</v>
      </c>
      <c r="B34" s="31" t="s">
        <v>96</v>
      </c>
      <c r="C34" s="26" t="s">
        <v>14005</v>
      </c>
      <c r="D34" s="28">
        <v>17362.33597</v>
      </c>
    </row>
    <row r="35" spans="1:4" x14ac:dyDescent="0.25">
      <c r="A35" s="30">
        <v>503444</v>
      </c>
      <c r="B35" s="31" t="s">
        <v>74</v>
      </c>
      <c r="C35" s="26" t="s">
        <v>14005</v>
      </c>
      <c r="D35" s="28">
        <v>341.62057099999998</v>
      </c>
    </row>
    <row r="36" spans="1:4" x14ac:dyDescent="0.25">
      <c r="A36" s="30">
        <v>503622</v>
      </c>
      <c r="B36" s="31" t="s">
        <v>103</v>
      </c>
      <c r="C36" s="26" t="s">
        <v>14002</v>
      </c>
      <c r="D36" s="28">
        <v>13131.477371000001</v>
      </c>
    </row>
    <row r="37" spans="1:4" x14ac:dyDescent="0.25">
      <c r="A37" s="30">
        <v>503657</v>
      </c>
      <c r="B37" s="31" t="s">
        <v>104</v>
      </c>
      <c r="C37" s="26" t="s">
        <v>14006</v>
      </c>
      <c r="D37" s="28">
        <v>7903.0401270000002</v>
      </c>
    </row>
    <row r="38" spans="1:4" x14ac:dyDescent="0.25">
      <c r="A38" s="30">
        <v>503738</v>
      </c>
      <c r="B38" s="31" t="s">
        <v>105</v>
      </c>
      <c r="C38" s="26" t="s">
        <v>14005</v>
      </c>
      <c r="D38" s="28">
        <v>8787.8868679999996</v>
      </c>
    </row>
    <row r="39" spans="1:4" x14ac:dyDescent="0.25">
      <c r="A39" s="30">
        <v>503916</v>
      </c>
      <c r="B39" s="31" t="s">
        <v>106</v>
      </c>
      <c r="C39" s="26" t="s">
        <v>14000</v>
      </c>
      <c r="D39" s="28">
        <v>11447.862406</v>
      </c>
    </row>
    <row r="40" spans="1:4" x14ac:dyDescent="0.25">
      <c r="A40" s="30">
        <v>503941</v>
      </c>
      <c r="B40" s="31" t="s">
        <v>114</v>
      </c>
      <c r="C40" s="26" t="s">
        <v>14001</v>
      </c>
      <c r="D40" s="28">
        <v>22184.318245999999</v>
      </c>
    </row>
    <row r="41" spans="1:4" x14ac:dyDescent="0.25">
      <c r="A41" s="30">
        <v>504246</v>
      </c>
      <c r="B41" s="31" t="s">
        <v>117</v>
      </c>
      <c r="C41" s="26" t="s">
        <v>14000</v>
      </c>
      <c r="D41" s="28">
        <v>5550.2171170000001</v>
      </c>
    </row>
    <row r="42" spans="1:4" x14ac:dyDescent="0.25">
      <c r="A42" s="30">
        <v>504301</v>
      </c>
      <c r="B42" s="31" t="s">
        <v>118</v>
      </c>
      <c r="C42" s="26" t="s">
        <v>14002</v>
      </c>
      <c r="D42" s="28">
        <v>5906.0398960000002</v>
      </c>
    </row>
    <row r="43" spans="1:4" x14ac:dyDescent="0.25">
      <c r="A43" s="30">
        <v>504441</v>
      </c>
      <c r="B43" s="31" t="s">
        <v>125</v>
      </c>
      <c r="C43" s="26" t="s">
        <v>14002</v>
      </c>
      <c r="D43" s="28">
        <v>7040.370191</v>
      </c>
    </row>
    <row r="44" spans="1:4" x14ac:dyDescent="0.25">
      <c r="A44" s="30">
        <v>504505</v>
      </c>
      <c r="B44" s="31" t="s">
        <v>126</v>
      </c>
      <c r="C44" s="26" t="s">
        <v>14002</v>
      </c>
      <c r="D44" s="28">
        <v>13150.844639000001</v>
      </c>
    </row>
    <row r="45" spans="1:4" x14ac:dyDescent="0.25">
      <c r="A45" s="30">
        <v>504785</v>
      </c>
      <c r="B45" s="31" t="s">
        <v>127</v>
      </c>
      <c r="C45" s="26" t="s">
        <v>14006</v>
      </c>
      <c r="D45" s="28">
        <v>8448.4462550000007</v>
      </c>
    </row>
    <row r="46" spans="1:4" x14ac:dyDescent="0.25">
      <c r="A46" s="30">
        <v>504807</v>
      </c>
      <c r="B46" s="31" t="s">
        <v>128</v>
      </c>
      <c r="C46" s="26" t="s">
        <v>14002</v>
      </c>
      <c r="D46" s="28">
        <v>6013.7575479999996</v>
      </c>
    </row>
    <row r="47" spans="1:4" x14ac:dyDescent="0.25">
      <c r="A47" s="30">
        <v>504921</v>
      </c>
      <c r="B47" s="31" t="s">
        <v>131</v>
      </c>
      <c r="C47" s="26" t="s">
        <v>14002</v>
      </c>
      <c r="D47" s="28">
        <v>4650.4894100000001</v>
      </c>
    </row>
    <row r="48" spans="1:4" x14ac:dyDescent="0.25">
      <c r="A48" s="30">
        <v>504955</v>
      </c>
      <c r="B48" s="31" t="s">
        <v>132</v>
      </c>
      <c r="C48" s="26" t="s">
        <v>14005</v>
      </c>
      <c r="D48" s="28">
        <v>8163.8631059999998</v>
      </c>
    </row>
    <row r="49" spans="1:4" x14ac:dyDescent="0.25">
      <c r="A49" s="30">
        <v>505005</v>
      </c>
      <c r="B49" s="31" t="s">
        <v>133</v>
      </c>
      <c r="C49" s="26" t="s">
        <v>14000</v>
      </c>
      <c r="D49" s="28">
        <v>8245.5342259999998</v>
      </c>
    </row>
    <row r="50" spans="1:4" x14ac:dyDescent="0.25">
      <c r="A50" s="30">
        <v>505013</v>
      </c>
      <c r="B50" s="31" t="s">
        <v>136</v>
      </c>
      <c r="C50" s="26" t="s">
        <v>14007</v>
      </c>
      <c r="D50" s="28">
        <v>8391.1857999999993</v>
      </c>
    </row>
    <row r="51" spans="1:4" x14ac:dyDescent="0.25">
      <c r="A51" s="30">
        <v>505030</v>
      </c>
      <c r="B51" s="31" t="s">
        <v>137</v>
      </c>
      <c r="C51" s="26" t="s">
        <v>14003</v>
      </c>
      <c r="D51" s="28">
        <v>6400.4949729999998</v>
      </c>
    </row>
    <row r="52" spans="1:4" x14ac:dyDescent="0.25">
      <c r="A52" s="30">
        <v>505081</v>
      </c>
      <c r="B52" s="31" t="s">
        <v>138</v>
      </c>
      <c r="C52" s="26" t="s">
        <v>14002</v>
      </c>
      <c r="D52" s="28">
        <v>9821.1666789999999</v>
      </c>
    </row>
    <row r="53" spans="1:4" x14ac:dyDescent="0.25">
      <c r="A53" s="30">
        <v>505099</v>
      </c>
      <c r="B53" s="31" t="s">
        <v>139</v>
      </c>
      <c r="C53" s="26" t="s">
        <v>14000</v>
      </c>
      <c r="D53" s="28">
        <v>4201.2917230000003</v>
      </c>
    </row>
    <row r="54" spans="1:4" x14ac:dyDescent="0.25">
      <c r="A54" s="30">
        <v>505111</v>
      </c>
      <c r="B54" s="31" t="s">
        <v>147</v>
      </c>
      <c r="C54" s="26" t="s">
        <v>14006</v>
      </c>
      <c r="D54" s="28">
        <v>10176.524088</v>
      </c>
    </row>
    <row r="55" spans="1:4" x14ac:dyDescent="0.25">
      <c r="A55" s="30">
        <v>505145</v>
      </c>
      <c r="B55" s="31" t="s">
        <v>148</v>
      </c>
      <c r="C55" s="26" t="s">
        <v>14000</v>
      </c>
      <c r="D55" s="28">
        <v>12037.554399000001</v>
      </c>
    </row>
    <row r="56" spans="1:4" x14ac:dyDescent="0.25">
      <c r="A56" s="30">
        <v>505161</v>
      </c>
      <c r="B56" s="31" t="s">
        <v>153</v>
      </c>
      <c r="C56" s="26" t="s">
        <v>14003</v>
      </c>
      <c r="D56" s="28">
        <v>8611.7207290000006</v>
      </c>
    </row>
    <row r="57" spans="1:4" x14ac:dyDescent="0.25">
      <c r="A57" s="30">
        <v>505188</v>
      </c>
      <c r="B57" s="31" t="s">
        <v>52</v>
      </c>
      <c r="C57" s="26" t="s">
        <v>14000</v>
      </c>
      <c r="D57" s="28">
        <v>901.24708399999997</v>
      </c>
    </row>
    <row r="58" spans="1:4" x14ac:dyDescent="0.25">
      <c r="A58" s="30">
        <v>505218</v>
      </c>
      <c r="B58" s="31" t="s">
        <v>154</v>
      </c>
      <c r="C58" s="26" t="s">
        <v>14001</v>
      </c>
      <c r="D58" s="28">
        <v>6936.426316</v>
      </c>
    </row>
    <row r="59" spans="1:4" x14ac:dyDescent="0.25">
      <c r="A59" s="30">
        <v>505269</v>
      </c>
      <c r="B59" s="31" t="s">
        <v>155</v>
      </c>
      <c r="C59" s="26" t="s">
        <v>14001</v>
      </c>
      <c r="D59" s="28">
        <v>8643.8468670000002</v>
      </c>
    </row>
    <row r="60" spans="1:4" x14ac:dyDescent="0.25">
      <c r="A60" s="30">
        <v>505293</v>
      </c>
      <c r="B60" s="31" t="s">
        <v>156</v>
      </c>
      <c r="C60" s="26" t="s">
        <v>14001</v>
      </c>
      <c r="D60" s="28">
        <v>5885.2371810000004</v>
      </c>
    </row>
    <row r="61" spans="1:4" x14ac:dyDescent="0.25">
      <c r="A61" s="30">
        <v>505366</v>
      </c>
      <c r="B61" s="31" t="s">
        <v>157</v>
      </c>
      <c r="C61" s="26" t="s">
        <v>14000</v>
      </c>
      <c r="D61" s="28">
        <v>10012.457086</v>
      </c>
    </row>
    <row r="62" spans="1:4" x14ac:dyDescent="0.25">
      <c r="A62" s="30">
        <v>505391</v>
      </c>
      <c r="B62" s="31" t="s">
        <v>158</v>
      </c>
      <c r="C62" s="26" t="s">
        <v>14000</v>
      </c>
      <c r="D62" s="28">
        <v>6100.020931</v>
      </c>
    </row>
    <row r="63" spans="1:4" x14ac:dyDescent="0.25">
      <c r="A63" s="30">
        <v>505501</v>
      </c>
      <c r="B63" s="31" t="s">
        <v>163</v>
      </c>
      <c r="C63" s="26" t="s">
        <v>14006</v>
      </c>
      <c r="D63" s="28">
        <v>5120.5556889999998</v>
      </c>
    </row>
    <row r="64" spans="1:4" x14ac:dyDescent="0.25">
      <c r="A64" s="30">
        <v>505528</v>
      </c>
      <c r="B64" s="31" t="s">
        <v>164</v>
      </c>
      <c r="C64" s="26" t="s">
        <v>14001</v>
      </c>
      <c r="D64" s="28">
        <v>4917.349389</v>
      </c>
    </row>
    <row r="65" spans="1:4" x14ac:dyDescent="0.25">
      <c r="A65" s="30">
        <v>505587</v>
      </c>
      <c r="B65" s="31" t="s">
        <v>82</v>
      </c>
      <c r="C65" s="26" t="s">
        <v>14005</v>
      </c>
      <c r="D65" s="28">
        <v>596.86594000000002</v>
      </c>
    </row>
    <row r="66" spans="1:4" x14ac:dyDescent="0.25">
      <c r="A66" s="30">
        <v>505609</v>
      </c>
      <c r="B66" s="31" t="s">
        <v>172</v>
      </c>
      <c r="C66" s="26" t="s">
        <v>14000</v>
      </c>
      <c r="D66" s="28">
        <v>1373.9056519999999</v>
      </c>
    </row>
    <row r="67" spans="1:4" x14ac:dyDescent="0.25">
      <c r="A67" s="30">
        <v>505650</v>
      </c>
      <c r="B67" s="31" t="s">
        <v>173</v>
      </c>
      <c r="C67" s="26" t="s">
        <v>14005</v>
      </c>
      <c r="D67" s="28">
        <v>3280.6687270000002</v>
      </c>
    </row>
    <row r="68" spans="1:4" x14ac:dyDescent="0.25">
      <c r="A68" s="30">
        <v>505668</v>
      </c>
      <c r="B68" s="31" t="s">
        <v>174</v>
      </c>
      <c r="C68" s="26" t="s">
        <v>14001</v>
      </c>
      <c r="D68" s="28">
        <v>9882.4166389999991</v>
      </c>
    </row>
    <row r="69" spans="1:4" x14ac:dyDescent="0.25">
      <c r="A69" s="30">
        <v>505781</v>
      </c>
      <c r="B69" s="31" t="s">
        <v>175</v>
      </c>
      <c r="C69" s="26" t="s">
        <v>14006</v>
      </c>
      <c r="D69" s="28">
        <v>1993.8111839999999</v>
      </c>
    </row>
    <row r="70" spans="1:4" x14ac:dyDescent="0.25">
      <c r="A70" s="30">
        <v>505862</v>
      </c>
      <c r="B70" s="31" t="s">
        <v>181</v>
      </c>
      <c r="C70" s="26" t="s">
        <v>14005</v>
      </c>
      <c r="D70" s="28">
        <v>8099.7998250000001</v>
      </c>
    </row>
    <row r="71" spans="1:4" x14ac:dyDescent="0.25">
      <c r="A71" s="30">
        <v>505927</v>
      </c>
      <c r="B71" s="31" t="s">
        <v>182</v>
      </c>
      <c r="C71" s="26" t="s">
        <v>14005</v>
      </c>
      <c r="D71" s="28">
        <v>668.90209400000003</v>
      </c>
    </row>
    <row r="72" spans="1:4" x14ac:dyDescent="0.25">
      <c r="A72" s="30">
        <v>506192</v>
      </c>
      <c r="B72" s="31" t="s">
        <v>186</v>
      </c>
      <c r="C72" s="26" t="s">
        <v>14002</v>
      </c>
      <c r="D72" s="28">
        <v>6992.0864659999997</v>
      </c>
    </row>
    <row r="73" spans="1:4" x14ac:dyDescent="0.25">
      <c r="A73" s="30">
        <v>506214</v>
      </c>
      <c r="B73" s="31" t="s">
        <v>190</v>
      </c>
      <c r="C73" s="26" t="s">
        <v>14000</v>
      </c>
      <c r="D73" s="28">
        <v>6557.8106969999999</v>
      </c>
    </row>
    <row r="74" spans="1:4" x14ac:dyDescent="0.25">
      <c r="A74" s="30">
        <v>506320</v>
      </c>
      <c r="B74" s="31" t="s">
        <v>194</v>
      </c>
      <c r="C74" s="26" t="s">
        <v>14003</v>
      </c>
      <c r="D74" s="28">
        <v>10447.863622000001</v>
      </c>
    </row>
    <row r="75" spans="1:4" x14ac:dyDescent="0.25">
      <c r="A75" s="30">
        <v>506451</v>
      </c>
      <c r="B75" s="31" t="s">
        <v>195</v>
      </c>
      <c r="C75" s="26" t="s">
        <v>14000</v>
      </c>
      <c r="D75" s="28">
        <v>8785.9862520000006</v>
      </c>
    </row>
    <row r="76" spans="1:4" x14ac:dyDescent="0.25">
      <c r="A76" s="30">
        <v>506460</v>
      </c>
      <c r="B76" s="31" t="s">
        <v>199</v>
      </c>
      <c r="C76" s="26" t="s">
        <v>14001</v>
      </c>
      <c r="D76" s="28">
        <v>9619.8427869999996</v>
      </c>
    </row>
    <row r="77" spans="1:4" x14ac:dyDescent="0.25">
      <c r="A77" s="30">
        <v>506486</v>
      </c>
      <c r="B77" s="31" t="s">
        <v>200</v>
      </c>
      <c r="C77" s="26" t="s">
        <v>14003</v>
      </c>
      <c r="D77" s="28">
        <v>13488.62694</v>
      </c>
    </row>
    <row r="78" spans="1:4" x14ac:dyDescent="0.25">
      <c r="A78" s="30">
        <v>506494</v>
      </c>
      <c r="B78" s="31" t="s">
        <v>201</v>
      </c>
      <c r="C78" s="26" t="s">
        <v>14005</v>
      </c>
      <c r="D78" s="28">
        <v>5206.9564110000001</v>
      </c>
    </row>
    <row r="79" spans="1:4" x14ac:dyDescent="0.25">
      <c r="A79" s="30">
        <v>506621</v>
      </c>
      <c r="B79" s="31" t="s">
        <v>204</v>
      </c>
      <c r="C79" s="26" t="s">
        <v>14000</v>
      </c>
      <c r="D79" s="28">
        <v>23675.990657999999</v>
      </c>
    </row>
    <row r="80" spans="1:4" x14ac:dyDescent="0.25">
      <c r="A80" s="30">
        <v>506664</v>
      </c>
      <c r="B80" s="31" t="s">
        <v>207</v>
      </c>
      <c r="C80" s="26" t="s">
        <v>14002</v>
      </c>
      <c r="D80" s="28">
        <v>9255.465424</v>
      </c>
    </row>
    <row r="81" spans="1:4" x14ac:dyDescent="0.25">
      <c r="A81" s="30">
        <v>506699</v>
      </c>
      <c r="B81" s="31" t="s">
        <v>212</v>
      </c>
      <c r="C81" s="26" t="s">
        <v>14006</v>
      </c>
      <c r="D81" s="28">
        <v>5459.8636429999997</v>
      </c>
    </row>
    <row r="82" spans="1:4" x14ac:dyDescent="0.25">
      <c r="A82" s="30">
        <v>506702</v>
      </c>
      <c r="B82" s="31" t="s">
        <v>220</v>
      </c>
      <c r="C82" s="26" t="s">
        <v>14002</v>
      </c>
      <c r="D82" s="28">
        <v>6510.5348480000002</v>
      </c>
    </row>
    <row r="83" spans="1:4" x14ac:dyDescent="0.25">
      <c r="A83" s="30">
        <v>506711</v>
      </c>
      <c r="B83" s="31" t="s">
        <v>221</v>
      </c>
      <c r="C83" s="26" t="s">
        <v>14005</v>
      </c>
      <c r="D83" s="28">
        <v>7019.4075659999999</v>
      </c>
    </row>
    <row r="84" spans="1:4" x14ac:dyDescent="0.25">
      <c r="A84" s="30">
        <v>506729</v>
      </c>
      <c r="B84" s="31" t="s">
        <v>222</v>
      </c>
      <c r="C84" s="26" t="s">
        <v>14001</v>
      </c>
      <c r="D84" s="28">
        <v>5518.7510410000004</v>
      </c>
    </row>
    <row r="85" spans="1:4" x14ac:dyDescent="0.25">
      <c r="A85" s="30">
        <v>506737</v>
      </c>
      <c r="B85" s="31" t="s">
        <v>229</v>
      </c>
      <c r="C85" s="26" t="s">
        <v>14005</v>
      </c>
      <c r="D85" s="28">
        <v>3266.5457230000002</v>
      </c>
    </row>
    <row r="86" spans="1:4" x14ac:dyDescent="0.25">
      <c r="A86" s="30">
        <v>506753</v>
      </c>
      <c r="B86" s="31" t="s">
        <v>235</v>
      </c>
      <c r="C86" s="26" t="s">
        <v>14007</v>
      </c>
      <c r="D86" s="28">
        <v>8601.4967500000002</v>
      </c>
    </row>
    <row r="87" spans="1:4" x14ac:dyDescent="0.25">
      <c r="A87" s="30">
        <v>506761</v>
      </c>
      <c r="B87" s="31" t="s">
        <v>236</v>
      </c>
      <c r="C87" s="26" t="s">
        <v>14005</v>
      </c>
      <c r="D87" s="28">
        <v>8047.3138580000004</v>
      </c>
    </row>
    <row r="88" spans="1:4" x14ac:dyDescent="0.25">
      <c r="A88" s="30">
        <v>506770</v>
      </c>
      <c r="B88" s="31" t="s">
        <v>241</v>
      </c>
      <c r="C88" s="26" t="s">
        <v>14005</v>
      </c>
      <c r="D88" s="28">
        <v>4547.9555840000003</v>
      </c>
    </row>
    <row r="89" spans="1:4" x14ac:dyDescent="0.25">
      <c r="A89" s="30">
        <v>507016</v>
      </c>
      <c r="B89" s="31" t="s">
        <v>188</v>
      </c>
      <c r="C89" s="26" t="s">
        <v>14000</v>
      </c>
      <c r="D89" s="28">
        <v>543.98808699999995</v>
      </c>
    </row>
    <row r="90" spans="1:4" x14ac:dyDescent="0.25">
      <c r="A90" s="30">
        <v>507091</v>
      </c>
      <c r="B90" s="31" t="s">
        <v>242</v>
      </c>
      <c r="C90" s="26" t="s">
        <v>14006</v>
      </c>
      <c r="D90" s="28">
        <v>3684.0592670000001</v>
      </c>
    </row>
    <row r="91" spans="1:4" x14ac:dyDescent="0.25">
      <c r="A91" s="30">
        <v>507105</v>
      </c>
      <c r="B91" s="31" t="s">
        <v>248</v>
      </c>
      <c r="C91" s="26" t="s">
        <v>14000</v>
      </c>
      <c r="D91" s="28">
        <v>9824.4065439999995</v>
      </c>
    </row>
    <row r="92" spans="1:4" x14ac:dyDescent="0.25">
      <c r="A92" s="30">
        <v>507113</v>
      </c>
      <c r="B92" s="31" t="s">
        <v>249</v>
      </c>
      <c r="C92" s="26" t="s">
        <v>14000</v>
      </c>
      <c r="D92" s="28">
        <v>9409.0313430000006</v>
      </c>
    </row>
    <row r="93" spans="1:4" x14ac:dyDescent="0.25">
      <c r="A93" s="30">
        <v>507181</v>
      </c>
      <c r="B93" s="31" t="s">
        <v>250</v>
      </c>
      <c r="C93" s="26" t="s">
        <v>14005</v>
      </c>
      <c r="D93" s="28">
        <v>2567.61832</v>
      </c>
    </row>
    <row r="94" spans="1:4" x14ac:dyDescent="0.25">
      <c r="A94" s="30">
        <v>507237</v>
      </c>
      <c r="B94" s="31" t="s">
        <v>254</v>
      </c>
      <c r="C94" s="26" t="s">
        <v>14006</v>
      </c>
      <c r="D94" s="28">
        <v>13824.856304999999</v>
      </c>
    </row>
    <row r="95" spans="1:4" x14ac:dyDescent="0.25">
      <c r="A95" s="30">
        <v>507261</v>
      </c>
      <c r="B95" s="31" t="s">
        <v>255</v>
      </c>
      <c r="C95" s="26" t="s">
        <v>14000</v>
      </c>
      <c r="D95" s="28">
        <v>7897.9526029999997</v>
      </c>
    </row>
    <row r="96" spans="1:4" x14ac:dyDescent="0.25">
      <c r="A96" s="30">
        <v>507270</v>
      </c>
      <c r="B96" s="31" t="s">
        <v>256</v>
      </c>
      <c r="C96" s="26" t="s">
        <v>14003</v>
      </c>
      <c r="D96" s="28">
        <v>7827.7378239999998</v>
      </c>
    </row>
    <row r="97" spans="1:4" x14ac:dyDescent="0.25">
      <c r="A97" s="30">
        <v>507334</v>
      </c>
      <c r="B97" s="31" t="s">
        <v>257</v>
      </c>
      <c r="C97" s="26" t="s">
        <v>14000</v>
      </c>
      <c r="D97" s="28">
        <v>11538.014265</v>
      </c>
    </row>
    <row r="98" spans="1:4" x14ac:dyDescent="0.25">
      <c r="A98" s="30">
        <v>507377</v>
      </c>
      <c r="B98" s="31" t="s">
        <v>258</v>
      </c>
      <c r="C98" s="26" t="s">
        <v>14003</v>
      </c>
      <c r="D98" s="28">
        <v>16612.610003999998</v>
      </c>
    </row>
    <row r="99" spans="1:4" x14ac:dyDescent="0.25">
      <c r="A99" s="30">
        <v>507423</v>
      </c>
      <c r="B99" s="31" t="s">
        <v>259</v>
      </c>
      <c r="C99" s="26" t="s">
        <v>14005</v>
      </c>
      <c r="D99" s="28">
        <v>6452.5321430000004</v>
      </c>
    </row>
    <row r="100" spans="1:4" x14ac:dyDescent="0.25">
      <c r="A100" s="30">
        <v>507458</v>
      </c>
      <c r="B100" s="31" t="s">
        <v>260</v>
      </c>
      <c r="C100" s="26" t="s">
        <v>14006</v>
      </c>
      <c r="D100" s="28">
        <v>6233.6518749999996</v>
      </c>
    </row>
    <row r="101" spans="1:4" x14ac:dyDescent="0.25">
      <c r="A101" s="30">
        <v>507504</v>
      </c>
      <c r="B101" s="31" t="s">
        <v>261</v>
      </c>
      <c r="C101" s="26" t="s">
        <v>14000</v>
      </c>
      <c r="D101" s="28">
        <v>6998.2016979999999</v>
      </c>
    </row>
    <row r="102" spans="1:4" x14ac:dyDescent="0.25">
      <c r="A102" s="30">
        <v>507547</v>
      </c>
      <c r="B102" s="31" t="s">
        <v>262</v>
      </c>
      <c r="C102" s="26" t="s">
        <v>14005</v>
      </c>
      <c r="D102" s="28">
        <v>4414.414229</v>
      </c>
    </row>
    <row r="103" spans="1:4" x14ac:dyDescent="0.25">
      <c r="A103" s="30">
        <v>507580</v>
      </c>
      <c r="B103" s="31" t="s">
        <v>192</v>
      </c>
      <c r="C103" s="26" t="s">
        <v>14000</v>
      </c>
      <c r="D103" s="28">
        <v>782.03640099999996</v>
      </c>
    </row>
    <row r="104" spans="1:4" x14ac:dyDescent="0.25">
      <c r="A104" s="30">
        <v>507610</v>
      </c>
      <c r="B104" s="31" t="s">
        <v>266</v>
      </c>
      <c r="C104" s="26" t="s">
        <v>14000</v>
      </c>
      <c r="D104" s="28">
        <v>7401.559886</v>
      </c>
    </row>
    <row r="105" spans="1:4" x14ac:dyDescent="0.25">
      <c r="A105" s="30">
        <v>507628</v>
      </c>
      <c r="B105" s="31" t="s">
        <v>271</v>
      </c>
      <c r="C105" s="26" t="s">
        <v>14000</v>
      </c>
      <c r="D105" s="28">
        <v>10233.128146999999</v>
      </c>
    </row>
    <row r="106" spans="1:4" x14ac:dyDescent="0.25">
      <c r="A106" s="30">
        <v>507644</v>
      </c>
      <c r="B106" s="31" t="s">
        <v>272</v>
      </c>
      <c r="C106" s="26" t="s">
        <v>14000</v>
      </c>
      <c r="D106" s="28">
        <v>6911.0120770000003</v>
      </c>
    </row>
    <row r="107" spans="1:4" x14ac:dyDescent="0.25">
      <c r="A107" s="30">
        <v>507652</v>
      </c>
      <c r="B107" s="31" t="s">
        <v>273</v>
      </c>
      <c r="C107" s="26" t="s">
        <v>14006</v>
      </c>
      <c r="D107" s="28">
        <v>12552.737857</v>
      </c>
    </row>
    <row r="108" spans="1:4" x14ac:dyDescent="0.25">
      <c r="A108" s="30">
        <v>507695</v>
      </c>
      <c r="B108" s="31" t="s">
        <v>274</v>
      </c>
      <c r="C108" s="26" t="s">
        <v>14000</v>
      </c>
      <c r="D108" s="28">
        <v>8550.1165689999998</v>
      </c>
    </row>
    <row r="109" spans="1:4" x14ac:dyDescent="0.25">
      <c r="A109" s="30">
        <v>507717</v>
      </c>
      <c r="B109" s="31" t="s">
        <v>275</v>
      </c>
      <c r="C109" s="26" t="s">
        <v>14002</v>
      </c>
      <c r="D109" s="28">
        <v>3945.6143029999998</v>
      </c>
    </row>
    <row r="110" spans="1:4" x14ac:dyDescent="0.25">
      <c r="A110" s="30">
        <v>507733</v>
      </c>
      <c r="B110" s="31" t="s">
        <v>279</v>
      </c>
      <c r="C110" s="26" t="s">
        <v>14000</v>
      </c>
      <c r="D110" s="28">
        <v>12964.815533999999</v>
      </c>
    </row>
    <row r="111" spans="1:4" x14ac:dyDescent="0.25">
      <c r="A111" s="30">
        <v>507784</v>
      </c>
      <c r="B111" s="31" t="s">
        <v>280</v>
      </c>
      <c r="C111" s="26" t="s">
        <v>14001</v>
      </c>
      <c r="D111" s="28">
        <v>8177.0074990000003</v>
      </c>
    </row>
    <row r="112" spans="1:4" x14ac:dyDescent="0.25">
      <c r="A112" s="30">
        <v>507920</v>
      </c>
      <c r="B112" s="31" t="s">
        <v>281</v>
      </c>
      <c r="C112" s="26" t="s">
        <v>14003</v>
      </c>
      <c r="D112" s="28">
        <v>9508.0280930000008</v>
      </c>
    </row>
    <row r="113" spans="1:4" x14ac:dyDescent="0.25">
      <c r="A113" s="30">
        <v>507971</v>
      </c>
      <c r="B113" s="31" t="s">
        <v>282</v>
      </c>
      <c r="C113" s="26" t="s">
        <v>14002</v>
      </c>
      <c r="D113" s="28">
        <v>2957.131989</v>
      </c>
    </row>
    <row r="114" spans="1:4" x14ac:dyDescent="0.25">
      <c r="A114" s="30">
        <v>508004</v>
      </c>
      <c r="B114" s="31" t="s">
        <v>283</v>
      </c>
      <c r="C114" s="26" t="s">
        <v>14001</v>
      </c>
      <c r="D114" s="28">
        <v>8344.0131710000005</v>
      </c>
    </row>
    <row r="115" spans="1:4" x14ac:dyDescent="0.25">
      <c r="A115" s="30">
        <v>508128</v>
      </c>
      <c r="B115" s="31" t="s">
        <v>284</v>
      </c>
      <c r="C115" s="26" t="s">
        <v>14002</v>
      </c>
      <c r="D115" s="28">
        <v>3092.765766</v>
      </c>
    </row>
    <row r="116" spans="1:4" x14ac:dyDescent="0.25">
      <c r="A116" s="30">
        <v>508144</v>
      </c>
      <c r="B116" s="31" t="s">
        <v>285</v>
      </c>
      <c r="C116" s="26" t="s">
        <v>14000</v>
      </c>
      <c r="D116" s="28">
        <v>10650.571607</v>
      </c>
    </row>
    <row r="117" spans="1:4" x14ac:dyDescent="0.25">
      <c r="A117" s="30">
        <v>508152</v>
      </c>
      <c r="B117" s="31" t="s">
        <v>286</v>
      </c>
      <c r="C117" s="26" t="s">
        <v>14005</v>
      </c>
      <c r="D117" s="28">
        <v>12317.249845</v>
      </c>
    </row>
    <row r="118" spans="1:4" x14ac:dyDescent="0.25">
      <c r="A118" s="30">
        <v>508357</v>
      </c>
      <c r="B118" s="31" t="s">
        <v>287</v>
      </c>
      <c r="C118" s="26" t="s">
        <v>14001</v>
      </c>
      <c r="D118" s="28">
        <v>3329.8345880000002</v>
      </c>
    </row>
    <row r="119" spans="1:4" x14ac:dyDescent="0.25">
      <c r="A119" s="30">
        <v>508373</v>
      </c>
      <c r="B119" s="31" t="s">
        <v>288</v>
      </c>
      <c r="C119" s="26" t="s">
        <v>14000</v>
      </c>
      <c r="D119" s="28">
        <v>4385.863061</v>
      </c>
    </row>
    <row r="120" spans="1:4" x14ac:dyDescent="0.25">
      <c r="A120" s="30">
        <v>508501</v>
      </c>
      <c r="B120" s="31" t="s">
        <v>289</v>
      </c>
      <c r="C120" s="26" t="s">
        <v>14004</v>
      </c>
      <c r="D120" s="28">
        <v>6128.8514949999999</v>
      </c>
    </row>
    <row r="121" spans="1:4" x14ac:dyDescent="0.25">
      <c r="A121" s="30">
        <v>508683</v>
      </c>
      <c r="B121" s="31" t="s">
        <v>293</v>
      </c>
      <c r="C121" s="26" t="s">
        <v>14006</v>
      </c>
      <c r="D121" s="28">
        <v>11808.725175</v>
      </c>
    </row>
    <row r="122" spans="1:4" x14ac:dyDescent="0.25">
      <c r="A122" s="30">
        <v>509078</v>
      </c>
      <c r="B122" s="31" t="s">
        <v>294</v>
      </c>
      <c r="C122" s="26" t="s">
        <v>14000</v>
      </c>
      <c r="D122" s="28">
        <v>11276.599985000001</v>
      </c>
    </row>
    <row r="123" spans="1:4" x14ac:dyDescent="0.25">
      <c r="A123" s="30">
        <v>509108</v>
      </c>
      <c r="B123" s="31" t="s">
        <v>295</v>
      </c>
      <c r="C123" s="26" t="s">
        <v>14001</v>
      </c>
      <c r="D123" s="28">
        <v>9615.7614269999995</v>
      </c>
    </row>
    <row r="124" spans="1:4" x14ac:dyDescent="0.25">
      <c r="A124" s="30">
        <v>509116</v>
      </c>
      <c r="B124" s="31" t="s">
        <v>296</v>
      </c>
      <c r="C124" s="26" t="s">
        <v>14000</v>
      </c>
      <c r="D124" s="28">
        <v>9878.1792679999999</v>
      </c>
    </row>
    <row r="125" spans="1:4" x14ac:dyDescent="0.25">
      <c r="A125" s="30">
        <v>509141</v>
      </c>
      <c r="B125" s="31" t="s">
        <v>297</v>
      </c>
      <c r="C125" s="26" t="s">
        <v>14000</v>
      </c>
      <c r="D125" s="28">
        <v>23612.128444000002</v>
      </c>
    </row>
    <row r="126" spans="1:4" x14ac:dyDescent="0.25">
      <c r="A126" s="30">
        <v>509191</v>
      </c>
      <c r="B126" s="31" t="s">
        <v>300</v>
      </c>
      <c r="C126" s="26" t="s">
        <v>14000</v>
      </c>
      <c r="D126" s="28">
        <v>12840.913827</v>
      </c>
    </row>
    <row r="127" spans="1:4" x14ac:dyDescent="0.25">
      <c r="A127" s="30">
        <v>509388</v>
      </c>
      <c r="B127" s="31" t="s">
        <v>301</v>
      </c>
      <c r="C127" s="26" t="s">
        <v>14005</v>
      </c>
      <c r="D127" s="28">
        <v>13083.489982999999</v>
      </c>
    </row>
    <row r="128" spans="1:4" x14ac:dyDescent="0.25">
      <c r="A128" s="30">
        <v>509418</v>
      </c>
      <c r="B128" s="31" t="s">
        <v>306</v>
      </c>
      <c r="C128" s="26" t="s">
        <v>14000</v>
      </c>
      <c r="D128" s="28">
        <v>10453.848774</v>
      </c>
    </row>
    <row r="129" spans="1:4" x14ac:dyDescent="0.25">
      <c r="A129" s="30">
        <v>509574</v>
      </c>
      <c r="B129" s="31" t="s">
        <v>309</v>
      </c>
      <c r="C129" s="26" t="s">
        <v>14003</v>
      </c>
      <c r="D129" s="28">
        <v>7090.7435100000002</v>
      </c>
    </row>
    <row r="130" spans="1:4" x14ac:dyDescent="0.25">
      <c r="A130" s="30">
        <v>509612</v>
      </c>
      <c r="B130" s="31" t="s">
        <v>310</v>
      </c>
      <c r="C130" s="26" t="s">
        <v>14003</v>
      </c>
      <c r="D130" s="28">
        <v>1908.641715</v>
      </c>
    </row>
    <row r="131" spans="1:4" x14ac:dyDescent="0.25">
      <c r="A131" s="30">
        <v>509621</v>
      </c>
      <c r="B131" s="31" t="s">
        <v>311</v>
      </c>
      <c r="C131" s="26" t="s">
        <v>14000</v>
      </c>
      <c r="D131" s="28">
        <v>9346.2634139999991</v>
      </c>
    </row>
    <row r="132" spans="1:4" x14ac:dyDescent="0.25">
      <c r="A132" s="30">
        <v>509647</v>
      </c>
      <c r="B132" s="31" t="s">
        <v>316</v>
      </c>
      <c r="C132" s="26" t="s">
        <v>14002</v>
      </c>
      <c r="D132" s="28">
        <v>9566.3600220000008</v>
      </c>
    </row>
    <row r="133" spans="1:4" x14ac:dyDescent="0.25">
      <c r="A133" s="30">
        <v>509736</v>
      </c>
      <c r="B133" s="31" t="s">
        <v>317</v>
      </c>
      <c r="C133" s="26" t="s">
        <v>14000</v>
      </c>
      <c r="D133" s="28">
        <v>11108.630881999999</v>
      </c>
    </row>
    <row r="134" spans="1:4" x14ac:dyDescent="0.25">
      <c r="A134" s="30">
        <v>509752</v>
      </c>
      <c r="B134" s="31" t="s">
        <v>318</v>
      </c>
      <c r="C134" s="26" t="s">
        <v>14000</v>
      </c>
      <c r="D134" s="28">
        <v>6238.3610950000002</v>
      </c>
    </row>
    <row r="135" spans="1:4" x14ac:dyDescent="0.25">
      <c r="A135" s="30">
        <v>509841</v>
      </c>
      <c r="B135" s="31" t="s">
        <v>322</v>
      </c>
      <c r="C135" s="26" t="s">
        <v>14006</v>
      </c>
      <c r="D135" s="28">
        <v>5674.176281</v>
      </c>
    </row>
    <row r="136" spans="1:4" x14ac:dyDescent="0.25">
      <c r="A136" s="30">
        <v>510068</v>
      </c>
      <c r="B136" s="31" t="s">
        <v>323</v>
      </c>
      <c r="C136" s="26" t="s">
        <v>14000</v>
      </c>
      <c r="D136" s="28">
        <v>9955.6528959999996</v>
      </c>
    </row>
    <row r="137" spans="1:4" x14ac:dyDescent="0.25">
      <c r="A137" s="30">
        <v>510131</v>
      </c>
      <c r="B137" s="31" t="s">
        <v>329</v>
      </c>
      <c r="C137" s="26" t="s">
        <v>14000</v>
      </c>
      <c r="D137" s="28">
        <v>12544.562980999999</v>
      </c>
    </row>
    <row r="138" spans="1:4" x14ac:dyDescent="0.25">
      <c r="A138" s="30">
        <v>510289</v>
      </c>
      <c r="B138" s="31" t="s">
        <v>330</v>
      </c>
      <c r="C138" s="26" t="s">
        <v>14003</v>
      </c>
      <c r="D138" s="28">
        <v>3053.1918190000001</v>
      </c>
    </row>
    <row r="139" spans="1:4" x14ac:dyDescent="0.25">
      <c r="A139" s="30">
        <v>510297</v>
      </c>
      <c r="B139" s="31" t="s">
        <v>331</v>
      </c>
      <c r="C139" s="26" t="s">
        <v>14003</v>
      </c>
      <c r="D139" s="28">
        <v>8050.1146070000004</v>
      </c>
    </row>
    <row r="140" spans="1:4" x14ac:dyDescent="0.25">
      <c r="A140" s="30">
        <v>510343</v>
      </c>
      <c r="B140" s="31" t="s">
        <v>332</v>
      </c>
      <c r="C140" s="26" t="s">
        <v>14003</v>
      </c>
      <c r="D140" s="28">
        <v>5915.8134630000004</v>
      </c>
    </row>
    <row r="141" spans="1:4" x14ac:dyDescent="0.25">
      <c r="A141" s="30">
        <v>510378</v>
      </c>
      <c r="B141" s="31" t="s">
        <v>333</v>
      </c>
      <c r="C141" s="26" t="s">
        <v>14000</v>
      </c>
      <c r="D141" s="28">
        <v>12531.939965</v>
      </c>
    </row>
    <row r="142" spans="1:4" x14ac:dyDescent="0.25">
      <c r="A142" s="30">
        <v>510432</v>
      </c>
      <c r="B142" s="31" t="s">
        <v>334</v>
      </c>
      <c r="C142" s="26" t="s">
        <v>14002</v>
      </c>
      <c r="D142" s="28">
        <v>5919.0783890000002</v>
      </c>
    </row>
    <row r="143" spans="1:4" x14ac:dyDescent="0.25">
      <c r="A143" s="30">
        <v>510483</v>
      </c>
      <c r="B143" s="31" t="s">
        <v>335</v>
      </c>
      <c r="C143" s="26" t="s">
        <v>14000</v>
      </c>
      <c r="D143" s="28">
        <v>3481.3779359999999</v>
      </c>
    </row>
    <row r="144" spans="1:4" x14ac:dyDescent="0.25">
      <c r="A144" s="30">
        <v>510491</v>
      </c>
      <c r="B144" s="31" t="s">
        <v>336</v>
      </c>
      <c r="C144" s="26" t="s">
        <v>14000</v>
      </c>
      <c r="D144" s="28">
        <v>2857.2485660000002</v>
      </c>
    </row>
    <row r="145" spans="1:4" x14ac:dyDescent="0.25">
      <c r="A145" s="30">
        <v>510556</v>
      </c>
      <c r="B145" s="31" t="s">
        <v>337</v>
      </c>
      <c r="C145" s="26" t="s">
        <v>14002</v>
      </c>
      <c r="D145" s="28">
        <v>5812.7543379999997</v>
      </c>
    </row>
    <row r="146" spans="1:4" x14ac:dyDescent="0.25">
      <c r="A146" s="30">
        <v>510645</v>
      </c>
      <c r="B146" s="31" t="s">
        <v>343</v>
      </c>
      <c r="C146" s="26" t="s">
        <v>14001</v>
      </c>
      <c r="D146" s="28">
        <v>10177.414500000001</v>
      </c>
    </row>
    <row r="147" spans="1:4" x14ac:dyDescent="0.25">
      <c r="A147" s="30">
        <v>510882</v>
      </c>
      <c r="B147" s="31" t="s">
        <v>346</v>
      </c>
      <c r="C147" s="26" t="s">
        <v>14007</v>
      </c>
      <c r="D147" s="28">
        <v>5077.0501089999998</v>
      </c>
    </row>
    <row r="148" spans="1:4" x14ac:dyDescent="0.25">
      <c r="A148" s="30">
        <v>510891</v>
      </c>
      <c r="B148" s="31" t="s">
        <v>347</v>
      </c>
      <c r="C148" s="26" t="s">
        <v>14000</v>
      </c>
      <c r="D148" s="28">
        <v>13435.219069999999</v>
      </c>
    </row>
    <row r="149" spans="1:4" x14ac:dyDescent="0.25">
      <c r="A149" s="30">
        <v>510939</v>
      </c>
      <c r="B149" s="31" t="s">
        <v>348</v>
      </c>
      <c r="C149" s="26" t="s">
        <v>14000</v>
      </c>
      <c r="D149" s="28">
        <v>3002.3270440000001</v>
      </c>
    </row>
    <row r="150" spans="1:4" x14ac:dyDescent="0.25">
      <c r="A150" s="30">
        <v>510980</v>
      </c>
      <c r="B150" s="31" t="s">
        <v>349</v>
      </c>
      <c r="C150" s="26" t="s">
        <v>14000</v>
      </c>
      <c r="D150" s="28">
        <v>4504.0020109999996</v>
      </c>
    </row>
    <row r="151" spans="1:4" x14ac:dyDescent="0.25">
      <c r="A151" s="30">
        <v>511021</v>
      </c>
      <c r="B151" s="31" t="s">
        <v>197</v>
      </c>
      <c r="C151" s="26" t="s">
        <v>14001</v>
      </c>
      <c r="D151" s="28">
        <v>557.45605899999998</v>
      </c>
    </row>
    <row r="152" spans="1:4" x14ac:dyDescent="0.25">
      <c r="A152" s="30">
        <v>511081</v>
      </c>
      <c r="B152" s="31" t="s">
        <v>353</v>
      </c>
      <c r="C152" s="26" t="s">
        <v>14000</v>
      </c>
      <c r="D152" s="28">
        <v>8463.2874410000004</v>
      </c>
    </row>
    <row r="153" spans="1:4" x14ac:dyDescent="0.25">
      <c r="A153" s="30">
        <v>511161</v>
      </c>
      <c r="B153" s="31" t="s">
        <v>354</v>
      </c>
      <c r="C153" s="26" t="s">
        <v>14006</v>
      </c>
      <c r="D153" s="28">
        <v>6673.6353010000003</v>
      </c>
    </row>
    <row r="154" spans="1:4" x14ac:dyDescent="0.25">
      <c r="A154" s="30">
        <v>511242</v>
      </c>
      <c r="B154" s="31" t="s">
        <v>355</v>
      </c>
      <c r="C154" s="26" t="s">
        <v>14000</v>
      </c>
      <c r="D154" s="28">
        <v>3862.1011429999999</v>
      </c>
    </row>
    <row r="155" spans="1:4" x14ac:dyDescent="0.25">
      <c r="A155" s="30">
        <v>511307</v>
      </c>
      <c r="B155" s="31" t="s">
        <v>356</v>
      </c>
      <c r="C155" s="26" t="s">
        <v>14000</v>
      </c>
      <c r="D155" s="28">
        <v>9063.6710239999993</v>
      </c>
    </row>
    <row r="156" spans="1:4" x14ac:dyDescent="0.25">
      <c r="A156" s="30">
        <v>511382</v>
      </c>
      <c r="B156" s="31" t="s">
        <v>46</v>
      </c>
      <c r="C156" s="26" t="s">
        <v>14005</v>
      </c>
      <c r="D156" s="28">
        <v>552.55317200000002</v>
      </c>
    </row>
    <row r="157" spans="1:4" x14ac:dyDescent="0.25">
      <c r="A157" s="30">
        <v>511412</v>
      </c>
      <c r="B157" s="31" t="s">
        <v>361</v>
      </c>
      <c r="C157" s="26" t="s">
        <v>14002</v>
      </c>
      <c r="D157" s="28">
        <v>6435.4843449999998</v>
      </c>
    </row>
    <row r="158" spans="1:4" x14ac:dyDescent="0.25">
      <c r="A158" s="30">
        <v>511587</v>
      </c>
      <c r="B158" s="31" t="s">
        <v>367</v>
      </c>
      <c r="C158" s="26" t="s">
        <v>14006</v>
      </c>
      <c r="D158" s="28">
        <v>4524.656618</v>
      </c>
    </row>
    <row r="159" spans="1:4" x14ac:dyDescent="0.25">
      <c r="A159" s="30">
        <v>511633</v>
      </c>
      <c r="B159" s="31" t="s">
        <v>372</v>
      </c>
      <c r="C159" s="26" t="s">
        <v>14005</v>
      </c>
      <c r="D159" s="28">
        <v>2887.2365089999998</v>
      </c>
    </row>
    <row r="160" spans="1:4" x14ac:dyDescent="0.25">
      <c r="A160" s="30">
        <v>511935</v>
      </c>
      <c r="B160" s="31" t="s">
        <v>373</v>
      </c>
      <c r="C160" s="26" t="s">
        <v>14000</v>
      </c>
      <c r="D160" s="28">
        <v>5820.1889860000001</v>
      </c>
    </row>
    <row r="161" spans="1:4" x14ac:dyDescent="0.25">
      <c r="A161" s="30">
        <v>511951</v>
      </c>
      <c r="B161" s="31" t="s">
        <v>374</v>
      </c>
      <c r="C161" s="26" t="s">
        <v>14005</v>
      </c>
      <c r="D161" s="28">
        <v>5723.6778139999997</v>
      </c>
    </row>
    <row r="162" spans="1:4" x14ac:dyDescent="0.25">
      <c r="A162" s="30">
        <v>511986</v>
      </c>
      <c r="B162" s="31" t="s">
        <v>375</v>
      </c>
      <c r="C162" s="26" t="s">
        <v>14005</v>
      </c>
      <c r="D162" s="28">
        <v>12871.819847000001</v>
      </c>
    </row>
    <row r="163" spans="1:4" x14ac:dyDescent="0.25">
      <c r="A163" s="30">
        <v>512028</v>
      </c>
      <c r="B163" s="31" t="s">
        <v>313</v>
      </c>
      <c r="C163" s="26" t="s">
        <v>14000</v>
      </c>
      <c r="D163" s="28">
        <v>3618.005506</v>
      </c>
    </row>
    <row r="164" spans="1:4" x14ac:dyDescent="0.25">
      <c r="A164" s="30">
        <v>512176</v>
      </c>
      <c r="B164" s="31" t="s">
        <v>376</v>
      </c>
      <c r="C164" s="26" t="s">
        <v>14006</v>
      </c>
      <c r="D164" s="28">
        <v>2949.0328370000002</v>
      </c>
    </row>
    <row r="165" spans="1:4" x14ac:dyDescent="0.25">
      <c r="A165" s="30">
        <v>512184</v>
      </c>
      <c r="B165" s="31" t="s">
        <v>377</v>
      </c>
      <c r="C165" s="26" t="s">
        <v>14005</v>
      </c>
      <c r="D165" s="28">
        <v>2778.5436380000001</v>
      </c>
    </row>
    <row r="166" spans="1:4" x14ac:dyDescent="0.25">
      <c r="A166" s="30">
        <v>512192</v>
      </c>
      <c r="B166" s="31" t="s">
        <v>378</v>
      </c>
      <c r="C166" s="26" t="s">
        <v>14002</v>
      </c>
      <c r="D166" s="28">
        <v>9322.0219400000005</v>
      </c>
    </row>
    <row r="167" spans="1:4" x14ac:dyDescent="0.25">
      <c r="A167" s="30">
        <v>512231</v>
      </c>
      <c r="B167" s="31" t="s">
        <v>381</v>
      </c>
      <c r="C167" s="26" t="s">
        <v>14001</v>
      </c>
      <c r="D167" s="28">
        <v>5927.5483160000003</v>
      </c>
    </row>
    <row r="168" spans="1:4" x14ac:dyDescent="0.25">
      <c r="A168" s="30">
        <v>512281</v>
      </c>
      <c r="B168" s="31" t="s">
        <v>382</v>
      </c>
      <c r="C168" s="26" t="s">
        <v>14003</v>
      </c>
      <c r="D168" s="28">
        <v>6078.6964799999996</v>
      </c>
    </row>
    <row r="169" spans="1:4" x14ac:dyDescent="0.25">
      <c r="A169" s="30">
        <v>512401</v>
      </c>
      <c r="B169" s="31" t="s">
        <v>383</v>
      </c>
      <c r="C169" s="26" t="s">
        <v>14000</v>
      </c>
      <c r="D169" s="28">
        <v>9860.0997470000002</v>
      </c>
    </row>
    <row r="170" spans="1:4" x14ac:dyDescent="0.25">
      <c r="A170" s="30">
        <v>512532</v>
      </c>
      <c r="B170" s="31" t="s">
        <v>384</v>
      </c>
      <c r="C170" s="26" t="s">
        <v>14006</v>
      </c>
      <c r="D170" s="28">
        <v>3896.2506360000002</v>
      </c>
    </row>
    <row r="171" spans="1:4" x14ac:dyDescent="0.25">
      <c r="A171" s="30">
        <v>512745</v>
      </c>
      <c r="B171" s="31" t="s">
        <v>385</v>
      </c>
      <c r="C171" s="26" t="s">
        <v>14000</v>
      </c>
      <c r="D171" s="28">
        <v>9429.0843590000004</v>
      </c>
    </row>
    <row r="172" spans="1:4" x14ac:dyDescent="0.25">
      <c r="A172" s="30">
        <v>512800</v>
      </c>
      <c r="B172" s="31" t="s">
        <v>386</v>
      </c>
      <c r="C172" s="26" t="s">
        <v>14001</v>
      </c>
      <c r="D172" s="28">
        <v>8886.8360799999991</v>
      </c>
    </row>
    <row r="173" spans="1:4" x14ac:dyDescent="0.25">
      <c r="A173" s="30">
        <v>512826</v>
      </c>
      <c r="B173" s="31" t="s">
        <v>387</v>
      </c>
      <c r="C173" s="26" t="s">
        <v>14003</v>
      </c>
      <c r="D173" s="28">
        <v>5668.092122</v>
      </c>
    </row>
    <row r="174" spans="1:4" x14ac:dyDescent="0.25">
      <c r="A174" s="30">
        <v>512869</v>
      </c>
      <c r="B174" s="31" t="s">
        <v>388</v>
      </c>
      <c r="C174" s="26" t="s">
        <v>14000</v>
      </c>
      <c r="D174" s="28">
        <v>10794.421963999999</v>
      </c>
    </row>
    <row r="175" spans="1:4" x14ac:dyDescent="0.25">
      <c r="A175" s="30">
        <v>512877</v>
      </c>
      <c r="B175" s="31" t="s">
        <v>389</v>
      </c>
      <c r="C175" s="26" t="s">
        <v>14001</v>
      </c>
      <c r="D175" s="28">
        <v>8659.0683279999994</v>
      </c>
    </row>
    <row r="176" spans="1:4" x14ac:dyDescent="0.25">
      <c r="A176" s="30">
        <v>512893</v>
      </c>
      <c r="B176" s="31" t="s">
        <v>390</v>
      </c>
      <c r="C176" s="26" t="s">
        <v>14000</v>
      </c>
      <c r="D176" s="28">
        <v>14212.16569</v>
      </c>
    </row>
    <row r="177" spans="1:4" x14ac:dyDescent="0.25">
      <c r="A177" s="30">
        <v>512907</v>
      </c>
      <c r="B177" s="31" t="s">
        <v>391</v>
      </c>
      <c r="C177" s="26" t="s">
        <v>14005</v>
      </c>
      <c r="D177" s="28">
        <v>11275.188851000001</v>
      </c>
    </row>
    <row r="178" spans="1:4" x14ac:dyDescent="0.25">
      <c r="A178" s="30">
        <v>512923</v>
      </c>
      <c r="B178" s="31" t="s">
        <v>392</v>
      </c>
      <c r="C178" s="26" t="s">
        <v>14003</v>
      </c>
      <c r="D178" s="28">
        <v>4471.8436629999997</v>
      </c>
    </row>
    <row r="179" spans="1:4" x14ac:dyDescent="0.25">
      <c r="A179" s="30">
        <v>512974</v>
      </c>
      <c r="B179" s="31" t="s">
        <v>393</v>
      </c>
      <c r="C179" s="26" t="s">
        <v>14002</v>
      </c>
      <c r="D179" s="28">
        <v>12203.428986000001</v>
      </c>
    </row>
    <row r="180" spans="1:4" x14ac:dyDescent="0.25">
      <c r="A180" s="30">
        <v>512982</v>
      </c>
      <c r="B180" s="31" t="s">
        <v>394</v>
      </c>
      <c r="C180" s="26" t="s">
        <v>14001</v>
      </c>
      <c r="D180" s="28">
        <v>9861.9801520000001</v>
      </c>
    </row>
    <row r="181" spans="1:4" x14ac:dyDescent="0.25">
      <c r="A181" s="30">
        <v>512991</v>
      </c>
      <c r="B181" s="31" t="s">
        <v>395</v>
      </c>
      <c r="C181" s="26" t="s">
        <v>14006</v>
      </c>
      <c r="D181" s="28">
        <v>7415.2806520000004</v>
      </c>
    </row>
    <row r="182" spans="1:4" x14ac:dyDescent="0.25">
      <c r="A182" s="30">
        <v>513032</v>
      </c>
      <c r="B182" s="31" t="s">
        <v>401</v>
      </c>
      <c r="C182" s="26" t="s">
        <v>14000</v>
      </c>
      <c r="D182" s="28">
        <v>8790.2957829999996</v>
      </c>
    </row>
    <row r="183" spans="1:4" x14ac:dyDescent="0.25">
      <c r="A183" s="30">
        <v>513041</v>
      </c>
      <c r="B183" s="31" t="s">
        <v>404</v>
      </c>
      <c r="C183" s="26" t="s">
        <v>14006</v>
      </c>
      <c r="D183" s="28">
        <v>8414.3938749999998</v>
      </c>
    </row>
    <row r="184" spans="1:4" x14ac:dyDescent="0.25">
      <c r="A184" s="30">
        <v>513059</v>
      </c>
      <c r="B184" s="31" t="s">
        <v>407</v>
      </c>
      <c r="C184" s="26" t="s">
        <v>14001</v>
      </c>
      <c r="D184" s="28">
        <v>8614.4761259999996</v>
      </c>
    </row>
    <row r="185" spans="1:4" x14ac:dyDescent="0.25">
      <c r="A185" s="30">
        <v>513067</v>
      </c>
      <c r="B185" s="31" t="s">
        <v>408</v>
      </c>
      <c r="C185" s="26" t="s">
        <v>14000</v>
      </c>
      <c r="D185" s="28">
        <v>5034.6165490000003</v>
      </c>
    </row>
    <row r="186" spans="1:4" x14ac:dyDescent="0.25">
      <c r="A186" s="30">
        <v>513075</v>
      </c>
      <c r="B186" s="31" t="s">
        <v>409</v>
      </c>
      <c r="C186" s="26" t="s">
        <v>14001</v>
      </c>
      <c r="D186" s="28">
        <v>8057.0779920000004</v>
      </c>
    </row>
    <row r="187" spans="1:4" x14ac:dyDescent="0.25">
      <c r="A187" s="30">
        <v>513105</v>
      </c>
      <c r="B187" s="31" t="s">
        <v>410</v>
      </c>
      <c r="C187" s="26" t="s">
        <v>14005</v>
      </c>
      <c r="D187" s="28">
        <v>7227.4265509999996</v>
      </c>
    </row>
    <row r="188" spans="1:4" x14ac:dyDescent="0.25">
      <c r="A188" s="30">
        <v>513113</v>
      </c>
      <c r="B188" s="31" t="s">
        <v>411</v>
      </c>
      <c r="C188" s="26" t="s">
        <v>14001</v>
      </c>
      <c r="D188" s="28">
        <v>2494.7938340000001</v>
      </c>
    </row>
    <row r="189" spans="1:4" x14ac:dyDescent="0.25">
      <c r="A189" s="30">
        <v>513130</v>
      </c>
      <c r="B189" s="31" t="s">
        <v>84</v>
      </c>
      <c r="C189" s="26" t="s">
        <v>14000</v>
      </c>
      <c r="D189" s="28">
        <v>2953.962614</v>
      </c>
    </row>
    <row r="190" spans="1:4" x14ac:dyDescent="0.25">
      <c r="A190" s="30">
        <v>513148</v>
      </c>
      <c r="B190" s="31" t="s">
        <v>412</v>
      </c>
      <c r="C190" s="26" t="s">
        <v>14003</v>
      </c>
      <c r="D190" s="28">
        <v>8174.3937349999997</v>
      </c>
    </row>
    <row r="191" spans="1:4" x14ac:dyDescent="0.25">
      <c r="A191" s="30">
        <v>513164</v>
      </c>
      <c r="B191" s="31" t="s">
        <v>417</v>
      </c>
      <c r="C191" s="26" t="s">
        <v>14000</v>
      </c>
      <c r="D191" s="28">
        <v>8186.0991240000003</v>
      </c>
    </row>
    <row r="192" spans="1:4" x14ac:dyDescent="0.25">
      <c r="A192" s="30">
        <v>513181</v>
      </c>
      <c r="B192" s="31" t="s">
        <v>420</v>
      </c>
      <c r="C192" s="26" t="s">
        <v>14001</v>
      </c>
      <c r="D192" s="28">
        <v>10490.169891</v>
      </c>
    </row>
    <row r="193" spans="1:4" x14ac:dyDescent="0.25">
      <c r="A193" s="30">
        <v>513199</v>
      </c>
      <c r="B193" s="31" t="s">
        <v>421</v>
      </c>
      <c r="C193" s="26" t="s">
        <v>14001</v>
      </c>
      <c r="D193" s="28">
        <v>4368.3865530000003</v>
      </c>
    </row>
    <row r="194" spans="1:4" x14ac:dyDescent="0.25">
      <c r="A194" s="30">
        <v>513202</v>
      </c>
      <c r="B194" s="31" t="s">
        <v>425</v>
      </c>
      <c r="C194" s="26" t="s">
        <v>14006</v>
      </c>
      <c r="D194" s="28">
        <v>10380.135315</v>
      </c>
    </row>
    <row r="195" spans="1:4" x14ac:dyDescent="0.25">
      <c r="A195" s="30">
        <v>513211</v>
      </c>
      <c r="B195" s="31" t="s">
        <v>426</v>
      </c>
      <c r="C195" s="26" t="s">
        <v>14003</v>
      </c>
      <c r="D195" s="28">
        <v>6688.557675</v>
      </c>
    </row>
    <row r="196" spans="1:4" x14ac:dyDescent="0.25">
      <c r="A196" s="30">
        <v>513229</v>
      </c>
      <c r="B196" s="31" t="s">
        <v>427</v>
      </c>
      <c r="C196" s="26" t="s">
        <v>14001</v>
      </c>
      <c r="D196" s="28">
        <v>6944.1915509999999</v>
      </c>
    </row>
    <row r="197" spans="1:4" x14ac:dyDescent="0.25">
      <c r="A197" s="30">
        <v>513237</v>
      </c>
      <c r="B197" s="31" t="s">
        <v>428</v>
      </c>
      <c r="C197" s="26" t="s">
        <v>14001</v>
      </c>
      <c r="D197" s="28">
        <v>8521.8081469999997</v>
      </c>
    </row>
    <row r="198" spans="1:4" x14ac:dyDescent="0.25">
      <c r="A198" s="30">
        <v>513261</v>
      </c>
      <c r="B198" s="31" t="s">
        <v>429</v>
      </c>
      <c r="C198" s="26" t="s">
        <v>14006</v>
      </c>
      <c r="D198" s="28">
        <v>7956.8867010000004</v>
      </c>
    </row>
    <row r="199" spans="1:4" x14ac:dyDescent="0.25">
      <c r="A199" s="30">
        <v>513270</v>
      </c>
      <c r="B199" s="31" t="s">
        <v>430</v>
      </c>
      <c r="C199" s="26" t="s">
        <v>14001</v>
      </c>
      <c r="D199" s="28">
        <v>12308.697912</v>
      </c>
    </row>
    <row r="200" spans="1:4" x14ac:dyDescent="0.25">
      <c r="A200" s="30">
        <v>513288</v>
      </c>
      <c r="B200" s="31" t="s">
        <v>433</v>
      </c>
      <c r="C200" s="26" t="s">
        <v>14000</v>
      </c>
      <c r="D200" s="28">
        <v>5711.8497470000002</v>
      </c>
    </row>
    <row r="201" spans="1:4" x14ac:dyDescent="0.25">
      <c r="A201" s="30">
        <v>513369</v>
      </c>
      <c r="B201" s="31" t="s">
        <v>437</v>
      </c>
      <c r="C201" s="26" t="s">
        <v>14002</v>
      </c>
      <c r="D201" s="28">
        <v>4610.8346860000001</v>
      </c>
    </row>
    <row r="202" spans="1:4" x14ac:dyDescent="0.25">
      <c r="A202" s="30">
        <v>513393</v>
      </c>
      <c r="B202" s="31" t="s">
        <v>438</v>
      </c>
      <c r="C202" s="26" t="s">
        <v>14000</v>
      </c>
      <c r="D202" s="28">
        <v>2883.9605179999999</v>
      </c>
    </row>
    <row r="203" spans="1:4" x14ac:dyDescent="0.25">
      <c r="A203" s="30">
        <v>513415</v>
      </c>
      <c r="B203" s="31" t="s">
        <v>439</v>
      </c>
      <c r="C203" s="26" t="s">
        <v>14002</v>
      </c>
      <c r="D203" s="28">
        <v>6869.4834860000001</v>
      </c>
    </row>
    <row r="204" spans="1:4" x14ac:dyDescent="0.25">
      <c r="A204" s="30">
        <v>513423</v>
      </c>
      <c r="B204" s="31" t="s">
        <v>440</v>
      </c>
      <c r="C204" s="26" t="s">
        <v>14002</v>
      </c>
      <c r="D204" s="28">
        <v>3702.8852120000001</v>
      </c>
    </row>
    <row r="205" spans="1:4" x14ac:dyDescent="0.25">
      <c r="A205" s="30">
        <v>513431</v>
      </c>
      <c r="B205" s="31" t="s">
        <v>441</v>
      </c>
      <c r="C205" s="26" t="s">
        <v>14001</v>
      </c>
      <c r="D205" s="28">
        <v>6312.4002479999999</v>
      </c>
    </row>
    <row r="206" spans="1:4" x14ac:dyDescent="0.25">
      <c r="A206" s="30">
        <v>513458</v>
      </c>
      <c r="B206" s="31" t="s">
        <v>448</v>
      </c>
      <c r="C206" s="26" t="s">
        <v>14005</v>
      </c>
      <c r="D206" s="28">
        <v>856.56352000000004</v>
      </c>
    </row>
    <row r="207" spans="1:4" x14ac:dyDescent="0.25">
      <c r="A207" s="30">
        <v>513482</v>
      </c>
      <c r="B207" s="31" t="s">
        <v>451</v>
      </c>
      <c r="C207" s="26" t="s">
        <v>14001</v>
      </c>
      <c r="D207" s="28">
        <v>10750.413343</v>
      </c>
    </row>
    <row r="208" spans="1:4" x14ac:dyDescent="0.25">
      <c r="A208" s="30">
        <v>513491</v>
      </c>
      <c r="B208" s="31" t="s">
        <v>457</v>
      </c>
      <c r="C208" s="26" t="s">
        <v>14005</v>
      </c>
      <c r="D208" s="28">
        <v>4244.5057370000004</v>
      </c>
    </row>
    <row r="209" spans="1:4" x14ac:dyDescent="0.25">
      <c r="A209" s="30">
        <v>513504</v>
      </c>
      <c r="B209" s="31" t="s">
        <v>458</v>
      </c>
      <c r="C209" s="26" t="s">
        <v>14002</v>
      </c>
      <c r="D209" s="28">
        <v>7439.8208889999996</v>
      </c>
    </row>
    <row r="210" spans="1:4" x14ac:dyDescent="0.25">
      <c r="A210" s="30">
        <v>513512</v>
      </c>
      <c r="B210" s="31" t="s">
        <v>463</v>
      </c>
      <c r="C210" s="26" t="s">
        <v>14002</v>
      </c>
      <c r="D210" s="28">
        <v>16559.214260000001</v>
      </c>
    </row>
    <row r="211" spans="1:4" x14ac:dyDescent="0.25">
      <c r="A211" s="30">
        <v>513521</v>
      </c>
      <c r="B211" s="31" t="s">
        <v>464</v>
      </c>
      <c r="C211" s="26" t="s">
        <v>14005</v>
      </c>
      <c r="D211" s="28">
        <v>3444.061287</v>
      </c>
    </row>
    <row r="212" spans="1:4" x14ac:dyDescent="0.25">
      <c r="A212" s="30">
        <v>513539</v>
      </c>
      <c r="B212" s="31" t="s">
        <v>465</v>
      </c>
      <c r="C212" s="26" t="s">
        <v>14005</v>
      </c>
      <c r="D212" s="28">
        <v>8860.9411909999999</v>
      </c>
    </row>
    <row r="213" spans="1:4" x14ac:dyDescent="0.25">
      <c r="A213" s="30">
        <v>513547</v>
      </c>
      <c r="B213" s="31" t="s">
        <v>469</v>
      </c>
      <c r="C213" s="26" t="s">
        <v>14001</v>
      </c>
      <c r="D213" s="28">
        <v>3820.4832769999998</v>
      </c>
    </row>
    <row r="214" spans="1:4" x14ac:dyDescent="0.25">
      <c r="A214" s="30">
        <v>513555</v>
      </c>
      <c r="B214" s="31" t="s">
        <v>473</v>
      </c>
      <c r="C214" s="26" t="s">
        <v>14002</v>
      </c>
      <c r="D214" s="28">
        <v>7778.7567079999999</v>
      </c>
    </row>
    <row r="215" spans="1:4" x14ac:dyDescent="0.25">
      <c r="A215" s="30">
        <v>513571</v>
      </c>
      <c r="B215" s="31" t="s">
        <v>474</v>
      </c>
      <c r="C215" s="26" t="s">
        <v>14001</v>
      </c>
      <c r="D215" s="28">
        <v>5316.8888059999999</v>
      </c>
    </row>
    <row r="216" spans="1:4" x14ac:dyDescent="0.25">
      <c r="A216" s="30">
        <v>513580</v>
      </c>
      <c r="B216" s="31" t="s">
        <v>475</v>
      </c>
      <c r="C216" s="26" t="s">
        <v>14000</v>
      </c>
      <c r="D216" s="28">
        <v>4224.5861969999996</v>
      </c>
    </row>
    <row r="217" spans="1:4" x14ac:dyDescent="0.25">
      <c r="A217" s="30">
        <v>513628</v>
      </c>
      <c r="B217" s="31" t="s">
        <v>478</v>
      </c>
      <c r="C217" s="26" t="s">
        <v>14002</v>
      </c>
      <c r="D217" s="28">
        <v>5499.1670100000001</v>
      </c>
    </row>
    <row r="218" spans="1:4" x14ac:dyDescent="0.25">
      <c r="A218" s="30">
        <v>513636</v>
      </c>
      <c r="B218" s="31" t="s">
        <v>482</v>
      </c>
      <c r="C218" s="26" t="s">
        <v>14005</v>
      </c>
      <c r="D218" s="28">
        <v>5314.1548059999996</v>
      </c>
    </row>
    <row r="219" spans="1:4" x14ac:dyDescent="0.25">
      <c r="A219" s="30">
        <v>513644</v>
      </c>
      <c r="B219" s="31" t="s">
        <v>483</v>
      </c>
      <c r="C219" s="26" t="s">
        <v>14002</v>
      </c>
      <c r="D219" s="28">
        <v>4068.6628770000002</v>
      </c>
    </row>
    <row r="220" spans="1:4" x14ac:dyDescent="0.25">
      <c r="A220" s="30">
        <v>513661</v>
      </c>
      <c r="B220" s="31" t="s">
        <v>486</v>
      </c>
      <c r="C220" s="26" t="s">
        <v>14005</v>
      </c>
      <c r="D220" s="28">
        <v>18343.414259000001</v>
      </c>
    </row>
    <row r="221" spans="1:4" x14ac:dyDescent="0.25">
      <c r="A221" s="30">
        <v>513695</v>
      </c>
      <c r="B221" s="31" t="s">
        <v>487</v>
      </c>
      <c r="C221" s="26" t="s">
        <v>14000</v>
      </c>
      <c r="D221" s="28">
        <v>9207.1690319999998</v>
      </c>
    </row>
    <row r="222" spans="1:4" x14ac:dyDescent="0.25">
      <c r="A222" s="30">
        <v>513709</v>
      </c>
      <c r="B222" s="31" t="s">
        <v>494</v>
      </c>
      <c r="C222" s="26" t="s">
        <v>14000</v>
      </c>
      <c r="D222" s="28">
        <v>9064.3491709999998</v>
      </c>
    </row>
    <row r="223" spans="1:4" x14ac:dyDescent="0.25">
      <c r="A223" s="30">
        <v>513717</v>
      </c>
      <c r="B223" s="31" t="s">
        <v>495</v>
      </c>
      <c r="C223" s="26" t="s">
        <v>14005</v>
      </c>
      <c r="D223" s="28">
        <v>5392.4209570000003</v>
      </c>
    </row>
    <row r="224" spans="1:4" x14ac:dyDescent="0.25">
      <c r="A224" s="30">
        <v>513733</v>
      </c>
      <c r="B224" s="31" t="s">
        <v>500</v>
      </c>
      <c r="C224" s="26" t="s">
        <v>14003</v>
      </c>
      <c r="D224" s="28">
        <v>9601.1689889999998</v>
      </c>
    </row>
    <row r="225" spans="1:4" x14ac:dyDescent="0.25">
      <c r="A225" s="30">
        <v>513750</v>
      </c>
      <c r="B225" s="31" t="s">
        <v>48</v>
      </c>
      <c r="C225" s="26" t="s">
        <v>14000</v>
      </c>
      <c r="D225" s="28">
        <v>575.36458300000004</v>
      </c>
    </row>
    <row r="226" spans="1:4" x14ac:dyDescent="0.25">
      <c r="A226" s="30">
        <v>513768</v>
      </c>
      <c r="B226" s="31" t="s">
        <v>501</v>
      </c>
      <c r="C226" s="26" t="s">
        <v>14006</v>
      </c>
      <c r="D226" s="28">
        <v>9559.4544669999996</v>
      </c>
    </row>
    <row r="227" spans="1:4" x14ac:dyDescent="0.25">
      <c r="A227" s="30">
        <v>513873</v>
      </c>
      <c r="B227" s="31" t="s">
        <v>502</v>
      </c>
      <c r="C227" s="26" t="s">
        <v>14000</v>
      </c>
      <c r="D227" s="28">
        <v>10640.144609000001</v>
      </c>
    </row>
    <row r="228" spans="1:4" x14ac:dyDescent="0.25">
      <c r="A228" s="30">
        <v>513890</v>
      </c>
      <c r="B228" s="31" t="s">
        <v>503</v>
      </c>
      <c r="C228" s="26" t="s">
        <v>14001</v>
      </c>
      <c r="D228" s="28">
        <v>2803.5750800000001</v>
      </c>
    </row>
    <row r="229" spans="1:4" x14ac:dyDescent="0.25">
      <c r="A229" s="30">
        <v>514047</v>
      </c>
      <c r="B229" s="31" t="s">
        <v>511</v>
      </c>
      <c r="C229" s="26" t="s">
        <v>14002</v>
      </c>
      <c r="D229" s="28">
        <v>4523.6392669999996</v>
      </c>
    </row>
    <row r="230" spans="1:4" x14ac:dyDescent="0.25">
      <c r="A230" s="30">
        <v>514055</v>
      </c>
      <c r="B230" s="31" t="s">
        <v>512</v>
      </c>
      <c r="C230" s="26" t="s">
        <v>14005</v>
      </c>
      <c r="D230" s="28">
        <v>593.66972499999997</v>
      </c>
    </row>
    <row r="231" spans="1:4" x14ac:dyDescent="0.25">
      <c r="A231" s="30">
        <v>514152</v>
      </c>
      <c r="B231" s="31" t="s">
        <v>514</v>
      </c>
      <c r="C231" s="26" t="s">
        <v>14001</v>
      </c>
      <c r="D231" s="28">
        <v>6522.5071200000002</v>
      </c>
    </row>
    <row r="232" spans="1:4" x14ac:dyDescent="0.25">
      <c r="A232" s="30">
        <v>514161</v>
      </c>
      <c r="B232" s="31" t="s">
        <v>515</v>
      </c>
      <c r="C232" s="26" t="s">
        <v>14001</v>
      </c>
      <c r="D232" s="28">
        <v>7444.7521649999999</v>
      </c>
    </row>
    <row r="233" spans="1:4" x14ac:dyDescent="0.25">
      <c r="A233" s="30">
        <v>514195</v>
      </c>
      <c r="B233" s="31" t="s">
        <v>516</v>
      </c>
      <c r="C233" s="26" t="s">
        <v>14001</v>
      </c>
      <c r="D233" s="28">
        <v>7186.7917669999997</v>
      </c>
    </row>
    <row r="234" spans="1:4" x14ac:dyDescent="0.25">
      <c r="A234" s="30">
        <v>514276</v>
      </c>
      <c r="B234" s="31" t="s">
        <v>517</v>
      </c>
      <c r="C234" s="26" t="s">
        <v>14006</v>
      </c>
      <c r="D234" s="28">
        <v>3314.785539</v>
      </c>
    </row>
    <row r="235" spans="1:4" x14ac:dyDescent="0.25">
      <c r="A235" s="30">
        <v>514446</v>
      </c>
      <c r="B235" s="31" t="s">
        <v>520</v>
      </c>
      <c r="C235" s="26" t="s">
        <v>14003</v>
      </c>
      <c r="D235" s="28">
        <v>10960.711437</v>
      </c>
    </row>
    <row r="236" spans="1:4" x14ac:dyDescent="0.25">
      <c r="A236" s="30">
        <v>514471</v>
      </c>
      <c r="B236" s="31" t="s">
        <v>521</v>
      </c>
      <c r="C236" s="26" t="s">
        <v>14003</v>
      </c>
      <c r="D236" s="28">
        <v>8577.0241160000005</v>
      </c>
    </row>
    <row r="237" spans="1:4" x14ac:dyDescent="0.25">
      <c r="A237" s="30">
        <v>514497</v>
      </c>
      <c r="B237" s="31" t="s">
        <v>404</v>
      </c>
      <c r="C237" s="26" t="s">
        <v>14000</v>
      </c>
      <c r="D237" s="28">
        <v>5980.3088959999995</v>
      </c>
    </row>
    <row r="238" spans="1:4" x14ac:dyDescent="0.25">
      <c r="A238" s="30">
        <v>514527</v>
      </c>
      <c r="B238" s="31" t="s">
        <v>522</v>
      </c>
      <c r="C238" s="26" t="s">
        <v>14003</v>
      </c>
      <c r="D238" s="28">
        <v>5902.5143470000003</v>
      </c>
    </row>
    <row r="239" spans="1:4" x14ac:dyDescent="0.25">
      <c r="A239" s="30">
        <v>514705</v>
      </c>
      <c r="B239" s="31" t="s">
        <v>423</v>
      </c>
      <c r="C239" s="26" t="s">
        <v>14001</v>
      </c>
      <c r="D239" s="28">
        <v>375.90473600000001</v>
      </c>
    </row>
    <row r="240" spans="1:4" x14ac:dyDescent="0.25">
      <c r="A240" s="30">
        <v>514772</v>
      </c>
      <c r="B240" s="31" t="s">
        <v>523</v>
      </c>
      <c r="C240" s="26" t="s">
        <v>14001</v>
      </c>
      <c r="D240" s="28">
        <v>4328.1339610000005</v>
      </c>
    </row>
    <row r="241" spans="1:4" x14ac:dyDescent="0.25">
      <c r="A241" s="30">
        <v>514802</v>
      </c>
      <c r="B241" s="31" t="s">
        <v>524</v>
      </c>
      <c r="C241" s="26" t="s">
        <v>14003</v>
      </c>
      <c r="D241" s="28">
        <v>8008.0171719999998</v>
      </c>
    </row>
    <row r="242" spans="1:4" x14ac:dyDescent="0.25">
      <c r="A242" s="30">
        <v>515191</v>
      </c>
      <c r="B242" s="31" t="s">
        <v>525</v>
      </c>
      <c r="C242" s="26" t="s">
        <v>14005</v>
      </c>
      <c r="D242" s="28">
        <v>5519.9449549999999</v>
      </c>
    </row>
    <row r="243" spans="1:4" x14ac:dyDescent="0.25">
      <c r="A243" s="30">
        <v>515329</v>
      </c>
      <c r="B243" s="31" t="s">
        <v>526</v>
      </c>
      <c r="C243" s="26" t="s">
        <v>14000</v>
      </c>
      <c r="D243" s="28">
        <v>9241.3673670000007</v>
      </c>
    </row>
    <row r="244" spans="1:4" x14ac:dyDescent="0.25">
      <c r="A244" s="30">
        <v>515418</v>
      </c>
      <c r="B244" s="31" t="s">
        <v>527</v>
      </c>
      <c r="C244" s="26" t="s">
        <v>14002</v>
      </c>
      <c r="D244" s="28">
        <v>5570.8350799999998</v>
      </c>
    </row>
    <row r="245" spans="1:4" x14ac:dyDescent="0.25">
      <c r="A245" s="30">
        <v>515477</v>
      </c>
      <c r="B245" s="31" t="s">
        <v>528</v>
      </c>
      <c r="C245" s="26" t="s">
        <v>14000</v>
      </c>
      <c r="D245" s="28">
        <v>10392.778178</v>
      </c>
    </row>
    <row r="246" spans="1:4" x14ac:dyDescent="0.25">
      <c r="A246" s="30">
        <v>515787</v>
      </c>
      <c r="B246" s="31" t="s">
        <v>529</v>
      </c>
      <c r="C246" s="26" t="s">
        <v>14003</v>
      </c>
      <c r="D246" s="28">
        <v>9067.5180670000009</v>
      </c>
    </row>
    <row r="247" spans="1:4" x14ac:dyDescent="0.25">
      <c r="A247" s="30">
        <v>515825</v>
      </c>
      <c r="B247" s="31" t="s">
        <v>530</v>
      </c>
      <c r="C247" s="26" t="s">
        <v>14001</v>
      </c>
      <c r="D247" s="28">
        <v>5947.6354840000004</v>
      </c>
    </row>
    <row r="248" spans="1:4" x14ac:dyDescent="0.25">
      <c r="A248" s="30">
        <v>516201</v>
      </c>
      <c r="B248" s="31" t="s">
        <v>531</v>
      </c>
      <c r="C248" s="26" t="s">
        <v>14000</v>
      </c>
      <c r="D248" s="28">
        <v>6889.7882339999996</v>
      </c>
    </row>
    <row r="249" spans="1:4" x14ac:dyDescent="0.25">
      <c r="A249" s="30">
        <v>516350</v>
      </c>
      <c r="B249" s="31" t="s">
        <v>532</v>
      </c>
      <c r="C249" s="26" t="s">
        <v>14000</v>
      </c>
      <c r="D249" s="28">
        <v>10030.686548</v>
      </c>
    </row>
    <row r="250" spans="1:4" x14ac:dyDescent="0.25">
      <c r="A250" s="30">
        <v>516619</v>
      </c>
      <c r="B250" s="31" t="s">
        <v>533</v>
      </c>
      <c r="C250" s="26" t="s">
        <v>14001</v>
      </c>
      <c r="D250" s="28">
        <v>4501.357626</v>
      </c>
    </row>
    <row r="251" spans="1:4" x14ac:dyDescent="0.25">
      <c r="A251" s="30">
        <v>516635</v>
      </c>
      <c r="B251" s="31" t="s">
        <v>534</v>
      </c>
      <c r="C251" s="26" t="s">
        <v>14002</v>
      </c>
      <c r="D251" s="28">
        <v>9065.2775249999995</v>
      </c>
    </row>
    <row r="252" spans="1:4" x14ac:dyDescent="0.25">
      <c r="A252" s="30">
        <v>516686</v>
      </c>
      <c r="B252" s="31" t="s">
        <v>535</v>
      </c>
      <c r="C252" s="26" t="s">
        <v>14003</v>
      </c>
      <c r="D252" s="28">
        <v>9902.0883689999991</v>
      </c>
    </row>
    <row r="253" spans="1:4" x14ac:dyDescent="0.25">
      <c r="A253" s="30">
        <v>516694</v>
      </c>
      <c r="B253" s="31" t="s">
        <v>536</v>
      </c>
      <c r="C253" s="26" t="s">
        <v>14003</v>
      </c>
      <c r="D253" s="28">
        <v>7187.0305969999999</v>
      </c>
    </row>
    <row r="254" spans="1:4" x14ac:dyDescent="0.25">
      <c r="A254" s="30">
        <v>516864</v>
      </c>
      <c r="B254" s="31" t="s">
        <v>537</v>
      </c>
      <c r="C254" s="26" t="s">
        <v>14003</v>
      </c>
      <c r="D254" s="28">
        <v>4733.0662650000004</v>
      </c>
    </row>
    <row r="255" spans="1:4" x14ac:dyDescent="0.25">
      <c r="A255" s="30">
        <v>516899</v>
      </c>
      <c r="B255" s="31" t="s">
        <v>538</v>
      </c>
      <c r="C255" s="26" t="s">
        <v>14005</v>
      </c>
      <c r="D255" s="28">
        <v>5566.606976</v>
      </c>
    </row>
    <row r="256" spans="1:4" x14ac:dyDescent="0.25">
      <c r="A256" s="30">
        <v>516911</v>
      </c>
      <c r="B256" s="31" t="s">
        <v>539</v>
      </c>
      <c r="C256" s="26" t="s">
        <v>14001</v>
      </c>
      <c r="D256" s="28">
        <v>8439.9756679999991</v>
      </c>
    </row>
    <row r="257" spans="1:4" x14ac:dyDescent="0.25">
      <c r="A257" s="30">
        <v>517101</v>
      </c>
      <c r="B257" s="31" t="s">
        <v>540</v>
      </c>
      <c r="C257" s="26" t="s">
        <v>14003</v>
      </c>
      <c r="D257" s="28">
        <v>12737.895882000001</v>
      </c>
    </row>
    <row r="258" spans="1:4" x14ac:dyDescent="0.25">
      <c r="A258" s="30">
        <v>517151</v>
      </c>
      <c r="B258" s="31" t="s">
        <v>541</v>
      </c>
      <c r="C258" s="26" t="s">
        <v>14002</v>
      </c>
      <c r="D258" s="28">
        <v>4448.6984270000003</v>
      </c>
    </row>
    <row r="259" spans="1:4" x14ac:dyDescent="0.25">
      <c r="A259" s="30">
        <v>517208</v>
      </c>
      <c r="B259" s="31" t="s">
        <v>542</v>
      </c>
      <c r="C259" s="26" t="s">
        <v>14005</v>
      </c>
      <c r="D259" s="28">
        <v>11926.95205</v>
      </c>
    </row>
    <row r="260" spans="1:4" x14ac:dyDescent="0.25">
      <c r="A260" s="30">
        <v>517224</v>
      </c>
      <c r="B260" s="31" t="s">
        <v>543</v>
      </c>
      <c r="C260" s="26" t="s">
        <v>14005</v>
      </c>
      <c r="D260" s="28">
        <v>7731.6031999999996</v>
      </c>
    </row>
    <row r="261" spans="1:4" x14ac:dyDescent="0.25">
      <c r="A261" s="30">
        <v>517275</v>
      </c>
      <c r="B261" s="31" t="s">
        <v>544</v>
      </c>
      <c r="C261" s="26" t="s">
        <v>14005</v>
      </c>
      <c r="D261" s="28">
        <v>8156.4279020000004</v>
      </c>
    </row>
    <row r="262" spans="1:4" x14ac:dyDescent="0.25">
      <c r="A262" s="30">
        <v>517321</v>
      </c>
      <c r="B262" s="31" t="s">
        <v>545</v>
      </c>
      <c r="C262" s="26" t="s">
        <v>14001</v>
      </c>
      <c r="D262" s="28">
        <v>9092.3879990000005</v>
      </c>
    </row>
    <row r="263" spans="1:4" x14ac:dyDescent="0.25">
      <c r="A263" s="30">
        <v>517437</v>
      </c>
      <c r="B263" s="31" t="s">
        <v>546</v>
      </c>
      <c r="C263" s="26" t="s">
        <v>14001</v>
      </c>
      <c r="D263" s="28">
        <v>8769.5034629999991</v>
      </c>
    </row>
    <row r="264" spans="1:4" x14ac:dyDescent="0.25">
      <c r="A264" s="30">
        <v>517445</v>
      </c>
      <c r="B264" s="31" t="s">
        <v>547</v>
      </c>
      <c r="C264" s="26" t="s">
        <v>14000</v>
      </c>
      <c r="D264" s="28">
        <v>8754.8005040000007</v>
      </c>
    </row>
    <row r="265" spans="1:4" x14ac:dyDescent="0.25">
      <c r="A265" s="30">
        <v>517534</v>
      </c>
      <c r="B265" s="31" t="s">
        <v>548</v>
      </c>
      <c r="C265" s="26" t="s">
        <v>14005</v>
      </c>
      <c r="D265" s="28">
        <v>5224.0640320000002</v>
      </c>
    </row>
    <row r="266" spans="1:4" x14ac:dyDescent="0.25">
      <c r="A266" s="30">
        <v>517569</v>
      </c>
      <c r="B266" s="31" t="s">
        <v>549</v>
      </c>
      <c r="C266" s="26" t="s">
        <v>14003</v>
      </c>
      <c r="D266" s="28">
        <v>6423.2477079999999</v>
      </c>
    </row>
    <row r="267" spans="1:4" x14ac:dyDescent="0.25">
      <c r="A267" s="30">
        <v>517585</v>
      </c>
      <c r="B267" s="31" t="s">
        <v>550</v>
      </c>
      <c r="C267" s="26" t="s">
        <v>14002</v>
      </c>
      <c r="D267" s="28">
        <v>9903.5321070000009</v>
      </c>
    </row>
    <row r="268" spans="1:4" x14ac:dyDescent="0.25">
      <c r="A268" s="30">
        <v>517607</v>
      </c>
      <c r="B268" s="31" t="s">
        <v>551</v>
      </c>
      <c r="C268" s="26" t="s">
        <v>14001</v>
      </c>
      <c r="D268" s="28">
        <v>4342.4862890000004</v>
      </c>
    </row>
    <row r="269" spans="1:4" x14ac:dyDescent="0.25">
      <c r="A269" s="30">
        <v>517615</v>
      </c>
      <c r="B269" s="31" t="s">
        <v>552</v>
      </c>
      <c r="C269" s="26" t="s">
        <v>14000</v>
      </c>
      <c r="D269" s="28">
        <v>11507.734481</v>
      </c>
    </row>
    <row r="270" spans="1:4" x14ac:dyDescent="0.25">
      <c r="A270" s="30">
        <v>517666</v>
      </c>
      <c r="B270" s="31" t="s">
        <v>553</v>
      </c>
      <c r="C270" s="26" t="s">
        <v>14005</v>
      </c>
      <c r="D270" s="28">
        <v>8097.2707899999996</v>
      </c>
    </row>
    <row r="271" spans="1:4" x14ac:dyDescent="0.25">
      <c r="A271" s="30">
        <v>517747</v>
      </c>
      <c r="B271" s="31" t="s">
        <v>554</v>
      </c>
      <c r="C271" s="26" t="s">
        <v>14000</v>
      </c>
      <c r="D271" s="28">
        <v>7730.2680200000004</v>
      </c>
    </row>
    <row r="272" spans="1:4" x14ac:dyDescent="0.25">
      <c r="A272" s="30">
        <v>517836</v>
      </c>
      <c r="B272" s="31" t="s">
        <v>555</v>
      </c>
      <c r="C272" s="26" t="s">
        <v>14003</v>
      </c>
      <c r="D272" s="28">
        <v>6543.4867329999997</v>
      </c>
    </row>
    <row r="273" spans="1:4" x14ac:dyDescent="0.25">
      <c r="A273" s="30">
        <v>517844</v>
      </c>
      <c r="B273" s="31" t="s">
        <v>556</v>
      </c>
      <c r="C273" s="26" t="s">
        <v>14000</v>
      </c>
      <c r="D273" s="28">
        <v>10352.29585</v>
      </c>
    </row>
    <row r="274" spans="1:4" x14ac:dyDescent="0.25">
      <c r="A274" s="30">
        <v>517887</v>
      </c>
      <c r="B274" s="31" t="s">
        <v>557</v>
      </c>
      <c r="C274" s="26" t="s">
        <v>14000</v>
      </c>
      <c r="D274" s="28">
        <v>9315.3044539999992</v>
      </c>
    </row>
    <row r="275" spans="1:4" x14ac:dyDescent="0.25">
      <c r="A275" s="30">
        <v>517909</v>
      </c>
      <c r="B275" s="31" t="s">
        <v>558</v>
      </c>
      <c r="C275" s="26" t="s">
        <v>14003</v>
      </c>
      <c r="D275" s="28">
        <v>6661.3086629999998</v>
      </c>
    </row>
    <row r="276" spans="1:4" x14ac:dyDescent="0.25">
      <c r="A276" s="30">
        <v>518026</v>
      </c>
      <c r="B276" s="31" t="s">
        <v>559</v>
      </c>
      <c r="C276" s="26" t="s">
        <v>14005</v>
      </c>
      <c r="D276" s="28">
        <v>7282.7039889999996</v>
      </c>
    </row>
    <row r="277" spans="1:4" x14ac:dyDescent="0.25">
      <c r="A277" s="30">
        <v>519031</v>
      </c>
      <c r="B277" s="31" t="s">
        <v>560</v>
      </c>
      <c r="C277" s="26" t="s">
        <v>14002</v>
      </c>
      <c r="D277" s="28">
        <v>3315.2969050000002</v>
      </c>
    </row>
    <row r="278" spans="1:4" x14ac:dyDescent="0.25">
      <c r="A278" s="30">
        <v>519146</v>
      </c>
      <c r="B278" s="31" t="s">
        <v>561</v>
      </c>
      <c r="C278" s="26" t="s">
        <v>14005</v>
      </c>
      <c r="D278" s="28">
        <v>9693.6183839999994</v>
      </c>
    </row>
    <row r="279" spans="1:4" x14ac:dyDescent="0.25">
      <c r="A279" s="30">
        <v>519651</v>
      </c>
      <c r="B279" s="31" t="s">
        <v>562</v>
      </c>
      <c r="C279" s="26" t="s">
        <v>14006</v>
      </c>
      <c r="D279" s="28">
        <v>7809.1306619999996</v>
      </c>
    </row>
    <row r="280" spans="1:4" x14ac:dyDescent="0.25">
      <c r="A280" s="30">
        <v>520047</v>
      </c>
      <c r="B280" s="31" t="s">
        <v>563</v>
      </c>
      <c r="C280" s="26" t="s">
        <v>14003</v>
      </c>
      <c r="D280" s="28">
        <v>3906.865425</v>
      </c>
    </row>
    <row r="281" spans="1:4" x14ac:dyDescent="0.25">
      <c r="A281" s="30">
        <v>520306</v>
      </c>
      <c r="B281" s="31" t="s">
        <v>564</v>
      </c>
      <c r="C281" s="26" t="s">
        <v>14000</v>
      </c>
      <c r="D281" s="28">
        <v>5370.0511990000005</v>
      </c>
    </row>
    <row r="282" spans="1:4" x14ac:dyDescent="0.25">
      <c r="A282" s="30">
        <v>520420</v>
      </c>
      <c r="B282" s="31" t="s">
        <v>565</v>
      </c>
      <c r="C282" s="26" t="s">
        <v>14001</v>
      </c>
      <c r="D282" s="28">
        <v>6850.5484640000004</v>
      </c>
    </row>
    <row r="283" spans="1:4" x14ac:dyDescent="0.25">
      <c r="A283" s="30">
        <v>521531</v>
      </c>
      <c r="B283" s="31" t="s">
        <v>566</v>
      </c>
      <c r="C283" s="26" t="s">
        <v>14005</v>
      </c>
      <c r="D283" s="28">
        <v>10617.96927</v>
      </c>
    </row>
    <row r="284" spans="1:4" x14ac:dyDescent="0.25">
      <c r="A284" s="30">
        <v>522775</v>
      </c>
      <c r="B284" s="31" t="s">
        <v>567</v>
      </c>
      <c r="C284" s="26" t="s">
        <v>14000</v>
      </c>
      <c r="D284" s="28">
        <v>10806.939295</v>
      </c>
    </row>
    <row r="285" spans="1:4" x14ac:dyDescent="0.25">
      <c r="A285" s="30">
        <v>523453</v>
      </c>
      <c r="B285" s="31" t="s">
        <v>568</v>
      </c>
      <c r="C285" s="26" t="s">
        <v>14001</v>
      </c>
      <c r="D285" s="28">
        <v>7969.4877820000002</v>
      </c>
    </row>
    <row r="286" spans="1:4" x14ac:dyDescent="0.25">
      <c r="A286" s="30">
        <v>523640</v>
      </c>
      <c r="B286" s="31" t="s">
        <v>569</v>
      </c>
      <c r="C286" s="26" t="s">
        <v>14003</v>
      </c>
      <c r="D286" s="28">
        <v>2770.4524150000002</v>
      </c>
    </row>
    <row r="287" spans="1:4" x14ac:dyDescent="0.25">
      <c r="A287" s="30">
        <v>523704</v>
      </c>
      <c r="B287" s="31" t="s">
        <v>11</v>
      </c>
      <c r="C287" s="26" t="s">
        <v>14005</v>
      </c>
      <c r="D287" s="28">
        <v>494.609059</v>
      </c>
    </row>
    <row r="288" spans="1:4" x14ac:dyDescent="0.25">
      <c r="A288" s="30">
        <v>523917</v>
      </c>
      <c r="B288" s="31" t="s">
        <v>570</v>
      </c>
      <c r="C288" s="26" t="s">
        <v>14003</v>
      </c>
      <c r="D288" s="28">
        <v>11408.025487000001</v>
      </c>
    </row>
    <row r="289" spans="1:4" x14ac:dyDescent="0.25">
      <c r="A289" s="30">
        <v>524891</v>
      </c>
      <c r="B289" s="31" t="s">
        <v>575</v>
      </c>
      <c r="C289" s="26" t="s">
        <v>14003</v>
      </c>
      <c r="D289" s="28">
        <v>27086.813063000001</v>
      </c>
    </row>
    <row r="290" spans="1:4" x14ac:dyDescent="0.25">
      <c r="A290" s="30">
        <v>525227</v>
      </c>
      <c r="B290" s="31" t="s">
        <v>578</v>
      </c>
      <c r="C290" s="26" t="s">
        <v>14003</v>
      </c>
      <c r="D290" s="28">
        <v>37272.523529999999</v>
      </c>
    </row>
    <row r="291" spans="1:4" x14ac:dyDescent="0.25">
      <c r="A291" s="30">
        <v>525588</v>
      </c>
      <c r="B291" s="31" t="s">
        <v>579</v>
      </c>
      <c r="C291" s="26" t="s">
        <v>14005</v>
      </c>
      <c r="D291" s="28">
        <v>4033.9625620000002</v>
      </c>
    </row>
    <row r="292" spans="1:4" x14ac:dyDescent="0.25">
      <c r="A292" s="30">
        <v>525804</v>
      </c>
      <c r="B292" s="31" t="s">
        <v>580</v>
      </c>
      <c r="C292" s="26" t="s">
        <v>14000</v>
      </c>
      <c r="D292" s="28">
        <v>8346.1547329999994</v>
      </c>
    </row>
    <row r="293" spans="1:4" x14ac:dyDescent="0.25">
      <c r="A293" s="30">
        <v>525880</v>
      </c>
      <c r="B293" s="31" t="s">
        <v>186</v>
      </c>
      <c r="C293" s="26" t="s">
        <v>14000</v>
      </c>
      <c r="D293" s="28">
        <v>7619.579694</v>
      </c>
    </row>
    <row r="294" spans="1:4" x14ac:dyDescent="0.25">
      <c r="A294" s="30">
        <v>525979</v>
      </c>
      <c r="B294" s="31" t="s">
        <v>584</v>
      </c>
      <c r="C294" s="26" t="s">
        <v>14005</v>
      </c>
      <c r="D294" s="28">
        <v>7879.9204209999998</v>
      </c>
    </row>
    <row r="295" spans="1:4" x14ac:dyDescent="0.25">
      <c r="A295" s="30">
        <v>526169</v>
      </c>
      <c r="B295" s="31" t="s">
        <v>585</v>
      </c>
      <c r="C295" s="26" t="s">
        <v>14000</v>
      </c>
      <c r="D295" s="28">
        <v>12725.16488</v>
      </c>
    </row>
    <row r="296" spans="1:4" x14ac:dyDescent="0.25">
      <c r="A296" s="30">
        <v>526622</v>
      </c>
      <c r="B296" s="31" t="s">
        <v>588</v>
      </c>
      <c r="C296" s="26" t="s">
        <v>14005</v>
      </c>
      <c r="D296" s="28">
        <v>8123.4929899999997</v>
      </c>
    </row>
    <row r="297" spans="1:4" x14ac:dyDescent="0.25">
      <c r="A297" s="30">
        <v>528196</v>
      </c>
      <c r="B297" s="31" t="s">
        <v>594</v>
      </c>
      <c r="C297" s="26" t="s">
        <v>14006</v>
      </c>
      <c r="D297" s="28">
        <v>13748.085478999999</v>
      </c>
    </row>
    <row r="298" spans="1:4" x14ac:dyDescent="0.25">
      <c r="A298" s="30">
        <v>529303</v>
      </c>
      <c r="B298" s="31" t="s">
        <v>453</v>
      </c>
      <c r="C298" s="26" t="s">
        <v>14002</v>
      </c>
      <c r="D298" s="28">
        <v>310.50217400000002</v>
      </c>
    </row>
    <row r="299" spans="1:4" x14ac:dyDescent="0.25">
      <c r="A299" s="30">
        <v>529451</v>
      </c>
      <c r="B299" s="31" t="s">
        <v>599</v>
      </c>
      <c r="C299" s="26" t="s">
        <v>14002</v>
      </c>
      <c r="D299" s="28">
        <v>6924.9685380000001</v>
      </c>
    </row>
    <row r="300" spans="1:4" x14ac:dyDescent="0.25">
      <c r="A300" s="30">
        <v>529478</v>
      </c>
      <c r="B300" s="31" t="s">
        <v>600</v>
      </c>
      <c r="C300" s="26" t="s">
        <v>14006</v>
      </c>
      <c r="D300" s="28">
        <v>10898.106507</v>
      </c>
    </row>
    <row r="301" spans="1:4" x14ac:dyDescent="0.25">
      <c r="A301" s="30">
        <v>529486</v>
      </c>
      <c r="B301" s="31" t="s">
        <v>601</v>
      </c>
      <c r="C301" s="26" t="s">
        <v>14006</v>
      </c>
      <c r="D301" s="28">
        <v>14332.970625</v>
      </c>
    </row>
    <row r="302" spans="1:4" x14ac:dyDescent="0.25">
      <c r="A302" s="30">
        <v>529516</v>
      </c>
      <c r="B302" s="31" t="s">
        <v>605</v>
      </c>
      <c r="C302" s="26" t="s">
        <v>14006</v>
      </c>
      <c r="D302" s="28">
        <v>477.484737</v>
      </c>
    </row>
    <row r="303" spans="1:4" x14ac:dyDescent="0.25">
      <c r="A303" s="30">
        <v>529524</v>
      </c>
      <c r="B303" s="31" t="s">
        <v>606</v>
      </c>
      <c r="C303" s="26" t="s">
        <v>14003</v>
      </c>
      <c r="D303" s="28">
        <v>15000.285567000001</v>
      </c>
    </row>
    <row r="304" spans="1:4" x14ac:dyDescent="0.25">
      <c r="A304" s="30">
        <v>529532</v>
      </c>
      <c r="B304" s="31" t="s">
        <v>607</v>
      </c>
      <c r="C304" s="26" t="s">
        <v>14000</v>
      </c>
      <c r="D304" s="28">
        <v>10769.35837</v>
      </c>
    </row>
    <row r="305" spans="1:4" x14ac:dyDescent="0.25">
      <c r="A305" s="30">
        <v>529541</v>
      </c>
      <c r="B305" s="31" t="s">
        <v>611</v>
      </c>
      <c r="C305" s="26" t="s">
        <v>14006</v>
      </c>
      <c r="D305" s="28">
        <v>11202.977430999999</v>
      </c>
    </row>
    <row r="306" spans="1:4" x14ac:dyDescent="0.25">
      <c r="A306" s="30">
        <v>529559</v>
      </c>
      <c r="B306" s="31" t="s">
        <v>612</v>
      </c>
      <c r="C306" s="26" t="s">
        <v>14002</v>
      </c>
      <c r="D306" s="28">
        <v>12729.483219</v>
      </c>
    </row>
    <row r="307" spans="1:4" x14ac:dyDescent="0.25">
      <c r="A307" s="30">
        <v>529567</v>
      </c>
      <c r="B307" s="31" t="s">
        <v>613</v>
      </c>
      <c r="C307" s="26" t="s">
        <v>14006</v>
      </c>
      <c r="D307" s="28">
        <v>2717.632106</v>
      </c>
    </row>
    <row r="308" spans="1:4" x14ac:dyDescent="0.25">
      <c r="A308" s="30">
        <v>529575</v>
      </c>
      <c r="B308" s="31" t="s">
        <v>614</v>
      </c>
      <c r="C308" s="26" t="s">
        <v>14006</v>
      </c>
      <c r="D308" s="28">
        <v>11052.910503999999</v>
      </c>
    </row>
    <row r="309" spans="1:4" x14ac:dyDescent="0.25">
      <c r="A309" s="30">
        <v>529583</v>
      </c>
      <c r="B309" s="31" t="s">
        <v>619</v>
      </c>
      <c r="C309" s="26" t="s">
        <v>14006</v>
      </c>
      <c r="D309" s="28">
        <v>8156.7752069999997</v>
      </c>
    </row>
    <row r="310" spans="1:4" x14ac:dyDescent="0.25">
      <c r="A310" s="30">
        <v>529591</v>
      </c>
      <c r="B310" s="31" t="s">
        <v>353</v>
      </c>
      <c r="C310" s="26" t="s">
        <v>14002</v>
      </c>
      <c r="D310" s="28">
        <v>3690.7686199999998</v>
      </c>
    </row>
    <row r="311" spans="1:4" x14ac:dyDescent="0.25">
      <c r="A311" s="30">
        <v>529605</v>
      </c>
      <c r="B311" s="31" t="s">
        <v>625</v>
      </c>
      <c r="C311" s="26" t="s">
        <v>14001</v>
      </c>
      <c r="D311" s="28">
        <v>8194.3896129999994</v>
      </c>
    </row>
    <row r="312" spans="1:4" x14ac:dyDescent="0.25">
      <c r="A312" s="30">
        <v>529613</v>
      </c>
      <c r="B312" s="31" t="s">
        <v>629</v>
      </c>
      <c r="C312" s="26" t="s">
        <v>14005</v>
      </c>
      <c r="D312" s="28">
        <v>3325.1634989999998</v>
      </c>
    </row>
    <row r="313" spans="1:4" x14ac:dyDescent="0.25">
      <c r="A313" s="30">
        <v>529621</v>
      </c>
      <c r="B313" s="31" t="s">
        <v>631</v>
      </c>
      <c r="C313" s="26" t="s">
        <v>14002</v>
      </c>
      <c r="D313" s="28">
        <v>12205.229341</v>
      </c>
    </row>
    <row r="314" spans="1:4" x14ac:dyDescent="0.25">
      <c r="A314" s="30">
        <v>529630</v>
      </c>
      <c r="B314" s="31" t="s">
        <v>632</v>
      </c>
      <c r="C314" s="26" t="s">
        <v>14000</v>
      </c>
      <c r="D314" s="28">
        <v>3299.5671870000001</v>
      </c>
    </row>
    <row r="315" spans="1:4" x14ac:dyDescent="0.25">
      <c r="A315" s="30">
        <v>529648</v>
      </c>
      <c r="B315" s="31" t="s">
        <v>633</v>
      </c>
      <c r="C315" s="26" t="s">
        <v>14000</v>
      </c>
      <c r="D315" s="28">
        <v>17226.384503000001</v>
      </c>
    </row>
    <row r="316" spans="1:4" x14ac:dyDescent="0.25">
      <c r="A316" s="30">
        <v>529656</v>
      </c>
      <c r="B316" s="31" t="s">
        <v>634</v>
      </c>
      <c r="C316" s="26" t="s">
        <v>14006</v>
      </c>
      <c r="D316" s="28">
        <v>6495.3781049999998</v>
      </c>
    </row>
    <row r="317" spans="1:4" x14ac:dyDescent="0.25">
      <c r="A317" s="30">
        <v>529664</v>
      </c>
      <c r="B317" s="31" t="s">
        <v>635</v>
      </c>
      <c r="C317" s="26" t="s">
        <v>14005</v>
      </c>
      <c r="D317" s="28">
        <v>10141.888113999999</v>
      </c>
    </row>
    <row r="318" spans="1:4" x14ac:dyDescent="0.25">
      <c r="A318" s="30">
        <v>529672</v>
      </c>
      <c r="B318" s="31" t="s">
        <v>636</v>
      </c>
      <c r="C318" s="26" t="s">
        <v>14000</v>
      </c>
      <c r="D318" s="28">
        <v>6234.7667799999999</v>
      </c>
    </row>
    <row r="319" spans="1:4" x14ac:dyDescent="0.25">
      <c r="A319" s="30">
        <v>529681</v>
      </c>
      <c r="B319" s="31" t="s">
        <v>639</v>
      </c>
      <c r="C319" s="26" t="s">
        <v>14000</v>
      </c>
      <c r="D319" s="28">
        <v>6968.204221</v>
      </c>
    </row>
    <row r="320" spans="1:4" x14ac:dyDescent="0.25">
      <c r="A320" s="30">
        <v>529699</v>
      </c>
      <c r="B320" s="31" t="s">
        <v>640</v>
      </c>
      <c r="C320" s="26" t="s">
        <v>14000</v>
      </c>
      <c r="D320" s="28">
        <v>12573.558467999999</v>
      </c>
    </row>
    <row r="321" spans="1:4" x14ac:dyDescent="0.25">
      <c r="A321" s="30">
        <v>529702</v>
      </c>
      <c r="B321" s="31" t="s">
        <v>645</v>
      </c>
      <c r="C321" s="26" t="s">
        <v>14000</v>
      </c>
      <c r="D321" s="28">
        <v>6915.7099770000004</v>
      </c>
    </row>
    <row r="322" spans="1:4" x14ac:dyDescent="0.25">
      <c r="A322" s="30">
        <v>529711</v>
      </c>
      <c r="B322" s="31" t="s">
        <v>646</v>
      </c>
      <c r="C322" s="26" t="s">
        <v>14000</v>
      </c>
      <c r="D322" s="28">
        <v>13344.912829000001</v>
      </c>
    </row>
    <row r="323" spans="1:4" x14ac:dyDescent="0.25">
      <c r="A323" s="30">
        <v>529729</v>
      </c>
      <c r="B323" s="31" t="s">
        <v>648</v>
      </c>
      <c r="C323" s="26" t="s">
        <v>14005</v>
      </c>
      <c r="D323" s="28">
        <v>10035.887964</v>
      </c>
    </row>
    <row r="324" spans="1:4" x14ac:dyDescent="0.25">
      <c r="A324" s="30">
        <v>529737</v>
      </c>
      <c r="B324" s="31" t="s">
        <v>653</v>
      </c>
      <c r="C324" s="26" t="s">
        <v>14000</v>
      </c>
      <c r="D324" s="28">
        <v>6333.7834009999997</v>
      </c>
    </row>
    <row r="325" spans="1:4" x14ac:dyDescent="0.25">
      <c r="A325" s="30">
        <v>529745</v>
      </c>
      <c r="B325" s="31" t="s">
        <v>654</v>
      </c>
      <c r="C325" s="26" t="s">
        <v>14006</v>
      </c>
      <c r="D325" s="28">
        <v>8687.6912740000007</v>
      </c>
    </row>
    <row r="326" spans="1:4" x14ac:dyDescent="0.25">
      <c r="A326" s="30">
        <v>529753</v>
      </c>
      <c r="B326" s="31" t="s">
        <v>655</v>
      </c>
      <c r="C326" s="26" t="s">
        <v>14000</v>
      </c>
      <c r="D326" s="28">
        <v>5907.8402800000003</v>
      </c>
    </row>
    <row r="327" spans="1:4" x14ac:dyDescent="0.25">
      <c r="A327" s="30">
        <v>529761</v>
      </c>
      <c r="B327" s="31" t="s">
        <v>656</v>
      </c>
      <c r="C327" s="26" t="s">
        <v>14000</v>
      </c>
      <c r="D327" s="28">
        <v>5799.9334159999999</v>
      </c>
    </row>
    <row r="328" spans="1:4" x14ac:dyDescent="0.25">
      <c r="A328" s="30">
        <v>529770</v>
      </c>
      <c r="B328" s="31" t="s">
        <v>657</v>
      </c>
      <c r="C328" s="26" t="s">
        <v>14006</v>
      </c>
      <c r="D328" s="28">
        <v>8537.9114559999998</v>
      </c>
    </row>
    <row r="329" spans="1:4" x14ac:dyDescent="0.25">
      <c r="A329" s="30">
        <v>529788</v>
      </c>
      <c r="B329" s="31" t="s">
        <v>658</v>
      </c>
      <c r="C329" s="26" t="s">
        <v>14006</v>
      </c>
      <c r="D329" s="28">
        <v>9748.7159310000006</v>
      </c>
    </row>
    <row r="330" spans="1:4" x14ac:dyDescent="0.25">
      <c r="A330" s="30">
        <v>529796</v>
      </c>
      <c r="B330" s="31" t="s">
        <v>659</v>
      </c>
      <c r="C330" s="26" t="s">
        <v>14006</v>
      </c>
      <c r="D330" s="28">
        <v>10011.009726</v>
      </c>
    </row>
    <row r="331" spans="1:4" x14ac:dyDescent="0.25">
      <c r="A331" s="30">
        <v>529818</v>
      </c>
      <c r="B331" s="31" t="s">
        <v>662</v>
      </c>
      <c r="C331" s="26" t="s">
        <v>14002</v>
      </c>
      <c r="D331" s="28">
        <v>9109.1036860000004</v>
      </c>
    </row>
    <row r="332" spans="1:4" x14ac:dyDescent="0.25">
      <c r="A332" s="30">
        <v>529826</v>
      </c>
      <c r="B332" s="31" t="s">
        <v>663</v>
      </c>
      <c r="C332" s="26" t="s">
        <v>14000</v>
      </c>
      <c r="D332" s="28">
        <v>8385.5197410000001</v>
      </c>
    </row>
    <row r="333" spans="1:4" x14ac:dyDescent="0.25">
      <c r="A333" s="30">
        <v>529834</v>
      </c>
      <c r="B333" s="31" t="s">
        <v>664</v>
      </c>
      <c r="C333" s="26" t="s">
        <v>14000</v>
      </c>
      <c r="D333" s="28">
        <v>9889.2991490000004</v>
      </c>
    </row>
    <row r="334" spans="1:4" x14ac:dyDescent="0.25">
      <c r="A334" s="30">
        <v>529842</v>
      </c>
      <c r="B334" s="31" t="s">
        <v>665</v>
      </c>
      <c r="C334" s="26" t="s">
        <v>14001</v>
      </c>
      <c r="D334" s="28">
        <v>6924.0711920000003</v>
      </c>
    </row>
    <row r="335" spans="1:4" x14ac:dyDescent="0.25">
      <c r="A335" s="30">
        <v>529851</v>
      </c>
      <c r="B335" s="31" t="s">
        <v>577</v>
      </c>
      <c r="C335" s="26" t="s">
        <v>14006</v>
      </c>
      <c r="D335" s="28">
        <v>12230.340796</v>
      </c>
    </row>
    <row r="336" spans="1:4" x14ac:dyDescent="0.25">
      <c r="A336" s="30">
        <v>529869</v>
      </c>
      <c r="B336" s="31" t="s">
        <v>666</v>
      </c>
      <c r="C336" s="26" t="s">
        <v>14005</v>
      </c>
      <c r="D336" s="28">
        <v>3596.314797</v>
      </c>
    </row>
    <row r="337" spans="1:4" x14ac:dyDescent="0.25">
      <c r="A337" s="30">
        <v>529877</v>
      </c>
      <c r="B337" s="31" t="s">
        <v>670</v>
      </c>
      <c r="C337" s="26" t="s">
        <v>14000</v>
      </c>
      <c r="D337" s="28">
        <v>3815.3409179999999</v>
      </c>
    </row>
    <row r="338" spans="1:4" x14ac:dyDescent="0.25">
      <c r="A338" s="30">
        <v>529885</v>
      </c>
      <c r="B338" s="31" t="s">
        <v>671</v>
      </c>
      <c r="C338" s="26" t="s">
        <v>14000</v>
      </c>
      <c r="D338" s="28">
        <v>7364.7967369999997</v>
      </c>
    </row>
    <row r="339" spans="1:4" x14ac:dyDescent="0.25">
      <c r="A339" s="30">
        <v>529893</v>
      </c>
      <c r="B339" s="31" t="s">
        <v>672</v>
      </c>
      <c r="C339" s="26" t="s">
        <v>14006</v>
      </c>
      <c r="D339" s="28">
        <v>15717.115575</v>
      </c>
    </row>
    <row r="340" spans="1:4" x14ac:dyDescent="0.25">
      <c r="A340" s="30">
        <v>529907</v>
      </c>
      <c r="B340" s="31" t="s">
        <v>678</v>
      </c>
      <c r="C340" s="26" t="s">
        <v>14000</v>
      </c>
      <c r="D340" s="28">
        <v>10821.886387</v>
      </c>
    </row>
    <row r="341" spans="1:4" x14ac:dyDescent="0.25">
      <c r="A341" s="30">
        <v>529915</v>
      </c>
      <c r="B341" s="31" t="s">
        <v>679</v>
      </c>
      <c r="C341" s="26" t="s">
        <v>14006</v>
      </c>
      <c r="D341" s="28">
        <v>15542.120274000001</v>
      </c>
    </row>
    <row r="342" spans="1:4" x14ac:dyDescent="0.25">
      <c r="A342" s="30">
        <v>529923</v>
      </c>
      <c r="B342" s="31" t="s">
        <v>680</v>
      </c>
      <c r="C342" s="26" t="s">
        <v>14001</v>
      </c>
      <c r="D342" s="28">
        <v>9100.0682730000008</v>
      </c>
    </row>
    <row r="343" spans="1:4" x14ac:dyDescent="0.25">
      <c r="A343" s="30">
        <v>529931</v>
      </c>
      <c r="B343" s="31" t="s">
        <v>681</v>
      </c>
      <c r="C343" s="26" t="s">
        <v>14001</v>
      </c>
      <c r="D343" s="28">
        <v>4601.4628990000001</v>
      </c>
    </row>
    <row r="344" spans="1:4" x14ac:dyDescent="0.25">
      <c r="A344" s="30">
        <v>529940</v>
      </c>
      <c r="B344" s="31" t="s">
        <v>682</v>
      </c>
      <c r="C344" s="26" t="s">
        <v>14006</v>
      </c>
      <c r="D344" s="28">
        <v>10425.309718</v>
      </c>
    </row>
    <row r="345" spans="1:4" x14ac:dyDescent="0.25">
      <c r="A345" s="30">
        <v>529958</v>
      </c>
      <c r="B345" s="31" t="s">
        <v>683</v>
      </c>
      <c r="C345" s="26" t="s">
        <v>14001</v>
      </c>
      <c r="D345" s="28">
        <v>4288.4851570000001</v>
      </c>
    </row>
    <row r="346" spans="1:4" x14ac:dyDescent="0.25">
      <c r="A346" s="30">
        <v>529966</v>
      </c>
      <c r="B346" s="31" t="s">
        <v>684</v>
      </c>
      <c r="C346" s="26" t="s">
        <v>14001</v>
      </c>
      <c r="D346" s="28">
        <v>3940.536724</v>
      </c>
    </row>
    <row r="347" spans="1:4" x14ac:dyDescent="0.25">
      <c r="A347" s="30">
        <v>529974</v>
      </c>
      <c r="B347" s="31" t="s">
        <v>685</v>
      </c>
      <c r="C347" s="26" t="s">
        <v>14002</v>
      </c>
      <c r="D347" s="28">
        <v>9800.3552330000002</v>
      </c>
    </row>
    <row r="348" spans="1:4" x14ac:dyDescent="0.25">
      <c r="A348" s="30">
        <v>529982</v>
      </c>
      <c r="B348" s="31" t="s">
        <v>657</v>
      </c>
      <c r="C348" s="26" t="s">
        <v>14000</v>
      </c>
      <c r="D348" s="28">
        <v>4101.0315650000002</v>
      </c>
    </row>
    <row r="349" spans="1:4" x14ac:dyDescent="0.25">
      <c r="A349" s="30">
        <v>529991</v>
      </c>
      <c r="B349" s="31" t="s">
        <v>686</v>
      </c>
      <c r="C349" s="26" t="s">
        <v>14001</v>
      </c>
      <c r="D349" s="28">
        <v>10064.038033000001</v>
      </c>
    </row>
    <row r="350" spans="1:4" x14ac:dyDescent="0.25">
      <c r="A350" s="30">
        <v>530000</v>
      </c>
      <c r="B350" s="31" t="s">
        <v>687</v>
      </c>
      <c r="C350" s="26" t="s">
        <v>14006</v>
      </c>
      <c r="D350" s="28">
        <v>16987.587302</v>
      </c>
    </row>
    <row r="351" spans="1:4" x14ac:dyDescent="0.25">
      <c r="A351" s="30">
        <v>530018</v>
      </c>
      <c r="B351" s="31" t="s">
        <v>688</v>
      </c>
      <c r="C351" s="26" t="s">
        <v>14000</v>
      </c>
      <c r="D351" s="28">
        <v>14360.923983999999</v>
      </c>
    </row>
    <row r="352" spans="1:4" x14ac:dyDescent="0.25">
      <c r="A352" s="30">
        <v>530026</v>
      </c>
      <c r="B352" s="31" t="s">
        <v>689</v>
      </c>
      <c r="C352" s="26" t="s">
        <v>14006</v>
      </c>
      <c r="D352" s="28">
        <v>9091.1367890000001</v>
      </c>
    </row>
    <row r="353" spans="1:4" x14ac:dyDescent="0.25">
      <c r="A353" s="30">
        <v>530034</v>
      </c>
      <c r="B353" s="31" t="s">
        <v>690</v>
      </c>
      <c r="C353" s="26" t="s">
        <v>14005</v>
      </c>
      <c r="D353" s="28">
        <v>2284.6931239999999</v>
      </c>
    </row>
    <row r="354" spans="1:4" x14ac:dyDescent="0.25">
      <c r="A354" s="30">
        <v>530042</v>
      </c>
      <c r="B354" s="31" t="s">
        <v>694</v>
      </c>
      <c r="C354" s="26" t="s">
        <v>14006</v>
      </c>
      <c r="D354" s="28">
        <v>10209.540965</v>
      </c>
    </row>
    <row r="355" spans="1:4" x14ac:dyDescent="0.25">
      <c r="A355" s="30">
        <v>530051</v>
      </c>
      <c r="B355" s="31" t="s">
        <v>700</v>
      </c>
      <c r="C355" s="26" t="s">
        <v>14001</v>
      </c>
      <c r="D355" s="28">
        <v>6326.8474779999997</v>
      </c>
    </row>
    <row r="356" spans="1:4" x14ac:dyDescent="0.25">
      <c r="A356" s="30">
        <v>530069</v>
      </c>
      <c r="B356" s="31" t="s">
        <v>701</v>
      </c>
      <c r="C356" s="26" t="s">
        <v>14002</v>
      </c>
      <c r="D356" s="28">
        <v>6971.0199000000002</v>
      </c>
    </row>
    <row r="357" spans="1:4" x14ac:dyDescent="0.25">
      <c r="A357" s="30">
        <v>530085</v>
      </c>
      <c r="B357" s="31" t="s">
        <v>702</v>
      </c>
      <c r="C357" s="26" t="s">
        <v>14000</v>
      </c>
      <c r="D357" s="28">
        <v>14402.299599</v>
      </c>
    </row>
    <row r="358" spans="1:4" x14ac:dyDescent="0.25">
      <c r="A358" s="30">
        <v>530093</v>
      </c>
      <c r="B358" s="31" t="s">
        <v>707</v>
      </c>
      <c r="C358" s="26" t="s">
        <v>14000</v>
      </c>
      <c r="D358" s="28">
        <v>13883.574986</v>
      </c>
    </row>
    <row r="359" spans="1:4" x14ac:dyDescent="0.25">
      <c r="A359" s="30">
        <v>530107</v>
      </c>
      <c r="B359" s="31" t="s">
        <v>708</v>
      </c>
      <c r="C359" s="26" t="s">
        <v>14001</v>
      </c>
      <c r="D359" s="28">
        <v>9431.9844890000004</v>
      </c>
    </row>
    <row r="360" spans="1:4" x14ac:dyDescent="0.25">
      <c r="A360" s="30">
        <v>530115</v>
      </c>
      <c r="B360" s="31" t="s">
        <v>709</v>
      </c>
      <c r="C360" s="26" t="s">
        <v>14000</v>
      </c>
      <c r="D360" s="28">
        <v>12488.668683</v>
      </c>
    </row>
    <row r="361" spans="1:4" x14ac:dyDescent="0.25">
      <c r="A361" s="30">
        <v>530123</v>
      </c>
      <c r="B361" s="31" t="s">
        <v>710</v>
      </c>
      <c r="C361" s="26" t="s">
        <v>14000</v>
      </c>
      <c r="D361" s="28">
        <v>4002.2474229999998</v>
      </c>
    </row>
    <row r="362" spans="1:4" x14ac:dyDescent="0.25">
      <c r="A362" s="30">
        <v>530131</v>
      </c>
      <c r="B362" s="31" t="s">
        <v>543</v>
      </c>
      <c r="C362" s="26" t="s">
        <v>14002</v>
      </c>
      <c r="D362" s="28">
        <v>8202.2744230000008</v>
      </c>
    </row>
    <row r="363" spans="1:4" x14ac:dyDescent="0.25">
      <c r="A363" s="30">
        <v>530140</v>
      </c>
      <c r="B363" s="31" t="s">
        <v>717</v>
      </c>
      <c r="C363" s="26" t="s">
        <v>14000</v>
      </c>
      <c r="D363" s="28">
        <v>8938.3290730000008</v>
      </c>
    </row>
    <row r="364" spans="1:4" x14ac:dyDescent="0.25">
      <c r="A364" s="30">
        <v>530158</v>
      </c>
      <c r="B364" s="31" t="s">
        <v>722</v>
      </c>
      <c r="C364" s="26" t="s">
        <v>14001</v>
      </c>
      <c r="D364" s="28">
        <v>13305.025513000001</v>
      </c>
    </row>
    <row r="365" spans="1:4" x14ac:dyDescent="0.25">
      <c r="A365" s="30">
        <v>530166</v>
      </c>
      <c r="B365" s="31" t="s">
        <v>723</v>
      </c>
      <c r="C365" s="26" t="s">
        <v>14001</v>
      </c>
      <c r="D365" s="28">
        <v>8238.9454449999994</v>
      </c>
    </row>
    <row r="366" spans="1:4" x14ac:dyDescent="0.25">
      <c r="A366" s="30">
        <v>530174</v>
      </c>
      <c r="B366" s="31" t="s">
        <v>724</v>
      </c>
      <c r="C366" s="26" t="s">
        <v>14006</v>
      </c>
      <c r="D366" s="28">
        <v>8166.4032349999998</v>
      </c>
    </row>
    <row r="367" spans="1:4" x14ac:dyDescent="0.25">
      <c r="A367" s="30">
        <v>530182</v>
      </c>
      <c r="B367" s="31" t="s">
        <v>725</v>
      </c>
      <c r="C367" s="26" t="s">
        <v>14000</v>
      </c>
      <c r="D367" s="28">
        <v>5783.4696400000003</v>
      </c>
    </row>
    <row r="368" spans="1:4" x14ac:dyDescent="0.25">
      <c r="A368" s="30">
        <v>530191</v>
      </c>
      <c r="B368" s="31" t="s">
        <v>726</v>
      </c>
      <c r="C368" s="26" t="s">
        <v>14006</v>
      </c>
      <c r="D368" s="28">
        <v>12446.675520000001</v>
      </c>
    </row>
    <row r="369" spans="1:4" x14ac:dyDescent="0.25">
      <c r="A369" s="30">
        <v>530204</v>
      </c>
      <c r="B369" s="31" t="s">
        <v>727</v>
      </c>
      <c r="C369" s="26" t="s">
        <v>14006</v>
      </c>
      <c r="D369" s="28">
        <v>3407.9960689999998</v>
      </c>
    </row>
    <row r="370" spans="1:4" x14ac:dyDescent="0.25">
      <c r="A370" s="30">
        <v>530212</v>
      </c>
      <c r="B370" s="31" t="s">
        <v>728</v>
      </c>
      <c r="C370" s="26" t="s">
        <v>14001</v>
      </c>
      <c r="D370" s="28">
        <v>11859.364975</v>
      </c>
    </row>
    <row r="371" spans="1:4" x14ac:dyDescent="0.25">
      <c r="A371" s="30">
        <v>530221</v>
      </c>
      <c r="B371" s="31" t="s">
        <v>729</v>
      </c>
      <c r="C371" s="26" t="s">
        <v>14001</v>
      </c>
      <c r="D371" s="28">
        <v>8250.4591500000006</v>
      </c>
    </row>
    <row r="372" spans="1:4" x14ac:dyDescent="0.25">
      <c r="A372" s="30">
        <v>530239</v>
      </c>
      <c r="B372" s="31" t="s">
        <v>735</v>
      </c>
      <c r="C372" s="26" t="s">
        <v>14000</v>
      </c>
      <c r="D372" s="28">
        <v>7598.4120409999996</v>
      </c>
    </row>
    <row r="373" spans="1:4" x14ac:dyDescent="0.25">
      <c r="A373" s="30">
        <v>530247</v>
      </c>
      <c r="B373" s="31" t="s">
        <v>739</v>
      </c>
      <c r="C373" s="26" t="s">
        <v>14000</v>
      </c>
      <c r="D373" s="28">
        <v>8681.187887</v>
      </c>
    </row>
    <row r="374" spans="1:4" x14ac:dyDescent="0.25">
      <c r="A374" s="30"/>
      <c r="B374" s="31"/>
      <c r="C374" s="26" t="s">
        <v>14002</v>
      </c>
      <c r="D374" s="28">
        <v>7157.8555509999997</v>
      </c>
    </row>
    <row r="375" spans="1:4" x14ac:dyDescent="0.25">
      <c r="A375" s="30">
        <v>530263</v>
      </c>
      <c r="B375" s="31" t="s">
        <v>740</v>
      </c>
      <c r="C375" s="26" t="s">
        <v>14006</v>
      </c>
      <c r="D375" s="28">
        <v>5041.7983199999999</v>
      </c>
    </row>
    <row r="376" spans="1:4" x14ac:dyDescent="0.25">
      <c r="A376" s="30">
        <v>530271</v>
      </c>
      <c r="B376" s="31" t="s">
        <v>353</v>
      </c>
      <c r="C376" s="26" t="s">
        <v>14000</v>
      </c>
      <c r="D376" s="28">
        <v>6103.1073859999997</v>
      </c>
    </row>
    <row r="377" spans="1:4" x14ac:dyDescent="0.25">
      <c r="A377" s="30">
        <v>530280</v>
      </c>
      <c r="B377" s="31" t="s">
        <v>741</v>
      </c>
      <c r="C377" s="26" t="s">
        <v>14000</v>
      </c>
      <c r="D377" s="28">
        <v>5888.2898590000004</v>
      </c>
    </row>
    <row r="378" spans="1:4" x14ac:dyDescent="0.25">
      <c r="A378" s="30">
        <v>530298</v>
      </c>
      <c r="B378" s="31" t="s">
        <v>742</v>
      </c>
      <c r="C378" s="26" t="s">
        <v>14001</v>
      </c>
      <c r="D378" s="28">
        <v>7352.1111879999999</v>
      </c>
    </row>
    <row r="379" spans="1:4" x14ac:dyDescent="0.25">
      <c r="A379" s="30">
        <v>530301</v>
      </c>
      <c r="B379" s="31" t="s">
        <v>743</v>
      </c>
      <c r="C379" s="26" t="s">
        <v>14001</v>
      </c>
      <c r="D379" s="28">
        <v>5702.3846649999996</v>
      </c>
    </row>
    <row r="380" spans="1:4" x14ac:dyDescent="0.25">
      <c r="A380" s="30">
        <v>530310</v>
      </c>
      <c r="B380" s="31" t="s">
        <v>744</v>
      </c>
      <c r="C380" s="26" t="s">
        <v>14002</v>
      </c>
      <c r="D380" s="28">
        <v>12980.426428999999</v>
      </c>
    </row>
    <row r="381" spans="1:4" x14ac:dyDescent="0.25">
      <c r="A381" s="30">
        <v>530328</v>
      </c>
      <c r="B381" s="31" t="s">
        <v>745</v>
      </c>
      <c r="C381" s="26" t="s">
        <v>14001</v>
      </c>
      <c r="D381" s="28">
        <v>17090.925587000002</v>
      </c>
    </row>
    <row r="382" spans="1:4" x14ac:dyDescent="0.25">
      <c r="A382" s="30">
        <v>530336</v>
      </c>
      <c r="B382" s="31" t="s">
        <v>748</v>
      </c>
      <c r="C382" s="26" t="s">
        <v>14000</v>
      </c>
      <c r="D382" s="28">
        <v>17593.098076999999</v>
      </c>
    </row>
    <row r="383" spans="1:4" x14ac:dyDescent="0.25">
      <c r="A383" s="30">
        <v>530344</v>
      </c>
      <c r="B383" s="31" t="s">
        <v>751</v>
      </c>
      <c r="C383" s="26" t="s">
        <v>14000</v>
      </c>
      <c r="D383" s="28">
        <v>3665.0676410000001</v>
      </c>
    </row>
    <row r="384" spans="1:4" x14ac:dyDescent="0.25">
      <c r="A384" s="30">
        <v>530352</v>
      </c>
      <c r="B384" s="31" t="s">
        <v>752</v>
      </c>
      <c r="C384" s="26" t="s">
        <v>14006</v>
      </c>
      <c r="D384" s="28">
        <v>9444.2846430000009</v>
      </c>
    </row>
    <row r="385" spans="1:4" x14ac:dyDescent="0.25">
      <c r="A385" s="30">
        <v>530361</v>
      </c>
      <c r="B385" s="31" t="s">
        <v>753</v>
      </c>
      <c r="C385" s="26" t="s">
        <v>14002</v>
      </c>
      <c r="D385" s="28">
        <v>8448.3498639999998</v>
      </c>
    </row>
    <row r="386" spans="1:4" x14ac:dyDescent="0.25">
      <c r="A386" s="30">
        <v>530379</v>
      </c>
      <c r="B386" s="31" t="s">
        <v>756</v>
      </c>
      <c r="C386" s="26" t="s">
        <v>14002</v>
      </c>
      <c r="D386" s="28">
        <v>16824.886492000001</v>
      </c>
    </row>
    <row r="387" spans="1:4" x14ac:dyDescent="0.25">
      <c r="A387" s="30">
        <v>530387</v>
      </c>
      <c r="B387" s="31" t="s">
        <v>757</v>
      </c>
      <c r="C387" s="26" t="s">
        <v>14006</v>
      </c>
      <c r="D387" s="28">
        <v>3496.5098760000001</v>
      </c>
    </row>
    <row r="388" spans="1:4" x14ac:dyDescent="0.25">
      <c r="A388" s="30">
        <v>530395</v>
      </c>
      <c r="B388" s="31" t="s">
        <v>761</v>
      </c>
      <c r="C388" s="26" t="s">
        <v>14001</v>
      </c>
      <c r="D388" s="28">
        <v>4400.0797229999998</v>
      </c>
    </row>
    <row r="389" spans="1:4" x14ac:dyDescent="0.25">
      <c r="A389" s="30">
        <v>530409</v>
      </c>
      <c r="B389" s="31" t="s">
        <v>767</v>
      </c>
      <c r="C389" s="26" t="s">
        <v>14000</v>
      </c>
      <c r="D389" s="28">
        <v>6268.8653720000002</v>
      </c>
    </row>
    <row r="390" spans="1:4" x14ac:dyDescent="0.25">
      <c r="A390" s="30">
        <v>530417</v>
      </c>
      <c r="B390" s="31" t="s">
        <v>768</v>
      </c>
      <c r="C390" s="26" t="s">
        <v>14006</v>
      </c>
      <c r="D390" s="28">
        <v>10629.510011</v>
      </c>
    </row>
    <row r="391" spans="1:4" x14ac:dyDescent="0.25">
      <c r="A391" s="30">
        <v>530425</v>
      </c>
      <c r="B391" s="31" t="s">
        <v>772</v>
      </c>
      <c r="C391" s="26" t="s">
        <v>14003</v>
      </c>
      <c r="D391" s="28">
        <v>5200.2394439999998</v>
      </c>
    </row>
    <row r="392" spans="1:4" x14ac:dyDescent="0.25">
      <c r="A392" s="30">
        <v>530433</v>
      </c>
      <c r="B392" s="31" t="s">
        <v>777</v>
      </c>
      <c r="C392" s="26" t="s">
        <v>14006</v>
      </c>
      <c r="D392" s="28">
        <v>4538.1428839999999</v>
      </c>
    </row>
    <row r="393" spans="1:4" x14ac:dyDescent="0.25">
      <c r="A393" s="30">
        <v>530441</v>
      </c>
      <c r="B393" s="31" t="s">
        <v>783</v>
      </c>
      <c r="C393" s="26" t="s">
        <v>14006</v>
      </c>
      <c r="D393" s="28">
        <v>2607.0604750000002</v>
      </c>
    </row>
    <row r="394" spans="1:4" x14ac:dyDescent="0.25">
      <c r="A394" s="30">
        <v>530450</v>
      </c>
      <c r="B394" s="31" t="s">
        <v>784</v>
      </c>
      <c r="C394" s="26" t="s">
        <v>14002</v>
      </c>
      <c r="D394" s="28">
        <v>10155.394426000001</v>
      </c>
    </row>
    <row r="395" spans="1:4" x14ac:dyDescent="0.25">
      <c r="A395" s="30">
        <v>530468</v>
      </c>
      <c r="B395" s="31" t="s">
        <v>785</v>
      </c>
      <c r="C395" s="26" t="s">
        <v>14005</v>
      </c>
      <c r="D395" s="28">
        <v>4525.7135470000003</v>
      </c>
    </row>
    <row r="396" spans="1:4" x14ac:dyDescent="0.25">
      <c r="A396" s="30">
        <v>530476</v>
      </c>
      <c r="B396" s="31" t="s">
        <v>788</v>
      </c>
      <c r="C396" s="26" t="s">
        <v>14006</v>
      </c>
      <c r="D396" s="28">
        <v>10325.479764</v>
      </c>
    </row>
    <row r="397" spans="1:4" x14ac:dyDescent="0.25">
      <c r="A397" s="30">
        <v>530484</v>
      </c>
      <c r="B397" s="31" t="s">
        <v>789</v>
      </c>
      <c r="C397" s="26" t="s">
        <v>14005</v>
      </c>
      <c r="D397" s="28">
        <v>6631.3553979999997</v>
      </c>
    </row>
    <row r="398" spans="1:4" x14ac:dyDescent="0.25">
      <c r="A398" s="30">
        <v>530492</v>
      </c>
      <c r="B398" s="31" t="s">
        <v>790</v>
      </c>
      <c r="C398" s="26" t="s">
        <v>14006</v>
      </c>
      <c r="D398" s="28">
        <v>3480.7109799999998</v>
      </c>
    </row>
    <row r="399" spans="1:4" x14ac:dyDescent="0.25">
      <c r="A399" s="30">
        <v>530506</v>
      </c>
      <c r="B399" s="31" t="s">
        <v>791</v>
      </c>
      <c r="C399" s="26" t="s">
        <v>14000</v>
      </c>
      <c r="D399" s="28">
        <v>1833.5756289999999</v>
      </c>
    </row>
    <row r="400" spans="1:4" x14ac:dyDescent="0.25">
      <c r="A400" s="30">
        <v>530514</v>
      </c>
      <c r="B400" s="31" t="s">
        <v>794</v>
      </c>
      <c r="C400" s="26" t="s">
        <v>14002</v>
      </c>
      <c r="D400" s="28">
        <v>9700.1592939999991</v>
      </c>
    </row>
    <row r="401" spans="1:4" x14ac:dyDescent="0.25">
      <c r="A401" s="30">
        <v>530522</v>
      </c>
      <c r="B401" s="31" t="s">
        <v>795</v>
      </c>
      <c r="C401" s="26" t="s">
        <v>14001</v>
      </c>
      <c r="D401" s="28">
        <v>15407.596856</v>
      </c>
    </row>
    <row r="402" spans="1:4" x14ac:dyDescent="0.25">
      <c r="A402" s="30">
        <v>530531</v>
      </c>
      <c r="B402" s="31" t="s">
        <v>796</v>
      </c>
      <c r="C402" s="26" t="s">
        <v>14002</v>
      </c>
      <c r="D402" s="28">
        <v>4824.9815280000003</v>
      </c>
    </row>
    <row r="403" spans="1:4" x14ac:dyDescent="0.25">
      <c r="A403" s="30">
        <v>530549</v>
      </c>
      <c r="B403" s="31" t="s">
        <v>797</v>
      </c>
      <c r="C403" s="26" t="s">
        <v>14002</v>
      </c>
      <c r="D403" s="28">
        <v>5712.4582129999999</v>
      </c>
    </row>
    <row r="404" spans="1:4" x14ac:dyDescent="0.25">
      <c r="A404" s="30">
        <v>530557</v>
      </c>
      <c r="B404" s="31" t="s">
        <v>798</v>
      </c>
      <c r="C404" s="26" t="s">
        <v>14001</v>
      </c>
      <c r="D404" s="28">
        <v>11278.155634999999</v>
      </c>
    </row>
    <row r="405" spans="1:4" x14ac:dyDescent="0.25">
      <c r="A405" s="30">
        <v>530565</v>
      </c>
      <c r="B405" s="31" t="s">
        <v>803</v>
      </c>
      <c r="C405" s="26" t="s">
        <v>14001</v>
      </c>
      <c r="D405" s="28">
        <v>13082.04088</v>
      </c>
    </row>
    <row r="406" spans="1:4" x14ac:dyDescent="0.25">
      <c r="A406" s="30">
        <v>530573</v>
      </c>
      <c r="B406" s="31" t="s">
        <v>804</v>
      </c>
      <c r="C406" s="26" t="s">
        <v>14000</v>
      </c>
      <c r="D406" s="28">
        <v>12609.746232</v>
      </c>
    </row>
    <row r="407" spans="1:4" x14ac:dyDescent="0.25">
      <c r="A407" s="30">
        <v>530581</v>
      </c>
      <c r="B407" s="31" t="s">
        <v>805</v>
      </c>
      <c r="C407" s="26" t="s">
        <v>14003</v>
      </c>
      <c r="D407" s="28">
        <v>3765.9796839999999</v>
      </c>
    </row>
    <row r="408" spans="1:4" x14ac:dyDescent="0.25">
      <c r="A408" s="30">
        <v>530590</v>
      </c>
      <c r="B408" s="31" t="s">
        <v>809</v>
      </c>
      <c r="C408" s="26" t="s">
        <v>14003</v>
      </c>
      <c r="D408" s="28">
        <v>1783.9449</v>
      </c>
    </row>
    <row r="409" spans="1:4" x14ac:dyDescent="0.25">
      <c r="A409" s="30">
        <v>530603</v>
      </c>
      <c r="B409" s="31" t="s">
        <v>810</v>
      </c>
      <c r="C409" s="26" t="s">
        <v>14001</v>
      </c>
      <c r="D409" s="28">
        <v>5727.6750480000001</v>
      </c>
    </row>
    <row r="410" spans="1:4" x14ac:dyDescent="0.25">
      <c r="A410" s="30">
        <v>530611</v>
      </c>
      <c r="B410" s="31" t="s">
        <v>811</v>
      </c>
      <c r="C410" s="26" t="s">
        <v>14000</v>
      </c>
      <c r="D410" s="28">
        <v>5115.2645810000004</v>
      </c>
    </row>
    <row r="411" spans="1:4" x14ac:dyDescent="0.25">
      <c r="A411" s="30">
        <v>530620</v>
      </c>
      <c r="B411" s="31" t="s">
        <v>812</v>
      </c>
      <c r="C411" s="26" t="s">
        <v>14000</v>
      </c>
      <c r="D411" s="28">
        <v>2540.170991</v>
      </c>
    </row>
    <row r="412" spans="1:4" x14ac:dyDescent="0.25">
      <c r="A412" s="30">
        <v>530638</v>
      </c>
      <c r="B412" s="31" t="s">
        <v>817</v>
      </c>
      <c r="C412" s="26" t="s">
        <v>14006</v>
      </c>
      <c r="D412" s="28">
        <v>5117.9412490000004</v>
      </c>
    </row>
    <row r="413" spans="1:4" x14ac:dyDescent="0.25">
      <c r="A413" s="30">
        <v>530646</v>
      </c>
      <c r="B413" s="31" t="s">
        <v>818</v>
      </c>
      <c r="C413" s="26" t="s">
        <v>14002</v>
      </c>
      <c r="D413" s="28">
        <v>6100.9425490000003</v>
      </c>
    </row>
    <row r="414" spans="1:4" x14ac:dyDescent="0.25">
      <c r="A414" s="30">
        <v>530654</v>
      </c>
      <c r="B414" s="31" t="s">
        <v>823</v>
      </c>
      <c r="C414" s="26" t="s">
        <v>14003</v>
      </c>
      <c r="D414" s="28">
        <v>5828.2813219999998</v>
      </c>
    </row>
    <row r="415" spans="1:4" x14ac:dyDescent="0.25">
      <c r="A415" s="30">
        <v>530662</v>
      </c>
      <c r="B415" s="31" t="s">
        <v>516</v>
      </c>
      <c r="C415" s="26" t="s">
        <v>14001</v>
      </c>
      <c r="D415" s="28">
        <v>4949.7277340000001</v>
      </c>
    </row>
    <row r="416" spans="1:4" x14ac:dyDescent="0.25">
      <c r="A416" s="30">
        <v>530671</v>
      </c>
      <c r="B416" s="31" t="s">
        <v>824</v>
      </c>
      <c r="C416" s="26" t="s">
        <v>14002</v>
      </c>
      <c r="D416" s="28">
        <v>8750.7792759999993</v>
      </c>
    </row>
    <row r="417" spans="1:4" x14ac:dyDescent="0.25">
      <c r="A417" s="30">
        <v>530689</v>
      </c>
      <c r="B417" s="31" t="s">
        <v>827</v>
      </c>
      <c r="C417" s="26" t="s">
        <v>14002</v>
      </c>
      <c r="D417" s="28">
        <v>6010.3078139999998</v>
      </c>
    </row>
    <row r="418" spans="1:4" x14ac:dyDescent="0.25">
      <c r="A418" s="30">
        <v>530697</v>
      </c>
      <c r="B418" s="31" t="s">
        <v>828</v>
      </c>
      <c r="C418" s="26" t="s">
        <v>14002</v>
      </c>
      <c r="D418" s="28">
        <v>11633.624137999999</v>
      </c>
    </row>
    <row r="419" spans="1:4" x14ac:dyDescent="0.25">
      <c r="A419" s="30">
        <v>530701</v>
      </c>
      <c r="B419" s="31" t="s">
        <v>829</v>
      </c>
      <c r="C419" s="26" t="s">
        <v>14000</v>
      </c>
      <c r="D419" s="28">
        <v>14845.370996</v>
      </c>
    </row>
    <row r="420" spans="1:4" x14ac:dyDescent="0.25">
      <c r="A420" s="30">
        <v>530719</v>
      </c>
      <c r="B420" s="31" t="s">
        <v>830</v>
      </c>
      <c r="C420" s="26" t="s">
        <v>14000</v>
      </c>
      <c r="D420" s="28">
        <v>19643.775627999999</v>
      </c>
    </row>
    <row r="421" spans="1:4" x14ac:dyDescent="0.25">
      <c r="A421" s="30">
        <v>530727</v>
      </c>
      <c r="B421" s="31" t="s">
        <v>831</v>
      </c>
      <c r="C421" s="26" t="s">
        <v>14005</v>
      </c>
      <c r="D421" s="28">
        <v>7417.4956780000002</v>
      </c>
    </row>
    <row r="422" spans="1:4" x14ac:dyDescent="0.25">
      <c r="A422" s="30">
        <v>530735</v>
      </c>
      <c r="B422" s="31" t="s">
        <v>832</v>
      </c>
      <c r="C422" s="26" t="s">
        <v>14001</v>
      </c>
      <c r="D422" s="28">
        <v>14716.849662000001</v>
      </c>
    </row>
    <row r="423" spans="1:4" x14ac:dyDescent="0.25">
      <c r="A423" s="30">
        <v>530743</v>
      </c>
      <c r="B423" s="31" t="s">
        <v>838</v>
      </c>
      <c r="C423" s="26" t="s">
        <v>14002</v>
      </c>
      <c r="D423" s="28">
        <v>7510.8871449999997</v>
      </c>
    </row>
    <row r="424" spans="1:4" x14ac:dyDescent="0.25">
      <c r="A424" s="30">
        <v>530751</v>
      </c>
      <c r="B424" s="31" t="s">
        <v>839</v>
      </c>
      <c r="C424" s="26" t="s">
        <v>14002</v>
      </c>
      <c r="D424" s="28">
        <v>6563.4550149999995</v>
      </c>
    </row>
    <row r="425" spans="1:4" x14ac:dyDescent="0.25">
      <c r="A425" s="30">
        <v>530760</v>
      </c>
      <c r="B425" s="31" t="s">
        <v>840</v>
      </c>
      <c r="C425" s="26" t="s">
        <v>14000</v>
      </c>
      <c r="D425" s="28">
        <v>10081.428395000001</v>
      </c>
    </row>
    <row r="426" spans="1:4" x14ac:dyDescent="0.25">
      <c r="A426" s="30">
        <v>530778</v>
      </c>
      <c r="B426" s="31" t="s">
        <v>841</v>
      </c>
      <c r="C426" s="26" t="s">
        <v>14006</v>
      </c>
      <c r="D426" s="28">
        <v>12261.018236</v>
      </c>
    </row>
    <row r="427" spans="1:4" x14ac:dyDescent="0.25">
      <c r="A427" s="30">
        <v>530786</v>
      </c>
      <c r="B427" s="31" t="s">
        <v>842</v>
      </c>
      <c r="C427" s="26" t="s">
        <v>14000</v>
      </c>
      <c r="D427" s="28">
        <v>2868.9001360000002</v>
      </c>
    </row>
    <row r="428" spans="1:4" x14ac:dyDescent="0.25">
      <c r="A428" s="30">
        <v>530794</v>
      </c>
      <c r="B428" s="31" t="s">
        <v>845</v>
      </c>
      <c r="C428" s="26" t="s">
        <v>14002</v>
      </c>
      <c r="D428" s="28">
        <v>7214.5855529999999</v>
      </c>
    </row>
    <row r="429" spans="1:4" x14ac:dyDescent="0.25">
      <c r="A429" s="30">
        <v>530808</v>
      </c>
      <c r="B429" s="31" t="s">
        <v>852</v>
      </c>
      <c r="C429" s="26" t="s">
        <v>14001</v>
      </c>
      <c r="D429" s="28">
        <v>15178.097008000001</v>
      </c>
    </row>
    <row r="430" spans="1:4" x14ac:dyDescent="0.25">
      <c r="A430" s="30">
        <v>530816</v>
      </c>
      <c r="B430" s="31" t="s">
        <v>858</v>
      </c>
      <c r="C430" s="26" t="s">
        <v>14002</v>
      </c>
      <c r="D430" s="28">
        <v>9062.6111469999996</v>
      </c>
    </row>
    <row r="431" spans="1:4" x14ac:dyDescent="0.25">
      <c r="A431" s="30">
        <v>530824</v>
      </c>
      <c r="B431" s="31" t="s">
        <v>859</v>
      </c>
      <c r="C431" s="26" t="s">
        <v>14005</v>
      </c>
      <c r="D431" s="28">
        <v>7560.4882779999998</v>
      </c>
    </row>
    <row r="432" spans="1:4" x14ac:dyDescent="0.25">
      <c r="A432" s="30">
        <v>530832</v>
      </c>
      <c r="B432" s="31" t="s">
        <v>861</v>
      </c>
      <c r="C432" s="26" t="s">
        <v>14001</v>
      </c>
      <c r="D432" s="28">
        <v>11553.917797</v>
      </c>
    </row>
    <row r="433" spans="1:4" x14ac:dyDescent="0.25">
      <c r="A433" s="30">
        <v>530841</v>
      </c>
      <c r="B433" s="31" t="s">
        <v>456</v>
      </c>
      <c r="C433" s="26" t="s">
        <v>14001</v>
      </c>
      <c r="D433" s="28">
        <v>194.34662499999999</v>
      </c>
    </row>
    <row r="434" spans="1:4" x14ac:dyDescent="0.25">
      <c r="A434" s="30">
        <v>530859</v>
      </c>
      <c r="B434" s="31" t="s">
        <v>862</v>
      </c>
      <c r="C434" s="26" t="s">
        <v>14002</v>
      </c>
      <c r="D434" s="28">
        <v>10189.171326</v>
      </c>
    </row>
    <row r="435" spans="1:4" x14ac:dyDescent="0.25">
      <c r="A435" s="30">
        <v>530867</v>
      </c>
      <c r="B435" s="31" t="s">
        <v>863</v>
      </c>
      <c r="C435" s="26" t="s">
        <v>14001</v>
      </c>
      <c r="D435" s="28">
        <v>8169.8507870000003</v>
      </c>
    </row>
    <row r="436" spans="1:4" x14ac:dyDescent="0.25">
      <c r="A436" s="30">
        <v>530875</v>
      </c>
      <c r="B436" s="31" t="s">
        <v>864</v>
      </c>
      <c r="C436" s="26" t="s">
        <v>14001</v>
      </c>
      <c r="D436" s="28">
        <v>9209.2982630000006</v>
      </c>
    </row>
    <row r="437" spans="1:4" x14ac:dyDescent="0.25">
      <c r="A437" s="30">
        <v>530883</v>
      </c>
      <c r="B437" s="31" t="s">
        <v>603</v>
      </c>
      <c r="C437" s="26" t="s">
        <v>14005</v>
      </c>
      <c r="D437" s="28">
        <v>283.940158</v>
      </c>
    </row>
    <row r="438" spans="1:4" x14ac:dyDescent="0.25">
      <c r="A438" s="30">
        <v>530891</v>
      </c>
      <c r="B438" s="31" t="s">
        <v>865</v>
      </c>
      <c r="C438" s="26" t="s">
        <v>14001</v>
      </c>
      <c r="D438" s="28">
        <v>7175.8684350000003</v>
      </c>
    </row>
    <row r="439" spans="1:4" x14ac:dyDescent="0.25">
      <c r="A439" s="30">
        <v>530905</v>
      </c>
      <c r="B439" s="31" t="s">
        <v>609</v>
      </c>
      <c r="C439" s="26" t="s">
        <v>14000</v>
      </c>
      <c r="D439" s="28">
        <v>472.289196</v>
      </c>
    </row>
    <row r="440" spans="1:4" x14ac:dyDescent="0.25">
      <c r="A440" s="30">
        <v>530913</v>
      </c>
      <c r="B440" s="31" t="s">
        <v>866</v>
      </c>
      <c r="C440" s="26" t="s">
        <v>14006</v>
      </c>
      <c r="D440" s="28">
        <v>5304.1614179999997</v>
      </c>
    </row>
    <row r="441" spans="1:4" x14ac:dyDescent="0.25">
      <c r="A441" s="30">
        <v>530921</v>
      </c>
      <c r="B441" s="31" t="s">
        <v>867</v>
      </c>
      <c r="C441" s="26" t="s">
        <v>14006</v>
      </c>
      <c r="D441" s="28">
        <v>6128.3076760000004</v>
      </c>
    </row>
    <row r="442" spans="1:4" x14ac:dyDescent="0.25">
      <c r="A442" s="30">
        <v>530930</v>
      </c>
      <c r="B442" s="31" t="s">
        <v>868</v>
      </c>
      <c r="C442" s="26" t="s">
        <v>14000</v>
      </c>
      <c r="D442" s="28">
        <v>14925.771269999999</v>
      </c>
    </row>
    <row r="443" spans="1:4" x14ac:dyDescent="0.25">
      <c r="A443" s="30">
        <v>530948</v>
      </c>
      <c r="B443" s="31" t="s">
        <v>870</v>
      </c>
      <c r="C443" s="26" t="s">
        <v>14000</v>
      </c>
      <c r="D443" s="28">
        <v>7271.2065579999999</v>
      </c>
    </row>
    <row r="444" spans="1:4" x14ac:dyDescent="0.25">
      <c r="A444" s="30">
        <v>530956</v>
      </c>
      <c r="B444" s="31" t="s">
        <v>871</v>
      </c>
      <c r="C444" s="26" t="s">
        <v>14002</v>
      </c>
      <c r="D444" s="28">
        <v>12966.2142</v>
      </c>
    </row>
    <row r="445" spans="1:4" x14ac:dyDescent="0.25">
      <c r="A445" s="30">
        <v>530964</v>
      </c>
      <c r="B445" s="31" t="s">
        <v>579</v>
      </c>
      <c r="C445" s="26" t="s">
        <v>14002</v>
      </c>
      <c r="D445" s="28">
        <v>14451.550674</v>
      </c>
    </row>
    <row r="446" spans="1:4" x14ac:dyDescent="0.25">
      <c r="A446" s="30">
        <v>530972</v>
      </c>
      <c r="B446" s="31" t="s">
        <v>872</v>
      </c>
      <c r="C446" s="26" t="s">
        <v>14002</v>
      </c>
      <c r="D446" s="28">
        <v>9262.7141159999992</v>
      </c>
    </row>
    <row r="447" spans="1:4" x14ac:dyDescent="0.25">
      <c r="A447" s="30">
        <v>530981</v>
      </c>
      <c r="B447" s="31" t="s">
        <v>873</v>
      </c>
      <c r="C447" s="26" t="s">
        <v>14002</v>
      </c>
      <c r="D447" s="28">
        <v>4921.5504860000001</v>
      </c>
    </row>
    <row r="448" spans="1:4" x14ac:dyDescent="0.25">
      <c r="A448" s="30">
        <v>530999</v>
      </c>
      <c r="B448" s="31" t="s">
        <v>874</v>
      </c>
      <c r="C448" s="26" t="s">
        <v>14000</v>
      </c>
      <c r="D448" s="28">
        <v>3922.7976669999998</v>
      </c>
    </row>
    <row r="449" spans="1:4" x14ac:dyDescent="0.25">
      <c r="A449" s="30">
        <v>531006</v>
      </c>
      <c r="B449" s="31" t="s">
        <v>875</v>
      </c>
      <c r="C449" s="26" t="s">
        <v>14005</v>
      </c>
      <c r="D449" s="28">
        <v>8095.5132869999998</v>
      </c>
    </row>
    <row r="450" spans="1:4" x14ac:dyDescent="0.25">
      <c r="A450" s="30">
        <v>531014</v>
      </c>
      <c r="B450" s="31" t="s">
        <v>876</v>
      </c>
      <c r="C450" s="26" t="s">
        <v>14000</v>
      </c>
      <c r="D450" s="28">
        <v>6039.1129700000001</v>
      </c>
    </row>
    <row r="451" spans="1:4" x14ac:dyDescent="0.25">
      <c r="A451" s="30">
        <v>531022</v>
      </c>
      <c r="B451" s="31" t="s">
        <v>877</v>
      </c>
      <c r="C451" s="26" t="s">
        <v>14006</v>
      </c>
      <c r="D451" s="28">
        <v>6630.2694590000001</v>
      </c>
    </row>
    <row r="452" spans="1:4" x14ac:dyDescent="0.25">
      <c r="A452" s="30">
        <v>531031</v>
      </c>
      <c r="B452" s="31" t="s">
        <v>878</v>
      </c>
      <c r="C452" s="26" t="s">
        <v>14001</v>
      </c>
      <c r="D452" s="28">
        <v>14763.528702</v>
      </c>
    </row>
    <row r="453" spans="1:4" x14ac:dyDescent="0.25">
      <c r="A453" s="30">
        <v>531049</v>
      </c>
      <c r="B453" s="31" t="s">
        <v>879</v>
      </c>
      <c r="C453" s="26" t="s">
        <v>14001</v>
      </c>
      <c r="D453" s="28">
        <v>12330.170313000001</v>
      </c>
    </row>
    <row r="454" spans="1:4" x14ac:dyDescent="0.25">
      <c r="A454" s="30">
        <v>531057</v>
      </c>
      <c r="B454" s="31" t="s">
        <v>880</v>
      </c>
      <c r="C454" s="26" t="s">
        <v>14005</v>
      </c>
      <c r="D454" s="28">
        <v>188.14079699999999</v>
      </c>
    </row>
    <row r="455" spans="1:4" x14ac:dyDescent="0.25">
      <c r="A455" s="30">
        <v>531065</v>
      </c>
      <c r="B455" s="31" t="s">
        <v>884</v>
      </c>
      <c r="C455" s="26" t="s">
        <v>14000</v>
      </c>
      <c r="D455" s="28">
        <v>8277.7282959999993</v>
      </c>
    </row>
    <row r="456" spans="1:4" x14ac:dyDescent="0.25">
      <c r="A456" s="30">
        <v>531073</v>
      </c>
      <c r="B456" s="31" t="s">
        <v>885</v>
      </c>
      <c r="C456" s="26" t="s">
        <v>14001</v>
      </c>
      <c r="D456" s="28">
        <v>11376.498740000001</v>
      </c>
    </row>
    <row r="457" spans="1:4" x14ac:dyDescent="0.25">
      <c r="A457" s="30">
        <v>531081</v>
      </c>
      <c r="B457" s="31" t="s">
        <v>889</v>
      </c>
      <c r="C457" s="26" t="s">
        <v>14001</v>
      </c>
      <c r="D457" s="28">
        <v>15275.511508</v>
      </c>
    </row>
    <row r="458" spans="1:4" x14ac:dyDescent="0.25">
      <c r="A458" s="30">
        <v>531090</v>
      </c>
      <c r="B458" s="31" t="s">
        <v>195</v>
      </c>
      <c r="C458" s="26" t="s">
        <v>14001</v>
      </c>
      <c r="D458" s="28">
        <v>8953.199396</v>
      </c>
    </row>
    <row r="459" spans="1:4" x14ac:dyDescent="0.25">
      <c r="A459" s="30">
        <v>531103</v>
      </c>
      <c r="B459" s="31" t="s">
        <v>890</v>
      </c>
      <c r="C459" s="26" t="s">
        <v>14005</v>
      </c>
      <c r="D459" s="28">
        <v>9541.9777840000006</v>
      </c>
    </row>
    <row r="460" spans="1:4" x14ac:dyDescent="0.25">
      <c r="A460" s="30">
        <v>531111</v>
      </c>
      <c r="B460" s="31" t="s">
        <v>891</v>
      </c>
      <c r="C460" s="26" t="s">
        <v>14005</v>
      </c>
      <c r="D460" s="28">
        <v>11232.8001</v>
      </c>
    </row>
    <row r="461" spans="1:4" x14ac:dyDescent="0.25">
      <c r="A461" s="30">
        <v>531120</v>
      </c>
      <c r="B461" s="31" t="s">
        <v>892</v>
      </c>
      <c r="C461" s="26" t="s">
        <v>14001</v>
      </c>
      <c r="D461" s="28">
        <v>8965.9962219999998</v>
      </c>
    </row>
    <row r="462" spans="1:4" x14ac:dyDescent="0.25">
      <c r="A462" s="30">
        <v>531138</v>
      </c>
      <c r="B462" s="31" t="s">
        <v>893</v>
      </c>
      <c r="C462" s="26" t="s">
        <v>14002</v>
      </c>
      <c r="D462" s="28">
        <v>5114.6910010000001</v>
      </c>
    </row>
    <row r="463" spans="1:4" x14ac:dyDescent="0.25">
      <c r="A463" s="30">
        <v>531146</v>
      </c>
      <c r="B463" s="31" t="s">
        <v>894</v>
      </c>
      <c r="C463" s="26" t="s">
        <v>14001</v>
      </c>
      <c r="D463" s="28">
        <v>2680.9814740000002</v>
      </c>
    </row>
    <row r="464" spans="1:4" x14ac:dyDescent="0.25">
      <c r="A464" s="30">
        <v>531154</v>
      </c>
      <c r="B464" s="31" t="s">
        <v>895</v>
      </c>
      <c r="C464" s="26" t="s">
        <v>14002</v>
      </c>
      <c r="D464" s="28">
        <v>5749.7182910000001</v>
      </c>
    </row>
    <row r="465" spans="1:4" x14ac:dyDescent="0.25">
      <c r="A465" s="30">
        <v>531162</v>
      </c>
      <c r="B465" s="31" t="s">
        <v>896</v>
      </c>
      <c r="C465" s="26" t="s">
        <v>14001</v>
      </c>
      <c r="D465" s="28">
        <v>4730.4506620000002</v>
      </c>
    </row>
    <row r="466" spans="1:4" x14ac:dyDescent="0.25">
      <c r="A466" s="30">
        <v>531171</v>
      </c>
      <c r="B466" s="31" t="s">
        <v>897</v>
      </c>
      <c r="C466" s="26" t="s">
        <v>14002</v>
      </c>
      <c r="D466" s="28">
        <v>5129.0282180000004</v>
      </c>
    </row>
    <row r="467" spans="1:4" x14ac:dyDescent="0.25">
      <c r="A467" s="30">
        <v>531189</v>
      </c>
      <c r="B467" s="31" t="s">
        <v>887</v>
      </c>
      <c r="C467" s="26" t="s">
        <v>14001</v>
      </c>
      <c r="D467" s="28">
        <v>656.866221</v>
      </c>
    </row>
    <row r="468" spans="1:4" x14ac:dyDescent="0.25">
      <c r="A468" s="30">
        <v>531197</v>
      </c>
      <c r="B468" s="31" t="s">
        <v>898</v>
      </c>
      <c r="C468" s="26" t="s">
        <v>14005</v>
      </c>
      <c r="D468" s="28">
        <v>4075.1706039999999</v>
      </c>
    </row>
    <row r="469" spans="1:4" x14ac:dyDescent="0.25">
      <c r="A469" s="30">
        <v>531201</v>
      </c>
      <c r="B469" s="31" t="s">
        <v>899</v>
      </c>
      <c r="C469" s="26" t="s">
        <v>14000</v>
      </c>
      <c r="D469" s="28">
        <v>11070.368885</v>
      </c>
    </row>
    <row r="470" spans="1:4" x14ac:dyDescent="0.25">
      <c r="A470" s="30">
        <v>531219</v>
      </c>
      <c r="B470" s="31" t="s">
        <v>900</v>
      </c>
      <c r="C470" s="26" t="s">
        <v>14001</v>
      </c>
      <c r="D470" s="28">
        <v>9560.5359250000001</v>
      </c>
    </row>
    <row r="471" spans="1:4" x14ac:dyDescent="0.25">
      <c r="A471" s="30">
        <v>531227</v>
      </c>
      <c r="B471" s="31" t="s">
        <v>901</v>
      </c>
      <c r="C471" s="26" t="s">
        <v>14005</v>
      </c>
      <c r="D471" s="28">
        <v>6046.2149010000003</v>
      </c>
    </row>
    <row r="472" spans="1:4" x14ac:dyDescent="0.25">
      <c r="A472" s="30">
        <v>531235</v>
      </c>
      <c r="B472" s="31" t="s">
        <v>902</v>
      </c>
      <c r="C472" s="26" t="s">
        <v>14001</v>
      </c>
      <c r="D472" s="28">
        <v>4479.98974</v>
      </c>
    </row>
    <row r="473" spans="1:4" x14ac:dyDescent="0.25">
      <c r="A473" s="30">
        <v>531243</v>
      </c>
      <c r="B473" s="31" t="s">
        <v>903</v>
      </c>
      <c r="C473" s="26" t="s">
        <v>14005</v>
      </c>
      <c r="D473" s="28">
        <v>4523.6741430000002</v>
      </c>
    </row>
    <row r="474" spans="1:4" x14ac:dyDescent="0.25">
      <c r="A474" s="30">
        <v>531251</v>
      </c>
      <c r="B474" s="31" t="s">
        <v>904</v>
      </c>
      <c r="C474" s="26" t="s">
        <v>14001</v>
      </c>
      <c r="D474" s="28">
        <v>6552.0311099999999</v>
      </c>
    </row>
    <row r="475" spans="1:4" x14ac:dyDescent="0.25">
      <c r="A475" s="30">
        <v>531260</v>
      </c>
      <c r="B475" s="31" t="s">
        <v>905</v>
      </c>
      <c r="C475" s="26" t="s">
        <v>14000</v>
      </c>
      <c r="D475" s="28">
        <v>3495.8934509999999</v>
      </c>
    </row>
    <row r="476" spans="1:4" x14ac:dyDescent="0.25">
      <c r="A476" s="30">
        <v>531278</v>
      </c>
      <c r="B476" s="31" t="s">
        <v>908</v>
      </c>
      <c r="C476" s="26" t="s">
        <v>14000</v>
      </c>
      <c r="D476" s="28">
        <v>11427.206076</v>
      </c>
    </row>
    <row r="477" spans="1:4" x14ac:dyDescent="0.25">
      <c r="A477" s="30">
        <v>531286</v>
      </c>
      <c r="B477" s="31" t="s">
        <v>909</v>
      </c>
      <c r="C477" s="26" t="s">
        <v>14003</v>
      </c>
      <c r="D477" s="28">
        <v>6274.3786010000003</v>
      </c>
    </row>
    <row r="478" spans="1:4" x14ac:dyDescent="0.25">
      <c r="A478" s="30">
        <v>531294</v>
      </c>
      <c r="B478" s="31" t="s">
        <v>910</v>
      </c>
      <c r="C478" s="26" t="s">
        <v>14005</v>
      </c>
      <c r="D478" s="28">
        <v>8934.6333340000001</v>
      </c>
    </row>
    <row r="479" spans="1:4" x14ac:dyDescent="0.25">
      <c r="A479" s="30">
        <v>531308</v>
      </c>
      <c r="B479" s="31" t="s">
        <v>911</v>
      </c>
      <c r="C479" s="26" t="s">
        <v>14002</v>
      </c>
      <c r="D479" s="28">
        <v>7145.9022100000002</v>
      </c>
    </row>
    <row r="480" spans="1:4" x14ac:dyDescent="0.25">
      <c r="A480" s="30">
        <v>531316</v>
      </c>
      <c r="B480" s="31" t="s">
        <v>912</v>
      </c>
      <c r="C480" s="26" t="s">
        <v>14002</v>
      </c>
      <c r="D480" s="28">
        <v>7097.5017040000002</v>
      </c>
    </row>
    <row r="481" spans="1:4" x14ac:dyDescent="0.25">
      <c r="A481" s="30">
        <v>531324</v>
      </c>
      <c r="B481" s="31" t="s">
        <v>913</v>
      </c>
      <c r="C481" s="26" t="s">
        <v>14002</v>
      </c>
      <c r="D481" s="28">
        <v>4817.991634</v>
      </c>
    </row>
    <row r="482" spans="1:4" x14ac:dyDescent="0.25">
      <c r="A482" s="30">
        <v>531332</v>
      </c>
      <c r="B482" s="31" t="s">
        <v>914</v>
      </c>
      <c r="C482" s="26" t="s">
        <v>14005</v>
      </c>
      <c r="D482" s="28">
        <v>5629.3560440000001</v>
      </c>
    </row>
    <row r="483" spans="1:4" x14ac:dyDescent="0.25">
      <c r="A483" s="30">
        <v>531341</v>
      </c>
      <c r="B483" s="31" t="s">
        <v>915</v>
      </c>
      <c r="C483" s="26" t="s">
        <v>14003</v>
      </c>
      <c r="D483" s="28">
        <v>1881.1644610000001</v>
      </c>
    </row>
    <row r="484" spans="1:4" x14ac:dyDescent="0.25">
      <c r="A484" s="30">
        <v>531359</v>
      </c>
      <c r="B484" s="31" t="s">
        <v>916</v>
      </c>
      <c r="C484" s="26" t="s">
        <v>14003</v>
      </c>
      <c r="D484" s="28">
        <v>4760.1456390000003</v>
      </c>
    </row>
    <row r="485" spans="1:4" x14ac:dyDescent="0.25">
      <c r="A485" s="30">
        <v>531367</v>
      </c>
      <c r="B485" s="31" t="s">
        <v>917</v>
      </c>
      <c r="C485" s="26" t="s">
        <v>14003</v>
      </c>
      <c r="D485" s="28">
        <v>6089.4855770000004</v>
      </c>
    </row>
    <row r="486" spans="1:4" x14ac:dyDescent="0.25">
      <c r="A486" s="30">
        <v>531375</v>
      </c>
      <c r="B486" s="31" t="s">
        <v>918</v>
      </c>
      <c r="C486" s="26" t="s">
        <v>14005</v>
      </c>
      <c r="D486" s="28">
        <v>13244.409965999999</v>
      </c>
    </row>
    <row r="487" spans="1:4" x14ac:dyDescent="0.25">
      <c r="A487" s="30">
        <v>531383</v>
      </c>
      <c r="B487" s="31" t="s">
        <v>919</v>
      </c>
      <c r="C487" s="26" t="s">
        <v>14003</v>
      </c>
      <c r="D487" s="28">
        <v>6614.1784859999998</v>
      </c>
    </row>
    <row r="488" spans="1:4" x14ac:dyDescent="0.25">
      <c r="A488" s="30">
        <v>531391</v>
      </c>
      <c r="B488" s="31" t="s">
        <v>920</v>
      </c>
      <c r="C488" s="26" t="s">
        <v>14006</v>
      </c>
      <c r="D488" s="28">
        <v>16685.808828000001</v>
      </c>
    </row>
    <row r="489" spans="1:4" x14ac:dyDescent="0.25">
      <c r="A489" s="30">
        <v>531405</v>
      </c>
      <c r="B489" s="31" t="s">
        <v>921</v>
      </c>
      <c r="C489" s="26" t="s">
        <v>14005</v>
      </c>
      <c r="D489" s="28">
        <v>9241.2842450000007</v>
      </c>
    </row>
    <row r="490" spans="1:4" x14ac:dyDescent="0.25">
      <c r="A490" s="30">
        <v>531413</v>
      </c>
      <c r="B490" s="31" t="s">
        <v>922</v>
      </c>
      <c r="C490" s="26" t="s">
        <v>14000</v>
      </c>
      <c r="D490" s="28">
        <v>9885.1757319999997</v>
      </c>
    </row>
    <row r="491" spans="1:4" x14ac:dyDescent="0.25">
      <c r="A491" s="30">
        <v>531421</v>
      </c>
      <c r="B491" s="31" t="s">
        <v>923</v>
      </c>
      <c r="C491" s="26" t="s">
        <v>14003</v>
      </c>
      <c r="D491" s="28">
        <v>10160.240244000001</v>
      </c>
    </row>
    <row r="492" spans="1:4" x14ac:dyDescent="0.25">
      <c r="A492" s="30">
        <v>531430</v>
      </c>
      <c r="B492" s="31" t="s">
        <v>924</v>
      </c>
      <c r="C492" s="26" t="s">
        <v>14001</v>
      </c>
      <c r="D492" s="28">
        <v>10941.53594</v>
      </c>
    </row>
    <row r="493" spans="1:4" x14ac:dyDescent="0.25">
      <c r="A493" s="30">
        <v>531448</v>
      </c>
      <c r="B493" s="31" t="s">
        <v>925</v>
      </c>
      <c r="C493" s="26" t="s">
        <v>14001</v>
      </c>
      <c r="D493" s="28">
        <v>9464.1040140000005</v>
      </c>
    </row>
    <row r="494" spans="1:4" x14ac:dyDescent="0.25">
      <c r="A494" s="30">
        <v>531456</v>
      </c>
      <c r="B494" s="31" t="s">
        <v>926</v>
      </c>
      <c r="C494" s="26" t="s">
        <v>14002</v>
      </c>
      <c r="D494" s="28">
        <v>9740.8113680000006</v>
      </c>
    </row>
    <row r="495" spans="1:4" x14ac:dyDescent="0.25">
      <c r="A495" s="30">
        <v>531464</v>
      </c>
      <c r="B495" s="31" t="s">
        <v>927</v>
      </c>
      <c r="C495" s="26" t="s">
        <v>14005</v>
      </c>
      <c r="D495" s="28">
        <v>7197.1294090000001</v>
      </c>
    </row>
    <row r="496" spans="1:4" x14ac:dyDescent="0.25">
      <c r="A496" s="30">
        <v>531472</v>
      </c>
      <c r="B496" s="31" t="s">
        <v>928</v>
      </c>
      <c r="C496" s="26" t="s">
        <v>14001</v>
      </c>
      <c r="D496" s="28">
        <v>6794.7947590000003</v>
      </c>
    </row>
    <row r="497" spans="1:4" x14ac:dyDescent="0.25">
      <c r="A497" s="30">
        <v>531481</v>
      </c>
      <c r="B497" s="31" t="s">
        <v>929</v>
      </c>
      <c r="C497" s="26" t="s">
        <v>14002</v>
      </c>
      <c r="D497" s="28">
        <v>11861.700811000001</v>
      </c>
    </row>
    <row r="498" spans="1:4" x14ac:dyDescent="0.25">
      <c r="A498" s="30">
        <v>531499</v>
      </c>
      <c r="B498" s="31" t="s">
        <v>930</v>
      </c>
      <c r="C498" s="26" t="s">
        <v>14000</v>
      </c>
      <c r="D498" s="28">
        <v>7904.5769419999997</v>
      </c>
    </row>
    <row r="499" spans="1:4" x14ac:dyDescent="0.25">
      <c r="A499" s="30">
        <v>531502</v>
      </c>
      <c r="B499" s="31" t="s">
        <v>931</v>
      </c>
      <c r="C499" s="26" t="s">
        <v>14000</v>
      </c>
      <c r="D499" s="28">
        <v>8056.0081069999997</v>
      </c>
    </row>
    <row r="500" spans="1:4" x14ac:dyDescent="0.25">
      <c r="A500" s="30">
        <v>531511</v>
      </c>
      <c r="B500" s="31" t="s">
        <v>932</v>
      </c>
      <c r="C500" s="26" t="s">
        <v>14000</v>
      </c>
      <c r="D500" s="28">
        <v>3995.5043099999998</v>
      </c>
    </row>
    <row r="501" spans="1:4" x14ac:dyDescent="0.25">
      <c r="A501" s="30">
        <v>531529</v>
      </c>
      <c r="B501" s="31" t="s">
        <v>936</v>
      </c>
      <c r="C501" s="26" t="s">
        <v>14005</v>
      </c>
      <c r="D501" s="28">
        <v>8389.0171050000008</v>
      </c>
    </row>
    <row r="502" spans="1:4" x14ac:dyDescent="0.25">
      <c r="A502" s="30">
        <v>531537</v>
      </c>
      <c r="B502" s="31" t="s">
        <v>937</v>
      </c>
      <c r="C502" s="26" t="s">
        <v>14001</v>
      </c>
      <c r="D502" s="28">
        <v>4429.2735510000002</v>
      </c>
    </row>
    <row r="503" spans="1:4" x14ac:dyDescent="0.25">
      <c r="A503" s="30">
        <v>531545</v>
      </c>
      <c r="B503" s="31" t="s">
        <v>938</v>
      </c>
      <c r="C503" s="26" t="s">
        <v>14002</v>
      </c>
      <c r="D503" s="28">
        <v>6172.1558859999996</v>
      </c>
    </row>
    <row r="504" spans="1:4" x14ac:dyDescent="0.25">
      <c r="A504" s="30">
        <v>531553</v>
      </c>
      <c r="B504" s="31" t="s">
        <v>939</v>
      </c>
      <c r="C504" s="26" t="s">
        <v>14000</v>
      </c>
      <c r="D504" s="28">
        <v>10874.186451</v>
      </c>
    </row>
    <row r="505" spans="1:4" x14ac:dyDescent="0.25">
      <c r="A505" s="30">
        <v>531561</v>
      </c>
      <c r="B505" s="31" t="s">
        <v>940</v>
      </c>
      <c r="C505" s="26" t="s">
        <v>14006</v>
      </c>
      <c r="D505" s="28">
        <v>6736.8310069999998</v>
      </c>
    </row>
    <row r="506" spans="1:4" x14ac:dyDescent="0.25">
      <c r="A506" s="30">
        <v>531570</v>
      </c>
      <c r="B506" s="31" t="s">
        <v>941</v>
      </c>
      <c r="C506" s="26" t="s">
        <v>14001</v>
      </c>
      <c r="D506" s="28">
        <v>16211.643658999999</v>
      </c>
    </row>
    <row r="507" spans="1:4" x14ac:dyDescent="0.25">
      <c r="A507" s="30">
        <v>531588</v>
      </c>
      <c r="B507" s="31" t="s">
        <v>942</v>
      </c>
      <c r="C507" s="26" t="s">
        <v>14001</v>
      </c>
      <c r="D507" s="28">
        <v>10987.409838</v>
      </c>
    </row>
    <row r="508" spans="1:4" x14ac:dyDescent="0.25">
      <c r="A508" s="30">
        <v>531596</v>
      </c>
      <c r="B508" s="31" t="s">
        <v>943</v>
      </c>
      <c r="C508" s="26" t="s">
        <v>14005</v>
      </c>
      <c r="D508" s="28">
        <v>8474.2442699999992</v>
      </c>
    </row>
    <row r="509" spans="1:4" x14ac:dyDescent="0.25">
      <c r="A509" s="30">
        <v>531600</v>
      </c>
      <c r="B509" s="31" t="s">
        <v>944</v>
      </c>
      <c r="C509" s="26" t="s">
        <v>14005</v>
      </c>
      <c r="D509" s="28">
        <v>9388.3890059999994</v>
      </c>
    </row>
    <row r="510" spans="1:4" x14ac:dyDescent="0.25">
      <c r="A510" s="30">
        <v>531618</v>
      </c>
      <c r="B510" s="31" t="s">
        <v>945</v>
      </c>
      <c r="C510" s="26" t="s">
        <v>14001</v>
      </c>
      <c r="D510" s="28">
        <v>2149.955183</v>
      </c>
    </row>
    <row r="511" spans="1:4" x14ac:dyDescent="0.25">
      <c r="A511" s="30">
        <v>531626</v>
      </c>
      <c r="B511" s="31" t="s">
        <v>946</v>
      </c>
      <c r="C511" s="26" t="s">
        <v>14002</v>
      </c>
      <c r="D511" s="28">
        <v>6570.4103539999996</v>
      </c>
    </row>
    <row r="512" spans="1:4" x14ac:dyDescent="0.25">
      <c r="A512" s="30">
        <v>531634</v>
      </c>
      <c r="B512" s="31" t="s">
        <v>947</v>
      </c>
      <c r="C512" s="26" t="s">
        <v>14002</v>
      </c>
      <c r="D512" s="28">
        <v>3718.2162149999999</v>
      </c>
    </row>
    <row r="513" spans="1:4" x14ac:dyDescent="0.25">
      <c r="A513" s="30">
        <v>531642</v>
      </c>
      <c r="B513" s="31" t="s">
        <v>948</v>
      </c>
      <c r="C513" s="26" t="s">
        <v>14000</v>
      </c>
      <c r="D513" s="28">
        <v>11345.281704999999</v>
      </c>
    </row>
    <row r="514" spans="1:4" x14ac:dyDescent="0.25">
      <c r="A514" s="30">
        <v>531651</v>
      </c>
      <c r="B514" s="31" t="s">
        <v>949</v>
      </c>
      <c r="C514" s="26" t="s">
        <v>14002</v>
      </c>
      <c r="D514" s="28">
        <v>14634.616325999999</v>
      </c>
    </row>
    <row r="515" spans="1:4" x14ac:dyDescent="0.25">
      <c r="A515" s="30">
        <v>531669</v>
      </c>
      <c r="B515" s="31" t="s">
        <v>952</v>
      </c>
      <c r="C515" s="26" t="s">
        <v>14005</v>
      </c>
      <c r="D515" s="28">
        <v>7347.3143309999996</v>
      </c>
    </row>
    <row r="516" spans="1:4" x14ac:dyDescent="0.25">
      <c r="A516" s="30">
        <v>531677</v>
      </c>
      <c r="B516" s="31" t="s">
        <v>953</v>
      </c>
      <c r="C516" s="26" t="s">
        <v>14001</v>
      </c>
      <c r="D516" s="28">
        <v>15759.049352</v>
      </c>
    </row>
    <row r="517" spans="1:4" x14ac:dyDescent="0.25">
      <c r="A517" s="30">
        <v>531685</v>
      </c>
      <c r="B517" s="31" t="s">
        <v>954</v>
      </c>
      <c r="C517" s="26" t="s">
        <v>14001</v>
      </c>
      <c r="D517" s="28">
        <v>2993.3086429999998</v>
      </c>
    </row>
    <row r="518" spans="1:4" x14ac:dyDescent="0.25">
      <c r="A518" s="30">
        <v>531693</v>
      </c>
      <c r="B518" s="31" t="s">
        <v>955</v>
      </c>
      <c r="C518" s="26" t="s">
        <v>14001</v>
      </c>
      <c r="D518" s="28">
        <v>4796.4622909999998</v>
      </c>
    </row>
    <row r="519" spans="1:4" x14ac:dyDescent="0.25">
      <c r="A519" s="30">
        <v>531707</v>
      </c>
      <c r="B519" s="31" t="s">
        <v>956</v>
      </c>
      <c r="C519" s="26" t="s">
        <v>14001</v>
      </c>
      <c r="D519" s="28">
        <v>13698.20183</v>
      </c>
    </row>
    <row r="520" spans="1:4" x14ac:dyDescent="0.25">
      <c r="A520" s="30">
        <v>531715</v>
      </c>
      <c r="B520" s="31" t="s">
        <v>957</v>
      </c>
      <c r="C520" s="26" t="s">
        <v>14001</v>
      </c>
      <c r="D520" s="28">
        <v>3695.4893139999999</v>
      </c>
    </row>
    <row r="521" spans="1:4" x14ac:dyDescent="0.25">
      <c r="A521" s="30">
        <v>531723</v>
      </c>
      <c r="B521" s="31" t="s">
        <v>958</v>
      </c>
      <c r="C521" s="26" t="s">
        <v>14001</v>
      </c>
      <c r="D521" s="28">
        <v>450.86632200000003</v>
      </c>
    </row>
    <row r="522" spans="1:4" x14ac:dyDescent="0.25">
      <c r="A522" s="30">
        <v>531731</v>
      </c>
      <c r="B522" s="31" t="s">
        <v>959</v>
      </c>
      <c r="C522" s="26" t="s">
        <v>14002</v>
      </c>
      <c r="D522" s="28">
        <v>17308.171874</v>
      </c>
    </row>
    <row r="523" spans="1:4" x14ac:dyDescent="0.25">
      <c r="A523" s="30">
        <v>531740</v>
      </c>
      <c r="B523" s="31" t="s">
        <v>960</v>
      </c>
      <c r="C523" s="26" t="s">
        <v>14002</v>
      </c>
      <c r="D523" s="28">
        <v>11169.943119</v>
      </c>
    </row>
    <row r="524" spans="1:4" x14ac:dyDescent="0.25">
      <c r="A524" s="30">
        <v>531758</v>
      </c>
      <c r="B524" s="31" t="s">
        <v>961</v>
      </c>
      <c r="C524" s="26" t="s">
        <v>14005</v>
      </c>
      <c r="D524" s="28">
        <v>6463.3448410000001</v>
      </c>
    </row>
    <row r="525" spans="1:4" x14ac:dyDescent="0.25">
      <c r="A525" s="30">
        <v>531766</v>
      </c>
      <c r="B525" s="31" t="s">
        <v>962</v>
      </c>
      <c r="C525" s="26" t="s">
        <v>14001</v>
      </c>
      <c r="D525" s="28">
        <v>7781.5050760000004</v>
      </c>
    </row>
    <row r="526" spans="1:4" x14ac:dyDescent="0.25">
      <c r="A526" s="30">
        <v>531774</v>
      </c>
      <c r="B526" s="31" t="s">
        <v>963</v>
      </c>
      <c r="C526" s="26" t="s">
        <v>14000</v>
      </c>
      <c r="D526" s="28">
        <v>19529.402151999999</v>
      </c>
    </row>
    <row r="527" spans="1:4" x14ac:dyDescent="0.25">
      <c r="A527" s="30">
        <v>531782</v>
      </c>
      <c r="B527" s="31" t="s">
        <v>964</v>
      </c>
      <c r="C527" s="26" t="s">
        <v>14005</v>
      </c>
      <c r="D527" s="28">
        <v>9522.3039530000005</v>
      </c>
    </row>
    <row r="528" spans="1:4" x14ac:dyDescent="0.25">
      <c r="A528" s="30">
        <v>531791</v>
      </c>
      <c r="B528" s="31" t="s">
        <v>965</v>
      </c>
      <c r="C528" s="26" t="s">
        <v>14005</v>
      </c>
      <c r="D528" s="28">
        <v>6666.7653209999999</v>
      </c>
    </row>
    <row r="529" spans="1:4" x14ac:dyDescent="0.25">
      <c r="A529" s="30">
        <v>531804</v>
      </c>
      <c r="B529" s="31" t="s">
        <v>966</v>
      </c>
      <c r="C529" s="26" t="s">
        <v>14005</v>
      </c>
      <c r="D529" s="28">
        <v>6491.0780800000002</v>
      </c>
    </row>
    <row r="530" spans="1:4" x14ac:dyDescent="0.25">
      <c r="A530" s="30">
        <v>531812</v>
      </c>
      <c r="B530" s="31" t="s">
        <v>967</v>
      </c>
      <c r="C530" s="26" t="s">
        <v>14002</v>
      </c>
      <c r="D530" s="28">
        <v>7804.4504010000001</v>
      </c>
    </row>
    <row r="531" spans="1:4" x14ac:dyDescent="0.25">
      <c r="A531" s="30">
        <v>531821</v>
      </c>
      <c r="B531" s="31" t="s">
        <v>968</v>
      </c>
      <c r="C531" s="26" t="s">
        <v>14001</v>
      </c>
      <c r="D531" s="28">
        <v>3068.511293</v>
      </c>
    </row>
    <row r="532" spans="1:4" x14ac:dyDescent="0.25">
      <c r="A532" s="30">
        <v>531839</v>
      </c>
      <c r="B532" s="31" t="s">
        <v>969</v>
      </c>
      <c r="C532" s="26" t="s">
        <v>14005</v>
      </c>
      <c r="D532" s="28">
        <v>3606.3803720000001</v>
      </c>
    </row>
    <row r="533" spans="1:4" x14ac:dyDescent="0.25">
      <c r="A533" s="30">
        <v>531847</v>
      </c>
      <c r="B533" s="31" t="s">
        <v>970</v>
      </c>
      <c r="C533" s="26" t="s">
        <v>14001</v>
      </c>
      <c r="D533" s="28">
        <v>1677.587655</v>
      </c>
    </row>
    <row r="534" spans="1:4" x14ac:dyDescent="0.25">
      <c r="A534" s="30">
        <v>531855</v>
      </c>
      <c r="B534" s="31" t="s">
        <v>971</v>
      </c>
      <c r="C534" s="26" t="s">
        <v>14005</v>
      </c>
      <c r="D534" s="28">
        <v>7416.8179140000002</v>
      </c>
    </row>
    <row r="535" spans="1:4" x14ac:dyDescent="0.25">
      <c r="A535" s="30">
        <v>531863</v>
      </c>
      <c r="B535" s="31" t="s">
        <v>972</v>
      </c>
      <c r="C535" s="26" t="s">
        <v>14000</v>
      </c>
      <c r="D535" s="28">
        <v>9408.9564740000005</v>
      </c>
    </row>
    <row r="536" spans="1:4" x14ac:dyDescent="0.25">
      <c r="A536" s="30">
        <v>531871</v>
      </c>
      <c r="B536" s="31" t="s">
        <v>976</v>
      </c>
      <c r="C536" s="26" t="s">
        <v>14003</v>
      </c>
      <c r="D536" s="28">
        <v>11681.694672</v>
      </c>
    </row>
    <row r="537" spans="1:4" x14ac:dyDescent="0.25">
      <c r="A537" s="30">
        <v>531880</v>
      </c>
      <c r="B537" s="31" t="s">
        <v>977</v>
      </c>
      <c r="C537" s="26" t="s">
        <v>14005</v>
      </c>
      <c r="D537" s="28">
        <v>4136.1841039999999</v>
      </c>
    </row>
    <row r="538" spans="1:4" x14ac:dyDescent="0.25">
      <c r="A538" s="30">
        <v>531898</v>
      </c>
      <c r="B538" s="31" t="s">
        <v>522</v>
      </c>
      <c r="C538" s="26" t="s">
        <v>14002</v>
      </c>
      <c r="D538" s="28">
        <v>5919.8131759999997</v>
      </c>
    </row>
    <row r="539" spans="1:4" x14ac:dyDescent="0.25">
      <c r="A539" s="30">
        <v>531901</v>
      </c>
      <c r="B539" s="31" t="s">
        <v>163</v>
      </c>
      <c r="C539" s="26" t="s">
        <v>14002</v>
      </c>
      <c r="D539" s="28">
        <v>4753.4077120000002</v>
      </c>
    </row>
    <row r="540" spans="1:4" x14ac:dyDescent="0.25">
      <c r="A540" s="30">
        <v>531910</v>
      </c>
      <c r="B540" s="31" t="s">
        <v>978</v>
      </c>
      <c r="C540" s="26" t="s">
        <v>14000</v>
      </c>
      <c r="D540" s="28">
        <v>9288.7415029999993</v>
      </c>
    </row>
    <row r="541" spans="1:4" x14ac:dyDescent="0.25">
      <c r="A541" s="30">
        <v>531928</v>
      </c>
      <c r="B541" s="31" t="s">
        <v>979</v>
      </c>
      <c r="C541" s="26" t="s">
        <v>14001</v>
      </c>
      <c r="D541" s="28">
        <v>9827.743939</v>
      </c>
    </row>
    <row r="542" spans="1:4" x14ac:dyDescent="0.25">
      <c r="A542" s="30">
        <v>531936</v>
      </c>
      <c r="B542" s="31" t="s">
        <v>980</v>
      </c>
      <c r="C542" s="26" t="s">
        <v>14006</v>
      </c>
      <c r="D542" s="28">
        <v>14032.199307000001</v>
      </c>
    </row>
    <row r="543" spans="1:4" x14ac:dyDescent="0.25">
      <c r="A543" s="30">
        <v>531944</v>
      </c>
      <c r="B543" s="31" t="s">
        <v>981</v>
      </c>
      <c r="C543" s="26" t="s">
        <v>14005</v>
      </c>
      <c r="D543" s="28">
        <v>4712.1108590000003</v>
      </c>
    </row>
    <row r="544" spans="1:4" x14ac:dyDescent="0.25">
      <c r="A544" s="30">
        <v>531952</v>
      </c>
      <c r="B544" s="31" t="s">
        <v>982</v>
      </c>
      <c r="C544" s="26" t="s">
        <v>14005</v>
      </c>
      <c r="D544" s="28">
        <v>13552.592737000001</v>
      </c>
    </row>
    <row r="545" spans="1:4" x14ac:dyDescent="0.25">
      <c r="A545" s="30">
        <v>531961</v>
      </c>
      <c r="B545" s="31" t="s">
        <v>451</v>
      </c>
      <c r="C545" s="26" t="s">
        <v>14001</v>
      </c>
      <c r="D545" s="28">
        <v>5911.0033750000002</v>
      </c>
    </row>
    <row r="546" spans="1:4" x14ac:dyDescent="0.25">
      <c r="A546" s="30">
        <v>531979</v>
      </c>
      <c r="B546" s="31" t="s">
        <v>983</v>
      </c>
      <c r="C546" s="26" t="s">
        <v>14002</v>
      </c>
      <c r="D546" s="28">
        <v>4527.7351120000003</v>
      </c>
    </row>
    <row r="547" spans="1:4" x14ac:dyDescent="0.25">
      <c r="A547" s="30">
        <v>531987</v>
      </c>
      <c r="B547" s="31" t="s">
        <v>984</v>
      </c>
      <c r="C547" s="26" t="s">
        <v>14003</v>
      </c>
      <c r="D547" s="28">
        <v>11357.799256</v>
      </c>
    </row>
    <row r="548" spans="1:4" x14ac:dyDescent="0.25">
      <c r="A548" s="30">
        <v>531995</v>
      </c>
      <c r="B548" s="31" t="s">
        <v>985</v>
      </c>
      <c r="C548" s="26" t="s">
        <v>14002</v>
      </c>
      <c r="D548" s="28">
        <v>8609.9370440000002</v>
      </c>
    </row>
    <row r="549" spans="1:4" x14ac:dyDescent="0.25">
      <c r="A549" s="30">
        <v>532002</v>
      </c>
      <c r="B549" s="31" t="s">
        <v>986</v>
      </c>
      <c r="C549" s="26" t="s">
        <v>14002</v>
      </c>
      <c r="D549" s="28">
        <v>3096.8496749999999</v>
      </c>
    </row>
    <row r="550" spans="1:4" x14ac:dyDescent="0.25">
      <c r="A550" s="30">
        <v>532011</v>
      </c>
      <c r="B550" s="31" t="s">
        <v>987</v>
      </c>
      <c r="C550" s="26" t="s">
        <v>14005</v>
      </c>
      <c r="D550" s="28">
        <v>6637.4074060000003</v>
      </c>
    </row>
    <row r="551" spans="1:4" x14ac:dyDescent="0.25">
      <c r="A551" s="30">
        <v>532029</v>
      </c>
      <c r="B551" s="31" t="s">
        <v>988</v>
      </c>
      <c r="C551" s="26" t="s">
        <v>14001</v>
      </c>
      <c r="D551" s="28">
        <v>5066.8987749999997</v>
      </c>
    </row>
    <row r="552" spans="1:4" x14ac:dyDescent="0.25">
      <c r="A552" s="30">
        <v>532037</v>
      </c>
      <c r="B552" s="31" t="s">
        <v>989</v>
      </c>
      <c r="C552" s="26" t="s">
        <v>14001</v>
      </c>
      <c r="D552" s="28">
        <v>6396.7832449999996</v>
      </c>
    </row>
    <row r="553" spans="1:4" x14ac:dyDescent="0.25">
      <c r="A553" s="30">
        <v>532045</v>
      </c>
      <c r="B553" s="31" t="s">
        <v>990</v>
      </c>
      <c r="C553" s="26" t="s">
        <v>14003</v>
      </c>
      <c r="D553" s="28">
        <v>3110.3676460000001</v>
      </c>
    </row>
    <row r="554" spans="1:4" x14ac:dyDescent="0.25">
      <c r="A554" s="30">
        <v>532053</v>
      </c>
      <c r="B554" s="31" t="s">
        <v>397</v>
      </c>
      <c r="C554" s="26" t="s">
        <v>14001</v>
      </c>
      <c r="D554" s="28">
        <v>309.44300099999998</v>
      </c>
    </row>
    <row r="555" spans="1:4" x14ac:dyDescent="0.25">
      <c r="A555" s="30">
        <v>532061</v>
      </c>
      <c r="B555" s="31" t="s">
        <v>991</v>
      </c>
      <c r="C555" s="26" t="s">
        <v>14002</v>
      </c>
      <c r="D555" s="28">
        <v>6136.5058820000004</v>
      </c>
    </row>
    <row r="556" spans="1:4" x14ac:dyDescent="0.25">
      <c r="A556" s="30">
        <v>532070</v>
      </c>
      <c r="B556" s="31" t="s">
        <v>992</v>
      </c>
      <c r="C556" s="26" t="s">
        <v>14002</v>
      </c>
      <c r="D556" s="28">
        <v>7262.9424349999999</v>
      </c>
    </row>
    <row r="557" spans="1:4" x14ac:dyDescent="0.25">
      <c r="A557" s="30">
        <v>532088</v>
      </c>
      <c r="B557" s="31" t="s">
        <v>993</v>
      </c>
      <c r="C557" s="26" t="s">
        <v>14001</v>
      </c>
      <c r="D557" s="28">
        <v>6133.1667129999996</v>
      </c>
    </row>
    <row r="558" spans="1:4" x14ac:dyDescent="0.25">
      <c r="A558" s="30">
        <v>532096</v>
      </c>
      <c r="B558" s="31" t="s">
        <v>994</v>
      </c>
      <c r="C558" s="26" t="s">
        <v>14006</v>
      </c>
      <c r="D558" s="28">
        <v>10945.946066</v>
      </c>
    </row>
    <row r="559" spans="1:4" x14ac:dyDescent="0.25">
      <c r="A559" s="30">
        <v>532100</v>
      </c>
      <c r="B559" s="31" t="s">
        <v>995</v>
      </c>
      <c r="C559" s="26" t="s">
        <v>14000</v>
      </c>
      <c r="D559" s="28">
        <v>9262.0805729999993</v>
      </c>
    </row>
    <row r="560" spans="1:4" x14ac:dyDescent="0.25">
      <c r="A560" s="30">
        <v>532118</v>
      </c>
      <c r="B560" s="31" t="s">
        <v>996</v>
      </c>
      <c r="C560" s="26" t="s">
        <v>14001</v>
      </c>
      <c r="D560" s="28">
        <v>7524.7516150000001</v>
      </c>
    </row>
    <row r="561" spans="1:4" x14ac:dyDescent="0.25">
      <c r="A561" s="30">
        <v>532126</v>
      </c>
      <c r="B561" s="31" t="s">
        <v>997</v>
      </c>
      <c r="C561" s="26" t="s">
        <v>14000</v>
      </c>
      <c r="D561" s="28">
        <v>3588.5315770000002</v>
      </c>
    </row>
    <row r="562" spans="1:4" x14ac:dyDescent="0.25">
      <c r="A562" s="30">
        <v>532134</v>
      </c>
      <c r="B562" s="31" t="s">
        <v>1000</v>
      </c>
      <c r="C562" s="26" t="s">
        <v>14000</v>
      </c>
      <c r="D562" s="28">
        <v>7707.9151449999999</v>
      </c>
    </row>
    <row r="563" spans="1:4" x14ac:dyDescent="0.25">
      <c r="A563" s="30">
        <v>532142</v>
      </c>
      <c r="B563" s="31" t="s">
        <v>1001</v>
      </c>
      <c r="C563" s="26" t="s">
        <v>14000</v>
      </c>
      <c r="D563" s="28">
        <v>9747.8242559999999</v>
      </c>
    </row>
    <row r="564" spans="1:4" x14ac:dyDescent="0.25">
      <c r="A564" s="30">
        <v>532151</v>
      </c>
      <c r="B564" s="31" t="s">
        <v>1002</v>
      </c>
      <c r="C564" s="26" t="s">
        <v>14006</v>
      </c>
      <c r="D564" s="28">
        <v>9763.8947640000006</v>
      </c>
    </row>
    <row r="565" spans="1:4" x14ac:dyDescent="0.25">
      <c r="A565" s="30">
        <v>532169</v>
      </c>
      <c r="B565" s="31" t="s">
        <v>1003</v>
      </c>
      <c r="C565" s="26" t="s">
        <v>14000</v>
      </c>
      <c r="D565" s="28">
        <v>4618.0662270000003</v>
      </c>
    </row>
    <row r="566" spans="1:4" x14ac:dyDescent="0.25">
      <c r="A566" s="30">
        <v>532177</v>
      </c>
      <c r="B566" s="31" t="s">
        <v>1004</v>
      </c>
      <c r="C566" s="26" t="s">
        <v>14002</v>
      </c>
      <c r="D566" s="28">
        <v>4029.9909069999999</v>
      </c>
    </row>
    <row r="567" spans="1:4" x14ac:dyDescent="0.25">
      <c r="A567" s="30">
        <v>532185</v>
      </c>
      <c r="B567" s="31" t="s">
        <v>1005</v>
      </c>
      <c r="C567" s="26" t="s">
        <v>14001</v>
      </c>
      <c r="D567" s="28">
        <v>6207.4817419999999</v>
      </c>
    </row>
    <row r="568" spans="1:4" x14ac:dyDescent="0.25">
      <c r="A568" s="30">
        <v>532193</v>
      </c>
      <c r="B568" s="31" t="s">
        <v>1006</v>
      </c>
      <c r="C568" s="26" t="s">
        <v>14006</v>
      </c>
      <c r="D568" s="28">
        <v>1992.9979960000001</v>
      </c>
    </row>
    <row r="569" spans="1:4" x14ac:dyDescent="0.25">
      <c r="A569" s="30">
        <v>532207</v>
      </c>
      <c r="B569" s="31" t="s">
        <v>1007</v>
      </c>
      <c r="C569" s="26" t="s">
        <v>14000</v>
      </c>
      <c r="D569" s="28">
        <v>12609.859262</v>
      </c>
    </row>
    <row r="570" spans="1:4" x14ac:dyDescent="0.25">
      <c r="A570" s="30">
        <v>532215</v>
      </c>
      <c r="B570" s="31" t="s">
        <v>607</v>
      </c>
      <c r="C570" s="26" t="s">
        <v>14000</v>
      </c>
      <c r="D570" s="28">
        <v>3155.880827</v>
      </c>
    </row>
    <row r="571" spans="1:4" x14ac:dyDescent="0.25">
      <c r="A571" s="30">
        <v>532223</v>
      </c>
      <c r="B571" s="31" t="s">
        <v>510</v>
      </c>
      <c r="C571" s="26" t="s">
        <v>14001</v>
      </c>
      <c r="D571" s="28">
        <v>3503.1131359999999</v>
      </c>
    </row>
    <row r="572" spans="1:4" x14ac:dyDescent="0.25">
      <c r="A572" s="30">
        <v>532231</v>
      </c>
      <c r="B572" s="31" t="s">
        <v>1008</v>
      </c>
      <c r="C572" s="26" t="s">
        <v>14002</v>
      </c>
      <c r="D572" s="28">
        <v>7219.3667429999996</v>
      </c>
    </row>
    <row r="573" spans="1:4" x14ac:dyDescent="0.25">
      <c r="A573" s="30">
        <v>532258</v>
      </c>
      <c r="B573" s="31" t="s">
        <v>1009</v>
      </c>
      <c r="C573" s="26" t="s">
        <v>14002</v>
      </c>
      <c r="D573" s="28">
        <v>10484.817451000001</v>
      </c>
    </row>
    <row r="574" spans="1:4" x14ac:dyDescent="0.25">
      <c r="A574" s="30">
        <v>532266</v>
      </c>
      <c r="B574" s="31" t="s">
        <v>1010</v>
      </c>
      <c r="C574" s="26" t="s">
        <v>14002</v>
      </c>
      <c r="D574" s="28">
        <v>10537.696454000001</v>
      </c>
    </row>
    <row r="575" spans="1:4" x14ac:dyDescent="0.25">
      <c r="A575" s="30">
        <v>532274</v>
      </c>
      <c r="B575" s="31" t="s">
        <v>1011</v>
      </c>
      <c r="C575" s="26" t="s">
        <v>14001</v>
      </c>
      <c r="D575" s="28">
        <v>5660.5159610000001</v>
      </c>
    </row>
    <row r="576" spans="1:4" x14ac:dyDescent="0.25">
      <c r="A576" s="30">
        <v>532282</v>
      </c>
      <c r="B576" s="31" t="s">
        <v>1012</v>
      </c>
      <c r="C576" s="26" t="s">
        <v>14000</v>
      </c>
      <c r="D576" s="28">
        <v>9182.2822649999998</v>
      </c>
    </row>
    <row r="577" spans="1:4" x14ac:dyDescent="0.25">
      <c r="A577" s="30">
        <v>532291</v>
      </c>
      <c r="B577" s="31" t="s">
        <v>1013</v>
      </c>
      <c r="C577" s="26" t="s">
        <v>14002</v>
      </c>
      <c r="D577" s="28">
        <v>5938.3959839999998</v>
      </c>
    </row>
    <row r="578" spans="1:4" x14ac:dyDescent="0.25">
      <c r="A578" s="30">
        <v>532304</v>
      </c>
      <c r="B578" s="31" t="s">
        <v>873</v>
      </c>
      <c r="C578" s="26" t="s">
        <v>14002</v>
      </c>
      <c r="D578" s="28">
        <v>10335.630447</v>
      </c>
    </row>
    <row r="579" spans="1:4" x14ac:dyDescent="0.25">
      <c r="A579" s="30">
        <v>532312</v>
      </c>
      <c r="B579" s="31" t="s">
        <v>1014</v>
      </c>
      <c r="C579" s="26" t="s">
        <v>14000</v>
      </c>
      <c r="D579" s="28">
        <v>5120.4403490000004</v>
      </c>
    </row>
    <row r="580" spans="1:4" x14ac:dyDescent="0.25">
      <c r="A580" s="30">
        <v>532321</v>
      </c>
      <c r="B580" s="31" t="s">
        <v>1015</v>
      </c>
      <c r="C580" s="26" t="s">
        <v>14002</v>
      </c>
      <c r="D580" s="28">
        <v>11211.60332</v>
      </c>
    </row>
    <row r="581" spans="1:4" x14ac:dyDescent="0.25">
      <c r="A581" s="30">
        <v>532339</v>
      </c>
      <c r="B581" s="31" t="s">
        <v>1016</v>
      </c>
      <c r="C581" s="26" t="s">
        <v>14001</v>
      </c>
      <c r="D581" s="28">
        <v>12357.446072000001</v>
      </c>
    </row>
    <row r="582" spans="1:4" x14ac:dyDescent="0.25">
      <c r="A582" s="30">
        <v>532347</v>
      </c>
      <c r="B582" s="31" t="s">
        <v>1017</v>
      </c>
      <c r="C582" s="26" t="s">
        <v>14000</v>
      </c>
      <c r="D582" s="28">
        <v>4873.9599930000004</v>
      </c>
    </row>
    <row r="583" spans="1:4" x14ac:dyDescent="0.25">
      <c r="A583" s="30">
        <v>532355</v>
      </c>
      <c r="B583" s="31" t="s">
        <v>1018</v>
      </c>
      <c r="C583" s="26" t="s">
        <v>14006</v>
      </c>
      <c r="D583" s="28">
        <v>7358.0372170000001</v>
      </c>
    </row>
    <row r="584" spans="1:4" x14ac:dyDescent="0.25">
      <c r="A584" s="30">
        <v>532363</v>
      </c>
      <c r="B584" s="31" t="s">
        <v>1019</v>
      </c>
      <c r="C584" s="26" t="s">
        <v>14003</v>
      </c>
      <c r="D584" s="28">
        <v>3874.3759700000001</v>
      </c>
    </row>
    <row r="585" spans="1:4" x14ac:dyDescent="0.25">
      <c r="A585" s="30">
        <v>532371</v>
      </c>
      <c r="B585" s="31" t="s">
        <v>1020</v>
      </c>
      <c r="C585" s="26" t="s">
        <v>14002</v>
      </c>
      <c r="D585" s="28">
        <v>2498.9256099999998</v>
      </c>
    </row>
    <row r="586" spans="1:4" x14ac:dyDescent="0.25">
      <c r="A586" s="30">
        <v>532380</v>
      </c>
      <c r="B586" s="31" t="s">
        <v>1021</v>
      </c>
      <c r="C586" s="26" t="s">
        <v>14000</v>
      </c>
      <c r="D586" s="28">
        <v>16665.857982000001</v>
      </c>
    </row>
    <row r="587" spans="1:4" x14ac:dyDescent="0.25">
      <c r="A587" s="30">
        <v>532398</v>
      </c>
      <c r="B587" s="31" t="s">
        <v>1022</v>
      </c>
      <c r="C587" s="26" t="s">
        <v>14001</v>
      </c>
      <c r="D587" s="28">
        <v>9350.3469270000005</v>
      </c>
    </row>
    <row r="588" spans="1:4" x14ac:dyDescent="0.25">
      <c r="A588" s="30">
        <v>532401</v>
      </c>
      <c r="B588" s="31" t="s">
        <v>1023</v>
      </c>
      <c r="C588" s="26" t="s">
        <v>14001</v>
      </c>
      <c r="D588" s="28">
        <v>12734.193139999999</v>
      </c>
    </row>
    <row r="589" spans="1:4" x14ac:dyDescent="0.25">
      <c r="A589" s="30">
        <v>532410</v>
      </c>
      <c r="B589" s="31" t="s">
        <v>1024</v>
      </c>
      <c r="C589" s="26" t="s">
        <v>14002</v>
      </c>
      <c r="D589" s="28">
        <v>8184.9100710000002</v>
      </c>
    </row>
    <row r="590" spans="1:4" x14ac:dyDescent="0.25">
      <c r="A590" s="30">
        <v>532428</v>
      </c>
      <c r="B590" s="31" t="s">
        <v>1025</v>
      </c>
      <c r="C590" s="26" t="s">
        <v>14000</v>
      </c>
      <c r="D590" s="28">
        <v>4332.2247610000004</v>
      </c>
    </row>
    <row r="591" spans="1:4" x14ac:dyDescent="0.25">
      <c r="A591" s="30">
        <v>532436</v>
      </c>
      <c r="B591" s="31" t="s">
        <v>1026</v>
      </c>
      <c r="C591" s="26" t="s">
        <v>14000</v>
      </c>
      <c r="D591" s="28">
        <v>19381.808519999999</v>
      </c>
    </row>
    <row r="592" spans="1:4" x14ac:dyDescent="0.25">
      <c r="A592" s="30">
        <v>532444</v>
      </c>
      <c r="B592" s="31" t="s">
        <v>1027</v>
      </c>
      <c r="C592" s="26" t="s">
        <v>14006</v>
      </c>
      <c r="D592" s="28">
        <v>3287.629981</v>
      </c>
    </row>
    <row r="593" spans="1:4" x14ac:dyDescent="0.25">
      <c r="A593" s="30">
        <v>532452</v>
      </c>
      <c r="B593" s="31" t="s">
        <v>1028</v>
      </c>
      <c r="C593" s="26" t="s">
        <v>14001</v>
      </c>
      <c r="D593" s="28">
        <v>4166.6579929999998</v>
      </c>
    </row>
    <row r="594" spans="1:4" x14ac:dyDescent="0.25">
      <c r="A594" s="30">
        <v>532461</v>
      </c>
      <c r="B594" s="31" t="s">
        <v>1029</v>
      </c>
      <c r="C594" s="26" t="s">
        <v>14002</v>
      </c>
      <c r="D594" s="28">
        <v>11535.245269999999</v>
      </c>
    </row>
    <row r="595" spans="1:4" x14ac:dyDescent="0.25">
      <c r="A595" s="30">
        <v>532479</v>
      </c>
      <c r="B595" s="31" t="s">
        <v>1030</v>
      </c>
      <c r="C595" s="26" t="s">
        <v>14001</v>
      </c>
      <c r="D595" s="28">
        <v>12641.048777</v>
      </c>
    </row>
    <row r="596" spans="1:4" x14ac:dyDescent="0.25">
      <c r="A596" s="30">
        <v>532487</v>
      </c>
      <c r="B596" s="31" t="s">
        <v>1031</v>
      </c>
      <c r="C596" s="26" t="s">
        <v>14000</v>
      </c>
      <c r="D596" s="28">
        <v>4515.4808329999996</v>
      </c>
    </row>
    <row r="597" spans="1:4" x14ac:dyDescent="0.25">
      <c r="A597" s="30">
        <v>532495</v>
      </c>
      <c r="B597" s="31" t="s">
        <v>1032</v>
      </c>
      <c r="C597" s="26" t="s">
        <v>14000</v>
      </c>
      <c r="D597" s="28">
        <v>9390.8309140000001</v>
      </c>
    </row>
    <row r="598" spans="1:4" x14ac:dyDescent="0.25">
      <c r="A598" s="30">
        <v>532509</v>
      </c>
      <c r="B598" s="31" t="s">
        <v>1033</v>
      </c>
      <c r="C598" s="26" t="s">
        <v>14000</v>
      </c>
      <c r="D598" s="28">
        <v>21332.781037000001</v>
      </c>
    </row>
    <row r="599" spans="1:4" x14ac:dyDescent="0.25">
      <c r="A599" s="30">
        <v>532517</v>
      </c>
      <c r="B599" s="31" t="s">
        <v>1034</v>
      </c>
      <c r="C599" s="26" t="s">
        <v>14002</v>
      </c>
      <c r="D599" s="28">
        <v>8861.4707569999991</v>
      </c>
    </row>
    <row r="600" spans="1:4" x14ac:dyDescent="0.25">
      <c r="A600" s="30">
        <v>532525</v>
      </c>
      <c r="B600" s="31" t="s">
        <v>1035</v>
      </c>
      <c r="C600" s="26" t="s">
        <v>14000</v>
      </c>
      <c r="D600" s="28">
        <v>2268.0636789999999</v>
      </c>
    </row>
    <row r="601" spans="1:4" x14ac:dyDescent="0.25">
      <c r="A601" s="30">
        <v>532533</v>
      </c>
      <c r="B601" s="31" t="s">
        <v>1036</v>
      </c>
      <c r="C601" s="26" t="s">
        <v>14002</v>
      </c>
      <c r="D601" s="28">
        <v>7460.6489240000001</v>
      </c>
    </row>
    <row r="602" spans="1:4" x14ac:dyDescent="0.25">
      <c r="A602" s="30">
        <v>532541</v>
      </c>
      <c r="B602" s="31" t="s">
        <v>1037</v>
      </c>
      <c r="C602" s="26" t="s">
        <v>14000</v>
      </c>
      <c r="D602" s="28">
        <v>15686.947247</v>
      </c>
    </row>
    <row r="603" spans="1:4" x14ac:dyDescent="0.25">
      <c r="A603" s="30">
        <v>532550</v>
      </c>
      <c r="B603" s="31" t="s">
        <v>1038</v>
      </c>
      <c r="C603" s="26" t="s">
        <v>14001</v>
      </c>
      <c r="D603" s="28">
        <v>9190.9761350000008</v>
      </c>
    </row>
    <row r="604" spans="1:4" x14ac:dyDescent="0.25">
      <c r="A604" s="30">
        <v>532568</v>
      </c>
      <c r="B604" s="31" t="s">
        <v>575</v>
      </c>
      <c r="C604" s="26" t="s">
        <v>14000</v>
      </c>
      <c r="D604" s="28">
        <v>11762.547874</v>
      </c>
    </row>
    <row r="605" spans="1:4" x14ac:dyDescent="0.25">
      <c r="A605" s="30">
        <v>532576</v>
      </c>
      <c r="B605" s="31" t="s">
        <v>1039</v>
      </c>
      <c r="C605" s="26" t="s">
        <v>14001</v>
      </c>
      <c r="D605" s="28">
        <v>3915.098082</v>
      </c>
    </row>
    <row r="606" spans="1:4" x14ac:dyDescent="0.25">
      <c r="A606" s="30">
        <v>532584</v>
      </c>
      <c r="B606" s="31" t="s">
        <v>1040</v>
      </c>
      <c r="C606" s="26" t="s">
        <v>14000</v>
      </c>
      <c r="D606" s="28">
        <v>4534.9793319999999</v>
      </c>
    </row>
    <row r="607" spans="1:4" x14ac:dyDescent="0.25">
      <c r="A607" s="30">
        <v>532592</v>
      </c>
      <c r="B607" s="31" t="s">
        <v>1041</v>
      </c>
      <c r="C607" s="26" t="s">
        <v>14002</v>
      </c>
      <c r="D607" s="28">
        <v>8720.7582989999992</v>
      </c>
    </row>
    <row r="608" spans="1:4" x14ac:dyDescent="0.25">
      <c r="A608" s="30">
        <v>532606</v>
      </c>
      <c r="B608" s="31" t="s">
        <v>1042</v>
      </c>
      <c r="C608" s="26" t="s">
        <v>14006</v>
      </c>
      <c r="D608" s="28">
        <v>6388.6183769999998</v>
      </c>
    </row>
    <row r="609" spans="1:4" x14ac:dyDescent="0.25">
      <c r="A609" s="30">
        <v>532614</v>
      </c>
      <c r="B609" s="31" t="s">
        <v>1043</v>
      </c>
      <c r="C609" s="26" t="s">
        <v>14006</v>
      </c>
      <c r="D609" s="28">
        <v>7512.9878959999996</v>
      </c>
    </row>
    <row r="610" spans="1:4" x14ac:dyDescent="0.25">
      <c r="A610" s="30">
        <v>532622</v>
      </c>
      <c r="B610" s="31" t="s">
        <v>1044</v>
      </c>
      <c r="C610" s="26" t="s">
        <v>14000</v>
      </c>
      <c r="D610" s="28">
        <v>6471.7285469999997</v>
      </c>
    </row>
    <row r="611" spans="1:4" x14ac:dyDescent="0.25">
      <c r="A611" s="30">
        <v>532631</v>
      </c>
      <c r="B611" s="31" t="s">
        <v>1045</v>
      </c>
      <c r="C611" s="26" t="s">
        <v>14000</v>
      </c>
      <c r="D611" s="28">
        <v>4545.3135229999998</v>
      </c>
    </row>
    <row r="612" spans="1:4" x14ac:dyDescent="0.25">
      <c r="A612" s="30">
        <v>532649</v>
      </c>
      <c r="B612" s="31" t="s">
        <v>1046</v>
      </c>
      <c r="C612" s="26" t="s">
        <v>14001</v>
      </c>
      <c r="D612" s="28">
        <v>12445.549319</v>
      </c>
    </row>
    <row r="613" spans="1:4" x14ac:dyDescent="0.25">
      <c r="A613" s="30">
        <v>532657</v>
      </c>
      <c r="B613" s="31" t="s">
        <v>1047</v>
      </c>
      <c r="C613" s="26" t="s">
        <v>14002</v>
      </c>
      <c r="D613" s="28">
        <v>7027.4149049999996</v>
      </c>
    </row>
    <row r="614" spans="1:4" x14ac:dyDescent="0.25">
      <c r="A614" s="30">
        <v>532665</v>
      </c>
      <c r="B614" s="31" t="s">
        <v>1048</v>
      </c>
      <c r="C614" s="26" t="s">
        <v>14000</v>
      </c>
      <c r="D614" s="28">
        <v>7581.8739610000002</v>
      </c>
    </row>
    <row r="615" spans="1:4" x14ac:dyDescent="0.25">
      <c r="A615" s="30">
        <v>532673</v>
      </c>
      <c r="B615" s="31" t="s">
        <v>1049</v>
      </c>
      <c r="C615" s="26" t="s">
        <v>14000</v>
      </c>
      <c r="D615" s="28">
        <v>5503.4409720000003</v>
      </c>
    </row>
    <row r="616" spans="1:4" x14ac:dyDescent="0.25">
      <c r="A616" s="30">
        <v>532681</v>
      </c>
      <c r="B616" s="31" t="s">
        <v>1050</v>
      </c>
      <c r="C616" s="26" t="s">
        <v>14000</v>
      </c>
      <c r="D616" s="28">
        <v>5321.8082770000001</v>
      </c>
    </row>
    <row r="617" spans="1:4" x14ac:dyDescent="0.25">
      <c r="A617" s="30">
        <v>532690</v>
      </c>
      <c r="B617" s="31" t="s">
        <v>1051</v>
      </c>
      <c r="C617" s="26" t="s">
        <v>14002</v>
      </c>
      <c r="D617" s="28">
        <v>3954.6039599999999</v>
      </c>
    </row>
    <row r="618" spans="1:4" x14ac:dyDescent="0.25">
      <c r="A618" s="30">
        <v>532711</v>
      </c>
      <c r="B618" s="31" t="s">
        <v>1052</v>
      </c>
      <c r="C618" s="26" t="s">
        <v>14001</v>
      </c>
      <c r="D618" s="28">
        <v>2546.3874660000001</v>
      </c>
    </row>
    <row r="619" spans="1:4" x14ac:dyDescent="0.25">
      <c r="A619" s="30">
        <v>532720</v>
      </c>
      <c r="B619" s="31" t="s">
        <v>1053</v>
      </c>
      <c r="C619" s="26" t="s">
        <v>14000</v>
      </c>
      <c r="D619" s="28">
        <v>5929.0994799999999</v>
      </c>
    </row>
    <row r="620" spans="1:4" x14ac:dyDescent="0.25">
      <c r="A620" s="30">
        <v>532738</v>
      </c>
      <c r="B620" s="31" t="s">
        <v>1054</v>
      </c>
      <c r="C620" s="26" t="s">
        <v>14001</v>
      </c>
      <c r="D620" s="28">
        <v>3065.4090569999998</v>
      </c>
    </row>
    <row r="621" spans="1:4" x14ac:dyDescent="0.25">
      <c r="A621" s="30">
        <v>532746</v>
      </c>
      <c r="B621" s="31" t="s">
        <v>1055</v>
      </c>
      <c r="C621" s="26" t="s">
        <v>14000</v>
      </c>
      <c r="D621" s="28">
        <v>18617.682691000002</v>
      </c>
    </row>
    <row r="622" spans="1:4" x14ac:dyDescent="0.25">
      <c r="A622" s="30">
        <v>532754</v>
      </c>
      <c r="B622" s="31" t="s">
        <v>1056</v>
      </c>
      <c r="C622" s="26" t="s">
        <v>14000</v>
      </c>
      <c r="D622" s="28">
        <v>6322.1464969999997</v>
      </c>
    </row>
    <row r="623" spans="1:4" x14ac:dyDescent="0.25">
      <c r="A623" s="30">
        <v>532762</v>
      </c>
      <c r="B623" s="31" t="s">
        <v>1057</v>
      </c>
      <c r="C623" s="26" t="s">
        <v>14002</v>
      </c>
      <c r="D623" s="28">
        <v>11238.073315</v>
      </c>
    </row>
    <row r="624" spans="1:4" x14ac:dyDescent="0.25">
      <c r="A624" s="30">
        <v>532771</v>
      </c>
      <c r="B624" s="31" t="s">
        <v>1058</v>
      </c>
      <c r="C624" s="26" t="s">
        <v>14002</v>
      </c>
      <c r="D624" s="28">
        <v>4371.1367300000002</v>
      </c>
    </row>
    <row r="625" spans="1:4" x14ac:dyDescent="0.25">
      <c r="A625" s="30">
        <v>532789</v>
      </c>
      <c r="B625" s="31" t="s">
        <v>1059</v>
      </c>
      <c r="C625" s="26" t="s">
        <v>14000</v>
      </c>
      <c r="D625" s="28">
        <v>4834.0962749999999</v>
      </c>
    </row>
    <row r="626" spans="1:4" x14ac:dyDescent="0.25">
      <c r="A626" s="30">
        <v>532797</v>
      </c>
      <c r="B626" s="31" t="s">
        <v>1060</v>
      </c>
      <c r="C626" s="26" t="s">
        <v>14002</v>
      </c>
      <c r="D626" s="28">
        <v>5263.1941109999998</v>
      </c>
    </row>
    <row r="627" spans="1:4" x14ac:dyDescent="0.25">
      <c r="A627" s="30">
        <v>532801</v>
      </c>
      <c r="B627" s="31" t="s">
        <v>1061</v>
      </c>
      <c r="C627" s="26" t="s">
        <v>14001</v>
      </c>
      <c r="D627" s="28">
        <v>8635.2309740000001</v>
      </c>
    </row>
    <row r="628" spans="1:4" x14ac:dyDescent="0.25">
      <c r="A628" s="30">
        <v>532819</v>
      </c>
      <c r="B628" s="31" t="s">
        <v>399</v>
      </c>
      <c r="C628" s="26" t="s">
        <v>14001</v>
      </c>
      <c r="D628" s="28">
        <v>604.15437499999996</v>
      </c>
    </row>
    <row r="629" spans="1:4" x14ac:dyDescent="0.25">
      <c r="A629" s="30">
        <v>532827</v>
      </c>
      <c r="B629" s="31" t="s">
        <v>1062</v>
      </c>
      <c r="C629" s="26" t="s">
        <v>14000</v>
      </c>
      <c r="D629" s="28">
        <v>7482.3677010000001</v>
      </c>
    </row>
    <row r="630" spans="1:4" x14ac:dyDescent="0.25">
      <c r="A630" s="30">
        <v>532835</v>
      </c>
      <c r="B630" s="31" t="s">
        <v>1063</v>
      </c>
      <c r="C630" s="26" t="s">
        <v>14003</v>
      </c>
      <c r="D630" s="28">
        <v>5869.8291429999999</v>
      </c>
    </row>
    <row r="631" spans="1:4" x14ac:dyDescent="0.25">
      <c r="A631" s="30">
        <v>532843</v>
      </c>
      <c r="B631" s="31" t="s">
        <v>1064</v>
      </c>
      <c r="C631" s="26" t="s">
        <v>14000</v>
      </c>
      <c r="D631" s="28">
        <v>17718.963391000001</v>
      </c>
    </row>
    <row r="632" spans="1:4" x14ac:dyDescent="0.25">
      <c r="A632" s="30">
        <v>532851</v>
      </c>
      <c r="B632" s="31" t="s">
        <v>1065</v>
      </c>
      <c r="C632" s="26" t="s">
        <v>14000</v>
      </c>
      <c r="D632" s="28">
        <v>7096.9876949999998</v>
      </c>
    </row>
    <row r="633" spans="1:4" x14ac:dyDescent="0.25">
      <c r="A633" s="30">
        <v>532860</v>
      </c>
      <c r="B633" s="31" t="s">
        <v>1066</v>
      </c>
      <c r="C633" s="26" t="s">
        <v>14006</v>
      </c>
      <c r="D633" s="28">
        <v>347.49706900000001</v>
      </c>
    </row>
    <row r="634" spans="1:4" x14ac:dyDescent="0.25">
      <c r="A634" s="30">
        <v>532878</v>
      </c>
      <c r="B634" s="31" t="s">
        <v>1067</v>
      </c>
      <c r="C634" s="26" t="s">
        <v>14001</v>
      </c>
      <c r="D634" s="28">
        <v>3553.1399289999999</v>
      </c>
    </row>
    <row r="635" spans="1:4" x14ac:dyDescent="0.25">
      <c r="A635" s="30">
        <v>532886</v>
      </c>
      <c r="B635" s="31" t="s">
        <v>1068</v>
      </c>
      <c r="C635" s="26" t="s">
        <v>14001</v>
      </c>
      <c r="D635" s="28">
        <v>2489.1795830000001</v>
      </c>
    </row>
    <row r="636" spans="1:4" x14ac:dyDescent="0.25">
      <c r="A636" s="30">
        <v>532894</v>
      </c>
      <c r="B636" s="31" t="s">
        <v>1069</v>
      </c>
      <c r="C636" s="26" t="s">
        <v>14005</v>
      </c>
      <c r="D636" s="28">
        <v>11839.474076</v>
      </c>
    </row>
    <row r="637" spans="1:4" x14ac:dyDescent="0.25">
      <c r="A637" s="30">
        <v>532908</v>
      </c>
      <c r="B637" s="31" t="s">
        <v>1070</v>
      </c>
      <c r="C637" s="26" t="s">
        <v>14001</v>
      </c>
      <c r="D637" s="28">
        <v>5848.1389010000003</v>
      </c>
    </row>
    <row r="638" spans="1:4" x14ac:dyDescent="0.25">
      <c r="A638" s="30">
        <v>532916</v>
      </c>
      <c r="B638" s="31" t="s">
        <v>1071</v>
      </c>
      <c r="C638" s="26" t="s">
        <v>14001</v>
      </c>
      <c r="D638" s="28">
        <v>11590.80431</v>
      </c>
    </row>
    <row r="639" spans="1:4" x14ac:dyDescent="0.25">
      <c r="A639" s="30">
        <v>532924</v>
      </c>
      <c r="B639" s="31" t="s">
        <v>1072</v>
      </c>
      <c r="C639" s="26" t="s">
        <v>14001</v>
      </c>
      <c r="D639" s="28">
        <v>3009.5887080000002</v>
      </c>
    </row>
    <row r="640" spans="1:4" x14ac:dyDescent="0.25">
      <c r="A640" s="30">
        <v>532932</v>
      </c>
      <c r="B640" s="31" t="s">
        <v>1073</v>
      </c>
      <c r="C640" s="26" t="s">
        <v>14001</v>
      </c>
      <c r="D640" s="28">
        <v>5157.5887229999998</v>
      </c>
    </row>
    <row r="641" spans="1:4" x14ac:dyDescent="0.25">
      <c r="A641" s="30">
        <v>532941</v>
      </c>
      <c r="B641" s="31" t="s">
        <v>1074</v>
      </c>
      <c r="C641" s="26" t="s">
        <v>14002</v>
      </c>
      <c r="D641" s="28">
        <v>4001.1968969999998</v>
      </c>
    </row>
    <row r="642" spans="1:4" x14ac:dyDescent="0.25">
      <c r="A642" s="30">
        <v>532959</v>
      </c>
      <c r="B642" s="31" t="s">
        <v>1075</v>
      </c>
      <c r="C642" s="26" t="s">
        <v>14003</v>
      </c>
      <c r="D642" s="28">
        <v>5165.9748769999997</v>
      </c>
    </row>
    <row r="643" spans="1:4" x14ac:dyDescent="0.25">
      <c r="A643" s="30">
        <v>532967</v>
      </c>
      <c r="B643" s="31" t="s">
        <v>1076</v>
      </c>
      <c r="C643" s="26" t="s">
        <v>14002</v>
      </c>
      <c r="D643" s="28">
        <v>9223.7192749999995</v>
      </c>
    </row>
    <row r="644" spans="1:4" x14ac:dyDescent="0.25">
      <c r="A644" s="30">
        <v>532975</v>
      </c>
      <c r="B644" s="31" t="s">
        <v>1077</v>
      </c>
      <c r="C644" s="26" t="s">
        <v>14000</v>
      </c>
      <c r="D644" s="28">
        <v>8811.7075430000004</v>
      </c>
    </row>
    <row r="645" spans="1:4" x14ac:dyDescent="0.25">
      <c r="A645" s="30">
        <v>532983</v>
      </c>
      <c r="B645" s="31" t="s">
        <v>1078</v>
      </c>
      <c r="C645" s="26" t="s">
        <v>14006</v>
      </c>
      <c r="D645" s="28">
        <v>2476.943518</v>
      </c>
    </row>
    <row r="646" spans="1:4" x14ac:dyDescent="0.25">
      <c r="A646" s="30">
        <v>532991</v>
      </c>
      <c r="B646" s="31" t="s">
        <v>1079</v>
      </c>
      <c r="C646" s="26" t="s">
        <v>14002</v>
      </c>
      <c r="D646" s="28">
        <v>3939.6076739999999</v>
      </c>
    </row>
    <row r="647" spans="1:4" x14ac:dyDescent="0.25">
      <c r="A647" s="30">
        <v>533009</v>
      </c>
      <c r="B647" s="31" t="s">
        <v>1080</v>
      </c>
      <c r="C647" s="26" t="s">
        <v>14001</v>
      </c>
      <c r="D647" s="28">
        <v>7313.5071520000001</v>
      </c>
    </row>
    <row r="648" spans="1:4" x14ac:dyDescent="0.25">
      <c r="A648" s="30">
        <v>533017</v>
      </c>
      <c r="B648" s="31" t="s">
        <v>999</v>
      </c>
      <c r="C648" s="26" t="s">
        <v>14000</v>
      </c>
      <c r="D648" s="28">
        <v>380.06021299999998</v>
      </c>
    </row>
    <row r="649" spans="1:4" x14ac:dyDescent="0.25">
      <c r="A649" s="30">
        <v>533025</v>
      </c>
      <c r="B649" s="31" t="s">
        <v>1081</v>
      </c>
      <c r="C649" s="26" t="s">
        <v>14006</v>
      </c>
      <c r="D649" s="28">
        <v>4009.609383</v>
      </c>
    </row>
    <row r="650" spans="1:4" x14ac:dyDescent="0.25">
      <c r="A650" s="30">
        <v>533033</v>
      </c>
      <c r="B650" s="31" t="s">
        <v>1082</v>
      </c>
      <c r="C650" s="26" t="s">
        <v>14000</v>
      </c>
      <c r="D650" s="28">
        <v>1593.886078</v>
      </c>
    </row>
    <row r="651" spans="1:4" x14ac:dyDescent="0.25">
      <c r="A651" s="30">
        <v>533041</v>
      </c>
      <c r="B651" s="31" t="s">
        <v>403</v>
      </c>
      <c r="C651" s="26" t="s">
        <v>14000</v>
      </c>
      <c r="D651" s="28">
        <v>9240.9917480000004</v>
      </c>
    </row>
    <row r="652" spans="1:4" x14ac:dyDescent="0.25">
      <c r="A652" s="30">
        <v>533050</v>
      </c>
      <c r="B652" s="31" t="s">
        <v>1083</v>
      </c>
      <c r="C652" s="26" t="s">
        <v>14001</v>
      </c>
      <c r="D652" s="28">
        <v>4489.8167219999996</v>
      </c>
    </row>
    <row r="653" spans="1:4" x14ac:dyDescent="0.25">
      <c r="A653" s="30">
        <v>533068</v>
      </c>
      <c r="B653" s="31" t="s">
        <v>1084</v>
      </c>
      <c r="C653" s="26" t="s">
        <v>14000</v>
      </c>
      <c r="D653" s="28">
        <v>11311.184042000001</v>
      </c>
    </row>
    <row r="654" spans="1:4" x14ac:dyDescent="0.25">
      <c r="A654" s="30">
        <v>533076</v>
      </c>
      <c r="B654" s="31" t="s">
        <v>1085</v>
      </c>
      <c r="C654" s="26" t="s">
        <v>14002</v>
      </c>
      <c r="D654" s="28">
        <v>2765.5402130000002</v>
      </c>
    </row>
    <row r="655" spans="1:4" x14ac:dyDescent="0.25">
      <c r="A655" s="30">
        <v>533084</v>
      </c>
      <c r="B655" s="31" t="s">
        <v>1086</v>
      </c>
      <c r="C655" s="26" t="s">
        <v>14002</v>
      </c>
      <c r="D655" s="28">
        <v>4428.7585589999999</v>
      </c>
    </row>
    <row r="656" spans="1:4" x14ac:dyDescent="0.25">
      <c r="A656" s="30">
        <v>533092</v>
      </c>
      <c r="B656" s="31" t="s">
        <v>1087</v>
      </c>
      <c r="C656" s="26" t="s">
        <v>14000</v>
      </c>
      <c r="D656" s="28">
        <v>7573.0360460000002</v>
      </c>
    </row>
    <row r="657" spans="1:4" x14ac:dyDescent="0.25">
      <c r="A657" s="30">
        <v>533106</v>
      </c>
      <c r="B657" s="31" t="s">
        <v>1088</v>
      </c>
      <c r="C657" s="26" t="s">
        <v>14005</v>
      </c>
      <c r="D657" s="28">
        <v>3639.3515349999998</v>
      </c>
    </row>
    <row r="658" spans="1:4" x14ac:dyDescent="0.25">
      <c r="A658" s="30">
        <v>533114</v>
      </c>
      <c r="B658" s="31" t="s">
        <v>1089</v>
      </c>
      <c r="C658" s="26" t="s">
        <v>14001</v>
      </c>
      <c r="D658" s="28">
        <v>8134.6181740000002</v>
      </c>
    </row>
    <row r="659" spans="1:4" x14ac:dyDescent="0.25">
      <c r="A659" s="30">
        <v>533122</v>
      </c>
      <c r="B659" s="31" t="s">
        <v>1090</v>
      </c>
      <c r="C659" s="26" t="s">
        <v>14000</v>
      </c>
      <c r="D659" s="28">
        <v>7205.058411</v>
      </c>
    </row>
    <row r="660" spans="1:4" x14ac:dyDescent="0.25">
      <c r="A660" s="30">
        <v>533149</v>
      </c>
      <c r="B660" s="31" t="s">
        <v>1091</v>
      </c>
      <c r="C660" s="26" t="s">
        <v>14006</v>
      </c>
      <c r="D660" s="28">
        <v>7192.1536050000004</v>
      </c>
    </row>
    <row r="661" spans="1:4" x14ac:dyDescent="0.25">
      <c r="A661" s="30">
        <v>533157</v>
      </c>
      <c r="B661" s="31" t="s">
        <v>1092</v>
      </c>
      <c r="C661" s="26" t="s">
        <v>14001</v>
      </c>
      <c r="D661" s="28">
        <v>5857.2943800000003</v>
      </c>
    </row>
    <row r="662" spans="1:4" x14ac:dyDescent="0.25">
      <c r="A662" s="30">
        <v>533165</v>
      </c>
      <c r="B662" s="31" t="s">
        <v>414</v>
      </c>
      <c r="C662" s="26" t="s">
        <v>14002</v>
      </c>
      <c r="D662" s="28">
        <v>407.72369900000001</v>
      </c>
    </row>
    <row r="663" spans="1:4" x14ac:dyDescent="0.25">
      <c r="A663" s="30">
        <v>533173</v>
      </c>
      <c r="B663" s="31" t="s">
        <v>1093</v>
      </c>
      <c r="C663" s="26" t="s">
        <v>14000</v>
      </c>
      <c r="D663" s="28">
        <v>11352.982622</v>
      </c>
    </row>
    <row r="664" spans="1:4" x14ac:dyDescent="0.25">
      <c r="A664" s="30">
        <v>533181</v>
      </c>
      <c r="B664" s="31" t="s">
        <v>1094</v>
      </c>
      <c r="C664" s="26" t="s">
        <v>14002</v>
      </c>
      <c r="D664" s="28">
        <v>12722.938545000001</v>
      </c>
    </row>
    <row r="665" spans="1:4" x14ac:dyDescent="0.25">
      <c r="A665" s="30">
        <v>533190</v>
      </c>
      <c r="B665" s="31" t="s">
        <v>1095</v>
      </c>
      <c r="C665" s="26" t="s">
        <v>14001</v>
      </c>
      <c r="D665" s="28">
        <v>8979.7253039999996</v>
      </c>
    </row>
    <row r="666" spans="1:4" x14ac:dyDescent="0.25">
      <c r="A666" s="30">
        <v>533203</v>
      </c>
      <c r="B666" s="31" t="s">
        <v>1096</v>
      </c>
      <c r="C666" s="26" t="s">
        <v>14005</v>
      </c>
      <c r="D666" s="28">
        <v>748.54717100000005</v>
      </c>
    </row>
    <row r="667" spans="1:4" x14ac:dyDescent="0.25">
      <c r="A667" s="30">
        <v>533211</v>
      </c>
      <c r="B667" s="31" t="s">
        <v>1097</v>
      </c>
      <c r="C667" s="26" t="s">
        <v>14001</v>
      </c>
      <c r="D667" s="28">
        <v>8535.0682099999995</v>
      </c>
    </row>
    <row r="668" spans="1:4" x14ac:dyDescent="0.25">
      <c r="A668" s="30">
        <v>533220</v>
      </c>
      <c r="B668" s="31" t="s">
        <v>1098</v>
      </c>
      <c r="C668" s="26" t="s">
        <v>14000</v>
      </c>
      <c r="D668" s="28">
        <v>5931.1049389999998</v>
      </c>
    </row>
    <row r="669" spans="1:4" x14ac:dyDescent="0.25">
      <c r="A669" s="30">
        <v>533238</v>
      </c>
      <c r="B669" s="31" t="s">
        <v>1099</v>
      </c>
      <c r="C669" s="26" t="s">
        <v>14001</v>
      </c>
      <c r="D669" s="28">
        <v>4016.5719180000001</v>
      </c>
    </row>
    <row r="670" spans="1:4" x14ac:dyDescent="0.25">
      <c r="A670" s="30">
        <v>533246</v>
      </c>
      <c r="B670" s="31" t="s">
        <v>1100</v>
      </c>
      <c r="C670" s="26" t="s">
        <v>14006</v>
      </c>
      <c r="D670" s="28">
        <v>5287.2161420000002</v>
      </c>
    </row>
    <row r="671" spans="1:4" x14ac:dyDescent="0.25">
      <c r="A671" s="30">
        <v>533254</v>
      </c>
      <c r="B671" s="31" t="s">
        <v>1103</v>
      </c>
      <c r="C671" s="26" t="s">
        <v>14002</v>
      </c>
      <c r="D671" s="28">
        <v>7693.9986509999999</v>
      </c>
    </row>
    <row r="672" spans="1:4" x14ac:dyDescent="0.25">
      <c r="A672" s="30">
        <v>533262</v>
      </c>
      <c r="B672" s="31" t="s">
        <v>1106</v>
      </c>
      <c r="C672" s="26" t="s">
        <v>14002</v>
      </c>
      <c r="D672" s="28">
        <v>5439.914084</v>
      </c>
    </row>
    <row r="673" spans="1:4" x14ac:dyDescent="0.25">
      <c r="A673" s="30">
        <v>533271</v>
      </c>
      <c r="B673" s="31" t="s">
        <v>435</v>
      </c>
      <c r="C673" s="26" t="s">
        <v>14000</v>
      </c>
      <c r="D673" s="28">
        <v>349.05351999999999</v>
      </c>
    </row>
    <row r="674" spans="1:4" x14ac:dyDescent="0.25">
      <c r="A674" s="30">
        <v>533289</v>
      </c>
      <c r="B674" s="31" t="s">
        <v>1107</v>
      </c>
      <c r="C674" s="26" t="s">
        <v>14006</v>
      </c>
      <c r="D674" s="28">
        <v>1733.2170659999999</v>
      </c>
    </row>
    <row r="675" spans="1:4" x14ac:dyDescent="0.25">
      <c r="A675" s="30">
        <v>533297</v>
      </c>
      <c r="B675" s="31" t="s">
        <v>1108</v>
      </c>
      <c r="C675" s="26" t="s">
        <v>14003</v>
      </c>
      <c r="D675" s="28">
        <v>11157.334279999999</v>
      </c>
    </row>
    <row r="676" spans="1:4" x14ac:dyDescent="0.25">
      <c r="A676" s="30">
        <v>533301</v>
      </c>
      <c r="B676" s="31" t="s">
        <v>1109</v>
      </c>
      <c r="C676" s="26" t="s">
        <v>14002</v>
      </c>
      <c r="D676" s="28">
        <v>7563.1222120000002</v>
      </c>
    </row>
    <row r="677" spans="1:4" x14ac:dyDescent="0.25">
      <c r="A677" s="30">
        <v>533319</v>
      </c>
      <c r="B677" s="31" t="s">
        <v>1110</v>
      </c>
      <c r="C677" s="26" t="s">
        <v>14001</v>
      </c>
      <c r="D677" s="28">
        <v>8403.7680110000001</v>
      </c>
    </row>
    <row r="678" spans="1:4" x14ac:dyDescent="0.25">
      <c r="A678" s="30">
        <v>533327</v>
      </c>
      <c r="B678" s="31" t="s">
        <v>1111</v>
      </c>
      <c r="C678" s="26" t="s">
        <v>14006</v>
      </c>
      <c r="D678" s="28">
        <v>8837.1960629999994</v>
      </c>
    </row>
    <row r="679" spans="1:4" x14ac:dyDescent="0.25">
      <c r="A679" s="30">
        <v>533335</v>
      </c>
      <c r="B679" s="31" t="s">
        <v>522</v>
      </c>
      <c r="C679" s="26" t="s">
        <v>14001</v>
      </c>
      <c r="D679" s="28">
        <v>9553.713479</v>
      </c>
    </row>
    <row r="680" spans="1:4" x14ac:dyDescent="0.25">
      <c r="A680" s="30">
        <v>533343</v>
      </c>
      <c r="B680" s="31" t="s">
        <v>1112</v>
      </c>
      <c r="C680" s="26" t="s">
        <v>14006</v>
      </c>
      <c r="D680" s="28">
        <v>4661.2284200000004</v>
      </c>
    </row>
    <row r="681" spans="1:4" x14ac:dyDescent="0.25">
      <c r="A681" s="30">
        <v>533351</v>
      </c>
      <c r="B681" s="31" t="s">
        <v>989</v>
      </c>
      <c r="C681" s="26" t="s">
        <v>14002</v>
      </c>
      <c r="D681" s="28">
        <v>6378.8034930000003</v>
      </c>
    </row>
    <row r="682" spans="1:4" x14ac:dyDescent="0.25">
      <c r="A682" s="30">
        <v>533360</v>
      </c>
      <c r="B682" s="31" t="s">
        <v>1113</v>
      </c>
      <c r="C682" s="26" t="s">
        <v>14001</v>
      </c>
      <c r="D682" s="28">
        <v>4271.6280470000002</v>
      </c>
    </row>
    <row r="683" spans="1:4" x14ac:dyDescent="0.25">
      <c r="A683" s="30">
        <v>533378</v>
      </c>
      <c r="B683" s="31" t="s">
        <v>1114</v>
      </c>
      <c r="C683" s="26" t="s">
        <v>14002</v>
      </c>
      <c r="D683" s="28">
        <v>4316.8881510000001</v>
      </c>
    </row>
    <row r="684" spans="1:4" x14ac:dyDescent="0.25">
      <c r="A684" s="30">
        <v>533386</v>
      </c>
      <c r="B684" s="31" t="s">
        <v>1115</v>
      </c>
      <c r="C684" s="26" t="s">
        <v>14002</v>
      </c>
      <c r="D684" s="28">
        <v>4448.4815360000002</v>
      </c>
    </row>
    <row r="685" spans="1:4" x14ac:dyDescent="0.25">
      <c r="A685" s="30">
        <v>533394</v>
      </c>
      <c r="B685" s="31" t="s">
        <v>1116</v>
      </c>
      <c r="C685" s="26" t="s">
        <v>14001</v>
      </c>
      <c r="D685" s="28">
        <v>7724.909052</v>
      </c>
    </row>
    <row r="686" spans="1:4" x14ac:dyDescent="0.25">
      <c r="A686" s="30">
        <v>533408</v>
      </c>
      <c r="B686" s="31" t="s">
        <v>1117</v>
      </c>
      <c r="C686" s="26" t="s">
        <v>14002</v>
      </c>
      <c r="D686" s="28">
        <v>7444.6412499999997</v>
      </c>
    </row>
    <row r="687" spans="1:4" x14ac:dyDescent="0.25">
      <c r="A687" s="30">
        <v>533416</v>
      </c>
      <c r="B687" s="31" t="s">
        <v>1105</v>
      </c>
      <c r="C687" s="26" t="s">
        <v>14002</v>
      </c>
      <c r="D687" s="28">
        <v>857.40184899999997</v>
      </c>
    </row>
    <row r="688" spans="1:4" x14ac:dyDescent="0.25">
      <c r="A688" s="30">
        <v>533424</v>
      </c>
      <c r="B688" s="31" t="s">
        <v>419</v>
      </c>
      <c r="C688" s="26" t="s">
        <v>14000</v>
      </c>
      <c r="D688" s="28">
        <v>9685.2856699999993</v>
      </c>
    </row>
    <row r="689" spans="1:4" x14ac:dyDescent="0.25">
      <c r="A689" s="30">
        <v>533432</v>
      </c>
      <c r="B689" s="31" t="s">
        <v>1118</v>
      </c>
      <c r="C689" s="26" t="s">
        <v>14002</v>
      </c>
      <c r="D689" s="28">
        <v>3111.6793010000001</v>
      </c>
    </row>
    <row r="690" spans="1:4" x14ac:dyDescent="0.25">
      <c r="A690" s="30">
        <v>533441</v>
      </c>
      <c r="B690" s="31" t="s">
        <v>1119</v>
      </c>
      <c r="C690" s="26" t="s">
        <v>14000</v>
      </c>
      <c r="D690" s="28">
        <v>13114.664008</v>
      </c>
    </row>
    <row r="691" spans="1:4" x14ac:dyDescent="0.25">
      <c r="A691" s="30">
        <v>533459</v>
      </c>
      <c r="B691" s="31" t="s">
        <v>1120</v>
      </c>
      <c r="C691" s="26" t="s">
        <v>14002</v>
      </c>
      <c r="D691" s="28">
        <v>4267.6025829999999</v>
      </c>
    </row>
    <row r="692" spans="1:4" x14ac:dyDescent="0.25">
      <c r="A692" s="30">
        <v>533467</v>
      </c>
      <c r="B692" s="31" t="s">
        <v>1121</v>
      </c>
      <c r="C692" s="26" t="s">
        <v>14003</v>
      </c>
      <c r="D692" s="28">
        <v>4756.0473810000003</v>
      </c>
    </row>
    <row r="693" spans="1:4" x14ac:dyDescent="0.25">
      <c r="A693" s="30">
        <v>533475</v>
      </c>
      <c r="B693" s="31" t="s">
        <v>1122</v>
      </c>
      <c r="C693" s="26" t="s">
        <v>14005</v>
      </c>
      <c r="D693" s="28">
        <v>3790.6557830000002</v>
      </c>
    </row>
    <row r="694" spans="1:4" x14ac:dyDescent="0.25">
      <c r="A694" s="30">
        <v>533483</v>
      </c>
      <c r="B694" s="31" t="s">
        <v>1123</v>
      </c>
      <c r="C694" s="26" t="s">
        <v>14003</v>
      </c>
      <c r="D694" s="28">
        <v>8962.3349870000002</v>
      </c>
    </row>
    <row r="695" spans="1:4" x14ac:dyDescent="0.25">
      <c r="A695" s="30">
        <v>533491</v>
      </c>
      <c r="B695" s="31" t="s">
        <v>1124</v>
      </c>
      <c r="C695" s="26" t="s">
        <v>14003</v>
      </c>
      <c r="D695" s="28">
        <v>17970.761283</v>
      </c>
    </row>
    <row r="696" spans="1:4" x14ac:dyDescent="0.25">
      <c r="A696" s="30">
        <v>533505</v>
      </c>
      <c r="B696" s="31" t="s">
        <v>1125</v>
      </c>
      <c r="C696" s="26" t="s">
        <v>14003</v>
      </c>
      <c r="D696" s="28">
        <v>5659.4808190000003</v>
      </c>
    </row>
    <row r="697" spans="1:4" x14ac:dyDescent="0.25">
      <c r="A697" s="30">
        <v>533513</v>
      </c>
      <c r="B697" s="31" t="s">
        <v>1126</v>
      </c>
      <c r="C697" s="26" t="s">
        <v>14000</v>
      </c>
      <c r="D697" s="28">
        <v>9503.9787159999996</v>
      </c>
    </row>
    <row r="698" spans="1:4" x14ac:dyDescent="0.25">
      <c r="A698" s="30">
        <v>533521</v>
      </c>
      <c r="B698" s="31" t="s">
        <v>1127</v>
      </c>
      <c r="C698" s="26" t="s">
        <v>14002</v>
      </c>
      <c r="D698" s="28">
        <v>4134.1833230000002</v>
      </c>
    </row>
    <row r="699" spans="1:4" x14ac:dyDescent="0.25">
      <c r="A699" s="30">
        <v>533530</v>
      </c>
      <c r="B699" s="31" t="s">
        <v>1128</v>
      </c>
      <c r="C699" s="26" t="s">
        <v>14001</v>
      </c>
      <c r="D699" s="28">
        <v>3934.494612</v>
      </c>
    </row>
    <row r="700" spans="1:4" x14ac:dyDescent="0.25">
      <c r="A700" s="30">
        <v>533548</v>
      </c>
      <c r="B700" s="31" t="s">
        <v>945</v>
      </c>
      <c r="C700" s="26" t="s">
        <v>14000</v>
      </c>
      <c r="D700" s="28">
        <v>4312.5966099999996</v>
      </c>
    </row>
    <row r="701" spans="1:4" x14ac:dyDescent="0.25">
      <c r="A701" s="30">
        <v>533556</v>
      </c>
      <c r="B701" s="31" t="s">
        <v>1129</v>
      </c>
      <c r="C701" s="26" t="s">
        <v>14001</v>
      </c>
      <c r="D701" s="28">
        <v>7934.0960859999996</v>
      </c>
    </row>
    <row r="702" spans="1:4" x14ac:dyDescent="0.25">
      <c r="A702" s="30">
        <v>533564</v>
      </c>
      <c r="B702" s="31" t="s">
        <v>1130</v>
      </c>
      <c r="C702" s="26" t="s">
        <v>14000</v>
      </c>
      <c r="D702" s="28">
        <v>4691.3447040000001</v>
      </c>
    </row>
    <row r="703" spans="1:4" x14ac:dyDescent="0.25">
      <c r="A703" s="30">
        <v>533572</v>
      </c>
      <c r="B703" s="31" t="s">
        <v>1131</v>
      </c>
      <c r="C703" s="26" t="s">
        <v>14001</v>
      </c>
      <c r="D703" s="28">
        <v>1415.667964</v>
      </c>
    </row>
    <row r="704" spans="1:4" x14ac:dyDescent="0.25">
      <c r="A704" s="30">
        <v>533581</v>
      </c>
      <c r="B704" s="31" t="s">
        <v>1132</v>
      </c>
      <c r="C704" s="26" t="s">
        <v>14006</v>
      </c>
      <c r="D704" s="28">
        <v>6036.5973809999996</v>
      </c>
    </row>
    <row r="705" spans="1:4" x14ac:dyDescent="0.25">
      <c r="A705" s="30">
        <v>533599</v>
      </c>
      <c r="B705" s="31" t="s">
        <v>1133</v>
      </c>
      <c r="C705" s="26" t="s">
        <v>14002</v>
      </c>
      <c r="D705" s="28">
        <v>2331.5503119999998</v>
      </c>
    </row>
    <row r="706" spans="1:4" x14ac:dyDescent="0.25">
      <c r="A706" s="30">
        <v>533602</v>
      </c>
      <c r="B706" s="31" t="s">
        <v>1134</v>
      </c>
      <c r="C706" s="26" t="s">
        <v>14001</v>
      </c>
      <c r="D706" s="28">
        <v>7830.0921470000003</v>
      </c>
    </row>
    <row r="707" spans="1:4" x14ac:dyDescent="0.25">
      <c r="A707" s="30">
        <v>533611</v>
      </c>
      <c r="B707" s="31" t="s">
        <v>1135</v>
      </c>
      <c r="C707" s="26" t="s">
        <v>14002</v>
      </c>
      <c r="D707" s="28">
        <v>2995.19094</v>
      </c>
    </row>
    <row r="708" spans="1:4" x14ac:dyDescent="0.25">
      <c r="A708" s="30">
        <v>533629</v>
      </c>
      <c r="B708" s="31" t="s">
        <v>1136</v>
      </c>
      <c r="C708" s="26" t="s">
        <v>14006</v>
      </c>
      <c r="D708" s="28">
        <v>3150.9206760000002</v>
      </c>
    </row>
    <row r="709" spans="1:4" x14ac:dyDescent="0.25">
      <c r="A709" s="30">
        <v>533637</v>
      </c>
      <c r="B709" s="31" t="s">
        <v>1137</v>
      </c>
      <c r="C709" s="26" t="s">
        <v>14003</v>
      </c>
      <c r="D709" s="28">
        <v>3077.1573429999999</v>
      </c>
    </row>
    <row r="710" spans="1:4" x14ac:dyDescent="0.25">
      <c r="A710" s="30">
        <v>533645</v>
      </c>
      <c r="B710" s="31" t="s">
        <v>1138</v>
      </c>
      <c r="C710" s="26" t="s">
        <v>14001</v>
      </c>
      <c r="D710" s="28">
        <v>9344.9318289999992</v>
      </c>
    </row>
    <row r="711" spans="1:4" x14ac:dyDescent="0.25">
      <c r="A711" s="30">
        <v>533653</v>
      </c>
      <c r="B711" s="31" t="s">
        <v>1139</v>
      </c>
      <c r="C711" s="26" t="s">
        <v>14002</v>
      </c>
      <c r="D711" s="28">
        <v>6672.9275719999996</v>
      </c>
    </row>
    <row r="712" spans="1:4" x14ac:dyDescent="0.25">
      <c r="A712" s="30">
        <v>533661</v>
      </c>
      <c r="B712" s="31" t="s">
        <v>1140</v>
      </c>
      <c r="C712" s="26" t="s">
        <v>14000</v>
      </c>
      <c r="D712" s="28">
        <v>4869.5968720000001</v>
      </c>
    </row>
    <row r="713" spans="1:4" x14ac:dyDescent="0.25">
      <c r="A713" s="30">
        <v>533670</v>
      </c>
      <c r="B713" s="31" t="s">
        <v>1141</v>
      </c>
      <c r="C713" s="26" t="s">
        <v>14001</v>
      </c>
      <c r="D713" s="28">
        <v>7799.7710649999999</v>
      </c>
    </row>
    <row r="714" spans="1:4" x14ac:dyDescent="0.25">
      <c r="A714" s="30">
        <v>533688</v>
      </c>
      <c r="B714" s="31" t="s">
        <v>1142</v>
      </c>
      <c r="C714" s="26" t="s">
        <v>14001</v>
      </c>
      <c r="D714" s="28">
        <v>8145.1572120000001</v>
      </c>
    </row>
    <row r="715" spans="1:4" x14ac:dyDescent="0.25">
      <c r="A715" s="30">
        <v>533696</v>
      </c>
      <c r="B715" s="31" t="s">
        <v>1143</v>
      </c>
      <c r="C715" s="26" t="s">
        <v>14006</v>
      </c>
      <c r="D715" s="28">
        <v>9913.5059999999994</v>
      </c>
    </row>
    <row r="716" spans="1:4" x14ac:dyDescent="0.25">
      <c r="A716" s="30">
        <v>533700</v>
      </c>
      <c r="B716" s="31" t="s">
        <v>1144</v>
      </c>
      <c r="C716" s="26" t="s">
        <v>14002</v>
      </c>
      <c r="D716" s="28">
        <v>7084.7247539999998</v>
      </c>
    </row>
    <row r="717" spans="1:4" x14ac:dyDescent="0.25">
      <c r="A717" s="30">
        <v>533718</v>
      </c>
      <c r="B717" s="31" t="s">
        <v>1145</v>
      </c>
      <c r="C717" s="26" t="s">
        <v>14006</v>
      </c>
      <c r="D717" s="28">
        <v>7350.5941970000003</v>
      </c>
    </row>
    <row r="718" spans="1:4" x14ac:dyDescent="0.25">
      <c r="A718" s="30">
        <v>533726</v>
      </c>
      <c r="B718" s="31" t="s">
        <v>1146</v>
      </c>
      <c r="C718" s="26" t="s">
        <v>14006</v>
      </c>
      <c r="D718" s="28">
        <v>12358.842629999999</v>
      </c>
    </row>
    <row r="719" spans="1:4" x14ac:dyDescent="0.25">
      <c r="A719" s="30">
        <v>533734</v>
      </c>
      <c r="B719" s="31" t="s">
        <v>1147</v>
      </c>
      <c r="C719" s="26" t="s">
        <v>14000</v>
      </c>
      <c r="D719" s="28">
        <v>3956.4421630000002</v>
      </c>
    </row>
    <row r="720" spans="1:4" x14ac:dyDescent="0.25">
      <c r="A720" s="30">
        <v>533742</v>
      </c>
      <c r="B720" s="31" t="s">
        <v>1148</v>
      </c>
      <c r="C720" s="26" t="s">
        <v>14000</v>
      </c>
      <c r="D720" s="28">
        <v>13056.290198999999</v>
      </c>
    </row>
    <row r="721" spans="1:4" x14ac:dyDescent="0.25">
      <c r="A721" s="30">
        <v>533751</v>
      </c>
      <c r="B721" s="31" t="s">
        <v>1149</v>
      </c>
      <c r="C721" s="26" t="s">
        <v>14000</v>
      </c>
      <c r="D721" s="28">
        <v>10389.902700000001</v>
      </c>
    </row>
    <row r="722" spans="1:4" x14ac:dyDescent="0.25">
      <c r="A722" s="30">
        <v>533769</v>
      </c>
      <c r="B722" s="31" t="s">
        <v>1150</v>
      </c>
      <c r="C722" s="26" t="s">
        <v>14002</v>
      </c>
      <c r="D722" s="28">
        <v>4902.3596360000001</v>
      </c>
    </row>
    <row r="723" spans="1:4" x14ac:dyDescent="0.25">
      <c r="A723" s="30">
        <v>533777</v>
      </c>
      <c r="B723" s="31" t="s">
        <v>1151</v>
      </c>
      <c r="C723" s="26" t="s">
        <v>14000</v>
      </c>
      <c r="D723" s="28">
        <v>3520.3127850000001</v>
      </c>
    </row>
    <row r="724" spans="1:4" x14ac:dyDescent="0.25">
      <c r="A724" s="30">
        <v>533785</v>
      </c>
      <c r="B724" s="31" t="s">
        <v>1152</v>
      </c>
      <c r="C724" s="26" t="s">
        <v>14000</v>
      </c>
      <c r="D724" s="28">
        <v>3689.5251969999999</v>
      </c>
    </row>
    <row r="725" spans="1:4" x14ac:dyDescent="0.25">
      <c r="A725" s="30">
        <v>533793</v>
      </c>
      <c r="B725" s="31" t="s">
        <v>1153</v>
      </c>
      <c r="C725" s="26" t="s">
        <v>14005</v>
      </c>
      <c r="D725" s="28">
        <v>9254.1970270000002</v>
      </c>
    </row>
    <row r="726" spans="1:4" x14ac:dyDescent="0.25">
      <c r="A726" s="30">
        <v>533807</v>
      </c>
      <c r="B726" s="31" t="s">
        <v>432</v>
      </c>
      <c r="C726" s="26" t="s">
        <v>14005</v>
      </c>
      <c r="D726" s="28">
        <v>12409.328464</v>
      </c>
    </row>
    <row r="727" spans="1:4" x14ac:dyDescent="0.25">
      <c r="A727" s="30">
        <v>533815</v>
      </c>
      <c r="B727" s="31" t="s">
        <v>1154</v>
      </c>
      <c r="C727" s="26" t="s">
        <v>14000</v>
      </c>
      <c r="D727" s="28">
        <v>10950.033810000001</v>
      </c>
    </row>
    <row r="728" spans="1:4" x14ac:dyDescent="0.25">
      <c r="A728" s="30">
        <v>533823</v>
      </c>
      <c r="B728" s="31" t="s">
        <v>1155</v>
      </c>
      <c r="C728" s="26" t="s">
        <v>14002</v>
      </c>
      <c r="D728" s="28">
        <v>8435.6228960000008</v>
      </c>
    </row>
    <row r="729" spans="1:4" x14ac:dyDescent="0.25">
      <c r="A729" s="30">
        <v>533831</v>
      </c>
      <c r="B729" s="31" t="s">
        <v>1156</v>
      </c>
      <c r="C729" s="26" t="s">
        <v>14001</v>
      </c>
      <c r="D729" s="28">
        <v>7461.7861670000002</v>
      </c>
    </row>
    <row r="730" spans="1:4" x14ac:dyDescent="0.25">
      <c r="A730" s="30">
        <v>533840</v>
      </c>
      <c r="B730" s="31" t="s">
        <v>1157</v>
      </c>
      <c r="C730" s="26" t="s">
        <v>14001</v>
      </c>
      <c r="D730" s="28">
        <v>6712.451403</v>
      </c>
    </row>
    <row r="731" spans="1:4" x14ac:dyDescent="0.25">
      <c r="A731" s="30">
        <v>533858</v>
      </c>
      <c r="B731" s="31" t="s">
        <v>1158</v>
      </c>
      <c r="C731" s="26" t="s">
        <v>14001</v>
      </c>
      <c r="D731" s="28">
        <v>4581.8043939999998</v>
      </c>
    </row>
    <row r="732" spans="1:4" x14ac:dyDescent="0.25">
      <c r="A732" s="30">
        <v>533866</v>
      </c>
      <c r="B732" s="31" t="s">
        <v>1159</v>
      </c>
      <c r="C732" s="26" t="s">
        <v>14000</v>
      </c>
      <c r="D732" s="28">
        <v>7301.9460580000004</v>
      </c>
    </row>
    <row r="733" spans="1:4" x14ac:dyDescent="0.25">
      <c r="A733" s="30">
        <v>533874</v>
      </c>
      <c r="B733" s="31" t="s">
        <v>1160</v>
      </c>
      <c r="C733" s="26" t="s">
        <v>14006</v>
      </c>
      <c r="D733" s="28">
        <v>5700.8278099999998</v>
      </c>
    </row>
    <row r="734" spans="1:4" x14ac:dyDescent="0.25">
      <c r="A734" s="30">
        <v>533882</v>
      </c>
      <c r="B734" s="31" t="s">
        <v>1161</v>
      </c>
      <c r="C734" s="26" t="s">
        <v>14001</v>
      </c>
      <c r="D734" s="28">
        <v>4769.26181</v>
      </c>
    </row>
    <row r="735" spans="1:4" x14ac:dyDescent="0.25">
      <c r="A735" s="30">
        <v>533891</v>
      </c>
      <c r="B735" s="31" t="s">
        <v>1162</v>
      </c>
      <c r="C735" s="26" t="s">
        <v>14006</v>
      </c>
      <c r="D735" s="28">
        <v>6468.1928690000004</v>
      </c>
    </row>
    <row r="736" spans="1:4" x14ac:dyDescent="0.25">
      <c r="A736" s="30">
        <v>533904</v>
      </c>
      <c r="B736" s="31" t="s">
        <v>1163</v>
      </c>
      <c r="C736" s="26" t="s">
        <v>14002</v>
      </c>
      <c r="D736" s="28">
        <v>4881.6871739999997</v>
      </c>
    </row>
    <row r="737" spans="1:4" x14ac:dyDescent="0.25">
      <c r="A737" s="30">
        <v>533912</v>
      </c>
      <c r="B737" s="31" t="s">
        <v>1164</v>
      </c>
      <c r="C737" s="26" t="s">
        <v>14002</v>
      </c>
      <c r="D737" s="28">
        <v>4068.7889639999999</v>
      </c>
    </row>
    <row r="738" spans="1:4" x14ac:dyDescent="0.25">
      <c r="A738" s="30">
        <v>533921</v>
      </c>
      <c r="B738" s="31" t="s">
        <v>1165</v>
      </c>
      <c r="C738" s="26" t="s">
        <v>14000</v>
      </c>
      <c r="D738" s="28">
        <v>13727.310909</v>
      </c>
    </row>
    <row r="739" spans="1:4" x14ac:dyDescent="0.25">
      <c r="A739" s="30">
        <v>533939</v>
      </c>
      <c r="B739" s="31" t="s">
        <v>1166</v>
      </c>
      <c r="C739" s="26" t="s">
        <v>14000</v>
      </c>
      <c r="D739" s="28">
        <v>13092.885742</v>
      </c>
    </row>
    <row r="740" spans="1:4" x14ac:dyDescent="0.25">
      <c r="A740" s="30">
        <v>533947</v>
      </c>
      <c r="B740" s="31" t="s">
        <v>1167</v>
      </c>
      <c r="C740" s="26" t="s">
        <v>14001</v>
      </c>
      <c r="D740" s="28">
        <v>5749.1876849999999</v>
      </c>
    </row>
    <row r="741" spans="1:4" x14ac:dyDescent="0.25">
      <c r="A741" s="30">
        <v>533955</v>
      </c>
      <c r="B741" s="31" t="s">
        <v>590</v>
      </c>
      <c r="C741" s="26" t="s">
        <v>14002</v>
      </c>
      <c r="D741" s="28">
        <v>831.52944500000001</v>
      </c>
    </row>
    <row r="742" spans="1:4" x14ac:dyDescent="0.25">
      <c r="A742" s="30">
        <v>533963</v>
      </c>
      <c r="B742" s="31" t="s">
        <v>1168</v>
      </c>
      <c r="C742" s="26" t="s">
        <v>14000</v>
      </c>
      <c r="D742" s="28">
        <v>12348.150537</v>
      </c>
    </row>
    <row r="743" spans="1:4" x14ac:dyDescent="0.25">
      <c r="A743" s="30">
        <v>533971</v>
      </c>
      <c r="B743" s="31" t="s">
        <v>1169</v>
      </c>
      <c r="C743" s="26" t="s">
        <v>14001</v>
      </c>
      <c r="D743" s="28">
        <v>9102.2325340000007</v>
      </c>
    </row>
    <row r="744" spans="1:4" x14ac:dyDescent="0.25">
      <c r="A744" s="30">
        <v>533980</v>
      </c>
      <c r="B744" s="31" t="s">
        <v>1170</v>
      </c>
      <c r="C744" s="26" t="s">
        <v>14002</v>
      </c>
      <c r="D744" s="28">
        <v>12081.582737999999</v>
      </c>
    </row>
    <row r="745" spans="1:4" x14ac:dyDescent="0.25">
      <c r="A745" s="30">
        <v>533998</v>
      </c>
      <c r="B745" s="31" t="s">
        <v>1171</v>
      </c>
      <c r="C745" s="26" t="s">
        <v>14005</v>
      </c>
      <c r="D745" s="28">
        <v>5325.6193199999998</v>
      </c>
    </row>
    <row r="746" spans="1:4" x14ac:dyDescent="0.25">
      <c r="A746" s="30">
        <v>534005</v>
      </c>
      <c r="B746" s="31" t="s">
        <v>592</v>
      </c>
      <c r="C746" s="26" t="s">
        <v>14000</v>
      </c>
      <c r="D746" s="28">
        <v>576.23806400000001</v>
      </c>
    </row>
    <row r="747" spans="1:4" x14ac:dyDescent="0.25">
      <c r="A747" s="30">
        <v>534013</v>
      </c>
      <c r="B747" s="31" t="s">
        <v>1172</v>
      </c>
      <c r="C747" s="26" t="s">
        <v>14002</v>
      </c>
      <c r="D747" s="28">
        <v>14960.328288000001</v>
      </c>
    </row>
    <row r="748" spans="1:4" x14ac:dyDescent="0.25">
      <c r="A748" s="30">
        <v>534021</v>
      </c>
      <c r="B748" s="31" t="s">
        <v>1173</v>
      </c>
      <c r="C748" s="26" t="s">
        <v>14000</v>
      </c>
      <c r="D748" s="28">
        <v>14318.027059</v>
      </c>
    </row>
    <row r="749" spans="1:4" x14ac:dyDescent="0.25">
      <c r="A749" s="30">
        <v>534030</v>
      </c>
      <c r="B749" s="31" t="s">
        <v>1174</v>
      </c>
      <c r="C749" s="26" t="s">
        <v>14006</v>
      </c>
      <c r="D749" s="28">
        <v>8924.2280979999996</v>
      </c>
    </row>
    <row r="750" spans="1:4" x14ac:dyDescent="0.25">
      <c r="A750" s="30">
        <v>534048</v>
      </c>
      <c r="B750" s="31" t="s">
        <v>1175</v>
      </c>
      <c r="C750" s="26" t="s">
        <v>14000</v>
      </c>
      <c r="D750" s="28">
        <v>13716.204067999999</v>
      </c>
    </row>
    <row r="751" spans="1:4" x14ac:dyDescent="0.25">
      <c r="A751" s="30">
        <v>534056</v>
      </c>
      <c r="B751" s="31" t="s">
        <v>1176</v>
      </c>
      <c r="C751" s="26" t="s">
        <v>14000</v>
      </c>
      <c r="D751" s="28">
        <v>3978.0449100000001</v>
      </c>
    </row>
    <row r="752" spans="1:4" x14ac:dyDescent="0.25">
      <c r="A752" s="30">
        <v>534064</v>
      </c>
      <c r="B752" s="31" t="s">
        <v>1177</v>
      </c>
      <c r="C752" s="26" t="s">
        <v>14003</v>
      </c>
      <c r="D752" s="28">
        <v>7273.9825849999997</v>
      </c>
    </row>
    <row r="753" spans="1:4" x14ac:dyDescent="0.25">
      <c r="A753" s="30">
        <v>534072</v>
      </c>
      <c r="B753" s="31" t="s">
        <v>1178</v>
      </c>
      <c r="C753" s="26" t="s">
        <v>14001</v>
      </c>
      <c r="D753" s="28">
        <v>3600.9329290000001</v>
      </c>
    </row>
    <row r="754" spans="1:4" x14ac:dyDescent="0.25">
      <c r="A754" s="30">
        <v>534081</v>
      </c>
      <c r="B754" s="31" t="s">
        <v>1179</v>
      </c>
      <c r="C754" s="26" t="s">
        <v>14006</v>
      </c>
      <c r="D754" s="28">
        <v>2489.4489669999998</v>
      </c>
    </row>
    <row r="755" spans="1:4" x14ac:dyDescent="0.25">
      <c r="A755" s="30">
        <v>534099</v>
      </c>
      <c r="B755" s="31" t="s">
        <v>1180</v>
      </c>
      <c r="C755" s="26" t="s">
        <v>14002</v>
      </c>
      <c r="D755" s="28">
        <v>10901.806483</v>
      </c>
    </row>
    <row r="756" spans="1:4" x14ac:dyDescent="0.25">
      <c r="A756" s="30">
        <v>534102</v>
      </c>
      <c r="B756" s="31" t="s">
        <v>1181</v>
      </c>
      <c r="C756" s="26" t="s">
        <v>14001</v>
      </c>
      <c r="D756" s="28">
        <v>5252.262909</v>
      </c>
    </row>
    <row r="757" spans="1:4" x14ac:dyDescent="0.25">
      <c r="A757" s="30">
        <v>534111</v>
      </c>
      <c r="B757" s="31" t="s">
        <v>1182</v>
      </c>
      <c r="C757" s="26" t="s">
        <v>14001</v>
      </c>
      <c r="D757" s="28">
        <v>6059.9709059999996</v>
      </c>
    </row>
    <row r="758" spans="1:4" x14ac:dyDescent="0.25">
      <c r="A758" s="30">
        <v>534129</v>
      </c>
      <c r="B758" s="31" t="s">
        <v>1183</v>
      </c>
      <c r="C758" s="26" t="s">
        <v>14006</v>
      </c>
      <c r="D758" s="28">
        <v>9059.0153960000007</v>
      </c>
    </row>
    <row r="759" spans="1:4" x14ac:dyDescent="0.25">
      <c r="A759" s="30">
        <v>534137</v>
      </c>
      <c r="B759" s="31" t="s">
        <v>1184</v>
      </c>
      <c r="C759" s="26" t="s">
        <v>14000</v>
      </c>
      <c r="D759" s="28">
        <v>5671.3893950000001</v>
      </c>
    </row>
    <row r="760" spans="1:4" x14ac:dyDescent="0.25">
      <c r="A760" s="30">
        <v>534145</v>
      </c>
      <c r="B760" s="31" t="s">
        <v>1185</v>
      </c>
      <c r="C760" s="26" t="s">
        <v>14005</v>
      </c>
      <c r="D760" s="28">
        <v>10518.41086</v>
      </c>
    </row>
    <row r="761" spans="1:4" x14ac:dyDescent="0.25">
      <c r="A761" s="30">
        <v>534153</v>
      </c>
      <c r="B761" s="31" t="s">
        <v>1186</v>
      </c>
      <c r="C761" s="26" t="s">
        <v>14000</v>
      </c>
      <c r="D761" s="28">
        <v>4768.3436840000004</v>
      </c>
    </row>
    <row r="762" spans="1:4" x14ac:dyDescent="0.25">
      <c r="A762" s="30">
        <v>534161</v>
      </c>
      <c r="B762" s="31" t="s">
        <v>1187</v>
      </c>
      <c r="C762" s="26" t="s">
        <v>14002</v>
      </c>
      <c r="D762" s="28">
        <v>6402.9626099999996</v>
      </c>
    </row>
    <row r="763" spans="1:4" x14ac:dyDescent="0.25">
      <c r="A763" s="30">
        <v>534170</v>
      </c>
      <c r="B763" s="31" t="s">
        <v>1188</v>
      </c>
      <c r="C763" s="26" t="s">
        <v>14006</v>
      </c>
      <c r="D763" s="28">
        <v>8389.7684609999997</v>
      </c>
    </row>
    <row r="764" spans="1:4" x14ac:dyDescent="0.25">
      <c r="A764" s="30">
        <v>534188</v>
      </c>
      <c r="B764" s="31" t="s">
        <v>1189</v>
      </c>
      <c r="C764" s="26" t="s">
        <v>14002</v>
      </c>
      <c r="D764" s="28">
        <v>7121.5175760000002</v>
      </c>
    </row>
    <row r="765" spans="1:4" x14ac:dyDescent="0.25">
      <c r="A765" s="30">
        <v>534196</v>
      </c>
      <c r="B765" s="31" t="s">
        <v>1190</v>
      </c>
      <c r="C765" s="26" t="s">
        <v>14005</v>
      </c>
      <c r="D765" s="28">
        <v>6821.8672630000001</v>
      </c>
    </row>
    <row r="766" spans="1:4" x14ac:dyDescent="0.25">
      <c r="A766" s="30">
        <v>534200</v>
      </c>
      <c r="B766" s="31" t="s">
        <v>1191</v>
      </c>
      <c r="C766" s="26" t="s">
        <v>14002</v>
      </c>
      <c r="D766" s="28">
        <v>5252.3045330000004</v>
      </c>
    </row>
    <row r="767" spans="1:4" x14ac:dyDescent="0.25">
      <c r="A767" s="30">
        <v>534218</v>
      </c>
      <c r="B767" s="31" t="s">
        <v>1192</v>
      </c>
      <c r="C767" s="26" t="s">
        <v>14005</v>
      </c>
      <c r="D767" s="28">
        <v>10251.730888</v>
      </c>
    </row>
    <row r="768" spans="1:4" x14ac:dyDescent="0.25">
      <c r="A768" s="30">
        <v>534226</v>
      </c>
      <c r="B768" s="31" t="s">
        <v>1193</v>
      </c>
      <c r="C768" s="26" t="s">
        <v>14002</v>
      </c>
      <c r="D768" s="28">
        <v>14703.189165</v>
      </c>
    </row>
    <row r="769" spans="1:4" x14ac:dyDescent="0.25">
      <c r="A769" s="30">
        <v>534234</v>
      </c>
      <c r="B769" s="31" t="s">
        <v>1083</v>
      </c>
      <c r="C769" s="26" t="s">
        <v>14005</v>
      </c>
      <c r="D769" s="28">
        <v>10540.982588999999</v>
      </c>
    </row>
    <row r="770" spans="1:4" x14ac:dyDescent="0.25">
      <c r="A770" s="30">
        <v>534242</v>
      </c>
      <c r="B770" s="31" t="s">
        <v>1194</v>
      </c>
      <c r="C770" s="26" t="s">
        <v>14005</v>
      </c>
      <c r="D770" s="28">
        <v>3627.22309</v>
      </c>
    </row>
    <row r="771" spans="1:4" x14ac:dyDescent="0.25">
      <c r="A771" s="30">
        <v>534251</v>
      </c>
      <c r="B771" s="31" t="s">
        <v>1195</v>
      </c>
      <c r="C771" s="26" t="s">
        <v>14003</v>
      </c>
      <c r="D771" s="28">
        <v>8904.5289959999991</v>
      </c>
    </row>
    <row r="772" spans="1:4" x14ac:dyDescent="0.25">
      <c r="A772" s="30">
        <v>534269</v>
      </c>
      <c r="B772" s="31" t="s">
        <v>1196</v>
      </c>
      <c r="C772" s="26" t="s">
        <v>14002</v>
      </c>
      <c r="D772" s="28">
        <v>13478.204287</v>
      </c>
    </row>
    <row r="773" spans="1:4" x14ac:dyDescent="0.25">
      <c r="A773" s="30">
        <v>534277</v>
      </c>
      <c r="B773" s="31" t="s">
        <v>1197</v>
      </c>
      <c r="C773" s="26" t="s">
        <v>14002</v>
      </c>
      <c r="D773" s="28">
        <v>13663.322097</v>
      </c>
    </row>
    <row r="774" spans="1:4" x14ac:dyDescent="0.25">
      <c r="A774" s="30">
        <v>534285</v>
      </c>
      <c r="B774" s="31" t="s">
        <v>1198</v>
      </c>
      <c r="C774" s="26" t="s">
        <v>14002</v>
      </c>
      <c r="D774" s="28">
        <v>13437.021648</v>
      </c>
    </row>
    <row r="775" spans="1:4" x14ac:dyDescent="0.25">
      <c r="A775" s="30">
        <v>534293</v>
      </c>
      <c r="B775" s="31" t="s">
        <v>1199</v>
      </c>
      <c r="C775" s="26" t="s">
        <v>14002</v>
      </c>
      <c r="D775" s="28">
        <v>15151.891885999999</v>
      </c>
    </row>
    <row r="776" spans="1:4" x14ac:dyDescent="0.25">
      <c r="A776" s="30">
        <v>534307</v>
      </c>
      <c r="B776" s="31" t="s">
        <v>1200</v>
      </c>
      <c r="C776" s="26" t="s">
        <v>14000</v>
      </c>
      <c r="D776" s="28">
        <v>7013.7908150000003</v>
      </c>
    </row>
    <row r="777" spans="1:4" x14ac:dyDescent="0.25">
      <c r="A777" s="30">
        <v>534315</v>
      </c>
      <c r="B777" s="31" t="s">
        <v>1201</v>
      </c>
      <c r="C777" s="26" t="s">
        <v>14002</v>
      </c>
      <c r="D777" s="28">
        <v>14100.670956</v>
      </c>
    </row>
    <row r="778" spans="1:4" x14ac:dyDescent="0.25">
      <c r="A778" s="30">
        <v>534323</v>
      </c>
      <c r="B778" s="31" t="s">
        <v>1202</v>
      </c>
      <c r="C778" s="26" t="s">
        <v>14006</v>
      </c>
      <c r="D778" s="28">
        <v>11182.221686999999</v>
      </c>
    </row>
    <row r="779" spans="1:4" x14ac:dyDescent="0.25">
      <c r="A779" s="30">
        <v>534331</v>
      </c>
      <c r="B779" s="31" t="s">
        <v>1203</v>
      </c>
      <c r="C779" s="26" t="s">
        <v>14003</v>
      </c>
      <c r="D779" s="28">
        <v>4181.0142800000003</v>
      </c>
    </row>
    <row r="780" spans="1:4" x14ac:dyDescent="0.25">
      <c r="A780" s="30">
        <v>534340</v>
      </c>
      <c r="B780" s="31" t="s">
        <v>1204</v>
      </c>
      <c r="C780" s="26" t="s">
        <v>14006</v>
      </c>
      <c r="D780" s="28">
        <v>16853.329412999999</v>
      </c>
    </row>
    <row r="781" spans="1:4" x14ac:dyDescent="0.25">
      <c r="A781" s="30">
        <v>534358</v>
      </c>
      <c r="B781" s="31" t="s">
        <v>1205</v>
      </c>
      <c r="C781" s="26" t="s">
        <v>14006</v>
      </c>
      <c r="D781" s="28">
        <v>10426.617351000001</v>
      </c>
    </row>
    <row r="782" spans="1:4" x14ac:dyDescent="0.25">
      <c r="A782" s="30">
        <v>534366</v>
      </c>
      <c r="B782" s="31" t="s">
        <v>1206</v>
      </c>
      <c r="C782" s="26" t="s">
        <v>14006</v>
      </c>
      <c r="D782" s="28">
        <v>4310.2535200000002</v>
      </c>
    </row>
    <row r="783" spans="1:4" x14ac:dyDescent="0.25">
      <c r="A783" s="30">
        <v>534374</v>
      </c>
      <c r="B783" s="31" t="s">
        <v>1207</v>
      </c>
      <c r="C783" s="26" t="s">
        <v>14006</v>
      </c>
      <c r="D783" s="28">
        <v>5890.3204750000004</v>
      </c>
    </row>
    <row r="784" spans="1:4" x14ac:dyDescent="0.25">
      <c r="A784" s="30">
        <v>534382</v>
      </c>
      <c r="B784" s="31" t="s">
        <v>661</v>
      </c>
      <c r="C784" s="26" t="s">
        <v>14006</v>
      </c>
      <c r="D784" s="28">
        <v>749.56298100000004</v>
      </c>
    </row>
    <row r="785" spans="1:4" x14ac:dyDescent="0.25">
      <c r="A785" s="30">
        <v>534391</v>
      </c>
      <c r="B785" s="31" t="s">
        <v>1208</v>
      </c>
      <c r="C785" s="26" t="s">
        <v>14000</v>
      </c>
      <c r="D785" s="28">
        <v>5863.1718339999998</v>
      </c>
    </row>
    <row r="786" spans="1:4" x14ac:dyDescent="0.25">
      <c r="A786" s="30">
        <v>534404</v>
      </c>
      <c r="B786" s="31" t="s">
        <v>1209</v>
      </c>
      <c r="C786" s="26" t="s">
        <v>14001</v>
      </c>
      <c r="D786" s="28">
        <v>7667.909643</v>
      </c>
    </row>
    <row r="787" spans="1:4" x14ac:dyDescent="0.25">
      <c r="A787" s="30">
        <v>534412</v>
      </c>
      <c r="B787" s="31" t="s">
        <v>1210</v>
      </c>
      <c r="C787" s="26" t="s">
        <v>14006</v>
      </c>
      <c r="D787" s="28">
        <v>10106.100784</v>
      </c>
    </row>
    <row r="788" spans="1:4" x14ac:dyDescent="0.25">
      <c r="A788" s="30">
        <v>534421</v>
      </c>
      <c r="B788" s="31" t="s">
        <v>1211</v>
      </c>
      <c r="C788" s="26" t="s">
        <v>14005</v>
      </c>
      <c r="D788" s="28">
        <v>9149.4042069999996</v>
      </c>
    </row>
    <row r="789" spans="1:4" x14ac:dyDescent="0.25">
      <c r="A789" s="30">
        <v>534439</v>
      </c>
      <c r="B789" s="31" t="s">
        <v>1212</v>
      </c>
      <c r="C789" s="26" t="s">
        <v>14002</v>
      </c>
      <c r="D789" s="28">
        <v>8157.4327919999996</v>
      </c>
    </row>
    <row r="790" spans="1:4" x14ac:dyDescent="0.25">
      <c r="A790" s="30">
        <v>534447</v>
      </c>
      <c r="B790" s="31" t="s">
        <v>1213</v>
      </c>
      <c r="C790" s="26" t="s">
        <v>14005</v>
      </c>
      <c r="D790" s="28">
        <v>8879.7918829999999</v>
      </c>
    </row>
    <row r="791" spans="1:4" x14ac:dyDescent="0.25">
      <c r="A791" s="30">
        <v>534455</v>
      </c>
      <c r="B791" s="31" t="s">
        <v>1214</v>
      </c>
      <c r="C791" s="26" t="s">
        <v>14001</v>
      </c>
      <c r="D791" s="28">
        <v>5636.9621390000002</v>
      </c>
    </row>
    <row r="792" spans="1:4" x14ac:dyDescent="0.25">
      <c r="A792" s="30">
        <v>534463</v>
      </c>
      <c r="B792" s="31" t="s">
        <v>1215</v>
      </c>
      <c r="C792" s="26" t="s">
        <v>14001</v>
      </c>
      <c r="D792" s="28">
        <v>6378.6417890000002</v>
      </c>
    </row>
    <row r="793" spans="1:4" x14ac:dyDescent="0.25">
      <c r="A793" s="30">
        <v>534471</v>
      </c>
      <c r="B793" s="31" t="s">
        <v>1216</v>
      </c>
      <c r="C793" s="26" t="s">
        <v>14000</v>
      </c>
      <c r="D793" s="28">
        <v>5324.5130810000001</v>
      </c>
    </row>
    <row r="794" spans="1:4" x14ac:dyDescent="0.25">
      <c r="A794" s="30">
        <v>534480</v>
      </c>
      <c r="B794" s="31" t="s">
        <v>619</v>
      </c>
      <c r="C794" s="26" t="s">
        <v>14003</v>
      </c>
      <c r="D794" s="28">
        <v>4516.5266410000004</v>
      </c>
    </row>
    <row r="795" spans="1:4" x14ac:dyDescent="0.25">
      <c r="A795" s="30">
        <v>534498</v>
      </c>
      <c r="B795" s="31" t="s">
        <v>597</v>
      </c>
      <c r="C795" s="26" t="s">
        <v>14006</v>
      </c>
      <c r="D795" s="28">
        <v>13893.607325999999</v>
      </c>
    </row>
    <row r="796" spans="1:4" x14ac:dyDescent="0.25">
      <c r="A796" s="30">
        <v>534501</v>
      </c>
      <c r="B796" s="31" t="s">
        <v>1221</v>
      </c>
      <c r="C796" s="26" t="s">
        <v>14005</v>
      </c>
      <c r="D796" s="28">
        <v>9000.5637729999999</v>
      </c>
    </row>
    <row r="797" spans="1:4" x14ac:dyDescent="0.25">
      <c r="A797" s="30">
        <v>534510</v>
      </c>
      <c r="B797" s="31" t="s">
        <v>1222</v>
      </c>
      <c r="C797" s="26" t="s">
        <v>14006</v>
      </c>
      <c r="D797" s="28">
        <v>7202.8082050000003</v>
      </c>
    </row>
    <row r="798" spans="1:4" x14ac:dyDescent="0.25">
      <c r="A798" s="30">
        <v>534528</v>
      </c>
      <c r="B798" s="31" t="s">
        <v>1223</v>
      </c>
      <c r="C798" s="26" t="s">
        <v>14006</v>
      </c>
      <c r="D798" s="28">
        <v>13222.807983999999</v>
      </c>
    </row>
    <row r="799" spans="1:4" x14ac:dyDescent="0.25">
      <c r="A799" s="30">
        <v>534536</v>
      </c>
      <c r="B799" s="31" t="s">
        <v>1224</v>
      </c>
      <c r="C799" s="26" t="s">
        <v>14002</v>
      </c>
      <c r="D799" s="28">
        <v>9892.6667600000001</v>
      </c>
    </row>
    <row r="800" spans="1:4" x14ac:dyDescent="0.25">
      <c r="A800" s="30">
        <v>534544</v>
      </c>
      <c r="B800" s="31" t="s">
        <v>1225</v>
      </c>
      <c r="C800" s="26" t="s">
        <v>14001</v>
      </c>
      <c r="D800" s="28">
        <v>8929.9139099999993</v>
      </c>
    </row>
    <row r="801" spans="1:4" x14ac:dyDescent="0.25">
      <c r="A801" s="30">
        <v>534552</v>
      </c>
      <c r="B801" s="31" t="s">
        <v>1226</v>
      </c>
      <c r="C801" s="26" t="s">
        <v>14001</v>
      </c>
      <c r="D801" s="28">
        <v>5281.7102850000001</v>
      </c>
    </row>
    <row r="802" spans="1:4" x14ac:dyDescent="0.25">
      <c r="A802" s="30">
        <v>534561</v>
      </c>
      <c r="B802" s="31" t="s">
        <v>1227</v>
      </c>
      <c r="C802" s="26" t="s">
        <v>14000</v>
      </c>
      <c r="D802" s="28">
        <v>10422.087125</v>
      </c>
    </row>
    <row r="803" spans="1:4" x14ac:dyDescent="0.25">
      <c r="A803" s="30">
        <v>534579</v>
      </c>
      <c r="B803" s="31" t="s">
        <v>1228</v>
      </c>
      <c r="C803" s="26" t="s">
        <v>14003</v>
      </c>
      <c r="D803" s="28">
        <v>12986.071569</v>
      </c>
    </row>
    <row r="804" spans="1:4" x14ac:dyDescent="0.25">
      <c r="A804" s="30">
        <v>534587</v>
      </c>
      <c r="B804" s="31" t="s">
        <v>1229</v>
      </c>
      <c r="C804" s="26" t="s">
        <v>14001</v>
      </c>
      <c r="D804" s="28">
        <v>5998.1472679999997</v>
      </c>
    </row>
    <row r="805" spans="1:4" x14ac:dyDescent="0.25">
      <c r="A805" s="30">
        <v>534595</v>
      </c>
      <c r="B805" s="31" t="s">
        <v>1230</v>
      </c>
      <c r="C805" s="26" t="s">
        <v>14005</v>
      </c>
      <c r="D805" s="28">
        <v>10051.825864</v>
      </c>
    </row>
    <row r="806" spans="1:4" x14ac:dyDescent="0.25">
      <c r="A806" s="30">
        <v>534609</v>
      </c>
      <c r="B806" s="31" t="s">
        <v>1231</v>
      </c>
      <c r="C806" s="26" t="s">
        <v>14006</v>
      </c>
      <c r="D806" s="28">
        <v>15276.277544</v>
      </c>
    </row>
    <row r="807" spans="1:4" x14ac:dyDescent="0.25">
      <c r="A807" s="30">
        <v>534617</v>
      </c>
      <c r="B807" s="31" t="s">
        <v>1232</v>
      </c>
      <c r="C807" s="26" t="s">
        <v>14000</v>
      </c>
      <c r="D807" s="28">
        <v>11609.028279</v>
      </c>
    </row>
    <row r="808" spans="1:4" x14ac:dyDescent="0.25">
      <c r="A808" s="30">
        <v>534625</v>
      </c>
      <c r="B808" s="31" t="s">
        <v>1233</v>
      </c>
      <c r="C808" s="26" t="s">
        <v>14003</v>
      </c>
      <c r="D808" s="28">
        <v>12485.074124000001</v>
      </c>
    </row>
    <row r="809" spans="1:4" x14ac:dyDescent="0.25">
      <c r="A809" s="30">
        <v>534633</v>
      </c>
      <c r="B809" s="31" t="s">
        <v>907</v>
      </c>
      <c r="C809" s="26" t="s">
        <v>14000</v>
      </c>
      <c r="D809" s="28">
        <v>1036.5900260000001</v>
      </c>
    </row>
    <row r="810" spans="1:4" x14ac:dyDescent="0.25">
      <c r="A810" s="30">
        <v>534641</v>
      </c>
      <c r="B810" s="31" t="s">
        <v>1234</v>
      </c>
      <c r="C810" s="26" t="s">
        <v>14000</v>
      </c>
      <c r="D810" s="28">
        <v>4119.1130899999998</v>
      </c>
    </row>
    <row r="811" spans="1:4" x14ac:dyDescent="0.25">
      <c r="A811" s="30">
        <v>534650</v>
      </c>
      <c r="B811" s="31" t="s">
        <v>1235</v>
      </c>
      <c r="C811" s="26" t="s">
        <v>14001</v>
      </c>
      <c r="D811" s="28">
        <v>8062.1558059999998</v>
      </c>
    </row>
    <row r="812" spans="1:4" x14ac:dyDescent="0.25">
      <c r="A812" s="30">
        <v>534668</v>
      </c>
      <c r="B812" s="31" t="s">
        <v>1236</v>
      </c>
      <c r="C812" s="26" t="s">
        <v>14000</v>
      </c>
      <c r="D812" s="28">
        <v>7068.8213230000001</v>
      </c>
    </row>
    <row r="813" spans="1:4" x14ac:dyDescent="0.25">
      <c r="A813" s="30">
        <v>534676</v>
      </c>
      <c r="B813" s="31" t="s">
        <v>616</v>
      </c>
      <c r="C813" s="26" t="s">
        <v>14006</v>
      </c>
      <c r="D813" s="28">
        <v>988.14079200000003</v>
      </c>
    </row>
    <row r="814" spans="1:4" x14ac:dyDescent="0.25">
      <c r="A814" s="30">
        <v>534684</v>
      </c>
      <c r="B814" s="31" t="s">
        <v>1237</v>
      </c>
      <c r="C814" s="26" t="s">
        <v>14000</v>
      </c>
      <c r="D814" s="28">
        <v>4362.3586299999997</v>
      </c>
    </row>
    <row r="815" spans="1:4" x14ac:dyDescent="0.25">
      <c r="A815" s="30">
        <v>534692</v>
      </c>
      <c r="B815" s="31" t="s">
        <v>1238</v>
      </c>
      <c r="C815" s="26" t="s">
        <v>14005</v>
      </c>
      <c r="D815" s="28">
        <v>5936.2449079999997</v>
      </c>
    </row>
    <row r="816" spans="1:4" x14ac:dyDescent="0.25">
      <c r="A816" s="30">
        <v>534706</v>
      </c>
      <c r="B816" s="31" t="s">
        <v>1239</v>
      </c>
      <c r="C816" s="26" t="s">
        <v>14000</v>
      </c>
      <c r="D816" s="28">
        <v>10930.698076000001</v>
      </c>
    </row>
    <row r="817" spans="1:4" x14ac:dyDescent="0.25">
      <c r="A817" s="30">
        <v>534714</v>
      </c>
      <c r="B817" s="31" t="s">
        <v>1240</v>
      </c>
      <c r="C817" s="26" t="s">
        <v>14003</v>
      </c>
      <c r="D817" s="28">
        <v>5166.2616099999996</v>
      </c>
    </row>
    <row r="818" spans="1:4" x14ac:dyDescent="0.25">
      <c r="A818" s="30">
        <v>534722</v>
      </c>
      <c r="B818" s="31" t="s">
        <v>1241</v>
      </c>
      <c r="C818" s="26" t="s">
        <v>14000</v>
      </c>
      <c r="D818" s="28">
        <v>9556.9323050000003</v>
      </c>
    </row>
    <row r="819" spans="1:4" x14ac:dyDescent="0.25">
      <c r="A819" s="30">
        <v>534731</v>
      </c>
      <c r="B819" s="31" t="s">
        <v>1242</v>
      </c>
      <c r="C819" s="26" t="s">
        <v>14003</v>
      </c>
      <c r="D819" s="28">
        <v>6463.2604810000003</v>
      </c>
    </row>
    <row r="820" spans="1:4" x14ac:dyDescent="0.25">
      <c r="A820" s="30">
        <v>534749</v>
      </c>
      <c r="B820" s="31" t="s">
        <v>1243</v>
      </c>
      <c r="C820" s="26" t="s">
        <v>14000</v>
      </c>
      <c r="D820" s="28">
        <v>11552.794303000001</v>
      </c>
    </row>
    <row r="821" spans="1:4" x14ac:dyDescent="0.25">
      <c r="A821" s="30">
        <v>534757</v>
      </c>
      <c r="B821" s="31" t="s">
        <v>1244</v>
      </c>
      <c r="C821" s="26" t="s">
        <v>14005</v>
      </c>
      <c r="D821" s="28">
        <v>19004.031395999998</v>
      </c>
    </row>
    <row r="822" spans="1:4" x14ac:dyDescent="0.25">
      <c r="A822" s="30">
        <v>534765</v>
      </c>
      <c r="B822" s="31" t="s">
        <v>1245</v>
      </c>
      <c r="C822" s="26" t="s">
        <v>14003</v>
      </c>
      <c r="D822" s="28">
        <v>6474.0240940000003</v>
      </c>
    </row>
    <row r="823" spans="1:4" x14ac:dyDescent="0.25">
      <c r="A823" s="30">
        <v>534773</v>
      </c>
      <c r="B823" s="31" t="s">
        <v>1013</v>
      </c>
      <c r="C823" s="26" t="s">
        <v>14000</v>
      </c>
      <c r="D823" s="28">
        <v>7381.3690189999998</v>
      </c>
    </row>
    <row r="824" spans="1:4" x14ac:dyDescent="0.25">
      <c r="A824" s="30">
        <v>534781</v>
      </c>
      <c r="B824" s="31" t="s">
        <v>1246</v>
      </c>
      <c r="C824" s="26" t="s">
        <v>14000</v>
      </c>
      <c r="D824" s="28">
        <v>7890.2648010000003</v>
      </c>
    </row>
    <row r="825" spans="1:4" x14ac:dyDescent="0.25">
      <c r="A825" s="30">
        <v>534790</v>
      </c>
      <c r="B825" s="31" t="s">
        <v>1247</v>
      </c>
      <c r="C825" s="26" t="s">
        <v>14006</v>
      </c>
      <c r="D825" s="28">
        <v>5278.1256359999998</v>
      </c>
    </row>
    <row r="826" spans="1:4" x14ac:dyDescent="0.25">
      <c r="A826" s="30">
        <v>534803</v>
      </c>
      <c r="B826" s="31" t="s">
        <v>1248</v>
      </c>
      <c r="C826" s="26" t="s">
        <v>14003</v>
      </c>
      <c r="D826" s="28">
        <v>2419.9688689999998</v>
      </c>
    </row>
    <row r="827" spans="1:4" x14ac:dyDescent="0.25">
      <c r="A827" s="30">
        <v>534811</v>
      </c>
      <c r="B827" s="31" t="s">
        <v>1249</v>
      </c>
      <c r="C827" s="26" t="s">
        <v>14005</v>
      </c>
      <c r="D827" s="28">
        <v>5141.3329679999997</v>
      </c>
    </row>
    <row r="828" spans="1:4" x14ac:dyDescent="0.25">
      <c r="A828" s="30">
        <v>534820</v>
      </c>
      <c r="B828" s="31" t="s">
        <v>1253</v>
      </c>
      <c r="C828" s="26" t="s">
        <v>14005</v>
      </c>
      <c r="D828" s="28">
        <v>8091.9778839999999</v>
      </c>
    </row>
    <row r="829" spans="1:4" x14ac:dyDescent="0.25">
      <c r="A829" s="30">
        <v>534838</v>
      </c>
      <c r="B829" s="31" t="s">
        <v>1254</v>
      </c>
      <c r="C829" s="26" t="s">
        <v>14002</v>
      </c>
      <c r="D829" s="28">
        <v>17870.175668</v>
      </c>
    </row>
    <row r="830" spans="1:4" x14ac:dyDescent="0.25">
      <c r="A830" s="30">
        <v>534846</v>
      </c>
      <c r="B830" s="31" t="s">
        <v>1255</v>
      </c>
      <c r="C830" s="26" t="s">
        <v>14000</v>
      </c>
      <c r="D830" s="28">
        <v>2900.3004019999998</v>
      </c>
    </row>
    <row r="831" spans="1:4" x14ac:dyDescent="0.25">
      <c r="A831" s="30">
        <v>534854</v>
      </c>
      <c r="B831" s="31" t="s">
        <v>1256</v>
      </c>
      <c r="C831" s="26" t="s">
        <v>14002</v>
      </c>
      <c r="D831" s="28">
        <v>7413.7891540000001</v>
      </c>
    </row>
    <row r="832" spans="1:4" x14ac:dyDescent="0.25">
      <c r="A832" s="30">
        <v>534862</v>
      </c>
      <c r="B832" s="31" t="s">
        <v>1259</v>
      </c>
      <c r="C832" s="26" t="s">
        <v>14001</v>
      </c>
      <c r="D832" s="28">
        <v>4652.268693</v>
      </c>
    </row>
    <row r="833" spans="1:4" x14ac:dyDescent="0.25">
      <c r="A833" s="30">
        <v>534871</v>
      </c>
      <c r="B833" s="31" t="s">
        <v>1260</v>
      </c>
      <c r="C833" s="26" t="s">
        <v>14000</v>
      </c>
      <c r="D833" s="28">
        <v>8576.1821120000004</v>
      </c>
    </row>
    <row r="834" spans="1:4" x14ac:dyDescent="0.25">
      <c r="A834" s="30">
        <v>534889</v>
      </c>
      <c r="B834" s="31" t="s">
        <v>1261</v>
      </c>
      <c r="C834" s="26" t="s">
        <v>14000</v>
      </c>
      <c r="D834" s="28">
        <v>6672.6533669999999</v>
      </c>
    </row>
    <row r="835" spans="1:4" x14ac:dyDescent="0.25">
      <c r="A835" s="30">
        <v>534897</v>
      </c>
      <c r="B835" s="31" t="s">
        <v>1265</v>
      </c>
      <c r="C835" s="26" t="s">
        <v>14006</v>
      </c>
      <c r="D835" s="28">
        <v>4995.3081460000003</v>
      </c>
    </row>
    <row r="836" spans="1:4" x14ac:dyDescent="0.25">
      <c r="A836" s="30">
        <v>534901</v>
      </c>
      <c r="B836" s="31" t="s">
        <v>1266</v>
      </c>
      <c r="C836" s="26" t="s">
        <v>14002</v>
      </c>
      <c r="D836" s="28">
        <v>11533.696919</v>
      </c>
    </row>
    <row r="837" spans="1:4" x14ac:dyDescent="0.25">
      <c r="A837" s="30">
        <v>534919</v>
      </c>
      <c r="B837" s="31" t="s">
        <v>1267</v>
      </c>
      <c r="C837" s="26" t="s">
        <v>14000</v>
      </c>
      <c r="D837" s="28">
        <v>8230.4189999999999</v>
      </c>
    </row>
    <row r="838" spans="1:4" x14ac:dyDescent="0.25">
      <c r="A838" s="30">
        <v>534927</v>
      </c>
      <c r="B838" s="31" t="s">
        <v>1268</v>
      </c>
      <c r="C838" s="26" t="s">
        <v>14000</v>
      </c>
      <c r="D838" s="28">
        <v>8352.9988909999993</v>
      </c>
    </row>
    <row r="839" spans="1:4" x14ac:dyDescent="0.25">
      <c r="A839" s="30">
        <v>534935</v>
      </c>
      <c r="B839" s="31" t="s">
        <v>1269</v>
      </c>
      <c r="C839" s="26" t="s">
        <v>14001</v>
      </c>
      <c r="D839" s="28">
        <v>5706.9532120000003</v>
      </c>
    </row>
    <row r="840" spans="1:4" x14ac:dyDescent="0.25">
      <c r="A840" s="30">
        <v>534943</v>
      </c>
      <c r="B840" s="31" t="s">
        <v>1270</v>
      </c>
      <c r="C840" s="26" t="s">
        <v>14000</v>
      </c>
      <c r="D840" s="28">
        <v>5717.4190740000004</v>
      </c>
    </row>
    <row r="841" spans="1:4" x14ac:dyDescent="0.25">
      <c r="A841" s="30">
        <v>534951</v>
      </c>
      <c r="B841" s="31" t="s">
        <v>934</v>
      </c>
      <c r="C841" s="26" t="s">
        <v>14000</v>
      </c>
      <c r="D841" s="28">
        <v>254.90732</v>
      </c>
    </row>
    <row r="842" spans="1:4" x14ac:dyDescent="0.25">
      <c r="A842" s="30">
        <v>534960</v>
      </c>
      <c r="B842" s="31" t="s">
        <v>1272</v>
      </c>
      <c r="C842" s="26" t="s">
        <v>14000</v>
      </c>
      <c r="D842" s="28">
        <v>6066.3941539999996</v>
      </c>
    </row>
    <row r="843" spans="1:4" x14ac:dyDescent="0.25">
      <c r="A843" s="30">
        <v>534978</v>
      </c>
      <c r="B843" s="31" t="s">
        <v>1273</v>
      </c>
      <c r="C843" s="26" t="s">
        <v>14002</v>
      </c>
      <c r="D843" s="28">
        <v>11517.922816</v>
      </c>
    </row>
    <row r="844" spans="1:4" x14ac:dyDescent="0.25">
      <c r="A844" s="30">
        <v>534986</v>
      </c>
      <c r="B844" s="31" t="s">
        <v>404</v>
      </c>
      <c r="C844" s="26" t="s">
        <v>14000</v>
      </c>
      <c r="D844" s="28">
        <v>6032.4675429999998</v>
      </c>
    </row>
    <row r="845" spans="1:4" x14ac:dyDescent="0.25">
      <c r="A845" s="30">
        <v>534994</v>
      </c>
      <c r="B845" s="31" t="s">
        <v>1274</v>
      </c>
      <c r="C845" s="26" t="s">
        <v>14000</v>
      </c>
      <c r="D845" s="28">
        <v>11196.805261</v>
      </c>
    </row>
    <row r="846" spans="1:4" x14ac:dyDescent="0.25">
      <c r="A846" s="30">
        <v>535001</v>
      </c>
      <c r="B846" s="31" t="s">
        <v>1275</v>
      </c>
      <c r="C846" s="26" t="s">
        <v>14003</v>
      </c>
      <c r="D846" s="28">
        <v>6336.1628609999998</v>
      </c>
    </row>
    <row r="847" spans="1:4" x14ac:dyDescent="0.25">
      <c r="A847" s="30">
        <v>535010</v>
      </c>
      <c r="B847" s="31" t="s">
        <v>1276</v>
      </c>
      <c r="C847" s="26" t="s">
        <v>14000</v>
      </c>
      <c r="D847" s="28">
        <v>11851.932489000001</v>
      </c>
    </row>
    <row r="848" spans="1:4" x14ac:dyDescent="0.25">
      <c r="A848" s="30">
        <v>535028</v>
      </c>
      <c r="B848" s="31" t="s">
        <v>1277</v>
      </c>
      <c r="C848" s="26" t="s">
        <v>14003</v>
      </c>
      <c r="D848" s="28">
        <v>8607.6894759999996</v>
      </c>
    </row>
    <row r="849" spans="1:4" x14ac:dyDescent="0.25">
      <c r="A849" s="30">
        <v>535036</v>
      </c>
      <c r="B849" s="31" t="s">
        <v>1278</v>
      </c>
      <c r="C849" s="26" t="s">
        <v>14000</v>
      </c>
      <c r="D849" s="28">
        <v>3120.9001400000002</v>
      </c>
    </row>
    <row r="850" spans="1:4" x14ac:dyDescent="0.25">
      <c r="A850" s="30">
        <v>535044</v>
      </c>
      <c r="B850" s="31" t="s">
        <v>1279</v>
      </c>
      <c r="C850" s="26" t="s">
        <v>14000</v>
      </c>
      <c r="D850" s="28">
        <v>14505.637078</v>
      </c>
    </row>
    <row r="851" spans="1:4" x14ac:dyDescent="0.25">
      <c r="A851" s="30">
        <v>535052</v>
      </c>
      <c r="B851" s="31" t="s">
        <v>951</v>
      </c>
      <c r="C851" s="26" t="s">
        <v>14002</v>
      </c>
      <c r="D851" s="28">
        <v>16619.040051</v>
      </c>
    </row>
    <row r="852" spans="1:4" x14ac:dyDescent="0.25">
      <c r="A852" s="30">
        <v>535061</v>
      </c>
      <c r="B852" s="31" t="s">
        <v>1280</v>
      </c>
      <c r="C852" s="26" t="s">
        <v>14002</v>
      </c>
      <c r="D852" s="28">
        <v>10307.180489</v>
      </c>
    </row>
    <row r="853" spans="1:4" x14ac:dyDescent="0.25">
      <c r="A853" s="30">
        <v>535079</v>
      </c>
      <c r="B853" s="31" t="s">
        <v>1281</v>
      </c>
      <c r="C853" s="26" t="s">
        <v>14000</v>
      </c>
      <c r="D853" s="28">
        <v>3024.1687489999999</v>
      </c>
    </row>
    <row r="854" spans="1:4" x14ac:dyDescent="0.25">
      <c r="A854" s="30">
        <v>535087</v>
      </c>
      <c r="B854" s="31" t="s">
        <v>974</v>
      </c>
      <c r="C854" s="26" t="s">
        <v>14005</v>
      </c>
      <c r="D854" s="28">
        <v>495.10390599999999</v>
      </c>
    </row>
    <row r="855" spans="1:4" x14ac:dyDescent="0.25">
      <c r="A855" s="30">
        <v>535095</v>
      </c>
      <c r="B855" s="31" t="s">
        <v>1282</v>
      </c>
      <c r="C855" s="26" t="s">
        <v>14002</v>
      </c>
      <c r="D855" s="28">
        <v>11906.663371000001</v>
      </c>
    </row>
    <row r="856" spans="1:4" x14ac:dyDescent="0.25">
      <c r="A856" s="30">
        <v>535109</v>
      </c>
      <c r="B856" s="31" t="s">
        <v>1283</v>
      </c>
      <c r="C856" s="26" t="s">
        <v>14002</v>
      </c>
      <c r="D856" s="28">
        <v>4873.9231300000001</v>
      </c>
    </row>
    <row r="857" spans="1:4" x14ac:dyDescent="0.25">
      <c r="A857" s="30">
        <v>535117</v>
      </c>
      <c r="B857" s="31" t="s">
        <v>486</v>
      </c>
      <c r="C857" s="26" t="s">
        <v>14001</v>
      </c>
      <c r="D857" s="28">
        <v>7452.7489240000004</v>
      </c>
    </row>
    <row r="858" spans="1:4" x14ac:dyDescent="0.25">
      <c r="A858" s="30">
        <v>535125</v>
      </c>
      <c r="B858" s="31" t="s">
        <v>1284</v>
      </c>
      <c r="C858" s="26" t="s">
        <v>14003</v>
      </c>
      <c r="D858" s="28">
        <v>14890.528695999999</v>
      </c>
    </row>
    <row r="859" spans="1:4" x14ac:dyDescent="0.25">
      <c r="A859" s="30">
        <v>535133</v>
      </c>
      <c r="B859" s="31" t="s">
        <v>1285</v>
      </c>
      <c r="C859" s="26" t="s">
        <v>14005</v>
      </c>
      <c r="D859" s="28">
        <v>5585.4164650000002</v>
      </c>
    </row>
    <row r="860" spans="1:4" x14ac:dyDescent="0.25">
      <c r="A860" s="30">
        <v>535141</v>
      </c>
      <c r="B860" s="31" t="s">
        <v>1131</v>
      </c>
      <c r="C860" s="26" t="s">
        <v>14000</v>
      </c>
      <c r="D860" s="28">
        <v>8233.9055250000001</v>
      </c>
    </row>
    <row r="861" spans="1:4" x14ac:dyDescent="0.25">
      <c r="A861" s="30">
        <v>535150</v>
      </c>
      <c r="B861" s="31" t="s">
        <v>1286</v>
      </c>
      <c r="C861" s="26" t="s">
        <v>14002</v>
      </c>
      <c r="D861" s="28">
        <v>12119.590134</v>
      </c>
    </row>
    <row r="862" spans="1:4" x14ac:dyDescent="0.25">
      <c r="A862" s="30">
        <v>535168</v>
      </c>
      <c r="B862" s="31" t="s">
        <v>1287</v>
      </c>
      <c r="C862" s="26" t="s">
        <v>14000</v>
      </c>
      <c r="D862" s="28">
        <v>12211.132817</v>
      </c>
    </row>
    <row r="863" spans="1:4" x14ac:dyDescent="0.25">
      <c r="A863" s="30">
        <v>535176</v>
      </c>
      <c r="B863" s="31" t="s">
        <v>1288</v>
      </c>
      <c r="C863" s="26" t="s">
        <v>14001</v>
      </c>
      <c r="D863" s="28">
        <v>3575.3190549999999</v>
      </c>
    </row>
    <row r="864" spans="1:4" x14ac:dyDescent="0.25">
      <c r="A864" s="30">
        <v>535184</v>
      </c>
      <c r="B864" s="31" t="s">
        <v>1289</v>
      </c>
      <c r="C864" s="26" t="s">
        <v>14001</v>
      </c>
      <c r="D864" s="28">
        <v>6274.65391</v>
      </c>
    </row>
    <row r="865" spans="1:4" x14ac:dyDescent="0.25">
      <c r="A865" s="30">
        <v>535192</v>
      </c>
      <c r="B865" s="31" t="s">
        <v>1293</v>
      </c>
      <c r="C865" s="26" t="s">
        <v>14003</v>
      </c>
      <c r="D865" s="28">
        <v>9593.2496900000006</v>
      </c>
    </row>
    <row r="866" spans="1:4" x14ac:dyDescent="0.25">
      <c r="A866" s="30">
        <v>535206</v>
      </c>
      <c r="B866" s="31" t="s">
        <v>1294</v>
      </c>
      <c r="C866" s="26" t="s">
        <v>14005</v>
      </c>
      <c r="D866" s="28">
        <v>1683.1081139999999</v>
      </c>
    </row>
    <row r="867" spans="1:4" x14ac:dyDescent="0.25">
      <c r="A867" s="30">
        <v>535214</v>
      </c>
      <c r="B867" s="31" t="s">
        <v>1295</v>
      </c>
      <c r="C867" s="26" t="s">
        <v>14002</v>
      </c>
      <c r="D867" s="28">
        <v>7652.2909929999996</v>
      </c>
    </row>
    <row r="868" spans="1:4" x14ac:dyDescent="0.25">
      <c r="A868" s="30">
        <v>535222</v>
      </c>
      <c r="B868" s="31" t="s">
        <v>1296</v>
      </c>
      <c r="C868" s="26" t="s">
        <v>14000</v>
      </c>
      <c r="D868" s="28">
        <v>3425.611375</v>
      </c>
    </row>
    <row r="869" spans="1:4" x14ac:dyDescent="0.25">
      <c r="A869" s="30">
        <v>535231</v>
      </c>
      <c r="B869" s="31" t="s">
        <v>1297</v>
      </c>
      <c r="C869" s="26" t="s">
        <v>14000</v>
      </c>
      <c r="D869" s="28">
        <v>4609.2389329999996</v>
      </c>
    </row>
    <row r="870" spans="1:4" x14ac:dyDescent="0.25">
      <c r="A870" s="30">
        <v>535249</v>
      </c>
      <c r="B870" s="31" t="s">
        <v>1301</v>
      </c>
      <c r="C870" s="26" t="s">
        <v>14007</v>
      </c>
      <c r="D870" s="28">
        <v>4386.4661109999997</v>
      </c>
    </row>
    <row r="871" spans="1:4" x14ac:dyDescent="0.25">
      <c r="A871" s="30">
        <v>535257</v>
      </c>
      <c r="B871" s="31" t="s">
        <v>1222</v>
      </c>
      <c r="C871" s="26" t="s">
        <v>14000</v>
      </c>
      <c r="D871" s="28">
        <v>4207.00425</v>
      </c>
    </row>
    <row r="872" spans="1:4" x14ac:dyDescent="0.25">
      <c r="A872" s="30">
        <v>535265</v>
      </c>
      <c r="B872" s="31" t="s">
        <v>1302</v>
      </c>
      <c r="C872" s="26" t="s">
        <v>14000</v>
      </c>
      <c r="D872" s="28">
        <v>1867.4358910000001</v>
      </c>
    </row>
    <row r="873" spans="1:4" x14ac:dyDescent="0.25">
      <c r="A873" s="30">
        <v>535273</v>
      </c>
      <c r="B873" s="31" t="s">
        <v>1303</v>
      </c>
      <c r="C873" s="26" t="s">
        <v>14001</v>
      </c>
      <c r="D873" s="28">
        <v>2596.0621839999999</v>
      </c>
    </row>
    <row r="874" spans="1:4" x14ac:dyDescent="0.25">
      <c r="A874" s="30">
        <v>535281</v>
      </c>
      <c r="B874" s="31" t="s">
        <v>1304</v>
      </c>
      <c r="C874" s="26" t="s">
        <v>14000</v>
      </c>
      <c r="D874" s="28">
        <v>7772.9895930000002</v>
      </c>
    </row>
    <row r="875" spans="1:4" x14ac:dyDescent="0.25">
      <c r="A875" s="30">
        <v>535290</v>
      </c>
      <c r="B875" s="31" t="s">
        <v>1307</v>
      </c>
      <c r="C875" s="26" t="s">
        <v>14001</v>
      </c>
      <c r="D875" s="28">
        <v>8313.7843730000004</v>
      </c>
    </row>
    <row r="876" spans="1:4" x14ac:dyDescent="0.25">
      <c r="A876" s="30">
        <v>535303</v>
      </c>
      <c r="B876" s="31" t="s">
        <v>1308</v>
      </c>
      <c r="C876" s="26" t="s">
        <v>14001</v>
      </c>
      <c r="D876" s="28">
        <v>11050.317061</v>
      </c>
    </row>
    <row r="877" spans="1:4" x14ac:dyDescent="0.25">
      <c r="A877" s="30">
        <v>535311</v>
      </c>
      <c r="B877" s="31" t="s">
        <v>1309</v>
      </c>
      <c r="C877" s="26" t="s">
        <v>14001</v>
      </c>
      <c r="D877" s="28">
        <v>6073.8847320000004</v>
      </c>
    </row>
    <row r="878" spans="1:4" x14ac:dyDescent="0.25">
      <c r="A878" s="30">
        <v>535320</v>
      </c>
      <c r="B878" s="31" t="s">
        <v>1310</v>
      </c>
      <c r="C878" s="26" t="s">
        <v>14001</v>
      </c>
      <c r="D878" s="28">
        <v>12171.896236</v>
      </c>
    </row>
    <row r="879" spans="1:4" x14ac:dyDescent="0.25">
      <c r="A879" s="30">
        <v>535338</v>
      </c>
      <c r="B879" s="31" t="s">
        <v>823</v>
      </c>
      <c r="C879" s="26" t="s">
        <v>14006</v>
      </c>
      <c r="D879" s="28">
        <v>8125.3055009999998</v>
      </c>
    </row>
    <row r="880" spans="1:4" x14ac:dyDescent="0.25">
      <c r="A880" s="30">
        <v>535346</v>
      </c>
      <c r="B880" s="31" t="s">
        <v>1311</v>
      </c>
      <c r="C880" s="26" t="s">
        <v>14000</v>
      </c>
      <c r="D880" s="28">
        <v>6955.1673490000003</v>
      </c>
    </row>
    <row r="881" spans="1:4" x14ac:dyDescent="0.25">
      <c r="A881" s="30">
        <v>535354</v>
      </c>
      <c r="B881" s="31" t="s">
        <v>1312</v>
      </c>
      <c r="C881" s="26" t="s">
        <v>14003</v>
      </c>
      <c r="D881" s="28">
        <v>7809.4119149999997</v>
      </c>
    </row>
    <row r="882" spans="1:4" x14ac:dyDescent="0.25">
      <c r="A882" s="30">
        <v>535362</v>
      </c>
      <c r="B882" s="31" t="s">
        <v>1313</v>
      </c>
      <c r="C882" s="26" t="s">
        <v>14000</v>
      </c>
      <c r="D882" s="28">
        <v>4579.9819639999996</v>
      </c>
    </row>
    <row r="883" spans="1:4" x14ac:dyDescent="0.25">
      <c r="A883" s="30">
        <v>535371</v>
      </c>
      <c r="B883" s="31" t="s">
        <v>1314</v>
      </c>
      <c r="C883" s="26" t="s">
        <v>14000</v>
      </c>
      <c r="D883" s="28">
        <v>11783.780196</v>
      </c>
    </row>
    <row r="884" spans="1:4" x14ac:dyDescent="0.25">
      <c r="A884" s="30">
        <v>535389</v>
      </c>
      <c r="B884" s="31" t="s">
        <v>1317</v>
      </c>
      <c r="C884" s="26" t="s">
        <v>14001</v>
      </c>
      <c r="D884" s="28">
        <v>5821.1606650000003</v>
      </c>
    </row>
    <row r="885" spans="1:4" x14ac:dyDescent="0.25">
      <c r="A885" s="30">
        <v>535397</v>
      </c>
      <c r="B885" s="31" t="s">
        <v>1318</v>
      </c>
      <c r="C885" s="26" t="s">
        <v>14003</v>
      </c>
      <c r="D885" s="28">
        <v>8682.0489190000008</v>
      </c>
    </row>
    <row r="886" spans="1:4" x14ac:dyDescent="0.25">
      <c r="A886" s="30">
        <v>535401</v>
      </c>
      <c r="B886" s="31" t="s">
        <v>1319</v>
      </c>
      <c r="C886" s="26" t="s">
        <v>14006</v>
      </c>
      <c r="D886" s="28">
        <v>7396.2644540000001</v>
      </c>
    </row>
    <row r="887" spans="1:4" x14ac:dyDescent="0.25">
      <c r="A887" s="30">
        <v>535419</v>
      </c>
      <c r="B887" s="31" t="s">
        <v>621</v>
      </c>
      <c r="C887" s="26" t="s">
        <v>14002</v>
      </c>
      <c r="D887" s="28">
        <v>1795.383417</v>
      </c>
    </row>
    <row r="888" spans="1:4" x14ac:dyDescent="0.25">
      <c r="A888" s="30">
        <v>535427</v>
      </c>
      <c r="B888" s="31" t="s">
        <v>1320</v>
      </c>
      <c r="C888" s="26" t="s">
        <v>14001</v>
      </c>
      <c r="D888" s="28">
        <v>4869.2805129999997</v>
      </c>
    </row>
    <row r="889" spans="1:4" x14ac:dyDescent="0.25">
      <c r="A889" s="30">
        <v>535435</v>
      </c>
      <c r="B889" s="31" t="s">
        <v>1321</v>
      </c>
      <c r="C889" s="26" t="s">
        <v>14006</v>
      </c>
      <c r="D889" s="28">
        <v>10560.456541</v>
      </c>
    </row>
    <row r="890" spans="1:4" x14ac:dyDescent="0.25">
      <c r="A890" s="30">
        <v>535443</v>
      </c>
      <c r="B890" s="31" t="s">
        <v>1322</v>
      </c>
      <c r="C890" s="26" t="s">
        <v>14000</v>
      </c>
      <c r="D890" s="28">
        <v>1931.11304</v>
      </c>
    </row>
    <row r="891" spans="1:4" x14ac:dyDescent="0.25">
      <c r="A891" s="30">
        <v>535451</v>
      </c>
      <c r="B891" s="31" t="s">
        <v>624</v>
      </c>
      <c r="C891" s="26" t="s">
        <v>14000</v>
      </c>
      <c r="D891" s="28">
        <v>804.60449600000004</v>
      </c>
    </row>
    <row r="892" spans="1:4" x14ac:dyDescent="0.25">
      <c r="A892" s="30">
        <v>535460</v>
      </c>
      <c r="B892" s="31" t="s">
        <v>1324</v>
      </c>
      <c r="C892" s="26" t="s">
        <v>14005</v>
      </c>
      <c r="D892" s="28">
        <v>11389.396273</v>
      </c>
    </row>
    <row r="893" spans="1:4" x14ac:dyDescent="0.25">
      <c r="A893" s="30">
        <v>535478</v>
      </c>
      <c r="B893" s="31" t="s">
        <v>1325</v>
      </c>
      <c r="C893" s="26" t="s">
        <v>14000</v>
      </c>
      <c r="D893" s="28">
        <v>10178.768668000001</v>
      </c>
    </row>
    <row r="894" spans="1:4" x14ac:dyDescent="0.25">
      <c r="A894" s="30">
        <v>535486</v>
      </c>
      <c r="B894" s="31" t="s">
        <v>1326</v>
      </c>
      <c r="C894" s="26" t="s">
        <v>14005</v>
      </c>
      <c r="D894" s="28">
        <v>7047.2452409999996</v>
      </c>
    </row>
    <row r="895" spans="1:4" x14ac:dyDescent="0.25">
      <c r="A895" s="30">
        <v>535494</v>
      </c>
      <c r="B895" s="31" t="s">
        <v>1327</v>
      </c>
      <c r="C895" s="26" t="s">
        <v>14002</v>
      </c>
      <c r="D895" s="28">
        <v>2822.810747</v>
      </c>
    </row>
    <row r="896" spans="1:4" x14ac:dyDescent="0.25">
      <c r="A896" s="30">
        <v>535508</v>
      </c>
      <c r="B896" s="31" t="s">
        <v>1328</v>
      </c>
      <c r="C896" s="26" t="s">
        <v>14000</v>
      </c>
      <c r="D896" s="28">
        <v>17162.728641000002</v>
      </c>
    </row>
    <row r="897" spans="1:4" x14ac:dyDescent="0.25">
      <c r="A897" s="30">
        <v>535516</v>
      </c>
      <c r="B897" s="31" t="s">
        <v>1329</v>
      </c>
      <c r="C897" s="26" t="s">
        <v>14001</v>
      </c>
      <c r="D897" s="28">
        <v>4792.0753189999996</v>
      </c>
    </row>
    <row r="898" spans="1:4" x14ac:dyDescent="0.25">
      <c r="A898" s="30">
        <v>535524</v>
      </c>
      <c r="B898" s="31" t="s">
        <v>1330</v>
      </c>
      <c r="C898" s="26" t="s">
        <v>14002</v>
      </c>
      <c r="D898" s="28">
        <v>6024.6314519999996</v>
      </c>
    </row>
    <row r="899" spans="1:4" x14ac:dyDescent="0.25">
      <c r="A899" s="30">
        <v>535532</v>
      </c>
      <c r="B899" s="31" t="s">
        <v>587</v>
      </c>
      <c r="C899" s="26" t="s">
        <v>14000</v>
      </c>
      <c r="D899" s="28">
        <v>636.98178800000005</v>
      </c>
    </row>
    <row r="900" spans="1:4" x14ac:dyDescent="0.25">
      <c r="A900" s="30">
        <v>535541</v>
      </c>
      <c r="B900" s="31" t="s">
        <v>600</v>
      </c>
      <c r="C900" s="26" t="s">
        <v>14005</v>
      </c>
      <c r="D900" s="28">
        <v>11101.952855</v>
      </c>
    </row>
    <row r="901" spans="1:4" x14ac:dyDescent="0.25">
      <c r="A901" s="30">
        <v>535559</v>
      </c>
      <c r="B901" s="31" t="s">
        <v>1334</v>
      </c>
      <c r="C901" s="26" t="s">
        <v>14000</v>
      </c>
      <c r="D901" s="28">
        <v>6335.5462909999997</v>
      </c>
    </row>
    <row r="902" spans="1:4" x14ac:dyDescent="0.25">
      <c r="A902" s="30">
        <v>535567</v>
      </c>
      <c r="B902" s="31" t="s">
        <v>279</v>
      </c>
      <c r="C902" s="26" t="s">
        <v>14000</v>
      </c>
      <c r="D902" s="28">
        <v>6121.406266</v>
      </c>
    </row>
    <row r="903" spans="1:4" x14ac:dyDescent="0.25">
      <c r="A903" s="30">
        <v>535575</v>
      </c>
      <c r="B903" s="31" t="s">
        <v>1335</v>
      </c>
      <c r="C903" s="26" t="s">
        <v>14005</v>
      </c>
      <c r="D903" s="28">
        <v>10749.863049</v>
      </c>
    </row>
    <row r="904" spans="1:4" x14ac:dyDescent="0.25">
      <c r="A904" s="30">
        <v>535583</v>
      </c>
      <c r="B904" s="31" t="s">
        <v>1336</v>
      </c>
      <c r="C904" s="26" t="s">
        <v>14005</v>
      </c>
      <c r="D904" s="28">
        <v>5185.2360019999996</v>
      </c>
    </row>
    <row r="905" spans="1:4" x14ac:dyDescent="0.25">
      <c r="A905" s="30">
        <v>535591</v>
      </c>
      <c r="B905" s="31" t="s">
        <v>1337</v>
      </c>
      <c r="C905" s="26" t="s">
        <v>14000</v>
      </c>
      <c r="D905" s="28">
        <v>9854.0449549999994</v>
      </c>
    </row>
    <row r="906" spans="1:4" x14ac:dyDescent="0.25">
      <c r="A906" s="30">
        <v>535605</v>
      </c>
      <c r="B906" s="31" t="s">
        <v>1340</v>
      </c>
      <c r="C906" s="26" t="s">
        <v>14003</v>
      </c>
      <c r="D906" s="28">
        <v>7021.393172</v>
      </c>
    </row>
    <row r="907" spans="1:4" x14ac:dyDescent="0.25">
      <c r="A907" s="30">
        <v>535613</v>
      </c>
      <c r="B907" s="31" t="s">
        <v>902</v>
      </c>
      <c r="C907" s="26" t="s">
        <v>14000</v>
      </c>
      <c r="D907" s="28">
        <v>11807.184492</v>
      </c>
    </row>
    <row r="908" spans="1:4" x14ac:dyDescent="0.25">
      <c r="A908" s="30">
        <v>535621</v>
      </c>
      <c r="B908" s="31" t="s">
        <v>1341</v>
      </c>
      <c r="C908" s="26" t="s">
        <v>14000</v>
      </c>
      <c r="D908" s="28">
        <v>9672.9206680000007</v>
      </c>
    </row>
    <row r="909" spans="1:4" x14ac:dyDescent="0.25">
      <c r="A909" s="30">
        <v>535630</v>
      </c>
      <c r="B909" s="31" t="s">
        <v>1342</v>
      </c>
      <c r="C909" s="26" t="s">
        <v>14000</v>
      </c>
      <c r="D909" s="28">
        <v>6268.1263140000001</v>
      </c>
    </row>
    <row r="910" spans="1:4" x14ac:dyDescent="0.25">
      <c r="A910" s="30">
        <v>535648</v>
      </c>
      <c r="B910" s="31" t="s">
        <v>486</v>
      </c>
      <c r="C910" s="26" t="s">
        <v>14000</v>
      </c>
      <c r="D910" s="28">
        <v>4951.6104640000003</v>
      </c>
    </row>
    <row r="911" spans="1:4" x14ac:dyDescent="0.25">
      <c r="A911" s="30">
        <v>535656</v>
      </c>
      <c r="B911" s="31" t="s">
        <v>458</v>
      </c>
      <c r="C911" s="26" t="s">
        <v>14005</v>
      </c>
      <c r="D911" s="28">
        <v>9301.8865210000004</v>
      </c>
    </row>
    <row r="912" spans="1:4" x14ac:dyDescent="0.25">
      <c r="A912" s="30">
        <v>535664</v>
      </c>
      <c r="B912" s="31" t="s">
        <v>1343</v>
      </c>
      <c r="C912" s="26" t="s">
        <v>14000</v>
      </c>
      <c r="D912" s="28">
        <v>2616.1864850000002</v>
      </c>
    </row>
    <row r="913" spans="1:4" x14ac:dyDescent="0.25">
      <c r="A913" s="30">
        <v>535672</v>
      </c>
      <c r="B913" s="31" t="s">
        <v>1344</v>
      </c>
      <c r="C913" s="26" t="s">
        <v>14001</v>
      </c>
      <c r="D913" s="28">
        <v>7111.0462960000004</v>
      </c>
    </row>
    <row r="914" spans="1:4" x14ac:dyDescent="0.25">
      <c r="A914" s="30">
        <v>535681</v>
      </c>
      <c r="B914" s="31" t="s">
        <v>994</v>
      </c>
      <c r="C914" s="26" t="s">
        <v>14000</v>
      </c>
      <c r="D914" s="28">
        <v>5670.4967450000004</v>
      </c>
    </row>
    <row r="915" spans="1:4" x14ac:dyDescent="0.25">
      <c r="A915" s="30">
        <v>535699</v>
      </c>
      <c r="B915" s="31" t="s">
        <v>1345</v>
      </c>
      <c r="C915" s="26" t="s">
        <v>14004</v>
      </c>
      <c r="D915" s="28">
        <v>9851.8483919999999</v>
      </c>
    </row>
    <row r="916" spans="1:4" x14ac:dyDescent="0.25">
      <c r="A916" s="30">
        <v>535702</v>
      </c>
      <c r="B916" s="31" t="s">
        <v>1346</v>
      </c>
      <c r="C916" s="26" t="s">
        <v>14005</v>
      </c>
      <c r="D916" s="28">
        <v>15468.666158</v>
      </c>
    </row>
    <row r="917" spans="1:4" x14ac:dyDescent="0.25">
      <c r="A917" s="30">
        <v>535711</v>
      </c>
      <c r="B917" s="31" t="s">
        <v>1347</v>
      </c>
      <c r="C917" s="26" t="s">
        <v>14001</v>
      </c>
      <c r="D917" s="28">
        <v>8812.0193259999996</v>
      </c>
    </row>
    <row r="918" spans="1:4" x14ac:dyDescent="0.25">
      <c r="A918" s="30">
        <v>535729</v>
      </c>
      <c r="B918" s="31" t="s">
        <v>1348</v>
      </c>
      <c r="C918" s="26" t="s">
        <v>14002</v>
      </c>
      <c r="D918" s="28">
        <v>7611.816272</v>
      </c>
    </row>
    <row r="919" spans="1:4" x14ac:dyDescent="0.25">
      <c r="A919" s="30">
        <v>535737</v>
      </c>
      <c r="B919" s="31" t="s">
        <v>1349</v>
      </c>
      <c r="C919" s="26" t="s">
        <v>14000</v>
      </c>
      <c r="D919" s="28">
        <v>3570.8389010000001</v>
      </c>
    </row>
    <row r="920" spans="1:4" x14ac:dyDescent="0.25">
      <c r="A920" s="30">
        <v>535745</v>
      </c>
      <c r="B920" s="31" t="s">
        <v>1350</v>
      </c>
      <c r="C920" s="26" t="s">
        <v>14005</v>
      </c>
      <c r="D920" s="28">
        <v>12821.734350000001</v>
      </c>
    </row>
    <row r="921" spans="1:4" x14ac:dyDescent="0.25">
      <c r="A921" s="30">
        <v>535753</v>
      </c>
      <c r="B921" s="31" t="s">
        <v>1351</v>
      </c>
      <c r="C921" s="26" t="s">
        <v>14001</v>
      </c>
      <c r="D921" s="28">
        <v>5242.051195</v>
      </c>
    </row>
    <row r="922" spans="1:4" x14ac:dyDescent="0.25">
      <c r="A922" s="30">
        <v>535761</v>
      </c>
      <c r="B922" s="31" t="s">
        <v>1352</v>
      </c>
      <c r="C922" s="26" t="s">
        <v>14000</v>
      </c>
      <c r="D922" s="28">
        <v>6151.8930879999998</v>
      </c>
    </row>
    <row r="923" spans="1:4" x14ac:dyDescent="0.25">
      <c r="A923" s="30">
        <v>535770</v>
      </c>
      <c r="B923" s="31" t="s">
        <v>1353</v>
      </c>
      <c r="C923" s="26" t="s">
        <v>14005</v>
      </c>
      <c r="D923" s="28">
        <v>11180.789191</v>
      </c>
    </row>
    <row r="924" spans="1:4" x14ac:dyDescent="0.25">
      <c r="A924" s="30">
        <v>535788</v>
      </c>
      <c r="B924" s="31" t="s">
        <v>1354</v>
      </c>
      <c r="C924" s="26" t="s">
        <v>14000</v>
      </c>
      <c r="D924" s="28">
        <v>3324.940572</v>
      </c>
    </row>
    <row r="925" spans="1:4" x14ac:dyDescent="0.25">
      <c r="A925" s="30">
        <v>535796</v>
      </c>
      <c r="B925" s="31" t="s">
        <v>1355</v>
      </c>
      <c r="C925" s="26" t="s">
        <v>14000</v>
      </c>
      <c r="D925" s="28">
        <v>2527.7321480000001</v>
      </c>
    </row>
    <row r="926" spans="1:4" x14ac:dyDescent="0.25">
      <c r="A926" s="30">
        <v>535800</v>
      </c>
      <c r="B926" s="31" t="s">
        <v>1356</v>
      </c>
      <c r="C926" s="26" t="s">
        <v>14001</v>
      </c>
      <c r="D926" s="28">
        <v>5966.3725560000003</v>
      </c>
    </row>
    <row r="927" spans="1:4" x14ac:dyDescent="0.25">
      <c r="A927" s="30">
        <v>535818</v>
      </c>
      <c r="B927" s="31" t="s">
        <v>1357</v>
      </c>
      <c r="C927" s="26" t="s">
        <v>14000</v>
      </c>
      <c r="D927" s="28">
        <v>6309.9399560000002</v>
      </c>
    </row>
    <row r="928" spans="1:4" x14ac:dyDescent="0.25">
      <c r="A928" s="30">
        <v>535826</v>
      </c>
      <c r="B928" s="31" t="s">
        <v>917</v>
      </c>
      <c r="C928" s="26" t="s">
        <v>14000</v>
      </c>
      <c r="D928" s="28">
        <v>4598.0641869999999</v>
      </c>
    </row>
    <row r="929" spans="1:4" x14ac:dyDescent="0.25">
      <c r="A929" s="30">
        <v>535834</v>
      </c>
      <c r="B929" s="31" t="s">
        <v>1358</v>
      </c>
      <c r="C929" s="26" t="s">
        <v>14001</v>
      </c>
      <c r="D929" s="28">
        <v>5814.2481619999999</v>
      </c>
    </row>
    <row r="930" spans="1:4" x14ac:dyDescent="0.25">
      <c r="A930" s="30">
        <v>535842</v>
      </c>
      <c r="B930" s="31" t="s">
        <v>1359</v>
      </c>
      <c r="C930" s="26" t="s">
        <v>14000</v>
      </c>
      <c r="D930" s="28">
        <v>6458.1798129999997</v>
      </c>
    </row>
    <row r="931" spans="1:4" x14ac:dyDescent="0.25">
      <c r="A931" s="30">
        <v>535851</v>
      </c>
      <c r="B931" s="31" t="s">
        <v>1360</v>
      </c>
      <c r="C931" s="26" t="s">
        <v>14000</v>
      </c>
      <c r="D931" s="28">
        <v>12487.913124000001</v>
      </c>
    </row>
    <row r="932" spans="1:4" x14ac:dyDescent="0.25">
      <c r="A932" s="30">
        <v>535869</v>
      </c>
      <c r="B932" s="31" t="s">
        <v>1361</v>
      </c>
      <c r="C932" s="26" t="s">
        <v>14005</v>
      </c>
      <c r="D932" s="28">
        <v>3759.896847</v>
      </c>
    </row>
    <row r="933" spans="1:4" x14ac:dyDescent="0.25">
      <c r="A933" s="30">
        <v>535877</v>
      </c>
      <c r="B933" s="31" t="s">
        <v>1362</v>
      </c>
      <c r="C933" s="26" t="s">
        <v>14001</v>
      </c>
      <c r="D933" s="28">
        <v>8835.5194229999997</v>
      </c>
    </row>
    <row r="934" spans="1:4" x14ac:dyDescent="0.25">
      <c r="A934" s="30">
        <v>535885</v>
      </c>
      <c r="B934" s="31" t="s">
        <v>1363</v>
      </c>
      <c r="C934" s="26" t="s">
        <v>14002</v>
      </c>
      <c r="D934" s="28">
        <v>9366.9108849999993</v>
      </c>
    </row>
    <row r="935" spans="1:4" x14ac:dyDescent="0.25">
      <c r="A935" s="30">
        <v>535893</v>
      </c>
      <c r="B935" s="31" t="s">
        <v>1364</v>
      </c>
      <c r="C935" s="26" t="s">
        <v>14002</v>
      </c>
      <c r="D935" s="28">
        <v>11577.924394</v>
      </c>
    </row>
    <row r="936" spans="1:4" x14ac:dyDescent="0.25">
      <c r="A936" s="30">
        <v>535907</v>
      </c>
      <c r="B936" s="31" t="s">
        <v>1365</v>
      </c>
      <c r="C936" s="26" t="s">
        <v>14002</v>
      </c>
      <c r="D936" s="28">
        <v>8469.3190040000009</v>
      </c>
    </row>
    <row r="937" spans="1:4" x14ac:dyDescent="0.25">
      <c r="A937" s="30">
        <v>535915</v>
      </c>
      <c r="B937" s="31" t="s">
        <v>1366</v>
      </c>
      <c r="C937" s="26" t="s">
        <v>14000</v>
      </c>
      <c r="D937" s="28">
        <v>13311.792787</v>
      </c>
    </row>
    <row r="938" spans="1:4" x14ac:dyDescent="0.25">
      <c r="A938" s="30">
        <v>535923</v>
      </c>
      <c r="B938" s="31" t="s">
        <v>1367</v>
      </c>
      <c r="C938" s="26" t="s">
        <v>14000</v>
      </c>
      <c r="D938" s="28">
        <v>8071.8090860000002</v>
      </c>
    </row>
    <row r="939" spans="1:4" x14ac:dyDescent="0.25">
      <c r="A939" s="30">
        <v>535931</v>
      </c>
      <c r="B939" s="31" t="s">
        <v>1368</v>
      </c>
      <c r="C939" s="26" t="s">
        <v>14000</v>
      </c>
      <c r="D939" s="28">
        <v>6637.5752560000001</v>
      </c>
    </row>
    <row r="940" spans="1:4" x14ac:dyDescent="0.25">
      <c r="A940" s="30">
        <v>535940</v>
      </c>
      <c r="B940" s="31" t="s">
        <v>1369</v>
      </c>
      <c r="C940" s="26" t="s">
        <v>14006</v>
      </c>
      <c r="D940" s="28">
        <v>13166.919764</v>
      </c>
    </row>
    <row r="941" spans="1:4" x14ac:dyDescent="0.25">
      <c r="A941" s="30">
        <v>535958</v>
      </c>
      <c r="B941" s="31" t="s">
        <v>1370</v>
      </c>
      <c r="C941" s="26" t="s">
        <v>14006</v>
      </c>
      <c r="D941" s="28">
        <v>14925.398493999999</v>
      </c>
    </row>
    <row r="942" spans="1:4" x14ac:dyDescent="0.25">
      <c r="A942" s="30">
        <v>535966</v>
      </c>
      <c r="B942" s="31" t="s">
        <v>1371</v>
      </c>
      <c r="C942" s="26" t="s">
        <v>14005</v>
      </c>
      <c r="D942" s="28">
        <v>14260.702311999999</v>
      </c>
    </row>
    <row r="943" spans="1:4" x14ac:dyDescent="0.25">
      <c r="A943" s="30">
        <v>535974</v>
      </c>
      <c r="B943" s="31" t="s">
        <v>911</v>
      </c>
      <c r="C943" s="26" t="s">
        <v>14000</v>
      </c>
      <c r="D943" s="28">
        <v>6363.0592820000002</v>
      </c>
    </row>
    <row r="944" spans="1:4" x14ac:dyDescent="0.25">
      <c r="A944" s="30">
        <v>535982</v>
      </c>
      <c r="B944" s="31" t="s">
        <v>1372</v>
      </c>
      <c r="C944" s="26" t="s">
        <v>14004</v>
      </c>
      <c r="D944" s="28">
        <v>9082.9913550000001</v>
      </c>
    </row>
    <row r="945" spans="1:4" x14ac:dyDescent="0.25">
      <c r="A945" s="30">
        <v>535991</v>
      </c>
      <c r="B945" s="31" t="s">
        <v>1373</v>
      </c>
      <c r="C945" s="26" t="s">
        <v>14000</v>
      </c>
      <c r="D945" s="28">
        <v>8692.555155</v>
      </c>
    </row>
    <row r="946" spans="1:4" x14ac:dyDescent="0.25">
      <c r="A946" s="30">
        <v>536008</v>
      </c>
      <c r="B946" s="31" t="s">
        <v>1374</v>
      </c>
      <c r="C946" s="26" t="s">
        <v>14000</v>
      </c>
      <c r="D946" s="28">
        <v>10654.810335</v>
      </c>
    </row>
    <row r="947" spans="1:4" x14ac:dyDescent="0.25">
      <c r="A947" s="30">
        <v>536016</v>
      </c>
      <c r="B947" s="31" t="s">
        <v>1375</v>
      </c>
      <c r="C947" s="26" t="s">
        <v>14000</v>
      </c>
      <c r="D947" s="28">
        <v>6489.719932</v>
      </c>
    </row>
    <row r="948" spans="1:4" x14ac:dyDescent="0.25">
      <c r="A948" s="30">
        <v>536024</v>
      </c>
      <c r="B948" s="31" t="s">
        <v>1376</v>
      </c>
      <c r="C948" s="26" t="s">
        <v>14001</v>
      </c>
      <c r="D948" s="28">
        <v>2638.252371</v>
      </c>
    </row>
    <row r="949" spans="1:4" x14ac:dyDescent="0.25">
      <c r="A949" s="30">
        <v>536032</v>
      </c>
      <c r="B949" s="31" t="s">
        <v>1377</v>
      </c>
      <c r="C949" s="26" t="s">
        <v>14000</v>
      </c>
      <c r="D949" s="28">
        <v>15736.106830000001</v>
      </c>
    </row>
    <row r="950" spans="1:4" x14ac:dyDescent="0.25">
      <c r="A950" s="30">
        <v>536041</v>
      </c>
      <c r="B950" s="31" t="s">
        <v>1378</v>
      </c>
      <c r="C950" s="26" t="s">
        <v>14001</v>
      </c>
      <c r="D950" s="28">
        <v>6800.7382530000004</v>
      </c>
    </row>
    <row r="951" spans="1:4" x14ac:dyDescent="0.25">
      <c r="A951" s="30">
        <v>536059</v>
      </c>
      <c r="B951" s="31" t="s">
        <v>1379</v>
      </c>
      <c r="C951" s="26" t="s">
        <v>14000</v>
      </c>
      <c r="D951" s="28">
        <v>10950.470017</v>
      </c>
    </row>
    <row r="952" spans="1:4" x14ac:dyDescent="0.25">
      <c r="A952" s="30">
        <v>536067</v>
      </c>
      <c r="B952" s="31" t="s">
        <v>1380</v>
      </c>
      <c r="C952" s="26" t="s">
        <v>14002</v>
      </c>
      <c r="D952" s="28">
        <v>4226.4270500000002</v>
      </c>
    </row>
    <row r="953" spans="1:4" x14ac:dyDescent="0.25">
      <c r="A953" s="30">
        <v>536075</v>
      </c>
      <c r="B953" s="31" t="s">
        <v>1381</v>
      </c>
      <c r="C953" s="26" t="s">
        <v>14002</v>
      </c>
      <c r="D953" s="28">
        <v>11864.860312999999</v>
      </c>
    </row>
    <row r="954" spans="1:4" x14ac:dyDescent="0.25">
      <c r="A954" s="30">
        <v>536083</v>
      </c>
      <c r="B954" s="31" t="s">
        <v>1382</v>
      </c>
      <c r="C954" s="26" t="s">
        <v>14000</v>
      </c>
      <c r="D954" s="28">
        <v>6437.6169140000002</v>
      </c>
    </row>
    <row r="955" spans="1:4" x14ac:dyDescent="0.25">
      <c r="A955" s="30">
        <v>536091</v>
      </c>
      <c r="B955" s="31" t="s">
        <v>1383</v>
      </c>
      <c r="C955" s="26" t="s">
        <v>14002</v>
      </c>
      <c r="D955" s="28">
        <v>7426.0755730000001</v>
      </c>
    </row>
    <row r="956" spans="1:4" x14ac:dyDescent="0.25">
      <c r="A956" s="30">
        <v>536105</v>
      </c>
      <c r="B956" s="31" t="s">
        <v>1384</v>
      </c>
      <c r="C956" s="26" t="s">
        <v>14002</v>
      </c>
      <c r="D956" s="28">
        <v>7254.5547569999999</v>
      </c>
    </row>
    <row r="957" spans="1:4" x14ac:dyDescent="0.25">
      <c r="A957" s="30">
        <v>536113</v>
      </c>
      <c r="B957" s="31" t="s">
        <v>1385</v>
      </c>
      <c r="C957" s="26" t="s">
        <v>14002</v>
      </c>
      <c r="D957" s="28">
        <v>11671.764671999999</v>
      </c>
    </row>
    <row r="958" spans="1:4" x14ac:dyDescent="0.25">
      <c r="A958" s="30">
        <v>536121</v>
      </c>
      <c r="B958" s="31" t="s">
        <v>1386</v>
      </c>
      <c r="C958" s="26" t="s">
        <v>14001</v>
      </c>
      <c r="D958" s="28">
        <v>11257.451843000001</v>
      </c>
    </row>
    <row r="959" spans="1:4" x14ac:dyDescent="0.25">
      <c r="A959" s="30">
        <v>536130</v>
      </c>
      <c r="B959" s="31" t="s">
        <v>1387</v>
      </c>
      <c r="C959" s="26" t="s">
        <v>14000</v>
      </c>
      <c r="D959" s="28">
        <v>7201.8415029999996</v>
      </c>
    </row>
    <row r="960" spans="1:4" x14ac:dyDescent="0.25">
      <c r="A960" s="30">
        <v>536148</v>
      </c>
      <c r="B960" s="31" t="s">
        <v>577</v>
      </c>
      <c r="C960" s="26" t="s">
        <v>14003</v>
      </c>
      <c r="D960" s="28">
        <v>28287.341004999998</v>
      </c>
    </row>
    <row r="961" spans="1:4" x14ac:dyDescent="0.25">
      <c r="A961" s="30">
        <v>536156</v>
      </c>
      <c r="B961" s="31" t="s">
        <v>1388</v>
      </c>
      <c r="C961" s="26" t="s">
        <v>14002</v>
      </c>
      <c r="D961" s="28">
        <v>6996.3746769999998</v>
      </c>
    </row>
    <row r="962" spans="1:4" x14ac:dyDescent="0.25">
      <c r="A962" s="30">
        <v>536164</v>
      </c>
      <c r="B962" s="31" t="s">
        <v>1389</v>
      </c>
      <c r="C962" s="26" t="s">
        <v>14005</v>
      </c>
      <c r="D962" s="28">
        <v>13139.318829</v>
      </c>
    </row>
    <row r="963" spans="1:4" x14ac:dyDescent="0.25">
      <c r="A963" s="30">
        <v>536172</v>
      </c>
      <c r="B963" s="31" t="s">
        <v>1390</v>
      </c>
      <c r="C963" s="26" t="s">
        <v>14001</v>
      </c>
      <c r="D963" s="28">
        <v>7576.6038179999996</v>
      </c>
    </row>
    <row r="964" spans="1:4" x14ac:dyDescent="0.25">
      <c r="A964" s="30">
        <v>536181</v>
      </c>
      <c r="B964" s="31" t="s">
        <v>1391</v>
      </c>
      <c r="C964" s="26" t="s">
        <v>14002</v>
      </c>
      <c r="D964" s="28">
        <v>11214.396309</v>
      </c>
    </row>
    <row r="965" spans="1:4" x14ac:dyDescent="0.25">
      <c r="A965" s="30">
        <v>536199</v>
      </c>
      <c r="B965" s="31" t="s">
        <v>1392</v>
      </c>
      <c r="C965" s="26" t="s">
        <v>14002</v>
      </c>
      <c r="D965" s="28">
        <v>5948.8217189999996</v>
      </c>
    </row>
    <row r="966" spans="1:4" x14ac:dyDescent="0.25">
      <c r="A966" s="30">
        <v>536202</v>
      </c>
      <c r="B966" s="31" t="s">
        <v>1036</v>
      </c>
      <c r="C966" s="26" t="s">
        <v>14005</v>
      </c>
      <c r="D966" s="28">
        <v>14442.454234000001</v>
      </c>
    </row>
    <row r="967" spans="1:4" x14ac:dyDescent="0.25">
      <c r="A967" s="30">
        <v>536211</v>
      </c>
      <c r="B967" s="31" t="s">
        <v>1393</v>
      </c>
      <c r="C967" s="26" t="s">
        <v>14005</v>
      </c>
      <c r="D967" s="28">
        <v>9410.9717660000006</v>
      </c>
    </row>
    <row r="968" spans="1:4" x14ac:dyDescent="0.25">
      <c r="A968" s="30">
        <v>536229</v>
      </c>
      <c r="B968" s="31" t="s">
        <v>1394</v>
      </c>
      <c r="C968" s="26" t="s">
        <v>14000</v>
      </c>
      <c r="D968" s="28">
        <v>8024.1503050000001</v>
      </c>
    </row>
    <row r="969" spans="1:4" x14ac:dyDescent="0.25">
      <c r="A969" s="30">
        <v>536237</v>
      </c>
      <c r="B969" s="31" t="s">
        <v>1337</v>
      </c>
      <c r="C969" s="26" t="s">
        <v>14000</v>
      </c>
      <c r="D969" s="28">
        <v>4255.0988379999999</v>
      </c>
    </row>
    <row r="970" spans="1:4" x14ac:dyDescent="0.25">
      <c r="A970" s="30">
        <v>536245</v>
      </c>
      <c r="B970" s="31" t="s">
        <v>1398</v>
      </c>
      <c r="C970" s="26" t="s">
        <v>14004</v>
      </c>
      <c r="D970" s="28">
        <v>2823.156219</v>
      </c>
    </row>
    <row r="971" spans="1:4" x14ac:dyDescent="0.25">
      <c r="A971" s="30">
        <v>536253</v>
      </c>
      <c r="B971" s="31" t="s">
        <v>1399</v>
      </c>
      <c r="C971" s="26" t="s">
        <v>14003</v>
      </c>
      <c r="D971" s="28">
        <v>11941.764599</v>
      </c>
    </row>
    <row r="972" spans="1:4" x14ac:dyDescent="0.25">
      <c r="A972" s="30">
        <v>536261</v>
      </c>
      <c r="B972" s="31" t="s">
        <v>1400</v>
      </c>
      <c r="C972" s="26" t="s">
        <v>14000</v>
      </c>
      <c r="D972" s="28">
        <v>8915.4557390000009</v>
      </c>
    </row>
    <row r="973" spans="1:4" x14ac:dyDescent="0.25">
      <c r="A973" s="30">
        <v>536270</v>
      </c>
      <c r="B973" s="31" t="s">
        <v>1401</v>
      </c>
      <c r="C973" s="26" t="s">
        <v>14000</v>
      </c>
      <c r="D973" s="28">
        <v>10744.984001999999</v>
      </c>
    </row>
    <row r="974" spans="1:4" x14ac:dyDescent="0.25">
      <c r="A974" s="30">
        <v>536288</v>
      </c>
      <c r="B974" s="31" t="s">
        <v>1402</v>
      </c>
      <c r="C974" s="26" t="s">
        <v>14005</v>
      </c>
      <c r="D974" s="28">
        <v>10180.700860000001</v>
      </c>
    </row>
    <row r="975" spans="1:4" x14ac:dyDescent="0.25">
      <c r="A975" s="30">
        <v>536296</v>
      </c>
      <c r="B975" s="31" t="s">
        <v>1403</v>
      </c>
      <c r="C975" s="26" t="s">
        <v>14003</v>
      </c>
      <c r="D975" s="28">
        <v>23399.053745000001</v>
      </c>
    </row>
    <row r="976" spans="1:4" x14ac:dyDescent="0.25">
      <c r="A976" s="30">
        <v>536300</v>
      </c>
      <c r="B976" s="31" t="s">
        <v>1406</v>
      </c>
      <c r="C976" s="26" t="s">
        <v>14000</v>
      </c>
      <c r="D976" s="28">
        <v>8853.8401389999999</v>
      </c>
    </row>
    <row r="977" spans="1:4" x14ac:dyDescent="0.25">
      <c r="A977" s="30">
        <v>536326</v>
      </c>
      <c r="B977" s="31" t="s">
        <v>627</v>
      </c>
      <c r="C977" s="26" t="s">
        <v>14000</v>
      </c>
      <c r="D977" s="28">
        <v>1373.9195139999999</v>
      </c>
    </row>
    <row r="978" spans="1:4" x14ac:dyDescent="0.25">
      <c r="A978" s="30">
        <v>536334</v>
      </c>
      <c r="B978" s="31" t="s">
        <v>1407</v>
      </c>
      <c r="C978" s="26" t="s">
        <v>14001</v>
      </c>
      <c r="D978" s="28">
        <v>9923.6005829999995</v>
      </c>
    </row>
    <row r="979" spans="1:4" x14ac:dyDescent="0.25">
      <c r="A979" s="30">
        <v>536342</v>
      </c>
      <c r="B979" s="31" t="s">
        <v>1408</v>
      </c>
      <c r="C979" s="26" t="s">
        <v>14005</v>
      </c>
      <c r="D979" s="28">
        <v>12566.334546</v>
      </c>
    </row>
    <row r="980" spans="1:4" x14ac:dyDescent="0.25">
      <c r="A980" s="30">
        <v>536351</v>
      </c>
      <c r="B980" s="31" t="s">
        <v>1409</v>
      </c>
      <c r="C980" s="26" t="s">
        <v>14001</v>
      </c>
      <c r="D980" s="28">
        <v>7410.9816899999996</v>
      </c>
    </row>
    <row r="981" spans="1:4" x14ac:dyDescent="0.25">
      <c r="A981" s="30">
        <v>536369</v>
      </c>
      <c r="B981" s="31" t="s">
        <v>1410</v>
      </c>
      <c r="C981" s="26" t="s">
        <v>14000</v>
      </c>
      <c r="D981" s="28">
        <v>8729.2114249999995</v>
      </c>
    </row>
    <row r="982" spans="1:4" x14ac:dyDescent="0.25">
      <c r="A982" s="30">
        <v>536377</v>
      </c>
      <c r="B982" s="31" t="s">
        <v>1411</v>
      </c>
      <c r="C982" s="26" t="s">
        <v>14005</v>
      </c>
      <c r="D982" s="28">
        <v>7853.8845030000002</v>
      </c>
    </row>
    <row r="983" spans="1:4" x14ac:dyDescent="0.25">
      <c r="A983" s="30">
        <v>536385</v>
      </c>
      <c r="B983" s="31" t="s">
        <v>572</v>
      </c>
      <c r="C983" s="26" t="s">
        <v>14000</v>
      </c>
      <c r="D983" s="28">
        <v>425.28666500000003</v>
      </c>
    </row>
    <row r="984" spans="1:4" x14ac:dyDescent="0.25">
      <c r="A984" s="30">
        <v>536393</v>
      </c>
      <c r="B984" s="31" t="s">
        <v>1412</v>
      </c>
      <c r="C984" s="26" t="s">
        <v>14003</v>
      </c>
      <c r="D984" s="28">
        <v>3980.2754890000001</v>
      </c>
    </row>
    <row r="985" spans="1:4" x14ac:dyDescent="0.25">
      <c r="A985" s="30">
        <v>536407</v>
      </c>
      <c r="B985" s="31" t="s">
        <v>1413</v>
      </c>
      <c r="C985" s="26" t="s">
        <v>14001</v>
      </c>
      <c r="D985" s="28">
        <v>11679.977945000001</v>
      </c>
    </row>
    <row r="986" spans="1:4" x14ac:dyDescent="0.25">
      <c r="A986" s="30">
        <v>536415</v>
      </c>
      <c r="B986" s="31" t="s">
        <v>1414</v>
      </c>
      <c r="C986" s="26" t="s">
        <v>14005</v>
      </c>
      <c r="D986" s="28">
        <v>15159.292874000001</v>
      </c>
    </row>
    <row r="987" spans="1:4" x14ac:dyDescent="0.25">
      <c r="A987" s="30">
        <v>536423</v>
      </c>
      <c r="B987" s="31" t="s">
        <v>1415</v>
      </c>
      <c r="C987" s="26" t="s">
        <v>14004</v>
      </c>
      <c r="D987" s="28">
        <v>13785.520257</v>
      </c>
    </row>
    <row r="988" spans="1:4" x14ac:dyDescent="0.25">
      <c r="A988" s="30">
        <v>536431</v>
      </c>
      <c r="B988" s="31" t="s">
        <v>1418</v>
      </c>
      <c r="C988" s="26" t="s">
        <v>14005</v>
      </c>
      <c r="D988" s="28">
        <v>11380.858821</v>
      </c>
    </row>
    <row r="989" spans="1:4" x14ac:dyDescent="0.25">
      <c r="A989" s="30">
        <v>536440</v>
      </c>
      <c r="B989" s="31" t="s">
        <v>1419</v>
      </c>
      <c r="C989" s="26" t="s">
        <v>14001</v>
      </c>
      <c r="D989" s="28">
        <v>7187.1318090000004</v>
      </c>
    </row>
    <row r="990" spans="1:4" x14ac:dyDescent="0.25">
      <c r="A990" s="30">
        <v>536458</v>
      </c>
      <c r="B990" s="31" t="s">
        <v>1420</v>
      </c>
      <c r="C990" s="26" t="s">
        <v>14005</v>
      </c>
      <c r="D990" s="28">
        <v>3165.3065339999998</v>
      </c>
    </row>
    <row r="991" spans="1:4" x14ac:dyDescent="0.25">
      <c r="A991" s="30">
        <v>536466</v>
      </c>
      <c r="B991" s="31" t="s">
        <v>1421</v>
      </c>
      <c r="C991" s="26" t="s">
        <v>14000</v>
      </c>
      <c r="D991" s="28">
        <v>2174.7756380000001</v>
      </c>
    </row>
    <row r="992" spans="1:4" x14ac:dyDescent="0.25">
      <c r="A992" s="30">
        <v>536474</v>
      </c>
      <c r="B992" s="31" t="s">
        <v>1407</v>
      </c>
      <c r="C992" s="26" t="s">
        <v>14002</v>
      </c>
      <c r="D992" s="28">
        <v>13419.430224</v>
      </c>
    </row>
    <row r="993" spans="1:4" x14ac:dyDescent="0.25">
      <c r="A993" s="30">
        <v>536482</v>
      </c>
      <c r="B993" s="31" t="s">
        <v>1424</v>
      </c>
      <c r="C993" s="26" t="s">
        <v>14002</v>
      </c>
      <c r="D993" s="28">
        <v>11866.514881999999</v>
      </c>
    </row>
    <row r="994" spans="1:4" x14ac:dyDescent="0.25">
      <c r="A994" s="30">
        <v>536491</v>
      </c>
      <c r="B994" s="31" t="s">
        <v>1425</v>
      </c>
      <c r="C994" s="26" t="s">
        <v>14002</v>
      </c>
      <c r="D994" s="28">
        <v>5436.6623149999996</v>
      </c>
    </row>
    <row r="995" spans="1:4" x14ac:dyDescent="0.25">
      <c r="A995" s="30">
        <v>536504</v>
      </c>
      <c r="B995" s="31" t="s">
        <v>1426</v>
      </c>
      <c r="C995" s="26" t="s">
        <v>14006</v>
      </c>
      <c r="D995" s="28">
        <v>13217.013254</v>
      </c>
    </row>
    <row r="996" spans="1:4" x14ac:dyDescent="0.25">
      <c r="A996" s="30">
        <v>536512</v>
      </c>
      <c r="B996" s="31" t="s">
        <v>1427</v>
      </c>
      <c r="C996" s="26" t="s">
        <v>14005</v>
      </c>
      <c r="D996" s="28">
        <v>4687.5161969999999</v>
      </c>
    </row>
    <row r="997" spans="1:4" x14ac:dyDescent="0.25">
      <c r="A997" s="30">
        <v>536521</v>
      </c>
      <c r="B997" s="31" t="s">
        <v>502</v>
      </c>
      <c r="C997" s="26" t="s">
        <v>14000</v>
      </c>
      <c r="D997" s="28">
        <v>5358.876448</v>
      </c>
    </row>
    <row r="998" spans="1:4" x14ac:dyDescent="0.25">
      <c r="A998" s="30">
        <v>536539</v>
      </c>
      <c r="B998" s="31" t="s">
        <v>1428</v>
      </c>
      <c r="C998" s="26" t="s">
        <v>14004</v>
      </c>
      <c r="D998" s="28">
        <v>9224.3451769999992</v>
      </c>
    </row>
    <row r="999" spans="1:4" x14ac:dyDescent="0.25">
      <c r="A999" s="30">
        <v>536547</v>
      </c>
      <c r="B999" s="31" t="s">
        <v>1429</v>
      </c>
      <c r="C999" s="26" t="s">
        <v>14004</v>
      </c>
      <c r="D999" s="28">
        <v>9485.670521</v>
      </c>
    </row>
    <row r="1000" spans="1:4" x14ac:dyDescent="0.25">
      <c r="A1000" s="30">
        <v>536555</v>
      </c>
      <c r="B1000" s="31" t="s">
        <v>1430</v>
      </c>
      <c r="C1000" s="26" t="s">
        <v>14003</v>
      </c>
      <c r="D1000" s="28">
        <v>5312.828692</v>
      </c>
    </row>
    <row r="1001" spans="1:4" x14ac:dyDescent="0.25">
      <c r="A1001" s="30">
        <v>536563</v>
      </c>
      <c r="B1001" s="31" t="s">
        <v>1431</v>
      </c>
      <c r="C1001" s="26" t="s">
        <v>14003</v>
      </c>
      <c r="D1001" s="28">
        <v>7316.873869</v>
      </c>
    </row>
    <row r="1002" spans="1:4" x14ac:dyDescent="0.25">
      <c r="A1002" s="30">
        <v>536571</v>
      </c>
      <c r="B1002" s="31" t="s">
        <v>1372</v>
      </c>
      <c r="C1002" s="26" t="s">
        <v>14000</v>
      </c>
      <c r="D1002" s="28">
        <v>15033.924969</v>
      </c>
    </row>
    <row r="1003" spans="1:4" x14ac:dyDescent="0.25">
      <c r="A1003" s="30">
        <v>536580</v>
      </c>
      <c r="B1003" s="31" t="s">
        <v>1432</v>
      </c>
      <c r="C1003" s="26" t="s">
        <v>14005</v>
      </c>
      <c r="D1003" s="28">
        <v>1998.5488740000001</v>
      </c>
    </row>
    <row r="1004" spans="1:4" x14ac:dyDescent="0.25">
      <c r="A1004" s="30">
        <v>536598</v>
      </c>
      <c r="B1004" s="31" t="s">
        <v>1433</v>
      </c>
      <c r="C1004" s="26" t="s">
        <v>14000</v>
      </c>
      <c r="D1004" s="28">
        <v>5961.2194209999998</v>
      </c>
    </row>
    <row r="1005" spans="1:4" x14ac:dyDescent="0.25">
      <c r="A1005" s="30">
        <v>536601</v>
      </c>
      <c r="B1005" s="31" t="s">
        <v>1434</v>
      </c>
      <c r="C1005" s="26" t="s">
        <v>14000</v>
      </c>
      <c r="D1005" s="28">
        <v>7530.2599639999999</v>
      </c>
    </row>
    <row r="1006" spans="1:4" x14ac:dyDescent="0.25">
      <c r="A1006" s="30">
        <v>536610</v>
      </c>
      <c r="B1006" s="31" t="s">
        <v>1435</v>
      </c>
      <c r="C1006" s="26" t="s">
        <v>14005</v>
      </c>
      <c r="D1006" s="28">
        <v>9007.4289399999998</v>
      </c>
    </row>
    <row r="1007" spans="1:4" x14ac:dyDescent="0.25">
      <c r="A1007" s="30">
        <v>536628</v>
      </c>
      <c r="B1007" s="31" t="s">
        <v>1436</v>
      </c>
      <c r="C1007" s="26" t="s">
        <v>14000</v>
      </c>
      <c r="D1007" s="28">
        <v>8359.1249829999997</v>
      </c>
    </row>
    <row r="1008" spans="1:4" x14ac:dyDescent="0.25">
      <c r="A1008" s="30">
        <v>536636</v>
      </c>
      <c r="B1008" s="31" t="s">
        <v>1437</v>
      </c>
      <c r="C1008" s="26" t="s">
        <v>14000</v>
      </c>
      <c r="D1008" s="28">
        <v>16307.687668</v>
      </c>
    </row>
    <row r="1009" spans="1:4" x14ac:dyDescent="0.25">
      <c r="A1009" s="30">
        <v>536644</v>
      </c>
      <c r="B1009" s="31" t="s">
        <v>1438</v>
      </c>
      <c r="C1009" s="26" t="s">
        <v>14002</v>
      </c>
      <c r="D1009" s="28">
        <v>4556.1761759999999</v>
      </c>
    </row>
    <row r="1010" spans="1:4" x14ac:dyDescent="0.25">
      <c r="A1010" s="30">
        <v>536652</v>
      </c>
      <c r="B1010" s="31" t="s">
        <v>1439</v>
      </c>
      <c r="C1010" s="26" t="s">
        <v>14000</v>
      </c>
      <c r="D1010" s="28">
        <v>13474.822700999999</v>
      </c>
    </row>
    <row r="1011" spans="1:4" x14ac:dyDescent="0.25">
      <c r="A1011" s="30">
        <v>536661</v>
      </c>
      <c r="B1011" s="31" t="s">
        <v>1440</v>
      </c>
      <c r="C1011" s="26" t="s">
        <v>14000</v>
      </c>
      <c r="D1011" s="28">
        <v>6835.3481519999996</v>
      </c>
    </row>
    <row r="1012" spans="1:4" x14ac:dyDescent="0.25">
      <c r="A1012" s="30">
        <v>536679</v>
      </c>
      <c r="B1012" s="31" t="s">
        <v>1441</v>
      </c>
      <c r="C1012" s="26" t="s">
        <v>14004</v>
      </c>
      <c r="D1012" s="28">
        <v>8404.3420870000009</v>
      </c>
    </row>
    <row r="1013" spans="1:4" x14ac:dyDescent="0.25">
      <c r="A1013" s="30">
        <v>536687</v>
      </c>
      <c r="B1013" s="31" t="s">
        <v>1442</v>
      </c>
      <c r="C1013" s="26" t="s">
        <v>14000</v>
      </c>
      <c r="D1013" s="28">
        <v>9580.4308369999999</v>
      </c>
    </row>
    <row r="1014" spans="1:4" x14ac:dyDescent="0.25">
      <c r="A1014" s="30">
        <v>536695</v>
      </c>
      <c r="B1014" s="31" t="s">
        <v>1446</v>
      </c>
      <c r="C1014" s="26" t="s">
        <v>14004</v>
      </c>
      <c r="D1014" s="28">
        <v>9416.8316599999998</v>
      </c>
    </row>
    <row r="1015" spans="1:4" x14ac:dyDescent="0.25">
      <c r="A1015" s="30">
        <v>536709</v>
      </c>
      <c r="B1015" s="31" t="s">
        <v>1447</v>
      </c>
      <c r="C1015" s="26" t="s">
        <v>14001</v>
      </c>
      <c r="D1015" s="28">
        <v>8462.5415049999992</v>
      </c>
    </row>
    <row r="1016" spans="1:4" x14ac:dyDescent="0.25">
      <c r="A1016" s="30">
        <v>536717</v>
      </c>
      <c r="B1016" s="31" t="s">
        <v>1448</v>
      </c>
      <c r="C1016" s="26" t="s">
        <v>14001</v>
      </c>
      <c r="D1016" s="28">
        <v>11372.011832</v>
      </c>
    </row>
    <row r="1017" spans="1:4" x14ac:dyDescent="0.25">
      <c r="A1017" s="30">
        <v>536725</v>
      </c>
      <c r="B1017" s="31" t="s">
        <v>1449</v>
      </c>
      <c r="C1017" s="26" t="s">
        <v>14004</v>
      </c>
      <c r="D1017" s="28">
        <v>7531.8435740000004</v>
      </c>
    </row>
    <row r="1018" spans="1:4" x14ac:dyDescent="0.25">
      <c r="A1018" s="30">
        <v>536733</v>
      </c>
      <c r="B1018" s="31" t="s">
        <v>1450</v>
      </c>
      <c r="C1018" s="26" t="s">
        <v>14005</v>
      </c>
      <c r="D1018" s="28">
        <v>7266.5853379999999</v>
      </c>
    </row>
    <row r="1019" spans="1:4" x14ac:dyDescent="0.25">
      <c r="A1019" s="30">
        <v>536741</v>
      </c>
      <c r="B1019" s="31" t="s">
        <v>1451</v>
      </c>
      <c r="C1019" s="26" t="s">
        <v>14001</v>
      </c>
      <c r="D1019" s="28">
        <v>11561.925397999999</v>
      </c>
    </row>
    <row r="1020" spans="1:4" x14ac:dyDescent="0.25">
      <c r="A1020" s="30">
        <v>536750</v>
      </c>
      <c r="B1020" s="31" t="s">
        <v>1452</v>
      </c>
      <c r="C1020" s="26" t="s">
        <v>14004</v>
      </c>
      <c r="D1020" s="28">
        <v>12030.024197999999</v>
      </c>
    </row>
    <row r="1021" spans="1:4" x14ac:dyDescent="0.25">
      <c r="A1021" s="30">
        <v>536768</v>
      </c>
      <c r="B1021" s="31" t="s">
        <v>1453</v>
      </c>
      <c r="C1021" s="26" t="s">
        <v>14005</v>
      </c>
      <c r="D1021" s="28">
        <v>7064.7125400000004</v>
      </c>
    </row>
    <row r="1022" spans="1:4" x14ac:dyDescent="0.25">
      <c r="A1022" s="30">
        <v>536776</v>
      </c>
      <c r="B1022" s="31" t="s">
        <v>1454</v>
      </c>
      <c r="C1022" s="26" t="s">
        <v>14001</v>
      </c>
      <c r="D1022" s="28">
        <v>3861.85214</v>
      </c>
    </row>
    <row r="1023" spans="1:4" x14ac:dyDescent="0.25">
      <c r="A1023" s="30">
        <v>536784</v>
      </c>
      <c r="B1023" s="31" t="s">
        <v>1455</v>
      </c>
      <c r="C1023" s="26" t="s">
        <v>14004</v>
      </c>
      <c r="D1023" s="28">
        <v>5716.7152749999996</v>
      </c>
    </row>
    <row r="1024" spans="1:4" x14ac:dyDescent="0.25">
      <c r="A1024" s="30">
        <v>536792</v>
      </c>
      <c r="B1024" s="31" t="s">
        <v>1456</v>
      </c>
      <c r="C1024" s="26" t="s">
        <v>14004</v>
      </c>
      <c r="D1024" s="28">
        <v>4626.8004179999998</v>
      </c>
    </row>
    <row r="1025" spans="1:4" x14ac:dyDescent="0.25">
      <c r="A1025" s="30">
        <v>536806</v>
      </c>
      <c r="B1025" s="31" t="s">
        <v>1457</v>
      </c>
      <c r="C1025" s="26" t="s">
        <v>14005</v>
      </c>
      <c r="D1025" s="28">
        <v>4895.4012329999996</v>
      </c>
    </row>
    <row r="1026" spans="1:4" x14ac:dyDescent="0.25">
      <c r="A1026" s="30">
        <v>536814</v>
      </c>
      <c r="B1026" s="31" t="s">
        <v>1458</v>
      </c>
      <c r="C1026" s="26" t="s">
        <v>14002</v>
      </c>
      <c r="D1026" s="28">
        <v>6950.5578699999996</v>
      </c>
    </row>
    <row r="1027" spans="1:4" x14ac:dyDescent="0.25">
      <c r="A1027" s="30">
        <v>536822</v>
      </c>
      <c r="B1027" s="31" t="s">
        <v>1459</v>
      </c>
      <c r="C1027" s="26" t="s">
        <v>14000</v>
      </c>
      <c r="D1027" s="28">
        <v>9297.8751649999995</v>
      </c>
    </row>
    <row r="1028" spans="1:4" x14ac:dyDescent="0.25">
      <c r="A1028" s="30">
        <v>536831</v>
      </c>
      <c r="B1028" s="31" t="s">
        <v>1460</v>
      </c>
      <c r="C1028" s="26" t="s">
        <v>14004</v>
      </c>
      <c r="D1028" s="28">
        <v>6118.279751</v>
      </c>
    </row>
    <row r="1029" spans="1:4" x14ac:dyDescent="0.25">
      <c r="A1029" s="30">
        <v>536849</v>
      </c>
      <c r="B1029" s="31" t="s">
        <v>1461</v>
      </c>
      <c r="C1029" s="26" t="s">
        <v>14001</v>
      </c>
      <c r="D1029" s="28">
        <v>3169.5980169999998</v>
      </c>
    </row>
    <row r="1030" spans="1:4" x14ac:dyDescent="0.25">
      <c r="A1030" s="30">
        <v>536857</v>
      </c>
      <c r="B1030" s="31" t="s">
        <v>1462</v>
      </c>
      <c r="C1030" s="26" t="s">
        <v>14000</v>
      </c>
      <c r="D1030" s="28">
        <v>14059.287206999999</v>
      </c>
    </row>
    <row r="1031" spans="1:4" x14ac:dyDescent="0.25">
      <c r="A1031" s="30">
        <v>536865</v>
      </c>
      <c r="B1031" s="31" t="s">
        <v>1463</v>
      </c>
      <c r="C1031" s="26" t="s">
        <v>14001</v>
      </c>
      <c r="D1031" s="28">
        <v>4676.0412429999997</v>
      </c>
    </row>
    <row r="1032" spans="1:4" x14ac:dyDescent="0.25">
      <c r="A1032" s="30">
        <v>536873</v>
      </c>
      <c r="B1032" s="31" t="s">
        <v>1464</v>
      </c>
      <c r="C1032" s="26" t="s">
        <v>14002</v>
      </c>
      <c r="D1032" s="28">
        <v>14943.263516999999</v>
      </c>
    </row>
    <row r="1033" spans="1:4" x14ac:dyDescent="0.25">
      <c r="A1033" s="30">
        <v>536881</v>
      </c>
      <c r="B1033" s="31" t="s">
        <v>1465</v>
      </c>
      <c r="C1033" s="26" t="s">
        <v>14000</v>
      </c>
      <c r="D1033" s="28">
        <v>7925.2065750000002</v>
      </c>
    </row>
    <row r="1034" spans="1:4" x14ac:dyDescent="0.25">
      <c r="A1034" s="30">
        <v>536890</v>
      </c>
      <c r="B1034" s="31" t="s">
        <v>1466</v>
      </c>
      <c r="C1034" s="26" t="s">
        <v>14000</v>
      </c>
      <c r="D1034" s="28">
        <v>9489.4960869999995</v>
      </c>
    </row>
    <row r="1035" spans="1:4" x14ac:dyDescent="0.25">
      <c r="A1035" s="30">
        <v>536903</v>
      </c>
      <c r="B1035" s="31" t="s">
        <v>1467</v>
      </c>
      <c r="C1035" s="26" t="s">
        <v>14001</v>
      </c>
      <c r="D1035" s="28">
        <v>6970.944751</v>
      </c>
    </row>
    <row r="1036" spans="1:4" x14ac:dyDescent="0.25">
      <c r="A1036" s="30">
        <v>536911</v>
      </c>
      <c r="B1036" s="31" t="s">
        <v>1468</v>
      </c>
      <c r="C1036" s="26" t="s">
        <v>14006</v>
      </c>
      <c r="D1036" s="28">
        <v>6625.843957</v>
      </c>
    </row>
    <row r="1037" spans="1:4" x14ac:dyDescent="0.25">
      <c r="A1037" s="30">
        <v>536920</v>
      </c>
      <c r="B1037" s="31" t="s">
        <v>1469</v>
      </c>
      <c r="C1037" s="26" t="s">
        <v>14000</v>
      </c>
      <c r="D1037" s="28">
        <v>10892.875274</v>
      </c>
    </row>
    <row r="1038" spans="1:4" x14ac:dyDescent="0.25">
      <c r="A1038" s="30">
        <v>536938</v>
      </c>
      <c r="B1038" s="31" t="s">
        <v>1470</v>
      </c>
      <c r="C1038" s="26" t="s">
        <v>14000</v>
      </c>
      <c r="D1038" s="28">
        <v>9201.8759370000007</v>
      </c>
    </row>
    <row r="1039" spans="1:4" x14ac:dyDescent="0.25">
      <c r="A1039" s="30">
        <v>536946</v>
      </c>
      <c r="B1039" s="31" t="s">
        <v>1471</v>
      </c>
      <c r="C1039" s="26" t="s">
        <v>14000</v>
      </c>
      <c r="D1039" s="28">
        <v>8346.8035579999996</v>
      </c>
    </row>
    <row r="1040" spans="1:4" x14ac:dyDescent="0.25">
      <c r="A1040" s="30">
        <v>536954</v>
      </c>
      <c r="B1040" s="31" t="s">
        <v>1472</v>
      </c>
      <c r="C1040" s="26" t="s">
        <v>14000</v>
      </c>
      <c r="D1040" s="28">
        <v>13294.898878</v>
      </c>
    </row>
    <row r="1041" spans="1:4" x14ac:dyDescent="0.25">
      <c r="A1041" s="30">
        <v>536962</v>
      </c>
      <c r="B1041" s="31" t="s">
        <v>1473</v>
      </c>
      <c r="C1041" s="26" t="s">
        <v>14004</v>
      </c>
      <c r="D1041" s="28">
        <v>12550.959140999999</v>
      </c>
    </row>
    <row r="1042" spans="1:4" x14ac:dyDescent="0.25">
      <c r="A1042" s="30">
        <v>536971</v>
      </c>
      <c r="B1042" s="31" t="s">
        <v>656</v>
      </c>
      <c r="C1042" s="26" t="s">
        <v>14000</v>
      </c>
      <c r="D1042" s="28">
        <v>7388.6110150000004</v>
      </c>
    </row>
    <row r="1043" spans="1:4" x14ac:dyDescent="0.25">
      <c r="A1043" s="30">
        <v>536989</v>
      </c>
      <c r="B1043" s="31" t="s">
        <v>1474</v>
      </c>
      <c r="C1043" s="26" t="s">
        <v>14005</v>
      </c>
      <c r="D1043" s="28">
        <v>10297.742796</v>
      </c>
    </row>
    <row r="1044" spans="1:4" x14ac:dyDescent="0.25">
      <c r="A1044" s="30">
        <v>536997</v>
      </c>
      <c r="B1044" s="31" t="s">
        <v>1475</v>
      </c>
      <c r="C1044" s="26" t="s">
        <v>14005</v>
      </c>
      <c r="D1044" s="28">
        <v>4092.1248639999999</v>
      </c>
    </row>
    <row r="1045" spans="1:4" x14ac:dyDescent="0.25">
      <c r="A1045" s="30">
        <v>537004</v>
      </c>
      <c r="B1045" s="31" t="s">
        <v>100</v>
      </c>
      <c r="C1045" s="26" t="s">
        <v>14001</v>
      </c>
      <c r="D1045" s="28">
        <v>927.64871600000004</v>
      </c>
    </row>
    <row r="1046" spans="1:4" x14ac:dyDescent="0.25">
      <c r="A1046" s="30">
        <v>537021</v>
      </c>
      <c r="B1046" s="31" t="s">
        <v>1476</v>
      </c>
      <c r="C1046" s="26" t="s">
        <v>14000</v>
      </c>
      <c r="D1046" s="28">
        <v>4189.9416639999999</v>
      </c>
    </row>
    <row r="1047" spans="1:4" x14ac:dyDescent="0.25">
      <c r="A1047" s="30">
        <v>537039</v>
      </c>
      <c r="B1047" s="31" t="s">
        <v>1477</v>
      </c>
      <c r="C1047" s="26" t="s">
        <v>14005</v>
      </c>
      <c r="D1047" s="28">
        <v>5078.3312400000004</v>
      </c>
    </row>
    <row r="1048" spans="1:4" x14ac:dyDescent="0.25">
      <c r="A1048" s="30">
        <v>537047</v>
      </c>
      <c r="B1048" s="31" t="s">
        <v>1478</v>
      </c>
      <c r="C1048" s="26" t="s">
        <v>14002</v>
      </c>
      <c r="D1048" s="28">
        <v>7765.9480720000001</v>
      </c>
    </row>
    <row r="1049" spans="1:4" x14ac:dyDescent="0.25">
      <c r="A1049" s="30">
        <v>537055</v>
      </c>
      <c r="B1049" s="31" t="s">
        <v>1479</v>
      </c>
      <c r="C1049" s="26" t="s">
        <v>14005</v>
      </c>
      <c r="D1049" s="28">
        <v>3964.7348780000002</v>
      </c>
    </row>
    <row r="1050" spans="1:4" x14ac:dyDescent="0.25">
      <c r="A1050" s="30">
        <v>537063</v>
      </c>
      <c r="B1050" s="31" t="s">
        <v>1001</v>
      </c>
      <c r="C1050" s="26" t="s">
        <v>14000</v>
      </c>
      <c r="D1050" s="28">
        <v>8053.2118870000004</v>
      </c>
    </row>
    <row r="1051" spans="1:4" x14ac:dyDescent="0.25">
      <c r="A1051" s="30">
        <v>537071</v>
      </c>
      <c r="B1051" s="31" t="s">
        <v>1480</v>
      </c>
      <c r="C1051" s="26" t="s">
        <v>14004</v>
      </c>
      <c r="D1051" s="28">
        <v>13208.545765999999</v>
      </c>
    </row>
    <row r="1052" spans="1:4" x14ac:dyDescent="0.25">
      <c r="A1052" s="30">
        <v>537080</v>
      </c>
      <c r="B1052" s="31" t="s">
        <v>1483</v>
      </c>
      <c r="C1052" s="26" t="s">
        <v>14000</v>
      </c>
      <c r="D1052" s="28">
        <v>7047.5028759999996</v>
      </c>
    </row>
    <row r="1053" spans="1:4" x14ac:dyDescent="0.25">
      <c r="A1053" s="30">
        <v>537098</v>
      </c>
      <c r="B1053" s="31" t="s">
        <v>1484</v>
      </c>
      <c r="C1053" s="26" t="s">
        <v>14000</v>
      </c>
      <c r="D1053" s="28">
        <v>4160.5400120000004</v>
      </c>
    </row>
    <row r="1054" spans="1:4" x14ac:dyDescent="0.25">
      <c r="A1054" s="30">
        <v>537101</v>
      </c>
      <c r="B1054" s="31" t="s">
        <v>1392</v>
      </c>
      <c r="C1054" s="26" t="s">
        <v>14001</v>
      </c>
      <c r="D1054" s="28">
        <v>10033.525552999999</v>
      </c>
    </row>
    <row r="1055" spans="1:4" x14ac:dyDescent="0.25">
      <c r="A1055" s="30">
        <v>537110</v>
      </c>
      <c r="B1055" s="31" t="s">
        <v>1485</v>
      </c>
      <c r="C1055" s="26" t="s">
        <v>14005</v>
      </c>
      <c r="D1055" s="28">
        <v>5578.5809129999998</v>
      </c>
    </row>
    <row r="1056" spans="1:4" x14ac:dyDescent="0.25">
      <c r="A1056" s="30">
        <v>537128</v>
      </c>
      <c r="B1056" s="31" t="s">
        <v>1486</v>
      </c>
      <c r="C1056" s="26" t="s">
        <v>14000</v>
      </c>
      <c r="D1056" s="28">
        <v>8780.4721549999995</v>
      </c>
    </row>
    <row r="1057" spans="1:4" x14ac:dyDescent="0.25">
      <c r="A1057" s="30">
        <v>537136</v>
      </c>
      <c r="B1057" s="31" t="s">
        <v>1487</v>
      </c>
      <c r="C1057" s="26" t="s">
        <v>14001</v>
      </c>
      <c r="D1057" s="28">
        <v>7881.4153679999999</v>
      </c>
    </row>
    <row r="1058" spans="1:4" x14ac:dyDescent="0.25">
      <c r="A1058" s="30">
        <v>537144</v>
      </c>
      <c r="B1058" s="31" t="s">
        <v>1485</v>
      </c>
      <c r="C1058" s="26" t="s">
        <v>14004</v>
      </c>
      <c r="D1058" s="28">
        <v>8411.5401870000005</v>
      </c>
    </row>
    <row r="1059" spans="1:4" x14ac:dyDescent="0.25">
      <c r="A1059" s="30">
        <v>537152</v>
      </c>
      <c r="B1059" s="31" t="s">
        <v>1488</v>
      </c>
      <c r="C1059" s="26" t="s">
        <v>14003</v>
      </c>
      <c r="D1059" s="28">
        <v>3448.211589</v>
      </c>
    </row>
    <row r="1060" spans="1:4" x14ac:dyDescent="0.25">
      <c r="A1060" s="30">
        <v>537161</v>
      </c>
      <c r="B1060" s="31" t="s">
        <v>500</v>
      </c>
      <c r="C1060" s="26" t="s">
        <v>14000</v>
      </c>
      <c r="D1060" s="28">
        <v>7050.7942279999997</v>
      </c>
    </row>
    <row r="1061" spans="1:4" x14ac:dyDescent="0.25">
      <c r="A1061" s="30">
        <v>537179</v>
      </c>
      <c r="B1061" s="31" t="s">
        <v>1489</v>
      </c>
      <c r="C1061" s="26" t="s">
        <v>14000</v>
      </c>
      <c r="D1061" s="28">
        <v>10000.402226</v>
      </c>
    </row>
    <row r="1062" spans="1:4" x14ac:dyDescent="0.25">
      <c r="A1062" s="30">
        <v>537187</v>
      </c>
      <c r="B1062" s="31" t="s">
        <v>1490</v>
      </c>
      <c r="C1062" s="26" t="s">
        <v>14001</v>
      </c>
      <c r="D1062" s="28">
        <v>8768.5785109999997</v>
      </c>
    </row>
    <row r="1063" spans="1:4" x14ac:dyDescent="0.25">
      <c r="A1063" s="30">
        <v>537195</v>
      </c>
      <c r="B1063" s="31" t="s">
        <v>1491</v>
      </c>
      <c r="C1063" s="26" t="s">
        <v>14001</v>
      </c>
      <c r="D1063" s="28">
        <v>7850.8323989999999</v>
      </c>
    </row>
    <row r="1064" spans="1:4" x14ac:dyDescent="0.25">
      <c r="A1064" s="30">
        <v>537209</v>
      </c>
      <c r="B1064" s="31" t="s">
        <v>1492</v>
      </c>
      <c r="C1064" s="26" t="s">
        <v>14000</v>
      </c>
      <c r="D1064" s="28">
        <v>3794.5089849999999</v>
      </c>
    </row>
    <row r="1065" spans="1:4" x14ac:dyDescent="0.25">
      <c r="A1065" s="30">
        <v>537217</v>
      </c>
      <c r="B1065" s="31" t="s">
        <v>1493</v>
      </c>
      <c r="C1065" s="26" t="s">
        <v>14002</v>
      </c>
      <c r="D1065" s="28">
        <v>2887.2906670000002</v>
      </c>
    </row>
    <row r="1066" spans="1:4" x14ac:dyDescent="0.25">
      <c r="A1066" s="30">
        <v>537225</v>
      </c>
      <c r="B1066" s="31" t="s">
        <v>1494</v>
      </c>
      <c r="C1066" s="26" t="s">
        <v>14000</v>
      </c>
      <c r="D1066" s="28">
        <v>9640.9714449999992</v>
      </c>
    </row>
    <row r="1067" spans="1:4" x14ac:dyDescent="0.25">
      <c r="A1067" s="30">
        <v>537233</v>
      </c>
      <c r="B1067" s="31" t="s">
        <v>1495</v>
      </c>
      <c r="C1067" s="26" t="s">
        <v>14002</v>
      </c>
      <c r="D1067" s="28">
        <v>7567.2079139999996</v>
      </c>
    </row>
    <row r="1068" spans="1:4" x14ac:dyDescent="0.25">
      <c r="A1068" s="30">
        <v>537241</v>
      </c>
      <c r="B1068" s="31" t="s">
        <v>1496</v>
      </c>
      <c r="C1068" s="26" t="s">
        <v>14005</v>
      </c>
      <c r="D1068" s="28">
        <v>16371.196597</v>
      </c>
    </row>
    <row r="1069" spans="1:4" x14ac:dyDescent="0.25">
      <c r="A1069" s="30">
        <v>537250</v>
      </c>
      <c r="B1069" s="31" t="s">
        <v>1499</v>
      </c>
      <c r="C1069" s="26" t="s">
        <v>14005</v>
      </c>
      <c r="D1069" s="28">
        <v>10274.553717999999</v>
      </c>
    </row>
    <row r="1070" spans="1:4" x14ac:dyDescent="0.25">
      <c r="A1070" s="30">
        <v>537268</v>
      </c>
      <c r="B1070" s="31" t="s">
        <v>1500</v>
      </c>
      <c r="C1070" s="26" t="s">
        <v>14005</v>
      </c>
      <c r="D1070" s="28">
        <v>10059.078652</v>
      </c>
    </row>
    <row r="1071" spans="1:4" x14ac:dyDescent="0.25">
      <c r="A1071" s="30">
        <v>537276</v>
      </c>
      <c r="B1071" s="31" t="s">
        <v>1501</v>
      </c>
      <c r="C1071" s="26" t="s">
        <v>14000</v>
      </c>
      <c r="D1071" s="28">
        <v>3555.4901970000001</v>
      </c>
    </row>
    <row r="1072" spans="1:4" x14ac:dyDescent="0.25">
      <c r="A1072" s="30">
        <v>537284</v>
      </c>
      <c r="B1072" s="31" t="s">
        <v>1502</v>
      </c>
      <c r="C1072" s="26" t="s">
        <v>14005</v>
      </c>
      <c r="D1072" s="28">
        <v>4984.1133449999998</v>
      </c>
    </row>
    <row r="1073" spans="1:4" x14ac:dyDescent="0.25">
      <c r="A1073" s="30">
        <v>537292</v>
      </c>
      <c r="B1073" s="31" t="s">
        <v>1503</v>
      </c>
      <c r="C1073" s="26" t="s">
        <v>14000</v>
      </c>
      <c r="D1073" s="28">
        <v>7230.6433950000001</v>
      </c>
    </row>
    <row r="1074" spans="1:4" x14ac:dyDescent="0.25">
      <c r="A1074" s="30">
        <v>537306</v>
      </c>
      <c r="B1074" s="31" t="s">
        <v>1504</v>
      </c>
      <c r="C1074" s="26" t="s">
        <v>14002</v>
      </c>
      <c r="D1074" s="28">
        <v>8209.029106</v>
      </c>
    </row>
    <row r="1075" spans="1:4" x14ac:dyDescent="0.25">
      <c r="A1075" s="30">
        <v>537314</v>
      </c>
      <c r="B1075" s="31" t="s">
        <v>1505</v>
      </c>
      <c r="C1075" s="26" t="s">
        <v>14006</v>
      </c>
      <c r="D1075" s="28">
        <v>4754.5614210000003</v>
      </c>
    </row>
    <row r="1076" spans="1:4" x14ac:dyDescent="0.25">
      <c r="A1076" s="30">
        <v>537322</v>
      </c>
      <c r="B1076" s="31" t="s">
        <v>1506</v>
      </c>
      <c r="C1076" s="26" t="s">
        <v>14005</v>
      </c>
      <c r="D1076" s="28">
        <v>15909.433596999999</v>
      </c>
    </row>
    <row r="1077" spans="1:4" x14ac:dyDescent="0.25">
      <c r="A1077" s="30">
        <v>537331</v>
      </c>
      <c r="B1077" s="31" t="s">
        <v>1507</v>
      </c>
      <c r="C1077" s="26" t="s">
        <v>14000</v>
      </c>
      <c r="D1077" s="28">
        <v>5408.3164909999996</v>
      </c>
    </row>
    <row r="1078" spans="1:4" x14ac:dyDescent="0.25">
      <c r="A1078" s="30">
        <v>537349</v>
      </c>
      <c r="B1078" s="31" t="s">
        <v>1508</v>
      </c>
      <c r="C1078" s="26" t="s">
        <v>14000</v>
      </c>
      <c r="D1078" s="28">
        <v>19869.063095000001</v>
      </c>
    </row>
    <row r="1079" spans="1:4" x14ac:dyDescent="0.25">
      <c r="A1079" s="30">
        <v>537357</v>
      </c>
      <c r="B1079" s="31" t="s">
        <v>1509</v>
      </c>
      <c r="C1079" s="26" t="s">
        <v>14002</v>
      </c>
      <c r="D1079" s="28">
        <v>4023.7594979999999</v>
      </c>
    </row>
    <row r="1080" spans="1:4" x14ac:dyDescent="0.25">
      <c r="A1080" s="30">
        <v>537365</v>
      </c>
      <c r="B1080" s="31" t="s">
        <v>1510</v>
      </c>
      <c r="C1080" s="26" t="s">
        <v>14006</v>
      </c>
      <c r="D1080" s="28">
        <v>12875.098091</v>
      </c>
    </row>
    <row r="1081" spans="1:4" x14ac:dyDescent="0.25">
      <c r="A1081" s="30">
        <v>537373</v>
      </c>
      <c r="B1081" s="31" t="s">
        <v>1511</v>
      </c>
      <c r="C1081" s="26" t="s">
        <v>14003</v>
      </c>
      <c r="D1081" s="28">
        <v>2123.7822489999999</v>
      </c>
    </row>
    <row r="1082" spans="1:4" x14ac:dyDescent="0.25">
      <c r="A1082" s="30">
        <v>537381</v>
      </c>
      <c r="B1082" s="31" t="s">
        <v>1512</v>
      </c>
      <c r="C1082" s="26" t="s">
        <v>14000</v>
      </c>
      <c r="D1082" s="28">
        <v>15193.497949000001</v>
      </c>
    </row>
    <row r="1083" spans="1:4" x14ac:dyDescent="0.25">
      <c r="A1083" s="30">
        <v>537390</v>
      </c>
      <c r="B1083" s="31" t="s">
        <v>1186</v>
      </c>
      <c r="C1083" s="26" t="s">
        <v>14005</v>
      </c>
      <c r="D1083" s="28">
        <v>6856.8992129999997</v>
      </c>
    </row>
    <row r="1084" spans="1:4" x14ac:dyDescent="0.25">
      <c r="A1084" s="30">
        <v>537403</v>
      </c>
      <c r="B1084" s="31" t="s">
        <v>1513</v>
      </c>
      <c r="C1084" s="26" t="s">
        <v>14000</v>
      </c>
      <c r="D1084" s="28">
        <v>4298.1145159999996</v>
      </c>
    </row>
    <row r="1085" spans="1:4" x14ac:dyDescent="0.25">
      <c r="A1085" s="30">
        <v>537411</v>
      </c>
      <c r="B1085" s="31" t="s">
        <v>1514</v>
      </c>
      <c r="C1085" s="26" t="s">
        <v>14005</v>
      </c>
      <c r="D1085" s="28">
        <v>13577.414616</v>
      </c>
    </row>
    <row r="1086" spans="1:4" x14ac:dyDescent="0.25">
      <c r="A1086" s="30">
        <v>537420</v>
      </c>
      <c r="B1086" s="31" t="s">
        <v>1515</v>
      </c>
      <c r="C1086" s="26" t="s">
        <v>14005</v>
      </c>
      <c r="D1086" s="28">
        <v>18259.470549999998</v>
      </c>
    </row>
    <row r="1087" spans="1:4" x14ac:dyDescent="0.25">
      <c r="A1087" s="30">
        <v>537438</v>
      </c>
      <c r="B1087" s="31" t="s">
        <v>1516</v>
      </c>
      <c r="C1087" s="26" t="s">
        <v>14002</v>
      </c>
      <c r="D1087" s="28">
        <v>4795.6497559999998</v>
      </c>
    </row>
    <row r="1088" spans="1:4" x14ac:dyDescent="0.25">
      <c r="A1088" s="30">
        <v>537446</v>
      </c>
      <c r="B1088" s="31" t="s">
        <v>1517</v>
      </c>
      <c r="C1088" s="26" t="s">
        <v>14005</v>
      </c>
      <c r="D1088" s="28">
        <v>12495.224183</v>
      </c>
    </row>
    <row r="1089" spans="1:4" x14ac:dyDescent="0.25">
      <c r="A1089" s="30">
        <v>537454</v>
      </c>
      <c r="B1089" s="31" t="s">
        <v>1263</v>
      </c>
      <c r="C1089" s="26" t="s">
        <v>14000</v>
      </c>
      <c r="D1089" s="28">
        <v>951.02894100000003</v>
      </c>
    </row>
    <row r="1090" spans="1:4" x14ac:dyDescent="0.25">
      <c r="A1090" s="30">
        <v>537462</v>
      </c>
      <c r="B1090" s="31" t="s">
        <v>1518</v>
      </c>
      <c r="C1090" s="26" t="s">
        <v>14005</v>
      </c>
      <c r="D1090" s="28">
        <v>14324.764287</v>
      </c>
    </row>
    <row r="1091" spans="1:4" x14ac:dyDescent="0.25">
      <c r="A1091" s="30">
        <v>537489</v>
      </c>
      <c r="B1091" s="31" t="s">
        <v>1220</v>
      </c>
      <c r="C1091" s="26" t="s">
        <v>14000</v>
      </c>
      <c r="D1091" s="28">
        <v>165.841622</v>
      </c>
    </row>
    <row r="1092" spans="1:4" x14ac:dyDescent="0.25">
      <c r="A1092" s="30">
        <v>537497</v>
      </c>
      <c r="B1092" s="31" t="s">
        <v>1519</v>
      </c>
      <c r="C1092" s="26" t="s">
        <v>14006</v>
      </c>
      <c r="D1092" s="28">
        <v>3207.5332239999998</v>
      </c>
    </row>
    <row r="1093" spans="1:4" x14ac:dyDescent="0.25">
      <c r="A1093" s="30">
        <v>537501</v>
      </c>
      <c r="B1093" s="31" t="s">
        <v>1520</v>
      </c>
      <c r="C1093" s="26" t="s">
        <v>14000</v>
      </c>
      <c r="D1093" s="28">
        <v>802.39683300000002</v>
      </c>
    </row>
    <row r="1094" spans="1:4" x14ac:dyDescent="0.25">
      <c r="A1094" s="30">
        <v>537519</v>
      </c>
      <c r="B1094" s="31" t="s">
        <v>387</v>
      </c>
      <c r="C1094" s="26" t="s">
        <v>14001</v>
      </c>
      <c r="D1094" s="28">
        <v>5355.5305710000002</v>
      </c>
    </row>
    <row r="1095" spans="1:4" x14ac:dyDescent="0.25">
      <c r="A1095" s="30">
        <v>537527</v>
      </c>
      <c r="B1095" s="31" t="s">
        <v>1521</v>
      </c>
      <c r="C1095" s="26" t="s">
        <v>14004</v>
      </c>
      <c r="D1095" s="28">
        <v>15696.105458</v>
      </c>
    </row>
    <row r="1096" spans="1:4" x14ac:dyDescent="0.25">
      <c r="A1096" s="30">
        <v>537535</v>
      </c>
      <c r="B1096" s="31" t="s">
        <v>272</v>
      </c>
      <c r="C1096" s="26" t="s">
        <v>14004</v>
      </c>
      <c r="D1096" s="28">
        <v>12777.519668999999</v>
      </c>
    </row>
    <row r="1097" spans="1:4" x14ac:dyDescent="0.25">
      <c r="A1097" s="30">
        <v>537543</v>
      </c>
      <c r="B1097" s="31" t="s">
        <v>1522</v>
      </c>
      <c r="C1097" s="26" t="s">
        <v>14004</v>
      </c>
      <c r="D1097" s="28">
        <v>8554.7222330000004</v>
      </c>
    </row>
    <row r="1098" spans="1:4" x14ac:dyDescent="0.25">
      <c r="A1098" s="30">
        <v>537551</v>
      </c>
      <c r="B1098" s="31" t="s">
        <v>1523</v>
      </c>
      <c r="C1098" s="26" t="s">
        <v>14002</v>
      </c>
      <c r="D1098" s="28">
        <v>4489.1238839999996</v>
      </c>
    </row>
    <row r="1099" spans="1:4" x14ac:dyDescent="0.25">
      <c r="A1099" s="30">
        <v>537560</v>
      </c>
      <c r="B1099" s="31" t="s">
        <v>1524</v>
      </c>
      <c r="C1099" s="26" t="s">
        <v>14002</v>
      </c>
      <c r="D1099" s="28">
        <v>5692.7266680000002</v>
      </c>
    </row>
    <row r="1100" spans="1:4" x14ac:dyDescent="0.25">
      <c r="A1100" s="30">
        <v>537578</v>
      </c>
      <c r="B1100" s="31" t="s">
        <v>1525</v>
      </c>
      <c r="C1100" s="26" t="s">
        <v>14000</v>
      </c>
      <c r="D1100" s="28">
        <v>5077.4252260000003</v>
      </c>
    </row>
    <row r="1101" spans="1:4" x14ac:dyDescent="0.25">
      <c r="A1101" s="30">
        <v>537586</v>
      </c>
      <c r="B1101" s="31" t="s">
        <v>1526</v>
      </c>
      <c r="C1101" s="26" t="s">
        <v>14002</v>
      </c>
      <c r="D1101" s="28">
        <v>7199.9446090000001</v>
      </c>
    </row>
    <row r="1102" spans="1:4" x14ac:dyDescent="0.25">
      <c r="A1102" s="30">
        <v>537594</v>
      </c>
      <c r="B1102" s="31" t="s">
        <v>1527</v>
      </c>
      <c r="C1102" s="26" t="s">
        <v>14000</v>
      </c>
      <c r="D1102" s="28">
        <v>9071.5133850000002</v>
      </c>
    </row>
    <row r="1103" spans="1:4" x14ac:dyDescent="0.25">
      <c r="A1103" s="30">
        <v>537608</v>
      </c>
      <c r="B1103" s="31" t="s">
        <v>1528</v>
      </c>
      <c r="C1103" s="26" t="s">
        <v>14000</v>
      </c>
      <c r="D1103" s="28">
        <v>7244.1279139999997</v>
      </c>
    </row>
    <row r="1104" spans="1:4" x14ac:dyDescent="0.25">
      <c r="A1104" s="30">
        <v>537616</v>
      </c>
      <c r="B1104" s="31" t="s">
        <v>1529</v>
      </c>
      <c r="C1104" s="26" t="s">
        <v>14005</v>
      </c>
      <c r="D1104" s="28">
        <v>8480.1321719999996</v>
      </c>
    </row>
    <row r="1105" spans="1:4" x14ac:dyDescent="0.25">
      <c r="A1105" s="30">
        <v>537624</v>
      </c>
      <c r="B1105" s="31" t="s">
        <v>1530</v>
      </c>
      <c r="C1105" s="26" t="s">
        <v>14000</v>
      </c>
      <c r="D1105" s="28">
        <v>4050.7441210000002</v>
      </c>
    </row>
    <row r="1106" spans="1:4" x14ac:dyDescent="0.25">
      <c r="A1106" s="30">
        <v>537632</v>
      </c>
      <c r="B1106" s="31" t="s">
        <v>1531</v>
      </c>
      <c r="C1106" s="26" t="s">
        <v>14002</v>
      </c>
      <c r="D1106" s="28">
        <v>3325.3123179999998</v>
      </c>
    </row>
    <row r="1107" spans="1:4" x14ac:dyDescent="0.25">
      <c r="A1107" s="30">
        <v>537641</v>
      </c>
      <c r="B1107" s="31" t="s">
        <v>1102</v>
      </c>
      <c r="C1107" s="26" t="s">
        <v>14006</v>
      </c>
      <c r="D1107" s="28">
        <v>392.12499300000002</v>
      </c>
    </row>
    <row r="1108" spans="1:4" x14ac:dyDescent="0.25">
      <c r="A1108" s="30">
        <v>537659</v>
      </c>
      <c r="B1108" s="31" t="s">
        <v>1419</v>
      </c>
      <c r="C1108" s="26" t="s">
        <v>14006</v>
      </c>
      <c r="D1108" s="28">
        <v>2544.0867239999998</v>
      </c>
    </row>
    <row r="1109" spans="1:4" x14ac:dyDescent="0.25">
      <c r="A1109" s="30">
        <v>537667</v>
      </c>
      <c r="B1109" s="31" t="s">
        <v>1532</v>
      </c>
      <c r="C1109" s="26" t="s">
        <v>14001</v>
      </c>
      <c r="D1109" s="28">
        <v>4016.3037530000001</v>
      </c>
    </row>
    <row r="1110" spans="1:4" x14ac:dyDescent="0.25">
      <c r="A1110" s="30">
        <v>537675</v>
      </c>
      <c r="B1110" s="31" t="s">
        <v>1533</v>
      </c>
      <c r="C1110" s="26" t="s">
        <v>14006</v>
      </c>
      <c r="D1110" s="28">
        <v>6936.3722809999999</v>
      </c>
    </row>
    <row r="1111" spans="1:4" x14ac:dyDescent="0.25">
      <c r="A1111" s="30">
        <v>537683</v>
      </c>
      <c r="B1111" s="31" t="s">
        <v>1218</v>
      </c>
      <c r="C1111" s="26" t="s">
        <v>14005</v>
      </c>
      <c r="D1111" s="28">
        <v>262.214384</v>
      </c>
    </row>
    <row r="1112" spans="1:4" x14ac:dyDescent="0.25">
      <c r="A1112" s="30">
        <v>537691</v>
      </c>
      <c r="B1112" s="31" t="s">
        <v>1534</v>
      </c>
      <c r="C1112" s="26" t="s">
        <v>14000</v>
      </c>
      <c r="D1112" s="28">
        <v>5566.6405489999997</v>
      </c>
    </row>
    <row r="1113" spans="1:4" x14ac:dyDescent="0.25">
      <c r="A1113" s="30">
        <v>537705</v>
      </c>
      <c r="B1113" s="31" t="s">
        <v>1535</v>
      </c>
      <c r="C1113" s="26" t="s">
        <v>14002</v>
      </c>
      <c r="D1113" s="28">
        <v>5842.1289729999999</v>
      </c>
    </row>
    <row r="1114" spans="1:4" x14ac:dyDescent="0.25">
      <c r="A1114" s="30">
        <v>537713</v>
      </c>
      <c r="B1114" s="31" t="s">
        <v>1536</v>
      </c>
      <c r="C1114" s="26" t="s">
        <v>14003</v>
      </c>
      <c r="D1114" s="28">
        <v>3315.3334439999999</v>
      </c>
    </row>
    <row r="1115" spans="1:4" x14ac:dyDescent="0.25">
      <c r="A1115" s="30">
        <v>537721</v>
      </c>
      <c r="B1115" s="31" t="s">
        <v>1537</v>
      </c>
      <c r="C1115" s="26" t="s">
        <v>14005</v>
      </c>
      <c r="D1115" s="28">
        <v>5927.5018600000003</v>
      </c>
    </row>
    <row r="1116" spans="1:4" x14ac:dyDescent="0.25">
      <c r="A1116" s="30">
        <v>537730</v>
      </c>
      <c r="B1116" s="31" t="s">
        <v>1538</v>
      </c>
      <c r="C1116" s="26" t="s">
        <v>14005</v>
      </c>
      <c r="D1116" s="28">
        <v>9991.4323829999994</v>
      </c>
    </row>
    <row r="1117" spans="1:4" x14ac:dyDescent="0.25">
      <c r="A1117" s="30">
        <v>537748</v>
      </c>
      <c r="B1117" s="31" t="s">
        <v>1539</v>
      </c>
      <c r="C1117" s="26" t="s">
        <v>14006</v>
      </c>
      <c r="D1117" s="28">
        <v>2459.3912230000001</v>
      </c>
    </row>
    <row r="1118" spans="1:4" x14ac:dyDescent="0.25">
      <c r="A1118" s="30">
        <v>537756</v>
      </c>
      <c r="B1118" s="31" t="s">
        <v>1540</v>
      </c>
      <c r="C1118" s="26" t="s">
        <v>14000</v>
      </c>
      <c r="D1118" s="28">
        <v>16562.574607999999</v>
      </c>
    </row>
    <row r="1119" spans="1:4" x14ac:dyDescent="0.25">
      <c r="A1119" s="30">
        <v>537764</v>
      </c>
      <c r="B1119" s="31" t="s">
        <v>1258</v>
      </c>
      <c r="C1119" s="26" t="s">
        <v>14006</v>
      </c>
      <c r="D1119" s="28">
        <v>6965.1163049999996</v>
      </c>
    </row>
    <row r="1120" spans="1:4" x14ac:dyDescent="0.25">
      <c r="A1120" s="30">
        <v>537772</v>
      </c>
      <c r="B1120" s="31" t="s">
        <v>1541</v>
      </c>
      <c r="C1120" s="26" t="s">
        <v>14001</v>
      </c>
      <c r="D1120" s="28">
        <v>9572.2912909999995</v>
      </c>
    </row>
    <row r="1121" spans="1:4" x14ac:dyDescent="0.25">
      <c r="A1121" s="30">
        <v>537781</v>
      </c>
      <c r="B1121" s="31" t="s">
        <v>1542</v>
      </c>
      <c r="C1121" s="26" t="s">
        <v>14000</v>
      </c>
      <c r="D1121" s="28">
        <v>5014.0316080000002</v>
      </c>
    </row>
    <row r="1122" spans="1:4" x14ac:dyDescent="0.25">
      <c r="A1122" s="30">
        <v>537799</v>
      </c>
      <c r="B1122" s="31" t="s">
        <v>1543</v>
      </c>
      <c r="C1122" s="26" t="s">
        <v>14000</v>
      </c>
      <c r="D1122" s="28">
        <v>8149.3594519999997</v>
      </c>
    </row>
    <row r="1123" spans="1:4" x14ac:dyDescent="0.25">
      <c r="A1123" s="30">
        <v>537802</v>
      </c>
      <c r="B1123" s="31" t="s">
        <v>1544</v>
      </c>
      <c r="C1123" s="26" t="s">
        <v>14000</v>
      </c>
      <c r="D1123" s="28">
        <v>4022.0215629999998</v>
      </c>
    </row>
    <row r="1124" spans="1:4" x14ac:dyDescent="0.25">
      <c r="A1124" s="30">
        <v>537811</v>
      </c>
      <c r="B1124" s="31" t="s">
        <v>1545</v>
      </c>
      <c r="C1124" s="26" t="s">
        <v>14006</v>
      </c>
      <c r="D1124" s="28">
        <v>4566.4105449999997</v>
      </c>
    </row>
    <row r="1125" spans="1:4" x14ac:dyDescent="0.25">
      <c r="A1125" s="30">
        <v>537829</v>
      </c>
      <c r="B1125" s="31" t="s">
        <v>1546</v>
      </c>
      <c r="C1125" s="26" t="s">
        <v>14000</v>
      </c>
      <c r="D1125" s="28">
        <v>7368.2669770000002</v>
      </c>
    </row>
    <row r="1126" spans="1:4" x14ac:dyDescent="0.25">
      <c r="A1126" s="30">
        <v>537837</v>
      </c>
      <c r="B1126" s="31" t="s">
        <v>1550</v>
      </c>
      <c r="C1126" s="26" t="s">
        <v>14000</v>
      </c>
      <c r="D1126" s="28">
        <v>4558.4432800000004</v>
      </c>
    </row>
    <row r="1127" spans="1:4" x14ac:dyDescent="0.25">
      <c r="A1127" s="30">
        <v>537845</v>
      </c>
      <c r="B1127" s="31" t="s">
        <v>1551</v>
      </c>
      <c r="C1127" s="26" t="s">
        <v>14006</v>
      </c>
      <c r="D1127" s="28">
        <v>6957.3135789999997</v>
      </c>
    </row>
    <row r="1128" spans="1:4" x14ac:dyDescent="0.25">
      <c r="A1128" s="30">
        <v>537853</v>
      </c>
      <c r="B1128" s="31" t="s">
        <v>1552</v>
      </c>
      <c r="C1128" s="26" t="s">
        <v>14000</v>
      </c>
      <c r="D1128" s="28">
        <v>6417.2676469999997</v>
      </c>
    </row>
    <row r="1129" spans="1:4" x14ac:dyDescent="0.25">
      <c r="A1129" s="30">
        <v>537861</v>
      </c>
      <c r="B1129" s="31" t="s">
        <v>1553</v>
      </c>
      <c r="C1129" s="26" t="s">
        <v>14000</v>
      </c>
      <c r="D1129" s="28">
        <v>5069.4596920000004</v>
      </c>
    </row>
    <row r="1130" spans="1:4" x14ac:dyDescent="0.25">
      <c r="A1130" s="30">
        <v>537870</v>
      </c>
      <c r="B1130" s="31" t="s">
        <v>195</v>
      </c>
      <c r="C1130" s="26" t="s">
        <v>14002</v>
      </c>
      <c r="D1130" s="28">
        <v>5856.2639129999998</v>
      </c>
    </row>
    <row r="1131" spans="1:4" x14ac:dyDescent="0.25">
      <c r="A1131" s="30">
        <v>537888</v>
      </c>
      <c r="B1131" s="31" t="s">
        <v>1554</v>
      </c>
      <c r="C1131" s="26" t="s">
        <v>14006</v>
      </c>
      <c r="D1131" s="28">
        <v>5167.9835080000003</v>
      </c>
    </row>
    <row r="1132" spans="1:4" x14ac:dyDescent="0.25">
      <c r="A1132" s="30">
        <v>537896</v>
      </c>
      <c r="B1132" s="31" t="s">
        <v>1555</v>
      </c>
      <c r="C1132" s="26" t="s">
        <v>14006</v>
      </c>
      <c r="D1132" s="28">
        <v>6828.3001109999996</v>
      </c>
    </row>
    <row r="1133" spans="1:4" x14ac:dyDescent="0.25">
      <c r="A1133" s="30">
        <v>537900</v>
      </c>
      <c r="B1133" s="31" t="s">
        <v>1556</v>
      </c>
      <c r="C1133" s="26" t="s">
        <v>14002</v>
      </c>
      <c r="D1133" s="28">
        <v>8055.9749490000004</v>
      </c>
    </row>
    <row r="1134" spans="1:4" x14ac:dyDescent="0.25">
      <c r="A1134" s="30">
        <v>537918</v>
      </c>
      <c r="B1134" s="31" t="s">
        <v>1557</v>
      </c>
      <c r="C1134" s="26" t="s">
        <v>14000</v>
      </c>
      <c r="D1134" s="28">
        <v>2401.2350240000001</v>
      </c>
    </row>
    <row r="1135" spans="1:4" x14ac:dyDescent="0.25">
      <c r="A1135" s="30">
        <v>537926</v>
      </c>
      <c r="B1135" s="31" t="s">
        <v>1558</v>
      </c>
      <c r="C1135" s="26" t="s">
        <v>14007</v>
      </c>
      <c r="D1135" s="28">
        <v>1697.3004080000001</v>
      </c>
    </row>
    <row r="1136" spans="1:4" x14ac:dyDescent="0.25">
      <c r="A1136" s="30">
        <v>537934</v>
      </c>
      <c r="B1136" s="31" t="s">
        <v>1559</v>
      </c>
      <c r="C1136" s="26" t="s">
        <v>14001</v>
      </c>
      <c r="D1136" s="28">
        <v>2157.8814470000002</v>
      </c>
    </row>
    <row r="1137" spans="1:4" x14ac:dyDescent="0.25">
      <c r="A1137" s="30">
        <v>537942</v>
      </c>
      <c r="B1137" s="31" t="s">
        <v>448</v>
      </c>
      <c r="C1137" s="26" t="s">
        <v>14005</v>
      </c>
      <c r="D1137" s="28">
        <v>10461.039953</v>
      </c>
    </row>
    <row r="1138" spans="1:4" x14ac:dyDescent="0.25">
      <c r="A1138" s="30">
        <v>537951</v>
      </c>
      <c r="B1138" s="31" t="s">
        <v>1560</v>
      </c>
      <c r="C1138" s="26" t="s">
        <v>14002</v>
      </c>
      <c r="D1138" s="28">
        <v>7017.6074360000002</v>
      </c>
    </row>
    <row r="1139" spans="1:4" x14ac:dyDescent="0.25">
      <c r="A1139" s="30">
        <v>537969</v>
      </c>
      <c r="B1139" s="31" t="s">
        <v>1561</v>
      </c>
      <c r="C1139" s="26" t="s">
        <v>14001</v>
      </c>
      <c r="D1139" s="28">
        <v>3228.6863210000001</v>
      </c>
    </row>
    <row r="1140" spans="1:4" x14ac:dyDescent="0.25">
      <c r="A1140" s="30">
        <v>537977</v>
      </c>
      <c r="B1140" s="31" t="s">
        <v>1562</v>
      </c>
      <c r="C1140" s="26" t="s">
        <v>14006</v>
      </c>
      <c r="D1140" s="28">
        <v>3586.5554619999998</v>
      </c>
    </row>
    <row r="1141" spans="1:4" x14ac:dyDescent="0.25">
      <c r="A1141" s="30">
        <v>537985</v>
      </c>
      <c r="B1141" s="31" t="s">
        <v>1010</v>
      </c>
      <c r="C1141" s="26" t="s">
        <v>14005</v>
      </c>
      <c r="D1141" s="28">
        <v>4781.0426450000004</v>
      </c>
    </row>
    <row r="1142" spans="1:4" x14ac:dyDescent="0.25">
      <c r="A1142" s="30">
        <v>537993</v>
      </c>
      <c r="B1142" s="31" t="s">
        <v>1563</v>
      </c>
      <c r="C1142" s="26" t="s">
        <v>14000</v>
      </c>
      <c r="D1142" s="28">
        <v>7201.9898499999999</v>
      </c>
    </row>
    <row r="1143" spans="1:4" x14ac:dyDescent="0.25">
      <c r="A1143" s="30">
        <v>538001</v>
      </c>
      <c r="B1143" s="31" t="s">
        <v>1564</v>
      </c>
      <c r="C1143" s="26" t="s">
        <v>14002</v>
      </c>
      <c r="D1143" s="28">
        <v>8357.9706459999998</v>
      </c>
    </row>
    <row r="1144" spans="1:4" x14ac:dyDescent="0.25">
      <c r="A1144" s="30">
        <v>538019</v>
      </c>
      <c r="B1144" s="31" t="s">
        <v>1565</v>
      </c>
      <c r="C1144" s="26" t="s">
        <v>14000</v>
      </c>
      <c r="D1144" s="28">
        <v>4739.3322390000003</v>
      </c>
    </row>
    <row r="1145" spans="1:4" x14ac:dyDescent="0.25">
      <c r="A1145" s="30">
        <v>538027</v>
      </c>
      <c r="B1145" s="31" t="s">
        <v>1566</v>
      </c>
      <c r="C1145" s="26" t="s">
        <v>14000</v>
      </c>
      <c r="D1145" s="28">
        <v>5029.6702240000004</v>
      </c>
    </row>
    <row r="1146" spans="1:4" x14ac:dyDescent="0.25">
      <c r="A1146" s="30">
        <v>538035</v>
      </c>
      <c r="B1146" s="31" t="s">
        <v>1567</v>
      </c>
      <c r="C1146" s="26" t="s">
        <v>14000</v>
      </c>
      <c r="D1146" s="28">
        <v>9105.5967839999994</v>
      </c>
    </row>
    <row r="1147" spans="1:4" x14ac:dyDescent="0.25">
      <c r="A1147" s="30">
        <v>538043</v>
      </c>
      <c r="B1147" s="31" t="s">
        <v>1496</v>
      </c>
      <c r="C1147" s="26" t="s">
        <v>14005</v>
      </c>
      <c r="D1147" s="28">
        <v>4991.915508</v>
      </c>
    </row>
    <row r="1148" spans="1:4" x14ac:dyDescent="0.25">
      <c r="A1148" s="30">
        <v>538051</v>
      </c>
      <c r="B1148" s="31" t="s">
        <v>1568</v>
      </c>
      <c r="C1148" s="26" t="s">
        <v>14006</v>
      </c>
      <c r="D1148" s="28">
        <v>1919.3186390000001</v>
      </c>
    </row>
    <row r="1149" spans="1:4" x14ac:dyDescent="0.25">
      <c r="A1149" s="30">
        <v>538086</v>
      </c>
      <c r="B1149" s="31" t="s">
        <v>1571</v>
      </c>
      <c r="C1149" s="26" t="s">
        <v>14006</v>
      </c>
      <c r="D1149" s="28">
        <v>2080.5202720000002</v>
      </c>
    </row>
    <row r="1150" spans="1:4" x14ac:dyDescent="0.25">
      <c r="A1150" s="30">
        <v>538094</v>
      </c>
      <c r="B1150" s="31" t="s">
        <v>179</v>
      </c>
      <c r="C1150" s="26" t="s">
        <v>14000</v>
      </c>
      <c r="D1150" s="28">
        <v>661.13449200000002</v>
      </c>
    </row>
    <row r="1151" spans="1:4" x14ac:dyDescent="0.25">
      <c r="A1151" s="30">
        <v>538108</v>
      </c>
      <c r="B1151" s="31" t="s">
        <v>1572</v>
      </c>
      <c r="C1151" s="26" t="s">
        <v>14000</v>
      </c>
      <c r="D1151" s="28">
        <v>4932.3211309999997</v>
      </c>
    </row>
    <row r="1152" spans="1:4" x14ac:dyDescent="0.25">
      <c r="A1152" s="30">
        <v>538116</v>
      </c>
      <c r="B1152" s="31" t="s">
        <v>1573</v>
      </c>
      <c r="C1152" s="26" t="s">
        <v>14005</v>
      </c>
      <c r="D1152" s="28">
        <v>7201.9485590000004</v>
      </c>
    </row>
    <row r="1153" spans="1:4" x14ac:dyDescent="0.25">
      <c r="A1153" s="30">
        <v>538132</v>
      </c>
      <c r="B1153" s="31" t="s">
        <v>1574</v>
      </c>
      <c r="C1153" s="26" t="s">
        <v>14005</v>
      </c>
      <c r="D1153" s="28">
        <v>400.70387599999998</v>
      </c>
    </row>
    <row r="1154" spans="1:4" x14ac:dyDescent="0.25">
      <c r="A1154" s="30">
        <v>538141</v>
      </c>
      <c r="B1154" s="31" t="s">
        <v>1576</v>
      </c>
      <c r="C1154" s="26" t="s">
        <v>14002</v>
      </c>
      <c r="D1154" s="28">
        <v>1226.6883270000001</v>
      </c>
    </row>
    <row r="1155" spans="1:4" x14ac:dyDescent="0.25">
      <c r="A1155" s="30">
        <v>538159</v>
      </c>
      <c r="B1155" s="31" t="s">
        <v>1577</v>
      </c>
      <c r="C1155" s="26" t="s">
        <v>14000</v>
      </c>
      <c r="D1155" s="28">
        <v>3759.2528090000001</v>
      </c>
    </row>
    <row r="1156" spans="1:4" x14ac:dyDescent="0.25">
      <c r="A1156" s="30">
        <v>538167</v>
      </c>
      <c r="B1156" s="31" t="s">
        <v>1578</v>
      </c>
      <c r="C1156" s="26" t="s">
        <v>14002</v>
      </c>
      <c r="D1156" s="28">
        <v>3110.8054120000002</v>
      </c>
    </row>
    <row r="1157" spans="1:4" x14ac:dyDescent="0.25">
      <c r="A1157" s="30">
        <v>538183</v>
      </c>
      <c r="B1157" s="31" t="s">
        <v>1579</v>
      </c>
      <c r="C1157" s="26" t="s">
        <v>14001</v>
      </c>
      <c r="D1157" s="28">
        <v>6703.5020420000001</v>
      </c>
    </row>
    <row r="1158" spans="1:4" x14ac:dyDescent="0.25">
      <c r="A1158" s="30">
        <v>538191</v>
      </c>
      <c r="B1158" s="31" t="s">
        <v>1580</v>
      </c>
      <c r="C1158" s="26" t="s">
        <v>14001</v>
      </c>
      <c r="D1158" s="28">
        <v>3240.4610750000002</v>
      </c>
    </row>
    <row r="1159" spans="1:4" x14ac:dyDescent="0.25">
      <c r="A1159" s="30">
        <v>538221</v>
      </c>
      <c r="B1159" s="31" t="s">
        <v>1581</v>
      </c>
      <c r="C1159" s="26" t="s">
        <v>14001</v>
      </c>
      <c r="D1159" s="28">
        <v>4431.4149799999996</v>
      </c>
    </row>
    <row r="1160" spans="1:4" x14ac:dyDescent="0.25">
      <c r="A1160" s="30">
        <v>538230</v>
      </c>
      <c r="B1160" s="31" t="s">
        <v>1582</v>
      </c>
      <c r="C1160" s="26" t="s">
        <v>14006</v>
      </c>
      <c r="D1160" s="28">
        <v>2553.6409279999998</v>
      </c>
    </row>
    <row r="1161" spans="1:4" x14ac:dyDescent="0.25">
      <c r="A1161" s="30">
        <v>538248</v>
      </c>
      <c r="B1161" s="31" t="s">
        <v>1583</v>
      </c>
      <c r="C1161" s="26" t="s">
        <v>14002</v>
      </c>
      <c r="D1161" s="28">
        <v>7766.359058</v>
      </c>
    </row>
    <row r="1162" spans="1:4" x14ac:dyDescent="0.25">
      <c r="A1162" s="30">
        <v>538256</v>
      </c>
      <c r="B1162" s="31" t="s">
        <v>1584</v>
      </c>
      <c r="C1162" s="26" t="s">
        <v>14001</v>
      </c>
      <c r="D1162" s="28">
        <v>6079.7468660000004</v>
      </c>
    </row>
    <row r="1163" spans="1:4" x14ac:dyDescent="0.25">
      <c r="A1163" s="30">
        <v>538264</v>
      </c>
      <c r="B1163" s="31" t="s">
        <v>1585</v>
      </c>
      <c r="C1163" s="26" t="s">
        <v>14002</v>
      </c>
      <c r="D1163" s="28">
        <v>1729.5341269999999</v>
      </c>
    </row>
    <row r="1164" spans="1:4" x14ac:dyDescent="0.25">
      <c r="A1164" s="30">
        <v>538272</v>
      </c>
      <c r="B1164" s="31" t="s">
        <v>1586</v>
      </c>
      <c r="C1164" s="26" t="s">
        <v>14002</v>
      </c>
      <c r="D1164" s="28">
        <v>2133.1435879999999</v>
      </c>
    </row>
    <row r="1165" spans="1:4" x14ac:dyDescent="0.25">
      <c r="A1165" s="30">
        <v>538281</v>
      </c>
      <c r="B1165" s="31" t="s">
        <v>1587</v>
      </c>
      <c r="C1165" s="26" t="s">
        <v>14006</v>
      </c>
      <c r="D1165" s="28">
        <v>11836.438639</v>
      </c>
    </row>
    <row r="1166" spans="1:4" x14ac:dyDescent="0.25">
      <c r="A1166" s="30">
        <v>538299</v>
      </c>
      <c r="B1166" s="31" t="s">
        <v>1588</v>
      </c>
      <c r="C1166" s="26" t="s">
        <v>14002</v>
      </c>
      <c r="D1166" s="28">
        <v>491.91839399999998</v>
      </c>
    </row>
    <row r="1167" spans="1:4" x14ac:dyDescent="0.25">
      <c r="A1167" s="30">
        <v>538311</v>
      </c>
      <c r="B1167" s="31" t="s">
        <v>1590</v>
      </c>
      <c r="C1167" s="26" t="s">
        <v>14001</v>
      </c>
      <c r="D1167" s="28">
        <v>2977.2835669999999</v>
      </c>
    </row>
    <row r="1168" spans="1:4" x14ac:dyDescent="0.25">
      <c r="A1168" s="30">
        <v>538329</v>
      </c>
      <c r="B1168" s="31" t="s">
        <v>1591</v>
      </c>
      <c r="C1168" s="26" t="s">
        <v>14001</v>
      </c>
      <c r="D1168" s="28">
        <v>3377.7422390000002</v>
      </c>
    </row>
    <row r="1169" spans="1:4" x14ac:dyDescent="0.25">
      <c r="A1169" s="30">
        <v>538337</v>
      </c>
      <c r="B1169" s="31" t="s">
        <v>1592</v>
      </c>
      <c r="C1169" s="26" t="s">
        <v>14006</v>
      </c>
      <c r="D1169" s="28">
        <v>4193.8370930000001</v>
      </c>
    </row>
    <row r="1170" spans="1:4" x14ac:dyDescent="0.25">
      <c r="A1170" s="30">
        <v>538345</v>
      </c>
      <c r="B1170" s="31" t="s">
        <v>1595</v>
      </c>
      <c r="C1170" s="26" t="s">
        <v>14002</v>
      </c>
      <c r="D1170" s="28">
        <v>2374.6324540000001</v>
      </c>
    </row>
    <row r="1171" spans="1:4" x14ac:dyDescent="0.25">
      <c r="A1171" s="30">
        <v>538370</v>
      </c>
      <c r="B1171" s="31" t="s">
        <v>1596</v>
      </c>
      <c r="C1171" s="26" t="s">
        <v>14002</v>
      </c>
      <c r="D1171" s="28">
        <v>2716.3592859999999</v>
      </c>
    </row>
    <row r="1172" spans="1:4" x14ac:dyDescent="0.25">
      <c r="A1172" s="30">
        <v>538396</v>
      </c>
      <c r="B1172" s="31" t="s">
        <v>1597</v>
      </c>
      <c r="C1172" s="26" t="s">
        <v>14000</v>
      </c>
      <c r="D1172" s="28">
        <v>5694.2192500000001</v>
      </c>
    </row>
    <row r="1173" spans="1:4" x14ac:dyDescent="0.25">
      <c r="A1173" s="30">
        <v>538418</v>
      </c>
      <c r="B1173" s="31" t="s">
        <v>1600</v>
      </c>
      <c r="C1173" s="26" t="s">
        <v>14001</v>
      </c>
      <c r="D1173" s="28">
        <v>1516.5318609999999</v>
      </c>
    </row>
    <row r="1174" spans="1:4" x14ac:dyDescent="0.25">
      <c r="A1174" s="30">
        <v>538426</v>
      </c>
      <c r="B1174" s="31" t="s">
        <v>1601</v>
      </c>
      <c r="C1174" s="26" t="s">
        <v>14002</v>
      </c>
      <c r="D1174" s="28">
        <v>1378.9295239999999</v>
      </c>
    </row>
    <row r="1175" spans="1:4" x14ac:dyDescent="0.25">
      <c r="A1175" s="30">
        <v>538434</v>
      </c>
      <c r="B1175" s="31" t="s">
        <v>1602</v>
      </c>
      <c r="C1175" s="26" t="s">
        <v>14002</v>
      </c>
      <c r="D1175" s="28">
        <v>2603.8813399999999</v>
      </c>
    </row>
    <row r="1176" spans="1:4" x14ac:dyDescent="0.25">
      <c r="A1176" s="30">
        <v>538442</v>
      </c>
      <c r="B1176" s="31" t="s">
        <v>1603</v>
      </c>
      <c r="C1176" s="26" t="s">
        <v>14006</v>
      </c>
      <c r="D1176" s="28">
        <v>161.577381</v>
      </c>
    </row>
    <row r="1177" spans="1:4" x14ac:dyDescent="0.25">
      <c r="A1177" s="30">
        <v>538451</v>
      </c>
      <c r="B1177" s="31" t="s">
        <v>1604</v>
      </c>
      <c r="C1177" s="26" t="s">
        <v>14002</v>
      </c>
      <c r="D1177" s="28">
        <v>7073.5864439999996</v>
      </c>
    </row>
    <row r="1178" spans="1:4" x14ac:dyDescent="0.25">
      <c r="A1178" s="30">
        <v>538469</v>
      </c>
      <c r="B1178" s="31" t="s">
        <v>1605</v>
      </c>
      <c r="C1178" s="26" t="s">
        <v>14000</v>
      </c>
      <c r="D1178" s="28">
        <v>5273.3093470000003</v>
      </c>
    </row>
    <row r="1179" spans="1:4" x14ac:dyDescent="0.25">
      <c r="A1179" s="30">
        <v>538477</v>
      </c>
      <c r="B1179" s="31" t="s">
        <v>1606</v>
      </c>
      <c r="C1179" s="26" t="s">
        <v>14006</v>
      </c>
      <c r="D1179" s="28">
        <v>2217.413575</v>
      </c>
    </row>
    <row r="1180" spans="1:4" x14ac:dyDescent="0.25">
      <c r="A1180" s="30">
        <v>538485</v>
      </c>
      <c r="B1180" s="31" t="s">
        <v>1607</v>
      </c>
      <c r="C1180" s="26" t="s">
        <v>14002</v>
      </c>
      <c r="D1180" s="28">
        <v>6503.6216109999996</v>
      </c>
    </row>
    <row r="1181" spans="1:4" x14ac:dyDescent="0.25">
      <c r="A1181" s="30">
        <v>538493</v>
      </c>
      <c r="B1181" s="31" t="s">
        <v>726</v>
      </c>
      <c r="C1181" s="26" t="s">
        <v>14002</v>
      </c>
      <c r="D1181" s="28">
        <v>3648.331925</v>
      </c>
    </row>
    <row r="1182" spans="1:4" x14ac:dyDescent="0.25">
      <c r="A1182" s="30">
        <v>538507</v>
      </c>
      <c r="B1182" s="31" t="s">
        <v>1608</v>
      </c>
      <c r="C1182" s="26" t="s">
        <v>14005</v>
      </c>
      <c r="D1182" s="28">
        <v>4186.8692129999999</v>
      </c>
    </row>
    <row r="1183" spans="1:4" x14ac:dyDescent="0.25">
      <c r="A1183" s="30">
        <v>538515</v>
      </c>
      <c r="B1183" s="31" t="s">
        <v>1609</v>
      </c>
      <c r="C1183" s="26" t="s">
        <v>14006</v>
      </c>
      <c r="D1183" s="28">
        <v>4727.6932219999999</v>
      </c>
    </row>
    <row r="1184" spans="1:4" x14ac:dyDescent="0.25">
      <c r="A1184" s="30">
        <v>538523</v>
      </c>
      <c r="B1184" s="31" t="s">
        <v>1610</v>
      </c>
      <c r="C1184" s="26" t="s">
        <v>14005</v>
      </c>
      <c r="D1184" s="28">
        <v>6620.8816909999996</v>
      </c>
    </row>
    <row r="1185" spans="1:4" x14ac:dyDescent="0.25">
      <c r="A1185" s="30">
        <v>538540</v>
      </c>
      <c r="B1185" s="31" t="s">
        <v>1611</v>
      </c>
      <c r="C1185" s="26" t="s">
        <v>14001</v>
      </c>
      <c r="D1185" s="28">
        <v>1558.906972</v>
      </c>
    </row>
    <row r="1186" spans="1:4" x14ac:dyDescent="0.25">
      <c r="A1186" s="30">
        <v>538558</v>
      </c>
      <c r="B1186" s="31" t="s">
        <v>486</v>
      </c>
      <c r="C1186" s="26" t="s">
        <v>14006</v>
      </c>
      <c r="D1186" s="28">
        <v>5029.0670049999999</v>
      </c>
    </row>
    <row r="1187" spans="1:4" x14ac:dyDescent="0.25">
      <c r="A1187" s="30">
        <v>538566</v>
      </c>
      <c r="B1187" s="31" t="s">
        <v>1612</v>
      </c>
      <c r="C1187" s="26" t="s">
        <v>14000</v>
      </c>
      <c r="D1187" s="28">
        <v>3475.176696</v>
      </c>
    </row>
    <row r="1188" spans="1:4" x14ac:dyDescent="0.25">
      <c r="A1188" s="30">
        <v>538574</v>
      </c>
      <c r="B1188" s="31" t="s">
        <v>1570</v>
      </c>
      <c r="C1188" s="26" t="s">
        <v>14000</v>
      </c>
      <c r="D1188" s="28">
        <v>838.47501699999998</v>
      </c>
    </row>
    <row r="1189" spans="1:4" x14ac:dyDescent="0.25">
      <c r="A1189" s="30">
        <v>538582</v>
      </c>
      <c r="B1189" s="31" t="s">
        <v>1534</v>
      </c>
      <c r="C1189" s="26" t="s">
        <v>14002</v>
      </c>
      <c r="D1189" s="28">
        <v>10756.074345999999</v>
      </c>
    </row>
    <row r="1190" spans="1:4" x14ac:dyDescent="0.25">
      <c r="A1190" s="30">
        <v>538591</v>
      </c>
      <c r="B1190" s="31" t="s">
        <v>1613</v>
      </c>
      <c r="C1190" s="26" t="s">
        <v>14000</v>
      </c>
      <c r="D1190" s="28">
        <v>1405.5283079999999</v>
      </c>
    </row>
    <row r="1191" spans="1:4" x14ac:dyDescent="0.25">
      <c r="A1191" s="30">
        <v>538604</v>
      </c>
      <c r="B1191" s="31" t="s">
        <v>1614</v>
      </c>
      <c r="C1191" s="26" t="s">
        <v>14000</v>
      </c>
      <c r="D1191" s="28">
        <v>3051.761751</v>
      </c>
    </row>
    <row r="1192" spans="1:4" x14ac:dyDescent="0.25">
      <c r="A1192" s="30">
        <v>538612</v>
      </c>
      <c r="B1192" s="31" t="s">
        <v>1345</v>
      </c>
      <c r="C1192" s="26" t="s">
        <v>14001</v>
      </c>
      <c r="D1192" s="28">
        <v>4109.8737979999996</v>
      </c>
    </row>
    <row r="1193" spans="1:4" x14ac:dyDescent="0.25">
      <c r="A1193" s="30">
        <v>538621</v>
      </c>
      <c r="B1193" s="31" t="s">
        <v>1615</v>
      </c>
      <c r="C1193" s="26" t="s">
        <v>14002</v>
      </c>
      <c r="D1193" s="28">
        <v>1249.9922280000001</v>
      </c>
    </row>
    <row r="1194" spans="1:4" x14ac:dyDescent="0.25">
      <c r="A1194" s="30">
        <v>538639</v>
      </c>
      <c r="B1194" s="31" t="s">
        <v>1616</v>
      </c>
      <c r="C1194" s="26" t="s">
        <v>14000</v>
      </c>
      <c r="D1194" s="28">
        <v>4952.4708680000003</v>
      </c>
    </row>
    <row r="1195" spans="1:4" x14ac:dyDescent="0.25">
      <c r="A1195" s="30">
        <v>538647</v>
      </c>
      <c r="B1195" s="31" t="s">
        <v>1617</v>
      </c>
      <c r="C1195" s="26" t="s">
        <v>14000</v>
      </c>
      <c r="D1195" s="28">
        <v>2171.4788819999999</v>
      </c>
    </row>
    <row r="1196" spans="1:4" x14ac:dyDescent="0.25">
      <c r="A1196" s="30">
        <v>538655</v>
      </c>
      <c r="B1196" s="31" t="s">
        <v>1618</v>
      </c>
      <c r="C1196" s="26" t="s">
        <v>14006</v>
      </c>
      <c r="D1196" s="28">
        <v>4337.5276219999996</v>
      </c>
    </row>
    <row r="1197" spans="1:4" x14ac:dyDescent="0.25">
      <c r="A1197" s="30">
        <v>538663</v>
      </c>
      <c r="B1197" s="31" t="s">
        <v>1619</v>
      </c>
      <c r="C1197" s="26" t="s">
        <v>14000</v>
      </c>
      <c r="D1197" s="28">
        <v>5471.9997540000004</v>
      </c>
    </row>
    <row r="1198" spans="1:4" x14ac:dyDescent="0.25">
      <c r="A1198" s="30">
        <v>538671</v>
      </c>
      <c r="B1198" s="31" t="s">
        <v>1622</v>
      </c>
      <c r="C1198" s="26" t="s">
        <v>14002</v>
      </c>
      <c r="D1198" s="28">
        <v>1419.661566</v>
      </c>
    </row>
    <row r="1199" spans="1:4" x14ac:dyDescent="0.25">
      <c r="A1199" s="30">
        <v>538680</v>
      </c>
      <c r="B1199" s="31" t="s">
        <v>1623</v>
      </c>
      <c r="C1199" s="26" t="s">
        <v>14006</v>
      </c>
      <c r="D1199" s="28">
        <v>4027.1915130000002</v>
      </c>
    </row>
    <row r="1200" spans="1:4" x14ac:dyDescent="0.25">
      <c r="A1200" s="30">
        <v>538698</v>
      </c>
      <c r="B1200" s="31" t="s">
        <v>1415</v>
      </c>
      <c r="C1200" s="26" t="s">
        <v>14001</v>
      </c>
      <c r="D1200" s="28">
        <v>3515.2736049999999</v>
      </c>
    </row>
    <row r="1201" spans="1:4" x14ac:dyDescent="0.25">
      <c r="A1201" s="30">
        <v>538701</v>
      </c>
      <c r="B1201" s="31" t="s">
        <v>1624</v>
      </c>
      <c r="C1201" s="26" t="s">
        <v>14002</v>
      </c>
      <c r="D1201" s="28">
        <v>2169.1040910000002</v>
      </c>
    </row>
    <row r="1202" spans="1:4" x14ac:dyDescent="0.25">
      <c r="A1202" s="30">
        <v>538710</v>
      </c>
      <c r="B1202" s="31" t="s">
        <v>1625</v>
      </c>
      <c r="C1202" s="26" t="s">
        <v>14006</v>
      </c>
      <c r="D1202" s="28">
        <v>6424.2679120000003</v>
      </c>
    </row>
    <row r="1203" spans="1:4" x14ac:dyDescent="0.25">
      <c r="A1203" s="30">
        <v>538728</v>
      </c>
      <c r="B1203" s="31" t="s">
        <v>480</v>
      </c>
      <c r="C1203" s="26" t="s">
        <v>14005</v>
      </c>
      <c r="D1203" s="28">
        <v>1021.185867</v>
      </c>
    </row>
    <row r="1204" spans="1:4" x14ac:dyDescent="0.25">
      <c r="A1204" s="30">
        <v>538744</v>
      </c>
      <c r="B1204" s="31" t="s">
        <v>477</v>
      </c>
      <c r="C1204" s="26" t="s">
        <v>14002</v>
      </c>
      <c r="D1204" s="28">
        <v>4665.3643480000001</v>
      </c>
    </row>
    <row r="1205" spans="1:4" x14ac:dyDescent="0.25">
      <c r="A1205" s="30">
        <v>538752</v>
      </c>
      <c r="B1205" s="31" t="s">
        <v>1626</v>
      </c>
      <c r="C1205" s="26" t="s">
        <v>14006</v>
      </c>
      <c r="D1205" s="28">
        <v>6152.8810359999998</v>
      </c>
    </row>
    <row r="1206" spans="1:4" x14ac:dyDescent="0.25">
      <c r="A1206" s="30">
        <v>538761</v>
      </c>
      <c r="B1206" s="31" t="s">
        <v>1627</v>
      </c>
      <c r="C1206" s="26" t="s">
        <v>14005</v>
      </c>
      <c r="D1206" s="28">
        <v>2298.4061620000002</v>
      </c>
    </row>
    <row r="1207" spans="1:4" x14ac:dyDescent="0.25">
      <c r="A1207" s="30">
        <v>538779</v>
      </c>
      <c r="B1207" s="31" t="s">
        <v>1628</v>
      </c>
      <c r="C1207" s="26" t="s">
        <v>14006</v>
      </c>
      <c r="D1207" s="28">
        <v>5481.5649540000004</v>
      </c>
    </row>
    <row r="1208" spans="1:4" x14ac:dyDescent="0.25">
      <c r="A1208" s="30">
        <v>538787</v>
      </c>
      <c r="B1208" s="31" t="s">
        <v>1629</v>
      </c>
      <c r="C1208" s="26" t="s">
        <v>14005</v>
      </c>
      <c r="D1208" s="28">
        <v>4672.3981830000002</v>
      </c>
    </row>
    <row r="1209" spans="1:4" x14ac:dyDescent="0.25">
      <c r="A1209" s="30">
        <v>538795</v>
      </c>
      <c r="B1209" s="31" t="s">
        <v>1630</v>
      </c>
      <c r="C1209" s="26" t="s">
        <v>14000</v>
      </c>
      <c r="D1209" s="28">
        <v>2363.5463239999999</v>
      </c>
    </row>
    <row r="1210" spans="1:4" x14ac:dyDescent="0.25">
      <c r="A1210" s="30">
        <v>538809</v>
      </c>
      <c r="B1210" s="31" t="s">
        <v>1636</v>
      </c>
      <c r="C1210" s="26" t="s">
        <v>14002</v>
      </c>
      <c r="D1210" s="28">
        <v>625.87840300000005</v>
      </c>
    </row>
    <row r="1211" spans="1:4" x14ac:dyDescent="0.25">
      <c r="A1211" s="30">
        <v>538817</v>
      </c>
      <c r="B1211" s="31" t="s">
        <v>1249</v>
      </c>
      <c r="C1211" s="26" t="s">
        <v>14000</v>
      </c>
      <c r="D1211" s="28">
        <v>4398.2099459999999</v>
      </c>
    </row>
    <row r="1212" spans="1:4" x14ac:dyDescent="0.25">
      <c r="A1212" s="30">
        <v>538825</v>
      </c>
      <c r="B1212" s="31" t="s">
        <v>827</v>
      </c>
      <c r="C1212" s="26" t="s">
        <v>14002</v>
      </c>
      <c r="D1212" s="28">
        <v>7196.9987590000001</v>
      </c>
    </row>
    <row r="1213" spans="1:4" x14ac:dyDescent="0.25">
      <c r="A1213" s="30">
        <v>538833</v>
      </c>
      <c r="B1213" s="31" t="s">
        <v>1637</v>
      </c>
      <c r="C1213" s="26" t="s">
        <v>14001</v>
      </c>
      <c r="D1213" s="28">
        <v>2059.5675110000002</v>
      </c>
    </row>
    <row r="1214" spans="1:4" x14ac:dyDescent="0.25">
      <c r="A1214" s="30">
        <v>538841</v>
      </c>
      <c r="B1214" s="31" t="s">
        <v>1638</v>
      </c>
      <c r="C1214" s="26" t="s">
        <v>14002</v>
      </c>
      <c r="D1214" s="28">
        <v>3431.1174759999999</v>
      </c>
    </row>
    <row r="1215" spans="1:4" x14ac:dyDescent="0.25">
      <c r="A1215" s="30">
        <v>538850</v>
      </c>
      <c r="B1215" s="31" t="s">
        <v>1639</v>
      </c>
      <c r="C1215" s="26" t="s">
        <v>14005</v>
      </c>
      <c r="D1215" s="28">
        <v>7212.7954229999996</v>
      </c>
    </row>
    <row r="1216" spans="1:4" x14ac:dyDescent="0.25">
      <c r="A1216" s="30">
        <v>538868</v>
      </c>
      <c r="B1216" s="31" t="s">
        <v>1640</v>
      </c>
      <c r="C1216" s="26" t="s">
        <v>14005</v>
      </c>
      <c r="D1216" s="28">
        <v>6557.1336449999999</v>
      </c>
    </row>
    <row r="1217" spans="1:4" x14ac:dyDescent="0.25">
      <c r="A1217" s="30">
        <v>538876</v>
      </c>
      <c r="B1217" s="31" t="s">
        <v>1643</v>
      </c>
      <c r="C1217" s="26" t="s">
        <v>14002</v>
      </c>
      <c r="D1217" s="28">
        <v>1140.9349239999999</v>
      </c>
    </row>
    <row r="1218" spans="1:4" x14ac:dyDescent="0.25">
      <c r="A1218" s="30">
        <v>538884</v>
      </c>
      <c r="B1218" s="31" t="s">
        <v>1644</v>
      </c>
      <c r="C1218" s="26" t="s">
        <v>14002</v>
      </c>
      <c r="D1218" s="28">
        <v>2426.0797699999998</v>
      </c>
    </row>
    <row r="1219" spans="1:4" x14ac:dyDescent="0.25">
      <c r="A1219" s="30">
        <v>538892</v>
      </c>
      <c r="B1219" s="31" t="s">
        <v>839</v>
      </c>
      <c r="C1219" s="26" t="s">
        <v>14002</v>
      </c>
      <c r="D1219" s="28">
        <v>4287.915524</v>
      </c>
    </row>
    <row r="1220" spans="1:4" x14ac:dyDescent="0.25">
      <c r="A1220" s="30">
        <v>538906</v>
      </c>
      <c r="B1220" s="31" t="s">
        <v>262</v>
      </c>
      <c r="C1220" s="26" t="s">
        <v>14000</v>
      </c>
      <c r="D1220" s="28">
        <v>7159.0827499999996</v>
      </c>
    </row>
    <row r="1221" spans="1:4" x14ac:dyDescent="0.25">
      <c r="A1221" s="30">
        <v>538914</v>
      </c>
      <c r="B1221" s="31" t="s">
        <v>1645</v>
      </c>
      <c r="C1221" s="26" t="s">
        <v>14000</v>
      </c>
      <c r="D1221" s="28">
        <v>2479.275803</v>
      </c>
    </row>
    <row r="1222" spans="1:4" x14ac:dyDescent="0.25">
      <c r="A1222" s="30">
        <v>538922</v>
      </c>
      <c r="B1222" s="31" t="s">
        <v>670</v>
      </c>
      <c r="C1222" s="26" t="s">
        <v>14000</v>
      </c>
      <c r="D1222" s="28">
        <v>7795.2274880000004</v>
      </c>
    </row>
    <row r="1223" spans="1:4" x14ac:dyDescent="0.25">
      <c r="A1223" s="30">
        <v>538957</v>
      </c>
      <c r="B1223" s="31" t="s">
        <v>485</v>
      </c>
      <c r="C1223" s="26" t="s">
        <v>14000</v>
      </c>
      <c r="D1223" s="28">
        <v>607.15031499999998</v>
      </c>
    </row>
    <row r="1224" spans="1:4" x14ac:dyDescent="0.25">
      <c r="A1224" s="30">
        <v>538965</v>
      </c>
      <c r="B1224" s="31" t="s">
        <v>1646</v>
      </c>
      <c r="C1224" s="26" t="s">
        <v>14001</v>
      </c>
      <c r="D1224" s="28">
        <v>3320.6871470000001</v>
      </c>
    </row>
    <row r="1225" spans="1:4" x14ac:dyDescent="0.25">
      <c r="A1225" s="30">
        <v>538973</v>
      </c>
      <c r="B1225" s="31" t="s">
        <v>1647</v>
      </c>
      <c r="C1225" s="26" t="s">
        <v>14000</v>
      </c>
      <c r="D1225" s="28">
        <v>4321.7712499999998</v>
      </c>
    </row>
    <row r="1226" spans="1:4" x14ac:dyDescent="0.25">
      <c r="A1226" s="30">
        <v>538981</v>
      </c>
      <c r="B1226" s="31" t="s">
        <v>1648</v>
      </c>
      <c r="C1226" s="26" t="s">
        <v>14002</v>
      </c>
      <c r="D1226" s="28">
        <v>4212.2195160000001</v>
      </c>
    </row>
    <row r="1227" spans="1:4" x14ac:dyDescent="0.25">
      <c r="A1227" s="30">
        <v>538990</v>
      </c>
      <c r="B1227" s="31" t="s">
        <v>1649</v>
      </c>
      <c r="C1227" s="26" t="s">
        <v>14001</v>
      </c>
      <c r="D1227" s="28">
        <v>5588.3356100000001</v>
      </c>
    </row>
    <row r="1228" spans="1:4" x14ac:dyDescent="0.25">
      <c r="A1228" s="30">
        <v>539015</v>
      </c>
      <c r="B1228" s="31" t="s">
        <v>1650</v>
      </c>
      <c r="C1228" s="26" t="s">
        <v>14000</v>
      </c>
      <c r="D1228" s="28">
        <v>4194.4866270000002</v>
      </c>
    </row>
    <row r="1229" spans="1:4" x14ac:dyDescent="0.25">
      <c r="A1229" s="30">
        <v>539023</v>
      </c>
      <c r="B1229" s="31" t="s">
        <v>1651</v>
      </c>
      <c r="C1229" s="26" t="s">
        <v>14001</v>
      </c>
      <c r="D1229" s="28">
        <v>4458.0045710000004</v>
      </c>
    </row>
    <row r="1230" spans="1:4" x14ac:dyDescent="0.25">
      <c r="A1230" s="30">
        <v>539031</v>
      </c>
      <c r="B1230" s="31" t="s">
        <v>1652</v>
      </c>
      <c r="C1230" s="26" t="s">
        <v>14002</v>
      </c>
      <c r="D1230" s="28">
        <v>1962.789432</v>
      </c>
    </row>
    <row r="1231" spans="1:4" x14ac:dyDescent="0.25">
      <c r="A1231" s="30">
        <v>539040</v>
      </c>
      <c r="B1231" s="31" t="s">
        <v>1653</v>
      </c>
      <c r="C1231" s="26" t="s">
        <v>14001</v>
      </c>
      <c r="D1231" s="28">
        <v>5745.045599</v>
      </c>
    </row>
    <row r="1232" spans="1:4" x14ac:dyDescent="0.25">
      <c r="A1232" s="30">
        <v>539058</v>
      </c>
      <c r="B1232" s="31" t="s">
        <v>1654</v>
      </c>
      <c r="C1232" s="26" t="s">
        <v>14001</v>
      </c>
      <c r="D1232" s="28">
        <v>1089.2927890000001</v>
      </c>
    </row>
    <row r="1233" spans="1:4" x14ac:dyDescent="0.25">
      <c r="A1233" s="30">
        <v>539066</v>
      </c>
      <c r="B1233" s="31" t="s">
        <v>1655</v>
      </c>
      <c r="C1233" s="26" t="s">
        <v>14002</v>
      </c>
      <c r="D1233" s="28">
        <v>2627.751346</v>
      </c>
    </row>
    <row r="1234" spans="1:4" x14ac:dyDescent="0.25">
      <c r="A1234" s="30">
        <v>539074</v>
      </c>
      <c r="B1234" s="31" t="s">
        <v>1656</v>
      </c>
      <c r="C1234" s="26" t="s">
        <v>14001</v>
      </c>
      <c r="D1234" s="28">
        <v>4887.5413779999999</v>
      </c>
    </row>
    <row r="1235" spans="1:4" x14ac:dyDescent="0.25">
      <c r="A1235" s="30">
        <v>539082</v>
      </c>
      <c r="B1235" s="31" t="s">
        <v>1657</v>
      </c>
      <c r="C1235" s="26" t="s">
        <v>14006</v>
      </c>
      <c r="D1235" s="28">
        <v>3162.2081859999998</v>
      </c>
    </row>
    <row r="1236" spans="1:4" x14ac:dyDescent="0.25">
      <c r="A1236" s="30">
        <v>539091</v>
      </c>
      <c r="B1236" s="31" t="s">
        <v>1658</v>
      </c>
      <c r="C1236" s="26" t="s">
        <v>14002</v>
      </c>
      <c r="D1236" s="28">
        <v>10152.798500999999</v>
      </c>
    </row>
    <row r="1237" spans="1:4" x14ac:dyDescent="0.25">
      <c r="A1237" s="30">
        <v>539104</v>
      </c>
      <c r="B1237" s="31" t="s">
        <v>1659</v>
      </c>
      <c r="C1237" s="26" t="s">
        <v>14002</v>
      </c>
      <c r="D1237" s="28">
        <v>7675.8536620000004</v>
      </c>
    </row>
    <row r="1238" spans="1:4" x14ac:dyDescent="0.25">
      <c r="A1238" s="30">
        <v>539112</v>
      </c>
      <c r="B1238" s="31" t="s">
        <v>1662</v>
      </c>
      <c r="C1238" s="26" t="s">
        <v>14006</v>
      </c>
      <c r="D1238" s="28">
        <v>8253.4497460000002</v>
      </c>
    </row>
    <row r="1239" spans="1:4" x14ac:dyDescent="0.25">
      <c r="A1239" s="30">
        <v>539121</v>
      </c>
      <c r="B1239" s="31" t="s">
        <v>1666</v>
      </c>
      <c r="C1239" s="26" t="s">
        <v>14001</v>
      </c>
      <c r="D1239" s="28">
        <v>5747.8505409999998</v>
      </c>
    </row>
    <row r="1240" spans="1:4" x14ac:dyDescent="0.25">
      <c r="A1240" s="30">
        <v>539139</v>
      </c>
      <c r="B1240" s="31" t="s">
        <v>445</v>
      </c>
      <c r="C1240" s="26" t="s">
        <v>14005</v>
      </c>
      <c r="D1240" s="28">
        <v>245.56921600000001</v>
      </c>
    </row>
    <row r="1241" spans="1:4" x14ac:dyDescent="0.25">
      <c r="A1241" s="30">
        <v>539147</v>
      </c>
      <c r="B1241" s="31" t="s">
        <v>1668</v>
      </c>
      <c r="C1241" s="26" t="s">
        <v>14001</v>
      </c>
      <c r="D1241" s="28">
        <v>8029.9400409999998</v>
      </c>
    </row>
    <row r="1242" spans="1:4" x14ac:dyDescent="0.25">
      <c r="A1242" s="30">
        <v>539155</v>
      </c>
      <c r="B1242" s="31" t="s">
        <v>1671</v>
      </c>
      <c r="C1242" s="26" t="s">
        <v>14002</v>
      </c>
      <c r="D1242" s="28">
        <v>3806.7171090000002</v>
      </c>
    </row>
    <row r="1243" spans="1:4" x14ac:dyDescent="0.25">
      <c r="A1243" s="30">
        <v>539163</v>
      </c>
      <c r="B1243" s="31" t="s">
        <v>1672</v>
      </c>
      <c r="C1243" s="26" t="s">
        <v>14002</v>
      </c>
      <c r="D1243" s="28">
        <v>9275.3268680000001</v>
      </c>
    </row>
    <row r="1244" spans="1:4" x14ac:dyDescent="0.25">
      <c r="A1244" s="30">
        <v>539171</v>
      </c>
      <c r="B1244" s="31" t="s">
        <v>1675</v>
      </c>
      <c r="C1244" s="26" t="s">
        <v>14000</v>
      </c>
      <c r="D1244" s="28">
        <v>4891.1878129999996</v>
      </c>
    </row>
    <row r="1245" spans="1:4" x14ac:dyDescent="0.25">
      <c r="A1245" s="30">
        <v>539180</v>
      </c>
      <c r="B1245" s="31" t="s">
        <v>1676</v>
      </c>
      <c r="C1245" s="26" t="s">
        <v>14001</v>
      </c>
      <c r="D1245" s="28">
        <v>4107.7577069999998</v>
      </c>
    </row>
    <row r="1246" spans="1:4" x14ac:dyDescent="0.25">
      <c r="A1246" s="30">
        <v>539198</v>
      </c>
      <c r="B1246" s="31" t="s">
        <v>1677</v>
      </c>
      <c r="C1246" s="26" t="s">
        <v>14001</v>
      </c>
      <c r="D1246" s="28">
        <v>1007.819214</v>
      </c>
    </row>
    <row r="1247" spans="1:4" x14ac:dyDescent="0.25">
      <c r="A1247" s="30">
        <v>539201</v>
      </c>
      <c r="B1247" s="31" t="s">
        <v>9251</v>
      </c>
      <c r="C1247" s="26" t="s">
        <v>14000</v>
      </c>
      <c r="D1247" s="28">
        <v>4115.6889950000004</v>
      </c>
    </row>
    <row r="1248" spans="1:4" x14ac:dyDescent="0.25">
      <c r="A1248" s="30">
        <v>539210</v>
      </c>
      <c r="B1248" s="31" t="s">
        <v>1678</v>
      </c>
      <c r="C1248" s="26" t="s">
        <v>14006</v>
      </c>
      <c r="D1248" s="28">
        <v>208.43764999999999</v>
      </c>
    </row>
    <row r="1249" spans="1:4" x14ac:dyDescent="0.25">
      <c r="A1249" s="30">
        <v>539228</v>
      </c>
      <c r="B1249" s="31" t="s">
        <v>1679</v>
      </c>
      <c r="C1249" s="26" t="s">
        <v>14000</v>
      </c>
      <c r="D1249" s="28">
        <v>7118.7217000000001</v>
      </c>
    </row>
    <row r="1250" spans="1:4" x14ac:dyDescent="0.25">
      <c r="A1250" s="30">
        <v>539236</v>
      </c>
      <c r="B1250" s="31" t="s">
        <v>1680</v>
      </c>
      <c r="C1250" s="26" t="s">
        <v>14001</v>
      </c>
      <c r="D1250" s="28">
        <v>1537.7183439999999</v>
      </c>
    </row>
    <row r="1251" spans="1:4" x14ac:dyDescent="0.25">
      <c r="A1251" s="30">
        <v>539244</v>
      </c>
      <c r="B1251" s="31" t="s">
        <v>447</v>
      </c>
      <c r="C1251" s="26" t="s">
        <v>14001</v>
      </c>
      <c r="D1251" s="28">
        <v>410.88978800000001</v>
      </c>
    </row>
    <row r="1252" spans="1:4" x14ac:dyDescent="0.25">
      <c r="A1252" s="30">
        <v>539252</v>
      </c>
      <c r="B1252" s="31" t="s">
        <v>1489</v>
      </c>
      <c r="C1252" s="26" t="s">
        <v>14002</v>
      </c>
      <c r="D1252" s="28">
        <v>8773.4026709999998</v>
      </c>
    </row>
    <row r="1253" spans="1:4" x14ac:dyDescent="0.25">
      <c r="A1253" s="30">
        <v>539261</v>
      </c>
      <c r="B1253" s="31" t="s">
        <v>1681</v>
      </c>
      <c r="C1253" s="26" t="s">
        <v>14002</v>
      </c>
      <c r="D1253" s="28">
        <v>9250.5581079999993</v>
      </c>
    </row>
    <row r="1254" spans="1:4" x14ac:dyDescent="0.25">
      <c r="A1254" s="30">
        <v>539279</v>
      </c>
      <c r="B1254" s="31" t="s">
        <v>1682</v>
      </c>
      <c r="C1254" s="26" t="s">
        <v>14006</v>
      </c>
      <c r="D1254" s="28">
        <v>2082.1768569999999</v>
      </c>
    </row>
    <row r="1255" spans="1:4" x14ac:dyDescent="0.25">
      <c r="A1255" s="30">
        <v>539287</v>
      </c>
      <c r="B1255" s="31" t="s">
        <v>1683</v>
      </c>
      <c r="C1255" s="26" t="s">
        <v>14000</v>
      </c>
      <c r="D1255" s="28">
        <v>5558.5214580000002</v>
      </c>
    </row>
    <row r="1256" spans="1:4" x14ac:dyDescent="0.25">
      <c r="A1256" s="30">
        <v>539295</v>
      </c>
      <c r="B1256" s="31" t="s">
        <v>989</v>
      </c>
      <c r="C1256" s="26" t="s">
        <v>14001</v>
      </c>
      <c r="D1256" s="28">
        <v>2702.768352</v>
      </c>
    </row>
    <row r="1257" spans="1:4" x14ac:dyDescent="0.25">
      <c r="A1257" s="30">
        <v>539309</v>
      </c>
      <c r="B1257" s="31" t="s">
        <v>1684</v>
      </c>
      <c r="C1257" s="26" t="s">
        <v>14002</v>
      </c>
      <c r="D1257" s="28">
        <v>874.26751300000001</v>
      </c>
    </row>
    <row r="1258" spans="1:4" x14ac:dyDescent="0.25">
      <c r="A1258" s="30">
        <v>539317</v>
      </c>
      <c r="B1258" s="31" t="s">
        <v>1685</v>
      </c>
      <c r="C1258" s="26" t="s">
        <v>14000</v>
      </c>
      <c r="D1258" s="28">
        <v>1519.480573</v>
      </c>
    </row>
    <row r="1259" spans="1:4" x14ac:dyDescent="0.25">
      <c r="A1259" s="30">
        <v>539325</v>
      </c>
      <c r="B1259" s="31" t="s">
        <v>450</v>
      </c>
      <c r="C1259" s="26" t="s">
        <v>14001</v>
      </c>
      <c r="D1259" s="28">
        <v>376.73890399999999</v>
      </c>
    </row>
    <row r="1260" spans="1:4" x14ac:dyDescent="0.25">
      <c r="A1260" s="30">
        <v>539333</v>
      </c>
      <c r="B1260" s="31" t="s">
        <v>1674</v>
      </c>
      <c r="C1260" s="26" t="s">
        <v>14002</v>
      </c>
      <c r="D1260" s="28">
        <v>1357.5095269999999</v>
      </c>
    </row>
    <row r="1261" spans="1:4" x14ac:dyDescent="0.25">
      <c r="A1261" s="30">
        <v>539341</v>
      </c>
      <c r="B1261" s="31" t="s">
        <v>1686</v>
      </c>
      <c r="C1261" s="26" t="s">
        <v>14001</v>
      </c>
      <c r="D1261" s="28">
        <v>7202.6385630000004</v>
      </c>
    </row>
    <row r="1262" spans="1:4" x14ac:dyDescent="0.25">
      <c r="A1262" s="30">
        <v>539350</v>
      </c>
      <c r="B1262" s="31" t="s">
        <v>1687</v>
      </c>
      <c r="C1262" s="26" t="s">
        <v>14001</v>
      </c>
      <c r="D1262" s="28">
        <v>3187.4727619999999</v>
      </c>
    </row>
    <row r="1263" spans="1:4" x14ac:dyDescent="0.25">
      <c r="A1263" s="30">
        <v>539368</v>
      </c>
      <c r="B1263" s="31" t="s">
        <v>1688</v>
      </c>
      <c r="C1263" s="26" t="s">
        <v>14002</v>
      </c>
      <c r="D1263" s="28">
        <v>5642.5327189999998</v>
      </c>
    </row>
    <row r="1264" spans="1:4" x14ac:dyDescent="0.25">
      <c r="A1264" s="30">
        <v>539376</v>
      </c>
      <c r="B1264" s="31" t="s">
        <v>1689</v>
      </c>
      <c r="C1264" s="26" t="s">
        <v>14000</v>
      </c>
      <c r="D1264" s="28">
        <v>5210.7297609999996</v>
      </c>
    </row>
    <row r="1265" spans="1:4" x14ac:dyDescent="0.25">
      <c r="A1265" s="30">
        <v>539384</v>
      </c>
      <c r="B1265" s="31" t="s">
        <v>1690</v>
      </c>
      <c r="C1265" s="26" t="s">
        <v>14002</v>
      </c>
      <c r="D1265" s="28">
        <v>4102.3922240000002</v>
      </c>
    </row>
    <row r="1266" spans="1:4" x14ac:dyDescent="0.25">
      <c r="A1266" s="30">
        <v>539392</v>
      </c>
      <c r="B1266" s="31" t="s">
        <v>1691</v>
      </c>
      <c r="C1266" s="26" t="s">
        <v>14000</v>
      </c>
      <c r="D1266" s="28">
        <v>4140.6921810000003</v>
      </c>
    </row>
    <row r="1267" spans="1:4" x14ac:dyDescent="0.25">
      <c r="A1267" s="30">
        <v>539406</v>
      </c>
      <c r="B1267" s="31" t="s">
        <v>1692</v>
      </c>
      <c r="C1267" s="26" t="s">
        <v>14002</v>
      </c>
      <c r="D1267" s="28">
        <v>658.08604200000002</v>
      </c>
    </row>
    <row r="1268" spans="1:4" x14ac:dyDescent="0.25">
      <c r="A1268" s="30">
        <v>539414</v>
      </c>
      <c r="B1268" s="31" t="s">
        <v>1693</v>
      </c>
      <c r="C1268" s="26" t="s">
        <v>14006</v>
      </c>
      <c r="D1268" s="28">
        <v>6966.2421599999998</v>
      </c>
    </row>
    <row r="1269" spans="1:4" x14ac:dyDescent="0.25">
      <c r="A1269" s="30">
        <v>539422</v>
      </c>
      <c r="B1269" s="31" t="s">
        <v>1694</v>
      </c>
      <c r="C1269" s="26" t="s">
        <v>14002</v>
      </c>
      <c r="D1269" s="28">
        <v>2786.2659800000001</v>
      </c>
    </row>
    <row r="1270" spans="1:4" x14ac:dyDescent="0.25">
      <c r="A1270" s="30">
        <v>539431</v>
      </c>
      <c r="B1270" s="31" t="s">
        <v>1695</v>
      </c>
      <c r="C1270" s="26" t="s">
        <v>14000</v>
      </c>
      <c r="D1270" s="28">
        <v>5286.0684570000003</v>
      </c>
    </row>
    <row r="1271" spans="1:4" x14ac:dyDescent="0.25">
      <c r="A1271" s="30">
        <v>539457</v>
      </c>
      <c r="B1271" s="31" t="s">
        <v>1696</v>
      </c>
      <c r="C1271" s="26" t="s">
        <v>14002</v>
      </c>
      <c r="D1271" s="28">
        <v>5730.3342320000002</v>
      </c>
    </row>
    <row r="1272" spans="1:4" x14ac:dyDescent="0.25">
      <c r="A1272" s="30">
        <v>539473</v>
      </c>
      <c r="B1272" s="31" t="s">
        <v>1697</v>
      </c>
      <c r="C1272" s="26" t="s">
        <v>14003</v>
      </c>
      <c r="D1272" s="28">
        <v>9018.7963629999995</v>
      </c>
    </row>
    <row r="1273" spans="1:4" x14ac:dyDescent="0.25">
      <c r="A1273" s="30">
        <v>539481</v>
      </c>
      <c r="B1273" s="31" t="s">
        <v>1698</v>
      </c>
      <c r="C1273" s="26" t="s">
        <v>14006</v>
      </c>
      <c r="D1273" s="28">
        <v>3946.155847</v>
      </c>
    </row>
    <row r="1274" spans="1:4" x14ac:dyDescent="0.25">
      <c r="A1274" s="30">
        <v>539490</v>
      </c>
      <c r="B1274" s="31" t="s">
        <v>1699</v>
      </c>
      <c r="C1274" s="26" t="s">
        <v>14002</v>
      </c>
      <c r="D1274" s="28">
        <v>11568.006685</v>
      </c>
    </row>
    <row r="1275" spans="1:4" x14ac:dyDescent="0.25">
      <c r="A1275" s="30">
        <v>539503</v>
      </c>
      <c r="B1275" s="31" t="s">
        <v>1700</v>
      </c>
      <c r="C1275" s="26" t="s">
        <v>14006</v>
      </c>
      <c r="D1275" s="28">
        <v>3665.1306460000001</v>
      </c>
    </row>
    <row r="1276" spans="1:4" x14ac:dyDescent="0.25">
      <c r="A1276" s="30">
        <v>539511</v>
      </c>
      <c r="B1276" s="31" t="s">
        <v>1701</v>
      </c>
      <c r="C1276" s="26" t="s">
        <v>14002</v>
      </c>
      <c r="D1276" s="28">
        <v>5464.681705</v>
      </c>
    </row>
    <row r="1277" spans="1:4" x14ac:dyDescent="0.25">
      <c r="A1277" s="30">
        <v>539520</v>
      </c>
      <c r="B1277" s="31" t="s">
        <v>1702</v>
      </c>
      <c r="C1277" s="26" t="s">
        <v>14002</v>
      </c>
      <c r="D1277" s="28">
        <v>3405.7753750000002</v>
      </c>
    </row>
    <row r="1278" spans="1:4" x14ac:dyDescent="0.25">
      <c r="A1278" s="30">
        <v>539538</v>
      </c>
      <c r="B1278" s="31" t="s">
        <v>1703</v>
      </c>
      <c r="C1278" s="26" t="s">
        <v>14003</v>
      </c>
      <c r="D1278" s="28">
        <v>11197.208360000001</v>
      </c>
    </row>
    <row r="1279" spans="1:4" x14ac:dyDescent="0.25">
      <c r="A1279" s="30">
        <v>539546</v>
      </c>
      <c r="B1279" s="31" t="s">
        <v>1704</v>
      </c>
      <c r="C1279" s="26" t="s">
        <v>14002</v>
      </c>
      <c r="D1279" s="28">
        <v>5446.6759300000003</v>
      </c>
    </row>
    <row r="1280" spans="1:4" x14ac:dyDescent="0.25">
      <c r="A1280" s="30">
        <v>539554</v>
      </c>
      <c r="B1280" s="31" t="s">
        <v>1705</v>
      </c>
      <c r="C1280" s="26" t="s">
        <v>14000</v>
      </c>
      <c r="D1280" s="28">
        <v>4226.0503079999999</v>
      </c>
    </row>
    <row r="1281" spans="1:4" x14ac:dyDescent="0.25">
      <c r="A1281" s="30">
        <v>539562</v>
      </c>
      <c r="B1281" s="31" t="s">
        <v>1706</v>
      </c>
      <c r="C1281" s="26" t="s">
        <v>14002</v>
      </c>
      <c r="D1281" s="28">
        <v>4214.0682120000001</v>
      </c>
    </row>
    <row r="1282" spans="1:4" x14ac:dyDescent="0.25">
      <c r="A1282" s="30">
        <v>539571</v>
      </c>
      <c r="B1282" s="31" t="s">
        <v>1707</v>
      </c>
      <c r="C1282" s="26" t="s">
        <v>14001</v>
      </c>
      <c r="D1282" s="28">
        <v>1493.397964</v>
      </c>
    </row>
    <row r="1283" spans="1:4" x14ac:dyDescent="0.25">
      <c r="A1283" s="30">
        <v>539597</v>
      </c>
      <c r="B1283" s="31" t="s">
        <v>1708</v>
      </c>
      <c r="C1283" s="26" t="s">
        <v>14001</v>
      </c>
      <c r="D1283" s="28">
        <v>4166.7115130000002</v>
      </c>
    </row>
    <row r="1284" spans="1:4" x14ac:dyDescent="0.25">
      <c r="A1284" s="30">
        <v>539619</v>
      </c>
      <c r="B1284" s="31" t="s">
        <v>1004</v>
      </c>
      <c r="C1284" s="26" t="s">
        <v>14000</v>
      </c>
      <c r="D1284" s="28">
        <v>4329.9946799999998</v>
      </c>
    </row>
    <row r="1285" spans="1:4" x14ac:dyDescent="0.25">
      <c r="A1285" s="30">
        <v>539627</v>
      </c>
      <c r="B1285" s="31" t="s">
        <v>1670</v>
      </c>
      <c r="C1285" s="26" t="s">
        <v>14005</v>
      </c>
      <c r="D1285" s="28">
        <v>690.67935899999998</v>
      </c>
    </row>
    <row r="1286" spans="1:4" x14ac:dyDescent="0.25">
      <c r="A1286" s="30">
        <v>539643</v>
      </c>
      <c r="B1286" s="31" t="s">
        <v>1709</v>
      </c>
      <c r="C1286" s="26" t="s">
        <v>14002</v>
      </c>
      <c r="D1286" s="28">
        <v>2320.2800149999998</v>
      </c>
    </row>
    <row r="1287" spans="1:4" x14ac:dyDescent="0.25">
      <c r="A1287" s="30">
        <v>539651</v>
      </c>
      <c r="B1287" s="31" t="s">
        <v>1710</v>
      </c>
      <c r="C1287" s="26" t="s">
        <v>14002</v>
      </c>
      <c r="D1287" s="28">
        <v>4037.8584329999999</v>
      </c>
    </row>
    <row r="1288" spans="1:4" x14ac:dyDescent="0.25">
      <c r="A1288" s="30">
        <v>539660</v>
      </c>
      <c r="B1288" s="31" t="s">
        <v>1711</v>
      </c>
      <c r="C1288" s="26" t="s">
        <v>14005</v>
      </c>
      <c r="D1288" s="28">
        <v>17894.488044000002</v>
      </c>
    </row>
    <row r="1289" spans="1:4" x14ac:dyDescent="0.25">
      <c r="A1289" s="30">
        <v>539686</v>
      </c>
      <c r="B1289" s="31" t="s">
        <v>1712</v>
      </c>
      <c r="C1289" s="26" t="s">
        <v>14001</v>
      </c>
      <c r="D1289" s="28">
        <v>2475.9260599999998</v>
      </c>
    </row>
    <row r="1290" spans="1:4" x14ac:dyDescent="0.25">
      <c r="A1290" s="30">
        <v>539708</v>
      </c>
      <c r="B1290" s="31" t="s">
        <v>1713</v>
      </c>
      <c r="C1290" s="26" t="s">
        <v>14002</v>
      </c>
      <c r="D1290" s="28">
        <v>6338.3309099999997</v>
      </c>
    </row>
    <row r="1291" spans="1:4" x14ac:dyDescent="0.25">
      <c r="A1291" s="30">
        <v>539716</v>
      </c>
      <c r="B1291" s="31" t="s">
        <v>1714</v>
      </c>
      <c r="C1291" s="26" t="s">
        <v>14002</v>
      </c>
      <c r="D1291" s="28">
        <v>6439.5726569999997</v>
      </c>
    </row>
    <row r="1292" spans="1:4" x14ac:dyDescent="0.25">
      <c r="A1292" s="30">
        <v>539732</v>
      </c>
      <c r="B1292" s="31" t="s">
        <v>1469</v>
      </c>
      <c r="C1292" s="26" t="s">
        <v>14002</v>
      </c>
      <c r="D1292" s="28">
        <v>13258.154495999999</v>
      </c>
    </row>
    <row r="1293" spans="1:4" x14ac:dyDescent="0.25">
      <c r="A1293" s="30">
        <v>539741</v>
      </c>
      <c r="B1293" s="31" t="s">
        <v>1718</v>
      </c>
      <c r="C1293" s="26" t="s">
        <v>14005</v>
      </c>
      <c r="D1293" s="28">
        <v>7275.0674779999999</v>
      </c>
    </row>
    <row r="1294" spans="1:4" x14ac:dyDescent="0.25">
      <c r="A1294" s="30">
        <v>539759</v>
      </c>
      <c r="B1294" s="31" t="s">
        <v>1725</v>
      </c>
      <c r="C1294" s="26" t="s">
        <v>14000</v>
      </c>
      <c r="D1294" s="28">
        <v>3521.991035</v>
      </c>
    </row>
    <row r="1295" spans="1:4" x14ac:dyDescent="0.25">
      <c r="A1295" s="30">
        <v>539767</v>
      </c>
      <c r="B1295" s="31" t="s">
        <v>1726</v>
      </c>
      <c r="C1295" s="26" t="s">
        <v>14002</v>
      </c>
      <c r="D1295" s="28">
        <v>4656.7805639999997</v>
      </c>
    </row>
    <row r="1296" spans="1:4" x14ac:dyDescent="0.25">
      <c r="A1296" s="30">
        <v>539775</v>
      </c>
      <c r="B1296" s="31" t="s">
        <v>1727</v>
      </c>
      <c r="C1296" s="26" t="s">
        <v>14000</v>
      </c>
      <c r="D1296" s="28">
        <v>7051.7710120000002</v>
      </c>
    </row>
    <row r="1297" spans="1:4" x14ac:dyDescent="0.25">
      <c r="A1297" s="30">
        <v>539783</v>
      </c>
      <c r="B1297" s="31" t="s">
        <v>1728</v>
      </c>
      <c r="C1297" s="26" t="s">
        <v>14000</v>
      </c>
      <c r="D1297" s="28">
        <v>5452.5281649999997</v>
      </c>
    </row>
    <row r="1298" spans="1:4" x14ac:dyDescent="0.25">
      <c r="A1298" s="30">
        <v>539805</v>
      </c>
      <c r="B1298" s="31" t="s">
        <v>1732</v>
      </c>
      <c r="C1298" s="26" t="s">
        <v>14001</v>
      </c>
      <c r="D1298" s="28">
        <v>1461.9431219999999</v>
      </c>
    </row>
    <row r="1299" spans="1:4" x14ac:dyDescent="0.25">
      <c r="A1299" s="30">
        <v>539813</v>
      </c>
      <c r="B1299" s="31" t="s">
        <v>1733</v>
      </c>
      <c r="C1299" s="26" t="s">
        <v>14001</v>
      </c>
      <c r="D1299" s="28">
        <v>3532.1340850000001</v>
      </c>
    </row>
    <row r="1300" spans="1:4" x14ac:dyDescent="0.25">
      <c r="A1300" s="30">
        <v>539821</v>
      </c>
      <c r="B1300" s="31" t="s">
        <v>1734</v>
      </c>
      <c r="C1300" s="26" t="s">
        <v>14002</v>
      </c>
      <c r="D1300" s="28">
        <v>3568.310254</v>
      </c>
    </row>
    <row r="1301" spans="1:4" x14ac:dyDescent="0.25">
      <c r="A1301" s="30">
        <v>539830</v>
      </c>
      <c r="B1301" s="31" t="s">
        <v>1735</v>
      </c>
      <c r="C1301" s="26" t="s">
        <v>14006</v>
      </c>
      <c r="D1301" s="28">
        <v>3151.321739</v>
      </c>
    </row>
    <row r="1302" spans="1:4" x14ac:dyDescent="0.25">
      <c r="A1302" s="30">
        <v>539848</v>
      </c>
      <c r="B1302" s="31" t="s">
        <v>1736</v>
      </c>
      <c r="C1302" s="26" t="s">
        <v>14002</v>
      </c>
      <c r="D1302" s="28">
        <v>7639.7096890000003</v>
      </c>
    </row>
    <row r="1303" spans="1:4" x14ac:dyDescent="0.25">
      <c r="A1303" s="30">
        <v>539856</v>
      </c>
      <c r="B1303" s="31" t="s">
        <v>1737</v>
      </c>
      <c r="C1303" s="26" t="s">
        <v>14001</v>
      </c>
      <c r="D1303" s="28">
        <v>3419.0755140000001</v>
      </c>
    </row>
    <row r="1304" spans="1:4" x14ac:dyDescent="0.25">
      <c r="A1304" s="30">
        <v>539872</v>
      </c>
      <c r="B1304" s="31" t="s">
        <v>1738</v>
      </c>
      <c r="C1304" s="26" t="s">
        <v>14006</v>
      </c>
      <c r="D1304" s="28">
        <v>4211.7669239999996</v>
      </c>
    </row>
    <row r="1305" spans="1:4" x14ac:dyDescent="0.25">
      <c r="A1305" s="30">
        <v>539881</v>
      </c>
      <c r="B1305" s="31" t="s">
        <v>1739</v>
      </c>
      <c r="C1305" s="26" t="s">
        <v>14006</v>
      </c>
      <c r="D1305" s="28">
        <v>1948.577828</v>
      </c>
    </row>
    <row r="1306" spans="1:4" x14ac:dyDescent="0.25">
      <c r="A1306" s="30">
        <v>539902</v>
      </c>
      <c r="B1306" s="31" t="s">
        <v>1740</v>
      </c>
      <c r="C1306" s="26" t="s">
        <v>14006</v>
      </c>
      <c r="D1306" s="28">
        <v>5119.9978789999996</v>
      </c>
    </row>
    <row r="1307" spans="1:4" x14ac:dyDescent="0.25">
      <c r="A1307" s="30">
        <v>539911</v>
      </c>
      <c r="B1307" s="31" t="s">
        <v>460</v>
      </c>
      <c r="C1307" s="26" t="s">
        <v>14002</v>
      </c>
      <c r="D1307" s="28">
        <v>547.77150300000005</v>
      </c>
    </row>
    <row r="1308" spans="1:4" x14ac:dyDescent="0.25">
      <c r="A1308" s="30">
        <v>539929</v>
      </c>
      <c r="B1308" s="31" t="s">
        <v>1741</v>
      </c>
      <c r="C1308" s="26" t="s">
        <v>14000</v>
      </c>
      <c r="D1308" s="28">
        <v>10767.443605</v>
      </c>
    </row>
    <row r="1309" spans="1:4" x14ac:dyDescent="0.25">
      <c r="A1309" s="30">
        <v>539937</v>
      </c>
      <c r="B1309" s="31" t="s">
        <v>1742</v>
      </c>
      <c r="C1309" s="26" t="s">
        <v>14002</v>
      </c>
      <c r="D1309" s="28">
        <v>12011.057683999999</v>
      </c>
    </row>
    <row r="1310" spans="1:4" x14ac:dyDescent="0.25">
      <c r="A1310" s="30">
        <v>539945</v>
      </c>
      <c r="B1310" s="31" t="s">
        <v>1743</v>
      </c>
      <c r="C1310" s="26" t="s">
        <v>14000</v>
      </c>
      <c r="D1310" s="28">
        <v>6379.2621589999999</v>
      </c>
    </row>
    <row r="1311" spans="1:4" x14ac:dyDescent="0.25">
      <c r="A1311" s="30">
        <v>539953</v>
      </c>
      <c r="B1311" s="31" t="s">
        <v>584</v>
      </c>
      <c r="C1311" s="26" t="s">
        <v>14002</v>
      </c>
      <c r="D1311" s="28">
        <v>3920.7363230000001</v>
      </c>
    </row>
    <row r="1312" spans="1:4" x14ac:dyDescent="0.25">
      <c r="A1312" s="30">
        <v>539961</v>
      </c>
      <c r="B1312" s="31" t="s">
        <v>1744</v>
      </c>
      <c r="C1312" s="26" t="s">
        <v>14001</v>
      </c>
      <c r="D1312" s="28">
        <v>9815.4549480000005</v>
      </c>
    </row>
    <row r="1313" spans="1:4" x14ac:dyDescent="0.25">
      <c r="A1313" s="30">
        <v>539970</v>
      </c>
      <c r="B1313" s="31" t="s">
        <v>1745</v>
      </c>
      <c r="C1313" s="26" t="s">
        <v>14002</v>
      </c>
      <c r="D1313" s="28">
        <v>10527.886096</v>
      </c>
    </row>
    <row r="1314" spans="1:4" x14ac:dyDescent="0.25">
      <c r="A1314" s="30">
        <v>539988</v>
      </c>
      <c r="B1314" s="31" t="s">
        <v>1746</v>
      </c>
      <c r="C1314" s="26" t="s">
        <v>14001</v>
      </c>
      <c r="D1314" s="28">
        <v>6549.2966710000001</v>
      </c>
    </row>
    <row r="1315" spans="1:4" x14ac:dyDescent="0.25">
      <c r="A1315" s="30"/>
      <c r="B1315" s="31"/>
      <c r="C1315" s="26" t="s">
        <v>14001</v>
      </c>
      <c r="D1315" s="28">
        <v>6501.2602639999996</v>
      </c>
    </row>
    <row r="1316" spans="1:4" x14ac:dyDescent="0.25">
      <c r="A1316" s="30">
        <v>540005</v>
      </c>
      <c r="B1316" s="31" t="s">
        <v>1747</v>
      </c>
      <c r="C1316" s="26" t="s">
        <v>14001</v>
      </c>
      <c r="D1316" s="28">
        <v>9874.9281410000003</v>
      </c>
    </row>
    <row r="1317" spans="1:4" x14ac:dyDescent="0.25">
      <c r="A1317" s="30">
        <v>540013</v>
      </c>
      <c r="B1317" s="31" t="s">
        <v>477</v>
      </c>
      <c r="C1317" s="26" t="s">
        <v>14000</v>
      </c>
      <c r="D1317" s="28">
        <v>572.77350100000001</v>
      </c>
    </row>
    <row r="1318" spans="1:4" x14ac:dyDescent="0.25">
      <c r="A1318" s="30">
        <v>540021</v>
      </c>
      <c r="B1318" s="31" t="s">
        <v>1748</v>
      </c>
      <c r="C1318" s="26" t="s">
        <v>14002</v>
      </c>
      <c r="D1318" s="28">
        <v>8542.9211940000005</v>
      </c>
    </row>
    <row r="1319" spans="1:4" x14ac:dyDescent="0.25">
      <c r="A1319" s="30">
        <v>540030</v>
      </c>
      <c r="B1319" s="31" t="s">
        <v>1749</v>
      </c>
      <c r="C1319" s="26" t="s">
        <v>14005</v>
      </c>
      <c r="D1319" s="28">
        <v>4765.0901780000004</v>
      </c>
    </row>
    <row r="1320" spans="1:4" x14ac:dyDescent="0.25">
      <c r="A1320" s="30">
        <v>540048</v>
      </c>
      <c r="B1320" s="31" t="s">
        <v>1750</v>
      </c>
      <c r="C1320" s="26" t="s">
        <v>14002</v>
      </c>
      <c r="D1320" s="28">
        <v>14793.170547</v>
      </c>
    </row>
    <row r="1321" spans="1:4" x14ac:dyDescent="0.25">
      <c r="A1321" s="30">
        <v>540056</v>
      </c>
      <c r="B1321" s="31" t="s">
        <v>1751</v>
      </c>
      <c r="C1321" s="26" t="s">
        <v>14000</v>
      </c>
      <c r="D1321" s="28">
        <v>4829.041408</v>
      </c>
    </row>
    <row r="1322" spans="1:4" x14ac:dyDescent="0.25">
      <c r="A1322" s="30">
        <v>540064</v>
      </c>
      <c r="B1322" s="31" t="s">
        <v>1753</v>
      </c>
      <c r="C1322" s="26" t="s">
        <v>14000</v>
      </c>
      <c r="D1322" s="28">
        <v>5581.0997589999997</v>
      </c>
    </row>
    <row r="1323" spans="1:4" x14ac:dyDescent="0.25">
      <c r="A1323" s="30">
        <v>540072</v>
      </c>
      <c r="B1323" s="31" t="s">
        <v>1754</v>
      </c>
      <c r="C1323" s="26" t="s">
        <v>14001</v>
      </c>
      <c r="D1323" s="28">
        <v>11266.257657</v>
      </c>
    </row>
    <row r="1324" spans="1:4" x14ac:dyDescent="0.25">
      <c r="A1324" s="30">
        <v>540081</v>
      </c>
      <c r="B1324" s="31" t="s">
        <v>1755</v>
      </c>
      <c r="C1324" s="26" t="s">
        <v>14001</v>
      </c>
      <c r="D1324" s="28">
        <v>15299.684345</v>
      </c>
    </row>
    <row r="1325" spans="1:4" x14ac:dyDescent="0.25">
      <c r="A1325" s="30">
        <v>540099</v>
      </c>
      <c r="B1325" s="31" t="s">
        <v>1756</v>
      </c>
      <c r="C1325" s="26" t="s">
        <v>14002</v>
      </c>
      <c r="D1325" s="28">
        <v>6036.147191</v>
      </c>
    </row>
    <row r="1326" spans="1:4" x14ac:dyDescent="0.25">
      <c r="A1326" s="30">
        <v>540102</v>
      </c>
      <c r="B1326" s="31" t="s">
        <v>1757</v>
      </c>
      <c r="C1326" s="26" t="s">
        <v>14000</v>
      </c>
      <c r="D1326" s="28">
        <v>12327.237813</v>
      </c>
    </row>
    <row r="1327" spans="1:4" x14ac:dyDescent="0.25">
      <c r="A1327" s="30">
        <v>540111</v>
      </c>
      <c r="B1327" s="31" t="s">
        <v>467</v>
      </c>
      <c r="C1327" s="26" t="s">
        <v>14000</v>
      </c>
      <c r="D1327" s="28">
        <v>414.09414400000003</v>
      </c>
    </row>
    <row r="1328" spans="1:4" x14ac:dyDescent="0.25">
      <c r="A1328" s="30">
        <v>540129</v>
      </c>
      <c r="B1328" s="31" t="s">
        <v>1758</v>
      </c>
      <c r="C1328" s="26" t="s">
        <v>14002</v>
      </c>
      <c r="D1328" s="28">
        <v>13102.752528000001</v>
      </c>
    </row>
    <row r="1329" spans="1:4" x14ac:dyDescent="0.25">
      <c r="A1329" s="30">
        <v>540137</v>
      </c>
      <c r="B1329" s="31" t="s">
        <v>1759</v>
      </c>
      <c r="C1329" s="26" t="s">
        <v>14002</v>
      </c>
      <c r="D1329" s="28">
        <v>7883.9919090000003</v>
      </c>
    </row>
    <row r="1330" spans="1:4" x14ac:dyDescent="0.25">
      <c r="A1330" s="30">
        <v>540145</v>
      </c>
      <c r="B1330" s="31" t="s">
        <v>1760</v>
      </c>
      <c r="C1330" s="26" t="s">
        <v>14003</v>
      </c>
      <c r="D1330" s="28">
        <v>5589.8786099999998</v>
      </c>
    </row>
    <row r="1331" spans="1:4" x14ac:dyDescent="0.25">
      <c r="A1331" s="30">
        <v>540153</v>
      </c>
      <c r="B1331" s="31" t="s">
        <v>1761</v>
      </c>
      <c r="C1331" s="26" t="s">
        <v>14001</v>
      </c>
      <c r="D1331" s="28">
        <v>8830.6810349999996</v>
      </c>
    </row>
    <row r="1332" spans="1:4" x14ac:dyDescent="0.25">
      <c r="A1332" s="30">
        <v>540161</v>
      </c>
      <c r="B1332" s="31" t="s">
        <v>1696</v>
      </c>
      <c r="C1332" s="26" t="s">
        <v>14000</v>
      </c>
      <c r="D1332" s="28">
        <v>4920.8908849999998</v>
      </c>
    </row>
    <row r="1333" spans="1:4" x14ac:dyDescent="0.25">
      <c r="A1333" s="30">
        <v>540170</v>
      </c>
      <c r="B1333" s="31" t="s">
        <v>1762</v>
      </c>
      <c r="C1333" s="26" t="s">
        <v>14002</v>
      </c>
      <c r="D1333" s="28">
        <v>10873.102849999999</v>
      </c>
    </row>
    <row r="1334" spans="1:4" x14ac:dyDescent="0.25">
      <c r="A1334" s="30">
        <v>540188</v>
      </c>
      <c r="B1334" s="31" t="s">
        <v>1763</v>
      </c>
      <c r="C1334" s="26" t="s">
        <v>14002</v>
      </c>
      <c r="D1334" s="28">
        <v>6835.1601719999999</v>
      </c>
    </row>
    <row r="1335" spans="1:4" x14ac:dyDescent="0.25">
      <c r="A1335" s="30">
        <v>540196</v>
      </c>
      <c r="B1335" s="31" t="s">
        <v>1764</v>
      </c>
      <c r="C1335" s="26" t="s">
        <v>14000</v>
      </c>
      <c r="D1335" s="28">
        <v>4263.0162650000002</v>
      </c>
    </row>
    <row r="1336" spans="1:4" x14ac:dyDescent="0.25">
      <c r="A1336" s="30">
        <v>540200</v>
      </c>
      <c r="B1336" s="31" t="s">
        <v>1765</v>
      </c>
      <c r="C1336" s="26" t="s">
        <v>14002</v>
      </c>
      <c r="D1336" s="28">
        <v>2044.7603899999999</v>
      </c>
    </row>
    <row r="1337" spans="1:4" x14ac:dyDescent="0.25">
      <c r="A1337" s="30">
        <v>540218</v>
      </c>
      <c r="B1337" s="31" t="s">
        <v>1766</v>
      </c>
      <c r="C1337" s="26" t="s">
        <v>14000</v>
      </c>
      <c r="D1337" s="28">
        <v>5354.7614210000002</v>
      </c>
    </row>
    <row r="1338" spans="1:4" x14ac:dyDescent="0.25">
      <c r="A1338" s="30">
        <v>540226</v>
      </c>
      <c r="B1338" s="31" t="s">
        <v>1767</v>
      </c>
      <c r="C1338" s="26" t="s">
        <v>14002</v>
      </c>
      <c r="D1338" s="28">
        <v>15386.603652</v>
      </c>
    </row>
    <row r="1339" spans="1:4" x14ac:dyDescent="0.25">
      <c r="A1339" s="30">
        <v>540234</v>
      </c>
      <c r="B1339" s="31" t="s">
        <v>1768</v>
      </c>
      <c r="C1339" s="26" t="s">
        <v>14000</v>
      </c>
      <c r="D1339" s="28">
        <v>6061.2796539999999</v>
      </c>
    </row>
    <row r="1340" spans="1:4" x14ac:dyDescent="0.25">
      <c r="A1340" s="30">
        <v>540242</v>
      </c>
      <c r="B1340" s="31" t="s">
        <v>1769</v>
      </c>
      <c r="C1340" s="26" t="s">
        <v>14001</v>
      </c>
      <c r="D1340" s="28">
        <v>7120.7013180000004</v>
      </c>
    </row>
    <row r="1341" spans="1:4" x14ac:dyDescent="0.25">
      <c r="A1341" s="30">
        <v>540251</v>
      </c>
      <c r="B1341" s="31" t="s">
        <v>1770</v>
      </c>
      <c r="C1341" s="26" t="s">
        <v>14000</v>
      </c>
      <c r="D1341" s="28">
        <v>6777.5996859999996</v>
      </c>
    </row>
    <row r="1342" spans="1:4" x14ac:dyDescent="0.25">
      <c r="A1342" s="30">
        <v>540269</v>
      </c>
      <c r="B1342" s="31" t="s">
        <v>486</v>
      </c>
      <c r="C1342" s="26" t="s">
        <v>14000</v>
      </c>
      <c r="D1342" s="28">
        <v>5769.5372930000003</v>
      </c>
    </row>
    <row r="1343" spans="1:4" x14ac:dyDescent="0.25">
      <c r="A1343" s="30">
        <v>540285</v>
      </c>
      <c r="B1343" s="31" t="s">
        <v>1772</v>
      </c>
      <c r="C1343" s="26" t="s">
        <v>14002</v>
      </c>
      <c r="D1343" s="28">
        <v>14764.526929</v>
      </c>
    </row>
    <row r="1344" spans="1:4" x14ac:dyDescent="0.25">
      <c r="A1344" s="30">
        <v>540293</v>
      </c>
      <c r="B1344" s="31" t="s">
        <v>1773</v>
      </c>
      <c r="C1344" s="26" t="s">
        <v>14000</v>
      </c>
      <c r="D1344" s="28">
        <v>11424.299612000001</v>
      </c>
    </row>
    <row r="1345" spans="1:4" x14ac:dyDescent="0.25">
      <c r="A1345" s="30">
        <v>540307</v>
      </c>
      <c r="B1345" s="31" t="s">
        <v>1774</v>
      </c>
      <c r="C1345" s="26" t="s">
        <v>14002</v>
      </c>
      <c r="D1345" s="28">
        <v>8301.2603359999994</v>
      </c>
    </row>
    <row r="1346" spans="1:4" x14ac:dyDescent="0.25">
      <c r="A1346" s="30">
        <v>540315</v>
      </c>
      <c r="B1346" s="31" t="s">
        <v>1775</v>
      </c>
      <c r="C1346" s="26" t="s">
        <v>14000</v>
      </c>
      <c r="D1346" s="28">
        <v>11734.59431</v>
      </c>
    </row>
    <row r="1347" spans="1:4" x14ac:dyDescent="0.25">
      <c r="A1347" s="30">
        <v>540323</v>
      </c>
      <c r="B1347" s="31" t="s">
        <v>1776</v>
      </c>
      <c r="C1347" s="26" t="s">
        <v>14001</v>
      </c>
      <c r="D1347" s="28">
        <v>14339.997326999999</v>
      </c>
    </row>
    <row r="1348" spans="1:4" x14ac:dyDescent="0.25">
      <c r="A1348" s="30">
        <v>540331</v>
      </c>
      <c r="B1348" s="31" t="s">
        <v>1777</v>
      </c>
      <c r="C1348" s="26" t="s">
        <v>14000</v>
      </c>
      <c r="D1348" s="28">
        <v>8641.9771820000005</v>
      </c>
    </row>
    <row r="1349" spans="1:4" x14ac:dyDescent="0.25">
      <c r="A1349" s="30">
        <v>540340</v>
      </c>
      <c r="B1349" s="31" t="s">
        <v>1778</v>
      </c>
      <c r="C1349" s="26" t="s">
        <v>14005</v>
      </c>
      <c r="D1349" s="28">
        <v>10196.952232</v>
      </c>
    </row>
    <row r="1350" spans="1:4" x14ac:dyDescent="0.25">
      <c r="A1350" s="30">
        <v>540358</v>
      </c>
      <c r="B1350" s="31" t="s">
        <v>1779</v>
      </c>
      <c r="C1350" s="26" t="s">
        <v>14000</v>
      </c>
      <c r="D1350" s="28">
        <v>11689.324710999999</v>
      </c>
    </row>
    <row r="1351" spans="1:4" x14ac:dyDescent="0.25">
      <c r="A1351" s="30">
        <v>540366</v>
      </c>
      <c r="B1351" s="31" t="s">
        <v>1780</v>
      </c>
      <c r="C1351" s="26" t="s">
        <v>14002</v>
      </c>
      <c r="D1351" s="28">
        <v>11672.511221000001</v>
      </c>
    </row>
    <row r="1352" spans="1:4" x14ac:dyDescent="0.25">
      <c r="A1352" s="30">
        <v>540374</v>
      </c>
      <c r="B1352" s="31" t="s">
        <v>1781</v>
      </c>
      <c r="C1352" s="26" t="s">
        <v>14002</v>
      </c>
      <c r="D1352" s="28">
        <v>10530.464268</v>
      </c>
    </row>
    <row r="1353" spans="1:4" x14ac:dyDescent="0.25">
      <c r="A1353" s="30">
        <v>540382</v>
      </c>
      <c r="B1353" s="31" t="s">
        <v>1782</v>
      </c>
      <c r="C1353" s="26" t="s">
        <v>14002</v>
      </c>
      <c r="D1353" s="28">
        <v>11800.513933</v>
      </c>
    </row>
    <row r="1354" spans="1:4" x14ac:dyDescent="0.25">
      <c r="A1354" s="30">
        <v>540391</v>
      </c>
      <c r="B1354" s="31" t="s">
        <v>450</v>
      </c>
      <c r="C1354" s="26" t="s">
        <v>14001</v>
      </c>
      <c r="D1354" s="28">
        <v>7191.0318729999999</v>
      </c>
    </row>
    <row r="1355" spans="1:4" x14ac:dyDescent="0.25">
      <c r="A1355" s="30">
        <v>540404</v>
      </c>
      <c r="B1355" s="31" t="s">
        <v>1785</v>
      </c>
      <c r="C1355" s="26" t="s">
        <v>14001</v>
      </c>
      <c r="D1355" s="28">
        <v>9730.7850280000002</v>
      </c>
    </row>
    <row r="1356" spans="1:4" x14ac:dyDescent="0.25">
      <c r="A1356" s="30">
        <v>540412</v>
      </c>
      <c r="B1356" s="31" t="s">
        <v>1786</v>
      </c>
      <c r="C1356" s="26" t="s">
        <v>14002</v>
      </c>
      <c r="D1356" s="28">
        <v>8252.6288289999993</v>
      </c>
    </row>
    <row r="1357" spans="1:4" x14ac:dyDescent="0.25">
      <c r="A1357" s="30">
        <v>540421</v>
      </c>
      <c r="B1357" s="31" t="s">
        <v>1787</v>
      </c>
      <c r="C1357" s="26" t="s">
        <v>14000</v>
      </c>
      <c r="D1357" s="28">
        <v>5924.1811690000004</v>
      </c>
    </row>
    <row r="1358" spans="1:4" x14ac:dyDescent="0.25">
      <c r="A1358" s="30">
        <v>540439</v>
      </c>
      <c r="B1358" s="31" t="s">
        <v>1788</v>
      </c>
      <c r="C1358" s="26" t="s">
        <v>14000</v>
      </c>
      <c r="D1358" s="28">
        <v>15779.790924999999</v>
      </c>
    </row>
    <row r="1359" spans="1:4" x14ac:dyDescent="0.25">
      <c r="A1359" s="30">
        <v>540447</v>
      </c>
      <c r="B1359" s="31" t="s">
        <v>1789</v>
      </c>
      <c r="C1359" s="26" t="s">
        <v>14002</v>
      </c>
      <c r="D1359" s="28">
        <v>19456.496963000001</v>
      </c>
    </row>
    <row r="1360" spans="1:4" x14ac:dyDescent="0.25">
      <c r="A1360" s="30">
        <v>540463</v>
      </c>
      <c r="B1360" s="31" t="s">
        <v>1790</v>
      </c>
      <c r="C1360" s="26" t="s">
        <v>14000</v>
      </c>
      <c r="D1360" s="28">
        <v>12884.676477000001</v>
      </c>
    </row>
    <row r="1361" spans="1:4" x14ac:dyDescent="0.25">
      <c r="A1361" s="30">
        <v>540471</v>
      </c>
      <c r="B1361" s="31" t="s">
        <v>1444</v>
      </c>
      <c r="C1361" s="26" t="s">
        <v>14000</v>
      </c>
      <c r="D1361" s="28">
        <v>383.45506599999999</v>
      </c>
    </row>
    <row r="1362" spans="1:4" x14ac:dyDescent="0.25">
      <c r="A1362" s="30">
        <v>540480</v>
      </c>
      <c r="B1362" s="31" t="s">
        <v>1791</v>
      </c>
      <c r="C1362" s="26" t="s">
        <v>14003</v>
      </c>
      <c r="D1362" s="28">
        <v>3214.9644020000001</v>
      </c>
    </row>
    <row r="1363" spans="1:4" x14ac:dyDescent="0.25">
      <c r="A1363" s="30">
        <v>540498</v>
      </c>
      <c r="B1363" s="31" t="s">
        <v>1792</v>
      </c>
      <c r="C1363" s="26" t="s">
        <v>14001</v>
      </c>
      <c r="D1363" s="28">
        <v>3606.93244</v>
      </c>
    </row>
    <row r="1364" spans="1:4" x14ac:dyDescent="0.25">
      <c r="A1364" s="30">
        <v>540501</v>
      </c>
      <c r="B1364" s="31" t="s">
        <v>1793</v>
      </c>
      <c r="C1364" s="26" t="s">
        <v>14002</v>
      </c>
      <c r="D1364" s="28">
        <v>4705.5493909999996</v>
      </c>
    </row>
    <row r="1365" spans="1:4" x14ac:dyDescent="0.25">
      <c r="A1365" s="30">
        <v>540510</v>
      </c>
      <c r="B1365" s="31" t="s">
        <v>1794</v>
      </c>
      <c r="C1365" s="26" t="s">
        <v>14005</v>
      </c>
      <c r="D1365" s="28">
        <v>9992.4739150000005</v>
      </c>
    </row>
    <row r="1366" spans="1:4" x14ac:dyDescent="0.25">
      <c r="A1366" s="30">
        <v>540528</v>
      </c>
      <c r="B1366" s="31" t="s">
        <v>1732</v>
      </c>
      <c r="C1366" s="26" t="s">
        <v>14000</v>
      </c>
      <c r="D1366" s="28">
        <v>5434.3727310000004</v>
      </c>
    </row>
    <row r="1367" spans="1:4" x14ac:dyDescent="0.25">
      <c r="A1367" s="30">
        <v>540536</v>
      </c>
      <c r="B1367" s="31" t="s">
        <v>1795</v>
      </c>
      <c r="C1367" s="26" t="s">
        <v>14000</v>
      </c>
      <c r="D1367" s="28">
        <v>14685.454067999999</v>
      </c>
    </row>
    <row r="1368" spans="1:4" x14ac:dyDescent="0.25">
      <c r="A1368" s="30">
        <v>540544</v>
      </c>
      <c r="B1368" s="31" t="s">
        <v>1796</v>
      </c>
      <c r="C1368" s="26" t="s">
        <v>14001</v>
      </c>
      <c r="D1368" s="28">
        <v>14742.350533000001</v>
      </c>
    </row>
    <row r="1369" spans="1:4" x14ac:dyDescent="0.25">
      <c r="A1369" s="30">
        <v>540552</v>
      </c>
      <c r="B1369" s="31" t="s">
        <v>1797</v>
      </c>
      <c r="C1369" s="26" t="s">
        <v>14000</v>
      </c>
      <c r="D1369" s="28">
        <v>16132.329733</v>
      </c>
    </row>
    <row r="1370" spans="1:4" x14ac:dyDescent="0.25">
      <c r="A1370" s="30">
        <v>540561</v>
      </c>
      <c r="B1370" s="31" t="s">
        <v>1798</v>
      </c>
      <c r="C1370" s="26" t="s">
        <v>14006</v>
      </c>
      <c r="D1370" s="28">
        <v>4023.0054049999999</v>
      </c>
    </row>
    <row r="1371" spans="1:4" x14ac:dyDescent="0.25">
      <c r="A1371" s="30">
        <v>540579</v>
      </c>
      <c r="B1371" s="31" t="s">
        <v>1799</v>
      </c>
      <c r="C1371" s="26" t="s">
        <v>14001</v>
      </c>
      <c r="D1371" s="28">
        <v>9118.9634889999998</v>
      </c>
    </row>
    <row r="1372" spans="1:4" x14ac:dyDescent="0.25">
      <c r="A1372" s="30">
        <v>540587</v>
      </c>
      <c r="B1372" s="31" t="s">
        <v>1800</v>
      </c>
      <c r="C1372" s="26" t="s">
        <v>14001</v>
      </c>
      <c r="D1372" s="28">
        <v>6514.924172</v>
      </c>
    </row>
    <row r="1373" spans="1:4" x14ac:dyDescent="0.25">
      <c r="A1373" s="30">
        <v>540595</v>
      </c>
      <c r="B1373" s="31" t="s">
        <v>1801</v>
      </c>
      <c r="C1373" s="26" t="s">
        <v>14000</v>
      </c>
      <c r="D1373" s="28">
        <v>6952.1494190000003</v>
      </c>
    </row>
    <row r="1374" spans="1:4" x14ac:dyDescent="0.25">
      <c r="A1374" s="30">
        <v>540609</v>
      </c>
      <c r="B1374" s="31" t="s">
        <v>1052</v>
      </c>
      <c r="C1374" s="26" t="s">
        <v>14000</v>
      </c>
      <c r="D1374" s="28">
        <v>6596.2654910000001</v>
      </c>
    </row>
    <row r="1375" spans="1:4" x14ac:dyDescent="0.25">
      <c r="A1375" s="30">
        <v>540617</v>
      </c>
      <c r="B1375" s="31" t="s">
        <v>1802</v>
      </c>
      <c r="C1375" s="26" t="s">
        <v>14000</v>
      </c>
      <c r="D1375" s="28">
        <v>4746.0087819999999</v>
      </c>
    </row>
    <row r="1376" spans="1:4" x14ac:dyDescent="0.25">
      <c r="A1376" s="30">
        <v>540625</v>
      </c>
      <c r="B1376" s="31" t="s">
        <v>337</v>
      </c>
      <c r="C1376" s="26" t="s">
        <v>14002</v>
      </c>
      <c r="D1376" s="28">
        <v>6135.1321930000004</v>
      </c>
    </row>
    <row r="1377" spans="1:4" x14ac:dyDescent="0.25">
      <c r="A1377" s="30">
        <v>540633</v>
      </c>
      <c r="B1377" s="31" t="s">
        <v>1803</v>
      </c>
      <c r="C1377" s="26" t="s">
        <v>14000</v>
      </c>
      <c r="D1377" s="28">
        <v>4185.483792</v>
      </c>
    </row>
    <row r="1378" spans="1:4" x14ac:dyDescent="0.25">
      <c r="A1378" s="30">
        <v>540641</v>
      </c>
      <c r="B1378" s="31" t="s">
        <v>1804</v>
      </c>
      <c r="C1378" s="26" t="s">
        <v>14005</v>
      </c>
      <c r="D1378" s="28">
        <v>6552.0543580000003</v>
      </c>
    </row>
    <row r="1379" spans="1:4" x14ac:dyDescent="0.25">
      <c r="A1379" s="30">
        <v>540650</v>
      </c>
      <c r="B1379" s="31" t="s">
        <v>1805</v>
      </c>
      <c r="C1379" s="26" t="s">
        <v>14000</v>
      </c>
      <c r="D1379" s="28">
        <v>13431.603886999999</v>
      </c>
    </row>
    <row r="1380" spans="1:4" x14ac:dyDescent="0.25">
      <c r="A1380" s="30">
        <v>540668</v>
      </c>
      <c r="B1380" s="31" t="s">
        <v>1806</v>
      </c>
      <c r="C1380" s="26" t="s">
        <v>14001</v>
      </c>
      <c r="D1380" s="28">
        <v>7620.8839900000003</v>
      </c>
    </row>
    <row r="1381" spans="1:4" x14ac:dyDescent="0.25">
      <c r="A1381" s="30">
        <v>540676</v>
      </c>
      <c r="B1381" s="31" t="s">
        <v>1807</v>
      </c>
      <c r="C1381" s="26" t="s">
        <v>14002</v>
      </c>
      <c r="D1381" s="28">
        <v>5196.6734150000002</v>
      </c>
    </row>
    <row r="1382" spans="1:4" x14ac:dyDescent="0.25">
      <c r="A1382" s="30">
        <v>540684</v>
      </c>
      <c r="B1382" s="31" t="s">
        <v>1808</v>
      </c>
      <c r="C1382" s="26" t="s">
        <v>14002</v>
      </c>
      <c r="D1382" s="28">
        <v>5535.6592149999997</v>
      </c>
    </row>
    <row r="1383" spans="1:4" x14ac:dyDescent="0.25">
      <c r="A1383" s="30">
        <v>540692</v>
      </c>
      <c r="B1383" s="31" t="s">
        <v>1809</v>
      </c>
      <c r="C1383" s="26" t="s">
        <v>14002</v>
      </c>
      <c r="D1383" s="28">
        <v>7122.3905590000004</v>
      </c>
    </row>
    <row r="1384" spans="1:4" x14ac:dyDescent="0.25">
      <c r="A1384" s="30">
        <v>540706</v>
      </c>
      <c r="B1384" s="31" t="s">
        <v>1810</v>
      </c>
      <c r="C1384" s="26" t="s">
        <v>14000</v>
      </c>
      <c r="D1384" s="28">
        <v>5129.469693</v>
      </c>
    </row>
    <row r="1385" spans="1:4" x14ac:dyDescent="0.25">
      <c r="A1385" s="30">
        <v>540714</v>
      </c>
      <c r="B1385" s="31" t="s">
        <v>1811</v>
      </c>
      <c r="C1385" s="26" t="s">
        <v>14005</v>
      </c>
      <c r="D1385" s="28">
        <v>7243.112545</v>
      </c>
    </row>
    <row r="1386" spans="1:4" x14ac:dyDescent="0.25">
      <c r="A1386" s="30">
        <v>540722</v>
      </c>
      <c r="B1386" s="31" t="s">
        <v>1812</v>
      </c>
      <c r="C1386" s="26" t="s">
        <v>14000</v>
      </c>
      <c r="D1386" s="28">
        <v>8784.5499380000001</v>
      </c>
    </row>
    <row r="1387" spans="1:4" x14ac:dyDescent="0.25">
      <c r="A1387" s="30">
        <v>540731</v>
      </c>
      <c r="B1387" s="31" t="s">
        <v>1813</v>
      </c>
      <c r="C1387" s="26" t="s">
        <v>14000</v>
      </c>
      <c r="D1387" s="28">
        <v>7861.3843280000001</v>
      </c>
    </row>
    <row r="1388" spans="1:4" x14ac:dyDescent="0.25">
      <c r="A1388" s="30">
        <v>540749</v>
      </c>
      <c r="B1388" s="31" t="s">
        <v>1814</v>
      </c>
      <c r="C1388" s="26" t="s">
        <v>14000</v>
      </c>
      <c r="D1388" s="28">
        <v>21628.465156999999</v>
      </c>
    </row>
    <row r="1389" spans="1:4" x14ac:dyDescent="0.25">
      <c r="A1389" s="30">
        <v>540757</v>
      </c>
      <c r="B1389" s="31" t="s">
        <v>1815</v>
      </c>
      <c r="C1389" s="26" t="s">
        <v>14005</v>
      </c>
      <c r="D1389" s="28">
        <v>6076.1840540000003</v>
      </c>
    </row>
    <row r="1390" spans="1:4" x14ac:dyDescent="0.25">
      <c r="A1390" s="30">
        <v>540765</v>
      </c>
      <c r="B1390" s="31" t="s">
        <v>1661</v>
      </c>
      <c r="C1390" s="26" t="s">
        <v>14005</v>
      </c>
      <c r="D1390" s="28">
        <v>119.930125</v>
      </c>
    </row>
    <row r="1391" spans="1:4" x14ac:dyDescent="0.25">
      <c r="A1391" s="30">
        <v>540773</v>
      </c>
      <c r="B1391" s="31" t="s">
        <v>1816</v>
      </c>
      <c r="C1391" s="26" t="s">
        <v>14005</v>
      </c>
      <c r="D1391" s="28">
        <v>4002.289503</v>
      </c>
    </row>
    <row r="1392" spans="1:4" x14ac:dyDescent="0.25">
      <c r="A1392" s="30">
        <v>540781</v>
      </c>
      <c r="B1392" s="31" t="s">
        <v>1817</v>
      </c>
      <c r="C1392" s="26" t="s">
        <v>14001</v>
      </c>
      <c r="D1392" s="28">
        <v>5768.0564789999999</v>
      </c>
    </row>
    <row r="1393" spans="1:4" x14ac:dyDescent="0.25">
      <c r="A1393" s="30">
        <v>540790</v>
      </c>
      <c r="B1393" s="31" t="s">
        <v>1818</v>
      </c>
      <c r="C1393" s="26" t="s">
        <v>14001</v>
      </c>
      <c r="D1393" s="28">
        <v>7216.8998789999996</v>
      </c>
    </row>
    <row r="1394" spans="1:4" x14ac:dyDescent="0.25">
      <c r="A1394" s="30">
        <v>540803</v>
      </c>
      <c r="B1394" s="31" t="s">
        <v>657</v>
      </c>
      <c r="C1394" s="26" t="s">
        <v>14000</v>
      </c>
      <c r="D1394" s="28">
        <v>22963.651053000001</v>
      </c>
    </row>
    <row r="1395" spans="1:4" x14ac:dyDescent="0.25">
      <c r="A1395" s="30">
        <v>540811</v>
      </c>
      <c r="B1395" s="31" t="s">
        <v>1821</v>
      </c>
      <c r="C1395" s="26" t="s">
        <v>14002</v>
      </c>
      <c r="D1395" s="28">
        <v>11242.153353</v>
      </c>
    </row>
    <row r="1396" spans="1:4" x14ac:dyDescent="0.25">
      <c r="A1396" s="30">
        <v>540820</v>
      </c>
      <c r="B1396" s="31" t="s">
        <v>1822</v>
      </c>
      <c r="C1396" s="26" t="s">
        <v>14001</v>
      </c>
      <c r="D1396" s="28">
        <v>6234.6322110000001</v>
      </c>
    </row>
    <row r="1397" spans="1:4" x14ac:dyDescent="0.25">
      <c r="A1397" s="30">
        <v>540846</v>
      </c>
      <c r="B1397" s="31" t="s">
        <v>1823</v>
      </c>
      <c r="C1397" s="26" t="s">
        <v>14001</v>
      </c>
      <c r="D1397" s="28">
        <v>10137.528646999999</v>
      </c>
    </row>
    <row r="1398" spans="1:4" x14ac:dyDescent="0.25">
      <c r="A1398" s="30">
        <v>540854</v>
      </c>
      <c r="B1398" s="31" t="s">
        <v>1824</v>
      </c>
      <c r="C1398" s="26" t="s">
        <v>14003</v>
      </c>
      <c r="D1398" s="28">
        <v>2737.8772739999999</v>
      </c>
    </row>
    <row r="1399" spans="1:4" x14ac:dyDescent="0.25">
      <c r="A1399" s="30">
        <v>540862</v>
      </c>
      <c r="B1399" s="31" t="s">
        <v>1825</v>
      </c>
      <c r="C1399" s="26" t="s">
        <v>14002</v>
      </c>
      <c r="D1399" s="28">
        <v>4966.5958499999997</v>
      </c>
    </row>
    <row r="1400" spans="1:4" x14ac:dyDescent="0.25">
      <c r="A1400" s="30">
        <v>540871</v>
      </c>
      <c r="B1400" s="31" t="s">
        <v>1826</v>
      </c>
      <c r="C1400" s="26" t="s">
        <v>14005</v>
      </c>
      <c r="D1400" s="28">
        <v>13085.519482</v>
      </c>
    </row>
    <row r="1401" spans="1:4" x14ac:dyDescent="0.25">
      <c r="A1401" s="30">
        <v>540889</v>
      </c>
      <c r="B1401" s="31" t="s">
        <v>1827</v>
      </c>
      <c r="C1401" s="26" t="s">
        <v>14005</v>
      </c>
      <c r="D1401" s="28">
        <v>4361.5025050000004</v>
      </c>
    </row>
    <row r="1402" spans="1:4" x14ac:dyDescent="0.25">
      <c r="A1402" s="30">
        <v>540897</v>
      </c>
      <c r="B1402" s="31" t="s">
        <v>1194</v>
      </c>
      <c r="C1402" s="26" t="s">
        <v>14005</v>
      </c>
      <c r="D1402" s="28">
        <v>13600.058362</v>
      </c>
    </row>
    <row r="1403" spans="1:4" x14ac:dyDescent="0.25">
      <c r="A1403" s="30">
        <v>540901</v>
      </c>
      <c r="B1403" s="31" t="s">
        <v>1828</v>
      </c>
      <c r="C1403" s="26" t="s">
        <v>14001</v>
      </c>
      <c r="D1403" s="28">
        <v>8736.4847659999996</v>
      </c>
    </row>
    <row r="1404" spans="1:4" x14ac:dyDescent="0.25">
      <c r="A1404" s="30">
        <v>540919</v>
      </c>
      <c r="B1404" s="31" t="s">
        <v>1829</v>
      </c>
      <c r="C1404" s="26" t="s">
        <v>14005</v>
      </c>
      <c r="D1404" s="28">
        <v>2971.1700510000001</v>
      </c>
    </row>
    <row r="1405" spans="1:4" x14ac:dyDescent="0.25">
      <c r="A1405" s="30">
        <v>540927</v>
      </c>
      <c r="B1405" s="31" t="s">
        <v>1830</v>
      </c>
      <c r="C1405" s="26" t="s">
        <v>14000</v>
      </c>
      <c r="D1405" s="28">
        <v>22644.194368</v>
      </c>
    </row>
    <row r="1406" spans="1:4" x14ac:dyDescent="0.25">
      <c r="A1406" s="30">
        <v>540935</v>
      </c>
      <c r="B1406" s="31" t="s">
        <v>1831</v>
      </c>
      <c r="C1406" s="26" t="s">
        <v>14003</v>
      </c>
      <c r="D1406" s="28">
        <v>5592.7355809999999</v>
      </c>
    </row>
    <row r="1407" spans="1:4" x14ac:dyDescent="0.25">
      <c r="A1407" s="30">
        <v>540943</v>
      </c>
      <c r="B1407" s="31" t="s">
        <v>1832</v>
      </c>
      <c r="C1407" s="26" t="s">
        <v>14002</v>
      </c>
      <c r="D1407" s="28">
        <v>13481.417477000001</v>
      </c>
    </row>
    <row r="1408" spans="1:4" x14ac:dyDescent="0.25">
      <c r="A1408" s="30">
        <v>540951</v>
      </c>
      <c r="B1408" s="31" t="s">
        <v>1833</v>
      </c>
      <c r="C1408" s="26" t="s">
        <v>14002</v>
      </c>
      <c r="D1408" s="28">
        <v>3957.507822</v>
      </c>
    </row>
    <row r="1409" spans="1:4" x14ac:dyDescent="0.25">
      <c r="A1409" s="30">
        <v>540960</v>
      </c>
      <c r="B1409" s="31" t="s">
        <v>1834</v>
      </c>
      <c r="C1409" s="26" t="s">
        <v>14001</v>
      </c>
      <c r="D1409" s="28">
        <v>9572.8858999999993</v>
      </c>
    </row>
    <row r="1410" spans="1:4" x14ac:dyDescent="0.25">
      <c r="A1410" s="30">
        <v>540978</v>
      </c>
      <c r="B1410" s="31" t="s">
        <v>1835</v>
      </c>
      <c r="C1410" s="26" t="s">
        <v>14000</v>
      </c>
      <c r="D1410" s="28">
        <v>8570.2869850000006</v>
      </c>
    </row>
    <row r="1411" spans="1:4" x14ac:dyDescent="0.25">
      <c r="A1411" s="30">
        <v>540986</v>
      </c>
      <c r="B1411" s="31" t="s">
        <v>1836</v>
      </c>
      <c r="C1411" s="26" t="s">
        <v>14002</v>
      </c>
      <c r="D1411" s="28">
        <v>10991.372126</v>
      </c>
    </row>
    <row r="1412" spans="1:4" x14ac:dyDescent="0.25">
      <c r="A1412" s="30">
        <v>541001</v>
      </c>
      <c r="B1412" s="31" t="s">
        <v>1073</v>
      </c>
      <c r="C1412" s="26" t="s">
        <v>14000</v>
      </c>
      <c r="D1412" s="28">
        <v>20301.350613999999</v>
      </c>
    </row>
    <row r="1413" spans="1:4" x14ac:dyDescent="0.25">
      <c r="A1413" s="30">
        <v>541010</v>
      </c>
      <c r="B1413" s="31" t="s">
        <v>1837</v>
      </c>
      <c r="C1413" s="26" t="s">
        <v>14002</v>
      </c>
      <c r="D1413" s="28">
        <v>6898.3745250000002</v>
      </c>
    </row>
    <row r="1414" spans="1:4" x14ac:dyDescent="0.25">
      <c r="A1414" s="30">
        <v>541028</v>
      </c>
      <c r="B1414" s="31" t="s">
        <v>1838</v>
      </c>
      <c r="C1414" s="26" t="s">
        <v>14005</v>
      </c>
      <c r="D1414" s="28">
        <v>12734.892727</v>
      </c>
    </row>
    <row r="1415" spans="1:4" x14ac:dyDescent="0.25">
      <c r="A1415" s="30">
        <v>541036</v>
      </c>
      <c r="B1415" s="31" t="s">
        <v>1839</v>
      </c>
      <c r="C1415" s="26" t="s">
        <v>14002</v>
      </c>
      <c r="D1415" s="28">
        <v>17515.723943000001</v>
      </c>
    </row>
    <row r="1416" spans="1:4" x14ac:dyDescent="0.25">
      <c r="A1416" s="30">
        <v>541044</v>
      </c>
      <c r="B1416" s="31" t="s">
        <v>1840</v>
      </c>
      <c r="C1416" s="26" t="s">
        <v>14002</v>
      </c>
      <c r="D1416" s="28">
        <v>13245.198241</v>
      </c>
    </row>
    <row r="1417" spans="1:4" x14ac:dyDescent="0.25">
      <c r="A1417" s="30">
        <v>541052</v>
      </c>
      <c r="B1417" s="31" t="s">
        <v>1841</v>
      </c>
      <c r="C1417" s="26" t="s">
        <v>14001</v>
      </c>
      <c r="D1417" s="28">
        <v>7992.8405480000001</v>
      </c>
    </row>
    <row r="1418" spans="1:4" x14ac:dyDescent="0.25">
      <c r="A1418" s="30">
        <v>541061</v>
      </c>
      <c r="B1418" s="31" t="s">
        <v>1842</v>
      </c>
      <c r="C1418" s="26" t="s">
        <v>14000</v>
      </c>
      <c r="D1418" s="28">
        <v>19456.053770999999</v>
      </c>
    </row>
    <row r="1419" spans="1:4" x14ac:dyDescent="0.25">
      <c r="A1419" s="30">
        <v>541079</v>
      </c>
      <c r="B1419" s="31" t="s">
        <v>1843</v>
      </c>
      <c r="C1419" s="26" t="s">
        <v>14000</v>
      </c>
      <c r="D1419" s="28">
        <v>11394.070024000001</v>
      </c>
    </row>
    <row r="1420" spans="1:4" x14ac:dyDescent="0.25">
      <c r="A1420" s="30">
        <v>541087</v>
      </c>
      <c r="B1420" s="31" t="s">
        <v>1844</v>
      </c>
      <c r="C1420" s="26" t="s">
        <v>14000</v>
      </c>
      <c r="D1420" s="28">
        <v>8430.9259149999998</v>
      </c>
    </row>
    <row r="1421" spans="1:4" x14ac:dyDescent="0.25">
      <c r="A1421" s="30">
        <v>541095</v>
      </c>
      <c r="B1421" s="31" t="s">
        <v>1845</v>
      </c>
      <c r="C1421" s="26" t="s">
        <v>14002</v>
      </c>
      <c r="D1421" s="28">
        <v>10389.092189999999</v>
      </c>
    </row>
    <row r="1422" spans="1:4" x14ac:dyDescent="0.25">
      <c r="A1422" s="30">
        <v>541109</v>
      </c>
      <c r="B1422" s="31" t="s">
        <v>1846</v>
      </c>
      <c r="C1422" s="26" t="s">
        <v>14001</v>
      </c>
      <c r="D1422" s="28">
        <v>6023.6470650000001</v>
      </c>
    </row>
    <row r="1423" spans="1:4" x14ac:dyDescent="0.25">
      <c r="A1423" s="30">
        <v>541117</v>
      </c>
      <c r="B1423" s="31" t="s">
        <v>1847</v>
      </c>
      <c r="C1423" s="26" t="s">
        <v>14002</v>
      </c>
      <c r="D1423" s="28">
        <v>9087.9085240000004</v>
      </c>
    </row>
    <row r="1424" spans="1:4" x14ac:dyDescent="0.25">
      <c r="A1424" s="30">
        <v>541125</v>
      </c>
      <c r="B1424" s="31" t="s">
        <v>1848</v>
      </c>
      <c r="C1424" s="26" t="s">
        <v>14005</v>
      </c>
      <c r="D1424" s="28">
        <v>6234.8369910000001</v>
      </c>
    </row>
    <row r="1425" spans="1:4" x14ac:dyDescent="0.25">
      <c r="A1425" s="30">
        <v>541133</v>
      </c>
      <c r="B1425" s="31" t="s">
        <v>1849</v>
      </c>
      <c r="C1425" s="26" t="s">
        <v>14001</v>
      </c>
      <c r="D1425" s="28">
        <v>6815.7632329999997</v>
      </c>
    </row>
    <row r="1426" spans="1:4" x14ac:dyDescent="0.25">
      <c r="A1426" s="30">
        <v>541141</v>
      </c>
      <c r="B1426" s="31" t="s">
        <v>1850</v>
      </c>
      <c r="C1426" s="26" t="s">
        <v>14002</v>
      </c>
      <c r="D1426" s="28">
        <v>16509.943414000001</v>
      </c>
    </row>
    <row r="1427" spans="1:4" x14ac:dyDescent="0.25">
      <c r="A1427" s="30">
        <v>541150</v>
      </c>
      <c r="B1427" s="31" t="s">
        <v>1851</v>
      </c>
      <c r="C1427" s="26" t="s">
        <v>14002</v>
      </c>
      <c r="D1427" s="28">
        <v>2553.2057580000001</v>
      </c>
    </row>
    <row r="1428" spans="1:4" x14ac:dyDescent="0.25">
      <c r="A1428" s="30">
        <v>541168</v>
      </c>
      <c r="B1428" s="31" t="s">
        <v>1852</v>
      </c>
      <c r="C1428" s="26" t="s">
        <v>14005</v>
      </c>
      <c r="D1428" s="28">
        <v>15007.345361</v>
      </c>
    </row>
    <row r="1429" spans="1:4" x14ac:dyDescent="0.25">
      <c r="A1429" s="30">
        <v>541176</v>
      </c>
      <c r="B1429" s="31" t="s">
        <v>1853</v>
      </c>
      <c r="C1429" s="26" t="s">
        <v>14002</v>
      </c>
      <c r="D1429" s="28">
        <v>4411.7815199999995</v>
      </c>
    </row>
    <row r="1430" spans="1:4" x14ac:dyDescent="0.25">
      <c r="A1430" s="30">
        <v>541192</v>
      </c>
      <c r="B1430" s="31" t="s">
        <v>1854</v>
      </c>
      <c r="C1430" s="26" t="s">
        <v>14005</v>
      </c>
      <c r="D1430" s="28">
        <v>6956.8742869999996</v>
      </c>
    </row>
    <row r="1431" spans="1:4" x14ac:dyDescent="0.25">
      <c r="A1431" s="30">
        <v>541206</v>
      </c>
      <c r="B1431" s="31" t="s">
        <v>1855</v>
      </c>
      <c r="C1431" s="26" t="s">
        <v>14002</v>
      </c>
      <c r="D1431" s="28">
        <v>5217.1504260000002</v>
      </c>
    </row>
    <row r="1432" spans="1:4" x14ac:dyDescent="0.25">
      <c r="A1432" s="30">
        <v>541214</v>
      </c>
      <c r="B1432" s="31" t="s">
        <v>1856</v>
      </c>
      <c r="C1432" s="26" t="s">
        <v>14003</v>
      </c>
      <c r="D1432" s="28">
        <v>24710.953634000001</v>
      </c>
    </row>
    <row r="1433" spans="1:4" x14ac:dyDescent="0.25">
      <c r="A1433" s="30">
        <v>541222</v>
      </c>
      <c r="B1433" s="31" t="s">
        <v>1857</v>
      </c>
      <c r="C1433" s="26" t="s">
        <v>14000</v>
      </c>
      <c r="D1433" s="28">
        <v>7436.6418480000002</v>
      </c>
    </row>
    <row r="1434" spans="1:4" x14ac:dyDescent="0.25">
      <c r="A1434" s="30">
        <v>541231</v>
      </c>
      <c r="B1434" s="31" t="s">
        <v>638</v>
      </c>
      <c r="C1434" s="26" t="s">
        <v>14000</v>
      </c>
      <c r="D1434" s="28">
        <v>8868.4252739999993</v>
      </c>
    </row>
    <row r="1435" spans="1:4" x14ac:dyDescent="0.25">
      <c r="A1435" s="30">
        <v>541249</v>
      </c>
      <c r="B1435" s="31" t="s">
        <v>1858</v>
      </c>
      <c r="C1435" s="26" t="s">
        <v>14003</v>
      </c>
      <c r="D1435" s="28">
        <v>12286.114019000001</v>
      </c>
    </row>
    <row r="1436" spans="1:4" x14ac:dyDescent="0.25">
      <c r="A1436" s="30">
        <v>541257</v>
      </c>
      <c r="B1436" s="31" t="s">
        <v>1859</v>
      </c>
      <c r="C1436" s="26" t="s">
        <v>14002</v>
      </c>
      <c r="D1436" s="28">
        <v>4243.7402270000002</v>
      </c>
    </row>
    <row r="1437" spans="1:4" x14ac:dyDescent="0.25">
      <c r="A1437" s="30">
        <v>541265</v>
      </c>
      <c r="B1437" s="31" t="s">
        <v>1860</v>
      </c>
      <c r="C1437" s="26" t="s">
        <v>14002</v>
      </c>
      <c r="D1437" s="28">
        <v>8955.4127389999994</v>
      </c>
    </row>
    <row r="1438" spans="1:4" x14ac:dyDescent="0.25">
      <c r="A1438" s="30">
        <v>541273</v>
      </c>
      <c r="B1438" s="31" t="s">
        <v>1861</v>
      </c>
      <c r="C1438" s="26" t="s">
        <v>14003</v>
      </c>
      <c r="D1438" s="28">
        <v>5572.6402420000004</v>
      </c>
    </row>
    <row r="1439" spans="1:4" x14ac:dyDescent="0.25">
      <c r="A1439" s="30">
        <v>541281</v>
      </c>
      <c r="B1439" s="31" t="s">
        <v>471</v>
      </c>
      <c r="C1439" s="26" t="s">
        <v>14001</v>
      </c>
      <c r="D1439" s="28">
        <v>1106.8291360000001</v>
      </c>
    </row>
    <row r="1440" spans="1:4" x14ac:dyDescent="0.25">
      <c r="A1440" s="30">
        <v>541290</v>
      </c>
      <c r="B1440" s="31" t="s">
        <v>1862</v>
      </c>
      <c r="C1440" s="26" t="s">
        <v>14001</v>
      </c>
      <c r="D1440" s="28">
        <v>11630.763246</v>
      </c>
    </row>
    <row r="1441" spans="1:4" x14ac:dyDescent="0.25">
      <c r="A1441" s="30">
        <v>541303</v>
      </c>
      <c r="B1441" s="31" t="s">
        <v>1865</v>
      </c>
      <c r="C1441" s="26" t="s">
        <v>14002</v>
      </c>
      <c r="D1441" s="28">
        <v>20269.085801000001</v>
      </c>
    </row>
    <row r="1442" spans="1:4" x14ac:dyDescent="0.25">
      <c r="A1442" s="30">
        <v>541311</v>
      </c>
      <c r="B1442" s="31" t="s">
        <v>1866</v>
      </c>
      <c r="C1442" s="26" t="s">
        <v>14002</v>
      </c>
      <c r="D1442" s="28">
        <v>12936.123199</v>
      </c>
    </row>
    <row r="1443" spans="1:4" x14ac:dyDescent="0.25">
      <c r="A1443" s="30">
        <v>541320</v>
      </c>
      <c r="B1443" s="31" t="s">
        <v>1867</v>
      </c>
      <c r="C1443" s="26" t="s">
        <v>14002</v>
      </c>
      <c r="D1443" s="28">
        <v>18248.379215000001</v>
      </c>
    </row>
    <row r="1444" spans="1:4" x14ac:dyDescent="0.25">
      <c r="A1444" s="30">
        <v>541338</v>
      </c>
      <c r="B1444" s="31" t="s">
        <v>1868</v>
      </c>
      <c r="C1444" s="26" t="s">
        <v>14001</v>
      </c>
      <c r="D1444" s="28">
        <v>1423.458697</v>
      </c>
    </row>
    <row r="1445" spans="1:4" x14ac:dyDescent="0.25">
      <c r="A1445" s="30">
        <v>541346</v>
      </c>
      <c r="B1445" s="31" t="s">
        <v>1869</v>
      </c>
      <c r="C1445" s="26" t="s">
        <v>14003</v>
      </c>
      <c r="D1445" s="28">
        <v>21554.250307999999</v>
      </c>
    </row>
    <row r="1446" spans="1:4" x14ac:dyDescent="0.25">
      <c r="A1446" s="30">
        <v>541354</v>
      </c>
      <c r="B1446" s="31" t="s">
        <v>582</v>
      </c>
      <c r="C1446" s="26" t="s">
        <v>14002</v>
      </c>
      <c r="D1446" s="28">
        <v>708.67449099999999</v>
      </c>
    </row>
    <row r="1447" spans="1:4" x14ac:dyDescent="0.25">
      <c r="A1447" s="30">
        <v>541362</v>
      </c>
      <c r="B1447" s="31" t="s">
        <v>1870</v>
      </c>
      <c r="C1447" s="26" t="s">
        <v>14001</v>
      </c>
      <c r="D1447" s="28">
        <v>7222.3609530000003</v>
      </c>
    </row>
    <row r="1448" spans="1:4" x14ac:dyDescent="0.25">
      <c r="A1448" s="30">
        <v>541371</v>
      </c>
      <c r="B1448" s="31" t="s">
        <v>1873</v>
      </c>
      <c r="C1448" s="26" t="s">
        <v>14001</v>
      </c>
      <c r="D1448" s="28">
        <v>7045.2772889999997</v>
      </c>
    </row>
    <row r="1449" spans="1:4" x14ac:dyDescent="0.25">
      <c r="A1449" s="30">
        <v>541389</v>
      </c>
      <c r="B1449" s="31" t="s">
        <v>1874</v>
      </c>
      <c r="C1449" s="26" t="s">
        <v>14002</v>
      </c>
      <c r="D1449" s="28">
        <v>2754.9023520000001</v>
      </c>
    </row>
    <row r="1450" spans="1:4" x14ac:dyDescent="0.25">
      <c r="A1450" s="30">
        <v>541397</v>
      </c>
      <c r="B1450" s="31" t="s">
        <v>1875</v>
      </c>
      <c r="C1450" s="26" t="s">
        <v>14000</v>
      </c>
      <c r="D1450" s="28">
        <v>10495.238896000001</v>
      </c>
    </row>
    <row r="1451" spans="1:4" x14ac:dyDescent="0.25">
      <c r="A1451" s="30">
        <v>541401</v>
      </c>
      <c r="B1451" s="31" t="s">
        <v>1876</v>
      </c>
      <c r="C1451" s="26" t="s">
        <v>14001</v>
      </c>
      <c r="D1451" s="28">
        <v>10865.583864</v>
      </c>
    </row>
    <row r="1452" spans="1:4" x14ac:dyDescent="0.25">
      <c r="A1452" s="30">
        <v>541419</v>
      </c>
      <c r="B1452" s="31" t="s">
        <v>1877</v>
      </c>
      <c r="C1452" s="26" t="s">
        <v>14001</v>
      </c>
      <c r="D1452" s="28">
        <v>7053.8003129999997</v>
      </c>
    </row>
    <row r="1453" spans="1:4" x14ac:dyDescent="0.25">
      <c r="A1453" s="30">
        <v>541427</v>
      </c>
      <c r="B1453" s="31" t="s">
        <v>1878</v>
      </c>
      <c r="C1453" s="26" t="s">
        <v>14000</v>
      </c>
      <c r="D1453" s="28">
        <v>6328.6229270000003</v>
      </c>
    </row>
    <row r="1454" spans="1:4" x14ac:dyDescent="0.25">
      <c r="A1454" s="30">
        <v>541435</v>
      </c>
      <c r="B1454" s="31" t="s">
        <v>1879</v>
      </c>
      <c r="C1454" s="26" t="s">
        <v>14001</v>
      </c>
      <c r="D1454" s="28">
        <v>5975.1622660000003</v>
      </c>
    </row>
    <row r="1455" spans="1:4" x14ac:dyDescent="0.25">
      <c r="A1455" s="30">
        <v>541443</v>
      </c>
      <c r="B1455" s="31" t="s">
        <v>1880</v>
      </c>
      <c r="C1455" s="26" t="s">
        <v>14002</v>
      </c>
      <c r="D1455" s="28">
        <v>8367.6894539999994</v>
      </c>
    </row>
    <row r="1456" spans="1:4" x14ac:dyDescent="0.25">
      <c r="A1456" s="30">
        <v>541451</v>
      </c>
      <c r="B1456" s="31" t="s">
        <v>1882</v>
      </c>
      <c r="C1456" s="26" t="s">
        <v>14000</v>
      </c>
      <c r="D1456" s="28">
        <v>5720.2587890000004</v>
      </c>
    </row>
    <row r="1457" spans="1:4" x14ac:dyDescent="0.25">
      <c r="A1457" s="30">
        <v>541460</v>
      </c>
      <c r="B1457" s="31" t="s">
        <v>1883</v>
      </c>
      <c r="C1457" s="26" t="s">
        <v>14000</v>
      </c>
      <c r="D1457" s="28">
        <v>12990.883887</v>
      </c>
    </row>
    <row r="1458" spans="1:4" x14ac:dyDescent="0.25">
      <c r="A1458" s="30">
        <v>541478</v>
      </c>
      <c r="B1458" s="31" t="s">
        <v>1740</v>
      </c>
      <c r="C1458" s="26" t="s">
        <v>14003</v>
      </c>
      <c r="D1458" s="28">
        <v>4955.6754209999999</v>
      </c>
    </row>
    <row r="1459" spans="1:4" x14ac:dyDescent="0.25">
      <c r="A1459" s="30">
        <v>541486</v>
      </c>
      <c r="B1459" s="31" t="s">
        <v>1884</v>
      </c>
      <c r="C1459" s="26" t="s">
        <v>14000</v>
      </c>
      <c r="D1459" s="28">
        <v>16122.153910000001</v>
      </c>
    </row>
    <row r="1460" spans="1:4" x14ac:dyDescent="0.25">
      <c r="A1460" s="30">
        <v>541494</v>
      </c>
      <c r="B1460" s="31" t="s">
        <v>1885</v>
      </c>
      <c r="C1460" s="26" t="s">
        <v>14001</v>
      </c>
      <c r="D1460" s="28">
        <v>17246.694181999999</v>
      </c>
    </row>
    <row r="1461" spans="1:4" x14ac:dyDescent="0.25">
      <c r="A1461" s="30">
        <v>541508</v>
      </c>
      <c r="B1461" s="31" t="s">
        <v>1886</v>
      </c>
      <c r="C1461" s="26" t="s">
        <v>14000</v>
      </c>
      <c r="D1461" s="28">
        <v>12287.611762</v>
      </c>
    </row>
    <row r="1462" spans="1:4" x14ac:dyDescent="0.25">
      <c r="A1462" s="30">
        <v>541516</v>
      </c>
      <c r="B1462" s="31" t="s">
        <v>273</v>
      </c>
      <c r="C1462" s="26" t="s">
        <v>14002</v>
      </c>
      <c r="D1462" s="28">
        <v>8263.9950769999996</v>
      </c>
    </row>
    <row r="1463" spans="1:4" x14ac:dyDescent="0.25">
      <c r="A1463" s="30">
        <v>541524</v>
      </c>
      <c r="B1463" s="31" t="s">
        <v>1887</v>
      </c>
      <c r="C1463" s="26" t="s">
        <v>14000</v>
      </c>
      <c r="D1463" s="28">
        <v>6030.3846789999998</v>
      </c>
    </row>
    <row r="1464" spans="1:4" x14ac:dyDescent="0.25">
      <c r="A1464" s="30">
        <v>541532</v>
      </c>
      <c r="B1464" s="31" t="s">
        <v>1888</v>
      </c>
      <c r="C1464" s="26" t="s">
        <v>14000</v>
      </c>
      <c r="D1464" s="28">
        <v>8436.329753</v>
      </c>
    </row>
    <row r="1465" spans="1:4" x14ac:dyDescent="0.25">
      <c r="A1465" s="30">
        <v>541541</v>
      </c>
      <c r="B1465" s="31" t="s">
        <v>1889</v>
      </c>
      <c r="C1465" s="26" t="s">
        <v>14001</v>
      </c>
      <c r="D1465" s="28">
        <v>4317.1340600000003</v>
      </c>
    </row>
    <row r="1466" spans="1:4" x14ac:dyDescent="0.25">
      <c r="A1466" s="30">
        <v>541559</v>
      </c>
      <c r="B1466" s="31" t="s">
        <v>1890</v>
      </c>
      <c r="C1466" s="26" t="s">
        <v>14006</v>
      </c>
      <c r="D1466" s="28">
        <v>6591.6847399999997</v>
      </c>
    </row>
    <row r="1467" spans="1:4" x14ac:dyDescent="0.25">
      <c r="A1467" s="30">
        <v>541567</v>
      </c>
      <c r="B1467" s="31" t="s">
        <v>1891</v>
      </c>
      <c r="C1467" s="26" t="s">
        <v>14002</v>
      </c>
      <c r="D1467" s="28">
        <v>9390.0305960000005</v>
      </c>
    </row>
    <row r="1468" spans="1:4" x14ac:dyDescent="0.25">
      <c r="A1468" s="30">
        <v>541575</v>
      </c>
      <c r="B1468" s="31" t="s">
        <v>1892</v>
      </c>
      <c r="C1468" s="26" t="s">
        <v>14003</v>
      </c>
      <c r="D1468" s="28">
        <v>15503.009955</v>
      </c>
    </row>
    <row r="1469" spans="1:4" x14ac:dyDescent="0.25">
      <c r="A1469" s="30">
        <v>541583</v>
      </c>
      <c r="B1469" s="31" t="s">
        <v>1893</v>
      </c>
      <c r="C1469" s="26" t="s">
        <v>14000</v>
      </c>
      <c r="D1469" s="28">
        <v>5729.52232</v>
      </c>
    </row>
    <row r="1470" spans="1:4" x14ac:dyDescent="0.25">
      <c r="A1470" s="30">
        <v>541591</v>
      </c>
      <c r="B1470" s="31" t="s">
        <v>1894</v>
      </c>
      <c r="C1470" s="26" t="s">
        <v>14000</v>
      </c>
      <c r="D1470" s="28">
        <v>5814.407886</v>
      </c>
    </row>
    <row r="1471" spans="1:4" x14ac:dyDescent="0.25">
      <c r="A1471" s="30">
        <v>541605</v>
      </c>
      <c r="B1471" s="31" t="s">
        <v>1895</v>
      </c>
      <c r="C1471" s="26" t="s">
        <v>14006</v>
      </c>
      <c r="D1471" s="28">
        <v>3476.2064489999998</v>
      </c>
    </row>
    <row r="1472" spans="1:4" x14ac:dyDescent="0.25">
      <c r="A1472" s="30">
        <v>541613</v>
      </c>
      <c r="B1472" s="31" t="s">
        <v>1896</v>
      </c>
      <c r="C1472" s="26" t="s">
        <v>14000</v>
      </c>
      <c r="D1472" s="28">
        <v>12770.167917000001</v>
      </c>
    </row>
    <row r="1473" spans="1:4" x14ac:dyDescent="0.25">
      <c r="A1473" s="30">
        <v>541621</v>
      </c>
      <c r="B1473" s="31" t="s">
        <v>1897</v>
      </c>
      <c r="C1473" s="26" t="s">
        <v>14000</v>
      </c>
      <c r="D1473" s="28">
        <v>6830.9679189999997</v>
      </c>
    </row>
    <row r="1474" spans="1:4" x14ac:dyDescent="0.25">
      <c r="A1474" s="30">
        <v>541630</v>
      </c>
      <c r="B1474" s="31" t="s">
        <v>23</v>
      </c>
      <c r="C1474" s="26" t="s">
        <v>14005</v>
      </c>
      <c r="D1474" s="28">
        <v>471.82402300000001</v>
      </c>
    </row>
    <row r="1475" spans="1:4" x14ac:dyDescent="0.25">
      <c r="A1475" s="30">
        <v>541648</v>
      </c>
      <c r="B1475" s="31" t="s">
        <v>1900</v>
      </c>
      <c r="C1475" s="26" t="s">
        <v>14002</v>
      </c>
      <c r="D1475" s="28">
        <v>5853.7625799999996</v>
      </c>
    </row>
    <row r="1476" spans="1:4" x14ac:dyDescent="0.25">
      <c r="A1476" s="30">
        <v>541656</v>
      </c>
      <c r="B1476" s="31" t="s">
        <v>642</v>
      </c>
      <c r="C1476" s="26" t="s">
        <v>14002</v>
      </c>
      <c r="D1476" s="28">
        <v>546.60810900000001</v>
      </c>
    </row>
    <row r="1477" spans="1:4" x14ac:dyDescent="0.25">
      <c r="A1477" s="30">
        <v>541664</v>
      </c>
      <c r="B1477" s="31" t="s">
        <v>1901</v>
      </c>
      <c r="C1477" s="26" t="s">
        <v>14001</v>
      </c>
      <c r="D1477" s="28">
        <v>6824.9509719999996</v>
      </c>
    </row>
    <row r="1478" spans="1:4" x14ac:dyDescent="0.25">
      <c r="A1478" s="30">
        <v>541672</v>
      </c>
      <c r="B1478" s="31" t="s">
        <v>1902</v>
      </c>
      <c r="C1478" s="26" t="s">
        <v>14005</v>
      </c>
      <c r="D1478" s="28">
        <v>20503.052105999999</v>
      </c>
    </row>
    <row r="1479" spans="1:4" x14ac:dyDescent="0.25">
      <c r="A1479" s="30">
        <v>541681</v>
      </c>
      <c r="B1479" s="31" t="s">
        <v>1905</v>
      </c>
      <c r="C1479" s="26" t="s">
        <v>14001</v>
      </c>
      <c r="D1479" s="28">
        <v>13672.733714</v>
      </c>
    </row>
    <row r="1480" spans="1:4" x14ac:dyDescent="0.25">
      <c r="A1480" s="30">
        <v>541699</v>
      </c>
      <c r="B1480" s="31" t="s">
        <v>1342</v>
      </c>
      <c r="C1480" s="26" t="s">
        <v>14000</v>
      </c>
      <c r="D1480" s="28">
        <v>9272.4466570000004</v>
      </c>
    </row>
    <row r="1481" spans="1:4" x14ac:dyDescent="0.25">
      <c r="A1481" s="30">
        <v>541702</v>
      </c>
      <c r="B1481" s="31" t="s">
        <v>1906</v>
      </c>
      <c r="C1481" s="26" t="s">
        <v>14006</v>
      </c>
      <c r="D1481" s="28">
        <v>4959.4671170000001</v>
      </c>
    </row>
    <row r="1482" spans="1:4" x14ac:dyDescent="0.25">
      <c r="A1482" s="30">
        <v>541711</v>
      </c>
      <c r="B1482" s="31" t="s">
        <v>1907</v>
      </c>
      <c r="C1482" s="26" t="s">
        <v>14005</v>
      </c>
      <c r="D1482" s="28">
        <v>7163.8268340000004</v>
      </c>
    </row>
    <row r="1483" spans="1:4" x14ac:dyDescent="0.25">
      <c r="A1483" s="30">
        <v>541729</v>
      </c>
      <c r="B1483" s="31" t="s">
        <v>1908</v>
      </c>
      <c r="C1483" s="26" t="s">
        <v>14000</v>
      </c>
      <c r="D1483" s="28">
        <v>10433.10607</v>
      </c>
    </row>
    <row r="1484" spans="1:4" x14ac:dyDescent="0.25">
      <c r="A1484" s="30">
        <v>541737</v>
      </c>
      <c r="B1484" s="31" t="s">
        <v>1909</v>
      </c>
      <c r="C1484" s="26" t="s">
        <v>14000</v>
      </c>
      <c r="D1484" s="28">
        <v>13907.777690999999</v>
      </c>
    </row>
    <row r="1485" spans="1:4" x14ac:dyDescent="0.25">
      <c r="A1485" s="30">
        <v>541745</v>
      </c>
      <c r="B1485" s="31" t="s">
        <v>1910</v>
      </c>
      <c r="C1485" s="26" t="s">
        <v>14001</v>
      </c>
      <c r="D1485" s="28">
        <v>8196.1996319999998</v>
      </c>
    </row>
    <row r="1486" spans="1:4" x14ac:dyDescent="0.25">
      <c r="A1486" s="30">
        <v>541753</v>
      </c>
      <c r="B1486" s="31" t="s">
        <v>1913</v>
      </c>
      <c r="C1486" s="26" t="s">
        <v>14000</v>
      </c>
      <c r="D1486" s="28">
        <v>14367.753022999999</v>
      </c>
    </row>
    <row r="1487" spans="1:4" x14ac:dyDescent="0.25">
      <c r="A1487" s="30">
        <v>541761</v>
      </c>
      <c r="B1487" s="31" t="s">
        <v>1914</v>
      </c>
      <c r="C1487" s="26" t="s">
        <v>14005</v>
      </c>
      <c r="D1487" s="28">
        <v>16573.717487999998</v>
      </c>
    </row>
    <row r="1488" spans="1:4" x14ac:dyDescent="0.25">
      <c r="A1488" s="30">
        <v>541770</v>
      </c>
      <c r="B1488" s="31" t="s">
        <v>900</v>
      </c>
      <c r="C1488" s="26" t="s">
        <v>14006</v>
      </c>
      <c r="D1488" s="28">
        <v>9619.3872279999996</v>
      </c>
    </row>
    <row r="1489" spans="1:4" x14ac:dyDescent="0.25">
      <c r="A1489" s="30">
        <v>541788</v>
      </c>
      <c r="B1489" s="31" t="s">
        <v>1915</v>
      </c>
      <c r="C1489" s="26" t="s">
        <v>14002</v>
      </c>
      <c r="D1489" s="28">
        <v>10353.61743</v>
      </c>
    </row>
    <row r="1490" spans="1:4" x14ac:dyDescent="0.25">
      <c r="A1490" s="30">
        <v>541796</v>
      </c>
      <c r="B1490" s="31" t="s">
        <v>1916</v>
      </c>
      <c r="C1490" s="26" t="s">
        <v>14000</v>
      </c>
      <c r="D1490" s="28">
        <v>5522.4578220000003</v>
      </c>
    </row>
    <row r="1491" spans="1:4" x14ac:dyDescent="0.25">
      <c r="A1491" s="30">
        <v>541800</v>
      </c>
      <c r="B1491" s="31" t="s">
        <v>1920</v>
      </c>
      <c r="C1491" s="26" t="s">
        <v>14005</v>
      </c>
      <c r="D1491" s="28">
        <v>4735.4689589999998</v>
      </c>
    </row>
    <row r="1492" spans="1:4" x14ac:dyDescent="0.25">
      <c r="A1492" s="30">
        <v>541818</v>
      </c>
      <c r="B1492" s="31" t="s">
        <v>989</v>
      </c>
      <c r="C1492" s="26" t="s">
        <v>14000</v>
      </c>
      <c r="D1492" s="28">
        <v>6680.7155839999996</v>
      </c>
    </row>
    <row r="1493" spans="1:4" x14ac:dyDescent="0.25">
      <c r="A1493" s="30">
        <v>541826</v>
      </c>
      <c r="B1493" s="31" t="s">
        <v>1924</v>
      </c>
      <c r="C1493" s="26" t="s">
        <v>14000</v>
      </c>
      <c r="D1493" s="28">
        <v>7739.5126929999997</v>
      </c>
    </row>
    <row r="1494" spans="1:4" x14ac:dyDescent="0.25">
      <c r="A1494" s="30">
        <v>541834</v>
      </c>
      <c r="B1494" s="31" t="s">
        <v>450</v>
      </c>
      <c r="C1494" s="26" t="s">
        <v>14000</v>
      </c>
      <c r="D1494" s="28">
        <v>14939.970782</v>
      </c>
    </row>
    <row r="1495" spans="1:4" x14ac:dyDescent="0.25">
      <c r="A1495" s="30">
        <v>541842</v>
      </c>
      <c r="B1495" s="31" t="s">
        <v>1925</v>
      </c>
      <c r="C1495" s="26" t="s">
        <v>14006</v>
      </c>
      <c r="D1495" s="28">
        <v>11908.595106999999</v>
      </c>
    </row>
    <row r="1496" spans="1:4" x14ac:dyDescent="0.25">
      <c r="A1496" s="30">
        <v>541851</v>
      </c>
      <c r="B1496" s="31" t="s">
        <v>1926</v>
      </c>
      <c r="C1496" s="26" t="s">
        <v>14005</v>
      </c>
      <c r="D1496" s="28">
        <v>8771.8535310000007</v>
      </c>
    </row>
    <row r="1497" spans="1:4" x14ac:dyDescent="0.25">
      <c r="A1497" s="30">
        <v>541869</v>
      </c>
      <c r="B1497" s="31" t="s">
        <v>1927</v>
      </c>
      <c r="C1497" s="26" t="s">
        <v>14005</v>
      </c>
      <c r="D1497" s="28">
        <v>10093.122472999999</v>
      </c>
    </row>
    <row r="1498" spans="1:4" x14ac:dyDescent="0.25">
      <c r="A1498" s="30">
        <v>541877</v>
      </c>
      <c r="B1498" s="31" t="s">
        <v>1690</v>
      </c>
      <c r="C1498" s="26" t="s">
        <v>14000</v>
      </c>
      <c r="D1498" s="28">
        <v>7155.9060319999999</v>
      </c>
    </row>
    <row r="1499" spans="1:4" x14ac:dyDescent="0.25">
      <c r="A1499" s="30">
        <v>541885</v>
      </c>
      <c r="B1499" s="31" t="s">
        <v>1928</v>
      </c>
      <c r="C1499" s="26" t="s">
        <v>14005</v>
      </c>
      <c r="D1499" s="28">
        <v>5398.5175419999996</v>
      </c>
    </row>
    <row r="1500" spans="1:4" x14ac:dyDescent="0.25">
      <c r="A1500" s="30">
        <v>541893</v>
      </c>
      <c r="B1500" s="31" t="s">
        <v>1929</v>
      </c>
      <c r="C1500" s="26" t="s">
        <v>14000</v>
      </c>
      <c r="D1500" s="28">
        <v>9109.8240079999996</v>
      </c>
    </row>
    <row r="1501" spans="1:4" x14ac:dyDescent="0.25">
      <c r="A1501" s="30">
        <v>541907</v>
      </c>
      <c r="B1501" s="31" t="s">
        <v>1930</v>
      </c>
      <c r="C1501" s="26" t="s">
        <v>14006</v>
      </c>
      <c r="D1501" s="28">
        <v>14747.248465999999</v>
      </c>
    </row>
    <row r="1502" spans="1:4" x14ac:dyDescent="0.25">
      <c r="A1502" s="30">
        <v>541915</v>
      </c>
      <c r="B1502" s="31" t="s">
        <v>1931</v>
      </c>
      <c r="C1502" s="26" t="s">
        <v>14001</v>
      </c>
      <c r="D1502" s="28">
        <v>7683.9637119999998</v>
      </c>
    </row>
    <row r="1503" spans="1:4" x14ac:dyDescent="0.25">
      <c r="A1503" s="30">
        <v>541923</v>
      </c>
      <c r="B1503" s="31" t="s">
        <v>1932</v>
      </c>
      <c r="C1503" s="26" t="s">
        <v>14005</v>
      </c>
      <c r="D1503" s="28">
        <v>7137.6687810000003</v>
      </c>
    </row>
    <row r="1504" spans="1:4" x14ac:dyDescent="0.25">
      <c r="A1504" s="30">
        <v>541931</v>
      </c>
      <c r="B1504" s="31" t="s">
        <v>1933</v>
      </c>
      <c r="C1504" s="26" t="s">
        <v>14002</v>
      </c>
      <c r="D1504" s="28">
        <v>11276.401142000001</v>
      </c>
    </row>
    <row r="1505" spans="1:4" x14ac:dyDescent="0.25">
      <c r="A1505" s="30">
        <v>541940</v>
      </c>
      <c r="B1505" s="31" t="s">
        <v>1934</v>
      </c>
      <c r="C1505" s="26" t="s">
        <v>14001</v>
      </c>
      <c r="D1505" s="28">
        <v>10900.036464000001</v>
      </c>
    </row>
    <row r="1506" spans="1:4" x14ac:dyDescent="0.25">
      <c r="A1506" s="30">
        <v>541958</v>
      </c>
      <c r="B1506" s="31" t="s">
        <v>1794</v>
      </c>
      <c r="C1506" s="26" t="s">
        <v>14005</v>
      </c>
      <c r="D1506" s="28">
        <v>11980.407969</v>
      </c>
    </row>
    <row r="1507" spans="1:4" x14ac:dyDescent="0.25">
      <c r="A1507" s="30">
        <v>541966</v>
      </c>
      <c r="B1507" s="31" t="s">
        <v>1120</v>
      </c>
      <c r="C1507" s="26" t="s">
        <v>14006</v>
      </c>
      <c r="D1507" s="28">
        <v>8399.0562190000001</v>
      </c>
    </row>
    <row r="1508" spans="1:4" x14ac:dyDescent="0.25">
      <c r="A1508" s="30">
        <v>541974</v>
      </c>
      <c r="B1508" s="31" t="s">
        <v>1937</v>
      </c>
      <c r="C1508" s="26" t="s">
        <v>14000</v>
      </c>
      <c r="D1508" s="28">
        <v>10109.550816999999</v>
      </c>
    </row>
    <row r="1509" spans="1:4" x14ac:dyDescent="0.25">
      <c r="A1509" s="30">
        <v>541982</v>
      </c>
      <c r="B1509" s="31" t="s">
        <v>1904</v>
      </c>
      <c r="C1509" s="26" t="s">
        <v>14002</v>
      </c>
      <c r="D1509" s="28">
        <v>14934.820932000001</v>
      </c>
    </row>
    <row r="1510" spans="1:4" x14ac:dyDescent="0.25">
      <c r="A1510" s="30">
        <v>541991</v>
      </c>
      <c r="B1510" s="31" t="s">
        <v>128</v>
      </c>
      <c r="C1510" s="26" t="s">
        <v>14006</v>
      </c>
      <c r="D1510" s="28">
        <v>3016.5269720000001</v>
      </c>
    </row>
    <row r="1511" spans="1:4" x14ac:dyDescent="0.25">
      <c r="A1511" s="30">
        <v>542008</v>
      </c>
      <c r="B1511" s="31" t="s">
        <v>1938</v>
      </c>
      <c r="C1511" s="26" t="s">
        <v>14005</v>
      </c>
      <c r="D1511" s="28">
        <v>8401.4310540000006</v>
      </c>
    </row>
    <row r="1512" spans="1:4" x14ac:dyDescent="0.25">
      <c r="A1512" s="30">
        <v>542016</v>
      </c>
      <c r="B1512" s="31" t="s">
        <v>1939</v>
      </c>
      <c r="C1512" s="26" t="s">
        <v>14006</v>
      </c>
      <c r="D1512" s="28">
        <v>4707.1534970000002</v>
      </c>
    </row>
    <row r="1513" spans="1:4" x14ac:dyDescent="0.25">
      <c r="A1513" s="30">
        <v>542024</v>
      </c>
      <c r="B1513" s="31" t="s">
        <v>1940</v>
      </c>
      <c r="C1513" s="26" t="s">
        <v>14005</v>
      </c>
      <c r="D1513" s="28">
        <v>11540.705293000001</v>
      </c>
    </row>
    <row r="1514" spans="1:4" x14ac:dyDescent="0.25">
      <c r="A1514" s="30">
        <v>542032</v>
      </c>
      <c r="B1514" s="31" t="s">
        <v>1943</v>
      </c>
      <c r="C1514" s="26" t="s">
        <v>14005</v>
      </c>
      <c r="D1514" s="28">
        <v>3327.5319629999999</v>
      </c>
    </row>
    <row r="1515" spans="1:4" x14ac:dyDescent="0.25">
      <c r="A1515" s="30">
        <v>542041</v>
      </c>
      <c r="B1515" s="31" t="s">
        <v>1944</v>
      </c>
      <c r="C1515" s="26" t="s">
        <v>14003</v>
      </c>
      <c r="D1515" s="28">
        <v>4343.481702</v>
      </c>
    </row>
    <row r="1516" spans="1:4" x14ac:dyDescent="0.25">
      <c r="A1516" s="30">
        <v>542059</v>
      </c>
      <c r="B1516" s="31" t="s">
        <v>1945</v>
      </c>
      <c r="C1516" s="26" t="s">
        <v>14002</v>
      </c>
      <c r="D1516" s="28">
        <v>11975.661638</v>
      </c>
    </row>
    <row r="1517" spans="1:4" x14ac:dyDescent="0.25">
      <c r="A1517" s="30">
        <v>542067</v>
      </c>
      <c r="B1517" s="31" t="s">
        <v>1946</v>
      </c>
      <c r="C1517" s="26" t="s">
        <v>14002</v>
      </c>
      <c r="D1517" s="28">
        <v>12888.028988</v>
      </c>
    </row>
    <row r="1518" spans="1:4" x14ac:dyDescent="0.25">
      <c r="A1518" s="30">
        <v>542075</v>
      </c>
      <c r="B1518" s="31" t="s">
        <v>1947</v>
      </c>
      <c r="C1518" s="26" t="s">
        <v>14006</v>
      </c>
      <c r="D1518" s="28">
        <v>13488.643</v>
      </c>
    </row>
    <row r="1519" spans="1:4" x14ac:dyDescent="0.25">
      <c r="A1519" s="30">
        <v>542083</v>
      </c>
      <c r="B1519" s="31" t="s">
        <v>1948</v>
      </c>
      <c r="C1519" s="26" t="s">
        <v>14005</v>
      </c>
      <c r="D1519" s="28">
        <v>16258.618106</v>
      </c>
    </row>
    <row r="1520" spans="1:4" x14ac:dyDescent="0.25">
      <c r="A1520" s="30">
        <v>542091</v>
      </c>
      <c r="B1520" s="31" t="s">
        <v>1949</v>
      </c>
      <c r="C1520" s="26" t="s">
        <v>14006</v>
      </c>
      <c r="D1520" s="28">
        <v>20198.721989999998</v>
      </c>
    </row>
    <row r="1521" spans="1:4" x14ac:dyDescent="0.25">
      <c r="A1521" s="30">
        <v>542105</v>
      </c>
      <c r="B1521" s="31" t="s">
        <v>1952</v>
      </c>
      <c r="C1521" s="26" t="s">
        <v>14001</v>
      </c>
      <c r="D1521" s="28">
        <v>7023.4173499999997</v>
      </c>
    </row>
    <row r="1522" spans="1:4" x14ac:dyDescent="0.25">
      <c r="A1522" s="30">
        <v>542113</v>
      </c>
      <c r="B1522" s="31" t="s">
        <v>1953</v>
      </c>
      <c r="C1522" s="26" t="s">
        <v>14001</v>
      </c>
      <c r="D1522" s="28">
        <v>3993.0562410000002</v>
      </c>
    </row>
    <row r="1523" spans="1:4" x14ac:dyDescent="0.25">
      <c r="A1523" s="30">
        <v>542121</v>
      </c>
      <c r="B1523" s="31" t="s">
        <v>1954</v>
      </c>
      <c r="C1523" s="26" t="s">
        <v>14006</v>
      </c>
      <c r="D1523" s="28">
        <v>11216.917465</v>
      </c>
    </row>
    <row r="1524" spans="1:4" x14ac:dyDescent="0.25">
      <c r="A1524" s="30">
        <v>542130</v>
      </c>
      <c r="B1524" s="31" t="s">
        <v>1955</v>
      </c>
      <c r="C1524" s="26" t="s">
        <v>14000</v>
      </c>
      <c r="D1524" s="28">
        <v>11007.100598000001</v>
      </c>
    </row>
    <row r="1525" spans="1:4" x14ac:dyDescent="0.25">
      <c r="A1525" s="30">
        <v>542148</v>
      </c>
      <c r="B1525" s="31" t="s">
        <v>1956</v>
      </c>
      <c r="C1525" s="26" t="s">
        <v>14006</v>
      </c>
      <c r="D1525" s="28">
        <v>24074.775207999999</v>
      </c>
    </row>
    <row r="1526" spans="1:4" x14ac:dyDescent="0.25">
      <c r="A1526" s="30">
        <v>542156</v>
      </c>
      <c r="B1526" s="31" t="s">
        <v>1957</v>
      </c>
      <c r="C1526" s="26" t="s">
        <v>14000</v>
      </c>
      <c r="D1526" s="28">
        <v>7174.9284520000001</v>
      </c>
    </row>
    <row r="1527" spans="1:4" x14ac:dyDescent="0.25">
      <c r="A1527" s="30">
        <v>542164</v>
      </c>
      <c r="B1527" s="31" t="s">
        <v>1936</v>
      </c>
      <c r="C1527" s="26" t="s">
        <v>14000</v>
      </c>
      <c r="D1527" s="28">
        <v>725.79760699999997</v>
      </c>
    </row>
    <row r="1528" spans="1:4" x14ac:dyDescent="0.25">
      <c r="A1528" s="30">
        <v>542172</v>
      </c>
      <c r="B1528" s="31" t="s">
        <v>1958</v>
      </c>
      <c r="C1528" s="26" t="s">
        <v>14000</v>
      </c>
      <c r="D1528" s="28">
        <v>9850.2300469999991</v>
      </c>
    </row>
    <row r="1529" spans="1:4" x14ac:dyDescent="0.25">
      <c r="A1529" s="30">
        <v>542181</v>
      </c>
      <c r="B1529" s="31" t="s">
        <v>1959</v>
      </c>
      <c r="C1529" s="26" t="s">
        <v>14002</v>
      </c>
      <c r="D1529" s="28">
        <v>8058.5573910000003</v>
      </c>
    </row>
    <row r="1530" spans="1:4" x14ac:dyDescent="0.25">
      <c r="A1530" s="30">
        <v>542199</v>
      </c>
      <c r="B1530" s="31" t="s">
        <v>946</v>
      </c>
      <c r="C1530" s="26" t="s">
        <v>14000</v>
      </c>
      <c r="D1530" s="28">
        <v>3515.1961860000001</v>
      </c>
    </row>
    <row r="1531" spans="1:4" x14ac:dyDescent="0.25">
      <c r="A1531" s="30">
        <v>542202</v>
      </c>
      <c r="B1531" s="31" t="s">
        <v>1960</v>
      </c>
      <c r="C1531" s="26" t="s">
        <v>14000</v>
      </c>
      <c r="D1531" s="28">
        <v>12825.046770999999</v>
      </c>
    </row>
    <row r="1532" spans="1:4" x14ac:dyDescent="0.25">
      <c r="A1532" s="30">
        <v>542211</v>
      </c>
      <c r="B1532" s="31" t="s">
        <v>1961</v>
      </c>
      <c r="C1532" s="26" t="s">
        <v>14005</v>
      </c>
      <c r="D1532" s="28">
        <v>8388.4707479999997</v>
      </c>
    </row>
    <row r="1533" spans="1:4" x14ac:dyDescent="0.25">
      <c r="A1533" s="30">
        <v>542229</v>
      </c>
      <c r="B1533" s="31" t="s">
        <v>1840</v>
      </c>
      <c r="C1533" s="26" t="s">
        <v>14005</v>
      </c>
      <c r="D1533" s="28">
        <v>7880.0476859999999</v>
      </c>
    </row>
    <row r="1534" spans="1:4" x14ac:dyDescent="0.25">
      <c r="A1534" s="30">
        <v>542237</v>
      </c>
      <c r="B1534" s="31" t="s">
        <v>1962</v>
      </c>
      <c r="C1534" s="26" t="s">
        <v>14001</v>
      </c>
      <c r="D1534" s="28">
        <v>13466.784733</v>
      </c>
    </row>
    <row r="1535" spans="1:4" x14ac:dyDescent="0.25">
      <c r="A1535" s="30">
        <v>542253</v>
      </c>
      <c r="B1535" s="31" t="s">
        <v>1963</v>
      </c>
      <c r="C1535" s="26" t="s">
        <v>14005</v>
      </c>
      <c r="D1535" s="28">
        <v>6042.0385640000004</v>
      </c>
    </row>
    <row r="1536" spans="1:4" x14ac:dyDescent="0.25">
      <c r="A1536" s="30">
        <v>542270</v>
      </c>
      <c r="B1536" s="31" t="s">
        <v>1964</v>
      </c>
      <c r="C1536" s="26" t="s">
        <v>14000</v>
      </c>
      <c r="D1536" s="28">
        <v>9672.1335049999998</v>
      </c>
    </row>
    <row r="1537" spans="1:4" x14ac:dyDescent="0.25">
      <c r="A1537" s="30">
        <v>542288</v>
      </c>
      <c r="B1537" s="31" t="s">
        <v>1965</v>
      </c>
      <c r="C1537" s="26" t="s">
        <v>14005</v>
      </c>
      <c r="D1537" s="28">
        <v>11268.580481000001</v>
      </c>
    </row>
    <row r="1538" spans="1:4" x14ac:dyDescent="0.25">
      <c r="A1538" s="30">
        <v>542296</v>
      </c>
      <c r="B1538" s="31" t="s">
        <v>1966</v>
      </c>
      <c r="C1538" s="26" t="s">
        <v>14000</v>
      </c>
      <c r="D1538" s="28">
        <v>6915.8220799999999</v>
      </c>
    </row>
    <row r="1539" spans="1:4" x14ac:dyDescent="0.25">
      <c r="A1539" s="30">
        <v>542318</v>
      </c>
      <c r="B1539" s="31" t="s">
        <v>1967</v>
      </c>
      <c r="C1539" s="26" t="s">
        <v>14001</v>
      </c>
      <c r="D1539" s="28">
        <v>6042.6578449999997</v>
      </c>
    </row>
    <row r="1540" spans="1:4" x14ac:dyDescent="0.25">
      <c r="A1540" s="30">
        <v>542326</v>
      </c>
      <c r="B1540" s="31" t="s">
        <v>1968</v>
      </c>
      <c r="C1540" s="26" t="s">
        <v>14000</v>
      </c>
      <c r="D1540" s="28">
        <v>2925.025416</v>
      </c>
    </row>
    <row r="1541" spans="1:4" x14ac:dyDescent="0.25">
      <c r="A1541" s="30">
        <v>542334</v>
      </c>
      <c r="B1541" s="31" t="s">
        <v>1969</v>
      </c>
      <c r="C1541" s="26" t="s">
        <v>14000</v>
      </c>
      <c r="D1541" s="28">
        <v>3063.0862510000002</v>
      </c>
    </row>
    <row r="1542" spans="1:4" x14ac:dyDescent="0.25">
      <c r="A1542" s="30">
        <v>542342</v>
      </c>
      <c r="B1542" s="31" t="s">
        <v>1970</v>
      </c>
      <c r="C1542" s="26" t="s">
        <v>14000</v>
      </c>
      <c r="D1542" s="28">
        <v>15619.443496</v>
      </c>
    </row>
    <row r="1543" spans="1:4" x14ac:dyDescent="0.25">
      <c r="A1543" s="30">
        <v>542351</v>
      </c>
      <c r="B1543" s="31" t="s">
        <v>1973</v>
      </c>
      <c r="C1543" s="26" t="s">
        <v>14001</v>
      </c>
      <c r="D1543" s="28">
        <v>7625.1105180000004</v>
      </c>
    </row>
    <row r="1544" spans="1:4" x14ac:dyDescent="0.25">
      <c r="A1544" s="30">
        <v>542369</v>
      </c>
      <c r="B1544" s="31" t="s">
        <v>1974</v>
      </c>
      <c r="C1544" s="26" t="s">
        <v>14005</v>
      </c>
      <c r="D1544" s="28">
        <v>3813.231276</v>
      </c>
    </row>
    <row r="1545" spans="1:4" x14ac:dyDescent="0.25">
      <c r="A1545" s="30">
        <v>542377</v>
      </c>
      <c r="B1545" s="31" t="s">
        <v>1975</v>
      </c>
      <c r="C1545" s="26" t="s">
        <v>14000</v>
      </c>
      <c r="D1545" s="28">
        <v>4756.5405300000002</v>
      </c>
    </row>
    <row r="1546" spans="1:4" x14ac:dyDescent="0.25">
      <c r="A1546" s="30">
        <v>542385</v>
      </c>
      <c r="B1546" s="31" t="s">
        <v>1976</v>
      </c>
      <c r="C1546" s="26" t="s">
        <v>14001</v>
      </c>
      <c r="D1546" s="28">
        <v>21632.146887999999</v>
      </c>
    </row>
    <row r="1547" spans="1:4" x14ac:dyDescent="0.25">
      <c r="A1547" s="30">
        <v>542393</v>
      </c>
      <c r="B1547" s="31" t="s">
        <v>1977</v>
      </c>
      <c r="C1547" s="26" t="s">
        <v>14003</v>
      </c>
      <c r="D1547" s="28">
        <v>9001.8457290000006</v>
      </c>
    </row>
    <row r="1548" spans="1:4" x14ac:dyDescent="0.25">
      <c r="A1548" s="30">
        <v>542407</v>
      </c>
      <c r="B1548" s="31" t="s">
        <v>1978</v>
      </c>
      <c r="C1548" s="26" t="s">
        <v>14003</v>
      </c>
      <c r="D1548" s="28">
        <v>2588.0376289999999</v>
      </c>
    </row>
    <row r="1549" spans="1:4" x14ac:dyDescent="0.25">
      <c r="A1549" s="30">
        <v>542415</v>
      </c>
      <c r="B1549" s="31" t="s">
        <v>1979</v>
      </c>
      <c r="C1549" s="26" t="s">
        <v>14005</v>
      </c>
      <c r="D1549" s="28">
        <v>13224.111932</v>
      </c>
    </row>
    <row r="1550" spans="1:4" x14ac:dyDescent="0.25">
      <c r="A1550" s="30">
        <v>542423</v>
      </c>
      <c r="B1550" s="31" t="s">
        <v>1980</v>
      </c>
      <c r="C1550" s="26" t="s">
        <v>14002</v>
      </c>
      <c r="D1550" s="28">
        <v>9004.2266999999993</v>
      </c>
    </row>
    <row r="1551" spans="1:4" x14ac:dyDescent="0.25">
      <c r="A1551" s="30">
        <v>542431</v>
      </c>
      <c r="B1551" s="31" t="s">
        <v>1984</v>
      </c>
      <c r="C1551" s="26" t="s">
        <v>14001</v>
      </c>
      <c r="D1551" s="28">
        <v>10950.456291</v>
      </c>
    </row>
    <row r="1552" spans="1:4" x14ac:dyDescent="0.25">
      <c r="A1552" s="30">
        <v>542440</v>
      </c>
      <c r="B1552" s="31" t="s">
        <v>1985</v>
      </c>
      <c r="C1552" s="26" t="s">
        <v>14000</v>
      </c>
      <c r="D1552" s="28">
        <v>7923.4532149999995</v>
      </c>
    </row>
    <row r="1553" spans="1:4" x14ac:dyDescent="0.25">
      <c r="A1553" s="30">
        <v>542458</v>
      </c>
      <c r="B1553" s="31" t="s">
        <v>1986</v>
      </c>
      <c r="C1553" s="26" t="s">
        <v>14000</v>
      </c>
      <c r="D1553" s="28">
        <v>13511.294819000001</v>
      </c>
    </row>
    <row r="1554" spans="1:4" x14ac:dyDescent="0.25">
      <c r="A1554" s="30">
        <v>542466</v>
      </c>
      <c r="B1554" s="31" t="s">
        <v>1987</v>
      </c>
      <c r="C1554" s="26" t="s">
        <v>14006</v>
      </c>
      <c r="D1554" s="28">
        <v>15776.933134999999</v>
      </c>
    </row>
    <row r="1555" spans="1:4" x14ac:dyDescent="0.25">
      <c r="A1555" s="30">
        <v>542474</v>
      </c>
      <c r="B1555" s="31" t="s">
        <v>1988</v>
      </c>
      <c r="C1555" s="26" t="s">
        <v>14000</v>
      </c>
      <c r="D1555" s="28">
        <v>7215.0455149999998</v>
      </c>
    </row>
    <row r="1556" spans="1:4" x14ac:dyDescent="0.25">
      <c r="A1556" s="30">
        <v>542482</v>
      </c>
      <c r="B1556" s="31" t="s">
        <v>986</v>
      </c>
      <c r="C1556" s="26" t="s">
        <v>14006</v>
      </c>
      <c r="D1556" s="28">
        <v>4700.8953339999998</v>
      </c>
    </row>
    <row r="1557" spans="1:4" x14ac:dyDescent="0.25">
      <c r="A1557" s="30">
        <v>542491</v>
      </c>
      <c r="B1557" s="31" t="s">
        <v>1989</v>
      </c>
      <c r="C1557" s="26" t="s">
        <v>14001</v>
      </c>
      <c r="D1557" s="28">
        <v>4215.3163269999995</v>
      </c>
    </row>
    <row r="1558" spans="1:4" x14ac:dyDescent="0.25">
      <c r="A1558" s="30">
        <v>542504</v>
      </c>
      <c r="B1558" s="31" t="s">
        <v>1990</v>
      </c>
      <c r="C1558" s="26" t="s">
        <v>14001</v>
      </c>
      <c r="D1558" s="28">
        <v>14060.498873</v>
      </c>
    </row>
    <row r="1559" spans="1:4" x14ac:dyDescent="0.25">
      <c r="A1559" s="30">
        <v>542512</v>
      </c>
      <c r="B1559" s="31" t="s">
        <v>1991</v>
      </c>
      <c r="C1559" s="26" t="s">
        <v>14001</v>
      </c>
      <c r="D1559" s="28">
        <v>4457.9117040000001</v>
      </c>
    </row>
    <row r="1560" spans="1:4" x14ac:dyDescent="0.25">
      <c r="A1560" s="30">
        <v>542521</v>
      </c>
      <c r="B1560" s="31" t="s">
        <v>1992</v>
      </c>
      <c r="C1560" s="26" t="s">
        <v>14001</v>
      </c>
      <c r="D1560" s="28">
        <v>3377.2219070000001</v>
      </c>
    </row>
    <row r="1561" spans="1:4" x14ac:dyDescent="0.25">
      <c r="A1561" s="30">
        <v>542539</v>
      </c>
      <c r="B1561" s="31" t="s">
        <v>1993</v>
      </c>
      <c r="C1561" s="26" t="s">
        <v>14001</v>
      </c>
      <c r="D1561" s="28">
        <v>5248.5839299999998</v>
      </c>
    </row>
    <row r="1562" spans="1:4" x14ac:dyDescent="0.25">
      <c r="A1562" s="30">
        <v>542547</v>
      </c>
      <c r="B1562" s="31" t="s">
        <v>1994</v>
      </c>
      <c r="C1562" s="26" t="s">
        <v>14003</v>
      </c>
      <c r="D1562" s="28">
        <v>3075.820643</v>
      </c>
    </row>
    <row r="1563" spans="1:4" x14ac:dyDescent="0.25">
      <c r="A1563" s="30">
        <v>542555</v>
      </c>
      <c r="B1563" s="31" t="s">
        <v>1995</v>
      </c>
      <c r="C1563" s="26" t="s">
        <v>14001</v>
      </c>
      <c r="D1563" s="28">
        <v>6571.1382050000002</v>
      </c>
    </row>
    <row r="1564" spans="1:4" x14ac:dyDescent="0.25">
      <c r="A1564" s="30">
        <v>542563</v>
      </c>
      <c r="B1564" s="31" t="s">
        <v>1996</v>
      </c>
      <c r="C1564" s="26" t="s">
        <v>14005</v>
      </c>
      <c r="D1564" s="28">
        <v>14270.359936999999</v>
      </c>
    </row>
    <row r="1565" spans="1:4" x14ac:dyDescent="0.25">
      <c r="A1565" s="30">
        <v>542571</v>
      </c>
      <c r="B1565" s="31" t="s">
        <v>1997</v>
      </c>
      <c r="C1565" s="26" t="s">
        <v>14000</v>
      </c>
      <c r="D1565" s="28">
        <v>2585.991012</v>
      </c>
    </row>
    <row r="1566" spans="1:4" x14ac:dyDescent="0.25">
      <c r="A1566" s="30">
        <v>542580</v>
      </c>
      <c r="B1566" s="31" t="s">
        <v>1880</v>
      </c>
      <c r="C1566" s="26" t="s">
        <v>14003</v>
      </c>
      <c r="D1566" s="28">
        <v>4661.6490279999998</v>
      </c>
    </row>
    <row r="1567" spans="1:4" x14ac:dyDescent="0.25">
      <c r="A1567" s="30">
        <v>542598</v>
      </c>
      <c r="B1567" s="31" t="s">
        <v>1310</v>
      </c>
      <c r="C1567" s="26" t="s">
        <v>14005</v>
      </c>
      <c r="D1567" s="28">
        <v>7406.3795650000002</v>
      </c>
    </row>
    <row r="1568" spans="1:4" x14ac:dyDescent="0.25">
      <c r="A1568" s="30">
        <v>542601</v>
      </c>
      <c r="B1568" s="31" t="s">
        <v>1998</v>
      </c>
      <c r="C1568" s="26" t="s">
        <v>14005</v>
      </c>
      <c r="D1568" s="28">
        <v>10227.393862999999</v>
      </c>
    </row>
    <row r="1569" spans="1:4" x14ac:dyDescent="0.25">
      <c r="A1569" s="30">
        <v>542610</v>
      </c>
      <c r="B1569" s="31" t="s">
        <v>1999</v>
      </c>
      <c r="C1569" s="26" t="s">
        <v>14000</v>
      </c>
      <c r="D1569" s="28">
        <v>16315.821443999999</v>
      </c>
    </row>
    <row r="1570" spans="1:4" x14ac:dyDescent="0.25">
      <c r="A1570" s="30">
        <v>542628</v>
      </c>
      <c r="B1570" s="31" t="s">
        <v>2000</v>
      </c>
      <c r="C1570" s="26" t="s">
        <v>14003</v>
      </c>
      <c r="D1570" s="28">
        <v>2740.8757190000001</v>
      </c>
    </row>
    <row r="1571" spans="1:4" x14ac:dyDescent="0.25">
      <c r="A1571" s="30">
        <v>542636</v>
      </c>
      <c r="B1571" s="31" t="s">
        <v>486</v>
      </c>
      <c r="C1571" s="26" t="s">
        <v>14003</v>
      </c>
      <c r="D1571" s="28">
        <v>9517.9842530000005</v>
      </c>
    </row>
    <row r="1572" spans="1:4" x14ac:dyDescent="0.25">
      <c r="A1572" s="30">
        <v>542644</v>
      </c>
      <c r="B1572" s="31" t="s">
        <v>2001</v>
      </c>
      <c r="C1572" s="26" t="s">
        <v>14000</v>
      </c>
      <c r="D1572" s="28">
        <v>9659.0534480000006</v>
      </c>
    </row>
    <row r="1573" spans="1:4" x14ac:dyDescent="0.25">
      <c r="A1573" s="30">
        <v>542679</v>
      </c>
      <c r="B1573" s="31" t="s">
        <v>2004</v>
      </c>
      <c r="C1573" s="26" t="s">
        <v>14000</v>
      </c>
      <c r="D1573" s="28">
        <v>8033.887984</v>
      </c>
    </row>
    <row r="1574" spans="1:4" x14ac:dyDescent="0.25">
      <c r="A1574" s="30">
        <v>542687</v>
      </c>
      <c r="B1574" s="31" t="s">
        <v>2007</v>
      </c>
      <c r="C1574" s="26" t="s">
        <v>14005</v>
      </c>
      <c r="D1574" s="28">
        <v>12697.116604999999</v>
      </c>
    </row>
    <row r="1575" spans="1:4" x14ac:dyDescent="0.25">
      <c r="A1575" s="30">
        <v>542725</v>
      </c>
      <c r="B1575" s="31" t="s">
        <v>2003</v>
      </c>
      <c r="C1575" s="26" t="s">
        <v>14000</v>
      </c>
      <c r="D1575" s="28">
        <v>5274.1901239999997</v>
      </c>
    </row>
    <row r="1576" spans="1:4" x14ac:dyDescent="0.25">
      <c r="A1576" s="30">
        <v>542750</v>
      </c>
      <c r="B1576" s="31" t="s">
        <v>2008</v>
      </c>
      <c r="C1576" s="26" t="s">
        <v>14005</v>
      </c>
      <c r="D1576" s="28">
        <v>11833.795212000001</v>
      </c>
    </row>
    <row r="1577" spans="1:4" x14ac:dyDescent="0.25">
      <c r="A1577" s="30">
        <v>542768</v>
      </c>
      <c r="B1577" s="31" t="s">
        <v>2009</v>
      </c>
      <c r="C1577" s="26" t="s">
        <v>14001</v>
      </c>
      <c r="D1577" s="28">
        <v>6161.2640099999999</v>
      </c>
    </row>
    <row r="1578" spans="1:4" x14ac:dyDescent="0.25">
      <c r="A1578" s="30">
        <v>542784</v>
      </c>
      <c r="B1578" s="31" t="s">
        <v>2010</v>
      </c>
      <c r="C1578" s="26" t="s">
        <v>14001</v>
      </c>
      <c r="D1578" s="28">
        <v>8454.3041620000004</v>
      </c>
    </row>
    <row r="1579" spans="1:4" x14ac:dyDescent="0.25">
      <c r="A1579" s="30">
        <v>542814</v>
      </c>
      <c r="B1579" s="31" t="s">
        <v>2011</v>
      </c>
      <c r="C1579" s="26" t="s">
        <v>14005</v>
      </c>
      <c r="D1579" s="28">
        <v>6174.6663939999999</v>
      </c>
    </row>
    <row r="1580" spans="1:4" x14ac:dyDescent="0.25">
      <c r="A1580" s="30">
        <v>542831</v>
      </c>
      <c r="B1580" s="31" t="s">
        <v>2012</v>
      </c>
      <c r="C1580" s="26" t="s">
        <v>14006</v>
      </c>
      <c r="D1580" s="28">
        <v>7217.4314059999997</v>
      </c>
    </row>
    <row r="1581" spans="1:4" x14ac:dyDescent="0.25">
      <c r="A1581" s="30">
        <v>542865</v>
      </c>
      <c r="B1581" s="31" t="s">
        <v>2013</v>
      </c>
      <c r="C1581" s="26" t="s">
        <v>14005</v>
      </c>
      <c r="D1581" s="28">
        <v>7128.128455</v>
      </c>
    </row>
    <row r="1582" spans="1:4" x14ac:dyDescent="0.25">
      <c r="A1582" s="30">
        <v>542903</v>
      </c>
      <c r="B1582" s="31" t="s">
        <v>2014</v>
      </c>
      <c r="C1582" s="26" t="s">
        <v>14005</v>
      </c>
      <c r="D1582" s="28">
        <v>2556.9042199999999</v>
      </c>
    </row>
    <row r="1583" spans="1:4" x14ac:dyDescent="0.25">
      <c r="A1583" s="30">
        <v>542911</v>
      </c>
      <c r="B1583" s="31" t="s">
        <v>2006</v>
      </c>
      <c r="C1583" s="26" t="s">
        <v>14000</v>
      </c>
      <c r="D1583" s="28">
        <v>222.349155</v>
      </c>
    </row>
    <row r="1584" spans="1:4" x14ac:dyDescent="0.25">
      <c r="A1584" s="30">
        <v>542946</v>
      </c>
      <c r="B1584" s="31" t="s">
        <v>2015</v>
      </c>
      <c r="C1584" s="26" t="s">
        <v>14005</v>
      </c>
      <c r="D1584" s="28">
        <v>10890.476839000001</v>
      </c>
    </row>
    <row r="1585" spans="1:4" x14ac:dyDescent="0.25">
      <c r="A1585" s="30">
        <v>542989</v>
      </c>
      <c r="B1585" s="31" t="s">
        <v>2016</v>
      </c>
      <c r="C1585" s="26" t="s">
        <v>14000</v>
      </c>
      <c r="D1585" s="28">
        <v>11935.755909</v>
      </c>
    </row>
    <row r="1586" spans="1:4" x14ac:dyDescent="0.25">
      <c r="A1586" s="30">
        <v>542997</v>
      </c>
      <c r="B1586" s="31" t="s">
        <v>2017</v>
      </c>
      <c r="C1586" s="26" t="s">
        <v>14002</v>
      </c>
      <c r="D1586" s="28">
        <v>10162.097486000001</v>
      </c>
    </row>
    <row r="1587" spans="1:4" x14ac:dyDescent="0.25">
      <c r="A1587" s="30">
        <v>543012</v>
      </c>
      <c r="B1587" s="31" t="s">
        <v>181</v>
      </c>
      <c r="C1587" s="26" t="s">
        <v>14003</v>
      </c>
      <c r="D1587" s="28">
        <v>11231.209504</v>
      </c>
    </row>
    <row r="1588" spans="1:4" x14ac:dyDescent="0.25">
      <c r="A1588" s="30">
        <v>543021</v>
      </c>
      <c r="B1588" s="31" t="s">
        <v>2018</v>
      </c>
      <c r="C1588" s="26" t="s">
        <v>14002</v>
      </c>
      <c r="D1588" s="28">
        <v>13137.45305</v>
      </c>
    </row>
    <row r="1589" spans="1:4" x14ac:dyDescent="0.25">
      <c r="A1589" s="30">
        <v>543098</v>
      </c>
      <c r="B1589" s="31" t="s">
        <v>2019</v>
      </c>
      <c r="C1589" s="26" t="s">
        <v>14001</v>
      </c>
      <c r="D1589" s="28">
        <v>5574.1989350000003</v>
      </c>
    </row>
    <row r="1590" spans="1:4" x14ac:dyDescent="0.25">
      <c r="A1590" s="30">
        <v>543128</v>
      </c>
      <c r="B1590" s="31" t="s">
        <v>1210</v>
      </c>
      <c r="C1590" s="26" t="s">
        <v>14001</v>
      </c>
      <c r="D1590" s="28">
        <v>4220.3283060000003</v>
      </c>
    </row>
    <row r="1591" spans="1:4" x14ac:dyDescent="0.25">
      <c r="A1591" s="30">
        <v>543543</v>
      </c>
      <c r="B1591" s="31" t="s">
        <v>2020</v>
      </c>
      <c r="C1591" s="26" t="s">
        <v>14005</v>
      </c>
      <c r="D1591" s="28">
        <v>7601.2937830000001</v>
      </c>
    </row>
    <row r="1592" spans="1:4" x14ac:dyDescent="0.25">
      <c r="A1592" s="30">
        <v>544248</v>
      </c>
      <c r="B1592" s="31" t="s">
        <v>2023</v>
      </c>
      <c r="C1592" s="26" t="s">
        <v>14005</v>
      </c>
      <c r="D1592" s="28">
        <v>5347.8871589999999</v>
      </c>
    </row>
    <row r="1593" spans="1:4" x14ac:dyDescent="0.25">
      <c r="A1593" s="30">
        <v>544256</v>
      </c>
      <c r="B1593" s="31" t="s">
        <v>650</v>
      </c>
      <c r="C1593" s="26" t="s">
        <v>14006</v>
      </c>
      <c r="D1593" s="28">
        <v>202.97731899999999</v>
      </c>
    </row>
    <row r="1594" spans="1:4" x14ac:dyDescent="0.25">
      <c r="A1594" s="30">
        <v>544264</v>
      </c>
      <c r="B1594" s="31" t="s">
        <v>2024</v>
      </c>
      <c r="C1594" s="26" t="s">
        <v>14001</v>
      </c>
      <c r="D1594" s="28">
        <v>5012.2480869999999</v>
      </c>
    </row>
    <row r="1595" spans="1:4" x14ac:dyDescent="0.25">
      <c r="A1595" s="30">
        <v>544272</v>
      </c>
      <c r="B1595" s="31" t="s">
        <v>1237</v>
      </c>
      <c r="C1595" s="26" t="s">
        <v>14002</v>
      </c>
      <c r="D1595" s="28">
        <v>3267.3391299999998</v>
      </c>
    </row>
    <row r="1596" spans="1:4" x14ac:dyDescent="0.25">
      <c r="A1596" s="30">
        <v>544281</v>
      </c>
      <c r="B1596" s="31" t="s">
        <v>2025</v>
      </c>
      <c r="C1596" s="26" t="s">
        <v>14000</v>
      </c>
      <c r="D1596" s="28">
        <v>700.52227800000003</v>
      </c>
    </row>
    <row r="1597" spans="1:4" x14ac:dyDescent="0.25">
      <c r="A1597" s="30">
        <v>544299</v>
      </c>
      <c r="B1597" s="31" t="s">
        <v>2026</v>
      </c>
      <c r="C1597" s="26" t="s">
        <v>14002</v>
      </c>
      <c r="D1597" s="28">
        <v>4628.3442379999997</v>
      </c>
    </row>
    <row r="1598" spans="1:4" x14ac:dyDescent="0.25">
      <c r="A1598" s="30">
        <v>544302</v>
      </c>
      <c r="B1598" s="31" t="s">
        <v>2027</v>
      </c>
      <c r="C1598" s="26" t="s">
        <v>14006</v>
      </c>
      <c r="D1598" s="28">
        <v>5572.5687779999998</v>
      </c>
    </row>
    <row r="1599" spans="1:4" x14ac:dyDescent="0.25">
      <c r="A1599" s="30"/>
      <c r="B1599" s="31"/>
      <c r="C1599" s="26" t="s">
        <v>14005</v>
      </c>
      <c r="D1599" s="28">
        <v>3286.7214159999999</v>
      </c>
    </row>
    <row r="1600" spans="1:4" x14ac:dyDescent="0.25">
      <c r="A1600" s="30">
        <v>544329</v>
      </c>
      <c r="B1600" s="31" t="s">
        <v>606</v>
      </c>
      <c r="C1600" s="26" t="s">
        <v>14007</v>
      </c>
      <c r="D1600" s="28">
        <v>6435.4206629999999</v>
      </c>
    </row>
    <row r="1601" spans="1:4" x14ac:dyDescent="0.25">
      <c r="A1601" s="30">
        <v>544337</v>
      </c>
      <c r="B1601" s="31" t="s">
        <v>2028</v>
      </c>
      <c r="C1601" s="26" t="s">
        <v>14000</v>
      </c>
      <c r="D1601" s="28">
        <v>2788.683986</v>
      </c>
    </row>
    <row r="1602" spans="1:4" x14ac:dyDescent="0.25">
      <c r="A1602" s="30">
        <v>544345</v>
      </c>
      <c r="B1602" s="31" t="s">
        <v>2029</v>
      </c>
      <c r="C1602" s="26" t="s">
        <v>14005</v>
      </c>
      <c r="D1602" s="28">
        <v>9189.4571450000003</v>
      </c>
    </row>
    <row r="1603" spans="1:4" x14ac:dyDescent="0.25">
      <c r="A1603" s="30">
        <v>544353</v>
      </c>
      <c r="B1603" s="31" t="s">
        <v>2032</v>
      </c>
      <c r="C1603" s="26" t="s">
        <v>14006</v>
      </c>
      <c r="D1603" s="28">
        <v>6952.6719679999997</v>
      </c>
    </row>
    <row r="1604" spans="1:4" x14ac:dyDescent="0.25">
      <c r="A1604" s="30">
        <v>544361</v>
      </c>
      <c r="B1604" s="31" t="s">
        <v>2033</v>
      </c>
      <c r="C1604" s="26" t="s">
        <v>14006</v>
      </c>
      <c r="D1604" s="28">
        <v>11341.013558000001</v>
      </c>
    </row>
    <row r="1605" spans="1:4" x14ac:dyDescent="0.25">
      <c r="A1605" s="30">
        <v>544370</v>
      </c>
      <c r="B1605" s="31" t="s">
        <v>2034</v>
      </c>
      <c r="C1605" s="26" t="s">
        <v>14000</v>
      </c>
      <c r="D1605" s="28">
        <v>7883.066178</v>
      </c>
    </row>
    <row r="1606" spans="1:4" x14ac:dyDescent="0.25">
      <c r="A1606" s="30">
        <v>544388</v>
      </c>
      <c r="B1606" s="31" t="s">
        <v>2035</v>
      </c>
      <c r="C1606" s="26" t="s">
        <v>14006</v>
      </c>
      <c r="D1606" s="28">
        <v>9900.8924019999995</v>
      </c>
    </row>
    <row r="1607" spans="1:4" x14ac:dyDescent="0.25">
      <c r="A1607" s="30">
        <v>544396</v>
      </c>
      <c r="B1607" s="31" t="s">
        <v>2036</v>
      </c>
      <c r="C1607" s="26" t="s">
        <v>14000</v>
      </c>
      <c r="D1607" s="28">
        <v>7440.0617430000002</v>
      </c>
    </row>
    <row r="1608" spans="1:4" x14ac:dyDescent="0.25">
      <c r="A1608" s="30">
        <v>544400</v>
      </c>
      <c r="B1608" s="31" t="s">
        <v>2037</v>
      </c>
      <c r="C1608" s="26" t="s">
        <v>14000</v>
      </c>
      <c r="D1608" s="28">
        <v>8921.9800610000002</v>
      </c>
    </row>
    <row r="1609" spans="1:4" x14ac:dyDescent="0.25">
      <c r="A1609" s="30">
        <v>544418</v>
      </c>
      <c r="B1609" s="31" t="s">
        <v>2038</v>
      </c>
      <c r="C1609" s="26" t="s">
        <v>14002</v>
      </c>
      <c r="D1609" s="28">
        <v>11498.396182</v>
      </c>
    </row>
    <row r="1610" spans="1:4" x14ac:dyDescent="0.25">
      <c r="A1610" s="30">
        <v>544426</v>
      </c>
      <c r="B1610" s="31" t="s">
        <v>2039</v>
      </c>
      <c r="C1610" s="26" t="s">
        <v>14001</v>
      </c>
      <c r="D1610" s="28">
        <v>10720.833821</v>
      </c>
    </row>
    <row r="1611" spans="1:4" x14ac:dyDescent="0.25">
      <c r="A1611" s="30">
        <v>544434</v>
      </c>
      <c r="B1611" s="31" t="s">
        <v>1944</v>
      </c>
      <c r="C1611" s="26" t="s">
        <v>14001</v>
      </c>
      <c r="D1611" s="28">
        <v>10843.387075000001</v>
      </c>
    </row>
    <row r="1612" spans="1:4" x14ac:dyDescent="0.25">
      <c r="A1612" s="30">
        <v>544442</v>
      </c>
      <c r="B1612" s="31" t="s">
        <v>2040</v>
      </c>
      <c r="C1612" s="26" t="s">
        <v>14005</v>
      </c>
      <c r="D1612" s="28">
        <v>6524.701368</v>
      </c>
    </row>
    <row r="1613" spans="1:4" x14ac:dyDescent="0.25">
      <c r="A1613" s="30">
        <v>544451</v>
      </c>
      <c r="B1613" s="31" t="s">
        <v>2041</v>
      </c>
      <c r="C1613" s="26" t="s">
        <v>14006</v>
      </c>
      <c r="D1613" s="28">
        <v>8989.1564309999994</v>
      </c>
    </row>
    <row r="1614" spans="1:4" x14ac:dyDescent="0.25">
      <c r="A1614" s="30">
        <v>544469</v>
      </c>
      <c r="B1614" s="31" t="s">
        <v>2042</v>
      </c>
      <c r="C1614" s="26" t="s">
        <v>14006</v>
      </c>
      <c r="D1614" s="28">
        <v>11845.23576</v>
      </c>
    </row>
    <row r="1615" spans="1:4" x14ac:dyDescent="0.25">
      <c r="A1615" s="30">
        <v>544477</v>
      </c>
      <c r="B1615" s="31" t="s">
        <v>2043</v>
      </c>
      <c r="C1615" s="26" t="s">
        <v>14000</v>
      </c>
      <c r="D1615" s="28">
        <v>1458.430112</v>
      </c>
    </row>
    <row r="1616" spans="1:4" x14ac:dyDescent="0.25">
      <c r="A1616" s="30">
        <v>544485</v>
      </c>
      <c r="B1616" s="31" t="s">
        <v>1316</v>
      </c>
      <c r="C1616" s="26" t="s">
        <v>14000</v>
      </c>
      <c r="D1616" s="28">
        <v>389.36278900000002</v>
      </c>
    </row>
    <row r="1617" spans="1:4" x14ac:dyDescent="0.25">
      <c r="A1617" s="30">
        <v>544493</v>
      </c>
      <c r="B1617" s="31" t="s">
        <v>2044</v>
      </c>
      <c r="C1617" s="26" t="s">
        <v>14001</v>
      </c>
      <c r="D1617" s="28">
        <v>5351.8155239999996</v>
      </c>
    </row>
    <row r="1618" spans="1:4" x14ac:dyDescent="0.25">
      <c r="A1618" s="30">
        <v>544507</v>
      </c>
      <c r="B1618" s="31" t="s">
        <v>2045</v>
      </c>
      <c r="C1618" s="26" t="s">
        <v>14005</v>
      </c>
      <c r="D1618" s="28">
        <v>8507.3073960000002</v>
      </c>
    </row>
    <row r="1619" spans="1:4" x14ac:dyDescent="0.25">
      <c r="A1619" s="30">
        <v>544515</v>
      </c>
      <c r="B1619" s="31" t="s">
        <v>2046</v>
      </c>
      <c r="C1619" s="26" t="s">
        <v>14004</v>
      </c>
      <c r="D1619" s="28">
        <v>13496.850436000001</v>
      </c>
    </row>
    <row r="1620" spans="1:4" x14ac:dyDescent="0.25">
      <c r="A1620" s="30">
        <v>544523</v>
      </c>
      <c r="B1620" s="31" t="s">
        <v>2049</v>
      </c>
      <c r="C1620" s="26" t="s">
        <v>14000</v>
      </c>
      <c r="D1620" s="28">
        <v>4916.4852090000004</v>
      </c>
    </row>
    <row r="1621" spans="1:4" x14ac:dyDescent="0.25">
      <c r="A1621" s="30">
        <v>544531</v>
      </c>
      <c r="B1621" s="31" t="s">
        <v>2050</v>
      </c>
      <c r="C1621" s="26" t="s">
        <v>14002</v>
      </c>
      <c r="D1621" s="28">
        <v>3475.5945280000001</v>
      </c>
    </row>
    <row r="1622" spans="1:4" x14ac:dyDescent="0.25">
      <c r="A1622" s="30">
        <v>544540</v>
      </c>
      <c r="B1622" s="31" t="s">
        <v>48</v>
      </c>
      <c r="C1622" s="26" t="s">
        <v>14000</v>
      </c>
      <c r="D1622" s="28">
        <v>23746.898485999998</v>
      </c>
    </row>
    <row r="1623" spans="1:4" x14ac:dyDescent="0.25">
      <c r="A1623" s="30">
        <v>544558</v>
      </c>
      <c r="B1623" s="31" t="s">
        <v>2054</v>
      </c>
      <c r="C1623" s="26" t="s">
        <v>14002</v>
      </c>
      <c r="D1623" s="28">
        <v>2808.5794470000001</v>
      </c>
    </row>
    <row r="1624" spans="1:4" x14ac:dyDescent="0.25">
      <c r="A1624" s="30">
        <v>544566</v>
      </c>
      <c r="B1624" s="31" t="s">
        <v>2055</v>
      </c>
      <c r="C1624" s="26" t="s">
        <v>14000</v>
      </c>
      <c r="D1624" s="28">
        <v>3499.6822440000001</v>
      </c>
    </row>
    <row r="1625" spans="1:4" x14ac:dyDescent="0.25">
      <c r="A1625" s="30">
        <v>544574</v>
      </c>
      <c r="B1625" s="31" t="s">
        <v>2056</v>
      </c>
      <c r="C1625" s="26" t="s">
        <v>14002</v>
      </c>
      <c r="D1625" s="28">
        <v>7928.0364730000001</v>
      </c>
    </row>
    <row r="1626" spans="1:4" x14ac:dyDescent="0.25">
      <c r="A1626" s="30">
        <v>544582</v>
      </c>
      <c r="B1626" s="31" t="s">
        <v>2057</v>
      </c>
      <c r="C1626" s="26" t="s">
        <v>14002</v>
      </c>
      <c r="D1626" s="28">
        <v>7136.0307640000001</v>
      </c>
    </row>
    <row r="1627" spans="1:4" x14ac:dyDescent="0.25">
      <c r="A1627" s="30">
        <v>544591</v>
      </c>
      <c r="B1627" s="31" t="s">
        <v>989</v>
      </c>
      <c r="C1627" s="26" t="s">
        <v>14002</v>
      </c>
      <c r="D1627" s="28">
        <v>9573.1178569999993</v>
      </c>
    </row>
    <row r="1628" spans="1:4" x14ac:dyDescent="0.25">
      <c r="A1628" s="30">
        <v>544604</v>
      </c>
      <c r="B1628" s="31" t="s">
        <v>2058</v>
      </c>
      <c r="C1628" s="26" t="s">
        <v>14002</v>
      </c>
      <c r="D1628" s="28">
        <v>6676.0887510000002</v>
      </c>
    </row>
    <row r="1629" spans="1:4" x14ac:dyDescent="0.25">
      <c r="A1629" s="30">
        <v>544612</v>
      </c>
      <c r="B1629" s="31" t="s">
        <v>665</v>
      </c>
      <c r="C1629" s="26" t="s">
        <v>14005</v>
      </c>
      <c r="D1629" s="28">
        <v>12841.855243</v>
      </c>
    </row>
    <row r="1630" spans="1:4" x14ac:dyDescent="0.25">
      <c r="A1630" s="30">
        <v>544621</v>
      </c>
      <c r="B1630" s="31" t="s">
        <v>1813</v>
      </c>
      <c r="C1630" s="26" t="s">
        <v>14002</v>
      </c>
      <c r="D1630" s="28">
        <v>7932.0159910000002</v>
      </c>
    </row>
    <row r="1631" spans="1:4" x14ac:dyDescent="0.25">
      <c r="A1631" s="30">
        <v>544639</v>
      </c>
      <c r="B1631" s="31" t="s">
        <v>2059</v>
      </c>
      <c r="C1631" s="26" t="s">
        <v>14000</v>
      </c>
      <c r="D1631" s="28">
        <v>7102.1519150000004</v>
      </c>
    </row>
    <row r="1632" spans="1:4" x14ac:dyDescent="0.25">
      <c r="A1632" s="30">
        <v>544647</v>
      </c>
      <c r="B1632" s="31" t="s">
        <v>2060</v>
      </c>
      <c r="C1632" s="26" t="s">
        <v>14005</v>
      </c>
      <c r="D1632" s="28">
        <v>6701.5251209999997</v>
      </c>
    </row>
    <row r="1633" spans="1:4" x14ac:dyDescent="0.25">
      <c r="A1633" s="30">
        <v>544655</v>
      </c>
      <c r="B1633" s="31" t="s">
        <v>2062</v>
      </c>
      <c r="C1633" s="26" t="s">
        <v>14005</v>
      </c>
      <c r="D1633" s="28">
        <v>8514.7033840000004</v>
      </c>
    </row>
    <row r="1634" spans="1:4" x14ac:dyDescent="0.25">
      <c r="A1634" s="30">
        <v>544663</v>
      </c>
      <c r="B1634" s="31" t="s">
        <v>1851</v>
      </c>
      <c r="C1634" s="26" t="s">
        <v>14002</v>
      </c>
      <c r="D1634" s="28">
        <v>6276.5985860000001</v>
      </c>
    </row>
    <row r="1635" spans="1:4" x14ac:dyDescent="0.25">
      <c r="A1635" s="30">
        <v>544671</v>
      </c>
      <c r="B1635" s="31" t="s">
        <v>2063</v>
      </c>
      <c r="C1635" s="26" t="s">
        <v>14005</v>
      </c>
      <c r="D1635" s="28">
        <v>10379.367480999999</v>
      </c>
    </row>
    <row r="1636" spans="1:4" x14ac:dyDescent="0.25">
      <c r="A1636" s="30">
        <v>544680</v>
      </c>
      <c r="B1636" s="31" t="s">
        <v>2064</v>
      </c>
      <c r="C1636" s="26" t="s">
        <v>14005</v>
      </c>
      <c r="D1636" s="28">
        <v>12143.812265</v>
      </c>
    </row>
    <row r="1637" spans="1:4" x14ac:dyDescent="0.25">
      <c r="A1637" s="30">
        <v>544698</v>
      </c>
      <c r="B1637" s="31" t="s">
        <v>2065</v>
      </c>
      <c r="C1637" s="26" t="s">
        <v>14005</v>
      </c>
      <c r="D1637" s="28">
        <v>9775.6892979999993</v>
      </c>
    </row>
    <row r="1638" spans="1:4" x14ac:dyDescent="0.25">
      <c r="A1638" s="30">
        <v>544701</v>
      </c>
      <c r="B1638" s="31" t="s">
        <v>2066</v>
      </c>
      <c r="C1638" s="26" t="s">
        <v>14005</v>
      </c>
      <c r="D1638" s="28">
        <v>10256.251942000001</v>
      </c>
    </row>
    <row r="1639" spans="1:4" x14ac:dyDescent="0.25">
      <c r="A1639" s="30">
        <v>544710</v>
      </c>
      <c r="B1639" s="31" t="s">
        <v>2067</v>
      </c>
      <c r="C1639" s="26" t="s">
        <v>14003</v>
      </c>
      <c r="D1639" s="28">
        <v>11604.12523</v>
      </c>
    </row>
    <row r="1640" spans="1:4" x14ac:dyDescent="0.25">
      <c r="A1640" s="30">
        <v>544728</v>
      </c>
      <c r="B1640" s="31" t="s">
        <v>250</v>
      </c>
      <c r="C1640" s="26" t="s">
        <v>14005</v>
      </c>
      <c r="D1640" s="28">
        <v>7960.2638889999998</v>
      </c>
    </row>
    <row r="1641" spans="1:4" x14ac:dyDescent="0.25">
      <c r="A1641" s="30">
        <v>544736</v>
      </c>
      <c r="B1641" s="31" t="s">
        <v>2068</v>
      </c>
      <c r="C1641" s="26" t="s">
        <v>14000</v>
      </c>
      <c r="D1641" s="28">
        <v>4108.2447700000002</v>
      </c>
    </row>
    <row r="1642" spans="1:4" x14ac:dyDescent="0.25">
      <c r="A1642" s="30">
        <v>544744</v>
      </c>
      <c r="B1642" s="31" t="s">
        <v>2069</v>
      </c>
      <c r="C1642" s="26" t="s">
        <v>14000</v>
      </c>
      <c r="D1642" s="28">
        <v>7682.985807</v>
      </c>
    </row>
    <row r="1643" spans="1:4" x14ac:dyDescent="0.25">
      <c r="A1643" s="30">
        <v>544752</v>
      </c>
      <c r="B1643" s="31" t="s">
        <v>2070</v>
      </c>
      <c r="C1643" s="26" t="s">
        <v>14002</v>
      </c>
      <c r="D1643" s="28">
        <v>11979.949544999999</v>
      </c>
    </row>
    <row r="1644" spans="1:4" x14ac:dyDescent="0.25">
      <c r="A1644" s="30">
        <v>544761</v>
      </c>
      <c r="B1644" s="31" t="s">
        <v>2073</v>
      </c>
      <c r="C1644" s="26" t="s">
        <v>14005</v>
      </c>
      <c r="D1644" s="28">
        <v>9243.9344469999996</v>
      </c>
    </row>
    <row r="1645" spans="1:4" x14ac:dyDescent="0.25">
      <c r="A1645" s="30">
        <v>544779</v>
      </c>
      <c r="B1645" s="31" t="s">
        <v>1339</v>
      </c>
      <c r="C1645" s="26" t="s">
        <v>14001</v>
      </c>
      <c r="D1645" s="28">
        <v>9901.1762139999992</v>
      </c>
    </row>
    <row r="1646" spans="1:4" x14ac:dyDescent="0.25">
      <c r="A1646" s="30">
        <v>544787</v>
      </c>
      <c r="B1646" s="31" t="s">
        <v>280</v>
      </c>
      <c r="C1646" s="26" t="s">
        <v>14005</v>
      </c>
      <c r="D1646" s="28">
        <v>8073.4368100000002</v>
      </c>
    </row>
    <row r="1647" spans="1:4" x14ac:dyDescent="0.25">
      <c r="A1647" s="30">
        <v>544795</v>
      </c>
      <c r="B1647" s="31" t="s">
        <v>2074</v>
      </c>
      <c r="C1647" s="26" t="s">
        <v>14001</v>
      </c>
      <c r="D1647" s="28">
        <v>1901.370171</v>
      </c>
    </row>
    <row r="1648" spans="1:4" x14ac:dyDescent="0.25">
      <c r="A1648" s="30">
        <v>544809</v>
      </c>
      <c r="B1648" s="31" t="s">
        <v>2075</v>
      </c>
      <c r="C1648" s="26" t="s">
        <v>14000</v>
      </c>
      <c r="D1648" s="28">
        <v>6812.6482489999999</v>
      </c>
    </row>
    <row r="1649" spans="1:4" x14ac:dyDescent="0.25">
      <c r="A1649" s="30">
        <v>544817</v>
      </c>
      <c r="B1649" s="31" t="s">
        <v>2076</v>
      </c>
      <c r="C1649" s="26" t="s">
        <v>14000</v>
      </c>
      <c r="D1649" s="28">
        <v>6762.6123820000003</v>
      </c>
    </row>
    <row r="1650" spans="1:4" x14ac:dyDescent="0.25">
      <c r="A1650" s="30">
        <v>544825</v>
      </c>
      <c r="B1650" s="31" t="s">
        <v>2077</v>
      </c>
      <c r="C1650" s="26" t="s">
        <v>14000</v>
      </c>
      <c r="D1650" s="28">
        <v>3565.2905500000002</v>
      </c>
    </row>
    <row r="1651" spans="1:4" x14ac:dyDescent="0.25">
      <c r="A1651" s="30">
        <v>544833</v>
      </c>
      <c r="B1651" s="31" t="s">
        <v>2078</v>
      </c>
      <c r="C1651" s="26" t="s">
        <v>14000</v>
      </c>
      <c r="D1651" s="28">
        <v>6781.5723680000001</v>
      </c>
    </row>
    <row r="1652" spans="1:4" x14ac:dyDescent="0.25">
      <c r="A1652" s="30">
        <v>544841</v>
      </c>
      <c r="B1652" s="31" t="s">
        <v>1922</v>
      </c>
      <c r="C1652" s="26" t="s">
        <v>14005</v>
      </c>
      <c r="D1652" s="28">
        <v>213.15885700000001</v>
      </c>
    </row>
    <row r="1653" spans="1:4" x14ac:dyDescent="0.25">
      <c r="A1653" s="30">
        <v>544850</v>
      </c>
      <c r="B1653" s="31" t="s">
        <v>2079</v>
      </c>
      <c r="C1653" s="26" t="s">
        <v>14005</v>
      </c>
      <c r="D1653" s="28">
        <v>7551.8834429999997</v>
      </c>
    </row>
    <row r="1654" spans="1:4" x14ac:dyDescent="0.25">
      <c r="A1654" s="30">
        <v>544868</v>
      </c>
      <c r="B1654" s="31" t="s">
        <v>2048</v>
      </c>
      <c r="C1654" s="26" t="s">
        <v>14004</v>
      </c>
      <c r="D1654" s="28">
        <v>12638.313204</v>
      </c>
    </row>
    <row r="1655" spans="1:4" x14ac:dyDescent="0.25">
      <c r="A1655" s="30">
        <v>544876</v>
      </c>
      <c r="B1655" s="31" t="s">
        <v>2080</v>
      </c>
      <c r="C1655" s="26" t="s">
        <v>14000</v>
      </c>
      <c r="D1655" s="28">
        <v>3049.2211430000002</v>
      </c>
    </row>
    <row r="1656" spans="1:4" x14ac:dyDescent="0.25">
      <c r="A1656" s="30">
        <v>544884</v>
      </c>
      <c r="B1656" s="31" t="s">
        <v>2081</v>
      </c>
      <c r="C1656" s="26" t="s">
        <v>14004</v>
      </c>
      <c r="D1656" s="28">
        <v>5413.7891559999998</v>
      </c>
    </row>
    <row r="1657" spans="1:4" x14ac:dyDescent="0.25">
      <c r="A1657" s="30">
        <v>544892</v>
      </c>
      <c r="B1657" s="31" t="s">
        <v>2082</v>
      </c>
      <c r="C1657" s="26" t="s">
        <v>14000</v>
      </c>
      <c r="D1657" s="28">
        <v>8616.1056480000007</v>
      </c>
    </row>
    <row r="1658" spans="1:4" x14ac:dyDescent="0.25">
      <c r="A1658" s="30">
        <v>544906</v>
      </c>
      <c r="B1658" s="31" t="s">
        <v>2083</v>
      </c>
      <c r="C1658" s="26" t="s">
        <v>14001</v>
      </c>
      <c r="D1658" s="28">
        <v>8880.6041669999995</v>
      </c>
    </row>
    <row r="1659" spans="1:4" x14ac:dyDescent="0.25">
      <c r="A1659" s="30">
        <v>544914</v>
      </c>
      <c r="B1659" s="31" t="s">
        <v>2084</v>
      </c>
      <c r="C1659" s="26" t="s">
        <v>14000</v>
      </c>
      <c r="D1659" s="28">
        <v>8129.5940790000004</v>
      </c>
    </row>
    <row r="1660" spans="1:4" x14ac:dyDescent="0.25">
      <c r="A1660" s="30">
        <v>544922</v>
      </c>
      <c r="B1660" s="31" t="s">
        <v>2085</v>
      </c>
      <c r="C1660" s="26" t="s">
        <v>14006</v>
      </c>
      <c r="D1660" s="28">
        <v>3662.0990649999999</v>
      </c>
    </row>
    <row r="1661" spans="1:4" x14ac:dyDescent="0.25">
      <c r="A1661" s="30">
        <v>544931</v>
      </c>
      <c r="B1661" s="31" t="s">
        <v>2086</v>
      </c>
      <c r="C1661" s="26" t="s">
        <v>14000</v>
      </c>
      <c r="D1661" s="28">
        <v>5776.4803830000001</v>
      </c>
    </row>
    <row r="1662" spans="1:4" x14ac:dyDescent="0.25">
      <c r="A1662" s="30">
        <v>544949</v>
      </c>
      <c r="B1662" s="31" t="s">
        <v>2087</v>
      </c>
      <c r="C1662" s="26" t="s">
        <v>14005</v>
      </c>
      <c r="D1662" s="28">
        <v>6907.5288540000001</v>
      </c>
    </row>
    <row r="1663" spans="1:4" x14ac:dyDescent="0.25">
      <c r="A1663" s="30">
        <v>544957</v>
      </c>
      <c r="B1663" s="31" t="s">
        <v>2088</v>
      </c>
      <c r="C1663" s="26" t="s">
        <v>14000</v>
      </c>
      <c r="D1663" s="28">
        <v>6319.315869</v>
      </c>
    </row>
    <row r="1664" spans="1:4" x14ac:dyDescent="0.25">
      <c r="A1664" s="30">
        <v>544965</v>
      </c>
      <c r="B1664" s="31" t="s">
        <v>796</v>
      </c>
      <c r="C1664" s="26" t="s">
        <v>14000</v>
      </c>
      <c r="D1664" s="28">
        <v>14839.561562000001</v>
      </c>
    </row>
    <row r="1665" spans="1:4" x14ac:dyDescent="0.25">
      <c r="A1665" s="30">
        <v>544973</v>
      </c>
      <c r="B1665" s="31" t="s">
        <v>2089</v>
      </c>
      <c r="C1665" s="26" t="s">
        <v>14002</v>
      </c>
      <c r="D1665" s="28">
        <v>2612.3125289999998</v>
      </c>
    </row>
    <row r="1666" spans="1:4" x14ac:dyDescent="0.25">
      <c r="A1666" s="30">
        <v>544981</v>
      </c>
      <c r="B1666" s="31" t="s">
        <v>2090</v>
      </c>
      <c r="C1666" s="26" t="s">
        <v>14000</v>
      </c>
      <c r="D1666" s="28">
        <v>3956.2723169999999</v>
      </c>
    </row>
    <row r="1667" spans="1:4" x14ac:dyDescent="0.25">
      <c r="A1667" s="30">
        <v>544990</v>
      </c>
      <c r="B1667" s="31" t="s">
        <v>2091</v>
      </c>
      <c r="C1667" s="26" t="s">
        <v>14001</v>
      </c>
      <c r="D1667" s="28">
        <v>7536.74136</v>
      </c>
    </row>
    <row r="1668" spans="1:4" x14ac:dyDescent="0.25">
      <c r="A1668" s="30">
        <v>545007</v>
      </c>
      <c r="B1668" s="31" t="s">
        <v>2092</v>
      </c>
      <c r="C1668" s="26" t="s">
        <v>14000</v>
      </c>
      <c r="D1668" s="28">
        <v>4104.010088</v>
      </c>
    </row>
    <row r="1669" spans="1:4" x14ac:dyDescent="0.25">
      <c r="A1669" s="30">
        <v>545015</v>
      </c>
      <c r="B1669" s="31" t="s">
        <v>353</v>
      </c>
      <c r="C1669" s="26" t="s">
        <v>14000</v>
      </c>
      <c r="D1669" s="28">
        <v>12326.252998</v>
      </c>
    </row>
    <row r="1670" spans="1:4" x14ac:dyDescent="0.25">
      <c r="A1670" s="30">
        <v>545023</v>
      </c>
      <c r="B1670" s="31" t="s">
        <v>2093</v>
      </c>
      <c r="C1670" s="26" t="s">
        <v>14004</v>
      </c>
      <c r="D1670" s="28">
        <v>6235.7803119999999</v>
      </c>
    </row>
    <row r="1671" spans="1:4" x14ac:dyDescent="0.25">
      <c r="A1671" s="30">
        <v>545031</v>
      </c>
      <c r="B1671" s="31" t="s">
        <v>2094</v>
      </c>
      <c r="C1671" s="26" t="s">
        <v>14000</v>
      </c>
      <c r="D1671" s="28">
        <v>4076.1129219999998</v>
      </c>
    </row>
    <row r="1672" spans="1:4" x14ac:dyDescent="0.25">
      <c r="A1672" s="30">
        <v>545040</v>
      </c>
      <c r="B1672" s="31" t="s">
        <v>2095</v>
      </c>
      <c r="C1672" s="26" t="s">
        <v>14000</v>
      </c>
      <c r="D1672" s="28">
        <v>5065.611742</v>
      </c>
    </row>
    <row r="1673" spans="1:4" x14ac:dyDescent="0.25">
      <c r="A1673" s="30">
        <v>545058</v>
      </c>
      <c r="B1673" s="31" t="s">
        <v>25</v>
      </c>
      <c r="C1673" s="26" t="s">
        <v>14005</v>
      </c>
      <c r="D1673" s="28">
        <v>653.51150800000005</v>
      </c>
    </row>
    <row r="1674" spans="1:4" x14ac:dyDescent="0.25">
      <c r="A1674" s="30">
        <v>545066</v>
      </c>
      <c r="B1674" s="31" t="s">
        <v>2096</v>
      </c>
      <c r="C1674" s="26" t="s">
        <v>14000</v>
      </c>
      <c r="D1674" s="28">
        <v>4040.1906300000001</v>
      </c>
    </row>
    <row r="1675" spans="1:4" x14ac:dyDescent="0.25">
      <c r="A1675" s="30">
        <v>545074</v>
      </c>
      <c r="B1675" s="31" t="s">
        <v>2097</v>
      </c>
      <c r="C1675" s="26" t="s">
        <v>14000</v>
      </c>
      <c r="D1675" s="28">
        <v>2344.4948239999999</v>
      </c>
    </row>
    <row r="1676" spans="1:4" x14ac:dyDescent="0.25">
      <c r="A1676" s="30">
        <v>545082</v>
      </c>
      <c r="B1676" s="31" t="s">
        <v>2098</v>
      </c>
      <c r="C1676" s="26" t="s">
        <v>14000</v>
      </c>
      <c r="D1676" s="28">
        <v>6340.7300690000002</v>
      </c>
    </row>
    <row r="1677" spans="1:4" x14ac:dyDescent="0.25">
      <c r="A1677" s="30">
        <v>545091</v>
      </c>
      <c r="B1677" s="31" t="s">
        <v>2099</v>
      </c>
      <c r="C1677" s="26" t="s">
        <v>14000</v>
      </c>
      <c r="D1677" s="28">
        <v>8537.4434799999999</v>
      </c>
    </row>
    <row r="1678" spans="1:4" x14ac:dyDescent="0.25">
      <c r="A1678" s="30">
        <v>545104</v>
      </c>
      <c r="B1678" s="31" t="s">
        <v>2100</v>
      </c>
      <c r="C1678" s="26" t="s">
        <v>14000</v>
      </c>
      <c r="D1678" s="28">
        <v>5353.1468519999999</v>
      </c>
    </row>
    <row r="1679" spans="1:4" x14ac:dyDescent="0.25">
      <c r="A1679" s="30">
        <v>545112</v>
      </c>
      <c r="B1679" s="31" t="s">
        <v>2101</v>
      </c>
      <c r="C1679" s="26" t="s">
        <v>14000</v>
      </c>
      <c r="D1679" s="28">
        <v>3174.6106399999999</v>
      </c>
    </row>
    <row r="1680" spans="1:4" x14ac:dyDescent="0.25">
      <c r="A1680" s="30">
        <v>545121</v>
      </c>
      <c r="B1680" s="31" t="s">
        <v>2102</v>
      </c>
      <c r="C1680" s="26" t="s">
        <v>14006</v>
      </c>
      <c r="D1680" s="28">
        <v>13608.902135</v>
      </c>
    </row>
    <row r="1681" spans="1:4" x14ac:dyDescent="0.25">
      <c r="A1681" s="30">
        <v>545139</v>
      </c>
      <c r="B1681" s="31" t="s">
        <v>2103</v>
      </c>
      <c r="C1681" s="26" t="s">
        <v>14000</v>
      </c>
      <c r="D1681" s="28">
        <v>8031.3033530000002</v>
      </c>
    </row>
    <row r="1682" spans="1:4" x14ac:dyDescent="0.25">
      <c r="A1682" s="30">
        <v>545147</v>
      </c>
      <c r="B1682" s="31" t="s">
        <v>2104</v>
      </c>
      <c r="C1682" s="26" t="s">
        <v>14005</v>
      </c>
      <c r="D1682" s="28">
        <v>7875.2522900000004</v>
      </c>
    </row>
    <row r="1683" spans="1:4" x14ac:dyDescent="0.25">
      <c r="A1683" s="30">
        <v>545155</v>
      </c>
      <c r="B1683" s="31" t="s">
        <v>2105</v>
      </c>
      <c r="C1683" s="26" t="s">
        <v>14001</v>
      </c>
      <c r="D1683" s="28">
        <v>6622.9832219999998</v>
      </c>
    </row>
    <row r="1684" spans="1:4" x14ac:dyDescent="0.25">
      <c r="A1684" s="30">
        <v>545163</v>
      </c>
      <c r="B1684" s="31" t="s">
        <v>2106</v>
      </c>
      <c r="C1684" s="26" t="s">
        <v>14000</v>
      </c>
      <c r="D1684" s="28">
        <v>3829.0239339999998</v>
      </c>
    </row>
    <row r="1685" spans="1:4" x14ac:dyDescent="0.25">
      <c r="A1685" s="30">
        <v>545171</v>
      </c>
      <c r="B1685" s="31" t="s">
        <v>1299</v>
      </c>
      <c r="C1685" s="26" t="s">
        <v>14004</v>
      </c>
      <c r="D1685" s="28">
        <v>577.53657999999996</v>
      </c>
    </row>
    <row r="1686" spans="1:4" x14ac:dyDescent="0.25">
      <c r="A1686" s="30">
        <v>545180</v>
      </c>
      <c r="B1686" s="31" t="s">
        <v>2107</v>
      </c>
      <c r="C1686" s="26" t="s">
        <v>14000</v>
      </c>
      <c r="D1686" s="28">
        <v>4545.7976269999999</v>
      </c>
    </row>
    <row r="1687" spans="1:4" x14ac:dyDescent="0.25">
      <c r="A1687" s="30">
        <v>545198</v>
      </c>
      <c r="B1687" s="31" t="s">
        <v>2108</v>
      </c>
      <c r="C1687" s="26" t="s">
        <v>14006</v>
      </c>
      <c r="D1687" s="28">
        <v>2912.6834779999999</v>
      </c>
    </row>
    <row r="1688" spans="1:4" x14ac:dyDescent="0.25">
      <c r="A1688" s="30">
        <v>545201</v>
      </c>
      <c r="B1688" s="31" t="s">
        <v>1332</v>
      </c>
      <c r="C1688" s="26" t="s">
        <v>14002</v>
      </c>
      <c r="D1688" s="28">
        <v>552.27309000000002</v>
      </c>
    </row>
    <row r="1689" spans="1:4" x14ac:dyDescent="0.25">
      <c r="A1689" s="30">
        <v>545210</v>
      </c>
      <c r="B1689" s="31" t="s">
        <v>2109</v>
      </c>
      <c r="C1689" s="26" t="s">
        <v>14005</v>
      </c>
      <c r="D1689" s="28">
        <v>3559.4325829999998</v>
      </c>
    </row>
    <row r="1690" spans="1:4" x14ac:dyDescent="0.25">
      <c r="A1690" s="30">
        <v>545228</v>
      </c>
      <c r="B1690" s="31" t="s">
        <v>2110</v>
      </c>
      <c r="C1690" s="26" t="s">
        <v>14002</v>
      </c>
      <c r="D1690" s="28">
        <v>3286.5766709999998</v>
      </c>
    </row>
    <row r="1691" spans="1:4" x14ac:dyDescent="0.25">
      <c r="A1691" s="30">
        <v>545236</v>
      </c>
      <c r="B1691" s="31" t="s">
        <v>2111</v>
      </c>
      <c r="C1691" s="26" t="s">
        <v>14006</v>
      </c>
      <c r="D1691" s="28">
        <v>4562.0412569999999</v>
      </c>
    </row>
    <row r="1692" spans="1:4" x14ac:dyDescent="0.25">
      <c r="A1692" s="30">
        <v>545244</v>
      </c>
      <c r="B1692" s="31" t="s">
        <v>2112</v>
      </c>
      <c r="C1692" s="26" t="s">
        <v>14001</v>
      </c>
      <c r="D1692" s="28">
        <v>13670.246526999999</v>
      </c>
    </row>
    <row r="1693" spans="1:4" x14ac:dyDescent="0.25">
      <c r="A1693" s="30">
        <v>545252</v>
      </c>
      <c r="B1693" s="31" t="s">
        <v>2113</v>
      </c>
      <c r="C1693" s="26" t="s">
        <v>14006</v>
      </c>
      <c r="D1693" s="28">
        <v>280.050209</v>
      </c>
    </row>
    <row r="1694" spans="1:4" x14ac:dyDescent="0.25">
      <c r="A1694" s="30">
        <v>545261</v>
      </c>
      <c r="B1694" s="31" t="s">
        <v>2114</v>
      </c>
      <c r="C1694" s="26" t="s">
        <v>14002</v>
      </c>
      <c r="D1694" s="28">
        <v>9517.182272</v>
      </c>
    </row>
    <row r="1695" spans="1:4" x14ac:dyDescent="0.25">
      <c r="A1695" s="30">
        <v>545279</v>
      </c>
      <c r="B1695" s="31" t="s">
        <v>2115</v>
      </c>
      <c r="C1695" s="26" t="s">
        <v>14000</v>
      </c>
      <c r="D1695" s="28">
        <v>15388.181592000001</v>
      </c>
    </row>
    <row r="1696" spans="1:4" x14ac:dyDescent="0.25">
      <c r="A1696" s="30">
        <v>545287</v>
      </c>
      <c r="B1696" s="31" t="s">
        <v>2116</v>
      </c>
      <c r="C1696" s="26" t="s">
        <v>14001</v>
      </c>
      <c r="D1696" s="28">
        <v>5927.7614270000004</v>
      </c>
    </row>
    <row r="1697" spans="1:4" x14ac:dyDescent="0.25">
      <c r="A1697" s="30">
        <v>545295</v>
      </c>
      <c r="B1697" s="31" t="s">
        <v>554</v>
      </c>
      <c r="C1697" s="26" t="s">
        <v>14003</v>
      </c>
      <c r="D1697" s="28">
        <v>8573.119052</v>
      </c>
    </row>
    <row r="1698" spans="1:4" x14ac:dyDescent="0.25">
      <c r="A1698" s="30">
        <v>545309</v>
      </c>
      <c r="B1698" s="31" t="s">
        <v>2120</v>
      </c>
      <c r="C1698" s="26" t="s">
        <v>14001</v>
      </c>
      <c r="D1698" s="28">
        <v>3453.1571009999998</v>
      </c>
    </row>
    <row r="1699" spans="1:4" x14ac:dyDescent="0.25">
      <c r="A1699" s="30">
        <v>545317</v>
      </c>
      <c r="B1699" s="31" t="s">
        <v>2121</v>
      </c>
      <c r="C1699" s="26" t="s">
        <v>14005</v>
      </c>
      <c r="D1699" s="28">
        <v>14077.442078</v>
      </c>
    </row>
    <row r="1700" spans="1:4" x14ac:dyDescent="0.25">
      <c r="A1700" s="30">
        <v>545325</v>
      </c>
      <c r="B1700" s="31" t="s">
        <v>2122</v>
      </c>
      <c r="C1700" s="26" t="s">
        <v>14003</v>
      </c>
      <c r="D1700" s="28">
        <v>23904.968567</v>
      </c>
    </row>
    <row r="1701" spans="1:4" x14ac:dyDescent="0.25">
      <c r="A1701" s="30">
        <v>545341</v>
      </c>
      <c r="B1701" s="31" t="s">
        <v>1306</v>
      </c>
      <c r="C1701" s="26" t="s">
        <v>14000</v>
      </c>
      <c r="D1701" s="28">
        <v>5590.0322969999997</v>
      </c>
    </row>
    <row r="1702" spans="1:4" x14ac:dyDescent="0.25">
      <c r="A1702" s="30">
        <v>545368</v>
      </c>
      <c r="B1702" s="31" t="s">
        <v>2128</v>
      </c>
      <c r="C1702" s="26" t="s">
        <v>14000</v>
      </c>
      <c r="D1702" s="28">
        <v>9043.0605859999996</v>
      </c>
    </row>
    <row r="1703" spans="1:4" x14ac:dyDescent="0.25">
      <c r="A1703" s="30">
        <v>545376</v>
      </c>
      <c r="B1703" s="31" t="s">
        <v>2129</v>
      </c>
      <c r="C1703" s="26" t="s">
        <v>14004</v>
      </c>
      <c r="D1703" s="28">
        <v>6305.7672089999996</v>
      </c>
    </row>
    <row r="1704" spans="1:4" x14ac:dyDescent="0.25">
      <c r="A1704" s="30">
        <v>545384</v>
      </c>
      <c r="B1704" s="31" t="s">
        <v>2130</v>
      </c>
      <c r="C1704" s="26" t="s">
        <v>14002</v>
      </c>
      <c r="D1704" s="28">
        <v>8474.8970079999999</v>
      </c>
    </row>
    <row r="1705" spans="1:4" x14ac:dyDescent="0.25">
      <c r="A1705" s="30">
        <v>545392</v>
      </c>
      <c r="B1705" s="31" t="s">
        <v>58</v>
      </c>
      <c r="C1705" s="26" t="s">
        <v>14003</v>
      </c>
      <c r="D1705" s="28">
        <v>2278.1672699999999</v>
      </c>
    </row>
    <row r="1706" spans="1:4" x14ac:dyDescent="0.25">
      <c r="A1706" s="30">
        <v>545406</v>
      </c>
      <c r="B1706" s="31" t="s">
        <v>2131</v>
      </c>
      <c r="C1706" s="26" t="s">
        <v>14000</v>
      </c>
      <c r="D1706" s="28">
        <v>11468.316612000001</v>
      </c>
    </row>
    <row r="1707" spans="1:4" x14ac:dyDescent="0.25">
      <c r="A1707" s="30">
        <v>545414</v>
      </c>
      <c r="B1707" s="31" t="s">
        <v>2132</v>
      </c>
      <c r="C1707" s="26" t="s">
        <v>14000</v>
      </c>
      <c r="D1707" s="28">
        <v>9371.7832390000003</v>
      </c>
    </row>
    <row r="1708" spans="1:4" x14ac:dyDescent="0.25">
      <c r="A1708" s="30">
        <v>545422</v>
      </c>
      <c r="B1708" s="31" t="s">
        <v>2133</v>
      </c>
      <c r="C1708" s="26" t="s">
        <v>14003</v>
      </c>
      <c r="D1708" s="28">
        <v>10013.971955999999</v>
      </c>
    </row>
    <row r="1709" spans="1:4" x14ac:dyDescent="0.25">
      <c r="A1709" s="30">
        <v>545431</v>
      </c>
      <c r="B1709" s="31" t="s">
        <v>2136</v>
      </c>
      <c r="C1709" s="26" t="s">
        <v>14004</v>
      </c>
      <c r="D1709" s="28">
        <v>19574.204729000001</v>
      </c>
    </row>
    <row r="1710" spans="1:4" x14ac:dyDescent="0.25">
      <c r="A1710" s="30">
        <v>545449</v>
      </c>
      <c r="B1710" s="31" t="s">
        <v>2137</v>
      </c>
      <c r="C1710" s="26" t="s">
        <v>14005</v>
      </c>
      <c r="D1710" s="28">
        <v>7292.3826849999996</v>
      </c>
    </row>
    <row r="1711" spans="1:4" x14ac:dyDescent="0.25">
      <c r="A1711" s="30">
        <v>545457</v>
      </c>
      <c r="B1711" s="31" t="s">
        <v>2138</v>
      </c>
      <c r="C1711" s="26" t="s">
        <v>14003</v>
      </c>
      <c r="D1711" s="28">
        <v>21879.530621999998</v>
      </c>
    </row>
    <row r="1712" spans="1:4" x14ac:dyDescent="0.25">
      <c r="A1712" s="30">
        <v>545465</v>
      </c>
      <c r="B1712" s="31" t="s">
        <v>2141</v>
      </c>
      <c r="C1712" s="26" t="s">
        <v>14005</v>
      </c>
      <c r="D1712" s="28">
        <v>9775.0032850000007</v>
      </c>
    </row>
    <row r="1713" spans="1:4" x14ac:dyDescent="0.25">
      <c r="A1713" s="30">
        <v>545473</v>
      </c>
      <c r="B1713" s="31" t="s">
        <v>2142</v>
      </c>
      <c r="C1713" s="26" t="s">
        <v>14000</v>
      </c>
      <c r="D1713" s="28">
        <v>5398.3599819999999</v>
      </c>
    </row>
    <row r="1714" spans="1:4" x14ac:dyDescent="0.25">
      <c r="A1714" s="30">
        <v>545481</v>
      </c>
      <c r="B1714" s="31" t="s">
        <v>2143</v>
      </c>
      <c r="C1714" s="26" t="s">
        <v>14003</v>
      </c>
      <c r="D1714" s="28">
        <v>25483.255885999999</v>
      </c>
    </row>
    <row r="1715" spans="1:4" x14ac:dyDescent="0.25">
      <c r="A1715" s="30">
        <v>545490</v>
      </c>
      <c r="B1715" s="31" t="s">
        <v>2144</v>
      </c>
      <c r="C1715" s="26" t="s">
        <v>14004</v>
      </c>
      <c r="D1715" s="28">
        <v>9929.1440679999996</v>
      </c>
    </row>
    <row r="1716" spans="1:4" x14ac:dyDescent="0.25">
      <c r="A1716" s="30">
        <v>545503</v>
      </c>
      <c r="B1716" s="31" t="s">
        <v>2145</v>
      </c>
      <c r="C1716" s="26" t="s">
        <v>14005</v>
      </c>
      <c r="D1716" s="28">
        <v>17301.531526999999</v>
      </c>
    </row>
    <row r="1717" spans="1:4" x14ac:dyDescent="0.25">
      <c r="A1717" s="30">
        <v>545511</v>
      </c>
      <c r="B1717" s="31" t="s">
        <v>2140</v>
      </c>
      <c r="C1717" s="26" t="s">
        <v>14003</v>
      </c>
      <c r="D1717" s="28">
        <v>29448.381322000001</v>
      </c>
    </row>
    <row r="1718" spans="1:4" x14ac:dyDescent="0.25">
      <c r="A1718" s="30">
        <v>545520</v>
      </c>
      <c r="B1718" s="31" t="s">
        <v>2146</v>
      </c>
      <c r="C1718" s="26" t="s">
        <v>14003</v>
      </c>
      <c r="D1718" s="28">
        <v>15648.907015000001</v>
      </c>
    </row>
    <row r="1719" spans="1:4" x14ac:dyDescent="0.25">
      <c r="A1719" s="30">
        <v>545538</v>
      </c>
      <c r="B1719" s="31" t="s">
        <v>2147</v>
      </c>
      <c r="C1719" s="26" t="s">
        <v>14006</v>
      </c>
      <c r="D1719" s="28">
        <v>7079.9154019999996</v>
      </c>
    </row>
    <row r="1720" spans="1:4" x14ac:dyDescent="0.25">
      <c r="A1720" s="30">
        <v>545546</v>
      </c>
      <c r="B1720" s="31" t="s">
        <v>2150</v>
      </c>
      <c r="C1720" s="26" t="s">
        <v>14003</v>
      </c>
      <c r="D1720" s="28">
        <v>11676.634674000001</v>
      </c>
    </row>
    <row r="1721" spans="1:4" x14ac:dyDescent="0.25">
      <c r="A1721" s="30">
        <v>545554</v>
      </c>
      <c r="B1721" s="31" t="s">
        <v>2151</v>
      </c>
      <c r="C1721" s="26" t="s">
        <v>14003</v>
      </c>
      <c r="D1721" s="28">
        <v>6683.2636080000002</v>
      </c>
    </row>
    <row r="1722" spans="1:4" x14ac:dyDescent="0.25">
      <c r="A1722" s="30">
        <v>545562</v>
      </c>
      <c r="B1722" s="31" t="s">
        <v>1396</v>
      </c>
      <c r="C1722" s="26" t="s">
        <v>14000</v>
      </c>
      <c r="D1722" s="28">
        <v>974.50707499999999</v>
      </c>
    </row>
    <row r="1723" spans="1:4" x14ac:dyDescent="0.25">
      <c r="A1723" s="30">
        <v>545571</v>
      </c>
      <c r="B1723" s="31" t="s">
        <v>2152</v>
      </c>
      <c r="C1723" s="26" t="s">
        <v>14004</v>
      </c>
      <c r="D1723" s="28">
        <v>11913.051108</v>
      </c>
    </row>
    <row r="1724" spans="1:4" x14ac:dyDescent="0.25">
      <c r="A1724" s="30">
        <v>545597</v>
      </c>
      <c r="B1724" s="31" t="s">
        <v>2153</v>
      </c>
      <c r="C1724" s="26" t="s">
        <v>14003</v>
      </c>
      <c r="D1724" s="28">
        <v>31631.757339</v>
      </c>
    </row>
    <row r="1725" spans="1:4" x14ac:dyDescent="0.25">
      <c r="A1725" s="30">
        <v>545601</v>
      </c>
      <c r="B1725" s="31" t="s">
        <v>2154</v>
      </c>
      <c r="C1725" s="26" t="s">
        <v>14005</v>
      </c>
      <c r="D1725" s="28">
        <v>28134.698552000002</v>
      </c>
    </row>
    <row r="1726" spans="1:4" x14ac:dyDescent="0.25">
      <c r="A1726" s="30">
        <v>545619</v>
      </c>
      <c r="B1726" s="31" t="s">
        <v>2155</v>
      </c>
      <c r="C1726" s="26" t="s">
        <v>14000</v>
      </c>
      <c r="D1726" s="28">
        <v>10370.853139000001</v>
      </c>
    </row>
    <row r="1727" spans="1:4" x14ac:dyDescent="0.25">
      <c r="A1727" s="30">
        <v>545627</v>
      </c>
      <c r="B1727" s="31" t="s">
        <v>2156</v>
      </c>
      <c r="C1727" s="26" t="s">
        <v>14000</v>
      </c>
      <c r="D1727" s="28">
        <v>7005.6997860000001</v>
      </c>
    </row>
    <row r="1728" spans="1:4" x14ac:dyDescent="0.25">
      <c r="A1728" s="30">
        <v>545643</v>
      </c>
      <c r="B1728" s="31" t="s">
        <v>1267</v>
      </c>
      <c r="C1728" s="26" t="s">
        <v>14000</v>
      </c>
      <c r="D1728" s="28">
        <v>5140.4535310000001</v>
      </c>
    </row>
    <row r="1729" spans="1:4" x14ac:dyDescent="0.25">
      <c r="A1729" s="30">
        <v>545660</v>
      </c>
      <c r="B1729" s="31" t="s">
        <v>2157</v>
      </c>
      <c r="C1729" s="26" t="s">
        <v>14005</v>
      </c>
      <c r="D1729" s="28">
        <v>4376.6683169999997</v>
      </c>
    </row>
    <row r="1730" spans="1:4" x14ac:dyDescent="0.25">
      <c r="A1730" s="30">
        <v>545678</v>
      </c>
      <c r="B1730" s="31" t="s">
        <v>2158</v>
      </c>
      <c r="C1730" s="26" t="s">
        <v>14001</v>
      </c>
      <c r="D1730" s="28">
        <v>5887.3634529999999</v>
      </c>
    </row>
    <row r="1731" spans="1:4" x14ac:dyDescent="0.25">
      <c r="A1731" s="30">
        <v>545694</v>
      </c>
      <c r="B1731" s="31" t="s">
        <v>2159</v>
      </c>
      <c r="C1731" s="26" t="s">
        <v>14000</v>
      </c>
      <c r="D1731" s="28">
        <v>16828.895356000001</v>
      </c>
    </row>
    <row r="1732" spans="1:4" x14ac:dyDescent="0.25">
      <c r="A1732" s="30">
        <v>545708</v>
      </c>
      <c r="B1732" s="31" t="s">
        <v>2160</v>
      </c>
      <c r="C1732" s="26" t="s">
        <v>14006</v>
      </c>
      <c r="D1732" s="28">
        <v>10627.83063</v>
      </c>
    </row>
    <row r="1733" spans="1:4" x14ac:dyDescent="0.25">
      <c r="A1733" s="30">
        <v>545716</v>
      </c>
      <c r="B1733" s="31" t="s">
        <v>2163</v>
      </c>
      <c r="C1733" s="26" t="s">
        <v>14003</v>
      </c>
      <c r="D1733" s="28">
        <v>30111.609519000001</v>
      </c>
    </row>
    <row r="1734" spans="1:4" x14ac:dyDescent="0.25">
      <c r="A1734" s="30">
        <v>545724</v>
      </c>
      <c r="B1734" s="31" t="s">
        <v>2164</v>
      </c>
      <c r="C1734" s="26" t="s">
        <v>14003</v>
      </c>
      <c r="D1734" s="28">
        <v>7717.1768190000003</v>
      </c>
    </row>
    <row r="1735" spans="1:4" x14ac:dyDescent="0.25">
      <c r="A1735" s="30">
        <v>545732</v>
      </c>
      <c r="B1735" s="31" t="s">
        <v>2165</v>
      </c>
      <c r="C1735" s="26" t="s">
        <v>14001</v>
      </c>
      <c r="D1735" s="28">
        <v>1411.6361919999999</v>
      </c>
    </row>
    <row r="1736" spans="1:4" x14ac:dyDescent="0.25">
      <c r="A1736" s="30">
        <v>545767</v>
      </c>
      <c r="B1736" s="31" t="s">
        <v>2166</v>
      </c>
      <c r="C1736" s="26" t="s">
        <v>14005</v>
      </c>
      <c r="D1736" s="28">
        <v>17735.038929999999</v>
      </c>
    </row>
    <row r="1737" spans="1:4" x14ac:dyDescent="0.25">
      <c r="A1737" s="30">
        <v>545775</v>
      </c>
      <c r="B1737" s="31" t="s">
        <v>2167</v>
      </c>
      <c r="C1737" s="26" t="s">
        <v>14005</v>
      </c>
      <c r="D1737" s="28">
        <v>11001.695793000001</v>
      </c>
    </row>
    <row r="1738" spans="1:4" x14ac:dyDescent="0.25">
      <c r="A1738" s="30">
        <v>545783</v>
      </c>
      <c r="B1738" s="31" t="s">
        <v>2168</v>
      </c>
      <c r="C1738" s="26" t="s">
        <v>14006</v>
      </c>
      <c r="D1738" s="28">
        <v>5587.928774</v>
      </c>
    </row>
    <row r="1739" spans="1:4" x14ac:dyDescent="0.25">
      <c r="A1739" s="30">
        <v>545791</v>
      </c>
      <c r="B1739" s="31" t="s">
        <v>2169</v>
      </c>
      <c r="C1739" s="26" t="s">
        <v>14006</v>
      </c>
      <c r="D1739" s="28">
        <v>13002.637439</v>
      </c>
    </row>
    <row r="1740" spans="1:4" x14ac:dyDescent="0.25">
      <c r="A1740" s="30">
        <v>545805</v>
      </c>
      <c r="B1740" s="31" t="s">
        <v>2170</v>
      </c>
      <c r="C1740" s="26" t="s">
        <v>14000</v>
      </c>
      <c r="D1740" s="28">
        <v>6358.2837909999998</v>
      </c>
    </row>
    <row r="1741" spans="1:4" x14ac:dyDescent="0.25">
      <c r="A1741" s="30">
        <v>545813</v>
      </c>
      <c r="B1741" s="31" t="s">
        <v>2171</v>
      </c>
      <c r="C1741" s="26" t="s">
        <v>14003</v>
      </c>
      <c r="D1741" s="28">
        <v>16431.528361000001</v>
      </c>
    </row>
    <row r="1742" spans="1:4" x14ac:dyDescent="0.25">
      <c r="A1742" s="30">
        <v>545821</v>
      </c>
      <c r="B1742" s="31" t="s">
        <v>2172</v>
      </c>
      <c r="C1742" s="26" t="s">
        <v>14000</v>
      </c>
      <c r="D1742" s="28">
        <v>626.33005600000001</v>
      </c>
    </row>
    <row r="1743" spans="1:4" x14ac:dyDescent="0.25">
      <c r="A1743" s="30">
        <v>545830</v>
      </c>
      <c r="B1743" s="31" t="s">
        <v>2173</v>
      </c>
      <c r="C1743" s="26" t="s">
        <v>14003</v>
      </c>
      <c r="D1743" s="28">
        <v>8036.9045580000002</v>
      </c>
    </row>
    <row r="1744" spans="1:4" x14ac:dyDescent="0.25">
      <c r="A1744" s="30">
        <v>545848</v>
      </c>
      <c r="B1744" s="31" t="s">
        <v>1405</v>
      </c>
      <c r="C1744" s="26" t="s">
        <v>14005</v>
      </c>
      <c r="D1744" s="28">
        <v>22454.405116000002</v>
      </c>
    </row>
    <row r="1745" spans="1:4" x14ac:dyDescent="0.25">
      <c r="A1745" s="30">
        <v>545856</v>
      </c>
      <c r="B1745" s="31" t="s">
        <v>2174</v>
      </c>
      <c r="C1745" s="26" t="s">
        <v>14006</v>
      </c>
      <c r="D1745" s="28">
        <v>2976.1569770000001</v>
      </c>
    </row>
    <row r="1746" spans="1:4" x14ac:dyDescent="0.25">
      <c r="A1746" s="30">
        <v>545864</v>
      </c>
      <c r="B1746" s="31" t="s">
        <v>2175</v>
      </c>
      <c r="C1746" s="26" t="s">
        <v>14001</v>
      </c>
      <c r="D1746" s="28">
        <v>5006.0706980000004</v>
      </c>
    </row>
    <row r="1747" spans="1:4" x14ac:dyDescent="0.25">
      <c r="A1747" s="30">
        <v>545872</v>
      </c>
      <c r="B1747" s="31" t="s">
        <v>2176</v>
      </c>
      <c r="C1747" s="26" t="s">
        <v>14000</v>
      </c>
      <c r="D1747" s="28">
        <v>6838.0310650000001</v>
      </c>
    </row>
    <row r="1748" spans="1:4" x14ac:dyDescent="0.25">
      <c r="A1748" s="30">
        <v>545881</v>
      </c>
      <c r="B1748" s="31" t="s">
        <v>268</v>
      </c>
      <c r="C1748" s="26" t="s">
        <v>14001</v>
      </c>
      <c r="D1748" s="28">
        <v>1087.071453</v>
      </c>
    </row>
    <row r="1749" spans="1:4" x14ac:dyDescent="0.25">
      <c r="A1749" s="30">
        <v>545899</v>
      </c>
      <c r="B1749" s="31" t="s">
        <v>2177</v>
      </c>
      <c r="C1749" s="26" t="s">
        <v>14006</v>
      </c>
      <c r="D1749" s="28">
        <v>4267.0773730000001</v>
      </c>
    </row>
    <row r="1750" spans="1:4" x14ac:dyDescent="0.25">
      <c r="A1750" s="30">
        <v>545902</v>
      </c>
      <c r="B1750" s="31" t="s">
        <v>2178</v>
      </c>
      <c r="C1750" s="26" t="s">
        <v>14006</v>
      </c>
      <c r="D1750" s="28">
        <v>14039.299168</v>
      </c>
    </row>
    <row r="1751" spans="1:4" x14ac:dyDescent="0.25">
      <c r="A1751" s="30">
        <v>545929</v>
      </c>
      <c r="B1751" s="31" t="s">
        <v>2179</v>
      </c>
      <c r="C1751" s="26" t="s">
        <v>14006</v>
      </c>
      <c r="D1751" s="28">
        <v>4977.8390600000002</v>
      </c>
    </row>
    <row r="1752" spans="1:4" x14ac:dyDescent="0.25">
      <c r="A1752" s="30">
        <v>545937</v>
      </c>
      <c r="B1752" s="31" t="s">
        <v>2180</v>
      </c>
      <c r="C1752" s="26" t="s">
        <v>14002</v>
      </c>
      <c r="D1752" s="28">
        <v>2855.8363549999999</v>
      </c>
    </row>
    <row r="1753" spans="1:4" x14ac:dyDescent="0.25">
      <c r="A1753" s="30">
        <v>545953</v>
      </c>
      <c r="B1753" s="31" t="s">
        <v>2181</v>
      </c>
      <c r="C1753" s="26" t="s">
        <v>14002</v>
      </c>
      <c r="D1753" s="28">
        <v>4729.217036</v>
      </c>
    </row>
    <row r="1754" spans="1:4" x14ac:dyDescent="0.25">
      <c r="A1754" s="30">
        <v>545996</v>
      </c>
      <c r="B1754" s="31" t="s">
        <v>2182</v>
      </c>
      <c r="C1754" s="26" t="s">
        <v>14006</v>
      </c>
      <c r="D1754" s="28">
        <v>11568.181825</v>
      </c>
    </row>
    <row r="1755" spans="1:4" x14ac:dyDescent="0.25">
      <c r="A1755" s="30">
        <v>546011</v>
      </c>
      <c r="B1755" s="31" t="s">
        <v>2183</v>
      </c>
      <c r="C1755" s="26" t="s">
        <v>14001</v>
      </c>
      <c r="D1755" s="28">
        <v>5095.1171599999998</v>
      </c>
    </row>
    <row r="1756" spans="1:4" x14ac:dyDescent="0.25">
      <c r="A1756" s="30">
        <v>546020</v>
      </c>
      <c r="B1756" s="31" t="s">
        <v>2184</v>
      </c>
      <c r="C1756" s="26" t="s">
        <v>14000</v>
      </c>
      <c r="D1756" s="28">
        <v>9063.0767199999991</v>
      </c>
    </row>
    <row r="1757" spans="1:4" x14ac:dyDescent="0.25">
      <c r="A1757" s="30">
        <v>546038</v>
      </c>
      <c r="B1757" s="31" t="s">
        <v>2185</v>
      </c>
      <c r="C1757" s="26" t="s">
        <v>14000</v>
      </c>
      <c r="D1757" s="28">
        <v>7115.5370480000001</v>
      </c>
    </row>
    <row r="1758" spans="1:4" x14ac:dyDescent="0.25">
      <c r="A1758" s="30">
        <v>546054</v>
      </c>
      <c r="B1758" s="31" t="s">
        <v>2186</v>
      </c>
      <c r="C1758" s="26" t="s">
        <v>14002</v>
      </c>
      <c r="D1758" s="28">
        <v>7448.2412709999999</v>
      </c>
    </row>
    <row r="1759" spans="1:4" x14ac:dyDescent="0.25">
      <c r="A1759" s="30">
        <v>546062</v>
      </c>
      <c r="B1759" s="31" t="s">
        <v>2187</v>
      </c>
      <c r="C1759" s="26" t="s">
        <v>14003</v>
      </c>
      <c r="D1759" s="28">
        <v>5181.6137230000004</v>
      </c>
    </row>
    <row r="1760" spans="1:4" x14ac:dyDescent="0.25">
      <c r="A1760" s="30">
        <v>546071</v>
      </c>
      <c r="B1760" s="31" t="s">
        <v>2193</v>
      </c>
      <c r="C1760" s="26" t="s">
        <v>14002</v>
      </c>
      <c r="D1760" s="28">
        <v>9425.773502</v>
      </c>
    </row>
    <row r="1761" spans="1:4" x14ac:dyDescent="0.25">
      <c r="A1761" s="30">
        <v>546089</v>
      </c>
      <c r="B1761" s="31" t="s">
        <v>2197</v>
      </c>
      <c r="C1761" s="26" t="s">
        <v>14004</v>
      </c>
      <c r="D1761" s="28">
        <v>29167.332296</v>
      </c>
    </row>
    <row r="1762" spans="1:4" x14ac:dyDescent="0.25">
      <c r="A1762" s="30">
        <v>546097</v>
      </c>
      <c r="B1762" s="31" t="s">
        <v>2199</v>
      </c>
      <c r="C1762" s="26" t="s">
        <v>14002</v>
      </c>
      <c r="D1762" s="28">
        <v>8255.9556109999994</v>
      </c>
    </row>
    <row r="1763" spans="1:4" x14ac:dyDescent="0.25">
      <c r="A1763" s="30">
        <v>546101</v>
      </c>
      <c r="B1763" s="31" t="s">
        <v>2200</v>
      </c>
      <c r="C1763" s="26" t="s">
        <v>14000</v>
      </c>
      <c r="D1763" s="28">
        <v>11393.753278</v>
      </c>
    </row>
    <row r="1764" spans="1:4" x14ac:dyDescent="0.25">
      <c r="A1764" s="30">
        <v>546127</v>
      </c>
      <c r="B1764" s="31" t="s">
        <v>277</v>
      </c>
      <c r="C1764" s="26" t="s">
        <v>14001</v>
      </c>
      <c r="D1764" s="28">
        <v>201.110298</v>
      </c>
    </row>
    <row r="1765" spans="1:4" x14ac:dyDescent="0.25">
      <c r="A1765" s="30">
        <v>546143</v>
      </c>
      <c r="B1765" s="31" t="s">
        <v>2203</v>
      </c>
      <c r="C1765" s="26" t="s">
        <v>14000</v>
      </c>
      <c r="D1765" s="28">
        <v>8361.3759659999996</v>
      </c>
    </row>
    <row r="1766" spans="1:4" x14ac:dyDescent="0.25">
      <c r="A1766" s="30">
        <v>546151</v>
      </c>
      <c r="B1766" s="31" t="s">
        <v>2206</v>
      </c>
      <c r="C1766" s="26" t="s">
        <v>14000</v>
      </c>
      <c r="D1766" s="28">
        <v>13420.825187</v>
      </c>
    </row>
    <row r="1767" spans="1:4" x14ac:dyDescent="0.25">
      <c r="A1767" s="30">
        <v>546160</v>
      </c>
      <c r="B1767" s="31" t="s">
        <v>2207</v>
      </c>
      <c r="C1767" s="26" t="s">
        <v>14006</v>
      </c>
      <c r="D1767" s="28">
        <v>6796.0193049999998</v>
      </c>
    </row>
    <row r="1768" spans="1:4" x14ac:dyDescent="0.25">
      <c r="A1768" s="30">
        <v>546178</v>
      </c>
      <c r="B1768" s="31" t="s">
        <v>2209</v>
      </c>
      <c r="C1768" s="26" t="s">
        <v>14003</v>
      </c>
      <c r="D1768" s="28">
        <v>13009.156838999999</v>
      </c>
    </row>
    <row r="1769" spans="1:4" x14ac:dyDescent="0.25">
      <c r="A1769" s="30">
        <v>546186</v>
      </c>
      <c r="B1769" s="31" t="s">
        <v>2210</v>
      </c>
      <c r="C1769" s="26" t="s">
        <v>14005</v>
      </c>
      <c r="D1769" s="28">
        <v>2288.2983159999999</v>
      </c>
    </row>
    <row r="1770" spans="1:4" x14ac:dyDescent="0.25">
      <c r="A1770" s="30">
        <v>546194</v>
      </c>
      <c r="B1770" s="31" t="s">
        <v>2211</v>
      </c>
      <c r="C1770" s="26" t="s">
        <v>14000</v>
      </c>
      <c r="D1770" s="28">
        <v>8848.9099939999996</v>
      </c>
    </row>
    <row r="1771" spans="1:4" x14ac:dyDescent="0.25">
      <c r="A1771" s="30">
        <v>546216</v>
      </c>
      <c r="B1771" s="31" t="s">
        <v>2212</v>
      </c>
      <c r="C1771" s="26" t="s">
        <v>14005</v>
      </c>
      <c r="D1771" s="28">
        <v>8099.749495</v>
      </c>
    </row>
    <row r="1772" spans="1:4" x14ac:dyDescent="0.25">
      <c r="A1772" s="30">
        <v>546232</v>
      </c>
      <c r="B1772" s="31" t="s">
        <v>798</v>
      </c>
      <c r="C1772" s="26" t="s">
        <v>14003</v>
      </c>
      <c r="D1772" s="28">
        <v>7807.0456450000001</v>
      </c>
    </row>
    <row r="1773" spans="1:4" x14ac:dyDescent="0.25">
      <c r="A1773" s="30">
        <v>546259</v>
      </c>
      <c r="B1773" s="31" t="s">
        <v>2217</v>
      </c>
      <c r="C1773" s="26" t="s">
        <v>14003</v>
      </c>
      <c r="D1773" s="28">
        <v>6083.0655980000001</v>
      </c>
    </row>
    <row r="1774" spans="1:4" x14ac:dyDescent="0.25">
      <c r="A1774" s="30">
        <v>546267</v>
      </c>
      <c r="B1774" s="31" t="s">
        <v>940</v>
      </c>
      <c r="C1774" s="26" t="s">
        <v>14006</v>
      </c>
      <c r="D1774" s="28">
        <v>14074.9599</v>
      </c>
    </row>
    <row r="1775" spans="1:4" x14ac:dyDescent="0.25">
      <c r="A1775" s="30">
        <v>546275</v>
      </c>
      <c r="B1775" s="31" t="s">
        <v>2218</v>
      </c>
      <c r="C1775" s="26" t="s">
        <v>14002</v>
      </c>
      <c r="D1775" s="28">
        <v>6894.4046040000003</v>
      </c>
    </row>
    <row r="1776" spans="1:4" x14ac:dyDescent="0.25">
      <c r="A1776" s="30">
        <v>546283</v>
      </c>
      <c r="B1776" s="31" t="s">
        <v>2219</v>
      </c>
      <c r="C1776" s="26" t="s">
        <v>14005</v>
      </c>
      <c r="D1776" s="28">
        <v>5955.4312849999997</v>
      </c>
    </row>
    <row r="1777" spans="1:4" x14ac:dyDescent="0.25">
      <c r="A1777" s="30">
        <v>546291</v>
      </c>
      <c r="B1777" s="31" t="s">
        <v>2220</v>
      </c>
      <c r="C1777" s="26" t="s">
        <v>14001</v>
      </c>
      <c r="D1777" s="28">
        <v>9422.2990040000004</v>
      </c>
    </row>
    <row r="1778" spans="1:4" x14ac:dyDescent="0.25">
      <c r="A1778" s="30">
        <v>546305</v>
      </c>
      <c r="B1778" s="31" t="s">
        <v>2221</v>
      </c>
      <c r="C1778" s="26" t="s">
        <v>14002</v>
      </c>
      <c r="D1778" s="28">
        <v>12469.616381</v>
      </c>
    </row>
    <row r="1779" spans="1:4" x14ac:dyDescent="0.25">
      <c r="A1779" s="30">
        <v>546330</v>
      </c>
      <c r="B1779" s="31" t="s">
        <v>777</v>
      </c>
      <c r="C1779" s="26" t="s">
        <v>14001</v>
      </c>
      <c r="D1779" s="28">
        <v>2865.1972249999999</v>
      </c>
    </row>
    <row r="1780" spans="1:4" x14ac:dyDescent="0.25">
      <c r="A1780" s="30">
        <v>546348</v>
      </c>
      <c r="B1780" s="31" t="s">
        <v>2222</v>
      </c>
      <c r="C1780" s="26" t="s">
        <v>14001</v>
      </c>
      <c r="D1780" s="28">
        <v>6937.3736150000004</v>
      </c>
    </row>
    <row r="1781" spans="1:4" x14ac:dyDescent="0.25">
      <c r="A1781" s="30">
        <v>546364</v>
      </c>
      <c r="B1781" s="31" t="s">
        <v>2223</v>
      </c>
      <c r="C1781" s="26" t="s">
        <v>14000</v>
      </c>
      <c r="D1781" s="28">
        <v>5579.4674649999997</v>
      </c>
    </row>
    <row r="1782" spans="1:4" x14ac:dyDescent="0.25">
      <c r="A1782" s="30">
        <v>546372</v>
      </c>
      <c r="B1782" s="31" t="s">
        <v>2224</v>
      </c>
      <c r="C1782" s="26" t="s">
        <v>14000</v>
      </c>
      <c r="D1782" s="28">
        <v>9489.3801820000008</v>
      </c>
    </row>
    <row r="1783" spans="1:4" x14ac:dyDescent="0.25">
      <c r="A1783" s="30">
        <v>546381</v>
      </c>
      <c r="B1783" s="31" t="s">
        <v>2225</v>
      </c>
      <c r="C1783" s="26" t="s">
        <v>14000</v>
      </c>
      <c r="D1783" s="28">
        <v>9230.2600770000008</v>
      </c>
    </row>
    <row r="1784" spans="1:4" x14ac:dyDescent="0.25">
      <c r="A1784" s="30">
        <v>546399</v>
      </c>
      <c r="B1784" s="31" t="s">
        <v>2226</v>
      </c>
      <c r="C1784" s="26" t="s">
        <v>14000</v>
      </c>
      <c r="D1784" s="28">
        <v>16605.200347999998</v>
      </c>
    </row>
    <row r="1785" spans="1:4" x14ac:dyDescent="0.25">
      <c r="A1785" s="30">
        <v>546402</v>
      </c>
      <c r="B1785" s="31" t="s">
        <v>2227</v>
      </c>
      <c r="C1785" s="26" t="s">
        <v>14005</v>
      </c>
      <c r="D1785" s="28">
        <v>5702.0511130000004</v>
      </c>
    </row>
    <row r="1786" spans="1:4" x14ac:dyDescent="0.25">
      <c r="A1786" s="30">
        <v>546411</v>
      </c>
      <c r="B1786" s="31" t="s">
        <v>2209</v>
      </c>
      <c r="C1786" s="26" t="s">
        <v>14000</v>
      </c>
      <c r="D1786" s="28">
        <v>1827.799309</v>
      </c>
    </row>
    <row r="1787" spans="1:4" x14ac:dyDescent="0.25">
      <c r="A1787" s="30">
        <v>546429</v>
      </c>
      <c r="B1787" s="31" t="s">
        <v>2228</v>
      </c>
      <c r="C1787" s="26" t="s">
        <v>14002</v>
      </c>
      <c r="D1787" s="28">
        <v>7523.9777530000001</v>
      </c>
    </row>
    <row r="1788" spans="1:4" x14ac:dyDescent="0.25">
      <c r="A1788" s="30">
        <v>546437</v>
      </c>
      <c r="B1788" s="31" t="s">
        <v>2229</v>
      </c>
      <c r="C1788" s="26" t="s">
        <v>14005</v>
      </c>
      <c r="D1788" s="28">
        <v>9491.4578390000006</v>
      </c>
    </row>
    <row r="1789" spans="1:4" x14ac:dyDescent="0.25">
      <c r="A1789" s="30">
        <v>546445</v>
      </c>
      <c r="B1789" s="31" t="s">
        <v>2234</v>
      </c>
      <c r="C1789" s="26" t="s">
        <v>14000</v>
      </c>
      <c r="D1789" s="28">
        <v>5479.3920019999996</v>
      </c>
    </row>
    <row r="1790" spans="1:4" x14ac:dyDescent="0.25">
      <c r="A1790" s="30">
        <v>546453</v>
      </c>
      <c r="B1790" s="31" t="s">
        <v>2235</v>
      </c>
      <c r="C1790" s="26" t="s">
        <v>14005</v>
      </c>
      <c r="D1790" s="28">
        <v>5219.8783309999999</v>
      </c>
    </row>
    <row r="1791" spans="1:4" x14ac:dyDescent="0.25">
      <c r="A1791" s="30">
        <v>546461</v>
      </c>
      <c r="B1791" s="31" t="s">
        <v>2236</v>
      </c>
      <c r="C1791" s="26" t="s">
        <v>14003</v>
      </c>
      <c r="D1791" s="28">
        <v>17136.710421</v>
      </c>
    </row>
    <row r="1792" spans="1:4" x14ac:dyDescent="0.25">
      <c r="A1792" s="30">
        <v>546470</v>
      </c>
      <c r="B1792" s="31" t="s">
        <v>2237</v>
      </c>
      <c r="C1792" s="26" t="s">
        <v>14000</v>
      </c>
      <c r="D1792" s="28">
        <v>5747.617338</v>
      </c>
    </row>
    <row r="1793" spans="1:4" x14ac:dyDescent="0.25">
      <c r="A1793" s="30">
        <v>546488</v>
      </c>
      <c r="B1793" s="31" t="s">
        <v>2241</v>
      </c>
      <c r="C1793" s="26" t="s">
        <v>14002</v>
      </c>
      <c r="D1793" s="28">
        <v>11451.742775000001</v>
      </c>
    </row>
    <row r="1794" spans="1:4" x14ac:dyDescent="0.25">
      <c r="A1794" s="30">
        <v>546496</v>
      </c>
      <c r="B1794" s="31" t="s">
        <v>2242</v>
      </c>
      <c r="C1794" s="26" t="s">
        <v>14005</v>
      </c>
      <c r="D1794" s="28">
        <v>2650.937692</v>
      </c>
    </row>
    <row r="1795" spans="1:4" x14ac:dyDescent="0.25">
      <c r="A1795" s="30">
        <v>546500</v>
      </c>
      <c r="B1795" s="31" t="s">
        <v>2243</v>
      </c>
      <c r="C1795" s="26" t="s">
        <v>14001</v>
      </c>
      <c r="D1795" s="28">
        <v>6432.5140609999999</v>
      </c>
    </row>
    <row r="1796" spans="1:4" x14ac:dyDescent="0.25">
      <c r="A1796" s="30">
        <v>546518</v>
      </c>
      <c r="B1796" s="31" t="s">
        <v>2244</v>
      </c>
      <c r="C1796" s="26" t="s">
        <v>14002</v>
      </c>
      <c r="D1796" s="28">
        <v>10573.374112</v>
      </c>
    </row>
    <row r="1797" spans="1:4" x14ac:dyDescent="0.25">
      <c r="A1797" s="30">
        <v>546526</v>
      </c>
      <c r="B1797" s="31" t="s">
        <v>2247</v>
      </c>
      <c r="C1797" s="26" t="s">
        <v>14002</v>
      </c>
      <c r="D1797" s="28">
        <v>10239.560740000001</v>
      </c>
    </row>
    <row r="1798" spans="1:4" x14ac:dyDescent="0.25">
      <c r="A1798" s="30">
        <v>546534</v>
      </c>
      <c r="B1798" s="31" t="s">
        <v>2248</v>
      </c>
      <c r="C1798" s="26" t="s">
        <v>14002</v>
      </c>
      <c r="D1798" s="28">
        <v>9624.6630210000003</v>
      </c>
    </row>
    <row r="1799" spans="1:4" x14ac:dyDescent="0.25">
      <c r="A1799" s="30">
        <v>546542</v>
      </c>
      <c r="B1799" s="31" t="s">
        <v>2249</v>
      </c>
      <c r="C1799" s="26" t="s">
        <v>14000</v>
      </c>
      <c r="D1799" s="28">
        <v>12405.676869999999</v>
      </c>
    </row>
    <row r="1800" spans="1:4" x14ac:dyDescent="0.25">
      <c r="A1800" s="30">
        <v>546551</v>
      </c>
      <c r="B1800" s="31" t="s">
        <v>2250</v>
      </c>
      <c r="C1800" s="26" t="s">
        <v>14002</v>
      </c>
      <c r="D1800" s="28">
        <v>15208.344268000001</v>
      </c>
    </row>
    <row r="1801" spans="1:4" x14ac:dyDescent="0.25">
      <c r="A1801" s="30">
        <v>546577</v>
      </c>
      <c r="B1801" s="31" t="s">
        <v>2251</v>
      </c>
      <c r="C1801" s="26" t="s">
        <v>14003</v>
      </c>
      <c r="D1801" s="28">
        <v>7197.6167599999999</v>
      </c>
    </row>
    <row r="1802" spans="1:4" x14ac:dyDescent="0.25">
      <c r="A1802" s="30">
        <v>546585</v>
      </c>
      <c r="B1802" s="31" t="s">
        <v>2252</v>
      </c>
      <c r="C1802" s="26" t="s">
        <v>14002</v>
      </c>
      <c r="D1802" s="28">
        <v>5760.2124409999997</v>
      </c>
    </row>
    <row r="1803" spans="1:4" x14ac:dyDescent="0.25">
      <c r="A1803" s="30">
        <v>546593</v>
      </c>
      <c r="B1803" s="31" t="s">
        <v>486</v>
      </c>
      <c r="C1803" s="26" t="s">
        <v>14000</v>
      </c>
      <c r="D1803" s="28">
        <v>3627.4073060000001</v>
      </c>
    </row>
    <row r="1804" spans="1:4" x14ac:dyDescent="0.25">
      <c r="A1804" s="30">
        <v>546607</v>
      </c>
      <c r="B1804" s="31" t="s">
        <v>2258</v>
      </c>
      <c r="C1804" s="26" t="s">
        <v>14006</v>
      </c>
      <c r="D1804" s="28">
        <v>5458.1273529999999</v>
      </c>
    </row>
    <row r="1805" spans="1:4" x14ac:dyDescent="0.25">
      <c r="A1805" s="30">
        <v>546615</v>
      </c>
      <c r="B1805" s="31" t="s">
        <v>2259</v>
      </c>
      <c r="C1805" s="26" t="s">
        <v>14005</v>
      </c>
      <c r="D1805" s="28">
        <v>14412.031660000001</v>
      </c>
    </row>
    <row r="1806" spans="1:4" x14ac:dyDescent="0.25">
      <c r="A1806" s="30">
        <v>546623</v>
      </c>
      <c r="B1806" s="31" t="s">
        <v>2260</v>
      </c>
      <c r="C1806" s="26" t="s">
        <v>14000</v>
      </c>
      <c r="D1806" s="28">
        <v>7258.7650729999996</v>
      </c>
    </row>
    <row r="1807" spans="1:4" x14ac:dyDescent="0.25">
      <c r="A1807" s="30">
        <v>546631</v>
      </c>
      <c r="B1807" s="31" t="s">
        <v>2261</v>
      </c>
      <c r="C1807" s="26" t="s">
        <v>14000</v>
      </c>
      <c r="D1807" s="28">
        <v>13014.456557</v>
      </c>
    </row>
    <row r="1808" spans="1:4" x14ac:dyDescent="0.25">
      <c r="A1808" s="30">
        <v>546658</v>
      </c>
      <c r="B1808" s="31" t="s">
        <v>2262</v>
      </c>
      <c r="C1808" s="26" t="s">
        <v>14000</v>
      </c>
      <c r="D1808" s="28">
        <v>11946.610805</v>
      </c>
    </row>
    <row r="1809" spans="1:4" x14ac:dyDescent="0.25">
      <c r="A1809" s="30">
        <v>546666</v>
      </c>
      <c r="B1809" s="31" t="s">
        <v>2263</v>
      </c>
      <c r="C1809" s="26" t="s">
        <v>14001</v>
      </c>
      <c r="D1809" s="28">
        <v>8701.6607409999997</v>
      </c>
    </row>
    <row r="1810" spans="1:4" x14ac:dyDescent="0.25">
      <c r="A1810" s="30">
        <v>546674</v>
      </c>
      <c r="B1810" s="31" t="s">
        <v>2264</v>
      </c>
      <c r="C1810" s="26" t="s">
        <v>14004</v>
      </c>
      <c r="D1810" s="28">
        <v>9317.9001079999998</v>
      </c>
    </row>
    <row r="1811" spans="1:4" x14ac:dyDescent="0.25">
      <c r="A1811" s="30">
        <v>546691</v>
      </c>
      <c r="B1811" s="31" t="s">
        <v>2265</v>
      </c>
      <c r="C1811" s="26" t="s">
        <v>14000</v>
      </c>
      <c r="D1811" s="28">
        <v>7827.9625340000002</v>
      </c>
    </row>
    <row r="1812" spans="1:4" x14ac:dyDescent="0.25">
      <c r="A1812" s="30">
        <v>546712</v>
      </c>
      <c r="B1812" s="31" t="s">
        <v>2268</v>
      </c>
      <c r="C1812" s="26" t="s">
        <v>14003</v>
      </c>
      <c r="D1812" s="28">
        <v>10673.009607</v>
      </c>
    </row>
    <row r="1813" spans="1:4" x14ac:dyDescent="0.25">
      <c r="A1813" s="30">
        <v>546721</v>
      </c>
      <c r="B1813" s="31" t="s">
        <v>353</v>
      </c>
      <c r="C1813" s="26" t="s">
        <v>14000</v>
      </c>
      <c r="D1813" s="28">
        <v>6184.9855390000002</v>
      </c>
    </row>
    <row r="1814" spans="1:4" x14ac:dyDescent="0.25">
      <c r="A1814" s="30">
        <v>546755</v>
      </c>
      <c r="B1814" s="31" t="s">
        <v>2269</v>
      </c>
      <c r="C1814" s="26" t="s">
        <v>14002</v>
      </c>
      <c r="D1814" s="28">
        <v>6051.6826879999999</v>
      </c>
    </row>
    <row r="1815" spans="1:4" x14ac:dyDescent="0.25">
      <c r="A1815" s="30">
        <v>546763</v>
      </c>
      <c r="B1815" s="31" t="s">
        <v>2270</v>
      </c>
      <c r="C1815" s="26" t="s">
        <v>14003</v>
      </c>
      <c r="D1815" s="28">
        <v>8493.2959050000009</v>
      </c>
    </row>
    <row r="1816" spans="1:4" x14ac:dyDescent="0.25">
      <c r="A1816" s="30">
        <v>546771</v>
      </c>
      <c r="B1816" s="31" t="s">
        <v>2273</v>
      </c>
      <c r="C1816" s="26" t="s">
        <v>14001</v>
      </c>
      <c r="D1816" s="28">
        <v>3993.3829059999998</v>
      </c>
    </row>
    <row r="1817" spans="1:4" x14ac:dyDescent="0.25">
      <c r="A1817" s="30">
        <v>546780</v>
      </c>
      <c r="B1817" s="31" t="s">
        <v>2274</v>
      </c>
      <c r="C1817" s="26" t="s">
        <v>14003</v>
      </c>
      <c r="D1817" s="28">
        <v>6250.1046059999999</v>
      </c>
    </row>
    <row r="1818" spans="1:4" x14ac:dyDescent="0.25">
      <c r="A1818" s="30">
        <v>546798</v>
      </c>
      <c r="B1818" s="31" t="s">
        <v>2202</v>
      </c>
      <c r="C1818" s="26" t="s">
        <v>14000</v>
      </c>
      <c r="D1818" s="28">
        <v>16559.198060999999</v>
      </c>
    </row>
    <row r="1819" spans="1:4" x14ac:dyDescent="0.25">
      <c r="A1819" s="30">
        <v>546801</v>
      </c>
      <c r="B1819" s="31" t="s">
        <v>2275</v>
      </c>
      <c r="C1819" s="26" t="s">
        <v>14000</v>
      </c>
      <c r="D1819" s="28">
        <v>7691.233518</v>
      </c>
    </row>
    <row r="1820" spans="1:4" x14ac:dyDescent="0.25">
      <c r="A1820" s="30">
        <v>546810</v>
      </c>
      <c r="B1820" s="31" t="s">
        <v>2276</v>
      </c>
      <c r="C1820" s="26" t="s">
        <v>14000</v>
      </c>
      <c r="D1820" s="28">
        <v>8019.7457480000003</v>
      </c>
    </row>
    <row r="1821" spans="1:4" x14ac:dyDescent="0.25">
      <c r="A1821" s="30">
        <v>546828</v>
      </c>
      <c r="B1821" s="31" t="s">
        <v>1210</v>
      </c>
      <c r="C1821" s="26" t="s">
        <v>14000</v>
      </c>
      <c r="D1821" s="28">
        <v>7813.0205459999997</v>
      </c>
    </row>
    <row r="1822" spans="1:4" x14ac:dyDescent="0.25">
      <c r="A1822" s="30">
        <v>546844</v>
      </c>
      <c r="B1822" s="31" t="s">
        <v>2277</v>
      </c>
      <c r="C1822" s="26" t="s">
        <v>14004</v>
      </c>
      <c r="D1822" s="28">
        <v>11290.917926</v>
      </c>
    </row>
    <row r="1823" spans="1:4" x14ac:dyDescent="0.25">
      <c r="A1823" s="30">
        <v>546852</v>
      </c>
      <c r="B1823" s="31" t="s">
        <v>2278</v>
      </c>
      <c r="C1823" s="26" t="s">
        <v>14002</v>
      </c>
      <c r="D1823" s="28">
        <v>4680.7018850000004</v>
      </c>
    </row>
    <row r="1824" spans="1:4" x14ac:dyDescent="0.25">
      <c r="A1824" s="30">
        <v>546861</v>
      </c>
      <c r="B1824" s="31" t="s">
        <v>2279</v>
      </c>
      <c r="C1824" s="26" t="s">
        <v>14002</v>
      </c>
      <c r="D1824" s="28">
        <v>2222.157287</v>
      </c>
    </row>
    <row r="1825" spans="1:4" x14ac:dyDescent="0.25">
      <c r="A1825" s="30">
        <v>546879</v>
      </c>
      <c r="B1825" s="31" t="s">
        <v>2280</v>
      </c>
      <c r="C1825" s="26" t="s">
        <v>14000</v>
      </c>
      <c r="D1825" s="28">
        <v>5202.586037</v>
      </c>
    </row>
    <row r="1826" spans="1:4" x14ac:dyDescent="0.25">
      <c r="A1826" s="30">
        <v>546887</v>
      </c>
      <c r="B1826" s="31" t="s">
        <v>354</v>
      </c>
      <c r="C1826" s="26" t="s">
        <v>14003</v>
      </c>
      <c r="D1826" s="28">
        <v>3300.9102210000001</v>
      </c>
    </row>
    <row r="1827" spans="1:4" x14ac:dyDescent="0.25">
      <c r="A1827" s="30">
        <v>546895</v>
      </c>
      <c r="B1827" s="31" t="s">
        <v>2281</v>
      </c>
      <c r="C1827" s="26" t="s">
        <v>14000</v>
      </c>
      <c r="D1827" s="28">
        <v>7396.7220029999999</v>
      </c>
    </row>
    <row r="1828" spans="1:4" x14ac:dyDescent="0.25">
      <c r="A1828" s="30">
        <v>546909</v>
      </c>
      <c r="B1828" s="31" t="s">
        <v>2282</v>
      </c>
      <c r="C1828" s="26" t="s">
        <v>14006</v>
      </c>
      <c r="D1828" s="28">
        <v>9621.1556970000001</v>
      </c>
    </row>
    <row r="1829" spans="1:4" x14ac:dyDescent="0.25">
      <c r="A1829" s="30">
        <v>546917</v>
      </c>
      <c r="B1829" s="31" t="s">
        <v>2288</v>
      </c>
      <c r="C1829" s="26" t="s">
        <v>14000</v>
      </c>
      <c r="D1829" s="28">
        <v>12124.807693999999</v>
      </c>
    </row>
    <row r="1830" spans="1:4" x14ac:dyDescent="0.25">
      <c r="A1830" s="30">
        <v>546925</v>
      </c>
      <c r="B1830" s="31" t="s">
        <v>2289</v>
      </c>
      <c r="C1830" s="26" t="s">
        <v>14000</v>
      </c>
      <c r="D1830" s="28">
        <v>6145.0698149999998</v>
      </c>
    </row>
    <row r="1831" spans="1:4" x14ac:dyDescent="0.25">
      <c r="A1831" s="30">
        <v>546933</v>
      </c>
      <c r="B1831" s="31" t="s">
        <v>2290</v>
      </c>
      <c r="C1831" s="26" t="s">
        <v>14002</v>
      </c>
      <c r="D1831" s="28">
        <v>4962.2689200000004</v>
      </c>
    </row>
    <row r="1832" spans="1:4" x14ac:dyDescent="0.25">
      <c r="A1832" s="30">
        <v>546941</v>
      </c>
      <c r="B1832" s="31" t="s">
        <v>1392</v>
      </c>
      <c r="C1832" s="26" t="s">
        <v>14005</v>
      </c>
      <c r="D1832" s="28">
        <v>1549.1938660000001</v>
      </c>
    </row>
    <row r="1833" spans="1:4" x14ac:dyDescent="0.25">
      <c r="A1833" s="30">
        <v>546950</v>
      </c>
      <c r="B1833" s="31" t="s">
        <v>2292</v>
      </c>
      <c r="C1833" s="26" t="s">
        <v>14003</v>
      </c>
      <c r="D1833" s="28">
        <v>9813.3361710000008</v>
      </c>
    </row>
    <row r="1834" spans="1:4" x14ac:dyDescent="0.25">
      <c r="A1834" s="30">
        <v>546968</v>
      </c>
      <c r="B1834" s="31" t="s">
        <v>2297</v>
      </c>
      <c r="C1834" s="26" t="s">
        <v>14001</v>
      </c>
      <c r="D1834" s="28">
        <v>13159.484295</v>
      </c>
    </row>
    <row r="1835" spans="1:4" x14ac:dyDescent="0.25">
      <c r="A1835" s="30">
        <v>546976</v>
      </c>
      <c r="B1835" s="31" t="s">
        <v>2298</v>
      </c>
      <c r="C1835" s="26" t="s">
        <v>14000</v>
      </c>
      <c r="D1835" s="28">
        <v>11764.861849999999</v>
      </c>
    </row>
    <row r="1836" spans="1:4" x14ac:dyDescent="0.25">
      <c r="A1836" s="30">
        <v>546984</v>
      </c>
      <c r="B1836" s="31" t="s">
        <v>735</v>
      </c>
      <c r="C1836" s="26" t="s">
        <v>14000</v>
      </c>
      <c r="D1836" s="28">
        <v>4139.1751960000001</v>
      </c>
    </row>
    <row r="1837" spans="1:4" x14ac:dyDescent="0.25">
      <c r="A1837" s="30">
        <v>546992</v>
      </c>
      <c r="B1837" s="31" t="s">
        <v>2302</v>
      </c>
      <c r="C1837" s="26" t="s">
        <v>14000</v>
      </c>
      <c r="D1837" s="28">
        <v>16244.861086999999</v>
      </c>
    </row>
    <row r="1838" spans="1:4" x14ac:dyDescent="0.25">
      <c r="A1838" s="30">
        <v>547000</v>
      </c>
      <c r="B1838" s="31" t="s">
        <v>2303</v>
      </c>
      <c r="C1838" s="26" t="s">
        <v>14001</v>
      </c>
      <c r="D1838" s="28">
        <v>6095.7901460000003</v>
      </c>
    </row>
    <row r="1839" spans="1:4" x14ac:dyDescent="0.25">
      <c r="A1839" s="30">
        <v>547018</v>
      </c>
      <c r="B1839" s="31" t="s">
        <v>2304</v>
      </c>
      <c r="C1839" s="26" t="s">
        <v>14005</v>
      </c>
      <c r="D1839" s="28">
        <v>6556.6862460000002</v>
      </c>
    </row>
    <row r="1840" spans="1:4" x14ac:dyDescent="0.25">
      <c r="A1840" s="30">
        <v>547026</v>
      </c>
      <c r="B1840" s="31" t="s">
        <v>2305</v>
      </c>
      <c r="C1840" s="26" t="s">
        <v>14000</v>
      </c>
      <c r="D1840" s="28">
        <v>2601.1474290000001</v>
      </c>
    </row>
    <row r="1841" spans="1:4" x14ac:dyDescent="0.25">
      <c r="A1841" s="30">
        <v>547069</v>
      </c>
      <c r="B1841" s="31" t="s">
        <v>2306</v>
      </c>
      <c r="C1841" s="26" t="s">
        <v>14003</v>
      </c>
      <c r="D1841" s="28">
        <v>22928.136642000001</v>
      </c>
    </row>
    <row r="1842" spans="1:4" x14ac:dyDescent="0.25">
      <c r="A1842" s="30">
        <v>547077</v>
      </c>
      <c r="B1842" s="31" t="s">
        <v>2307</v>
      </c>
      <c r="C1842" s="26" t="s">
        <v>14001</v>
      </c>
      <c r="D1842" s="28">
        <v>5197.5543470000002</v>
      </c>
    </row>
    <row r="1843" spans="1:4" x14ac:dyDescent="0.25">
      <c r="A1843" s="30">
        <v>547085</v>
      </c>
      <c r="B1843" s="31" t="s">
        <v>2308</v>
      </c>
      <c r="C1843" s="26" t="s">
        <v>14001</v>
      </c>
      <c r="D1843" s="28">
        <v>4398.7542569999996</v>
      </c>
    </row>
    <row r="1844" spans="1:4" x14ac:dyDescent="0.25">
      <c r="A1844" s="30">
        <v>547093</v>
      </c>
      <c r="B1844" s="31" t="s">
        <v>2309</v>
      </c>
      <c r="C1844" s="26" t="s">
        <v>14000</v>
      </c>
      <c r="D1844" s="28">
        <v>10856.238026000001</v>
      </c>
    </row>
    <row r="1845" spans="1:4" x14ac:dyDescent="0.25">
      <c r="A1845" s="30">
        <v>547123</v>
      </c>
      <c r="B1845" s="31" t="s">
        <v>913</v>
      </c>
      <c r="C1845" s="26" t="s">
        <v>14000</v>
      </c>
      <c r="D1845" s="28">
        <v>6584.6963530000003</v>
      </c>
    </row>
    <row r="1846" spans="1:4" x14ac:dyDescent="0.25">
      <c r="A1846" s="30">
        <v>547131</v>
      </c>
      <c r="B1846" s="31" t="s">
        <v>2310</v>
      </c>
      <c r="C1846" s="26" t="s">
        <v>14001</v>
      </c>
      <c r="D1846" s="28">
        <v>7006.4519449999998</v>
      </c>
    </row>
    <row r="1847" spans="1:4" x14ac:dyDescent="0.25">
      <c r="A1847" s="30">
        <v>547166</v>
      </c>
      <c r="B1847" s="31" t="s">
        <v>2205</v>
      </c>
      <c r="C1847" s="26" t="s">
        <v>14002</v>
      </c>
      <c r="D1847" s="28">
        <v>11654.400038</v>
      </c>
    </row>
    <row r="1848" spans="1:4" x14ac:dyDescent="0.25">
      <c r="A1848" s="30">
        <v>547182</v>
      </c>
      <c r="B1848" s="31" t="s">
        <v>682</v>
      </c>
      <c r="C1848" s="26" t="s">
        <v>14002</v>
      </c>
      <c r="D1848" s="28">
        <v>2753.5893959999999</v>
      </c>
    </row>
    <row r="1849" spans="1:4" x14ac:dyDescent="0.25">
      <c r="A1849" s="30">
        <v>547191</v>
      </c>
      <c r="B1849" s="31" t="s">
        <v>2311</v>
      </c>
      <c r="C1849" s="26" t="s">
        <v>14003</v>
      </c>
      <c r="D1849" s="28">
        <v>8721.1524009999994</v>
      </c>
    </row>
    <row r="1850" spans="1:4" x14ac:dyDescent="0.25">
      <c r="A1850" s="30">
        <v>547204</v>
      </c>
      <c r="B1850" s="31" t="s">
        <v>2312</v>
      </c>
      <c r="C1850" s="26" t="s">
        <v>14000</v>
      </c>
      <c r="D1850" s="28">
        <v>8533.7681799999991</v>
      </c>
    </row>
    <row r="1851" spans="1:4" x14ac:dyDescent="0.25">
      <c r="A1851" s="30">
        <v>547212</v>
      </c>
      <c r="B1851" s="31" t="s">
        <v>2313</v>
      </c>
      <c r="C1851" s="26" t="s">
        <v>14002</v>
      </c>
      <c r="D1851" s="28">
        <v>19164.477903999999</v>
      </c>
    </row>
    <row r="1852" spans="1:4" x14ac:dyDescent="0.25">
      <c r="A1852" s="30">
        <v>547221</v>
      </c>
      <c r="B1852" s="31" t="s">
        <v>2314</v>
      </c>
      <c r="C1852" s="26" t="s">
        <v>14000</v>
      </c>
      <c r="D1852" s="28">
        <v>12921.941462999999</v>
      </c>
    </row>
    <row r="1853" spans="1:4" x14ac:dyDescent="0.25">
      <c r="A1853" s="30">
        <v>547239</v>
      </c>
      <c r="B1853" s="31" t="s">
        <v>2315</v>
      </c>
      <c r="C1853" s="26" t="s">
        <v>14005</v>
      </c>
      <c r="D1853" s="28">
        <v>14917.831297000001</v>
      </c>
    </row>
    <row r="1854" spans="1:4" x14ac:dyDescent="0.25">
      <c r="A1854" s="30">
        <v>547247</v>
      </c>
      <c r="B1854" s="31" t="s">
        <v>2316</v>
      </c>
      <c r="C1854" s="26" t="s">
        <v>14003</v>
      </c>
      <c r="D1854" s="28">
        <v>11089.163146000001</v>
      </c>
    </row>
    <row r="1855" spans="1:4" x14ac:dyDescent="0.25">
      <c r="A1855" s="30">
        <v>547255</v>
      </c>
      <c r="B1855" s="31" t="s">
        <v>2317</v>
      </c>
      <c r="C1855" s="26" t="s">
        <v>14005</v>
      </c>
      <c r="D1855" s="28">
        <v>10449.015423999999</v>
      </c>
    </row>
    <row r="1856" spans="1:4" x14ac:dyDescent="0.25">
      <c r="A1856" s="30">
        <v>547263</v>
      </c>
      <c r="B1856" s="31" t="s">
        <v>2320</v>
      </c>
      <c r="C1856" s="26" t="s">
        <v>14006</v>
      </c>
      <c r="D1856" s="28">
        <v>14568.840732000001</v>
      </c>
    </row>
    <row r="1857" spans="1:4" x14ac:dyDescent="0.25">
      <c r="A1857" s="30">
        <v>547280</v>
      </c>
      <c r="B1857" s="31" t="s">
        <v>299</v>
      </c>
      <c r="C1857" s="26" t="s">
        <v>14003</v>
      </c>
      <c r="D1857" s="28">
        <v>18587.418132999999</v>
      </c>
    </row>
    <row r="1858" spans="1:4" x14ac:dyDescent="0.25">
      <c r="A1858" s="30">
        <v>547336</v>
      </c>
      <c r="B1858" s="31" t="s">
        <v>291</v>
      </c>
      <c r="C1858" s="26" t="s">
        <v>14003</v>
      </c>
      <c r="D1858" s="28">
        <v>1437.175692</v>
      </c>
    </row>
    <row r="1859" spans="1:4" x14ac:dyDescent="0.25">
      <c r="A1859" s="30">
        <v>547433</v>
      </c>
      <c r="B1859" s="31" t="s">
        <v>2321</v>
      </c>
      <c r="C1859" s="26" t="s">
        <v>14005</v>
      </c>
      <c r="D1859" s="28">
        <v>7004.5231030000004</v>
      </c>
    </row>
    <row r="1860" spans="1:4" x14ac:dyDescent="0.25">
      <c r="A1860" s="30">
        <v>547441</v>
      </c>
      <c r="B1860" s="31" t="s">
        <v>2322</v>
      </c>
      <c r="C1860" s="26" t="s">
        <v>14002</v>
      </c>
      <c r="D1860" s="28">
        <v>5068.2359379999998</v>
      </c>
    </row>
    <row r="1861" spans="1:4" x14ac:dyDescent="0.25">
      <c r="A1861" s="30">
        <v>547450</v>
      </c>
      <c r="B1861" s="31" t="s">
        <v>2323</v>
      </c>
      <c r="C1861" s="26" t="s">
        <v>14001</v>
      </c>
      <c r="D1861" s="28">
        <v>10310.478257000001</v>
      </c>
    </row>
    <row r="1862" spans="1:4" x14ac:dyDescent="0.25">
      <c r="A1862" s="30">
        <v>547468</v>
      </c>
      <c r="B1862" s="31" t="s">
        <v>2324</v>
      </c>
      <c r="C1862" s="26" t="s">
        <v>14006</v>
      </c>
      <c r="D1862" s="28">
        <v>20774.926947</v>
      </c>
    </row>
    <row r="1863" spans="1:4" x14ac:dyDescent="0.25">
      <c r="A1863" s="30">
        <v>547476</v>
      </c>
      <c r="B1863" s="31" t="s">
        <v>2325</v>
      </c>
      <c r="C1863" s="26" t="s">
        <v>14006</v>
      </c>
      <c r="D1863" s="28">
        <v>6232.9500950000001</v>
      </c>
    </row>
    <row r="1864" spans="1:4" x14ac:dyDescent="0.25">
      <c r="A1864" s="30">
        <v>547484</v>
      </c>
      <c r="B1864" s="31" t="s">
        <v>2332</v>
      </c>
      <c r="C1864" s="26" t="s">
        <v>14001</v>
      </c>
      <c r="D1864" s="28">
        <v>9635.1320020000003</v>
      </c>
    </row>
    <row r="1865" spans="1:4" x14ac:dyDescent="0.25">
      <c r="A1865" s="30">
        <v>547492</v>
      </c>
      <c r="B1865" s="31" t="s">
        <v>303</v>
      </c>
      <c r="C1865" s="26" t="s">
        <v>14002</v>
      </c>
      <c r="D1865" s="28">
        <v>465.61174099999999</v>
      </c>
    </row>
    <row r="1866" spans="1:4" x14ac:dyDescent="0.25">
      <c r="A1866" s="30">
        <v>547514</v>
      </c>
      <c r="B1866" s="31" t="s">
        <v>2333</v>
      </c>
      <c r="C1866" s="26" t="s">
        <v>14003</v>
      </c>
      <c r="D1866" s="28">
        <v>6715.9432120000001</v>
      </c>
    </row>
    <row r="1867" spans="1:4" x14ac:dyDescent="0.25">
      <c r="A1867" s="30">
        <v>547531</v>
      </c>
      <c r="B1867" s="31" t="s">
        <v>2334</v>
      </c>
      <c r="C1867" s="26" t="s">
        <v>14000</v>
      </c>
      <c r="D1867" s="28">
        <v>2592.4392889999999</v>
      </c>
    </row>
    <row r="1868" spans="1:4" x14ac:dyDescent="0.25">
      <c r="A1868" s="30">
        <v>547549</v>
      </c>
      <c r="B1868" s="31" t="s">
        <v>2338</v>
      </c>
      <c r="C1868" s="26" t="s">
        <v>14000</v>
      </c>
      <c r="D1868" s="28">
        <v>4396.4373439999999</v>
      </c>
    </row>
    <row r="1869" spans="1:4" x14ac:dyDescent="0.25">
      <c r="A1869" s="30">
        <v>547565</v>
      </c>
      <c r="B1869" s="31" t="s">
        <v>448</v>
      </c>
      <c r="C1869" s="26" t="s">
        <v>14000</v>
      </c>
      <c r="D1869" s="28">
        <v>4438.4791560000003</v>
      </c>
    </row>
    <row r="1870" spans="1:4" x14ac:dyDescent="0.25">
      <c r="A1870" s="30">
        <v>547581</v>
      </c>
      <c r="B1870" s="31" t="s">
        <v>2339</v>
      </c>
      <c r="C1870" s="26" t="s">
        <v>14000</v>
      </c>
      <c r="D1870" s="28">
        <v>9398.4092490000003</v>
      </c>
    </row>
    <row r="1871" spans="1:4" x14ac:dyDescent="0.25">
      <c r="A1871" s="30">
        <v>547603</v>
      </c>
      <c r="B1871" s="31" t="s">
        <v>2340</v>
      </c>
      <c r="C1871" s="26" t="s">
        <v>14005</v>
      </c>
      <c r="D1871" s="28">
        <v>7541.9831539999996</v>
      </c>
    </row>
    <row r="1872" spans="1:4" x14ac:dyDescent="0.25">
      <c r="A1872" s="30">
        <v>547638</v>
      </c>
      <c r="B1872" s="31" t="s">
        <v>2341</v>
      </c>
      <c r="C1872" s="26" t="s">
        <v>14000</v>
      </c>
      <c r="D1872" s="28">
        <v>4365.5345939999997</v>
      </c>
    </row>
    <row r="1873" spans="1:4" x14ac:dyDescent="0.25">
      <c r="A1873" s="30">
        <v>547646</v>
      </c>
      <c r="B1873" s="31" t="s">
        <v>2342</v>
      </c>
      <c r="C1873" s="26" t="s">
        <v>14000</v>
      </c>
      <c r="D1873" s="28">
        <v>1645.228065</v>
      </c>
    </row>
    <row r="1874" spans="1:4" x14ac:dyDescent="0.25">
      <c r="A1874" s="30">
        <v>547654</v>
      </c>
      <c r="B1874" s="31" t="s">
        <v>1643</v>
      </c>
      <c r="C1874" s="26" t="s">
        <v>14000</v>
      </c>
      <c r="D1874" s="28">
        <v>7892.812954</v>
      </c>
    </row>
    <row r="1875" spans="1:4" x14ac:dyDescent="0.25">
      <c r="A1875" s="30">
        <v>547662</v>
      </c>
      <c r="B1875" s="31" t="s">
        <v>2345</v>
      </c>
      <c r="C1875" s="26" t="s">
        <v>14005</v>
      </c>
      <c r="D1875" s="28">
        <v>3981.483984</v>
      </c>
    </row>
    <row r="1876" spans="1:4" x14ac:dyDescent="0.25">
      <c r="A1876" s="30">
        <v>547689</v>
      </c>
      <c r="B1876" s="31" t="s">
        <v>2346</v>
      </c>
      <c r="C1876" s="26" t="s">
        <v>14005</v>
      </c>
      <c r="D1876" s="28">
        <v>16854.069362999999</v>
      </c>
    </row>
    <row r="1877" spans="1:4" x14ac:dyDescent="0.25">
      <c r="A1877" s="30">
        <v>547701</v>
      </c>
      <c r="B1877" s="31" t="s">
        <v>2347</v>
      </c>
      <c r="C1877" s="26" t="s">
        <v>14005</v>
      </c>
      <c r="D1877" s="28">
        <v>5432.9829339999997</v>
      </c>
    </row>
    <row r="1878" spans="1:4" x14ac:dyDescent="0.25">
      <c r="A1878" s="30">
        <v>547719</v>
      </c>
      <c r="B1878" s="31" t="s">
        <v>2351</v>
      </c>
      <c r="C1878" s="26" t="s">
        <v>14000</v>
      </c>
      <c r="D1878" s="28">
        <v>9483.4795119999999</v>
      </c>
    </row>
    <row r="1879" spans="1:4" x14ac:dyDescent="0.25">
      <c r="A1879" s="30">
        <v>547727</v>
      </c>
      <c r="B1879" s="31" t="s">
        <v>2354</v>
      </c>
      <c r="C1879" s="26" t="s">
        <v>14005</v>
      </c>
      <c r="D1879" s="28">
        <v>6516.081878</v>
      </c>
    </row>
    <row r="1880" spans="1:4" x14ac:dyDescent="0.25">
      <c r="A1880" s="30">
        <v>547735</v>
      </c>
      <c r="B1880" s="31" t="s">
        <v>2355</v>
      </c>
      <c r="C1880" s="26" t="s">
        <v>14000</v>
      </c>
      <c r="D1880" s="28">
        <v>3107.374867</v>
      </c>
    </row>
    <row r="1881" spans="1:4" x14ac:dyDescent="0.25">
      <c r="A1881" s="30">
        <v>547743</v>
      </c>
      <c r="B1881" s="31" t="s">
        <v>2356</v>
      </c>
      <c r="C1881" s="26" t="s">
        <v>14001</v>
      </c>
      <c r="D1881" s="28">
        <v>9213.948821</v>
      </c>
    </row>
    <row r="1882" spans="1:4" x14ac:dyDescent="0.25">
      <c r="A1882" s="30">
        <v>547751</v>
      </c>
      <c r="B1882" s="31" t="s">
        <v>2360</v>
      </c>
      <c r="C1882" s="26" t="s">
        <v>14000</v>
      </c>
      <c r="D1882" s="28">
        <v>1421.4232420000001</v>
      </c>
    </row>
    <row r="1883" spans="1:4" x14ac:dyDescent="0.25">
      <c r="A1883" s="30">
        <v>547760</v>
      </c>
      <c r="B1883" s="31" t="s">
        <v>2363</v>
      </c>
      <c r="C1883" s="26" t="s">
        <v>14000</v>
      </c>
      <c r="D1883" s="28">
        <v>13125.402513000001</v>
      </c>
    </row>
    <row r="1884" spans="1:4" x14ac:dyDescent="0.25">
      <c r="A1884" s="30">
        <v>547778</v>
      </c>
      <c r="B1884" s="31" t="s">
        <v>2364</v>
      </c>
      <c r="C1884" s="26" t="s">
        <v>14003</v>
      </c>
      <c r="D1884" s="28">
        <v>9210.8739089999999</v>
      </c>
    </row>
    <row r="1885" spans="1:4" x14ac:dyDescent="0.25">
      <c r="A1885" s="30">
        <v>547786</v>
      </c>
      <c r="B1885" s="31" t="s">
        <v>2365</v>
      </c>
      <c r="C1885" s="26" t="s">
        <v>14000</v>
      </c>
      <c r="D1885" s="28">
        <v>15335.020162999999</v>
      </c>
    </row>
    <row r="1886" spans="1:4" x14ac:dyDescent="0.25">
      <c r="A1886" s="30">
        <v>547794</v>
      </c>
      <c r="B1886" s="31" t="s">
        <v>2366</v>
      </c>
      <c r="C1886" s="26" t="s">
        <v>14000</v>
      </c>
      <c r="D1886" s="28">
        <v>13711.11277</v>
      </c>
    </row>
    <row r="1887" spans="1:4" x14ac:dyDescent="0.25">
      <c r="A1887" s="30">
        <v>547808</v>
      </c>
      <c r="B1887" s="31" t="s">
        <v>2369</v>
      </c>
      <c r="C1887" s="26" t="s">
        <v>14002</v>
      </c>
      <c r="D1887" s="28">
        <v>6443.0038999999997</v>
      </c>
    </row>
    <row r="1888" spans="1:4" x14ac:dyDescent="0.25">
      <c r="A1888" s="30">
        <v>547816</v>
      </c>
      <c r="B1888" s="31" t="s">
        <v>2370</v>
      </c>
      <c r="C1888" s="26" t="s">
        <v>14001</v>
      </c>
      <c r="D1888" s="28">
        <v>4560.5171579999997</v>
      </c>
    </row>
    <row r="1889" spans="1:4" x14ac:dyDescent="0.25">
      <c r="A1889" s="30">
        <v>547824</v>
      </c>
      <c r="B1889" s="31" t="s">
        <v>2374</v>
      </c>
      <c r="C1889" s="26" t="s">
        <v>14006</v>
      </c>
      <c r="D1889" s="28">
        <v>11741.278695999999</v>
      </c>
    </row>
    <row r="1890" spans="1:4" x14ac:dyDescent="0.25">
      <c r="A1890" s="30">
        <v>547832</v>
      </c>
      <c r="B1890" s="31" t="s">
        <v>2375</v>
      </c>
      <c r="C1890" s="26" t="s">
        <v>14006</v>
      </c>
      <c r="D1890" s="28">
        <v>9751.9138490000005</v>
      </c>
    </row>
    <row r="1891" spans="1:4" x14ac:dyDescent="0.25">
      <c r="A1891" s="30">
        <v>547841</v>
      </c>
      <c r="B1891" s="31" t="s">
        <v>2376</v>
      </c>
      <c r="C1891" s="26" t="s">
        <v>14000</v>
      </c>
      <c r="D1891" s="28">
        <v>10093.000195000001</v>
      </c>
    </row>
    <row r="1892" spans="1:4" x14ac:dyDescent="0.25">
      <c r="A1892" s="30">
        <v>547859</v>
      </c>
      <c r="B1892" s="31" t="s">
        <v>2377</v>
      </c>
      <c r="C1892" s="26" t="s">
        <v>14003</v>
      </c>
      <c r="D1892" s="28">
        <v>10229.400025999999</v>
      </c>
    </row>
    <row r="1893" spans="1:4" x14ac:dyDescent="0.25">
      <c r="A1893" s="30">
        <v>547867</v>
      </c>
      <c r="B1893" s="31" t="s">
        <v>2378</v>
      </c>
      <c r="C1893" s="26" t="s">
        <v>14006</v>
      </c>
      <c r="D1893" s="28">
        <v>14210.924863</v>
      </c>
    </row>
    <row r="1894" spans="1:4" x14ac:dyDescent="0.25">
      <c r="A1894" s="30">
        <v>547875</v>
      </c>
      <c r="B1894" s="31" t="s">
        <v>2381</v>
      </c>
      <c r="C1894" s="26" t="s">
        <v>14000</v>
      </c>
      <c r="D1894" s="28">
        <v>7551.5858260000005</v>
      </c>
    </row>
    <row r="1895" spans="1:4" x14ac:dyDescent="0.25">
      <c r="A1895" s="30">
        <v>547883</v>
      </c>
      <c r="B1895" s="31" t="s">
        <v>2384</v>
      </c>
      <c r="C1895" s="26" t="s">
        <v>14000</v>
      </c>
      <c r="D1895" s="28">
        <v>9529.1941279999992</v>
      </c>
    </row>
    <row r="1896" spans="1:4" x14ac:dyDescent="0.25">
      <c r="A1896" s="30">
        <v>547891</v>
      </c>
      <c r="B1896" s="31" t="s">
        <v>2385</v>
      </c>
      <c r="C1896" s="26" t="s">
        <v>14002</v>
      </c>
      <c r="D1896" s="28">
        <v>4573.6158320000004</v>
      </c>
    </row>
    <row r="1897" spans="1:4" x14ac:dyDescent="0.25">
      <c r="A1897" s="30">
        <v>547905</v>
      </c>
      <c r="B1897" s="31" t="s">
        <v>2386</v>
      </c>
      <c r="C1897" s="26" t="s">
        <v>14002</v>
      </c>
      <c r="D1897" s="28">
        <v>3298.8684539999999</v>
      </c>
    </row>
    <row r="1898" spans="1:4" x14ac:dyDescent="0.25">
      <c r="A1898" s="30">
        <v>547913</v>
      </c>
      <c r="B1898" s="31" t="s">
        <v>2392</v>
      </c>
      <c r="C1898" s="26" t="s">
        <v>14005</v>
      </c>
      <c r="D1898" s="28">
        <v>12995.410793999999</v>
      </c>
    </row>
    <row r="1899" spans="1:4" x14ac:dyDescent="0.25">
      <c r="A1899" s="30">
        <v>547921</v>
      </c>
      <c r="B1899" s="31" t="s">
        <v>2393</v>
      </c>
      <c r="C1899" s="26" t="s">
        <v>14000</v>
      </c>
      <c r="D1899" s="28">
        <v>8256.7264689999993</v>
      </c>
    </row>
    <row r="1900" spans="1:4" x14ac:dyDescent="0.25">
      <c r="A1900" s="30">
        <v>547930</v>
      </c>
      <c r="B1900" s="31" t="s">
        <v>2397</v>
      </c>
      <c r="C1900" s="26" t="s">
        <v>14005</v>
      </c>
      <c r="D1900" s="28">
        <v>16020.764590999999</v>
      </c>
    </row>
    <row r="1901" spans="1:4" x14ac:dyDescent="0.25">
      <c r="A1901" s="30">
        <v>547948</v>
      </c>
      <c r="B1901" s="31" t="s">
        <v>2398</v>
      </c>
      <c r="C1901" s="26" t="s">
        <v>14005</v>
      </c>
      <c r="D1901" s="28">
        <v>10065.101549000001</v>
      </c>
    </row>
    <row r="1902" spans="1:4" x14ac:dyDescent="0.25">
      <c r="A1902" s="30">
        <v>547956</v>
      </c>
      <c r="B1902" s="31" t="s">
        <v>2399</v>
      </c>
      <c r="C1902" s="26" t="s">
        <v>14000</v>
      </c>
      <c r="D1902" s="28">
        <v>14851.016881</v>
      </c>
    </row>
    <row r="1903" spans="1:4" x14ac:dyDescent="0.25">
      <c r="A1903" s="30">
        <v>547964</v>
      </c>
      <c r="B1903" s="31" t="s">
        <v>2400</v>
      </c>
      <c r="C1903" s="26" t="s">
        <v>14000</v>
      </c>
      <c r="D1903" s="28">
        <v>7415.4965739999998</v>
      </c>
    </row>
    <row r="1904" spans="1:4" x14ac:dyDescent="0.25">
      <c r="A1904" s="30">
        <v>547972</v>
      </c>
      <c r="B1904" s="31" t="s">
        <v>376</v>
      </c>
      <c r="C1904" s="26" t="s">
        <v>14005</v>
      </c>
      <c r="D1904" s="28">
        <v>5711.9558260000003</v>
      </c>
    </row>
    <row r="1905" spans="1:4" x14ac:dyDescent="0.25">
      <c r="A1905" s="30">
        <v>547981</v>
      </c>
      <c r="B1905" s="31" t="s">
        <v>2407</v>
      </c>
      <c r="C1905" s="26" t="s">
        <v>14005</v>
      </c>
      <c r="D1905" s="28">
        <v>3741.7444909999999</v>
      </c>
    </row>
    <row r="1906" spans="1:4" x14ac:dyDescent="0.25">
      <c r="A1906" s="30">
        <v>547999</v>
      </c>
      <c r="B1906" s="31" t="s">
        <v>1548</v>
      </c>
      <c r="C1906" s="26" t="s">
        <v>14000</v>
      </c>
      <c r="D1906" s="28">
        <v>645.68002200000001</v>
      </c>
    </row>
    <row r="1907" spans="1:4" x14ac:dyDescent="0.25">
      <c r="A1907" s="30">
        <v>548006</v>
      </c>
      <c r="B1907" s="31" t="s">
        <v>2408</v>
      </c>
      <c r="C1907" s="26" t="s">
        <v>14001</v>
      </c>
      <c r="D1907" s="28">
        <v>3951.5647039999999</v>
      </c>
    </row>
    <row r="1908" spans="1:4" x14ac:dyDescent="0.25">
      <c r="A1908" s="30">
        <v>548014</v>
      </c>
      <c r="B1908" s="31" t="s">
        <v>2413</v>
      </c>
      <c r="C1908" s="26" t="s">
        <v>14003</v>
      </c>
      <c r="D1908" s="28">
        <v>3756.0172680000001</v>
      </c>
    </row>
    <row r="1909" spans="1:4" x14ac:dyDescent="0.25">
      <c r="A1909" s="30">
        <v>548022</v>
      </c>
      <c r="B1909" s="31" t="s">
        <v>2414</v>
      </c>
      <c r="C1909" s="26" t="s">
        <v>14001</v>
      </c>
      <c r="D1909" s="28">
        <v>6426.8987289999995</v>
      </c>
    </row>
    <row r="1910" spans="1:4" x14ac:dyDescent="0.25">
      <c r="A1910" s="30">
        <v>548031</v>
      </c>
      <c r="B1910" s="31" t="s">
        <v>2415</v>
      </c>
      <c r="C1910" s="26" t="s">
        <v>14000</v>
      </c>
      <c r="D1910" s="28">
        <v>2145.8472670000001</v>
      </c>
    </row>
    <row r="1911" spans="1:4" x14ac:dyDescent="0.25">
      <c r="A1911" s="30">
        <v>548049</v>
      </c>
      <c r="B1911" s="31" t="s">
        <v>2417</v>
      </c>
      <c r="C1911" s="26" t="s">
        <v>14002</v>
      </c>
      <c r="D1911" s="28">
        <v>2745.1596319999999</v>
      </c>
    </row>
    <row r="1912" spans="1:4" x14ac:dyDescent="0.25">
      <c r="A1912" s="30">
        <v>548057</v>
      </c>
      <c r="B1912" s="31" t="s">
        <v>2418</v>
      </c>
      <c r="C1912" s="26" t="s">
        <v>14000</v>
      </c>
      <c r="D1912" s="28">
        <v>12564.870543000001</v>
      </c>
    </row>
    <row r="1913" spans="1:4" x14ac:dyDescent="0.25">
      <c r="A1913" s="30">
        <v>548065</v>
      </c>
      <c r="B1913" s="31" t="s">
        <v>2421</v>
      </c>
      <c r="C1913" s="26" t="s">
        <v>14000</v>
      </c>
      <c r="D1913" s="28">
        <v>9504.4051149999996</v>
      </c>
    </row>
    <row r="1914" spans="1:4" x14ac:dyDescent="0.25">
      <c r="A1914" s="30">
        <v>548073</v>
      </c>
      <c r="B1914" s="31" t="s">
        <v>2422</v>
      </c>
      <c r="C1914" s="26" t="s">
        <v>14000</v>
      </c>
      <c r="D1914" s="28">
        <v>17785.474866</v>
      </c>
    </row>
    <row r="1915" spans="1:4" x14ac:dyDescent="0.25">
      <c r="A1915" s="30">
        <v>548081</v>
      </c>
      <c r="B1915" s="31" t="s">
        <v>2423</v>
      </c>
      <c r="C1915" s="26" t="s">
        <v>14000</v>
      </c>
      <c r="D1915" s="28">
        <v>2896.0785340000002</v>
      </c>
    </row>
    <row r="1916" spans="1:4" x14ac:dyDescent="0.25">
      <c r="A1916" s="30">
        <v>548090</v>
      </c>
      <c r="B1916" s="31" t="s">
        <v>1587</v>
      </c>
      <c r="C1916" s="26" t="s">
        <v>14002</v>
      </c>
      <c r="D1916" s="28">
        <v>7057.2543599999999</v>
      </c>
    </row>
    <row r="1917" spans="1:4" x14ac:dyDescent="0.25">
      <c r="A1917" s="30">
        <v>548103</v>
      </c>
      <c r="B1917" s="31" t="s">
        <v>2235</v>
      </c>
      <c r="C1917" s="26" t="s">
        <v>14005</v>
      </c>
      <c r="D1917" s="28">
        <v>7860.3645470000001</v>
      </c>
    </row>
    <row r="1918" spans="1:4" x14ac:dyDescent="0.25">
      <c r="A1918" s="30">
        <v>548111</v>
      </c>
      <c r="B1918" s="31" t="s">
        <v>308</v>
      </c>
      <c r="C1918" s="26" t="s">
        <v>14000</v>
      </c>
      <c r="D1918" s="28">
        <v>784.48627099999999</v>
      </c>
    </row>
    <row r="1919" spans="1:4" x14ac:dyDescent="0.25">
      <c r="A1919" s="30">
        <v>548120</v>
      </c>
      <c r="B1919" s="31" t="s">
        <v>2424</v>
      </c>
      <c r="C1919" s="26" t="s">
        <v>14000</v>
      </c>
      <c r="D1919" s="28">
        <v>6484.1682870000004</v>
      </c>
    </row>
    <row r="1920" spans="1:4" x14ac:dyDescent="0.25">
      <c r="A1920" s="30">
        <v>548146</v>
      </c>
      <c r="B1920" s="31" t="s">
        <v>2425</v>
      </c>
      <c r="C1920" s="26" t="s">
        <v>14000</v>
      </c>
      <c r="D1920" s="28">
        <v>8383.425475</v>
      </c>
    </row>
    <row r="1921" spans="1:4" x14ac:dyDescent="0.25">
      <c r="A1921" s="30">
        <v>548154</v>
      </c>
      <c r="B1921" s="31" t="s">
        <v>2426</v>
      </c>
      <c r="C1921" s="26" t="s">
        <v>14001</v>
      </c>
      <c r="D1921" s="28">
        <v>6161.2339460000003</v>
      </c>
    </row>
    <row r="1922" spans="1:4" x14ac:dyDescent="0.25">
      <c r="A1922" s="30">
        <v>548162</v>
      </c>
      <c r="B1922" s="31" t="s">
        <v>2427</v>
      </c>
      <c r="C1922" s="26" t="s">
        <v>14001</v>
      </c>
      <c r="D1922" s="28">
        <v>4035.6818480000002</v>
      </c>
    </row>
    <row r="1923" spans="1:4" x14ac:dyDescent="0.25">
      <c r="A1923" s="30">
        <v>548171</v>
      </c>
      <c r="B1923" s="31" t="s">
        <v>2428</v>
      </c>
      <c r="C1923" s="26" t="s">
        <v>14005</v>
      </c>
      <c r="D1923" s="28">
        <v>16834.152633999998</v>
      </c>
    </row>
    <row r="1924" spans="1:4" x14ac:dyDescent="0.25">
      <c r="A1924" s="30">
        <v>548189</v>
      </c>
      <c r="B1924" s="31" t="s">
        <v>1270</v>
      </c>
      <c r="C1924" s="26" t="s">
        <v>14000</v>
      </c>
      <c r="D1924" s="28">
        <v>5796.7368470000001</v>
      </c>
    </row>
    <row r="1925" spans="1:4" x14ac:dyDescent="0.25">
      <c r="A1925" s="30">
        <v>548197</v>
      </c>
      <c r="B1925" s="31" t="s">
        <v>2433</v>
      </c>
      <c r="C1925" s="26" t="s">
        <v>14000</v>
      </c>
      <c r="D1925" s="28">
        <v>6645.8135259999999</v>
      </c>
    </row>
    <row r="1926" spans="1:4" x14ac:dyDescent="0.25">
      <c r="A1926" s="30">
        <v>548201</v>
      </c>
      <c r="B1926" s="31" t="s">
        <v>2434</v>
      </c>
      <c r="C1926" s="26" t="s">
        <v>14005</v>
      </c>
      <c r="D1926" s="28">
        <v>13314.106820999999</v>
      </c>
    </row>
    <row r="1927" spans="1:4" x14ac:dyDescent="0.25">
      <c r="A1927" s="30">
        <v>548219</v>
      </c>
      <c r="B1927" s="31" t="s">
        <v>2435</v>
      </c>
      <c r="C1927" s="26" t="s">
        <v>14003</v>
      </c>
      <c r="D1927" s="28">
        <v>12525.650722</v>
      </c>
    </row>
    <row r="1928" spans="1:4" x14ac:dyDescent="0.25">
      <c r="A1928" s="30">
        <v>548227</v>
      </c>
      <c r="B1928" s="31" t="s">
        <v>1800</v>
      </c>
      <c r="C1928" s="26" t="s">
        <v>14005</v>
      </c>
      <c r="D1928" s="28">
        <v>15721.235549000001</v>
      </c>
    </row>
    <row r="1929" spans="1:4" x14ac:dyDescent="0.25">
      <c r="A1929" s="30">
        <v>548235</v>
      </c>
      <c r="B1929" s="31" t="s">
        <v>2436</v>
      </c>
      <c r="C1929" s="26" t="s">
        <v>14005</v>
      </c>
      <c r="D1929" s="28">
        <v>8777.8618630000001</v>
      </c>
    </row>
    <row r="1930" spans="1:4" x14ac:dyDescent="0.25">
      <c r="A1930" s="30">
        <v>548243</v>
      </c>
      <c r="B1930" s="31" t="s">
        <v>2437</v>
      </c>
      <c r="C1930" s="26" t="s">
        <v>14000</v>
      </c>
      <c r="D1930" s="28">
        <v>8578.7709940000004</v>
      </c>
    </row>
    <row r="1931" spans="1:4" x14ac:dyDescent="0.25">
      <c r="A1931" s="30">
        <v>548251</v>
      </c>
      <c r="B1931" s="31" t="s">
        <v>2438</v>
      </c>
      <c r="C1931" s="26" t="s">
        <v>14003</v>
      </c>
      <c r="D1931" s="28">
        <v>10032.454335</v>
      </c>
    </row>
    <row r="1932" spans="1:4" x14ac:dyDescent="0.25">
      <c r="A1932" s="30">
        <v>548260</v>
      </c>
      <c r="B1932" s="31" t="s">
        <v>2441</v>
      </c>
      <c r="C1932" s="26" t="s">
        <v>14003</v>
      </c>
      <c r="D1932" s="28">
        <v>5347.8099750000001</v>
      </c>
    </row>
    <row r="1933" spans="1:4" x14ac:dyDescent="0.25">
      <c r="A1933" s="30">
        <v>548278</v>
      </c>
      <c r="B1933" s="31" t="s">
        <v>2442</v>
      </c>
      <c r="C1933" s="26" t="s">
        <v>14001</v>
      </c>
      <c r="D1933" s="28">
        <v>3857.5617940000002</v>
      </c>
    </row>
    <row r="1934" spans="1:4" x14ac:dyDescent="0.25">
      <c r="A1934" s="30">
        <v>548286</v>
      </c>
      <c r="B1934" s="31" t="s">
        <v>2443</v>
      </c>
      <c r="C1934" s="26" t="s">
        <v>14000</v>
      </c>
      <c r="D1934" s="28">
        <v>3747.1513409999998</v>
      </c>
    </row>
    <row r="1935" spans="1:4" x14ac:dyDescent="0.25">
      <c r="A1935" s="30">
        <v>548308</v>
      </c>
      <c r="B1935" s="31" t="s">
        <v>2444</v>
      </c>
      <c r="C1935" s="26" t="s">
        <v>14001</v>
      </c>
      <c r="D1935" s="28">
        <v>3542.4749959999999</v>
      </c>
    </row>
    <row r="1936" spans="1:4" x14ac:dyDescent="0.25">
      <c r="A1936" s="30">
        <v>548316</v>
      </c>
      <c r="B1936" s="31" t="s">
        <v>1992</v>
      </c>
      <c r="C1936" s="26" t="s">
        <v>14002</v>
      </c>
      <c r="D1936" s="28">
        <v>5448.023314</v>
      </c>
    </row>
    <row r="1937" spans="1:4" x14ac:dyDescent="0.25">
      <c r="A1937" s="30">
        <v>548324</v>
      </c>
      <c r="B1937" s="31" t="s">
        <v>2445</v>
      </c>
      <c r="C1937" s="26" t="s">
        <v>14001</v>
      </c>
      <c r="D1937" s="28">
        <v>11365.98036</v>
      </c>
    </row>
    <row r="1938" spans="1:4" x14ac:dyDescent="0.25">
      <c r="A1938" s="30">
        <v>548332</v>
      </c>
      <c r="B1938" s="31" t="s">
        <v>2446</v>
      </c>
      <c r="C1938" s="26" t="s">
        <v>14005</v>
      </c>
      <c r="D1938" s="28">
        <v>13127.330012</v>
      </c>
    </row>
    <row r="1939" spans="1:4" x14ac:dyDescent="0.25">
      <c r="A1939" s="30">
        <v>548341</v>
      </c>
      <c r="B1939" s="31" t="s">
        <v>2447</v>
      </c>
      <c r="C1939" s="26" t="s">
        <v>14001</v>
      </c>
      <c r="D1939" s="28">
        <v>8939.159173</v>
      </c>
    </row>
    <row r="1940" spans="1:4" x14ac:dyDescent="0.25">
      <c r="A1940" s="30">
        <v>548359</v>
      </c>
      <c r="B1940" s="31" t="s">
        <v>37</v>
      </c>
      <c r="C1940" s="26" t="s">
        <v>14002</v>
      </c>
      <c r="D1940" s="28">
        <v>2461.690439</v>
      </c>
    </row>
    <row r="1941" spans="1:4" x14ac:dyDescent="0.25">
      <c r="A1941" s="30">
        <v>548367</v>
      </c>
      <c r="B1941" s="31" t="s">
        <v>2448</v>
      </c>
      <c r="C1941" s="26" t="s">
        <v>14005</v>
      </c>
      <c r="D1941" s="28">
        <v>10808.071209</v>
      </c>
    </row>
    <row r="1942" spans="1:4" x14ac:dyDescent="0.25">
      <c r="A1942" s="30">
        <v>548375</v>
      </c>
      <c r="B1942" s="31" t="s">
        <v>2449</v>
      </c>
      <c r="C1942" s="26" t="s">
        <v>14000</v>
      </c>
      <c r="D1942" s="28">
        <v>9819.2932070000006</v>
      </c>
    </row>
    <row r="1943" spans="1:4" x14ac:dyDescent="0.25">
      <c r="A1943" s="30">
        <v>548383</v>
      </c>
      <c r="B1943" s="31" t="s">
        <v>2450</v>
      </c>
      <c r="C1943" s="26" t="s">
        <v>14001</v>
      </c>
      <c r="D1943" s="28">
        <v>5945.6792320000004</v>
      </c>
    </row>
    <row r="1944" spans="1:4" x14ac:dyDescent="0.25">
      <c r="A1944" s="30">
        <v>548391</v>
      </c>
      <c r="B1944" s="31" t="s">
        <v>2451</v>
      </c>
      <c r="C1944" s="26" t="s">
        <v>14000</v>
      </c>
      <c r="D1944" s="28">
        <v>8567.4077369999995</v>
      </c>
    </row>
    <row r="1945" spans="1:4" x14ac:dyDescent="0.25">
      <c r="A1945" s="30">
        <v>548405</v>
      </c>
      <c r="B1945" s="31" t="s">
        <v>2452</v>
      </c>
      <c r="C1945" s="26" t="s">
        <v>14005</v>
      </c>
      <c r="D1945" s="28">
        <v>11276.981796</v>
      </c>
    </row>
    <row r="1946" spans="1:4" x14ac:dyDescent="0.25">
      <c r="A1946" s="30">
        <v>548413</v>
      </c>
      <c r="B1946" s="31" t="s">
        <v>2453</v>
      </c>
      <c r="C1946" s="26" t="s">
        <v>14006</v>
      </c>
      <c r="D1946" s="28">
        <v>6331.531559</v>
      </c>
    </row>
    <row r="1947" spans="1:4" x14ac:dyDescent="0.25">
      <c r="A1947" s="30">
        <v>548421</v>
      </c>
      <c r="B1947" s="31" t="s">
        <v>2454</v>
      </c>
      <c r="C1947" s="26" t="s">
        <v>14006</v>
      </c>
      <c r="D1947" s="28">
        <v>7838.1615149999998</v>
      </c>
    </row>
    <row r="1948" spans="1:4" x14ac:dyDescent="0.25">
      <c r="A1948" s="30">
        <v>548430</v>
      </c>
      <c r="B1948" s="31" t="s">
        <v>1845</v>
      </c>
      <c r="C1948" s="26" t="s">
        <v>14000</v>
      </c>
      <c r="D1948" s="28">
        <v>6472.0242779999999</v>
      </c>
    </row>
    <row r="1949" spans="1:4" x14ac:dyDescent="0.25">
      <c r="A1949" s="30">
        <v>548448</v>
      </c>
      <c r="B1949" s="31" t="s">
        <v>2455</v>
      </c>
      <c r="C1949" s="26" t="s">
        <v>14000</v>
      </c>
      <c r="D1949" s="28">
        <v>5066.7436969999999</v>
      </c>
    </row>
    <row r="1950" spans="1:4" x14ac:dyDescent="0.25">
      <c r="A1950" s="30">
        <v>548456</v>
      </c>
      <c r="B1950" s="31" t="s">
        <v>2456</v>
      </c>
      <c r="C1950" s="26" t="s">
        <v>14003</v>
      </c>
      <c r="D1950" s="28">
        <v>8887.2790839999998</v>
      </c>
    </row>
    <row r="1951" spans="1:4" x14ac:dyDescent="0.25">
      <c r="A1951" s="30">
        <v>548464</v>
      </c>
      <c r="B1951" s="31" t="s">
        <v>2457</v>
      </c>
      <c r="C1951" s="26" t="s">
        <v>14002</v>
      </c>
      <c r="D1951" s="28">
        <v>12702.794264</v>
      </c>
    </row>
    <row r="1952" spans="1:4" x14ac:dyDescent="0.25">
      <c r="A1952" s="30">
        <v>548472</v>
      </c>
      <c r="B1952" s="31" t="s">
        <v>2458</v>
      </c>
      <c r="C1952" s="26" t="s">
        <v>14005</v>
      </c>
      <c r="D1952" s="28">
        <v>8103.3284880000001</v>
      </c>
    </row>
    <row r="1953" spans="1:4" x14ac:dyDescent="0.25">
      <c r="A1953" s="30">
        <v>548481</v>
      </c>
      <c r="B1953" s="31" t="s">
        <v>128</v>
      </c>
      <c r="C1953" s="26" t="s">
        <v>14000</v>
      </c>
      <c r="D1953" s="28">
        <v>7780.8790760000002</v>
      </c>
    </row>
    <row r="1954" spans="1:4" x14ac:dyDescent="0.25">
      <c r="A1954" s="30">
        <v>548499</v>
      </c>
      <c r="B1954" s="31" t="s">
        <v>2459</v>
      </c>
      <c r="C1954" s="26" t="s">
        <v>14000</v>
      </c>
      <c r="D1954" s="28">
        <v>8133.9206780000004</v>
      </c>
    </row>
    <row r="1955" spans="1:4" x14ac:dyDescent="0.25">
      <c r="A1955" s="30">
        <v>548502</v>
      </c>
      <c r="B1955" s="31" t="s">
        <v>2460</v>
      </c>
      <c r="C1955" s="26" t="s">
        <v>14000</v>
      </c>
      <c r="D1955" s="28">
        <v>19485.377934</v>
      </c>
    </row>
    <row r="1956" spans="1:4" x14ac:dyDescent="0.25">
      <c r="A1956" s="30">
        <v>548511</v>
      </c>
      <c r="B1956" s="31" t="s">
        <v>668</v>
      </c>
      <c r="C1956" s="26" t="s">
        <v>14005</v>
      </c>
      <c r="D1956" s="28">
        <v>328.41504900000001</v>
      </c>
    </row>
    <row r="1957" spans="1:4" x14ac:dyDescent="0.25">
      <c r="A1957" s="30">
        <v>548529</v>
      </c>
      <c r="B1957" s="31" t="s">
        <v>2461</v>
      </c>
      <c r="C1957" s="26" t="s">
        <v>14002</v>
      </c>
      <c r="D1957" s="28">
        <v>10048.056162000001</v>
      </c>
    </row>
    <row r="1958" spans="1:4" x14ac:dyDescent="0.25">
      <c r="A1958" s="30">
        <v>548537</v>
      </c>
      <c r="B1958" s="31" t="s">
        <v>2462</v>
      </c>
      <c r="C1958" s="26" t="s">
        <v>14002</v>
      </c>
      <c r="D1958" s="28">
        <v>11407.166584000001</v>
      </c>
    </row>
    <row r="1959" spans="1:4" x14ac:dyDescent="0.25">
      <c r="A1959" s="30">
        <v>548545</v>
      </c>
      <c r="B1959" s="31" t="s">
        <v>316</v>
      </c>
      <c r="C1959" s="26" t="s">
        <v>14000</v>
      </c>
      <c r="D1959" s="28">
        <v>15078.466920000001</v>
      </c>
    </row>
    <row r="1960" spans="1:4" x14ac:dyDescent="0.25">
      <c r="A1960" s="30">
        <v>548553</v>
      </c>
      <c r="B1960" s="31" t="s">
        <v>2463</v>
      </c>
      <c r="C1960" s="26" t="s">
        <v>14005</v>
      </c>
      <c r="D1960" s="28">
        <v>4532.0564210000002</v>
      </c>
    </row>
    <row r="1961" spans="1:4" x14ac:dyDescent="0.25">
      <c r="A1961" s="30">
        <v>548561</v>
      </c>
      <c r="B1961" s="31" t="s">
        <v>2353</v>
      </c>
      <c r="C1961" s="26" t="s">
        <v>14000</v>
      </c>
      <c r="D1961" s="28">
        <v>15990.714497999999</v>
      </c>
    </row>
    <row r="1962" spans="1:4" x14ac:dyDescent="0.25">
      <c r="A1962" s="30">
        <v>548570</v>
      </c>
      <c r="B1962" s="31" t="s">
        <v>2464</v>
      </c>
      <c r="C1962" s="26" t="s">
        <v>14000</v>
      </c>
      <c r="D1962" s="28">
        <v>5171.1719080000003</v>
      </c>
    </row>
    <row r="1963" spans="1:4" x14ac:dyDescent="0.25">
      <c r="A1963" s="30">
        <v>548588</v>
      </c>
      <c r="B1963" s="31" t="s">
        <v>2466</v>
      </c>
      <c r="C1963" s="26" t="s">
        <v>14002</v>
      </c>
      <c r="D1963" s="28">
        <v>9157.9850040000001</v>
      </c>
    </row>
    <row r="1964" spans="1:4" x14ac:dyDescent="0.25">
      <c r="A1964" s="30">
        <v>548596</v>
      </c>
      <c r="B1964" s="31" t="s">
        <v>2032</v>
      </c>
      <c r="C1964" s="26" t="s">
        <v>14000</v>
      </c>
      <c r="D1964" s="28">
        <v>7621.1527139999998</v>
      </c>
    </row>
    <row r="1965" spans="1:4" x14ac:dyDescent="0.25">
      <c r="A1965" s="30">
        <v>548600</v>
      </c>
      <c r="B1965" s="31" t="s">
        <v>2467</v>
      </c>
      <c r="C1965" s="26" t="s">
        <v>14005</v>
      </c>
      <c r="D1965" s="28">
        <v>3743.3770239999999</v>
      </c>
    </row>
    <row r="1966" spans="1:4" x14ac:dyDescent="0.25">
      <c r="A1966" s="30">
        <v>548618</v>
      </c>
      <c r="B1966" s="31" t="s">
        <v>2468</v>
      </c>
      <c r="C1966" s="26" t="s">
        <v>14000</v>
      </c>
      <c r="D1966" s="28">
        <v>10647.546405999999</v>
      </c>
    </row>
    <row r="1967" spans="1:4" x14ac:dyDescent="0.25">
      <c r="A1967" s="30">
        <v>548626</v>
      </c>
      <c r="B1967" s="31" t="s">
        <v>2469</v>
      </c>
      <c r="C1967" s="26" t="s">
        <v>14000</v>
      </c>
      <c r="D1967" s="28">
        <v>7024.7680810000002</v>
      </c>
    </row>
    <row r="1968" spans="1:4" x14ac:dyDescent="0.25">
      <c r="A1968" s="30">
        <v>548634</v>
      </c>
      <c r="B1968" s="31" t="s">
        <v>2470</v>
      </c>
      <c r="C1968" s="26" t="s">
        <v>14005</v>
      </c>
      <c r="D1968" s="28">
        <v>5659.929333</v>
      </c>
    </row>
    <row r="1969" spans="1:4" x14ac:dyDescent="0.25">
      <c r="A1969" s="30">
        <v>548642</v>
      </c>
      <c r="B1969" s="31" t="s">
        <v>2471</v>
      </c>
      <c r="C1969" s="26" t="s">
        <v>14000</v>
      </c>
      <c r="D1969" s="28">
        <v>5165.777583</v>
      </c>
    </row>
    <row r="1970" spans="1:4" x14ac:dyDescent="0.25">
      <c r="A1970" s="30">
        <v>548651</v>
      </c>
      <c r="B1970" s="31" t="s">
        <v>2477</v>
      </c>
      <c r="C1970" s="26" t="s">
        <v>14000</v>
      </c>
      <c r="D1970" s="28">
        <v>4756.7780270000003</v>
      </c>
    </row>
    <row r="1971" spans="1:4" x14ac:dyDescent="0.25">
      <c r="A1971" s="30">
        <v>548669</v>
      </c>
      <c r="B1971" s="31" t="s">
        <v>2480</v>
      </c>
      <c r="C1971" s="26" t="s">
        <v>14000</v>
      </c>
      <c r="D1971" s="28">
        <v>11237.435581</v>
      </c>
    </row>
    <row r="1972" spans="1:4" x14ac:dyDescent="0.25">
      <c r="A1972" s="30">
        <v>548677</v>
      </c>
      <c r="B1972" s="31" t="s">
        <v>451</v>
      </c>
      <c r="C1972" s="26" t="s">
        <v>14000</v>
      </c>
      <c r="D1972" s="28">
        <v>5683.846098</v>
      </c>
    </row>
    <row r="1973" spans="1:4" x14ac:dyDescent="0.25">
      <c r="A1973" s="30">
        <v>548685</v>
      </c>
      <c r="B1973" s="31" t="s">
        <v>1186</v>
      </c>
      <c r="C1973" s="26" t="s">
        <v>14000</v>
      </c>
      <c r="D1973" s="28">
        <v>7268.0566140000001</v>
      </c>
    </row>
    <row r="1974" spans="1:4" x14ac:dyDescent="0.25">
      <c r="A1974" s="30">
        <v>548693</v>
      </c>
      <c r="B1974" s="31" t="s">
        <v>2486</v>
      </c>
      <c r="C1974" s="26" t="s">
        <v>14000</v>
      </c>
      <c r="D1974" s="28">
        <v>6013.8989019999999</v>
      </c>
    </row>
    <row r="1975" spans="1:4" x14ac:dyDescent="0.25">
      <c r="A1975" s="30">
        <v>548707</v>
      </c>
      <c r="B1975" s="31" t="s">
        <v>679</v>
      </c>
      <c r="C1975" s="26" t="s">
        <v>14000</v>
      </c>
      <c r="D1975" s="28">
        <v>5850.6573790000002</v>
      </c>
    </row>
    <row r="1976" spans="1:4" x14ac:dyDescent="0.25">
      <c r="A1976" s="30">
        <v>548715</v>
      </c>
      <c r="B1976" s="31" t="s">
        <v>2487</v>
      </c>
      <c r="C1976" s="26" t="s">
        <v>14000</v>
      </c>
      <c r="D1976" s="28">
        <v>7217.4233759999997</v>
      </c>
    </row>
    <row r="1977" spans="1:4" x14ac:dyDescent="0.25">
      <c r="A1977" s="30">
        <v>548723</v>
      </c>
      <c r="B1977" s="31" t="s">
        <v>539</v>
      </c>
      <c r="C1977" s="26" t="s">
        <v>14001</v>
      </c>
      <c r="D1977" s="28">
        <v>10744.575347</v>
      </c>
    </row>
    <row r="1978" spans="1:4" x14ac:dyDescent="0.25">
      <c r="A1978" s="30">
        <v>548731</v>
      </c>
      <c r="B1978" s="31" t="s">
        <v>2490</v>
      </c>
      <c r="C1978" s="26" t="s">
        <v>14005</v>
      </c>
      <c r="D1978" s="28">
        <v>7627.6771120000003</v>
      </c>
    </row>
    <row r="1979" spans="1:4" x14ac:dyDescent="0.25">
      <c r="A1979" s="30">
        <v>548740</v>
      </c>
      <c r="B1979" s="31" t="s">
        <v>2491</v>
      </c>
      <c r="C1979" s="26" t="s">
        <v>14005</v>
      </c>
      <c r="D1979" s="28">
        <v>5234.0185160000001</v>
      </c>
    </row>
    <row r="1980" spans="1:4" x14ac:dyDescent="0.25">
      <c r="A1980" s="30">
        <v>548758</v>
      </c>
      <c r="B1980" s="31" t="s">
        <v>2492</v>
      </c>
      <c r="C1980" s="26" t="s">
        <v>14000</v>
      </c>
      <c r="D1980" s="28">
        <v>10385.334632</v>
      </c>
    </row>
    <row r="1981" spans="1:4" x14ac:dyDescent="0.25">
      <c r="A1981" s="30">
        <v>548766</v>
      </c>
      <c r="B1981" s="31" t="s">
        <v>2493</v>
      </c>
      <c r="C1981" s="26" t="s">
        <v>14000</v>
      </c>
      <c r="D1981" s="28">
        <v>8882.4103429999996</v>
      </c>
    </row>
    <row r="1982" spans="1:4" x14ac:dyDescent="0.25">
      <c r="A1982" s="30">
        <v>548774</v>
      </c>
      <c r="B1982" s="31" t="s">
        <v>2494</v>
      </c>
      <c r="C1982" s="26" t="s">
        <v>14000</v>
      </c>
      <c r="D1982" s="28">
        <v>12471.094837000001</v>
      </c>
    </row>
    <row r="1983" spans="1:4" x14ac:dyDescent="0.25">
      <c r="A1983" s="30">
        <v>548782</v>
      </c>
      <c r="B1983" s="31" t="s">
        <v>2495</v>
      </c>
      <c r="C1983" s="26" t="s">
        <v>14000</v>
      </c>
      <c r="D1983" s="28">
        <v>5010.6618479999997</v>
      </c>
    </row>
    <row r="1984" spans="1:4" x14ac:dyDescent="0.25">
      <c r="A1984" s="30">
        <v>548791</v>
      </c>
      <c r="B1984" s="31" t="s">
        <v>990</v>
      </c>
      <c r="C1984" s="26" t="s">
        <v>14000</v>
      </c>
      <c r="D1984" s="28">
        <v>4958.801187</v>
      </c>
    </row>
    <row r="1985" spans="1:4" x14ac:dyDescent="0.25">
      <c r="A1985" s="30">
        <v>548804</v>
      </c>
      <c r="B1985" s="31" t="s">
        <v>2497</v>
      </c>
      <c r="C1985" s="26" t="s">
        <v>14001</v>
      </c>
      <c r="D1985" s="28">
        <v>14235.013159</v>
      </c>
    </row>
    <row r="1986" spans="1:4" x14ac:dyDescent="0.25">
      <c r="A1986" s="30">
        <v>548812</v>
      </c>
      <c r="B1986" s="31" t="s">
        <v>2498</v>
      </c>
      <c r="C1986" s="26" t="s">
        <v>14006</v>
      </c>
      <c r="D1986" s="28">
        <v>5876.5787039999996</v>
      </c>
    </row>
    <row r="1987" spans="1:4" x14ac:dyDescent="0.25">
      <c r="A1987" s="30">
        <v>548821</v>
      </c>
      <c r="B1987" s="31" t="s">
        <v>2499</v>
      </c>
      <c r="C1987" s="26" t="s">
        <v>14000</v>
      </c>
      <c r="D1987" s="28">
        <v>11127.433917</v>
      </c>
    </row>
    <row r="1988" spans="1:4" x14ac:dyDescent="0.25">
      <c r="A1988" s="30">
        <v>548839</v>
      </c>
      <c r="B1988" s="31" t="s">
        <v>2500</v>
      </c>
      <c r="C1988" s="26" t="s">
        <v>14006</v>
      </c>
      <c r="D1988" s="28">
        <v>7657.028937</v>
      </c>
    </row>
    <row r="1989" spans="1:4" x14ac:dyDescent="0.25">
      <c r="A1989" s="30">
        <v>548847</v>
      </c>
      <c r="B1989" s="31" t="s">
        <v>2501</v>
      </c>
      <c r="C1989" s="26" t="s">
        <v>14000</v>
      </c>
      <c r="D1989" s="28">
        <v>8542.0712679999997</v>
      </c>
    </row>
    <row r="1990" spans="1:4" x14ac:dyDescent="0.25">
      <c r="A1990" s="30">
        <v>548855</v>
      </c>
      <c r="B1990" s="31" t="s">
        <v>2502</v>
      </c>
      <c r="C1990" s="26" t="s">
        <v>14002</v>
      </c>
      <c r="D1990" s="28">
        <v>6209.7498450000003</v>
      </c>
    </row>
    <row r="1991" spans="1:4" x14ac:dyDescent="0.25">
      <c r="A1991" s="30">
        <v>548863</v>
      </c>
      <c r="B1991" s="31" t="s">
        <v>2505</v>
      </c>
      <c r="C1991" s="26" t="s">
        <v>14002</v>
      </c>
      <c r="D1991" s="28">
        <v>4423.3305369999998</v>
      </c>
    </row>
    <row r="1992" spans="1:4" x14ac:dyDescent="0.25">
      <c r="A1992" s="30">
        <v>548871</v>
      </c>
      <c r="B1992" s="31" t="s">
        <v>2506</v>
      </c>
      <c r="C1992" s="26" t="s">
        <v>14002</v>
      </c>
      <c r="D1992" s="28">
        <v>8874.9851010000002</v>
      </c>
    </row>
    <row r="1993" spans="1:4" x14ac:dyDescent="0.25">
      <c r="A1993" s="30">
        <v>548880</v>
      </c>
      <c r="B1993" s="31" t="s">
        <v>1453</v>
      </c>
      <c r="C1993" s="26" t="s">
        <v>14002</v>
      </c>
      <c r="D1993" s="28">
        <v>6695.0173500000001</v>
      </c>
    </row>
    <row r="1994" spans="1:4" x14ac:dyDescent="0.25">
      <c r="A1994" s="30">
        <v>548898</v>
      </c>
      <c r="B1994" s="31" t="s">
        <v>2507</v>
      </c>
      <c r="C1994" s="26" t="s">
        <v>14005</v>
      </c>
      <c r="D1994" s="28">
        <v>15709.159572</v>
      </c>
    </row>
    <row r="1995" spans="1:4" x14ac:dyDescent="0.25">
      <c r="A1995" s="30">
        <v>548901</v>
      </c>
      <c r="B1995" s="31" t="s">
        <v>2508</v>
      </c>
      <c r="C1995" s="26" t="s">
        <v>14000</v>
      </c>
      <c r="D1995" s="28">
        <v>2353.4209489999998</v>
      </c>
    </row>
    <row r="1996" spans="1:4" x14ac:dyDescent="0.25">
      <c r="A1996" s="30">
        <v>548910</v>
      </c>
      <c r="B1996" s="31" t="s">
        <v>2509</v>
      </c>
      <c r="C1996" s="26" t="s">
        <v>14001</v>
      </c>
      <c r="D1996" s="28">
        <v>4378.0850460000001</v>
      </c>
    </row>
    <row r="1997" spans="1:4" x14ac:dyDescent="0.25">
      <c r="A1997" s="30">
        <v>548928</v>
      </c>
      <c r="B1997" s="31" t="s">
        <v>106</v>
      </c>
      <c r="C1997" s="26" t="s">
        <v>14001</v>
      </c>
      <c r="D1997" s="28">
        <v>7175.1531789999999</v>
      </c>
    </row>
    <row r="1998" spans="1:4" x14ac:dyDescent="0.25">
      <c r="A1998" s="30">
        <v>548936</v>
      </c>
      <c r="B1998" s="31" t="s">
        <v>2511</v>
      </c>
      <c r="C1998" s="26" t="s">
        <v>14000</v>
      </c>
      <c r="D1998" s="28">
        <v>6096.0169390000001</v>
      </c>
    </row>
    <row r="1999" spans="1:4" x14ac:dyDescent="0.25">
      <c r="A1999" s="30">
        <v>548944</v>
      </c>
      <c r="B1999" s="31" t="s">
        <v>2512</v>
      </c>
      <c r="C1999" s="26" t="s">
        <v>14006</v>
      </c>
      <c r="D1999" s="28">
        <v>11139.143556000001</v>
      </c>
    </row>
    <row r="2000" spans="1:4" x14ac:dyDescent="0.25">
      <c r="A2000" s="30">
        <v>548952</v>
      </c>
      <c r="B2000" s="31" t="s">
        <v>2513</v>
      </c>
      <c r="C2000" s="26" t="s">
        <v>14000</v>
      </c>
      <c r="D2000" s="28">
        <v>14305.471936</v>
      </c>
    </row>
    <row r="2001" spans="1:4" x14ac:dyDescent="0.25">
      <c r="A2001" s="30">
        <v>548961</v>
      </c>
      <c r="B2001" s="31" t="s">
        <v>1809</v>
      </c>
      <c r="C2001" s="26" t="s">
        <v>14001</v>
      </c>
      <c r="D2001" s="28">
        <v>13577.527663000001</v>
      </c>
    </row>
    <row r="2002" spans="1:4" x14ac:dyDescent="0.25">
      <c r="A2002" s="30">
        <v>548979</v>
      </c>
      <c r="B2002" s="31" t="s">
        <v>1237</v>
      </c>
      <c r="C2002" s="26" t="s">
        <v>14001</v>
      </c>
      <c r="D2002" s="28">
        <v>9883.5368560000006</v>
      </c>
    </row>
    <row r="2003" spans="1:4" x14ac:dyDescent="0.25">
      <c r="A2003" s="30">
        <v>548987</v>
      </c>
      <c r="B2003" s="31" t="s">
        <v>2514</v>
      </c>
      <c r="C2003" s="26" t="s">
        <v>14005</v>
      </c>
      <c r="D2003" s="28">
        <v>9958.2167200000004</v>
      </c>
    </row>
    <row r="2004" spans="1:4" x14ac:dyDescent="0.25">
      <c r="A2004" s="30">
        <v>548995</v>
      </c>
      <c r="B2004" s="31" t="s">
        <v>2515</v>
      </c>
      <c r="C2004" s="26" t="s">
        <v>14001</v>
      </c>
      <c r="D2004" s="28">
        <v>3474.5236020000002</v>
      </c>
    </row>
    <row r="2005" spans="1:4" x14ac:dyDescent="0.25">
      <c r="A2005" s="30">
        <v>549002</v>
      </c>
      <c r="B2005" s="31" t="s">
        <v>2516</v>
      </c>
      <c r="C2005" s="26" t="s">
        <v>14000</v>
      </c>
      <c r="D2005" s="28">
        <v>2169.3938450000001</v>
      </c>
    </row>
    <row r="2006" spans="1:4" x14ac:dyDescent="0.25">
      <c r="A2006" s="30">
        <v>549011</v>
      </c>
      <c r="B2006" s="31" t="s">
        <v>2517</v>
      </c>
      <c r="C2006" s="26" t="s">
        <v>14005</v>
      </c>
      <c r="D2006" s="28">
        <v>6691.5289039999998</v>
      </c>
    </row>
    <row r="2007" spans="1:4" x14ac:dyDescent="0.25">
      <c r="A2007" s="30">
        <v>549029</v>
      </c>
      <c r="B2007" s="31" t="s">
        <v>2518</v>
      </c>
      <c r="C2007" s="26" t="s">
        <v>14001</v>
      </c>
      <c r="D2007" s="28">
        <v>8869.6347509999996</v>
      </c>
    </row>
    <row r="2008" spans="1:4" x14ac:dyDescent="0.25">
      <c r="A2008" s="30">
        <v>549037</v>
      </c>
      <c r="B2008" s="31" t="s">
        <v>1683</v>
      </c>
      <c r="C2008" s="26" t="s">
        <v>14001</v>
      </c>
      <c r="D2008" s="28">
        <v>8066.1877359999999</v>
      </c>
    </row>
    <row r="2009" spans="1:4" x14ac:dyDescent="0.25">
      <c r="A2009" s="30">
        <v>549045</v>
      </c>
      <c r="B2009" s="31" t="s">
        <v>2521</v>
      </c>
      <c r="C2009" s="26" t="s">
        <v>14001</v>
      </c>
      <c r="D2009" s="28">
        <v>7314.1375360000002</v>
      </c>
    </row>
    <row r="2010" spans="1:4" x14ac:dyDescent="0.25">
      <c r="A2010" s="30">
        <v>549053</v>
      </c>
      <c r="B2010" s="31" t="s">
        <v>2522</v>
      </c>
      <c r="C2010" s="26" t="s">
        <v>14000</v>
      </c>
      <c r="D2010" s="28">
        <v>13560.922312999999</v>
      </c>
    </row>
    <row r="2011" spans="1:4" x14ac:dyDescent="0.25">
      <c r="A2011" s="30">
        <v>549061</v>
      </c>
      <c r="B2011" s="31" t="s">
        <v>2523</v>
      </c>
      <c r="C2011" s="26" t="s">
        <v>14005</v>
      </c>
      <c r="D2011" s="28">
        <v>7415.3332549999996</v>
      </c>
    </row>
    <row r="2012" spans="1:4" x14ac:dyDescent="0.25">
      <c r="A2012" s="30">
        <v>549070</v>
      </c>
      <c r="B2012" s="31" t="s">
        <v>279</v>
      </c>
      <c r="C2012" s="26" t="s">
        <v>14001</v>
      </c>
      <c r="D2012" s="28">
        <v>3452.6685430000002</v>
      </c>
    </row>
    <row r="2013" spans="1:4" x14ac:dyDescent="0.25">
      <c r="A2013" s="30">
        <v>549088</v>
      </c>
      <c r="B2013" s="31" t="s">
        <v>2524</v>
      </c>
      <c r="C2013" s="26" t="s">
        <v>14001</v>
      </c>
      <c r="D2013" s="28">
        <v>6519.1682110000002</v>
      </c>
    </row>
    <row r="2014" spans="1:4" x14ac:dyDescent="0.25">
      <c r="A2014" s="30">
        <v>549096</v>
      </c>
      <c r="B2014" s="31" t="s">
        <v>2525</v>
      </c>
      <c r="C2014" s="26" t="s">
        <v>14001</v>
      </c>
      <c r="D2014" s="28">
        <v>3815.275341</v>
      </c>
    </row>
    <row r="2015" spans="1:4" x14ac:dyDescent="0.25">
      <c r="A2015" s="30">
        <v>549100</v>
      </c>
      <c r="B2015" s="31" t="s">
        <v>2526</v>
      </c>
      <c r="C2015" s="26" t="s">
        <v>14002</v>
      </c>
      <c r="D2015" s="28">
        <v>5157.1529369999998</v>
      </c>
    </row>
    <row r="2016" spans="1:4" x14ac:dyDescent="0.25">
      <c r="A2016" s="30">
        <v>549118</v>
      </c>
      <c r="B2016" s="31" t="s">
        <v>2527</v>
      </c>
      <c r="C2016" s="26" t="s">
        <v>14002</v>
      </c>
      <c r="D2016" s="28">
        <v>4507.1056799999997</v>
      </c>
    </row>
    <row r="2017" spans="1:4" x14ac:dyDescent="0.25">
      <c r="A2017" s="30">
        <v>549126</v>
      </c>
      <c r="B2017" s="31" t="s">
        <v>2528</v>
      </c>
      <c r="C2017" s="26" t="s">
        <v>14000</v>
      </c>
      <c r="D2017" s="28">
        <v>11149.509323</v>
      </c>
    </row>
    <row r="2018" spans="1:4" x14ac:dyDescent="0.25">
      <c r="A2018" s="30">
        <v>549134</v>
      </c>
      <c r="B2018" s="31" t="s">
        <v>2529</v>
      </c>
      <c r="C2018" s="26" t="s">
        <v>14005</v>
      </c>
      <c r="D2018" s="28">
        <v>11864.084745</v>
      </c>
    </row>
    <row r="2019" spans="1:4" x14ac:dyDescent="0.25">
      <c r="A2019" s="30">
        <v>549142</v>
      </c>
      <c r="B2019" s="31" t="s">
        <v>2530</v>
      </c>
      <c r="C2019" s="26" t="s">
        <v>14002</v>
      </c>
      <c r="D2019" s="28">
        <v>11656.310976999999</v>
      </c>
    </row>
    <row r="2020" spans="1:4" x14ac:dyDescent="0.25">
      <c r="A2020" s="30">
        <v>549151</v>
      </c>
      <c r="B2020" s="31" t="s">
        <v>2531</v>
      </c>
      <c r="C2020" s="26" t="s">
        <v>14002</v>
      </c>
      <c r="D2020" s="28">
        <v>6116.9871860000003</v>
      </c>
    </row>
    <row r="2021" spans="1:4" x14ac:dyDescent="0.25">
      <c r="A2021" s="30">
        <v>549169</v>
      </c>
      <c r="B2021" s="31" t="s">
        <v>2532</v>
      </c>
      <c r="C2021" s="26" t="s">
        <v>14002</v>
      </c>
      <c r="D2021" s="28">
        <v>2986.0180559999999</v>
      </c>
    </row>
    <row r="2022" spans="1:4" x14ac:dyDescent="0.25">
      <c r="A2022" s="30">
        <v>549177</v>
      </c>
      <c r="B2022" s="31" t="s">
        <v>2533</v>
      </c>
      <c r="C2022" s="26" t="s">
        <v>14002</v>
      </c>
      <c r="D2022" s="28">
        <v>11375.07907</v>
      </c>
    </row>
    <row r="2023" spans="1:4" x14ac:dyDescent="0.25">
      <c r="A2023" s="30">
        <v>549185</v>
      </c>
      <c r="B2023" s="31" t="s">
        <v>2534</v>
      </c>
      <c r="C2023" s="26" t="s">
        <v>14001</v>
      </c>
      <c r="D2023" s="28">
        <v>8089.8825509999997</v>
      </c>
    </row>
    <row r="2024" spans="1:4" x14ac:dyDescent="0.25">
      <c r="A2024" s="30">
        <v>549193</v>
      </c>
      <c r="B2024" s="31" t="s">
        <v>2537</v>
      </c>
      <c r="C2024" s="26" t="s">
        <v>14001</v>
      </c>
      <c r="D2024" s="28">
        <v>9823.447322</v>
      </c>
    </row>
    <row r="2025" spans="1:4" x14ac:dyDescent="0.25">
      <c r="A2025" s="30">
        <v>549207</v>
      </c>
      <c r="B2025" s="31" t="s">
        <v>2538</v>
      </c>
      <c r="C2025" s="26" t="s">
        <v>14000</v>
      </c>
      <c r="D2025" s="28">
        <v>12092.679822</v>
      </c>
    </row>
    <row r="2026" spans="1:4" x14ac:dyDescent="0.25">
      <c r="A2026" s="30">
        <v>549215</v>
      </c>
      <c r="B2026" s="31" t="s">
        <v>2539</v>
      </c>
      <c r="C2026" s="26" t="s">
        <v>14000</v>
      </c>
      <c r="D2026" s="28">
        <v>9837.7535420000004</v>
      </c>
    </row>
    <row r="2027" spans="1:4" x14ac:dyDescent="0.25">
      <c r="A2027" s="30">
        <v>549223</v>
      </c>
      <c r="B2027" s="31" t="s">
        <v>2540</v>
      </c>
      <c r="C2027" s="26" t="s">
        <v>14001</v>
      </c>
      <c r="D2027" s="28">
        <v>8149.5529130000004</v>
      </c>
    </row>
    <row r="2028" spans="1:4" x14ac:dyDescent="0.25">
      <c r="A2028" s="30">
        <v>549231</v>
      </c>
      <c r="B2028" s="31" t="s">
        <v>2541</v>
      </c>
      <c r="C2028" s="26" t="s">
        <v>14000</v>
      </c>
      <c r="D2028" s="28">
        <v>12039.569170999999</v>
      </c>
    </row>
    <row r="2029" spans="1:4" x14ac:dyDescent="0.25">
      <c r="A2029" s="30">
        <v>549240</v>
      </c>
      <c r="B2029" s="31" t="s">
        <v>313</v>
      </c>
      <c r="C2029" s="26" t="s">
        <v>14002</v>
      </c>
      <c r="D2029" s="28">
        <v>1000.140743</v>
      </c>
    </row>
    <row r="2030" spans="1:4" x14ac:dyDescent="0.25">
      <c r="A2030" s="30">
        <v>549258</v>
      </c>
      <c r="B2030" s="31" t="s">
        <v>2542</v>
      </c>
      <c r="C2030" s="26" t="s">
        <v>14004</v>
      </c>
      <c r="D2030" s="28">
        <v>11297.803916000001</v>
      </c>
    </row>
    <row r="2031" spans="1:4" x14ac:dyDescent="0.25">
      <c r="A2031" s="30">
        <v>549266</v>
      </c>
      <c r="B2031" s="31" t="s">
        <v>575</v>
      </c>
      <c r="C2031" s="26" t="s">
        <v>14000</v>
      </c>
      <c r="D2031" s="28">
        <v>9391.6201810000002</v>
      </c>
    </row>
    <row r="2032" spans="1:4" x14ac:dyDescent="0.25">
      <c r="A2032" s="30">
        <v>549274</v>
      </c>
      <c r="B2032" s="31" t="s">
        <v>2543</v>
      </c>
      <c r="C2032" s="26" t="s">
        <v>14000</v>
      </c>
      <c r="D2032" s="28">
        <v>5912.2007540000004</v>
      </c>
    </row>
    <row r="2033" spans="1:4" x14ac:dyDescent="0.25">
      <c r="A2033" s="30">
        <v>549282</v>
      </c>
      <c r="B2033" s="31" t="s">
        <v>2544</v>
      </c>
      <c r="C2033" s="26" t="s">
        <v>14000</v>
      </c>
      <c r="D2033" s="28">
        <v>8117.4194850000003</v>
      </c>
    </row>
    <row r="2034" spans="1:4" x14ac:dyDescent="0.25">
      <c r="A2034" s="30">
        <v>549291</v>
      </c>
      <c r="B2034" s="31" t="s">
        <v>2545</v>
      </c>
      <c r="C2034" s="26" t="s">
        <v>14002</v>
      </c>
      <c r="D2034" s="28">
        <v>7565.5258759999997</v>
      </c>
    </row>
    <row r="2035" spans="1:4" x14ac:dyDescent="0.25">
      <c r="A2035" s="30">
        <v>549304</v>
      </c>
      <c r="B2035" s="31" t="s">
        <v>2546</v>
      </c>
      <c r="C2035" s="26" t="s">
        <v>14000</v>
      </c>
      <c r="D2035" s="28">
        <v>5646.8442949999999</v>
      </c>
    </row>
    <row r="2036" spans="1:4" x14ac:dyDescent="0.25">
      <c r="A2036" s="30">
        <v>549312</v>
      </c>
      <c r="B2036" s="31" t="s">
        <v>2547</v>
      </c>
      <c r="C2036" s="26" t="s">
        <v>14006</v>
      </c>
      <c r="D2036" s="28">
        <v>5362.8081940000002</v>
      </c>
    </row>
    <row r="2037" spans="1:4" x14ac:dyDescent="0.25">
      <c r="A2037" s="30">
        <v>549321</v>
      </c>
      <c r="B2037" s="31" t="s">
        <v>2548</v>
      </c>
      <c r="C2037" s="26" t="s">
        <v>14000</v>
      </c>
      <c r="D2037" s="28">
        <v>14867.041021000001</v>
      </c>
    </row>
    <row r="2038" spans="1:4" x14ac:dyDescent="0.25">
      <c r="A2038" s="30">
        <v>549339</v>
      </c>
      <c r="B2038" s="31" t="s">
        <v>2551</v>
      </c>
      <c r="C2038" s="26" t="s">
        <v>14000</v>
      </c>
      <c r="D2038" s="28">
        <v>16651.542965000001</v>
      </c>
    </row>
    <row r="2039" spans="1:4" x14ac:dyDescent="0.25">
      <c r="A2039" s="30">
        <v>549347</v>
      </c>
      <c r="B2039" s="31" t="s">
        <v>2552</v>
      </c>
      <c r="C2039" s="26" t="s">
        <v>14000</v>
      </c>
      <c r="D2039" s="28">
        <v>6159.6449949999997</v>
      </c>
    </row>
    <row r="2040" spans="1:4" x14ac:dyDescent="0.25">
      <c r="A2040" s="30">
        <v>549355</v>
      </c>
      <c r="B2040" s="31" t="s">
        <v>2553</v>
      </c>
      <c r="C2040" s="26" t="s">
        <v>14001</v>
      </c>
      <c r="D2040" s="28">
        <v>15604.206958999999</v>
      </c>
    </row>
    <row r="2041" spans="1:4" x14ac:dyDescent="0.25">
      <c r="A2041" s="30">
        <v>549363</v>
      </c>
      <c r="B2041" s="31" t="s">
        <v>2554</v>
      </c>
      <c r="C2041" s="26" t="s">
        <v>14002</v>
      </c>
      <c r="D2041" s="28">
        <v>8000.7436740000003</v>
      </c>
    </row>
    <row r="2042" spans="1:4" x14ac:dyDescent="0.25">
      <c r="A2042" s="30">
        <v>549371</v>
      </c>
      <c r="B2042" s="31" t="s">
        <v>2555</v>
      </c>
      <c r="C2042" s="26" t="s">
        <v>14006</v>
      </c>
      <c r="D2042" s="28">
        <v>8987.4732089999998</v>
      </c>
    </row>
    <row r="2043" spans="1:4" x14ac:dyDescent="0.25">
      <c r="A2043" s="30">
        <v>549380</v>
      </c>
      <c r="B2043" s="31" t="s">
        <v>2556</v>
      </c>
      <c r="C2043" s="26" t="s">
        <v>14000</v>
      </c>
      <c r="D2043" s="28">
        <v>8683.3699390000002</v>
      </c>
    </row>
    <row r="2044" spans="1:4" x14ac:dyDescent="0.25">
      <c r="A2044" s="30">
        <v>549398</v>
      </c>
      <c r="B2044" s="31" t="s">
        <v>2557</v>
      </c>
      <c r="C2044" s="26" t="s">
        <v>14001</v>
      </c>
      <c r="D2044" s="28">
        <v>9244.351756</v>
      </c>
    </row>
    <row r="2045" spans="1:4" x14ac:dyDescent="0.25">
      <c r="A2045" s="30">
        <v>549401</v>
      </c>
      <c r="B2045" s="31" t="s">
        <v>2558</v>
      </c>
      <c r="C2045" s="26" t="s">
        <v>14005</v>
      </c>
      <c r="D2045" s="28">
        <v>3833.405123</v>
      </c>
    </row>
    <row r="2046" spans="1:4" x14ac:dyDescent="0.25">
      <c r="A2046" s="30">
        <v>549410</v>
      </c>
      <c r="B2046" s="31" t="s">
        <v>2559</v>
      </c>
      <c r="C2046" s="26" t="s">
        <v>14002</v>
      </c>
      <c r="D2046" s="28">
        <v>10646.911257</v>
      </c>
    </row>
    <row r="2047" spans="1:4" x14ac:dyDescent="0.25">
      <c r="A2047" s="30">
        <v>549428</v>
      </c>
      <c r="B2047" s="31" t="s">
        <v>2560</v>
      </c>
      <c r="C2047" s="26" t="s">
        <v>14002</v>
      </c>
      <c r="D2047" s="28">
        <v>6753.731863</v>
      </c>
    </row>
    <row r="2048" spans="1:4" x14ac:dyDescent="0.25">
      <c r="A2048" s="30">
        <v>549436</v>
      </c>
      <c r="B2048" s="31" t="s">
        <v>913</v>
      </c>
      <c r="C2048" s="26" t="s">
        <v>14001</v>
      </c>
      <c r="D2048" s="28">
        <v>6581.1204870000001</v>
      </c>
    </row>
    <row r="2049" spans="1:4" x14ac:dyDescent="0.25">
      <c r="A2049" s="30">
        <v>549444</v>
      </c>
      <c r="B2049" s="31" t="s">
        <v>2565</v>
      </c>
      <c r="C2049" s="26" t="s">
        <v>14001</v>
      </c>
      <c r="D2049" s="28">
        <v>3575.1718989999999</v>
      </c>
    </row>
    <row r="2050" spans="1:4" x14ac:dyDescent="0.25">
      <c r="A2050" s="30">
        <v>549452</v>
      </c>
      <c r="B2050" s="31" t="s">
        <v>2566</v>
      </c>
      <c r="C2050" s="26" t="s">
        <v>14002</v>
      </c>
      <c r="D2050" s="28">
        <v>11883.808327000001</v>
      </c>
    </row>
    <row r="2051" spans="1:4" x14ac:dyDescent="0.25">
      <c r="A2051" s="30">
        <v>549461</v>
      </c>
      <c r="B2051" s="31" t="s">
        <v>2567</v>
      </c>
      <c r="C2051" s="26" t="s">
        <v>14001</v>
      </c>
      <c r="D2051" s="28">
        <v>1704.204751</v>
      </c>
    </row>
    <row r="2052" spans="1:4" x14ac:dyDescent="0.25">
      <c r="A2052" s="30">
        <v>549479</v>
      </c>
      <c r="B2052" s="31" t="s">
        <v>2568</v>
      </c>
      <c r="C2052" s="26" t="s">
        <v>14000</v>
      </c>
      <c r="D2052" s="28">
        <v>9779.3249629999991</v>
      </c>
    </row>
    <row r="2053" spans="1:4" x14ac:dyDescent="0.25">
      <c r="A2053" s="30">
        <v>549487</v>
      </c>
      <c r="B2053" s="31" t="s">
        <v>2569</v>
      </c>
      <c r="C2053" s="26" t="s">
        <v>14002</v>
      </c>
      <c r="D2053" s="28">
        <v>7336.1429410000001</v>
      </c>
    </row>
    <row r="2054" spans="1:4" x14ac:dyDescent="0.25">
      <c r="A2054" s="30">
        <v>549495</v>
      </c>
      <c r="B2054" s="31" t="s">
        <v>1184</v>
      </c>
      <c r="C2054" s="26" t="s">
        <v>14005</v>
      </c>
      <c r="D2054" s="28">
        <v>8968.4497609999999</v>
      </c>
    </row>
    <row r="2055" spans="1:4" x14ac:dyDescent="0.25">
      <c r="A2055" s="30">
        <v>549509</v>
      </c>
      <c r="B2055" s="31" t="s">
        <v>2570</v>
      </c>
      <c r="C2055" s="26" t="s">
        <v>14002</v>
      </c>
      <c r="D2055" s="28">
        <v>13391.681823000001</v>
      </c>
    </row>
    <row r="2056" spans="1:4" x14ac:dyDescent="0.25">
      <c r="A2056" s="30">
        <v>549517</v>
      </c>
      <c r="B2056" s="31" t="s">
        <v>2571</v>
      </c>
      <c r="C2056" s="26" t="s">
        <v>14002</v>
      </c>
      <c r="D2056" s="28">
        <v>11701.496207</v>
      </c>
    </row>
    <row r="2057" spans="1:4" x14ac:dyDescent="0.25">
      <c r="A2057" s="30">
        <v>549525</v>
      </c>
      <c r="B2057" s="31" t="s">
        <v>2572</v>
      </c>
      <c r="C2057" s="26" t="s">
        <v>14000</v>
      </c>
      <c r="D2057" s="28">
        <v>16231.235849999999</v>
      </c>
    </row>
    <row r="2058" spans="1:4" x14ac:dyDescent="0.25">
      <c r="A2058" s="30">
        <v>549533</v>
      </c>
      <c r="B2058" s="31" t="s">
        <v>2575</v>
      </c>
      <c r="C2058" s="26" t="s">
        <v>14000</v>
      </c>
      <c r="D2058" s="28">
        <v>1353.3187660000001</v>
      </c>
    </row>
    <row r="2059" spans="1:4" x14ac:dyDescent="0.25">
      <c r="A2059" s="30">
        <v>549541</v>
      </c>
      <c r="B2059" s="31" t="s">
        <v>2576</v>
      </c>
      <c r="C2059" s="26" t="s">
        <v>14002</v>
      </c>
      <c r="D2059" s="28">
        <v>10605.630654000001</v>
      </c>
    </row>
    <row r="2060" spans="1:4" x14ac:dyDescent="0.25">
      <c r="A2060" s="30">
        <v>549550</v>
      </c>
      <c r="B2060" s="31" t="s">
        <v>2577</v>
      </c>
      <c r="C2060" s="26" t="s">
        <v>14005</v>
      </c>
      <c r="D2060" s="28">
        <v>2881.9767280000001</v>
      </c>
    </row>
    <row r="2061" spans="1:4" x14ac:dyDescent="0.25">
      <c r="A2061" s="30">
        <v>549568</v>
      </c>
      <c r="B2061" s="31" t="s">
        <v>1692</v>
      </c>
      <c r="C2061" s="26" t="s">
        <v>14000</v>
      </c>
      <c r="D2061" s="28">
        <v>12898.359829000001</v>
      </c>
    </row>
    <row r="2062" spans="1:4" x14ac:dyDescent="0.25">
      <c r="A2062" s="30">
        <v>549576</v>
      </c>
      <c r="B2062" s="31" t="s">
        <v>320</v>
      </c>
      <c r="C2062" s="26" t="s">
        <v>14002</v>
      </c>
      <c r="D2062" s="28">
        <v>830.99143800000002</v>
      </c>
    </row>
    <row r="2063" spans="1:4" x14ac:dyDescent="0.25">
      <c r="A2063" s="30">
        <v>549584</v>
      </c>
      <c r="B2063" s="31" t="s">
        <v>2550</v>
      </c>
      <c r="C2063" s="26" t="s">
        <v>14000</v>
      </c>
      <c r="D2063" s="28">
        <v>14058.997852</v>
      </c>
    </row>
    <row r="2064" spans="1:4" x14ac:dyDescent="0.25">
      <c r="A2064" s="30">
        <v>549592</v>
      </c>
      <c r="B2064" s="31" t="s">
        <v>2574</v>
      </c>
      <c r="C2064" s="26" t="s">
        <v>14000</v>
      </c>
      <c r="D2064" s="28">
        <v>9198.6213580000003</v>
      </c>
    </row>
    <row r="2065" spans="1:4" x14ac:dyDescent="0.25">
      <c r="A2065" s="30">
        <v>549606</v>
      </c>
      <c r="B2065" s="31" t="s">
        <v>2581</v>
      </c>
      <c r="C2065" s="26" t="s">
        <v>14000</v>
      </c>
      <c r="D2065" s="28">
        <v>9514.5403609999994</v>
      </c>
    </row>
    <row r="2066" spans="1:4" x14ac:dyDescent="0.25">
      <c r="A2066" s="30">
        <v>549614</v>
      </c>
      <c r="B2066" s="31" t="s">
        <v>2582</v>
      </c>
      <c r="C2066" s="26" t="s">
        <v>14000</v>
      </c>
      <c r="D2066" s="28">
        <v>8326.2630480000007</v>
      </c>
    </row>
    <row r="2067" spans="1:4" x14ac:dyDescent="0.25">
      <c r="A2067" s="30">
        <v>549622</v>
      </c>
      <c r="B2067" s="31" t="s">
        <v>2583</v>
      </c>
      <c r="C2067" s="26" t="s">
        <v>14001</v>
      </c>
      <c r="D2067" s="28">
        <v>5763.2825640000001</v>
      </c>
    </row>
    <row r="2068" spans="1:4" x14ac:dyDescent="0.25">
      <c r="A2068" s="30">
        <v>549631</v>
      </c>
      <c r="B2068" s="31" t="s">
        <v>2584</v>
      </c>
      <c r="C2068" s="26" t="s">
        <v>14002</v>
      </c>
      <c r="D2068" s="28">
        <v>13737.704209</v>
      </c>
    </row>
    <row r="2069" spans="1:4" x14ac:dyDescent="0.25">
      <c r="A2069" s="30">
        <v>549649</v>
      </c>
      <c r="B2069" s="31" t="s">
        <v>2587</v>
      </c>
      <c r="C2069" s="26" t="s">
        <v>14004</v>
      </c>
      <c r="D2069" s="28">
        <v>2883.352347</v>
      </c>
    </row>
    <row r="2070" spans="1:4" x14ac:dyDescent="0.25">
      <c r="A2070" s="30">
        <v>549657</v>
      </c>
      <c r="B2070" s="31" t="s">
        <v>2588</v>
      </c>
      <c r="C2070" s="26" t="s">
        <v>14000</v>
      </c>
      <c r="D2070" s="28">
        <v>20018.856402000001</v>
      </c>
    </row>
    <row r="2071" spans="1:4" x14ac:dyDescent="0.25">
      <c r="A2071" s="30">
        <v>549665</v>
      </c>
      <c r="B2071" s="31" t="s">
        <v>2589</v>
      </c>
      <c r="C2071" s="26" t="s">
        <v>14002</v>
      </c>
      <c r="D2071" s="28">
        <v>11633.519958000001</v>
      </c>
    </row>
    <row r="2072" spans="1:4" x14ac:dyDescent="0.25">
      <c r="A2072" s="30">
        <v>549673</v>
      </c>
      <c r="B2072" s="31" t="s">
        <v>1630</v>
      </c>
      <c r="C2072" s="26" t="s">
        <v>14005</v>
      </c>
      <c r="D2072" s="28">
        <v>13682.950127</v>
      </c>
    </row>
    <row r="2073" spans="1:4" x14ac:dyDescent="0.25">
      <c r="A2073" s="30">
        <v>549681</v>
      </c>
      <c r="B2073" s="31" t="s">
        <v>2590</v>
      </c>
      <c r="C2073" s="26" t="s">
        <v>14002</v>
      </c>
      <c r="D2073" s="28">
        <v>17628.786917000001</v>
      </c>
    </row>
    <row r="2074" spans="1:4" x14ac:dyDescent="0.25">
      <c r="A2074" s="30">
        <v>549690</v>
      </c>
      <c r="B2074" s="31" t="s">
        <v>2591</v>
      </c>
      <c r="C2074" s="26" t="s">
        <v>14005</v>
      </c>
      <c r="D2074" s="28">
        <v>4225.8841929999999</v>
      </c>
    </row>
    <row r="2075" spans="1:4" x14ac:dyDescent="0.25">
      <c r="A2075" s="30">
        <v>549703</v>
      </c>
      <c r="B2075" s="31" t="s">
        <v>2595</v>
      </c>
      <c r="C2075" s="26" t="s">
        <v>14005</v>
      </c>
      <c r="D2075" s="28">
        <v>13889.934187000001</v>
      </c>
    </row>
    <row r="2076" spans="1:4" x14ac:dyDescent="0.25">
      <c r="A2076" s="30">
        <v>549711</v>
      </c>
      <c r="B2076" s="31" t="s">
        <v>2596</v>
      </c>
      <c r="C2076" s="26" t="s">
        <v>14000</v>
      </c>
      <c r="D2076" s="28">
        <v>14230.056408</v>
      </c>
    </row>
    <row r="2077" spans="1:4" x14ac:dyDescent="0.25">
      <c r="A2077" s="30">
        <v>549720</v>
      </c>
      <c r="B2077" s="31" t="s">
        <v>2597</v>
      </c>
      <c r="C2077" s="26" t="s">
        <v>14002</v>
      </c>
      <c r="D2077" s="28">
        <v>2500.6927049999999</v>
      </c>
    </row>
    <row r="2078" spans="1:4" x14ac:dyDescent="0.25">
      <c r="A2078" s="30">
        <v>549738</v>
      </c>
      <c r="B2078" s="31" t="s">
        <v>2598</v>
      </c>
      <c r="C2078" s="26" t="s">
        <v>14005</v>
      </c>
      <c r="D2078" s="28">
        <v>2262.1084169999999</v>
      </c>
    </row>
    <row r="2079" spans="1:4" x14ac:dyDescent="0.25">
      <c r="A2079" s="30">
        <v>549746</v>
      </c>
      <c r="B2079" s="31" t="s">
        <v>2601</v>
      </c>
      <c r="C2079" s="26" t="s">
        <v>14005</v>
      </c>
      <c r="D2079" s="28">
        <v>1541.824382</v>
      </c>
    </row>
    <row r="2080" spans="1:4" x14ac:dyDescent="0.25">
      <c r="A2080" s="30">
        <v>549754</v>
      </c>
      <c r="B2080" s="31" t="s">
        <v>2602</v>
      </c>
      <c r="C2080" s="26" t="s">
        <v>14000</v>
      </c>
      <c r="D2080" s="28">
        <v>11709.92726</v>
      </c>
    </row>
    <row r="2081" spans="1:4" x14ac:dyDescent="0.25">
      <c r="A2081" s="30">
        <v>549771</v>
      </c>
      <c r="B2081" s="31" t="s">
        <v>2603</v>
      </c>
      <c r="C2081" s="26" t="s">
        <v>14006</v>
      </c>
      <c r="D2081" s="28">
        <v>7491.8225570000004</v>
      </c>
    </row>
    <row r="2082" spans="1:4" x14ac:dyDescent="0.25">
      <c r="A2082" s="30">
        <v>549789</v>
      </c>
      <c r="B2082" s="31" t="s">
        <v>2605</v>
      </c>
      <c r="C2082" s="26" t="s">
        <v>14006</v>
      </c>
      <c r="D2082" s="28">
        <v>7834.9562139999998</v>
      </c>
    </row>
    <row r="2083" spans="1:4" x14ac:dyDescent="0.25">
      <c r="A2083" s="30">
        <v>549797</v>
      </c>
      <c r="B2083" s="31" t="s">
        <v>2609</v>
      </c>
      <c r="C2083" s="26" t="s">
        <v>14002</v>
      </c>
      <c r="D2083" s="28">
        <v>6518.2296749999996</v>
      </c>
    </row>
    <row r="2084" spans="1:4" x14ac:dyDescent="0.25">
      <c r="A2084" s="30">
        <v>549801</v>
      </c>
      <c r="B2084" s="31" t="s">
        <v>2610</v>
      </c>
      <c r="C2084" s="26" t="s">
        <v>14006</v>
      </c>
      <c r="D2084" s="28">
        <v>4887.212235</v>
      </c>
    </row>
    <row r="2085" spans="1:4" x14ac:dyDescent="0.25">
      <c r="A2085" s="30">
        <v>549827</v>
      </c>
      <c r="B2085" s="31" t="s">
        <v>2611</v>
      </c>
      <c r="C2085" s="26" t="s">
        <v>14006</v>
      </c>
      <c r="D2085" s="28">
        <v>8000.2719090000001</v>
      </c>
    </row>
    <row r="2086" spans="1:4" x14ac:dyDescent="0.25">
      <c r="A2086" s="30">
        <v>549835</v>
      </c>
      <c r="B2086" s="31" t="s">
        <v>2612</v>
      </c>
      <c r="C2086" s="26" t="s">
        <v>14005</v>
      </c>
      <c r="D2086" s="28">
        <v>8238.0722139999998</v>
      </c>
    </row>
    <row r="2087" spans="1:4" x14ac:dyDescent="0.25">
      <c r="A2087" s="30">
        <v>549843</v>
      </c>
      <c r="B2087" s="31" t="s">
        <v>2616</v>
      </c>
      <c r="C2087" s="26" t="s">
        <v>14005</v>
      </c>
      <c r="D2087" s="28">
        <v>4588.4410509999998</v>
      </c>
    </row>
    <row r="2088" spans="1:4" x14ac:dyDescent="0.25">
      <c r="A2088" s="30">
        <v>549851</v>
      </c>
      <c r="B2088" s="31" t="s">
        <v>2617</v>
      </c>
      <c r="C2088" s="26" t="s">
        <v>14006</v>
      </c>
      <c r="D2088" s="28">
        <v>11209.390625</v>
      </c>
    </row>
    <row r="2089" spans="1:4" x14ac:dyDescent="0.25">
      <c r="A2089" s="30">
        <v>549860</v>
      </c>
      <c r="B2089" s="31" t="s">
        <v>2618</v>
      </c>
      <c r="C2089" s="26" t="s">
        <v>14006</v>
      </c>
      <c r="D2089" s="28">
        <v>14006.954138999999</v>
      </c>
    </row>
    <row r="2090" spans="1:4" x14ac:dyDescent="0.25">
      <c r="A2090" s="30">
        <v>549878</v>
      </c>
      <c r="B2090" s="31" t="s">
        <v>2619</v>
      </c>
      <c r="C2090" s="26" t="s">
        <v>14000</v>
      </c>
      <c r="D2090" s="28">
        <v>18257.012149999999</v>
      </c>
    </row>
    <row r="2091" spans="1:4" x14ac:dyDescent="0.25">
      <c r="A2091" s="30">
        <v>549886</v>
      </c>
      <c r="B2091" s="31" t="s">
        <v>1527</v>
      </c>
      <c r="C2091" s="26" t="s">
        <v>14005</v>
      </c>
      <c r="D2091" s="28">
        <v>11978.830577999999</v>
      </c>
    </row>
    <row r="2092" spans="1:4" x14ac:dyDescent="0.25">
      <c r="A2092" s="30">
        <v>549894</v>
      </c>
      <c r="B2092" s="31" t="s">
        <v>1976</v>
      </c>
      <c r="C2092" s="26" t="s">
        <v>14005</v>
      </c>
      <c r="D2092" s="28">
        <v>11418.849591</v>
      </c>
    </row>
    <row r="2093" spans="1:4" x14ac:dyDescent="0.25">
      <c r="A2093" s="30">
        <v>549908</v>
      </c>
      <c r="B2093" s="31" t="s">
        <v>2620</v>
      </c>
      <c r="C2093" s="26" t="s">
        <v>14005</v>
      </c>
      <c r="D2093" s="28">
        <v>8251.9976480000005</v>
      </c>
    </row>
    <row r="2094" spans="1:4" x14ac:dyDescent="0.25">
      <c r="A2094" s="30">
        <v>549916</v>
      </c>
      <c r="B2094" s="31" t="s">
        <v>2621</v>
      </c>
      <c r="C2094" s="26" t="s">
        <v>14002</v>
      </c>
      <c r="D2094" s="28">
        <v>15195.684141</v>
      </c>
    </row>
    <row r="2095" spans="1:4" x14ac:dyDescent="0.25">
      <c r="A2095" s="30">
        <v>549924</v>
      </c>
      <c r="B2095" s="31" t="s">
        <v>2622</v>
      </c>
      <c r="C2095" s="26" t="s">
        <v>14002</v>
      </c>
      <c r="D2095" s="28">
        <v>16020.58726</v>
      </c>
    </row>
    <row r="2096" spans="1:4" x14ac:dyDescent="0.25">
      <c r="A2096" s="30">
        <v>549932</v>
      </c>
      <c r="B2096" s="31" t="s">
        <v>2623</v>
      </c>
      <c r="C2096" s="26" t="s">
        <v>14005</v>
      </c>
      <c r="D2096" s="28">
        <v>8102.505948</v>
      </c>
    </row>
    <row r="2097" spans="1:4" x14ac:dyDescent="0.25">
      <c r="A2097" s="30">
        <v>549941</v>
      </c>
      <c r="B2097" s="31" t="s">
        <v>2624</v>
      </c>
      <c r="C2097" s="26" t="s">
        <v>14000</v>
      </c>
      <c r="D2097" s="28">
        <v>7831.3386090000004</v>
      </c>
    </row>
    <row r="2098" spans="1:4" x14ac:dyDescent="0.25">
      <c r="A2098" s="30">
        <v>549959</v>
      </c>
      <c r="B2098" s="31" t="s">
        <v>2627</v>
      </c>
      <c r="C2098" s="26" t="s">
        <v>14000</v>
      </c>
      <c r="D2098" s="28">
        <v>12973.33042</v>
      </c>
    </row>
    <row r="2099" spans="1:4" x14ac:dyDescent="0.25">
      <c r="A2099" s="30">
        <v>549967</v>
      </c>
      <c r="B2099" s="31" t="s">
        <v>2628</v>
      </c>
      <c r="C2099" s="26" t="s">
        <v>14002</v>
      </c>
      <c r="D2099" s="28">
        <v>17340.809056999999</v>
      </c>
    </row>
    <row r="2100" spans="1:4" x14ac:dyDescent="0.25">
      <c r="A2100" s="30">
        <v>549975</v>
      </c>
      <c r="B2100" s="31" t="s">
        <v>565</v>
      </c>
      <c r="C2100" s="26" t="s">
        <v>14000</v>
      </c>
      <c r="D2100" s="28">
        <v>6441.3090810000003</v>
      </c>
    </row>
    <row r="2101" spans="1:4" x14ac:dyDescent="0.25">
      <c r="A2101" s="30">
        <v>549983</v>
      </c>
      <c r="B2101" s="31" t="s">
        <v>2632</v>
      </c>
      <c r="C2101" s="26" t="s">
        <v>14002</v>
      </c>
      <c r="D2101" s="28">
        <v>15337.903649</v>
      </c>
    </row>
    <row r="2102" spans="1:4" x14ac:dyDescent="0.25">
      <c r="A2102" s="30">
        <v>549991</v>
      </c>
      <c r="B2102" s="31" t="s">
        <v>981</v>
      </c>
      <c r="C2102" s="26" t="s">
        <v>14000</v>
      </c>
      <c r="D2102" s="28">
        <v>10460.570229000001</v>
      </c>
    </row>
    <row r="2103" spans="1:4" x14ac:dyDescent="0.25">
      <c r="A2103" s="30">
        <v>550001</v>
      </c>
      <c r="B2103" s="31" t="s">
        <v>2633</v>
      </c>
      <c r="C2103" s="26" t="s">
        <v>14000</v>
      </c>
      <c r="D2103" s="28">
        <v>5920.3629289999999</v>
      </c>
    </row>
    <row r="2104" spans="1:4" x14ac:dyDescent="0.25">
      <c r="A2104" s="30">
        <v>550019</v>
      </c>
      <c r="B2104" s="31" t="s">
        <v>866</v>
      </c>
      <c r="C2104" s="26" t="s">
        <v>14002</v>
      </c>
      <c r="D2104" s="28">
        <v>11966.320804000001</v>
      </c>
    </row>
    <row r="2105" spans="1:4" x14ac:dyDescent="0.25">
      <c r="A2105" s="30">
        <v>550027</v>
      </c>
      <c r="B2105" s="31" t="s">
        <v>274</v>
      </c>
      <c r="C2105" s="26" t="s">
        <v>14005</v>
      </c>
      <c r="D2105" s="28">
        <v>8004.3217420000001</v>
      </c>
    </row>
    <row r="2106" spans="1:4" x14ac:dyDescent="0.25">
      <c r="A2106" s="30">
        <v>550035</v>
      </c>
      <c r="B2106" s="31" t="s">
        <v>2636</v>
      </c>
      <c r="C2106" s="26" t="s">
        <v>14002</v>
      </c>
      <c r="D2106" s="28">
        <v>3331.3236219999999</v>
      </c>
    </row>
    <row r="2107" spans="1:4" x14ac:dyDescent="0.25">
      <c r="A2107" s="30">
        <v>550043</v>
      </c>
      <c r="B2107" s="31" t="s">
        <v>2637</v>
      </c>
      <c r="C2107" s="26" t="s">
        <v>14005</v>
      </c>
      <c r="D2107" s="28">
        <v>10509.202304</v>
      </c>
    </row>
    <row r="2108" spans="1:4" x14ac:dyDescent="0.25">
      <c r="A2108" s="30">
        <v>550051</v>
      </c>
      <c r="B2108" s="31" t="s">
        <v>2638</v>
      </c>
      <c r="C2108" s="26" t="s">
        <v>14000</v>
      </c>
      <c r="D2108" s="28">
        <v>6599.9343090000002</v>
      </c>
    </row>
    <row r="2109" spans="1:4" x14ac:dyDescent="0.25">
      <c r="A2109" s="30">
        <v>550060</v>
      </c>
      <c r="B2109" s="31" t="s">
        <v>1883</v>
      </c>
      <c r="C2109" s="26" t="s">
        <v>14002</v>
      </c>
      <c r="D2109" s="28">
        <v>7084.3442779999996</v>
      </c>
    </row>
    <row r="2110" spans="1:4" x14ac:dyDescent="0.25">
      <c r="A2110" s="30">
        <v>550078</v>
      </c>
      <c r="B2110" s="31" t="s">
        <v>2639</v>
      </c>
      <c r="C2110" s="26" t="s">
        <v>14000</v>
      </c>
      <c r="D2110" s="28">
        <v>19470.804447999999</v>
      </c>
    </row>
    <row r="2111" spans="1:4" x14ac:dyDescent="0.25">
      <c r="A2111" s="30">
        <v>550086</v>
      </c>
      <c r="B2111" s="31" t="s">
        <v>2640</v>
      </c>
      <c r="C2111" s="26" t="s">
        <v>14003</v>
      </c>
      <c r="D2111" s="28">
        <v>16080.642089999999</v>
      </c>
    </row>
    <row r="2112" spans="1:4" x14ac:dyDescent="0.25">
      <c r="A2112" s="30">
        <v>550094</v>
      </c>
      <c r="B2112" s="31" t="s">
        <v>674</v>
      </c>
      <c r="C2112" s="26" t="s">
        <v>14000</v>
      </c>
      <c r="D2112" s="28">
        <v>557.48012400000005</v>
      </c>
    </row>
    <row r="2113" spans="1:4" x14ac:dyDescent="0.25">
      <c r="A2113" s="30">
        <v>550108</v>
      </c>
      <c r="B2113" s="31" t="s">
        <v>2641</v>
      </c>
      <c r="C2113" s="26" t="s">
        <v>14001</v>
      </c>
      <c r="D2113" s="28">
        <v>7834.3842320000003</v>
      </c>
    </row>
    <row r="2114" spans="1:4" x14ac:dyDescent="0.25">
      <c r="A2114" s="30">
        <v>550116</v>
      </c>
      <c r="B2114" s="31" t="s">
        <v>2646</v>
      </c>
      <c r="C2114" s="26" t="s">
        <v>14001</v>
      </c>
      <c r="D2114" s="28">
        <v>6693.6763060000003</v>
      </c>
    </row>
    <row r="2115" spans="1:4" x14ac:dyDescent="0.25">
      <c r="A2115" s="30">
        <v>550124</v>
      </c>
      <c r="B2115" s="31" t="s">
        <v>2647</v>
      </c>
      <c r="C2115" s="26" t="s">
        <v>14001</v>
      </c>
      <c r="D2115" s="28">
        <v>7910.6348710000002</v>
      </c>
    </row>
    <row r="2116" spans="1:4" x14ac:dyDescent="0.25">
      <c r="A2116" s="30">
        <v>550132</v>
      </c>
      <c r="B2116" s="31" t="s">
        <v>1794</v>
      </c>
      <c r="C2116" s="26" t="s">
        <v>14000</v>
      </c>
      <c r="D2116" s="28">
        <v>6141.1219160000001</v>
      </c>
    </row>
    <row r="2117" spans="1:4" x14ac:dyDescent="0.25">
      <c r="A2117" s="30">
        <v>550141</v>
      </c>
      <c r="B2117" s="31" t="s">
        <v>2650</v>
      </c>
      <c r="C2117" s="26" t="s">
        <v>14003</v>
      </c>
      <c r="D2117" s="28">
        <v>8720.7419389999995</v>
      </c>
    </row>
    <row r="2118" spans="1:4" x14ac:dyDescent="0.25">
      <c r="A2118" s="30">
        <v>550159</v>
      </c>
      <c r="B2118" s="31" t="s">
        <v>2653</v>
      </c>
      <c r="C2118" s="26" t="s">
        <v>14004</v>
      </c>
      <c r="D2118" s="28">
        <v>14707.630547000001</v>
      </c>
    </row>
    <row r="2119" spans="1:4" x14ac:dyDescent="0.25">
      <c r="A2119" s="30">
        <v>550167</v>
      </c>
      <c r="B2119" s="31" t="s">
        <v>2654</v>
      </c>
      <c r="C2119" s="26" t="s">
        <v>14006</v>
      </c>
      <c r="D2119" s="28">
        <v>8682.9749539999993</v>
      </c>
    </row>
    <row r="2120" spans="1:4" x14ac:dyDescent="0.25">
      <c r="A2120" s="30">
        <v>550175</v>
      </c>
      <c r="B2120" s="31" t="s">
        <v>2655</v>
      </c>
      <c r="C2120" s="26" t="s">
        <v>14005</v>
      </c>
      <c r="D2120" s="28">
        <v>15866.718859000001</v>
      </c>
    </row>
    <row r="2121" spans="1:4" x14ac:dyDescent="0.25">
      <c r="A2121" s="30">
        <v>550183</v>
      </c>
      <c r="B2121" s="31" t="s">
        <v>2656</v>
      </c>
      <c r="C2121" s="26" t="s">
        <v>14004</v>
      </c>
      <c r="D2121" s="28">
        <v>13501.840086</v>
      </c>
    </row>
    <row r="2122" spans="1:4" x14ac:dyDescent="0.25">
      <c r="A2122" s="30">
        <v>550191</v>
      </c>
      <c r="B2122" s="31" t="s">
        <v>2657</v>
      </c>
      <c r="C2122" s="26" t="s">
        <v>14001</v>
      </c>
      <c r="D2122" s="28">
        <v>8620.6411970000008</v>
      </c>
    </row>
    <row r="2123" spans="1:4" x14ac:dyDescent="0.25">
      <c r="A2123" s="30">
        <v>550205</v>
      </c>
      <c r="B2123" s="31" t="s">
        <v>2661</v>
      </c>
      <c r="C2123" s="26" t="s">
        <v>14006</v>
      </c>
      <c r="D2123" s="28">
        <v>13451.218956999999</v>
      </c>
    </row>
    <row r="2124" spans="1:4" x14ac:dyDescent="0.25">
      <c r="A2124" s="30">
        <v>550213</v>
      </c>
      <c r="B2124" s="31" t="s">
        <v>2662</v>
      </c>
      <c r="C2124" s="26" t="s">
        <v>14001</v>
      </c>
      <c r="D2124" s="28">
        <v>5245.8643179999999</v>
      </c>
    </row>
    <row r="2125" spans="1:4" x14ac:dyDescent="0.25">
      <c r="A2125" s="30">
        <v>550221</v>
      </c>
      <c r="B2125" s="31" t="s">
        <v>2666</v>
      </c>
      <c r="C2125" s="26" t="s">
        <v>14000</v>
      </c>
      <c r="D2125" s="28">
        <v>9454.7504489999992</v>
      </c>
    </row>
    <row r="2126" spans="1:4" x14ac:dyDescent="0.25">
      <c r="A2126" s="30">
        <v>550230</v>
      </c>
      <c r="B2126" s="31" t="s">
        <v>1584</v>
      </c>
      <c r="C2126" s="26" t="s">
        <v>14004</v>
      </c>
      <c r="D2126" s="28">
        <v>5733.278198</v>
      </c>
    </row>
    <row r="2127" spans="1:4" x14ac:dyDescent="0.25">
      <c r="A2127" s="30">
        <v>550248</v>
      </c>
      <c r="B2127" s="31" t="s">
        <v>2667</v>
      </c>
      <c r="C2127" s="26" t="s">
        <v>14004</v>
      </c>
      <c r="D2127" s="28">
        <v>8479.2162110000008</v>
      </c>
    </row>
    <row r="2128" spans="1:4" x14ac:dyDescent="0.25">
      <c r="A2128" s="30">
        <v>550256</v>
      </c>
      <c r="B2128" s="31" t="s">
        <v>2668</v>
      </c>
      <c r="C2128" s="26" t="s">
        <v>14001</v>
      </c>
      <c r="D2128" s="28">
        <v>17819.417917999999</v>
      </c>
    </row>
    <row r="2129" spans="1:4" x14ac:dyDescent="0.25">
      <c r="A2129" s="30">
        <v>550264</v>
      </c>
      <c r="B2129" s="31" t="s">
        <v>2675</v>
      </c>
      <c r="C2129" s="26" t="s">
        <v>14003</v>
      </c>
      <c r="D2129" s="28">
        <v>7962.6435810000003</v>
      </c>
    </row>
    <row r="2130" spans="1:4" x14ac:dyDescent="0.25">
      <c r="A2130" s="30">
        <v>550272</v>
      </c>
      <c r="B2130" s="31" t="s">
        <v>1005</v>
      </c>
      <c r="C2130" s="26" t="s">
        <v>14006</v>
      </c>
      <c r="D2130" s="28">
        <v>1713.889289</v>
      </c>
    </row>
    <row r="2131" spans="1:4" x14ac:dyDescent="0.25">
      <c r="A2131" s="30">
        <v>550281</v>
      </c>
      <c r="B2131" s="31" t="s">
        <v>2678</v>
      </c>
      <c r="C2131" s="26" t="s">
        <v>14000</v>
      </c>
      <c r="D2131" s="28">
        <v>2482.2879819999998</v>
      </c>
    </row>
    <row r="2132" spans="1:4" x14ac:dyDescent="0.25">
      <c r="A2132" s="30">
        <v>550299</v>
      </c>
      <c r="B2132" s="31" t="s">
        <v>2679</v>
      </c>
      <c r="C2132" s="26" t="s">
        <v>14000</v>
      </c>
      <c r="D2132" s="28">
        <v>8097.5378609999998</v>
      </c>
    </row>
    <row r="2133" spans="1:4" x14ac:dyDescent="0.25">
      <c r="A2133" s="30">
        <v>550302</v>
      </c>
      <c r="B2133" s="31" t="s">
        <v>2680</v>
      </c>
      <c r="C2133" s="26" t="s">
        <v>14000</v>
      </c>
      <c r="D2133" s="28">
        <v>7641.417187</v>
      </c>
    </row>
    <row r="2134" spans="1:4" x14ac:dyDescent="0.25">
      <c r="A2134" s="30">
        <v>550311</v>
      </c>
      <c r="B2134" s="31" t="s">
        <v>2681</v>
      </c>
      <c r="C2134" s="26" t="s">
        <v>14000</v>
      </c>
      <c r="D2134" s="28">
        <v>7962.5564050000003</v>
      </c>
    </row>
    <row r="2135" spans="1:4" x14ac:dyDescent="0.25">
      <c r="A2135" s="30">
        <v>550329</v>
      </c>
      <c r="B2135" s="31" t="s">
        <v>2682</v>
      </c>
      <c r="C2135" s="26" t="s">
        <v>14003</v>
      </c>
      <c r="D2135" s="28">
        <v>15756.845194</v>
      </c>
    </row>
    <row r="2136" spans="1:4" x14ac:dyDescent="0.25">
      <c r="A2136" s="30">
        <v>550337</v>
      </c>
      <c r="B2136" s="31" t="s">
        <v>2683</v>
      </c>
      <c r="C2136" s="26" t="s">
        <v>14006</v>
      </c>
      <c r="D2136" s="28">
        <v>18442.560633000001</v>
      </c>
    </row>
    <row r="2137" spans="1:4" x14ac:dyDescent="0.25">
      <c r="A2137" s="30">
        <v>550345</v>
      </c>
      <c r="B2137" s="31" t="s">
        <v>2684</v>
      </c>
      <c r="C2137" s="26" t="s">
        <v>14001</v>
      </c>
      <c r="D2137" s="28">
        <v>9912.9689899999994</v>
      </c>
    </row>
    <row r="2138" spans="1:4" x14ac:dyDescent="0.25">
      <c r="A2138" s="30">
        <v>550353</v>
      </c>
      <c r="B2138" s="31" t="s">
        <v>2685</v>
      </c>
      <c r="C2138" s="26" t="s">
        <v>14006</v>
      </c>
      <c r="D2138" s="28">
        <v>19440.006702999999</v>
      </c>
    </row>
    <row r="2139" spans="1:4" x14ac:dyDescent="0.25">
      <c r="A2139" s="30">
        <v>550361</v>
      </c>
      <c r="B2139" s="31" t="s">
        <v>2688</v>
      </c>
      <c r="C2139" s="26" t="s">
        <v>14000</v>
      </c>
      <c r="D2139" s="28">
        <v>15082.209992</v>
      </c>
    </row>
    <row r="2140" spans="1:4" x14ac:dyDescent="0.25">
      <c r="A2140" s="30">
        <v>550370</v>
      </c>
      <c r="B2140" s="31" t="s">
        <v>2689</v>
      </c>
      <c r="C2140" s="26" t="s">
        <v>14005</v>
      </c>
      <c r="D2140" s="28">
        <v>4047.1057810000002</v>
      </c>
    </row>
    <row r="2141" spans="1:4" x14ac:dyDescent="0.25">
      <c r="A2141" s="30">
        <v>550388</v>
      </c>
      <c r="B2141" s="31" t="s">
        <v>2690</v>
      </c>
      <c r="C2141" s="26" t="s">
        <v>14002</v>
      </c>
      <c r="D2141" s="28">
        <v>10204.384569</v>
      </c>
    </row>
    <row r="2142" spans="1:4" x14ac:dyDescent="0.25">
      <c r="A2142" s="30">
        <v>550396</v>
      </c>
      <c r="B2142" s="31" t="s">
        <v>1407</v>
      </c>
      <c r="C2142" s="26" t="s">
        <v>14000</v>
      </c>
      <c r="D2142" s="28">
        <v>14570.127945</v>
      </c>
    </row>
    <row r="2143" spans="1:4" x14ac:dyDescent="0.25">
      <c r="A2143" s="30">
        <v>550400</v>
      </c>
      <c r="B2143" s="31" t="s">
        <v>2691</v>
      </c>
      <c r="C2143" s="26" t="s">
        <v>14002</v>
      </c>
      <c r="D2143" s="28">
        <v>5821.0010650000004</v>
      </c>
    </row>
    <row r="2144" spans="1:4" x14ac:dyDescent="0.25">
      <c r="A2144" s="30">
        <v>550418</v>
      </c>
      <c r="B2144" s="31" t="s">
        <v>2692</v>
      </c>
      <c r="C2144" s="26" t="s">
        <v>14006</v>
      </c>
      <c r="D2144" s="28">
        <v>8839.7341940000006</v>
      </c>
    </row>
    <row r="2145" spans="1:4" x14ac:dyDescent="0.25">
      <c r="A2145" s="30">
        <v>550426</v>
      </c>
      <c r="B2145" s="31" t="s">
        <v>2693</v>
      </c>
      <c r="C2145" s="26" t="s">
        <v>14000</v>
      </c>
      <c r="D2145" s="28">
        <v>12527.412775000001</v>
      </c>
    </row>
    <row r="2146" spans="1:4" x14ac:dyDescent="0.25">
      <c r="A2146" s="30">
        <v>550434</v>
      </c>
      <c r="B2146" s="31" t="s">
        <v>2694</v>
      </c>
      <c r="C2146" s="26" t="s">
        <v>14000</v>
      </c>
      <c r="D2146" s="28">
        <v>4899.3603659999999</v>
      </c>
    </row>
    <row r="2147" spans="1:4" x14ac:dyDescent="0.25">
      <c r="A2147" s="30">
        <v>550442</v>
      </c>
      <c r="B2147" s="31" t="s">
        <v>1498</v>
      </c>
      <c r="C2147" s="26" t="s">
        <v>14005</v>
      </c>
      <c r="D2147" s="28">
        <v>12193.67337</v>
      </c>
    </row>
    <row r="2148" spans="1:4" x14ac:dyDescent="0.25">
      <c r="A2148" s="30">
        <v>550451</v>
      </c>
      <c r="B2148" s="31" t="s">
        <v>2695</v>
      </c>
      <c r="C2148" s="26" t="s">
        <v>14003</v>
      </c>
      <c r="D2148" s="28">
        <v>35191.043229000003</v>
      </c>
    </row>
    <row r="2149" spans="1:4" x14ac:dyDescent="0.25">
      <c r="A2149" s="30">
        <v>550469</v>
      </c>
      <c r="B2149" s="31" t="s">
        <v>2696</v>
      </c>
      <c r="C2149" s="26" t="s">
        <v>14000</v>
      </c>
      <c r="D2149" s="28">
        <v>3698.9168070000001</v>
      </c>
    </row>
    <row r="2150" spans="1:4" x14ac:dyDescent="0.25">
      <c r="A2150" s="30">
        <v>550477</v>
      </c>
      <c r="B2150" s="31" t="s">
        <v>2697</v>
      </c>
      <c r="C2150" s="26" t="s">
        <v>14000</v>
      </c>
      <c r="D2150" s="28">
        <v>5068.5329670000001</v>
      </c>
    </row>
    <row r="2151" spans="1:4" x14ac:dyDescent="0.25">
      <c r="A2151" s="30">
        <v>550485</v>
      </c>
      <c r="B2151" s="31" t="s">
        <v>2698</v>
      </c>
      <c r="C2151" s="26" t="s">
        <v>14001</v>
      </c>
      <c r="D2151" s="28">
        <v>9554.5234889999992</v>
      </c>
    </row>
    <row r="2152" spans="1:4" x14ac:dyDescent="0.25">
      <c r="A2152" s="30">
        <v>550493</v>
      </c>
      <c r="B2152" s="31" t="s">
        <v>2699</v>
      </c>
      <c r="C2152" s="26" t="s">
        <v>14000</v>
      </c>
      <c r="D2152" s="28">
        <v>10204.03781</v>
      </c>
    </row>
    <row r="2153" spans="1:4" x14ac:dyDescent="0.25">
      <c r="A2153" s="30">
        <v>550507</v>
      </c>
      <c r="B2153" s="31" t="s">
        <v>2700</v>
      </c>
      <c r="C2153" s="26" t="s">
        <v>14002</v>
      </c>
      <c r="D2153" s="28">
        <v>4037.6488290000002</v>
      </c>
    </row>
    <row r="2154" spans="1:4" x14ac:dyDescent="0.25">
      <c r="A2154" s="30">
        <v>550515</v>
      </c>
      <c r="B2154" s="31" t="s">
        <v>2701</v>
      </c>
      <c r="C2154" s="26" t="s">
        <v>14006</v>
      </c>
      <c r="D2154" s="28">
        <v>10894.092111</v>
      </c>
    </row>
    <row r="2155" spans="1:4" x14ac:dyDescent="0.25">
      <c r="A2155" s="30">
        <v>550523</v>
      </c>
      <c r="B2155" s="31" t="s">
        <v>2702</v>
      </c>
      <c r="C2155" s="26" t="s">
        <v>14006</v>
      </c>
      <c r="D2155" s="28">
        <v>28504.258188</v>
      </c>
    </row>
    <row r="2156" spans="1:4" x14ac:dyDescent="0.25">
      <c r="A2156" s="30">
        <v>550531</v>
      </c>
      <c r="B2156" s="31" t="s">
        <v>2703</v>
      </c>
      <c r="C2156" s="26" t="s">
        <v>14006</v>
      </c>
      <c r="D2156" s="28">
        <v>22103.223718000001</v>
      </c>
    </row>
    <row r="2157" spans="1:4" x14ac:dyDescent="0.25">
      <c r="A2157" s="30">
        <v>550540</v>
      </c>
      <c r="B2157" s="31" t="s">
        <v>2704</v>
      </c>
      <c r="C2157" s="26" t="s">
        <v>14004</v>
      </c>
      <c r="D2157" s="28">
        <v>9905.1103629999998</v>
      </c>
    </row>
    <row r="2158" spans="1:4" x14ac:dyDescent="0.25">
      <c r="A2158" s="30">
        <v>550558</v>
      </c>
      <c r="B2158" s="31" t="s">
        <v>2705</v>
      </c>
      <c r="C2158" s="26" t="s">
        <v>14001</v>
      </c>
      <c r="D2158" s="28">
        <v>4757.8206879999998</v>
      </c>
    </row>
    <row r="2159" spans="1:4" x14ac:dyDescent="0.25">
      <c r="A2159" s="30">
        <v>550566</v>
      </c>
      <c r="B2159" s="31" t="s">
        <v>2282</v>
      </c>
      <c r="C2159" s="26" t="s">
        <v>14002</v>
      </c>
      <c r="D2159" s="28">
        <v>2868.6033349999998</v>
      </c>
    </row>
    <row r="2160" spans="1:4" x14ac:dyDescent="0.25">
      <c r="A2160" s="30">
        <v>550574</v>
      </c>
      <c r="B2160" s="31" t="s">
        <v>2706</v>
      </c>
      <c r="C2160" s="26" t="s">
        <v>14001</v>
      </c>
      <c r="D2160" s="28">
        <v>6706.0121740000004</v>
      </c>
    </row>
    <row r="2161" spans="1:4" x14ac:dyDescent="0.25">
      <c r="A2161" s="30">
        <v>550582</v>
      </c>
      <c r="B2161" s="31" t="s">
        <v>2707</v>
      </c>
      <c r="C2161" s="26" t="s">
        <v>14004</v>
      </c>
      <c r="D2161" s="28">
        <v>5423.4413770000001</v>
      </c>
    </row>
    <row r="2162" spans="1:4" x14ac:dyDescent="0.25">
      <c r="A2162" s="30">
        <v>550591</v>
      </c>
      <c r="B2162" s="31" t="s">
        <v>2708</v>
      </c>
      <c r="C2162" s="26" t="s">
        <v>14000</v>
      </c>
      <c r="D2162" s="28">
        <v>5342.0190819999998</v>
      </c>
    </row>
    <row r="2163" spans="1:4" x14ac:dyDescent="0.25">
      <c r="A2163" s="30">
        <v>550604</v>
      </c>
      <c r="B2163" s="31" t="s">
        <v>2709</v>
      </c>
      <c r="C2163" s="26" t="s">
        <v>14004</v>
      </c>
      <c r="D2163" s="28">
        <v>14385.421949</v>
      </c>
    </row>
    <row r="2164" spans="1:4" x14ac:dyDescent="0.25">
      <c r="A2164" s="30">
        <v>550612</v>
      </c>
      <c r="B2164" s="31" t="s">
        <v>2710</v>
      </c>
      <c r="C2164" s="26" t="s">
        <v>14005</v>
      </c>
      <c r="D2164" s="28">
        <v>11996.336659000001</v>
      </c>
    </row>
    <row r="2165" spans="1:4" x14ac:dyDescent="0.25">
      <c r="A2165" s="30">
        <v>550621</v>
      </c>
      <c r="B2165" s="31" t="s">
        <v>2711</v>
      </c>
      <c r="C2165" s="26" t="s">
        <v>14006</v>
      </c>
      <c r="D2165" s="28">
        <v>14869.992584</v>
      </c>
    </row>
    <row r="2166" spans="1:4" x14ac:dyDescent="0.25">
      <c r="A2166" s="30">
        <v>550639</v>
      </c>
      <c r="B2166" s="31" t="s">
        <v>2712</v>
      </c>
      <c r="C2166" s="26" t="s">
        <v>14000</v>
      </c>
      <c r="D2166" s="28">
        <v>11814.059037000001</v>
      </c>
    </row>
    <row r="2167" spans="1:4" x14ac:dyDescent="0.25">
      <c r="A2167" s="30">
        <v>550647</v>
      </c>
      <c r="B2167" s="31" t="s">
        <v>676</v>
      </c>
      <c r="C2167" s="26" t="s">
        <v>14006</v>
      </c>
      <c r="D2167" s="28">
        <v>1118.6367319999999</v>
      </c>
    </row>
    <row r="2168" spans="1:4" x14ac:dyDescent="0.25">
      <c r="A2168" s="30">
        <v>550655</v>
      </c>
      <c r="B2168" s="31" t="s">
        <v>2713</v>
      </c>
      <c r="C2168" s="26" t="s">
        <v>14000</v>
      </c>
      <c r="D2168" s="28">
        <v>7265.7748650000003</v>
      </c>
    </row>
    <row r="2169" spans="1:4" x14ac:dyDescent="0.25">
      <c r="A2169" s="30">
        <v>550663</v>
      </c>
      <c r="B2169" s="31" t="s">
        <v>2714</v>
      </c>
      <c r="C2169" s="26" t="s">
        <v>14004</v>
      </c>
      <c r="D2169" s="28">
        <v>9553.9803080000002</v>
      </c>
    </row>
    <row r="2170" spans="1:4" x14ac:dyDescent="0.25">
      <c r="A2170" s="30">
        <v>550671</v>
      </c>
      <c r="B2170" s="31" t="s">
        <v>2687</v>
      </c>
      <c r="C2170" s="26" t="s">
        <v>14003</v>
      </c>
      <c r="D2170" s="28">
        <v>16503.403509</v>
      </c>
    </row>
    <row r="2171" spans="1:4" x14ac:dyDescent="0.25">
      <c r="A2171" s="30">
        <v>550680</v>
      </c>
      <c r="B2171" s="31" t="s">
        <v>293</v>
      </c>
      <c r="C2171" s="26" t="s">
        <v>14001</v>
      </c>
      <c r="D2171" s="28">
        <v>9559.5558799999999</v>
      </c>
    </row>
    <row r="2172" spans="1:4" x14ac:dyDescent="0.25">
      <c r="A2172" s="30">
        <v>550698</v>
      </c>
      <c r="B2172" s="31" t="s">
        <v>2715</v>
      </c>
      <c r="C2172" s="26" t="s">
        <v>14001</v>
      </c>
      <c r="D2172" s="28">
        <v>12369.850499</v>
      </c>
    </row>
    <row r="2173" spans="1:4" x14ac:dyDescent="0.25">
      <c r="A2173" s="30">
        <v>550701</v>
      </c>
      <c r="B2173" s="31" t="s">
        <v>2716</v>
      </c>
      <c r="C2173" s="26" t="s">
        <v>14003</v>
      </c>
      <c r="D2173" s="28">
        <v>10105.322724</v>
      </c>
    </row>
    <row r="2174" spans="1:4" x14ac:dyDescent="0.25">
      <c r="A2174" s="30">
        <v>550710</v>
      </c>
      <c r="B2174" s="31" t="s">
        <v>2717</v>
      </c>
      <c r="C2174" s="26" t="s">
        <v>14005</v>
      </c>
      <c r="D2174" s="28">
        <v>3959.2940530000001</v>
      </c>
    </row>
    <row r="2175" spans="1:4" x14ac:dyDescent="0.25">
      <c r="A2175" s="30">
        <v>550728</v>
      </c>
      <c r="B2175" s="31" t="s">
        <v>2718</v>
      </c>
      <c r="C2175" s="26" t="s">
        <v>14006</v>
      </c>
      <c r="D2175" s="28">
        <v>7169.9048409999996</v>
      </c>
    </row>
    <row r="2176" spans="1:4" x14ac:dyDescent="0.25">
      <c r="A2176" s="30">
        <v>550736</v>
      </c>
      <c r="B2176" s="31" t="s">
        <v>2719</v>
      </c>
      <c r="C2176" s="26" t="s">
        <v>14006</v>
      </c>
      <c r="D2176" s="28">
        <v>4977.7771419999999</v>
      </c>
    </row>
    <row r="2177" spans="1:4" x14ac:dyDescent="0.25">
      <c r="A2177" s="30">
        <v>550744</v>
      </c>
      <c r="B2177" s="31" t="s">
        <v>2018</v>
      </c>
      <c r="C2177" s="26" t="s">
        <v>14005</v>
      </c>
      <c r="D2177" s="28">
        <v>925.99061800000004</v>
      </c>
    </row>
    <row r="2178" spans="1:4" x14ac:dyDescent="0.25">
      <c r="A2178" s="30">
        <v>550752</v>
      </c>
      <c r="B2178" s="31" t="s">
        <v>1843</v>
      </c>
      <c r="C2178" s="26" t="s">
        <v>14005</v>
      </c>
      <c r="D2178" s="28">
        <v>1885.919744</v>
      </c>
    </row>
    <row r="2179" spans="1:4" x14ac:dyDescent="0.25">
      <c r="A2179" s="30">
        <v>550761</v>
      </c>
      <c r="B2179" s="31" t="s">
        <v>2729</v>
      </c>
      <c r="C2179" s="26" t="s">
        <v>14003</v>
      </c>
      <c r="D2179" s="28">
        <v>29606.813835000001</v>
      </c>
    </row>
    <row r="2180" spans="1:4" x14ac:dyDescent="0.25">
      <c r="A2180" s="30">
        <v>550779</v>
      </c>
      <c r="B2180" s="31" t="s">
        <v>2730</v>
      </c>
      <c r="C2180" s="26" t="s">
        <v>14000</v>
      </c>
      <c r="D2180" s="28">
        <v>4954.8810210000001</v>
      </c>
    </row>
    <row r="2181" spans="1:4" x14ac:dyDescent="0.25">
      <c r="A2181" s="30">
        <v>550787</v>
      </c>
      <c r="B2181" s="31" t="s">
        <v>325</v>
      </c>
      <c r="C2181" s="26" t="s">
        <v>14002</v>
      </c>
      <c r="D2181" s="28">
        <v>660.25568799999996</v>
      </c>
    </row>
    <row r="2182" spans="1:4" x14ac:dyDescent="0.25">
      <c r="A2182" s="30">
        <v>550795</v>
      </c>
      <c r="B2182" s="31" t="s">
        <v>2731</v>
      </c>
      <c r="C2182" s="26" t="s">
        <v>14000</v>
      </c>
      <c r="D2182" s="28">
        <v>5108.2664299999997</v>
      </c>
    </row>
    <row r="2183" spans="1:4" x14ac:dyDescent="0.25">
      <c r="A2183" s="30">
        <v>550809</v>
      </c>
      <c r="B2183" s="31" t="s">
        <v>2732</v>
      </c>
      <c r="C2183" s="26" t="s">
        <v>14005</v>
      </c>
      <c r="D2183" s="28">
        <v>9153.1615679999995</v>
      </c>
    </row>
    <row r="2184" spans="1:4" x14ac:dyDescent="0.25">
      <c r="A2184" s="30">
        <v>550817</v>
      </c>
      <c r="B2184" s="31" t="s">
        <v>2733</v>
      </c>
      <c r="C2184" s="26" t="s">
        <v>14000</v>
      </c>
      <c r="D2184" s="28">
        <v>9381.1428250000008</v>
      </c>
    </row>
    <row r="2185" spans="1:4" x14ac:dyDescent="0.25">
      <c r="A2185" s="30">
        <v>550825</v>
      </c>
      <c r="B2185" s="31" t="s">
        <v>1679</v>
      </c>
      <c r="C2185" s="26" t="s">
        <v>14002</v>
      </c>
      <c r="D2185" s="28">
        <v>5239.8748990000004</v>
      </c>
    </row>
    <row r="2186" spans="1:4" x14ac:dyDescent="0.25">
      <c r="A2186" s="30">
        <v>550833</v>
      </c>
      <c r="B2186" s="31" t="s">
        <v>2734</v>
      </c>
      <c r="C2186" s="26" t="s">
        <v>14005</v>
      </c>
      <c r="D2186" s="28">
        <v>10790.598528</v>
      </c>
    </row>
    <row r="2187" spans="1:4" x14ac:dyDescent="0.25">
      <c r="A2187" s="30">
        <v>550841</v>
      </c>
      <c r="B2187" s="31" t="s">
        <v>2735</v>
      </c>
      <c r="C2187" s="26" t="s">
        <v>14002</v>
      </c>
      <c r="D2187" s="28">
        <v>12449.376174999999</v>
      </c>
    </row>
    <row r="2188" spans="1:4" x14ac:dyDescent="0.25">
      <c r="A2188" s="30">
        <v>550850</v>
      </c>
      <c r="B2188" s="31" t="s">
        <v>327</v>
      </c>
      <c r="C2188" s="26" t="s">
        <v>14001</v>
      </c>
      <c r="D2188" s="28">
        <v>428.62775599999998</v>
      </c>
    </row>
    <row r="2189" spans="1:4" x14ac:dyDescent="0.25">
      <c r="A2189" s="30">
        <v>550906</v>
      </c>
      <c r="B2189" s="31" t="s">
        <v>2736</v>
      </c>
      <c r="C2189" s="26" t="s">
        <v>14002</v>
      </c>
      <c r="D2189" s="28">
        <v>10101.554118</v>
      </c>
    </row>
    <row r="2190" spans="1:4" x14ac:dyDescent="0.25">
      <c r="A2190" s="30">
        <v>550922</v>
      </c>
      <c r="B2190" s="31" t="s">
        <v>2737</v>
      </c>
      <c r="C2190" s="26" t="s">
        <v>14002</v>
      </c>
      <c r="D2190" s="28">
        <v>8510.2539799999995</v>
      </c>
    </row>
    <row r="2191" spans="1:4" x14ac:dyDescent="0.25">
      <c r="A2191" s="30">
        <v>550949</v>
      </c>
      <c r="B2191" s="31" t="s">
        <v>2738</v>
      </c>
      <c r="C2191" s="26" t="s">
        <v>14004</v>
      </c>
      <c r="D2191" s="28">
        <v>14855.476647</v>
      </c>
    </row>
    <row r="2192" spans="1:4" x14ac:dyDescent="0.25">
      <c r="A2192" s="30">
        <v>550957</v>
      </c>
      <c r="B2192" s="31" t="s">
        <v>2739</v>
      </c>
      <c r="C2192" s="26" t="s">
        <v>14004</v>
      </c>
      <c r="D2192" s="28">
        <v>14331.830937000001</v>
      </c>
    </row>
    <row r="2193" spans="1:4" x14ac:dyDescent="0.25">
      <c r="A2193" s="30">
        <v>550965</v>
      </c>
      <c r="B2193" s="31" t="s">
        <v>2740</v>
      </c>
      <c r="C2193" s="26" t="s">
        <v>14000</v>
      </c>
      <c r="D2193" s="28">
        <v>3840.5584250000002</v>
      </c>
    </row>
    <row r="2194" spans="1:4" x14ac:dyDescent="0.25">
      <c r="A2194" s="30">
        <v>550981</v>
      </c>
      <c r="B2194" s="31" t="s">
        <v>1343</v>
      </c>
      <c r="C2194" s="26" t="s">
        <v>14000</v>
      </c>
      <c r="D2194" s="28">
        <v>9911.3726640000004</v>
      </c>
    </row>
    <row r="2195" spans="1:4" x14ac:dyDescent="0.25">
      <c r="A2195" s="30">
        <v>551015</v>
      </c>
      <c r="B2195" s="31" t="s">
        <v>2741</v>
      </c>
      <c r="C2195" s="26" t="s">
        <v>14005</v>
      </c>
      <c r="D2195" s="28">
        <v>10797.059131</v>
      </c>
    </row>
    <row r="2196" spans="1:4" x14ac:dyDescent="0.25">
      <c r="A2196" s="30">
        <v>551023</v>
      </c>
      <c r="B2196" s="31" t="s">
        <v>2742</v>
      </c>
      <c r="C2196" s="26" t="s">
        <v>14002</v>
      </c>
      <c r="D2196" s="28">
        <v>18446.013552</v>
      </c>
    </row>
    <row r="2197" spans="1:4" x14ac:dyDescent="0.25">
      <c r="A2197" s="30">
        <v>551040</v>
      </c>
      <c r="B2197" s="31" t="s">
        <v>2743</v>
      </c>
      <c r="C2197" s="26" t="s">
        <v>14004</v>
      </c>
      <c r="D2197" s="28">
        <v>16716.528617</v>
      </c>
    </row>
    <row r="2198" spans="1:4" x14ac:dyDescent="0.25">
      <c r="A2198" s="30">
        <v>551104</v>
      </c>
      <c r="B2198" s="31" t="s">
        <v>2744</v>
      </c>
      <c r="C2198" s="26" t="s">
        <v>14002</v>
      </c>
      <c r="D2198" s="28">
        <v>14863.831738000001</v>
      </c>
    </row>
    <row r="2199" spans="1:4" x14ac:dyDescent="0.25">
      <c r="A2199" s="30">
        <v>551121</v>
      </c>
      <c r="B2199" s="31" t="s">
        <v>2745</v>
      </c>
      <c r="C2199" s="26" t="s">
        <v>14004</v>
      </c>
      <c r="D2199" s="28">
        <v>7980.9837269999998</v>
      </c>
    </row>
    <row r="2200" spans="1:4" x14ac:dyDescent="0.25">
      <c r="A2200" s="30">
        <v>551139</v>
      </c>
      <c r="B2200" s="31" t="s">
        <v>2746</v>
      </c>
      <c r="C2200" s="26" t="s">
        <v>14005</v>
      </c>
      <c r="D2200" s="28">
        <v>2593.826403</v>
      </c>
    </row>
    <row r="2201" spans="1:4" x14ac:dyDescent="0.25">
      <c r="A2201" s="30">
        <v>551155</v>
      </c>
      <c r="B2201" s="31" t="s">
        <v>2747</v>
      </c>
      <c r="C2201" s="26" t="s">
        <v>14003</v>
      </c>
      <c r="D2201" s="28">
        <v>10127.345563000001</v>
      </c>
    </row>
    <row r="2202" spans="1:4" x14ac:dyDescent="0.25">
      <c r="A2202" s="30">
        <v>551163</v>
      </c>
      <c r="B2202" s="31" t="s">
        <v>2748</v>
      </c>
      <c r="C2202" s="26" t="s">
        <v>14002</v>
      </c>
      <c r="D2202" s="28">
        <v>7140.9811559999998</v>
      </c>
    </row>
    <row r="2203" spans="1:4" x14ac:dyDescent="0.25">
      <c r="A2203" s="30">
        <v>551180</v>
      </c>
      <c r="B2203" s="31" t="s">
        <v>2749</v>
      </c>
      <c r="C2203" s="26" t="s">
        <v>14000</v>
      </c>
      <c r="D2203" s="28">
        <v>9301.5922019999998</v>
      </c>
    </row>
    <row r="2204" spans="1:4" x14ac:dyDescent="0.25">
      <c r="A2204" s="30">
        <v>551201</v>
      </c>
      <c r="B2204" s="31" t="s">
        <v>2750</v>
      </c>
      <c r="C2204" s="26" t="s">
        <v>14000</v>
      </c>
      <c r="D2204" s="28">
        <v>4945.0291470000002</v>
      </c>
    </row>
    <row r="2205" spans="1:4" x14ac:dyDescent="0.25">
      <c r="A2205" s="30">
        <v>551261</v>
      </c>
      <c r="B2205" s="31" t="s">
        <v>2751</v>
      </c>
      <c r="C2205" s="26" t="s">
        <v>14002</v>
      </c>
      <c r="D2205" s="28">
        <v>9134.6285150000003</v>
      </c>
    </row>
    <row r="2206" spans="1:4" x14ac:dyDescent="0.25">
      <c r="A2206" s="30">
        <v>551333</v>
      </c>
      <c r="B2206" s="31" t="s">
        <v>2752</v>
      </c>
      <c r="C2206" s="26" t="s">
        <v>14006</v>
      </c>
      <c r="D2206" s="28">
        <v>4407.1473880000003</v>
      </c>
    </row>
    <row r="2207" spans="1:4" x14ac:dyDescent="0.25">
      <c r="A2207" s="30">
        <v>551341</v>
      </c>
      <c r="B2207" s="31" t="s">
        <v>2753</v>
      </c>
      <c r="C2207" s="26" t="s">
        <v>14004</v>
      </c>
      <c r="D2207" s="28">
        <v>12929.118543</v>
      </c>
    </row>
    <row r="2208" spans="1:4" x14ac:dyDescent="0.25">
      <c r="A2208" s="30">
        <v>551350</v>
      </c>
      <c r="B2208" s="31" t="s">
        <v>2754</v>
      </c>
      <c r="C2208" s="26" t="s">
        <v>14000</v>
      </c>
      <c r="D2208" s="28">
        <v>9186.7043229999999</v>
      </c>
    </row>
    <row r="2209" spans="1:4" x14ac:dyDescent="0.25">
      <c r="A2209" s="30">
        <v>551384</v>
      </c>
      <c r="B2209" s="31" t="s">
        <v>2755</v>
      </c>
      <c r="C2209" s="26" t="s">
        <v>14006</v>
      </c>
      <c r="D2209" s="28">
        <v>13163.306315</v>
      </c>
    </row>
    <row r="2210" spans="1:4" x14ac:dyDescent="0.25">
      <c r="A2210" s="30">
        <v>551392</v>
      </c>
      <c r="B2210" s="31" t="s">
        <v>2756</v>
      </c>
      <c r="C2210" s="26" t="s">
        <v>14000</v>
      </c>
      <c r="D2210" s="28">
        <v>9437.3590440000007</v>
      </c>
    </row>
    <row r="2211" spans="1:4" x14ac:dyDescent="0.25">
      <c r="A2211" s="30">
        <v>551414</v>
      </c>
      <c r="B2211" s="31" t="s">
        <v>2757</v>
      </c>
      <c r="C2211" s="26" t="s">
        <v>14004</v>
      </c>
      <c r="D2211" s="28">
        <v>6332.1599219999998</v>
      </c>
    </row>
    <row r="2212" spans="1:4" x14ac:dyDescent="0.25">
      <c r="A2212" s="30">
        <v>551457</v>
      </c>
      <c r="B2212" s="31" t="s">
        <v>2758</v>
      </c>
      <c r="C2212" s="26" t="s">
        <v>14002</v>
      </c>
      <c r="D2212" s="28">
        <v>2232.5808480000001</v>
      </c>
    </row>
    <row r="2213" spans="1:4" x14ac:dyDescent="0.25">
      <c r="A2213" s="30">
        <v>551465</v>
      </c>
      <c r="B2213" s="31" t="s">
        <v>2759</v>
      </c>
      <c r="C2213" s="26" t="s">
        <v>14002</v>
      </c>
      <c r="D2213" s="28">
        <v>12830.033519000001</v>
      </c>
    </row>
    <row r="2214" spans="1:4" x14ac:dyDescent="0.25">
      <c r="A2214" s="30">
        <v>551473</v>
      </c>
      <c r="B2214" s="31" t="s">
        <v>2760</v>
      </c>
      <c r="C2214" s="26" t="s">
        <v>14001</v>
      </c>
      <c r="D2214" s="28">
        <v>8072.1926549999998</v>
      </c>
    </row>
    <row r="2215" spans="1:4" x14ac:dyDescent="0.25">
      <c r="A2215" s="30">
        <v>551481</v>
      </c>
      <c r="B2215" s="31" t="s">
        <v>2761</v>
      </c>
      <c r="C2215" s="26" t="s">
        <v>14000</v>
      </c>
      <c r="D2215" s="28">
        <v>6100.3513229999999</v>
      </c>
    </row>
    <row r="2216" spans="1:4" x14ac:dyDescent="0.25">
      <c r="A2216" s="30">
        <v>551490</v>
      </c>
      <c r="B2216" s="31" t="s">
        <v>2762</v>
      </c>
      <c r="C2216" s="26" t="s">
        <v>14005</v>
      </c>
      <c r="D2216" s="28">
        <v>3710.7003380000001</v>
      </c>
    </row>
    <row r="2217" spans="1:4" x14ac:dyDescent="0.25">
      <c r="A2217" s="30">
        <v>551503</v>
      </c>
      <c r="B2217" s="31" t="s">
        <v>2763</v>
      </c>
      <c r="C2217" s="26" t="s">
        <v>14004</v>
      </c>
      <c r="D2217" s="28">
        <v>4290.1812879999998</v>
      </c>
    </row>
    <row r="2218" spans="1:4" x14ac:dyDescent="0.25">
      <c r="A2218" s="30">
        <v>551520</v>
      </c>
      <c r="B2218" s="31" t="s">
        <v>2764</v>
      </c>
      <c r="C2218" s="26" t="s">
        <v>14004</v>
      </c>
      <c r="D2218" s="28">
        <v>9454.6517139999996</v>
      </c>
    </row>
    <row r="2219" spans="1:4" x14ac:dyDescent="0.25">
      <c r="A2219" s="30">
        <v>551538</v>
      </c>
      <c r="B2219" s="31" t="s">
        <v>1527</v>
      </c>
      <c r="C2219" s="26" t="s">
        <v>14000</v>
      </c>
      <c r="D2219" s="28">
        <v>6939.9274590000005</v>
      </c>
    </row>
    <row r="2220" spans="1:4" x14ac:dyDescent="0.25">
      <c r="A2220" s="30">
        <v>551546</v>
      </c>
      <c r="B2220" s="31" t="s">
        <v>2765</v>
      </c>
      <c r="C2220" s="26" t="s">
        <v>14003</v>
      </c>
      <c r="D2220" s="28">
        <v>4053.4400019999998</v>
      </c>
    </row>
    <row r="2221" spans="1:4" x14ac:dyDescent="0.25">
      <c r="A2221" s="30">
        <v>551554</v>
      </c>
      <c r="B2221" s="31" t="s">
        <v>2766</v>
      </c>
      <c r="C2221" s="26" t="s">
        <v>14000</v>
      </c>
      <c r="D2221" s="28">
        <v>7926.1290470000004</v>
      </c>
    </row>
    <row r="2222" spans="1:4" x14ac:dyDescent="0.25">
      <c r="A2222" s="30">
        <v>551562</v>
      </c>
      <c r="B2222" s="31" t="s">
        <v>947</v>
      </c>
      <c r="C2222" s="26" t="s">
        <v>14001</v>
      </c>
      <c r="D2222" s="28">
        <v>10080.410602</v>
      </c>
    </row>
    <row r="2223" spans="1:4" x14ac:dyDescent="0.25">
      <c r="A2223" s="30">
        <v>551571</v>
      </c>
      <c r="B2223" s="31" t="s">
        <v>2767</v>
      </c>
      <c r="C2223" s="26" t="s">
        <v>14004</v>
      </c>
      <c r="D2223" s="28">
        <v>10116.301969</v>
      </c>
    </row>
    <row r="2224" spans="1:4" x14ac:dyDescent="0.25">
      <c r="A2224" s="30">
        <v>551589</v>
      </c>
      <c r="B2224" s="31" t="s">
        <v>2768</v>
      </c>
      <c r="C2224" s="26" t="s">
        <v>14002</v>
      </c>
      <c r="D2224" s="28">
        <v>4605.1506589999999</v>
      </c>
    </row>
    <row r="2225" spans="1:4" x14ac:dyDescent="0.25">
      <c r="A2225" s="30">
        <v>551597</v>
      </c>
      <c r="B2225" s="31" t="s">
        <v>2769</v>
      </c>
      <c r="C2225" s="26" t="s">
        <v>14000</v>
      </c>
      <c r="D2225" s="28">
        <v>4901.5525559999996</v>
      </c>
    </row>
    <row r="2226" spans="1:4" x14ac:dyDescent="0.25">
      <c r="A2226" s="30">
        <v>551601</v>
      </c>
      <c r="B2226" s="31" t="s">
        <v>2770</v>
      </c>
      <c r="C2226" s="26" t="s">
        <v>14005</v>
      </c>
      <c r="D2226" s="28">
        <v>7348.9218469999996</v>
      </c>
    </row>
    <row r="2227" spans="1:4" x14ac:dyDescent="0.25">
      <c r="A2227" s="30">
        <v>551619</v>
      </c>
      <c r="B2227" s="31" t="s">
        <v>2771</v>
      </c>
      <c r="C2227" s="26" t="s">
        <v>14002</v>
      </c>
      <c r="D2227" s="28">
        <v>4501.4593439999999</v>
      </c>
    </row>
    <row r="2228" spans="1:4" x14ac:dyDescent="0.25">
      <c r="A2228" s="30">
        <v>551627</v>
      </c>
      <c r="B2228" s="31" t="s">
        <v>2772</v>
      </c>
      <c r="C2228" s="26" t="s">
        <v>14000</v>
      </c>
      <c r="D2228" s="28">
        <v>12925.332519</v>
      </c>
    </row>
    <row r="2229" spans="1:4" x14ac:dyDescent="0.25">
      <c r="A2229" s="30">
        <v>551635</v>
      </c>
      <c r="B2229" s="31" t="s">
        <v>2773</v>
      </c>
      <c r="C2229" s="26" t="s">
        <v>14004</v>
      </c>
      <c r="D2229" s="28">
        <v>16621.795561999999</v>
      </c>
    </row>
    <row r="2230" spans="1:4" x14ac:dyDescent="0.25">
      <c r="A2230" s="30">
        <v>551643</v>
      </c>
      <c r="B2230" s="31" t="s">
        <v>2774</v>
      </c>
      <c r="C2230" s="26" t="s">
        <v>14001</v>
      </c>
      <c r="D2230" s="28">
        <v>5658.1826970000002</v>
      </c>
    </row>
    <row r="2231" spans="1:4" x14ac:dyDescent="0.25">
      <c r="A2231" s="30">
        <v>551651</v>
      </c>
      <c r="B2231" s="31" t="s">
        <v>2775</v>
      </c>
      <c r="C2231" s="26" t="s">
        <v>14007</v>
      </c>
      <c r="D2231" s="28">
        <v>2698.0068040000001</v>
      </c>
    </row>
    <row r="2232" spans="1:4" x14ac:dyDescent="0.25">
      <c r="A2232" s="30">
        <v>551660</v>
      </c>
      <c r="B2232" s="31" t="s">
        <v>2776</v>
      </c>
      <c r="C2232" s="26" t="s">
        <v>14001</v>
      </c>
      <c r="D2232" s="28">
        <v>7438.6498730000003</v>
      </c>
    </row>
    <row r="2233" spans="1:4" x14ac:dyDescent="0.25">
      <c r="A2233" s="30">
        <v>551678</v>
      </c>
      <c r="B2233" s="31" t="s">
        <v>796</v>
      </c>
      <c r="C2233" s="26" t="s">
        <v>14004</v>
      </c>
      <c r="D2233" s="28">
        <v>2508.5958660000001</v>
      </c>
    </row>
    <row r="2234" spans="1:4" x14ac:dyDescent="0.25">
      <c r="A2234" s="30">
        <v>551686</v>
      </c>
      <c r="B2234" s="31" t="s">
        <v>2777</v>
      </c>
      <c r="C2234" s="26" t="s">
        <v>14005</v>
      </c>
      <c r="D2234" s="28">
        <v>6838.4234200000001</v>
      </c>
    </row>
    <row r="2235" spans="1:4" x14ac:dyDescent="0.25">
      <c r="A2235" s="30">
        <v>551694</v>
      </c>
      <c r="B2235" s="31" t="s">
        <v>2778</v>
      </c>
      <c r="C2235" s="26" t="s">
        <v>14000</v>
      </c>
      <c r="D2235" s="28">
        <v>6981.8465889999998</v>
      </c>
    </row>
    <row r="2236" spans="1:4" x14ac:dyDescent="0.25">
      <c r="A2236" s="30">
        <v>551708</v>
      </c>
      <c r="B2236" s="31" t="s">
        <v>2782</v>
      </c>
      <c r="C2236" s="26" t="s">
        <v>14003</v>
      </c>
      <c r="D2236" s="28">
        <v>5177.6515369999997</v>
      </c>
    </row>
    <row r="2237" spans="1:4" x14ac:dyDescent="0.25">
      <c r="A2237" s="30">
        <v>551716</v>
      </c>
      <c r="B2237" s="31" t="s">
        <v>2493</v>
      </c>
      <c r="C2237" s="26" t="s">
        <v>14000</v>
      </c>
      <c r="D2237" s="28">
        <v>7347.6369180000002</v>
      </c>
    </row>
    <row r="2238" spans="1:4" x14ac:dyDescent="0.25">
      <c r="A2238" s="30">
        <v>551724</v>
      </c>
      <c r="B2238" s="31" t="s">
        <v>2783</v>
      </c>
      <c r="C2238" s="26" t="s">
        <v>14003</v>
      </c>
      <c r="D2238" s="28">
        <v>4114.5570950000001</v>
      </c>
    </row>
    <row r="2239" spans="1:4" x14ac:dyDescent="0.25">
      <c r="A2239" s="30">
        <v>551732</v>
      </c>
      <c r="B2239" s="31" t="s">
        <v>2784</v>
      </c>
      <c r="C2239" s="26" t="s">
        <v>14003</v>
      </c>
      <c r="D2239" s="28">
        <v>4131.9809619999996</v>
      </c>
    </row>
    <row r="2240" spans="1:4" x14ac:dyDescent="0.25">
      <c r="A2240" s="30">
        <v>551741</v>
      </c>
      <c r="B2240" s="31" t="s">
        <v>2785</v>
      </c>
      <c r="C2240" s="26" t="s">
        <v>14005</v>
      </c>
      <c r="D2240" s="28">
        <v>8016.8302359999998</v>
      </c>
    </row>
    <row r="2241" spans="1:4" x14ac:dyDescent="0.25">
      <c r="A2241" s="30">
        <v>551759</v>
      </c>
      <c r="B2241" s="31" t="s">
        <v>2786</v>
      </c>
      <c r="C2241" s="26" t="s">
        <v>14004</v>
      </c>
      <c r="D2241" s="28">
        <v>4557.2343899999996</v>
      </c>
    </row>
    <row r="2242" spans="1:4" x14ac:dyDescent="0.25">
      <c r="A2242" s="30">
        <v>551767</v>
      </c>
      <c r="B2242" s="31" t="s">
        <v>1843</v>
      </c>
      <c r="C2242" s="26" t="s">
        <v>14001</v>
      </c>
      <c r="D2242" s="28">
        <v>2893.5939370000001</v>
      </c>
    </row>
    <row r="2243" spans="1:4" x14ac:dyDescent="0.25">
      <c r="A2243" s="30">
        <v>551775</v>
      </c>
      <c r="B2243" s="31" t="s">
        <v>2787</v>
      </c>
      <c r="C2243" s="26" t="s">
        <v>14002</v>
      </c>
      <c r="D2243" s="28">
        <v>16909.820973999998</v>
      </c>
    </row>
    <row r="2244" spans="1:4" x14ac:dyDescent="0.25">
      <c r="A2244" s="30">
        <v>551783</v>
      </c>
      <c r="B2244" s="31" t="s">
        <v>2788</v>
      </c>
      <c r="C2244" s="26" t="s">
        <v>14003</v>
      </c>
      <c r="D2244" s="28">
        <v>6087.7070309999999</v>
      </c>
    </row>
    <row r="2245" spans="1:4" x14ac:dyDescent="0.25">
      <c r="A2245" s="30">
        <v>551791</v>
      </c>
      <c r="B2245" s="31" t="s">
        <v>2789</v>
      </c>
      <c r="C2245" s="26" t="s">
        <v>14000</v>
      </c>
      <c r="D2245" s="28">
        <v>5175.6050939999996</v>
      </c>
    </row>
    <row r="2246" spans="1:4" x14ac:dyDescent="0.25">
      <c r="A2246" s="30">
        <v>551805</v>
      </c>
      <c r="B2246" s="31" t="s">
        <v>2790</v>
      </c>
      <c r="C2246" s="26" t="s">
        <v>14000</v>
      </c>
      <c r="D2246" s="28">
        <v>14728.73107</v>
      </c>
    </row>
    <row r="2247" spans="1:4" x14ac:dyDescent="0.25">
      <c r="A2247" s="30">
        <v>551813</v>
      </c>
      <c r="B2247" s="31" t="s">
        <v>2793</v>
      </c>
      <c r="C2247" s="26" t="s">
        <v>14000</v>
      </c>
      <c r="D2247" s="28">
        <v>15855.939531</v>
      </c>
    </row>
    <row r="2248" spans="1:4" x14ac:dyDescent="0.25">
      <c r="A2248" s="30">
        <v>551821</v>
      </c>
      <c r="B2248" s="31" t="s">
        <v>2794</v>
      </c>
      <c r="C2248" s="26" t="s">
        <v>14001</v>
      </c>
      <c r="D2248" s="28">
        <v>8327.5379549999998</v>
      </c>
    </row>
    <row r="2249" spans="1:4" x14ac:dyDescent="0.25">
      <c r="A2249" s="30">
        <v>551830</v>
      </c>
      <c r="B2249" s="31" t="s">
        <v>2795</v>
      </c>
      <c r="C2249" s="26" t="s">
        <v>14000</v>
      </c>
      <c r="D2249" s="28">
        <v>6137.4113479999996</v>
      </c>
    </row>
    <row r="2250" spans="1:4" x14ac:dyDescent="0.25">
      <c r="A2250" s="30">
        <v>551848</v>
      </c>
      <c r="B2250" s="31" t="s">
        <v>1840</v>
      </c>
      <c r="C2250" s="26" t="s">
        <v>14000</v>
      </c>
      <c r="D2250" s="28">
        <v>18090.057285999999</v>
      </c>
    </row>
    <row r="2251" spans="1:4" x14ac:dyDescent="0.25">
      <c r="A2251" s="30">
        <v>551856</v>
      </c>
      <c r="B2251" s="31" t="s">
        <v>2800</v>
      </c>
      <c r="C2251" s="26" t="s">
        <v>14002</v>
      </c>
      <c r="D2251" s="28">
        <v>7865.7727450000002</v>
      </c>
    </row>
    <row r="2252" spans="1:4" x14ac:dyDescent="0.25">
      <c r="A2252" s="30">
        <v>551864</v>
      </c>
      <c r="B2252" s="31" t="s">
        <v>2801</v>
      </c>
      <c r="C2252" s="26" t="s">
        <v>14002</v>
      </c>
      <c r="D2252" s="28">
        <v>24168.971090999999</v>
      </c>
    </row>
    <row r="2253" spans="1:4" x14ac:dyDescent="0.25">
      <c r="A2253" s="30">
        <v>551872</v>
      </c>
      <c r="B2253" s="31" t="s">
        <v>2804</v>
      </c>
      <c r="C2253" s="26" t="s">
        <v>14002</v>
      </c>
      <c r="D2253" s="28">
        <v>29507.245966999999</v>
      </c>
    </row>
    <row r="2254" spans="1:4" x14ac:dyDescent="0.25">
      <c r="A2254" s="30">
        <v>551881</v>
      </c>
      <c r="B2254" s="31" t="s">
        <v>2805</v>
      </c>
      <c r="C2254" s="26" t="s">
        <v>14002</v>
      </c>
      <c r="D2254" s="28">
        <v>34313.973913000002</v>
      </c>
    </row>
    <row r="2255" spans="1:4" x14ac:dyDescent="0.25">
      <c r="A2255" s="30">
        <v>551899</v>
      </c>
      <c r="B2255" s="31" t="s">
        <v>2806</v>
      </c>
      <c r="C2255" s="26" t="s">
        <v>14003</v>
      </c>
      <c r="D2255" s="28">
        <v>9325.1491580000002</v>
      </c>
    </row>
    <row r="2256" spans="1:4" x14ac:dyDescent="0.25">
      <c r="A2256" s="30">
        <v>551902</v>
      </c>
      <c r="B2256" s="31" t="s">
        <v>2807</v>
      </c>
      <c r="C2256" s="26" t="s">
        <v>14000</v>
      </c>
      <c r="D2256" s="28">
        <v>5978.0403050000004</v>
      </c>
    </row>
    <row r="2257" spans="1:4" x14ac:dyDescent="0.25">
      <c r="A2257" s="30">
        <v>551911</v>
      </c>
      <c r="B2257" s="31" t="s">
        <v>557</v>
      </c>
      <c r="C2257" s="26" t="s">
        <v>14000</v>
      </c>
      <c r="D2257" s="28">
        <v>3577.5382089999998</v>
      </c>
    </row>
    <row r="2258" spans="1:4" x14ac:dyDescent="0.25">
      <c r="A2258" s="30">
        <v>551929</v>
      </c>
      <c r="B2258" s="31" t="s">
        <v>1564</v>
      </c>
      <c r="C2258" s="26" t="s">
        <v>14005</v>
      </c>
      <c r="D2258" s="28">
        <v>8619.2594730000001</v>
      </c>
    </row>
    <row r="2259" spans="1:4" x14ac:dyDescent="0.25">
      <c r="A2259" s="30">
        <v>551937</v>
      </c>
      <c r="B2259" s="31" t="s">
        <v>2808</v>
      </c>
      <c r="C2259" s="26" t="s">
        <v>14001</v>
      </c>
      <c r="D2259" s="28">
        <v>9392.0857450000003</v>
      </c>
    </row>
    <row r="2260" spans="1:4" x14ac:dyDescent="0.25">
      <c r="A2260" s="30">
        <v>551945</v>
      </c>
      <c r="B2260" s="31" t="s">
        <v>2809</v>
      </c>
      <c r="C2260" s="26" t="s">
        <v>14001</v>
      </c>
      <c r="D2260" s="28">
        <v>10656.915644000001</v>
      </c>
    </row>
    <row r="2261" spans="1:4" x14ac:dyDescent="0.25">
      <c r="A2261" s="30">
        <v>551953</v>
      </c>
      <c r="B2261" s="31" t="s">
        <v>692</v>
      </c>
      <c r="C2261" s="26" t="s">
        <v>14006</v>
      </c>
      <c r="D2261" s="28">
        <v>626.42604500000004</v>
      </c>
    </row>
    <row r="2262" spans="1:4" x14ac:dyDescent="0.25">
      <c r="A2262" s="30">
        <v>551961</v>
      </c>
      <c r="B2262" s="31" t="s">
        <v>1887</v>
      </c>
      <c r="C2262" s="26" t="s">
        <v>14000</v>
      </c>
      <c r="D2262" s="28">
        <v>11175.123716</v>
      </c>
    </row>
    <row r="2263" spans="1:4" x14ac:dyDescent="0.25">
      <c r="A2263" s="30">
        <v>551970</v>
      </c>
      <c r="B2263" s="31" t="s">
        <v>1423</v>
      </c>
      <c r="C2263" s="26" t="s">
        <v>14004</v>
      </c>
      <c r="D2263" s="28">
        <v>11148.988964</v>
      </c>
    </row>
    <row r="2264" spans="1:4" x14ac:dyDescent="0.25">
      <c r="A2264" s="30">
        <v>551988</v>
      </c>
      <c r="B2264" s="31" t="s">
        <v>2121</v>
      </c>
      <c r="C2264" s="26" t="s">
        <v>14000</v>
      </c>
      <c r="D2264" s="28">
        <v>7457.9481130000004</v>
      </c>
    </row>
    <row r="2265" spans="1:4" x14ac:dyDescent="0.25">
      <c r="A2265" s="30">
        <v>551996</v>
      </c>
      <c r="B2265" s="31" t="s">
        <v>2810</v>
      </c>
      <c r="C2265" s="26" t="s">
        <v>14000</v>
      </c>
      <c r="D2265" s="28">
        <v>3834.856405</v>
      </c>
    </row>
    <row r="2266" spans="1:4" x14ac:dyDescent="0.25">
      <c r="A2266" s="30">
        <v>552003</v>
      </c>
      <c r="B2266" s="31" t="s">
        <v>2813</v>
      </c>
      <c r="C2266" s="26" t="s">
        <v>14000</v>
      </c>
      <c r="D2266" s="28">
        <v>11353.350305</v>
      </c>
    </row>
    <row r="2267" spans="1:4" x14ac:dyDescent="0.25">
      <c r="A2267" s="30">
        <v>552011</v>
      </c>
      <c r="B2267" s="31" t="s">
        <v>2815</v>
      </c>
      <c r="C2267" s="26" t="s">
        <v>14003</v>
      </c>
      <c r="D2267" s="28">
        <v>3776.9711139999999</v>
      </c>
    </row>
    <row r="2268" spans="1:4" x14ac:dyDescent="0.25">
      <c r="A2268" s="30">
        <v>552020</v>
      </c>
      <c r="B2268" s="31" t="s">
        <v>2816</v>
      </c>
      <c r="C2268" s="26" t="s">
        <v>14001</v>
      </c>
      <c r="D2268" s="28">
        <v>4817.5128530000002</v>
      </c>
    </row>
    <row r="2269" spans="1:4" x14ac:dyDescent="0.25">
      <c r="A2269" s="30">
        <v>552038</v>
      </c>
      <c r="B2269" s="31" t="s">
        <v>2038</v>
      </c>
      <c r="C2269" s="26" t="s">
        <v>14002</v>
      </c>
      <c r="D2269" s="28">
        <v>8452.8257389999999</v>
      </c>
    </row>
    <row r="2270" spans="1:4" x14ac:dyDescent="0.25">
      <c r="A2270" s="30">
        <v>552046</v>
      </c>
      <c r="B2270" s="31" t="s">
        <v>696</v>
      </c>
      <c r="C2270" s="26" t="s">
        <v>14002</v>
      </c>
      <c r="D2270" s="28">
        <v>606.77127199999995</v>
      </c>
    </row>
    <row r="2271" spans="1:4" x14ac:dyDescent="0.25">
      <c r="A2271" s="30">
        <v>552054</v>
      </c>
      <c r="B2271" s="31" t="s">
        <v>2817</v>
      </c>
      <c r="C2271" s="26" t="s">
        <v>14006</v>
      </c>
      <c r="D2271" s="28">
        <v>1142.193636</v>
      </c>
    </row>
    <row r="2272" spans="1:4" x14ac:dyDescent="0.25">
      <c r="A2272" s="30">
        <v>552062</v>
      </c>
      <c r="B2272" s="31" t="s">
        <v>2734</v>
      </c>
      <c r="C2272" s="26" t="s">
        <v>14002</v>
      </c>
      <c r="D2272" s="28">
        <v>10299.287254999999</v>
      </c>
    </row>
    <row r="2273" spans="1:4" x14ac:dyDescent="0.25">
      <c r="A2273" s="30">
        <v>552071</v>
      </c>
      <c r="B2273" s="31" t="s">
        <v>2819</v>
      </c>
      <c r="C2273" s="26" t="s">
        <v>14002</v>
      </c>
      <c r="D2273" s="28">
        <v>7734.4081500000002</v>
      </c>
    </row>
    <row r="2274" spans="1:4" x14ac:dyDescent="0.25">
      <c r="A2274" s="30">
        <v>552089</v>
      </c>
      <c r="B2274" s="31" t="s">
        <v>2820</v>
      </c>
      <c r="C2274" s="26" t="s">
        <v>14001</v>
      </c>
      <c r="D2274" s="28">
        <v>5362.2289220000002</v>
      </c>
    </row>
    <row r="2275" spans="1:4" x14ac:dyDescent="0.25">
      <c r="A2275" s="30">
        <v>552097</v>
      </c>
      <c r="B2275" s="31" t="s">
        <v>2821</v>
      </c>
      <c r="C2275" s="26" t="s">
        <v>14000</v>
      </c>
      <c r="D2275" s="28">
        <v>6851.0334460000004</v>
      </c>
    </row>
    <row r="2276" spans="1:4" x14ac:dyDescent="0.25">
      <c r="A2276" s="30">
        <v>552101</v>
      </c>
      <c r="B2276" s="31" t="s">
        <v>2824</v>
      </c>
      <c r="C2276" s="26" t="s">
        <v>14001</v>
      </c>
      <c r="D2276" s="28">
        <v>12750.036453000001</v>
      </c>
    </row>
    <row r="2277" spans="1:4" x14ac:dyDescent="0.25">
      <c r="A2277" s="30">
        <v>552119</v>
      </c>
      <c r="B2277" s="31" t="s">
        <v>2825</v>
      </c>
      <c r="C2277" s="26" t="s">
        <v>14001</v>
      </c>
      <c r="D2277" s="28">
        <v>12944.185025000001</v>
      </c>
    </row>
    <row r="2278" spans="1:4" x14ac:dyDescent="0.25">
      <c r="A2278" s="30">
        <v>552127</v>
      </c>
      <c r="B2278" s="31" t="s">
        <v>2826</v>
      </c>
      <c r="C2278" s="26" t="s">
        <v>14005</v>
      </c>
      <c r="D2278" s="28">
        <v>12263.955849</v>
      </c>
    </row>
    <row r="2279" spans="1:4" x14ac:dyDescent="0.25">
      <c r="A2279" s="30">
        <v>552135</v>
      </c>
      <c r="B2279" s="31" t="s">
        <v>477</v>
      </c>
      <c r="C2279" s="26" t="s">
        <v>14006</v>
      </c>
      <c r="D2279" s="28">
        <v>6856.0562490000002</v>
      </c>
    </row>
    <row r="2280" spans="1:4" x14ac:dyDescent="0.25">
      <c r="A2280" s="30">
        <v>552143</v>
      </c>
      <c r="B2280" s="31" t="s">
        <v>2827</v>
      </c>
      <c r="C2280" s="26" t="s">
        <v>14006</v>
      </c>
      <c r="D2280" s="28">
        <v>11291.314736</v>
      </c>
    </row>
    <row r="2281" spans="1:4" x14ac:dyDescent="0.25">
      <c r="A2281" s="30">
        <v>552151</v>
      </c>
      <c r="B2281" s="31" t="s">
        <v>2828</v>
      </c>
      <c r="C2281" s="26" t="s">
        <v>14007</v>
      </c>
      <c r="D2281" s="28">
        <v>7051.9139150000001</v>
      </c>
    </row>
    <row r="2282" spans="1:4" x14ac:dyDescent="0.25">
      <c r="A2282" s="30">
        <v>552160</v>
      </c>
      <c r="B2282" s="31" t="s">
        <v>2829</v>
      </c>
      <c r="C2282" s="26" t="s">
        <v>14005</v>
      </c>
      <c r="D2282" s="28">
        <v>7075.7970729999997</v>
      </c>
    </row>
    <row r="2283" spans="1:4" x14ac:dyDescent="0.25">
      <c r="A2283" s="30">
        <v>552178</v>
      </c>
      <c r="B2283" s="31" t="s">
        <v>2830</v>
      </c>
      <c r="C2283" s="26" t="s">
        <v>14002</v>
      </c>
      <c r="D2283" s="28">
        <v>3709.6340479999999</v>
      </c>
    </row>
    <row r="2284" spans="1:4" x14ac:dyDescent="0.25">
      <c r="A2284" s="30">
        <v>552186</v>
      </c>
      <c r="B2284" s="31" t="s">
        <v>2831</v>
      </c>
      <c r="C2284" s="26" t="s">
        <v>14000</v>
      </c>
      <c r="D2284" s="28">
        <v>1570.321625</v>
      </c>
    </row>
    <row r="2285" spans="1:4" x14ac:dyDescent="0.25">
      <c r="A2285" s="30">
        <v>552194</v>
      </c>
      <c r="B2285" s="31" t="s">
        <v>2463</v>
      </c>
      <c r="C2285" s="26" t="s">
        <v>14002</v>
      </c>
      <c r="D2285" s="28">
        <v>10267.795830999999</v>
      </c>
    </row>
    <row r="2286" spans="1:4" x14ac:dyDescent="0.25">
      <c r="A2286" s="30">
        <v>552208</v>
      </c>
      <c r="B2286" s="31" t="s">
        <v>2832</v>
      </c>
      <c r="C2286" s="26" t="s">
        <v>14006</v>
      </c>
      <c r="D2286" s="28">
        <v>12317.353906</v>
      </c>
    </row>
    <row r="2287" spans="1:4" x14ac:dyDescent="0.25">
      <c r="A2287" s="30">
        <v>552216</v>
      </c>
      <c r="B2287" s="31" t="s">
        <v>2833</v>
      </c>
      <c r="C2287" s="26" t="s">
        <v>14006</v>
      </c>
      <c r="D2287" s="28">
        <v>10001.013256</v>
      </c>
    </row>
    <row r="2288" spans="1:4" x14ac:dyDescent="0.25">
      <c r="A2288" s="30">
        <v>552224</v>
      </c>
      <c r="B2288" s="31" t="s">
        <v>2834</v>
      </c>
      <c r="C2288" s="26" t="s">
        <v>14006</v>
      </c>
      <c r="D2288" s="28">
        <v>6660.5848189999997</v>
      </c>
    </row>
    <row r="2289" spans="1:4" x14ac:dyDescent="0.25">
      <c r="A2289" s="30">
        <v>552232</v>
      </c>
      <c r="B2289" s="31" t="s">
        <v>2835</v>
      </c>
      <c r="C2289" s="26" t="s">
        <v>14001</v>
      </c>
      <c r="D2289" s="28">
        <v>12082.121449</v>
      </c>
    </row>
    <row r="2290" spans="1:4" x14ac:dyDescent="0.25">
      <c r="A2290" s="30">
        <v>552241</v>
      </c>
      <c r="B2290" s="31" t="s">
        <v>2836</v>
      </c>
      <c r="C2290" s="26" t="s">
        <v>14005</v>
      </c>
      <c r="D2290" s="28">
        <v>12573.283820000001</v>
      </c>
    </row>
    <row r="2291" spans="1:4" x14ac:dyDescent="0.25">
      <c r="A2291" s="30">
        <v>552259</v>
      </c>
      <c r="B2291" s="31" t="s">
        <v>2837</v>
      </c>
      <c r="C2291" s="26" t="s">
        <v>14002</v>
      </c>
      <c r="D2291" s="28">
        <v>15127.509260000001</v>
      </c>
    </row>
    <row r="2292" spans="1:4" x14ac:dyDescent="0.25">
      <c r="A2292" s="30">
        <v>552267</v>
      </c>
      <c r="B2292" s="31" t="s">
        <v>2838</v>
      </c>
      <c r="C2292" s="26" t="s">
        <v>14002</v>
      </c>
      <c r="D2292" s="28">
        <v>10378.871787</v>
      </c>
    </row>
    <row r="2293" spans="1:4" x14ac:dyDescent="0.25">
      <c r="A2293" s="30">
        <v>552275</v>
      </c>
      <c r="B2293" s="31" t="s">
        <v>2839</v>
      </c>
      <c r="C2293" s="26" t="s">
        <v>14000</v>
      </c>
      <c r="D2293" s="28">
        <v>5596.2250370000002</v>
      </c>
    </row>
    <row r="2294" spans="1:4" x14ac:dyDescent="0.25">
      <c r="A2294" s="30">
        <v>552283</v>
      </c>
      <c r="B2294" s="31" t="s">
        <v>2840</v>
      </c>
      <c r="C2294" s="26" t="s">
        <v>14001</v>
      </c>
      <c r="D2294" s="28">
        <v>5087.9520659999998</v>
      </c>
    </row>
    <row r="2295" spans="1:4" x14ac:dyDescent="0.25">
      <c r="A2295" s="30">
        <v>552291</v>
      </c>
      <c r="B2295" s="31" t="s">
        <v>2841</v>
      </c>
      <c r="C2295" s="26" t="s">
        <v>14002</v>
      </c>
      <c r="D2295" s="28">
        <v>7144.5587059999998</v>
      </c>
    </row>
    <row r="2296" spans="1:4" x14ac:dyDescent="0.25">
      <c r="A2296" s="30">
        <v>552305</v>
      </c>
      <c r="B2296" s="31" t="s">
        <v>2842</v>
      </c>
      <c r="C2296" s="26" t="s">
        <v>14000</v>
      </c>
      <c r="D2296" s="28">
        <v>3510.713835</v>
      </c>
    </row>
    <row r="2297" spans="1:4" x14ac:dyDescent="0.25">
      <c r="A2297" s="30">
        <v>552313</v>
      </c>
      <c r="B2297" s="31" t="s">
        <v>2843</v>
      </c>
      <c r="C2297" s="26" t="s">
        <v>14000</v>
      </c>
      <c r="D2297" s="28">
        <v>4192.3962920000004</v>
      </c>
    </row>
    <row r="2298" spans="1:4" x14ac:dyDescent="0.25">
      <c r="A2298" s="30">
        <v>552321</v>
      </c>
      <c r="B2298" s="31" t="s">
        <v>1360</v>
      </c>
      <c r="C2298" s="26" t="s">
        <v>14000</v>
      </c>
      <c r="D2298" s="28">
        <v>9480.8262780000005</v>
      </c>
    </row>
    <row r="2299" spans="1:4" x14ac:dyDescent="0.25">
      <c r="A2299" s="30">
        <v>552330</v>
      </c>
      <c r="B2299" s="31" t="s">
        <v>2844</v>
      </c>
      <c r="C2299" s="26" t="s">
        <v>14000</v>
      </c>
      <c r="D2299" s="28">
        <v>3657.3211390000001</v>
      </c>
    </row>
    <row r="2300" spans="1:4" x14ac:dyDescent="0.25">
      <c r="A2300" s="30">
        <v>552348</v>
      </c>
      <c r="B2300" s="31" t="s">
        <v>2845</v>
      </c>
      <c r="C2300" s="26" t="s">
        <v>14001</v>
      </c>
      <c r="D2300" s="28">
        <v>5983.4769980000001</v>
      </c>
    </row>
    <row r="2301" spans="1:4" x14ac:dyDescent="0.25">
      <c r="A2301" s="30">
        <v>552356</v>
      </c>
      <c r="B2301" s="31" t="s">
        <v>1496</v>
      </c>
      <c r="C2301" s="26" t="s">
        <v>14001</v>
      </c>
      <c r="D2301" s="28">
        <v>3573.703176</v>
      </c>
    </row>
    <row r="2302" spans="1:4" x14ac:dyDescent="0.25">
      <c r="A2302" s="30">
        <v>552364</v>
      </c>
      <c r="B2302" s="31" t="s">
        <v>2846</v>
      </c>
      <c r="C2302" s="26" t="s">
        <v>14001</v>
      </c>
      <c r="D2302" s="28">
        <v>5923.5019169999996</v>
      </c>
    </row>
    <row r="2303" spans="1:4" x14ac:dyDescent="0.25">
      <c r="A2303" s="30">
        <v>552372</v>
      </c>
      <c r="B2303" s="31" t="s">
        <v>2847</v>
      </c>
      <c r="C2303" s="26" t="s">
        <v>14000</v>
      </c>
      <c r="D2303" s="28">
        <v>4279.0605880000003</v>
      </c>
    </row>
    <row r="2304" spans="1:4" x14ac:dyDescent="0.25">
      <c r="A2304" s="30">
        <v>552381</v>
      </c>
      <c r="B2304" s="31" t="s">
        <v>2848</v>
      </c>
      <c r="C2304" s="26" t="s">
        <v>14001</v>
      </c>
      <c r="D2304" s="28">
        <v>8049.414925</v>
      </c>
    </row>
    <row r="2305" spans="1:4" x14ac:dyDescent="0.25">
      <c r="A2305" s="30">
        <v>552399</v>
      </c>
      <c r="B2305" s="31" t="s">
        <v>2849</v>
      </c>
      <c r="C2305" s="26" t="s">
        <v>14005</v>
      </c>
      <c r="D2305" s="28">
        <v>3239.34166</v>
      </c>
    </row>
    <row r="2306" spans="1:4" x14ac:dyDescent="0.25">
      <c r="A2306" s="30">
        <v>552402</v>
      </c>
      <c r="B2306" s="31" t="s">
        <v>1072</v>
      </c>
      <c r="C2306" s="26" t="s">
        <v>14000</v>
      </c>
      <c r="D2306" s="28">
        <v>3073.5787359999999</v>
      </c>
    </row>
    <row r="2307" spans="1:4" x14ac:dyDescent="0.25">
      <c r="A2307" s="30">
        <v>552411</v>
      </c>
      <c r="B2307" s="31" t="s">
        <v>2850</v>
      </c>
      <c r="C2307" s="26" t="s">
        <v>14000</v>
      </c>
      <c r="D2307" s="28">
        <v>3817.3979129999998</v>
      </c>
    </row>
    <row r="2308" spans="1:4" x14ac:dyDescent="0.25">
      <c r="A2308" s="30">
        <v>552429</v>
      </c>
      <c r="B2308" s="31" t="s">
        <v>2851</v>
      </c>
      <c r="C2308" s="26" t="s">
        <v>14000</v>
      </c>
      <c r="D2308" s="28">
        <v>3934.0570520000001</v>
      </c>
    </row>
    <row r="2309" spans="1:4" x14ac:dyDescent="0.25">
      <c r="A2309" s="30">
        <v>552437</v>
      </c>
      <c r="B2309" s="31" t="s">
        <v>2852</v>
      </c>
      <c r="C2309" s="26" t="s">
        <v>14005</v>
      </c>
      <c r="D2309" s="28">
        <v>6005.8210639999998</v>
      </c>
    </row>
    <row r="2310" spans="1:4" x14ac:dyDescent="0.25">
      <c r="A2310" s="30">
        <v>552445</v>
      </c>
      <c r="B2310" s="31" t="s">
        <v>2853</v>
      </c>
      <c r="C2310" s="26" t="s">
        <v>14000</v>
      </c>
      <c r="D2310" s="28">
        <v>8151.7594989999998</v>
      </c>
    </row>
    <row r="2311" spans="1:4" x14ac:dyDescent="0.25">
      <c r="A2311" s="30">
        <v>552453</v>
      </c>
      <c r="B2311" s="31" t="s">
        <v>2854</v>
      </c>
      <c r="C2311" s="26" t="s">
        <v>14006</v>
      </c>
      <c r="D2311" s="28">
        <v>13641.652842</v>
      </c>
    </row>
    <row r="2312" spans="1:4" x14ac:dyDescent="0.25">
      <c r="A2312" s="30">
        <v>552461</v>
      </c>
      <c r="B2312" s="31" t="s">
        <v>2855</v>
      </c>
      <c r="C2312" s="26" t="s">
        <v>14002</v>
      </c>
      <c r="D2312" s="28">
        <v>8710.4509390000003</v>
      </c>
    </row>
    <row r="2313" spans="1:4" x14ac:dyDescent="0.25">
      <c r="A2313" s="30">
        <v>552470</v>
      </c>
      <c r="B2313" s="31" t="s">
        <v>2856</v>
      </c>
      <c r="C2313" s="26" t="s">
        <v>14006</v>
      </c>
      <c r="D2313" s="28">
        <v>14341.721045</v>
      </c>
    </row>
    <row r="2314" spans="1:4" x14ac:dyDescent="0.25">
      <c r="A2314" s="30">
        <v>552488</v>
      </c>
      <c r="B2314" s="31" t="s">
        <v>1307</v>
      </c>
      <c r="C2314" s="26" t="s">
        <v>14002</v>
      </c>
      <c r="D2314" s="28">
        <v>7898.2370959999998</v>
      </c>
    </row>
    <row r="2315" spans="1:4" x14ac:dyDescent="0.25">
      <c r="A2315" s="30">
        <v>552496</v>
      </c>
      <c r="B2315" s="31" t="s">
        <v>2857</v>
      </c>
      <c r="C2315" s="26" t="s">
        <v>14005</v>
      </c>
      <c r="D2315" s="28">
        <v>9737.9416120000005</v>
      </c>
    </row>
    <row r="2316" spans="1:4" x14ac:dyDescent="0.25">
      <c r="A2316" s="30">
        <v>552500</v>
      </c>
      <c r="B2316" s="31" t="s">
        <v>2858</v>
      </c>
      <c r="C2316" s="26" t="s">
        <v>14002</v>
      </c>
      <c r="D2316" s="28">
        <v>8495.4911649999995</v>
      </c>
    </row>
    <row r="2317" spans="1:4" x14ac:dyDescent="0.25">
      <c r="A2317" s="30">
        <v>552518</v>
      </c>
      <c r="B2317" s="31" t="s">
        <v>2859</v>
      </c>
      <c r="C2317" s="26" t="s">
        <v>14002</v>
      </c>
      <c r="D2317" s="28">
        <v>5391.8758760000001</v>
      </c>
    </row>
    <row r="2318" spans="1:4" x14ac:dyDescent="0.25">
      <c r="A2318" s="30">
        <v>552526</v>
      </c>
      <c r="B2318" s="31" t="s">
        <v>2860</v>
      </c>
      <c r="C2318" s="26" t="s">
        <v>14002</v>
      </c>
      <c r="D2318" s="28">
        <v>7301.200664</v>
      </c>
    </row>
    <row r="2319" spans="1:4" x14ac:dyDescent="0.25">
      <c r="A2319" s="30">
        <v>552534</v>
      </c>
      <c r="B2319" s="31" t="s">
        <v>2861</v>
      </c>
      <c r="C2319" s="26" t="s">
        <v>14001</v>
      </c>
      <c r="D2319" s="28">
        <v>12679.625561000001</v>
      </c>
    </row>
    <row r="2320" spans="1:4" x14ac:dyDescent="0.25">
      <c r="A2320" s="30">
        <v>552542</v>
      </c>
      <c r="B2320" s="31" t="s">
        <v>2862</v>
      </c>
      <c r="C2320" s="26" t="s">
        <v>14002</v>
      </c>
      <c r="D2320" s="28">
        <v>10967.276540999999</v>
      </c>
    </row>
    <row r="2321" spans="1:4" x14ac:dyDescent="0.25">
      <c r="A2321" s="30">
        <v>552551</v>
      </c>
      <c r="B2321" s="31" t="s">
        <v>1843</v>
      </c>
      <c r="C2321" s="26" t="s">
        <v>14002</v>
      </c>
      <c r="D2321" s="28">
        <v>1060.29782</v>
      </c>
    </row>
    <row r="2322" spans="1:4" x14ac:dyDescent="0.25">
      <c r="A2322" s="30">
        <v>552569</v>
      </c>
      <c r="B2322" s="31" t="s">
        <v>2863</v>
      </c>
      <c r="C2322" s="26" t="s">
        <v>14001</v>
      </c>
      <c r="D2322" s="28">
        <v>4685.8608969999996</v>
      </c>
    </row>
    <row r="2323" spans="1:4" x14ac:dyDescent="0.25">
      <c r="A2323" s="30">
        <v>552577</v>
      </c>
      <c r="B2323" s="31" t="s">
        <v>2864</v>
      </c>
      <c r="C2323" s="26" t="s">
        <v>14002</v>
      </c>
      <c r="D2323" s="28">
        <v>2738.4045970000002</v>
      </c>
    </row>
    <row r="2324" spans="1:4" x14ac:dyDescent="0.25">
      <c r="A2324" s="30">
        <v>552585</v>
      </c>
      <c r="B2324" s="31" t="s">
        <v>2759</v>
      </c>
      <c r="C2324" s="26" t="s">
        <v>14006</v>
      </c>
      <c r="D2324" s="28">
        <v>8633.1482059999998</v>
      </c>
    </row>
    <row r="2325" spans="1:4" x14ac:dyDescent="0.25">
      <c r="A2325" s="30">
        <v>552593</v>
      </c>
      <c r="B2325" s="31" t="s">
        <v>2867</v>
      </c>
      <c r="C2325" s="26" t="s">
        <v>14000</v>
      </c>
      <c r="D2325" s="28">
        <v>4432.544296</v>
      </c>
    </row>
    <row r="2326" spans="1:4" x14ac:dyDescent="0.25">
      <c r="A2326" s="30">
        <v>552607</v>
      </c>
      <c r="B2326" s="31" t="s">
        <v>2868</v>
      </c>
      <c r="C2326" s="26" t="s">
        <v>14002</v>
      </c>
      <c r="D2326" s="28">
        <v>9447.8578610000004</v>
      </c>
    </row>
    <row r="2327" spans="1:4" x14ac:dyDescent="0.25">
      <c r="A2327" s="30">
        <v>552615</v>
      </c>
      <c r="B2327" s="31" t="s">
        <v>2869</v>
      </c>
      <c r="C2327" s="26" t="s">
        <v>14001</v>
      </c>
      <c r="D2327" s="28">
        <v>6155.1748429999998</v>
      </c>
    </row>
    <row r="2328" spans="1:4" x14ac:dyDescent="0.25">
      <c r="A2328" s="30">
        <v>552623</v>
      </c>
      <c r="B2328" s="31" t="s">
        <v>2870</v>
      </c>
      <c r="C2328" s="26" t="s">
        <v>14001</v>
      </c>
      <c r="D2328" s="28">
        <v>7977.392081</v>
      </c>
    </row>
    <row r="2329" spans="1:4" x14ac:dyDescent="0.25">
      <c r="A2329" s="30">
        <v>552631</v>
      </c>
      <c r="B2329" s="31" t="s">
        <v>2871</v>
      </c>
      <c r="C2329" s="26" t="s">
        <v>14001</v>
      </c>
      <c r="D2329" s="28">
        <v>10333.656566</v>
      </c>
    </row>
    <row r="2330" spans="1:4" x14ac:dyDescent="0.25">
      <c r="A2330" s="30">
        <v>552640</v>
      </c>
      <c r="B2330" s="31" t="s">
        <v>2872</v>
      </c>
      <c r="C2330" s="26" t="s">
        <v>14006</v>
      </c>
      <c r="D2330" s="28">
        <v>10199.359218</v>
      </c>
    </row>
    <row r="2331" spans="1:4" x14ac:dyDescent="0.25">
      <c r="A2331" s="30">
        <v>552658</v>
      </c>
      <c r="B2331" s="31" t="s">
        <v>1439</v>
      </c>
      <c r="C2331" s="26" t="s">
        <v>14006</v>
      </c>
      <c r="D2331" s="28">
        <v>9488.6061989999998</v>
      </c>
    </row>
    <row r="2332" spans="1:4" x14ac:dyDescent="0.25">
      <c r="A2332" s="30">
        <v>552666</v>
      </c>
      <c r="B2332" s="31" t="s">
        <v>2873</v>
      </c>
      <c r="C2332" s="26" t="s">
        <v>14002</v>
      </c>
      <c r="D2332" s="28">
        <v>8902.3551659999994</v>
      </c>
    </row>
    <row r="2333" spans="1:4" x14ac:dyDescent="0.25">
      <c r="A2333" s="30">
        <v>552674</v>
      </c>
      <c r="B2333" s="31" t="s">
        <v>1527</v>
      </c>
      <c r="C2333" s="26" t="s">
        <v>14006</v>
      </c>
      <c r="D2333" s="28">
        <v>8991.8120240000007</v>
      </c>
    </row>
    <row r="2334" spans="1:4" x14ac:dyDescent="0.25">
      <c r="A2334" s="30">
        <v>552682</v>
      </c>
      <c r="B2334" s="31" t="s">
        <v>2874</v>
      </c>
      <c r="C2334" s="26" t="s">
        <v>14002</v>
      </c>
      <c r="D2334" s="28">
        <v>9077.0598549999995</v>
      </c>
    </row>
    <row r="2335" spans="1:4" x14ac:dyDescent="0.25">
      <c r="A2335" s="30">
        <v>552691</v>
      </c>
      <c r="B2335" s="31" t="s">
        <v>2875</v>
      </c>
      <c r="C2335" s="26" t="s">
        <v>14001</v>
      </c>
      <c r="D2335" s="28">
        <v>3283.5061639999999</v>
      </c>
    </row>
    <row r="2336" spans="1:4" x14ac:dyDescent="0.25">
      <c r="A2336" s="30">
        <v>552704</v>
      </c>
      <c r="B2336" s="31" t="s">
        <v>2876</v>
      </c>
      <c r="C2336" s="26" t="s">
        <v>14002</v>
      </c>
      <c r="D2336" s="28">
        <v>18232.455653000001</v>
      </c>
    </row>
    <row r="2337" spans="1:4" x14ac:dyDescent="0.25">
      <c r="A2337" s="30">
        <v>552712</v>
      </c>
      <c r="B2337" s="31" t="s">
        <v>2878</v>
      </c>
      <c r="C2337" s="26" t="s">
        <v>14006</v>
      </c>
      <c r="D2337" s="28">
        <v>16321.578681000001</v>
      </c>
    </row>
    <row r="2338" spans="1:4" x14ac:dyDescent="0.25">
      <c r="A2338" s="30">
        <v>552721</v>
      </c>
      <c r="B2338" s="31" t="s">
        <v>2879</v>
      </c>
      <c r="C2338" s="26" t="s">
        <v>14006</v>
      </c>
      <c r="D2338" s="28">
        <v>5091.4672049999999</v>
      </c>
    </row>
    <row r="2339" spans="1:4" x14ac:dyDescent="0.25">
      <c r="A2339" s="30">
        <v>552739</v>
      </c>
      <c r="B2339" s="31" t="s">
        <v>2880</v>
      </c>
      <c r="C2339" s="26" t="s">
        <v>14003</v>
      </c>
      <c r="D2339" s="28">
        <v>3962.277231</v>
      </c>
    </row>
    <row r="2340" spans="1:4" x14ac:dyDescent="0.25">
      <c r="A2340" s="30">
        <v>552747</v>
      </c>
      <c r="B2340" s="31" t="s">
        <v>2886</v>
      </c>
      <c r="C2340" s="26" t="s">
        <v>14002</v>
      </c>
      <c r="D2340" s="28">
        <v>13616.068166999999</v>
      </c>
    </row>
    <row r="2341" spans="1:4" x14ac:dyDescent="0.25">
      <c r="A2341" s="30">
        <v>552755</v>
      </c>
      <c r="B2341" s="31" t="s">
        <v>2887</v>
      </c>
      <c r="C2341" s="26" t="s">
        <v>14006</v>
      </c>
      <c r="D2341" s="28">
        <v>6474.9239610000004</v>
      </c>
    </row>
    <row r="2342" spans="1:4" x14ac:dyDescent="0.25">
      <c r="A2342" s="30">
        <v>552763</v>
      </c>
      <c r="B2342" s="31" t="s">
        <v>2888</v>
      </c>
      <c r="C2342" s="26" t="s">
        <v>14005</v>
      </c>
      <c r="D2342" s="28">
        <v>8500.9353539999993</v>
      </c>
    </row>
    <row r="2343" spans="1:4" x14ac:dyDescent="0.25">
      <c r="A2343" s="30">
        <v>552771</v>
      </c>
      <c r="B2343" s="31" t="s">
        <v>2889</v>
      </c>
      <c r="C2343" s="26" t="s">
        <v>14003</v>
      </c>
      <c r="D2343" s="28">
        <v>5771.3147509999999</v>
      </c>
    </row>
    <row r="2344" spans="1:4" x14ac:dyDescent="0.25">
      <c r="A2344" s="30">
        <v>552780</v>
      </c>
      <c r="B2344" s="31" t="s">
        <v>2890</v>
      </c>
      <c r="C2344" s="26" t="s">
        <v>14001</v>
      </c>
      <c r="D2344" s="28">
        <v>3430.956921</v>
      </c>
    </row>
    <row r="2345" spans="1:4" x14ac:dyDescent="0.25">
      <c r="A2345" s="30">
        <v>552798</v>
      </c>
      <c r="B2345" s="31" t="s">
        <v>530</v>
      </c>
      <c r="C2345" s="26" t="s">
        <v>14001</v>
      </c>
      <c r="D2345" s="28">
        <v>15285.604104</v>
      </c>
    </row>
    <row r="2346" spans="1:4" x14ac:dyDescent="0.25">
      <c r="A2346" s="30">
        <v>552801</v>
      </c>
      <c r="B2346" s="31" t="s">
        <v>2891</v>
      </c>
      <c r="C2346" s="26" t="s">
        <v>14006</v>
      </c>
      <c r="D2346" s="28">
        <v>10975.838025999999</v>
      </c>
    </row>
    <row r="2347" spans="1:4" x14ac:dyDescent="0.25">
      <c r="A2347" s="30">
        <v>552810</v>
      </c>
      <c r="B2347" s="31" t="s">
        <v>2892</v>
      </c>
      <c r="C2347" s="26" t="s">
        <v>14001</v>
      </c>
      <c r="D2347" s="28">
        <v>9036.5444310000003</v>
      </c>
    </row>
    <row r="2348" spans="1:4" x14ac:dyDescent="0.25">
      <c r="A2348" s="30">
        <v>552828</v>
      </c>
      <c r="B2348" s="31" t="s">
        <v>2893</v>
      </c>
      <c r="C2348" s="26" t="s">
        <v>14005</v>
      </c>
      <c r="D2348" s="28">
        <v>4142.602398</v>
      </c>
    </row>
    <row r="2349" spans="1:4" x14ac:dyDescent="0.25">
      <c r="A2349" s="30">
        <v>552836</v>
      </c>
      <c r="B2349" s="31" t="s">
        <v>2894</v>
      </c>
      <c r="C2349" s="26" t="s">
        <v>14001</v>
      </c>
      <c r="D2349" s="28">
        <v>7779.3055839999997</v>
      </c>
    </row>
    <row r="2350" spans="1:4" x14ac:dyDescent="0.25">
      <c r="A2350" s="30">
        <v>552844</v>
      </c>
      <c r="B2350" s="31" t="s">
        <v>2895</v>
      </c>
      <c r="C2350" s="26" t="s">
        <v>14003</v>
      </c>
      <c r="D2350" s="28">
        <v>4620.6834150000004</v>
      </c>
    </row>
    <row r="2351" spans="1:4" x14ac:dyDescent="0.25">
      <c r="A2351" s="30">
        <v>552852</v>
      </c>
      <c r="B2351" s="31" t="s">
        <v>2896</v>
      </c>
      <c r="C2351" s="26" t="s">
        <v>14002</v>
      </c>
      <c r="D2351" s="28">
        <v>12890.915856</v>
      </c>
    </row>
    <row r="2352" spans="1:4" x14ac:dyDescent="0.25">
      <c r="A2352" s="30">
        <v>552861</v>
      </c>
      <c r="B2352" s="31" t="s">
        <v>2897</v>
      </c>
      <c r="C2352" s="26" t="s">
        <v>14005</v>
      </c>
      <c r="D2352" s="28">
        <v>9828.2877520000002</v>
      </c>
    </row>
    <row r="2353" spans="1:4" x14ac:dyDescent="0.25">
      <c r="A2353" s="30">
        <v>552879</v>
      </c>
      <c r="B2353" s="31" t="s">
        <v>2898</v>
      </c>
      <c r="C2353" s="26" t="s">
        <v>14005</v>
      </c>
      <c r="D2353" s="28">
        <v>2094.7439370000002</v>
      </c>
    </row>
    <row r="2354" spans="1:4" x14ac:dyDescent="0.25">
      <c r="A2354" s="30">
        <v>552887</v>
      </c>
      <c r="B2354" s="31" t="s">
        <v>2899</v>
      </c>
      <c r="C2354" s="26" t="s">
        <v>14005</v>
      </c>
      <c r="D2354" s="28">
        <v>6416.6245220000001</v>
      </c>
    </row>
    <row r="2355" spans="1:4" x14ac:dyDescent="0.25">
      <c r="A2355" s="30">
        <v>552895</v>
      </c>
      <c r="B2355" s="31" t="s">
        <v>2900</v>
      </c>
      <c r="C2355" s="26" t="s">
        <v>14006</v>
      </c>
      <c r="D2355" s="28">
        <v>4447.0780269999996</v>
      </c>
    </row>
    <row r="2356" spans="1:4" x14ac:dyDescent="0.25">
      <c r="A2356" s="30">
        <v>552909</v>
      </c>
      <c r="B2356" s="31" t="s">
        <v>2901</v>
      </c>
      <c r="C2356" s="26" t="s">
        <v>14005</v>
      </c>
      <c r="D2356" s="28">
        <v>4926.5287479999997</v>
      </c>
    </row>
    <row r="2357" spans="1:4" x14ac:dyDescent="0.25">
      <c r="A2357" s="30">
        <v>552917</v>
      </c>
      <c r="B2357" s="31" t="s">
        <v>2902</v>
      </c>
      <c r="C2357" s="26" t="s">
        <v>14005</v>
      </c>
      <c r="D2357" s="28">
        <v>14623.372549</v>
      </c>
    </row>
    <row r="2358" spans="1:4" x14ac:dyDescent="0.25">
      <c r="A2358" s="30">
        <v>552925</v>
      </c>
      <c r="B2358" s="31" t="s">
        <v>2903</v>
      </c>
      <c r="C2358" s="26" t="s">
        <v>14006</v>
      </c>
      <c r="D2358" s="28">
        <v>4234.7863820000002</v>
      </c>
    </row>
    <row r="2359" spans="1:4" x14ac:dyDescent="0.25">
      <c r="A2359" s="30">
        <v>552933</v>
      </c>
      <c r="B2359" s="31" t="s">
        <v>2904</v>
      </c>
      <c r="C2359" s="26" t="s">
        <v>14003</v>
      </c>
      <c r="D2359" s="28">
        <v>4222.411059</v>
      </c>
    </row>
    <row r="2360" spans="1:4" x14ac:dyDescent="0.25">
      <c r="A2360" s="30">
        <v>552941</v>
      </c>
      <c r="B2360" s="31" t="s">
        <v>2622</v>
      </c>
      <c r="C2360" s="26" t="s">
        <v>14001</v>
      </c>
      <c r="D2360" s="28">
        <v>7467.3508350000002</v>
      </c>
    </row>
    <row r="2361" spans="1:4" x14ac:dyDescent="0.25">
      <c r="A2361" s="30">
        <v>552950</v>
      </c>
      <c r="B2361" s="31" t="s">
        <v>2905</v>
      </c>
      <c r="C2361" s="26" t="s">
        <v>14003</v>
      </c>
      <c r="D2361" s="28">
        <v>10487.210083</v>
      </c>
    </row>
    <row r="2362" spans="1:4" x14ac:dyDescent="0.25">
      <c r="A2362" s="30">
        <v>552968</v>
      </c>
      <c r="B2362" s="31" t="s">
        <v>2906</v>
      </c>
      <c r="C2362" s="26" t="s">
        <v>14000</v>
      </c>
      <c r="D2362" s="28">
        <v>8669.2742849999995</v>
      </c>
    </row>
    <row r="2363" spans="1:4" x14ac:dyDescent="0.25">
      <c r="A2363" s="30">
        <v>552976</v>
      </c>
      <c r="B2363" s="31" t="s">
        <v>797</v>
      </c>
      <c r="C2363" s="26" t="s">
        <v>14006</v>
      </c>
      <c r="D2363" s="28">
        <v>7780.4667650000001</v>
      </c>
    </row>
    <row r="2364" spans="1:4" x14ac:dyDescent="0.25">
      <c r="A2364" s="30">
        <v>552984</v>
      </c>
      <c r="B2364" s="31" t="s">
        <v>2907</v>
      </c>
      <c r="C2364" s="26" t="s">
        <v>14000</v>
      </c>
      <c r="D2364" s="28">
        <v>10341.858566999999</v>
      </c>
    </row>
    <row r="2365" spans="1:4" x14ac:dyDescent="0.25">
      <c r="A2365" s="30">
        <v>552992</v>
      </c>
      <c r="B2365" s="31" t="s">
        <v>2908</v>
      </c>
      <c r="C2365" s="26" t="s">
        <v>14002</v>
      </c>
      <c r="D2365" s="28">
        <v>8916.1707050000005</v>
      </c>
    </row>
    <row r="2366" spans="1:4" x14ac:dyDescent="0.25">
      <c r="A2366" s="30">
        <v>553000</v>
      </c>
      <c r="B2366" s="31" t="s">
        <v>2909</v>
      </c>
      <c r="C2366" s="26" t="s">
        <v>14005</v>
      </c>
      <c r="D2366" s="28">
        <v>7959.4968650000001</v>
      </c>
    </row>
    <row r="2367" spans="1:4" x14ac:dyDescent="0.25">
      <c r="A2367" s="30">
        <v>553018</v>
      </c>
      <c r="B2367" s="31" t="s">
        <v>2910</v>
      </c>
      <c r="C2367" s="26" t="s">
        <v>14006</v>
      </c>
      <c r="D2367" s="28">
        <v>4703.736398</v>
      </c>
    </row>
    <row r="2368" spans="1:4" x14ac:dyDescent="0.25">
      <c r="A2368" s="30">
        <v>553026</v>
      </c>
      <c r="B2368" s="31" t="s">
        <v>2911</v>
      </c>
      <c r="C2368" s="26" t="s">
        <v>14000</v>
      </c>
      <c r="D2368" s="28">
        <v>12562.615422000001</v>
      </c>
    </row>
    <row r="2369" spans="1:4" x14ac:dyDescent="0.25">
      <c r="A2369" s="30">
        <v>553034</v>
      </c>
      <c r="B2369" s="31" t="s">
        <v>2912</v>
      </c>
      <c r="C2369" s="26" t="s">
        <v>14001</v>
      </c>
      <c r="D2369" s="28">
        <v>12525.057276</v>
      </c>
    </row>
    <row r="2370" spans="1:4" x14ac:dyDescent="0.25">
      <c r="A2370" s="30">
        <v>553042</v>
      </c>
      <c r="B2370" s="31" t="s">
        <v>2913</v>
      </c>
      <c r="C2370" s="26" t="s">
        <v>14003</v>
      </c>
      <c r="D2370" s="28">
        <v>13460.344955</v>
      </c>
    </row>
    <row r="2371" spans="1:4" x14ac:dyDescent="0.25">
      <c r="A2371" s="30">
        <v>553051</v>
      </c>
      <c r="B2371" s="31" t="s">
        <v>2914</v>
      </c>
      <c r="C2371" s="26" t="s">
        <v>14003</v>
      </c>
      <c r="D2371" s="28">
        <v>8220.0894079999998</v>
      </c>
    </row>
    <row r="2372" spans="1:4" x14ac:dyDescent="0.25">
      <c r="A2372" s="30">
        <v>553069</v>
      </c>
      <c r="B2372" s="31" t="s">
        <v>2866</v>
      </c>
      <c r="C2372" s="26" t="s">
        <v>14003</v>
      </c>
      <c r="D2372" s="28">
        <v>1055.9254149999999</v>
      </c>
    </row>
    <row r="2373" spans="1:4" x14ac:dyDescent="0.25">
      <c r="A2373" s="30">
        <v>553077</v>
      </c>
      <c r="B2373" s="31" t="s">
        <v>2915</v>
      </c>
      <c r="C2373" s="26" t="s">
        <v>14000</v>
      </c>
      <c r="D2373" s="28">
        <v>5345.9282590000003</v>
      </c>
    </row>
    <row r="2374" spans="1:4" x14ac:dyDescent="0.25">
      <c r="A2374" s="30">
        <v>553085</v>
      </c>
      <c r="B2374" s="31" t="s">
        <v>2916</v>
      </c>
      <c r="C2374" s="26" t="s">
        <v>14006</v>
      </c>
      <c r="D2374" s="28">
        <v>11594.10973</v>
      </c>
    </row>
    <row r="2375" spans="1:4" x14ac:dyDescent="0.25">
      <c r="A2375" s="30">
        <v>553093</v>
      </c>
      <c r="B2375" s="31" t="s">
        <v>2917</v>
      </c>
      <c r="C2375" s="26" t="s">
        <v>14003</v>
      </c>
      <c r="D2375" s="28">
        <v>12739.832901</v>
      </c>
    </row>
    <row r="2376" spans="1:4" x14ac:dyDescent="0.25">
      <c r="A2376" s="30">
        <v>553107</v>
      </c>
      <c r="B2376" s="31" t="s">
        <v>2918</v>
      </c>
      <c r="C2376" s="26" t="s">
        <v>14003</v>
      </c>
      <c r="D2376" s="28">
        <v>15864.823566999999</v>
      </c>
    </row>
    <row r="2377" spans="1:4" x14ac:dyDescent="0.25">
      <c r="A2377" s="30">
        <v>553115</v>
      </c>
      <c r="B2377" s="31" t="s">
        <v>2919</v>
      </c>
      <c r="C2377" s="26" t="s">
        <v>14000</v>
      </c>
      <c r="D2377" s="28">
        <v>13833.239460000001</v>
      </c>
    </row>
    <row r="2378" spans="1:4" x14ac:dyDescent="0.25">
      <c r="A2378" s="30">
        <v>553123</v>
      </c>
      <c r="B2378" s="31" t="s">
        <v>2920</v>
      </c>
      <c r="C2378" s="26" t="s">
        <v>14005</v>
      </c>
      <c r="D2378" s="28">
        <v>15184.914943</v>
      </c>
    </row>
    <row r="2379" spans="1:4" x14ac:dyDescent="0.25">
      <c r="A2379" s="30">
        <v>553131</v>
      </c>
      <c r="B2379" s="31" t="s">
        <v>698</v>
      </c>
      <c r="C2379" s="26" t="s">
        <v>14006</v>
      </c>
      <c r="D2379" s="28">
        <v>692.25989600000003</v>
      </c>
    </row>
    <row r="2380" spans="1:4" x14ac:dyDescent="0.25">
      <c r="A2380" s="30">
        <v>553140</v>
      </c>
      <c r="B2380" s="31" t="s">
        <v>2921</v>
      </c>
      <c r="C2380" s="26" t="s">
        <v>14006</v>
      </c>
      <c r="D2380" s="28">
        <v>9991.8552550000004</v>
      </c>
    </row>
    <row r="2381" spans="1:4" x14ac:dyDescent="0.25">
      <c r="A2381" s="30">
        <v>553158</v>
      </c>
      <c r="B2381" s="31" t="s">
        <v>2922</v>
      </c>
      <c r="C2381" s="26" t="s">
        <v>14000</v>
      </c>
      <c r="D2381" s="28">
        <v>9046.6362349999999</v>
      </c>
    </row>
    <row r="2382" spans="1:4" x14ac:dyDescent="0.25">
      <c r="A2382" s="30">
        <v>553166</v>
      </c>
      <c r="B2382" s="31" t="s">
        <v>2923</v>
      </c>
      <c r="C2382" s="26" t="s">
        <v>14006</v>
      </c>
      <c r="D2382" s="28">
        <v>5854.5510560000002</v>
      </c>
    </row>
    <row r="2383" spans="1:4" x14ac:dyDescent="0.25">
      <c r="A2383" s="30">
        <v>553174</v>
      </c>
      <c r="B2383" s="31" t="s">
        <v>2924</v>
      </c>
      <c r="C2383" s="26" t="s">
        <v>14001</v>
      </c>
      <c r="D2383" s="28">
        <v>11591.746816000001</v>
      </c>
    </row>
    <row r="2384" spans="1:4" x14ac:dyDescent="0.25">
      <c r="A2384" s="30">
        <v>553182</v>
      </c>
      <c r="B2384" s="31" t="s">
        <v>2925</v>
      </c>
      <c r="C2384" s="26" t="s">
        <v>14006</v>
      </c>
      <c r="D2384" s="28">
        <v>5247.4984969999996</v>
      </c>
    </row>
    <row r="2385" spans="1:4" x14ac:dyDescent="0.25">
      <c r="A2385" s="30">
        <v>553191</v>
      </c>
      <c r="B2385" s="31" t="s">
        <v>2926</v>
      </c>
      <c r="C2385" s="26" t="s">
        <v>14000</v>
      </c>
      <c r="D2385" s="28">
        <v>9697.8453829999999</v>
      </c>
    </row>
    <row r="2386" spans="1:4" x14ac:dyDescent="0.25">
      <c r="A2386" s="30">
        <v>553204</v>
      </c>
      <c r="B2386" s="31" t="s">
        <v>2927</v>
      </c>
      <c r="C2386" s="26" t="s">
        <v>14001</v>
      </c>
      <c r="D2386" s="28">
        <v>17118.518255999999</v>
      </c>
    </row>
    <row r="2387" spans="1:4" x14ac:dyDescent="0.25">
      <c r="A2387" s="30">
        <v>553212</v>
      </c>
      <c r="B2387" s="31" t="s">
        <v>2928</v>
      </c>
      <c r="C2387" s="26" t="s">
        <v>14005</v>
      </c>
      <c r="D2387" s="28">
        <v>16747.563851999999</v>
      </c>
    </row>
    <row r="2388" spans="1:4" x14ac:dyDescent="0.25">
      <c r="A2388" s="30">
        <v>553221</v>
      </c>
      <c r="B2388" s="31" t="s">
        <v>2929</v>
      </c>
      <c r="C2388" s="26" t="s">
        <v>14003</v>
      </c>
      <c r="D2388" s="28">
        <v>7166.0983239999996</v>
      </c>
    </row>
    <row r="2389" spans="1:4" x14ac:dyDescent="0.25">
      <c r="A2389" s="30">
        <v>553239</v>
      </c>
      <c r="B2389" s="31" t="s">
        <v>2930</v>
      </c>
      <c r="C2389" s="26" t="s">
        <v>14006</v>
      </c>
      <c r="D2389" s="28">
        <v>8234.3169070000004</v>
      </c>
    </row>
    <row r="2390" spans="1:4" x14ac:dyDescent="0.25">
      <c r="A2390" s="30">
        <v>553247</v>
      </c>
      <c r="B2390" s="31" t="s">
        <v>2931</v>
      </c>
      <c r="C2390" s="26" t="s">
        <v>14000</v>
      </c>
      <c r="D2390" s="28">
        <v>4577.2341280000001</v>
      </c>
    </row>
    <row r="2391" spans="1:4" x14ac:dyDescent="0.25">
      <c r="A2391" s="30">
        <v>553255</v>
      </c>
      <c r="B2391" s="31" t="s">
        <v>2932</v>
      </c>
      <c r="C2391" s="26" t="s">
        <v>14000</v>
      </c>
      <c r="D2391" s="28">
        <v>6643.8559299999997</v>
      </c>
    </row>
    <row r="2392" spans="1:4" x14ac:dyDescent="0.25">
      <c r="A2392" s="30">
        <v>553263</v>
      </c>
      <c r="B2392" s="31" t="s">
        <v>2933</v>
      </c>
      <c r="C2392" s="26" t="s">
        <v>14000</v>
      </c>
      <c r="D2392" s="28">
        <v>3227.7719470000002</v>
      </c>
    </row>
    <row r="2393" spans="1:4" x14ac:dyDescent="0.25">
      <c r="A2393" s="30">
        <v>553271</v>
      </c>
      <c r="B2393" s="31" t="s">
        <v>2823</v>
      </c>
      <c r="C2393" s="26" t="s">
        <v>14006</v>
      </c>
      <c r="D2393" s="28">
        <v>620.55982100000006</v>
      </c>
    </row>
    <row r="2394" spans="1:4" x14ac:dyDescent="0.25">
      <c r="A2394" s="30">
        <v>553280</v>
      </c>
      <c r="B2394" s="31" t="s">
        <v>2934</v>
      </c>
      <c r="C2394" s="26" t="s">
        <v>14001</v>
      </c>
      <c r="D2394" s="28">
        <v>18361.080806000002</v>
      </c>
    </row>
    <row r="2395" spans="1:4" x14ac:dyDescent="0.25">
      <c r="A2395" s="30">
        <v>553298</v>
      </c>
      <c r="B2395" s="31" t="s">
        <v>2935</v>
      </c>
      <c r="C2395" s="26" t="s">
        <v>14000</v>
      </c>
      <c r="D2395" s="28">
        <v>6608.7935580000003</v>
      </c>
    </row>
    <row r="2396" spans="1:4" x14ac:dyDescent="0.25">
      <c r="A2396" s="30">
        <v>553301</v>
      </c>
      <c r="B2396" s="31" t="s">
        <v>2936</v>
      </c>
      <c r="C2396" s="26" t="s">
        <v>14002</v>
      </c>
      <c r="D2396" s="28">
        <v>8013.0611319999998</v>
      </c>
    </row>
    <row r="2397" spans="1:4" x14ac:dyDescent="0.25">
      <c r="A2397" s="30">
        <v>553310</v>
      </c>
      <c r="B2397" s="31" t="s">
        <v>1366</v>
      </c>
      <c r="C2397" s="26" t="s">
        <v>14000</v>
      </c>
      <c r="D2397" s="28">
        <v>4961.7642139999998</v>
      </c>
    </row>
    <row r="2398" spans="1:4" x14ac:dyDescent="0.25">
      <c r="A2398" s="30">
        <v>553328</v>
      </c>
      <c r="B2398" s="31" t="s">
        <v>2937</v>
      </c>
      <c r="C2398" s="26" t="s">
        <v>14005</v>
      </c>
      <c r="D2398" s="28">
        <v>7795.1129190000001</v>
      </c>
    </row>
    <row r="2399" spans="1:4" x14ac:dyDescent="0.25">
      <c r="A2399" s="30">
        <v>553336</v>
      </c>
      <c r="B2399" s="31" t="s">
        <v>2938</v>
      </c>
      <c r="C2399" s="26" t="s">
        <v>14000</v>
      </c>
      <c r="D2399" s="28">
        <v>4442.9179270000004</v>
      </c>
    </row>
    <row r="2400" spans="1:4" x14ac:dyDescent="0.25">
      <c r="A2400" s="30">
        <v>553344</v>
      </c>
      <c r="B2400" s="31" t="s">
        <v>2939</v>
      </c>
      <c r="C2400" s="26" t="s">
        <v>14005</v>
      </c>
      <c r="D2400" s="28">
        <v>14733.993269000001</v>
      </c>
    </row>
    <row r="2401" spans="1:4" x14ac:dyDescent="0.25">
      <c r="A2401" s="30">
        <v>553352</v>
      </c>
      <c r="B2401" s="31" t="s">
        <v>2940</v>
      </c>
      <c r="C2401" s="26" t="s">
        <v>14005</v>
      </c>
      <c r="D2401" s="28">
        <v>4603.9924970000002</v>
      </c>
    </row>
    <row r="2402" spans="1:4" x14ac:dyDescent="0.25">
      <c r="A2402" s="30">
        <v>553361</v>
      </c>
      <c r="B2402" s="31" t="s">
        <v>2941</v>
      </c>
      <c r="C2402" s="26" t="s">
        <v>14000</v>
      </c>
      <c r="D2402" s="28">
        <v>11049.464829</v>
      </c>
    </row>
    <row r="2403" spans="1:4" x14ac:dyDescent="0.25">
      <c r="A2403" s="30">
        <v>553379</v>
      </c>
      <c r="B2403" s="31" t="s">
        <v>2942</v>
      </c>
      <c r="C2403" s="26" t="s">
        <v>14001</v>
      </c>
      <c r="D2403" s="28">
        <v>3343.818225</v>
      </c>
    </row>
    <row r="2404" spans="1:4" x14ac:dyDescent="0.25">
      <c r="A2404" s="30">
        <v>553387</v>
      </c>
      <c r="B2404" s="31" t="s">
        <v>2943</v>
      </c>
      <c r="C2404" s="26" t="s">
        <v>14002</v>
      </c>
      <c r="D2404" s="28">
        <v>7756.6282279999996</v>
      </c>
    </row>
    <row r="2405" spans="1:4" x14ac:dyDescent="0.25">
      <c r="A2405" s="30">
        <v>553395</v>
      </c>
      <c r="B2405" s="31" t="s">
        <v>2944</v>
      </c>
      <c r="C2405" s="26" t="s">
        <v>14003</v>
      </c>
      <c r="D2405" s="28">
        <v>6696.5188559999997</v>
      </c>
    </row>
    <row r="2406" spans="1:4" x14ac:dyDescent="0.25">
      <c r="A2406" s="30">
        <v>553409</v>
      </c>
      <c r="B2406" s="31" t="s">
        <v>2945</v>
      </c>
      <c r="C2406" s="26" t="s">
        <v>14006</v>
      </c>
      <c r="D2406" s="28">
        <v>2844.42344</v>
      </c>
    </row>
    <row r="2407" spans="1:4" x14ac:dyDescent="0.25">
      <c r="A2407" s="30">
        <v>553417</v>
      </c>
      <c r="B2407" s="31" t="s">
        <v>2946</v>
      </c>
      <c r="C2407" s="26" t="s">
        <v>14000</v>
      </c>
      <c r="D2407" s="28">
        <v>8636.7450559999997</v>
      </c>
    </row>
    <row r="2408" spans="1:4" x14ac:dyDescent="0.25">
      <c r="A2408" s="30">
        <v>553425</v>
      </c>
      <c r="B2408" s="31" t="s">
        <v>2947</v>
      </c>
      <c r="C2408" s="26" t="s">
        <v>14005</v>
      </c>
      <c r="D2408" s="28">
        <v>216.293744</v>
      </c>
    </row>
    <row r="2409" spans="1:4" x14ac:dyDescent="0.25">
      <c r="A2409" s="30">
        <v>553433</v>
      </c>
      <c r="B2409" s="31" t="s">
        <v>2951</v>
      </c>
      <c r="C2409" s="26" t="s">
        <v>14005</v>
      </c>
      <c r="D2409" s="28">
        <v>7594.6070970000001</v>
      </c>
    </row>
    <row r="2410" spans="1:4" x14ac:dyDescent="0.25">
      <c r="A2410" s="30">
        <v>553441</v>
      </c>
      <c r="B2410" s="31" t="s">
        <v>2952</v>
      </c>
      <c r="C2410" s="26" t="s">
        <v>14000</v>
      </c>
      <c r="D2410" s="28">
        <v>19642.750090000001</v>
      </c>
    </row>
    <row r="2411" spans="1:4" x14ac:dyDescent="0.25">
      <c r="A2411" s="30">
        <v>553450</v>
      </c>
      <c r="B2411" s="31" t="s">
        <v>2955</v>
      </c>
      <c r="C2411" s="26" t="s">
        <v>14000</v>
      </c>
      <c r="D2411" s="28">
        <v>6273.9520499999999</v>
      </c>
    </row>
    <row r="2412" spans="1:4" x14ac:dyDescent="0.25">
      <c r="A2412" s="30">
        <v>553468</v>
      </c>
      <c r="B2412" s="31" t="s">
        <v>2959</v>
      </c>
      <c r="C2412" s="26" t="s">
        <v>14002</v>
      </c>
      <c r="D2412" s="28">
        <v>23563.227438999998</v>
      </c>
    </row>
    <row r="2413" spans="1:4" x14ac:dyDescent="0.25">
      <c r="A2413" s="30">
        <v>553476</v>
      </c>
      <c r="B2413" s="31" t="s">
        <v>2960</v>
      </c>
      <c r="C2413" s="26" t="s">
        <v>14002</v>
      </c>
      <c r="D2413" s="28">
        <v>2473.715764</v>
      </c>
    </row>
    <row r="2414" spans="1:4" x14ac:dyDescent="0.25">
      <c r="A2414" s="30">
        <v>553484</v>
      </c>
      <c r="B2414" s="31" t="s">
        <v>2961</v>
      </c>
      <c r="C2414" s="26" t="s">
        <v>14003</v>
      </c>
      <c r="D2414" s="28">
        <v>16445.632570000002</v>
      </c>
    </row>
    <row r="2415" spans="1:4" x14ac:dyDescent="0.25">
      <c r="A2415" s="30">
        <v>553492</v>
      </c>
      <c r="B2415" s="31" t="s">
        <v>2962</v>
      </c>
      <c r="C2415" s="26" t="s">
        <v>14002</v>
      </c>
      <c r="D2415" s="28">
        <v>9292.7293410000002</v>
      </c>
    </row>
    <row r="2416" spans="1:4" x14ac:dyDescent="0.25">
      <c r="A2416" s="30">
        <v>553506</v>
      </c>
      <c r="B2416" s="31" t="s">
        <v>373</v>
      </c>
      <c r="C2416" s="26" t="s">
        <v>14001</v>
      </c>
      <c r="D2416" s="28">
        <v>9843.2130849999994</v>
      </c>
    </row>
    <row r="2417" spans="1:4" x14ac:dyDescent="0.25">
      <c r="A2417" s="30">
        <v>553514</v>
      </c>
      <c r="B2417" s="31" t="s">
        <v>2965</v>
      </c>
      <c r="C2417" s="26" t="s">
        <v>14000</v>
      </c>
      <c r="D2417" s="28">
        <v>9463.2987549999998</v>
      </c>
    </row>
    <row r="2418" spans="1:4" x14ac:dyDescent="0.25">
      <c r="A2418" s="30">
        <v>553522</v>
      </c>
      <c r="B2418" s="31" t="s">
        <v>2968</v>
      </c>
      <c r="C2418" s="26" t="s">
        <v>14005</v>
      </c>
      <c r="D2418" s="28">
        <v>14681.903037</v>
      </c>
    </row>
    <row r="2419" spans="1:4" x14ac:dyDescent="0.25">
      <c r="A2419" s="30">
        <v>553531</v>
      </c>
      <c r="B2419" s="31" t="s">
        <v>2969</v>
      </c>
      <c r="C2419" s="26" t="s">
        <v>14006</v>
      </c>
      <c r="D2419" s="28">
        <v>10464.779823999999</v>
      </c>
    </row>
    <row r="2420" spans="1:4" x14ac:dyDescent="0.25">
      <c r="A2420" s="30">
        <v>553549</v>
      </c>
      <c r="B2420" s="31" t="s">
        <v>2970</v>
      </c>
      <c r="C2420" s="26" t="s">
        <v>14005</v>
      </c>
      <c r="D2420" s="28">
        <v>10708.761307999999</v>
      </c>
    </row>
    <row r="2421" spans="1:4" x14ac:dyDescent="0.25">
      <c r="A2421" s="30">
        <v>553557</v>
      </c>
      <c r="B2421" s="31" t="s">
        <v>2971</v>
      </c>
      <c r="C2421" s="26" t="s">
        <v>14005</v>
      </c>
      <c r="D2421" s="28">
        <v>12947.139834</v>
      </c>
    </row>
    <row r="2422" spans="1:4" x14ac:dyDescent="0.25">
      <c r="A2422" s="30">
        <v>553565</v>
      </c>
      <c r="B2422" s="31" t="s">
        <v>2972</v>
      </c>
      <c r="C2422" s="26" t="s">
        <v>14002</v>
      </c>
      <c r="D2422" s="28">
        <v>6573.981992</v>
      </c>
    </row>
    <row r="2423" spans="1:4" x14ac:dyDescent="0.25">
      <c r="A2423" s="30">
        <v>553573</v>
      </c>
      <c r="B2423" s="31" t="s">
        <v>2973</v>
      </c>
      <c r="C2423" s="26" t="s">
        <v>14000</v>
      </c>
      <c r="D2423" s="28">
        <v>15923.314195999999</v>
      </c>
    </row>
    <row r="2424" spans="1:4" x14ac:dyDescent="0.25">
      <c r="A2424" s="30">
        <v>553581</v>
      </c>
      <c r="B2424" s="31" t="s">
        <v>2974</v>
      </c>
      <c r="C2424" s="26" t="s">
        <v>14005</v>
      </c>
      <c r="D2424" s="28">
        <v>4527.5134820000003</v>
      </c>
    </row>
    <row r="2425" spans="1:4" x14ac:dyDescent="0.25">
      <c r="A2425" s="30">
        <v>553590</v>
      </c>
      <c r="B2425" s="31" t="s">
        <v>2975</v>
      </c>
      <c r="C2425" s="26" t="s">
        <v>14005</v>
      </c>
      <c r="D2425" s="28">
        <v>6816.6033440000001</v>
      </c>
    </row>
    <row r="2426" spans="1:4" x14ac:dyDescent="0.25">
      <c r="A2426" s="30">
        <v>553603</v>
      </c>
      <c r="B2426" s="31" t="s">
        <v>2320</v>
      </c>
      <c r="C2426" s="26" t="s">
        <v>14000</v>
      </c>
      <c r="D2426" s="28">
        <v>13265.251966</v>
      </c>
    </row>
    <row r="2427" spans="1:4" x14ac:dyDescent="0.25">
      <c r="A2427" s="30">
        <v>553611</v>
      </c>
      <c r="B2427" s="31" t="s">
        <v>2976</v>
      </c>
      <c r="C2427" s="26" t="s">
        <v>14000</v>
      </c>
      <c r="D2427" s="28">
        <v>3539.6058640000001</v>
      </c>
    </row>
    <row r="2428" spans="1:4" x14ac:dyDescent="0.25">
      <c r="A2428" s="30">
        <v>553620</v>
      </c>
      <c r="B2428" s="31" t="s">
        <v>2977</v>
      </c>
      <c r="C2428" s="26" t="s">
        <v>14001</v>
      </c>
      <c r="D2428" s="28">
        <v>8453.9116209999993</v>
      </c>
    </row>
    <row r="2429" spans="1:4" x14ac:dyDescent="0.25">
      <c r="A2429" s="30">
        <v>553638</v>
      </c>
      <c r="B2429" s="31" t="s">
        <v>110</v>
      </c>
      <c r="C2429" s="26" t="s">
        <v>14001</v>
      </c>
      <c r="D2429" s="28">
        <v>2845.292289</v>
      </c>
    </row>
    <row r="2430" spans="1:4" x14ac:dyDescent="0.25">
      <c r="A2430" s="30">
        <v>553646</v>
      </c>
      <c r="B2430" s="31" t="s">
        <v>2978</v>
      </c>
      <c r="C2430" s="26" t="s">
        <v>14005</v>
      </c>
      <c r="D2430" s="28">
        <v>7518.5201710000001</v>
      </c>
    </row>
    <row r="2431" spans="1:4" x14ac:dyDescent="0.25">
      <c r="A2431" s="30">
        <v>553654</v>
      </c>
      <c r="B2431" s="31" t="s">
        <v>2964</v>
      </c>
      <c r="C2431" s="26" t="s">
        <v>14001</v>
      </c>
      <c r="D2431" s="28">
        <v>456.80211600000001</v>
      </c>
    </row>
    <row r="2432" spans="1:4" x14ac:dyDescent="0.25">
      <c r="A2432" s="30">
        <v>553662</v>
      </c>
      <c r="B2432" s="31" t="s">
        <v>2979</v>
      </c>
      <c r="C2432" s="26" t="s">
        <v>14001</v>
      </c>
      <c r="D2432" s="28">
        <v>3881.7935080000002</v>
      </c>
    </row>
    <row r="2433" spans="1:4" x14ac:dyDescent="0.25">
      <c r="A2433" s="30">
        <v>553671</v>
      </c>
      <c r="B2433" s="31" t="s">
        <v>2957</v>
      </c>
      <c r="C2433" s="26" t="s">
        <v>14000</v>
      </c>
      <c r="D2433" s="28">
        <v>563.83387400000004</v>
      </c>
    </row>
    <row r="2434" spans="1:4" x14ac:dyDescent="0.25">
      <c r="A2434" s="30">
        <v>553689</v>
      </c>
      <c r="B2434" s="31" t="s">
        <v>1017</v>
      </c>
      <c r="C2434" s="26" t="s">
        <v>14000</v>
      </c>
      <c r="D2434" s="28">
        <v>15032.658143000001</v>
      </c>
    </row>
    <row r="2435" spans="1:4" x14ac:dyDescent="0.25">
      <c r="A2435" s="30">
        <v>553697</v>
      </c>
      <c r="B2435" s="31" t="s">
        <v>2980</v>
      </c>
      <c r="C2435" s="26" t="s">
        <v>14000</v>
      </c>
      <c r="D2435" s="28">
        <v>1422.833249</v>
      </c>
    </row>
    <row r="2436" spans="1:4" x14ac:dyDescent="0.25">
      <c r="A2436" s="30">
        <v>553701</v>
      </c>
      <c r="B2436" s="31" t="s">
        <v>2981</v>
      </c>
      <c r="C2436" s="26" t="s">
        <v>14005</v>
      </c>
      <c r="D2436" s="28">
        <v>17745.87903</v>
      </c>
    </row>
    <row r="2437" spans="1:4" x14ac:dyDescent="0.25">
      <c r="A2437" s="30">
        <v>553719</v>
      </c>
      <c r="B2437" s="31" t="s">
        <v>2982</v>
      </c>
      <c r="C2437" s="26" t="s">
        <v>14002</v>
      </c>
      <c r="D2437" s="28">
        <v>3560.3055439999998</v>
      </c>
    </row>
    <row r="2438" spans="1:4" x14ac:dyDescent="0.25">
      <c r="A2438" s="30">
        <v>553727</v>
      </c>
      <c r="B2438" s="31" t="s">
        <v>2985</v>
      </c>
      <c r="C2438" s="26" t="s">
        <v>14006</v>
      </c>
      <c r="D2438" s="28">
        <v>13842.528316</v>
      </c>
    </row>
    <row r="2439" spans="1:4" x14ac:dyDescent="0.25">
      <c r="A2439" s="30">
        <v>553735</v>
      </c>
      <c r="B2439" s="31" t="s">
        <v>1621</v>
      </c>
      <c r="C2439" s="26" t="s">
        <v>14005</v>
      </c>
      <c r="D2439" s="28">
        <v>8381.0320900000006</v>
      </c>
    </row>
    <row r="2440" spans="1:4" x14ac:dyDescent="0.25">
      <c r="A2440" s="30">
        <v>553743</v>
      </c>
      <c r="B2440" s="31" t="s">
        <v>2986</v>
      </c>
      <c r="C2440" s="26" t="s">
        <v>14006</v>
      </c>
      <c r="D2440" s="28">
        <v>5777.8140679999997</v>
      </c>
    </row>
    <row r="2441" spans="1:4" x14ac:dyDescent="0.25">
      <c r="A2441" s="30">
        <v>553751</v>
      </c>
      <c r="B2441" s="31" t="s">
        <v>2989</v>
      </c>
      <c r="C2441" s="26" t="s">
        <v>14000</v>
      </c>
      <c r="D2441" s="28">
        <v>2490.182241</v>
      </c>
    </row>
    <row r="2442" spans="1:4" x14ac:dyDescent="0.25">
      <c r="A2442" s="30">
        <v>553760</v>
      </c>
      <c r="B2442" s="31" t="s">
        <v>2990</v>
      </c>
      <c r="C2442" s="26" t="s">
        <v>14001</v>
      </c>
      <c r="D2442" s="28">
        <v>2142.297834</v>
      </c>
    </row>
    <row r="2443" spans="1:4" x14ac:dyDescent="0.25">
      <c r="A2443" s="30">
        <v>553778</v>
      </c>
      <c r="B2443" s="31" t="s">
        <v>2991</v>
      </c>
      <c r="C2443" s="26" t="s">
        <v>14006</v>
      </c>
      <c r="D2443" s="28">
        <v>15379.065257</v>
      </c>
    </row>
    <row r="2444" spans="1:4" x14ac:dyDescent="0.25">
      <c r="A2444" s="30">
        <v>553786</v>
      </c>
      <c r="B2444" s="31" t="s">
        <v>2988</v>
      </c>
      <c r="C2444" s="26" t="s">
        <v>14006</v>
      </c>
      <c r="D2444" s="28">
        <v>575.45409199999995</v>
      </c>
    </row>
    <row r="2445" spans="1:4" x14ac:dyDescent="0.25">
      <c r="A2445" s="30">
        <v>553794</v>
      </c>
      <c r="B2445" s="31" t="s">
        <v>2992</v>
      </c>
      <c r="C2445" s="26" t="s">
        <v>14005</v>
      </c>
      <c r="D2445" s="28">
        <v>9582.5357779999995</v>
      </c>
    </row>
    <row r="2446" spans="1:4" x14ac:dyDescent="0.25">
      <c r="A2446" s="30">
        <v>553816</v>
      </c>
      <c r="B2446" s="31" t="s">
        <v>2993</v>
      </c>
      <c r="C2446" s="26" t="s">
        <v>14006</v>
      </c>
      <c r="D2446" s="28">
        <v>14627.549940999999</v>
      </c>
    </row>
    <row r="2447" spans="1:4" x14ac:dyDescent="0.25">
      <c r="A2447" s="30">
        <v>553824</v>
      </c>
      <c r="B2447" s="31" t="s">
        <v>2994</v>
      </c>
      <c r="C2447" s="26" t="s">
        <v>14006</v>
      </c>
      <c r="D2447" s="28">
        <v>3598.225739</v>
      </c>
    </row>
    <row r="2448" spans="1:4" x14ac:dyDescent="0.25">
      <c r="A2448" s="30">
        <v>553832</v>
      </c>
      <c r="B2448" s="31" t="s">
        <v>2995</v>
      </c>
      <c r="C2448" s="26" t="s">
        <v>14000</v>
      </c>
      <c r="D2448" s="28">
        <v>6573.21684</v>
      </c>
    </row>
    <row r="2449" spans="1:4" x14ac:dyDescent="0.25">
      <c r="A2449" s="30">
        <v>553841</v>
      </c>
      <c r="B2449" s="31" t="s">
        <v>2996</v>
      </c>
      <c r="C2449" s="26" t="s">
        <v>14001</v>
      </c>
      <c r="D2449" s="28">
        <v>2567.9086280000001</v>
      </c>
    </row>
    <row r="2450" spans="1:4" x14ac:dyDescent="0.25">
      <c r="A2450" s="30">
        <v>553859</v>
      </c>
      <c r="B2450" s="31" t="s">
        <v>2997</v>
      </c>
      <c r="C2450" s="26" t="s">
        <v>14006</v>
      </c>
      <c r="D2450" s="28">
        <v>8732.1893120000004</v>
      </c>
    </row>
    <row r="2451" spans="1:4" x14ac:dyDescent="0.25">
      <c r="A2451" s="30">
        <v>553867</v>
      </c>
      <c r="B2451" s="31" t="s">
        <v>2998</v>
      </c>
      <c r="C2451" s="26" t="s">
        <v>14006</v>
      </c>
      <c r="D2451" s="28">
        <v>7016.902427</v>
      </c>
    </row>
    <row r="2452" spans="1:4" x14ac:dyDescent="0.25">
      <c r="A2452" s="30">
        <v>553875</v>
      </c>
      <c r="B2452" s="31" t="s">
        <v>2999</v>
      </c>
      <c r="C2452" s="26" t="s">
        <v>14005</v>
      </c>
      <c r="D2452" s="28">
        <v>15736.022004</v>
      </c>
    </row>
    <row r="2453" spans="1:4" x14ac:dyDescent="0.25">
      <c r="A2453" s="30">
        <v>553883</v>
      </c>
      <c r="B2453" s="31" t="s">
        <v>3000</v>
      </c>
      <c r="C2453" s="26" t="s">
        <v>14005</v>
      </c>
      <c r="D2453" s="28">
        <v>10426.208495000001</v>
      </c>
    </row>
    <row r="2454" spans="1:4" x14ac:dyDescent="0.25">
      <c r="A2454" s="30">
        <v>553891</v>
      </c>
      <c r="B2454" s="31" t="s">
        <v>3001</v>
      </c>
      <c r="C2454" s="26" t="s">
        <v>14000</v>
      </c>
      <c r="D2454" s="28">
        <v>3081.6106020000002</v>
      </c>
    </row>
    <row r="2455" spans="1:4" x14ac:dyDescent="0.25">
      <c r="A2455" s="30">
        <v>553905</v>
      </c>
      <c r="B2455" s="31" t="s">
        <v>3002</v>
      </c>
      <c r="C2455" s="26" t="s">
        <v>14001</v>
      </c>
      <c r="D2455" s="28">
        <v>3762.3667690000002</v>
      </c>
    </row>
    <row r="2456" spans="1:4" x14ac:dyDescent="0.25">
      <c r="A2456" s="30">
        <v>553913</v>
      </c>
      <c r="B2456" s="31" t="s">
        <v>3003</v>
      </c>
      <c r="C2456" s="26" t="s">
        <v>14000</v>
      </c>
      <c r="D2456" s="28">
        <v>5960.5471189999998</v>
      </c>
    </row>
    <row r="2457" spans="1:4" x14ac:dyDescent="0.25">
      <c r="A2457" s="30">
        <v>553921</v>
      </c>
      <c r="B2457" s="31" t="s">
        <v>13281</v>
      </c>
      <c r="C2457" s="26" t="s">
        <v>14006</v>
      </c>
      <c r="D2457" s="28">
        <v>7555.7808249999998</v>
      </c>
    </row>
    <row r="2458" spans="1:4" x14ac:dyDescent="0.25">
      <c r="A2458" s="30">
        <v>553930</v>
      </c>
      <c r="B2458" s="31" t="s">
        <v>13281</v>
      </c>
      <c r="C2458" s="26" t="s">
        <v>14000</v>
      </c>
      <c r="D2458" s="28">
        <v>12585.123098</v>
      </c>
    </row>
    <row r="2459" spans="1:4" x14ac:dyDescent="0.25">
      <c r="A2459" s="30">
        <v>553948</v>
      </c>
      <c r="B2459" s="31" t="s">
        <v>3006</v>
      </c>
      <c r="C2459" s="26" t="s">
        <v>14000</v>
      </c>
      <c r="D2459" s="28">
        <v>4998.129852</v>
      </c>
    </row>
    <row r="2460" spans="1:4" x14ac:dyDescent="0.25">
      <c r="A2460" s="30">
        <v>553956</v>
      </c>
      <c r="B2460" s="31" t="s">
        <v>3007</v>
      </c>
      <c r="C2460" s="26" t="s">
        <v>14000</v>
      </c>
      <c r="D2460" s="28">
        <v>8806.6968269999998</v>
      </c>
    </row>
    <row r="2461" spans="1:4" x14ac:dyDescent="0.25">
      <c r="A2461" s="30">
        <v>553964</v>
      </c>
      <c r="B2461" s="31" t="s">
        <v>3008</v>
      </c>
      <c r="C2461" s="26" t="s">
        <v>14002</v>
      </c>
      <c r="D2461" s="28">
        <v>5266.0880049999996</v>
      </c>
    </row>
    <row r="2462" spans="1:4" x14ac:dyDescent="0.25">
      <c r="A2462" s="30">
        <v>553972</v>
      </c>
      <c r="B2462" s="31" t="s">
        <v>3009</v>
      </c>
      <c r="C2462" s="26" t="s">
        <v>14003</v>
      </c>
      <c r="D2462" s="28">
        <v>6985.966574</v>
      </c>
    </row>
    <row r="2463" spans="1:4" x14ac:dyDescent="0.25">
      <c r="A2463" s="30">
        <v>553981</v>
      </c>
      <c r="B2463" s="31" t="s">
        <v>3010</v>
      </c>
      <c r="C2463" s="26" t="s">
        <v>14000</v>
      </c>
      <c r="D2463" s="28">
        <v>5525.3205740000003</v>
      </c>
    </row>
    <row r="2464" spans="1:4" x14ac:dyDescent="0.25">
      <c r="A2464" s="30">
        <v>553999</v>
      </c>
      <c r="B2464" s="31" t="s">
        <v>3011</v>
      </c>
      <c r="C2464" s="26" t="s">
        <v>14000</v>
      </c>
      <c r="D2464" s="28">
        <v>17697.551662999998</v>
      </c>
    </row>
    <row r="2465" spans="1:4" x14ac:dyDescent="0.25">
      <c r="A2465" s="30">
        <v>554006</v>
      </c>
      <c r="B2465" s="31" t="s">
        <v>3012</v>
      </c>
      <c r="C2465" s="26" t="s">
        <v>14005</v>
      </c>
      <c r="D2465" s="28">
        <v>18391.294951</v>
      </c>
    </row>
    <row r="2466" spans="1:4" x14ac:dyDescent="0.25">
      <c r="A2466" s="30">
        <v>554014</v>
      </c>
      <c r="B2466" s="31" t="s">
        <v>3013</v>
      </c>
      <c r="C2466" s="26" t="s">
        <v>14006</v>
      </c>
      <c r="D2466" s="28">
        <v>1110.6566869999999</v>
      </c>
    </row>
    <row r="2467" spans="1:4" x14ac:dyDescent="0.25">
      <c r="A2467" s="30">
        <v>554022</v>
      </c>
      <c r="B2467" s="31" t="s">
        <v>3014</v>
      </c>
      <c r="C2467" s="26" t="s">
        <v>14001</v>
      </c>
      <c r="D2467" s="28">
        <v>3899.6655019999998</v>
      </c>
    </row>
    <row r="2468" spans="1:4" x14ac:dyDescent="0.25">
      <c r="A2468" s="30">
        <v>554031</v>
      </c>
      <c r="B2468" s="31" t="s">
        <v>3015</v>
      </c>
      <c r="C2468" s="26" t="s">
        <v>14005</v>
      </c>
      <c r="D2468" s="28">
        <v>3636.8221950000002</v>
      </c>
    </row>
    <row r="2469" spans="1:4" x14ac:dyDescent="0.25">
      <c r="A2469" s="30">
        <v>554049</v>
      </c>
      <c r="B2469" s="31" t="s">
        <v>2837</v>
      </c>
      <c r="C2469" s="26" t="s">
        <v>14000</v>
      </c>
      <c r="D2469" s="28">
        <v>9042.8126670000001</v>
      </c>
    </row>
    <row r="2470" spans="1:4" x14ac:dyDescent="0.25">
      <c r="A2470" s="30">
        <v>554057</v>
      </c>
      <c r="B2470" s="31" t="s">
        <v>3016</v>
      </c>
      <c r="C2470" s="26" t="s">
        <v>14005</v>
      </c>
      <c r="D2470" s="28">
        <v>10521.202824</v>
      </c>
    </row>
    <row r="2471" spans="1:4" x14ac:dyDescent="0.25">
      <c r="A2471" s="30">
        <v>554065</v>
      </c>
      <c r="B2471" s="31" t="s">
        <v>3017</v>
      </c>
      <c r="C2471" s="26" t="s">
        <v>14000</v>
      </c>
      <c r="D2471" s="28">
        <v>4950.1471689999998</v>
      </c>
    </row>
    <row r="2472" spans="1:4" x14ac:dyDescent="0.25">
      <c r="A2472" s="30">
        <v>554073</v>
      </c>
      <c r="B2472" s="31" t="s">
        <v>3021</v>
      </c>
      <c r="C2472" s="26" t="s">
        <v>14000</v>
      </c>
      <c r="D2472" s="28">
        <v>10299.587737</v>
      </c>
    </row>
    <row r="2473" spans="1:4" x14ac:dyDescent="0.25">
      <c r="A2473" s="30">
        <v>554081</v>
      </c>
      <c r="B2473" s="31" t="s">
        <v>3022</v>
      </c>
      <c r="C2473" s="26" t="s">
        <v>14005</v>
      </c>
      <c r="D2473" s="28">
        <v>6375.3273849999996</v>
      </c>
    </row>
    <row r="2474" spans="1:4" x14ac:dyDescent="0.25">
      <c r="A2474" s="30">
        <v>554090</v>
      </c>
      <c r="B2474" s="31" t="s">
        <v>3023</v>
      </c>
      <c r="C2474" s="26" t="s">
        <v>14005</v>
      </c>
      <c r="D2474" s="28">
        <v>9821.2244159999991</v>
      </c>
    </row>
    <row r="2475" spans="1:4" x14ac:dyDescent="0.25">
      <c r="A2475" s="30">
        <v>554103</v>
      </c>
      <c r="B2475" s="31" t="s">
        <v>3024</v>
      </c>
      <c r="C2475" s="26" t="s">
        <v>14000</v>
      </c>
      <c r="D2475" s="28">
        <v>6501.0593859999999</v>
      </c>
    </row>
    <row r="2476" spans="1:4" x14ac:dyDescent="0.25">
      <c r="A2476" s="30">
        <v>554111</v>
      </c>
      <c r="B2476" s="31" t="s">
        <v>2954</v>
      </c>
      <c r="C2476" s="26" t="s">
        <v>14000</v>
      </c>
      <c r="D2476" s="28">
        <v>12121.126119</v>
      </c>
    </row>
    <row r="2477" spans="1:4" x14ac:dyDescent="0.25">
      <c r="A2477" s="30">
        <v>554120</v>
      </c>
      <c r="B2477" s="31" t="s">
        <v>3025</v>
      </c>
      <c r="C2477" s="26" t="s">
        <v>14006</v>
      </c>
      <c r="D2477" s="28">
        <v>9698.081236</v>
      </c>
    </row>
    <row r="2478" spans="1:4" x14ac:dyDescent="0.25">
      <c r="A2478" s="30">
        <v>554138</v>
      </c>
      <c r="B2478" s="31" t="s">
        <v>3026</v>
      </c>
      <c r="C2478" s="26" t="s">
        <v>14005</v>
      </c>
      <c r="D2478" s="28">
        <v>10170.970660000001</v>
      </c>
    </row>
    <row r="2479" spans="1:4" x14ac:dyDescent="0.25">
      <c r="A2479" s="30">
        <v>554146</v>
      </c>
      <c r="B2479" s="31" t="s">
        <v>3027</v>
      </c>
      <c r="C2479" s="26" t="s">
        <v>14002</v>
      </c>
      <c r="D2479" s="28">
        <v>14593.660868000001</v>
      </c>
    </row>
    <row r="2480" spans="1:4" x14ac:dyDescent="0.25">
      <c r="A2480" s="30">
        <v>554154</v>
      </c>
      <c r="B2480" s="31" t="s">
        <v>3028</v>
      </c>
      <c r="C2480" s="26" t="s">
        <v>14000</v>
      </c>
      <c r="D2480" s="28">
        <v>8339.0272430000005</v>
      </c>
    </row>
    <row r="2481" spans="1:4" x14ac:dyDescent="0.25">
      <c r="A2481" s="30">
        <v>554162</v>
      </c>
      <c r="B2481" s="31" t="s">
        <v>3029</v>
      </c>
      <c r="C2481" s="26" t="s">
        <v>14005</v>
      </c>
      <c r="D2481" s="28">
        <v>12297.13294</v>
      </c>
    </row>
    <row r="2482" spans="1:4" x14ac:dyDescent="0.25">
      <c r="A2482" s="30">
        <v>554171</v>
      </c>
      <c r="B2482" s="31" t="s">
        <v>3030</v>
      </c>
      <c r="C2482" s="26" t="s">
        <v>14006</v>
      </c>
      <c r="D2482" s="28">
        <v>2154.2459220000001</v>
      </c>
    </row>
    <row r="2483" spans="1:4" x14ac:dyDescent="0.25">
      <c r="A2483" s="30">
        <v>554189</v>
      </c>
      <c r="B2483" s="31" t="s">
        <v>2386</v>
      </c>
      <c r="C2483" s="26" t="s">
        <v>14000</v>
      </c>
      <c r="D2483" s="28">
        <v>24527.290838000001</v>
      </c>
    </row>
    <row r="2484" spans="1:4" x14ac:dyDescent="0.25">
      <c r="A2484" s="30">
        <v>554197</v>
      </c>
      <c r="B2484" s="31" t="s">
        <v>3031</v>
      </c>
      <c r="C2484" s="26" t="s">
        <v>14003</v>
      </c>
      <c r="D2484" s="28">
        <v>6123.2655050000003</v>
      </c>
    </row>
    <row r="2485" spans="1:4" x14ac:dyDescent="0.25">
      <c r="A2485" s="30">
        <v>554201</v>
      </c>
      <c r="B2485" s="31" t="s">
        <v>3032</v>
      </c>
      <c r="C2485" s="26" t="s">
        <v>14000</v>
      </c>
      <c r="D2485" s="28">
        <v>8847.4564869999995</v>
      </c>
    </row>
    <row r="2486" spans="1:4" x14ac:dyDescent="0.25">
      <c r="A2486" s="30">
        <v>554251</v>
      </c>
      <c r="B2486" s="31" t="s">
        <v>3033</v>
      </c>
      <c r="C2486" s="26" t="s">
        <v>14006</v>
      </c>
      <c r="D2486" s="28">
        <v>5539.0148179999997</v>
      </c>
    </row>
    <row r="2487" spans="1:4" x14ac:dyDescent="0.25">
      <c r="A2487" s="30">
        <v>554260</v>
      </c>
      <c r="B2487" s="31" t="s">
        <v>3034</v>
      </c>
      <c r="C2487" s="26" t="s">
        <v>14000</v>
      </c>
      <c r="D2487" s="28">
        <v>11850.213744999999</v>
      </c>
    </row>
    <row r="2488" spans="1:4" x14ac:dyDescent="0.25">
      <c r="A2488" s="30">
        <v>554278</v>
      </c>
      <c r="B2488" s="31" t="s">
        <v>1807</v>
      </c>
      <c r="C2488" s="26" t="s">
        <v>14000</v>
      </c>
      <c r="D2488" s="28">
        <v>5713.5700470000002</v>
      </c>
    </row>
    <row r="2489" spans="1:4" x14ac:dyDescent="0.25">
      <c r="A2489" s="30">
        <v>554294</v>
      </c>
      <c r="B2489" s="31" t="s">
        <v>2967</v>
      </c>
      <c r="C2489" s="26" t="s">
        <v>14001</v>
      </c>
      <c r="D2489" s="28">
        <v>5748.372676</v>
      </c>
    </row>
    <row r="2490" spans="1:4" x14ac:dyDescent="0.25">
      <c r="A2490" s="30">
        <v>554316</v>
      </c>
      <c r="B2490" s="31" t="s">
        <v>3035</v>
      </c>
      <c r="C2490" s="26" t="s">
        <v>14005</v>
      </c>
      <c r="D2490" s="28">
        <v>3392.0863939999999</v>
      </c>
    </row>
    <row r="2491" spans="1:4" x14ac:dyDescent="0.25">
      <c r="A2491" s="30">
        <v>554341</v>
      </c>
      <c r="B2491" s="31" t="s">
        <v>3036</v>
      </c>
      <c r="C2491" s="26" t="s">
        <v>14005</v>
      </c>
      <c r="D2491" s="28">
        <v>5034.0859010000004</v>
      </c>
    </row>
    <row r="2492" spans="1:4" x14ac:dyDescent="0.25">
      <c r="A2492" s="30">
        <v>554359</v>
      </c>
      <c r="B2492" s="31" t="s">
        <v>3037</v>
      </c>
      <c r="C2492" s="26" t="s">
        <v>14005</v>
      </c>
      <c r="D2492" s="28">
        <v>7133.1914550000001</v>
      </c>
    </row>
    <row r="2493" spans="1:4" x14ac:dyDescent="0.25">
      <c r="A2493" s="30">
        <v>554383</v>
      </c>
      <c r="B2493" s="31" t="s">
        <v>163</v>
      </c>
      <c r="C2493" s="26" t="s">
        <v>14005</v>
      </c>
      <c r="D2493" s="28">
        <v>4401.339352</v>
      </c>
    </row>
    <row r="2494" spans="1:4" x14ac:dyDescent="0.25">
      <c r="A2494" s="30">
        <v>554391</v>
      </c>
      <c r="B2494" s="31" t="s">
        <v>3038</v>
      </c>
      <c r="C2494" s="26" t="s">
        <v>14006</v>
      </c>
      <c r="D2494" s="28">
        <v>12717.349163000001</v>
      </c>
    </row>
    <row r="2495" spans="1:4" x14ac:dyDescent="0.25">
      <c r="A2495" s="30">
        <v>554405</v>
      </c>
      <c r="B2495" s="31" t="s">
        <v>3039</v>
      </c>
      <c r="C2495" s="26" t="s">
        <v>14006</v>
      </c>
      <c r="D2495" s="28">
        <v>10132.634113</v>
      </c>
    </row>
    <row r="2496" spans="1:4" x14ac:dyDescent="0.25">
      <c r="A2496" s="30">
        <v>554413</v>
      </c>
      <c r="B2496" s="31" t="s">
        <v>3040</v>
      </c>
      <c r="C2496" s="26" t="s">
        <v>14000</v>
      </c>
      <c r="D2496" s="28">
        <v>11518.126596</v>
      </c>
    </row>
    <row r="2497" spans="1:4" x14ac:dyDescent="0.25">
      <c r="A2497" s="30">
        <v>554421</v>
      </c>
      <c r="B2497" s="31" t="s">
        <v>1224</v>
      </c>
      <c r="C2497" s="26" t="s">
        <v>14000</v>
      </c>
      <c r="D2497" s="28">
        <v>13416.892608</v>
      </c>
    </row>
    <row r="2498" spans="1:4" x14ac:dyDescent="0.25">
      <c r="A2498" s="30">
        <v>554448</v>
      </c>
      <c r="B2498" s="31" t="s">
        <v>3041</v>
      </c>
      <c r="C2498" s="26" t="s">
        <v>14006</v>
      </c>
      <c r="D2498" s="28">
        <v>10371.568255</v>
      </c>
    </row>
    <row r="2499" spans="1:4" x14ac:dyDescent="0.25">
      <c r="A2499" s="30">
        <v>554456</v>
      </c>
      <c r="B2499" s="31" t="s">
        <v>3042</v>
      </c>
      <c r="C2499" s="26" t="s">
        <v>14006</v>
      </c>
      <c r="D2499" s="28">
        <v>7615.8801890000004</v>
      </c>
    </row>
    <row r="2500" spans="1:4" x14ac:dyDescent="0.25">
      <c r="A2500" s="30">
        <v>554464</v>
      </c>
      <c r="B2500" s="31" t="s">
        <v>3043</v>
      </c>
      <c r="C2500" s="26" t="s">
        <v>14000</v>
      </c>
      <c r="D2500" s="28">
        <v>5377.8567329999996</v>
      </c>
    </row>
    <row r="2501" spans="1:4" x14ac:dyDescent="0.25">
      <c r="A2501" s="30">
        <v>554472</v>
      </c>
      <c r="B2501" s="31" t="s">
        <v>3044</v>
      </c>
      <c r="C2501" s="26" t="s">
        <v>14005</v>
      </c>
      <c r="D2501" s="28">
        <v>6279.8850869999997</v>
      </c>
    </row>
    <row r="2502" spans="1:4" x14ac:dyDescent="0.25">
      <c r="A2502" s="30">
        <v>554481</v>
      </c>
      <c r="B2502" s="31" t="s">
        <v>1632</v>
      </c>
      <c r="C2502" s="26" t="s">
        <v>14006</v>
      </c>
      <c r="D2502" s="28">
        <v>633.82172000000003</v>
      </c>
    </row>
    <row r="2503" spans="1:4" x14ac:dyDescent="0.25">
      <c r="A2503" s="30">
        <v>554499</v>
      </c>
      <c r="B2503" s="31" t="s">
        <v>1634</v>
      </c>
      <c r="C2503" s="26" t="s">
        <v>14000</v>
      </c>
      <c r="D2503" s="28">
        <v>697.06538399999999</v>
      </c>
    </row>
    <row r="2504" spans="1:4" x14ac:dyDescent="0.25">
      <c r="A2504" s="30">
        <v>554502</v>
      </c>
      <c r="B2504" s="31" t="s">
        <v>3045</v>
      </c>
      <c r="C2504" s="26" t="s">
        <v>14000</v>
      </c>
      <c r="D2504" s="28">
        <v>11685.309415</v>
      </c>
    </row>
    <row r="2505" spans="1:4" x14ac:dyDescent="0.25">
      <c r="A2505" s="30">
        <v>554511</v>
      </c>
      <c r="B2505" s="31" t="s">
        <v>3046</v>
      </c>
      <c r="C2505" s="26" t="s">
        <v>14002</v>
      </c>
      <c r="D2505" s="28">
        <v>3988.1608200000001</v>
      </c>
    </row>
    <row r="2506" spans="1:4" x14ac:dyDescent="0.25">
      <c r="A2506" s="30">
        <v>554529</v>
      </c>
      <c r="B2506" s="31" t="s">
        <v>3047</v>
      </c>
      <c r="C2506" s="26" t="s">
        <v>14001</v>
      </c>
      <c r="D2506" s="28">
        <v>1169.1083430000001</v>
      </c>
    </row>
    <row r="2507" spans="1:4" x14ac:dyDescent="0.25">
      <c r="A2507" s="30">
        <v>554545</v>
      </c>
      <c r="B2507" s="31" t="s">
        <v>3048</v>
      </c>
      <c r="C2507" s="26" t="s">
        <v>14001</v>
      </c>
      <c r="D2507" s="28">
        <v>6447.5679790000004</v>
      </c>
    </row>
    <row r="2508" spans="1:4" x14ac:dyDescent="0.25">
      <c r="A2508" s="30">
        <v>554553</v>
      </c>
      <c r="B2508" s="31" t="s">
        <v>48</v>
      </c>
      <c r="C2508" s="26" t="s">
        <v>14000</v>
      </c>
      <c r="D2508" s="28">
        <v>10254.586278999999</v>
      </c>
    </row>
    <row r="2509" spans="1:4" x14ac:dyDescent="0.25">
      <c r="A2509" s="30">
        <v>554596</v>
      </c>
      <c r="B2509" s="31" t="s">
        <v>3049</v>
      </c>
      <c r="C2509" s="26" t="s">
        <v>14001</v>
      </c>
      <c r="D2509" s="28">
        <v>9643.6176689999993</v>
      </c>
    </row>
    <row r="2510" spans="1:4" x14ac:dyDescent="0.25">
      <c r="A2510" s="30">
        <v>554600</v>
      </c>
      <c r="B2510" s="31" t="s">
        <v>3050</v>
      </c>
      <c r="C2510" s="26" t="s">
        <v>14006</v>
      </c>
      <c r="D2510" s="28">
        <v>8366.9200739999997</v>
      </c>
    </row>
    <row r="2511" spans="1:4" x14ac:dyDescent="0.25">
      <c r="A2511" s="30">
        <v>554618</v>
      </c>
      <c r="B2511" s="31" t="s">
        <v>3051</v>
      </c>
      <c r="C2511" s="26" t="s">
        <v>14001</v>
      </c>
      <c r="D2511" s="28">
        <v>10534.667586</v>
      </c>
    </row>
    <row r="2512" spans="1:4" x14ac:dyDescent="0.25">
      <c r="A2512" s="30">
        <v>554626</v>
      </c>
      <c r="B2512" s="31" t="s">
        <v>523</v>
      </c>
      <c r="C2512" s="26" t="s">
        <v>14000</v>
      </c>
      <c r="D2512" s="28">
        <v>9546.1721899999993</v>
      </c>
    </row>
    <row r="2513" spans="1:4" x14ac:dyDescent="0.25">
      <c r="A2513" s="30">
        <v>554634</v>
      </c>
      <c r="B2513" s="31" t="s">
        <v>3052</v>
      </c>
      <c r="C2513" s="26" t="s">
        <v>14002</v>
      </c>
      <c r="D2513" s="28">
        <v>15018.787202</v>
      </c>
    </row>
    <row r="2514" spans="1:4" x14ac:dyDescent="0.25">
      <c r="A2514" s="30">
        <v>554642</v>
      </c>
      <c r="B2514" s="31" t="s">
        <v>1664</v>
      </c>
      <c r="C2514" s="26" t="s">
        <v>14003</v>
      </c>
      <c r="D2514" s="28">
        <v>335.38578699999999</v>
      </c>
    </row>
    <row r="2515" spans="1:4" x14ac:dyDescent="0.25">
      <c r="A2515" s="30">
        <v>554651</v>
      </c>
      <c r="B2515" s="31" t="s">
        <v>3053</v>
      </c>
      <c r="C2515" s="26" t="s">
        <v>14006</v>
      </c>
      <c r="D2515" s="28">
        <v>8890.2997030000006</v>
      </c>
    </row>
    <row r="2516" spans="1:4" x14ac:dyDescent="0.25">
      <c r="A2516" s="30">
        <v>554677</v>
      </c>
      <c r="B2516" s="31" t="s">
        <v>1431</v>
      </c>
      <c r="C2516" s="26" t="s">
        <v>14003</v>
      </c>
      <c r="D2516" s="28">
        <v>12686.659648999999</v>
      </c>
    </row>
    <row r="2517" spans="1:4" x14ac:dyDescent="0.25">
      <c r="A2517" s="30">
        <v>554693</v>
      </c>
      <c r="B2517" s="31" t="s">
        <v>3054</v>
      </c>
      <c r="C2517" s="26" t="s">
        <v>14000</v>
      </c>
      <c r="D2517" s="28">
        <v>5428.435254</v>
      </c>
    </row>
    <row r="2518" spans="1:4" x14ac:dyDescent="0.25">
      <c r="A2518" s="30">
        <v>554707</v>
      </c>
      <c r="B2518" s="31" t="s">
        <v>3055</v>
      </c>
      <c r="C2518" s="26" t="s">
        <v>14006</v>
      </c>
      <c r="D2518" s="28">
        <v>12208.143437999999</v>
      </c>
    </row>
    <row r="2519" spans="1:4" x14ac:dyDescent="0.25">
      <c r="A2519" s="30">
        <v>554740</v>
      </c>
      <c r="B2519" s="31" t="s">
        <v>3056</v>
      </c>
      <c r="C2519" s="26" t="s">
        <v>14001</v>
      </c>
      <c r="D2519" s="28">
        <v>12988.895828999999</v>
      </c>
    </row>
    <row r="2520" spans="1:4" x14ac:dyDescent="0.25">
      <c r="A2520" s="30">
        <v>554782</v>
      </c>
      <c r="B2520" s="31" t="s">
        <v>3057</v>
      </c>
      <c r="C2520" s="26" t="s">
        <v>14005</v>
      </c>
      <c r="D2520" s="28">
        <v>298.14305300000001</v>
      </c>
    </row>
    <row r="2521" spans="1:4" x14ac:dyDescent="0.25">
      <c r="A2521" s="30">
        <v>554791</v>
      </c>
      <c r="B2521" s="31" t="s">
        <v>1722</v>
      </c>
      <c r="C2521" s="26" t="s">
        <v>14005</v>
      </c>
      <c r="D2521" s="28">
        <v>677.38656100000003</v>
      </c>
    </row>
    <row r="2522" spans="1:4" x14ac:dyDescent="0.25">
      <c r="A2522" s="30">
        <v>554804</v>
      </c>
      <c r="B2522" s="31" t="s">
        <v>814</v>
      </c>
      <c r="C2522" s="26" t="s">
        <v>14006</v>
      </c>
      <c r="D2522" s="28">
        <v>406.75471399999998</v>
      </c>
    </row>
    <row r="2523" spans="1:4" x14ac:dyDescent="0.25">
      <c r="A2523" s="30">
        <v>554812</v>
      </c>
      <c r="B2523" s="31" t="s">
        <v>3065</v>
      </c>
      <c r="C2523" s="26" t="s">
        <v>14001</v>
      </c>
      <c r="D2523" s="28">
        <v>5786.6487520000001</v>
      </c>
    </row>
    <row r="2524" spans="1:4" x14ac:dyDescent="0.25">
      <c r="A2524" s="30">
        <v>554821</v>
      </c>
      <c r="B2524" s="31" t="s">
        <v>69</v>
      </c>
      <c r="C2524" s="26" t="s">
        <v>14005</v>
      </c>
      <c r="D2524" s="28">
        <v>750.81343400000003</v>
      </c>
    </row>
    <row r="2525" spans="1:4" x14ac:dyDescent="0.25">
      <c r="A2525" s="30">
        <v>554847</v>
      </c>
      <c r="B2525" s="31" t="s">
        <v>3066</v>
      </c>
      <c r="C2525" s="26" t="s">
        <v>14006</v>
      </c>
      <c r="D2525" s="28">
        <v>5931.6763140000003</v>
      </c>
    </row>
    <row r="2526" spans="1:4" x14ac:dyDescent="0.25">
      <c r="A2526" s="30">
        <v>554855</v>
      </c>
      <c r="B2526" s="31" t="s">
        <v>3067</v>
      </c>
      <c r="C2526" s="26" t="s">
        <v>14000</v>
      </c>
      <c r="D2526" s="28">
        <v>6206.6884250000003</v>
      </c>
    </row>
    <row r="2527" spans="1:4" x14ac:dyDescent="0.25">
      <c r="A2527" s="30">
        <v>554863</v>
      </c>
      <c r="B2527" s="31" t="s">
        <v>3068</v>
      </c>
      <c r="C2527" s="26" t="s">
        <v>14000</v>
      </c>
      <c r="D2527" s="28">
        <v>7645.9814399999996</v>
      </c>
    </row>
    <row r="2528" spans="1:4" x14ac:dyDescent="0.25">
      <c r="A2528" s="30">
        <v>554871</v>
      </c>
      <c r="B2528" s="31" t="s">
        <v>1527</v>
      </c>
      <c r="C2528" s="26" t="s">
        <v>14003</v>
      </c>
      <c r="D2528" s="28">
        <v>1447.256697</v>
      </c>
    </row>
    <row r="2529" spans="1:4" x14ac:dyDescent="0.25">
      <c r="A2529" s="30">
        <v>554880</v>
      </c>
      <c r="B2529" s="31" t="s">
        <v>3069</v>
      </c>
      <c r="C2529" s="26" t="s">
        <v>14006</v>
      </c>
      <c r="D2529" s="28">
        <v>8145.0046750000001</v>
      </c>
    </row>
    <row r="2530" spans="1:4" x14ac:dyDescent="0.25">
      <c r="A2530" s="30">
        <v>554898</v>
      </c>
      <c r="B2530" s="31" t="s">
        <v>3070</v>
      </c>
      <c r="C2530" s="26" t="s">
        <v>14006</v>
      </c>
      <c r="D2530" s="28">
        <v>6679.1164630000003</v>
      </c>
    </row>
    <row r="2531" spans="1:4" x14ac:dyDescent="0.25">
      <c r="A2531" s="30">
        <v>554901</v>
      </c>
      <c r="B2531" s="31" t="s">
        <v>3071</v>
      </c>
      <c r="C2531" s="26" t="s">
        <v>14007</v>
      </c>
      <c r="D2531" s="28">
        <v>2805.6098109999998</v>
      </c>
    </row>
    <row r="2532" spans="1:4" x14ac:dyDescent="0.25">
      <c r="A2532" s="30">
        <v>554910</v>
      </c>
      <c r="B2532" s="31" t="s">
        <v>3072</v>
      </c>
      <c r="C2532" s="26" t="s">
        <v>14000</v>
      </c>
      <c r="D2532" s="28">
        <v>6167.103873</v>
      </c>
    </row>
    <row r="2533" spans="1:4" x14ac:dyDescent="0.25">
      <c r="A2533" s="30">
        <v>554928</v>
      </c>
      <c r="B2533" s="31" t="s">
        <v>3073</v>
      </c>
      <c r="C2533" s="26" t="s">
        <v>14000</v>
      </c>
      <c r="D2533" s="28">
        <v>3909.145293</v>
      </c>
    </row>
    <row r="2534" spans="1:4" x14ac:dyDescent="0.25">
      <c r="A2534" s="30">
        <v>554936</v>
      </c>
      <c r="B2534" s="31" t="s">
        <v>3074</v>
      </c>
      <c r="C2534" s="26" t="s">
        <v>14000</v>
      </c>
      <c r="D2534" s="28">
        <v>6928.070248</v>
      </c>
    </row>
    <row r="2535" spans="1:4" x14ac:dyDescent="0.25">
      <c r="A2535" s="30">
        <v>554944</v>
      </c>
      <c r="B2535" s="31" t="s">
        <v>3075</v>
      </c>
      <c r="C2535" s="26" t="s">
        <v>14000</v>
      </c>
      <c r="D2535" s="28">
        <v>4440.3502120000003</v>
      </c>
    </row>
    <row r="2536" spans="1:4" x14ac:dyDescent="0.25">
      <c r="A2536" s="30">
        <v>554952</v>
      </c>
      <c r="B2536" s="31" t="s">
        <v>3076</v>
      </c>
      <c r="C2536" s="26" t="s">
        <v>14006</v>
      </c>
      <c r="D2536" s="28">
        <v>9101.8994199999997</v>
      </c>
    </row>
    <row r="2537" spans="1:4" x14ac:dyDescent="0.25">
      <c r="A2537" s="30">
        <v>554961</v>
      </c>
      <c r="B2537" s="31" t="s">
        <v>32</v>
      </c>
      <c r="C2537" s="26" t="s">
        <v>14002</v>
      </c>
      <c r="D2537" s="28">
        <v>1638.67965</v>
      </c>
    </row>
    <row r="2538" spans="1:4" x14ac:dyDescent="0.25">
      <c r="A2538" s="30">
        <v>554979</v>
      </c>
      <c r="B2538" s="31" t="s">
        <v>3077</v>
      </c>
      <c r="C2538" s="26" t="s">
        <v>14005</v>
      </c>
      <c r="D2538" s="28">
        <v>11197.958871999999</v>
      </c>
    </row>
    <row r="2539" spans="1:4" x14ac:dyDescent="0.25">
      <c r="A2539" s="30">
        <v>554995</v>
      </c>
      <c r="B2539" s="31" t="s">
        <v>3078</v>
      </c>
      <c r="C2539" s="26" t="s">
        <v>14006</v>
      </c>
      <c r="D2539" s="28">
        <v>10084.320616999999</v>
      </c>
    </row>
    <row r="2540" spans="1:4" x14ac:dyDescent="0.25">
      <c r="A2540" s="30">
        <v>555029</v>
      </c>
      <c r="B2540" s="31" t="s">
        <v>3081</v>
      </c>
      <c r="C2540" s="26" t="s">
        <v>14000</v>
      </c>
      <c r="D2540" s="28">
        <v>13691.340861000001</v>
      </c>
    </row>
    <row r="2541" spans="1:4" x14ac:dyDescent="0.25">
      <c r="A2541" s="30">
        <v>555045</v>
      </c>
      <c r="B2541" s="31" t="s">
        <v>3082</v>
      </c>
      <c r="C2541" s="26" t="s">
        <v>14006</v>
      </c>
      <c r="D2541" s="28">
        <v>3479.7635519999999</v>
      </c>
    </row>
    <row r="2542" spans="1:4" x14ac:dyDescent="0.25">
      <c r="A2542" s="30">
        <v>555088</v>
      </c>
      <c r="B2542" s="31" t="s">
        <v>2884</v>
      </c>
      <c r="C2542" s="26" t="s">
        <v>14002</v>
      </c>
      <c r="D2542" s="28">
        <v>638.46488399999998</v>
      </c>
    </row>
    <row r="2543" spans="1:4" x14ac:dyDescent="0.25">
      <c r="A2543" s="30">
        <v>555134</v>
      </c>
      <c r="B2543" s="31" t="s">
        <v>847</v>
      </c>
      <c r="C2543" s="26" t="s">
        <v>14000</v>
      </c>
      <c r="D2543" s="28">
        <v>784.31742799999995</v>
      </c>
    </row>
    <row r="2544" spans="1:4" x14ac:dyDescent="0.25">
      <c r="A2544" s="30">
        <v>555169</v>
      </c>
      <c r="B2544" s="31" t="s">
        <v>3083</v>
      </c>
      <c r="C2544" s="26" t="s">
        <v>14005</v>
      </c>
      <c r="D2544" s="28">
        <v>11832.231110999999</v>
      </c>
    </row>
    <row r="2545" spans="1:4" x14ac:dyDescent="0.25">
      <c r="A2545" s="30">
        <v>555177</v>
      </c>
      <c r="B2545" s="31" t="s">
        <v>1073</v>
      </c>
      <c r="C2545" s="26" t="s">
        <v>14002</v>
      </c>
      <c r="D2545" s="28">
        <v>15734.779164</v>
      </c>
    </row>
    <row r="2546" spans="1:4" x14ac:dyDescent="0.25">
      <c r="A2546" s="30">
        <v>555185</v>
      </c>
      <c r="B2546" s="31" t="s">
        <v>3086</v>
      </c>
      <c r="C2546" s="26" t="s">
        <v>14000</v>
      </c>
      <c r="D2546" s="28">
        <v>5584.7647200000001</v>
      </c>
    </row>
    <row r="2547" spans="1:4" x14ac:dyDescent="0.25">
      <c r="A2547" s="30">
        <v>555193</v>
      </c>
      <c r="B2547" s="31" t="s">
        <v>3087</v>
      </c>
      <c r="C2547" s="26" t="s">
        <v>14006</v>
      </c>
      <c r="D2547" s="28">
        <v>9150.8849969999992</v>
      </c>
    </row>
    <row r="2548" spans="1:4" x14ac:dyDescent="0.25">
      <c r="A2548" s="30">
        <v>555207</v>
      </c>
      <c r="B2548" s="31" t="s">
        <v>3088</v>
      </c>
      <c r="C2548" s="26" t="s">
        <v>14000</v>
      </c>
      <c r="D2548" s="28">
        <v>20525.765036000001</v>
      </c>
    </row>
    <row r="2549" spans="1:4" x14ac:dyDescent="0.25">
      <c r="A2549" s="30">
        <v>555215</v>
      </c>
      <c r="B2549" s="31" t="s">
        <v>3089</v>
      </c>
      <c r="C2549" s="26" t="s">
        <v>14003</v>
      </c>
      <c r="D2549" s="28">
        <v>5205.2528069999998</v>
      </c>
    </row>
    <row r="2550" spans="1:4" x14ac:dyDescent="0.25">
      <c r="A2550" s="30">
        <v>555223</v>
      </c>
      <c r="B2550" s="31" t="s">
        <v>3090</v>
      </c>
      <c r="C2550" s="26" t="s">
        <v>14005</v>
      </c>
      <c r="D2550" s="28">
        <v>7276.7786379999998</v>
      </c>
    </row>
    <row r="2551" spans="1:4" x14ac:dyDescent="0.25">
      <c r="A2551" s="30">
        <v>555231</v>
      </c>
      <c r="B2551" s="31" t="s">
        <v>3093</v>
      </c>
      <c r="C2551" s="26" t="s">
        <v>14002</v>
      </c>
      <c r="D2551" s="28">
        <v>2651.7395320000001</v>
      </c>
    </row>
    <row r="2552" spans="1:4" x14ac:dyDescent="0.25">
      <c r="A2552" s="30">
        <v>555240</v>
      </c>
      <c r="B2552" s="31" t="s">
        <v>3094</v>
      </c>
      <c r="C2552" s="26" t="s">
        <v>14002</v>
      </c>
      <c r="D2552" s="28">
        <v>4740.3615390000004</v>
      </c>
    </row>
    <row r="2553" spans="1:4" x14ac:dyDescent="0.25">
      <c r="A2553" s="30">
        <v>555258</v>
      </c>
      <c r="B2553" s="31" t="s">
        <v>3095</v>
      </c>
      <c r="C2553" s="26" t="s">
        <v>14002</v>
      </c>
      <c r="D2553" s="28">
        <v>7567.0640249999997</v>
      </c>
    </row>
    <row r="2554" spans="1:4" x14ac:dyDescent="0.25">
      <c r="A2554" s="30">
        <v>555266</v>
      </c>
      <c r="B2554" s="31" t="s">
        <v>3096</v>
      </c>
      <c r="C2554" s="26" t="s">
        <v>14000</v>
      </c>
      <c r="D2554" s="28">
        <v>2942.5554529999999</v>
      </c>
    </row>
    <row r="2555" spans="1:4" x14ac:dyDescent="0.25">
      <c r="A2555" s="30">
        <v>555274</v>
      </c>
      <c r="B2555" s="31" t="s">
        <v>3097</v>
      </c>
      <c r="C2555" s="26" t="s">
        <v>14000</v>
      </c>
      <c r="D2555" s="28">
        <v>4355.8539639999999</v>
      </c>
    </row>
    <row r="2556" spans="1:4" x14ac:dyDescent="0.25">
      <c r="A2556" s="30">
        <v>555282</v>
      </c>
      <c r="B2556" s="31" t="s">
        <v>3098</v>
      </c>
      <c r="C2556" s="26" t="s">
        <v>14001</v>
      </c>
      <c r="D2556" s="28">
        <v>3534.2686899999999</v>
      </c>
    </row>
    <row r="2557" spans="1:4" x14ac:dyDescent="0.25">
      <c r="A2557" s="30">
        <v>555291</v>
      </c>
      <c r="B2557" s="31" t="s">
        <v>3100</v>
      </c>
      <c r="C2557" s="26" t="s">
        <v>14003</v>
      </c>
      <c r="D2557" s="28">
        <v>4878.512052</v>
      </c>
    </row>
    <row r="2558" spans="1:4" x14ac:dyDescent="0.25">
      <c r="A2558" s="30">
        <v>555304</v>
      </c>
      <c r="B2558" s="31" t="s">
        <v>3104</v>
      </c>
      <c r="C2558" s="26" t="s">
        <v>14000</v>
      </c>
      <c r="D2558" s="28">
        <v>6006.8068629999998</v>
      </c>
    </row>
    <row r="2559" spans="1:4" x14ac:dyDescent="0.25">
      <c r="A2559" s="30">
        <v>555312</v>
      </c>
      <c r="B2559" s="31" t="s">
        <v>3105</v>
      </c>
      <c r="C2559" s="26" t="s">
        <v>14000</v>
      </c>
      <c r="D2559" s="28">
        <v>6072.9794449999999</v>
      </c>
    </row>
    <row r="2560" spans="1:4" x14ac:dyDescent="0.25">
      <c r="A2560" s="30">
        <v>555347</v>
      </c>
      <c r="B2560" s="31" t="s">
        <v>3106</v>
      </c>
      <c r="C2560" s="26" t="s">
        <v>14000</v>
      </c>
      <c r="D2560" s="28">
        <v>9199.0063489999993</v>
      </c>
    </row>
    <row r="2561" spans="1:4" x14ac:dyDescent="0.25">
      <c r="A2561" s="30">
        <v>555363</v>
      </c>
      <c r="B2561" s="31" t="s">
        <v>3107</v>
      </c>
      <c r="C2561" s="26" t="s">
        <v>14000</v>
      </c>
      <c r="D2561" s="28">
        <v>8432.7488969999995</v>
      </c>
    </row>
    <row r="2562" spans="1:4" x14ac:dyDescent="0.25">
      <c r="A2562" s="30">
        <v>555380</v>
      </c>
      <c r="B2562" s="31" t="s">
        <v>203</v>
      </c>
      <c r="C2562" s="26" t="s">
        <v>14000</v>
      </c>
      <c r="D2562" s="28">
        <v>156.83580000000001</v>
      </c>
    </row>
    <row r="2563" spans="1:4" x14ac:dyDescent="0.25">
      <c r="A2563" s="30">
        <v>555398</v>
      </c>
      <c r="B2563" s="31" t="s">
        <v>3108</v>
      </c>
      <c r="C2563" s="26" t="s">
        <v>14006</v>
      </c>
      <c r="D2563" s="28">
        <v>5540.9544159999996</v>
      </c>
    </row>
    <row r="2564" spans="1:4" x14ac:dyDescent="0.25">
      <c r="A2564" s="30">
        <v>555428</v>
      </c>
      <c r="B2564" s="31" t="s">
        <v>37</v>
      </c>
      <c r="C2564" s="26" t="s">
        <v>14000</v>
      </c>
      <c r="D2564" s="28">
        <v>368.75932899999998</v>
      </c>
    </row>
    <row r="2565" spans="1:4" x14ac:dyDescent="0.25">
      <c r="A2565" s="30">
        <v>555444</v>
      </c>
      <c r="B2565" s="31" t="s">
        <v>3109</v>
      </c>
      <c r="C2565" s="26" t="s">
        <v>14000</v>
      </c>
      <c r="D2565" s="28">
        <v>8410.6784100000004</v>
      </c>
    </row>
    <row r="2566" spans="1:4" x14ac:dyDescent="0.25">
      <c r="A2566" s="30">
        <v>555452</v>
      </c>
      <c r="B2566" s="31" t="s">
        <v>3110</v>
      </c>
      <c r="C2566" s="26" t="s">
        <v>14005</v>
      </c>
      <c r="D2566" s="28">
        <v>8863.4632089999996</v>
      </c>
    </row>
    <row r="2567" spans="1:4" x14ac:dyDescent="0.25">
      <c r="A2567" s="30">
        <v>555479</v>
      </c>
      <c r="B2567" s="31" t="s">
        <v>3111</v>
      </c>
      <c r="C2567" s="26" t="s">
        <v>14005</v>
      </c>
      <c r="D2567" s="28">
        <v>16026.631509000001</v>
      </c>
    </row>
    <row r="2568" spans="1:4" x14ac:dyDescent="0.25">
      <c r="A2568" s="30">
        <v>555525</v>
      </c>
      <c r="B2568" s="31" t="s">
        <v>3112</v>
      </c>
      <c r="C2568" s="26" t="s">
        <v>14000</v>
      </c>
      <c r="D2568" s="28">
        <v>15570.958764999999</v>
      </c>
    </row>
    <row r="2569" spans="1:4" x14ac:dyDescent="0.25">
      <c r="A2569" s="30">
        <v>555533</v>
      </c>
      <c r="B2569" s="31" t="s">
        <v>3113</v>
      </c>
      <c r="C2569" s="26" t="s">
        <v>14000</v>
      </c>
      <c r="D2569" s="28">
        <v>5266.1973109999999</v>
      </c>
    </row>
    <row r="2570" spans="1:4" x14ac:dyDescent="0.25">
      <c r="A2570" s="30">
        <v>555550</v>
      </c>
      <c r="B2570" s="31" t="s">
        <v>2498</v>
      </c>
      <c r="C2570" s="26" t="s">
        <v>14006</v>
      </c>
      <c r="D2570" s="28">
        <v>8370.9245989999999</v>
      </c>
    </row>
    <row r="2571" spans="1:4" x14ac:dyDescent="0.25">
      <c r="A2571" s="30">
        <v>555584</v>
      </c>
      <c r="B2571" s="31" t="s">
        <v>3114</v>
      </c>
      <c r="C2571" s="26" t="s">
        <v>14003</v>
      </c>
      <c r="D2571" s="28">
        <v>9790.1244310000002</v>
      </c>
    </row>
    <row r="2572" spans="1:4" x14ac:dyDescent="0.25">
      <c r="A2572" s="30">
        <v>555592</v>
      </c>
      <c r="B2572" s="31" t="s">
        <v>3115</v>
      </c>
      <c r="C2572" s="26" t="s">
        <v>14002</v>
      </c>
      <c r="D2572" s="28">
        <v>12310.944244</v>
      </c>
    </row>
    <row r="2573" spans="1:4" x14ac:dyDescent="0.25">
      <c r="A2573" s="30">
        <v>555614</v>
      </c>
      <c r="B2573" s="31" t="s">
        <v>3116</v>
      </c>
      <c r="C2573" s="26" t="s">
        <v>14002</v>
      </c>
      <c r="D2573" s="28">
        <v>7082.5293160000001</v>
      </c>
    </row>
    <row r="2574" spans="1:4" x14ac:dyDescent="0.25">
      <c r="A2574" s="30">
        <v>555622</v>
      </c>
      <c r="B2574" s="31" t="s">
        <v>3117</v>
      </c>
      <c r="C2574" s="26" t="s">
        <v>14000</v>
      </c>
      <c r="D2574" s="28">
        <v>10524.432724</v>
      </c>
    </row>
    <row r="2575" spans="1:4" x14ac:dyDescent="0.25">
      <c r="A2575" s="30">
        <v>555631</v>
      </c>
      <c r="B2575" s="31" t="s">
        <v>3118</v>
      </c>
      <c r="C2575" s="26" t="s">
        <v>14000</v>
      </c>
      <c r="D2575" s="28">
        <v>13427.907252000001</v>
      </c>
    </row>
    <row r="2576" spans="1:4" x14ac:dyDescent="0.25">
      <c r="A2576" s="30">
        <v>555657</v>
      </c>
      <c r="B2576" s="31" t="s">
        <v>3080</v>
      </c>
      <c r="C2576" s="26" t="s">
        <v>14000</v>
      </c>
      <c r="D2576" s="28">
        <v>936.37998400000004</v>
      </c>
    </row>
    <row r="2577" spans="1:4" x14ac:dyDescent="0.25">
      <c r="A2577" s="30">
        <v>555681</v>
      </c>
      <c r="B2577" s="31" t="s">
        <v>3119</v>
      </c>
      <c r="C2577" s="26" t="s">
        <v>14000</v>
      </c>
      <c r="D2577" s="28">
        <v>3545.3153910000001</v>
      </c>
    </row>
    <row r="2578" spans="1:4" x14ac:dyDescent="0.25">
      <c r="A2578" s="30">
        <v>555690</v>
      </c>
      <c r="B2578" s="31" t="s">
        <v>3120</v>
      </c>
      <c r="C2578" s="26" t="s">
        <v>14000</v>
      </c>
      <c r="D2578" s="28">
        <v>16946.877337000002</v>
      </c>
    </row>
    <row r="2579" spans="1:4" x14ac:dyDescent="0.25">
      <c r="A2579" s="30">
        <v>555703</v>
      </c>
      <c r="B2579" s="31" t="s">
        <v>3121</v>
      </c>
      <c r="C2579" s="26" t="s">
        <v>14000</v>
      </c>
      <c r="D2579" s="28">
        <v>7277.580406</v>
      </c>
    </row>
    <row r="2580" spans="1:4" x14ac:dyDescent="0.25">
      <c r="A2580" s="30">
        <v>555711</v>
      </c>
      <c r="B2580" s="31" t="s">
        <v>3122</v>
      </c>
      <c r="C2580" s="26" t="s">
        <v>14000</v>
      </c>
      <c r="D2580" s="28">
        <v>23016.971591000001</v>
      </c>
    </row>
    <row r="2581" spans="1:4" x14ac:dyDescent="0.25">
      <c r="A2581" s="30">
        <v>555738</v>
      </c>
      <c r="B2581" s="31" t="s">
        <v>1307</v>
      </c>
      <c r="C2581" s="26" t="s">
        <v>14003</v>
      </c>
      <c r="D2581" s="28">
        <v>7494.2916029999997</v>
      </c>
    </row>
    <row r="2582" spans="1:4" x14ac:dyDescent="0.25">
      <c r="A2582" s="30">
        <v>555762</v>
      </c>
      <c r="B2582" s="31" t="s">
        <v>206</v>
      </c>
      <c r="C2582" s="26" t="s">
        <v>14000</v>
      </c>
      <c r="D2582" s="28">
        <v>19185.536132000001</v>
      </c>
    </row>
    <row r="2583" spans="1:4" x14ac:dyDescent="0.25">
      <c r="A2583" s="30">
        <v>555771</v>
      </c>
      <c r="B2583" s="31" t="s">
        <v>704</v>
      </c>
      <c r="C2583" s="26" t="s">
        <v>14000</v>
      </c>
      <c r="D2583" s="28">
        <v>735.103703</v>
      </c>
    </row>
    <row r="2584" spans="1:4" x14ac:dyDescent="0.25">
      <c r="A2584" s="30">
        <v>555797</v>
      </c>
      <c r="B2584" s="31" t="s">
        <v>3123</v>
      </c>
      <c r="C2584" s="26" t="s">
        <v>14005</v>
      </c>
      <c r="D2584" s="28">
        <v>10180.912591</v>
      </c>
    </row>
    <row r="2585" spans="1:4" x14ac:dyDescent="0.25">
      <c r="A2585" s="30">
        <v>555801</v>
      </c>
      <c r="B2585" s="31" t="s">
        <v>1845</v>
      </c>
      <c r="C2585" s="26" t="s">
        <v>14000</v>
      </c>
      <c r="D2585" s="28">
        <v>5182.1258740000003</v>
      </c>
    </row>
    <row r="2586" spans="1:4" x14ac:dyDescent="0.25">
      <c r="A2586" s="30">
        <v>555835</v>
      </c>
      <c r="B2586" s="31" t="s">
        <v>3124</v>
      </c>
      <c r="C2586" s="26" t="s">
        <v>14001</v>
      </c>
      <c r="D2586" s="28">
        <v>6193.2841600000002</v>
      </c>
    </row>
    <row r="2587" spans="1:4" x14ac:dyDescent="0.25">
      <c r="A2587" s="30">
        <v>555894</v>
      </c>
      <c r="B2587" s="31" t="s">
        <v>3125</v>
      </c>
      <c r="C2587" s="26" t="s">
        <v>14000</v>
      </c>
      <c r="D2587" s="28">
        <v>7831.5575079999999</v>
      </c>
    </row>
    <row r="2588" spans="1:4" x14ac:dyDescent="0.25">
      <c r="A2588" s="30">
        <v>555941</v>
      </c>
      <c r="B2588" s="31" t="s">
        <v>3126</v>
      </c>
      <c r="C2588" s="26" t="s">
        <v>14005</v>
      </c>
      <c r="D2588" s="28">
        <v>14314.19939</v>
      </c>
    </row>
    <row r="2589" spans="1:4" x14ac:dyDescent="0.25">
      <c r="A2589" s="30">
        <v>556041</v>
      </c>
      <c r="B2589" s="31" t="s">
        <v>3127</v>
      </c>
      <c r="C2589" s="26" t="s">
        <v>14000</v>
      </c>
      <c r="D2589" s="28">
        <v>18323.208216999999</v>
      </c>
    </row>
    <row r="2590" spans="1:4" x14ac:dyDescent="0.25">
      <c r="A2590" s="30">
        <v>556068</v>
      </c>
      <c r="B2590" s="31" t="s">
        <v>3130</v>
      </c>
      <c r="C2590" s="26" t="s">
        <v>14000</v>
      </c>
      <c r="D2590" s="28">
        <v>10145.990222</v>
      </c>
    </row>
    <row r="2591" spans="1:4" x14ac:dyDescent="0.25">
      <c r="A2591" s="30">
        <v>556076</v>
      </c>
      <c r="B2591" s="31" t="s">
        <v>3131</v>
      </c>
      <c r="C2591" s="26" t="s">
        <v>14005</v>
      </c>
      <c r="D2591" s="28">
        <v>4561.0514489999996</v>
      </c>
    </row>
    <row r="2592" spans="1:4" x14ac:dyDescent="0.25">
      <c r="A2592" s="30">
        <v>556084</v>
      </c>
      <c r="B2592" s="31" t="s">
        <v>3132</v>
      </c>
      <c r="C2592" s="26" t="s">
        <v>14005</v>
      </c>
      <c r="D2592" s="28">
        <v>22110.901229999999</v>
      </c>
    </row>
    <row r="2593" spans="1:4" x14ac:dyDescent="0.25">
      <c r="A2593" s="30">
        <v>556106</v>
      </c>
      <c r="B2593" s="31" t="s">
        <v>84</v>
      </c>
      <c r="C2593" s="26" t="s">
        <v>14002</v>
      </c>
      <c r="D2593" s="28">
        <v>7048.5645169999998</v>
      </c>
    </row>
    <row r="2594" spans="1:4" x14ac:dyDescent="0.25">
      <c r="A2594" s="30">
        <v>556181</v>
      </c>
      <c r="B2594" s="31" t="s">
        <v>1381</v>
      </c>
      <c r="C2594" s="26" t="s">
        <v>14005</v>
      </c>
      <c r="D2594" s="28">
        <v>9837.1050869999999</v>
      </c>
    </row>
    <row r="2595" spans="1:4" x14ac:dyDescent="0.25">
      <c r="A2595" s="30">
        <v>556203</v>
      </c>
      <c r="B2595" s="31" t="s">
        <v>3133</v>
      </c>
      <c r="C2595" s="26" t="s">
        <v>14005</v>
      </c>
      <c r="D2595" s="28">
        <v>12064.734516</v>
      </c>
    </row>
    <row r="2596" spans="1:4" x14ac:dyDescent="0.25">
      <c r="A2596" s="30">
        <v>556254</v>
      </c>
      <c r="B2596" s="31" t="s">
        <v>1918</v>
      </c>
      <c r="C2596" s="26" t="s">
        <v>14000</v>
      </c>
      <c r="D2596" s="28">
        <v>485.22652099999999</v>
      </c>
    </row>
    <row r="2597" spans="1:4" x14ac:dyDescent="0.25">
      <c r="A2597" s="30">
        <v>556301</v>
      </c>
      <c r="B2597" s="31" t="s">
        <v>376</v>
      </c>
      <c r="C2597" s="26" t="s">
        <v>14006</v>
      </c>
      <c r="D2597" s="28">
        <v>3441.2895990000002</v>
      </c>
    </row>
    <row r="2598" spans="1:4" x14ac:dyDescent="0.25">
      <c r="A2598" s="30">
        <v>556319</v>
      </c>
      <c r="B2598" s="31" t="s">
        <v>3134</v>
      </c>
      <c r="C2598" s="26" t="s">
        <v>14005</v>
      </c>
      <c r="D2598" s="28">
        <v>8176.3777</v>
      </c>
    </row>
    <row r="2599" spans="1:4" x14ac:dyDescent="0.25">
      <c r="A2599" s="30">
        <v>556335</v>
      </c>
      <c r="B2599" s="31" t="s">
        <v>3135</v>
      </c>
      <c r="C2599" s="26" t="s">
        <v>14005</v>
      </c>
      <c r="D2599" s="28">
        <v>9645.6305030000003</v>
      </c>
    </row>
    <row r="2600" spans="1:4" x14ac:dyDescent="0.25">
      <c r="A2600" s="30">
        <v>556343</v>
      </c>
      <c r="B2600" s="31" t="s">
        <v>3136</v>
      </c>
      <c r="C2600" s="26" t="s">
        <v>14005</v>
      </c>
      <c r="D2600" s="28">
        <v>9878.5992430000006</v>
      </c>
    </row>
    <row r="2601" spans="1:4" x14ac:dyDescent="0.25">
      <c r="A2601" s="30">
        <v>556378</v>
      </c>
      <c r="B2601" s="31" t="s">
        <v>3137</v>
      </c>
      <c r="C2601" s="26" t="s">
        <v>14002</v>
      </c>
      <c r="D2601" s="28">
        <v>14500.269684000001</v>
      </c>
    </row>
    <row r="2602" spans="1:4" x14ac:dyDescent="0.25">
      <c r="A2602" s="30">
        <v>556386</v>
      </c>
      <c r="B2602" s="31" t="s">
        <v>3138</v>
      </c>
      <c r="C2602" s="26" t="s">
        <v>14006</v>
      </c>
      <c r="D2602" s="28">
        <v>16921.400224000001</v>
      </c>
    </row>
    <row r="2603" spans="1:4" x14ac:dyDescent="0.25">
      <c r="A2603" s="30">
        <v>556394</v>
      </c>
      <c r="B2603" s="31" t="s">
        <v>3139</v>
      </c>
      <c r="C2603" s="26" t="s">
        <v>14000</v>
      </c>
      <c r="D2603" s="28">
        <v>8153.9959019999997</v>
      </c>
    </row>
    <row r="2604" spans="1:4" x14ac:dyDescent="0.25">
      <c r="A2604" s="30">
        <v>556432</v>
      </c>
      <c r="B2604" s="31" t="s">
        <v>1951</v>
      </c>
      <c r="C2604" s="26" t="s">
        <v>14005</v>
      </c>
      <c r="D2604" s="28">
        <v>14691.222046000001</v>
      </c>
    </row>
    <row r="2605" spans="1:4" x14ac:dyDescent="0.25">
      <c r="A2605" s="30">
        <v>556467</v>
      </c>
      <c r="B2605" s="31" t="s">
        <v>3140</v>
      </c>
      <c r="C2605" s="26" t="s">
        <v>14006</v>
      </c>
      <c r="D2605" s="28">
        <v>10020.669102</v>
      </c>
    </row>
    <row r="2606" spans="1:4" x14ac:dyDescent="0.25">
      <c r="A2606" s="30">
        <v>556505</v>
      </c>
      <c r="B2606" s="31" t="s">
        <v>3141</v>
      </c>
      <c r="C2606" s="26" t="s">
        <v>14000</v>
      </c>
      <c r="D2606" s="28">
        <v>15025.508954000001</v>
      </c>
    </row>
    <row r="2607" spans="1:4" x14ac:dyDescent="0.25">
      <c r="A2607" s="30">
        <v>556629</v>
      </c>
      <c r="B2607" s="31" t="s">
        <v>3142</v>
      </c>
      <c r="C2607" s="26" t="s">
        <v>14005</v>
      </c>
      <c r="D2607" s="28">
        <v>3763.5258239999998</v>
      </c>
    </row>
    <row r="2608" spans="1:4" x14ac:dyDescent="0.25">
      <c r="A2608" s="30">
        <v>556637</v>
      </c>
      <c r="B2608" s="31" t="s">
        <v>3143</v>
      </c>
      <c r="C2608" s="26" t="s">
        <v>14002</v>
      </c>
      <c r="D2608" s="28">
        <v>14217.069534</v>
      </c>
    </row>
    <row r="2609" spans="1:4" x14ac:dyDescent="0.25">
      <c r="A2609" s="30">
        <v>556718</v>
      </c>
      <c r="B2609" s="31" t="s">
        <v>3144</v>
      </c>
      <c r="C2609" s="26" t="s">
        <v>14005</v>
      </c>
      <c r="D2609" s="28">
        <v>5639.4288459999998</v>
      </c>
    </row>
    <row r="2610" spans="1:4" x14ac:dyDescent="0.25">
      <c r="A2610" s="30">
        <v>556726</v>
      </c>
      <c r="B2610" s="31" t="s">
        <v>3145</v>
      </c>
      <c r="C2610" s="26" t="s">
        <v>14006</v>
      </c>
      <c r="D2610" s="28">
        <v>7142.8878800000002</v>
      </c>
    </row>
    <row r="2611" spans="1:4" x14ac:dyDescent="0.25">
      <c r="A2611" s="30">
        <v>556734</v>
      </c>
      <c r="B2611" s="31" t="s">
        <v>3146</v>
      </c>
      <c r="C2611" s="26" t="s">
        <v>14002</v>
      </c>
      <c r="D2611" s="28">
        <v>8474.1088949999994</v>
      </c>
    </row>
    <row r="2612" spans="1:4" x14ac:dyDescent="0.25">
      <c r="A2612" s="30">
        <v>556751</v>
      </c>
      <c r="B2612" s="31" t="s">
        <v>3147</v>
      </c>
      <c r="C2612" s="26" t="s">
        <v>14005</v>
      </c>
      <c r="D2612" s="28">
        <v>12169.202329</v>
      </c>
    </row>
    <row r="2613" spans="1:4" x14ac:dyDescent="0.25">
      <c r="A2613" s="30">
        <v>556815</v>
      </c>
      <c r="B2613" s="31" t="s">
        <v>3148</v>
      </c>
      <c r="C2613" s="26" t="s">
        <v>14005</v>
      </c>
      <c r="D2613" s="28">
        <v>12807.445331999999</v>
      </c>
    </row>
    <row r="2614" spans="1:4" x14ac:dyDescent="0.25">
      <c r="A2614" s="30">
        <v>556831</v>
      </c>
      <c r="B2614" s="31" t="s">
        <v>3129</v>
      </c>
      <c r="C2614" s="26" t="s">
        <v>14000</v>
      </c>
      <c r="D2614" s="28">
        <v>16522.744382000001</v>
      </c>
    </row>
    <row r="2615" spans="1:4" x14ac:dyDescent="0.25">
      <c r="A2615" s="30">
        <v>556858</v>
      </c>
      <c r="B2615" s="31" t="s">
        <v>3149</v>
      </c>
      <c r="C2615" s="26" t="s">
        <v>14000</v>
      </c>
      <c r="D2615" s="28">
        <v>4529.1697539999996</v>
      </c>
    </row>
    <row r="2616" spans="1:4" x14ac:dyDescent="0.25">
      <c r="A2616" s="30">
        <v>556866</v>
      </c>
      <c r="B2616" s="31" t="s">
        <v>3150</v>
      </c>
      <c r="C2616" s="26" t="s">
        <v>14000</v>
      </c>
      <c r="D2616" s="28">
        <v>4410.8072480000001</v>
      </c>
    </row>
    <row r="2617" spans="1:4" x14ac:dyDescent="0.25">
      <c r="A2617" s="30">
        <v>556874</v>
      </c>
      <c r="B2617" s="31" t="s">
        <v>3151</v>
      </c>
      <c r="C2617" s="26" t="s">
        <v>14005</v>
      </c>
      <c r="D2617" s="28">
        <v>6538.9361049999998</v>
      </c>
    </row>
    <row r="2618" spans="1:4" x14ac:dyDescent="0.25">
      <c r="A2618" s="30">
        <v>556882</v>
      </c>
      <c r="B2618" s="31" t="s">
        <v>3154</v>
      </c>
      <c r="C2618" s="26" t="s">
        <v>14000</v>
      </c>
      <c r="D2618" s="28">
        <v>4212.3669330000002</v>
      </c>
    </row>
    <row r="2619" spans="1:4" x14ac:dyDescent="0.25">
      <c r="A2619" s="30">
        <v>556912</v>
      </c>
      <c r="B2619" s="31" t="s">
        <v>3155</v>
      </c>
      <c r="C2619" s="26" t="s">
        <v>14005</v>
      </c>
      <c r="D2619" s="28">
        <v>10002.559880999999</v>
      </c>
    </row>
    <row r="2620" spans="1:4" x14ac:dyDescent="0.25">
      <c r="A2620" s="30">
        <v>556921</v>
      </c>
      <c r="B2620" s="31" t="s">
        <v>3156</v>
      </c>
      <c r="C2620" s="26" t="s">
        <v>14005</v>
      </c>
      <c r="D2620" s="28">
        <v>7429.7794519999998</v>
      </c>
    </row>
    <row r="2621" spans="1:4" x14ac:dyDescent="0.25">
      <c r="A2621" s="30">
        <v>556947</v>
      </c>
      <c r="B2621" s="31" t="s">
        <v>3157</v>
      </c>
      <c r="C2621" s="26" t="s">
        <v>14005</v>
      </c>
      <c r="D2621" s="28">
        <v>10897.676402999999</v>
      </c>
    </row>
    <row r="2622" spans="1:4" x14ac:dyDescent="0.25">
      <c r="A2622" s="30">
        <v>556955</v>
      </c>
      <c r="B2622" s="31" t="s">
        <v>1942</v>
      </c>
      <c r="C2622" s="26" t="s">
        <v>14001</v>
      </c>
      <c r="D2622" s="28">
        <v>15016.719462999999</v>
      </c>
    </row>
    <row r="2623" spans="1:4" x14ac:dyDescent="0.25">
      <c r="A2623" s="30">
        <v>556963</v>
      </c>
      <c r="B2623" s="31" t="s">
        <v>3158</v>
      </c>
      <c r="C2623" s="26" t="s">
        <v>14003</v>
      </c>
      <c r="D2623" s="28">
        <v>3333.1279869999998</v>
      </c>
    </row>
    <row r="2624" spans="1:4" x14ac:dyDescent="0.25">
      <c r="A2624" s="30">
        <v>556971</v>
      </c>
      <c r="B2624" s="31" t="s">
        <v>3161</v>
      </c>
      <c r="C2624" s="26" t="s">
        <v>14001</v>
      </c>
      <c r="D2624" s="28">
        <v>3387.5601230000002</v>
      </c>
    </row>
    <row r="2625" spans="1:4" x14ac:dyDescent="0.25">
      <c r="A2625" s="30">
        <v>556980</v>
      </c>
      <c r="B2625" s="31" t="s">
        <v>551</v>
      </c>
      <c r="C2625" s="26" t="s">
        <v>14006</v>
      </c>
      <c r="D2625" s="28">
        <v>3919.7973649999999</v>
      </c>
    </row>
    <row r="2626" spans="1:4" x14ac:dyDescent="0.25">
      <c r="A2626" s="30">
        <v>556998</v>
      </c>
      <c r="B2626" s="31" t="s">
        <v>3164</v>
      </c>
      <c r="C2626" s="26" t="s">
        <v>14000</v>
      </c>
      <c r="D2626" s="28">
        <v>4415.9022020000002</v>
      </c>
    </row>
    <row r="2627" spans="1:4" x14ac:dyDescent="0.25">
      <c r="A2627" s="30">
        <v>557005</v>
      </c>
      <c r="B2627" s="31" t="s">
        <v>3165</v>
      </c>
      <c r="C2627" s="26" t="s">
        <v>14002</v>
      </c>
      <c r="D2627" s="28">
        <v>8394.2738300000001</v>
      </c>
    </row>
    <row r="2628" spans="1:4" x14ac:dyDescent="0.25">
      <c r="A2628" s="30">
        <v>557013</v>
      </c>
      <c r="B2628" s="31" t="s">
        <v>3166</v>
      </c>
      <c r="C2628" s="26" t="s">
        <v>14005</v>
      </c>
      <c r="D2628" s="28">
        <v>8635.7270769999996</v>
      </c>
    </row>
    <row r="2629" spans="1:4" x14ac:dyDescent="0.25">
      <c r="A2629" s="30">
        <v>557021</v>
      </c>
      <c r="B2629" s="31" t="s">
        <v>3167</v>
      </c>
      <c r="C2629" s="26" t="s">
        <v>14005</v>
      </c>
      <c r="D2629" s="28">
        <v>13030.17311</v>
      </c>
    </row>
    <row r="2630" spans="1:4" x14ac:dyDescent="0.25">
      <c r="A2630" s="30">
        <v>557030</v>
      </c>
      <c r="B2630" s="31" t="s">
        <v>2445</v>
      </c>
      <c r="C2630" s="26" t="s">
        <v>14000</v>
      </c>
      <c r="D2630" s="28">
        <v>6397.07917</v>
      </c>
    </row>
    <row r="2631" spans="1:4" x14ac:dyDescent="0.25">
      <c r="A2631" s="30">
        <v>557048</v>
      </c>
      <c r="B2631" s="31" t="s">
        <v>3168</v>
      </c>
      <c r="C2631" s="26" t="s">
        <v>14000</v>
      </c>
      <c r="D2631" s="28">
        <v>4429.2041920000001</v>
      </c>
    </row>
    <row r="2632" spans="1:4" x14ac:dyDescent="0.25">
      <c r="A2632" s="30">
        <v>557081</v>
      </c>
      <c r="B2632" s="31" t="s">
        <v>3169</v>
      </c>
      <c r="C2632" s="26" t="s">
        <v>14000</v>
      </c>
      <c r="D2632" s="28">
        <v>4714.1366019999996</v>
      </c>
    </row>
    <row r="2633" spans="1:4" x14ac:dyDescent="0.25">
      <c r="A2633" s="30">
        <v>557099</v>
      </c>
      <c r="B2633" s="31" t="s">
        <v>3170</v>
      </c>
      <c r="C2633" s="26" t="s">
        <v>14000</v>
      </c>
      <c r="D2633" s="28">
        <v>15391.925585999999</v>
      </c>
    </row>
    <row r="2634" spans="1:4" x14ac:dyDescent="0.25">
      <c r="A2634" s="30">
        <v>557102</v>
      </c>
      <c r="B2634" s="31" t="s">
        <v>3171</v>
      </c>
      <c r="C2634" s="26" t="s">
        <v>14005</v>
      </c>
      <c r="D2634" s="28">
        <v>5603.7365680000003</v>
      </c>
    </row>
    <row r="2635" spans="1:4" x14ac:dyDescent="0.25">
      <c r="A2635" s="30">
        <v>557111</v>
      </c>
      <c r="B2635" s="31" t="s">
        <v>3172</v>
      </c>
      <c r="C2635" s="26" t="s">
        <v>14005</v>
      </c>
      <c r="D2635" s="28">
        <v>22191.075132000002</v>
      </c>
    </row>
    <row r="2636" spans="1:4" x14ac:dyDescent="0.25">
      <c r="A2636" s="30">
        <v>557129</v>
      </c>
      <c r="B2636" s="31" t="s">
        <v>3173</v>
      </c>
      <c r="C2636" s="26" t="s">
        <v>14005</v>
      </c>
      <c r="D2636" s="28">
        <v>15139.933332000001</v>
      </c>
    </row>
    <row r="2637" spans="1:4" x14ac:dyDescent="0.25">
      <c r="A2637" s="30">
        <v>557137</v>
      </c>
      <c r="B2637" s="31" t="s">
        <v>3174</v>
      </c>
      <c r="C2637" s="26" t="s">
        <v>14005</v>
      </c>
      <c r="D2637" s="28">
        <v>12485.474971</v>
      </c>
    </row>
    <row r="2638" spans="1:4" x14ac:dyDescent="0.25">
      <c r="A2638" s="30">
        <v>557145</v>
      </c>
      <c r="B2638" s="31" t="s">
        <v>3175</v>
      </c>
      <c r="C2638" s="26" t="s">
        <v>14002</v>
      </c>
      <c r="D2638" s="28">
        <v>6911.5796620000001</v>
      </c>
    </row>
    <row r="2639" spans="1:4" x14ac:dyDescent="0.25">
      <c r="A2639" s="30">
        <v>557153</v>
      </c>
      <c r="B2639" s="31" t="s">
        <v>559</v>
      </c>
      <c r="C2639" s="26" t="s">
        <v>14005</v>
      </c>
      <c r="D2639" s="28">
        <v>166.47932499999999</v>
      </c>
    </row>
    <row r="2640" spans="1:4" x14ac:dyDescent="0.25">
      <c r="A2640" s="30">
        <v>557161</v>
      </c>
      <c r="B2640" s="31" t="s">
        <v>3176</v>
      </c>
      <c r="C2640" s="26" t="s">
        <v>14005</v>
      </c>
      <c r="D2640" s="28">
        <v>6654.5753340000001</v>
      </c>
    </row>
    <row r="2641" spans="1:4" x14ac:dyDescent="0.25">
      <c r="A2641" s="30">
        <v>557170</v>
      </c>
      <c r="B2641" s="31" t="s">
        <v>3177</v>
      </c>
      <c r="C2641" s="26" t="s">
        <v>14003</v>
      </c>
      <c r="D2641" s="28">
        <v>9259.9270319999996</v>
      </c>
    </row>
    <row r="2642" spans="1:4" x14ac:dyDescent="0.25">
      <c r="A2642" s="30">
        <v>557188</v>
      </c>
      <c r="B2642" s="31" t="s">
        <v>3178</v>
      </c>
      <c r="C2642" s="26" t="s">
        <v>14006</v>
      </c>
      <c r="D2642" s="28">
        <v>4426.2382799999996</v>
      </c>
    </row>
    <row r="2643" spans="1:4" x14ac:dyDescent="0.25">
      <c r="A2643" s="30">
        <v>557196</v>
      </c>
      <c r="B2643" s="31" t="s">
        <v>3179</v>
      </c>
      <c r="C2643" s="26" t="s">
        <v>14005</v>
      </c>
      <c r="D2643" s="28">
        <v>11699.412421999999</v>
      </c>
    </row>
    <row r="2644" spans="1:4" x14ac:dyDescent="0.25">
      <c r="A2644" s="30">
        <v>557200</v>
      </c>
      <c r="B2644" s="31" t="s">
        <v>3180</v>
      </c>
      <c r="C2644" s="26" t="s">
        <v>14002</v>
      </c>
      <c r="D2644" s="28">
        <v>10318.560022</v>
      </c>
    </row>
    <row r="2645" spans="1:4" x14ac:dyDescent="0.25">
      <c r="A2645" s="30">
        <v>557218</v>
      </c>
      <c r="B2645" s="31" t="s">
        <v>3181</v>
      </c>
      <c r="C2645" s="26" t="s">
        <v>14003</v>
      </c>
      <c r="D2645" s="28">
        <v>19944.154068</v>
      </c>
    </row>
    <row r="2646" spans="1:4" x14ac:dyDescent="0.25">
      <c r="A2646" s="30">
        <v>557226</v>
      </c>
      <c r="B2646" s="31" t="s">
        <v>1808</v>
      </c>
      <c r="C2646" s="26" t="s">
        <v>14006</v>
      </c>
      <c r="D2646" s="28">
        <v>1927.6062669999999</v>
      </c>
    </row>
    <row r="2647" spans="1:4" x14ac:dyDescent="0.25">
      <c r="A2647" s="30">
        <v>557366</v>
      </c>
      <c r="B2647" s="31" t="s">
        <v>3182</v>
      </c>
      <c r="C2647" s="26" t="s">
        <v>14006</v>
      </c>
      <c r="D2647" s="28">
        <v>13292.475003</v>
      </c>
    </row>
    <row r="2648" spans="1:4" x14ac:dyDescent="0.25">
      <c r="A2648" s="30">
        <v>557374</v>
      </c>
      <c r="B2648" s="31" t="s">
        <v>3183</v>
      </c>
      <c r="C2648" s="26" t="s">
        <v>14000</v>
      </c>
      <c r="D2648" s="28">
        <v>4139.539632</v>
      </c>
    </row>
    <row r="2649" spans="1:4" x14ac:dyDescent="0.25">
      <c r="A2649" s="30">
        <v>557382</v>
      </c>
      <c r="B2649" s="31" t="s">
        <v>3184</v>
      </c>
      <c r="C2649" s="26" t="s">
        <v>14005</v>
      </c>
      <c r="D2649" s="28">
        <v>4775.8307260000001</v>
      </c>
    </row>
    <row r="2650" spans="1:4" x14ac:dyDescent="0.25">
      <c r="A2650" s="30">
        <v>557455</v>
      </c>
      <c r="B2650" s="31" t="s">
        <v>3185</v>
      </c>
      <c r="C2650" s="26" t="s">
        <v>14005</v>
      </c>
      <c r="D2650" s="28">
        <v>4373.8444749999999</v>
      </c>
    </row>
    <row r="2651" spans="1:4" x14ac:dyDescent="0.25">
      <c r="A2651" s="30">
        <v>557463</v>
      </c>
      <c r="B2651" s="31" t="s">
        <v>3186</v>
      </c>
      <c r="C2651" s="26" t="s">
        <v>14006</v>
      </c>
      <c r="D2651" s="28">
        <v>15999.646314</v>
      </c>
    </row>
    <row r="2652" spans="1:4" x14ac:dyDescent="0.25">
      <c r="A2652" s="30">
        <v>557528</v>
      </c>
      <c r="B2652" s="31" t="s">
        <v>3187</v>
      </c>
      <c r="C2652" s="26" t="s">
        <v>14005</v>
      </c>
      <c r="D2652" s="28">
        <v>30544.149667999998</v>
      </c>
    </row>
    <row r="2653" spans="1:4" x14ac:dyDescent="0.25">
      <c r="A2653" s="30">
        <v>557536</v>
      </c>
      <c r="B2653" s="31" t="s">
        <v>3188</v>
      </c>
      <c r="C2653" s="26" t="s">
        <v>14005</v>
      </c>
      <c r="D2653" s="28">
        <v>11645.4031</v>
      </c>
    </row>
    <row r="2654" spans="1:4" x14ac:dyDescent="0.25">
      <c r="A2654" s="30">
        <v>557544</v>
      </c>
      <c r="B2654" s="31" t="s">
        <v>3189</v>
      </c>
      <c r="C2654" s="26" t="s">
        <v>14000</v>
      </c>
      <c r="D2654" s="28">
        <v>9287.3327019999997</v>
      </c>
    </row>
    <row r="2655" spans="1:4" x14ac:dyDescent="0.25">
      <c r="A2655" s="30">
        <v>557587</v>
      </c>
      <c r="B2655" s="31" t="s">
        <v>719</v>
      </c>
      <c r="C2655" s="26" t="s">
        <v>14000</v>
      </c>
      <c r="D2655" s="28">
        <v>613.58148200000005</v>
      </c>
    </row>
    <row r="2656" spans="1:4" x14ac:dyDescent="0.25">
      <c r="A2656" s="30">
        <v>557641</v>
      </c>
      <c r="B2656" s="31" t="s">
        <v>3190</v>
      </c>
      <c r="C2656" s="26" t="s">
        <v>14005</v>
      </c>
      <c r="D2656" s="28">
        <v>7513.6845940000003</v>
      </c>
    </row>
    <row r="2657" spans="1:4" x14ac:dyDescent="0.25">
      <c r="A2657" s="30">
        <v>557650</v>
      </c>
      <c r="B2657" s="31" t="s">
        <v>3191</v>
      </c>
      <c r="C2657" s="26" t="s">
        <v>14002</v>
      </c>
      <c r="D2657" s="28">
        <v>11398.170013000001</v>
      </c>
    </row>
    <row r="2658" spans="1:4" x14ac:dyDescent="0.25">
      <c r="A2658" s="30">
        <v>557668</v>
      </c>
      <c r="B2658" s="31" t="s">
        <v>3192</v>
      </c>
      <c r="C2658" s="26" t="s">
        <v>14002</v>
      </c>
      <c r="D2658" s="28">
        <v>6650.818217</v>
      </c>
    </row>
    <row r="2659" spans="1:4" x14ac:dyDescent="0.25">
      <c r="A2659" s="30">
        <v>557676</v>
      </c>
      <c r="B2659" s="31" t="s">
        <v>716</v>
      </c>
      <c r="C2659" s="26" t="s">
        <v>14000</v>
      </c>
      <c r="D2659" s="28">
        <v>314.85701599999999</v>
      </c>
    </row>
    <row r="2660" spans="1:4" x14ac:dyDescent="0.25">
      <c r="A2660" s="30">
        <v>557684</v>
      </c>
      <c r="B2660" s="31" t="s">
        <v>3193</v>
      </c>
      <c r="C2660" s="26" t="s">
        <v>14002</v>
      </c>
      <c r="D2660" s="28">
        <v>3084.5984659999999</v>
      </c>
    </row>
    <row r="2661" spans="1:4" x14ac:dyDescent="0.25">
      <c r="A2661" s="30">
        <v>557722</v>
      </c>
      <c r="B2661" s="31" t="s">
        <v>3194</v>
      </c>
      <c r="C2661" s="26" t="s">
        <v>14000</v>
      </c>
      <c r="D2661" s="28">
        <v>8261.3503299999993</v>
      </c>
    </row>
    <row r="2662" spans="1:4" x14ac:dyDescent="0.25">
      <c r="A2662" s="30">
        <v>557731</v>
      </c>
      <c r="B2662" s="31" t="s">
        <v>3195</v>
      </c>
      <c r="C2662" s="26" t="s">
        <v>14000</v>
      </c>
      <c r="D2662" s="28">
        <v>3955.0818490000001</v>
      </c>
    </row>
    <row r="2663" spans="1:4" x14ac:dyDescent="0.25">
      <c r="A2663" s="30">
        <v>557749</v>
      </c>
      <c r="B2663" s="31" t="s">
        <v>1073</v>
      </c>
      <c r="C2663" s="26" t="s">
        <v>14000</v>
      </c>
      <c r="D2663" s="28">
        <v>9980.5330470000008</v>
      </c>
    </row>
    <row r="2664" spans="1:4" x14ac:dyDescent="0.25">
      <c r="A2664" s="30">
        <v>557773</v>
      </c>
      <c r="B2664" s="31" t="s">
        <v>657</v>
      </c>
      <c r="C2664" s="26" t="s">
        <v>14000</v>
      </c>
      <c r="D2664" s="28">
        <v>5763.9288130000004</v>
      </c>
    </row>
    <row r="2665" spans="1:4" x14ac:dyDescent="0.25">
      <c r="A2665" s="30">
        <v>557781</v>
      </c>
      <c r="B2665" s="31" t="s">
        <v>3196</v>
      </c>
      <c r="C2665" s="26" t="s">
        <v>14000</v>
      </c>
      <c r="D2665" s="28">
        <v>4043.0534400000001</v>
      </c>
    </row>
    <row r="2666" spans="1:4" x14ac:dyDescent="0.25">
      <c r="A2666" s="30">
        <v>557803</v>
      </c>
      <c r="B2666" s="31" t="s">
        <v>3197</v>
      </c>
      <c r="C2666" s="26" t="s">
        <v>14000</v>
      </c>
      <c r="D2666" s="28">
        <v>5358.4753140000003</v>
      </c>
    </row>
    <row r="2667" spans="1:4" x14ac:dyDescent="0.25">
      <c r="A2667" s="30">
        <v>557838</v>
      </c>
      <c r="B2667" s="31" t="s">
        <v>3198</v>
      </c>
      <c r="C2667" s="26" t="s">
        <v>14000</v>
      </c>
      <c r="D2667" s="28">
        <v>3480.5380319999999</v>
      </c>
    </row>
    <row r="2668" spans="1:4" x14ac:dyDescent="0.25">
      <c r="A2668" s="30">
        <v>557846</v>
      </c>
      <c r="B2668" s="31" t="s">
        <v>3199</v>
      </c>
      <c r="C2668" s="26" t="s">
        <v>14005</v>
      </c>
      <c r="D2668" s="28">
        <v>7802.2997759999998</v>
      </c>
    </row>
    <row r="2669" spans="1:4" x14ac:dyDescent="0.25">
      <c r="A2669" s="30">
        <v>557862</v>
      </c>
      <c r="B2669" s="31" t="s">
        <v>3200</v>
      </c>
      <c r="C2669" s="26" t="s">
        <v>14002</v>
      </c>
      <c r="D2669" s="28">
        <v>11937.183229</v>
      </c>
    </row>
    <row r="2670" spans="1:4" x14ac:dyDescent="0.25">
      <c r="A2670" s="30">
        <v>557871</v>
      </c>
      <c r="B2670" s="31" t="s">
        <v>439</v>
      </c>
      <c r="C2670" s="26" t="s">
        <v>14000</v>
      </c>
      <c r="D2670" s="28">
        <v>11457.351653</v>
      </c>
    </row>
    <row r="2671" spans="1:4" x14ac:dyDescent="0.25">
      <c r="A2671" s="30">
        <v>557897</v>
      </c>
      <c r="B2671" s="31" t="s">
        <v>3201</v>
      </c>
      <c r="C2671" s="26" t="s">
        <v>14002</v>
      </c>
      <c r="D2671" s="28">
        <v>2686.2021260000001</v>
      </c>
    </row>
    <row r="2672" spans="1:4" x14ac:dyDescent="0.25">
      <c r="A2672" s="30">
        <v>557943</v>
      </c>
      <c r="B2672" s="31" t="s">
        <v>3202</v>
      </c>
      <c r="C2672" s="26" t="s">
        <v>14002</v>
      </c>
      <c r="D2672" s="28">
        <v>4468.7532890000002</v>
      </c>
    </row>
    <row r="2673" spans="1:4" x14ac:dyDescent="0.25">
      <c r="A2673" s="30">
        <v>557951</v>
      </c>
      <c r="B2673" s="31" t="s">
        <v>3203</v>
      </c>
      <c r="C2673" s="26" t="s">
        <v>14000</v>
      </c>
      <c r="D2673" s="28">
        <v>9413.2170170000009</v>
      </c>
    </row>
    <row r="2674" spans="1:4" x14ac:dyDescent="0.25">
      <c r="A2674" s="30">
        <v>558001</v>
      </c>
      <c r="B2674" s="31" t="s">
        <v>3204</v>
      </c>
      <c r="C2674" s="26" t="s">
        <v>14005</v>
      </c>
      <c r="D2674" s="28">
        <v>4398.8544110000003</v>
      </c>
    </row>
    <row r="2675" spans="1:4" x14ac:dyDescent="0.25">
      <c r="A2675" s="30">
        <v>558010</v>
      </c>
      <c r="B2675" s="31" t="s">
        <v>3205</v>
      </c>
      <c r="C2675" s="26" t="s">
        <v>14000</v>
      </c>
      <c r="D2675" s="28">
        <v>7303.5735949999998</v>
      </c>
    </row>
    <row r="2676" spans="1:4" x14ac:dyDescent="0.25">
      <c r="A2676" s="30">
        <v>558028</v>
      </c>
      <c r="B2676" s="31" t="s">
        <v>3206</v>
      </c>
      <c r="C2676" s="26" t="s">
        <v>14000</v>
      </c>
      <c r="D2676" s="28">
        <v>4419.5714749999997</v>
      </c>
    </row>
    <row r="2677" spans="1:4" x14ac:dyDescent="0.25">
      <c r="A2677" s="30">
        <v>558044</v>
      </c>
      <c r="B2677" s="31" t="s">
        <v>3107</v>
      </c>
      <c r="C2677" s="26" t="s">
        <v>14000</v>
      </c>
      <c r="D2677" s="28">
        <v>9519.2056080000002</v>
      </c>
    </row>
    <row r="2678" spans="1:4" x14ac:dyDescent="0.25">
      <c r="A2678" s="30">
        <v>558052</v>
      </c>
      <c r="B2678" s="31" t="s">
        <v>3207</v>
      </c>
      <c r="C2678" s="26" t="s">
        <v>14002</v>
      </c>
      <c r="D2678" s="28">
        <v>2331.9168129999998</v>
      </c>
    </row>
    <row r="2679" spans="1:4" x14ac:dyDescent="0.25">
      <c r="A2679" s="30">
        <v>558061</v>
      </c>
      <c r="B2679" s="31" t="s">
        <v>3208</v>
      </c>
      <c r="C2679" s="26" t="s">
        <v>14002</v>
      </c>
      <c r="D2679" s="28">
        <v>13478.069235999999</v>
      </c>
    </row>
    <row r="2680" spans="1:4" x14ac:dyDescent="0.25">
      <c r="A2680" s="30">
        <v>558079</v>
      </c>
      <c r="B2680" s="31" t="s">
        <v>1444</v>
      </c>
      <c r="C2680" s="26" t="s">
        <v>14002</v>
      </c>
      <c r="D2680" s="28">
        <v>4391.9460920000001</v>
      </c>
    </row>
    <row r="2681" spans="1:4" x14ac:dyDescent="0.25">
      <c r="A2681" s="30">
        <v>558095</v>
      </c>
      <c r="B2681" s="31" t="s">
        <v>3209</v>
      </c>
      <c r="C2681" s="26" t="s">
        <v>14002</v>
      </c>
      <c r="D2681" s="28">
        <v>7384.9980830000004</v>
      </c>
    </row>
    <row r="2682" spans="1:4" x14ac:dyDescent="0.25">
      <c r="A2682" s="30">
        <v>558109</v>
      </c>
      <c r="B2682" s="31" t="s">
        <v>1716</v>
      </c>
      <c r="C2682" s="26" t="s">
        <v>14002</v>
      </c>
      <c r="D2682" s="28">
        <v>621.19846900000005</v>
      </c>
    </row>
    <row r="2683" spans="1:4" x14ac:dyDescent="0.25">
      <c r="A2683" s="30">
        <v>558117</v>
      </c>
      <c r="B2683" s="31" t="s">
        <v>3210</v>
      </c>
      <c r="C2683" s="26" t="s">
        <v>14000</v>
      </c>
      <c r="D2683" s="28">
        <v>11005.602623999999</v>
      </c>
    </row>
    <row r="2684" spans="1:4" x14ac:dyDescent="0.25">
      <c r="A2684" s="30">
        <v>558125</v>
      </c>
      <c r="B2684" s="31" t="s">
        <v>3211</v>
      </c>
      <c r="C2684" s="26" t="s">
        <v>14002</v>
      </c>
      <c r="D2684" s="28">
        <v>7934.5940540000001</v>
      </c>
    </row>
    <row r="2685" spans="1:4" x14ac:dyDescent="0.25">
      <c r="A2685" s="30">
        <v>558141</v>
      </c>
      <c r="B2685" s="31" t="s">
        <v>3212</v>
      </c>
      <c r="C2685" s="26" t="s">
        <v>14000</v>
      </c>
      <c r="D2685" s="28">
        <v>7534.4186799999998</v>
      </c>
    </row>
    <row r="2686" spans="1:4" x14ac:dyDescent="0.25">
      <c r="A2686" s="30">
        <v>558176</v>
      </c>
      <c r="B2686" s="31" t="s">
        <v>3213</v>
      </c>
      <c r="C2686" s="26" t="s">
        <v>14000</v>
      </c>
      <c r="D2686" s="28">
        <v>12461.430316</v>
      </c>
    </row>
    <row r="2687" spans="1:4" x14ac:dyDescent="0.25">
      <c r="A2687" s="30">
        <v>558184</v>
      </c>
      <c r="B2687" s="31" t="s">
        <v>3214</v>
      </c>
      <c r="C2687" s="26" t="s">
        <v>14002</v>
      </c>
      <c r="D2687" s="28">
        <v>10348.816955</v>
      </c>
    </row>
    <row r="2688" spans="1:4" x14ac:dyDescent="0.25">
      <c r="A2688" s="30">
        <v>558231</v>
      </c>
      <c r="B2688" s="31" t="s">
        <v>3215</v>
      </c>
      <c r="C2688" s="26" t="s">
        <v>14002</v>
      </c>
      <c r="D2688" s="28">
        <v>4934.3727609999996</v>
      </c>
    </row>
    <row r="2689" spans="1:5" x14ac:dyDescent="0.25">
      <c r="A2689" s="30">
        <v>558249</v>
      </c>
      <c r="B2689" s="31" t="s">
        <v>1730</v>
      </c>
      <c r="C2689" s="26" t="s">
        <v>14000</v>
      </c>
      <c r="D2689" s="28">
        <v>1272.8972940000001</v>
      </c>
    </row>
    <row r="2690" spans="1:5" x14ac:dyDescent="0.25">
      <c r="A2690" s="30">
        <v>558257</v>
      </c>
      <c r="B2690" s="31" t="s">
        <v>3216</v>
      </c>
      <c r="C2690" s="26" t="s">
        <v>14000</v>
      </c>
      <c r="D2690" s="28">
        <v>2875.7418859999998</v>
      </c>
    </row>
    <row r="2691" spans="1:5" x14ac:dyDescent="0.25">
      <c r="A2691" s="30">
        <v>558265</v>
      </c>
      <c r="B2691" s="31" t="s">
        <v>3217</v>
      </c>
      <c r="C2691" s="26" t="s">
        <v>14000</v>
      </c>
      <c r="D2691" s="28">
        <v>13413.394962</v>
      </c>
    </row>
    <row r="2692" spans="1:5" x14ac:dyDescent="0.25">
      <c r="A2692" s="30">
        <v>558290</v>
      </c>
      <c r="B2692" s="31" t="s">
        <v>3218</v>
      </c>
      <c r="C2692" s="26" t="s">
        <v>14000</v>
      </c>
      <c r="D2692" s="28">
        <v>8910.5088390000001</v>
      </c>
    </row>
    <row r="2693" spans="1:5" x14ac:dyDescent="0.25">
      <c r="A2693" s="30">
        <v>558303</v>
      </c>
      <c r="B2693" s="31" t="s">
        <v>3219</v>
      </c>
      <c r="C2693" s="26" t="s">
        <v>14000</v>
      </c>
      <c r="D2693" s="28">
        <v>7959.3161190000001</v>
      </c>
    </row>
    <row r="2694" spans="1:5" x14ac:dyDescent="0.25">
      <c r="A2694" s="30">
        <v>558311</v>
      </c>
      <c r="B2694" s="31" t="s">
        <v>3220</v>
      </c>
      <c r="C2694" s="26" t="s">
        <v>14000</v>
      </c>
      <c r="D2694" s="28">
        <v>2708.9449840000002</v>
      </c>
    </row>
    <row r="2695" spans="1:5" x14ac:dyDescent="0.25">
      <c r="A2695" s="30">
        <v>558346</v>
      </c>
      <c r="B2695" s="31" t="s">
        <v>3221</v>
      </c>
      <c r="C2695" s="26" t="s">
        <v>14000</v>
      </c>
      <c r="D2695" s="28">
        <v>8229.6642009999996</v>
      </c>
    </row>
    <row r="2696" spans="1:5" x14ac:dyDescent="0.25">
      <c r="A2696" s="30">
        <v>558362</v>
      </c>
      <c r="B2696" s="31" t="s">
        <v>721</v>
      </c>
      <c r="C2696" s="26" t="s">
        <v>14000</v>
      </c>
      <c r="D2696" s="28">
        <v>7087.5768770000004</v>
      </c>
    </row>
    <row r="2697" spans="1:5" x14ac:dyDescent="0.25">
      <c r="A2697" s="30">
        <v>558371</v>
      </c>
      <c r="B2697" s="31" t="s">
        <v>1724</v>
      </c>
      <c r="C2697" s="26" t="s">
        <v>14005</v>
      </c>
      <c r="D2697" s="28">
        <v>3886.228161</v>
      </c>
    </row>
    <row r="2698" spans="1:5" x14ac:dyDescent="0.25">
      <c r="A2698" s="30">
        <v>558389</v>
      </c>
      <c r="B2698" s="31" t="s">
        <v>714</v>
      </c>
      <c r="C2698" s="26" t="s">
        <v>14000</v>
      </c>
      <c r="D2698" s="28">
        <v>531.62306699999999</v>
      </c>
    </row>
    <row r="2699" spans="1:5" x14ac:dyDescent="0.25">
      <c r="A2699" s="30">
        <v>558401</v>
      </c>
      <c r="B2699" s="31" t="s">
        <v>286</v>
      </c>
      <c r="C2699" s="26" t="s">
        <v>14000</v>
      </c>
      <c r="D2699" s="28">
        <v>7800.8469109999996</v>
      </c>
    </row>
    <row r="2700" spans="1:5" x14ac:dyDescent="0.25">
      <c r="A2700" s="30">
        <v>558419</v>
      </c>
      <c r="B2700" s="31" t="s">
        <v>3222</v>
      </c>
      <c r="C2700" s="26" t="s">
        <v>6095</v>
      </c>
      <c r="D2700" s="27">
        <v>1825</v>
      </c>
      <c r="E2700" s="32"/>
    </row>
    <row r="2701" spans="1:5" x14ac:dyDescent="0.25">
      <c r="A2701" s="30">
        <v>558427</v>
      </c>
      <c r="B2701" s="31" t="s">
        <v>3223</v>
      </c>
      <c r="C2701" s="26" t="s">
        <v>14005</v>
      </c>
      <c r="D2701" s="28">
        <v>7431.0371219999997</v>
      </c>
    </row>
    <row r="2702" spans="1:5" x14ac:dyDescent="0.25">
      <c r="A2702" s="30">
        <v>558435</v>
      </c>
      <c r="B2702" s="31" t="s">
        <v>3224</v>
      </c>
      <c r="C2702" s="26" t="s">
        <v>14005</v>
      </c>
      <c r="D2702" s="28">
        <v>4824.4154109999999</v>
      </c>
    </row>
    <row r="2703" spans="1:5" x14ac:dyDescent="0.25">
      <c r="A2703" s="30">
        <v>558443</v>
      </c>
      <c r="B2703" s="31" t="s">
        <v>3225</v>
      </c>
      <c r="C2703" s="26" t="s">
        <v>6095</v>
      </c>
      <c r="D2703" s="27">
        <v>4861</v>
      </c>
      <c r="E2703" s="32"/>
    </row>
    <row r="2704" spans="1:5" x14ac:dyDescent="0.25">
      <c r="A2704" s="30">
        <v>558460</v>
      </c>
      <c r="B2704" s="31" t="s">
        <v>3228</v>
      </c>
      <c r="C2704" s="26" t="s">
        <v>14006</v>
      </c>
      <c r="D2704" s="28">
        <v>7533.3014119999998</v>
      </c>
    </row>
    <row r="2705" spans="1:4" x14ac:dyDescent="0.25">
      <c r="A2705" s="30">
        <v>558486</v>
      </c>
      <c r="B2705" s="31" t="s">
        <v>3229</v>
      </c>
      <c r="C2705" s="26" t="s">
        <v>14005</v>
      </c>
      <c r="D2705" s="28">
        <v>5730.002152</v>
      </c>
    </row>
    <row r="2706" spans="1:4" x14ac:dyDescent="0.25">
      <c r="A2706" s="30">
        <v>558494</v>
      </c>
      <c r="B2706" s="31" t="s">
        <v>3230</v>
      </c>
      <c r="C2706" s="26" t="s">
        <v>14000</v>
      </c>
      <c r="D2706" s="28">
        <v>4818.4115320000001</v>
      </c>
    </row>
    <row r="2707" spans="1:4" x14ac:dyDescent="0.25">
      <c r="A2707" s="30">
        <v>558559</v>
      </c>
      <c r="B2707" s="31" t="s">
        <v>3231</v>
      </c>
      <c r="C2707" s="26" t="s">
        <v>14002</v>
      </c>
      <c r="D2707" s="28">
        <v>4147.5583989999996</v>
      </c>
    </row>
    <row r="2708" spans="1:4" x14ac:dyDescent="0.25">
      <c r="A2708" s="30">
        <v>558567</v>
      </c>
      <c r="B2708" s="31" t="s">
        <v>3232</v>
      </c>
      <c r="C2708" s="26" t="s">
        <v>14000</v>
      </c>
      <c r="D2708" s="28">
        <v>4481.9892520000003</v>
      </c>
    </row>
    <row r="2709" spans="1:4" x14ac:dyDescent="0.25">
      <c r="A2709" s="30">
        <v>558583</v>
      </c>
      <c r="B2709" s="31" t="s">
        <v>3233</v>
      </c>
      <c r="C2709" s="26" t="s">
        <v>14000</v>
      </c>
      <c r="D2709" s="28">
        <v>2903.8671960000001</v>
      </c>
    </row>
    <row r="2710" spans="1:4" x14ac:dyDescent="0.25">
      <c r="A2710" s="30">
        <v>558591</v>
      </c>
      <c r="B2710" s="31" t="s">
        <v>3234</v>
      </c>
      <c r="C2710" s="26" t="s">
        <v>14000</v>
      </c>
      <c r="D2710" s="28">
        <v>7098.4874330000002</v>
      </c>
    </row>
    <row r="2711" spans="1:4" x14ac:dyDescent="0.25">
      <c r="A2711" s="30">
        <v>558605</v>
      </c>
      <c r="B2711" s="31" t="s">
        <v>516</v>
      </c>
      <c r="C2711" s="26" t="s">
        <v>14000</v>
      </c>
      <c r="D2711" s="28">
        <v>5290.2648660000004</v>
      </c>
    </row>
    <row r="2712" spans="1:4" x14ac:dyDescent="0.25">
      <c r="A2712" s="30">
        <v>558630</v>
      </c>
      <c r="B2712" s="31" t="s">
        <v>3235</v>
      </c>
      <c r="C2712" s="26" t="s">
        <v>14002</v>
      </c>
      <c r="D2712" s="28">
        <v>7464.7212259999997</v>
      </c>
    </row>
    <row r="2713" spans="1:4" x14ac:dyDescent="0.25">
      <c r="A2713" s="30">
        <v>558656</v>
      </c>
      <c r="B2713" s="31" t="s">
        <v>3236</v>
      </c>
      <c r="C2713" s="26" t="s">
        <v>14000</v>
      </c>
      <c r="D2713" s="28">
        <v>8827.1978440000003</v>
      </c>
    </row>
    <row r="2714" spans="1:4" x14ac:dyDescent="0.25">
      <c r="A2714" s="30">
        <v>558672</v>
      </c>
      <c r="B2714" s="31" t="s">
        <v>3239</v>
      </c>
      <c r="C2714" s="26" t="s">
        <v>14001</v>
      </c>
      <c r="D2714" s="28">
        <v>3779.2843849999999</v>
      </c>
    </row>
    <row r="2715" spans="1:4" x14ac:dyDescent="0.25">
      <c r="A2715" s="30">
        <v>558699</v>
      </c>
      <c r="B2715" s="31" t="s">
        <v>3240</v>
      </c>
      <c r="C2715" s="26" t="s">
        <v>14001</v>
      </c>
      <c r="D2715" s="28">
        <v>11759.997558999999</v>
      </c>
    </row>
    <row r="2716" spans="1:4" x14ac:dyDescent="0.25">
      <c r="A2716" s="30">
        <v>558711</v>
      </c>
      <c r="B2716" s="31" t="s">
        <v>3243</v>
      </c>
      <c r="C2716" s="26" t="s">
        <v>14007</v>
      </c>
      <c r="D2716" s="28">
        <v>9104.8487339999992</v>
      </c>
    </row>
    <row r="2717" spans="1:4" x14ac:dyDescent="0.25">
      <c r="A2717" s="30">
        <v>558745</v>
      </c>
      <c r="B2717" s="31" t="s">
        <v>3244</v>
      </c>
      <c r="C2717" s="26" t="s">
        <v>14001</v>
      </c>
      <c r="D2717" s="28">
        <v>3618.4615370000001</v>
      </c>
    </row>
    <row r="2718" spans="1:4" x14ac:dyDescent="0.25">
      <c r="A2718" s="30">
        <v>558770</v>
      </c>
      <c r="B2718" s="31" t="s">
        <v>1676</v>
      </c>
      <c r="C2718" s="26" t="s">
        <v>14001</v>
      </c>
      <c r="D2718" s="28">
        <v>11785.143386</v>
      </c>
    </row>
    <row r="2719" spans="1:4" x14ac:dyDescent="0.25">
      <c r="A2719" s="30">
        <v>558788</v>
      </c>
      <c r="B2719" s="31" t="s">
        <v>84</v>
      </c>
      <c r="C2719" s="26" t="s">
        <v>14001</v>
      </c>
      <c r="D2719" s="28">
        <v>6861.3049449999999</v>
      </c>
    </row>
    <row r="2720" spans="1:4" x14ac:dyDescent="0.25">
      <c r="A2720" s="30">
        <v>558796</v>
      </c>
      <c r="B2720" s="31" t="s">
        <v>3245</v>
      </c>
      <c r="C2720" s="26" t="s">
        <v>14001</v>
      </c>
      <c r="D2720" s="28">
        <v>14482.759754000001</v>
      </c>
    </row>
    <row r="2721" spans="1:4" x14ac:dyDescent="0.25">
      <c r="A2721" s="30">
        <v>558800</v>
      </c>
      <c r="B2721" s="31" t="s">
        <v>3246</v>
      </c>
      <c r="C2721" s="26" t="s">
        <v>14000</v>
      </c>
      <c r="D2721" s="28">
        <v>10672.054596</v>
      </c>
    </row>
    <row r="2722" spans="1:4" x14ac:dyDescent="0.25">
      <c r="A2722" s="30">
        <v>558834</v>
      </c>
      <c r="B2722" s="31" t="s">
        <v>3247</v>
      </c>
      <c r="C2722" s="26" t="s">
        <v>14001</v>
      </c>
      <c r="D2722" s="28">
        <v>5269.1230050000004</v>
      </c>
    </row>
    <row r="2723" spans="1:4" x14ac:dyDescent="0.25">
      <c r="A2723" s="30">
        <v>558851</v>
      </c>
      <c r="B2723" s="31" t="s">
        <v>3248</v>
      </c>
      <c r="C2723" s="26" t="s">
        <v>14000</v>
      </c>
      <c r="D2723" s="28">
        <v>5607.1871590000001</v>
      </c>
    </row>
    <row r="2724" spans="1:4" x14ac:dyDescent="0.25">
      <c r="A2724" s="30">
        <v>558869</v>
      </c>
      <c r="B2724" s="31" t="s">
        <v>3249</v>
      </c>
      <c r="C2724" s="26" t="s">
        <v>14001</v>
      </c>
      <c r="D2724" s="28">
        <v>7762.9560030000002</v>
      </c>
    </row>
    <row r="2725" spans="1:4" x14ac:dyDescent="0.25">
      <c r="A2725" s="30">
        <v>558877</v>
      </c>
      <c r="B2725" s="31" t="s">
        <v>3250</v>
      </c>
      <c r="C2725" s="26" t="s">
        <v>14001</v>
      </c>
      <c r="D2725" s="28">
        <v>15112.395876</v>
      </c>
    </row>
    <row r="2726" spans="1:4" x14ac:dyDescent="0.25">
      <c r="A2726" s="30">
        <v>558885</v>
      </c>
      <c r="B2726" s="31" t="s">
        <v>3251</v>
      </c>
      <c r="C2726" s="26" t="s">
        <v>14001</v>
      </c>
      <c r="D2726" s="28">
        <v>4934.5160210000004</v>
      </c>
    </row>
    <row r="2727" spans="1:4" x14ac:dyDescent="0.25">
      <c r="A2727" s="30">
        <v>558915</v>
      </c>
      <c r="B2727" s="31" t="s">
        <v>3252</v>
      </c>
      <c r="C2727" s="26" t="s">
        <v>14001</v>
      </c>
      <c r="D2727" s="28">
        <v>5963.9897629999996</v>
      </c>
    </row>
    <row r="2728" spans="1:4" x14ac:dyDescent="0.25">
      <c r="A2728" s="30">
        <v>558931</v>
      </c>
      <c r="B2728" s="31" t="s">
        <v>3253</v>
      </c>
      <c r="C2728" s="26" t="s">
        <v>14001</v>
      </c>
      <c r="D2728" s="28">
        <v>19776.532757000001</v>
      </c>
    </row>
    <row r="2729" spans="1:4" x14ac:dyDescent="0.25">
      <c r="A2729" s="30">
        <v>558940</v>
      </c>
      <c r="B2729" s="31" t="s">
        <v>3254</v>
      </c>
      <c r="C2729" s="26" t="s">
        <v>14007</v>
      </c>
      <c r="D2729" s="28">
        <v>3263.239192</v>
      </c>
    </row>
    <row r="2730" spans="1:4" x14ac:dyDescent="0.25">
      <c r="A2730" s="30">
        <v>558966</v>
      </c>
      <c r="B2730" s="31" t="s">
        <v>1495</v>
      </c>
      <c r="C2730" s="26" t="s">
        <v>14000</v>
      </c>
      <c r="D2730" s="28">
        <v>6534.7884750000003</v>
      </c>
    </row>
    <row r="2731" spans="1:4" x14ac:dyDescent="0.25">
      <c r="A2731" s="30">
        <v>558974</v>
      </c>
      <c r="B2731" s="31" t="s">
        <v>3255</v>
      </c>
      <c r="C2731" s="26" t="s">
        <v>14000</v>
      </c>
      <c r="D2731" s="28">
        <v>13316.140917000001</v>
      </c>
    </row>
    <row r="2732" spans="1:4" x14ac:dyDescent="0.25">
      <c r="A2732" s="30">
        <v>558982</v>
      </c>
      <c r="B2732" s="31" t="s">
        <v>3256</v>
      </c>
      <c r="C2732" s="26" t="s">
        <v>14001</v>
      </c>
      <c r="D2732" s="28">
        <v>11945.04477</v>
      </c>
    </row>
    <row r="2733" spans="1:4" x14ac:dyDescent="0.25">
      <c r="A2733" s="30">
        <v>558991</v>
      </c>
      <c r="B2733" s="31" t="s">
        <v>3257</v>
      </c>
      <c r="C2733" s="26" t="s">
        <v>14001</v>
      </c>
      <c r="D2733" s="28">
        <v>13057.549703000001</v>
      </c>
    </row>
    <row r="2734" spans="1:4" x14ac:dyDescent="0.25">
      <c r="A2734" s="30">
        <v>559008</v>
      </c>
      <c r="B2734" s="31" t="s">
        <v>3258</v>
      </c>
      <c r="C2734" s="26" t="s">
        <v>14001</v>
      </c>
      <c r="D2734" s="28">
        <v>9046.7002859999993</v>
      </c>
    </row>
    <row r="2735" spans="1:4" x14ac:dyDescent="0.25">
      <c r="A2735" s="30">
        <v>559016</v>
      </c>
      <c r="B2735" s="31" t="s">
        <v>2368</v>
      </c>
      <c r="C2735" s="26" t="s">
        <v>14001</v>
      </c>
      <c r="D2735" s="28">
        <v>5724.7191499999999</v>
      </c>
    </row>
    <row r="2736" spans="1:4" x14ac:dyDescent="0.25">
      <c r="A2736" s="30">
        <v>559024</v>
      </c>
      <c r="B2736" s="31" t="s">
        <v>3259</v>
      </c>
      <c r="C2736" s="26" t="s">
        <v>14000</v>
      </c>
      <c r="D2736" s="28">
        <v>6243.4773500000001</v>
      </c>
    </row>
    <row r="2737" spans="1:4" x14ac:dyDescent="0.25">
      <c r="A2737" s="30">
        <v>559032</v>
      </c>
      <c r="B2737" s="31" t="s">
        <v>3260</v>
      </c>
      <c r="C2737" s="26" t="s">
        <v>14000</v>
      </c>
      <c r="D2737" s="28">
        <v>13892.209112</v>
      </c>
    </row>
    <row r="2738" spans="1:4" x14ac:dyDescent="0.25">
      <c r="A2738" s="30">
        <v>559041</v>
      </c>
      <c r="B2738" s="31" t="s">
        <v>1118</v>
      </c>
      <c r="C2738" s="26" t="s">
        <v>14000</v>
      </c>
      <c r="D2738" s="28">
        <v>8202.6658509999997</v>
      </c>
    </row>
    <row r="2739" spans="1:4" x14ac:dyDescent="0.25">
      <c r="A2739" s="30">
        <v>559059</v>
      </c>
      <c r="B2739" s="31" t="s">
        <v>3261</v>
      </c>
      <c r="C2739" s="26" t="s">
        <v>14000</v>
      </c>
      <c r="D2739" s="28">
        <v>6174.5916459999999</v>
      </c>
    </row>
    <row r="2740" spans="1:4" x14ac:dyDescent="0.25">
      <c r="A2740" s="30">
        <v>559067</v>
      </c>
      <c r="B2740" s="31" t="s">
        <v>3262</v>
      </c>
      <c r="C2740" s="26" t="s">
        <v>14000</v>
      </c>
      <c r="D2740" s="28">
        <v>4202.37158</v>
      </c>
    </row>
    <row r="2741" spans="1:4" x14ac:dyDescent="0.25">
      <c r="A2741" s="30">
        <v>559075</v>
      </c>
      <c r="B2741" s="31" t="s">
        <v>737</v>
      </c>
      <c r="C2741" s="26" t="s">
        <v>14000</v>
      </c>
      <c r="D2741" s="28">
        <v>371.43018000000001</v>
      </c>
    </row>
    <row r="2742" spans="1:4" x14ac:dyDescent="0.25">
      <c r="A2742" s="30">
        <v>559083</v>
      </c>
      <c r="B2742" s="31" t="s">
        <v>3263</v>
      </c>
      <c r="C2742" s="26" t="s">
        <v>14001</v>
      </c>
      <c r="D2742" s="28">
        <v>10205.898998000001</v>
      </c>
    </row>
    <row r="2743" spans="1:4" x14ac:dyDescent="0.25">
      <c r="A2743" s="30">
        <v>559091</v>
      </c>
      <c r="B2743" s="31" t="s">
        <v>3264</v>
      </c>
      <c r="C2743" s="26" t="s">
        <v>14000</v>
      </c>
      <c r="D2743" s="28">
        <v>17999.225009000002</v>
      </c>
    </row>
    <row r="2744" spans="1:4" x14ac:dyDescent="0.25">
      <c r="A2744" s="30">
        <v>559105</v>
      </c>
      <c r="B2744" s="31" t="s">
        <v>2435</v>
      </c>
      <c r="C2744" s="26" t="s">
        <v>14001</v>
      </c>
      <c r="D2744" s="28">
        <v>18565.557326999999</v>
      </c>
    </row>
    <row r="2745" spans="1:4" x14ac:dyDescent="0.25">
      <c r="A2745" s="30">
        <v>559121</v>
      </c>
      <c r="B2745" s="31" t="s">
        <v>3266</v>
      </c>
      <c r="C2745" s="26" t="s">
        <v>14007</v>
      </c>
      <c r="D2745" s="28">
        <v>13878.173527000001</v>
      </c>
    </row>
    <row r="2746" spans="1:4" x14ac:dyDescent="0.25">
      <c r="A2746" s="30">
        <v>559130</v>
      </c>
      <c r="B2746" s="31" t="s">
        <v>1035</v>
      </c>
      <c r="C2746" s="26" t="s">
        <v>14006</v>
      </c>
      <c r="D2746" s="28">
        <v>4182.9837600000001</v>
      </c>
    </row>
    <row r="2747" spans="1:4" x14ac:dyDescent="0.25">
      <c r="A2747" s="30">
        <v>559148</v>
      </c>
      <c r="B2747" s="31" t="s">
        <v>1036</v>
      </c>
      <c r="C2747" s="26" t="s">
        <v>14001</v>
      </c>
      <c r="D2747" s="28">
        <v>5324.666972</v>
      </c>
    </row>
    <row r="2748" spans="1:4" x14ac:dyDescent="0.25">
      <c r="A2748" s="30">
        <v>559164</v>
      </c>
      <c r="B2748" s="31" t="s">
        <v>3267</v>
      </c>
      <c r="C2748" s="26" t="s">
        <v>14002</v>
      </c>
      <c r="D2748" s="28">
        <v>5338.5068970000002</v>
      </c>
    </row>
    <row r="2749" spans="1:4" x14ac:dyDescent="0.25">
      <c r="A2749" s="30">
        <v>559172</v>
      </c>
      <c r="B2749" s="31" t="s">
        <v>2280</v>
      </c>
      <c r="C2749" s="26" t="s">
        <v>14007</v>
      </c>
      <c r="D2749" s="28">
        <v>15064.825738</v>
      </c>
    </row>
    <row r="2750" spans="1:4" x14ac:dyDescent="0.25">
      <c r="A2750" s="30">
        <v>559202</v>
      </c>
      <c r="B2750" s="31" t="s">
        <v>3238</v>
      </c>
      <c r="C2750" s="26" t="s">
        <v>14000</v>
      </c>
      <c r="D2750" s="28">
        <v>22557.016628000001</v>
      </c>
    </row>
    <row r="2751" spans="1:4" x14ac:dyDescent="0.25">
      <c r="A2751" s="30">
        <v>559211</v>
      </c>
      <c r="B2751" s="31" t="s">
        <v>747</v>
      </c>
      <c r="C2751" s="26" t="s">
        <v>14000</v>
      </c>
      <c r="D2751" s="28">
        <v>7757.4172239999998</v>
      </c>
    </row>
    <row r="2752" spans="1:4" x14ac:dyDescent="0.25">
      <c r="A2752" s="30">
        <v>559237</v>
      </c>
      <c r="B2752" s="31" t="s">
        <v>3268</v>
      </c>
      <c r="C2752" s="26" t="s">
        <v>14000</v>
      </c>
      <c r="D2752" s="28">
        <v>10220.576746999999</v>
      </c>
    </row>
    <row r="2753" spans="1:4" x14ac:dyDescent="0.25">
      <c r="A2753" s="30">
        <v>559245</v>
      </c>
      <c r="B2753" s="31" t="s">
        <v>3269</v>
      </c>
      <c r="C2753" s="26" t="s">
        <v>14001</v>
      </c>
      <c r="D2753" s="28">
        <v>13448.691537000001</v>
      </c>
    </row>
    <row r="2754" spans="1:4" x14ac:dyDescent="0.25">
      <c r="A2754" s="30">
        <v>559253</v>
      </c>
      <c r="B2754" s="31" t="s">
        <v>3270</v>
      </c>
      <c r="C2754" s="26" t="s">
        <v>14001</v>
      </c>
      <c r="D2754" s="28">
        <v>11234.244601</v>
      </c>
    </row>
    <row r="2755" spans="1:4" x14ac:dyDescent="0.25">
      <c r="A2755" s="30">
        <v>559261</v>
      </c>
      <c r="B2755" s="31" t="s">
        <v>3271</v>
      </c>
      <c r="C2755" s="26" t="s">
        <v>14000</v>
      </c>
      <c r="D2755" s="28">
        <v>18142.592384</v>
      </c>
    </row>
    <row r="2756" spans="1:4" x14ac:dyDescent="0.25">
      <c r="A2756" s="30">
        <v>559270</v>
      </c>
      <c r="B2756" s="31" t="s">
        <v>3272</v>
      </c>
      <c r="C2756" s="26" t="s">
        <v>14001</v>
      </c>
      <c r="D2756" s="28">
        <v>12485.850145</v>
      </c>
    </row>
    <row r="2757" spans="1:4" x14ac:dyDescent="0.25">
      <c r="A2757" s="30">
        <v>559288</v>
      </c>
      <c r="B2757" s="31" t="s">
        <v>3273</v>
      </c>
      <c r="C2757" s="26" t="s">
        <v>14007</v>
      </c>
      <c r="D2757" s="28">
        <v>7839.7839990000002</v>
      </c>
    </row>
    <row r="2758" spans="1:4" x14ac:dyDescent="0.25">
      <c r="A2758" s="30">
        <v>559300</v>
      </c>
      <c r="B2758" s="31" t="s">
        <v>733</v>
      </c>
      <c r="C2758" s="26" t="s">
        <v>14000</v>
      </c>
      <c r="D2758" s="28">
        <v>553.85517900000002</v>
      </c>
    </row>
    <row r="2759" spans="1:4" x14ac:dyDescent="0.25">
      <c r="A2759" s="30">
        <v>559318</v>
      </c>
      <c r="B2759" s="31" t="s">
        <v>1880</v>
      </c>
      <c r="C2759" s="26" t="s">
        <v>14001</v>
      </c>
      <c r="D2759" s="28">
        <v>8996.6557659999999</v>
      </c>
    </row>
    <row r="2760" spans="1:4" x14ac:dyDescent="0.25">
      <c r="A2760" s="30">
        <v>559326</v>
      </c>
      <c r="B2760" s="31" t="s">
        <v>3274</v>
      </c>
      <c r="C2760" s="26" t="s">
        <v>14000</v>
      </c>
      <c r="D2760" s="28">
        <v>21246.460665999999</v>
      </c>
    </row>
    <row r="2761" spans="1:4" x14ac:dyDescent="0.25">
      <c r="A2761" s="30">
        <v>559334</v>
      </c>
      <c r="B2761" s="31" t="s">
        <v>3275</v>
      </c>
      <c r="C2761" s="26" t="s">
        <v>14001</v>
      </c>
      <c r="D2761" s="28">
        <v>16777.209037000001</v>
      </c>
    </row>
    <row r="2762" spans="1:4" x14ac:dyDescent="0.25">
      <c r="A2762" s="30">
        <v>559351</v>
      </c>
      <c r="B2762" s="31" t="s">
        <v>750</v>
      </c>
      <c r="C2762" s="26" t="s">
        <v>14000</v>
      </c>
      <c r="D2762" s="28">
        <v>9783.4127169999992</v>
      </c>
    </row>
    <row r="2763" spans="1:4" x14ac:dyDescent="0.25">
      <c r="A2763" s="30">
        <v>559369</v>
      </c>
      <c r="B2763" s="31" t="s">
        <v>3276</v>
      </c>
      <c r="C2763" s="26" t="s">
        <v>14002</v>
      </c>
      <c r="D2763" s="28">
        <v>8268.9215239999994</v>
      </c>
    </row>
    <row r="2764" spans="1:4" x14ac:dyDescent="0.25">
      <c r="A2764" s="30">
        <v>559377</v>
      </c>
      <c r="B2764" s="31" t="s">
        <v>3277</v>
      </c>
      <c r="C2764" s="26" t="s">
        <v>14000</v>
      </c>
      <c r="D2764" s="28">
        <v>12386.352478999999</v>
      </c>
    </row>
    <row r="2765" spans="1:4" x14ac:dyDescent="0.25">
      <c r="A2765" s="30">
        <v>559393</v>
      </c>
      <c r="B2765" s="31" t="s">
        <v>3278</v>
      </c>
      <c r="C2765" s="26" t="s">
        <v>14001</v>
      </c>
      <c r="D2765" s="28">
        <v>6627.7917120000002</v>
      </c>
    </row>
    <row r="2766" spans="1:4" x14ac:dyDescent="0.25">
      <c r="A2766" s="30">
        <v>559423</v>
      </c>
      <c r="B2766" s="31" t="s">
        <v>3279</v>
      </c>
      <c r="C2766" s="26" t="s">
        <v>14001</v>
      </c>
      <c r="D2766" s="28">
        <v>5514.6276440000001</v>
      </c>
    </row>
    <row r="2767" spans="1:4" x14ac:dyDescent="0.25">
      <c r="A2767" s="30">
        <v>559431</v>
      </c>
      <c r="B2767" s="31" t="s">
        <v>3280</v>
      </c>
      <c r="C2767" s="26" t="s">
        <v>14001</v>
      </c>
      <c r="D2767" s="28">
        <v>11035.804249000001</v>
      </c>
    </row>
    <row r="2768" spans="1:4" x14ac:dyDescent="0.25">
      <c r="A2768" s="30">
        <v>559482</v>
      </c>
      <c r="B2768" s="31" t="s">
        <v>3281</v>
      </c>
      <c r="C2768" s="26" t="s">
        <v>14000</v>
      </c>
      <c r="D2768" s="28">
        <v>21071.162594000001</v>
      </c>
    </row>
    <row r="2769" spans="1:4" x14ac:dyDescent="0.25">
      <c r="A2769" s="30">
        <v>559491</v>
      </c>
      <c r="B2769" s="31" t="s">
        <v>3282</v>
      </c>
      <c r="C2769" s="26" t="s">
        <v>14002</v>
      </c>
      <c r="D2769" s="28">
        <v>2141.4938820000002</v>
      </c>
    </row>
    <row r="2770" spans="1:4" x14ac:dyDescent="0.25">
      <c r="A2770" s="30">
        <v>559504</v>
      </c>
      <c r="B2770" s="31" t="s">
        <v>3283</v>
      </c>
      <c r="C2770" s="26" t="s">
        <v>14001</v>
      </c>
      <c r="D2770" s="28">
        <v>8456.6423539999996</v>
      </c>
    </row>
    <row r="2771" spans="1:4" x14ac:dyDescent="0.25">
      <c r="A2771" s="30">
        <v>559521</v>
      </c>
      <c r="B2771" s="31" t="s">
        <v>3242</v>
      </c>
      <c r="C2771" s="26" t="s">
        <v>14001</v>
      </c>
      <c r="D2771" s="28">
        <v>637.93410800000004</v>
      </c>
    </row>
    <row r="2772" spans="1:4" x14ac:dyDescent="0.25">
      <c r="A2772" s="30">
        <v>559555</v>
      </c>
      <c r="B2772" s="31" t="s">
        <v>3284</v>
      </c>
      <c r="C2772" s="26" t="s">
        <v>14001</v>
      </c>
      <c r="D2772" s="28">
        <v>9381.6866819999996</v>
      </c>
    </row>
    <row r="2773" spans="1:4" x14ac:dyDescent="0.25">
      <c r="A2773" s="30">
        <v>559563</v>
      </c>
      <c r="B2773" s="31" t="s">
        <v>3285</v>
      </c>
      <c r="C2773" s="26" t="s">
        <v>14007</v>
      </c>
      <c r="D2773" s="28">
        <v>19430.993242</v>
      </c>
    </row>
    <row r="2774" spans="1:4" x14ac:dyDescent="0.25">
      <c r="A2774" s="30">
        <v>559571</v>
      </c>
      <c r="B2774" s="31" t="s">
        <v>3286</v>
      </c>
      <c r="C2774" s="26" t="s">
        <v>14000</v>
      </c>
      <c r="D2774" s="28">
        <v>16247.736959</v>
      </c>
    </row>
    <row r="2775" spans="1:4" x14ac:dyDescent="0.25">
      <c r="A2775" s="30">
        <v>559580</v>
      </c>
      <c r="B2775" s="31" t="s">
        <v>3287</v>
      </c>
      <c r="C2775" s="26" t="s">
        <v>14005</v>
      </c>
      <c r="D2775" s="28">
        <v>4419.7443800000001</v>
      </c>
    </row>
    <row r="2776" spans="1:4" x14ac:dyDescent="0.25">
      <c r="A2776" s="30">
        <v>559601</v>
      </c>
      <c r="B2776" s="31" t="s">
        <v>3288</v>
      </c>
      <c r="C2776" s="26" t="s">
        <v>14000</v>
      </c>
      <c r="D2776" s="28">
        <v>4046.048288</v>
      </c>
    </row>
    <row r="2777" spans="1:4" x14ac:dyDescent="0.25">
      <c r="A2777" s="30">
        <v>559628</v>
      </c>
      <c r="B2777" s="31" t="s">
        <v>3042</v>
      </c>
      <c r="C2777" s="26" t="s">
        <v>14007</v>
      </c>
      <c r="D2777" s="28">
        <v>11920.025863000001</v>
      </c>
    </row>
    <row r="2778" spans="1:4" x14ac:dyDescent="0.25">
      <c r="A2778" s="30">
        <v>559661</v>
      </c>
      <c r="B2778" s="31" t="s">
        <v>3289</v>
      </c>
      <c r="C2778" s="26" t="s">
        <v>14000</v>
      </c>
      <c r="D2778" s="28">
        <v>4598.186001</v>
      </c>
    </row>
    <row r="2779" spans="1:4" x14ac:dyDescent="0.25">
      <c r="A2779" s="30">
        <v>559679</v>
      </c>
      <c r="B2779" s="31" t="s">
        <v>3290</v>
      </c>
      <c r="C2779" s="26" t="s">
        <v>14001</v>
      </c>
      <c r="D2779" s="28">
        <v>3044.6454610000001</v>
      </c>
    </row>
    <row r="2780" spans="1:4" x14ac:dyDescent="0.25">
      <c r="A2780" s="30">
        <v>559695</v>
      </c>
      <c r="B2780" s="31" t="s">
        <v>3291</v>
      </c>
      <c r="C2780" s="26" t="s">
        <v>14000</v>
      </c>
      <c r="D2780" s="28">
        <v>13528.083386</v>
      </c>
    </row>
    <row r="2781" spans="1:4" x14ac:dyDescent="0.25">
      <c r="A2781" s="30">
        <v>559709</v>
      </c>
      <c r="B2781" s="31" t="s">
        <v>3292</v>
      </c>
      <c r="C2781" s="26" t="s">
        <v>14001</v>
      </c>
      <c r="D2781" s="28">
        <v>7709.5751129999999</v>
      </c>
    </row>
    <row r="2782" spans="1:4" x14ac:dyDescent="0.25">
      <c r="A2782" s="30">
        <v>559717</v>
      </c>
      <c r="B2782" s="31" t="s">
        <v>209</v>
      </c>
      <c r="C2782" s="26" t="s">
        <v>14001</v>
      </c>
      <c r="D2782" s="28">
        <v>541.80782399999998</v>
      </c>
    </row>
    <row r="2783" spans="1:4" x14ac:dyDescent="0.25">
      <c r="A2783" s="30">
        <v>559725</v>
      </c>
      <c r="B2783" s="31" t="s">
        <v>3293</v>
      </c>
      <c r="C2783" s="26" t="s">
        <v>14002</v>
      </c>
      <c r="D2783" s="28">
        <v>12463.813878000001</v>
      </c>
    </row>
    <row r="2784" spans="1:4" x14ac:dyDescent="0.25">
      <c r="A2784" s="30">
        <v>559733</v>
      </c>
      <c r="B2784" s="31" t="s">
        <v>279</v>
      </c>
      <c r="C2784" s="26" t="s">
        <v>14002</v>
      </c>
      <c r="D2784" s="28">
        <v>8219.997437</v>
      </c>
    </row>
    <row r="2785" spans="1:4" x14ac:dyDescent="0.25">
      <c r="A2785" s="30">
        <v>559741</v>
      </c>
      <c r="B2785" s="31" t="s">
        <v>3294</v>
      </c>
      <c r="C2785" s="26" t="s">
        <v>14000</v>
      </c>
      <c r="D2785" s="28">
        <v>13139.727481</v>
      </c>
    </row>
    <row r="2786" spans="1:4" x14ac:dyDescent="0.25">
      <c r="A2786" s="30">
        <v>559750</v>
      </c>
      <c r="B2786" s="31" t="s">
        <v>3295</v>
      </c>
      <c r="C2786" s="26" t="s">
        <v>14000</v>
      </c>
      <c r="D2786" s="28">
        <v>9026.7966030000007</v>
      </c>
    </row>
    <row r="2787" spans="1:4" x14ac:dyDescent="0.25">
      <c r="A2787" s="30">
        <v>559768</v>
      </c>
      <c r="B2787" s="31" t="s">
        <v>3296</v>
      </c>
      <c r="C2787" s="26" t="s">
        <v>14002</v>
      </c>
      <c r="D2787" s="28">
        <v>11271.559716</v>
      </c>
    </row>
    <row r="2788" spans="1:4" x14ac:dyDescent="0.25">
      <c r="A2788" s="30">
        <v>559776</v>
      </c>
      <c r="B2788" s="31" t="s">
        <v>3297</v>
      </c>
      <c r="C2788" s="26" t="s">
        <v>14002</v>
      </c>
      <c r="D2788" s="28">
        <v>6037.1534760000004</v>
      </c>
    </row>
    <row r="2789" spans="1:4" x14ac:dyDescent="0.25">
      <c r="A2789" s="30">
        <v>559792</v>
      </c>
      <c r="B2789" s="31" t="s">
        <v>3298</v>
      </c>
      <c r="C2789" s="26" t="s">
        <v>14000</v>
      </c>
      <c r="D2789" s="28">
        <v>5492.8973809999998</v>
      </c>
    </row>
    <row r="2790" spans="1:4" x14ac:dyDescent="0.25">
      <c r="A2790" s="30">
        <v>559806</v>
      </c>
      <c r="B2790" s="31" t="s">
        <v>3299</v>
      </c>
      <c r="C2790" s="26" t="s">
        <v>14002</v>
      </c>
      <c r="D2790" s="28">
        <v>20384.572809000001</v>
      </c>
    </row>
    <row r="2791" spans="1:4" x14ac:dyDescent="0.25">
      <c r="A2791" s="30">
        <v>559814</v>
      </c>
      <c r="B2791" s="31" t="s">
        <v>3300</v>
      </c>
      <c r="C2791" s="26" t="s">
        <v>14002</v>
      </c>
      <c r="D2791" s="28">
        <v>7513.1501099999996</v>
      </c>
    </row>
    <row r="2792" spans="1:4" x14ac:dyDescent="0.25">
      <c r="A2792" s="30">
        <v>559822</v>
      </c>
      <c r="B2792" s="31" t="s">
        <v>376</v>
      </c>
      <c r="C2792" s="26" t="s">
        <v>14002</v>
      </c>
      <c r="D2792" s="28">
        <v>5975.1469779999998</v>
      </c>
    </row>
    <row r="2793" spans="1:4" x14ac:dyDescent="0.25">
      <c r="A2793" s="30">
        <v>559849</v>
      </c>
      <c r="B2793" s="31" t="s">
        <v>3301</v>
      </c>
      <c r="C2793" s="26" t="s">
        <v>14002</v>
      </c>
      <c r="D2793" s="28">
        <v>6605.0251340000004</v>
      </c>
    </row>
    <row r="2794" spans="1:4" x14ac:dyDescent="0.25">
      <c r="A2794" s="30">
        <v>559857</v>
      </c>
      <c r="B2794" s="31" t="s">
        <v>3302</v>
      </c>
      <c r="C2794" s="26" t="s">
        <v>14002</v>
      </c>
      <c r="D2794" s="28">
        <v>5664.9809409999998</v>
      </c>
    </row>
    <row r="2795" spans="1:4" x14ac:dyDescent="0.25">
      <c r="A2795" s="30">
        <v>559903</v>
      </c>
      <c r="B2795" s="31" t="s">
        <v>3303</v>
      </c>
      <c r="C2795" s="26" t="s">
        <v>14002</v>
      </c>
      <c r="D2795" s="28">
        <v>10358.827671999999</v>
      </c>
    </row>
    <row r="2796" spans="1:4" x14ac:dyDescent="0.25">
      <c r="A2796" s="30">
        <v>559911</v>
      </c>
      <c r="B2796" s="31" t="s">
        <v>3304</v>
      </c>
      <c r="C2796" s="26" t="s">
        <v>14000</v>
      </c>
      <c r="D2796" s="28">
        <v>4331.8050169999997</v>
      </c>
    </row>
    <row r="2797" spans="1:4" x14ac:dyDescent="0.25">
      <c r="A2797" s="30">
        <v>559920</v>
      </c>
      <c r="B2797" s="31" t="s">
        <v>1086</v>
      </c>
      <c r="C2797" s="26" t="s">
        <v>14000</v>
      </c>
      <c r="D2797" s="28">
        <v>19948.247727999998</v>
      </c>
    </row>
    <row r="2798" spans="1:4" x14ac:dyDescent="0.25">
      <c r="A2798" s="30">
        <v>559946</v>
      </c>
      <c r="B2798" s="31" t="s">
        <v>3305</v>
      </c>
      <c r="C2798" s="26" t="s">
        <v>14000</v>
      </c>
      <c r="D2798" s="28">
        <v>15871.067508</v>
      </c>
    </row>
    <row r="2799" spans="1:4" x14ac:dyDescent="0.25">
      <c r="A2799" s="30">
        <v>559954</v>
      </c>
      <c r="B2799" s="31" t="s">
        <v>3306</v>
      </c>
      <c r="C2799" s="26" t="s">
        <v>14000</v>
      </c>
      <c r="D2799" s="28">
        <v>10456.023246999999</v>
      </c>
    </row>
    <row r="2800" spans="1:4" x14ac:dyDescent="0.25">
      <c r="A2800" s="30">
        <v>559962</v>
      </c>
      <c r="B2800" s="31" t="s">
        <v>524</v>
      </c>
      <c r="C2800" s="26" t="s">
        <v>14002</v>
      </c>
      <c r="D2800" s="28">
        <v>9757.3059429999994</v>
      </c>
    </row>
    <row r="2801" spans="1:4" x14ac:dyDescent="0.25">
      <c r="A2801" s="30">
        <v>559997</v>
      </c>
      <c r="B2801" s="31" t="s">
        <v>3307</v>
      </c>
      <c r="C2801" s="26" t="s">
        <v>14005</v>
      </c>
      <c r="D2801" s="28">
        <v>7983.4384700000001</v>
      </c>
    </row>
    <row r="2802" spans="1:4" x14ac:dyDescent="0.25">
      <c r="A2802" s="30">
        <v>560006</v>
      </c>
      <c r="B2802" s="31" t="s">
        <v>3308</v>
      </c>
      <c r="C2802" s="26" t="s">
        <v>14002</v>
      </c>
      <c r="D2802" s="28">
        <v>22956.849074999998</v>
      </c>
    </row>
    <row r="2803" spans="1:4" x14ac:dyDescent="0.25">
      <c r="A2803" s="30">
        <v>560014</v>
      </c>
      <c r="B2803" s="31" t="s">
        <v>3309</v>
      </c>
      <c r="C2803" s="26" t="s">
        <v>14002</v>
      </c>
      <c r="D2803" s="28">
        <v>7080.577601</v>
      </c>
    </row>
    <row r="2804" spans="1:4" x14ac:dyDescent="0.25">
      <c r="A2804" s="30">
        <v>560057</v>
      </c>
      <c r="B2804" s="31" t="s">
        <v>947</v>
      </c>
      <c r="C2804" s="26" t="s">
        <v>14002</v>
      </c>
      <c r="D2804" s="28">
        <v>4644.043952</v>
      </c>
    </row>
    <row r="2805" spans="1:4" x14ac:dyDescent="0.25">
      <c r="A2805" s="30">
        <v>560081</v>
      </c>
      <c r="B2805" s="31" t="s">
        <v>2777</v>
      </c>
      <c r="C2805" s="26" t="s">
        <v>14000</v>
      </c>
      <c r="D2805" s="28">
        <v>21548.146775000001</v>
      </c>
    </row>
    <row r="2806" spans="1:4" x14ac:dyDescent="0.25">
      <c r="A2806" s="30">
        <v>560111</v>
      </c>
      <c r="B2806" s="31" t="s">
        <v>3310</v>
      </c>
      <c r="C2806" s="26" t="s">
        <v>14002</v>
      </c>
      <c r="D2806" s="28">
        <v>11612.58502</v>
      </c>
    </row>
    <row r="2807" spans="1:4" x14ac:dyDescent="0.25">
      <c r="A2807" s="30">
        <v>560120</v>
      </c>
      <c r="B2807" s="31" t="s">
        <v>1820</v>
      </c>
      <c r="C2807" s="26" t="s">
        <v>14002</v>
      </c>
      <c r="D2807" s="28">
        <v>14751.902872000001</v>
      </c>
    </row>
    <row r="2808" spans="1:4" x14ac:dyDescent="0.25">
      <c r="A2808" s="30">
        <v>560146</v>
      </c>
      <c r="B2808" s="31" t="s">
        <v>3311</v>
      </c>
      <c r="C2808" s="26" t="s">
        <v>14002</v>
      </c>
      <c r="D2808" s="28">
        <v>18965.474344999999</v>
      </c>
    </row>
    <row r="2809" spans="1:4" x14ac:dyDescent="0.25">
      <c r="A2809" s="30">
        <v>560162</v>
      </c>
      <c r="B2809" s="31" t="s">
        <v>2787</v>
      </c>
      <c r="C2809" s="26" t="s">
        <v>14002</v>
      </c>
      <c r="D2809" s="28">
        <v>180.81964300000001</v>
      </c>
    </row>
    <row r="2810" spans="1:4" x14ac:dyDescent="0.25">
      <c r="A2810" s="30">
        <v>560171</v>
      </c>
      <c r="B2810" s="31" t="s">
        <v>3312</v>
      </c>
      <c r="C2810" s="26" t="s">
        <v>14005</v>
      </c>
      <c r="D2810" s="28">
        <v>8721.6638170000006</v>
      </c>
    </row>
    <row r="2811" spans="1:4" x14ac:dyDescent="0.25">
      <c r="A2811" s="30">
        <v>560189</v>
      </c>
      <c r="B2811" s="31" t="s">
        <v>3313</v>
      </c>
      <c r="C2811" s="26" t="s">
        <v>14002</v>
      </c>
      <c r="D2811" s="28">
        <v>3857.2245170000001</v>
      </c>
    </row>
    <row r="2812" spans="1:4" x14ac:dyDescent="0.25">
      <c r="A2812" s="30">
        <v>560197</v>
      </c>
      <c r="B2812" s="31" t="s">
        <v>2180</v>
      </c>
      <c r="C2812" s="26" t="s">
        <v>14000</v>
      </c>
      <c r="D2812" s="28">
        <v>7449.5287449999996</v>
      </c>
    </row>
    <row r="2813" spans="1:4" x14ac:dyDescent="0.25">
      <c r="A2813" s="30">
        <v>560201</v>
      </c>
      <c r="B2813" s="31" t="s">
        <v>486</v>
      </c>
      <c r="C2813" s="26" t="s">
        <v>14002</v>
      </c>
      <c r="D2813" s="28">
        <v>17826.266205</v>
      </c>
    </row>
    <row r="2814" spans="1:4" x14ac:dyDescent="0.25">
      <c r="A2814" s="30">
        <v>560219</v>
      </c>
      <c r="B2814" s="31" t="s">
        <v>3314</v>
      </c>
      <c r="C2814" s="26" t="s">
        <v>14002</v>
      </c>
      <c r="D2814" s="28">
        <v>5322.4928120000004</v>
      </c>
    </row>
    <row r="2815" spans="1:4" x14ac:dyDescent="0.25">
      <c r="A2815" s="30">
        <v>560227</v>
      </c>
      <c r="B2815" s="31" t="s">
        <v>3315</v>
      </c>
      <c r="C2815" s="26" t="s">
        <v>14002</v>
      </c>
      <c r="D2815" s="28">
        <v>18112.563708999998</v>
      </c>
    </row>
    <row r="2816" spans="1:4" x14ac:dyDescent="0.25">
      <c r="A2816" s="30">
        <v>560235</v>
      </c>
      <c r="B2816" s="31" t="s">
        <v>2522</v>
      </c>
      <c r="C2816" s="26" t="s">
        <v>14005</v>
      </c>
      <c r="D2816" s="28">
        <v>5581.1968770000003</v>
      </c>
    </row>
    <row r="2817" spans="1:4" x14ac:dyDescent="0.25">
      <c r="A2817" s="30">
        <v>560243</v>
      </c>
      <c r="B2817" s="31" t="s">
        <v>3316</v>
      </c>
      <c r="C2817" s="26" t="s">
        <v>14001</v>
      </c>
      <c r="D2817" s="28">
        <v>4106.6539039999998</v>
      </c>
    </row>
    <row r="2818" spans="1:4" x14ac:dyDescent="0.25">
      <c r="A2818" s="30">
        <v>560251</v>
      </c>
      <c r="B2818" s="31" t="s">
        <v>3317</v>
      </c>
      <c r="C2818" s="26" t="s">
        <v>14002</v>
      </c>
      <c r="D2818" s="28">
        <v>5547.8987539999998</v>
      </c>
    </row>
    <row r="2819" spans="1:4" x14ac:dyDescent="0.25">
      <c r="A2819" s="30">
        <v>560260</v>
      </c>
      <c r="B2819" s="31" t="s">
        <v>755</v>
      </c>
      <c r="C2819" s="26" t="s">
        <v>14002</v>
      </c>
      <c r="D2819" s="28">
        <v>11307.239287</v>
      </c>
    </row>
    <row r="2820" spans="1:4" x14ac:dyDescent="0.25">
      <c r="A2820" s="30">
        <v>560278</v>
      </c>
      <c r="B2820" s="31" t="s">
        <v>3318</v>
      </c>
      <c r="C2820" s="26" t="s">
        <v>14004</v>
      </c>
      <c r="D2820" s="28">
        <v>2484.5245690000002</v>
      </c>
    </row>
    <row r="2821" spans="1:4" x14ac:dyDescent="0.25">
      <c r="A2821" s="30">
        <v>560286</v>
      </c>
      <c r="B2821" s="31" t="s">
        <v>369</v>
      </c>
      <c r="C2821" s="26" t="s">
        <v>14002</v>
      </c>
      <c r="D2821" s="28">
        <v>848.64949000000001</v>
      </c>
    </row>
    <row r="2822" spans="1:4" x14ac:dyDescent="0.25">
      <c r="A2822" s="30">
        <v>560294</v>
      </c>
      <c r="B2822" s="31" t="s">
        <v>195</v>
      </c>
      <c r="C2822" s="26" t="s">
        <v>14000</v>
      </c>
      <c r="D2822" s="28">
        <v>4706.6148890000004</v>
      </c>
    </row>
    <row r="2823" spans="1:4" x14ac:dyDescent="0.25">
      <c r="A2823" s="30">
        <v>560308</v>
      </c>
      <c r="B2823" s="31" t="s">
        <v>3319</v>
      </c>
      <c r="C2823" s="26" t="s">
        <v>14005</v>
      </c>
      <c r="D2823" s="28">
        <v>5220.1737839999996</v>
      </c>
    </row>
    <row r="2824" spans="1:4" x14ac:dyDescent="0.25">
      <c r="A2824" s="30">
        <v>560316</v>
      </c>
      <c r="B2824" s="31" t="s">
        <v>1072</v>
      </c>
      <c r="C2824" s="26" t="s">
        <v>14006</v>
      </c>
      <c r="D2824" s="28">
        <v>4410.5866690000003</v>
      </c>
    </row>
    <row r="2825" spans="1:4" x14ac:dyDescent="0.25">
      <c r="A2825" s="30">
        <v>560324</v>
      </c>
      <c r="B2825" s="31" t="s">
        <v>3323</v>
      </c>
      <c r="C2825" s="26" t="s">
        <v>14000</v>
      </c>
      <c r="D2825" s="28">
        <v>4447.088589</v>
      </c>
    </row>
    <row r="2826" spans="1:4" x14ac:dyDescent="0.25">
      <c r="A2826" s="30">
        <v>560332</v>
      </c>
      <c r="B2826" s="31" t="s">
        <v>3324</v>
      </c>
      <c r="C2826" s="26" t="s">
        <v>14006</v>
      </c>
      <c r="D2826" s="28">
        <v>5248.4965149999998</v>
      </c>
    </row>
    <row r="2827" spans="1:4" x14ac:dyDescent="0.25">
      <c r="A2827" s="30">
        <v>560341</v>
      </c>
      <c r="B2827" s="31" t="s">
        <v>3325</v>
      </c>
      <c r="C2827" s="26" t="s">
        <v>14000</v>
      </c>
      <c r="D2827" s="28">
        <v>8781.9377139999997</v>
      </c>
    </row>
    <row r="2828" spans="1:4" x14ac:dyDescent="0.25">
      <c r="A2828" s="30">
        <v>560359</v>
      </c>
      <c r="B2828" s="31" t="s">
        <v>3326</v>
      </c>
      <c r="C2828" s="26" t="s">
        <v>14006</v>
      </c>
      <c r="D2828" s="28">
        <v>531.12533800000006</v>
      </c>
    </row>
    <row r="2829" spans="1:4" x14ac:dyDescent="0.25">
      <c r="A2829" s="30">
        <v>560367</v>
      </c>
      <c r="B2829" s="31" t="s">
        <v>1594</v>
      </c>
      <c r="C2829" s="26" t="s">
        <v>14006</v>
      </c>
      <c r="D2829" s="28">
        <v>1032.46344</v>
      </c>
    </row>
    <row r="2830" spans="1:4" x14ac:dyDescent="0.25">
      <c r="A2830" s="30">
        <v>560375</v>
      </c>
      <c r="B2830" s="31" t="s">
        <v>3327</v>
      </c>
      <c r="C2830" s="26" t="s">
        <v>14006</v>
      </c>
      <c r="D2830" s="28">
        <v>5605.9824779999999</v>
      </c>
    </row>
    <row r="2831" spans="1:4" x14ac:dyDescent="0.25">
      <c r="A2831" s="30">
        <v>560383</v>
      </c>
      <c r="B2831" s="31" t="s">
        <v>1621</v>
      </c>
      <c r="C2831" s="26" t="s">
        <v>14006</v>
      </c>
      <c r="D2831" s="28">
        <v>1037.924188</v>
      </c>
    </row>
    <row r="2832" spans="1:4" x14ac:dyDescent="0.25">
      <c r="A2832" s="30">
        <v>560391</v>
      </c>
      <c r="B2832" s="31" t="s">
        <v>3328</v>
      </c>
      <c r="C2832" s="26" t="s">
        <v>14004</v>
      </c>
      <c r="D2832" s="28">
        <v>7998.2731519999998</v>
      </c>
    </row>
    <row r="2833" spans="1:4" x14ac:dyDescent="0.25">
      <c r="A2833" s="30">
        <v>560405</v>
      </c>
      <c r="B2833" s="31" t="s">
        <v>1086</v>
      </c>
      <c r="C2833" s="26" t="s">
        <v>14000</v>
      </c>
      <c r="D2833" s="28">
        <v>10400.925728</v>
      </c>
    </row>
    <row r="2834" spans="1:4" x14ac:dyDescent="0.25">
      <c r="A2834" s="30">
        <v>560413</v>
      </c>
      <c r="B2834" s="31" t="s">
        <v>3329</v>
      </c>
      <c r="C2834" s="26" t="s">
        <v>14000</v>
      </c>
      <c r="D2834" s="28">
        <v>10052.627845000001</v>
      </c>
    </row>
    <row r="2835" spans="1:4" x14ac:dyDescent="0.25">
      <c r="A2835" s="30">
        <v>560421</v>
      </c>
      <c r="B2835" s="31" t="s">
        <v>3257</v>
      </c>
      <c r="C2835" s="26" t="s">
        <v>14000</v>
      </c>
      <c r="D2835" s="28">
        <v>5687.1504340000001</v>
      </c>
    </row>
    <row r="2836" spans="1:4" x14ac:dyDescent="0.25">
      <c r="A2836" s="30">
        <v>560430</v>
      </c>
      <c r="B2836" s="31" t="s">
        <v>3330</v>
      </c>
      <c r="C2836" s="26" t="s">
        <v>14005</v>
      </c>
      <c r="D2836" s="28">
        <v>7372.8011219999999</v>
      </c>
    </row>
    <row r="2837" spans="1:4" x14ac:dyDescent="0.25">
      <c r="A2837" s="30">
        <v>560448</v>
      </c>
      <c r="B2837" s="31" t="s">
        <v>1276</v>
      </c>
      <c r="C2837" s="26" t="s">
        <v>14005</v>
      </c>
      <c r="D2837" s="28">
        <v>18813.784333</v>
      </c>
    </row>
    <row r="2838" spans="1:4" x14ac:dyDescent="0.25">
      <c r="A2838" s="30">
        <v>560456</v>
      </c>
      <c r="B2838" s="31" t="s">
        <v>3331</v>
      </c>
      <c r="C2838" s="26" t="s">
        <v>14006</v>
      </c>
      <c r="D2838" s="28">
        <v>4629.0560640000003</v>
      </c>
    </row>
    <row r="2839" spans="1:4" x14ac:dyDescent="0.25">
      <c r="A2839" s="30">
        <v>560464</v>
      </c>
      <c r="B2839" s="31" t="s">
        <v>3332</v>
      </c>
      <c r="C2839" s="26" t="s">
        <v>14001</v>
      </c>
      <c r="D2839" s="28">
        <v>2854.6866949999999</v>
      </c>
    </row>
    <row r="2840" spans="1:4" x14ac:dyDescent="0.25">
      <c r="A2840" s="30">
        <v>560472</v>
      </c>
      <c r="B2840" s="31" t="s">
        <v>3321</v>
      </c>
      <c r="C2840" s="26" t="s">
        <v>14000</v>
      </c>
      <c r="D2840" s="28">
        <v>706.56035599999996</v>
      </c>
    </row>
    <row r="2841" spans="1:4" x14ac:dyDescent="0.25">
      <c r="A2841" s="30">
        <v>560481</v>
      </c>
      <c r="B2841" s="31" t="s">
        <v>3333</v>
      </c>
      <c r="C2841" s="26" t="s">
        <v>14002</v>
      </c>
      <c r="D2841" s="28">
        <v>12736.494368</v>
      </c>
    </row>
    <row r="2842" spans="1:4" x14ac:dyDescent="0.25">
      <c r="A2842" s="30">
        <v>560499</v>
      </c>
      <c r="B2842" s="31" t="s">
        <v>1599</v>
      </c>
      <c r="C2842" s="26" t="s">
        <v>14000</v>
      </c>
      <c r="D2842" s="28">
        <v>808.46665499999995</v>
      </c>
    </row>
    <row r="2843" spans="1:4" x14ac:dyDescent="0.25">
      <c r="A2843" s="30">
        <v>560502</v>
      </c>
      <c r="B2843" s="31" t="s">
        <v>3334</v>
      </c>
      <c r="C2843" s="26" t="s">
        <v>14000</v>
      </c>
      <c r="D2843" s="28">
        <v>2947.8863999999999</v>
      </c>
    </row>
    <row r="2844" spans="1:4" x14ac:dyDescent="0.25">
      <c r="A2844" s="30">
        <v>560511</v>
      </c>
      <c r="B2844" s="31" t="s">
        <v>3335</v>
      </c>
      <c r="C2844" s="26" t="s">
        <v>14002</v>
      </c>
      <c r="D2844" s="28">
        <v>15837.852326</v>
      </c>
    </row>
    <row r="2845" spans="1:4" x14ac:dyDescent="0.25">
      <c r="A2845" s="30">
        <v>560529</v>
      </c>
      <c r="B2845" s="31" t="s">
        <v>3336</v>
      </c>
      <c r="C2845" s="26" t="s">
        <v>14002</v>
      </c>
      <c r="D2845" s="28">
        <v>12389.384438999999</v>
      </c>
    </row>
    <row r="2846" spans="1:4" x14ac:dyDescent="0.25">
      <c r="A2846" s="30">
        <v>560537</v>
      </c>
      <c r="B2846" s="31" t="s">
        <v>707</v>
      </c>
      <c r="C2846" s="26" t="s">
        <v>14001</v>
      </c>
      <c r="D2846" s="28">
        <v>6288.3767680000001</v>
      </c>
    </row>
    <row r="2847" spans="1:4" x14ac:dyDescent="0.25">
      <c r="A2847" s="30">
        <v>560545</v>
      </c>
      <c r="B2847" s="31" t="s">
        <v>3338</v>
      </c>
      <c r="C2847" s="26" t="s">
        <v>14002</v>
      </c>
      <c r="D2847" s="28">
        <v>4496.9281490000003</v>
      </c>
    </row>
    <row r="2848" spans="1:4" x14ac:dyDescent="0.25">
      <c r="A2848" s="30">
        <v>560553</v>
      </c>
      <c r="B2848" s="31" t="s">
        <v>3339</v>
      </c>
      <c r="C2848" s="26" t="s">
        <v>14002</v>
      </c>
      <c r="D2848" s="28">
        <v>12096.884096</v>
      </c>
    </row>
    <row r="2849" spans="1:4" x14ac:dyDescent="0.25">
      <c r="A2849" s="30">
        <v>560561</v>
      </c>
      <c r="B2849" s="31" t="s">
        <v>486</v>
      </c>
      <c r="C2849" s="26" t="s">
        <v>14006</v>
      </c>
      <c r="D2849" s="28">
        <v>10823.600691</v>
      </c>
    </row>
    <row r="2850" spans="1:4" x14ac:dyDescent="0.25">
      <c r="A2850" s="30">
        <v>560570</v>
      </c>
      <c r="B2850" s="31" t="s">
        <v>3340</v>
      </c>
      <c r="C2850" s="26" t="s">
        <v>14001</v>
      </c>
      <c r="D2850" s="28">
        <v>3519.9551839999999</v>
      </c>
    </row>
    <row r="2851" spans="1:4" x14ac:dyDescent="0.25">
      <c r="A2851" s="30">
        <v>560588</v>
      </c>
      <c r="B2851" s="31" t="s">
        <v>3341</v>
      </c>
      <c r="C2851" s="26" t="s">
        <v>14000</v>
      </c>
      <c r="D2851" s="28">
        <v>9859.3800499999998</v>
      </c>
    </row>
    <row r="2852" spans="1:4" x14ac:dyDescent="0.25">
      <c r="A2852" s="30">
        <v>560596</v>
      </c>
      <c r="B2852" s="31" t="s">
        <v>3342</v>
      </c>
      <c r="C2852" s="26" t="s">
        <v>14005</v>
      </c>
      <c r="D2852" s="28">
        <v>10651.560592</v>
      </c>
    </row>
    <row r="2853" spans="1:4" x14ac:dyDescent="0.25">
      <c r="A2853" s="30">
        <v>560600</v>
      </c>
      <c r="B2853" s="31" t="s">
        <v>3343</v>
      </c>
      <c r="C2853" s="26" t="s">
        <v>14000</v>
      </c>
      <c r="D2853" s="28">
        <v>6062.6678060000004</v>
      </c>
    </row>
    <row r="2854" spans="1:4" x14ac:dyDescent="0.25">
      <c r="A2854" s="30">
        <v>560618</v>
      </c>
      <c r="B2854" s="31" t="s">
        <v>1463</v>
      </c>
      <c r="C2854" s="26" t="s">
        <v>14000</v>
      </c>
      <c r="D2854" s="28">
        <v>12291.118340000001</v>
      </c>
    </row>
    <row r="2855" spans="1:4" x14ac:dyDescent="0.25">
      <c r="A2855" s="30">
        <v>560626</v>
      </c>
      <c r="B2855" s="31" t="s">
        <v>3344</v>
      </c>
      <c r="C2855" s="26" t="s">
        <v>14005</v>
      </c>
      <c r="D2855" s="28">
        <v>14758.213733000001</v>
      </c>
    </row>
    <row r="2856" spans="1:4" x14ac:dyDescent="0.25">
      <c r="A2856" s="30">
        <v>560634</v>
      </c>
      <c r="B2856" s="31" t="s">
        <v>3345</v>
      </c>
      <c r="C2856" s="26" t="s">
        <v>14006</v>
      </c>
      <c r="D2856" s="28">
        <v>10204.385075</v>
      </c>
    </row>
    <row r="2857" spans="1:4" x14ac:dyDescent="0.25">
      <c r="A2857" s="30">
        <v>560642</v>
      </c>
      <c r="B2857" s="31" t="s">
        <v>3346</v>
      </c>
      <c r="C2857" s="26" t="s">
        <v>14001</v>
      </c>
      <c r="D2857" s="28">
        <v>3352.231988</v>
      </c>
    </row>
    <row r="2858" spans="1:4" x14ac:dyDescent="0.25">
      <c r="A2858" s="30">
        <v>560651</v>
      </c>
      <c r="B2858" s="31" t="s">
        <v>3347</v>
      </c>
      <c r="C2858" s="26" t="s">
        <v>14005</v>
      </c>
      <c r="D2858" s="28">
        <v>3659.8589019999999</v>
      </c>
    </row>
    <row r="2859" spans="1:4" x14ac:dyDescent="0.25">
      <c r="A2859" s="30">
        <v>560669</v>
      </c>
      <c r="B2859" s="31" t="s">
        <v>3348</v>
      </c>
      <c r="C2859" s="26" t="s">
        <v>14002</v>
      </c>
      <c r="D2859" s="28">
        <v>13171.745917</v>
      </c>
    </row>
    <row r="2860" spans="1:4" x14ac:dyDescent="0.25">
      <c r="A2860" s="30">
        <v>560677</v>
      </c>
      <c r="B2860" s="31" t="s">
        <v>3349</v>
      </c>
      <c r="C2860" s="26" t="s">
        <v>14000</v>
      </c>
      <c r="D2860" s="28">
        <v>8278.6935119999998</v>
      </c>
    </row>
    <row r="2861" spans="1:4" x14ac:dyDescent="0.25">
      <c r="A2861" s="30">
        <v>560685</v>
      </c>
      <c r="B2861" s="31" t="s">
        <v>3350</v>
      </c>
      <c r="C2861" s="26" t="s">
        <v>14006</v>
      </c>
      <c r="D2861" s="28">
        <v>2051.6169129999998</v>
      </c>
    </row>
    <row r="2862" spans="1:4" x14ac:dyDescent="0.25">
      <c r="A2862" s="30">
        <v>560707</v>
      </c>
      <c r="B2862" s="31" t="s">
        <v>3351</v>
      </c>
      <c r="C2862" s="26" t="s">
        <v>14000</v>
      </c>
      <c r="D2862" s="28">
        <v>4069.940987</v>
      </c>
    </row>
    <row r="2863" spans="1:4" x14ac:dyDescent="0.25">
      <c r="A2863" s="30">
        <v>560715</v>
      </c>
      <c r="B2863" s="31" t="s">
        <v>110</v>
      </c>
      <c r="C2863" s="26" t="s">
        <v>14000</v>
      </c>
      <c r="D2863" s="28">
        <v>283.308582</v>
      </c>
    </row>
    <row r="2864" spans="1:4" x14ac:dyDescent="0.25">
      <c r="A2864" s="30">
        <v>560723</v>
      </c>
      <c r="B2864" s="31" t="s">
        <v>3352</v>
      </c>
      <c r="C2864" s="26" t="s">
        <v>14001</v>
      </c>
      <c r="D2864" s="28">
        <v>7915.7304320000003</v>
      </c>
    </row>
    <row r="2865" spans="1:4" x14ac:dyDescent="0.25">
      <c r="A2865" s="30">
        <v>560740</v>
      </c>
      <c r="B2865" s="31" t="s">
        <v>1864</v>
      </c>
      <c r="C2865" s="26" t="s">
        <v>14000</v>
      </c>
      <c r="D2865" s="28">
        <v>20832.989183000002</v>
      </c>
    </row>
    <row r="2866" spans="1:4" x14ac:dyDescent="0.25">
      <c r="A2866" s="30">
        <v>560758</v>
      </c>
      <c r="B2866" s="31" t="s">
        <v>3353</v>
      </c>
      <c r="C2866" s="26" t="s">
        <v>14000</v>
      </c>
      <c r="D2866" s="28">
        <v>15823.888263000001</v>
      </c>
    </row>
    <row r="2867" spans="1:4" x14ac:dyDescent="0.25">
      <c r="A2867" s="30">
        <v>560782</v>
      </c>
      <c r="B2867" s="31" t="s">
        <v>3355</v>
      </c>
      <c r="C2867" s="26" t="s">
        <v>14001</v>
      </c>
      <c r="D2867" s="28">
        <v>10454.019054</v>
      </c>
    </row>
    <row r="2868" spans="1:4" x14ac:dyDescent="0.25">
      <c r="A2868" s="30">
        <v>560804</v>
      </c>
      <c r="B2868" s="31" t="s">
        <v>3356</v>
      </c>
      <c r="C2868" s="26" t="s">
        <v>14000</v>
      </c>
      <c r="D2868" s="28">
        <v>5694.8261929999999</v>
      </c>
    </row>
    <row r="2869" spans="1:4" x14ac:dyDescent="0.25">
      <c r="A2869" s="30">
        <v>560812</v>
      </c>
      <c r="B2869" s="31" t="s">
        <v>3357</v>
      </c>
      <c r="C2869" s="26" t="s">
        <v>14001</v>
      </c>
      <c r="D2869" s="28">
        <v>11338.382722</v>
      </c>
    </row>
    <row r="2870" spans="1:4" x14ac:dyDescent="0.25">
      <c r="A2870" s="30">
        <v>560839</v>
      </c>
      <c r="B2870" s="31" t="s">
        <v>3358</v>
      </c>
      <c r="C2870" s="26" t="s">
        <v>14000</v>
      </c>
      <c r="D2870" s="28">
        <v>3605.6757149999999</v>
      </c>
    </row>
    <row r="2871" spans="1:4" x14ac:dyDescent="0.25">
      <c r="A2871" s="30">
        <v>560855</v>
      </c>
      <c r="B2871" s="31" t="s">
        <v>3359</v>
      </c>
      <c r="C2871" s="26" t="s">
        <v>14001</v>
      </c>
      <c r="D2871" s="28">
        <v>8218.3267159999996</v>
      </c>
    </row>
    <row r="2872" spans="1:4" x14ac:dyDescent="0.25">
      <c r="A2872" s="30">
        <v>560863</v>
      </c>
      <c r="B2872" s="31" t="s">
        <v>3360</v>
      </c>
      <c r="C2872" s="26" t="s">
        <v>14001</v>
      </c>
      <c r="D2872" s="28">
        <v>5825.9194070000003</v>
      </c>
    </row>
    <row r="2873" spans="1:4" x14ac:dyDescent="0.25">
      <c r="A2873" s="30">
        <v>560898</v>
      </c>
      <c r="B2873" s="31" t="s">
        <v>3361</v>
      </c>
      <c r="C2873" s="26" t="s">
        <v>14000</v>
      </c>
      <c r="D2873" s="28">
        <v>15182.700982</v>
      </c>
    </row>
    <row r="2874" spans="1:4" x14ac:dyDescent="0.25">
      <c r="A2874" s="30">
        <v>560901</v>
      </c>
      <c r="B2874" s="31" t="s">
        <v>3362</v>
      </c>
      <c r="C2874" s="26" t="s">
        <v>14000</v>
      </c>
      <c r="D2874" s="28">
        <v>3410.9686400000001</v>
      </c>
    </row>
    <row r="2875" spans="1:4" x14ac:dyDescent="0.25">
      <c r="A2875" s="30">
        <v>560910</v>
      </c>
      <c r="B2875" s="31" t="s">
        <v>3363</v>
      </c>
      <c r="C2875" s="26" t="s">
        <v>14001</v>
      </c>
      <c r="D2875" s="28">
        <v>7325.6779189999997</v>
      </c>
    </row>
    <row r="2876" spans="1:4" x14ac:dyDescent="0.25">
      <c r="A2876" s="30">
        <v>560928</v>
      </c>
      <c r="B2876" s="31" t="s">
        <v>1086</v>
      </c>
      <c r="C2876" s="26" t="s">
        <v>14000</v>
      </c>
      <c r="D2876" s="28">
        <v>5620.4323839999997</v>
      </c>
    </row>
    <row r="2877" spans="1:4" x14ac:dyDescent="0.25">
      <c r="A2877" s="30">
        <v>560952</v>
      </c>
      <c r="B2877" s="31" t="s">
        <v>3364</v>
      </c>
      <c r="C2877" s="26" t="s">
        <v>14001</v>
      </c>
      <c r="D2877" s="28">
        <v>17925.560962</v>
      </c>
    </row>
    <row r="2878" spans="1:4" x14ac:dyDescent="0.25">
      <c r="A2878" s="30">
        <v>560979</v>
      </c>
      <c r="B2878" s="31" t="s">
        <v>3365</v>
      </c>
      <c r="C2878" s="26" t="s">
        <v>14001</v>
      </c>
      <c r="D2878" s="28">
        <v>6210.8697190000003</v>
      </c>
    </row>
    <row r="2879" spans="1:4" x14ac:dyDescent="0.25">
      <c r="A2879" s="30">
        <v>560987</v>
      </c>
      <c r="B2879" s="31" t="s">
        <v>3366</v>
      </c>
      <c r="C2879" s="26" t="s">
        <v>14000</v>
      </c>
      <c r="D2879" s="28">
        <v>10800.451901</v>
      </c>
    </row>
    <row r="2880" spans="1:4" x14ac:dyDescent="0.25">
      <c r="A2880" s="30">
        <v>560995</v>
      </c>
      <c r="B2880" s="31" t="s">
        <v>2624</v>
      </c>
      <c r="C2880" s="26" t="s">
        <v>14000</v>
      </c>
      <c r="D2880" s="28">
        <v>11683.593317999999</v>
      </c>
    </row>
    <row r="2881" spans="1:4" x14ac:dyDescent="0.25">
      <c r="A2881" s="30">
        <v>561002</v>
      </c>
      <c r="B2881" s="31" t="s">
        <v>3367</v>
      </c>
      <c r="C2881" s="26" t="s">
        <v>14000</v>
      </c>
      <c r="D2881" s="28">
        <v>9848.5413659999995</v>
      </c>
    </row>
    <row r="2882" spans="1:4" x14ac:dyDescent="0.25">
      <c r="A2882" s="30">
        <v>561011</v>
      </c>
      <c r="B2882" s="31" t="s">
        <v>3368</v>
      </c>
      <c r="C2882" s="26" t="s">
        <v>14000</v>
      </c>
      <c r="D2882" s="28">
        <v>11602.527033</v>
      </c>
    </row>
    <row r="2883" spans="1:4" x14ac:dyDescent="0.25">
      <c r="A2883" s="30">
        <v>561029</v>
      </c>
      <c r="B2883" s="31" t="s">
        <v>3369</v>
      </c>
      <c r="C2883" s="26" t="s">
        <v>14000</v>
      </c>
      <c r="D2883" s="28">
        <v>12320.231451</v>
      </c>
    </row>
    <row r="2884" spans="1:4" x14ac:dyDescent="0.25">
      <c r="A2884" s="30">
        <v>561037</v>
      </c>
      <c r="B2884" s="31" t="s">
        <v>3370</v>
      </c>
      <c r="C2884" s="26" t="s">
        <v>14006</v>
      </c>
      <c r="D2884" s="28">
        <v>15986.314686</v>
      </c>
    </row>
    <row r="2885" spans="1:4" x14ac:dyDescent="0.25">
      <c r="A2885" s="30">
        <v>561045</v>
      </c>
      <c r="B2885" s="31" t="s">
        <v>3371</v>
      </c>
      <c r="C2885" s="26" t="s">
        <v>14004</v>
      </c>
      <c r="D2885" s="28">
        <v>11949.439872999999</v>
      </c>
    </row>
    <row r="2886" spans="1:4" x14ac:dyDescent="0.25">
      <c r="A2886" s="30">
        <v>561053</v>
      </c>
      <c r="B2886" s="31" t="s">
        <v>3372</v>
      </c>
      <c r="C2886" s="26" t="s">
        <v>14001</v>
      </c>
      <c r="D2886" s="28">
        <v>13302.525114</v>
      </c>
    </row>
    <row r="2887" spans="1:4" x14ac:dyDescent="0.25">
      <c r="A2887" s="30">
        <v>561061</v>
      </c>
      <c r="B2887" s="31" t="s">
        <v>3373</v>
      </c>
      <c r="C2887" s="26" t="s">
        <v>14001</v>
      </c>
      <c r="D2887" s="28">
        <v>3279.9770410000001</v>
      </c>
    </row>
    <row r="2888" spans="1:4" x14ac:dyDescent="0.25">
      <c r="A2888" s="30">
        <v>561070</v>
      </c>
      <c r="B2888" s="31" t="s">
        <v>3374</v>
      </c>
      <c r="C2888" s="26" t="s">
        <v>14003</v>
      </c>
      <c r="D2888" s="28">
        <v>13836.731330000001</v>
      </c>
    </row>
    <row r="2889" spans="1:4" x14ac:dyDescent="0.25">
      <c r="A2889" s="30">
        <v>561088</v>
      </c>
      <c r="B2889" s="31" t="s">
        <v>3375</v>
      </c>
      <c r="C2889" s="26" t="s">
        <v>14000</v>
      </c>
      <c r="D2889" s="28">
        <v>11113.358973</v>
      </c>
    </row>
    <row r="2890" spans="1:4" x14ac:dyDescent="0.25">
      <c r="A2890" s="30">
        <v>561096</v>
      </c>
      <c r="B2890" s="31" t="s">
        <v>3376</v>
      </c>
      <c r="C2890" s="26" t="s">
        <v>14000</v>
      </c>
      <c r="D2890" s="28">
        <v>13706.562174000001</v>
      </c>
    </row>
    <row r="2891" spans="1:4" x14ac:dyDescent="0.25">
      <c r="A2891" s="30">
        <v>561100</v>
      </c>
      <c r="B2891" s="31" t="s">
        <v>3377</v>
      </c>
      <c r="C2891" s="26" t="s">
        <v>14000</v>
      </c>
      <c r="D2891" s="28">
        <v>10245.698175</v>
      </c>
    </row>
    <row r="2892" spans="1:4" x14ac:dyDescent="0.25">
      <c r="A2892" s="30">
        <v>561118</v>
      </c>
      <c r="B2892" s="31" t="s">
        <v>3378</v>
      </c>
      <c r="C2892" s="26" t="s">
        <v>14003</v>
      </c>
      <c r="D2892" s="28">
        <v>7186.3549400000002</v>
      </c>
    </row>
    <row r="2893" spans="1:4" x14ac:dyDescent="0.25">
      <c r="A2893" s="30">
        <v>561126</v>
      </c>
      <c r="B2893" s="31" t="s">
        <v>393</v>
      </c>
      <c r="C2893" s="26" t="s">
        <v>14000</v>
      </c>
      <c r="D2893" s="28">
        <v>15632.057779000001</v>
      </c>
    </row>
    <row r="2894" spans="1:4" x14ac:dyDescent="0.25">
      <c r="A2894" s="30">
        <v>561134</v>
      </c>
      <c r="B2894" s="31" t="s">
        <v>1288</v>
      </c>
      <c r="C2894" s="26" t="s">
        <v>14000</v>
      </c>
      <c r="D2894" s="28">
        <v>663.71214499999996</v>
      </c>
    </row>
    <row r="2895" spans="1:4" x14ac:dyDescent="0.25">
      <c r="A2895" s="30">
        <v>561142</v>
      </c>
      <c r="B2895" s="31" t="s">
        <v>3379</v>
      </c>
      <c r="C2895" s="26" t="s">
        <v>14000</v>
      </c>
      <c r="D2895" s="28">
        <v>13088.421372000001</v>
      </c>
    </row>
    <row r="2896" spans="1:4" x14ac:dyDescent="0.25">
      <c r="A2896" s="30">
        <v>561151</v>
      </c>
      <c r="B2896" s="31" t="s">
        <v>3380</v>
      </c>
      <c r="C2896" s="26" t="s">
        <v>14000</v>
      </c>
      <c r="D2896" s="28">
        <v>16992.153452999999</v>
      </c>
    </row>
    <row r="2897" spans="1:4" x14ac:dyDescent="0.25">
      <c r="A2897" s="30">
        <v>561169</v>
      </c>
      <c r="B2897" s="31" t="s">
        <v>3381</v>
      </c>
      <c r="C2897" s="26" t="s">
        <v>14000</v>
      </c>
      <c r="D2897" s="28">
        <v>20075.478870999999</v>
      </c>
    </row>
    <row r="2898" spans="1:4" x14ac:dyDescent="0.25">
      <c r="A2898" s="30">
        <v>561177</v>
      </c>
      <c r="B2898" s="31" t="s">
        <v>3382</v>
      </c>
      <c r="C2898" s="26" t="s">
        <v>14000</v>
      </c>
      <c r="D2898" s="28">
        <v>11744.721939999999</v>
      </c>
    </row>
    <row r="2899" spans="1:4" x14ac:dyDescent="0.25">
      <c r="A2899" s="30">
        <v>561185</v>
      </c>
      <c r="B2899" s="31" t="s">
        <v>3383</v>
      </c>
      <c r="C2899" s="26" t="s">
        <v>14000</v>
      </c>
      <c r="D2899" s="28">
        <v>8546.2524389999999</v>
      </c>
    </row>
    <row r="2900" spans="1:4" x14ac:dyDescent="0.25">
      <c r="A2900" s="30">
        <v>561193</v>
      </c>
      <c r="B2900" s="31" t="s">
        <v>3346</v>
      </c>
      <c r="C2900" s="26" t="s">
        <v>14000</v>
      </c>
      <c r="D2900" s="28">
        <v>16890.248725000001</v>
      </c>
    </row>
    <row r="2901" spans="1:4" x14ac:dyDescent="0.25">
      <c r="A2901" s="30">
        <v>561207</v>
      </c>
      <c r="B2901" s="31" t="s">
        <v>3035</v>
      </c>
      <c r="C2901" s="26" t="s">
        <v>14000</v>
      </c>
      <c r="D2901" s="28">
        <v>21288.510278000002</v>
      </c>
    </row>
    <row r="2902" spans="1:4" x14ac:dyDescent="0.25">
      <c r="A2902" s="30">
        <v>561215</v>
      </c>
      <c r="B2902" s="31" t="s">
        <v>112</v>
      </c>
      <c r="C2902" s="26" t="s">
        <v>14000</v>
      </c>
      <c r="D2902" s="28">
        <v>725.44876999999997</v>
      </c>
    </row>
    <row r="2903" spans="1:4" x14ac:dyDescent="0.25">
      <c r="A2903" s="30">
        <v>561223</v>
      </c>
      <c r="B2903" s="31" t="s">
        <v>3384</v>
      </c>
      <c r="C2903" s="26" t="s">
        <v>14000</v>
      </c>
      <c r="D2903" s="28">
        <v>3079.0036439999999</v>
      </c>
    </row>
    <row r="2904" spans="1:4" x14ac:dyDescent="0.25">
      <c r="A2904" s="30">
        <v>561231</v>
      </c>
      <c r="B2904" s="31" t="s">
        <v>3385</v>
      </c>
      <c r="C2904" s="26" t="s">
        <v>14000</v>
      </c>
      <c r="D2904" s="28">
        <v>7209.4067779999996</v>
      </c>
    </row>
    <row r="2905" spans="1:4" x14ac:dyDescent="0.25">
      <c r="A2905" s="30">
        <v>561240</v>
      </c>
      <c r="B2905" s="31" t="s">
        <v>3386</v>
      </c>
      <c r="C2905" s="26" t="s">
        <v>14005</v>
      </c>
      <c r="D2905" s="28">
        <v>10191.496616</v>
      </c>
    </row>
    <row r="2906" spans="1:4" x14ac:dyDescent="0.25">
      <c r="A2906" s="30">
        <v>561258</v>
      </c>
      <c r="B2906" s="31" t="s">
        <v>3387</v>
      </c>
      <c r="C2906" s="26" t="s">
        <v>14001</v>
      </c>
      <c r="D2906" s="28">
        <v>8420.8220540000002</v>
      </c>
    </row>
    <row r="2907" spans="1:4" x14ac:dyDescent="0.25">
      <c r="A2907" s="30">
        <v>561266</v>
      </c>
      <c r="B2907" s="31" t="s">
        <v>3388</v>
      </c>
      <c r="C2907" s="26" t="s">
        <v>14005</v>
      </c>
      <c r="D2907" s="28">
        <v>8276.1312419999995</v>
      </c>
    </row>
    <row r="2908" spans="1:4" x14ac:dyDescent="0.25">
      <c r="A2908" s="30">
        <v>561274</v>
      </c>
      <c r="B2908" s="31" t="s">
        <v>1463</v>
      </c>
      <c r="C2908" s="26" t="s">
        <v>14005</v>
      </c>
      <c r="D2908" s="28">
        <v>11810.073892</v>
      </c>
    </row>
    <row r="2909" spans="1:4" x14ac:dyDescent="0.25">
      <c r="A2909" s="30">
        <v>561282</v>
      </c>
      <c r="B2909" s="31" t="s">
        <v>3389</v>
      </c>
      <c r="C2909" s="26" t="s">
        <v>14000</v>
      </c>
      <c r="D2909" s="28">
        <v>5266.8539540000002</v>
      </c>
    </row>
    <row r="2910" spans="1:4" x14ac:dyDescent="0.25">
      <c r="A2910" s="30">
        <v>561291</v>
      </c>
      <c r="B2910" s="31" t="s">
        <v>3390</v>
      </c>
      <c r="C2910" s="26" t="s">
        <v>14001</v>
      </c>
      <c r="D2910" s="28">
        <v>10914.948807000001</v>
      </c>
    </row>
    <row r="2911" spans="1:4" x14ac:dyDescent="0.25">
      <c r="A2911" s="30">
        <v>561304</v>
      </c>
      <c r="B2911" s="31" t="s">
        <v>3391</v>
      </c>
      <c r="C2911" s="26" t="s">
        <v>14000</v>
      </c>
      <c r="D2911" s="28">
        <v>23210.906261</v>
      </c>
    </row>
    <row r="2912" spans="1:4" x14ac:dyDescent="0.25">
      <c r="A2912" s="30">
        <v>561312</v>
      </c>
      <c r="B2912" s="31" t="s">
        <v>3392</v>
      </c>
      <c r="C2912" s="26" t="s">
        <v>14005</v>
      </c>
      <c r="D2912" s="28">
        <v>13628.214247</v>
      </c>
    </row>
    <row r="2913" spans="1:4" x14ac:dyDescent="0.25">
      <c r="A2913" s="30">
        <v>561321</v>
      </c>
      <c r="B2913" s="31" t="s">
        <v>3393</v>
      </c>
      <c r="C2913" s="26" t="s">
        <v>14005</v>
      </c>
      <c r="D2913" s="28">
        <v>20639.017714000001</v>
      </c>
    </row>
    <row r="2914" spans="1:4" x14ac:dyDescent="0.25">
      <c r="A2914" s="30">
        <v>561339</v>
      </c>
      <c r="B2914" s="31" t="s">
        <v>3394</v>
      </c>
      <c r="C2914" s="26" t="s">
        <v>14005</v>
      </c>
      <c r="D2914" s="28">
        <v>19516.043734999999</v>
      </c>
    </row>
    <row r="2915" spans="1:4" x14ac:dyDescent="0.25">
      <c r="A2915" s="30">
        <v>561347</v>
      </c>
      <c r="B2915" s="31" t="s">
        <v>3395</v>
      </c>
      <c r="C2915" s="26" t="s">
        <v>14005</v>
      </c>
      <c r="D2915" s="28">
        <v>19682.389271</v>
      </c>
    </row>
    <row r="2916" spans="1:4" x14ac:dyDescent="0.25">
      <c r="A2916" s="30">
        <v>561355</v>
      </c>
      <c r="B2916" s="31" t="s">
        <v>3396</v>
      </c>
      <c r="C2916" s="26" t="s">
        <v>14005</v>
      </c>
      <c r="D2916" s="28">
        <v>8975.7816980000007</v>
      </c>
    </row>
    <row r="2917" spans="1:4" x14ac:dyDescent="0.25">
      <c r="A2917" s="30">
        <v>561363</v>
      </c>
      <c r="B2917" s="31" t="s">
        <v>3397</v>
      </c>
      <c r="C2917" s="26" t="s">
        <v>14005</v>
      </c>
      <c r="D2917" s="28">
        <v>4566.7228219999997</v>
      </c>
    </row>
    <row r="2918" spans="1:4" x14ac:dyDescent="0.25">
      <c r="A2918" s="30">
        <v>561371</v>
      </c>
      <c r="B2918" s="31" t="s">
        <v>3398</v>
      </c>
      <c r="C2918" s="26" t="s">
        <v>14001</v>
      </c>
      <c r="D2918" s="28">
        <v>3488.205915</v>
      </c>
    </row>
    <row r="2919" spans="1:4" x14ac:dyDescent="0.25">
      <c r="A2919" s="30">
        <v>561380</v>
      </c>
      <c r="B2919" s="31" t="s">
        <v>507</v>
      </c>
      <c r="C2919" s="26" t="s">
        <v>14003</v>
      </c>
      <c r="D2919" s="28">
        <v>815.528774</v>
      </c>
    </row>
    <row r="2920" spans="1:4" x14ac:dyDescent="0.25">
      <c r="A2920" s="30">
        <v>561398</v>
      </c>
      <c r="B2920" s="31" t="s">
        <v>3399</v>
      </c>
      <c r="C2920" s="26" t="s">
        <v>14000</v>
      </c>
      <c r="D2920" s="28">
        <v>5988.2771430000003</v>
      </c>
    </row>
    <row r="2921" spans="1:4" x14ac:dyDescent="0.25">
      <c r="A2921" s="30">
        <v>561401</v>
      </c>
      <c r="B2921" s="31" t="s">
        <v>3400</v>
      </c>
      <c r="C2921" s="26" t="s">
        <v>14001</v>
      </c>
      <c r="D2921" s="28">
        <v>10906.860589</v>
      </c>
    </row>
    <row r="2922" spans="1:4" x14ac:dyDescent="0.25">
      <c r="A2922" s="30">
        <v>561410</v>
      </c>
      <c r="B2922" s="31" t="s">
        <v>3401</v>
      </c>
      <c r="C2922" s="26" t="s">
        <v>14003</v>
      </c>
      <c r="D2922" s="28">
        <v>16054.152994</v>
      </c>
    </row>
    <row r="2923" spans="1:4" x14ac:dyDescent="0.25">
      <c r="A2923" s="30">
        <v>561428</v>
      </c>
      <c r="B2923" s="31" t="s">
        <v>3402</v>
      </c>
      <c r="C2923" s="26" t="s">
        <v>14006</v>
      </c>
      <c r="D2923" s="28">
        <v>4319.3935009999996</v>
      </c>
    </row>
    <row r="2924" spans="1:4" x14ac:dyDescent="0.25">
      <c r="A2924" s="30">
        <v>561436</v>
      </c>
      <c r="B2924" s="31" t="s">
        <v>3403</v>
      </c>
      <c r="C2924" s="26" t="s">
        <v>14000</v>
      </c>
      <c r="D2924" s="28">
        <v>16913.746627</v>
      </c>
    </row>
    <row r="2925" spans="1:4" x14ac:dyDescent="0.25">
      <c r="A2925" s="30">
        <v>561444</v>
      </c>
      <c r="B2925" s="31" t="s">
        <v>3404</v>
      </c>
      <c r="C2925" s="26" t="s">
        <v>14000</v>
      </c>
      <c r="D2925" s="28">
        <v>8464.5783780000002</v>
      </c>
    </row>
    <row r="2926" spans="1:4" x14ac:dyDescent="0.25">
      <c r="A2926" s="30">
        <v>561452</v>
      </c>
      <c r="B2926" s="31" t="s">
        <v>3405</v>
      </c>
      <c r="C2926" s="26" t="s">
        <v>14000</v>
      </c>
      <c r="D2926" s="28">
        <v>15453.499690000001</v>
      </c>
    </row>
    <row r="2927" spans="1:4" x14ac:dyDescent="0.25">
      <c r="A2927" s="30">
        <v>561461</v>
      </c>
      <c r="B2927" s="31" t="s">
        <v>665</v>
      </c>
      <c r="C2927" s="26" t="s">
        <v>14002</v>
      </c>
      <c r="D2927" s="28">
        <v>14439.168337999999</v>
      </c>
    </row>
    <row r="2928" spans="1:4" x14ac:dyDescent="0.25">
      <c r="A2928" s="30">
        <v>561479</v>
      </c>
      <c r="B2928" s="31" t="s">
        <v>3406</v>
      </c>
      <c r="C2928" s="26" t="s">
        <v>14000</v>
      </c>
      <c r="D2928" s="28">
        <v>376.22108900000001</v>
      </c>
    </row>
    <row r="2929" spans="1:4" x14ac:dyDescent="0.25">
      <c r="A2929" s="30">
        <v>561487</v>
      </c>
      <c r="B2929" s="31" t="s">
        <v>3408</v>
      </c>
      <c r="C2929" s="26" t="s">
        <v>14002</v>
      </c>
      <c r="D2929" s="28">
        <v>8580.2266130000007</v>
      </c>
    </row>
    <row r="2930" spans="1:4" x14ac:dyDescent="0.25">
      <c r="A2930" s="30">
        <v>561495</v>
      </c>
      <c r="B2930" s="31" t="s">
        <v>510</v>
      </c>
      <c r="C2930" s="26" t="s">
        <v>14000</v>
      </c>
      <c r="D2930" s="28">
        <v>491.09236600000003</v>
      </c>
    </row>
    <row r="2931" spans="1:4" x14ac:dyDescent="0.25">
      <c r="A2931" s="30">
        <v>561509</v>
      </c>
      <c r="B2931" s="31" t="s">
        <v>3409</v>
      </c>
      <c r="C2931" s="26" t="s">
        <v>14000</v>
      </c>
      <c r="D2931" s="28">
        <v>18156.271204000001</v>
      </c>
    </row>
    <row r="2932" spans="1:4" x14ac:dyDescent="0.25">
      <c r="A2932" s="30">
        <v>561517</v>
      </c>
      <c r="B2932" s="31" t="s">
        <v>3410</v>
      </c>
      <c r="C2932" s="26" t="s">
        <v>14002</v>
      </c>
      <c r="D2932" s="28">
        <v>4147.2824350000001</v>
      </c>
    </row>
    <row r="2933" spans="1:4" x14ac:dyDescent="0.25">
      <c r="A2933" s="30">
        <v>561525</v>
      </c>
      <c r="B2933" s="31" t="s">
        <v>3411</v>
      </c>
      <c r="C2933" s="26" t="s">
        <v>14000</v>
      </c>
      <c r="D2933" s="28">
        <v>10600.073488</v>
      </c>
    </row>
    <row r="2934" spans="1:4" x14ac:dyDescent="0.25">
      <c r="A2934" s="30">
        <v>561533</v>
      </c>
      <c r="B2934" s="31" t="s">
        <v>3412</v>
      </c>
      <c r="C2934" s="26" t="s">
        <v>14001</v>
      </c>
      <c r="D2934" s="28">
        <v>10515.572286000001</v>
      </c>
    </row>
    <row r="2935" spans="1:4" x14ac:dyDescent="0.25">
      <c r="A2935" s="30">
        <v>561541</v>
      </c>
      <c r="B2935" s="31" t="s">
        <v>3413</v>
      </c>
      <c r="C2935" s="26" t="s">
        <v>14000</v>
      </c>
      <c r="D2935" s="28">
        <v>3273.902317</v>
      </c>
    </row>
    <row r="2936" spans="1:4" x14ac:dyDescent="0.25">
      <c r="A2936" s="30">
        <v>561550</v>
      </c>
      <c r="B2936" s="31" t="s">
        <v>3414</v>
      </c>
      <c r="C2936" s="26" t="s">
        <v>14000</v>
      </c>
      <c r="D2936" s="28">
        <v>18392.671279999999</v>
      </c>
    </row>
    <row r="2937" spans="1:4" x14ac:dyDescent="0.25">
      <c r="A2937" s="30">
        <v>561568</v>
      </c>
      <c r="B2937" s="31" t="s">
        <v>3415</v>
      </c>
      <c r="C2937" s="26" t="s">
        <v>14006</v>
      </c>
      <c r="D2937" s="28">
        <v>11281.701504000001</v>
      </c>
    </row>
    <row r="2938" spans="1:4" x14ac:dyDescent="0.25">
      <c r="A2938" s="30">
        <v>561576</v>
      </c>
      <c r="B2938" s="31" t="s">
        <v>3416</v>
      </c>
      <c r="C2938" s="26" t="s">
        <v>14004</v>
      </c>
      <c r="D2938" s="28">
        <v>7611.6399689999998</v>
      </c>
    </row>
    <row r="2939" spans="1:4" x14ac:dyDescent="0.25">
      <c r="A2939" s="30">
        <v>561584</v>
      </c>
      <c r="B2939" s="31" t="s">
        <v>3417</v>
      </c>
      <c r="C2939" s="26" t="s">
        <v>14003</v>
      </c>
      <c r="D2939" s="28">
        <v>9142.7486360000003</v>
      </c>
    </row>
    <row r="2940" spans="1:4" x14ac:dyDescent="0.25">
      <c r="A2940" s="30">
        <v>561592</v>
      </c>
      <c r="B2940" s="31" t="s">
        <v>3418</v>
      </c>
      <c r="C2940" s="26" t="s">
        <v>14002</v>
      </c>
      <c r="D2940" s="28">
        <v>3569.7024609999999</v>
      </c>
    </row>
    <row r="2941" spans="1:4" x14ac:dyDescent="0.25">
      <c r="A2941" s="30">
        <v>561606</v>
      </c>
      <c r="B2941" s="31" t="s">
        <v>3419</v>
      </c>
      <c r="C2941" s="26" t="s">
        <v>14002</v>
      </c>
      <c r="D2941" s="28">
        <v>8979.0863869999994</v>
      </c>
    </row>
    <row r="2942" spans="1:4" x14ac:dyDescent="0.25">
      <c r="A2942" s="30">
        <v>561614</v>
      </c>
      <c r="B2942" s="31" t="s">
        <v>657</v>
      </c>
      <c r="C2942" s="26" t="s">
        <v>14001</v>
      </c>
      <c r="D2942" s="28">
        <v>9757.3653149999991</v>
      </c>
    </row>
    <row r="2943" spans="1:4" x14ac:dyDescent="0.25">
      <c r="A2943" s="30">
        <v>561622</v>
      </c>
      <c r="B2943" s="31" t="s">
        <v>3420</v>
      </c>
      <c r="C2943" s="26" t="s">
        <v>14006</v>
      </c>
      <c r="D2943" s="28">
        <v>2394.416412</v>
      </c>
    </row>
    <row r="2944" spans="1:4" x14ac:dyDescent="0.25">
      <c r="A2944" s="30">
        <v>561631</v>
      </c>
      <c r="B2944" s="31" t="s">
        <v>3421</v>
      </c>
      <c r="C2944" s="26" t="s">
        <v>14000</v>
      </c>
      <c r="D2944" s="28">
        <v>9538.2684430000008</v>
      </c>
    </row>
    <row r="2945" spans="1:4" x14ac:dyDescent="0.25">
      <c r="A2945" s="30">
        <v>561649</v>
      </c>
      <c r="B2945" s="31" t="s">
        <v>3423</v>
      </c>
      <c r="C2945" s="26" t="s">
        <v>14006</v>
      </c>
      <c r="D2945" s="28">
        <v>10799.686038</v>
      </c>
    </row>
    <row r="2946" spans="1:4" x14ac:dyDescent="0.25">
      <c r="A2946" s="30">
        <v>561657</v>
      </c>
      <c r="B2946" s="31" t="s">
        <v>3424</v>
      </c>
      <c r="C2946" s="26" t="s">
        <v>14000</v>
      </c>
      <c r="D2946" s="28">
        <v>8433.4407260000007</v>
      </c>
    </row>
    <row r="2947" spans="1:4" x14ac:dyDescent="0.25">
      <c r="A2947" s="30">
        <v>561665</v>
      </c>
      <c r="B2947" s="31" t="s">
        <v>1412</v>
      </c>
      <c r="C2947" s="26" t="s">
        <v>14001</v>
      </c>
      <c r="D2947" s="28">
        <v>7162.0216069999997</v>
      </c>
    </row>
    <row r="2948" spans="1:4" x14ac:dyDescent="0.25">
      <c r="A2948" s="30">
        <v>561673</v>
      </c>
      <c r="B2948" s="31" t="s">
        <v>3425</v>
      </c>
      <c r="C2948" s="26" t="s">
        <v>14003</v>
      </c>
      <c r="D2948" s="28">
        <v>15195.358877000001</v>
      </c>
    </row>
    <row r="2949" spans="1:4" x14ac:dyDescent="0.25">
      <c r="A2949" s="30">
        <v>561681</v>
      </c>
      <c r="B2949" s="31" t="s">
        <v>3426</v>
      </c>
      <c r="C2949" s="26" t="s">
        <v>14000</v>
      </c>
      <c r="D2949" s="28">
        <v>5105.7806300000002</v>
      </c>
    </row>
    <row r="2950" spans="1:4" x14ac:dyDescent="0.25">
      <c r="A2950" s="30">
        <v>561690</v>
      </c>
      <c r="B2950" s="31" t="s">
        <v>1577</v>
      </c>
      <c r="C2950" s="26" t="s">
        <v>14005</v>
      </c>
      <c r="D2950" s="28">
        <v>10995.998551999999</v>
      </c>
    </row>
    <row r="2951" spans="1:4" x14ac:dyDescent="0.25">
      <c r="A2951" s="30">
        <v>561703</v>
      </c>
      <c r="B2951" s="31" t="s">
        <v>3427</v>
      </c>
      <c r="C2951" s="26" t="s">
        <v>14005</v>
      </c>
      <c r="D2951" s="28">
        <v>9263.2335829999993</v>
      </c>
    </row>
    <row r="2952" spans="1:4" x14ac:dyDescent="0.25">
      <c r="A2952" s="30">
        <v>561711</v>
      </c>
      <c r="B2952" s="31" t="s">
        <v>3428</v>
      </c>
      <c r="C2952" s="26" t="s">
        <v>14005</v>
      </c>
      <c r="D2952" s="28">
        <v>6504.5447510000004</v>
      </c>
    </row>
    <row r="2953" spans="1:4" x14ac:dyDescent="0.25">
      <c r="A2953" s="30">
        <v>561720</v>
      </c>
      <c r="B2953" s="31" t="s">
        <v>192</v>
      </c>
      <c r="C2953" s="26" t="s">
        <v>14003</v>
      </c>
      <c r="D2953" s="28">
        <v>14189.650512</v>
      </c>
    </row>
    <row r="2954" spans="1:4" x14ac:dyDescent="0.25">
      <c r="A2954" s="30">
        <v>561738</v>
      </c>
      <c r="B2954" s="31" t="s">
        <v>3429</v>
      </c>
      <c r="C2954" s="26" t="s">
        <v>14000</v>
      </c>
      <c r="D2954" s="28">
        <v>9952.1344140000001</v>
      </c>
    </row>
    <row r="2955" spans="1:4" x14ac:dyDescent="0.25">
      <c r="A2955" s="30">
        <v>561746</v>
      </c>
      <c r="B2955" s="31" t="s">
        <v>3430</v>
      </c>
      <c r="C2955" s="26" t="s">
        <v>14000</v>
      </c>
      <c r="D2955" s="28">
        <v>3305.7513949999998</v>
      </c>
    </row>
    <row r="2956" spans="1:4" x14ac:dyDescent="0.25">
      <c r="A2956" s="30">
        <v>561754</v>
      </c>
      <c r="B2956" s="31" t="s">
        <v>3431</v>
      </c>
      <c r="C2956" s="26" t="s">
        <v>14005</v>
      </c>
      <c r="D2956" s="28">
        <v>4703.9154760000001</v>
      </c>
    </row>
    <row r="2957" spans="1:4" x14ac:dyDescent="0.25">
      <c r="A2957" s="30">
        <v>561762</v>
      </c>
      <c r="B2957" s="31" t="s">
        <v>3432</v>
      </c>
      <c r="C2957" s="26" t="s">
        <v>14005</v>
      </c>
      <c r="D2957" s="28">
        <v>10281.661663000001</v>
      </c>
    </row>
    <row r="2958" spans="1:4" x14ac:dyDescent="0.25">
      <c r="A2958" s="30">
        <v>561771</v>
      </c>
      <c r="B2958" s="31" t="s">
        <v>3433</v>
      </c>
      <c r="C2958" s="26" t="s">
        <v>14005</v>
      </c>
      <c r="D2958" s="28">
        <v>9036.5209479999994</v>
      </c>
    </row>
    <row r="2959" spans="1:4" x14ac:dyDescent="0.25">
      <c r="A2959" s="30">
        <v>561789</v>
      </c>
      <c r="B2959" s="31" t="s">
        <v>3434</v>
      </c>
      <c r="C2959" s="26" t="s">
        <v>14000</v>
      </c>
      <c r="D2959" s="28">
        <v>4137.4740279999996</v>
      </c>
    </row>
    <row r="2960" spans="1:4" x14ac:dyDescent="0.25">
      <c r="A2960" s="30">
        <v>561797</v>
      </c>
      <c r="B2960" s="31" t="s">
        <v>3435</v>
      </c>
      <c r="C2960" s="26" t="s">
        <v>14001</v>
      </c>
      <c r="D2960" s="28">
        <v>2490.678343</v>
      </c>
    </row>
    <row r="2961" spans="1:4" x14ac:dyDescent="0.25">
      <c r="A2961" s="30">
        <v>561801</v>
      </c>
      <c r="B2961" s="31" t="s">
        <v>3436</v>
      </c>
      <c r="C2961" s="26" t="s">
        <v>14001</v>
      </c>
      <c r="D2961" s="28">
        <v>4457.064633</v>
      </c>
    </row>
    <row r="2962" spans="1:4" x14ac:dyDescent="0.25">
      <c r="A2962" s="30">
        <v>561819</v>
      </c>
      <c r="B2962" s="31" t="s">
        <v>3437</v>
      </c>
      <c r="C2962" s="26" t="s">
        <v>14001</v>
      </c>
      <c r="D2962" s="28">
        <v>8825.1092019999996</v>
      </c>
    </row>
    <row r="2963" spans="1:4" x14ac:dyDescent="0.25">
      <c r="A2963" s="30">
        <v>561827</v>
      </c>
      <c r="B2963" s="31" t="s">
        <v>3438</v>
      </c>
      <c r="C2963" s="26" t="s">
        <v>14000</v>
      </c>
      <c r="D2963" s="28">
        <v>5887.4720930000003</v>
      </c>
    </row>
    <row r="2964" spans="1:4" x14ac:dyDescent="0.25">
      <c r="A2964" s="30">
        <v>561835</v>
      </c>
      <c r="B2964" s="31" t="s">
        <v>519</v>
      </c>
      <c r="C2964" s="26" t="s">
        <v>14006</v>
      </c>
      <c r="D2964" s="28">
        <v>839.36570500000005</v>
      </c>
    </row>
    <row r="2965" spans="1:4" x14ac:dyDescent="0.25">
      <c r="A2965" s="30">
        <v>561843</v>
      </c>
      <c r="B2965" s="31" t="s">
        <v>3439</v>
      </c>
      <c r="C2965" s="26" t="s">
        <v>14001</v>
      </c>
      <c r="D2965" s="28">
        <v>7006.4796919999999</v>
      </c>
    </row>
    <row r="2966" spans="1:4" x14ac:dyDescent="0.25">
      <c r="A2966" s="30">
        <v>561851</v>
      </c>
      <c r="B2966" s="31" t="s">
        <v>3440</v>
      </c>
      <c r="C2966" s="26" t="s">
        <v>14000</v>
      </c>
      <c r="D2966" s="28">
        <v>4955.3920189999999</v>
      </c>
    </row>
    <row r="2967" spans="1:4" x14ac:dyDescent="0.25">
      <c r="A2967" s="30">
        <v>561860</v>
      </c>
      <c r="B2967" s="31" t="s">
        <v>759</v>
      </c>
      <c r="C2967" s="26" t="s">
        <v>14006</v>
      </c>
      <c r="D2967" s="28">
        <v>56.624163000000003</v>
      </c>
    </row>
    <row r="2968" spans="1:4" x14ac:dyDescent="0.25">
      <c r="A2968" s="30">
        <v>561878</v>
      </c>
      <c r="B2968" s="31" t="s">
        <v>3441</v>
      </c>
      <c r="C2968" s="26" t="s">
        <v>14000</v>
      </c>
      <c r="D2968" s="28">
        <v>7230.0304919999999</v>
      </c>
    </row>
    <row r="2969" spans="1:4" x14ac:dyDescent="0.25">
      <c r="A2969" s="30">
        <v>561886</v>
      </c>
      <c r="B2969" s="31" t="s">
        <v>3442</v>
      </c>
      <c r="C2969" s="26" t="s">
        <v>14001</v>
      </c>
      <c r="D2969" s="28">
        <v>4950.277325</v>
      </c>
    </row>
    <row r="2970" spans="1:4" x14ac:dyDescent="0.25">
      <c r="A2970" s="30">
        <v>561894</v>
      </c>
      <c r="B2970" s="31" t="s">
        <v>670</v>
      </c>
      <c r="C2970" s="26" t="s">
        <v>14001</v>
      </c>
      <c r="D2970" s="28">
        <v>1273.5462010000001</v>
      </c>
    </row>
    <row r="2971" spans="1:4" x14ac:dyDescent="0.25">
      <c r="A2971" s="30">
        <v>561908</v>
      </c>
      <c r="B2971" s="31" t="s">
        <v>3443</v>
      </c>
      <c r="C2971" s="26" t="s">
        <v>14002</v>
      </c>
      <c r="D2971" s="28">
        <v>9570.7189849999995</v>
      </c>
    </row>
    <row r="2972" spans="1:4" x14ac:dyDescent="0.25">
      <c r="A2972" s="30">
        <v>561916</v>
      </c>
      <c r="B2972" s="31" t="s">
        <v>1052</v>
      </c>
      <c r="C2972" s="26" t="s">
        <v>14000</v>
      </c>
      <c r="D2972" s="28">
        <v>4255.0946970000005</v>
      </c>
    </row>
    <row r="2973" spans="1:4" x14ac:dyDescent="0.25">
      <c r="A2973" s="30">
        <v>561924</v>
      </c>
      <c r="B2973" s="31" t="s">
        <v>3444</v>
      </c>
      <c r="C2973" s="26" t="s">
        <v>14002</v>
      </c>
      <c r="D2973" s="28">
        <v>8139.4175679999998</v>
      </c>
    </row>
    <row r="2974" spans="1:4" x14ac:dyDescent="0.25">
      <c r="A2974" s="30">
        <v>561932</v>
      </c>
      <c r="B2974" s="31" t="s">
        <v>3445</v>
      </c>
      <c r="C2974" s="26" t="s">
        <v>14000</v>
      </c>
      <c r="D2974" s="28">
        <v>9729.8784849999993</v>
      </c>
    </row>
    <row r="2975" spans="1:4" x14ac:dyDescent="0.25">
      <c r="A2975" s="30">
        <v>561941</v>
      </c>
      <c r="B2975" s="31" t="s">
        <v>3446</v>
      </c>
      <c r="C2975" s="26" t="s">
        <v>14002</v>
      </c>
      <c r="D2975" s="28">
        <v>5862.4244360000002</v>
      </c>
    </row>
    <row r="2976" spans="1:4" x14ac:dyDescent="0.25">
      <c r="A2976" s="30">
        <v>561959</v>
      </c>
      <c r="B2976" s="31" t="s">
        <v>3447</v>
      </c>
      <c r="C2976" s="26" t="s">
        <v>14001</v>
      </c>
      <c r="D2976" s="28">
        <v>2875.8621859999998</v>
      </c>
    </row>
    <row r="2977" spans="1:4" x14ac:dyDescent="0.25">
      <c r="A2977" s="30">
        <v>561967</v>
      </c>
      <c r="B2977" s="31" t="s">
        <v>946</v>
      </c>
      <c r="C2977" s="26" t="s">
        <v>14002</v>
      </c>
      <c r="D2977" s="28">
        <v>3623.5107229999999</v>
      </c>
    </row>
    <row r="2978" spans="1:4" x14ac:dyDescent="0.25">
      <c r="A2978" s="30">
        <v>561975</v>
      </c>
      <c r="B2978" s="31" t="s">
        <v>3448</v>
      </c>
      <c r="C2978" s="26" t="s">
        <v>14000</v>
      </c>
      <c r="D2978" s="28">
        <v>6890.1022409999996</v>
      </c>
    </row>
    <row r="2979" spans="1:4" x14ac:dyDescent="0.25">
      <c r="A2979" s="30">
        <v>561983</v>
      </c>
      <c r="B2979" s="31" t="s">
        <v>3449</v>
      </c>
      <c r="C2979" s="26" t="s">
        <v>14001</v>
      </c>
      <c r="D2979" s="28">
        <v>8642.5865730000005</v>
      </c>
    </row>
    <row r="2980" spans="1:4" x14ac:dyDescent="0.25">
      <c r="A2980" s="30">
        <v>561991</v>
      </c>
      <c r="B2980" s="31" t="s">
        <v>3450</v>
      </c>
      <c r="C2980" s="26" t="s">
        <v>14000</v>
      </c>
      <c r="D2980" s="28">
        <v>3352.6341579999998</v>
      </c>
    </row>
    <row r="2981" spans="1:4" x14ac:dyDescent="0.25">
      <c r="A2981" s="30">
        <v>562009</v>
      </c>
      <c r="B2981" s="31" t="s">
        <v>3451</v>
      </c>
      <c r="C2981" s="26" t="s">
        <v>14000</v>
      </c>
      <c r="D2981" s="28">
        <v>4212.1768590000001</v>
      </c>
    </row>
    <row r="2982" spans="1:4" x14ac:dyDescent="0.25">
      <c r="A2982" s="30">
        <v>562017</v>
      </c>
      <c r="B2982" s="31" t="s">
        <v>3452</v>
      </c>
      <c r="C2982" s="26" t="s">
        <v>14000</v>
      </c>
      <c r="D2982" s="28">
        <v>9400.9092079999991</v>
      </c>
    </row>
    <row r="2983" spans="1:4" x14ac:dyDescent="0.25">
      <c r="A2983" s="30">
        <v>562025</v>
      </c>
      <c r="B2983" s="31" t="s">
        <v>3453</v>
      </c>
      <c r="C2983" s="26" t="s">
        <v>14006</v>
      </c>
      <c r="D2983" s="28">
        <v>2659.8976189999998</v>
      </c>
    </row>
    <row r="2984" spans="1:4" x14ac:dyDescent="0.25">
      <c r="A2984" s="30">
        <v>562033</v>
      </c>
      <c r="B2984" s="31" t="s">
        <v>3454</v>
      </c>
      <c r="C2984" s="26" t="s">
        <v>14005</v>
      </c>
      <c r="D2984" s="28">
        <v>9847.7526859999998</v>
      </c>
    </row>
    <row r="2985" spans="1:4" x14ac:dyDescent="0.25">
      <c r="A2985" s="30">
        <v>562041</v>
      </c>
      <c r="B2985" s="31" t="s">
        <v>3367</v>
      </c>
      <c r="C2985" s="26" t="s">
        <v>14005</v>
      </c>
      <c r="D2985" s="28">
        <v>8630.1614090000003</v>
      </c>
    </row>
    <row r="2986" spans="1:4" x14ac:dyDescent="0.25">
      <c r="A2986" s="30">
        <v>562050</v>
      </c>
      <c r="B2986" s="31" t="s">
        <v>3455</v>
      </c>
      <c r="C2986" s="26" t="s">
        <v>14006</v>
      </c>
      <c r="D2986" s="28">
        <v>3374.3276270000001</v>
      </c>
    </row>
    <row r="2987" spans="1:4" x14ac:dyDescent="0.25">
      <c r="A2987" s="30">
        <v>562068</v>
      </c>
      <c r="B2987" s="31" t="s">
        <v>3456</v>
      </c>
      <c r="C2987" s="26" t="s">
        <v>14000</v>
      </c>
      <c r="D2987" s="28">
        <v>15229.719865999999</v>
      </c>
    </row>
    <row r="2988" spans="1:4" x14ac:dyDescent="0.25">
      <c r="A2988" s="30">
        <v>562076</v>
      </c>
      <c r="B2988" s="31" t="s">
        <v>3457</v>
      </c>
      <c r="C2988" s="26" t="s">
        <v>14003</v>
      </c>
      <c r="D2988" s="28">
        <v>3268.6732769999999</v>
      </c>
    </row>
    <row r="2989" spans="1:4" x14ac:dyDescent="0.25">
      <c r="A2989" s="30">
        <v>562084</v>
      </c>
      <c r="B2989" s="31" t="s">
        <v>3458</v>
      </c>
      <c r="C2989" s="26" t="s">
        <v>14002</v>
      </c>
      <c r="D2989" s="28">
        <v>11948.720969</v>
      </c>
    </row>
    <row r="2990" spans="1:4" x14ac:dyDescent="0.25">
      <c r="A2990" s="30">
        <v>562092</v>
      </c>
      <c r="B2990" s="31" t="s">
        <v>3459</v>
      </c>
      <c r="C2990" s="26" t="s">
        <v>14000</v>
      </c>
      <c r="D2990" s="28">
        <v>154.75785999999999</v>
      </c>
    </row>
    <row r="2991" spans="1:4" x14ac:dyDescent="0.25">
      <c r="A2991" s="30">
        <v>562106</v>
      </c>
      <c r="B2991" s="31" t="s">
        <v>3460</v>
      </c>
      <c r="C2991" s="26" t="s">
        <v>14002</v>
      </c>
      <c r="D2991" s="28">
        <v>5629.7243040000003</v>
      </c>
    </row>
    <row r="2992" spans="1:4" x14ac:dyDescent="0.25">
      <c r="A2992" s="30">
        <v>562114</v>
      </c>
      <c r="B2992" s="31" t="s">
        <v>3461</v>
      </c>
      <c r="C2992" s="26" t="s">
        <v>14003</v>
      </c>
      <c r="D2992" s="28">
        <v>11322.367233000001</v>
      </c>
    </row>
    <row r="2993" spans="1:4" x14ac:dyDescent="0.25">
      <c r="A2993" s="30">
        <v>562122</v>
      </c>
      <c r="B2993" s="31" t="s">
        <v>3462</v>
      </c>
      <c r="C2993" s="26" t="s">
        <v>14001</v>
      </c>
      <c r="D2993" s="28">
        <v>14282.221059</v>
      </c>
    </row>
    <row r="2994" spans="1:4" x14ac:dyDescent="0.25">
      <c r="A2994" s="30">
        <v>562131</v>
      </c>
      <c r="B2994" s="31" t="s">
        <v>3463</v>
      </c>
      <c r="C2994" s="26" t="s">
        <v>14000</v>
      </c>
      <c r="D2994" s="28">
        <v>3520.5346869999998</v>
      </c>
    </row>
    <row r="2995" spans="1:4" x14ac:dyDescent="0.25">
      <c r="A2995" s="30">
        <v>562149</v>
      </c>
      <c r="B2995" s="31" t="s">
        <v>3464</v>
      </c>
      <c r="C2995" s="26" t="s">
        <v>14000</v>
      </c>
      <c r="D2995" s="28">
        <v>10407.886915999999</v>
      </c>
    </row>
    <row r="2996" spans="1:4" x14ac:dyDescent="0.25">
      <c r="A2996" s="30">
        <v>562157</v>
      </c>
      <c r="B2996" s="31" t="s">
        <v>3465</v>
      </c>
      <c r="C2996" s="26" t="s">
        <v>14000</v>
      </c>
      <c r="D2996" s="28">
        <v>12518.286813999999</v>
      </c>
    </row>
    <row r="2997" spans="1:4" x14ac:dyDescent="0.25">
      <c r="A2997" s="30">
        <v>562165</v>
      </c>
      <c r="B2997" s="31" t="s">
        <v>3466</v>
      </c>
      <c r="C2997" s="26" t="s">
        <v>14002</v>
      </c>
      <c r="D2997" s="28">
        <v>14643.968452999999</v>
      </c>
    </row>
    <row r="2998" spans="1:4" x14ac:dyDescent="0.25">
      <c r="A2998" s="30">
        <v>562173</v>
      </c>
      <c r="B2998" s="31" t="s">
        <v>1382</v>
      </c>
      <c r="C2998" s="26" t="s">
        <v>14000</v>
      </c>
      <c r="D2998" s="28">
        <v>10070.087695</v>
      </c>
    </row>
    <row r="2999" spans="1:4" x14ac:dyDescent="0.25">
      <c r="A2999" s="30">
        <v>562181</v>
      </c>
      <c r="B2999" s="31" t="s">
        <v>3467</v>
      </c>
      <c r="C2999" s="26" t="s">
        <v>14000</v>
      </c>
      <c r="D2999" s="28">
        <v>9366.1159659999994</v>
      </c>
    </row>
    <row r="3000" spans="1:4" x14ac:dyDescent="0.25">
      <c r="A3000" s="30">
        <v>562190</v>
      </c>
      <c r="B3000" s="31" t="s">
        <v>946</v>
      </c>
      <c r="C3000" s="26" t="s">
        <v>14000</v>
      </c>
      <c r="D3000" s="28">
        <v>13289.125989</v>
      </c>
    </row>
    <row r="3001" spans="1:4" x14ac:dyDescent="0.25">
      <c r="A3001" s="30">
        <v>562203</v>
      </c>
      <c r="B3001" s="31" t="s">
        <v>3468</v>
      </c>
      <c r="C3001" s="26" t="s">
        <v>14000</v>
      </c>
      <c r="D3001" s="28">
        <v>8558.8873500000009</v>
      </c>
    </row>
    <row r="3002" spans="1:4" x14ac:dyDescent="0.25">
      <c r="A3002" s="30">
        <v>562211</v>
      </c>
      <c r="B3002" s="31" t="s">
        <v>3469</v>
      </c>
      <c r="C3002" s="26" t="s">
        <v>14000</v>
      </c>
      <c r="D3002" s="28">
        <v>18041.185978000001</v>
      </c>
    </row>
    <row r="3003" spans="1:4" x14ac:dyDescent="0.25">
      <c r="A3003" s="30">
        <v>562220</v>
      </c>
      <c r="B3003" s="31" t="s">
        <v>3470</v>
      </c>
      <c r="C3003" s="26" t="s">
        <v>14002</v>
      </c>
      <c r="D3003" s="28">
        <v>7665.3632960000004</v>
      </c>
    </row>
    <row r="3004" spans="1:4" x14ac:dyDescent="0.25">
      <c r="A3004" s="30">
        <v>562238</v>
      </c>
      <c r="B3004" s="31" t="s">
        <v>3471</v>
      </c>
      <c r="C3004" s="26" t="s">
        <v>14001</v>
      </c>
      <c r="D3004" s="28">
        <v>6563.5429469999999</v>
      </c>
    </row>
    <row r="3005" spans="1:4" x14ac:dyDescent="0.25">
      <c r="A3005" s="30">
        <v>562246</v>
      </c>
      <c r="B3005" s="31" t="s">
        <v>2324</v>
      </c>
      <c r="C3005" s="26" t="s">
        <v>14003</v>
      </c>
      <c r="D3005" s="28">
        <v>5997.7522669999998</v>
      </c>
    </row>
    <row r="3006" spans="1:4" x14ac:dyDescent="0.25">
      <c r="A3006" s="30">
        <v>562254</v>
      </c>
      <c r="B3006" s="31" t="s">
        <v>3472</v>
      </c>
      <c r="C3006" s="26" t="s">
        <v>14005</v>
      </c>
      <c r="D3006" s="28">
        <v>10573.644554</v>
      </c>
    </row>
    <row r="3007" spans="1:4" x14ac:dyDescent="0.25">
      <c r="A3007" s="30">
        <v>562262</v>
      </c>
      <c r="B3007" s="31" t="s">
        <v>3473</v>
      </c>
      <c r="C3007" s="26" t="s">
        <v>14006</v>
      </c>
      <c r="D3007" s="28">
        <v>7531.4607370000003</v>
      </c>
    </row>
    <row r="3008" spans="1:4" x14ac:dyDescent="0.25">
      <c r="A3008" s="30">
        <v>562271</v>
      </c>
      <c r="B3008" s="31" t="s">
        <v>3474</v>
      </c>
      <c r="C3008" s="26" t="s">
        <v>14005</v>
      </c>
      <c r="D3008" s="28">
        <v>11682.031971</v>
      </c>
    </row>
    <row r="3009" spans="1:4" x14ac:dyDescent="0.25">
      <c r="A3009" s="30">
        <v>562289</v>
      </c>
      <c r="B3009" s="31" t="s">
        <v>3475</v>
      </c>
      <c r="C3009" s="26" t="s">
        <v>14000</v>
      </c>
      <c r="D3009" s="28">
        <v>7151.7643829999997</v>
      </c>
    </row>
    <row r="3010" spans="1:4" x14ac:dyDescent="0.25">
      <c r="A3010" s="30">
        <v>562297</v>
      </c>
      <c r="B3010" s="31" t="s">
        <v>3476</v>
      </c>
      <c r="C3010" s="26" t="s">
        <v>14006</v>
      </c>
      <c r="D3010" s="28">
        <v>10098.695827</v>
      </c>
    </row>
    <row r="3011" spans="1:4" x14ac:dyDescent="0.25">
      <c r="A3011" s="30">
        <v>562301</v>
      </c>
      <c r="B3011" s="31" t="s">
        <v>3477</v>
      </c>
      <c r="C3011" s="26" t="s">
        <v>14005</v>
      </c>
      <c r="D3011" s="28">
        <v>5619.1470060000001</v>
      </c>
    </row>
    <row r="3012" spans="1:4" x14ac:dyDescent="0.25">
      <c r="A3012" s="30">
        <v>562319</v>
      </c>
      <c r="B3012" s="31" t="s">
        <v>3478</v>
      </c>
      <c r="C3012" s="26" t="s">
        <v>14000</v>
      </c>
      <c r="D3012" s="28">
        <v>11106.087718999999</v>
      </c>
    </row>
    <row r="3013" spans="1:4" x14ac:dyDescent="0.25">
      <c r="A3013" s="30">
        <v>562327</v>
      </c>
      <c r="B3013" s="31" t="s">
        <v>3479</v>
      </c>
      <c r="C3013" s="26" t="s">
        <v>14000</v>
      </c>
      <c r="D3013" s="28">
        <v>5931.1315269999996</v>
      </c>
    </row>
    <row r="3014" spans="1:4" x14ac:dyDescent="0.25">
      <c r="A3014" s="30">
        <v>562335</v>
      </c>
      <c r="B3014" s="31" t="s">
        <v>763</v>
      </c>
      <c r="C3014" s="26" t="s">
        <v>14002</v>
      </c>
      <c r="D3014" s="28">
        <v>470.47880300000003</v>
      </c>
    </row>
    <row r="3015" spans="1:4" x14ac:dyDescent="0.25">
      <c r="A3015" s="30">
        <v>562343</v>
      </c>
      <c r="B3015" s="31" t="s">
        <v>3480</v>
      </c>
      <c r="C3015" s="26" t="s">
        <v>14005</v>
      </c>
      <c r="D3015" s="28">
        <v>8693.564402</v>
      </c>
    </row>
    <row r="3016" spans="1:4" x14ac:dyDescent="0.25">
      <c r="A3016" s="30">
        <v>562351</v>
      </c>
      <c r="B3016" s="31" t="s">
        <v>2149</v>
      </c>
      <c r="C3016" s="26" t="s">
        <v>14006</v>
      </c>
      <c r="D3016" s="28">
        <v>1267.85212</v>
      </c>
    </row>
    <row r="3017" spans="1:4" x14ac:dyDescent="0.25">
      <c r="A3017" s="30">
        <v>562360</v>
      </c>
      <c r="B3017" s="31" t="s">
        <v>3481</v>
      </c>
      <c r="C3017" s="26" t="s">
        <v>14004</v>
      </c>
      <c r="D3017" s="28">
        <v>26889.933858</v>
      </c>
    </row>
    <row r="3018" spans="1:4" x14ac:dyDescent="0.25">
      <c r="A3018" s="30">
        <v>562378</v>
      </c>
      <c r="B3018" s="31" t="s">
        <v>2967</v>
      </c>
      <c r="C3018" s="26" t="s">
        <v>14003</v>
      </c>
      <c r="D3018" s="28">
        <v>20277.874365</v>
      </c>
    </row>
    <row r="3019" spans="1:4" x14ac:dyDescent="0.25">
      <c r="A3019" s="30">
        <v>562386</v>
      </c>
      <c r="B3019" s="31" t="s">
        <v>3482</v>
      </c>
      <c r="C3019" s="26" t="s">
        <v>14003</v>
      </c>
      <c r="D3019" s="28">
        <v>15505.714888</v>
      </c>
    </row>
    <row r="3020" spans="1:4" x14ac:dyDescent="0.25">
      <c r="A3020" s="30">
        <v>562394</v>
      </c>
      <c r="B3020" s="31" t="s">
        <v>766</v>
      </c>
      <c r="C3020" s="26" t="s">
        <v>14001</v>
      </c>
      <c r="D3020" s="28">
        <v>396.89209199999999</v>
      </c>
    </row>
    <row r="3021" spans="1:4" x14ac:dyDescent="0.25">
      <c r="A3021" s="30">
        <v>562408</v>
      </c>
      <c r="B3021" s="31" t="s">
        <v>3483</v>
      </c>
      <c r="C3021" s="26" t="s">
        <v>14005</v>
      </c>
      <c r="D3021" s="28">
        <v>7105.0362459999997</v>
      </c>
    </row>
    <row r="3022" spans="1:4" x14ac:dyDescent="0.25">
      <c r="A3022" s="30">
        <v>562416</v>
      </c>
      <c r="B3022" s="31" t="s">
        <v>3484</v>
      </c>
      <c r="C3022" s="26" t="s">
        <v>14000</v>
      </c>
      <c r="D3022" s="28">
        <v>4177.9671189999999</v>
      </c>
    </row>
    <row r="3023" spans="1:4" x14ac:dyDescent="0.25">
      <c r="A3023" s="30">
        <v>562424</v>
      </c>
      <c r="B3023" s="31" t="s">
        <v>3485</v>
      </c>
      <c r="C3023" s="26" t="s">
        <v>14000</v>
      </c>
      <c r="D3023" s="28">
        <v>10076.128446000001</v>
      </c>
    </row>
    <row r="3024" spans="1:4" x14ac:dyDescent="0.25">
      <c r="A3024" s="30">
        <v>562432</v>
      </c>
      <c r="B3024" s="31" t="s">
        <v>3486</v>
      </c>
      <c r="C3024" s="26" t="s">
        <v>14000</v>
      </c>
      <c r="D3024" s="28">
        <v>4742.2555069999999</v>
      </c>
    </row>
    <row r="3025" spans="1:4" x14ac:dyDescent="0.25">
      <c r="A3025" s="30">
        <v>562441</v>
      </c>
      <c r="B3025" s="31" t="s">
        <v>3490</v>
      </c>
      <c r="C3025" s="26" t="s">
        <v>14006</v>
      </c>
      <c r="D3025" s="28">
        <v>13656.495513</v>
      </c>
    </row>
    <row r="3026" spans="1:4" x14ac:dyDescent="0.25">
      <c r="A3026" s="30">
        <v>562459</v>
      </c>
      <c r="B3026" s="31" t="s">
        <v>3491</v>
      </c>
      <c r="C3026" s="26" t="s">
        <v>14000</v>
      </c>
      <c r="D3026" s="28">
        <v>8988.9601500000008</v>
      </c>
    </row>
    <row r="3027" spans="1:4" x14ac:dyDescent="0.25">
      <c r="A3027" s="30">
        <v>562467</v>
      </c>
      <c r="B3027" s="31" t="s">
        <v>3492</v>
      </c>
      <c r="C3027" s="26" t="s">
        <v>14000</v>
      </c>
      <c r="D3027" s="28">
        <v>4251.2519629999997</v>
      </c>
    </row>
    <row r="3028" spans="1:4" x14ac:dyDescent="0.25">
      <c r="A3028" s="30">
        <v>562475</v>
      </c>
      <c r="B3028" s="31" t="s">
        <v>3493</v>
      </c>
      <c r="C3028" s="26" t="s">
        <v>14001</v>
      </c>
      <c r="D3028" s="28">
        <v>11327.222333</v>
      </c>
    </row>
    <row r="3029" spans="1:4" x14ac:dyDescent="0.25">
      <c r="A3029" s="30">
        <v>562483</v>
      </c>
      <c r="B3029" s="31" t="s">
        <v>3494</v>
      </c>
      <c r="C3029" s="26" t="s">
        <v>14006</v>
      </c>
      <c r="D3029" s="28">
        <v>3858.7568609999998</v>
      </c>
    </row>
    <row r="3030" spans="1:4" x14ac:dyDescent="0.25">
      <c r="A3030" s="30">
        <v>562491</v>
      </c>
      <c r="B3030" s="31" t="s">
        <v>3495</v>
      </c>
      <c r="C3030" s="26" t="s">
        <v>14005</v>
      </c>
      <c r="D3030" s="28">
        <v>7651.4198960000003</v>
      </c>
    </row>
    <row r="3031" spans="1:4" x14ac:dyDescent="0.25">
      <c r="A3031" s="30">
        <v>562505</v>
      </c>
      <c r="B3031" s="31" t="s">
        <v>3496</v>
      </c>
      <c r="C3031" s="26" t="s">
        <v>14003</v>
      </c>
      <c r="D3031" s="28">
        <v>7436.904826</v>
      </c>
    </row>
    <row r="3032" spans="1:4" x14ac:dyDescent="0.25">
      <c r="A3032" s="30">
        <v>562513</v>
      </c>
      <c r="B3032" s="31" t="s">
        <v>3497</v>
      </c>
      <c r="C3032" s="26" t="s">
        <v>14002</v>
      </c>
      <c r="D3032" s="28">
        <v>12905.548429</v>
      </c>
    </row>
    <row r="3033" spans="1:4" x14ac:dyDescent="0.25">
      <c r="A3033" s="30">
        <v>562521</v>
      </c>
      <c r="B3033" s="31" t="s">
        <v>3498</v>
      </c>
      <c r="C3033" s="26" t="s">
        <v>14005</v>
      </c>
      <c r="D3033" s="28">
        <v>5848.3620579999997</v>
      </c>
    </row>
    <row r="3034" spans="1:4" x14ac:dyDescent="0.25">
      <c r="A3034" s="30">
        <v>562530</v>
      </c>
      <c r="B3034" s="31" t="s">
        <v>3499</v>
      </c>
      <c r="C3034" s="26" t="s">
        <v>14000</v>
      </c>
      <c r="D3034" s="28">
        <v>10983.358338</v>
      </c>
    </row>
    <row r="3035" spans="1:4" x14ac:dyDescent="0.25">
      <c r="A3035" s="30">
        <v>562548</v>
      </c>
      <c r="B3035" s="31" t="s">
        <v>3500</v>
      </c>
      <c r="C3035" s="26" t="s">
        <v>14001</v>
      </c>
      <c r="D3035" s="28">
        <v>8565.1670979999999</v>
      </c>
    </row>
    <row r="3036" spans="1:4" x14ac:dyDescent="0.25">
      <c r="A3036" s="30">
        <v>562556</v>
      </c>
      <c r="B3036" s="31" t="s">
        <v>3501</v>
      </c>
      <c r="C3036" s="26" t="s">
        <v>14001</v>
      </c>
      <c r="D3036" s="28">
        <v>9679.1049500000008</v>
      </c>
    </row>
    <row r="3037" spans="1:4" x14ac:dyDescent="0.25">
      <c r="A3037" s="30">
        <v>562564</v>
      </c>
      <c r="B3037" s="31" t="s">
        <v>3502</v>
      </c>
      <c r="C3037" s="26" t="s">
        <v>14006</v>
      </c>
      <c r="D3037" s="28">
        <v>4262.2952750000004</v>
      </c>
    </row>
    <row r="3038" spans="1:4" x14ac:dyDescent="0.25">
      <c r="A3038" s="30">
        <v>562572</v>
      </c>
      <c r="B3038" s="31" t="s">
        <v>3503</v>
      </c>
      <c r="C3038" s="26" t="s">
        <v>14001</v>
      </c>
      <c r="D3038" s="28">
        <v>5614.1205040000004</v>
      </c>
    </row>
    <row r="3039" spans="1:4" x14ac:dyDescent="0.25">
      <c r="A3039" s="30">
        <v>562581</v>
      </c>
      <c r="B3039" s="31" t="s">
        <v>3504</v>
      </c>
      <c r="C3039" s="26" t="s">
        <v>14006</v>
      </c>
      <c r="D3039" s="28">
        <v>5683.0790349999997</v>
      </c>
    </row>
    <row r="3040" spans="1:4" x14ac:dyDescent="0.25">
      <c r="A3040" s="30">
        <v>562599</v>
      </c>
      <c r="B3040" s="31" t="s">
        <v>3505</v>
      </c>
      <c r="C3040" s="26" t="s">
        <v>14001</v>
      </c>
      <c r="D3040" s="28">
        <v>6911.8955230000001</v>
      </c>
    </row>
    <row r="3041" spans="1:4" x14ac:dyDescent="0.25">
      <c r="A3041" s="30">
        <v>562602</v>
      </c>
      <c r="B3041" s="31" t="s">
        <v>3506</v>
      </c>
      <c r="C3041" s="26" t="s">
        <v>14000</v>
      </c>
      <c r="D3041" s="28">
        <v>4125.5948019999996</v>
      </c>
    </row>
    <row r="3042" spans="1:4" x14ac:dyDescent="0.25">
      <c r="A3042" s="30">
        <v>562611</v>
      </c>
      <c r="B3042" s="31" t="s">
        <v>3507</v>
      </c>
      <c r="C3042" s="26" t="s">
        <v>14006</v>
      </c>
      <c r="D3042" s="28">
        <v>5594.9396409999999</v>
      </c>
    </row>
    <row r="3043" spans="1:4" x14ac:dyDescent="0.25">
      <c r="A3043" s="30">
        <v>562629</v>
      </c>
      <c r="B3043" s="31" t="s">
        <v>3508</v>
      </c>
      <c r="C3043" s="26" t="s">
        <v>14000</v>
      </c>
      <c r="D3043" s="28">
        <v>8418.9745089999997</v>
      </c>
    </row>
    <row r="3044" spans="1:4" x14ac:dyDescent="0.25">
      <c r="A3044" s="30">
        <v>562637</v>
      </c>
      <c r="B3044" s="31" t="s">
        <v>3509</v>
      </c>
      <c r="C3044" s="26" t="s">
        <v>14006</v>
      </c>
      <c r="D3044" s="28">
        <v>8776.3462380000001</v>
      </c>
    </row>
    <row r="3045" spans="1:4" x14ac:dyDescent="0.25">
      <c r="A3045" s="30">
        <v>562645</v>
      </c>
      <c r="B3045" s="31" t="s">
        <v>3510</v>
      </c>
      <c r="C3045" s="26" t="s">
        <v>14001</v>
      </c>
      <c r="D3045" s="28">
        <v>5901.7696040000001</v>
      </c>
    </row>
    <row r="3046" spans="1:4" x14ac:dyDescent="0.25">
      <c r="A3046" s="30">
        <v>562653</v>
      </c>
      <c r="B3046" s="31" t="s">
        <v>3511</v>
      </c>
      <c r="C3046" s="26" t="s">
        <v>14006</v>
      </c>
      <c r="D3046" s="28">
        <v>6937.0202600000002</v>
      </c>
    </row>
    <row r="3047" spans="1:4" x14ac:dyDescent="0.25">
      <c r="A3047" s="30">
        <v>562661</v>
      </c>
      <c r="B3047" s="31" t="s">
        <v>523</v>
      </c>
      <c r="C3047" s="26" t="s">
        <v>14006</v>
      </c>
      <c r="D3047" s="28">
        <v>7157.9621470000002</v>
      </c>
    </row>
    <row r="3048" spans="1:4" x14ac:dyDescent="0.25">
      <c r="A3048" s="30">
        <v>562670</v>
      </c>
      <c r="B3048" s="31" t="s">
        <v>3512</v>
      </c>
      <c r="C3048" s="26" t="s">
        <v>14006</v>
      </c>
      <c r="D3048" s="28">
        <v>9459.7244169999994</v>
      </c>
    </row>
    <row r="3049" spans="1:4" x14ac:dyDescent="0.25">
      <c r="A3049" s="30">
        <v>562688</v>
      </c>
      <c r="B3049" s="31" t="s">
        <v>3513</v>
      </c>
      <c r="C3049" s="26" t="s">
        <v>14004</v>
      </c>
      <c r="D3049" s="28">
        <v>10563.669499</v>
      </c>
    </row>
    <row r="3050" spans="1:4" x14ac:dyDescent="0.25">
      <c r="A3050" s="30">
        <v>562696</v>
      </c>
      <c r="B3050" s="31" t="s">
        <v>3514</v>
      </c>
      <c r="C3050" s="26" t="s">
        <v>14000</v>
      </c>
      <c r="D3050" s="28">
        <v>7349.0196159999996</v>
      </c>
    </row>
    <row r="3051" spans="1:4" x14ac:dyDescent="0.25">
      <c r="A3051" s="30">
        <v>562700</v>
      </c>
      <c r="B3051" s="31" t="s">
        <v>3515</v>
      </c>
      <c r="C3051" s="26" t="s">
        <v>14006</v>
      </c>
      <c r="D3051" s="28">
        <v>2108.504864</v>
      </c>
    </row>
    <row r="3052" spans="1:4" x14ac:dyDescent="0.25">
      <c r="A3052" s="30">
        <v>562718</v>
      </c>
      <c r="B3052" s="31" t="s">
        <v>3516</v>
      </c>
      <c r="C3052" s="26" t="s">
        <v>14005</v>
      </c>
      <c r="D3052" s="28">
        <v>5042.7524309999999</v>
      </c>
    </row>
    <row r="3053" spans="1:4" x14ac:dyDescent="0.25">
      <c r="A3053" s="30">
        <v>562726</v>
      </c>
      <c r="B3053" s="31" t="s">
        <v>3517</v>
      </c>
      <c r="C3053" s="26" t="s">
        <v>14000</v>
      </c>
      <c r="D3053" s="28">
        <v>6790.0425050000003</v>
      </c>
    </row>
    <row r="3054" spans="1:4" x14ac:dyDescent="0.25">
      <c r="A3054" s="30">
        <v>562734</v>
      </c>
      <c r="B3054" s="31" t="s">
        <v>3518</v>
      </c>
      <c r="C3054" s="26" t="s">
        <v>14001</v>
      </c>
      <c r="D3054" s="28">
        <v>13984.342056</v>
      </c>
    </row>
    <row r="3055" spans="1:4" x14ac:dyDescent="0.25">
      <c r="A3055" s="30">
        <v>562742</v>
      </c>
      <c r="B3055" s="31" t="s">
        <v>306</v>
      </c>
      <c r="C3055" s="26" t="s">
        <v>14005</v>
      </c>
      <c r="D3055" s="28">
        <v>18892.304263000002</v>
      </c>
    </row>
    <row r="3056" spans="1:4" x14ac:dyDescent="0.25">
      <c r="A3056" s="30">
        <v>562751</v>
      </c>
      <c r="B3056" s="31" t="s">
        <v>3519</v>
      </c>
      <c r="C3056" s="26" t="s">
        <v>14006</v>
      </c>
      <c r="D3056" s="28">
        <v>9002.1671019999994</v>
      </c>
    </row>
    <row r="3057" spans="1:4" x14ac:dyDescent="0.25">
      <c r="A3057" s="30">
        <v>562769</v>
      </c>
      <c r="B3057" s="31" t="s">
        <v>2453</v>
      </c>
      <c r="C3057" s="26" t="s">
        <v>14006</v>
      </c>
      <c r="D3057" s="28">
        <v>16257.074853</v>
      </c>
    </row>
    <row r="3058" spans="1:4" x14ac:dyDescent="0.25">
      <c r="A3058" s="30">
        <v>562777</v>
      </c>
      <c r="B3058" s="31" t="s">
        <v>770</v>
      </c>
      <c r="C3058" s="26" t="s">
        <v>14006</v>
      </c>
      <c r="D3058" s="28">
        <v>588.45749000000001</v>
      </c>
    </row>
    <row r="3059" spans="1:4" x14ac:dyDescent="0.25">
      <c r="A3059" s="30">
        <v>562785</v>
      </c>
      <c r="B3059" s="31" t="s">
        <v>3520</v>
      </c>
      <c r="C3059" s="26" t="s">
        <v>14002</v>
      </c>
      <c r="D3059" s="28">
        <v>15778.298529</v>
      </c>
    </row>
    <row r="3060" spans="1:4" x14ac:dyDescent="0.25">
      <c r="A3060" s="30">
        <v>562793</v>
      </c>
      <c r="B3060" s="31" t="s">
        <v>3521</v>
      </c>
      <c r="C3060" s="26" t="s">
        <v>14006</v>
      </c>
      <c r="D3060" s="28">
        <v>9793.4125640000002</v>
      </c>
    </row>
    <row r="3061" spans="1:4" x14ac:dyDescent="0.25">
      <c r="A3061" s="30">
        <v>562807</v>
      </c>
      <c r="B3061" s="31" t="s">
        <v>3522</v>
      </c>
      <c r="C3061" s="26" t="s">
        <v>14003</v>
      </c>
      <c r="D3061" s="28">
        <v>23988.954697000001</v>
      </c>
    </row>
    <row r="3062" spans="1:4" x14ac:dyDescent="0.25">
      <c r="A3062" s="30">
        <v>562815</v>
      </c>
      <c r="B3062" s="31" t="s">
        <v>3523</v>
      </c>
      <c r="C3062" s="26" t="s">
        <v>14000</v>
      </c>
      <c r="D3062" s="28">
        <v>5640.5771750000004</v>
      </c>
    </row>
    <row r="3063" spans="1:4" x14ac:dyDescent="0.25">
      <c r="A3063" s="30">
        <v>562823</v>
      </c>
      <c r="B3063" s="31" t="s">
        <v>3524</v>
      </c>
      <c r="C3063" s="26" t="s">
        <v>14006</v>
      </c>
      <c r="D3063" s="28">
        <v>5625.4639219999999</v>
      </c>
    </row>
    <row r="3064" spans="1:4" x14ac:dyDescent="0.25">
      <c r="A3064" s="30">
        <v>562831</v>
      </c>
      <c r="B3064" s="31" t="s">
        <v>3525</v>
      </c>
      <c r="C3064" s="26" t="s">
        <v>14000</v>
      </c>
      <c r="D3064" s="28">
        <v>10802.212462</v>
      </c>
    </row>
    <row r="3065" spans="1:4" x14ac:dyDescent="0.25">
      <c r="A3065" s="30">
        <v>562840</v>
      </c>
      <c r="B3065" s="31" t="s">
        <v>3526</v>
      </c>
      <c r="C3065" s="26" t="s">
        <v>14000</v>
      </c>
      <c r="D3065" s="28">
        <v>6049.3466710000002</v>
      </c>
    </row>
    <row r="3066" spans="1:4" x14ac:dyDescent="0.25">
      <c r="A3066" s="30">
        <v>562858</v>
      </c>
      <c r="B3066" s="31" t="s">
        <v>2162</v>
      </c>
      <c r="C3066" s="26" t="s">
        <v>14006</v>
      </c>
      <c r="D3066" s="28">
        <v>233.290571</v>
      </c>
    </row>
    <row r="3067" spans="1:4" x14ac:dyDescent="0.25">
      <c r="A3067" s="30">
        <v>562866</v>
      </c>
      <c r="B3067" s="31" t="s">
        <v>3527</v>
      </c>
      <c r="C3067" s="26" t="s">
        <v>14000</v>
      </c>
      <c r="D3067" s="28">
        <v>9469.951368</v>
      </c>
    </row>
    <row r="3068" spans="1:4" x14ac:dyDescent="0.25">
      <c r="A3068" s="30">
        <v>562874</v>
      </c>
      <c r="B3068" s="31" t="s">
        <v>3528</v>
      </c>
      <c r="C3068" s="26" t="s">
        <v>14006</v>
      </c>
      <c r="D3068" s="28">
        <v>8917.4036880000003</v>
      </c>
    </row>
    <row r="3069" spans="1:4" x14ac:dyDescent="0.25">
      <c r="A3069" s="30">
        <v>562882</v>
      </c>
      <c r="B3069" s="31" t="s">
        <v>3488</v>
      </c>
      <c r="C3069" s="26" t="s">
        <v>14000</v>
      </c>
      <c r="D3069" s="28">
        <v>370.76374600000003</v>
      </c>
    </row>
    <row r="3070" spans="1:4" x14ac:dyDescent="0.25">
      <c r="A3070" s="30">
        <v>562891</v>
      </c>
      <c r="B3070" s="31" t="s">
        <v>3529</v>
      </c>
      <c r="C3070" s="26" t="s">
        <v>14001</v>
      </c>
      <c r="D3070" s="28">
        <v>8892.4416760000004</v>
      </c>
    </row>
    <row r="3071" spans="1:4" x14ac:dyDescent="0.25">
      <c r="A3071" s="30">
        <v>562904</v>
      </c>
      <c r="B3071" s="31" t="s">
        <v>3530</v>
      </c>
      <c r="C3071" s="26" t="s">
        <v>14006</v>
      </c>
      <c r="D3071" s="28">
        <v>4364.6665899999998</v>
      </c>
    </row>
    <row r="3072" spans="1:4" x14ac:dyDescent="0.25">
      <c r="A3072" s="30">
        <v>562912</v>
      </c>
      <c r="B3072" s="31" t="s">
        <v>3531</v>
      </c>
      <c r="C3072" s="26" t="s">
        <v>14006</v>
      </c>
      <c r="D3072" s="28">
        <v>6621.8283970000002</v>
      </c>
    </row>
    <row r="3073" spans="1:4" x14ac:dyDescent="0.25">
      <c r="A3073" s="30">
        <v>562921</v>
      </c>
      <c r="B3073" s="31" t="s">
        <v>3532</v>
      </c>
      <c r="C3073" s="26" t="s">
        <v>14006</v>
      </c>
      <c r="D3073" s="28">
        <v>12535.265815000001</v>
      </c>
    </row>
    <row r="3074" spans="1:4" x14ac:dyDescent="0.25">
      <c r="A3074" s="30">
        <v>562939</v>
      </c>
      <c r="B3074" s="31" t="s">
        <v>3533</v>
      </c>
      <c r="C3074" s="26" t="s">
        <v>14001</v>
      </c>
      <c r="D3074" s="28">
        <v>4426.3416370000004</v>
      </c>
    </row>
    <row r="3075" spans="1:4" x14ac:dyDescent="0.25">
      <c r="A3075" s="30">
        <v>562947</v>
      </c>
      <c r="B3075" s="31" t="s">
        <v>3534</v>
      </c>
      <c r="C3075" s="26" t="s">
        <v>14006</v>
      </c>
      <c r="D3075" s="28">
        <v>9664.2543299999998</v>
      </c>
    </row>
    <row r="3076" spans="1:4" x14ac:dyDescent="0.25">
      <c r="A3076" s="30">
        <v>562955</v>
      </c>
      <c r="B3076" s="31" t="s">
        <v>3535</v>
      </c>
      <c r="C3076" s="26" t="s">
        <v>14001</v>
      </c>
      <c r="D3076" s="28">
        <v>5316.888387</v>
      </c>
    </row>
    <row r="3077" spans="1:4" x14ac:dyDescent="0.25">
      <c r="A3077" s="30">
        <v>562963</v>
      </c>
      <c r="B3077" s="31" t="s">
        <v>3536</v>
      </c>
      <c r="C3077" s="26" t="s">
        <v>14002</v>
      </c>
      <c r="D3077" s="28">
        <v>11750.988294000001</v>
      </c>
    </row>
    <row r="3078" spans="1:4" x14ac:dyDescent="0.25">
      <c r="A3078" s="30">
        <v>562971</v>
      </c>
      <c r="B3078" s="31" t="s">
        <v>2189</v>
      </c>
      <c r="C3078" s="26" t="s">
        <v>14006</v>
      </c>
      <c r="D3078" s="28">
        <v>329.421359</v>
      </c>
    </row>
    <row r="3079" spans="1:4" x14ac:dyDescent="0.25">
      <c r="A3079" s="30">
        <v>562980</v>
      </c>
      <c r="B3079" s="31" t="s">
        <v>3537</v>
      </c>
      <c r="C3079" s="26" t="s">
        <v>14006</v>
      </c>
      <c r="D3079" s="28">
        <v>9248.8747440000006</v>
      </c>
    </row>
    <row r="3080" spans="1:4" x14ac:dyDescent="0.25">
      <c r="A3080" s="30">
        <v>562998</v>
      </c>
      <c r="B3080" s="31" t="s">
        <v>3538</v>
      </c>
      <c r="C3080" s="26" t="s">
        <v>14000</v>
      </c>
      <c r="D3080" s="28">
        <v>6228.325159</v>
      </c>
    </row>
    <row r="3081" spans="1:4" x14ac:dyDescent="0.25">
      <c r="A3081" s="30">
        <v>563005</v>
      </c>
      <c r="B3081" s="31" t="s">
        <v>3539</v>
      </c>
      <c r="C3081" s="26" t="s">
        <v>14000</v>
      </c>
      <c r="D3081" s="28">
        <v>5776.0995380000004</v>
      </c>
    </row>
    <row r="3082" spans="1:4" x14ac:dyDescent="0.25">
      <c r="A3082" s="30">
        <v>563013</v>
      </c>
      <c r="B3082" s="31" t="s">
        <v>1336</v>
      </c>
      <c r="C3082" s="26" t="s">
        <v>14006</v>
      </c>
      <c r="D3082" s="28">
        <v>7820.0294389999999</v>
      </c>
    </row>
    <row r="3083" spans="1:4" x14ac:dyDescent="0.25">
      <c r="A3083" s="30">
        <v>563021</v>
      </c>
      <c r="B3083" s="31" t="s">
        <v>2363</v>
      </c>
      <c r="C3083" s="26" t="s">
        <v>14007</v>
      </c>
      <c r="D3083" s="28">
        <v>3030.6959430000002</v>
      </c>
    </row>
    <row r="3084" spans="1:4" x14ac:dyDescent="0.25">
      <c r="A3084" s="30">
        <v>563030</v>
      </c>
      <c r="B3084" s="31" t="s">
        <v>3540</v>
      </c>
      <c r="C3084" s="26" t="s">
        <v>14005</v>
      </c>
      <c r="D3084" s="28">
        <v>13924.711547000001</v>
      </c>
    </row>
    <row r="3085" spans="1:4" x14ac:dyDescent="0.25">
      <c r="A3085" s="30">
        <v>563048</v>
      </c>
      <c r="B3085" s="31" t="s">
        <v>3541</v>
      </c>
      <c r="C3085" s="26" t="s">
        <v>14006</v>
      </c>
      <c r="D3085" s="28">
        <v>6184.4311159999997</v>
      </c>
    </row>
    <row r="3086" spans="1:4" x14ac:dyDescent="0.25">
      <c r="A3086" s="30">
        <v>563056</v>
      </c>
      <c r="B3086" s="31" t="s">
        <v>3544</v>
      </c>
      <c r="C3086" s="26" t="s">
        <v>14006</v>
      </c>
      <c r="D3086" s="28">
        <v>4218.9535260000002</v>
      </c>
    </row>
    <row r="3087" spans="1:4" x14ac:dyDescent="0.25">
      <c r="A3087" s="30">
        <v>563064</v>
      </c>
      <c r="B3087" s="31" t="s">
        <v>3545</v>
      </c>
      <c r="C3087" s="26" t="s">
        <v>14000</v>
      </c>
      <c r="D3087" s="28">
        <v>12911.82598</v>
      </c>
    </row>
    <row r="3088" spans="1:4" x14ac:dyDescent="0.25">
      <c r="A3088" s="30">
        <v>563072</v>
      </c>
      <c r="B3088" s="31" t="s">
        <v>3546</v>
      </c>
      <c r="C3088" s="26" t="s">
        <v>14001</v>
      </c>
      <c r="D3088" s="28">
        <v>8892.6693649999997</v>
      </c>
    </row>
    <row r="3089" spans="1:4" x14ac:dyDescent="0.25">
      <c r="A3089" s="30">
        <v>563081</v>
      </c>
      <c r="B3089" s="31" t="s">
        <v>3547</v>
      </c>
      <c r="C3089" s="26" t="s">
        <v>14003</v>
      </c>
      <c r="D3089" s="28">
        <v>7887.5387950000004</v>
      </c>
    </row>
    <row r="3090" spans="1:4" x14ac:dyDescent="0.25">
      <c r="A3090" s="30">
        <v>563099</v>
      </c>
      <c r="B3090" s="31" t="s">
        <v>2192</v>
      </c>
      <c r="C3090" s="26" t="s">
        <v>14006</v>
      </c>
      <c r="D3090" s="28">
        <v>249.539029</v>
      </c>
    </row>
    <row r="3091" spans="1:4" x14ac:dyDescent="0.25">
      <c r="A3091" s="30">
        <v>563102</v>
      </c>
      <c r="B3091" s="31" t="s">
        <v>2195</v>
      </c>
      <c r="C3091" s="26" t="s">
        <v>14001</v>
      </c>
      <c r="D3091" s="28">
        <v>995.97419100000002</v>
      </c>
    </row>
    <row r="3092" spans="1:4" x14ac:dyDescent="0.25">
      <c r="A3092" s="30">
        <v>563111</v>
      </c>
      <c r="B3092" s="31" t="s">
        <v>3548</v>
      </c>
      <c r="C3092" s="26" t="s">
        <v>14000</v>
      </c>
      <c r="D3092" s="28">
        <v>14355.303062000001</v>
      </c>
    </row>
    <row r="3093" spans="1:4" x14ac:dyDescent="0.25">
      <c r="A3093" s="30">
        <v>563129</v>
      </c>
      <c r="B3093" s="31" t="s">
        <v>3543</v>
      </c>
      <c r="C3093" s="26" t="s">
        <v>14006</v>
      </c>
      <c r="D3093" s="28">
        <v>625.38237600000002</v>
      </c>
    </row>
    <row r="3094" spans="1:4" x14ac:dyDescent="0.25">
      <c r="A3094" s="30">
        <v>563137</v>
      </c>
      <c r="B3094" s="31" t="s">
        <v>3549</v>
      </c>
      <c r="C3094" s="26" t="s">
        <v>14002</v>
      </c>
      <c r="D3094" s="28">
        <v>7322.727887</v>
      </c>
    </row>
    <row r="3095" spans="1:4" x14ac:dyDescent="0.25">
      <c r="A3095" s="30">
        <v>563145</v>
      </c>
      <c r="B3095" s="31" t="s">
        <v>3550</v>
      </c>
      <c r="C3095" s="26" t="s">
        <v>14005</v>
      </c>
      <c r="D3095" s="28">
        <v>16625.180604000001</v>
      </c>
    </row>
    <row r="3096" spans="1:4" x14ac:dyDescent="0.25">
      <c r="A3096" s="30">
        <v>563153</v>
      </c>
      <c r="B3096" s="31" t="s">
        <v>3551</v>
      </c>
      <c r="C3096" s="26" t="s">
        <v>14006</v>
      </c>
      <c r="D3096" s="28">
        <v>9585.6070340000006</v>
      </c>
    </row>
    <row r="3097" spans="1:4" x14ac:dyDescent="0.25">
      <c r="A3097" s="30">
        <v>563161</v>
      </c>
      <c r="B3097" s="31" t="s">
        <v>3552</v>
      </c>
      <c r="C3097" s="26" t="s">
        <v>14000</v>
      </c>
      <c r="D3097" s="28">
        <v>8145.4294470000004</v>
      </c>
    </row>
    <row r="3098" spans="1:4" x14ac:dyDescent="0.25">
      <c r="A3098" s="30">
        <v>563170</v>
      </c>
      <c r="B3098" s="31" t="s">
        <v>3553</v>
      </c>
      <c r="C3098" s="26" t="s">
        <v>14001</v>
      </c>
      <c r="D3098" s="28">
        <v>5548.7544509999998</v>
      </c>
    </row>
    <row r="3099" spans="1:4" x14ac:dyDescent="0.25">
      <c r="A3099" s="30">
        <v>563188</v>
      </c>
      <c r="B3099" s="31" t="s">
        <v>3554</v>
      </c>
      <c r="C3099" s="26" t="s">
        <v>14002</v>
      </c>
      <c r="D3099" s="28">
        <v>11414.651658000001</v>
      </c>
    </row>
    <row r="3100" spans="1:4" x14ac:dyDescent="0.25">
      <c r="A3100" s="30">
        <v>563196</v>
      </c>
      <c r="B3100" s="31" t="s">
        <v>3555</v>
      </c>
      <c r="C3100" s="26" t="s">
        <v>14001</v>
      </c>
      <c r="D3100" s="28">
        <v>6218.6936450000003</v>
      </c>
    </row>
    <row r="3101" spans="1:4" x14ac:dyDescent="0.25">
      <c r="A3101" s="30">
        <v>563200</v>
      </c>
      <c r="B3101" s="31" t="s">
        <v>1192</v>
      </c>
      <c r="C3101" s="26" t="s">
        <v>14007</v>
      </c>
      <c r="D3101" s="28">
        <v>4755.6380259999996</v>
      </c>
    </row>
    <row r="3102" spans="1:4" x14ac:dyDescent="0.25">
      <c r="A3102" s="30">
        <v>563218</v>
      </c>
      <c r="B3102" s="31" t="s">
        <v>3556</v>
      </c>
      <c r="C3102" s="26" t="s">
        <v>14000</v>
      </c>
      <c r="D3102" s="28">
        <v>12200.406978000001</v>
      </c>
    </row>
    <row r="3103" spans="1:4" x14ac:dyDescent="0.25">
      <c r="A3103" s="30">
        <v>563226</v>
      </c>
      <c r="B3103" s="31" t="s">
        <v>3557</v>
      </c>
      <c r="C3103" s="26" t="s">
        <v>14006</v>
      </c>
      <c r="D3103" s="28">
        <v>9738.4045819999992</v>
      </c>
    </row>
    <row r="3104" spans="1:4" x14ac:dyDescent="0.25">
      <c r="A3104" s="30">
        <v>563234</v>
      </c>
      <c r="B3104" s="31" t="s">
        <v>3558</v>
      </c>
      <c r="C3104" s="26" t="s">
        <v>14001</v>
      </c>
      <c r="D3104" s="28">
        <v>6662.4364219999998</v>
      </c>
    </row>
    <row r="3105" spans="1:4" x14ac:dyDescent="0.25">
      <c r="A3105" s="30">
        <v>563242</v>
      </c>
      <c r="B3105" s="31" t="s">
        <v>3559</v>
      </c>
      <c r="C3105" s="26" t="s">
        <v>14000</v>
      </c>
      <c r="D3105" s="28">
        <v>9404.5454740000005</v>
      </c>
    </row>
    <row r="3106" spans="1:4" x14ac:dyDescent="0.25">
      <c r="A3106" s="30">
        <v>563251</v>
      </c>
      <c r="B3106" s="31" t="s">
        <v>3560</v>
      </c>
      <c r="C3106" s="26" t="s">
        <v>14001</v>
      </c>
      <c r="D3106" s="28">
        <v>5919.087184</v>
      </c>
    </row>
    <row r="3107" spans="1:4" x14ac:dyDescent="0.25">
      <c r="A3107" s="30">
        <v>563269</v>
      </c>
      <c r="B3107" s="31" t="s">
        <v>3561</v>
      </c>
      <c r="C3107" s="26" t="s">
        <v>14006</v>
      </c>
      <c r="D3107" s="28">
        <v>7720.7081539999999</v>
      </c>
    </row>
    <row r="3108" spans="1:4" x14ac:dyDescent="0.25">
      <c r="A3108" s="30">
        <v>563277</v>
      </c>
      <c r="B3108" s="31" t="s">
        <v>3562</v>
      </c>
      <c r="C3108" s="26" t="s">
        <v>14003</v>
      </c>
      <c r="D3108" s="28">
        <v>1398.5304590000001</v>
      </c>
    </row>
    <row r="3109" spans="1:4" x14ac:dyDescent="0.25">
      <c r="A3109" s="30">
        <v>563285</v>
      </c>
      <c r="B3109" s="31" t="s">
        <v>3563</v>
      </c>
      <c r="C3109" s="26" t="s">
        <v>14006</v>
      </c>
      <c r="D3109" s="28">
        <v>6011.5902120000001</v>
      </c>
    </row>
    <row r="3110" spans="1:4" x14ac:dyDescent="0.25">
      <c r="A3110" s="30">
        <v>563293</v>
      </c>
      <c r="B3110" s="31" t="s">
        <v>3564</v>
      </c>
      <c r="C3110" s="26" t="s">
        <v>14003</v>
      </c>
      <c r="D3110" s="28">
        <v>10095.754133</v>
      </c>
    </row>
    <row r="3111" spans="1:4" x14ac:dyDescent="0.25">
      <c r="A3111" s="30">
        <v>563307</v>
      </c>
      <c r="B3111" s="31" t="s">
        <v>3565</v>
      </c>
      <c r="C3111" s="26" t="s">
        <v>14001</v>
      </c>
      <c r="D3111" s="28">
        <v>7428.2423559999997</v>
      </c>
    </row>
    <row r="3112" spans="1:4" x14ac:dyDescent="0.25">
      <c r="A3112" s="30">
        <v>563315</v>
      </c>
      <c r="B3112" s="31" t="s">
        <v>3566</v>
      </c>
      <c r="C3112" s="26" t="s">
        <v>14002</v>
      </c>
      <c r="D3112" s="28">
        <v>8947.5864430000001</v>
      </c>
    </row>
    <row r="3113" spans="1:4" x14ac:dyDescent="0.25">
      <c r="A3113" s="30">
        <v>563323</v>
      </c>
      <c r="B3113" s="31" t="s">
        <v>1624</v>
      </c>
      <c r="C3113" s="26" t="s">
        <v>14003</v>
      </c>
      <c r="D3113" s="28">
        <v>12864.639373</v>
      </c>
    </row>
    <row r="3114" spans="1:4" x14ac:dyDescent="0.25">
      <c r="A3114" s="30">
        <v>563331</v>
      </c>
      <c r="B3114" s="31" t="s">
        <v>3567</v>
      </c>
      <c r="C3114" s="26" t="s">
        <v>14003</v>
      </c>
      <c r="D3114" s="28">
        <v>4649.2851909999999</v>
      </c>
    </row>
    <row r="3115" spans="1:4" x14ac:dyDescent="0.25">
      <c r="A3115" s="30">
        <v>563340</v>
      </c>
      <c r="B3115" s="31" t="s">
        <v>3568</v>
      </c>
      <c r="C3115" s="26" t="s">
        <v>14007</v>
      </c>
      <c r="D3115" s="28">
        <v>3172.5098159999998</v>
      </c>
    </row>
    <row r="3116" spans="1:4" x14ac:dyDescent="0.25">
      <c r="A3116" s="30">
        <v>563358</v>
      </c>
      <c r="B3116" s="31" t="s">
        <v>3569</v>
      </c>
      <c r="C3116" s="26" t="s">
        <v>14006</v>
      </c>
      <c r="D3116" s="28">
        <v>7757.5563659999998</v>
      </c>
    </row>
    <row r="3117" spans="1:4" x14ac:dyDescent="0.25">
      <c r="A3117" s="30">
        <v>563366</v>
      </c>
      <c r="B3117" s="31" t="s">
        <v>1388</v>
      </c>
      <c r="C3117" s="26" t="s">
        <v>14002</v>
      </c>
      <c r="D3117" s="28">
        <v>12142.846638000001</v>
      </c>
    </row>
    <row r="3118" spans="1:4" x14ac:dyDescent="0.25">
      <c r="A3118" s="30">
        <v>563374</v>
      </c>
      <c r="B3118" s="31" t="s">
        <v>3570</v>
      </c>
      <c r="C3118" s="26" t="s">
        <v>14000</v>
      </c>
      <c r="D3118" s="28">
        <v>14095.810020000001</v>
      </c>
    </row>
    <row r="3119" spans="1:4" x14ac:dyDescent="0.25">
      <c r="A3119" s="30">
        <v>563382</v>
      </c>
      <c r="B3119" s="31" t="s">
        <v>3571</v>
      </c>
      <c r="C3119" s="26" t="s">
        <v>14006</v>
      </c>
      <c r="D3119" s="28">
        <v>4158.0614560000004</v>
      </c>
    </row>
    <row r="3120" spans="1:4" x14ac:dyDescent="0.25">
      <c r="A3120" s="30">
        <v>563404</v>
      </c>
      <c r="B3120" s="31" t="s">
        <v>2246</v>
      </c>
      <c r="C3120" s="26" t="s">
        <v>14002</v>
      </c>
      <c r="D3120" s="28">
        <v>708.089023</v>
      </c>
    </row>
    <row r="3121" spans="1:4" x14ac:dyDescent="0.25">
      <c r="A3121" s="30">
        <v>563412</v>
      </c>
      <c r="B3121" s="31" t="s">
        <v>1647</v>
      </c>
      <c r="C3121" s="26" t="s">
        <v>14002</v>
      </c>
      <c r="D3121" s="28">
        <v>5909.1755839999996</v>
      </c>
    </row>
    <row r="3122" spans="1:4" x14ac:dyDescent="0.25">
      <c r="A3122" s="30">
        <v>563439</v>
      </c>
      <c r="B3122" s="31" t="s">
        <v>3534</v>
      </c>
      <c r="C3122" s="26" t="s">
        <v>14003</v>
      </c>
      <c r="D3122" s="28">
        <v>11448.447924</v>
      </c>
    </row>
    <row r="3123" spans="1:4" x14ac:dyDescent="0.25">
      <c r="A3123" s="30">
        <v>563447</v>
      </c>
      <c r="B3123" s="31" t="s">
        <v>3572</v>
      </c>
      <c r="C3123" s="26" t="s">
        <v>14005</v>
      </c>
      <c r="D3123" s="28">
        <v>19304.840928000001</v>
      </c>
    </row>
    <row r="3124" spans="1:4" x14ac:dyDescent="0.25">
      <c r="A3124" s="30">
        <v>563455</v>
      </c>
      <c r="B3124" s="31" t="s">
        <v>3573</v>
      </c>
      <c r="C3124" s="26" t="s">
        <v>14001</v>
      </c>
      <c r="D3124" s="28">
        <v>16046.173185</v>
      </c>
    </row>
    <row r="3125" spans="1:4" x14ac:dyDescent="0.25">
      <c r="A3125" s="30">
        <v>563463</v>
      </c>
      <c r="B3125" s="31" t="s">
        <v>3574</v>
      </c>
      <c r="C3125" s="26" t="s">
        <v>14006</v>
      </c>
      <c r="D3125" s="28">
        <v>4570.8334530000002</v>
      </c>
    </row>
    <row r="3126" spans="1:4" x14ac:dyDescent="0.25">
      <c r="A3126" s="30">
        <v>563471</v>
      </c>
      <c r="B3126" s="31" t="s">
        <v>3575</v>
      </c>
      <c r="C3126" s="26" t="s">
        <v>14006</v>
      </c>
      <c r="D3126" s="28">
        <v>6226.9332720000002</v>
      </c>
    </row>
    <row r="3127" spans="1:4" x14ac:dyDescent="0.25">
      <c r="A3127" s="30">
        <v>563480</v>
      </c>
      <c r="B3127" s="31" t="s">
        <v>1309</v>
      </c>
      <c r="C3127" s="26" t="s">
        <v>14003</v>
      </c>
      <c r="D3127" s="28">
        <v>6996.6661539999996</v>
      </c>
    </row>
    <row r="3128" spans="1:4" x14ac:dyDescent="0.25">
      <c r="A3128" s="30">
        <v>563498</v>
      </c>
      <c r="B3128" s="31" t="s">
        <v>3576</v>
      </c>
      <c r="C3128" s="26" t="s">
        <v>14000</v>
      </c>
      <c r="D3128" s="28">
        <v>14236.427978</v>
      </c>
    </row>
    <row r="3129" spans="1:4" x14ac:dyDescent="0.25">
      <c r="A3129" s="30">
        <v>563501</v>
      </c>
      <c r="B3129" s="31" t="s">
        <v>3577</v>
      </c>
      <c r="C3129" s="26" t="s">
        <v>14006</v>
      </c>
      <c r="D3129" s="28">
        <v>3384.8978440000001</v>
      </c>
    </row>
    <row r="3130" spans="1:4" x14ac:dyDescent="0.25">
      <c r="A3130" s="30">
        <v>563510</v>
      </c>
      <c r="B3130" s="31" t="s">
        <v>774</v>
      </c>
      <c r="C3130" s="26" t="s">
        <v>14005</v>
      </c>
      <c r="D3130" s="28">
        <v>298.87849899999998</v>
      </c>
    </row>
    <row r="3131" spans="1:4" x14ac:dyDescent="0.25">
      <c r="A3131" s="30">
        <v>563528</v>
      </c>
      <c r="B3131" s="31" t="s">
        <v>3578</v>
      </c>
      <c r="C3131" s="26" t="s">
        <v>14002</v>
      </c>
      <c r="D3131" s="28">
        <v>4626.5466640000004</v>
      </c>
    </row>
    <row r="3132" spans="1:4" x14ac:dyDescent="0.25">
      <c r="A3132" s="30">
        <v>563536</v>
      </c>
      <c r="B3132" s="31" t="s">
        <v>3579</v>
      </c>
      <c r="C3132" s="26" t="s">
        <v>14000</v>
      </c>
      <c r="D3132" s="28">
        <v>6863.7540369999997</v>
      </c>
    </row>
    <row r="3133" spans="1:4" x14ac:dyDescent="0.25">
      <c r="A3133" s="30">
        <v>563544</v>
      </c>
      <c r="B3133" s="31" t="s">
        <v>3580</v>
      </c>
      <c r="C3133" s="26" t="s">
        <v>14002</v>
      </c>
      <c r="D3133" s="28">
        <v>5848.6625270000004</v>
      </c>
    </row>
    <row r="3134" spans="1:4" x14ac:dyDescent="0.25">
      <c r="A3134" s="30">
        <v>563552</v>
      </c>
      <c r="B3134" s="31" t="s">
        <v>3581</v>
      </c>
      <c r="C3134" s="26" t="s">
        <v>14002</v>
      </c>
      <c r="D3134" s="28">
        <v>3324.8722339999999</v>
      </c>
    </row>
    <row r="3135" spans="1:4" x14ac:dyDescent="0.25">
      <c r="A3135" s="30">
        <v>563561</v>
      </c>
      <c r="B3135" s="31" t="s">
        <v>3582</v>
      </c>
      <c r="C3135" s="26" t="s">
        <v>14002</v>
      </c>
      <c r="D3135" s="28">
        <v>6783.795967</v>
      </c>
    </row>
    <row r="3136" spans="1:4" x14ac:dyDescent="0.25">
      <c r="A3136" s="30">
        <v>563579</v>
      </c>
      <c r="B3136" s="31" t="s">
        <v>3586</v>
      </c>
      <c r="C3136" s="26" t="s">
        <v>14001</v>
      </c>
      <c r="D3136" s="28">
        <v>8835.3564970000007</v>
      </c>
    </row>
    <row r="3137" spans="1:4" x14ac:dyDescent="0.25">
      <c r="A3137" s="30">
        <v>563587</v>
      </c>
      <c r="B3137" s="31" t="s">
        <v>1459</v>
      </c>
      <c r="C3137" s="26" t="s">
        <v>14003</v>
      </c>
      <c r="D3137" s="28">
        <v>6638.3818579999997</v>
      </c>
    </row>
    <row r="3138" spans="1:4" x14ac:dyDescent="0.25">
      <c r="A3138" s="30">
        <v>563595</v>
      </c>
      <c r="B3138" s="31" t="s">
        <v>3587</v>
      </c>
      <c r="C3138" s="26" t="s">
        <v>14000</v>
      </c>
      <c r="D3138" s="28">
        <v>3782.5350560000002</v>
      </c>
    </row>
    <row r="3139" spans="1:4" x14ac:dyDescent="0.25">
      <c r="A3139" s="30">
        <v>563609</v>
      </c>
      <c r="B3139" s="31" t="s">
        <v>3588</v>
      </c>
      <c r="C3139" s="26" t="s">
        <v>14002</v>
      </c>
      <c r="D3139" s="28">
        <v>5397.3345220000001</v>
      </c>
    </row>
    <row r="3140" spans="1:4" x14ac:dyDescent="0.25">
      <c r="A3140" s="30">
        <v>563617</v>
      </c>
      <c r="B3140" s="31" t="s">
        <v>3589</v>
      </c>
      <c r="C3140" s="26" t="s">
        <v>14000</v>
      </c>
      <c r="D3140" s="28">
        <v>6673.0090879999998</v>
      </c>
    </row>
    <row r="3141" spans="1:4" x14ac:dyDescent="0.25">
      <c r="A3141" s="30">
        <v>563625</v>
      </c>
      <c r="B3141" s="31" t="s">
        <v>3590</v>
      </c>
      <c r="C3141" s="26" t="s">
        <v>14006</v>
      </c>
      <c r="D3141" s="28">
        <v>3955.5509069999998</v>
      </c>
    </row>
    <row r="3142" spans="1:4" x14ac:dyDescent="0.25">
      <c r="A3142" s="30">
        <v>563633</v>
      </c>
      <c r="B3142" s="31" t="s">
        <v>629</v>
      </c>
      <c r="C3142" s="26" t="s">
        <v>14002</v>
      </c>
      <c r="D3142" s="28">
        <v>8960.3244290000002</v>
      </c>
    </row>
    <row r="3143" spans="1:4" x14ac:dyDescent="0.25">
      <c r="A3143" s="30">
        <v>563641</v>
      </c>
      <c r="B3143" s="31" t="s">
        <v>3591</v>
      </c>
      <c r="C3143" s="26" t="s">
        <v>14000</v>
      </c>
      <c r="D3143" s="28">
        <v>4294.5761929999999</v>
      </c>
    </row>
    <row r="3144" spans="1:4" x14ac:dyDescent="0.25">
      <c r="A3144" s="30">
        <v>563650</v>
      </c>
      <c r="B3144" s="31" t="s">
        <v>458</v>
      </c>
      <c r="C3144" s="26" t="s">
        <v>14005</v>
      </c>
      <c r="D3144" s="28">
        <v>10830.442152</v>
      </c>
    </row>
    <row r="3145" spans="1:4" x14ac:dyDescent="0.25">
      <c r="A3145" s="30">
        <v>563668</v>
      </c>
      <c r="B3145" s="31" t="s">
        <v>3592</v>
      </c>
      <c r="C3145" s="26" t="s">
        <v>14002</v>
      </c>
      <c r="D3145" s="28">
        <v>6151.5586780000003</v>
      </c>
    </row>
    <row r="3146" spans="1:4" x14ac:dyDescent="0.25">
      <c r="A3146" s="30">
        <v>563676</v>
      </c>
      <c r="B3146" s="31" t="s">
        <v>3593</v>
      </c>
      <c r="C3146" s="26" t="s">
        <v>14001</v>
      </c>
      <c r="D3146" s="28">
        <v>4597.1031309999998</v>
      </c>
    </row>
    <row r="3147" spans="1:4" x14ac:dyDescent="0.25">
      <c r="A3147" s="30">
        <v>563684</v>
      </c>
      <c r="B3147" s="31" t="s">
        <v>3594</v>
      </c>
      <c r="C3147" s="26" t="s">
        <v>14000</v>
      </c>
      <c r="D3147" s="28">
        <v>6147.1034799999998</v>
      </c>
    </row>
    <row r="3148" spans="1:4" x14ac:dyDescent="0.25">
      <c r="A3148" s="30">
        <v>563692</v>
      </c>
      <c r="B3148" s="31" t="s">
        <v>3595</v>
      </c>
      <c r="C3148" s="26" t="s">
        <v>14006</v>
      </c>
      <c r="D3148" s="28">
        <v>3184.9024650000001</v>
      </c>
    </row>
    <row r="3149" spans="1:4" x14ac:dyDescent="0.25">
      <c r="A3149" s="30">
        <v>563706</v>
      </c>
      <c r="B3149" s="31" t="s">
        <v>3596</v>
      </c>
      <c r="C3149" s="26" t="s">
        <v>14001</v>
      </c>
      <c r="D3149" s="28">
        <v>6378.9189239999996</v>
      </c>
    </row>
    <row r="3150" spans="1:4" x14ac:dyDescent="0.25">
      <c r="A3150" s="30">
        <v>563714</v>
      </c>
      <c r="B3150" s="31" t="s">
        <v>709</v>
      </c>
      <c r="C3150" s="26" t="s">
        <v>14003</v>
      </c>
      <c r="D3150" s="28">
        <v>4096.8912760000003</v>
      </c>
    </row>
    <row r="3151" spans="1:4" x14ac:dyDescent="0.25">
      <c r="A3151" s="30">
        <v>563722</v>
      </c>
      <c r="B3151" s="31" t="s">
        <v>3597</v>
      </c>
      <c r="C3151" s="26" t="s">
        <v>14006</v>
      </c>
      <c r="D3151" s="28">
        <v>5717.405401</v>
      </c>
    </row>
    <row r="3152" spans="1:4" x14ac:dyDescent="0.25">
      <c r="A3152" s="30">
        <v>563731</v>
      </c>
      <c r="B3152" s="31" t="s">
        <v>3598</v>
      </c>
      <c r="C3152" s="26" t="s">
        <v>14006</v>
      </c>
      <c r="D3152" s="28">
        <v>3088.610772</v>
      </c>
    </row>
    <row r="3153" spans="1:4" x14ac:dyDescent="0.25">
      <c r="A3153" s="30">
        <v>563749</v>
      </c>
      <c r="B3153" s="31" t="s">
        <v>3599</v>
      </c>
      <c r="C3153" s="26" t="s">
        <v>14000</v>
      </c>
      <c r="D3153" s="28">
        <v>6582.534541</v>
      </c>
    </row>
    <row r="3154" spans="1:4" x14ac:dyDescent="0.25">
      <c r="A3154" s="30">
        <v>563757</v>
      </c>
      <c r="B3154" s="31" t="s">
        <v>3600</v>
      </c>
      <c r="C3154" s="26" t="s">
        <v>14002</v>
      </c>
      <c r="D3154" s="28">
        <v>4126.6850519999998</v>
      </c>
    </row>
    <row r="3155" spans="1:4" x14ac:dyDescent="0.25">
      <c r="A3155" s="30">
        <v>563765</v>
      </c>
      <c r="B3155" s="31" t="s">
        <v>3601</v>
      </c>
      <c r="C3155" s="26" t="s">
        <v>14000</v>
      </c>
      <c r="D3155" s="28">
        <v>4051.1708899999999</v>
      </c>
    </row>
    <row r="3156" spans="1:4" x14ac:dyDescent="0.25">
      <c r="A3156" s="30">
        <v>563773</v>
      </c>
      <c r="B3156" s="31" t="s">
        <v>3602</v>
      </c>
      <c r="C3156" s="26" t="s">
        <v>14000</v>
      </c>
      <c r="D3156" s="28">
        <v>5410.5658169999997</v>
      </c>
    </row>
    <row r="3157" spans="1:4" x14ac:dyDescent="0.25">
      <c r="A3157" s="30">
        <v>563781</v>
      </c>
      <c r="B3157" s="31" t="s">
        <v>3603</v>
      </c>
      <c r="C3157" s="26" t="s">
        <v>14003</v>
      </c>
      <c r="D3157" s="28">
        <v>4535.8221549999998</v>
      </c>
    </row>
    <row r="3158" spans="1:4" x14ac:dyDescent="0.25">
      <c r="A3158" s="30">
        <v>563790</v>
      </c>
      <c r="B3158" s="31" t="s">
        <v>3604</v>
      </c>
      <c r="C3158" s="26" t="s">
        <v>14003</v>
      </c>
      <c r="D3158" s="28">
        <v>5571.5841</v>
      </c>
    </row>
    <row r="3159" spans="1:4" x14ac:dyDescent="0.25">
      <c r="A3159" s="30">
        <v>563803</v>
      </c>
      <c r="B3159" s="31" t="s">
        <v>960</v>
      </c>
      <c r="C3159" s="26" t="s">
        <v>14000</v>
      </c>
      <c r="D3159" s="28">
        <v>5972.2054630000002</v>
      </c>
    </row>
    <row r="3160" spans="1:4" x14ac:dyDescent="0.25">
      <c r="A3160" s="30">
        <v>563811</v>
      </c>
      <c r="B3160" s="31" t="s">
        <v>3605</v>
      </c>
      <c r="C3160" s="26" t="s">
        <v>14002</v>
      </c>
      <c r="D3160" s="28">
        <v>5206.0713660000001</v>
      </c>
    </row>
    <row r="3161" spans="1:4" x14ac:dyDescent="0.25">
      <c r="A3161" s="30">
        <v>563820</v>
      </c>
      <c r="B3161" s="31" t="s">
        <v>2254</v>
      </c>
      <c r="C3161" s="26" t="s">
        <v>14002</v>
      </c>
      <c r="D3161" s="28">
        <v>303.70569499999999</v>
      </c>
    </row>
    <row r="3162" spans="1:4" x14ac:dyDescent="0.25">
      <c r="A3162" s="30">
        <v>563838</v>
      </c>
      <c r="B3162" s="31" t="s">
        <v>3606</v>
      </c>
      <c r="C3162" s="26" t="s">
        <v>14002</v>
      </c>
      <c r="D3162" s="28">
        <v>2931.759599</v>
      </c>
    </row>
    <row r="3163" spans="1:4" x14ac:dyDescent="0.25">
      <c r="A3163" s="30">
        <v>563846</v>
      </c>
      <c r="B3163" s="31" t="s">
        <v>2935</v>
      </c>
      <c r="C3163" s="26" t="s">
        <v>14000</v>
      </c>
      <c r="D3163" s="28">
        <v>7570.4483049999999</v>
      </c>
    </row>
    <row r="3164" spans="1:4" x14ac:dyDescent="0.25">
      <c r="A3164" s="30">
        <v>563854</v>
      </c>
      <c r="B3164" s="31" t="s">
        <v>3607</v>
      </c>
      <c r="C3164" s="26" t="s">
        <v>14002</v>
      </c>
      <c r="D3164" s="28">
        <v>6917.7831550000001</v>
      </c>
    </row>
    <row r="3165" spans="1:4" x14ac:dyDescent="0.25">
      <c r="A3165" s="30">
        <v>563862</v>
      </c>
      <c r="B3165" s="31" t="s">
        <v>3608</v>
      </c>
      <c r="C3165" s="26" t="s">
        <v>14002</v>
      </c>
      <c r="D3165" s="28">
        <v>8137.8155319999996</v>
      </c>
    </row>
    <row r="3166" spans="1:4" x14ac:dyDescent="0.25">
      <c r="A3166" s="30">
        <v>563871</v>
      </c>
      <c r="B3166" s="31" t="s">
        <v>3584</v>
      </c>
      <c r="C3166" s="26" t="s">
        <v>14000</v>
      </c>
      <c r="D3166" s="28">
        <v>500.47287599999999</v>
      </c>
    </row>
    <row r="3167" spans="1:4" x14ac:dyDescent="0.25">
      <c r="A3167" s="30">
        <v>563889</v>
      </c>
      <c r="B3167" s="31" t="s">
        <v>779</v>
      </c>
      <c r="C3167" s="26" t="s">
        <v>14002</v>
      </c>
      <c r="D3167" s="28">
        <v>338.88890199999997</v>
      </c>
    </row>
    <row r="3168" spans="1:4" x14ac:dyDescent="0.25">
      <c r="A3168" s="30">
        <v>563897</v>
      </c>
      <c r="B3168" s="31" t="s">
        <v>3609</v>
      </c>
      <c r="C3168" s="26" t="s">
        <v>14000</v>
      </c>
      <c r="D3168" s="28">
        <v>2417.3355550000001</v>
      </c>
    </row>
    <row r="3169" spans="1:4" x14ac:dyDescent="0.25">
      <c r="A3169" s="30">
        <v>563901</v>
      </c>
      <c r="B3169" s="31" t="s">
        <v>3610</v>
      </c>
      <c r="C3169" s="26" t="s">
        <v>14005</v>
      </c>
      <c r="D3169" s="28">
        <v>14053.595439000001</v>
      </c>
    </row>
    <row r="3170" spans="1:4" x14ac:dyDescent="0.25">
      <c r="A3170" s="30">
        <v>563919</v>
      </c>
      <c r="B3170" s="31" t="s">
        <v>3611</v>
      </c>
      <c r="C3170" s="26" t="s">
        <v>14000</v>
      </c>
      <c r="D3170" s="28">
        <v>3656.5966010000002</v>
      </c>
    </row>
    <row r="3171" spans="1:4" x14ac:dyDescent="0.25">
      <c r="A3171" s="30">
        <v>563927</v>
      </c>
      <c r="B3171" s="31" t="s">
        <v>3612</v>
      </c>
      <c r="C3171" s="26" t="s">
        <v>14005</v>
      </c>
      <c r="D3171" s="28">
        <v>8488.1244330000009</v>
      </c>
    </row>
    <row r="3172" spans="1:4" x14ac:dyDescent="0.25">
      <c r="A3172" s="30">
        <v>563935</v>
      </c>
      <c r="B3172" s="31" t="s">
        <v>3613</v>
      </c>
      <c r="C3172" s="26" t="s">
        <v>14001</v>
      </c>
      <c r="D3172" s="28">
        <v>7530.3823480000001</v>
      </c>
    </row>
    <row r="3173" spans="1:4" x14ac:dyDescent="0.25">
      <c r="A3173" s="30">
        <v>563943</v>
      </c>
      <c r="B3173" s="31" t="s">
        <v>3614</v>
      </c>
      <c r="C3173" s="26" t="s">
        <v>14000</v>
      </c>
      <c r="D3173" s="28">
        <v>16739.582358</v>
      </c>
    </row>
    <row r="3174" spans="1:4" x14ac:dyDescent="0.25">
      <c r="A3174" s="30">
        <v>563951</v>
      </c>
      <c r="B3174" s="31" t="s">
        <v>3615</v>
      </c>
      <c r="C3174" s="26" t="s">
        <v>14003</v>
      </c>
      <c r="D3174" s="28">
        <v>6792.8616229999998</v>
      </c>
    </row>
    <row r="3175" spans="1:4" x14ac:dyDescent="0.25">
      <c r="A3175" s="30">
        <v>563960</v>
      </c>
      <c r="B3175" s="31" t="s">
        <v>2031</v>
      </c>
      <c r="C3175" s="26" t="s">
        <v>14005</v>
      </c>
      <c r="D3175" s="28">
        <v>15418.576906</v>
      </c>
    </row>
    <row r="3176" spans="1:4" x14ac:dyDescent="0.25">
      <c r="A3176" s="30">
        <v>563978</v>
      </c>
      <c r="B3176" s="31" t="s">
        <v>3616</v>
      </c>
      <c r="C3176" s="26" t="s">
        <v>14006</v>
      </c>
      <c r="D3176" s="28">
        <v>9992.668576</v>
      </c>
    </row>
    <row r="3177" spans="1:4" x14ac:dyDescent="0.25">
      <c r="A3177" s="30">
        <v>563986</v>
      </c>
      <c r="B3177" s="31" t="s">
        <v>3617</v>
      </c>
      <c r="C3177" s="26" t="s">
        <v>14006</v>
      </c>
      <c r="D3177" s="28">
        <v>1836.5125</v>
      </c>
    </row>
    <row r="3178" spans="1:4" x14ac:dyDescent="0.25">
      <c r="A3178" s="30">
        <v>563994</v>
      </c>
      <c r="B3178" s="31" t="s">
        <v>3618</v>
      </c>
      <c r="C3178" s="26" t="s">
        <v>14001</v>
      </c>
      <c r="D3178" s="28">
        <v>7200.4174069999999</v>
      </c>
    </row>
    <row r="3179" spans="1:4" x14ac:dyDescent="0.25">
      <c r="A3179" s="30">
        <v>564028</v>
      </c>
      <c r="B3179" s="31" t="s">
        <v>781</v>
      </c>
      <c r="C3179" s="26" t="s">
        <v>14006</v>
      </c>
      <c r="D3179" s="28">
        <v>149.19151500000001</v>
      </c>
    </row>
    <row r="3180" spans="1:4" x14ac:dyDescent="0.25">
      <c r="A3180" s="30">
        <v>564036</v>
      </c>
      <c r="B3180" s="31" t="s">
        <v>3619</v>
      </c>
      <c r="C3180" s="26" t="s">
        <v>14001</v>
      </c>
      <c r="D3180" s="28">
        <v>12366.133508000001</v>
      </c>
    </row>
    <row r="3181" spans="1:4" x14ac:dyDescent="0.25">
      <c r="A3181" s="30">
        <v>564044</v>
      </c>
      <c r="B3181" s="31" t="s">
        <v>3620</v>
      </c>
      <c r="C3181" s="26" t="s">
        <v>14000</v>
      </c>
      <c r="D3181" s="28">
        <v>9920.176802</v>
      </c>
    </row>
    <row r="3182" spans="1:4" x14ac:dyDescent="0.25">
      <c r="A3182" s="30">
        <v>564052</v>
      </c>
      <c r="B3182" s="31" t="s">
        <v>3621</v>
      </c>
      <c r="C3182" s="26" t="s">
        <v>14000</v>
      </c>
      <c r="D3182" s="28">
        <v>16334.542954</v>
      </c>
    </row>
    <row r="3183" spans="1:4" x14ac:dyDescent="0.25">
      <c r="A3183" s="30">
        <v>564061</v>
      </c>
      <c r="B3183" s="31" t="s">
        <v>3622</v>
      </c>
      <c r="C3183" s="26" t="s">
        <v>14003</v>
      </c>
      <c r="D3183" s="28">
        <v>10537.240825000001</v>
      </c>
    </row>
    <row r="3184" spans="1:4" x14ac:dyDescent="0.25">
      <c r="A3184" s="30">
        <v>564079</v>
      </c>
      <c r="B3184" s="31" t="s">
        <v>3624</v>
      </c>
      <c r="C3184" s="26" t="s">
        <v>14001</v>
      </c>
      <c r="D3184" s="28">
        <v>10740.164629000001</v>
      </c>
    </row>
    <row r="3185" spans="1:4" x14ac:dyDescent="0.25">
      <c r="A3185" s="30">
        <v>564087</v>
      </c>
      <c r="B3185" s="31" t="s">
        <v>3625</v>
      </c>
      <c r="C3185" s="26" t="s">
        <v>14001</v>
      </c>
      <c r="D3185" s="28">
        <v>11373.350334000001</v>
      </c>
    </row>
    <row r="3186" spans="1:4" x14ac:dyDescent="0.25">
      <c r="A3186" s="30">
        <v>564095</v>
      </c>
      <c r="B3186" s="31" t="s">
        <v>3626</v>
      </c>
      <c r="C3186" s="26" t="s">
        <v>14000</v>
      </c>
      <c r="D3186" s="28">
        <v>405.559955</v>
      </c>
    </row>
    <row r="3187" spans="1:4" x14ac:dyDescent="0.25">
      <c r="A3187" s="30">
        <v>564109</v>
      </c>
      <c r="B3187" s="31" t="s">
        <v>3628</v>
      </c>
      <c r="C3187" s="26" t="s">
        <v>14005</v>
      </c>
      <c r="D3187" s="28">
        <v>2584.4000970000002</v>
      </c>
    </row>
    <row r="3188" spans="1:4" x14ac:dyDescent="0.25">
      <c r="A3188" s="30">
        <v>564117</v>
      </c>
      <c r="B3188" s="31" t="s">
        <v>2257</v>
      </c>
      <c r="C3188" s="26" t="s">
        <v>14000</v>
      </c>
      <c r="D3188" s="28">
        <v>583.84484099999997</v>
      </c>
    </row>
    <row r="3189" spans="1:4" x14ac:dyDescent="0.25">
      <c r="A3189" s="30">
        <v>564125</v>
      </c>
      <c r="B3189" s="31" t="s">
        <v>3629</v>
      </c>
      <c r="C3189" s="26" t="s">
        <v>14002</v>
      </c>
      <c r="D3189" s="28">
        <v>10138.821977</v>
      </c>
    </row>
    <row r="3190" spans="1:4" x14ac:dyDescent="0.25">
      <c r="A3190" s="30">
        <v>564133</v>
      </c>
      <c r="B3190" s="31" t="s">
        <v>3630</v>
      </c>
      <c r="C3190" s="26" t="s">
        <v>14001</v>
      </c>
      <c r="D3190" s="28">
        <v>13595.01094</v>
      </c>
    </row>
    <row r="3191" spans="1:4" x14ac:dyDescent="0.25">
      <c r="A3191" s="30">
        <v>564141</v>
      </c>
      <c r="B3191" s="31" t="s">
        <v>3633</v>
      </c>
      <c r="C3191" s="26" t="s">
        <v>14002</v>
      </c>
      <c r="D3191" s="28">
        <v>11509.720456999999</v>
      </c>
    </row>
    <row r="3192" spans="1:4" x14ac:dyDescent="0.25">
      <c r="A3192" s="30">
        <v>564150</v>
      </c>
      <c r="B3192" s="31" t="s">
        <v>3634</v>
      </c>
      <c r="C3192" s="26" t="s">
        <v>14000</v>
      </c>
      <c r="D3192" s="28">
        <v>8997.4618100000007</v>
      </c>
    </row>
    <row r="3193" spans="1:4" x14ac:dyDescent="0.25">
      <c r="A3193" s="30">
        <v>564168</v>
      </c>
      <c r="B3193" s="31" t="s">
        <v>3635</v>
      </c>
      <c r="C3193" s="26" t="s">
        <v>14001</v>
      </c>
      <c r="D3193" s="28">
        <v>4256.1975819999998</v>
      </c>
    </row>
    <row r="3194" spans="1:4" x14ac:dyDescent="0.25">
      <c r="A3194" s="30">
        <v>564176</v>
      </c>
      <c r="B3194" s="31" t="s">
        <v>3636</v>
      </c>
      <c r="C3194" s="26" t="s">
        <v>14000</v>
      </c>
      <c r="D3194" s="28">
        <v>6739.4983599999996</v>
      </c>
    </row>
    <row r="3195" spans="1:4" x14ac:dyDescent="0.25">
      <c r="A3195" s="30">
        <v>564184</v>
      </c>
      <c r="B3195" s="31" t="s">
        <v>3637</v>
      </c>
      <c r="C3195" s="26" t="s">
        <v>14000</v>
      </c>
      <c r="D3195" s="28">
        <v>10869.951053000001</v>
      </c>
    </row>
    <row r="3196" spans="1:4" x14ac:dyDescent="0.25">
      <c r="A3196" s="30">
        <v>564192</v>
      </c>
      <c r="B3196" s="31" t="s">
        <v>3638</v>
      </c>
      <c r="C3196" s="26" t="s">
        <v>14001</v>
      </c>
      <c r="D3196" s="28">
        <v>11544.859408</v>
      </c>
    </row>
    <row r="3197" spans="1:4" x14ac:dyDescent="0.25">
      <c r="A3197" s="30">
        <v>564206</v>
      </c>
      <c r="B3197" s="31" t="s">
        <v>3639</v>
      </c>
      <c r="C3197" s="26" t="s">
        <v>14000</v>
      </c>
      <c r="D3197" s="28">
        <v>10205.739046999999</v>
      </c>
    </row>
    <row r="3198" spans="1:4" x14ac:dyDescent="0.25">
      <c r="A3198" s="30">
        <v>564214</v>
      </c>
      <c r="B3198" s="31" t="s">
        <v>3640</v>
      </c>
      <c r="C3198" s="26" t="s">
        <v>14000</v>
      </c>
      <c r="D3198" s="28">
        <v>3964.982786</v>
      </c>
    </row>
    <row r="3199" spans="1:4" x14ac:dyDescent="0.25">
      <c r="A3199" s="30">
        <v>564222</v>
      </c>
      <c r="B3199" s="31" t="s">
        <v>3641</v>
      </c>
      <c r="C3199" s="26" t="s">
        <v>14000</v>
      </c>
      <c r="D3199" s="28">
        <v>6470.1316980000001</v>
      </c>
    </row>
    <row r="3200" spans="1:4" x14ac:dyDescent="0.25">
      <c r="A3200" s="30">
        <v>564231</v>
      </c>
      <c r="B3200" s="31" t="s">
        <v>3642</v>
      </c>
      <c r="C3200" s="26" t="s">
        <v>14006</v>
      </c>
      <c r="D3200" s="28">
        <v>6399.3889900000004</v>
      </c>
    </row>
    <row r="3201" spans="1:4" x14ac:dyDescent="0.25">
      <c r="A3201" s="30">
        <v>564249</v>
      </c>
      <c r="B3201" s="31" t="s">
        <v>1495</v>
      </c>
      <c r="C3201" s="26" t="s">
        <v>14000</v>
      </c>
      <c r="D3201" s="28">
        <v>4945.3073990000003</v>
      </c>
    </row>
    <row r="3202" spans="1:4" x14ac:dyDescent="0.25">
      <c r="A3202" s="30">
        <v>564257</v>
      </c>
      <c r="B3202" s="31" t="s">
        <v>3643</v>
      </c>
      <c r="C3202" s="26" t="s">
        <v>14000</v>
      </c>
      <c r="D3202" s="28">
        <v>4653.0940810000002</v>
      </c>
    </row>
    <row r="3203" spans="1:4" x14ac:dyDescent="0.25">
      <c r="A3203" s="30">
        <v>564265</v>
      </c>
      <c r="B3203" s="31" t="s">
        <v>3632</v>
      </c>
      <c r="C3203" s="26" t="s">
        <v>14001</v>
      </c>
      <c r="D3203" s="28">
        <v>11623.203104</v>
      </c>
    </row>
    <row r="3204" spans="1:4" x14ac:dyDescent="0.25">
      <c r="A3204" s="30">
        <v>564273</v>
      </c>
      <c r="B3204" s="31" t="s">
        <v>1146</v>
      </c>
      <c r="C3204" s="26" t="s">
        <v>14000</v>
      </c>
      <c r="D3204" s="28">
        <v>8455.692051</v>
      </c>
    </row>
    <row r="3205" spans="1:4" x14ac:dyDescent="0.25">
      <c r="A3205" s="30">
        <v>564281</v>
      </c>
      <c r="B3205" s="31" t="s">
        <v>3644</v>
      </c>
      <c r="C3205" s="26" t="s">
        <v>14000</v>
      </c>
      <c r="D3205" s="28">
        <v>9666.5994140000003</v>
      </c>
    </row>
    <row r="3206" spans="1:4" x14ac:dyDescent="0.25">
      <c r="A3206" s="30">
        <v>564290</v>
      </c>
      <c r="B3206" s="31" t="s">
        <v>3645</v>
      </c>
      <c r="C3206" s="26" t="s">
        <v>14000</v>
      </c>
      <c r="D3206" s="28">
        <v>9681.3555670000005</v>
      </c>
    </row>
    <row r="3207" spans="1:4" x14ac:dyDescent="0.25">
      <c r="A3207" s="30">
        <v>564303</v>
      </c>
      <c r="B3207" s="31" t="s">
        <v>3599</v>
      </c>
      <c r="C3207" s="26" t="s">
        <v>14002</v>
      </c>
      <c r="D3207" s="28">
        <v>5152.9205240000001</v>
      </c>
    </row>
    <row r="3208" spans="1:4" x14ac:dyDescent="0.25">
      <c r="A3208" s="30">
        <v>564311</v>
      </c>
      <c r="B3208" s="31" t="s">
        <v>1200</v>
      </c>
      <c r="C3208" s="26" t="s">
        <v>14001</v>
      </c>
      <c r="D3208" s="28">
        <v>7646.9576820000002</v>
      </c>
    </row>
    <row r="3209" spans="1:4" x14ac:dyDescent="0.25">
      <c r="A3209" s="30">
        <v>564320</v>
      </c>
      <c r="B3209" s="31" t="s">
        <v>3646</v>
      </c>
      <c r="C3209" s="26" t="s">
        <v>14005</v>
      </c>
      <c r="D3209" s="28">
        <v>11982.919417999999</v>
      </c>
    </row>
    <row r="3210" spans="1:4" x14ac:dyDescent="0.25">
      <c r="A3210" s="30">
        <v>564338</v>
      </c>
      <c r="B3210" s="31" t="s">
        <v>3485</v>
      </c>
      <c r="C3210" s="26" t="s">
        <v>14002</v>
      </c>
      <c r="D3210" s="28">
        <v>13406.031593</v>
      </c>
    </row>
    <row r="3211" spans="1:4" x14ac:dyDescent="0.25">
      <c r="A3211" s="30">
        <v>564346</v>
      </c>
      <c r="B3211" s="31" t="s">
        <v>3647</v>
      </c>
      <c r="C3211" s="26" t="s">
        <v>14005</v>
      </c>
      <c r="D3211" s="28">
        <v>5451.0606399999997</v>
      </c>
    </row>
    <row r="3212" spans="1:4" x14ac:dyDescent="0.25">
      <c r="A3212" s="30">
        <v>564354</v>
      </c>
      <c r="B3212" s="31" t="s">
        <v>3648</v>
      </c>
      <c r="C3212" s="26" t="s">
        <v>14002</v>
      </c>
      <c r="D3212" s="28">
        <v>4240.8247510000001</v>
      </c>
    </row>
    <row r="3213" spans="1:4" x14ac:dyDescent="0.25">
      <c r="A3213" s="30">
        <v>564362</v>
      </c>
      <c r="B3213" s="31" t="s">
        <v>3649</v>
      </c>
      <c r="C3213" s="26" t="s">
        <v>14005</v>
      </c>
      <c r="D3213" s="28">
        <v>9114.3821169999992</v>
      </c>
    </row>
    <row r="3214" spans="1:4" x14ac:dyDescent="0.25">
      <c r="A3214" s="30">
        <v>564371</v>
      </c>
      <c r="B3214" s="31" t="s">
        <v>3650</v>
      </c>
      <c r="C3214" s="26" t="s">
        <v>14000</v>
      </c>
      <c r="D3214" s="28">
        <v>3648.815259</v>
      </c>
    </row>
    <row r="3215" spans="1:4" x14ac:dyDescent="0.25">
      <c r="A3215" s="30">
        <v>564389</v>
      </c>
      <c r="B3215" s="31" t="s">
        <v>2903</v>
      </c>
      <c r="C3215" s="26" t="s">
        <v>14002</v>
      </c>
      <c r="D3215" s="28">
        <v>7723.5922520000004</v>
      </c>
    </row>
    <row r="3216" spans="1:4" x14ac:dyDescent="0.25">
      <c r="A3216" s="30">
        <v>564397</v>
      </c>
      <c r="B3216" s="31" t="s">
        <v>3651</v>
      </c>
      <c r="C3216" s="26" t="s">
        <v>14000</v>
      </c>
      <c r="D3216" s="28">
        <v>9483.9232599999996</v>
      </c>
    </row>
    <row r="3217" spans="1:4" x14ac:dyDescent="0.25">
      <c r="A3217" s="30">
        <v>564401</v>
      </c>
      <c r="B3217" s="31" t="s">
        <v>3652</v>
      </c>
      <c r="C3217" s="26" t="s">
        <v>14002</v>
      </c>
      <c r="D3217" s="28">
        <v>9145.2168419999998</v>
      </c>
    </row>
    <row r="3218" spans="1:4" x14ac:dyDescent="0.25">
      <c r="A3218" s="30">
        <v>564419</v>
      </c>
      <c r="B3218" s="31" t="s">
        <v>3653</v>
      </c>
      <c r="C3218" s="26" t="s">
        <v>14005</v>
      </c>
      <c r="D3218" s="28">
        <v>13781.408457</v>
      </c>
    </row>
    <row r="3219" spans="1:4" x14ac:dyDescent="0.25">
      <c r="A3219" s="30">
        <v>564427</v>
      </c>
      <c r="B3219" s="31" t="s">
        <v>3654</v>
      </c>
      <c r="C3219" s="26" t="s">
        <v>14005</v>
      </c>
      <c r="D3219" s="28">
        <v>8275.4845650000007</v>
      </c>
    </row>
    <row r="3220" spans="1:4" x14ac:dyDescent="0.25">
      <c r="A3220" s="30">
        <v>564435</v>
      </c>
      <c r="B3220" s="31" t="s">
        <v>3655</v>
      </c>
      <c r="C3220" s="26" t="s">
        <v>14002</v>
      </c>
      <c r="D3220" s="28">
        <v>7638.9902309999998</v>
      </c>
    </row>
    <row r="3221" spans="1:4" x14ac:dyDescent="0.25">
      <c r="A3221" s="30">
        <v>564443</v>
      </c>
      <c r="B3221" s="31" t="s">
        <v>3656</v>
      </c>
      <c r="C3221" s="26" t="s">
        <v>14002</v>
      </c>
      <c r="D3221" s="28">
        <v>5871.0784620000004</v>
      </c>
    </row>
    <row r="3222" spans="1:4" x14ac:dyDescent="0.25">
      <c r="A3222" s="30">
        <v>564451</v>
      </c>
      <c r="B3222" s="31" t="s">
        <v>3657</v>
      </c>
      <c r="C3222" s="26" t="s">
        <v>14002</v>
      </c>
      <c r="D3222" s="28">
        <v>6511.2111850000001</v>
      </c>
    </row>
    <row r="3223" spans="1:4" x14ac:dyDescent="0.25">
      <c r="A3223" s="30">
        <v>564460</v>
      </c>
      <c r="B3223" s="31" t="s">
        <v>3658</v>
      </c>
      <c r="C3223" s="26" t="s">
        <v>14005</v>
      </c>
      <c r="D3223" s="28">
        <v>5058.5037579999998</v>
      </c>
    </row>
    <row r="3224" spans="1:4" x14ac:dyDescent="0.25">
      <c r="A3224" s="30">
        <v>564478</v>
      </c>
      <c r="B3224" s="31" t="s">
        <v>3659</v>
      </c>
      <c r="C3224" s="26" t="s">
        <v>14000</v>
      </c>
      <c r="D3224" s="28">
        <v>3994.9794929999998</v>
      </c>
    </row>
    <row r="3225" spans="1:4" x14ac:dyDescent="0.25">
      <c r="A3225" s="30">
        <v>564486</v>
      </c>
      <c r="B3225" s="31" t="s">
        <v>3660</v>
      </c>
      <c r="C3225" s="26" t="s">
        <v>14003</v>
      </c>
      <c r="D3225" s="28">
        <v>1370.774938</v>
      </c>
    </row>
    <row r="3226" spans="1:4" x14ac:dyDescent="0.25">
      <c r="A3226" s="30">
        <v>564494</v>
      </c>
      <c r="B3226" s="31" t="s">
        <v>273</v>
      </c>
      <c r="C3226" s="26" t="s">
        <v>14006</v>
      </c>
      <c r="D3226" s="28">
        <v>7962.9718929999999</v>
      </c>
    </row>
    <row r="3227" spans="1:4" x14ac:dyDescent="0.25">
      <c r="A3227" s="30">
        <v>564508</v>
      </c>
      <c r="B3227" s="31" t="s">
        <v>3661</v>
      </c>
      <c r="C3227" s="26" t="s">
        <v>14002</v>
      </c>
      <c r="D3227" s="28">
        <v>3575.868328</v>
      </c>
    </row>
    <row r="3228" spans="1:4" x14ac:dyDescent="0.25">
      <c r="A3228" s="30">
        <v>564516</v>
      </c>
      <c r="B3228" s="31" t="s">
        <v>3662</v>
      </c>
      <c r="C3228" s="26" t="s">
        <v>14002</v>
      </c>
      <c r="D3228" s="28">
        <v>8789.4379239999998</v>
      </c>
    </row>
    <row r="3229" spans="1:4" x14ac:dyDescent="0.25">
      <c r="A3229" s="30">
        <v>564524</v>
      </c>
      <c r="B3229" s="31" t="s">
        <v>1716</v>
      </c>
      <c r="C3229" s="26" t="s">
        <v>14002</v>
      </c>
      <c r="D3229" s="28">
        <v>12716.892924</v>
      </c>
    </row>
    <row r="3230" spans="1:4" x14ac:dyDescent="0.25">
      <c r="A3230" s="30">
        <v>564532</v>
      </c>
      <c r="B3230" s="31" t="s">
        <v>3663</v>
      </c>
      <c r="C3230" s="26" t="s">
        <v>14000</v>
      </c>
      <c r="D3230" s="28">
        <v>17153.560560000002</v>
      </c>
    </row>
    <row r="3231" spans="1:4" x14ac:dyDescent="0.25">
      <c r="A3231" s="30">
        <v>564541</v>
      </c>
      <c r="B3231" s="31" t="s">
        <v>3664</v>
      </c>
      <c r="C3231" s="26" t="s">
        <v>14000</v>
      </c>
      <c r="D3231" s="28">
        <v>11569.162601</v>
      </c>
    </row>
    <row r="3232" spans="1:4" x14ac:dyDescent="0.25">
      <c r="A3232" s="30">
        <v>564559</v>
      </c>
      <c r="B3232" s="31" t="s">
        <v>3665</v>
      </c>
      <c r="C3232" s="26" t="s">
        <v>14005</v>
      </c>
      <c r="D3232" s="28">
        <v>14873.641028</v>
      </c>
    </row>
    <row r="3233" spans="1:4" x14ac:dyDescent="0.25">
      <c r="A3233" s="30">
        <v>564567</v>
      </c>
      <c r="B3233" s="31" t="s">
        <v>168</v>
      </c>
      <c r="C3233" s="26" t="s">
        <v>14000</v>
      </c>
      <c r="D3233" s="28">
        <v>904.26284099999998</v>
      </c>
    </row>
    <row r="3234" spans="1:4" x14ac:dyDescent="0.25">
      <c r="A3234" s="30">
        <v>564575</v>
      </c>
      <c r="B3234" s="31" t="s">
        <v>3666</v>
      </c>
      <c r="C3234" s="26" t="s">
        <v>14006</v>
      </c>
      <c r="D3234" s="28">
        <v>6656.8376680000001</v>
      </c>
    </row>
    <row r="3235" spans="1:4" x14ac:dyDescent="0.25">
      <c r="A3235" s="30">
        <v>564583</v>
      </c>
      <c r="B3235" s="31" t="s">
        <v>3667</v>
      </c>
      <c r="C3235" s="26" t="s">
        <v>14000</v>
      </c>
      <c r="D3235" s="28">
        <v>6251.6960120000003</v>
      </c>
    </row>
    <row r="3236" spans="1:4" x14ac:dyDescent="0.25">
      <c r="A3236" s="30">
        <v>564591</v>
      </c>
      <c r="B3236" s="31" t="s">
        <v>3668</v>
      </c>
      <c r="C3236" s="26" t="s">
        <v>14005</v>
      </c>
      <c r="D3236" s="28">
        <v>4193.4068049999996</v>
      </c>
    </row>
    <row r="3237" spans="1:4" x14ac:dyDescent="0.25">
      <c r="A3237" s="30">
        <v>564605</v>
      </c>
      <c r="B3237" s="31" t="s">
        <v>3669</v>
      </c>
      <c r="C3237" s="26" t="s">
        <v>14000</v>
      </c>
      <c r="D3237" s="28">
        <v>1692.3657969999999</v>
      </c>
    </row>
    <row r="3238" spans="1:4" x14ac:dyDescent="0.25">
      <c r="A3238" s="30">
        <v>564613</v>
      </c>
      <c r="B3238" s="31" t="s">
        <v>3670</v>
      </c>
      <c r="C3238" s="26" t="s">
        <v>14005</v>
      </c>
      <c r="D3238" s="28">
        <v>5726.6012179999998</v>
      </c>
    </row>
    <row r="3239" spans="1:4" x14ac:dyDescent="0.25">
      <c r="A3239" s="30">
        <v>564621</v>
      </c>
      <c r="B3239" s="31" t="s">
        <v>3671</v>
      </c>
      <c r="C3239" s="26" t="s">
        <v>14003</v>
      </c>
      <c r="D3239" s="28">
        <v>8705.2193709999992</v>
      </c>
    </row>
    <row r="3240" spans="1:4" x14ac:dyDescent="0.25">
      <c r="A3240" s="30">
        <v>564630</v>
      </c>
      <c r="B3240" s="31" t="s">
        <v>2493</v>
      </c>
      <c r="C3240" s="26" t="s">
        <v>14000</v>
      </c>
      <c r="D3240" s="28">
        <v>10256.248754</v>
      </c>
    </row>
    <row r="3241" spans="1:4" x14ac:dyDescent="0.25">
      <c r="A3241" s="30">
        <v>564648</v>
      </c>
      <c r="B3241" s="31" t="s">
        <v>3672</v>
      </c>
      <c r="C3241" s="26" t="s">
        <v>14002</v>
      </c>
      <c r="D3241" s="28">
        <v>7746.6643270000004</v>
      </c>
    </row>
    <row r="3242" spans="1:4" x14ac:dyDescent="0.25">
      <c r="A3242" s="30">
        <v>564656</v>
      </c>
      <c r="B3242" s="31" t="s">
        <v>3673</v>
      </c>
      <c r="C3242" s="26" t="s">
        <v>14000</v>
      </c>
      <c r="D3242" s="28">
        <v>6227.2782230000003</v>
      </c>
    </row>
    <row r="3243" spans="1:4" x14ac:dyDescent="0.25">
      <c r="A3243" s="30">
        <v>564664</v>
      </c>
      <c r="B3243" s="31" t="s">
        <v>1072</v>
      </c>
      <c r="C3243" s="26" t="s">
        <v>14000</v>
      </c>
      <c r="D3243" s="28">
        <v>13367.109439</v>
      </c>
    </row>
    <row r="3244" spans="1:4" x14ac:dyDescent="0.25">
      <c r="A3244" s="30">
        <v>564672</v>
      </c>
      <c r="B3244" s="31" t="s">
        <v>3674</v>
      </c>
      <c r="C3244" s="26" t="s">
        <v>14002</v>
      </c>
      <c r="D3244" s="28">
        <v>7423.6667880000005</v>
      </c>
    </row>
    <row r="3245" spans="1:4" x14ac:dyDescent="0.25">
      <c r="A3245" s="30">
        <v>564681</v>
      </c>
      <c r="B3245" s="31" t="s">
        <v>3675</v>
      </c>
      <c r="C3245" s="26" t="s">
        <v>14003</v>
      </c>
      <c r="D3245" s="28">
        <v>15320.101107</v>
      </c>
    </row>
    <row r="3246" spans="1:4" x14ac:dyDescent="0.25">
      <c r="A3246" s="30">
        <v>564699</v>
      </c>
      <c r="B3246" s="31" t="s">
        <v>3676</v>
      </c>
      <c r="C3246" s="26" t="s">
        <v>14000</v>
      </c>
      <c r="D3246" s="28">
        <v>5706.4011129999999</v>
      </c>
    </row>
    <row r="3247" spans="1:4" x14ac:dyDescent="0.25">
      <c r="A3247" s="30">
        <v>564702</v>
      </c>
      <c r="B3247" s="31" t="s">
        <v>3677</v>
      </c>
      <c r="C3247" s="26" t="s">
        <v>14002</v>
      </c>
      <c r="D3247" s="28">
        <v>6271.6763030000002</v>
      </c>
    </row>
    <row r="3248" spans="1:4" x14ac:dyDescent="0.25">
      <c r="A3248" s="30">
        <v>564711</v>
      </c>
      <c r="B3248" s="31" t="s">
        <v>3678</v>
      </c>
      <c r="C3248" s="26" t="s">
        <v>14001</v>
      </c>
      <c r="D3248" s="28">
        <v>4068.4564599999999</v>
      </c>
    </row>
    <row r="3249" spans="1:4" x14ac:dyDescent="0.25">
      <c r="A3249" s="30">
        <v>564729</v>
      </c>
      <c r="B3249" s="31" t="s">
        <v>3679</v>
      </c>
      <c r="C3249" s="26" t="s">
        <v>14000</v>
      </c>
      <c r="D3249" s="28">
        <v>14121.47373</v>
      </c>
    </row>
    <row r="3250" spans="1:4" x14ac:dyDescent="0.25">
      <c r="A3250" s="30">
        <v>564737</v>
      </c>
      <c r="B3250" s="31" t="s">
        <v>3680</v>
      </c>
      <c r="C3250" s="26" t="s">
        <v>14001</v>
      </c>
      <c r="D3250" s="28">
        <v>8496.9227840000003</v>
      </c>
    </row>
    <row r="3251" spans="1:4" x14ac:dyDescent="0.25">
      <c r="A3251" s="30">
        <v>564745</v>
      </c>
      <c r="B3251" s="31" t="s">
        <v>3681</v>
      </c>
      <c r="C3251" s="26" t="s">
        <v>14002</v>
      </c>
      <c r="D3251" s="28">
        <v>3772.2066369999998</v>
      </c>
    </row>
    <row r="3252" spans="1:4" x14ac:dyDescent="0.25">
      <c r="A3252" s="30">
        <v>564753</v>
      </c>
      <c r="B3252" s="31" t="s">
        <v>3682</v>
      </c>
      <c r="C3252" s="26" t="s">
        <v>14003</v>
      </c>
      <c r="D3252" s="28">
        <v>7162.5940030000002</v>
      </c>
    </row>
    <row r="3253" spans="1:4" x14ac:dyDescent="0.25">
      <c r="A3253" s="30">
        <v>564761</v>
      </c>
      <c r="B3253" s="31" t="s">
        <v>3683</v>
      </c>
      <c r="C3253" s="26" t="s">
        <v>14000</v>
      </c>
      <c r="D3253" s="28">
        <v>4458.933403</v>
      </c>
    </row>
    <row r="3254" spans="1:4" x14ac:dyDescent="0.25">
      <c r="A3254" s="30">
        <v>564770</v>
      </c>
      <c r="B3254" s="31" t="s">
        <v>3684</v>
      </c>
      <c r="C3254" s="26" t="s">
        <v>14006</v>
      </c>
      <c r="D3254" s="28">
        <v>11217.030054000001</v>
      </c>
    </row>
    <row r="3255" spans="1:4" x14ac:dyDescent="0.25">
      <c r="A3255" s="30">
        <v>564788</v>
      </c>
      <c r="B3255" s="31" t="s">
        <v>3685</v>
      </c>
      <c r="C3255" s="26" t="s">
        <v>14000</v>
      </c>
      <c r="D3255" s="28">
        <v>2946.9868769999998</v>
      </c>
    </row>
    <row r="3256" spans="1:4" x14ac:dyDescent="0.25">
      <c r="A3256" s="30">
        <v>564796</v>
      </c>
      <c r="B3256" s="31" t="s">
        <v>3686</v>
      </c>
      <c r="C3256" s="26" t="s">
        <v>14000</v>
      </c>
      <c r="D3256" s="28">
        <v>5490.8477709999997</v>
      </c>
    </row>
    <row r="3257" spans="1:4" x14ac:dyDescent="0.25">
      <c r="A3257" s="30">
        <v>564800</v>
      </c>
      <c r="B3257" s="31" t="s">
        <v>3687</v>
      </c>
      <c r="C3257" s="26" t="s">
        <v>14002</v>
      </c>
      <c r="D3257" s="28">
        <v>4500.3867060000002</v>
      </c>
    </row>
    <row r="3258" spans="1:4" x14ac:dyDescent="0.25">
      <c r="A3258" s="30">
        <v>564818</v>
      </c>
      <c r="B3258" s="31" t="s">
        <v>3688</v>
      </c>
      <c r="C3258" s="26" t="s">
        <v>14003</v>
      </c>
      <c r="D3258" s="28">
        <v>4162.8073260000001</v>
      </c>
    </row>
    <row r="3259" spans="1:4" x14ac:dyDescent="0.25">
      <c r="A3259" s="30">
        <v>564826</v>
      </c>
      <c r="B3259" s="31" t="s">
        <v>3689</v>
      </c>
      <c r="C3259" s="26" t="s">
        <v>14000</v>
      </c>
      <c r="D3259" s="28">
        <v>4170.0423250000003</v>
      </c>
    </row>
    <row r="3260" spans="1:4" x14ac:dyDescent="0.25">
      <c r="A3260" s="30">
        <v>564834</v>
      </c>
      <c r="B3260" s="31" t="s">
        <v>3690</v>
      </c>
      <c r="C3260" s="26" t="s">
        <v>14000</v>
      </c>
      <c r="D3260" s="28">
        <v>4031.7017510000001</v>
      </c>
    </row>
    <row r="3261" spans="1:4" x14ac:dyDescent="0.25">
      <c r="A3261" s="30">
        <v>564842</v>
      </c>
      <c r="B3261" s="31" t="s">
        <v>3691</v>
      </c>
      <c r="C3261" s="26" t="s">
        <v>14000</v>
      </c>
      <c r="D3261" s="28">
        <v>4069.5947999999999</v>
      </c>
    </row>
    <row r="3262" spans="1:4" x14ac:dyDescent="0.25">
      <c r="A3262" s="30">
        <v>564851</v>
      </c>
      <c r="B3262" s="31" t="s">
        <v>3692</v>
      </c>
      <c r="C3262" s="26" t="s">
        <v>14002</v>
      </c>
      <c r="D3262" s="28">
        <v>11233.926488999999</v>
      </c>
    </row>
    <row r="3263" spans="1:4" x14ac:dyDescent="0.25">
      <c r="A3263" s="30">
        <v>564869</v>
      </c>
      <c r="B3263" s="31" t="s">
        <v>688</v>
      </c>
      <c r="C3263" s="26" t="s">
        <v>14006</v>
      </c>
      <c r="D3263" s="28">
        <v>3944.415634</v>
      </c>
    </row>
    <row r="3264" spans="1:4" x14ac:dyDescent="0.25">
      <c r="A3264" s="30">
        <v>564877</v>
      </c>
      <c r="B3264" s="31" t="s">
        <v>3693</v>
      </c>
      <c r="C3264" s="26" t="s">
        <v>14006</v>
      </c>
      <c r="D3264" s="28">
        <v>5231.4073060000001</v>
      </c>
    </row>
    <row r="3265" spans="1:4" x14ac:dyDescent="0.25">
      <c r="A3265" s="30">
        <v>564885</v>
      </c>
      <c r="B3265" s="31" t="s">
        <v>3696</v>
      </c>
      <c r="C3265" s="26" t="s">
        <v>14002</v>
      </c>
      <c r="D3265" s="28">
        <v>6488.8029180000003</v>
      </c>
    </row>
    <row r="3266" spans="1:4" x14ac:dyDescent="0.25">
      <c r="A3266" s="30">
        <v>564893</v>
      </c>
      <c r="B3266" s="31" t="s">
        <v>3697</v>
      </c>
      <c r="C3266" s="26" t="s">
        <v>14000</v>
      </c>
      <c r="D3266" s="28">
        <v>4905.8565829999998</v>
      </c>
    </row>
    <row r="3267" spans="1:4" x14ac:dyDescent="0.25">
      <c r="A3267" s="30">
        <v>564907</v>
      </c>
      <c r="B3267" s="31" t="s">
        <v>3698</v>
      </c>
      <c r="C3267" s="26" t="s">
        <v>14002</v>
      </c>
      <c r="D3267" s="28">
        <v>3111.339524</v>
      </c>
    </row>
    <row r="3268" spans="1:4" x14ac:dyDescent="0.25">
      <c r="A3268" s="30">
        <v>564915</v>
      </c>
      <c r="B3268" s="31" t="s">
        <v>3699</v>
      </c>
      <c r="C3268" s="26" t="s">
        <v>14002</v>
      </c>
      <c r="D3268" s="28">
        <v>3390.0535129999998</v>
      </c>
    </row>
    <row r="3269" spans="1:4" x14ac:dyDescent="0.25">
      <c r="A3269" s="30">
        <v>564923</v>
      </c>
      <c r="B3269" s="31" t="s">
        <v>3700</v>
      </c>
      <c r="C3269" s="26" t="s">
        <v>14002</v>
      </c>
      <c r="D3269" s="28">
        <v>6339.2568380000002</v>
      </c>
    </row>
    <row r="3270" spans="1:4" x14ac:dyDescent="0.25">
      <c r="A3270" s="30">
        <v>564931</v>
      </c>
      <c r="B3270" s="31" t="s">
        <v>3701</v>
      </c>
      <c r="C3270" s="26" t="s">
        <v>14001</v>
      </c>
      <c r="D3270" s="28">
        <v>7477.565544</v>
      </c>
    </row>
    <row r="3271" spans="1:4" x14ac:dyDescent="0.25">
      <c r="A3271" s="30">
        <v>564940</v>
      </c>
      <c r="B3271" s="31" t="s">
        <v>3198</v>
      </c>
      <c r="C3271" s="26" t="s">
        <v>14000</v>
      </c>
      <c r="D3271" s="28">
        <v>5051.450339</v>
      </c>
    </row>
    <row r="3272" spans="1:4" x14ac:dyDescent="0.25">
      <c r="A3272" s="30">
        <v>564958</v>
      </c>
      <c r="B3272" s="31" t="s">
        <v>3702</v>
      </c>
      <c r="C3272" s="26" t="s">
        <v>14000</v>
      </c>
      <c r="D3272" s="28">
        <v>6529.6567969999996</v>
      </c>
    </row>
    <row r="3273" spans="1:4" x14ac:dyDescent="0.25">
      <c r="A3273" s="30">
        <v>564966</v>
      </c>
      <c r="B3273" s="31" t="s">
        <v>3703</v>
      </c>
      <c r="C3273" s="26" t="s">
        <v>14003</v>
      </c>
      <c r="D3273" s="28">
        <v>10918.230111000001</v>
      </c>
    </row>
    <row r="3274" spans="1:4" x14ac:dyDescent="0.25">
      <c r="A3274" s="30">
        <v>564974</v>
      </c>
      <c r="B3274" s="31" t="s">
        <v>3704</v>
      </c>
      <c r="C3274" s="26" t="s">
        <v>14005</v>
      </c>
      <c r="D3274" s="28">
        <v>3556.7106939999999</v>
      </c>
    </row>
    <row r="3275" spans="1:4" x14ac:dyDescent="0.25">
      <c r="A3275" s="30">
        <v>564982</v>
      </c>
      <c r="B3275" s="31" t="s">
        <v>3705</v>
      </c>
      <c r="C3275" s="26" t="s">
        <v>14005</v>
      </c>
      <c r="D3275" s="28">
        <v>2883.7778280000002</v>
      </c>
    </row>
    <row r="3276" spans="1:4" x14ac:dyDescent="0.25">
      <c r="A3276" s="30">
        <v>564991</v>
      </c>
      <c r="B3276" s="31" t="s">
        <v>3141</v>
      </c>
      <c r="C3276" s="26" t="s">
        <v>14002</v>
      </c>
      <c r="D3276" s="28">
        <v>3793.400842</v>
      </c>
    </row>
    <row r="3277" spans="1:4" x14ac:dyDescent="0.25">
      <c r="A3277" s="30">
        <v>565008</v>
      </c>
      <c r="B3277" s="31" t="s">
        <v>3706</v>
      </c>
      <c r="C3277" s="26" t="s">
        <v>14000</v>
      </c>
      <c r="D3277" s="28">
        <v>2930.6355629999998</v>
      </c>
    </row>
    <row r="3278" spans="1:4" x14ac:dyDescent="0.25">
      <c r="A3278" s="30">
        <v>565016</v>
      </c>
      <c r="B3278" s="31" t="s">
        <v>3707</v>
      </c>
      <c r="C3278" s="26" t="s">
        <v>14002</v>
      </c>
      <c r="D3278" s="28">
        <v>5548.899128</v>
      </c>
    </row>
    <row r="3279" spans="1:4" x14ac:dyDescent="0.25">
      <c r="A3279" s="30">
        <v>565024</v>
      </c>
      <c r="B3279" s="31" t="s">
        <v>3708</v>
      </c>
      <c r="C3279" s="26" t="s">
        <v>14000</v>
      </c>
      <c r="D3279" s="28">
        <v>4580.6620469999998</v>
      </c>
    </row>
    <row r="3280" spans="1:4" x14ac:dyDescent="0.25">
      <c r="A3280" s="30">
        <v>565032</v>
      </c>
      <c r="B3280" s="31" t="s">
        <v>3709</v>
      </c>
      <c r="C3280" s="26" t="s">
        <v>14002</v>
      </c>
      <c r="D3280" s="28">
        <v>3631.7317090000001</v>
      </c>
    </row>
    <row r="3281" spans="1:4" x14ac:dyDescent="0.25">
      <c r="A3281" s="30">
        <v>565041</v>
      </c>
      <c r="B3281" s="31" t="s">
        <v>1932</v>
      </c>
      <c r="C3281" s="26" t="s">
        <v>14000</v>
      </c>
      <c r="D3281" s="28">
        <v>8304.8589570000004</v>
      </c>
    </row>
    <row r="3282" spans="1:4" x14ac:dyDescent="0.25">
      <c r="A3282" s="30">
        <v>565059</v>
      </c>
      <c r="B3282" s="31" t="s">
        <v>3710</v>
      </c>
      <c r="C3282" s="26" t="s">
        <v>14002</v>
      </c>
      <c r="D3282" s="28">
        <v>7717.1883870000001</v>
      </c>
    </row>
    <row r="3283" spans="1:4" x14ac:dyDescent="0.25">
      <c r="A3283" s="30">
        <v>565067</v>
      </c>
      <c r="B3283" s="31" t="s">
        <v>3711</v>
      </c>
      <c r="C3283" s="26" t="s">
        <v>14002</v>
      </c>
      <c r="D3283" s="28">
        <v>3901.660613</v>
      </c>
    </row>
    <row r="3284" spans="1:4" x14ac:dyDescent="0.25">
      <c r="A3284" s="30">
        <v>565075</v>
      </c>
      <c r="B3284" s="31" t="s">
        <v>3712</v>
      </c>
      <c r="C3284" s="26" t="s">
        <v>14000</v>
      </c>
      <c r="D3284" s="28">
        <v>5429.5622030000004</v>
      </c>
    </row>
    <row r="3285" spans="1:4" x14ac:dyDescent="0.25">
      <c r="A3285" s="30">
        <v>565083</v>
      </c>
      <c r="B3285" s="31" t="s">
        <v>3713</v>
      </c>
      <c r="C3285" s="26" t="s">
        <v>14000</v>
      </c>
      <c r="D3285" s="28">
        <v>5361.5478679999997</v>
      </c>
    </row>
    <row r="3286" spans="1:4" x14ac:dyDescent="0.25">
      <c r="A3286" s="30">
        <v>565091</v>
      </c>
      <c r="B3286" s="31" t="s">
        <v>3714</v>
      </c>
      <c r="C3286" s="26" t="s">
        <v>14002</v>
      </c>
      <c r="D3286" s="28">
        <v>4119.6362410000002</v>
      </c>
    </row>
    <row r="3287" spans="1:4" x14ac:dyDescent="0.25">
      <c r="A3287" s="30">
        <v>565105</v>
      </c>
      <c r="B3287" s="31" t="s">
        <v>3715</v>
      </c>
      <c r="C3287" s="26" t="s">
        <v>14003</v>
      </c>
      <c r="D3287" s="28">
        <v>16630.199191</v>
      </c>
    </row>
    <row r="3288" spans="1:4" x14ac:dyDescent="0.25">
      <c r="A3288" s="30">
        <v>565113</v>
      </c>
      <c r="B3288" s="31" t="s">
        <v>3716</v>
      </c>
      <c r="C3288" s="26" t="s">
        <v>14000</v>
      </c>
      <c r="D3288" s="28">
        <v>1303.8625500000001</v>
      </c>
    </row>
    <row r="3289" spans="1:4" x14ac:dyDescent="0.25">
      <c r="A3289" s="30">
        <v>565121</v>
      </c>
      <c r="B3289" s="31" t="s">
        <v>3717</v>
      </c>
      <c r="C3289" s="26" t="s">
        <v>14003</v>
      </c>
      <c r="D3289" s="28">
        <v>11348.553376</v>
      </c>
    </row>
    <row r="3290" spans="1:4" x14ac:dyDescent="0.25">
      <c r="A3290" s="30">
        <v>565130</v>
      </c>
      <c r="B3290" s="31" t="s">
        <v>3718</v>
      </c>
      <c r="C3290" s="26" t="s">
        <v>14005</v>
      </c>
      <c r="D3290" s="28">
        <v>12189.885268</v>
      </c>
    </row>
    <row r="3291" spans="1:4" x14ac:dyDescent="0.25">
      <c r="A3291" s="30">
        <v>565148</v>
      </c>
      <c r="B3291" s="31" t="s">
        <v>3719</v>
      </c>
      <c r="C3291" s="26" t="s">
        <v>14002</v>
      </c>
      <c r="D3291" s="28">
        <v>7250.6623769999997</v>
      </c>
    </row>
    <row r="3292" spans="1:4" x14ac:dyDescent="0.25">
      <c r="A3292" s="30">
        <v>565156</v>
      </c>
      <c r="B3292" s="31" t="s">
        <v>3720</v>
      </c>
      <c r="C3292" s="26" t="s">
        <v>14001</v>
      </c>
      <c r="D3292" s="28">
        <v>7593.5463200000004</v>
      </c>
    </row>
    <row r="3293" spans="1:4" x14ac:dyDescent="0.25">
      <c r="A3293" s="30">
        <v>565164</v>
      </c>
      <c r="B3293" s="31" t="s">
        <v>2267</v>
      </c>
      <c r="C3293" s="26" t="s">
        <v>14000</v>
      </c>
      <c r="D3293" s="28">
        <v>477.67155200000002</v>
      </c>
    </row>
    <row r="3294" spans="1:4" x14ac:dyDescent="0.25">
      <c r="A3294" s="30">
        <v>565172</v>
      </c>
      <c r="B3294" s="31" t="s">
        <v>3721</v>
      </c>
      <c r="C3294" s="26" t="s">
        <v>14000</v>
      </c>
      <c r="D3294" s="28">
        <v>6622.2707979999996</v>
      </c>
    </row>
    <row r="3295" spans="1:4" x14ac:dyDescent="0.25">
      <c r="A3295" s="30">
        <v>565181</v>
      </c>
      <c r="B3295" s="31" t="s">
        <v>3722</v>
      </c>
      <c r="C3295" s="26" t="s">
        <v>14000</v>
      </c>
      <c r="D3295" s="28">
        <v>14846.892685000001</v>
      </c>
    </row>
    <row r="3296" spans="1:4" x14ac:dyDescent="0.25">
      <c r="A3296" s="30">
        <v>565199</v>
      </c>
      <c r="B3296" s="31" t="s">
        <v>3723</v>
      </c>
      <c r="C3296" s="26" t="s">
        <v>14000</v>
      </c>
      <c r="D3296" s="28">
        <v>11941.708866000001</v>
      </c>
    </row>
    <row r="3297" spans="1:4" x14ac:dyDescent="0.25">
      <c r="A3297" s="30">
        <v>565202</v>
      </c>
      <c r="B3297" s="31" t="s">
        <v>2666</v>
      </c>
      <c r="C3297" s="26" t="s">
        <v>14005</v>
      </c>
      <c r="D3297" s="28">
        <v>16108.615970000001</v>
      </c>
    </row>
    <row r="3298" spans="1:4" x14ac:dyDescent="0.25">
      <c r="A3298" s="30">
        <v>565211</v>
      </c>
      <c r="B3298" s="31" t="s">
        <v>3724</v>
      </c>
      <c r="C3298" s="26" t="s">
        <v>14003</v>
      </c>
      <c r="D3298" s="28">
        <v>14890.958183000001</v>
      </c>
    </row>
    <row r="3299" spans="1:4" x14ac:dyDescent="0.25">
      <c r="A3299" s="30">
        <v>565229</v>
      </c>
      <c r="B3299" s="31" t="s">
        <v>170</v>
      </c>
      <c r="C3299" s="26" t="s">
        <v>14000</v>
      </c>
      <c r="D3299" s="28">
        <v>302.48513600000001</v>
      </c>
    </row>
    <row r="3300" spans="1:4" x14ac:dyDescent="0.25">
      <c r="A3300" s="30">
        <v>565237</v>
      </c>
      <c r="B3300" s="31" t="s">
        <v>2446</v>
      </c>
      <c r="C3300" s="26" t="s">
        <v>14002</v>
      </c>
      <c r="D3300" s="28">
        <v>2495.3466290000001</v>
      </c>
    </row>
    <row r="3301" spans="1:4" x14ac:dyDescent="0.25">
      <c r="A3301" s="30">
        <v>565245</v>
      </c>
      <c r="B3301" s="31" t="s">
        <v>3725</v>
      </c>
      <c r="C3301" s="26" t="s">
        <v>14000</v>
      </c>
      <c r="D3301" s="28">
        <v>2264.2765089999998</v>
      </c>
    </row>
    <row r="3302" spans="1:4" x14ac:dyDescent="0.25">
      <c r="A3302" s="30">
        <v>565253</v>
      </c>
      <c r="B3302" s="31" t="s">
        <v>3726</v>
      </c>
      <c r="C3302" s="26" t="s">
        <v>14002</v>
      </c>
      <c r="D3302" s="28">
        <v>11046.637333999999</v>
      </c>
    </row>
    <row r="3303" spans="1:4" x14ac:dyDescent="0.25">
      <c r="A3303" s="30">
        <v>565261</v>
      </c>
      <c r="B3303" s="31" t="s">
        <v>2597</v>
      </c>
      <c r="C3303" s="26" t="s">
        <v>14000</v>
      </c>
      <c r="D3303" s="28">
        <v>6769.4290600000004</v>
      </c>
    </row>
    <row r="3304" spans="1:4" x14ac:dyDescent="0.25">
      <c r="A3304" s="30">
        <v>565270</v>
      </c>
      <c r="B3304" s="31" t="s">
        <v>2064</v>
      </c>
      <c r="C3304" s="26" t="s">
        <v>14000</v>
      </c>
      <c r="D3304" s="28">
        <v>16317.286472</v>
      </c>
    </row>
    <row r="3305" spans="1:4" x14ac:dyDescent="0.25">
      <c r="A3305" s="30">
        <v>565288</v>
      </c>
      <c r="B3305" s="31" t="s">
        <v>3727</v>
      </c>
      <c r="C3305" s="26" t="s">
        <v>14005</v>
      </c>
      <c r="D3305" s="28">
        <v>16787.704566</v>
      </c>
    </row>
    <row r="3306" spans="1:4" x14ac:dyDescent="0.25">
      <c r="A3306" s="30">
        <v>565296</v>
      </c>
      <c r="B3306" s="31" t="s">
        <v>3728</v>
      </c>
      <c r="C3306" s="26" t="s">
        <v>14005</v>
      </c>
      <c r="D3306" s="28">
        <v>1512.7671680000001</v>
      </c>
    </row>
    <row r="3307" spans="1:4" x14ac:dyDescent="0.25">
      <c r="A3307" s="30">
        <v>565300</v>
      </c>
      <c r="B3307" s="31" t="s">
        <v>3729</v>
      </c>
      <c r="C3307" s="26" t="s">
        <v>14002</v>
      </c>
      <c r="D3307" s="28">
        <v>7878.0255950000001</v>
      </c>
    </row>
    <row r="3308" spans="1:4" x14ac:dyDescent="0.25">
      <c r="A3308" s="30">
        <v>565318</v>
      </c>
      <c r="B3308" s="31" t="s">
        <v>3730</v>
      </c>
      <c r="C3308" s="26" t="s">
        <v>14000</v>
      </c>
      <c r="D3308" s="28">
        <v>10258.213425</v>
      </c>
    </row>
    <row r="3309" spans="1:4" x14ac:dyDescent="0.25">
      <c r="A3309" s="30">
        <v>565326</v>
      </c>
      <c r="B3309" s="31" t="s">
        <v>3180</v>
      </c>
      <c r="C3309" s="26" t="s">
        <v>14000</v>
      </c>
      <c r="D3309" s="28">
        <v>11715.003069</v>
      </c>
    </row>
    <row r="3310" spans="1:4" x14ac:dyDescent="0.25">
      <c r="A3310" s="30">
        <v>565334</v>
      </c>
      <c r="B3310" s="31" t="s">
        <v>3253</v>
      </c>
      <c r="C3310" s="26" t="s">
        <v>14005</v>
      </c>
      <c r="D3310" s="28">
        <v>6099.4321190000001</v>
      </c>
    </row>
    <row r="3311" spans="1:4" x14ac:dyDescent="0.25">
      <c r="A3311" s="30">
        <v>565342</v>
      </c>
      <c r="B3311" s="31" t="s">
        <v>1194</v>
      </c>
      <c r="C3311" s="26" t="s">
        <v>14003</v>
      </c>
      <c r="D3311" s="28">
        <v>5549.1499290000002</v>
      </c>
    </row>
    <row r="3312" spans="1:4" x14ac:dyDescent="0.25">
      <c r="A3312" s="30">
        <v>565351</v>
      </c>
      <c r="B3312" s="31" t="s">
        <v>3731</v>
      </c>
      <c r="C3312" s="26" t="s">
        <v>14005</v>
      </c>
      <c r="D3312" s="28">
        <v>10183.534742</v>
      </c>
    </row>
    <row r="3313" spans="1:4" x14ac:dyDescent="0.25">
      <c r="A3313" s="30">
        <v>565369</v>
      </c>
      <c r="B3313" s="31" t="s">
        <v>3732</v>
      </c>
      <c r="C3313" s="26" t="s">
        <v>14005</v>
      </c>
      <c r="D3313" s="28">
        <v>13229.131471000001</v>
      </c>
    </row>
    <row r="3314" spans="1:4" x14ac:dyDescent="0.25">
      <c r="A3314" s="30">
        <v>565377</v>
      </c>
      <c r="B3314" s="31" t="s">
        <v>3733</v>
      </c>
      <c r="C3314" s="26" t="s">
        <v>14005</v>
      </c>
      <c r="D3314" s="28">
        <v>8308.2916669999995</v>
      </c>
    </row>
    <row r="3315" spans="1:4" x14ac:dyDescent="0.25">
      <c r="A3315" s="30">
        <v>565385</v>
      </c>
      <c r="B3315" s="31" t="s">
        <v>1118</v>
      </c>
      <c r="C3315" s="26" t="s">
        <v>14000</v>
      </c>
      <c r="D3315" s="28">
        <v>12841.539994000001</v>
      </c>
    </row>
    <row r="3316" spans="1:4" x14ac:dyDescent="0.25">
      <c r="A3316" s="30">
        <v>565393</v>
      </c>
      <c r="B3316" s="31" t="s">
        <v>3734</v>
      </c>
      <c r="C3316" s="26" t="s">
        <v>14003</v>
      </c>
      <c r="D3316" s="28">
        <v>5469.1600710000002</v>
      </c>
    </row>
    <row r="3317" spans="1:4" x14ac:dyDescent="0.25">
      <c r="A3317" s="30">
        <v>565407</v>
      </c>
      <c r="B3317" s="31" t="s">
        <v>1439</v>
      </c>
      <c r="C3317" s="26" t="s">
        <v>14000</v>
      </c>
      <c r="D3317" s="28">
        <v>14337.255345</v>
      </c>
    </row>
    <row r="3318" spans="1:4" x14ac:dyDescent="0.25">
      <c r="A3318" s="30">
        <v>565415</v>
      </c>
      <c r="B3318" s="31" t="s">
        <v>3735</v>
      </c>
      <c r="C3318" s="26" t="s">
        <v>14001</v>
      </c>
      <c r="D3318" s="28">
        <v>9376.29169</v>
      </c>
    </row>
    <row r="3319" spans="1:4" x14ac:dyDescent="0.25">
      <c r="A3319" s="30">
        <v>565423</v>
      </c>
      <c r="B3319" s="31" t="s">
        <v>3736</v>
      </c>
      <c r="C3319" s="26" t="s">
        <v>14001</v>
      </c>
      <c r="D3319" s="28">
        <v>13890.520177</v>
      </c>
    </row>
    <row r="3320" spans="1:4" x14ac:dyDescent="0.25">
      <c r="A3320" s="30">
        <v>565431</v>
      </c>
      <c r="B3320" s="31" t="s">
        <v>1133</v>
      </c>
      <c r="C3320" s="26" t="s">
        <v>14000</v>
      </c>
      <c r="D3320" s="28">
        <v>9904.7734770000006</v>
      </c>
    </row>
    <row r="3321" spans="1:4" x14ac:dyDescent="0.25">
      <c r="A3321" s="30">
        <v>565440</v>
      </c>
      <c r="B3321" s="31" t="s">
        <v>3737</v>
      </c>
      <c r="C3321" s="26" t="s">
        <v>14001</v>
      </c>
      <c r="D3321" s="28">
        <v>11447.136361000001</v>
      </c>
    </row>
    <row r="3322" spans="1:4" x14ac:dyDescent="0.25">
      <c r="A3322" s="30">
        <v>565458</v>
      </c>
      <c r="B3322" s="31" t="s">
        <v>3738</v>
      </c>
      <c r="C3322" s="26" t="s">
        <v>14000</v>
      </c>
      <c r="D3322" s="28">
        <v>7097.4248710000002</v>
      </c>
    </row>
    <row r="3323" spans="1:4" x14ac:dyDescent="0.25">
      <c r="A3323" s="30">
        <v>565466</v>
      </c>
      <c r="B3323" s="31" t="s">
        <v>3739</v>
      </c>
      <c r="C3323" s="26" t="s">
        <v>14001</v>
      </c>
      <c r="D3323" s="28">
        <v>13095.315094</v>
      </c>
    </row>
    <row r="3324" spans="1:4" x14ac:dyDescent="0.25">
      <c r="A3324" s="30">
        <v>565474</v>
      </c>
      <c r="B3324" s="31" t="s">
        <v>543</v>
      </c>
      <c r="C3324" s="26" t="s">
        <v>14003</v>
      </c>
      <c r="D3324" s="28">
        <v>5010.5056370000002</v>
      </c>
    </row>
    <row r="3325" spans="1:4" x14ac:dyDescent="0.25">
      <c r="A3325" s="30">
        <v>565482</v>
      </c>
      <c r="B3325" s="31" t="s">
        <v>3740</v>
      </c>
      <c r="C3325" s="26" t="s">
        <v>14006</v>
      </c>
      <c r="D3325" s="28">
        <v>2270.238582</v>
      </c>
    </row>
    <row r="3326" spans="1:4" x14ac:dyDescent="0.25">
      <c r="A3326" s="30">
        <v>565491</v>
      </c>
      <c r="B3326" s="31" t="s">
        <v>3741</v>
      </c>
      <c r="C3326" s="26" t="s">
        <v>14002</v>
      </c>
      <c r="D3326" s="28">
        <v>6263.5606740000003</v>
      </c>
    </row>
    <row r="3327" spans="1:4" x14ac:dyDescent="0.25">
      <c r="A3327" s="30">
        <v>565504</v>
      </c>
      <c r="B3327" s="31" t="s">
        <v>3742</v>
      </c>
      <c r="C3327" s="26" t="s">
        <v>14000</v>
      </c>
      <c r="D3327" s="28">
        <v>10751.057393999999</v>
      </c>
    </row>
    <row r="3328" spans="1:4" x14ac:dyDescent="0.25">
      <c r="A3328" s="30">
        <v>565512</v>
      </c>
      <c r="B3328" s="31" t="s">
        <v>3743</v>
      </c>
      <c r="C3328" s="26" t="s">
        <v>14005</v>
      </c>
      <c r="D3328" s="28">
        <v>12066.072405000001</v>
      </c>
    </row>
    <row r="3329" spans="1:4" x14ac:dyDescent="0.25">
      <c r="A3329" s="30">
        <v>565521</v>
      </c>
      <c r="B3329" s="31" t="s">
        <v>3744</v>
      </c>
      <c r="C3329" s="26" t="s">
        <v>14000</v>
      </c>
      <c r="D3329" s="28">
        <v>1414.1456009999999</v>
      </c>
    </row>
    <row r="3330" spans="1:4" x14ac:dyDescent="0.25">
      <c r="A3330" s="30">
        <v>565539</v>
      </c>
      <c r="B3330" s="31" t="s">
        <v>3745</v>
      </c>
      <c r="C3330" s="26" t="s">
        <v>14000</v>
      </c>
      <c r="D3330" s="28">
        <v>11031.476049000001</v>
      </c>
    </row>
    <row r="3331" spans="1:4" x14ac:dyDescent="0.25">
      <c r="A3331" s="30">
        <v>565547</v>
      </c>
      <c r="B3331" s="31" t="s">
        <v>3746</v>
      </c>
      <c r="C3331" s="26" t="s">
        <v>14002</v>
      </c>
      <c r="D3331" s="28">
        <v>8220.0540209999999</v>
      </c>
    </row>
    <row r="3332" spans="1:4" x14ac:dyDescent="0.25">
      <c r="A3332" s="30">
        <v>565555</v>
      </c>
      <c r="B3332" s="31" t="s">
        <v>1982</v>
      </c>
      <c r="C3332" s="26" t="s">
        <v>14002</v>
      </c>
      <c r="D3332" s="28">
        <v>878.77579500000002</v>
      </c>
    </row>
    <row r="3333" spans="1:4" x14ac:dyDescent="0.25">
      <c r="A3333" s="30">
        <v>565563</v>
      </c>
      <c r="B3333" s="31" t="s">
        <v>3747</v>
      </c>
      <c r="C3333" s="26" t="s">
        <v>14000</v>
      </c>
      <c r="D3333" s="28">
        <v>7102.5547189999997</v>
      </c>
    </row>
    <row r="3334" spans="1:4" x14ac:dyDescent="0.25">
      <c r="A3334" s="30">
        <v>565571</v>
      </c>
      <c r="B3334" s="31" t="s">
        <v>3748</v>
      </c>
      <c r="C3334" s="26" t="s">
        <v>14000</v>
      </c>
      <c r="D3334" s="28">
        <v>10919.842461</v>
      </c>
    </row>
    <row r="3335" spans="1:4" x14ac:dyDescent="0.25">
      <c r="A3335" s="30">
        <v>565580</v>
      </c>
      <c r="B3335" s="31" t="s">
        <v>3749</v>
      </c>
      <c r="C3335" s="26" t="s">
        <v>14000</v>
      </c>
      <c r="D3335" s="28">
        <v>5146.5198819999996</v>
      </c>
    </row>
    <row r="3336" spans="1:4" x14ac:dyDescent="0.25">
      <c r="A3336" s="30">
        <v>565598</v>
      </c>
      <c r="B3336" s="31" t="s">
        <v>3750</v>
      </c>
      <c r="C3336" s="26" t="s">
        <v>14002</v>
      </c>
      <c r="D3336" s="28">
        <v>4837.3481220000003</v>
      </c>
    </row>
    <row r="3337" spans="1:4" x14ac:dyDescent="0.25">
      <c r="A3337" s="30">
        <v>565601</v>
      </c>
      <c r="B3337" s="31" t="s">
        <v>1062</v>
      </c>
      <c r="C3337" s="26" t="s">
        <v>14000</v>
      </c>
      <c r="D3337" s="28">
        <v>3224.853134</v>
      </c>
    </row>
    <row r="3338" spans="1:4" x14ac:dyDescent="0.25">
      <c r="A3338" s="30">
        <v>565610</v>
      </c>
      <c r="B3338" s="31" t="s">
        <v>3751</v>
      </c>
      <c r="C3338" s="26" t="s">
        <v>14006</v>
      </c>
      <c r="D3338" s="28">
        <v>7272.2063699999999</v>
      </c>
    </row>
    <row r="3339" spans="1:4" x14ac:dyDescent="0.25">
      <c r="A3339" s="30">
        <v>565628</v>
      </c>
      <c r="B3339" s="31" t="s">
        <v>1083</v>
      </c>
      <c r="C3339" s="26" t="s">
        <v>14001</v>
      </c>
      <c r="D3339" s="28">
        <v>8117.3286310000003</v>
      </c>
    </row>
    <row r="3340" spans="1:4" x14ac:dyDescent="0.25">
      <c r="A3340" s="30">
        <v>565636</v>
      </c>
      <c r="B3340" s="31" t="s">
        <v>3752</v>
      </c>
      <c r="C3340" s="26" t="s">
        <v>14005</v>
      </c>
      <c r="D3340" s="28">
        <v>13394.414801000001</v>
      </c>
    </row>
    <row r="3341" spans="1:4" x14ac:dyDescent="0.25">
      <c r="A3341" s="30">
        <v>565644</v>
      </c>
      <c r="B3341" s="31" t="s">
        <v>3753</v>
      </c>
      <c r="C3341" s="26" t="s">
        <v>14002</v>
      </c>
      <c r="D3341" s="28">
        <v>7621.4305080000004</v>
      </c>
    </row>
    <row r="3342" spans="1:4" x14ac:dyDescent="0.25">
      <c r="A3342" s="30">
        <v>565652</v>
      </c>
      <c r="B3342" s="31" t="s">
        <v>3754</v>
      </c>
      <c r="C3342" s="26" t="s">
        <v>14005</v>
      </c>
      <c r="D3342" s="28">
        <v>13615.221738</v>
      </c>
    </row>
    <row r="3343" spans="1:4" x14ac:dyDescent="0.25">
      <c r="A3343" s="30">
        <v>565661</v>
      </c>
      <c r="B3343" s="31" t="s">
        <v>3755</v>
      </c>
      <c r="C3343" s="26" t="s">
        <v>14005</v>
      </c>
      <c r="D3343" s="28">
        <v>13589.004462000001</v>
      </c>
    </row>
    <row r="3344" spans="1:4" x14ac:dyDescent="0.25">
      <c r="A3344" s="30">
        <v>565679</v>
      </c>
      <c r="B3344" s="31" t="s">
        <v>3756</v>
      </c>
      <c r="C3344" s="26" t="s">
        <v>14002</v>
      </c>
      <c r="D3344" s="28">
        <v>7717.3152499999997</v>
      </c>
    </row>
    <row r="3345" spans="1:4" x14ac:dyDescent="0.25">
      <c r="A3345" s="30">
        <v>565695</v>
      </c>
      <c r="B3345" s="31" t="s">
        <v>3757</v>
      </c>
      <c r="C3345" s="26" t="s">
        <v>14001</v>
      </c>
      <c r="D3345" s="28">
        <v>2273.9889469999998</v>
      </c>
    </row>
    <row r="3346" spans="1:4" x14ac:dyDescent="0.25">
      <c r="A3346" s="30">
        <v>565709</v>
      </c>
      <c r="B3346" s="31" t="s">
        <v>3695</v>
      </c>
      <c r="C3346" s="26" t="s">
        <v>14006</v>
      </c>
      <c r="D3346" s="28">
        <v>145.14191600000001</v>
      </c>
    </row>
    <row r="3347" spans="1:4" x14ac:dyDescent="0.25">
      <c r="A3347" s="30">
        <v>565717</v>
      </c>
      <c r="B3347" s="31" t="s">
        <v>3758</v>
      </c>
      <c r="C3347" s="26" t="s">
        <v>14005</v>
      </c>
      <c r="D3347" s="28">
        <v>2360.0528119999999</v>
      </c>
    </row>
    <row r="3348" spans="1:4" x14ac:dyDescent="0.25">
      <c r="A3348" s="30">
        <v>565725</v>
      </c>
      <c r="B3348" s="31" t="s">
        <v>3759</v>
      </c>
      <c r="C3348" s="26" t="s">
        <v>14005</v>
      </c>
      <c r="D3348" s="28">
        <v>15421.050136</v>
      </c>
    </row>
    <row r="3349" spans="1:4" x14ac:dyDescent="0.25">
      <c r="A3349" s="30">
        <v>565733</v>
      </c>
      <c r="B3349" s="31" t="s">
        <v>3760</v>
      </c>
      <c r="C3349" s="26" t="s">
        <v>14000</v>
      </c>
      <c r="D3349" s="28">
        <v>8497.383178</v>
      </c>
    </row>
    <row r="3350" spans="1:4" x14ac:dyDescent="0.25">
      <c r="A3350" s="30">
        <v>565741</v>
      </c>
      <c r="B3350" s="31" t="s">
        <v>3761</v>
      </c>
      <c r="C3350" s="26" t="s">
        <v>14005</v>
      </c>
      <c r="D3350" s="28">
        <v>5865.2416210000001</v>
      </c>
    </row>
    <row r="3351" spans="1:4" x14ac:dyDescent="0.25">
      <c r="A3351" s="30">
        <v>565750</v>
      </c>
      <c r="B3351" s="31" t="s">
        <v>3762</v>
      </c>
      <c r="C3351" s="26" t="s">
        <v>14001</v>
      </c>
      <c r="D3351" s="28">
        <v>4206.4890439999999</v>
      </c>
    </row>
    <row r="3352" spans="1:4" x14ac:dyDescent="0.25">
      <c r="A3352" s="30">
        <v>565768</v>
      </c>
      <c r="B3352" s="31" t="s">
        <v>3763</v>
      </c>
      <c r="C3352" s="26" t="s">
        <v>14001</v>
      </c>
      <c r="D3352" s="28">
        <v>6111.8646879999997</v>
      </c>
    </row>
    <row r="3353" spans="1:4" x14ac:dyDescent="0.25">
      <c r="A3353" s="30">
        <v>565776</v>
      </c>
      <c r="B3353" s="31" t="s">
        <v>3764</v>
      </c>
      <c r="C3353" s="26" t="s">
        <v>14001</v>
      </c>
      <c r="D3353" s="28">
        <v>13250.512672000001</v>
      </c>
    </row>
    <row r="3354" spans="1:4" x14ac:dyDescent="0.25">
      <c r="A3354" s="30">
        <v>565784</v>
      </c>
      <c r="B3354" s="31" t="s">
        <v>3765</v>
      </c>
      <c r="C3354" s="26" t="s">
        <v>14001</v>
      </c>
      <c r="D3354" s="28">
        <v>13815.269693</v>
      </c>
    </row>
    <row r="3355" spans="1:4" x14ac:dyDescent="0.25">
      <c r="A3355" s="30">
        <v>565792</v>
      </c>
      <c r="B3355" s="31" t="s">
        <v>3766</v>
      </c>
      <c r="C3355" s="26" t="s">
        <v>14003</v>
      </c>
      <c r="D3355" s="28">
        <v>10288.979227</v>
      </c>
    </row>
    <row r="3356" spans="1:4" x14ac:dyDescent="0.25">
      <c r="A3356" s="30">
        <v>565806</v>
      </c>
      <c r="B3356" s="31" t="s">
        <v>3767</v>
      </c>
      <c r="C3356" s="26" t="s">
        <v>14001</v>
      </c>
      <c r="D3356" s="28">
        <v>7101.8823730000004</v>
      </c>
    </row>
    <row r="3357" spans="1:4" x14ac:dyDescent="0.25">
      <c r="A3357" s="30">
        <v>565814</v>
      </c>
      <c r="B3357" s="31" t="s">
        <v>2272</v>
      </c>
      <c r="C3357" s="26" t="s">
        <v>14003</v>
      </c>
      <c r="D3357" s="28">
        <v>15807.006022</v>
      </c>
    </row>
    <row r="3358" spans="1:4" x14ac:dyDescent="0.25">
      <c r="A3358" s="30">
        <v>565822</v>
      </c>
      <c r="B3358" s="31" t="s">
        <v>3768</v>
      </c>
      <c r="C3358" s="26" t="s">
        <v>14000</v>
      </c>
      <c r="D3358" s="28">
        <v>5551.7894319999996</v>
      </c>
    </row>
    <row r="3359" spans="1:4" x14ac:dyDescent="0.25">
      <c r="A3359" s="30">
        <v>565831</v>
      </c>
      <c r="B3359" s="31" t="s">
        <v>3769</v>
      </c>
      <c r="C3359" s="26" t="s">
        <v>14002</v>
      </c>
      <c r="D3359" s="28">
        <v>2313.1177560000001</v>
      </c>
    </row>
    <row r="3360" spans="1:4" x14ac:dyDescent="0.25">
      <c r="A3360" s="30">
        <v>565849</v>
      </c>
      <c r="B3360" s="31" t="s">
        <v>3770</v>
      </c>
      <c r="C3360" s="26" t="s">
        <v>14001</v>
      </c>
      <c r="D3360" s="28">
        <v>6141.2307650000002</v>
      </c>
    </row>
    <row r="3361" spans="1:4" x14ac:dyDescent="0.25">
      <c r="A3361" s="30">
        <v>565857</v>
      </c>
      <c r="B3361" s="31" t="s">
        <v>3771</v>
      </c>
      <c r="C3361" s="26" t="s">
        <v>14001</v>
      </c>
      <c r="D3361" s="28">
        <v>6116.7621909999998</v>
      </c>
    </row>
    <row r="3362" spans="1:4" x14ac:dyDescent="0.25">
      <c r="A3362" s="30">
        <v>565865</v>
      </c>
      <c r="B3362" s="31" t="s">
        <v>3772</v>
      </c>
      <c r="C3362" s="26" t="s">
        <v>14001</v>
      </c>
      <c r="D3362" s="28">
        <v>2324.4759159999999</v>
      </c>
    </row>
    <row r="3363" spans="1:4" x14ac:dyDescent="0.25">
      <c r="A3363" s="30">
        <v>565873</v>
      </c>
      <c r="B3363" s="31" t="s">
        <v>3773</v>
      </c>
      <c r="C3363" s="26" t="s">
        <v>14001</v>
      </c>
      <c r="D3363" s="28">
        <v>8491.7036879999996</v>
      </c>
    </row>
    <row r="3364" spans="1:4" x14ac:dyDescent="0.25">
      <c r="A3364" s="30">
        <v>565881</v>
      </c>
      <c r="B3364" s="31" t="s">
        <v>3774</v>
      </c>
      <c r="C3364" s="26" t="s">
        <v>14002</v>
      </c>
      <c r="D3364" s="28">
        <v>6220.6611560000001</v>
      </c>
    </row>
    <row r="3365" spans="1:4" x14ac:dyDescent="0.25">
      <c r="A3365" s="30">
        <v>565890</v>
      </c>
      <c r="B3365" s="31" t="s">
        <v>679</v>
      </c>
      <c r="C3365" s="26" t="s">
        <v>14002</v>
      </c>
      <c r="D3365" s="28">
        <v>8207.8702099999991</v>
      </c>
    </row>
    <row r="3366" spans="1:4" x14ac:dyDescent="0.25">
      <c r="A3366" s="30">
        <v>565903</v>
      </c>
      <c r="B3366" s="31" t="s">
        <v>3775</v>
      </c>
      <c r="C3366" s="26" t="s">
        <v>14002</v>
      </c>
      <c r="D3366" s="28">
        <v>6771.7116079999996</v>
      </c>
    </row>
    <row r="3367" spans="1:4" x14ac:dyDescent="0.25">
      <c r="A3367" s="30">
        <v>565911</v>
      </c>
      <c r="B3367" s="31" t="s">
        <v>3776</v>
      </c>
      <c r="C3367" s="26" t="s">
        <v>14006</v>
      </c>
      <c r="D3367" s="28">
        <v>9568.8615590000009</v>
      </c>
    </row>
    <row r="3368" spans="1:4" x14ac:dyDescent="0.25">
      <c r="A3368" s="30">
        <v>565920</v>
      </c>
      <c r="B3368" s="31" t="s">
        <v>3777</v>
      </c>
      <c r="C3368" s="26" t="s">
        <v>14000</v>
      </c>
      <c r="D3368" s="28">
        <v>13361.138870000001</v>
      </c>
    </row>
    <row r="3369" spans="1:4" x14ac:dyDescent="0.25">
      <c r="A3369" s="30">
        <v>565938</v>
      </c>
      <c r="B3369" s="31" t="s">
        <v>3778</v>
      </c>
      <c r="C3369" s="26" t="s">
        <v>14000</v>
      </c>
      <c r="D3369" s="28">
        <v>3174.7778819999999</v>
      </c>
    </row>
    <row r="3370" spans="1:4" x14ac:dyDescent="0.25">
      <c r="A3370" s="30">
        <v>565946</v>
      </c>
      <c r="B3370" s="31" t="s">
        <v>3779</v>
      </c>
      <c r="C3370" s="26" t="s">
        <v>14001</v>
      </c>
      <c r="D3370" s="28">
        <v>3554.8934220000001</v>
      </c>
    </row>
    <row r="3371" spans="1:4" x14ac:dyDescent="0.25">
      <c r="A3371" s="30">
        <v>565954</v>
      </c>
      <c r="B3371" s="31" t="s">
        <v>3780</v>
      </c>
      <c r="C3371" s="26" t="s">
        <v>14000</v>
      </c>
      <c r="D3371" s="28">
        <v>2824.3786540000001</v>
      </c>
    </row>
    <row r="3372" spans="1:4" x14ac:dyDescent="0.25">
      <c r="A3372" s="30">
        <v>565962</v>
      </c>
      <c r="B3372" s="31" t="s">
        <v>3781</v>
      </c>
      <c r="C3372" s="26" t="s">
        <v>14000</v>
      </c>
      <c r="D3372" s="28">
        <v>3069.1363270000002</v>
      </c>
    </row>
    <row r="3373" spans="1:4" x14ac:dyDescent="0.25">
      <c r="A3373" s="30">
        <v>565971</v>
      </c>
      <c r="B3373" s="31" t="s">
        <v>800</v>
      </c>
      <c r="C3373" s="26" t="s">
        <v>14002</v>
      </c>
      <c r="D3373" s="28">
        <v>510.89841100000001</v>
      </c>
    </row>
    <row r="3374" spans="1:4" x14ac:dyDescent="0.25">
      <c r="A3374" s="30">
        <v>565989</v>
      </c>
      <c r="B3374" s="31" t="s">
        <v>3782</v>
      </c>
      <c r="C3374" s="26" t="s">
        <v>14000</v>
      </c>
      <c r="D3374" s="28">
        <v>5387.8116659999996</v>
      </c>
    </row>
    <row r="3375" spans="1:4" x14ac:dyDescent="0.25">
      <c r="A3375" s="30">
        <v>565997</v>
      </c>
      <c r="B3375" s="31" t="s">
        <v>3783</v>
      </c>
      <c r="C3375" s="26" t="s">
        <v>14001</v>
      </c>
      <c r="D3375" s="28">
        <v>10356.572751</v>
      </c>
    </row>
    <row r="3376" spans="1:4" x14ac:dyDescent="0.25">
      <c r="A3376" s="30">
        <v>566004</v>
      </c>
      <c r="B3376" s="31" t="s">
        <v>3538</v>
      </c>
      <c r="C3376" s="26" t="s">
        <v>14000</v>
      </c>
      <c r="D3376" s="28">
        <v>17722.908051999999</v>
      </c>
    </row>
    <row r="3377" spans="1:4" x14ac:dyDescent="0.25">
      <c r="A3377" s="30">
        <v>566012</v>
      </c>
      <c r="B3377" s="31" t="s">
        <v>3787</v>
      </c>
      <c r="C3377" s="26" t="s">
        <v>14005</v>
      </c>
      <c r="D3377" s="28">
        <v>12574.770479000001</v>
      </c>
    </row>
    <row r="3378" spans="1:4" x14ac:dyDescent="0.25">
      <c r="A3378" s="30">
        <v>566021</v>
      </c>
      <c r="B3378" s="31" t="s">
        <v>3788</v>
      </c>
      <c r="C3378" s="26" t="s">
        <v>14000</v>
      </c>
      <c r="D3378" s="28">
        <v>5574.0354690000004</v>
      </c>
    </row>
    <row r="3379" spans="1:4" x14ac:dyDescent="0.25">
      <c r="A3379" s="30">
        <v>566039</v>
      </c>
      <c r="B3379" s="31" t="s">
        <v>3789</v>
      </c>
      <c r="C3379" s="26" t="s">
        <v>14001</v>
      </c>
      <c r="D3379" s="28">
        <v>8911.1001199999992</v>
      </c>
    </row>
    <row r="3380" spans="1:4" x14ac:dyDescent="0.25">
      <c r="A3380" s="30">
        <v>566047</v>
      </c>
      <c r="B3380" s="31" t="s">
        <v>3790</v>
      </c>
      <c r="C3380" s="26" t="s">
        <v>14002</v>
      </c>
      <c r="D3380" s="28">
        <v>12554.014762999999</v>
      </c>
    </row>
    <row r="3381" spans="1:4" x14ac:dyDescent="0.25">
      <c r="A3381" s="30">
        <v>566055</v>
      </c>
      <c r="B3381" s="31" t="s">
        <v>3791</v>
      </c>
      <c r="C3381" s="26" t="s">
        <v>14000</v>
      </c>
      <c r="D3381" s="28">
        <v>9254.9883520000003</v>
      </c>
    </row>
    <row r="3382" spans="1:4" x14ac:dyDescent="0.25">
      <c r="A3382" s="30">
        <v>566063</v>
      </c>
      <c r="B3382" s="31" t="s">
        <v>3792</v>
      </c>
      <c r="C3382" s="26" t="s">
        <v>14001</v>
      </c>
      <c r="D3382" s="28">
        <v>8477.6615280000005</v>
      </c>
    </row>
    <row r="3383" spans="1:4" x14ac:dyDescent="0.25">
      <c r="A3383" s="30">
        <v>566071</v>
      </c>
      <c r="B3383" s="31" t="s">
        <v>3793</v>
      </c>
      <c r="C3383" s="26" t="s">
        <v>14001</v>
      </c>
      <c r="D3383" s="28">
        <v>5494.7472250000001</v>
      </c>
    </row>
    <row r="3384" spans="1:4" x14ac:dyDescent="0.25">
      <c r="A3384" s="30">
        <v>566080</v>
      </c>
      <c r="B3384" s="31" t="s">
        <v>3794</v>
      </c>
      <c r="C3384" s="26" t="s">
        <v>14001</v>
      </c>
      <c r="D3384" s="28">
        <v>7375.0746390000004</v>
      </c>
    </row>
    <row r="3385" spans="1:4" x14ac:dyDescent="0.25">
      <c r="A3385" s="30">
        <v>566098</v>
      </c>
      <c r="B3385" s="31" t="s">
        <v>2363</v>
      </c>
      <c r="C3385" s="26" t="s">
        <v>14001</v>
      </c>
      <c r="D3385" s="28">
        <v>9867.4520799999991</v>
      </c>
    </row>
    <row r="3386" spans="1:4" x14ac:dyDescent="0.25">
      <c r="A3386" s="30">
        <v>566101</v>
      </c>
      <c r="B3386" s="31" t="s">
        <v>3795</v>
      </c>
      <c r="C3386" s="26" t="s">
        <v>14001</v>
      </c>
      <c r="D3386" s="28">
        <v>4481.757775</v>
      </c>
    </row>
    <row r="3387" spans="1:4" x14ac:dyDescent="0.25">
      <c r="A3387" s="30">
        <v>566128</v>
      </c>
      <c r="B3387" s="31" t="s">
        <v>3796</v>
      </c>
      <c r="C3387" s="26" t="s">
        <v>14001</v>
      </c>
      <c r="D3387" s="28">
        <v>13076.889245</v>
      </c>
    </row>
    <row r="3388" spans="1:4" x14ac:dyDescent="0.25">
      <c r="A3388" s="30">
        <v>566136</v>
      </c>
      <c r="B3388" s="31" t="s">
        <v>3797</v>
      </c>
      <c r="C3388" s="26" t="s">
        <v>14006</v>
      </c>
      <c r="D3388" s="28">
        <v>1576.085949</v>
      </c>
    </row>
    <row r="3389" spans="1:4" x14ac:dyDescent="0.25">
      <c r="A3389" s="30">
        <v>566144</v>
      </c>
      <c r="B3389" s="31" t="s">
        <v>3798</v>
      </c>
      <c r="C3389" s="26" t="s">
        <v>14000</v>
      </c>
      <c r="D3389" s="28">
        <v>12130.470323</v>
      </c>
    </row>
    <row r="3390" spans="1:4" x14ac:dyDescent="0.25">
      <c r="A3390" s="30">
        <v>566152</v>
      </c>
      <c r="B3390" s="31" t="s">
        <v>3799</v>
      </c>
      <c r="C3390" s="26" t="s">
        <v>14006</v>
      </c>
      <c r="D3390" s="28">
        <v>17032.904813000001</v>
      </c>
    </row>
    <row r="3391" spans="1:4" x14ac:dyDescent="0.25">
      <c r="A3391" s="30">
        <v>566161</v>
      </c>
      <c r="B3391" s="31" t="s">
        <v>3800</v>
      </c>
      <c r="C3391" s="26" t="s">
        <v>14006</v>
      </c>
      <c r="D3391" s="28">
        <v>8556.8138940000008</v>
      </c>
    </row>
    <row r="3392" spans="1:4" x14ac:dyDescent="0.25">
      <c r="A3392" s="30">
        <v>566179</v>
      </c>
      <c r="B3392" s="31" t="s">
        <v>1073</v>
      </c>
      <c r="C3392" s="26" t="s">
        <v>14000</v>
      </c>
      <c r="D3392" s="28">
        <v>10112.563864</v>
      </c>
    </row>
    <row r="3393" spans="1:4" x14ac:dyDescent="0.25">
      <c r="A3393" s="30">
        <v>566187</v>
      </c>
      <c r="B3393" s="31" t="s">
        <v>3801</v>
      </c>
      <c r="C3393" s="26" t="s">
        <v>14001</v>
      </c>
      <c r="D3393" s="28">
        <v>5677.0023890000002</v>
      </c>
    </row>
    <row r="3394" spans="1:4" x14ac:dyDescent="0.25">
      <c r="A3394" s="30">
        <v>566195</v>
      </c>
      <c r="B3394" s="31" t="s">
        <v>3802</v>
      </c>
      <c r="C3394" s="26" t="s">
        <v>14003</v>
      </c>
      <c r="D3394" s="28">
        <v>9269.6162679999998</v>
      </c>
    </row>
    <row r="3395" spans="1:4" x14ac:dyDescent="0.25">
      <c r="A3395" s="30">
        <v>566209</v>
      </c>
      <c r="B3395" s="31" t="s">
        <v>3803</v>
      </c>
      <c r="C3395" s="26" t="s">
        <v>14000</v>
      </c>
      <c r="D3395" s="28">
        <v>9581.8388969999996</v>
      </c>
    </row>
    <row r="3396" spans="1:4" x14ac:dyDescent="0.25">
      <c r="A3396" s="30">
        <v>566217</v>
      </c>
      <c r="B3396" s="31" t="s">
        <v>3804</v>
      </c>
      <c r="C3396" s="26" t="s">
        <v>14001</v>
      </c>
      <c r="D3396" s="28">
        <v>9961.5749450000003</v>
      </c>
    </row>
    <row r="3397" spans="1:4" x14ac:dyDescent="0.25">
      <c r="A3397" s="30">
        <v>566233</v>
      </c>
      <c r="B3397" s="31" t="s">
        <v>3196</v>
      </c>
      <c r="C3397" s="26" t="s">
        <v>14003</v>
      </c>
      <c r="D3397" s="28">
        <v>3228.3913830000001</v>
      </c>
    </row>
    <row r="3398" spans="1:4" x14ac:dyDescent="0.25">
      <c r="A3398" s="30">
        <v>566241</v>
      </c>
      <c r="B3398" s="31" t="s">
        <v>3805</v>
      </c>
      <c r="C3398" s="26" t="s">
        <v>14003</v>
      </c>
      <c r="D3398" s="28">
        <v>7443.1033630000002</v>
      </c>
    </row>
    <row r="3399" spans="1:4" x14ac:dyDescent="0.25">
      <c r="A3399" s="30">
        <v>566250</v>
      </c>
      <c r="B3399" s="31" t="s">
        <v>3806</v>
      </c>
      <c r="C3399" s="26" t="s">
        <v>14005</v>
      </c>
      <c r="D3399" s="28">
        <v>11954.447344</v>
      </c>
    </row>
    <row r="3400" spans="1:4" x14ac:dyDescent="0.25">
      <c r="A3400" s="30">
        <v>566276</v>
      </c>
      <c r="B3400" s="31" t="s">
        <v>3807</v>
      </c>
      <c r="C3400" s="26" t="s">
        <v>14000</v>
      </c>
      <c r="D3400" s="28">
        <v>17496.037127</v>
      </c>
    </row>
    <row r="3401" spans="1:4" x14ac:dyDescent="0.25">
      <c r="A3401" s="30">
        <v>566284</v>
      </c>
      <c r="B3401" s="31" t="s">
        <v>3808</v>
      </c>
      <c r="C3401" s="26" t="s">
        <v>14000</v>
      </c>
      <c r="D3401" s="28">
        <v>8445.4810269999998</v>
      </c>
    </row>
    <row r="3402" spans="1:4" x14ac:dyDescent="0.25">
      <c r="A3402" s="30">
        <v>566292</v>
      </c>
      <c r="B3402" s="31" t="s">
        <v>1431</v>
      </c>
      <c r="C3402" s="26" t="s">
        <v>14000</v>
      </c>
      <c r="D3402" s="28">
        <v>15516.588003000001</v>
      </c>
    </row>
    <row r="3403" spans="1:4" x14ac:dyDescent="0.25">
      <c r="A3403" s="30">
        <v>566306</v>
      </c>
      <c r="B3403" s="31" t="s">
        <v>3809</v>
      </c>
      <c r="C3403" s="26" t="s">
        <v>14002</v>
      </c>
      <c r="D3403" s="28">
        <v>5395.4515270000002</v>
      </c>
    </row>
    <row r="3404" spans="1:4" x14ac:dyDescent="0.25">
      <c r="A3404" s="30">
        <v>566314</v>
      </c>
      <c r="B3404" s="31" t="s">
        <v>3810</v>
      </c>
      <c r="C3404" s="26" t="s">
        <v>14000</v>
      </c>
      <c r="D3404" s="28">
        <v>7321.1300469999996</v>
      </c>
    </row>
    <row r="3405" spans="1:4" x14ac:dyDescent="0.25">
      <c r="A3405" s="30">
        <v>566322</v>
      </c>
      <c r="B3405" s="31" t="s">
        <v>3811</v>
      </c>
      <c r="C3405" s="26" t="s">
        <v>14001</v>
      </c>
      <c r="D3405" s="28">
        <v>3826.7617460000001</v>
      </c>
    </row>
    <row r="3406" spans="1:4" x14ac:dyDescent="0.25">
      <c r="A3406" s="30">
        <v>566331</v>
      </c>
      <c r="B3406" s="31" t="s">
        <v>1775</v>
      </c>
      <c r="C3406" s="26" t="s">
        <v>14000</v>
      </c>
      <c r="D3406" s="28">
        <v>14680.330248</v>
      </c>
    </row>
    <row r="3407" spans="1:4" x14ac:dyDescent="0.25">
      <c r="A3407" s="30">
        <v>566349</v>
      </c>
      <c r="B3407" s="31" t="s">
        <v>3812</v>
      </c>
      <c r="C3407" s="26" t="s">
        <v>14001</v>
      </c>
      <c r="D3407" s="28">
        <v>13083.041577</v>
      </c>
    </row>
    <row r="3408" spans="1:4" x14ac:dyDescent="0.25">
      <c r="A3408" s="30">
        <v>566357</v>
      </c>
      <c r="B3408" s="31" t="s">
        <v>3717</v>
      </c>
      <c r="C3408" s="26" t="s">
        <v>14001</v>
      </c>
      <c r="D3408" s="28">
        <v>7608.4797079999998</v>
      </c>
    </row>
    <row r="3409" spans="1:4" x14ac:dyDescent="0.25">
      <c r="A3409" s="30">
        <v>566365</v>
      </c>
      <c r="B3409" s="31" t="s">
        <v>3813</v>
      </c>
      <c r="C3409" s="26" t="s">
        <v>14000</v>
      </c>
      <c r="D3409" s="28">
        <v>9487.3674549999996</v>
      </c>
    </row>
    <row r="3410" spans="1:4" x14ac:dyDescent="0.25">
      <c r="A3410" s="30">
        <v>566373</v>
      </c>
      <c r="B3410" s="31" t="s">
        <v>3814</v>
      </c>
      <c r="C3410" s="26" t="s">
        <v>14005</v>
      </c>
      <c r="D3410" s="28">
        <v>6898.9110730000002</v>
      </c>
    </row>
    <row r="3411" spans="1:4" x14ac:dyDescent="0.25">
      <c r="A3411" s="30">
        <v>566381</v>
      </c>
      <c r="B3411" s="31" t="s">
        <v>3815</v>
      </c>
      <c r="C3411" s="26" t="s">
        <v>14006</v>
      </c>
      <c r="D3411" s="28">
        <v>7508.7460490000003</v>
      </c>
    </row>
    <row r="3412" spans="1:4" x14ac:dyDescent="0.25">
      <c r="A3412" s="30">
        <v>566390</v>
      </c>
      <c r="B3412" s="31" t="s">
        <v>3816</v>
      </c>
      <c r="C3412" s="26" t="s">
        <v>14000</v>
      </c>
      <c r="D3412" s="28">
        <v>13591.962627000001</v>
      </c>
    </row>
    <row r="3413" spans="1:4" x14ac:dyDescent="0.25">
      <c r="A3413" s="30">
        <v>566403</v>
      </c>
      <c r="B3413" s="31" t="s">
        <v>3817</v>
      </c>
      <c r="C3413" s="26" t="s">
        <v>14001</v>
      </c>
      <c r="D3413" s="28">
        <v>10728.519609000001</v>
      </c>
    </row>
    <row r="3414" spans="1:4" x14ac:dyDescent="0.25">
      <c r="A3414" s="30">
        <v>566411</v>
      </c>
      <c r="B3414" s="31" t="s">
        <v>1939</v>
      </c>
      <c r="C3414" s="26" t="s">
        <v>14001</v>
      </c>
      <c r="D3414" s="28">
        <v>10090.854313</v>
      </c>
    </row>
    <row r="3415" spans="1:4" x14ac:dyDescent="0.25">
      <c r="A3415" s="30">
        <v>566420</v>
      </c>
      <c r="B3415" s="31" t="s">
        <v>3818</v>
      </c>
      <c r="C3415" s="26" t="s">
        <v>14001</v>
      </c>
      <c r="D3415" s="28">
        <v>17157.210554000001</v>
      </c>
    </row>
    <row r="3416" spans="1:4" x14ac:dyDescent="0.25">
      <c r="A3416" s="30">
        <v>566438</v>
      </c>
      <c r="B3416" s="31" t="s">
        <v>3819</v>
      </c>
      <c r="C3416" s="26" t="s">
        <v>14000</v>
      </c>
      <c r="D3416" s="28">
        <v>14531.313321</v>
      </c>
    </row>
    <row r="3417" spans="1:4" x14ac:dyDescent="0.25">
      <c r="A3417" s="30">
        <v>566446</v>
      </c>
      <c r="B3417" s="31" t="s">
        <v>3820</v>
      </c>
      <c r="C3417" s="26" t="s">
        <v>14001</v>
      </c>
      <c r="D3417" s="28">
        <v>13218.012146999999</v>
      </c>
    </row>
    <row r="3418" spans="1:4" x14ac:dyDescent="0.25">
      <c r="A3418" s="30">
        <v>566454</v>
      </c>
      <c r="B3418" s="31" t="s">
        <v>1714</v>
      </c>
      <c r="C3418" s="26" t="s">
        <v>14006</v>
      </c>
      <c r="D3418" s="28">
        <v>6471.5975570000001</v>
      </c>
    </row>
    <row r="3419" spans="1:4" x14ac:dyDescent="0.25">
      <c r="A3419" s="30">
        <v>566462</v>
      </c>
      <c r="B3419" s="31" t="s">
        <v>3821</v>
      </c>
      <c r="C3419" s="26" t="s">
        <v>14000</v>
      </c>
      <c r="D3419" s="28">
        <v>7796.870355</v>
      </c>
    </row>
    <row r="3420" spans="1:4" x14ac:dyDescent="0.25">
      <c r="A3420" s="30">
        <v>566471</v>
      </c>
      <c r="B3420" s="31" t="s">
        <v>3822</v>
      </c>
      <c r="C3420" s="26" t="s">
        <v>14000</v>
      </c>
      <c r="D3420" s="28">
        <v>9133.7260439999991</v>
      </c>
    </row>
    <row r="3421" spans="1:4" x14ac:dyDescent="0.25">
      <c r="A3421" s="30">
        <v>566489</v>
      </c>
      <c r="B3421" s="31" t="s">
        <v>3823</v>
      </c>
      <c r="C3421" s="26" t="s">
        <v>14000</v>
      </c>
      <c r="D3421" s="28">
        <v>6899.119138</v>
      </c>
    </row>
    <row r="3422" spans="1:4" x14ac:dyDescent="0.25">
      <c r="A3422" s="30">
        <v>566497</v>
      </c>
      <c r="B3422" s="31" t="s">
        <v>3575</v>
      </c>
      <c r="C3422" s="26" t="s">
        <v>14000</v>
      </c>
      <c r="D3422" s="28">
        <v>8248.1635160000005</v>
      </c>
    </row>
    <row r="3423" spans="1:4" x14ac:dyDescent="0.25">
      <c r="A3423" s="30">
        <v>566501</v>
      </c>
      <c r="B3423" s="31" t="s">
        <v>3824</v>
      </c>
      <c r="C3423" s="26" t="s">
        <v>14000</v>
      </c>
      <c r="D3423" s="28">
        <v>7506.5577450000001</v>
      </c>
    </row>
    <row r="3424" spans="1:4" x14ac:dyDescent="0.25">
      <c r="A3424" s="30">
        <v>566519</v>
      </c>
      <c r="B3424" s="31" t="s">
        <v>3340</v>
      </c>
      <c r="C3424" s="26" t="s">
        <v>14003</v>
      </c>
      <c r="D3424" s="28">
        <v>6034.8955910000004</v>
      </c>
    </row>
    <row r="3425" spans="1:4" x14ac:dyDescent="0.25">
      <c r="A3425" s="30">
        <v>566527</v>
      </c>
      <c r="B3425" s="31" t="s">
        <v>3825</v>
      </c>
      <c r="C3425" s="26" t="s">
        <v>14000</v>
      </c>
      <c r="D3425" s="28">
        <v>5486.1930679999996</v>
      </c>
    </row>
    <row r="3426" spans="1:4" x14ac:dyDescent="0.25">
      <c r="A3426" s="30">
        <v>566535</v>
      </c>
      <c r="B3426" s="31" t="s">
        <v>3826</v>
      </c>
      <c r="C3426" s="26" t="s">
        <v>14003</v>
      </c>
      <c r="D3426" s="28">
        <v>10076.82726</v>
      </c>
    </row>
    <row r="3427" spans="1:4" x14ac:dyDescent="0.25">
      <c r="A3427" s="30">
        <v>566543</v>
      </c>
      <c r="B3427" s="31" t="s">
        <v>3827</v>
      </c>
      <c r="C3427" s="26" t="s">
        <v>14002</v>
      </c>
      <c r="D3427" s="28">
        <v>4362.2764200000001</v>
      </c>
    </row>
    <row r="3428" spans="1:4" x14ac:dyDescent="0.25">
      <c r="A3428" s="30">
        <v>566551</v>
      </c>
      <c r="B3428" s="31" t="s">
        <v>3828</v>
      </c>
      <c r="C3428" s="26" t="s">
        <v>14000</v>
      </c>
      <c r="D3428" s="28">
        <v>11032.916413000001</v>
      </c>
    </row>
    <row r="3429" spans="1:4" x14ac:dyDescent="0.25">
      <c r="A3429" s="30">
        <v>566560</v>
      </c>
      <c r="B3429" s="31" t="s">
        <v>3829</v>
      </c>
      <c r="C3429" s="26" t="s">
        <v>14000</v>
      </c>
      <c r="D3429" s="28">
        <v>15353.394784</v>
      </c>
    </row>
    <row r="3430" spans="1:4" x14ac:dyDescent="0.25">
      <c r="A3430" s="30">
        <v>566578</v>
      </c>
      <c r="B3430" s="31" t="s">
        <v>3830</v>
      </c>
      <c r="C3430" s="26" t="s">
        <v>14001</v>
      </c>
      <c r="D3430" s="28">
        <v>15523.094671000001</v>
      </c>
    </row>
    <row r="3431" spans="1:4" x14ac:dyDescent="0.25">
      <c r="A3431" s="30">
        <v>566586</v>
      </c>
      <c r="B3431" s="31" t="s">
        <v>3831</v>
      </c>
      <c r="C3431" s="26" t="s">
        <v>14003</v>
      </c>
      <c r="D3431" s="28">
        <v>6467.6914829999996</v>
      </c>
    </row>
    <row r="3432" spans="1:4" x14ac:dyDescent="0.25">
      <c r="A3432" s="30">
        <v>566594</v>
      </c>
      <c r="B3432" s="31" t="s">
        <v>3832</v>
      </c>
      <c r="C3432" s="26" t="s">
        <v>14000</v>
      </c>
      <c r="D3432" s="28">
        <v>12448.965204</v>
      </c>
    </row>
    <row r="3433" spans="1:4" x14ac:dyDescent="0.25">
      <c r="A3433" s="30">
        <v>566608</v>
      </c>
      <c r="B3433" s="31" t="s">
        <v>3833</v>
      </c>
      <c r="C3433" s="26" t="s">
        <v>14000</v>
      </c>
      <c r="D3433" s="28">
        <v>11624.77982</v>
      </c>
    </row>
    <row r="3434" spans="1:4" x14ac:dyDescent="0.25">
      <c r="A3434" s="30">
        <v>566616</v>
      </c>
      <c r="B3434" s="31" t="s">
        <v>3785</v>
      </c>
      <c r="C3434" s="26" t="s">
        <v>14000</v>
      </c>
      <c r="D3434" s="28">
        <v>662.76461700000004</v>
      </c>
    </row>
    <row r="3435" spans="1:4" x14ac:dyDescent="0.25">
      <c r="A3435" s="30">
        <v>566624</v>
      </c>
      <c r="B3435" s="31" t="s">
        <v>3834</v>
      </c>
      <c r="C3435" s="26" t="s">
        <v>14001</v>
      </c>
      <c r="D3435" s="28">
        <v>6793.1773009999997</v>
      </c>
    </row>
    <row r="3436" spans="1:4" x14ac:dyDescent="0.25">
      <c r="A3436" s="30">
        <v>566632</v>
      </c>
      <c r="B3436" s="31" t="s">
        <v>3836</v>
      </c>
      <c r="C3436" s="26" t="s">
        <v>14000</v>
      </c>
      <c r="D3436" s="28">
        <v>7174.9594690000004</v>
      </c>
    </row>
    <row r="3437" spans="1:4" x14ac:dyDescent="0.25">
      <c r="A3437" s="30">
        <v>566641</v>
      </c>
      <c r="B3437" s="31" t="s">
        <v>3837</v>
      </c>
      <c r="C3437" s="26" t="s">
        <v>14001</v>
      </c>
      <c r="D3437" s="28">
        <v>10960.551025999999</v>
      </c>
    </row>
    <row r="3438" spans="1:4" x14ac:dyDescent="0.25">
      <c r="A3438" s="30">
        <v>566659</v>
      </c>
      <c r="B3438" s="31" t="s">
        <v>3838</v>
      </c>
      <c r="C3438" s="26" t="s">
        <v>14001</v>
      </c>
      <c r="D3438" s="28">
        <v>6860.8970259999996</v>
      </c>
    </row>
    <row r="3439" spans="1:4" x14ac:dyDescent="0.25">
      <c r="A3439" s="30">
        <v>566667</v>
      </c>
      <c r="B3439" s="31" t="s">
        <v>3839</v>
      </c>
      <c r="C3439" s="26" t="s">
        <v>14000</v>
      </c>
      <c r="D3439" s="28">
        <v>12920.657455</v>
      </c>
    </row>
    <row r="3440" spans="1:4" x14ac:dyDescent="0.25">
      <c r="A3440" s="30">
        <v>566675</v>
      </c>
      <c r="B3440" s="31" t="s">
        <v>679</v>
      </c>
      <c r="C3440" s="26" t="s">
        <v>14000</v>
      </c>
      <c r="D3440" s="28">
        <v>20690.356781999999</v>
      </c>
    </row>
    <row r="3441" spans="1:4" x14ac:dyDescent="0.25">
      <c r="A3441" s="30">
        <v>566683</v>
      </c>
      <c r="B3441" s="31" t="s">
        <v>3840</v>
      </c>
      <c r="C3441" s="26" t="s">
        <v>14005</v>
      </c>
      <c r="D3441" s="28">
        <v>9243.1302460000006</v>
      </c>
    </row>
    <row r="3442" spans="1:4" x14ac:dyDescent="0.25">
      <c r="A3442" s="30">
        <v>566691</v>
      </c>
      <c r="B3442" s="31" t="s">
        <v>3841</v>
      </c>
      <c r="C3442" s="26" t="s">
        <v>14000</v>
      </c>
      <c r="D3442" s="28">
        <v>9151.789933</v>
      </c>
    </row>
    <row r="3443" spans="1:4" x14ac:dyDescent="0.25">
      <c r="A3443" s="30">
        <v>566705</v>
      </c>
      <c r="B3443" s="31" t="s">
        <v>3842</v>
      </c>
      <c r="C3443" s="26" t="s">
        <v>14000</v>
      </c>
      <c r="D3443" s="28">
        <v>13634.319165000001</v>
      </c>
    </row>
    <row r="3444" spans="1:4" x14ac:dyDescent="0.25">
      <c r="A3444" s="30">
        <v>566713</v>
      </c>
      <c r="B3444" s="31" t="s">
        <v>2463</v>
      </c>
      <c r="C3444" s="26" t="s">
        <v>14003</v>
      </c>
      <c r="D3444" s="28">
        <v>7346.2282779999996</v>
      </c>
    </row>
    <row r="3445" spans="1:4" x14ac:dyDescent="0.25">
      <c r="A3445" s="30">
        <v>566721</v>
      </c>
      <c r="B3445" s="31" t="s">
        <v>3843</v>
      </c>
      <c r="C3445" s="26" t="s">
        <v>14003</v>
      </c>
      <c r="D3445" s="28">
        <v>6905.8376950000002</v>
      </c>
    </row>
    <row r="3446" spans="1:4" x14ac:dyDescent="0.25">
      <c r="A3446" s="30">
        <v>566730</v>
      </c>
      <c r="B3446" s="31" t="s">
        <v>3844</v>
      </c>
      <c r="C3446" s="26" t="s">
        <v>14000</v>
      </c>
      <c r="D3446" s="28">
        <v>10948.170120999999</v>
      </c>
    </row>
    <row r="3447" spans="1:4" x14ac:dyDescent="0.25">
      <c r="A3447" s="30">
        <v>566748</v>
      </c>
      <c r="B3447" s="31" t="s">
        <v>1062</v>
      </c>
      <c r="C3447" s="26" t="s">
        <v>14000</v>
      </c>
      <c r="D3447" s="28">
        <v>11670.326676999999</v>
      </c>
    </row>
    <row r="3448" spans="1:4" x14ac:dyDescent="0.25">
      <c r="A3448" s="30">
        <v>566756</v>
      </c>
      <c r="B3448" s="31" t="s">
        <v>3845</v>
      </c>
      <c r="C3448" s="26" t="s">
        <v>14000</v>
      </c>
      <c r="D3448" s="28">
        <v>7616.0491819999997</v>
      </c>
    </row>
    <row r="3449" spans="1:4" x14ac:dyDescent="0.25">
      <c r="A3449" s="30">
        <v>566764</v>
      </c>
      <c r="B3449" s="31" t="s">
        <v>3787</v>
      </c>
      <c r="C3449" s="26" t="s">
        <v>14000</v>
      </c>
      <c r="D3449" s="28">
        <v>19310.399937999999</v>
      </c>
    </row>
    <row r="3450" spans="1:4" x14ac:dyDescent="0.25">
      <c r="A3450" s="30">
        <v>566781</v>
      </c>
      <c r="B3450" s="31" t="s">
        <v>3846</v>
      </c>
      <c r="C3450" s="26" t="s">
        <v>14000</v>
      </c>
      <c r="D3450" s="28">
        <v>16382.426894</v>
      </c>
    </row>
    <row r="3451" spans="1:4" x14ac:dyDescent="0.25">
      <c r="A3451" s="30">
        <v>566799</v>
      </c>
      <c r="B3451" s="31" t="s">
        <v>3847</v>
      </c>
      <c r="C3451" s="26" t="s">
        <v>14002</v>
      </c>
      <c r="D3451" s="28">
        <v>10611.163723</v>
      </c>
    </row>
    <row r="3452" spans="1:4" x14ac:dyDescent="0.25">
      <c r="A3452" s="30">
        <v>566802</v>
      </c>
      <c r="B3452" s="31" t="s">
        <v>3848</v>
      </c>
      <c r="C3452" s="26" t="s">
        <v>14002</v>
      </c>
      <c r="D3452" s="28">
        <v>20022.792829999999</v>
      </c>
    </row>
    <row r="3453" spans="1:4" x14ac:dyDescent="0.25">
      <c r="A3453" s="30">
        <v>566811</v>
      </c>
      <c r="B3453" s="31" t="s">
        <v>3849</v>
      </c>
      <c r="C3453" s="26" t="s">
        <v>14002</v>
      </c>
      <c r="D3453" s="28">
        <v>17864.485111000002</v>
      </c>
    </row>
    <row r="3454" spans="1:4" x14ac:dyDescent="0.25">
      <c r="A3454" s="30">
        <v>566829</v>
      </c>
      <c r="B3454" s="31" t="s">
        <v>3850</v>
      </c>
      <c r="C3454" s="26" t="s">
        <v>14003</v>
      </c>
      <c r="D3454" s="28">
        <v>7208.4271699999999</v>
      </c>
    </row>
    <row r="3455" spans="1:4" x14ac:dyDescent="0.25">
      <c r="A3455" s="30">
        <v>566837</v>
      </c>
      <c r="B3455" s="31" t="s">
        <v>3851</v>
      </c>
      <c r="C3455" s="26" t="s">
        <v>14000</v>
      </c>
      <c r="D3455" s="28">
        <v>17132.911808000001</v>
      </c>
    </row>
    <row r="3456" spans="1:4" x14ac:dyDescent="0.25">
      <c r="A3456" s="30">
        <v>566845</v>
      </c>
      <c r="B3456" s="31" t="s">
        <v>3852</v>
      </c>
      <c r="C3456" s="26" t="s">
        <v>14002</v>
      </c>
      <c r="D3456" s="28">
        <v>15072.952323</v>
      </c>
    </row>
    <row r="3457" spans="1:4" x14ac:dyDescent="0.25">
      <c r="A3457" s="30">
        <v>566853</v>
      </c>
      <c r="B3457" s="31" t="s">
        <v>3853</v>
      </c>
      <c r="C3457" s="26" t="s">
        <v>14001</v>
      </c>
      <c r="D3457" s="28">
        <v>11006.560164</v>
      </c>
    </row>
    <row r="3458" spans="1:4" x14ac:dyDescent="0.25">
      <c r="A3458" s="30">
        <v>566861</v>
      </c>
      <c r="B3458" s="31" t="s">
        <v>3854</v>
      </c>
      <c r="C3458" s="26" t="s">
        <v>14002</v>
      </c>
      <c r="D3458" s="28">
        <v>14283.590575</v>
      </c>
    </row>
    <row r="3459" spans="1:4" x14ac:dyDescent="0.25">
      <c r="A3459" s="30">
        <v>566870</v>
      </c>
      <c r="B3459" s="31" t="s">
        <v>3855</v>
      </c>
      <c r="C3459" s="26" t="s">
        <v>14001</v>
      </c>
      <c r="D3459" s="28">
        <v>10355.591807999999</v>
      </c>
    </row>
    <row r="3460" spans="1:4" x14ac:dyDescent="0.25">
      <c r="A3460" s="30">
        <v>566888</v>
      </c>
      <c r="B3460" s="31" t="s">
        <v>3856</v>
      </c>
      <c r="C3460" s="26" t="s">
        <v>14006</v>
      </c>
      <c r="D3460" s="28">
        <v>14657.269263</v>
      </c>
    </row>
    <row r="3461" spans="1:4" x14ac:dyDescent="0.25">
      <c r="A3461" s="30">
        <v>566896</v>
      </c>
      <c r="B3461" s="31" t="s">
        <v>3857</v>
      </c>
      <c r="C3461" s="26" t="s">
        <v>14003</v>
      </c>
      <c r="D3461" s="28">
        <v>5024.6511190000001</v>
      </c>
    </row>
    <row r="3462" spans="1:4" x14ac:dyDescent="0.25">
      <c r="A3462" s="30">
        <v>566900</v>
      </c>
      <c r="B3462" s="31" t="s">
        <v>3858</v>
      </c>
      <c r="C3462" s="26" t="s">
        <v>14005</v>
      </c>
      <c r="D3462" s="28">
        <v>10336.616400999999</v>
      </c>
    </row>
    <row r="3463" spans="1:4" x14ac:dyDescent="0.25">
      <c r="A3463" s="30">
        <v>566918</v>
      </c>
      <c r="B3463" s="31" t="s">
        <v>1083</v>
      </c>
      <c r="C3463" s="26" t="s">
        <v>14000</v>
      </c>
      <c r="D3463" s="28">
        <v>11556.354746999999</v>
      </c>
    </row>
    <row r="3464" spans="1:4" x14ac:dyDescent="0.25">
      <c r="A3464" s="30">
        <v>566926</v>
      </c>
      <c r="B3464" s="31" t="s">
        <v>3859</v>
      </c>
      <c r="C3464" s="26" t="s">
        <v>14003</v>
      </c>
      <c r="D3464" s="28">
        <v>9239.0185660000006</v>
      </c>
    </row>
    <row r="3465" spans="1:4" x14ac:dyDescent="0.25">
      <c r="A3465" s="30">
        <v>566934</v>
      </c>
      <c r="B3465" s="31" t="s">
        <v>3860</v>
      </c>
      <c r="C3465" s="26" t="s">
        <v>14000</v>
      </c>
      <c r="D3465" s="28">
        <v>6266.8806050000003</v>
      </c>
    </row>
    <row r="3466" spans="1:4" x14ac:dyDescent="0.25">
      <c r="A3466" s="30">
        <v>566942</v>
      </c>
      <c r="B3466" s="31" t="s">
        <v>3861</v>
      </c>
      <c r="C3466" s="26" t="s">
        <v>14005</v>
      </c>
      <c r="D3466" s="28">
        <v>5136.4855749999997</v>
      </c>
    </row>
    <row r="3467" spans="1:4" x14ac:dyDescent="0.25">
      <c r="A3467" s="30">
        <v>566951</v>
      </c>
      <c r="B3467" s="31" t="s">
        <v>3862</v>
      </c>
      <c r="C3467" s="26" t="s">
        <v>14001</v>
      </c>
      <c r="D3467" s="28">
        <v>11526.210220000001</v>
      </c>
    </row>
    <row r="3468" spans="1:4" x14ac:dyDescent="0.25">
      <c r="A3468" s="30">
        <v>566969</v>
      </c>
      <c r="B3468" s="31" t="s">
        <v>3863</v>
      </c>
      <c r="C3468" s="26" t="s">
        <v>14000</v>
      </c>
      <c r="D3468" s="28">
        <v>4004.8524969999999</v>
      </c>
    </row>
    <row r="3469" spans="1:4" x14ac:dyDescent="0.25">
      <c r="A3469" s="30">
        <v>566977</v>
      </c>
      <c r="B3469" s="31" t="s">
        <v>3864</v>
      </c>
      <c r="C3469" s="26" t="s">
        <v>14001</v>
      </c>
      <c r="D3469" s="28">
        <v>7955.9043510000001</v>
      </c>
    </row>
    <row r="3470" spans="1:4" x14ac:dyDescent="0.25">
      <c r="A3470" s="30">
        <v>566985</v>
      </c>
      <c r="B3470" s="31" t="s">
        <v>807</v>
      </c>
      <c r="C3470" s="26" t="s">
        <v>14001</v>
      </c>
      <c r="D3470" s="28">
        <v>584.01468599999998</v>
      </c>
    </row>
    <row r="3471" spans="1:4" x14ac:dyDescent="0.25">
      <c r="A3471" s="30">
        <v>566993</v>
      </c>
      <c r="B3471" s="31" t="s">
        <v>3865</v>
      </c>
      <c r="C3471" s="26" t="s">
        <v>14002</v>
      </c>
      <c r="D3471" s="28">
        <v>21117.559604999999</v>
      </c>
    </row>
    <row r="3472" spans="1:4" x14ac:dyDescent="0.25">
      <c r="A3472" s="30">
        <v>567001</v>
      </c>
      <c r="B3472" s="31" t="s">
        <v>3866</v>
      </c>
      <c r="C3472" s="26" t="s">
        <v>14002</v>
      </c>
      <c r="D3472" s="28">
        <v>13120.539873</v>
      </c>
    </row>
    <row r="3473" spans="1:4" x14ac:dyDescent="0.25">
      <c r="A3473" s="30">
        <v>567019</v>
      </c>
      <c r="B3473" s="31" t="s">
        <v>1167</v>
      </c>
      <c r="C3473" s="26" t="s">
        <v>14001</v>
      </c>
      <c r="D3473" s="28">
        <v>5327.2568629999996</v>
      </c>
    </row>
    <row r="3474" spans="1:4" x14ac:dyDescent="0.25">
      <c r="A3474" s="30">
        <v>567027</v>
      </c>
      <c r="B3474" s="31" t="s">
        <v>2231</v>
      </c>
      <c r="C3474" s="26" t="s">
        <v>14005</v>
      </c>
      <c r="D3474" s="28">
        <v>741.28419099999996</v>
      </c>
    </row>
    <row r="3475" spans="1:4" x14ac:dyDescent="0.25">
      <c r="A3475" s="30">
        <v>567043</v>
      </c>
      <c r="B3475" s="31" t="s">
        <v>3867</v>
      </c>
      <c r="C3475" s="26" t="s">
        <v>14005</v>
      </c>
      <c r="D3475" s="28">
        <v>8567.7946190000002</v>
      </c>
    </row>
    <row r="3476" spans="1:4" x14ac:dyDescent="0.25">
      <c r="A3476" s="30">
        <v>567051</v>
      </c>
      <c r="B3476" s="31" t="s">
        <v>1095</v>
      </c>
      <c r="C3476" s="26" t="s">
        <v>14000</v>
      </c>
      <c r="D3476" s="28">
        <v>11446.839554</v>
      </c>
    </row>
    <row r="3477" spans="1:4" x14ac:dyDescent="0.25">
      <c r="A3477" s="30">
        <v>567060</v>
      </c>
      <c r="B3477" s="31" t="s">
        <v>3868</v>
      </c>
      <c r="C3477" s="26" t="s">
        <v>14005</v>
      </c>
      <c r="D3477" s="28">
        <v>6276.8647039999996</v>
      </c>
    </row>
    <row r="3478" spans="1:4" x14ac:dyDescent="0.25">
      <c r="A3478" s="30">
        <v>567078</v>
      </c>
      <c r="B3478" s="31" t="s">
        <v>3869</v>
      </c>
      <c r="C3478" s="26" t="s">
        <v>14000</v>
      </c>
      <c r="D3478" s="28">
        <v>19692.462313</v>
      </c>
    </row>
    <row r="3479" spans="1:4" x14ac:dyDescent="0.25">
      <c r="A3479" s="30">
        <v>567086</v>
      </c>
      <c r="B3479" s="31" t="s">
        <v>3873</v>
      </c>
      <c r="C3479" s="26" t="s">
        <v>14007</v>
      </c>
      <c r="D3479" s="28">
        <v>5941.8159939999996</v>
      </c>
    </row>
    <row r="3480" spans="1:4" x14ac:dyDescent="0.25">
      <c r="A3480" s="30">
        <v>567108</v>
      </c>
      <c r="B3480" s="31" t="s">
        <v>3874</v>
      </c>
      <c r="C3480" s="26" t="s">
        <v>14006</v>
      </c>
      <c r="D3480" s="28">
        <v>19177.68118</v>
      </c>
    </row>
    <row r="3481" spans="1:4" x14ac:dyDescent="0.25">
      <c r="A3481" s="30">
        <v>567141</v>
      </c>
      <c r="B3481" s="31" t="s">
        <v>3875</v>
      </c>
      <c r="C3481" s="26" t="s">
        <v>14005</v>
      </c>
      <c r="D3481" s="28">
        <v>6701.8322079999998</v>
      </c>
    </row>
    <row r="3482" spans="1:4" x14ac:dyDescent="0.25">
      <c r="A3482" s="30">
        <v>567167</v>
      </c>
      <c r="B3482" s="31" t="s">
        <v>3876</v>
      </c>
      <c r="C3482" s="26" t="s">
        <v>14006</v>
      </c>
      <c r="D3482" s="28">
        <v>14495.538524</v>
      </c>
    </row>
    <row r="3483" spans="1:4" x14ac:dyDescent="0.25">
      <c r="A3483" s="30">
        <v>567175</v>
      </c>
      <c r="B3483" s="31" t="s">
        <v>3877</v>
      </c>
      <c r="C3483" s="26" t="s">
        <v>14006</v>
      </c>
      <c r="D3483" s="28">
        <v>6162.1450629999999</v>
      </c>
    </row>
    <row r="3484" spans="1:4" x14ac:dyDescent="0.25">
      <c r="A3484" s="30">
        <v>567191</v>
      </c>
      <c r="B3484" s="31" t="s">
        <v>3878</v>
      </c>
      <c r="C3484" s="26" t="s">
        <v>14006</v>
      </c>
      <c r="D3484" s="28">
        <v>7497.122472</v>
      </c>
    </row>
    <row r="3485" spans="1:4" x14ac:dyDescent="0.25">
      <c r="A3485" s="30">
        <v>567221</v>
      </c>
      <c r="B3485" s="31" t="s">
        <v>3879</v>
      </c>
      <c r="C3485" s="26" t="s">
        <v>14000</v>
      </c>
      <c r="D3485" s="28">
        <v>6356.2811670000001</v>
      </c>
    </row>
    <row r="3486" spans="1:4" x14ac:dyDescent="0.25">
      <c r="A3486" s="30">
        <v>567248</v>
      </c>
      <c r="B3486" s="31" t="s">
        <v>3880</v>
      </c>
      <c r="C3486" s="26" t="s">
        <v>14005</v>
      </c>
      <c r="D3486" s="28">
        <v>6000.6046660000002</v>
      </c>
    </row>
    <row r="3487" spans="1:4" x14ac:dyDescent="0.25">
      <c r="A3487" s="30">
        <v>567256</v>
      </c>
      <c r="B3487" s="31" t="s">
        <v>3871</v>
      </c>
      <c r="C3487" s="26" t="s">
        <v>14002</v>
      </c>
      <c r="D3487" s="28">
        <v>927.08155299999999</v>
      </c>
    </row>
    <row r="3488" spans="1:4" x14ac:dyDescent="0.25">
      <c r="A3488" s="30">
        <v>567264</v>
      </c>
      <c r="B3488" s="31" t="s">
        <v>1459</v>
      </c>
      <c r="C3488" s="26" t="s">
        <v>14000</v>
      </c>
      <c r="D3488" s="28">
        <v>3339.6341819999998</v>
      </c>
    </row>
    <row r="3489" spans="1:4" x14ac:dyDescent="0.25">
      <c r="A3489" s="30">
        <v>567272</v>
      </c>
      <c r="B3489" s="31" t="s">
        <v>3881</v>
      </c>
      <c r="C3489" s="26" t="s">
        <v>14003</v>
      </c>
      <c r="D3489" s="28">
        <v>2087.4094369999998</v>
      </c>
    </row>
    <row r="3490" spans="1:4" x14ac:dyDescent="0.25">
      <c r="A3490" s="30">
        <v>567281</v>
      </c>
      <c r="B3490" s="31" t="s">
        <v>1506</v>
      </c>
      <c r="C3490" s="26" t="s">
        <v>14001</v>
      </c>
      <c r="D3490" s="28">
        <v>7710.4780860000001</v>
      </c>
    </row>
    <row r="3491" spans="1:4" x14ac:dyDescent="0.25">
      <c r="A3491" s="30">
        <v>567299</v>
      </c>
      <c r="B3491" s="31" t="s">
        <v>3882</v>
      </c>
      <c r="C3491" s="26" t="s">
        <v>14005</v>
      </c>
      <c r="D3491" s="28">
        <v>8708.1619250000003</v>
      </c>
    </row>
    <row r="3492" spans="1:4" x14ac:dyDescent="0.25">
      <c r="A3492" s="30">
        <v>567302</v>
      </c>
      <c r="B3492" s="31" t="s">
        <v>3883</v>
      </c>
      <c r="C3492" s="26" t="s">
        <v>14003</v>
      </c>
      <c r="D3492" s="28">
        <v>4812.0804950000002</v>
      </c>
    </row>
    <row r="3493" spans="1:4" x14ac:dyDescent="0.25">
      <c r="A3493" s="30">
        <v>567311</v>
      </c>
      <c r="B3493" s="31" t="s">
        <v>3884</v>
      </c>
      <c r="C3493" s="26" t="s">
        <v>14006</v>
      </c>
      <c r="D3493" s="28">
        <v>3246.7810490000002</v>
      </c>
    </row>
    <row r="3494" spans="1:4" x14ac:dyDescent="0.25">
      <c r="A3494" s="30">
        <v>567329</v>
      </c>
      <c r="B3494" s="31" t="s">
        <v>3885</v>
      </c>
      <c r="C3494" s="26" t="s">
        <v>14006</v>
      </c>
      <c r="D3494" s="28">
        <v>10720.134657000001</v>
      </c>
    </row>
    <row r="3495" spans="1:4" x14ac:dyDescent="0.25">
      <c r="A3495" s="30">
        <v>567337</v>
      </c>
      <c r="B3495" s="31" t="s">
        <v>3886</v>
      </c>
      <c r="C3495" s="26" t="s">
        <v>14000</v>
      </c>
      <c r="D3495" s="28">
        <v>3182.6215219999999</v>
      </c>
    </row>
    <row r="3496" spans="1:4" x14ac:dyDescent="0.25">
      <c r="A3496" s="30">
        <v>567345</v>
      </c>
      <c r="B3496" s="31" t="s">
        <v>3887</v>
      </c>
      <c r="C3496" s="26" t="s">
        <v>14000</v>
      </c>
      <c r="D3496" s="28">
        <v>4952.6117199999999</v>
      </c>
    </row>
    <row r="3497" spans="1:4" x14ac:dyDescent="0.25">
      <c r="A3497" s="30">
        <v>567353</v>
      </c>
      <c r="B3497" s="31" t="s">
        <v>1616</v>
      </c>
      <c r="C3497" s="26" t="s">
        <v>14005</v>
      </c>
      <c r="D3497" s="28">
        <v>7513.9233640000002</v>
      </c>
    </row>
    <row r="3498" spans="1:4" x14ac:dyDescent="0.25">
      <c r="A3498" s="30">
        <v>567361</v>
      </c>
      <c r="B3498" s="31" t="s">
        <v>3888</v>
      </c>
      <c r="C3498" s="26" t="s">
        <v>14000</v>
      </c>
      <c r="D3498" s="28">
        <v>9058.3089519999994</v>
      </c>
    </row>
    <row r="3499" spans="1:4" x14ac:dyDescent="0.25">
      <c r="A3499" s="30">
        <v>567426</v>
      </c>
      <c r="B3499" s="31" t="s">
        <v>3889</v>
      </c>
      <c r="C3499" s="26" t="s">
        <v>14001</v>
      </c>
      <c r="D3499" s="28">
        <v>5296.692164</v>
      </c>
    </row>
    <row r="3500" spans="1:4" x14ac:dyDescent="0.25">
      <c r="A3500" s="30">
        <v>567442</v>
      </c>
      <c r="B3500" s="31" t="s">
        <v>2284</v>
      </c>
      <c r="C3500" s="26" t="s">
        <v>14005</v>
      </c>
      <c r="D3500" s="28">
        <v>151.07189700000001</v>
      </c>
    </row>
    <row r="3501" spans="1:4" x14ac:dyDescent="0.25">
      <c r="A3501" s="30">
        <v>567451</v>
      </c>
      <c r="B3501" s="31" t="s">
        <v>2286</v>
      </c>
      <c r="C3501" s="26" t="s">
        <v>14000</v>
      </c>
      <c r="D3501" s="28">
        <v>260.73213800000002</v>
      </c>
    </row>
    <row r="3502" spans="1:4" x14ac:dyDescent="0.25">
      <c r="A3502" s="30">
        <v>567469</v>
      </c>
      <c r="B3502" s="31" t="s">
        <v>3892</v>
      </c>
      <c r="C3502" s="26" t="s">
        <v>14000</v>
      </c>
      <c r="D3502" s="28">
        <v>9835.0341840000001</v>
      </c>
    </row>
    <row r="3503" spans="1:4" x14ac:dyDescent="0.25">
      <c r="A3503" s="30">
        <v>567477</v>
      </c>
      <c r="B3503" s="31" t="s">
        <v>3893</v>
      </c>
      <c r="C3503" s="26" t="s">
        <v>14000</v>
      </c>
      <c r="D3503" s="28">
        <v>1958.287057</v>
      </c>
    </row>
    <row r="3504" spans="1:4" x14ac:dyDescent="0.25">
      <c r="A3504" s="30">
        <v>567485</v>
      </c>
      <c r="B3504" s="31" t="s">
        <v>3894</v>
      </c>
      <c r="C3504" s="26" t="s">
        <v>14000</v>
      </c>
      <c r="D3504" s="28">
        <v>6987.8719730000003</v>
      </c>
    </row>
    <row r="3505" spans="1:4" x14ac:dyDescent="0.25">
      <c r="A3505" s="30">
        <v>567507</v>
      </c>
      <c r="B3505" s="31" t="s">
        <v>3895</v>
      </c>
      <c r="C3505" s="26" t="s">
        <v>14000</v>
      </c>
      <c r="D3505" s="28">
        <v>2575.6576409999998</v>
      </c>
    </row>
    <row r="3506" spans="1:4" x14ac:dyDescent="0.25">
      <c r="A3506" s="30">
        <v>567515</v>
      </c>
      <c r="B3506" s="31" t="s">
        <v>3896</v>
      </c>
      <c r="C3506" s="26" t="s">
        <v>14006</v>
      </c>
      <c r="D3506" s="28">
        <v>477.11427400000002</v>
      </c>
    </row>
    <row r="3507" spans="1:4" x14ac:dyDescent="0.25">
      <c r="A3507" s="30">
        <v>567523</v>
      </c>
      <c r="B3507" s="31" t="s">
        <v>3898</v>
      </c>
      <c r="C3507" s="26" t="s">
        <v>14006</v>
      </c>
      <c r="D3507" s="28">
        <v>2149.3112729999998</v>
      </c>
    </row>
    <row r="3508" spans="1:4" x14ac:dyDescent="0.25">
      <c r="A3508" s="30">
        <v>567531</v>
      </c>
      <c r="B3508" s="31" t="s">
        <v>899</v>
      </c>
      <c r="C3508" s="26" t="s">
        <v>14005</v>
      </c>
      <c r="D3508" s="28">
        <v>5426.8791590000001</v>
      </c>
    </row>
    <row r="3509" spans="1:4" x14ac:dyDescent="0.25">
      <c r="A3509" s="30">
        <v>567558</v>
      </c>
      <c r="B3509" s="31" t="s">
        <v>3899</v>
      </c>
      <c r="C3509" s="26" t="s">
        <v>14006</v>
      </c>
      <c r="D3509" s="28">
        <v>4870.8868279999997</v>
      </c>
    </row>
    <row r="3510" spans="1:4" x14ac:dyDescent="0.25">
      <c r="A3510" s="30">
        <v>567566</v>
      </c>
      <c r="B3510" s="31" t="s">
        <v>3900</v>
      </c>
      <c r="C3510" s="26" t="s">
        <v>14001</v>
      </c>
      <c r="D3510" s="28">
        <v>3886.8469879999998</v>
      </c>
    </row>
    <row r="3511" spans="1:4" x14ac:dyDescent="0.25">
      <c r="A3511" s="30">
        <v>567582</v>
      </c>
      <c r="B3511" s="31" t="s">
        <v>2370</v>
      </c>
      <c r="C3511" s="26" t="s">
        <v>14000</v>
      </c>
      <c r="D3511" s="28">
        <v>3119.416084</v>
      </c>
    </row>
    <row r="3512" spans="1:4" x14ac:dyDescent="0.25">
      <c r="A3512" s="30">
        <v>567604</v>
      </c>
      <c r="B3512" s="31" t="s">
        <v>1086</v>
      </c>
      <c r="C3512" s="26" t="s">
        <v>14002</v>
      </c>
      <c r="D3512" s="28">
        <v>3055.7365340000001</v>
      </c>
    </row>
    <row r="3513" spans="1:4" x14ac:dyDescent="0.25">
      <c r="A3513" s="30">
        <v>567612</v>
      </c>
      <c r="B3513" s="31" t="s">
        <v>3901</v>
      </c>
      <c r="C3513" s="26" t="s">
        <v>14006</v>
      </c>
      <c r="D3513" s="28">
        <v>7497.0462129999996</v>
      </c>
    </row>
    <row r="3514" spans="1:4" x14ac:dyDescent="0.25">
      <c r="A3514" s="30">
        <v>567621</v>
      </c>
      <c r="B3514" s="31" t="s">
        <v>3902</v>
      </c>
      <c r="C3514" s="26" t="s">
        <v>14000</v>
      </c>
      <c r="D3514" s="28">
        <v>4508.5140259999998</v>
      </c>
    </row>
    <row r="3515" spans="1:4" x14ac:dyDescent="0.25">
      <c r="A3515" s="30">
        <v>567639</v>
      </c>
      <c r="B3515" s="31" t="s">
        <v>3903</v>
      </c>
      <c r="C3515" s="26" t="s">
        <v>14006</v>
      </c>
      <c r="D3515" s="28">
        <v>2218.6913260000001</v>
      </c>
    </row>
    <row r="3516" spans="1:4" x14ac:dyDescent="0.25">
      <c r="A3516" s="30">
        <v>567647</v>
      </c>
      <c r="B3516" s="31" t="s">
        <v>3905</v>
      </c>
      <c r="C3516" s="26" t="s">
        <v>14001</v>
      </c>
      <c r="D3516" s="28">
        <v>2684.4733890000002</v>
      </c>
    </row>
    <row r="3517" spans="1:4" x14ac:dyDescent="0.25">
      <c r="A3517" s="30">
        <v>567655</v>
      </c>
      <c r="B3517" s="31" t="s">
        <v>3906</v>
      </c>
      <c r="C3517" s="26" t="s">
        <v>14001</v>
      </c>
      <c r="D3517" s="28">
        <v>4447.2792390000004</v>
      </c>
    </row>
    <row r="3518" spans="1:4" x14ac:dyDescent="0.25">
      <c r="A3518" s="30">
        <v>567698</v>
      </c>
      <c r="B3518" s="31" t="s">
        <v>3907</v>
      </c>
      <c r="C3518" s="26" t="s">
        <v>14001</v>
      </c>
      <c r="D3518" s="28">
        <v>9070.4735349999992</v>
      </c>
    </row>
    <row r="3519" spans="1:4" x14ac:dyDescent="0.25">
      <c r="A3519" s="30">
        <v>567701</v>
      </c>
      <c r="B3519" s="31" t="s">
        <v>3908</v>
      </c>
      <c r="C3519" s="26" t="s">
        <v>14006</v>
      </c>
      <c r="D3519" s="28">
        <v>8405.1220130000002</v>
      </c>
    </row>
    <row r="3520" spans="1:4" x14ac:dyDescent="0.25">
      <c r="A3520" s="30">
        <v>567710</v>
      </c>
      <c r="B3520" s="31" t="s">
        <v>3909</v>
      </c>
      <c r="C3520" s="26" t="s">
        <v>14005</v>
      </c>
      <c r="D3520" s="28">
        <v>3436.041588</v>
      </c>
    </row>
    <row r="3521" spans="1:4" x14ac:dyDescent="0.25">
      <c r="A3521" s="30">
        <v>567728</v>
      </c>
      <c r="B3521" s="31" t="s">
        <v>3910</v>
      </c>
      <c r="C3521" s="26" t="s">
        <v>14006</v>
      </c>
      <c r="D3521" s="28">
        <v>15667.099819999999</v>
      </c>
    </row>
    <row r="3522" spans="1:4" x14ac:dyDescent="0.25">
      <c r="A3522" s="30">
        <v>567752</v>
      </c>
      <c r="B3522" s="31" t="s">
        <v>3911</v>
      </c>
      <c r="C3522" s="26" t="s">
        <v>14001</v>
      </c>
      <c r="D3522" s="28">
        <v>1131.1895649999999</v>
      </c>
    </row>
    <row r="3523" spans="1:4" x14ac:dyDescent="0.25">
      <c r="A3523" s="30">
        <v>567761</v>
      </c>
      <c r="B3523" s="31" t="s">
        <v>3912</v>
      </c>
      <c r="C3523" s="26" t="s">
        <v>14005</v>
      </c>
      <c r="D3523" s="28">
        <v>8452.8601760000001</v>
      </c>
    </row>
    <row r="3524" spans="1:4" x14ac:dyDescent="0.25">
      <c r="A3524" s="30">
        <v>567779</v>
      </c>
      <c r="B3524" s="31" t="s">
        <v>947</v>
      </c>
      <c r="C3524" s="26" t="s">
        <v>14006</v>
      </c>
      <c r="D3524" s="28">
        <v>810.27590099999998</v>
      </c>
    </row>
    <row r="3525" spans="1:4" x14ac:dyDescent="0.25">
      <c r="A3525" s="30">
        <v>567787</v>
      </c>
      <c r="B3525" s="31" t="s">
        <v>3913</v>
      </c>
      <c r="C3525" s="26" t="s">
        <v>14003</v>
      </c>
      <c r="D3525" s="28">
        <v>1924.0371829999999</v>
      </c>
    </row>
    <row r="3526" spans="1:4" x14ac:dyDescent="0.25">
      <c r="A3526" s="30">
        <v>567809</v>
      </c>
      <c r="B3526" s="31" t="s">
        <v>3914</v>
      </c>
      <c r="C3526" s="26" t="s">
        <v>14000</v>
      </c>
      <c r="D3526" s="28">
        <v>7432.0193220000001</v>
      </c>
    </row>
    <row r="3527" spans="1:4" x14ac:dyDescent="0.25">
      <c r="A3527" s="30">
        <v>567833</v>
      </c>
      <c r="B3527" s="31" t="s">
        <v>3034</v>
      </c>
      <c r="C3527" s="26" t="s">
        <v>14005</v>
      </c>
      <c r="D3527" s="28">
        <v>671.595057</v>
      </c>
    </row>
    <row r="3528" spans="1:4" x14ac:dyDescent="0.25">
      <c r="A3528" s="30">
        <v>567841</v>
      </c>
      <c r="B3528" s="31" t="s">
        <v>3915</v>
      </c>
      <c r="C3528" s="26" t="s">
        <v>14006</v>
      </c>
      <c r="D3528" s="28">
        <v>5132.1886100000002</v>
      </c>
    </row>
    <row r="3529" spans="1:4" x14ac:dyDescent="0.25">
      <c r="A3529" s="30">
        <v>567850</v>
      </c>
      <c r="B3529" s="31" t="s">
        <v>3916</v>
      </c>
      <c r="C3529" s="26" t="s">
        <v>14000</v>
      </c>
      <c r="D3529" s="28">
        <v>2255.450026</v>
      </c>
    </row>
    <row r="3530" spans="1:4" x14ac:dyDescent="0.25">
      <c r="A3530" s="30">
        <v>567868</v>
      </c>
      <c r="B3530" s="31" t="s">
        <v>3917</v>
      </c>
      <c r="C3530" s="26" t="s">
        <v>14001</v>
      </c>
      <c r="D3530" s="28">
        <v>3699.708384</v>
      </c>
    </row>
    <row r="3531" spans="1:4" x14ac:dyDescent="0.25">
      <c r="A3531" s="30">
        <v>567876</v>
      </c>
      <c r="B3531" s="31" t="s">
        <v>3918</v>
      </c>
      <c r="C3531" s="26" t="s">
        <v>14000</v>
      </c>
      <c r="D3531" s="28">
        <v>7896.5055309999998</v>
      </c>
    </row>
    <row r="3532" spans="1:4" x14ac:dyDescent="0.25">
      <c r="A3532" s="30">
        <v>567884</v>
      </c>
      <c r="B3532" s="31" t="s">
        <v>3919</v>
      </c>
      <c r="C3532" s="26" t="s">
        <v>14007</v>
      </c>
      <c r="D3532" s="28">
        <v>9577.3527310000009</v>
      </c>
    </row>
    <row r="3533" spans="1:4" x14ac:dyDescent="0.25">
      <c r="A3533" s="30">
        <v>567931</v>
      </c>
      <c r="B3533" s="31" t="s">
        <v>3920</v>
      </c>
      <c r="C3533" s="26" t="s">
        <v>14002</v>
      </c>
      <c r="D3533" s="28">
        <v>10012.954728000001</v>
      </c>
    </row>
    <row r="3534" spans="1:4" x14ac:dyDescent="0.25">
      <c r="A3534" s="30">
        <v>567957</v>
      </c>
      <c r="B3534" s="31" t="s">
        <v>3921</v>
      </c>
      <c r="C3534" s="26" t="s">
        <v>14007</v>
      </c>
      <c r="D3534" s="28">
        <v>8600.7603080000008</v>
      </c>
    </row>
    <row r="3535" spans="1:4" x14ac:dyDescent="0.25">
      <c r="A3535" s="30">
        <v>567973</v>
      </c>
      <c r="B3535" s="31" t="s">
        <v>3922</v>
      </c>
      <c r="C3535" s="26" t="s">
        <v>14003</v>
      </c>
      <c r="D3535" s="28">
        <v>13879.980092</v>
      </c>
    </row>
    <row r="3536" spans="1:4" x14ac:dyDescent="0.25">
      <c r="A3536" s="30">
        <v>568007</v>
      </c>
      <c r="B3536" s="31" t="s">
        <v>3925</v>
      </c>
      <c r="C3536" s="26" t="s">
        <v>14000</v>
      </c>
      <c r="D3536" s="28">
        <v>4761.4800729999997</v>
      </c>
    </row>
    <row r="3537" spans="1:4" x14ac:dyDescent="0.25">
      <c r="A3537" s="30">
        <v>568015</v>
      </c>
      <c r="B3537" s="31" t="s">
        <v>1394</v>
      </c>
      <c r="C3537" s="26" t="s">
        <v>14000</v>
      </c>
      <c r="D3537" s="28">
        <v>4326.4631760000002</v>
      </c>
    </row>
    <row r="3538" spans="1:4" x14ac:dyDescent="0.25">
      <c r="A3538" s="30">
        <v>568023</v>
      </c>
      <c r="B3538" s="31" t="s">
        <v>3926</v>
      </c>
      <c r="C3538" s="26" t="s">
        <v>14005</v>
      </c>
      <c r="D3538" s="28">
        <v>1597.948157</v>
      </c>
    </row>
    <row r="3539" spans="1:4" x14ac:dyDescent="0.25">
      <c r="A3539" s="30">
        <v>568058</v>
      </c>
      <c r="B3539" s="31" t="s">
        <v>3092</v>
      </c>
      <c r="C3539" s="26" t="s">
        <v>14006</v>
      </c>
      <c r="D3539" s="28">
        <v>8915.1798249999993</v>
      </c>
    </row>
    <row r="3540" spans="1:4" x14ac:dyDescent="0.25">
      <c r="A3540" s="30">
        <v>568091</v>
      </c>
      <c r="B3540" s="31" t="s">
        <v>3882</v>
      </c>
      <c r="C3540" s="26" t="s">
        <v>14006</v>
      </c>
      <c r="D3540" s="28">
        <v>5518.6614920000002</v>
      </c>
    </row>
    <row r="3541" spans="1:4" x14ac:dyDescent="0.25">
      <c r="A3541" s="30">
        <v>568104</v>
      </c>
      <c r="B3541" s="31" t="s">
        <v>3927</v>
      </c>
      <c r="C3541" s="26" t="s">
        <v>14000</v>
      </c>
      <c r="D3541" s="28">
        <v>7428.6964349999998</v>
      </c>
    </row>
    <row r="3542" spans="1:4" x14ac:dyDescent="0.25">
      <c r="A3542" s="30">
        <v>568147</v>
      </c>
      <c r="B3542" s="31" t="s">
        <v>1840</v>
      </c>
      <c r="C3542" s="26" t="s">
        <v>14001</v>
      </c>
      <c r="D3542" s="28">
        <v>15040.104859999999</v>
      </c>
    </row>
    <row r="3543" spans="1:4" x14ac:dyDescent="0.25">
      <c r="A3543" s="30">
        <v>568155</v>
      </c>
      <c r="B3543" s="31" t="s">
        <v>3928</v>
      </c>
      <c r="C3543" s="26" t="s">
        <v>14006</v>
      </c>
      <c r="D3543" s="28">
        <v>4246.3939810000002</v>
      </c>
    </row>
    <row r="3544" spans="1:4" x14ac:dyDescent="0.25">
      <c r="A3544" s="30">
        <v>568163</v>
      </c>
      <c r="B3544" s="31" t="s">
        <v>3929</v>
      </c>
      <c r="C3544" s="26" t="s">
        <v>14001</v>
      </c>
      <c r="D3544" s="28">
        <v>5395.1237419999998</v>
      </c>
    </row>
    <row r="3545" spans="1:4" x14ac:dyDescent="0.25">
      <c r="A3545" s="30">
        <v>568180</v>
      </c>
      <c r="B3545" s="31" t="s">
        <v>3930</v>
      </c>
      <c r="C3545" s="26" t="s">
        <v>14000</v>
      </c>
      <c r="D3545" s="28">
        <v>10339.028904000001</v>
      </c>
    </row>
    <row r="3546" spans="1:4" x14ac:dyDescent="0.25">
      <c r="A3546" s="30">
        <v>568198</v>
      </c>
      <c r="B3546" s="31" t="s">
        <v>3931</v>
      </c>
      <c r="C3546" s="26" t="s">
        <v>14000</v>
      </c>
      <c r="D3546" s="28">
        <v>8179.4356120000002</v>
      </c>
    </row>
    <row r="3547" spans="1:4" x14ac:dyDescent="0.25">
      <c r="A3547" s="30">
        <v>568201</v>
      </c>
      <c r="B3547" s="31" t="s">
        <v>3932</v>
      </c>
      <c r="C3547" s="26" t="s">
        <v>14007</v>
      </c>
      <c r="D3547" s="28">
        <v>6910.8806999999997</v>
      </c>
    </row>
    <row r="3548" spans="1:4" x14ac:dyDescent="0.25">
      <c r="A3548" s="30">
        <v>568210</v>
      </c>
      <c r="B3548" s="31" t="s">
        <v>3933</v>
      </c>
      <c r="C3548" s="26" t="s">
        <v>14002</v>
      </c>
      <c r="D3548" s="28">
        <v>7044.6827510000003</v>
      </c>
    </row>
    <row r="3549" spans="1:4" x14ac:dyDescent="0.25">
      <c r="A3549" s="30">
        <v>568228</v>
      </c>
      <c r="B3549" s="31" t="s">
        <v>3934</v>
      </c>
      <c r="C3549" s="26" t="s">
        <v>14002</v>
      </c>
      <c r="D3549" s="28">
        <v>5421.485216</v>
      </c>
    </row>
    <row r="3550" spans="1:4" x14ac:dyDescent="0.25">
      <c r="A3550" s="30">
        <v>568236</v>
      </c>
      <c r="B3550" s="31" t="s">
        <v>3935</v>
      </c>
      <c r="C3550" s="26" t="s">
        <v>14005</v>
      </c>
      <c r="D3550" s="28">
        <v>3054.0324479999999</v>
      </c>
    </row>
    <row r="3551" spans="1:4" x14ac:dyDescent="0.25">
      <c r="A3551" s="30">
        <v>568244</v>
      </c>
      <c r="B3551" s="31" t="s">
        <v>65</v>
      </c>
      <c r="C3551" s="26" t="s">
        <v>14002</v>
      </c>
      <c r="D3551" s="28">
        <v>5926.5472890000001</v>
      </c>
    </row>
    <row r="3552" spans="1:4" x14ac:dyDescent="0.25">
      <c r="A3552" s="30">
        <v>568261</v>
      </c>
      <c r="B3552" s="31" t="s">
        <v>3936</v>
      </c>
      <c r="C3552" s="26" t="s">
        <v>14007</v>
      </c>
      <c r="D3552" s="28">
        <v>9978.3458269999992</v>
      </c>
    </row>
    <row r="3553" spans="1:4" x14ac:dyDescent="0.25">
      <c r="A3553" s="30">
        <v>568279</v>
      </c>
      <c r="B3553" s="31" t="s">
        <v>3937</v>
      </c>
      <c r="C3553" s="26" t="s">
        <v>14003</v>
      </c>
      <c r="D3553" s="28">
        <v>9352.4701550000009</v>
      </c>
    </row>
    <row r="3554" spans="1:4" x14ac:dyDescent="0.25">
      <c r="A3554" s="30">
        <v>568287</v>
      </c>
      <c r="B3554" s="31" t="s">
        <v>3938</v>
      </c>
      <c r="C3554" s="26" t="s">
        <v>14000</v>
      </c>
      <c r="D3554" s="28">
        <v>9506.2348380000003</v>
      </c>
    </row>
    <row r="3555" spans="1:4" x14ac:dyDescent="0.25">
      <c r="A3555" s="30">
        <v>568295</v>
      </c>
      <c r="B3555" s="31" t="s">
        <v>3939</v>
      </c>
      <c r="C3555" s="26" t="s">
        <v>14001</v>
      </c>
      <c r="D3555" s="28">
        <v>8118.9910799999998</v>
      </c>
    </row>
    <row r="3556" spans="1:4" x14ac:dyDescent="0.25">
      <c r="A3556" s="30">
        <v>568309</v>
      </c>
      <c r="B3556" s="31" t="s">
        <v>3940</v>
      </c>
      <c r="C3556" s="26" t="s">
        <v>14006</v>
      </c>
      <c r="D3556" s="28">
        <v>11632.035488</v>
      </c>
    </row>
    <row r="3557" spans="1:4" x14ac:dyDescent="0.25">
      <c r="A3557" s="30">
        <v>568317</v>
      </c>
      <c r="B3557" s="31" t="s">
        <v>2622</v>
      </c>
      <c r="C3557" s="26" t="s">
        <v>14000</v>
      </c>
      <c r="D3557" s="28">
        <v>7328.5435360000001</v>
      </c>
    </row>
    <row r="3558" spans="1:4" x14ac:dyDescent="0.25">
      <c r="A3558" s="30">
        <v>568333</v>
      </c>
      <c r="B3558" s="31" t="s">
        <v>3941</v>
      </c>
      <c r="C3558" s="26" t="s">
        <v>14003</v>
      </c>
      <c r="D3558" s="28">
        <v>7874.4171500000002</v>
      </c>
    </row>
    <row r="3559" spans="1:4" x14ac:dyDescent="0.25">
      <c r="A3559" s="30">
        <v>568341</v>
      </c>
      <c r="B3559" s="31" t="s">
        <v>3942</v>
      </c>
      <c r="C3559" s="26" t="s">
        <v>14003</v>
      </c>
      <c r="D3559" s="28">
        <v>5202.9974359999997</v>
      </c>
    </row>
    <row r="3560" spans="1:4" x14ac:dyDescent="0.25">
      <c r="A3560" s="30">
        <v>568350</v>
      </c>
      <c r="B3560" s="31" t="s">
        <v>3924</v>
      </c>
      <c r="C3560" s="26" t="s">
        <v>14006</v>
      </c>
      <c r="D3560" s="28">
        <v>4067.8667369999998</v>
      </c>
    </row>
    <row r="3561" spans="1:4" x14ac:dyDescent="0.25">
      <c r="A3561" s="30">
        <v>568368</v>
      </c>
      <c r="B3561" s="31" t="s">
        <v>3943</v>
      </c>
      <c r="C3561" s="26" t="s">
        <v>14000</v>
      </c>
      <c r="D3561" s="28">
        <v>11555.526028</v>
      </c>
    </row>
    <row r="3562" spans="1:4" x14ac:dyDescent="0.25">
      <c r="A3562" s="30">
        <v>568376</v>
      </c>
      <c r="B3562" s="31" t="s">
        <v>3944</v>
      </c>
      <c r="C3562" s="26" t="s">
        <v>14000</v>
      </c>
      <c r="D3562" s="28">
        <v>10844.445674000001</v>
      </c>
    </row>
    <row r="3563" spans="1:4" x14ac:dyDescent="0.25">
      <c r="A3563" s="30">
        <v>568384</v>
      </c>
      <c r="B3563" s="31" t="s">
        <v>3945</v>
      </c>
      <c r="C3563" s="26" t="s">
        <v>14006</v>
      </c>
      <c r="D3563" s="28">
        <v>9938.89336</v>
      </c>
    </row>
    <row r="3564" spans="1:4" x14ac:dyDescent="0.25">
      <c r="A3564" s="30">
        <v>568392</v>
      </c>
      <c r="B3564" s="31" t="s">
        <v>3946</v>
      </c>
      <c r="C3564" s="26" t="s">
        <v>14000</v>
      </c>
      <c r="D3564" s="28">
        <v>6535.9502080000002</v>
      </c>
    </row>
    <row r="3565" spans="1:4" x14ac:dyDescent="0.25">
      <c r="A3565" s="30">
        <v>568406</v>
      </c>
      <c r="B3565" s="31" t="s">
        <v>1062</v>
      </c>
      <c r="C3565" s="26" t="s">
        <v>14000</v>
      </c>
      <c r="D3565" s="28">
        <v>7865.4662799999996</v>
      </c>
    </row>
    <row r="3566" spans="1:4" x14ac:dyDescent="0.25">
      <c r="A3566" s="30">
        <v>568414</v>
      </c>
      <c r="B3566" s="31" t="s">
        <v>820</v>
      </c>
      <c r="C3566" s="26" t="s">
        <v>14002</v>
      </c>
      <c r="D3566" s="28">
        <v>659.09005400000001</v>
      </c>
    </row>
    <row r="3567" spans="1:4" x14ac:dyDescent="0.25">
      <c r="A3567" s="30">
        <v>568422</v>
      </c>
      <c r="B3567" s="31" t="s">
        <v>3947</v>
      </c>
      <c r="C3567" s="26" t="s">
        <v>14000</v>
      </c>
      <c r="D3567" s="28">
        <v>2524.7716810000002</v>
      </c>
    </row>
    <row r="3568" spans="1:4" x14ac:dyDescent="0.25">
      <c r="A3568" s="30">
        <v>568431</v>
      </c>
      <c r="B3568" s="31" t="s">
        <v>3948</v>
      </c>
      <c r="C3568" s="26" t="s">
        <v>14000</v>
      </c>
      <c r="D3568" s="28">
        <v>3871.7869799999999</v>
      </c>
    </row>
    <row r="3569" spans="1:4" x14ac:dyDescent="0.25">
      <c r="A3569" s="30">
        <v>568449</v>
      </c>
      <c r="B3569" s="31" t="s">
        <v>3949</v>
      </c>
      <c r="C3569" s="26" t="s">
        <v>14005</v>
      </c>
      <c r="D3569" s="28">
        <v>11000.645081000001</v>
      </c>
    </row>
    <row r="3570" spans="1:4" x14ac:dyDescent="0.25">
      <c r="A3570" s="30">
        <v>568457</v>
      </c>
      <c r="B3570" s="31" t="s">
        <v>3950</v>
      </c>
      <c r="C3570" s="26" t="s">
        <v>14002</v>
      </c>
      <c r="D3570" s="28">
        <v>3554.2689700000001</v>
      </c>
    </row>
    <row r="3571" spans="1:4" x14ac:dyDescent="0.25">
      <c r="A3571" s="30">
        <v>568465</v>
      </c>
      <c r="B3571" s="31" t="s">
        <v>1237</v>
      </c>
      <c r="C3571" s="26" t="s">
        <v>14000</v>
      </c>
      <c r="D3571" s="28">
        <v>9769.5450830000009</v>
      </c>
    </row>
    <row r="3572" spans="1:4" x14ac:dyDescent="0.25">
      <c r="A3572" s="30">
        <v>568473</v>
      </c>
      <c r="B3572" s="31" t="s">
        <v>3951</v>
      </c>
      <c r="C3572" s="26" t="s">
        <v>14000</v>
      </c>
      <c r="D3572" s="28">
        <v>2807.8858799999998</v>
      </c>
    </row>
    <row r="3573" spans="1:4" x14ac:dyDescent="0.25">
      <c r="A3573" s="30">
        <v>568481</v>
      </c>
      <c r="B3573" s="31" t="s">
        <v>3955</v>
      </c>
      <c r="C3573" s="26" t="s">
        <v>14006</v>
      </c>
      <c r="D3573" s="28">
        <v>5999.7125530000003</v>
      </c>
    </row>
    <row r="3574" spans="1:4" x14ac:dyDescent="0.25">
      <c r="A3574" s="30">
        <v>568490</v>
      </c>
      <c r="B3574" s="31" t="s">
        <v>3956</v>
      </c>
      <c r="C3574" s="26" t="s">
        <v>14006</v>
      </c>
      <c r="D3574" s="28">
        <v>6349.3144869999996</v>
      </c>
    </row>
    <row r="3575" spans="1:4" x14ac:dyDescent="0.25">
      <c r="A3575" s="30">
        <v>568503</v>
      </c>
      <c r="B3575" s="31" t="s">
        <v>3957</v>
      </c>
      <c r="C3575" s="26" t="s">
        <v>14000</v>
      </c>
      <c r="D3575" s="28">
        <v>8839.4365109999999</v>
      </c>
    </row>
    <row r="3576" spans="1:4" x14ac:dyDescent="0.25">
      <c r="A3576" s="30">
        <v>568511</v>
      </c>
      <c r="B3576" s="31" t="s">
        <v>3958</v>
      </c>
      <c r="C3576" s="26" t="s">
        <v>14006</v>
      </c>
      <c r="D3576" s="28">
        <v>7649.0154110000003</v>
      </c>
    </row>
    <row r="3577" spans="1:4" x14ac:dyDescent="0.25">
      <c r="A3577" s="30">
        <v>568520</v>
      </c>
      <c r="B3577" s="31" t="s">
        <v>3959</v>
      </c>
      <c r="C3577" s="26" t="s">
        <v>14002</v>
      </c>
      <c r="D3577" s="28">
        <v>8318.8003879999997</v>
      </c>
    </row>
    <row r="3578" spans="1:4" x14ac:dyDescent="0.25">
      <c r="A3578" s="30">
        <v>568538</v>
      </c>
      <c r="B3578" s="31" t="s">
        <v>3131</v>
      </c>
      <c r="C3578" s="26" t="s">
        <v>14003</v>
      </c>
      <c r="D3578" s="28">
        <v>7650.6372240000001</v>
      </c>
    </row>
    <row r="3579" spans="1:4" x14ac:dyDescent="0.25">
      <c r="A3579" s="30">
        <v>568546</v>
      </c>
      <c r="B3579" s="31" t="s">
        <v>3962</v>
      </c>
      <c r="C3579" s="26" t="s">
        <v>14006</v>
      </c>
      <c r="D3579" s="28">
        <v>4309.0526929999996</v>
      </c>
    </row>
    <row r="3580" spans="1:4" x14ac:dyDescent="0.25">
      <c r="A3580" s="30">
        <v>568554</v>
      </c>
      <c r="B3580" s="31" t="s">
        <v>3963</v>
      </c>
      <c r="C3580" s="26" t="s">
        <v>14000</v>
      </c>
      <c r="D3580" s="28">
        <v>5214.0430079999996</v>
      </c>
    </row>
    <row r="3581" spans="1:4" x14ac:dyDescent="0.25">
      <c r="A3581" s="30">
        <v>568562</v>
      </c>
      <c r="B3581" s="31" t="s">
        <v>3964</v>
      </c>
      <c r="C3581" s="26" t="s">
        <v>14000</v>
      </c>
      <c r="D3581" s="28">
        <v>6889.7707499999997</v>
      </c>
    </row>
    <row r="3582" spans="1:4" x14ac:dyDescent="0.25">
      <c r="A3582" s="30">
        <v>568571</v>
      </c>
      <c r="B3582" s="31" t="s">
        <v>3965</v>
      </c>
      <c r="C3582" s="26" t="s">
        <v>14000</v>
      </c>
      <c r="D3582" s="28">
        <v>7058.5252339999997</v>
      </c>
    </row>
    <row r="3583" spans="1:4" x14ac:dyDescent="0.25">
      <c r="A3583" s="30">
        <v>568589</v>
      </c>
      <c r="B3583" s="31" t="s">
        <v>3966</v>
      </c>
      <c r="C3583" s="26" t="s">
        <v>14000</v>
      </c>
      <c r="D3583" s="28">
        <v>5927.0007079999996</v>
      </c>
    </row>
    <row r="3584" spans="1:4" x14ac:dyDescent="0.25">
      <c r="A3584" s="30">
        <v>568597</v>
      </c>
      <c r="B3584" s="31" t="s">
        <v>1347</v>
      </c>
      <c r="C3584" s="26" t="s">
        <v>14000</v>
      </c>
      <c r="D3584" s="28">
        <v>6165.8149789999998</v>
      </c>
    </row>
    <row r="3585" spans="1:4" x14ac:dyDescent="0.25">
      <c r="A3585" s="30">
        <v>568601</v>
      </c>
      <c r="B3585" s="31" t="s">
        <v>3967</v>
      </c>
      <c r="C3585" s="26" t="s">
        <v>14002</v>
      </c>
      <c r="D3585" s="28">
        <v>5590.355176</v>
      </c>
    </row>
    <row r="3586" spans="1:4" x14ac:dyDescent="0.25">
      <c r="A3586" s="30">
        <v>568619</v>
      </c>
      <c r="B3586" s="31" t="s">
        <v>3968</v>
      </c>
      <c r="C3586" s="26" t="s">
        <v>14002</v>
      </c>
      <c r="D3586" s="28">
        <v>4328.5820620000004</v>
      </c>
    </row>
    <row r="3587" spans="1:4" x14ac:dyDescent="0.25">
      <c r="A3587" s="30">
        <v>568635</v>
      </c>
      <c r="B3587" s="31" t="s">
        <v>2440</v>
      </c>
      <c r="C3587" s="26" t="s">
        <v>14003</v>
      </c>
      <c r="D3587" s="28">
        <v>11131.638607999999</v>
      </c>
    </row>
    <row r="3588" spans="1:4" x14ac:dyDescent="0.25">
      <c r="A3588" s="30">
        <v>568643</v>
      </c>
      <c r="B3588" s="31" t="s">
        <v>2015</v>
      </c>
      <c r="C3588" s="26" t="s">
        <v>14000</v>
      </c>
      <c r="D3588" s="28">
        <v>5389.0601939999997</v>
      </c>
    </row>
    <row r="3589" spans="1:4" x14ac:dyDescent="0.25">
      <c r="A3589" s="30">
        <v>568651</v>
      </c>
      <c r="B3589" s="31" t="s">
        <v>3971</v>
      </c>
      <c r="C3589" s="26" t="s">
        <v>14000</v>
      </c>
      <c r="D3589" s="28">
        <v>12432.446752</v>
      </c>
    </row>
    <row r="3590" spans="1:4" x14ac:dyDescent="0.25">
      <c r="A3590" s="30">
        <v>568660</v>
      </c>
      <c r="B3590" s="31" t="s">
        <v>3972</v>
      </c>
      <c r="C3590" s="26" t="s">
        <v>14005</v>
      </c>
      <c r="D3590" s="28">
        <v>8634.2058109999998</v>
      </c>
    </row>
    <row r="3591" spans="1:4" x14ac:dyDescent="0.25">
      <c r="A3591" s="30">
        <v>568678</v>
      </c>
      <c r="B3591" s="31" t="s">
        <v>3973</v>
      </c>
      <c r="C3591" s="26" t="s">
        <v>14001</v>
      </c>
      <c r="D3591" s="28">
        <v>8253.0774739999997</v>
      </c>
    </row>
    <row r="3592" spans="1:4" x14ac:dyDescent="0.25">
      <c r="A3592" s="30">
        <v>568686</v>
      </c>
      <c r="B3592" s="31" t="s">
        <v>3974</v>
      </c>
      <c r="C3592" s="26" t="s">
        <v>14000</v>
      </c>
      <c r="D3592" s="28">
        <v>5757.0628630000001</v>
      </c>
    </row>
    <row r="3593" spans="1:4" x14ac:dyDescent="0.25">
      <c r="A3593" s="30">
        <v>568694</v>
      </c>
      <c r="B3593" s="31" t="s">
        <v>3975</v>
      </c>
      <c r="C3593" s="26" t="s">
        <v>14000</v>
      </c>
      <c r="D3593" s="28">
        <v>5944.6891670000005</v>
      </c>
    </row>
    <row r="3594" spans="1:4" x14ac:dyDescent="0.25">
      <c r="A3594" s="30">
        <v>568708</v>
      </c>
      <c r="B3594" s="31" t="s">
        <v>3976</v>
      </c>
      <c r="C3594" s="26" t="s">
        <v>14000</v>
      </c>
      <c r="D3594" s="28">
        <v>7233.7473410000002</v>
      </c>
    </row>
    <row r="3595" spans="1:4" x14ac:dyDescent="0.25">
      <c r="A3595" s="30">
        <v>568716</v>
      </c>
      <c r="B3595" s="31" t="s">
        <v>3977</v>
      </c>
      <c r="C3595" s="26" t="s">
        <v>14000</v>
      </c>
      <c r="D3595" s="28">
        <v>2167.4198350000001</v>
      </c>
    </row>
    <row r="3596" spans="1:4" x14ac:dyDescent="0.25">
      <c r="A3596" s="30">
        <v>568724</v>
      </c>
      <c r="B3596" s="31" t="s">
        <v>3195</v>
      </c>
      <c r="C3596" s="26" t="s">
        <v>14002</v>
      </c>
      <c r="D3596" s="28">
        <v>2682.1352870000001</v>
      </c>
    </row>
    <row r="3597" spans="1:4" x14ac:dyDescent="0.25">
      <c r="A3597" s="30">
        <v>568732</v>
      </c>
      <c r="B3597" s="31" t="s">
        <v>3978</v>
      </c>
      <c r="C3597" s="26" t="s">
        <v>14000</v>
      </c>
      <c r="D3597" s="28">
        <v>5370.3590979999999</v>
      </c>
    </row>
    <row r="3598" spans="1:4" x14ac:dyDescent="0.25">
      <c r="A3598" s="30">
        <v>568741</v>
      </c>
      <c r="B3598" s="31" t="s">
        <v>3979</v>
      </c>
      <c r="C3598" s="26" t="s">
        <v>14006</v>
      </c>
      <c r="D3598" s="28">
        <v>5981.0637459999998</v>
      </c>
    </row>
    <row r="3599" spans="1:4" x14ac:dyDescent="0.25">
      <c r="A3599" s="30">
        <v>568759</v>
      </c>
      <c r="B3599" s="31" t="s">
        <v>2214</v>
      </c>
      <c r="C3599" s="26" t="s">
        <v>14000</v>
      </c>
      <c r="D3599" s="28">
        <v>897.74867400000005</v>
      </c>
    </row>
    <row r="3600" spans="1:4" x14ac:dyDescent="0.25">
      <c r="A3600" s="30">
        <v>568767</v>
      </c>
      <c r="B3600" s="31" t="s">
        <v>3982</v>
      </c>
      <c r="C3600" s="26" t="s">
        <v>14000</v>
      </c>
      <c r="D3600" s="28">
        <v>14009.701338999999</v>
      </c>
    </row>
    <row r="3601" spans="1:4" x14ac:dyDescent="0.25">
      <c r="A3601" s="30">
        <v>568775</v>
      </c>
      <c r="B3601" s="31" t="s">
        <v>3983</v>
      </c>
      <c r="C3601" s="26" t="s">
        <v>14000</v>
      </c>
      <c r="D3601" s="28">
        <v>4955.2791289999996</v>
      </c>
    </row>
    <row r="3602" spans="1:4" x14ac:dyDescent="0.25">
      <c r="A3602" s="30">
        <v>568783</v>
      </c>
      <c r="B3602" s="31" t="s">
        <v>3984</v>
      </c>
      <c r="C3602" s="26" t="s">
        <v>14002</v>
      </c>
      <c r="D3602" s="28">
        <v>6708.848524</v>
      </c>
    </row>
    <row r="3603" spans="1:4" x14ac:dyDescent="0.25">
      <c r="A3603" s="30">
        <v>568791</v>
      </c>
      <c r="B3603" s="31" t="s">
        <v>3985</v>
      </c>
      <c r="C3603" s="26" t="s">
        <v>14003</v>
      </c>
      <c r="D3603" s="28">
        <v>6843.386958</v>
      </c>
    </row>
    <row r="3604" spans="1:4" x14ac:dyDescent="0.25">
      <c r="A3604" s="30">
        <v>568805</v>
      </c>
      <c r="B3604" s="31" t="s">
        <v>3986</v>
      </c>
      <c r="C3604" s="26" t="s">
        <v>14000</v>
      </c>
      <c r="D3604" s="28">
        <v>10965.604649999999</v>
      </c>
    </row>
    <row r="3605" spans="1:4" x14ac:dyDescent="0.25">
      <c r="A3605" s="30">
        <v>568813</v>
      </c>
      <c r="B3605" s="31" t="s">
        <v>3987</v>
      </c>
      <c r="C3605" s="26" t="s">
        <v>14005</v>
      </c>
      <c r="D3605" s="28">
        <v>12111.336098</v>
      </c>
    </row>
    <row r="3606" spans="1:4" x14ac:dyDescent="0.25">
      <c r="A3606" s="30">
        <v>568821</v>
      </c>
      <c r="B3606" s="31" t="s">
        <v>2235</v>
      </c>
      <c r="C3606" s="26" t="s">
        <v>14006</v>
      </c>
      <c r="D3606" s="28">
        <v>11521.604955999999</v>
      </c>
    </row>
    <row r="3607" spans="1:4" x14ac:dyDescent="0.25">
      <c r="A3607" s="30">
        <v>568830</v>
      </c>
      <c r="B3607" s="31" t="s">
        <v>3988</v>
      </c>
      <c r="C3607" s="26" t="s">
        <v>14000</v>
      </c>
      <c r="D3607" s="28">
        <v>5170.3816790000001</v>
      </c>
    </row>
    <row r="3608" spans="1:4" x14ac:dyDescent="0.25">
      <c r="A3608" s="30">
        <v>568848</v>
      </c>
      <c r="B3608" s="31" t="s">
        <v>3989</v>
      </c>
      <c r="C3608" s="26" t="s">
        <v>14000</v>
      </c>
      <c r="D3608" s="28">
        <v>5053.1078170000001</v>
      </c>
    </row>
    <row r="3609" spans="1:4" x14ac:dyDescent="0.25">
      <c r="A3609" s="30">
        <v>568856</v>
      </c>
      <c r="B3609" s="31" t="s">
        <v>3990</v>
      </c>
      <c r="C3609" s="26" t="s">
        <v>14000</v>
      </c>
      <c r="D3609" s="28">
        <v>12327.192026999999</v>
      </c>
    </row>
    <row r="3610" spans="1:4" x14ac:dyDescent="0.25">
      <c r="A3610" s="30">
        <v>568864</v>
      </c>
      <c r="B3610" s="31" t="s">
        <v>3991</v>
      </c>
      <c r="C3610" s="26" t="s">
        <v>14001</v>
      </c>
      <c r="D3610" s="28">
        <v>4400.3656469999996</v>
      </c>
    </row>
    <row r="3611" spans="1:4" x14ac:dyDescent="0.25">
      <c r="A3611" s="30">
        <v>568872</v>
      </c>
      <c r="B3611" s="31" t="s">
        <v>3995</v>
      </c>
      <c r="C3611" s="26" t="s">
        <v>14000</v>
      </c>
      <c r="D3611" s="28">
        <v>7181.4199909999998</v>
      </c>
    </row>
    <row r="3612" spans="1:4" x14ac:dyDescent="0.25">
      <c r="A3612" s="30">
        <v>568881</v>
      </c>
      <c r="B3612" s="31" t="s">
        <v>512</v>
      </c>
      <c r="C3612" s="26" t="s">
        <v>14006</v>
      </c>
      <c r="D3612" s="28">
        <v>7864.0390010000001</v>
      </c>
    </row>
    <row r="3613" spans="1:4" x14ac:dyDescent="0.25">
      <c r="A3613" s="30">
        <v>568899</v>
      </c>
      <c r="B3613" s="31" t="s">
        <v>39</v>
      </c>
      <c r="C3613" s="26" t="s">
        <v>14002</v>
      </c>
      <c r="D3613" s="28">
        <v>5714.6288009999998</v>
      </c>
    </row>
    <row r="3614" spans="1:4" x14ac:dyDescent="0.25">
      <c r="A3614" s="30">
        <v>568902</v>
      </c>
      <c r="B3614" s="31" t="s">
        <v>3414</v>
      </c>
      <c r="C3614" s="26" t="s">
        <v>14000</v>
      </c>
      <c r="D3614" s="28">
        <v>2313.37327</v>
      </c>
    </row>
    <row r="3615" spans="1:4" x14ac:dyDescent="0.25">
      <c r="A3615" s="30">
        <v>568911</v>
      </c>
      <c r="B3615" s="31" t="s">
        <v>3996</v>
      </c>
      <c r="C3615" s="26" t="s">
        <v>14002</v>
      </c>
      <c r="D3615" s="28">
        <v>7414.5390029999999</v>
      </c>
    </row>
    <row r="3616" spans="1:4" x14ac:dyDescent="0.25">
      <c r="A3616" s="30">
        <v>568929</v>
      </c>
      <c r="B3616" s="31" t="s">
        <v>3997</v>
      </c>
      <c r="C3616" s="26" t="s">
        <v>14002</v>
      </c>
      <c r="D3616" s="28">
        <v>9311.1158309999992</v>
      </c>
    </row>
    <row r="3617" spans="1:4" x14ac:dyDescent="0.25">
      <c r="A3617" s="30">
        <v>568937</v>
      </c>
      <c r="B3617" s="31" t="s">
        <v>3998</v>
      </c>
      <c r="C3617" s="26" t="s">
        <v>14001</v>
      </c>
      <c r="D3617" s="28">
        <v>6908.5191510000004</v>
      </c>
    </row>
    <row r="3618" spans="1:4" x14ac:dyDescent="0.25">
      <c r="A3618" s="30">
        <v>568945</v>
      </c>
      <c r="B3618" s="31" t="s">
        <v>3999</v>
      </c>
      <c r="C3618" s="26" t="s">
        <v>14005</v>
      </c>
      <c r="D3618" s="28">
        <v>3551.3466490000001</v>
      </c>
    </row>
    <row r="3619" spans="1:4" x14ac:dyDescent="0.25">
      <c r="A3619" s="30">
        <v>568953</v>
      </c>
      <c r="B3619" s="31" t="s">
        <v>4000</v>
      </c>
      <c r="C3619" s="26" t="s">
        <v>14002</v>
      </c>
      <c r="D3619" s="28">
        <v>7763.6187389999996</v>
      </c>
    </row>
    <row r="3620" spans="1:4" x14ac:dyDescent="0.25">
      <c r="A3620" s="30">
        <v>568961</v>
      </c>
      <c r="B3620" s="31" t="s">
        <v>3534</v>
      </c>
      <c r="C3620" s="26" t="s">
        <v>14002</v>
      </c>
      <c r="D3620" s="28">
        <v>12699.123852999999</v>
      </c>
    </row>
    <row r="3621" spans="1:4" x14ac:dyDescent="0.25">
      <c r="A3621" s="30">
        <v>568970</v>
      </c>
      <c r="B3621" s="31" t="s">
        <v>4001</v>
      </c>
      <c r="C3621" s="26" t="s">
        <v>14002</v>
      </c>
      <c r="D3621" s="28">
        <v>8803.0891219999994</v>
      </c>
    </row>
    <row r="3622" spans="1:4" x14ac:dyDescent="0.25">
      <c r="A3622" s="30">
        <v>568988</v>
      </c>
      <c r="B3622" s="31" t="s">
        <v>2432</v>
      </c>
      <c r="C3622" s="26" t="s">
        <v>14002</v>
      </c>
      <c r="D3622" s="28">
        <v>276.47258699999998</v>
      </c>
    </row>
    <row r="3623" spans="1:4" x14ac:dyDescent="0.25">
      <c r="A3623" s="30">
        <v>568996</v>
      </c>
      <c r="B3623" s="31" t="s">
        <v>4002</v>
      </c>
      <c r="C3623" s="26" t="s">
        <v>14000</v>
      </c>
      <c r="D3623" s="28">
        <v>13291.677587</v>
      </c>
    </row>
    <row r="3624" spans="1:4" x14ac:dyDescent="0.25">
      <c r="A3624" s="30">
        <v>569003</v>
      </c>
      <c r="B3624" s="31" t="s">
        <v>4003</v>
      </c>
      <c r="C3624" s="26" t="s">
        <v>14003</v>
      </c>
      <c r="D3624" s="28">
        <v>8338.7097099999992</v>
      </c>
    </row>
    <row r="3625" spans="1:4" x14ac:dyDescent="0.25">
      <c r="A3625" s="30">
        <v>569011</v>
      </c>
      <c r="B3625" s="31" t="s">
        <v>4004</v>
      </c>
      <c r="C3625" s="26" t="s">
        <v>14000</v>
      </c>
      <c r="D3625" s="28">
        <v>12446.657442</v>
      </c>
    </row>
    <row r="3626" spans="1:4" x14ac:dyDescent="0.25">
      <c r="A3626" s="30">
        <v>569020</v>
      </c>
      <c r="B3626" s="31" t="s">
        <v>4005</v>
      </c>
      <c r="C3626" s="26" t="s">
        <v>14000</v>
      </c>
      <c r="D3626" s="28">
        <v>5391.6609539999999</v>
      </c>
    </row>
    <row r="3627" spans="1:4" x14ac:dyDescent="0.25">
      <c r="A3627" s="30">
        <v>569038</v>
      </c>
      <c r="B3627" s="31" t="s">
        <v>2583</v>
      </c>
      <c r="C3627" s="26" t="s">
        <v>14002</v>
      </c>
      <c r="D3627" s="28">
        <v>7731.210497</v>
      </c>
    </row>
    <row r="3628" spans="1:4" x14ac:dyDescent="0.25">
      <c r="A3628" s="30">
        <v>569046</v>
      </c>
      <c r="B3628" s="31" t="s">
        <v>4006</v>
      </c>
      <c r="C3628" s="26" t="s">
        <v>14002</v>
      </c>
      <c r="D3628" s="28">
        <v>6870.6229540000004</v>
      </c>
    </row>
    <row r="3629" spans="1:4" x14ac:dyDescent="0.25">
      <c r="A3629" s="30">
        <v>569054</v>
      </c>
      <c r="B3629" s="31" t="s">
        <v>4007</v>
      </c>
      <c r="C3629" s="26" t="s">
        <v>14005</v>
      </c>
      <c r="D3629" s="28">
        <v>7240.141216</v>
      </c>
    </row>
    <row r="3630" spans="1:4" x14ac:dyDescent="0.25">
      <c r="A3630" s="30">
        <v>569062</v>
      </c>
      <c r="B3630" s="31" t="s">
        <v>4008</v>
      </c>
      <c r="C3630" s="26" t="s">
        <v>14000</v>
      </c>
      <c r="D3630" s="28">
        <v>7892.2156500000001</v>
      </c>
    </row>
    <row r="3631" spans="1:4" x14ac:dyDescent="0.25">
      <c r="A3631" s="30">
        <v>569071</v>
      </c>
      <c r="B3631" s="31" t="s">
        <v>4009</v>
      </c>
      <c r="C3631" s="26" t="s">
        <v>14000</v>
      </c>
      <c r="D3631" s="28">
        <v>5947.8079859999998</v>
      </c>
    </row>
    <row r="3632" spans="1:4" x14ac:dyDescent="0.25">
      <c r="A3632" s="30">
        <v>569089</v>
      </c>
      <c r="B3632" s="31" t="s">
        <v>4010</v>
      </c>
      <c r="C3632" s="26" t="s">
        <v>14000</v>
      </c>
      <c r="D3632" s="28">
        <v>8334.4102129999992</v>
      </c>
    </row>
    <row r="3633" spans="1:4" x14ac:dyDescent="0.25">
      <c r="A3633" s="30">
        <v>569097</v>
      </c>
      <c r="B3633" s="31" t="s">
        <v>4011</v>
      </c>
      <c r="C3633" s="26" t="s">
        <v>14000</v>
      </c>
      <c r="D3633" s="28">
        <v>12012.472696999999</v>
      </c>
    </row>
    <row r="3634" spans="1:4" x14ac:dyDescent="0.25">
      <c r="A3634" s="30">
        <v>569101</v>
      </c>
      <c r="B3634" s="31" t="s">
        <v>4012</v>
      </c>
      <c r="C3634" s="26" t="s">
        <v>14000</v>
      </c>
      <c r="D3634" s="28">
        <v>16570.192264000001</v>
      </c>
    </row>
    <row r="3635" spans="1:4" x14ac:dyDescent="0.25">
      <c r="A3635" s="30">
        <v>569119</v>
      </c>
      <c r="B3635" s="31" t="s">
        <v>4013</v>
      </c>
      <c r="C3635" s="26" t="s">
        <v>14005</v>
      </c>
      <c r="D3635" s="28">
        <v>7922.2619219999997</v>
      </c>
    </row>
    <row r="3636" spans="1:4" x14ac:dyDescent="0.25">
      <c r="A3636" s="30">
        <v>569127</v>
      </c>
      <c r="B3636" s="31" t="s">
        <v>4014</v>
      </c>
      <c r="C3636" s="26" t="s">
        <v>14005</v>
      </c>
      <c r="D3636" s="28">
        <v>12009.318730999999</v>
      </c>
    </row>
    <row r="3637" spans="1:4" x14ac:dyDescent="0.25">
      <c r="A3637" s="30">
        <v>569135</v>
      </c>
      <c r="B3637" s="31" t="s">
        <v>4015</v>
      </c>
      <c r="C3637" s="26" t="s">
        <v>14001</v>
      </c>
      <c r="D3637" s="28">
        <v>7659.7702589999999</v>
      </c>
    </row>
    <row r="3638" spans="1:4" x14ac:dyDescent="0.25">
      <c r="A3638" s="30">
        <v>569143</v>
      </c>
      <c r="B3638" s="31" t="s">
        <v>3467</v>
      </c>
      <c r="C3638" s="26" t="s">
        <v>14005</v>
      </c>
      <c r="D3638" s="28">
        <v>4378.5935140000001</v>
      </c>
    </row>
    <row r="3639" spans="1:4" x14ac:dyDescent="0.25">
      <c r="A3639" s="30">
        <v>569151</v>
      </c>
      <c r="B3639" s="31" t="s">
        <v>4016</v>
      </c>
      <c r="C3639" s="26" t="s">
        <v>14000</v>
      </c>
      <c r="D3639" s="28">
        <v>15336.659078999999</v>
      </c>
    </row>
    <row r="3640" spans="1:4" x14ac:dyDescent="0.25">
      <c r="A3640" s="30">
        <v>569160</v>
      </c>
      <c r="B3640" s="31" t="s">
        <v>4017</v>
      </c>
      <c r="C3640" s="26" t="s">
        <v>14000</v>
      </c>
      <c r="D3640" s="28">
        <v>5395.2856599999996</v>
      </c>
    </row>
    <row r="3641" spans="1:4" x14ac:dyDescent="0.25">
      <c r="A3641" s="30">
        <v>569178</v>
      </c>
      <c r="B3641" s="31" t="s">
        <v>4018</v>
      </c>
      <c r="C3641" s="26" t="s">
        <v>14001</v>
      </c>
      <c r="D3641" s="28">
        <v>4411.7139790000001</v>
      </c>
    </row>
    <row r="3642" spans="1:4" x14ac:dyDescent="0.25">
      <c r="A3642" s="30">
        <v>569186</v>
      </c>
      <c r="B3642" s="31" t="s">
        <v>4019</v>
      </c>
      <c r="C3642" s="26" t="s">
        <v>14002</v>
      </c>
      <c r="D3642" s="28">
        <v>7480.0296740000003</v>
      </c>
    </row>
    <row r="3643" spans="1:4" x14ac:dyDescent="0.25">
      <c r="A3643" s="30">
        <v>569194</v>
      </c>
      <c r="B3643" s="31" t="s">
        <v>4020</v>
      </c>
      <c r="C3643" s="26" t="s">
        <v>14005</v>
      </c>
      <c r="D3643" s="28">
        <v>4462.9999129999997</v>
      </c>
    </row>
    <row r="3644" spans="1:4" x14ac:dyDescent="0.25">
      <c r="A3644" s="30">
        <v>569208</v>
      </c>
      <c r="B3644" s="31" t="s">
        <v>4021</v>
      </c>
      <c r="C3644" s="26" t="s">
        <v>14000</v>
      </c>
      <c r="D3644" s="28">
        <v>14898.417047999999</v>
      </c>
    </row>
    <row r="3645" spans="1:4" x14ac:dyDescent="0.25">
      <c r="A3645" s="30">
        <v>569216</v>
      </c>
      <c r="B3645" s="31" t="s">
        <v>946</v>
      </c>
      <c r="C3645" s="26" t="s">
        <v>14000</v>
      </c>
      <c r="D3645" s="28">
        <v>8417.1061649999992</v>
      </c>
    </row>
    <row r="3646" spans="1:4" x14ac:dyDescent="0.25">
      <c r="A3646" s="30">
        <v>569224</v>
      </c>
      <c r="B3646" s="31" t="s">
        <v>4022</v>
      </c>
      <c r="C3646" s="26" t="s">
        <v>14005</v>
      </c>
      <c r="D3646" s="28">
        <v>6524.147105</v>
      </c>
    </row>
    <row r="3647" spans="1:4" x14ac:dyDescent="0.25">
      <c r="A3647" s="30">
        <v>569232</v>
      </c>
      <c r="B3647" s="31" t="s">
        <v>4023</v>
      </c>
      <c r="C3647" s="26" t="s">
        <v>14002</v>
      </c>
      <c r="D3647" s="28">
        <v>8202.0915810000006</v>
      </c>
    </row>
    <row r="3648" spans="1:4" x14ac:dyDescent="0.25">
      <c r="A3648" s="30">
        <v>569241</v>
      </c>
      <c r="B3648" s="31" t="s">
        <v>1052</v>
      </c>
      <c r="C3648" s="26" t="s">
        <v>14002</v>
      </c>
      <c r="D3648" s="28">
        <v>5140.7540589999999</v>
      </c>
    </row>
    <row r="3649" spans="1:4" x14ac:dyDescent="0.25">
      <c r="A3649" s="30">
        <v>569259</v>
      </c>
      <c r="B3649" s="31" t="s">
        <v>4024</v>
      </c>
      <c r="C3649" s="26" t="s">
        <v>14001</v>
      </c>
      <c r="D3649" s="28">
        <v>11408.276833</v>
      </c>
    </row>
    <row r="3650" spans="1:4" x14ac:dyDescent="0.25">
      <c r="A3650" s="30">
        <v>569267</v>
      </c>
      <c r="B3650" s="31" t="s">
        <v>2372</v>
      </c>
      <c r="C3650" s="26" t="s">
        <v>14000</v>
      </c>
      <c r="D3650" s="28">
        <v>5087.2603150000004</v>
      </c>
    </row>
    <row r="3651" spans="1:4" x14ac:dyDescent="0.25">
      <c r="A3651" s="30">
        <v>569275</v>
      </c>
      <c r="B3651" s="31" t="s">
        <v>4025</v>
      </c>
      <c r="C3651" s="26" t="s">
        <v>14001</v>
      </c>
      <c r="D3651" s="28">
        <v>10503.003538000001</v>
      </c>
    </row>
    <row r="3652" spans="1:4" x14ac:dyDescent="0.25">
      <c r="A3652" s="30">
        <v>569283</v>
      </c>
      <c r="B3652" s="31" t="s">
        <v>4026</v>
      </c>
      <c r="C3652" s="26" t="s">
        <v>14000</v>
      </c>
      <c r="D3652" s="28">
        <v>7255.7156599999998</v>
      </c>
    </row>
    <row r="3653" spans="1:4" x14ac:dyDescent="0.25">
      <c r="A3653" s="30">
        <v>569291</v>
      </c>
      <c r="B3653" s="31" t="s">
        <v>4027</v>
      </c>
      <c r="C3653" s="26" t="s">
        <v>14001</v>
      </c>
      <c r="D3653" s="28">
        <v>4809.1933879999997</v>
      </c>
    </row>
    <row r="3654" spans="1:4" x14ac:dyDescent="0.25">
      <c r="A3654" s="30">
        <v>569305</v>
      </c>
      <c r="B3654" s="31" t="s">
        <v>4028</v>
      </c>
      <c r="C3654" s="26" t="s">
        <v>14005</v>
      </c>
      <c r="D3654" s="28">
        <v>6590.5742330000003</v>
      </c>
    </row>
    <row r="3655" spans="1:4" x14ac:dyDescent="0.25">
      <c r="A3655" s="30">
        <v>569313</v>
      </c>
      <c r="B3655" s="31" t="s">
        <v>4029</v>
      </c>
      <c r="C3655" s="26" t="s">
        <v>14002</v>
      </c>
      <c r="D3655" s="28">
        <v>6449.1593720000001</v>
      </c>
    </row>
    <row r="3656" spans="1:4" x14ac:dyDescent="0.25">
      <c r="A3656" s="30">
        <v>569321</v>
      </c>
      <c r="B3656" s="31" t="s">
        <v>3961</v>
      </c>
      <c r="C3656" s="26" t="s">
        <v>14001</v>
      </c>
      <c r="D3656" s="28">
        <v>13231.846288000001</v>
      </c>
    </row>
    <row r="3657" spans="1:4" x14ac:dyDescent="0.25">
      <c r="A3657" s="30">
        <v>569330</v>
      </c>
      <c r="B3657" s="31" t="s">
        <v>4030</v>
      </c>
      <c r="C3657" s="26" t="s">
        <v>14003</v>
      </c>
      <c r="D3657" s="28">
        <v>13571.616104999999</v>
      </c>
    </row>
    <row r="3658" spans="1:4" x14ac:dyDescent="0.25">
      <c r="A3658" s="30">
        <v>569348</v>
      </c>
      <c r="B3658" s="31" t="s">
        <v>4031</v>
      </c>
      <c r="C3658" s="26" t="s">
        <v>14000</v>
      </c>
      <c r="D3658" s="28">
        <v>1771.848346</v>
      </c>
    </row>
    <row r="3659" spans="1:4" x14ac:dyDescent="0.25">
      <c r="A3659" s="30">
        <v>569356</v>
      </c>
      <c r="B3659" s="31" t="s">
        <v>4032</v>
      </c>
      <c r="C3659" s="26" t="s">
        <v>14002</v>
      </c>
      <c r="D3659" s="28">
        <v>2896.1319979999998</v>
      </c>
    </row>
    <row r="3660" spans="1:4" x14ac:dyDescent="0.25">
      <c r="A3660" s="30">
        <v>569364</v>
      </c>
      <c r="B3660" s="31" t="s">
        <v>4033</v>
      </c>
      <c r="C3660" s="26" t="s">
        <v>14000</v>
      </c>
      <c r="D3660" s="28">
        <v>5527.0483720000002</v>
      </c>
    </row>
    <row r="3661" spans="1:4" x14ac:dyDescent="0.25">
      <c r="A3661" s="30">
        <v>569372</v>
      </c>
      <c r="B3661" s="31" t="s">
        <v>1186</v>
      </c>
      <c r="C3661" s="26" t="s">
        <v>14000</v>
      </c>
      <c r="D3661" s="28">
        <v>8670.8278929999997</v>
      </c>
    </row>
    <row r="3662" spans="1:4" x14ac:dyDescent="0.25">
      <c r="A3662" s="30">
        <v>569381</v>
      </c>
      <c r="B3662" s="31" t="s">
        <v>4034</v>
      </c>
      <c r="C3662" s="26" t="s">
        <v>14000</v>
      </c>
      <c r="D3662" s="28">
        <v>7212.985275</v>
      </c>
    </row>
    <row r="3663" spans="1:4" x14ac:dyDescent="0.25">
      <c r="A3663" s="30">
        <v>569399</v>
      </c>
      <c r="B3663" s="31" t="s">
        <v>4035</v>
      </c>
      <c r="C3663" s="26" t="s">
        <v>14006</v>
      </c>
      <c r="D3663" s="28">
        <v>5230.781868</v>
      </c>
    </row>
    <row r="3664" spans="1:4" x14ac:dyDescent="0.25">
      <c r="A3664" s="30">
        <v>569402</v>
      </c>
      <c r="B3664" s="31" t="s">
        <v>4036</v>
      </c>
      <c r="C3664" s="26" t="s">
        <v>14000</v>
      </c>
      <c r="D3664" s="28">
        <v>10551.408052000001</v>
      </c>
    </row>
    <row r="3665" spans="1:4" x14ac:dyDescent="0.25">
      <c r="A3665" s="30">
        <v>569411</v>
      </c>
      <c r="B3665" s="31" t="s">
        <v>3009</v>
      </c>
      <c r="C3665" s="26" t="s">
        <v>14000</v>
      </c>
      <c r="D3665" s="28">
        <v>14749.955438999999</v>
      </c>
    </row>
    <row r="3666" spans="1:4" x14ac:dyDescent="0.25">
      <c r="A3666" s="30">
        <v>569429</v>
      </c>
      <c r="B3666" s="31" t="s">
        <v>4037</v>
      </c>
      <c r="C3666" s="26" t="s">
        <v>14000</v>
      </c>
      <c r="D3666" s="28">
        <v>8678.4350560000003</v>
      </c>
    </row>
    <row r="3667" spans="1:4" x14ac:dyDescent="0.25">
      <c r="A3667" s="30">
        <v>569437</v>
      </c>
      <c r="B3667" s="31" t="s">
        <v>4038</v>
      </c>
      <c r="C3667" s="26" t="s">
        <v>14003</v>
      </c>
      <c r="D3667" s="28">
        <v>4583.7350150000002</v>
      </c>
    </row>
    <row r="3668" spans="1:4" x14ac:dyDescent="0.25">
      <c r="A3668" s="30">
        <v>569445</v>
      </c>
      <c r="B3668" s="31" t="s">
        <v>4039</v>
      </c>
      <c r="C3668" s="26" t="s">
        <v>14002</v>
      </c>
      <c r="D3668" s="28">
        <v>3094.6433200000001</v>
      </c>
    </row>
    <row r="3669" spans="1:4" x14ac:dyDescent="0.25">
      <c r="A3669" s="30">
        <v>569453</v>
      </c>
      <c r="B3669" s="31" t="s">
        <v>4040</v>
      </c>
      <c r="C3669" s="26" t="s">
        <v>14002</v>
      </c>
      <c r="D3669" s="28">
        <v>11689.751781000001</v>
      </c>
    </row>
    <row r="3670" spans="1:4" x14ac:dyDescent="0.25">
      <c r="A3670" s="30">
        <v>569461</v>
      </c>
      <c r="B3670" s="31" t="s">
        <v>1976</v>
      </c>
      <c r="C3670" s="26" t="s">
        <v>14000</v>
      </c>
      <c r="D3670" s="28">
        <v>9359.1894580000007</v>
      </c>
    </row>
    <row r="3671" spans="1:4" x14ac:dyDescent="0.25">
      <c r="A3671" s="30">
        <v>569470</v>
      </c>
      <c r="B3671" s="31" t="s">
        <v>960</v>
      </c>
      <c r="C3671" s="26" t="s">
        <v>14000</v>
      </c>
      <c r="D3671" s="28">
        <v>8258.591128</v>
      </c>
    </row>
    <row r="3672" spans="1:4" x14ac:dyDescent="0.25">
      <c r="A3672" s="30">
        <v>569488</v>
      </c>
      <c r="B3672" s="31" t="s">
        <v>4041</v>
      </c>
      <c r="C3672" s="26" t="s">
        <v>14005</v>
      </c>
      <c r="D3672" s="28">
        <v>7388.347119</v>
      </c>
    </row>
    <row r="3673" spans="1:4" x14ac:dyDescent="0.25">
      <c r="A3673" s="30">
        <v>569496</v>
      </c>
      <c r="B3673" s="31" t="s">
        <v>537</v>
      </c>
      <c r="C3673" s="26" t="s">
        <v>14002</v>
      </c>
      <c r="D3673" s="28">
        <v>12380.595984</v>
      </c>
    </row>
    <row r="3674" spans="1:4" x14ac:dyDescent="0.25">
      <c r="A3674" s="30">
        <v>569500</v>
      </c>
      <c r="B3674" s="31" t="s">
        <v>4042</v>
      </c>
      <c r="C3674" s="26" t="s">
        <v>14007</v>
      </c>
      <c r="D3674" s="28">
        <v>8389.1592860000001</v>
      </c>
    </row>
    <row r="3675" spans="1:4" x14ac:dyDescent="0.25">
      <c r="A3675" s="30">
        <v>569518</v>
      </c>
      <c r="B3675" s="31" t="s">
        <v>4043</v>
      </c>
      <c r="C3675" s="26" t="s">
        <v>14005</v>
      </c>
      <c r="D3675" s="28">
        <v>3145.3173590000001</v>
      </c>
    </row>
    <row r="3676" spans="1:4" x14ac:dyDescent="0.25">
      <c r="A3676" s="30">
        <v>569526</v>
      </c>
      <c r="B3676" s="31" t="s">
        <v>4044</v>
      </c>
      <c r="C3676" s="26" t="s">
        <v>14000</v>
      </c>
      <c r="D3676" s="28">
        <v>6660.4238619999996</v>
      </c>
    </row>
    <row r="3677" spans="1:4" x14ac:dyDescent="0.25">
      <c r="A3677" s="30">
        <v>569534</v>
      </c>
      <c r="B3677" s="31" t="s">
        <v>4045</v>
      </c>
      <c r="C3677" s="26" t="s">
        <v>14001</v>
      </c>
      <c r="D3677" s="28">
        <v>8226.0015220000005</v>
      </c>
    </row>
    <row r="3678" spans="1:4" x14ac:dyDescent="0.25">
      <c r="A3678" s="30">
        <v>569542</v>
      </c>
      <c r="B3678" s="31" t="s">
        <v>4046</v>
      </c>
      <c r="C3678" s="26" t="s">
        <v>14005</v>
      </c>
      <c r="D3678" s="28">
        <v>8546.5825980000009</v>
      </c>
    </row>
    <row r="3679" spans="1:4" x14ac:dyDescent="0.25">
      <c r="A3679" s="30">
        <v>569551</v>
      </c>
      <c r="B3679" s="31" t="s">
        <v>4047</v>
      </c>
      <c r="C3679" s="26" t="s">
        <v>14000</v>
      </c>
      <c r="D3679" s="28">
        <v>5349.8769609999999</v>
      </c>
    </row>
    <row r="3680" spans="1:4" x14ac:dyDescent="0.25">
      <c r="A3680" s="30">
        <v>569569</v>
      </c>
      <c r="B3680" s="31" t="s">
        <v>2430</v>
      </c>
      <c r="C3680" s="26" t="s">
        <v>14002</v>
      </c>
      <c r="D3680" s="28">
        <v>602.51138900000001</v>
      </c>
    </row>
    <row r="3681" spans="1:4" x14ac:dyDescent="0.25">
      <c r="A3681" s="30">
        <v>569577</v>
      </c>
      <c r="B3681" s="31" t="s">
        <v>4048</v>
      </c>
      <c r="C3681" s="26" t="s">
        <v>14000</v>
      </c>
      <c r="D3681" s="28">
        <v>2096.3569360000001</v>
      </c>
    </row>
    <row r="3682" spans="1:4" x14ac:dyDescent="0.25">
      <c r="A3682" s="30">
        <v>569585</v>
      </c>
      <c r="B3682" s="31" t="s">
        <v>4049</v>
      </c>
      <c r="C3682" s="26" t="s">
        <v>14003</v>
      </c>
      <c r="D3682" s="28">
        <v>9959.2540040000004</v>
      </c>
    </row>
    <row r="3683" spans="1:4" x14ac:dyDescent="0.25">
      <c r="A3683" s="30">
        <v>569593</v>
      </c>
      <c r="B3683" s="31" t="s">
        <v>4050</v>
      </c>
      <c r="C3683" s="26" t="s">
        <v>14005</v>
      </c>
      <c r="D3683" s="28">
        <v>11106.117891</v>
      </c>
    </row>
    <row r="3684" spans="1:4" x14ac:dyDescent="0.25">
      <c r="A3684" s="30">
        <v>569607</v>
      </c>
      <c r="B3684" s="31" t="s">
        <v>4051</v>
      </c>
      <c r="C3684" s="26" t="s">
        <v>14001</v>
      </c>
      <c r="D3684" s="28">
        <v>4955.1933429999999</v>
      </c>
    </row>
    <row r="3685" spans="1:4" x14ac:dyDescent="0.25">
      <c r="A3685" s="30">
        <v>569615</v>
      </c>
      <c r="B3685" s="31" t="s">
        <v>4052</v>
      </c>
      <c r="C3685" s="26" t="s">
        <v>14000</v>
      </c>
      <c r="D3685" s="28">
        <v>8961.4904370000004</v>
      </c>
    </row>
    <row r="3686" spans="1:4" x14ac:dyDescent="0.25">
      <c r="A3686" s="30">
        <v>569623</v>
      </c>
      <c r="B3686" s="31" t="s">
        <v>4053</v>
      </c>
      <c r="C3686" s="26" t="s">
        <v>14002</v>
      </c>
      <c r="D3686" s="28">
        <v>6999.4874499999996</v>
      </c>
    </row>
    <row r="3687" spans="1:4" x14ac:dyDescent="0.25">
      <c r="A3687" s="30">
        <v>569631</v>
      </c>
      <c r="B3687" s="31" t="s">
        <v>4054</v>
      </c>
      <c r="C3687" s="26" t="s">
        <v>14001</v>
      </c>
      <c r="D3687" s="28">
        <v>540.81003099999998</v>
      </c>
    </row>
    <row r="3688" spans="1:4" x14ac:dyDescent="0.25">
      <c r="A3688" s="30">
        <v>569640</v>
      </c>
      <c r="B3688" s="31" t="s">
        <v>4055</v>
      </c>
      <c r="C3688" s="26" t="s">
        <v>14000</v>
      </c>
      <c r="D3688" s="28">
        <v>10084.881544</v>
      </c>
    </row>
    <row r="3689" spans="1:4" x14ac:dyDescent="0.25">
      <c r="A3689" s="30">
        <v>569658</v>
      </c>
      <c r="B3689" s="31" t="s">
        <v>4056</v>
      </c>
      <c r="C3689" s="26" t="s">
        <v>14001</v>
      </c>
      <c r="D3689" s="28">
        <v>12502.199350000001</v>
      </c>
    </row>
    <row r="3690" spans="1:4" x14ac:dyDescent="0.25">
      <c r="A3690" s="30">
        <v>569666</v>
      </c>
      <c r="B3690" s="31" t="s">
        <v>4057</v>
      </c>
      <c r="C3690" s="26" t="s">
        <v>14000</v>
      </c>
      <c r="D3690" s="28">
        <v>6037.9740119999997</v>
      </c>
    </row>
    <row r="3691" spans="1:4" x14ac:dyDescent="0.25">
      <c r="A3691" s="30">
        <v>569674</v>
      </c>
      <c r="B3691" s="31" t="s">
        <v>4058</v>
      </c>
      <c r="C3691" s="26" t="s">
        <v>14000</v>
      </c>
      <c r="D3691" s="28">
        <v>8986.6410020000003</v>
      </c>
    </row>
    <row r="3692" spans="1:4" x14ac:dyDescent="0.25">
      <c r="A3692" s="30">
        <v>569682</v>
      </c>
      <c r="B3692" s="31" t="s">
        <v>4059</v>
      </c>
      <c r="C3692" s="26" t="s">
        <v>14002</v>
      </c>
      <c r="D3692" s="28">
        <v>5984.3700840000001</v>
      </c>
    </row>
    <row r="3693" spans="1:4" x14ac:dyDescent="0.25">
      <c r="A3693" s="30">
        <v>569691</v>
      </c>
      <c r="B3693" s="31" t="s">
        <v>4060</v>
      </c>
      <c r="C3693" s="26" t="s">
        <v>14001</v>
      </c>
      <c r="D3693" s="28">
        <v>8586.4896320000007</v>
      </c>
    </row>
    <row r="3694" spans="1:4" x14ac:dyDescent="0.25">
      <c r="A3694" s="30">
        <v>569704</v>
      </c>
      <c r="B3694" s="31" t="s">
        <v>4061</v>
      </c>
      <c r="C3694" s="26" t="s">
        <v>14003</v>
      </c>
      <c r="D3694" s="28">
        <v>13585.290497</v>
      </c>
    </row>
    <row r="3695" spans="1:4" x14ac:dyDescent="0.25">
      <c r="A3695" s="30">
        <v>569712</v>
      </c>
      <c r="B3695" s="31" t="s">
        <v>3534</v>
      </c>
      <c r="C3695" s="26" t="s">
        <v>14000</v>
      </c>
      <c r="D3695" s="28">
        <v>8965.3835749999998</v>
      </c>
    </row>
    <row r="3696" spans="1:4" x14ac:dyDescent="0.25">
      <c r="A3696" s="30">
        <v>569721</v>
      </c>
      <c r="B3696" s="31" t="s">
        <v>4064</v>
      </c>
      <c r="C3696" s="26" t="s">
        <v>14002</v>
      </c>
      <c r="D3696" s="28">
        <v>4367.0208990000001</v>
      </c>
    </row>
    <row r="3697" spans="1:4" x14ac:dyDescent="0.25">
      <c r="A3697" s="30">
        <v>569739</v>
      </c>
      <c r="B3697" s="31" t="s">
        <v>3806</v>
      </c>
      <c r="C3697" s="26" t="s">
        <v>14002</v>
      </c>
      <c r="D3697" s="28">
        <v>8077.1276319999997</v>
      </c>
    </row>
    <row r="3698" spans="1:4" x14ac:dyDescent="0.25">
      <c r="A3698" s="30">
        <v>569747</v>
      </c>
      <c r="B3698" s="31" t="s">
        <v>4065</v>
      </c>
      <c r="C3698" s="26" t="s">
        <v>14000</v>
      </c>
      <c r="D3698" s="28">
        <v>5367.3204969999997</v>
      </c>
    </row>
    <row r="3699" spans="1:4" x14ac:dyDescent="0.25">
      <c r="A3699" s="30">
        <v>569755</v>
      </c>
      <c r="B3699" s="31" t="s">
        <v>845</v>
      </c>
      <c r="C3699" s="26" t="s">
        <v>14000</v>
      </c>
      <c r="D3699" s="28">
        <v>7208.0906409999998</v>
      </c>
    </row>
    <row r="3700" spans="1:4" x14ac:dyDescent="0.25">
      <c r="A3700" s="30">
        <v>569771</v>
      </c>
      <c r="B3700" s="31" t="s">
        <v>4068</v>
      </c>
      <c r="C3700" s="26" t="s">
        <v>14005</v>
      </c>
      <c r="D3700" s="28">
        <v>9040.4442089999993</v>
      </c>
    </row>
    <row r="3701" spans="1:4" x14ac:dyDescent="0.25">
      <c r="A3701" s="30">
        <v>569780</v>
      </c>
      <c r="B3701" s="31" t="s">
        <v>4069</v>
      </c>
      <c r="C3701" s="26" t="s">
        <v>14005</v>
      </c>
      <c r="D3701" s="28">
        <v>583.56062999999995</v>
      </c>
    </row>
    <row r="3702" spans="1:4" x14ac:dyDescent="0.25">
      <c r="A3702" s="30">
        <v>569798</v>
      </c>
      <c r="B3702" s="31" t="s">
        <v>4070</v>
      </c>
      <c r="C3702" s="26" t="s">
        <v>14000</v>
      </c>
      <c r="D3702" s="28">
        <v>11040.675626</v>
      </c>
    </row>
    <row r="3703" spans="1:4" x14ac:dyDescent="0.25">
      <c r="A3703" s="30">
        <v>569801</v>
      </c>
      <c r="B3703" s="31" t="s">
        <v>4071</v>
      </c>
      <c r="C3703" s="26" t="s">
        <v>14001</v>
      </c>
      <c r="D3703" s="28">
        <v>11271.784664000001</v>
      </c>
    </row>
    <row r="3704" spans="1:4" x14ac:dyDescent="0.25">
      <c r="A3704" s="30">
        <v>569810</v>
      </c>
      <c r="B3704" s="31" t="s">
        <v>497</v>
      </c>
      <c r="C3704" s="26" t="s">
        <v>14000</v>
      </c>
      <c r="D3704" s="28">
        <v>1244.32221</v>
      </c>
    </row>
    <row r="3705" spans="1:4" x14ac:dyDescent="0.25">
      <c r="A3705" s="30">
        <v>569828</v>
      </c>
      <c r="B3705" s="31" t="s">
        <v>1496</v>
      </c>
      <c r="C3705" s="26" t="s">
        <v>14001</v>
      </c>
      <c r="D3705" s="28">
        <v>9773.3799749999998</v>
      </c>
    </row>
    <row r="3706" spans="1:4" x14ac:dyDescent="0.25">
      <c r="A3706" s="30">
        <v>569836</v>
      </c>
      <c r="B3706" s="31" t="s">
        <v>4075</v>
      </c>
      <c r="C3706" s="26" t="s">
        <v>14001</v>
      </c>
      <c r="D3706" s="28">
        <v>8197.8395860000001</v>
      </c>
    </row>
    <row r="3707" spans="1:4" x14ac:dyDescent="0.25">
      <c r="A3707" s="30">
        <v>569844</v>
      </c>
      <c r="B3707" s="31" t="s">
        <v>1506</v>
      </c>
      <c r="C3707" s="26" t="s">
        <v>14001</v>
      </c>
      <c r="D3707" s="28">
        <v>2605.3694019999998</v>
      </c>
    </row>
    <row r="3708" spans="1:4" x14ac:dyDescent="0.25">
      <c r="A3708" s="30">
        <v>569852</v>
      </c>
      <c r="B3708" s="31" t="s">
        <v>4076</v>
      </c>
      <c r="C3708" s="26" t="s">
        <v>14000</v>
      </c>
      <c r="D3708" s="28">
        <v>4260.6083209999997</v>
      </c>
    </row>
    <row r="3709" spans="1:4" x14ac:dyDescent="0.25">
      <c r="A3709" s="30">
        <v>569861</v>
      </c>
      <c r="B3709" s="31" t="s">
        <v>4077</v>
      </c>
      <c r="C3709" s="26" t="s">
        <v>14000</v>
      </c>
      <c r="D3709" s="28">
        <v>11518.574737999999</v>
      </c>
    </row>
    <row r="3710" spans="1:4" x14ac:dyDescent="0.25">
      <c r="A3710" s="30">
        <v>569879</v>
      </c>
      <c r="B3710" s="31" t="s">
        <v>4078</v>
      </c>
      <c r="C3710" s="26" t="s">
        <v>14004</v>
      </c>
      <c r="D3710" s="28">
        <v>4151.8928759999999</v>
      </c>
    </row>
    <row r="3711" spans="1:4" x14ac:dyDescent="0.25">
      <c r="A3711" s="30">
        <v>569887</v>
      </c>
      <c r="B3711" s="31" t="s">
        <v>4079</v>
      </c>
      <c r="C3711" s="26" t="s">
        <v>14005</v>
      </c>
      <c r="D3711" s="28">
        <v>12004.91901</v>
      </c>
    </row>
    <row r="3712" spans="1:4" x14ac:dyDescent="0.25">
      <c r="A3712" s="30">
        <v>569895</v>
      </c>
      <c r="B3712" s="31" t="s">
        <v>4080</v>
      </c>
      <c r="C3712" s="26" t="s">
        <v>14001</v>
      </c>
      <c r="D3712" s="28">
        <v>4402.4033939999999</v>
      </c>
    </row>
    <row r="3713" spans="1:4" x14ac:dyDescent="0.25">
      <c r="A3713" s="30">
        <v>569909</v>
      </c>
      <c r="B3713" s="31" t="s">
        <v>4081</v>
      </c>
      <c r="C3713" s="26" t="s">
        <v>14006</v>
      </c>
      <c r="D3713" s="28">
        <v>6657.7356040000004</v>
      </c>
    </row>
    <row r="3714" spans="1:4" x14ac:dyDescent="0.25">
      <c r="A3714" s="30">
        <v>569917</v>
      </c>
      <c r="B3714" s="31" t="s">
        <v>4082</v>
      </c>
      <c r="C3714" s="26" t="s">
        <v>14004</v>
      </c>
      <c r="D3714" s="28">
        <v>7301.6255140000003</v>
      </c>
    </row>
    <row r="3715" spans="1:4" x14ac:dyDescent="0.25">
      <c r="A3715" s="30">
        <v>569925</v>
      </c>
      <c r="B3715" s="31" t="s">
        <v>4083</v>
      </c>
      <c r="C3715" s="26" t="s">
        <v>14001</v>
      </c>
      <c r="D3715" s="28">
        <v>4520.9646970000003</v>
      </c>
    </row>
    <row r="3716" spans="1:4" x14ac:dyDescent="0.25">
      <c r="A3716" s="30">
        <v>569933</v>
      </c>
      <c r="B3716" s="31" t="s">
        <v>4084</v>
      </c>
      <c r="C3716" s="26" t="s">
        <v>14001</v>
      </c>
      <c r="D3716" s="28">
        <v>10709.559498000001</v>
      </c>
    </row>
    <row r="3717" spans="1:4" x14ac:dyDescent="0.25">
      <c r="A3717" s="30">
        <v>569941</v>
      </c>
      <c r="B3717" s="31" t="s">
        <v>4085</v>
      </c>
      <c r="C3717" s="26" t="s">
        <v>14004</v>
      </c>
      <c r="D3717" s="28">
        <v>5130.1407380000001</v>
      </c>
    </row>
    <row r="3718" spans="1:4" x14ac:dyDescent="0.25">
      <c r="A3718" s="30">
        <v>569950</v>
      </c>
      <c r="B3718" s="31" t="s">
        <v>4086</v>
      </c>
      <c r="C3718" s="26" t="s">
        <v>14001</v>
      </c>
      <c r="D3718" s="28">
        <v>3788.005443</v>
      </c>
    </row>
    <row r="3719" spans="1:4" x14ac:dyDescent="0.25">
      <c r="A3719" s="30">
        <v>569968</v>
      </c>
      <c r="B3719" s="31" t="s">
        <v>4087</v>
      </c>
      <c r="C3719" s="26" t="s">
        <v>14005</v>
      </c>
      <c r="D3719" s="28">
        <v>13339.988051</v>
      </c>
    </row>
    <row r="3720" spans="1:4" x14ac:dyDescent="0.25">
      <c r="A3720" s="30">
        <v>569976</v>
      </c>
      <c r="B3720" s="31" t="s">
        <v>4088</v>
      </c>
      <c r="C3720" s="26" t="s">
        <v>14002</v>
      </c>
      <c r="D3720" s="28">
        <v>11157.126041</v>
      </c>
    </row>
    <row r="3721" spans="1:4" x14ac:dyDescent="0.25">
      <c r="A3721" s="30">
        <v>569984</v>
      </c>
      <c r="B3721" s="31" t="s">
        <v>4089</v>
      </c>
      <c r="C3721" s="26" t="s">
        <v>14005</v>
      </c>
      <c r="D3721" s="28">
        <v>8016.3677029999999</v>
      </c>
    </row>
    <row r="3722" spans="1:4" x14ac:dyDescent="0.25">
      <c r="A3722" s="30">
        <v>569992</v>
      </c>
      <c r="B3722" s="31" t="s">
        <v>4090</v>
      </c>
      <c r="C3722" s="26" t="s">
        <v>14001</v>
      </c>
      <c r="D3722" s="28">
        <v>7072.2497530000001</v>
      </c>
    </row>
    <row r="3723" spans="1:4" x14ac:dyDescent="0.25">
      <c r="A3723" s="30">
        <v>570001</v>
      </c>
      <c r="B3723" s="31" t="s">
        <v>4091</v>
      </c>
      <c r="C3723" s="26" t="s">
        <v>14000</v>
      </c>
      <c r="D3723" s="28">
        <v>6844.3313719999996</v>
      </c>
    </row>
    <row r="3724" spans="1:4" x14ac:dyDescent="0.25">
      <c r="A3724" s="30">
        <v>570010</v>
      </c>
      <c r="B3724" s="31" t="s">
        <v>4092</v>
      </c>
      <c r="C3724" s="26" t="s">
        <v>14000</v>
      </c>
      <c r="D3724" s="28">
        <v>9290.7710910000005</v>
      </c>
    </row>
    <row r="3725" spans="1:4" x14ac:dyDescent="0.25">
      <c r="A3725" s="30">
        <v>570028</v>
      </c>
      <c r="B3725" s="31" t="s">
        <v>4093</v>
      </c>
      <c r="C3725" s="26" t="s">
        <v>14001</v>
      </c>
      <c r="D3725" s="28">
        <v>5915.7982940000002</v>
      </c>
    </row>
    <row r="3726" spans="1:4" x14ac:dyDescent="0.25">
      <c r="A3726" s="30">
        <v>570036</v>
      </c>
      <c r="B3726" s="31" t="s">
        <v>4094</v>
      </c>
      <c r="C3726" s="26" t="s">
        <v>14000</v>
      </c>
      <c r="D3726" s="28">
        <v>5291.3852820000002</v>
      </c>
    </row>
    <row r="3727" spans="1:4" x14ac:dyDescent="0.25">
      <c r="A3727" s="30">
        <v>570044</v>
      </c>
      <c r="B3727" s="31" t="s">
        <v>4095</v>
      </c>
      <c r="C3727" s="26" t="s">
        <v>14001</v>
      </c>
      <c r="D3727" s="28">
        <v>13178.214314999999</v>
      </c>
    </row>
    <row r="3728" spans="1:4" x14ac:dyDescent="0.25">
      <c r="A3728" s="30">
        <v>570052</v>
      </c>
      <c r="B3728" s="31" t="s">
        <v>376</v>
      </c>
      <c r="C3728" s="26" t="s">
        <v>14005</v>
      </c>
      <c r="D3728" s="28">
        <v>9840.2161070000002</v>
      </c>
    </row>
    <row r="3729" spans="1:4" x14ac:dyDescent="0.25">
      <c r="A3729" s="30">
        <v>570061</v>
      </c>
      <c r="B3729" s="31" t="s">
        <v>4096</v>
      </c>
      <c r="C3729" s="26" t="s">
        <v>14001</v>
      </c>
      <c r="D3729" s="28">
        <v>6563.7003940000004</v>
      </c>
    </row>
    <row r="3730" spans="1:4" x14ac:dyDescent="0.25">
      <c r="A3730" s="30">
        <v>570079</v>
      </c>
      <c r="B3730" s="31" t="s">
        <v>4097</v>
      </c>
      <c r="C3730" s="26" t="s">
        <v>14000</v>
      </c>
      <c r="D3730" s="28">
        <v>3232.6293369999999</v>
      </c>
    </row>
    <row r="3731" spans="1:4" x14ac:dyDescent="0.25">
      <c r="A3731" s="30">
        <v>570087</v>
      </c>
      <c r="B3731" s="31" t="s">
        <v>4098</v>
      </c>
      <c r="C3731" s="26" t="s">
        <v>14001</v>
      </c>
      <c r="D3731" s="28">
        <v>2501.802819</v>
      </c>
    </row>
    <row r="3732" spans="1:4" x14ac:dyDescent="0.25">
      <c r="A3732" s="30">
        <v>570095</v>
      </c>
      <c r="B3732" s="31" t="s">
        <v>4099</v>
      </c>
      <c r="C3732" s="26" t="s">
        <v>14005</v>
      </c>
      <c r="D3732" s="28">
        <v>5926.3668539999999</v>
      </c>
    </row>
    <row r="3733" spans="1:4" x14ac:dyDescent="0.25">
      <c r="A3733" s="30">
        <v>570109</v>
      </c>
      <c r="B3733" s="31" t="s">
        <v>4100</v>
      </c>
      <c r="C3733" s="26" t="s">
        <v>14000</v>
      </c>
      <c r="D3733" s="28">
        <v>255.616218</v>
      </c>
    </row>
    <row r="3734" spans="1:4" x14ac:dyDescent="0.25">
      <c r="A3734" s="30">
        <v>570117</v>
      </c>
      <c r="B3734" s="31" t="s">
        <v>4102</v>
      </c>
      <c r="C3734" s="26" t="s">
        <v>14000</v>
      </c>
      <c r="D3734" s="28">
        <v>15497.763743</v>
      </c>
    </row>
    <row r="3735" spans="1:4" x14ac:dyDescent="0.25">
      <c r="A3735" s="30">
        <v>570125</v>
      </c>
      <c r="B3735" s="31" t="s">
        <v>4103</v>
      </c>
      <c r="C3735" s="26" t="s">
        <v>14000</v>
      </c>
      <c r="D3735" s="28">
        <v>6932.5873069999998</v>
      </c>
    </row>
    <row r="3736" spans="1:4" x14ac:dyDescent="0.25">
      <c r="A3736" s="30">
        <v>570133</v>
      </c>
      <c r="B3736" s="31" t="s">
        <v>4104</v>
      </c>
      <c r="C3736" s="26" t="s">
        <v>14000</v>
      </c>
      <c r="D3736" s="28">
        <v>3542.1811429999998</v>
      </c>
    </row>
    <row r="3737" spans="1:4" x14ac:dyDescent="0.25">
      <c r="A3737" s="30">
        <v>570141</v>
      </c>
      <c r="B3737" s="31" t="s">
        <v>895</v>
      </c>
      <c r="C3737" s="26" t="s">
        <v>14002</v>
      </c>
      <c r="D3737" s="28">
        <v>8150.0914069999999</v>
      </c>
    </row>
    <row r="3738" spans="1:4" x14ac:dyDescent="0.25">
      <c r="A3738" s="30">
        <v>570150</v>
      </c>
      <c r="B3738" s="31" t="s">
        <v>4105</v>
      </c>
      <c r="C3738" s="26" t="s">
        <v>14000</v>
      </c>
      <c r="D3738" s="28">
        <v>7781.4680550000003</v>
      </c>
    </row>
    <row r="3739" spans="1:4" x14ac:dyDescent="0.25">
      <c r="A3739" s="30">
        <v>570168</v>
      </c>
      <c r="B3739" s="31" t="s">
        <v>4106</v>
      </c>
      <c r="C3739" s="26" t="s">
        <v>14000</v>
      </c>
      <c r="D3739" s="28">
        <v>4945.2755649999999</v>
      </c>
    </row>
    <row r="3740" spans="1:4" x14ac:dyDescent="0.25">
      <c r="A3740" s="30">
        <v>570176</v>
      </c>
      <c r="B3740" s="31" t="s">
        <v>4107</v>
      </c>
      <c r="C3740" s="26" t="s">
        <v>14000</v>
      </c>
      <c r="D3740" s="28">
        <v>6905.8793770000002</v>
      </c>
    </row>
    <row r="3741" spans="1:4" x14ac:dyDescent="0.25">
      <c r="A3741" s="30">
        <v>570184</v>
      </c>
      <c r="B3741" s="31" t="s">
        <v>4108</v>
      </c>
      <c r="C3741" s="26" t="s">
        <v>14000</v>
      </c>
      <c r="D3741" s="28">
        <v>9108.9783490000009</v>
      </c>
    </row>
    <row r="3742" spans="1:4" x14ac:dyDescent="0.25">
      <c r="A3742" s="30">
        <v>570192</v>
      </c>
      <c r="B3742" s="31" t="s">
        <v>4109</v>
      </c>
      <c r="C3742" s="26" t="s">
        <v>14001</v>
      </c>
      <c r="D3742" s="28">
        <v>4637.0356389999997</v>
      </c>
    </row>
    <row r="3743" spans="1:4" x14ac:dyDescent="0.25">
      <c r="A3743" s="30">
        <v>570206</v>
      </c>
      <c r="B3743" s="31" t="s">
        <v>4110</v>
      </c>
      <c r="C3743" s="26" t="s">
        <v>14000</v>
      </c>
      <c r="D3743" s="28">
        <v>11191.979450999999</v>
      </c>
    </row>
    <row r="3744" spans="1:4" x14ac:dyDescent="0.25">
      <c r="A3744" s="30">
        <v>570214</v>
      </c>
      <c r="B3744" s="31" t="s">
        <v>4111</v>
      </c>
      <c r="C3744" s="26" t="s">
        <v>14005</v>
      </c>
      <c r="D3744" s="28">
        <v>12732.064049000001</v>
      </c>
    </row>
    <row r="3745" spans="1:4" x14ac:dyDescent="0.25">
      <c r="A3745" s="30">
        <v>570222</v>
      </c>
      <c r="B3745" s="31" t="s">
        <v>4112</v>
      </c>
      <c r="C3745" s="26" t="s">
        <v>14000</v>
      </c>
      <c r="D3745" s="28">
        <v>7610.2276760000004</v>
      </c>
    </row>
    <row r="3746" spans="1:4" x14ac:dyDescent="0.25">
      <c r="A3746" s="30">
        <v>570231</v>
      </c>
      <c r="B3746" s="31" t="s">
        <v>4113</v>
      </c>
      <c r="C3746" s="26" t="s">
        <v>14005</v>
      </c>
      <c r="D3746" s="28">
        <v>7983.8837119999998</v>
      </c>
    </row>
    <row r="3747" spans="1:4" x14ac:dyDescent="0.25">
      <c r="A3747" s="30">
        <v>570249</v>
      </c>
      <c r="B3747" s="31" t="s">
        <v>4114</v>
      </c>
      <c r="C3747" s="26" t="s">
        <v>14005</v>
      </c>
      <c r="D3747" s="28">
        <v>6877.3364680000004</v>
      </c>
    </row>
    <row r="3748" spans="1:4" x14ac:dyDescent="0.25">
      <c r="A3748" s="30">
        <v>570257</v>
      </c>
      <c r="B3748" s="31" t="s">
        <v>4115</v>
      </c>
      <c r="C3748" s="26" t="s">
        <v>14000</v>
      </c>
      <c r="D3748" s="28">
        <v>5792.1124019999997</v>
      </c>
    </row>
    <row r="3749" spans="1:4" x14ac:dyDescent="0.25">
      <c r="A3749" s="30">
        <v>570265</v>
      </c>
      <c r="B3749" s="31" t="s">
        <v>4116</v>
      </c>
      <c r="C3749" s="26" t="s">
        <v>14000</v>
      </c>
      <c r="D3749" s="28">
        <v>5859.4304780000002</v>
      </c>
    </row>
    <row r="3750" spans="1:4" x14ac:dyDescent="0.25">
      <c r="A3750" s="30">
        <v>570273</v>
      </c>
      <c r="B3750" s="31" t="s">
        <v>4117</v>
      </c>
      <c r="C3750" s="26" t="s">
        <v>14000</v>
      </c>
      <c r="D3750" s="28">
        <v>8626.6581960000003</v>
      </c>
    </row>
    <row r="3751" spans="1:4" x14ac:dyDescent="0.25">
      <c r="A3751" s="30">
        <v>570281</v>
      </c>
      <c r="B3751" s="31" t="s">
        <v>4118</v>
      </c>
      <c r="C3751" s="26" t="s">
        <v>14000</v>
      </c>
      <c r="D3751" s="28">
        <v>4227.655538</v>
      </c>
    </row>
    <row r="3752" spans="1:4" x14ac:dyDescent="0.25">
      <c r="A3752" s="30">
        <v>570290</v>
      </c>
      <c r="B3752" s="31" t="s">
        <v>4119</v>
      </c>
      <c r="C3752" s="26" t="s">
        <v>14001</v>
      </c>
      <c r="D3752" s="28">
        <v>4031.2261749999998</v>
      </c>
    </row>
    <row r="3753" spans="1:4" x14ac:dyDescent="0.25">
      <c r="A3753" s="30">
        <v>570303</v>
      </c>
      <c r="B3753" s="31" t="s">
        <v>4120</v>
      </c>
      <c r="C3753" s="26" t="s">
        <v>14001</v>
      </c>
      <c r="D3753" s="28">
        <v>11416.336912000001</v>
      </c>
    </row>
    <row r="3754" spans="1:4" x14ac:dyDescent="0.25">
      <c r="A3754" s="30">
        <v>570311</v>
      </c>
      <c r="B3754" s="31" t="s">
        <v>4121</v>
      </c>
      <c r="C3754" s="26" t="s">
        <v>14001</v>
      </c>
      <c r="D3754" s="28">
        <v>7048.7405639999997</v>
      </c>
    </row>
    <row r="3755" spans="1:4" x14ac:dyDescent="0.25">
      <c r="A3755" s="30">
        <v>570320</v>
      </c>
      <c r="B3755" s="31" t="s">
        <v>4122</v>
      </c>
      <c r="C3755" s="26" t="s">
        <v>14001</v>
      </c>
      <c r="D3755" s="28">
        <v>4775.4861600000004</v>
      </c>
    </row>
    <row r="3756" spans="1:4" x14ac:dyDescent="0.25">
      <c r="A3756" s="30">
        <v>570338</v>
      </c>
      <c r="B3756" s="31" t="s">
        <v>4123</v>
      </c>
      <c r="C3756" s="26" t="s">
        <v>14005</v>
      </c>
      <c r="D3756" s="28">
        <v>9597.9911150000007</v>
      </c>
    </row>
    <row r="3757" spans="1:4" x14ac:dyDescent="0.25">
      <c r="A3757" s="30">
        <v>570346</v>
      </c>
      <c r="B3757" s="31" t="s">
        <v>4124</v>
      </c>
      <c r="C3757" s="26" t="s">
        <v>14001</v>
      </c>
      <c r="D3757" s="28">
        <v>2681.137052</v>
      </c>
    </row>
    <row r="3758" spans="1:4" x14ac:dyDescent="0.25">
      <c r="A3758" s="30">
        <v>570354</v>
      </c>
      <c r="B3758" s="31" t="s">
        <v>3206</v>
      </c>
      <c r="C3758" s="26" t="s">
        <v>14001</v>
      </c>
      <c r="D3758" s="28">
        <v>10334.770748000001</v>
      </c>
    </row>
    <row r="3759" spans="1:4" x14ac:dyDescent="0.25">
      <c r="A3759" s="30">
        <v>570362</v>
      </c>
      <c r="B3759" s="31" t="s">
        <v>4125</v>
      </c>
      <c r="C3759" s="26" t="s">
        <v>14000</v>
      </c>
      <c r="D3759" s="28">
        <v>7160.6447079999998</v>
      </c>
    </row>
    <row r="3760" spans="1:4" x14ac:dyDescent="0.25">
      <c r="A3760" s="30">
        <v>570371</v>
      </c>
      <c r="B3760" s="31" t="s">
        <v>564</v>
      </c>
      <c r="C3760" s="26" t="s">
        <v>14001</v>
      </c>
      <c r="D3760" s="28">
        <v>2278.9794820000002</v>
      </c>
    </row>
    <row r="3761" spans="1:4" x14ac:dyDescent="0.25">
      <c r="A3761" s="30">
        <v>570397</v>
      </c>
      <c r="B3761" s="31" t="s">
        <v>4126</v>
      </c>
      <c r="C3761" s="26" t="s">
        <v>14001</v>
      </c>
      <c r="D3761" s="28">
        <v>4506.3011059999999</v>
      </c>
    </row>
    <row r="3762" spans="1:4" x14ac:dyDescent="0.25">
      <c r="A3762" s="30">
        <v>570401</v>
      </c>
      <c r="B3762" s="31" t="s">
        <v>4127</v>
      </c>
      <c r="C3762" s="26" t="s">
        <v>14000</v>
      </c>
      <c r="D3762" s="28">
        <v>5877.6947190000001</v>
      </c>
    </row>
    <row r="3763" spans="1:4" x14ac:dyDescent="0.25">
      <c r="A3763" s="30">
        <v>570419</v>
      </c>
      <c r="B3763" s="31" t="s">
        <v>4128</v>
      </c>
      <c r="C3763" s="26" t="s">
        <v>14002</v>
      </c>
      <c r="D3763" s="28">
        <v>12617.04024</v>
      </c>
    </row>
    <row r="3764" spans="1:4" x14ac:dyDescent="0.25">
      <c r="A3764" s="30">
        <v>570427</v>
      </c>
      <c r="B3764" s="31" t="s">
        <v>4129</v>
      </c>
      <c r="C3764" s="26" t="s">
        <v>14001</v>
      </c>
      <c r="D3764" s="28">
        <v>9294.3218359999992</v>
      </c>
    </row>
    <row r="3765" spans="1:4" x14ac:dyDescent="0.25">
      <c r="A3765" s="30">
        <v>570435</v>
      </c>
      <c r="B3765" s="31" t="s">
        <v>4130</v>
      </c>
      <c r="C3765" s="26" t="s">
        <v>14002</v>
      </c>
      <c r="D3765" s="28">
        <v>10091.390519</v>
      </c>
    </row>
    <row r="3766" spans="1:4" x14ac:dyDescent="0.25">
      <c r="A3766" s="30">
        <v>570443</v>
      </c>
      <c r="B3766" s="31" t="s">
        <v>4131</v>
      </c>
      <c r="C3766" s="26" t="s">
        <v>14001</v>
      </c>
      <c r="D3766" s="28">
        <v>8238.2615139999998</v>
      </c>
    </row>
    <row r="3767" spans="1:4" x14ac:dyDescent="0.25">
      <c r="A3767" s="30">
        <v>570451</v>
      </c>
      <c r="B3767" s="31" t="s">
        <v>826</v>
      </c>
      <c r="C3767" s="26" t="s">
        <v>14001</v>
      </c>
      <c r="D3767" s="28">
        <v>11382.387332</v>
      </c>
    </row>
    <row r="3768" spans="1:4" x14ac:dyDescent="0.25">
      <c r="A3768" s="30">
        <v>570478</v>
      </c>
      <c r="B3768" s="31" t="s">
        <v>4132</v>
      </c>
      <c r="C3768" s="26" t="s">
        <v>14000</v>
      </c>
      <c r="D3768" s="28">
        <v>4727.2640069999998</v>
      </c>
    </row>
    <row r="3769" spans="1:4" x14ac:dyDescent="0.25">
      <c r="A3769" s="30">
        <v>570494</v>
      </c>
      <c r="B3769" s="31" t="s">
        <v>4133</v>
      </c>
      <c r="C3769" s="26" t="s">
        <v>14000</v>
      </c>
      <c r="D3769" s="28">
        <v>2545.2874550000001</v>
      </c>
    </row>
    <row r="3770" spans="1:4" x14ac:dyDescent="0.25">
      <c r="A3770" s="30">
        <v>570508</v>
      </c>
      <c r="B3770" s="31" t="s">
        <v>4073</v>
      </c>
      <c r="C3770" s="26" t="s">
        <v>14001</v>
      </c>
      <c r="D3770" s="28">
        <v>501.52774399999998</v>
      </c>
    </row>
    <row r="3771" spans="1:4" x14ac:dyDescent="0.25">
      <c r="A3771" s="30">
        <v>570516</v>
      </c>
      <c r="B3771" s="31" t="s">
        <v>4134</v>
      </c>
      <c r="C3771" s="26" t="s">
        <v>14002</v>
      </c>
      <c r="D3771" s="28">
        <v>10601.484914999999</v>
      </c>
    </row>
    <row r="3772" spans="1:4" x14ac:dyDescent="0.25">
      <c r="A3772" s="30">
        <v>570524</v>
      </c>
      <c r="B3772" s="31" t="s">
        <v>2081</v>
      </c>
      <c r="C3772" s="26" t="s">
        <v>14000</v>
      </c>
      <c r="D3772" s="28">
        <v>2351.0328460000001</v>
      </c>
    </row>
    <row r="3773" spans="1:4" x14ac:dyDescent="0.25">
      <c r="A3773" s="30">
        <v>570532</v>
      </c>
      <c r="B3773" s="31" t="s">
        <v>4135</v>
      </c>
      <c r="C3773" s="26" t="s">
        <v>14005</v>
      </c>
      <c r="D3773" s="28">
        <v>11409.993611</v>
      </c>
    </row>
    <row r="3774" spans="1:4" x14ac:dyDescent="0.25">
      <c r="A3774" s="30">
        <v>570541</v>
      </c>
      <c r="B3774" s="31" t="s">
        <v>4136</v>
      </c>
      <c r="C3774" s="26" t="s">
        <v>14005</v>
      </c>
      <c r="D3774" s="28">
        <v>11828.116695999999</v>
      </c>
    </row>
    <row r="3775" spans="1:4" x14ac:dyDescent="0.25">
      <c r="A3775" s="30">
        <v>570567</v>
      </c>
      <c r="B3775" s="31" t="s">
        <v>1840</v>
      </c>
      <c r="C3775" s="26" t="s">
        <v>14002</v>
      </c>
      <c r="D3775" s="28">
        <v>10128.927766000001</v>
      </c>
    </row>
    <row r="3776" spans="1:4" x14ac:dyDescent="0.25">
      <c r="A3776" s="30">
        <v>570575</v>
      </c>
      <c r="B3776" s="31" t="s">
        <v>313</v>
      </c>
      <c r="C3776" s="26" t="s">
        <v>14000</v>
      </c>
      <c r="D3776" s="28">
        <v>3666.0361090000001</v>
      </c>
    </row>
    <row r="3777" spans="1:4" x14ac:dyDescent="0.25">
      <c r="A3777" s="30">
        <v>570648</v>
      </c>
      <c r="B3777" s="31" t="s">
        <v>4137</v>
      </c>
      <c r="C3777" s="26" t="s">
        <v>14001</v>
      </c>
      <c r="D3777" s="28">
        <v>4775.7371069999999</v>
      </c>
    </row>
    <row r="3778" spans="1:4" x14ac:dyDescent="0.25">
      <c r="A3778" s="30">
        <v>570656</v>
      </c>
      <c r="B3778" s="31" t="s">
        <v>4138</v>
      </c>
      <c r="C3778" s="26" t="s">
        <v>14005</v>
      </c>
      <c r="D3778" s="28">
        <v>4736.6688839999997</v>
      </c>
    </row>
    <row r="3779" spans="1:4" x14ac:dyDescent="0.25">
      <c r="A3779" s="30">
        <v>570672</v>
      </c>
      <c r="B3779" s="31" t="s">
        <v>4139</v>
      </c>
      <c r="C3779" s="26" t="s">
        <v>14001</v>
      </c>
      <c r="D3779" s="28">
        <v>5152.6120300000002</v>
      </c>
    </row>
    <row r="3780" spans="1:4" x14ac:dyDescent="0.25">
      <c r="A3780" s="30">
        <v>570681</v>
      </c>
      <c r="B3780" s="31" t="s">
        <v>4140</v>
      </c>
      <c r="C3780" s="26" t="s">
        <v>14001</v>
      </c>
      <c r="D3780" s="28">
        <v>3030.5325990000001</v>
      </c>
    </row>
    <row r="3781" spans="1:4" x14ac:dyDescent="0.25">
      <c r="A3781" s="30">
        <v>570702</v>
      </c>
      <c r="B3781" s="31" t="s">
        <v>4141</v>
      </c>
      <c r="C3781" s="26" t="s">
        <v>14001</v>
      </c>
      <c r="D3781" s="28">
        <v>11137.614390000001</v>
      </c>
    </row>
    <row r="3782" spans="1:4" x14ac:dyDescent="0.25">
      <c r="A3782" s="30">
        <v>570711</v>
      </c>
      <c r="B3782" s="31" t="s">
        <v>4142</v>
      </c>
      <c r="C3782" s="26" t="s">
        <v>14005</v>
      </c>
      <c r="D3782" s="28">
        <v>7795.8293940000003</v>
      </c>
    </row>
    <row r="3783" spans="1:4" x14ac:dyDescent="0.25">
      <c r="A3783" s="30">
        <v>570729</v>
      </c>
      <c r="B3783" s="31" t="s">
        <v>4143</v>
      </c>
      <c r="C3783" s="26" t="s">
        <v>14005</v>
      </c>
      <c r="D3783" s="28">
        <v>10002.171227999999</v>
      </c>
    </row>
    <row r="3784" spans="1:4" x14ac:dyDescent="0.25">
      <c r="A3784" s="30">
        <v>570745</v>
      </c>
      <c r="B3784" s="31" t="s">
        <v>4144</v>
      </c>
      <c r="C3784" s="26" t="s">
        <v>14005</v>
      </c>
      <c r="D3784" s="28">
        <v>10578.892304000001</v>
      </c>
    </row>
    <row r="3785" spans="1:4" x14ac:dyDescent="0.25">
      <c r="A3785" s="30">
        <v>570753</v>
      </c>
      <c r="B3785" s="31" t="s">
        <v>4145</v>
      </c>
      <c r="C3785" s="26" t="s">
        <v>14005</v>
      </c>
      <c r="D3785" s="28">
        <v>17014.811981999999</v>
      </c>
    </row>
    <row r="3786" spans="1:4" x14ac:dyDescent="0.25">
      <c r="A3786" s="30">
        <v>570761</v>
      </c>
      <c r="B3786" s="31" t="s">
        <v>4146</v>
      </c>
      <c r="C3786" s="26" t="s">
        <v>14005</v>
      </c>
      <c r="D3786" s="28">
        <v>15243.433894</v>
      </c>
    </row>
    <row r="3787" spans="1:4" x14ac:dyDescent="0.25">
      <c r="A3787" s="30">
        <v>570770</v>
      </c>
      <c r="B3787" s="31" t="s">
        <v>4147</v>
      </c>
      <c r="C3787" s="26" t="s">
        <v>14000</v>
      </c>
      <c r="D3787" s="28">
        <v>7902.4572399999997</v>
      </c>
    </row>
    <row r="3788" spans="1:4" x14ac:dyDescent="0.25">
      <c r="A3788" s="30">
        <v>570788</v>
      </c>
      <c r="B3788" s="31" t="s">
        <v>4148</v>
      </c>
      <c r="C3788" s="26" t="s">
        <v>14001</v>
      </c>
      <c r="D3788" s="28">
        <v>3146.3490190000002</v>
      </c>
    </row>
    <row r="3789" spans="1:4" x14ac:dyDescent="0.25">
      <c r="A3789" s="30">
        <v>570796</v>
      </c>
      <c r="B3789" s="31" t="s">
        <v>4149</v>
      </c>
      <c r="C3789" s="26" t="s">
        <v>14001</v>
      </c>
      <c r="D3789" s="28">
        <v>10116.66221</v>
      </c>
    </row>
    <row r="3790" spans="1:4" x14ac:dyDescent="0.25">
      <c r="A3790" s="30">
        <v>570800</v>
      </c>
      <c r="B3790" s="31" t="s">
        <v>2915</v>
      </c>
      <c r="C3790" s="26" t="s">
        <v>14000</v>
      </c>
      <c r="D3790" s="28">
        <v>8888.4883599999994</v>
      </c>
    </row>
    <row r="3791" spans="1:4" x14ac:dyDescent="0.25">
      <c r="A3791" s="30">
        <v>570818</v>
      </c>
      <c r="B3791" s="31" t="s">
        <v>1557</v>
      </c>
      <c r="C3791" s="26" t="s">
        <v>14003</v>
      </c>
      <c r="D3791" s="28">
        <v>3998.5235980000002</v>
      </c>
    </row>
    <row r="3792" spans="1:4" x14ac:dyDescent="0.25">
      <c r="A3792" s="30">
        <v>570826</v>
      </c>
      <c r="B3792" s="31" t="s">
        <v>4150</v>
      </c>
      <c r="C3792" s="26" t="s">
        <v>14001</v>
      </c>
      <c r="D3792" s="28">
        <v>869.79399899999999</v>
      </c>
    </row>
    <row r="3793" spans="1:4" x14ac:dyDescent="0.25">
      <c r="A3793" s="30">
        <v>570834</v>
      </c>
      <c r="B3793" s="31" t="s">
        <v>4151</v>
      </c>
      <c r="C3793" s="26" t="s">
        <v>14001</v>
      </c>
      <c r="D3793" s="28">
        <v>3600.4081500000002</v>
      </c>
    </row>
    <row r="3794" spans="1:4" x14ac:dyDescent="0.25">
      <c r="A3794" s="30">
        <v>570842</v>
      </c>
      <c r="B3794" s="31" t="s">
        <v>4152</v>
      </c>
      <c r="C3794" s="26" t="s">
        <v>14002</v>
      </c>
      <c r="D3794" s="28">
        <v>5561.6839129999998</v>
      </c>
    </row>
    <row r="3795" spans="1:4" x14ac:dyDescent="0.25">
      <c r="A3795" s="30">
        <v>570851</v>
      </c>
      <c r="B3795" s="31" t="s">
        <v>2459</v>
      </c>
      <c r="C3795" s="26" t="s">
        <v>14001</v>
      </c>
      <c r="D3795" s="28">
        <v>2733.1418450000001</v>
      </c>
    </row>
    <row r="3796" spans="1:4" x14ac:dyDescent="0.25">
      <c r="A3796" s="30">
        <v>570869</v>
      </c>
      <c r="B3796" s="31" t="s">
        <v>4153</v>
      </c>
      <c r="C3796" s="26" t="s">
        <v>14001</v>
      </c>
      <c r="D3796" s="28">
        <v>6670.2172600000004</v>
      </c>
    </row>
    <row r="3797" spans="1:4" x14ac:dyDescent="0.25">
      <c r="A3797" s="30">
        <v>570877</v>
      </c>
      <c r="B3797" s="31" t="s">
        <v>2420</v>
      </c>
      <c r="C3797" s="26" t="s">
        <v>14001</v>
      </c>
      <c r="D3797" s="28">
        <v>6982.182699</v>
      </c>
    </row>
    <row r="3798" spans="1:4" x14ac:dyDescent="0.25">
      <c r="A3798" s="30">
        <v>570885</v>
      </c>
      <c r="B3798" s="31" t="s">
        <v>3371</v>
      </c>
      <c r="C3798" s="26" t="s">
        <v>14000</v>
      </c>
      <c r="D3798" s="28">
        <v>6581.9131989999996</v>
      </c>
    </row>
    <row r="3799" spans="1:4" x14ac:dyDescent="0.25">
      <c r="A3799" s="30">
        <v>570893</v>
      </c>
      <c r="B3799" s="31" t="s">
        <v>4154</v>
      </c>
      <c r="C3799" s="26" t="s">
        <v>14005</v>
      </c>
      <c r="D3799" s="28">
        <v>10875.087563999999</v>
      </c>
    </row>
    <row r="3800" spans="1:4" x14ac:dyDescent="0.25">
      <c r="A3800" s="30">
        <v>570907</v>
      </c>
      <c r="B3800" s="31" t="s">
        <v>4155</v>
      </c>
      <c r="C3800" s="26" t="s">
        <v>14000</v>
      </c>
      <c r="D3800" s="28">
        <v>10390.404118</v>
      </c>
    </row>
    <row r="3801" spans="1:4" x14ac:dyDescent="0.25">
      <c r="A3801" s="30">
        <v>570915</v>
      </c>
      <c r="B3801" s="31" t="s">
        <v>1662</v>
      </c>
      <c r="C3801" s="26" t="s">
        <v>14000</v>
      </c>
      <c r="D3801" s="28">
        <v>5268.793111</v>
      </c>
    </row>
    <row r="3802" spans="1:4" x14ac:dyDescent="0.25">
      <c r="A3802" s="30">
        <v>570923</v>
      </c>
      <c r="B3802" s="31" t="s">
        <v>4156</v>
      </c>
      <c r="C3802" s="26" t="s">
        <v>14001</v>
      </c>
      <c r="D3802" s="28">
        <v>12765.277031</v>
      </c>
    </row>
    <row r="3803" spans="1:4" x14ac:dyDescent="0.25">
      <c r="A3803" s="30">
        <v>570931</v>
      </c>
      <c r="B3803" s="31" t="s">
        <v>4157</v>
      </c>
      <c r="C3803" s="26" t="s">
        <v>14005</v>
      </c>
      <c r="D3803" s="28">
        <v>3841.753381</v>
      </c>
    </row>
    <row r="3804" spans="1:4" x14ac:dyDescent="0.25">
      <c r="A3804" s="30">
        <v>570940</v>
      </c>
      <c r="B3804" s="31" t="s">
        <v>4158</v>
      </c>
      <c r="C3804" s="26" t="s">
        <v>14001</v>
      </c>
      <c r="D3804" s="28">
        <v>5954.6066769999998</v>
      </c>
    </row>
    <row r="3805" spans="1:4" x14ac:dyDescent="0.25">
      <c r="A3805" s="30">
        <v>570958</v>
      </c>
      <c r="B3805" s="31" t="s">
        <v>4159</v>
      </c>
      <c r="C3805" s="26" t="s">
        <v>14002</v>
      </c>
      <c r="D3805" s="28">
        <v>8013.8858760000003</v>
      </c>
    </row>
    <row r="3806" spans="1:4" x14ac:dyDescent="0.25">
      <c r="A3806" s="30">
        <v>570966</v>
      </c>
      <c r="B3806" s="31" t="s">
        <v>4160</v>
      </c>
      <c r="C3806" s="26" t="s">
        <v>14001</v>
      </c>
      <c r="D3806" s="28">
        <v>9003.1243539999996</v>
      </c>
    </row>
    <row r="3807" spans="1:4" x14ac:dyDescent="0.25">
      <c r="A3807" s="30">
        <v>570974</v>
      </c>
      <c r="B3807" s="31" t="s">
        <v>4161</v>
      </c>
      <c r="C3807" s="26" t="s">
        <v>14005</v>
      </c>
      <c r="D3807" s="28">
        <v>3624.8780059999999</v>
      </c>
    </row>
    <row r="3808" spans="1:4" x14ac:dyDescent="0.25">
      <c r="A3808" s="30">
        <v>570982</v>
      </c>
      <c r="B3808" s="31" t="s">
        <v>4162</v>
      </c>
      <c r="C3808" s="26" t="s">
        <v>14002</v>
      </c>
      <c r="D3808" s="28">
        <v>6660.6826289999999</v>
      </c>
    </row>
    <row r="3809" spans="1:4" x14ac:dyDescent="0.25">
      <c r="A3809" s="30">
        <v>570991</v>
      </c>
      <c r="B3809" s="31" t="s">
        <v>4163</v>
      </c>
      <c r="C3809" s="26" t="s">
        <v>14005</v>
      </c>
      <c r="D3809" s="28">
        <v>7184.7665909999996</v>
      </c>
    </row>
    <row r="3810" spans="1:4" x14ac:dyDescent="0.25">
      <c r="A3810" s="30">
        <v>571008</v>
      </c>
      <c r="B3810" s="31" t="s">
        <v>4164</v>
      </c>
      <c r="C3810" s="26" t="s">
        <v>14005</v>
      </c>
      <c r="D3810" s="28">
        <v>11656.629787</v>
      </c>
    </row>
    <row r="3811" spans="1:4" x14ac:dyDescent="0.25">
      <c r="A3811" s="30">
        <v>571016</v>
      </c>
      <c r="B3811" s="31" t="s">
        <v>4165</v>
      </c>
      <c r="C3811" s="26" t="s">
        <v>14002</v>
      </c>
      <c r="D3811" s="28">
        <v>10183.000276999999</v>
      </c>
    </row>
    <row r="3812" spans="1:4" x14ac:dyDescent="0.25">
      <c r="A3812" s="30">
        <v>571024</v>
      </c>
      <c r="B3812" s="31" t="s">
        <v>3087</v>
      </c>
      <c r="C3812" s="26" t="s">
        <v>14005</v>
      </c>
      <c r="D3812" s="28">
        <v>6527.5631579999999</v>
      </c>
    </row>
    <row r="3813" spans="1:4" x14ac:dyDescent="0.25">
      <c r="A3813" s="30">
        <v>571032</v>
      </c>
      <c r="B3813" s="31" t="s">
        <v>4166</v>
      </c>
      <c r="C3813" s="26" t="s">
        <v>14001</v>
      </c>
      <c r="D3813" s="28">
        <v>10281.230256000001</v>
      </c>
    </row>
    <row r="3814" spans="1:4" x14ac:dyDescent="0.25">
      <c r="A3814" s="30">
        <v>571041</v>
      </c>
      <c r="B3814" s="31" t="s">
        <v>2485</v>
      </c>
      <c r="C3814" s="26" t="s">
        <v>14000</v>
      </c>
      <c r="D3814" s="28">
        <v>237.65725800000001</v>
      </c>
    </row>
    <row r="3815" spans="1:4" x14ac:dyDescent="0.25">
      <c r="A3815" s="30">
        <v>571059</v>
      </c>
      <c r="B3815" s="31" t="s">
        <v>4167</v>
      </c>
      <c r="C3815" s="26" t="s">
        <v>14001</v>
      </c>
      <c r="D3815" s="28">
        <v>11451.932335</v>
      </c>
    </row>
    <row r="3816" spans="1:4" x14ac:dyDescent="0.25">
      <c r="A3816" s="30">
        <v>571067</v>
      </c>
      <c r="B3816" s="31" t="s">
        <v>4168</v>
      </c>
      <c r="C3816" s="26" t="s">
        <v>14001</v>
      </c>
      <c r="D3816" s="28">
        <v>15869.151311</v>
      </c>
    </row>
    <row r="3817" spans="1:4" x14ac:dyDescent="0.25">
      <c r="A3817" s="30">
        <v>571075</v>
      </c>
      <c r="B3817" s="31" t="s">
        <v>1184</v>
      </c>
      <c r="C3817" s="26" t="s">
        <v>14000</v>
      </c>
      <c r="D3817" s="28">
        <v>15229.423911</v>
      </c>
    </row>
    <row r="3818" spans="1:4" x14ac:dyDescent="0.25">
      <c r="A3818" s="30">
        <v>571083</v>
      </c>
      <c r="B3818" s="31" t="s">
        <v>4169</v>
      </c>
      <c r="C3818" s="26" t="s">
        <v>14000</v>
      </c>
      <c r="D3818" s="28">
        <v>7558.6704289999998</v>
      </c>
    </row>
    <row r="3819" spans="1:4" x14ac:dyDescent="0.25">
      <c r="A3819" s="30">
        <v>571091</v>
      </c>
      <c r="B3819" s="31" t="s">
        <v>1652</v>
      </c>
      <c r="C3819" s="26" t="s">
        <v>14001</v>
      </c>
      <c r="D3819" s="28">
        <v>5966.1993629999997</v>
      </c>
    </row>
    <row r="3820" spans="1:4" x14ac:dyDescent="0.25">
      <c r="A3820" s="30">
        <v>571105</v>
      </c>
      <c r="B3820" s="31" t="s">
        <v>4170</v>
      </c>
      <c r="C3820" s="26" t="s">
        <v>14000</v>
      </c>
      <c r="D3820" s="28">
        <v>9121.3481680000004</v>
      </c>
    </row>
    <row r="3821" spans="1:4" x14ac:dyDescent="0.25">
      <c r="A3821" s="30">
        <v>571113</v>
      </c>
      <c r="B3821" s="31" t="s">
        <v>4171</v>
      </c>
      <c r="C3821" s="26" t="s">
        <v>14000</v>
      </c>
      <c r="D3821" s="28">
        <v>4355.420768</v>
      </c>
    </row>
    <row r="3822" spans="1:4" x14ac:dyDescent="0.25">
      <c r="A3822" s="30">
        <v>571121</v>
      </c>
      <c r="B3822" s="31" t="s">
        <v>4172</v>
      </c>
      <c r="C3822" s="26" t="s">
        <v>14001</v>
      </c>
      <c r="D3822" s="28">
        <v>12785.565737999999</v>
      </c>
    </row>
    <row r="3823" spans="1:4" x14ac:dyDescent="0.25">
      <c r="A3823" s="30">
        <v>571130</v>
      </c>
      <c r="B3823" s="31" t="s">
        <v>4173</v>
      </c>
      <c r="C3823" s="26" t="s">
        <v>14000</v>
      </c>
      <c r="D3823" s="28">
        <v>3005.1071670000001</v>
      </c>
    </row>
    <row r="3824" spans="1:4" x14ac:dyDescent="0.25">
      <c r="A3824" s="30">
        <v>571148</v>
      </c>
      <c r="B3824" s="31" t="s">
        <v>4174</v>
      </c>
      <c r="C3824" s="26" t="s">
        <v>14003</v>
      </c>
      <c r="D3824" s="28">
        <v>9346.0657499999998</v>
      </c>
    </row>
    <row r="3825" spans="1:4" x14ac:dyDescent="0.25">
      <c r="A3825" s="30">
        <v>571156</v>
      </c>
      <c r="B3825" s="31" t="s">
        <v>4175</v>
      </c>
      <c r="C3825" s="26" t="s">
        <v>14000</v>
      </c>
      <c r="D3825" s="28">
        <v>11072.634434</v>
      </c>
    </row>
    <row r="3826" spans="1:4" x14ac:dyDescent="0.25">
      <c r="A3826" s="30">
        <v>571164</v>
      </c>
      <c r="B3826" s="31" t="s">
        <v>122</v>
      </c>
      <c r="C3826" s="26" t="s">
        <v>14002</v>
      </c>
      <c r="D3826" s="28">
        <v>817.25476500000002</v>
      </c>
    </row>
    <row r="3827" spans="1:4" x14ac:dyDescent="0.25">
      <c r="A3827" s="30">
        <v>571172</v>
      </c>
      <c r="B3827" s="31" t="s">
        <v>921</v>
      </c>
      <c r="C3827" s="26" t="s">
        <v>14005</v>
      </c>
      <c r="D3827" s="28">
        <v>11500.317746000001</v>
      </c>
    </row>
    <row r="3828" spans="1:4" x14ac:dyDescent="0.25">
      <c r="A3828" s="30">
        <v>571181</v>
      </c>
      <c r="B3828" s="31" t="s">
        <v>4176</v>
      </c>
      <c r="C3828" s="26" t="s">
        <v>14000</v>
      </c>
      <c r="D3828" s="28">
        <v>4442.996478</v>
      </c>
    </row>
    <row r="3829" spans="1:4" x14ac:dyDescent="0.25">
      <c r="A3829" s="30">
        <v>571199</v>
      </c>
      <c r="B3829" s="31" t="s">
        <v>4177</v>
      </c>
      <c r="C3829" s="26" t="s">
        <v>14002</v>
      </c>
      <c r="D3829" s="28">
        <v>7147.203606</v>
      </c>
    </row>
    <row r="3830" spans="1:4" x14ac:dyDescent="0.25">
      <c r="A3830" s="30">
        <v>571202</v>
      </c>
      <c r="B3830" s="31" t="s">
        <v>4178</v>
      </c>
      <c r="C3830" s="26" t="s">
        <v>14000</v>
      </c>
      <c r="D3830" s="28">
        <v>13363.350128</v>
      </c>
    </row>
    <row r="3831" spans="1:4" x14ac:dyDescent="0.25">
      <c r="A3831" s="30">
        <v>571211</v>
      </c>
      <c r="B3831" s="31" t="s">
        <v>4179</v>
      </c>
      <c r="C3831" s="26" t="s">
        <v>14001</v>
      </c>
      <c r="D3831" s="28">
        <v>8084.4319830000004</v>
      </c>
    </row>
    <row r="3832" spans="1:4" x14ac:dyDescent="0.25">
      <c r="A3832" s="30">
        <v>571229</v>
      </c>
      <c r="B3832" s="31" t="s">
        <v>4180</v>
      </c>
      <c r="C3832" s="26" t="s">
        <v>14003</v>
      </c>
      <c r="D3832" s="28">
        <v>10832.718554999999</v>
      </c>
    </row>
    <row r="3833" spans="1:4" x14ac:dyDescent="0.25">
      <c r="A3833" s="30">
        <v>571237</v>
      </c>
      <c r="B3833" s="31" t="s">
        <v>4181</v>
      </c>
      <c r="C3833" s="26" t="s">
        <v>14000</v>
      </c>
      <c r="D3833" s="28">
        <v>5669.2672350000003</v>
      </c>
    </row>
    <row r="3834" spans="1:4" x14ac:dyDescent="0.25">
      <c r="A3834" s="30">
        <v>571245</v>
      </c>
      <c r="B3834" s="31" t="s">
        <v>4182</v>
      </c>
      <c r="C3834" s="26" t="s">
        <v>14002</v>
      </c>
      <c r="D3834" s="28">
        <v>4489.6817339999998</v>
      </c>
    </row>
    <row r="3835" spans="1:4" x14ac:dyDescent="0.25">
      <c r="A3835" s="30">
        <v>571253</v>
      </c>
      <c r="B3835" s="31" t="s">
        <v>4183</v>
      </c>
      <c r="C3835" s="26" t="s">
        <v>14001</v>
      </c>
      <c r="D3835" s="28">
        <v>11816.290384</v>
      </c>
    </row>
    <row r="3836" spans="1:4" x14ac:dyDescent="0.25">
      <c r="A3836" s="30">
        <v>571261</v>
      </c>
      <c r="B3836" s="31" t="s">
        <v>4184</v>
      </c>
      <c r="C3836" s="26" t="s">
        <v>14005</v>
      </c>
      <c r="D3836" s="28">
        <v>4245.4992350000002</v>
      </c>
    </row>
    <row r="3837" spans="1:4" x14ac:dyDescent="0.25">
      <c r="A3837" s="30">
        <v>571270</v>
      </c>
      <c r="B3837" s="31" t="s">
        <v>4185</v>
      </c>
      <c r="C3837" s="26" t="s">
        <v>14003</v>
      </c>
      <c r="D3837" s="28">
        <v>9878.3951080000006</v>
      </c>
    </row>
    <row r="3838" spans="1:4" x14ac:dyDescent="0.25">
      <c r="A3838" s="30">
        <v>571288</v>
      </c>
      <c r="B3838" s="31" t="s">
        <v>3043</v>
      </c>
      <c r="C3838" s="26" t="s">
        <v>14002</v>
      </c>
      <c r="D3838" s="28">
        <v>3484.685418</v>
      </c>
    </row>
    <row r="3839" spans="1:4" x14ac:dyDescent="0.25">
      <c r="A3839" s="30">
        <v>571296</v>
      </c>
      <c r="B3839" s="31" t="s">
        <v>4186</v>
      </c>
      <c r="C3839" s="26" t="s">
        <v>14000</v>
      </c>
      <c r="D3839" s="28">
        <v>14227.444866</v>
      </c>
    </row>
    <row r="3840" spans="1:4" x14ac:dyDescent="0.25">
      <c r="A3840" s="30">
        <v>571300</v>
      </c>
      <c r="B3840" s="31" t="s">
        <v>4187</v>
      </c>
      <c r="C3840" s="26" t="s">
        <v>14002</v>
      </c>
      <c r="D3840" s="28">
        <v>6315.8593350000001</v>
      </c>
    </row>
    <row r="3841" spans="1:4" x14ac:dyDescent="0.25">
      <c r="A3841" s="30">
        <v>571318</v>
      </c>
      <c r="B3841" s="31" t="s">
        <v>4188</v>
      </c>
      <c r="C3841" s="26" t="s">
        <v>14006</v>
      </c>
      <c r="D3841" s="28">
        <v>5470.4497650000003</v>
      </c>
    </row>
    <row r="3842" spans="1:4" x14ac:dyDescent="0.25">
      <c r="A3842" s="30">
        <v>571326</v>
      </c>
      <c r="B3842" s="31" t="s">
        <v>4189</v>
      </c>
      <c r="C3842" s="26" t="s">
        <v>14001</v>
      </c>
      <c r="D3842" s="28">
        <v>5273.4008540000004</v>
      </c>
    </row>
    <row r="3843" spans="1:4" x14ac:dyDescent="0.25">
      <c r="A3843" s="30">
        <v>571334</v>
      </c>
      <c r="B3843" s="31" t="s">
        <v>4190</v>
      </c>
      <c r="C3843" s="26" t="s">
        <v>14001</v>
      </c>
      <c r="D3843" s="28">
        <v>7542.8114439999999</v>
      </c>
    </row>
    <row r="3844" spans="1:4" x14ac:dyDescent="0.25">
      <c r="A3844" s="30">
        <v>571342</v>
      </c>
      <c r="B3844" s="31" t="s">
        <v>4191</v>
      </c>
      <c r="C3844" s="26" t="s">
        <v>14001</v>
      </c>
      <c r="D3844" s="28">
        <v>5596.8042260000002</v>
      </c>
    </row>
    <row r="3845" spans="1:4" x14ac:dyDescent="0.25">
      <c r="A3845" s="30">
        <v>571351</v>
      </c>
      <c r="B3845" s="31" t="s">
        <v>4192</v>
      </c>
      <c r="C3845" s="26" t="s">
        <v>14001</v>
      </c>
      <c r="D3845" s="28">
        <v>3461.0193140000001</v>
      </c>
    </row>
    <row r="3846" spans="1:4" x14ac:dyDescent="0.25">
      <c r="A3846" s="30">
        <v>571377</v>
      </c>
      <c r="B3846" s="31" t="s">
        <v>4193</v>
      </c>
      <c r="C3846" s="26" t="s">
        <v>14001</v>
      </c>
      <c r="D3846" s="28">
        <v>3841.0151470000001</v>
      </c>
    </row>
    <row r="3847" spans="1:4" x14ac:dyDescent="0.25">
      <c r="A3847" s="30">
        <v>571385</v>
      </c>
      <c r="B3847" s="31" t="s">
        <v>130</v>
      </c>
      <c r="C3847" s="26" t="s">
        <v>14002</v>
      </c>
      <c r="D3847" s="28">
        <v>9565.2307689999998</v>
      </c>
    </row>
    <row r="3848" spans="1:4" x14ac:dyDescent="0.25">
      <c r="A3848" s="30">
        <v>571393</v>
      </c>
      <c r="B3848" s="31" t="s">
        <v>2372</v>
      </c>
      <c r="C3848" s="26" t="s">
        <v>14001</v>
      </c>
      <c r="D3848" s="28">
        <v>777.95836899999995</v>
      </c>
    </row>
    <row r="3849" spans="1:4" x14ac:dyDescent="0.25">
      <c r="A3849" s="30">
        <v>571407</v>
      </c>
      <c r="B3849" s="31" t="s">
        <v>4194</v>
      </c>
      <c r="C3849" s="26" t="s">
        <v>14006</v>
      </c>
      <c r="D3849" s="28">
        <v>8349.7726629999997</v>
      </c>
    </row>
    <row r="3850" spans="1:4" x14ac:dyDescent="0.25">
      <c r="A3850" s="30">
        <v>571415</v>
      </c>
      <c r="B3850" s="31" t="s">
        <v>4195</v>
      </c>
      <c r="C3850" s="26" t="s">
        <v>14006</v>
      </c>
      <c r="D3850" s="28">
        <v>5271.0399509999997</v>
      </c>
    </row>
    <row r="3851" spans="1:4" x14ac:dyDescent="0.25">
      <c r="A3851" s="30">
        <v>571423</v>
      </c>
      <c r="B3851" s="31" t="s">
        <v>4196</v>
      </c>
      <c r="C3851" s="26" t="s">
        <v>14003</v>
      </c>
      <c r="D3851" s="28">
        <v>13374.799228</v>
      </c>
    </row>
    <row r="3852" spans="1:4" x14ac:dyDescent="0.25">
      <c r="A3852" s="30">
        <v>571431</v>
      </c>
      <c r="B3852" s="31" t="s">
        <v>3775</v>
      </c>
      <c r="C3852" s="26" t="s">
        <v>14002</v>
      </c>
      <c r="D3852" s="28">
        <v>13371.434993000001</v>
      </c>
    </row>
    <row r="3853" spans="1:4" x14ac:dyDescent="0.25">
      <c r="A3853" s="30">
        <v>571440</v>
      </c>
      <c r="B3853" s="31" t="s">
        <v>4197</v>
      </c>
      <c r="C3853" s="26" t="s">
        <v>14002</v>
      </c>
      <c r="D3853" s="28">
        <v>4054.403264</v>
      </c>
    </row>
    <row r="3854" spans="1:4" x14ac:dyDescent="0.25">
      <c r="A3854" s="30">
        <v>571458</v>
      </c>
      <c r="B3854" s="31" t="s">
        <v>4198</v>
      </c>
      <c r="C3854" s="26" t="s">
        <v>14003</v>
      </c>
      <c r="D3854" s="28">
        <v>6891.572064</v>
      </c>
    </row>
    <row r="3855" spans="1:4" x14ac:dyDescent="0.25">
      <c r="A3855" s="30">
        <v>571466</v>
      </c>
      <c r="B3855" s="31" t="s">
        <v>4199</v>
      </c>
      <c r="C3855" s="26" t="s">
        <v>14006</v>
      </c>
      <c r="D3855" s="28">
        <v>8890.3594369999992</v>
      </c>
    </row>
    <row r="3856" spans="1:4" x14ac:dyDescent="0.25">
      <c r="A3856" s="30">
        <v>571474</v>
      </c>
      <c r="B3856" s="31" t="s">
        <v>4200</v>
      </c>
      <c r="C3856" s="26" t="s">
        <v>14001</v>
      </c>
      <c r="D3856" s="28">
        <v>14502.883592</v>
      </c>
    </row>
    <row r="3857" spans="1:4" x14ac:dyDescent="0.25">
      <c r="A3857" s="30">
        <v>571482</v>
      </c>
      <c r="B3857" s="31" t="s">
        <v>4201</v>
      </c>
      <c r="C3857" s="26" t="s">
        <v>14000</v>
      </c>
      <c r="D3857" s="28">
        <v>10626.026784</v>
      </c>
    </row>
    <row r="3858" spans="1:4" x14ac:dyDescent="0.25">
      <c r="A3858" s="30">
        <v>571491</v>
      </c>
      <c r="B3858" s="31" t="s">
        <v>4202</v>
      </c>
      <c r="C3858" s="26" t="s">
        <v>14003</v>
      </c>
      <c r="D3858" s="28">
        <v>7846.6450100000002</v>
      </c>
    </row>
    <row r="3859" spans="1:4" x14ac:dyDescent="0.25">
      <c r="A3859" s="30">
        <v>571504</v>
      </c>
      <c r="B3859" s="31" t="s">
        <v>4203</v>
      </c>
      <c r="C3859" s="26" t="s">
        <v>14006</v>
      </c>
      <c r="D3859" s="28">
        <v>4679.7299549999998</v>
      </c>
    </row>
    <row r="3860" spans="1:4" x14ac:dyDescent="0.25">
      <c r="A3860" s="30">
        <v>571512</v>
      </c>
      <c r="B3860" s="31" t="s">
        <v>4204</v>
      </c>
      <c r="C3860" s="26" t="s">
        <v>14002</v>
      </c>
      <c r="D3860" s="28">
        <v>7601.9856639999998</v>
      </c>
    </row>
    <row r="3861" spans="1:4" x14ac:dyDescent="0.25">
      <c r="A3861" s="30">
        <v>571521</v>
      </c>
      <c r="B3861" s="31" t="s">
        <v>4205</v>
      </c>
      <c r="C3861" s="26" t="s">
        <v>14002</v>
      </c>
      <c r="D3861" s="28">
        <v>6880.7014220000001</v>
      </c>
    </row>
    <row r="3862" spans="1:4" x14ac:dyDescent="0.25">
      <c r="A3862" s="30">
        <v>571539</v>
      </c>
      <c r="B3862" s="31" t="s">
        <v>135</v>
      </c>
      <c r="C3862" s="26" t="s">
        <v>14006</v>
      </c>
      <c r="D3862" s="28">
        <v>8011.6248670000004</v>
      </c>
    </row>
    <row r="3863" spans="1:4" x14ac:dyDescent="0.25">
      <c r="A3863" s="30">
        <v>571547</v>
      </c>
      <c r="B3863" s="31" t="s">
        <v>4206</v>
      </c>
      <c r="C3863" s="26" t="s">
        <v>14001</v>
      </c>
      <c r="D3863" s="28">
        <v>14122.412206999999</v>
      </c>
    </row>
    <row r="3864" spans="1:4" x14ac:dyDescent="0.25">
      <c r="A3864" s="30">
        <v>571555</v>
      </c>
      <c r="B3864" s="31" t="s">
        <v>4207</v>
      </c>
      <c r="C3864" s="26" t="s">
        <v>14002</v>
      </c>
      <c r="D3864" s="28">
        <v>12989.692074000001</v>
      </c>
    </row>
    <row r="3865" spans="1:4" x14ac:dyDescent="0.25">
      <c r="A3865" s="30">
        <v>571563</v>
      </c>
      <c r="B3865" s="31" t="s">
        <v>3588</v>
      </c>
      <c r="C3865" s="26" t="s">
        <v>14006</v>
      </c>
      <c r="D3865" s="28">
        <v>11491.962912000001</v>
      </c>
    </row>
    <row r="3866" spans="1:4" x14ac:dyDescent="0.25">
      <c r="A3866" s="30">
        <v>571571</v>
      </c>
      <c r="B3866" s="31" t="s">
        <v>4208</v>
      </c>
      <c r="C3866" s="26" t="s">
        <v>14001</v>
      </c>
      <c r="D3866" s="28">
        <v>6377.9189299999998</v>
      </c>
    </row>
    <row r="3867" spans="1:4" x14ac:dyDescent="0.25">
      <c r="A3867" s="30">
        <v>571580</v>
      </c>
      <c r="B3867" s="31" t="s">
        <v>397</v>
      </c>
      <c r="C3867" s="26" t="s">
        <v>14002</v>
      </c>
      <c r="D3867" s="28">
        <v>5650.9063029999998</v>
      </c>
    </row>
    <row r="3868" spans="1:4" x14ac:dyDescent="0.25">
      <c r="A3868" s="30">
        <v>571598</v>
      </c>
      <c r="B3868" s="31" t="s">
        <v>4209</v>
      </c>
      <c r="C3868" s="26" t="s">
        <v>14000</v>
      </c>
      <c r="D3868" s="28">
        <v>7194.0907370000004</v>
      </c>
    </row>
    <row r="3869" spans="1:4" x14ac:dyDescent="0.25">
      <c r="A3869" s="30">
        <v>571601</v>
      </c>
      <c r="B3869" s="31" t="s">
        <v>4210</v>
      </c>
      <c r="C3869" s="26" t="s">
        <v>14002</v>
      </c>
      <c r="D3869" s="28">
        <v>4944.154262</v>
      </c>
    </row>
    <row r="3870" spans="1:4" x14ac:dyDescent="0.25">
      <c r="A3870" s="30">
        <v>571610</v>
      </c>
      <c r="B3870" s="31" t="s">
        <v>4211</v>
      </c>
      <c r="C3870" s="26" t="s">
        <v>14003</v>
      </c>
      <c r="D3870" s="28">
        <v>3686.078587</v>
      </c>
    </row>
    <row r="3871" spans="1:4" x14ac:dyDescent="0.25">
      <c r="A3871" s="30">
        <v>571628</v>
      </c>
      <c r="B3871" s="31" t="s">
        <v>4212</v>
      </c>
      <c r="C3871" s="26" t="s">
        <v>14000</v>
      </c>
      <c r="D3871" s="28">
        <v>10051.783589999999</v>
      </c>
    </row>
    <row r="3872" spans="1:4" x14ac:dyDescent="0.25">
      <c r="A3872" s="30">
        <v>571636</v>
      </c>
      <c r="B3872" s="31" t="s">
        <v>1407</v>
      </c>
      <c r="C3872" s="26" t="s">
        <v>14001</v>
      </c>
      <c r="D3872" s="28">
        <v>6527.1668179999997</v>
      </c>
    </row>
    <row r="3873" spans="1:4" x14ac:dyDescent="0.25">
      <c r="A3873" s="30">
        <v>571644</v>
      </c>
      <c r="B3873" s="31" t="s">
        <v>4213</v>
      </c>
      <c r="C3873" s="26" t="s">
        <v>14002</v>
      </c>
      <c r="D3873" s="28">
        <v>6131.8315659999998</v>
      </c>
    </row>
    <row r="3874" spans="1:4" x14ac:dyDescent="0.25">
      <c r="A3874" s="30">
        <v>571652</v>
      </c>
      <c r="B3874" s="31" t="s">
        <v>4214</v>
      </c>
      <c r="C3874" s="26" t="s">
        <v>14001</v>
      </c>
      <c r="D3874" s="28">
        <v>17243.322055000001</v>
      </c>
    </row>
    <row r="3875" spans="1:4" x14ac:dyDescent="0.25">
      <c r="A3875" s="30">
        <v>571661</v>
      </c>
      <c r="B3875" s="31" t="s">
        <v>4215</v>
      </c>
      <c r="C3875" s="26" t="s">
        <v>14002</v>
      </c>
      <c r="D3875" s="28">
        <v>8444.9204580000005</v>
      </c>
    </row>
    <row r="3876" spans="1:4" x14ac:dyDescent="0.25">
      <c r="A3876" s="30">
        <v>571679</v>
      </c>
      <c r="B3876" s="31" t="s">
        <v>4216</v>
      </c>
      <c r="C3876" s="26" t="s">
        <v>14000</v>
      </c>
      <c r="D3876" s="28">
        <v>7579.5448589999996</v>
      </c>
    </row>
    <row r="3877" spans="1:4" x14ac:dyDescent="0.25">
      <c r="A3877" s="30">
        <v>571687</v>
      </c>
      <c r="B3877" s="31" t="s">
        <v>4217</v>
      </c>
      <c r="C3877" s="26" t="s">
        <v>14006</v>
      </c>
      <c r="D3877" s="28">
        <v>9908.2780270000003</v>
      </c>
    </row>
    <row r="3878" spans="1:4" x14ac:dyDescent="0.25">
      <c r="A3878" s="30">
        <v>571695</v>
      </c>
      <c r="B3878" s="31" t="s">
        <v>1536</v>
      </c>
      <c r="C3878" s="26" t="s">
        <v>14005</v>
      </c>
      <c r="D3878" s="28">
        <v>10662.670396</v>
      </c>
    </row>
    <row r="3879" spans="1:4" x14ac:dyDescent="0.25">
      <c r="A3879" s="30">
        <v>571709</v>
      </c>
      <c r="B3879" s="31" t="s">
        <v>4219</v>
      </c>
      <c r="C3879" s="26" t="s">
        <v>14006</v>
      </c>
      <c r="D3879" s="28">
        <v>3317.535554</v>
      </c>
    </row>
    <row r="3880" spans="1:4" x14ac:dyDescent="0.25">
      <c r="A3880" s="30">
        <v>571717</v>
      </c>
      <c r="B3880" s="31" t="s">
        <v>4220</v>
      </c>
      <c r="C3880" s="26" t="s">
        <v>14000</v>
      </c>
      <c r="D3880" s="28">
        <v>5069.7083279999997</v>
      </c>
    </row>
    <row r="3881" spans="1:4" x14ac:dyDescent="0.25">
      <c r="A3881" s="30">
        <v>571725</v>
      </c>
      <c r="B3881" s="31" t="s">
        <v>2997</v>
      </c>
      <c r="C3881" s="26" t="s">
        <v>14006</v>
      </c>
      <c r="D3881" s="28">
        <v>15087.829184</v>
      </c>
    </row>
    <row r="3882" spans="1:4" x14ac:dyDescent="0.25">
      <c r="A3882" s="30">
        <v>571733</v>
      </c>
      <c r="B3882" s="31" t="s">
        <v>4221</v>
      </c>
      <c r="C3882" s="26" t="s">
        <v>14000</v>
      </c>
      <c r="D3882" s="28">
        <v>10941.529326</v>
      </c>
    </row>
    <row r="3883" spans="1:4" x14ac:dyDescent="0.25">
      <c r="A3883" s="30">
        <v>571741</v>
      </c>
      <c r="B3883" s="31" t="s">
        <v>4222</v>
      </c>
      <c r="C3883" s="26" t="s">
        <v>14000</v>
      </c>
      <c r="D3883" s="28">
        <v>8766.3678120000004</v>
      </c>
    </row>
    <row r="3884" spans="1:4" x14ac:dyDescent="0.25">
      <c r="A3884" s="30">
        <v>571750</v>
      </c>
      <c r="B3884" s="31" t="s">
        <v>4223</v>
      </c>
      <c r="C3884" s="26" t="s">
        <v>14006</v>
      </c>
      <c r="D3884" s="28">
        <v>9062.8858970000001</v>
      </c>
    </row>
    <row r="3885" spans="1:4" x14ac:dyDescent="0.25">
      <c r="A3885" s="30">
        <v>571768</v>
      </c>
      <c r="B3885" s="31" t="s">
        <v>1768</v>
      </c>
      <c r="C3885" s="26" t="s">
        <v>14000</v>
      </c>
      <c r="D3885" s="28">
        <v>6898.4071720000002</v>
      </c>
    </row>
    <row r="3886" spans="1:4" x14ac:dyDescent="0.25">
      <c r="A3886" s="30">
        <v>571776</v>
      </c>
      <c r="B3886" s="31" t="s">
        <v>4224</v>
      </c>
      <c r="C3886" s="26" t="s">
        <v>14006</v>
      </c>
      <c r="D3886" s="28">
        <v>6688.3054199999997</v>
      </c>
    </row>
    <row r="3887" spans="1:4" x14ac:dyDescent="0.25">
      <c r="A3887" s="30">
        <v>571784</v>
      </c>
      <c r="B3887" s="31" t="s">
        <v>4225</v>
      </c>
      <c r="C3887" s="26" t="s">
        <v>14005</v>
      </c>
      <c r="D3887" s="28">
        <v>2323.5205019999999</v>
      </c>
    </row>
    <row r="3888" spans="1:4" x14ac:dyDescent="0.25">
      <c r="A3888" s="30">
        <v>571792</v>
      </c>
      <c r="B3888" s="31" t="s">
        <v>4226</v>
      </c>
      <c r="C3888" s="26" t="s">
        <v>14000</v>
      </c>
      <c r="D3888" s="28">
        <v>3926.0928749999998</v>
      </c>
    </row>
    <row r="3889" spans="1:4" x14ac:dyDescent="0.25">
      <c r="A3889" s="30">
        <v>571806</v>
      </c>
      <c r="B3889" s="31" t="s">
        <v>4227</v>
      </c>
      <c r="C3889" s="26" t="s">
        <v>14001</v>
      </c>
      <c r="D3889" s="28">
        <v>6542.2311609999997</v>
      </c>
    </row>
    <row r="3890" spans="1:4" x14ac:dyDescent="0.25">
      <c r="A3890" s="30">
        <v>571814</v>
      </c>
      <c r="B3890" s="31" t="s">
        <v>4228</v>
      </c>
      <c r="C3890" s="26" t="s">
        <v>14000</v>
      </c>
      <c r="D3890" s="28">
        <v>3787.4413749999999</v>
      </c>
    </row>
    <row r="3891" spans="1:4" x14ac:dyDescent="0.25">
      <c r="A3891" s="30">
        <v>571822</v>
      </c>
      <c r="B3891" s="31" t="s">
        <v>4229</v>
      </c>
      <c r="C3891" s="26" t="s">
        <v>14000</v>
      </c>
      <c r="D3891" s="28">
        <v>7232.3862959999997</v>
      </c>
    </row>
    <row r="3892" spans="1:4" x14ac:dyDescent="0.25">
      <c r="A3892" s="30">
        <v>571831</v>
      </c>
      <c r="B3892" s="31" t="s">
        <v>724</v>
      </c>
      <c r="C3892" s="26" t="s">
        <v>14006</v>
      </c>
      <c r="D3892" s="28">
        <v>9796.1903359999997</v>
      </c>
    </row>
    <row r="3893" spans="1:4" x14ac:dyDescent="0.25">
      <c r="A3893" s="30">
        <v>571849</v>
      </c>
      <c r="B3893" s="31" t="s">
        <v>4230</v>
      </c>
      <c r="C3893" s="26" t="s">
        <v>14005</v>
      </c>
      <c r="D3893" s="28">
        <v>15541.160748</v>
      </c>
    </row>
    <row r="3894" spans="1:4" x14ac:dyDescent="0.25">
      <c r="A3894" s="30">
        <v>571857</v>
      </c>
      <c r="B3894" s="31" t="s">
        <v>4231</v>
      </c>
      <c r="C3894" s="26" t="s">
        <v>14002</v>
      </c>
      <c r="D3894" s="28">
        <v>9650.9741180000001</v>
      </c>
    </row>
    <row r="3895" spans="1:4" x14ac:dyDescent="0.25">
      <c r="A3895" s="30">
        <v>571865</v>
      </c>
      <c r="B3895" s="31" t="s">
        <v>1610</v>
      </c>
      <c r="C3895" s="26" t="s">
        <v>14001</v>
      </c>
      <c r="D3895" s="28">
        <v>8879.4450269999998</v>
      </c>
    </row>
    <row r="3896" spans="1:4" x14ac:dyDescent="0.25">
      <c r="A3896" s="30">
        <v>571873</v>
      </c>
      <c r="B3896" s="31" t="s">
        <v>4232</v>
      </c>
      <c r="C3896" s="26" t="s">
        <v>14002</v>
      </c>
      <c r="D3896" s="28">
        <v>7510.9871519999997</v>
      </c>
    </row>
    <row r="3897" spans="1:4" x14ac:dyDescent="0.25">
      <c r="A3897" s="30">
        <v>571881</v>
      </c>
      <c r="B3897" s="31" t="s">
        <v>4233</v>
      </c>
      <c r="C3897" s="26" t="s">
        <v>14000</v>
      </c>
      <c r="D3897" s="28">
        <v>10988.203778999999</v>
      </c>
    </row>
    <row r="3898" spans="1:4" x14ac:dyDescent="0.25">
      <c r="A3898" s="30">
        <v>571890</v>
      </c>
      <c r="B3898" s="31" t="s">
        <v>4234</v>
      </c>
      <c r="C3898" s="26" t="s">
        <v>14003</v>
      </c>
      <c r="D3898" s="28">
        <v>6000.3963990000002</v>
      </c>
    </row>
    <row r="3899" spans="1:4" x14ac:dyDescent="0.25">
      <c r="A3899" s="30">
        <v>571903</v>
      </c>
      <c r="B3899" s="31" t="s">
        <v>4235</v>
      </c>
      <c r="C3899" s="26" t="s">
        <v>14002</v>
      </c>
      <c r="D3899" s="28">
        <v>12662.523144999999</v>
      </c>
    </row>
    <row r="3900" spans="1:4" x14ac:dyDescent="0.25">
      <c r="A3900" s="30">
        <v>571911</v>
      </c>
      <c r="B3900" s="31" t="s">
        <v>2368</v>
      </c>
      <c r="C3900" s="26" t="s">
        <v>14000</v>
      </c>
      <c r="D3900" s="28">
        <v>12072.507995</v>
      </c>
    </row>
    <row r="3901" spans="1:4" x14ac:dyDescent="0.25">
      <c r="A3901" s="30">
        <v>571920</v>
      </c>
      <c r="B3901" s="31" t="s">
        <v>2048</v>
      </c>
      <c r="C3901" s="26" t="s">
        <v>14006</v>
      </c>
      <c r="D3901" s="28">
        <v>13202.807413</v>
      </c>
    </row>
    <row r="3902" spans="1:4" x14ac:dyDescent="0.25">
      <c r="A3902" s="30">
        <v>571938</v>
      </c>
      <c r="B3902" s="31" t="s">
        <v>4236</v>
      </c>
      <c r="C3902" s="26" t="s">
        <v>14001</v>
      </c>
      <c r="D3902" s="28">
        <v>3957.3149830000002</v>
      </c>
    </row>
    <row r="3903" spans="1:4" x14ac:dyDescent="0.25">
      <c r="A3903" s="30">
        <v>571946</v>
      </c>
      <c r="B3903" s="31" t="s">
        <v>4237</v>
      </c>
      <c r="C3903" s="26" t="s">
        <v>14001</v>
      </c>
      <c r="D3903" s="28">
        <v>9542.6047550000003</v>
      </c>
    </row>
    <row r="3904" spans="1:4" x14ac:dyDescent="0.25">
      <c r="A3904" s="30">
        <v>571954</v>
      </c>
      <c r="B3904" s="31" t="s">
        <v>4238</v>
      </c>
      <c r="C3904" s="26" t="s">
        <v>14000</v>
      </c>
      <c r="D3904" s="28">
        <v>7553.3691250000002</v>
      </c>
    </row>
    <row r="3905" spans="1:4" x14ac:dyDescent="0.25">
      <c r="A3905" s="30">
        <v>571962</v>
      </c>
      <c r="B3905" s="31" t="s">
        <v>4239</v>
      </c>
      <c r="C3905" s="26" t="s">
        <v>14000</v>
      </c>
      <c r="D3905" s="28">
        <v>3841.9621689999999</v>
      </c>
    </row>
    <row r="3906" spans="1:4" x14ac:dyDescent="0.25">
      <c r="A3906" s="30">
        <v>571971</v>
      </c>
      <c r="B3906" s="31" t="s">
        <v>4240</v>
      </c>
      <c r="C3906" s="26" t="s">
        <v>14000</v>
      </c>
      <c r="D3906" s="28">
        <v>13267.094591999999</v>
      </c>
    </row>
    <row r="3907" spans="1:4" x14ac:dyDescent="0.25">
      <c r="A3907" s="30">
        <v>571989</v>
      </c>
      <c r="B3907" s="31" t="s">
        <v>4241</v>
      </c>
      <c r="C3907" s="26" t="s">
        <v>14001</v>
      </c>
      <c r="D3907" s="28">
        <v>13803.469384</v>
      </c>
    </row>
    <row r="3908" spans="1:4" x14ac:dyDescent="0.25">
      <c r="A3908" s="30">
        <v>571997</v>
      </c>
      <c r="B3908" s="31" t="s">
        <v>4242</v>
      </c>
      <c r="C3908" s="26" t="s">
        <v>14000</v>
      </c>
      <c r="D3908" s="28">
        <v>8453.7767239999994</v>
      </c>
    </row>
    <row r="3909" spans="1:4" x14ac:dyDescent="0.25">
      <c r="A3909" s="30">
        <v>572004</v>
      </c>
      <c r="B3909" s="31" t="s">
        <v>4243</v>
      </c>
      <c r="C3909" s="26" t="s">
        <v>14006</v>
      </c>
      <c r="D3909" s="28">
        <v>7855.090878</v>
      </c>
    </row>
    <row r="3910" spans="1:4" x14ac:dyDescent="0.25">
      <c r="A3910" s="30">
        <v>572012</v>
      </c>
      <c r="B3910" s="31" t="s">
        <v>4244</v>
      </c>
      <c r="C3910" s="26" t="s">
        <v>14000</v>
      </c>
      <c r="D3910" s="28">
        <v>15168.222707999999</v>
      </c>
    </row>
    <row r="3911" spans="1:4" x14ac:dyDescent="0.25">
      <c r="A3911" s="30">
        <v>572021</v>
      </c>
      <c r="B3911" s="31" t="s">
        <v>4245</v>
      </c>
      <c r="C3911" s="26" t="s">
        <v>14000</v>
      </c>
      <c r="D3911" s="28">
        <v>18217.414726999999</v>
      </c>
    </row>
    <row r="3912" spans="1:4" x14ac:dyDescent="0.25">
      <c r="A3912" s="30">
        <v>572039</v>
      </c>
      <c r="B3912" s="31" t="s">
        <v>4246</v>
      </c>
      <c r="C3912" s="26" t="s">
        <v>14000</v>
      </c>
      <c r="D3912" s="28">
        <v>10553.113719000001</v>
      </c>
    </row>
    <row r="3913" spans="1:4" x14ac:dyDescent="0.25">
      <c r="A3913" s="30">
        <v>572047</v>
      </c>
      <c r="B3913" s="31" t="s">
        <v>4247</v>
      </c>
      <c r="C3913" s="26" t="s">
        <v>14000</v>
      </c>
      <c r="D3913" s="28">
        <v>7029.8449259999998</v>
      </c>
    </row>
    <row r="3914" spans="1:4" x14ac:dyDescent="0.25">
      <c r="A3914" s="30">
        <v>572063</v>
      </c>
      <c r="B3914" s="31" t="s">
        <v>4248</v>
      </c>
      <c r="C3914" s="26" t="s">
        <v>14006</v>
      </c>
      <c r="D3914" s="28">
        <v>7280.3967199999997</v>
      </c>
    </row>
    <row r="3915" spans="1:4" x14ac:dyDescent="0.25">
      <c r="A3915" s="30">
        <v>572071</v>
      </c>
      <c r="B3915" s="31" t="s">
        <v>4249</v>
      </c>
      <c r="C3915" s="26" t="s">
        <v>14000</v>
      </c>
      <c r="D3915" s="28">
        <v>6077.290618</v>
      </c>
    </row>
    <row r="3916" spans="1:4" x14ac:dyDescent="0.25">
      <c r="A3916" s="30">
        <v>572080</v>
      </c>
      <c r="B3916" s="31" t="s">
        <v>1546</v>
      </c>
      <c r="C3916" s="26" t="s">
        <v>14006</v>
      </c>
      <c r="D3916" s="28">
        <v>12593.386804</v>
      </c>
    </row>
    <row r="3917" spans="1:4" x14ac:dyDescent="0.25">
      <c r="A3917" s="30">
        <v>572098</v>
      </c>
      <c r="B3917" s="31" t="s">
        <v>4250</v>
      </c>
      <c r="C3917" s="26" t="s">
        <v>14006</v>
      </c>
      <c r="D3917" s="28">
        <v>4173.8308340000003</v>
      </c>
    </row>
    <row r="3918" spans="1:4" x14ac:dyDescent="0.25">
      <c r="A3918" s="30">
        <v>572101</v>
      </c>
      <c r="B3918" s="31" t="s">
        <v>4251</v>
      </c>
      <c r="C3918" s="26" t="s">
        <v>14006</v>
      </c>
      <c r="D3918" s="28">
        <v>4491.5873879999999</v>
      </c>
    </row>
    <row r="3919" spans="1:4" x14ac:dyDescent="0.25">
      <c r="A3919" s="30">
        <v>572110</v>
      </c>
      <c r="B3919" s="31" t="s">
        <v>543</v>
      </c>
      <c r="C3919" s="26" t="s">
        <v>14003</v>
      </c>
      <c r="D3919" s="28">
        <v>9387.0502849999993</v>
      </c>
    </row>
    <row r="3920" spans="1:4" x14ac:dyDescent="0.25">
      <c r="A3920" s="30">
        <v>572128</v>
      </c>
      <c r="B3920" s="31" t="s">
        <v>679</v>
      </c>
      <c r="C3920" s="26" t="s">
        <v>14000</v>
      </c>
      <c r="D3920" s="28">
        <v>10160.782875000001</v>
      </c>
    </row>
    <row r="3921" spans="1:4" x14ac:dyDescent="0.25">
      <c r="A3921" s="30">
        <v>572136</v>
      </c>
      <c r="B3921" s="31" t="s">
        <v>1118</v>
      </c>
      <c r="C3921" s="26" t="s">
        <v>14000</v>
      </c>
      <c r="D3921" s="28">
        <v>13586.837243</v>
      </c>
    </row>
    <row r="3922" spans="1:4" x14ac:dyDescent="0.25">
      <c r="A3922" s="30">
        <v>572144</v>
      </c>
      <c r="B3922" s="31" t="s">
        <v>4252</v>
      </c>
      <c r="C3922" s="26" t="s">
        <v>14000</v>
      </c>
      <c r="D3922" s="28">
        <v>10279.868078</v>
      </c>
    </row>
    <row r="3923" spans="1:4" x14ac:dyDescent="0.25">
      <c r="A3923" s="30">
        <v>572152</v>
      </c>
      <c r="B3923" s="31" t="s">
        <v>3838</v>
      </c>
      <c r="C3923" s="26" t="s">
        <v>14002</v>
      </c>
      <c r="D3923" s="28">
        <v>6013.695643</v>
      </c>
    </row>
    <row r="3924" spans="1:4" x14ac:dyDescent="0.25">
      <c r="A3924" s="30">
        <v>572161</v>
      </c>
      <c r="B3924" s="31" t="s">
        <v>4253</v>
      </c>
      <c r="C3924" s="26" t="s">
        <v>14000</v>
      </c>
      <c r="D3924" s="28">
        <v>3758.0397600000001</v>
      </c>
    </row>
    <row r="3925" spans="1:4" x14ac:dyDescent="0.25">
      <c r="A3925" s="30">
        <v>572179</v>
      </c>
      <c r="B3925" s="31" t="s">
        <v>2607</v>
      </c>
      <c r="C3925" s="26" t="s">
        <v>14006</v>
      </c>
      <c r="D3925" s="28">
        <v>9888.1623340000006</v>
      </c>
    </row>
    <row r="3926" spans="1:4" x14ac:dyDescent="0.25">
      <c r="A3926" s="30">
        <v>572187</v>
      </c>
      <c r="B3926" s="31" t="s">
        <v>4254</v>
      </c>
      <c r="C3926" s="26" t="s">
        <v>14000</v>
      </c>
      <c r="D3926" s="28">
        <v>13641.406429999999</v>
      </c>
    </row>
    <row r="3927" spans="1:4" x14ac:dyDescent="0.25">
      <c r="A3927" s="30">
        <v>572195</v>
      </c>
      <c r="B3927" s="31" t="s">
        <v>4255</v>
      </c>
      <c r="C3927" s="26" t="s">
        <v>14000</v>
      </c>
      <c r="D3927" s="28">
        <v>14072.32359</v>
      </c>
    </row>
    <row r="3928" spans="1:4" x14ac:dyDescent="0.25">
      <c r="A3928" s="30">
        <v>572209</v>
      </c>
      <c r="B3928" s="31" t="s">
        <v>4256</v>
      </c>
      <c r="C3928" s="26" t="s">
        <v>14005</v>
      </c>
      <c r="D3928" s="28">
        <v>8602.7520239999994</v>
      </c>
    </row>
    <row r="3929" spans="1:4" x14ac:dyDescent="0.25">
      <c r="A3929" s="30">
        <v>572217</v>
      </c>
      <c r="B3929" s="31" t="s">
        <v>4257</v>
      </c>
      <c r="C3929" s="26" t="s">
        <v>14003</v>
      </c>
      <c r="D3929" s="28">
        <v>9124.0794779999997</v>
      </c>
    </row>
    <row r="3930" spans="1:4" x14ac:dyDescent="0.25">
      <c r="A3930" s="30">
        <v>572225</v>
      </c>
      <c r="B3930" s="31" t="s">
        <v>3220</v>
      </c>
      <c r="C3930" s="26" t="s">
        <v>14000</v>
      </c>
      <c r="D3930" s="28">
        <v>8606.0437010000005</v>
      </c>
    </row>
    <row r="3931" spans="1:4" x14ac:dyDescent="0.25">
      <c r="A3931" s="30">
        <v>572233</v>
      </c>
      <c r="B3931" s="31" t="s">
        <v>4258</v>
      </c>
      <c r="C3931" s="26" t="s">
        <v>14000</v>
      </c>
      <c r="D3931" s="28">
        <v>5289.4580610000003</v>
      </c>
    </row>
    <row r="3932" spans="1:4" x14ac:dyDescent="0.25">
      <c r="A3932" s="30">
        <v>572241</v>
      </c>
      <c r="B3932" s="31" t="s">
        <v>2380</v>
      </c>
      <c r="C3932" s="26" t="s">
        <v>14006</v>
      </c>
      <c r="D3932" s="28">
        <v>923.23915399999998</v>
      </c>
    </row>
    <row r="3933" spans="1:4" x14ac:dyDescent="0.25">
      <c r="A3933" s="30">
        <v>572250</v>
      </c>
      <c r="B3933" s="31" t="s">
        <v>4262</v>
      </c>
      <c r="C3933" s="26" t="s">
        <v>14000</v>
      </c>
      <c r="D3933" s="28">
        <v>8143.6306910000003</v>
      </c>
    </row>
    <row r="3934" spans="1:4" x14ac:dyDescent="0.25">
      <c r="A3934" s="30">
        <v>572268</v>
      </c>
      <c r="B3934" s="31" t="s">
        <v>4263</v>
      </c>
      <c r="C3934" s="26" t="s">
        <v>14000</v>
      </c>
      <c r="D3934" s="28">
        <v>2713.070592</v>
      </c>
    </row>
    <row r="3935" spans="1:4" x14ac:dyDescent="0.25">
      <c r="A3935" s="30">
        <v>572276</v>
      </c>
      <c r="B3935" s="31" t="s">
        <v>4264</v>
      </c>
      <c r="C3935" s="26" t="s">
        <v>14002</v>
      </c>
      <c r="D3935" s="28">
        <v>3207.9738590000002</v>
      </c>
    </row>
    <row r="3936" spans="1:4" x14ac:dyDescent="0.25">
      <c r="A3936" s="30">
        <v>572284</v>
      </c>
      <c r="B3936" s="31" t="s">
        <v>4265</v>
      </c>
      <c r="C3936" s="26" t="s">
        <v>14000</v>
      </c>
      <c r="D3936" s="28">
        <v>11334.954100000001</v>
      </c>
    </row>
    <row r="3937" spans="1:4" x14ac:dyDescent="0.25">
      <c r="A3937" s="30">
        <v>572292</v>
      </c>
      <c r="B3937" s="31" t="s">
        <v>4266</v>
      </c>
      <c r="C3937" s="26" t="s">
        <v>14000</v>
      </c>
      <c r="D3937" s="28">
        <v>8455.6521109999994</v>
      </c>
    </row>
    <row r="3938" spans="1:4" x14ac:dyDescent="0.25">
      <c r="A3938" s="30">
        <v>572306</v>
      </c>
      <c r="B3938" s="31" t="s">
        <v>4267</v>
      </c>
      <c r="C3938" s="26" t="s">
        <v>14001</v>
      </c>
      <c r="D3938" s="28">
        <v>7747.944117</v>
      </c>
    </row>
    <row r="3939" spans="1:4" x14ac:dyDescent="0.25">
      <c r="A3939" s="30">
        <v>572314</v>
      </c>
      <c r="B3939" s="31" t="s">
        <v>4268</v>
      </c>
      <c r="C3939" s="26" t="s">
        <v>14005</v>
      </c>
      <c r="D3939" s="28">
        <v>9971.0609769999992</v>
      </c>
    </row>
    <row r="3940" spans="1:4" x14ac:dyDescent="0.25">
      <c r="A3940" s="30">
        <v>572322</v>
      </c>
      <c r="B3940" s="31" t="s">
        <v>4269</v>
      </c>
      <c r="C3940" s="26" t="s">
        <v>14001</v>
      </c>
      <c r="D3940" s="28">
        <v>3895.7671850000002</v>
      </c>
    </row>
    <row r="3941" spans="1:4" x14ac:dyDescent="0.25">
      <c r="A3941" s="30">
        <v>572331</v>
      </c>
      <c r="B3941" s="31" t="s">
        <v>2486</v>
      </c>
      <c r="C3941" s="26" t="s">
        <v>14006</v>
      </c>
      <c r="D3941" s="28">
        <v>6244.8202190000002</v>
      </c>
    </row>
    <row r="3942" spans="1:4" x14ac:dyDescent="0.25">
      <c r="A3942" s="30">
        <v>572349</v>
      </c>
      <c r="B3942" s="31" t="s">
        <v>4270</v>
      </c>
      <c r="C3942" s="26" t="s">
        <v>14001</v>
      </c>
      <c r="D3942" s="28">
        <v>13337.083043000001</v>
      </c>
    </row>
    <row r="3943" spans="1:4" x14ac:dyDescent="0.25">
      <c r="A3943" s="30">
        <v>572357</v>
      </c>
      <c r="B3943" s="31" t="s">
        <v>3581</v>
      </c>
      <c r="C3943" s="26" t="s">
        <v>14002</v>
      </c>
      <c r="D3943" s="28">
        <v>9831.5989800000007</v>
      </c>
    </row>
    <row r="3944" spans="1:4" x14ac:dyDescent="0.25">
      <c r="A3944" s="30">
        <v>572365</v>
      </c>
      <c r="B3944" s="31" t="s">
        <v>4046</v>
      </c>
      <c r="C3944" s="26" t="s">
        <v>14002</v>
      </c>
      <c r="D3944" s="28">
        <v>9891.1099730000005</v>
      </c>
    </row>
    <row r="3945" spans="1:4" x14ac:dyDescent="0.25">
      <c r="A3945" s="30">
        <v>572373</v>
      </c>
      <c r="B3945" s="31" t="s">
        <v>4271</v>
      </c>
      <c r="C3945" s="26" t="s">
        <v>14000</v>
      </c>
      <c r="D3945" s="28">
        <v>12406.271863</v>
      </c>
    </row>
    <row r="3946" spans="1:4" x14ac:dyDescent="0.25">
      <c r="A3946" s="30">
        <v>572381</v>
      </c>
      <c r="B3946" s="31" t="s">
        <v>4272</v>
      </c>
      <c r="C3946" s="26" t="s">
        <v>14002</v>
      </c>
      <c r="D3946" s="28">
        <v>6815.109676</v>
      </c>
    </row>
    <row r="3947" spans="1:4" x14ac:dyDescent="0.25">
      <c r="A3947" s="30">
        <v>572390</v>
      </c>
      <c r="B3947" s="31" t="s">
        <v>4273</v>
      </c>
      <c r="C3947" s="26" t="s">
        <v>14001</v>
      </c>
      <c r="D3947" s="28">
        <v>8496.8730419999993</v>
      </c>
    </row>
    <row r="3948" spans="1:4" x14ac:dyDescent="0.25">
      <c r="A3948" s="30">
        <v>572403</v>
      </c>
      <c r="B3948" s="31" t="s">
        <v>4274</v>
      </c>
      <c r="C3948" s="26" t="s">
        <v>14003</v>
      </c>
      <c r="D3948" s="28">
        <v>8962.1736409999994</v>
      </c>
    </row>
    <row r="3949" spans="1:4" x14ac:dyDescent="0.25">
      <c r="A3949" s="30">
        <v>572411</v>
      </c>
      <c r="B3949" s="31" t="s">
        <v>2383</v>
      </c>
      <c r="C3949" s="26" t="s">
        <v>14000</v>
      </c>
      <c r="D3949" s="28">
        <v>665.57855800000004</v>
      </c>
    </row>
    <row r="3950" spans="1:4" x14ac:dyDescent="0.25">
      <c r="A3950" s="30">
        <v>572420</v>
      </c>
      <c r="B3950" s="31" t="s">
        <v>4275</v>
      </c>
      <c r="C3950" s="26" t="s">
        <v>14001</v>
      </c>
      <c r="D3950" s="28">
        <v>4916.2271110000001</v>
      </c>
    </row>
    <row r="3951" spans="1:4" x14ac:dyDescent="0.25">
      <c r="A3951" s="30">
        <v>572438</v>
      </c>
      <c r="B3951" s="31" t="s">
        <v>4276</v>
      </c>
      <c r="C3951" s="26" t="s">
        <v>14000</v>
      </c>
      <c r="D3951" s="28">
        <v>13370.732121999999</v>
      </c>
    </row>
    <row r="3952" spans="1:4" x14ac:dyDescent="0.25">
      <c r="A3952" s="30">
        <v>572446</v>
      </c>
      <c r="B3952" s="31" t="s">
        <v>4277</v>
      </c>
      <c r="C3952" s="26" t="s">
        <v>14005</v>
      </c>
      <c r="D3952" s="28">
        <v>6774.2762350000003</v>
      </c>
    </row>
    <row r="3953" spans="1:4" x14ac:dyDescent="0.25">
      <c r="A3953" s="30">
        <v>572454</v>
      </c>
      <c r="B3953" s="31" t="s">
        <v>4278</v>
      </c>
      <c r="C3953" s="26" t="s">
        <v>14000</v>
      </c>
      <c r="D3953" s="28">
        <v>8865.5137200000008</v>
      </c>
    </row>
    <row r="3954" spans="1:4" x14ac:dyDescent="0.25">
      <c r="A3954" s="30">
        <v>572462</v>
      </c>
      <c r="B3954" s="31" t="s">
        <v>4279</v>
      </c>
      <c r="C3954" s="26" t="s">
        <v>14002</v>
      </c>
      <c r="D3954" s="28">
        <v>8462.4439579999998</v>
      </c>
    </row>
    <row r="3955" spans="1:4" x14ac:dyDescent="0.25">
      <c r="A3955" s="30">
        <v>572471</v>
      </c>
      <c r="B3955" s="31" t="s">
        <v>4280</v>
      </c>
      <c r="C3955" s="26" t="s">
        <v>14005</v>
      </c>
      <c r="D3955" s="28">
        <v>6698.0381349999998</v>
      </c>
    </row>
    <row r="3956" spans="1:4" x14ac:dyDescent="0.25">
      <c r="A3956" s="30">
        <v>572489</v>
      </c>
      <c r="B3956" s="31" t="s">
        <v>4169</v>
      </c>
      <c r="C3956" s="26" t="s">
        <v>14001</v>
      </c>
      <c r="D3956" s="28">
        <v>8536.125806</v>
      </c>
    </row>
    <row r="3957" spans="1:4" x14ac:dyDescent="0.25">
      <c r="A3957" s="30">
        <v>572497</v>
      </c>
      <c r="B3957" s="31" t="s">
        <v>4281</v>
      </c>
      <c r="C3957" s="26" t="s">
        <v>14001</v>
      </c>
      <c r="D3957" s="28">
        <v>3623.8512129999999</v>
      </c>
    </row>
    <row r="3958" spans="1:4" x14ac:dyDescent="0.25">
      <c r="A3958" s="30">
        <v>572501</v>
      </c>
      <c r="B3958" s="31" t="s">
        <v>4282</v>
      </c>
      <c r="C3958" s="26" t="s">
        <v>14002</v>
      </c>
      <c r="D3958" s="28">
        <v>5832.3003339999996</v>
      </c>
    </row>
    <row r="3959" spans="1:4" x14ac:dyDescent="0.25">
      <c r="A3959" s="30">
        <v>572519</v>
      </c>
      <c r="B3959" s="31" t="s">
        <v>4283</v>
      </c>
      <c r="C3959" s="26" t="s">
        <v>14000</v>
      </c>
      <c r="D3959" s="28">
        <v>4469.3047660000002</v>
      </c>
    </row>
    <row r="3960" spans="1:4" x14ac:dyDescent="0.25">
      <c r="A3960" s="30">
        <v>572527</v>
      </c>
      <c r="B3960" s="31" t="s">
        <v>4284</v>
      </c>
      <c r="C3960" s="26" t="s">
        <v>14001</v>
      </c>
      <c r="D3960" s="28">
        <v>6648.650963</v>
      </c>
    </row>
    <row r="3961" spans="1:4" x14ac:dyDescent="0.25">
      <c r="A3961" s="30">
        <v>572535</v>
      </c>
      <c r="B3961" s="31" t="s">
        <v>4285</v>
      </c>
      <c r="C3961" s="26" t="s">
        <v>14006</v>
      </c>
      <c r="D3961" s="28">
        <v>4661.8840140000002</v>
      </c>
    </row>
    <row r="3962" spans="1:4" x14ac:dyDescent="0.25">
      <c r="A3962" s="30">
        <v>572543</v>
      </c>
      <c r="B3962" s="31" t="s">
        <v>4286</v>
      </c>
      <c r="C3962" s="26" t="s">
        <v>14005</v>
      </c>
      <c r="D3962" s="28">
        <v>7057.1522409999998</v>
      </c>
    </row>
    <row r="3963" spans="1:4" x14ac:dyDescent="0.25">
      <c r="A3963" s="30">
        <v>572551</v>
      </c>
      <c r="B3963" s="31" t="s">
        <v>4287</v>
      </c>
      <c r="C3963" s="26" t="s">
        <v>14001</v>
      </c>
      <c r="D3963" s="28">
        <v>4983.5197770000004</v>
      </c>
    </row>
    <row r="3964" spans="1:4" x14ac:dyDescent="0.25">
      <c r="A3964" s="30">
        <v>572560</v>
      </c>
      <c r="B3964" s="31" t="s">
        <v>4288</v>
      </c>
      <c r="C3964" s="26" t="s">
        <v>14003</v>
      </c>
      <c r="D3964" s="28">
        <v>12578.425359999999</v>
      </c>
    </row>
    <row r="3965" spans="1:4" x14ac:dyDescent="0.25">
      <c r="A3965" s="30">
        <v>572578</v>
      </c>
      <c r="B3965" s="31" t="s">
        <v>4289</v>
      </c>
      <c r="C3965" s="26" t="s">
        <v>14000</v>
      </c>
      <c r="D3965" s="28">
        <v>7267.0525770000004</v>
      </c>
    </row>
    <row r="3966" spans="1:4" x14ac:dyDescent="0.25">
      <c r="A3966" s="30">
        <v>572586</v>
      </c>
      <c r="B3966" s="31" t="s">
        <v>4290</v>
      </c>
      <c r="C3966" s="26" t="s">
        <v>14000</v>
      </c>
      <c r="D3966" s="28">
        <v>13556.551466999999</v>
      </c>
    </row>
    <row r="3967" spans="1:4" x14ac:dyDescent="0.25">
      <c r="A3967" s="30">
        <v>572594</v>
      </c>
      <c r="B3967" s="31" t="s">
        <v>4291</v>
      </c>
      <c r="C3967" s="26" t="s">
        <v>14005</v>
      </c>
      <c r="D3967" s="28">
        <v>5461.4993979999999</v>
      </c>
    </row>
    <row r="3968" spans="1:4" x14ac:dyDescent="0.25">
      <c r="A3968" s="30">
        <v>572608</v>
      </c>
      <c r="B3968" s="31" t="s">
        <v>4292</v>
      </c>
      <c r="C3968" s="26" t="s">
        <v>14000</v>
      </c>
      <c r="D3968" s="28">
        <v>6225.1161959999999</v>
      </c>
    </row>
    <row r="3969" spans="1:4" x14ac:dyDescent="0.25">
      <c r="A3969" s="30">
        <v>572616</v>
      </c>
      <c r="B3969" s="31" t="s">
        <v>4293</v>
      </c>
      <c r="C3969" s="26" t="s">
        <v>14000</v>
      </c>
      <c r="D3969" s="28">
        <v>4363.2437659999996</v>
      </c>
    </row>
    <row r="3970" spans="1:4" x14ac:dyDescent="0.25">
      <c r="A3970" s="30">
        <v>572624</v>
      </c>
      <c r="B3970" s="31" t="s">
        <v>4294</v>
      </c>
      <c r="C3970" s="26" t="s">
        <v>14001</v>
      </c>
      <c r="D3970" s="28">
        <v>3076.0497919999998</v>
      </c>
    </row>
    <row r="3971" spans="1:4" x14ac:dyDescent="0.25">
      <c r="A3971" s="30">
        <v>572632</v>
      </c>
      <c r="B3971" s="31" t="s">
        <v>4296</v>
      </c>
      <c r="C3971" s="26" t="s">
        <v>14002</v>
      </c>
      <c r="D3971" s="28">
        <v>5884.9350119999999</v>
      </c>
    </row>
    <row r="3972" spans="1:4" x14ac:dyDescent="0.25">
      <c r="A3972" s="30">
        <v>572641</v>
      </c>
      <c r="B3972" s="31" t="s">
        <v>4297</v>
      </c>
      <c r="C3972" s="26" t="s">
        <v>14000</v>
      </c>
      <c r="D3972" s="28">
        <v>10345.081690999999</v>
      </c>
    </row>
    <row r="3973" spans="1:4" x14ac:dyDescent="0.25">
      <c r="A3973" s="30">
        <v>572659</v>
      </c>
      <c r="B3973" s="31" t="s">
        <v>834</v>
      </c>
      <c r="C3973" s="26" t="s">
        <v>14001</v>
      </c>
      <c r="D3973" s="28">
        <v>846.17316600000004</v>
      </c>
    </row>
    <row r="3974" spans="1:4" x14ac:dyDescent="0.25">
      <c r="A3974" s="30">
        <v>572667</v>
      </c>
      <c r="B3974" s="31" t="s">
        <v>4298</v>
      </c>
      <c r="C3974" s="26" t="s">
        <v>14002</v>
      </c>
      <c r="D3974" s="28">
        <v>4587.6580320000003</v>
      </c>
    </row>
    <row r="3975" spans="1:4" x14ac:dyDescent="0.25">
      <c r="A3975" s="30">
        <v>572675</v>
      </c>
      <c r="B3975" s="31" t="s">
        <v>4299</v>
      </c>
      <c r="C3975" s="26" t="s">
        <v>14000</v>
      </c>
      <c r="D3975" s="28">
        <v>15380.695292</v>
      </c>
    </row>
    <row r="3976" spans="1:4" x14ac:dyDescent="0.25">
      <c r="A3976" s="30">
        <v>572683</v>
      </c>
      <c r="B3976" s="31" t="s">
        <v>4300</v>
      </c>
      <c r="C3976" s="26" t="s">
        <v>14002</v>
      </c>
      <c r="D3976" s="28">
        <v>7041.7823490000001</v>
      </c>
    </row>
    <row r="3977" spans="1:4" x14ac:dyDescent="0.25">
      <c r="A3977" s="30">
        <v>572691</v>
      </c>
      <c r="B3977" s="31" t="s">
        <v>4301</v>
      </c>
      <c r="C3977" s="26" t="s">
        <v>14003</v>
      </c>
      <c r="D3977" s="28">
        <v>5005.6255549999996</v>
      </c>
    </row>
    <row r="3978" spans="1:4" x14ac:dyDescent="0.25">
      <c r="A3978" s="30">
        <v>572705</v>
      </c>
      <c r="B3978" s="31" t="s">
        <v>4302</v>
      </c>
      <c r="C3978" s="26" t="s">
        <v>14001</v>
      </c>
      <c r="D3978" s="28">
        <v>6522.9106949999996</v>
      </c>
    </row>
    <row r="3979" spans="1:4" x14ac:dyDescent="0.25">
      <c r="A3979" s="30">
        <v>572713</v>
      </c>
      <c r="B3979" s="31" t="s">
        <v>577</v>
      </c>
      <c r="C3979" s="26" t="s">
        <v>14005</v>
      </c>
      <c r="D3979" s="28">
        <v>4313.4781730000004</v>
      </c>
    </row>
    <row r="3980" spans="1:4" x14ac:dyDescent="0.25">
      <c r="A3980" s="30">
        <v>572721</v>
      </c>
      <c r="B3980" s="31" t="s">
        <v>4303</v>
      </c>
      <c r="C3980" s="26" t="s">
        <v>14005</v>
      </c>
      <c r="D3980" s="28">
        <v>6600.2228619999996</v>
      </c>
    </row>
    <row r="3981" spans="1:4" x14ac:dyDescent="0.25">
      <c r="A3981" s="30">
        <v>572730</v>
      </c>
      <c r="B3981" s="31" t="s">
        <v>4304</v>
      </c>
      <c r="C3981" s="26" t="s">
        <v>14006</v>
      </c>
      <c r="D3981" s="28">
        <v>10307.361632</v>
      </c>
    </row>
    <row r="3982" spans="1:4" x14ac:dyDescent="0.25">
      <c r="A3982" s="30">
        <v>572748</v>
      </c>
      <c r="B3982" s="31" t="s">
        <v>4305</v>
      </c>
      <c r="C3982" s="26" t="s">
        <v>14005</v>
      </c>
      <c r="D3982" s="28">
        <v>10300.45808</v>
      </c>
    </row>
    <row r="3983" spans="1:4" x14ac:dyDescent="0.25">
      <c r="A3983" s="30">
        <v>572756</v>
      </c>
      <c r="B3983" s="31" t="s">
        <v>969</v>
      </c>
      <c r="C3983" s="26" t="s">
        <v>14001</v>
      </c>
      <c r="D3983" s="28">
        <v>7437.5890799999997</v>
      </c>
    </row>
    <row r="3984" spans="1:4" x14ac:dyDescent="0.25">
      <c r="A3984" s="30">
        <v>572764</v>
      </c>
      <c r="B3984" s="31" t="s">
        <v>4306</v>
      </c>
      <c r="C3984" s="26" t="s">
        <v>14000</v>
      </c>
      <c r="D3984" s="28">
        <v>8362.7007420000009</v>
      </c>
    </row>
    <row r="3985" spans="1:4" x14ac:dyDescent="0.25">
      <c r="A3985" s="30">
        <v>572772</v>
      </c>
      <c r="B3985" s="31" t="s">
        <v>599</v>
      </c>
      <c r="C3985" s="26" t="s">
        <v>14001</v>
      </c>
      <c r="D3985" s="28">
        <v>11742.772944</v>
      </c>
    </row>
    <row r="3986" spans="1:4" x14ac:dyDescent="0.25">
      <c r="A3986" s="30">
        <v>572781</v>
      </c>
      <c r="B3986" s="31" t="s">
        <v>4308</v>
      </c>
      <c r="C3986" s="26" t="s">
        <v>14000</v>
      </c>
      <c r="D3986" s="28">
        <v>8643.1290239999998</v>
      </c>
    </row>
    <row r="3987" spans="1:4" x14ac:dyDescent="0.25">
      <c r="A3987" s="30">
        <v>572799</v>
      </c>
      <c r="B3987" s="31" t="s">
        <v>4309</v>
      </c>
      <c r="C3987" s="26" t="s">
        <v>14005</v>
      </c>
      <c r="D3987" s="28">
        <v>7089.2956720000002</v>
      </c>
    </row>
    <row r="3988" spans="1:4" x14ac:dyDescent="0.25">
      <c r="A3988" s="30">
        <v>572802</v>
      </c>
      <c r="B3988" s="31" t="s">
        <v>4310</v>
      </c>
      <c r="C3988" s="26" t="s">
        <v>14000</v>
      </c>
      <c r="D3988" s="28">
        <v>7790.5748149999999</v>
      </c>
    </row>
    <row r="3989" spans="1:4" x14ac:dyDescent="0.25">
      <c r="A3989" s="30">
        <v>572811</v>
      </c>
      <c r="B3989" s="31" t="s">
        <v>4313</v>
      </c>
      <c r="C3989" s="26" t="s">
        <v>14001</v>
      </c>
      <c r="D3989" s="28">
        <v>12221.59463</v>
      </c>
    </row>
    <row r="3990" spans="1:4" x14ac:dyDescent="0.25">
      <c r="A3990" s="30">
        <v>572829</v>
      </c>
      <c r="B3990" s="31" t="s">
        <v>4314</v>
      </c>
      <c r="C3990" s="26" t="s">
        <v>14001</v>
      </c>
      <c r="D3990" s="28">
        <v>19111.718110999998</v>
      </c>
    </row>
    <row r="3991" spans="1:4" x14ac:dyDescent="0.25">
      <c r="A3991" s="30">
        <v>572837</v>
      </c>
      <c r="B3991" s="31" t="s">
        <v>4315</v>
      </c>
      <c r="C3991" s="26" t="s">
        <v>14002</v>
      </c>
      <c r="D3991" s="28">
        <v>3239.3039319999998</v>
      </c>
    </row>
    <row r="3992" spans="1:4" x14ac:dyDescent="0.25">
      <c r="A3992" s="30">
        <v>572845</v>
      </c>
      <c r="B3992" s="31" t="s">
        <v>4316</v>
      </c>
      <c r="C3992" s="26" t="s">
        <v>14002</v>
      </c>
      <c r="D3992" s="28">
        <v>8544.6859679999998</v>
      </c>
    </row>
    <row r="3993" spans="1:4" x14ac:dyDescent="0.25">
      <c r="A3993" s="30">
        <v>572853</v>
      </c>
      <c r="B3993" s="31" t="s">
        <v>4317</v>
      </c>
      <c r="C3993" s="26" t="s">
        <v>14006</v>
      </c>
      <c r="D3993" s="28">
        <v>13287.209178999999</v>
      </c>
    </row>
    <row r="3994" spans="1:4" x14ac:dyDescent="0.25">
      <c r="A3994" s="30">
        <v>572861</v>
      </c>
      <c r="B3994" s="31" t="s">
        <v>4318</v>
      </c>
      <c r="C3994" s="26" t="s">
        <v>14007</v>
      </c>
      <c r="D3994" s="28">
        <v>11101.485280999999</v>
      </c>
    </row>
    <row r="3995" spans="1:4" x14ac:dyDescent="0.25">
      <c r="A3995" s="30">
        <v>572870</v>
      </c>
      <c r="B3995" s="31" t="s">
        <v>1407</v>
      </c>
      <c r="C3995" s="26" t="s">
        <v>14001</v>
      </c>
      <c r="D3995" s="28">
        <v>7075.1767049999999</v>
      </c>
    </row>
    <row r="3996" spans="1:4" x14ac:dyDescent="0.25">
      <c r="A3996" s="30">
        <v>572888</v>
      </c>
      <c r="B3996" s="31" t="s">
        <v>4319</v>
      </c>
      <c r="C3996" s="26" t="s">
        <v>14000</v>
      </c>
      <c r="D3996" s="28">
        <v>10739.565678999999</v>
      </c>
    </row>
    <row r="3997" spans="1:4" x14ac:dyDescent="0.25">
      <c r="A3997" s="30">
        <v>572896</v>
      </c>
      <c r="B3997" s="31" t="s">
        <v>4320</v>
      </c>
      <c r="C3997" s="26" t="s">
        <v>14007</v>
      </c>
      <c r="D3997" s="28">
        <v>6471.654485</v>
      </c>
    </row>
    <row r="3998" spans="1:4" x14ac:dyDescent="0.25">
      <c r="A3998" s="30">
        <v>572900</v>
      </c>
      <c r="B3998" s="31" t="s">
        <v>4321</v>
      </c>
      <c r="C3998" s="26" t="s">
        <v>14001</v>
      </c>
      <c r="D3998" s="28">
        <v>3812.9034790000001</v>
      </c>
    </row>
    <row r="3999" spans="1:4" x14ac:dyDescent="0.25">
      <c r="A3999" s="30">
        <v>572918</v>
      </c>
      <c r="B3999" s="31" t="s">
        <v>3844</v>
      </c>
      <c r="C3999" s="26" t="s">
        <v>14000</v>
      </c>
      <c r="D3999" s="28">
        <v>4001.8553630000001</v>
      </c>
    </row>
    <row r="4000" spans="1:4" x14ac:dyDescent="0.25">
      <c r="A4000" s="30">
        <v>572926</v>
      </c>
      <c r="B4000" s="31" t="s">
        <v>2399</v>
      </c>
      <c r="C4000" s="26" t="s">
        <v>14000</v>
      </c>
      <c r="D4000" s="28">
        <v>355.47996799999999</v>
      </c>
    </row>
    <row r="4001" spans="1:4" x14ac:dyDescent="0.25">
      <c r="A4001" s="30">
        <v>572934</v>
      </c>
      <c r="B4001" s="31" t="s">
        <v>4322</v>
      </c>
      <c r="C4001" s="26" t="s">
        <v>14007</v>
      </c>
      <c r="D4001" s="28">
        <v>5323.8614690000004</v>
      </c>
    </row>
    <row r="4002" spans="1:4" x14ac:dyDescent="0.25">
      <c r="A4002" s="30">
        <v>572942</v>
      </c>
      <c r="B4002" s="31" t="s">
        <v>4323</v>
      </c>
      <c r="C4002" s="26" t="s">
        <v>14007</v>
      </c>
      <c r="D4002" s="28">
        <v>10982.958275999999</v>
      </c>
    </row>
    <row r="4003" spans="1:4" x14ac:dyDescent="0.25">
      <c r="A4003" s="30">
        <v>572951</v>
      </c>
      <c r="B4003" s="31" t="s">
        <v>4324</v>
      </c>
      <c r="C4003" s="26" t="s">
        <v>14005</v>
      </c>
      <c r="D4003" s="28">
        <v>9219.2895119999994</v>
      </c>
    </row>
    <row r="4004" spans="1:4" x14ac:dyDescent="0.25">
      <c r="A4004" s="30">
        <v>572969</v>
      </c>
      <c r="B4004" s="31" t="s">
        <v>4325</v>
      </c>
      <c r="C4004" s="26" t="s">
        <v>14000</v>
      </c>
      <c r="D4004" s="28">
        <v>10429.392962</v>
      </c>
    </row>
    <row r="4005" spans="1:4" x14ac:dyDescent="0.25">
      <c r="A4005" s="30">
        <v>572977</v>
      </c>
      <c r="B4005" s="31" t="s">
        <v>4326</v>
      </c>
      <c r="C4005" s="26" t="s">
        <v>14002</v>
      </c>
      <c r="D4005" s="28">
        <v>5458.5847080000003</v>
      </c>
    </row>
    <row r="4006" spans="1:4" x14ac:dyDescent="0.25">
      <c r="A4006" s="30">
        <v>572985</v>
      </c>
      <c r="B4006" s="31" t="s">
        <v>4327</v>
      </c>
      <c r="C4006" s="26" t="s">
        <v>14000</v>
      </c>
      <c r="D4006" s="28">
        <v>5541.7055950000004</v>
      </c>
    </row>
    <row r="4007" spans="1:4" x14ac:dyDescent="0.25">
      <c r="A4007" s="30">
        <v>572993</v>
      </c>
      <c r="B4007" s="31" t="s">
        <v>4328</v>
      </c>
      <c r="C4007" s="26" t="s">
        <v>14000</v>
      </c>
      <c r="D4007" s="28">
        <v>5054.0022250000002</v>
      </c>
    </row>
    <row r="4008" spans="1:4" x14ac:dyDescent="0.25">
      <c r="A4008" s="30">
        <v>573001</v>
      </c>
      <c r="B4008" s="31" t="s">
        <v>4329</v>
      </c>
      <c r="C4008" s="26" t="s">
        <v>14001</v>
      </c>
      <c r="D4008" s="28">
        <v>7445.7045859999998</v>
      </c>
    </row>
    <row r="4009" spans="1:4" x14ac:dyDescent="0.25">
      <c r="A4009" s="30">
        <v>573019</v>
      </c>
      <c r="B4009" s="31" t="s">
        <v>4330</v>
      </c>
      <c r="C4009" s="26" t="s">
        <v>14000</v>
      </c>
      <c r="D4009" s="28">
        <v>12174.505322999999</v>
      </c>
    </row>
    <row r="4010" spans="1:4" x14ac:dyDescent="0.25">
      <c r="A4010" s="30">
        <v>573027</v>
      </c>
      <c r="B4010" s="31" t="s">
        <v>4331</v>
      </c>
      <c r="C4010" s="26" t="s">
        <v>14002</v>
      </c>
      <c r="D4010" s="28">
        <v>8571.0224290000006</v>
      </c>
    </row>
    <row r="4011" spans="1:4" x14ac:dyDescent="0.25">
      <c r="A4011" s="30">
        <v>573035</v>
      </c>
      <c r="B4011" s="31" t="s">
        <v>4232</v>
      </c>
      <c r="C4011" s="26" t="s">
        <v>14002</v>
      </c>
      <c r="D4011" s="28">
        <v>7661.8126949999996</v>
      </c>
    </row>
    <row r="4012" spans="1:4" x14ac:dyDescent="0.25">
      <c r="A4012" s="30">
        <v>573043</v>
      </c>
      <c r="B4012" s="31" t="s">
        <v>4332</v>
      </c>
      <c r="C4012" s="26" t="s">
        <v>14000</v>
      </c>
      <c r="D4012" s="28">
        <v>7141.015926</v>
      </c>
    </row>
    <row r="4013" spans="1:4" x14ac:dyDescent="0.25">
      <c r="A4013" s="30">
        <v>573051</v>
      </c>
      <c r="B4013" s="31" t="s">
        <v>4333</v>
      </c>
      <c r="C4013" s="26" t="s">
        <v>14006</v>
      </c>
      <c r="D4013" s="28">
        <v>10079.150727</v>
      </c>
    </row>
    <row r="4014" spans="1:4" x14ac:dyDescent="0.25">
      <c r="A4014" s="30">
        <v>573060</v>
      </c>
      <c r="B4014" s="31" t="s">
        <v>837</v>
      </c>
      <c r="C4014" s="26" t="s">
        <v>14001</v>
      </c>
      <c r="D4014" s="28">
        <v>14475.265289999999</v>
      </c>
    </row>
    <row r="4015" spans="1:4" x14ac:dyDescent="0.25">
      <c r="A4015" s="30">
        <v>573078</v>
      </c>
      <c r="B4015" s="31" t="s">
        <v>4334</v>
      </c>
      <c r="C4015" s="26" t="s">
        <v>14006</v>
      </c>
      <c r="D4015" s="28">
        <v>8365.4293909999997</v>
      </c>
    </row>
    <row r="4016" spans="1:4" x14ac:dyDescent="0.25">
      <c r="A4016" s="30">
        <v>573086</v>
      </c>
      <c r="B4016" s="31" t="s">
        <v>4335</v>
      </c>
      <c r="C4016" s="26" t="s">
        <v>14002</v>
      </c>
      <c r="D4016" s="28">
        <v>7131.1445480000002</v>
      </c>
    </row>
    <row r="4017" spans="1:4" x14ac:dyDescent="0.25">
      <c r="A4017" s="30">
        <v>573094</v>
      </c>
      <c r="B4017" s="31" t="s">
        <v>2520</v>
      </c>
      <c r="C4017" s="26" t="s">
        <v>14001</v>
      </c>
      <c r="D4017" s="28">
        <v>9010.0200819999991</v>
      </c>
    </row>
    <row r="4018" spans="1:4" x14ac:dyDescent="0.25">
      <c r="A4018" s="30">
        <v>573108</v>
      </c>
      <c r="B4018" s="31" t="s">
        <v>4336</v>
      </c>
      <c r="C4018" s="26" t="s">
        <v>14001</v>
      </c>
      <c r="D4018" s="28">
        <v>15214.437673</v>
      </c>
    </row>
    <row r="4019" spans="1:4" x14ac:dyDescent="0.25">
      <c r="A4019" s="30">
        <v>573116</v>
      </c>
      <c r="B4019" s="31" t="s">
        <v>4337</v>
      </c>
      <c r="C4019" s="26" t="s">
        <v>14000</v>
      </c>
      <c r="D4019" s="28">
        <v>14659.377614000001</v>
      </c>
    </row>
    <row r="4020" spans="1:4" x14ac:dyDescent="0.25">
      <c r="A4020" s="30">
        <v>573124</v>
      </c>
      <c r="B4020" s="31" t="s">
        <v>4338</v>
      </c>
      <c r="C4020" s="26" t="s">
        <v>14000</v>
      </c>
      <c r="D4020" s="28">
        <v>7103.169304</v>
      </c>
    </row>
    <row r="4021" spans="1:4" x14ac:dyDescent="0.25">
      <c r="A4021" s="30">
        <v>573132</v>
      </c>
      <c r="B4021" s="31" t="s">
        <v>4339</v>
      </c>
      <c r="C4021" s="26" t="s">
        <v>14000</v>
      </c>
      <c r="D4021" s="28">
        <v>2977.4737300000002</v>
      </c>
    </row>
    <row r="4022" spans="1:4" x14ac:dyDescent="0.25">
      <c r="A4022" s="30">
        <v>573141</v>
      </c>
      <c r="B4022" s="31" t="s">
        <v>4340</v>
      </c>
      <c r="C4022" s="26" t="s">
        <v>14001</v>
      </c>
      <c r="D4022" s="28">
        <v>3534.9024279999999</v>
      </c>
    </row>
    <row r="4023" spans="1:4" x14ac:dyDescent="0.25">
      <c r="A4023" s="30">
        <v>573159</v>
      </c>
      <c r="B4023" s="31" t="s">
        <v>3206</v>
      </c>
      <c r="C4023" s="26" t="s">
        <v>14006</v>
      </c>
      <c r="D4023" s="28">
        <v>7813.6203589999996</v>
      </c>
    </row>
    <row r="4024" spans="1:4" x14ac:dyDescent="0.25">
      <c r="A4024" s="30">
        <v>573167</v>
      </c>
      <c r="B4024" s="31" t="s">
        <v>2158</v>
      </c>
      <c r="C4024" s="26" t="s">
        <v>14001</v>
      </c>
      <c r="D4024" s="28">
        <v>14245.253315</v>
      </c>
    </row>
    <row r="4025" spans="1:4" x14ac:dyDescent="0.25">
      <c r="A4025" s="30">
        <v>573175</v>
      </c>
      <c r="B4025" s="31" t="s">
        <v>4341</v>
      </c>
      <c r="C4025" s="26" t="s">
        <v>14001</v>
      </c>
      <c r="D4025" s="28">
        <v>5726.8313600000001</v>
      </c>
    </row>
    <row r="4026" spans="1:4" x14ac:dyDescent="0.25">
      <c r="A4026" s="30">
        <v>573183</v>
      </c>
      <c r="B4026" s="31" t="s">
        <v>4342</v>
      </c>
      <c r="C4026" s="26" t="s">
        <v>14001</v>
      </c>
      <c r="D4026" s="28">
        <v>16991.700250999998</v>
      </c>
    </row>
    <row r="4027" spans="1:4" x14ac:dyDescent="0.25">
      <c r="A4027" s="30">
        <v>573191</v>
      </c>
      <c r="B4027" s="31" t="s">
        <v>4343</v>
      </c>
      <c r="C4027" s="26" t="s">
        <v>14002</v>
      </c>
      <c r="D4027" s="28">
        <v>10375.869261</v>
      </c>
    </row>
    <row r="4028" spans="1:4" x14ac:dyDescent="0.25">
      <c r="A4028" s="30">
        <v>573205</v>
      </c>
      <c r="B4028" s="31" t="s">
        <v>4344</v>
      </c>
      <c r="C4028" s="26" t="s">
        <v>14001</v>
      </c>
      <c r="D4028" s="28">
        <v>12036.610661999999</v>
      </c>
    </row>
    <row r="4029" spans="1:4" x14ac:dyDescent="0.25">
      <c r="A4029" s="30">
        <v>573213</v>
      </c>
      <c r="B4029" s="31" t="s">
        <v>4345</v>
      </c>
      <c r="C4029" s="26" t="s">
        <v>14001</v>
      </c>
      <c r="D4029" s="28">
        <v>10576.549175</v>
      </c>
    </row>
    <row r="4030" spans="1:4" x14ac:dyDescent="0.25">
      <c r="A4030" s="30">
        <v>573221</v>
      </c>
      <c r="B4030" s="31" t="s">
        <v>4346</v>
      </c>
      <c r="C4030" s="26" t="s">
        <v>14001</v>
      </c>
      <c r="D4030" s="28">
        <v>6490.9545660000003</v>
      </c>
    </row>
    <row r="4031" spans="1:4" x14ac:dyDescent="0.25">
      <c r="A4031" s="30">
        <v>573230</v>
      </c>
      <c r="B4031" s="31" t="s">
        <v>4347</v>
      </c>
      <c r="C4031" s="26" t="s">
        <v>14000</v>
      </c>
      <c r="D4031" s="28">
        <v>7036.0926179999997</v>
      </c>
    </row>
    <row r="4032" spans="1:4" x14ac:dyDescent="0.25">
      <c r="A4032" s="30">
        <v>573248</v>
      </c>
      <c r="B4032" s="31" t="s">
        <v>4348</v>
      </c>
      <c r="C4032" s="26" t="s">
        <v>14000</v>
      </c>
      <c r="D4032" s="28">
        <v>611.09180500000002</v>
      </c>
    </row>
    <row r="4033" spans="1:4" x14ac:dyDescent="0.25">
      <c r="A4033" s="30">
        <v>573256</v>
      </c>
      <c r="B4033" s="31" t="s">
        <v>4351</v>
      </c>
      <c r="C4033" s="26" t="s">
        <v>14001</v>
      </c>
      <c r="D4033" s="28">
        <v>7938.4817050000001</v>
      </c>
    </row>
    <row r="4034" spans="1:4" x14ac:dyDescent="0.25">
      <c r="A4034" s="30">
        <v>573264</v>
      </c>
      <c r="B4034" s="31" t="s">
        <v>947</v>
      </c>
      <c r="C4034" s="26" t="s">
        <v>14001</v>
      </c>
      <c r="D4034" s="28">
        <v>15608.671822</v>
      </c>
    </row>
    <row r="4035" spans="1:4" x14ac:dyDescent="0.25">
      <c r="A4035" s="30">
        <v>573272</v>
      </c>
      <c r="B4035" s="31" t="s">
        <v>4352</v>
      </c>
      <c r="C4035" s="26" t="s">
        <v>14000</v>
      </c>
      <c r="D4035" s="28">
        <v>5774.8557030000002</v>
      </c>
    </row>
    <row r="4036" spans="1:4" x14ac:dyDescent="0.25">
      <c r="A4036" s="30">
        <v>573281</v>
      </c>
      <c r="B4036" s="31" t="s">
        <v>4353</v>
      </c>
      <c r="C4036" s="26" t="s">
        <v>14001</v>
      </c>
      <c r="D4036" s="28">
        <v>5614.9001170000001</v>
      </c>
    </row>
    <row r="4037" spans="1:4" x14ac:dyDescent="0.25">
      <c r="A4037" s="30">
        <v>573299</v>
      </c>
      <c r="B4037" s="31" t="s">
        <v>4354</v>
      </c>
      <c r="C4037" s="26" t="s">
        <v>14001</v>
      </c>
      <c r="D4037" s="28">
        <v>7695.19848</v>
      </c>
    </row>
    <row r="4038" spans="1:4" x14ac:dyDescent="0.25">
      <c r="A4038" s="30">
        <v>573302</v>
      </c>
      <c r="B4038" s="31" t="s">
        <v>4355</v>
      </c>
      <c r="C4038" s="26" t="s">
        <v>14001</v>
      </c>
      <c r="D4038" s="28">
        <v>10257.392167</v>
      </c>
    </row>
    <row r="4039" spans="1:4" x14ac:dyDescent="0.25">
      <c r="A4039" s="30">
        <v>573311</v>
      </c>
      <c r="B4039" s="31" t="s">
        <v>4356</v>
      </c>
      <c r="C4039" s="26" t="s">
        <v>14000</v>
      </c>
      <c r="D4039" s="28">
        <v>9119.7533509999994</v>
      </c>
    </row>
    <row r="4040" spans="1:4" x14ac:dyDescent="0.25">
      <c r="A4040" s="30">
        <v>573329</v>
      </c>
      <c r="B4040" s="31" t="s">
        <v>1249</v>
      </c>
      <c r="C4040" s="26" t="s">
        <v>14001</v>
      </c>
      <c r="D4040" s="28">
        <v>5317.8299539999998</v>
      </c>
    </row>
    <row r="4041" spans="1:4" x14ac:dyDescent="0.25">
      <c r="A4041" s="30">
        <v>573337</v>
      </c>
      <c r="B4041" s="31" t="s">
        <v>4357</v>
      </c>
      <c r="C4041" s="26" t="s">
        <v>14006</v>
      </c>
      <c r="D4041" s="28">
        <v>7303.92317</v>
      </c>
    </row>
    <row r="4042" spans="1:4" x14ac:dyDescent="0.25">
      <c r="A4042" s="30">
        <v>573345</v>
      </c>
      <c r="B4042" s="31" t="s">
        <v>4358</v>
      </c>
      <c r="C4042" s="26" t="s">
        <v>14002</v>
      </c>
      <c r="D4042" s="28">
        <v>5558.3112170000004</v>
      </c>
    </row>
    <row r="4043" spans="1:4" x14ac:dyDescent="0.25">
      <c r="A4043" s="30">
        <v>573353</v>
      </c>
      <c r="B4043" s="31" t="s">
        <v>4359</v>
      </c>
      <c r="C4043" s="26" t="s">
        <v>14001</v>
      </c>
      <c r="D4043" s="28">
        <v>6586.0018899999995</v>
      </c>
    </row>
    <row r="4044" spans="1:4" x14ac:dyDescent="0.25">
      <c r="A4044" s="30">
        <v>573361</v>
      </c>
      <c r="B4044" s="31" t="s">
        <v>4360</v>
      </c>
      <c r="C4044" s="26" t="s">
        <v>14002</v>
      </c>
      <c r="D4044" s="28">
        <v>5578.2343559999999</v>
      </c>
    </row>
    <row r="4045" spans="1:4" x14ac:dyDescent="0.25">
      <c r="A4045" s="30">
        <v>573370</v>
      </c>
      <c r="B4045" s="31" t="s">
        <v>1136</v>
      </c>
      <c r="C4045" s="26" t="s">
        <v>14006</v>
      </c>
      <c r="D4045" s="28">
        <v>6761.3233300000002</v>
      </c>
    </row>
    <row r="4046" spans="1:4" x14ac:dyDescent="0.25">
      <c r="A4046" s="30">
        <v>573388</v>
      </c>
      <c r="B4046" s="31" t="s">
        <v>4361</v>
      </c>
      <c r="C4046" s="26" t="s">
        <v>14000</v>
      </c>
      <c r="D4046" s="28">
        <v>8060.3704049999997</v>
      </c>
    </row>
    <row r="4047" spans="1:4" x14ac:dyDescent="0.25">
      <c r="A4047" s="30">
        <v>573400</v>
      </c>
      <c r="B4047" s="31" t="s">
        <v>4362</v>
      </c>
      <c r="C4047" s="26" t="s">
        <v>14000</v>
      </c>
      <c r="D4047" s="28">
        <v>5833.8069450000003</v>
      </c>
    </row>
    <row r="4048" spans="1:4" x14ac:dyDescent="0.25">
      <c r="A4048" s="30">
        <v>573418</v>
      </c>
      <c r="B4048" s="31" t="s">
        <v>4363</v>
      </c>
      <c r="C4048" s="26" t="s">
        <v>14006</v>
      </c>
      <c r="D4048" s="28">
        <v>3737.590056</v>
      </c>
    </row>
    <row r="4049" spans="1:4" x14ac:dyDescent="0.25">
      <c r="A4049" s="30">
        <v>573426</v>
      </c>
      <c r="B4049" s="31" t="s">
        <v>4365</v>
      </c>
      <c r="C4049" s="26" t="s">
        <v>14001</v>
      </c>
      <c r="D4049" s="28">
        <v>10226.966532</v>
      </c>
    </row>
    <row r="4050" spans="1:4" x14ac:dyDescent="0.25">
      <c r="A4050" s="30">
        <v>573434</v>
      </c>
      <c r="B4050" s="31" t="s">
        <v>404</v>
      </c>
      <c r="C4050" s="26" t="s">
        <v>14002</v>
      </c>
      <c r="D4050" s="28">
        <v>6560.4571589999996</v>
      </c>
    </row>
    <row r="4051" spans="1:4" x14ac:dyDescent="0.25">
      <c r="A4051" s="30">
        <v>573442</v>
      </c>
      <c r="B4051" s="31" t="s">
        <v>4366</v>
      </c>
      <c r="C4051" s="26" t="s">
        <v>14001</v>
      </c>
      <c r="D4051" s="28">
        <v>10317.692192</v>
      </c>
    </row>
    <row r="4052" spans="1:4" x14ac:dyDescent="0.25">
      <c r="A4052" s="30">
        <v>573451</v>
      </c>
      <c r="B4052" s="31" t="s">
        <v>4367</v>
      </c>
      <c r="C4052" s="26" t="s">
        <v>14000</v>
      </c>
      <c r="D4052" s="28">
        <v>12589.339808999999</v>
      </c>
    </row>
    <row r="4053" spans="1:4" x14ac:dyDescent="0.25">
      <c r="A4053" s="30">
        <v>573469</v>
      </c>
      <c r="B4053" s="31" t="s">
        <v>4368</v>
      </c>
      <c r="C4053" s="26" t="s">
        <v>14000</v>
      </c>
      <c r="D4053" s="28">
        <v>9255.8289530000002</v>
      </c>
    </row>
    <row r="4054" spans="1:4" x14ac:dyDescent="0.25">
      <c r="A4054" s="30">
        <v>573477</v>
      </c>
      <c r="B4054" s="31" t="s">
        <v>4369</v>
      </c>
      <c r="C4054" s="26" t="s">
        <v>14000</v>
      </c>
      <c r="D4054" s="28">
        <v>9103.9436060000007</v>
      </c>
    </row>
    <row r="4055" spans="1:4" x14ac:dyDescent="0.25">
      <c r="A4055" s="30">
        <v>573485</v>
      </c>
      <c r="B4055" s="31" t="s">
        <v>4370</v>
      </c>
      <c r="C4055" s="26" t="s">
        <v>14002</v>
      </c>
      <c r="D4055" s="28">
        <v>9677.2908829999997</v>
      </c>
    </row>
    <row r="4056" spans="1:4" x14ac:dyDescent="0.25">
      <c r="A4056" s="30">
        <v>573493</v>
      </c>
      <c r="B4056" s="31" t="s">
        <v>2536</v>
      </c>
      <c r="C4056" s="26" t="s">
        <v>14001</v>
      </c>
      <c r="D4056" s="28">
        <v>14354.162437999999</v>
      </c>
    </row>
    <row r="4057" spans="1:4" x14ac:dyDescent="0.25">
      <c r="A4057" s="30">
        <v>573507</v>
      </c>
      <c r="B4057" s="31" t="s">
        <v>4371</v>
      </c>
      <c r="C4057" s="26" t="s">
        <v>14000</v>
      </c>
      <c r="D4057" s="28">
        <v>2924.864521</v>
      </c>
    </row>
    <row r="4058" spans="1:4" x14ac:dyDescent="0.25">
      <c r="A4058" s="30">
        <v>573515</v>
      </c>
      <c r="B4058" s="31" t="s">
        <v>4372</v>
      </c>
      <c r="C4058" s="26" t="s">
        <v>14000</v>
      </c>
      <c r="D4058" s="28">
        <v>4339.2446879999998</v>
      </c>
    </row>
    <row r="4059" spans="1:4" x14ac:dyDescent="0.25">
      <c r="A4059" s="30">
        <v>573523</v>
      </c>
      <c r="B4059" s="31" t="s">
        <v>4373</v>
      </c>
      <c r="C4059" s="26" t="s">
        <v>14002</v>
      </c>
      <c r="D4059" s="28">
        <v>12397.617921999999</v>
      </c>
    </row>
    <row r="4060" spans="1:4" x14ac:dyDescent="0.25">
      <c r="A4060" s="30">
        <v>573531</v>
      </c>
      <c r="B4060" s="31" t="s">
        <v>4374</v>
      </c>
      <c r="C4060" s="26" t="s">
        <v>14001</v>
      </c>
      <c r="D4060" s="28">
        <v>13137.221942</v>
      </c>
    </row>
    <row r="4061" spans="1:4" x14ac:dyDescent="0.25">
      <c r="A4061" s="30">
        <v>573540</v>
      </c>
      <c r="B4061" s="31" t="s">
        <v>4375</v>
      </c>
      <c r="C4061" s="26" t="s">
        <v>14001</v>
      </c>
      <c r="D4061" s="28">
        <v>8407.7921829999996</v>
      </c>
    </row>
    <row r="4062" spans="1:4" x14ac:dyDescent="0.25">
      <c r="A4062" s="30">
        <v>573558</v>
      </c>
      <c r="B4062" s="31" t="s">
        <v>4376</v>
      </c>
      <c r="C4062" s="26" t="s">
        <v>14001</v>
      </c>
      <c r="D4062" s="28">
        <v>7808.3471319999999</v>
      </c>
    </row>
    <row r="4063" spans="1:4" x14ac:dyDescent="0.25">
      <c r="A4063" s="30">
        <v>573566</v>
      </c>
      <c r="B4063" s="31" t="s">
        <v>393</v>
      </c>
      <c r="C4063" s="26" t="s">
        <v>14002</v>
      </c>
      <c r="D4063" s="28">
        <v>8444.4716970000009</v>
      </c>
    </row>
    <row r="4064" spans="1:4" x14ac:dyDescent="0.25">
      <c r="A4064" s="30">
        <v>573574</v>
      </c>
      <c r="B4064" s="31" t="s">
        <v>4377</v>
      </c>
      <c r="C4064" s="26" t="s">
        <v>14002</v>
      </c>
      <c r="D4064" s="28">
        <v>7456.1790709999996</v>
      </c>
    </row>
    <row r="4065" spans="1:4" x14ac:dyDescent="0.25">
      <c r="A4065" s="30">
        <v>573582</v>
      </c>
      <c r="B4065" s="31" t="s">
        <v>4378</v>
      </c>
      <c r="C4065" s="26" t="s">
        <v>14000</v>
      </c>
      <c r="D4065" s="28">
        <v>7213.7808100000002</v>
      </c>
    </row>
    <row r="4066" spans="1:4" x14ac:dyDescent="0.25">
      <c r="A4066" s="30">
        <v>573591</v>
      </c>
      <c r="B4066" s="31" t="s">
        <v>4379</v>
      </c>
      <c r="C4066" s="26" t="s">
        <v>14000</v>
      </c>
      <c r="D4066" s="28">
        <v>4424.0069819999999</v>
      </c>
    </row>
    <row r="4067" spans="1:4" x14ac:dyDescent="0.25">
      <c r="A4067" s="30">
        <v>573604</v>
      </c>
      <c r="B4067" s="31" t="s">
        <v>4380</v>
      </c>
      <c r="C4067" s="26" t="s">
        <v>14000</v>
      </c>
      <c r="D4067" s="28">
        <v>3791.642175</v>
      </c>
    </row>
    <row r="4068" spans="1:4" x14ac:dyDescent="0.25">
      <c r="A4068" s="30">
        <v>573612</v>
      </c>
      <c r="B4068" s="31" t="s">
        <v>4381</v>
      </c>
      <c r="C4068" s="26" t="s">
        <v>14002</v>
      </c>
      <c r="D4068" s="28">
        <v>4096.3440270000001</v>
      </c>
    </row>
    <row r="4069" spans="1:4" x14ac:dyDescent="0.25">
      <c r="A4069" s="30">
        <v>573621</v>
      </c>
      <c r="B4069" s="31" t="s">
        <v>1681</v>
      </c>
      <c r="C4069" s="26" t="s">
        <v>14005</v>
      </c>
      <c r="D4069" s="28">
        <v>5670.8426980000004</v>
      </c>
    </row>
    <row r="4070" spans="1:4" x14ac:dyDescent="0.25">
      <c r="A4070" s="30">
        <v>573639</v>
      </c>
      <c r="B4070" s="31" t="s">
        <v>4382</v>
      </c>
      <c r="C4070" s="26" t="s">
        <v>14000</v>
      </c>
      <c r="D4070" s="28">
        <v>11923.532207</v>
      </c>
    </row>
    <row r="4071" spans="1:4" x14ac:dyDescent="0.25">
      <c r="A4071" s="30">
        <v>573647</v>
      </c>
      <c r="B4071" s="31" t="s">
        <v>4383</v>
      </c>
      <c r="C4071" s="26" t="s">
        <v>14000</v>
      </c>
      <c r="D4071" s="28">
        <v>6623.8209880000004</v>
      </c>
    </row>
    <row r="4072" spans="1:4" x14ac:dyDescent="0.25">
      <c r="A4072" s="30">
        <v>573655</v>
      </c>
      <c r="B4072" s="31" t="s">
        <v>4384</v>
      </c>
      <c r="C4072" s="26" t="s">
        <v>14001</v>
      </c>
      <c r="D4072" s="28">
        <v>5351.5160089999999</v>
      </c>
    </row>
    <row r="4073" spans="1:4" x14ac:dyDescent="0.25">
      <c r="A4073" s="30">
        <v>573663</v>
      </c>
      <c r="B4073" s="31" t="s">
        <v>4385</v>
      </c>
      <c r="C4073" s="26" t="s">
        <v>14001</v>
      </c>
      <c r="D4073" s="28">
        <v>14364.673316</v>
      </c>
    </row>
    <row r="4074" spans="1:4" x14ac:dyDescent="0.25">
      <c r="A4074" s="30">
        <v>573671</v>
      </c>
      <c r="B4074" s="31" t="s">
        <v>4386</v>
      </c>
      <c r="C4074" s="26" t="s">
        <v>14001</v>
      </c>
      <c r="D4074" s="28">
        <v>9397.3967310000007</v>
      </c>
    </row>
    <row r="4075" spans="1:4" x14ac:dyDescent="0.25">
      <c r="A4075" s="30">
        <v>573680</v>
      </c>
      <c r="B4075" s="31" t="s">
        <v>4387</v>
      </c>
      <c r="C4075" s="26" t="s">
        <v>14001</v>
      </c>
      <c r="D4075" s="28">
        <v>11609.411107</v>
      </c>
    </row>
    <row r="4076" spans="1:4" x14ac:dyDescent="0.25">
      <c r="A4076" s="30">
        <v>573698</v>
      </c>
      <c r="B4076" s="31" t="s">
        <v>4388</v>
      </c>
      <c r="C4076" s="26" t="s">
        <v>14006</v>
      </c>
      <c r="D4076" s="28">
        <v>5376.4234299999998</v>
      </c>
    </row>
    <row r="4077" spans="1:4" x14ac:dyDescent="0.25">
      <c r="A4077" s="30">
        <v>573701</v>
      </c>
      <c r="B4077" s="31" t="s">
        <v>4389</v>
      </c>
      <c r="C4077" s="26" t="s">
        <v>14002</v>
      </c>
      <c r="D4077" s="28">
        <v>3072.0964410000001</v>
      </c>
    </row>
    <row r="4078" spans="1:4" x14ac:dyDescent="0.25">
      <c r="A4078" s="30">
        <v>573710</v>
      </c>
      <c r="B4078" s="31" t="s">
        <v>4390</v>
      </c>
      <c r="C4078" s="26" t="s">
        <v>14001</v>
      </c>
      <c r="D4078" s="28">
        <v>7726.865554</v>
      </c>
    </row>
    <row r="4079" spans="1:4" x14ac:dyDescent="0.25">
      <c r="A4079" s="30">
        <v>573728</v>
      </c>
      <c r="B4079" s="31" t="s">
        <v>863</v>
      </c>
      <c r="C4079" s="26" t="s">
        <v>14001</v>
      </c>
      <c r="D4079" s="28">
        <v>4765.2250020000001</v>
      </c>
    </row>
    <row r="4080" spans="1:4" x14ac:dyDescent="0.25">
      <c r="A4080" s="30">
        <v>573736</v>
      </c>
      <c r="B4080" s="31" t="s">
        <v>4391</v>
      </c>
      <c r="C4080" s="26" t="s">
        <v>14000</v>
      </c>
      <c r="D4080" s="28">
        <v>4155.9481210000004</v>
      </c>
    </row>
    <row r="4081" spans="1:4" x14ac:dyDescent="0.25">
      <c r="A4081" s="30">
        <v>573744</v>
      </c>
      <c r="B4081" s="31" t="s">
        <v>4392</v>
      </c>
      <c r="C4081" s="26" t="s">
        <v>14001</v>
      </c>
      <c r="D4081" s="28">
        <v>6244.7399070000001</v>
      </c>
    </row>
    <row r="4082" spans="1:4" x14ac:dyDescent="0.25">
      <c r="A4082" s="30">
        <v>573752</v>
      </c>
      <c r="B4082" s="31" t="s">
        <v>4393</v>
      </c>
      <c r="C4082" s="26" t="s">
        <v>14000</v>
      </c>
      <c r="D4082" s="28">
        <v>5602.8055770000001</v>
      </c>
    </row>
    <row r="4083" spans="1:4" x14ac:dyDescent="0.25">
      <c r="A4083" s="30">
        <v>573761</v>
      </c>
      <c r="B4083" s="31" t="s">
        <v>4394</v>
      </c>
      <c r="C4083" s="26" t="s">
        <v>14000</v>
      </c>
      <c r="D4083" s="28">
        <v>14206.007743</v>
      </c>
    </row>
    <row r="4084" spans="1:4" x14ac:dyDescent="0.25">
      <c r="A4084" s="30">
        <v>573779</v>
      </c>
      <c r="B4084" s="31" t="s">
        <v>4395</v>
      </c>
      <c r="C4084" s="26" t="s">
        <v>14001</v>
      </c>
      <c r="D4084" s="28">
        <v>11338.772972999999</v>
      </c>
    </row>
    <row r="4085" spans="1:4" x14ac:dyDescent="0.25">
      <c r="A4085" s="30">
        <v>573787</v>
      </c>
      <c r="B4085" s="31" t="s">
        <v>4396</v>
      </c>
      <c r="C4085" s="26" t="s">
        <v>14002</v>
      </c>
      <c r="D4085" s="28">
        <v>9293.5546130000002</v>
      </c>
    </row>
    <row r="4086" spans="1:4" x14ac:dyDescent="0.25">
      <c r="A4086" s="30">
        <v>573795</v>
      </c>
      <c r="B4086" s="31" t="s">
        <v>4397</v>
      </c>
      <c r="C4086" s="26" t="s">
        <v>14001</v>
      </c>
      <c r="D4086" s="28">
        <v>13649.250083000001</v>
      </c>
    </row>
    <row r="4087" spans="1:4" x14ac:dyDescent="0.25">
      <c r="A4087" s="30">
        <v>573809</v>
      </c>
      <c r="B4087" s="31" t="s">
        <v>4398</v>
      </c>
      <c r="C4087" s="26" t="s">
        <v>14001</v>
      </c>
      <c r="D4087" s="28">
        <v>14049.311522</v>
      </c>
    </row>
    <row r="4088" spans="1:4" x14ac:dyDescent="0.25">
      <c r="A4088" s="30">
        <v>573817</v>
      </c>
      <c r="B4088" s="31" t="s">
        <v>4399</v>
      </c>
      <c r="C4088" s="26" t="s">
        <v>14006</v>
      </c>
      <c r="D4088" s="28">
        <v>9548.9248650000009</v>
      </c>
    </row>
    <row r="4089" spans="1:4" x14ac:dyDescent="0.25">
      <c r="A4089" s="30">
        <v>573825</v>
      </c>
      <c r="B4089" s="31" t="s">
        <v>4400</v>
      </c>
      <c r="C4089" s="26" t="s">
        <v>14002</v>
      </c>
      <c r="D4089" s="28">
        <v>5308.9482749999997</v>
      </c>
    </row>
    <row r="4090" spans="1:4" x14ac:dyDescent="0.25">
      <c r="A4090" s="30">
        <v>573833</v>
      </c>
      <c r="B4090" s="31" t="s">
        <v>4401</v>
      </c>
      <c r="C4090" s="26" t="s">
        <v>14000</v>
      </c>
      <c r="D4090" s="28">
        <v>11464.621768000001</v>
      </c>
    </row>
    <row r="4091" spans="1:4" x14ac:dyDescent="0.25">
      <c r="A4091" s="30">
        <v>573841</v>
      </c>
      <c r="B4091" s="31" t="s">
        <v>3780</v>
      </c>
      <c r="C4091" s="26" t="s">
        <v>14000</v>
      </c>
      <c r="D4091" s="28">
        <v>12515.423441000001</v>
      </c>
    </row>
    <row r="4092" spans="1:4" x14ac:dyDescent="0.25">
      <c r="A4092" s="30">
        <v>573850</v>
      </c>
      <c r="B4092" s="31" t="s">
        <v>4402</v>
      </c>
      <c r="C4092" s="26" t="s">
        <v>14000</v>
      </c>
      <c r="D4092" s="28">
        <v>11494.441398999999</v>
      </c>
    </row>
    <row r="4093" spans="1:4" x14ac:dyDescent="0.25">
      <c r="A4093" s="30">
        <v>573868</v>
      </c>
      <c r="B4093" s="31" t="s">
        <v>143</v>
      </c>
      <c r="C4093" s="26" t="s">
        <v>14001</v>
      </c>
      <c r="D4093" s="28">
        <v>687.45059900000001</v>
      </c>
    </row>
    <row r="4094" spans="1:4" x14ac:dyDescent="0.25">
      <c r="A4094" s="30">
        <v>573876</v>
      </c>
      <c r="B4094" s="31" t="s">
        <v>4404</v>
      </c>
      <c r="C4094" s="26" t="s">
        <v>14006</v>
      </c>
      <c r="D4094" s="28">
        <v>9892.4839890000003</v>
      </c>
    </row>
    <row r="4095" spans="1:4" x14ac:dyDescent="0.25">
      <c r="A4095" s="30">
        <v>573884</v>
      </c>
      <c r="B4095" s="31" t="s">
        <v>4405</v>
      </c>
      <c r="C4095" s="26" t="s">
        <v>14000</v>
      </c>
      <c r="D4095" s="28">
        <v>3721.211992</v>
      </c>
    </row>
    <row r="4096" spans="1:4" x14ac:dyDescent="0.25">
      <c r="A4096" s="30">
        <v>573892</v>
      </c>
      <c r="B4096" s="31" t="s">
        <v>186</v>
      </c>
      <c r="C4096" s="26" t="s">
        <v>14000</v>
      </c>
      <c r="D4096" s="28">
        <v>6796.2805049999997</v>
      </c>
    </row>
    <row r="4097" spans="1:4" x14ac:dyDescent="0.25">
      <c r="A4097" s="30">
        <v>573906</v>
      </c>
      <c r="B4097" s="31" t="s">
        <v>4406</v>
      </c>
      <c r="C4097" s="26" t="s">
        <v>14001</v>
      </c>
      <c r="D4097" s="28">
        <v>9233.84591</v>
      </c>
    </row>
    <row r="4098" spans="1:4" x14ac:dyDescent="0.25">
      <c r="A4098" s="30">
        <v>573914</v>
      </c>
      <c r="B4098" s="31" t="s">
        <v>4407</v>
      </c>
      <c r="C4098" s="26" t="s">
        <v>14000</v>
      </c>
      <c r="D4098" s="28">
        <v>7069.0460370000001</v>
      </c>
    </row>
    <row r="4099" spans="1:4" x14ac:dyDescent="0.25">
      <c r="A4099" s="30">
        <v>573922</v>
      </c>
      <c r="B4099" s="31" t="s">
        <v>1876</v>
      </c>
      <c r="C4099" s="26" t="s">
        <v>14001</v>
      </c>
      <c r="D4099" s="28">
        <v>415.183446</v>
      </c>
    </row>
    <row r="4100" spans="1:4" x14ac:dyDescent="0.25">
      <c r="A4100" s="30">
        <v>573931</v>
      </c>
      <c r="B4100" s="31" t="s">
        <v>4409</v>
      </c>
      <c r="C4100" s="26" t="s">
        <v>14000</v>
      </c>
      <c r="D4100" s="28">
        <v>10643.527173</v>
      </c>
    </row>
    <row r="4101" spans="1:4" x14ac:dyDescent="0.25">
      <c r="A4101" s="30">
        <v>573949</v>
      </c>
      <c r="B4101" s="31" t="s">
        <v>4283</v>
      </c>
      <c r="C4101" s="26" t="s">
        <v>14000</v>
      </c>
      <c r="D4101" s="28">
        <v>6137.7039619999996</v>
      </c>
    </row>
    <row r="4102" spans="1:4" x14ac:dyDescent="0.25">
      <c r="A4102" s="30">
        <v>573957</v>
      </c>
      <c r="B4102" s="31" t="s">
        <v>2000</v>
      </c>
      <c r="C4102" s="26" t="s">
        <v>14005</v>
      </c>
      <c r="D4102" s="28">
        <v>5417.9905230000004</v>
      </c>
    </row>
    <row r="4103" spans="1:4" x14ac:dyDescent="0.25">
      <c r="A4103" s="30">
        <v>573965</v>
      </c>
      <c r="B4103" s="31" t="s">
        <v>146</v>
      </c>
      <c r="C4103" s="26" t="s">
        <v>14000</v>
      </c>
      <c r="D4103" s="28">
        <v>370.74219599999998</v>
      </c>
    </row>
    <row r="4104" spans="1:4" x14ac:dyDescent="0.25">
      <c r="A4104" s="30">
        <v>573973</v>
      </c>
      <c r="B4104" s="31" t="s">
        <v>4410</v>
      </c>
      <c r="C4104" s="26" t="s">
        <v>14001</v>
      </c>
      <c r="D4104" s="28">
        <v>6498.9180210000004</v>
      </c>
    </row>
    <row r="4105" spans="1:4" x14ac:dyDescent="0.25">
      <c r="A4105" s="30">
        <v>573981</v>
      </c>
      <c r="B4105" s="31" t="s">
        <v>4411</v>
      </c>
      <c r="C4105" s="26" t="s">
        <v>14000</v>
      </c>
      <c r="D4105" s="28">
        <v>4668.6910260000004</v>
      </c>
    </row>
    <row r="4106" spans="1:4" x14ac:dyDescent="0.25">
      <c r="A4106" s="30">
        <v>573990</v>
      </c>
      <c r="B4106" s="31" t="s">
        <v>844</v>
      </c>
      <c r="C4106" s="26" t="s">
        <v>14000</v>
      </c>
      <c r="D4106" s="28">
        <v>366.67066499999999</v>
      </c>
    </row>
    <row r="4107" spans="1:4" x14ac:dyDescent="0.25">
      <c r="A4107" s="30">
        <v>574007</v>
      </c>
      <c r="B4107" s="31" t="s">
        <v>1503</v>
      </c>
      <c r="C4107" s="26" t="s">
        <v>14000</v>
      </c>
      <c r="D4107" s="28">
        <v>4846.6398609999997</v>
      </c>
    </row>
    <row r="4108" spans="1:4" x14ac:dyDescent="0.25">
      <c r="A4108" s="30">
        <v>574015</v>
      </c>
      <c r="B4108" s="31" t="s">
        <v>84</v>
      </c>
      <c r="C4108" s="26" t="s">
        <v>14000</v>
      </c>
      <c r="D4108" s="28">
        <v>4934.2100490000003</v>
      </c>
    </row>
    <row r="4109" spans="1:4" x14ac:dyDescent="0.25">
      <c r="A4109" s="30">
        <v>574023</v>
      </c>
      <c r="B4109" s="31" t="s">
        <v>4412</v>
      </c>
      <c r="C4109" s="26" t="s">
        <v>14001</v>
      </c>
      <c r="D4109" s="28">
        <v>2893.0240789999998</v>
      </c>
    </row>
    <row r="4110" spans="1:4" x14ac:dyDescent="0.25">
      <c r="A4110" s="30">
        <v>574031</v>
      </c>
      <c r="B4110" s="31" t="s">
        <v>4413</v>
      </c>
      <c r="C4110" s="26" t="s">
        <v>14001</v>
      </c>
      <c r="D4110" s="28">
        <v>2633.9985280000001</v>
      </c>
    </row>
    <row r="4111" spans="1:4" x14ac:dyDescent="0.25">
      <c r="A4111" s="30">
        <v>574040</v>
      </c>
      <c r="B4111" s="31" t="s">
        <v>2032</v>
      </c>
      <c r="C4111" s="26" t="s">
        <v>14000</v>
      </c>
      <c r="D4111" s="28">
        <v>3366.3854459999998</v>
      </c>
    </row>
    <row r="4112" spans="1:4" x14ac:dyDescent="0.25">
      <c r="A4112" s="30">
        <v>574058</v>
      </c>
      <c r="B4112" s="31" t="s">
        <v>4414</v>
      </c>
      <c r="C4112" s="26" t="s">
        <v>14001</v>
      </c>
      <c r="D4112" s="28">
        <v>3994.4098260000001</v>
      </c>
    </row>
    <row r="4113" spans="1:4" x14ac:dyDescent="0.25">
      <c r="A4113" s="30">
        <v>574066</v>
      </c>
      <c r="B4113" s="31" t="s">
        <v>4415</v>
      </c>
      <c r="C4113" s="26" t="s">
        <v>14000</v>
      </c>
      <c r="D4113" s="28">
        <v>4393.7438099999999</v>
      </c>
    </row>
    <row r="4114" spans="1:4" x14ac:dyDescent="0.25">
      <c r="A4114" s="30">
        <v>574074</v>
      </c>
      <c r="B4114" s="31" t="s">
        <v>4416</v>
      </c>
      <c r="C4114" s="26" t="s">
        <v>14000</v>
      </c>
      <c r="D4114" s="28">
        <v>8039.8462609999997</v>
      </c>
    </row>
    <row r="4115" spans="1:4" x14ac:dyDescent="0.25">
      <c r="A4115" s="30">
        <v>574082</v>
      </c>
      <c r="B4115" s="31" t="s">
        <v>2344</v>
      </c>
      <c r="C4115" s="26" t="s">
        <v>14000</v>
      </c>
      <c r="D4115" s="28">
        <v>1130.9177850000001</v>
      </c>
    </row>
    <row r="4116" spans="1:4" x14ac:dyDescent="0.25">
      <c r="A4116" s="30">
        <v>574091</v>
      </c>
      <c r="B4116" s="31" t="s">
        <v>4417</v>
      </c>
      <c r="C4116" s="26" t="s">
        <v>14000</v>
      </c>
      <c r="D4116" s="28">
        <v>3941.4425150000002</v>
      </c>
    </row>
    <row r="4117" spans="1:4" x14ac:dyDescent="0.25">
      <c r="A4117" s="30">
        <v>574104</v>
      </c>
      <c r="B4117" s="31" t="s">
        <v>37</v>
      </c>
      <c r="C4117" s="26" t="s">
        <v>14001</v>
      </c>
      <c r="D4117" s="28">
        <v>10228.212928999999</v>
      </c>
    </row>
    <row r="4118" spans="1:4" x14ac:dyDescent="0.25">
      <c r="A4118" s="30">
        <v>574112</v>
      </c>
      <c r="B4118" s="31" t="s">
        <v>4418</v>
      </c>
      <c r="C4118" s="26" t="s">
        <v>14000</v>
      </c>
      <c r="D4118" s="28">
        <v>6837.0067710000003</v>
      </c>
    </row>
    <row r="4119" spans="1:4" x14ac:dyDescent="0.25">
      <c r="A4119" s="30">
        <v>574121</v>
      </c>
      <c r="B4119" s="31" t="s">
        <v>2336</v>
      </c>
      <c r="C4119" s="26" t="s">
        <v>14000</v>
      </c>
      <c r="D4119" s="28">
        <v>746.39312700000005</v>
      </c>
    </row>
    <row r="4120" spans="1:4" x14ac:dyDescent="0.25">
      <c r="A4120" s="30">
        <v>574139</v>
      </c>
      <c r="B4120" s="31" t="s">
        <v>4419</v>
      </c>
      <c r="C4120" s="26" t="s">
        <v>14000</v>
      </c>
      <c r="D4120" s="28">
        <v>7641.971047</v>
      </c>
    </row>
    <row r="4121" spans="1:4" x14ac:dyDescent="0.25">
      <c r="A4121" s="30">
        <v>574147</v>
      </c>
      <c r="B4121" s="31" t="s">
        <v>1412</v>
      </c>
      <c r="C4121" s="26" t="s">
        <v>14005</v>
      </c>
      <c r="D4121" s="28">
        <v>5059.1340149999996</v>
      </c>
    </row>
    <row r="4122" spans="1:4" x14ac:dyDescent="0.25">
      <c r="A4122" s="30">
        <v>574155</v>
      </c>
      <c r="B4122" s="31" t="s">
        <v>4420</v>
      </c>
      <c r="C4122" s="26" t="s">
        <v>14001</v>
      </c>
      <c r="D4122" s="28">
        <v>5601.6687089999996</v>
      </c>
    </row>
    <row r="4123" spans="1:4" x14ac:dyDescent="0.25">
      <c r="A4123" s="30">
        <v>574163</v>
      </c>
      <c r="B4123" s="31" t="s">
        <v>4421</v>
      </c>
      <c r="C4123" s="26" t="s">
        <v>14001</v>
      </c>
      <c r="D4123" s="28">
        <v>6411.0810240000001</v>
      </c>
    </row>
    <row r="4124" spans="1:4" x14ac:dyDescent="0.25">
      <c r="A4124" s="30">
        <v>574171</v>
      </c>
      <c r="B4124" s="31" t="s">
        <v>4422</v>
      </c>
      <c r="C4124" s="26" t="s">
        <v>14000</v>
      </c>
      <c r="D4124" s="28">
        <v>2934.8758330000001</v>
      </c>
    </row>
    <row r="4125" spans="1:4" x14ac:dyDescent="0.25">
      <c r="A4125" s="30">
        <v>574180</v>
      </c>
      <c r="B4125" s="31" t="s">
        <v>4423</v>
      </c>
      <c r="C4125" s="26" t="s">
        <v>14000</v>
      </c>
      <c r="D4125" s="28">
        <v>5558.0577169999997</v>
      </c>
    </row>
    <row r="4126" spans="1:4" x14ac:dyDescent="0.25">
      <c r="A4126" s="30">
        <v>574198</v>
      </c>
      <c r="B4126" s="31" t="s">
        <v>4424</v>
      </c>
      <c r="C4126" s="26" t="s">
        <v>14000</v>
      </c>
      <c r="D4126" s="28">
        <v>1760.1748299999999</v>
      </c>
    </row>
    <row r="4127" spans="1:4" x14ac:dyDescent="0.25">
      <c r="A4127" s="30">
        <v>574201</v>
      </c>
      <c r="B4127" s="31" t="s">
        <v>4425</v>
      </c>
      <c r="C4127" s="26" t="s">
        <v>14000</v>
      </c>
      <c r="D4127" s="28">
        <v>5616.3677619999999</v>
      </c>
    </row>
    <row r="4128" spans="1:4" x14ac:dyDescent="0.25">
      <c r="A4128" s="30">
        <v>574210</v>
      </c>
      <c r="B4128" s="31" t="s">
        <v>4426</v>
      </c>
      <c r="C4128" s="26" t="s">
        <v>14000</v>
      </c>
      <c r="D4128" s="28">
        <v>6684.7755660000003</v>
      </c>
    </row>
    <row r="4129" spans="1:4" x14ac:dyDescent="0.25">
      <c r="A4129" s="30">
        <v>574228</v>
      </c>
      <c r="B4129" s="31" t="s">
        <v>4427</v>
      </c>
      <c r="C4129" s="26" t="s">
        <v>14000</v>
      </c>
      <c r="D4129" s="28">
        <v>4163.5847860000003</v>
      </c>
    </row>
    <row r="4130" spans="1:4" x14ac:dyDescent="0.25">
      <c r="A4130" s="30">
        <v>574236</v>
      </c>
      <c r="B4130" s="31" t="s">
        <v>4428</v>
      </c>
      <c r="C4130" s="26" t="s">
        <v>14000</v>
      </c>
      <c r="D4130" s="28">
        <v>8385.9445219999998</v>
      </c>
    </row>
    <row r="4131" spans="1:4" x14ac:dyDescent="0.25">
      <c r="A4131" s="30">
        <v>574244</v>
      </c>
      <c r="B4131" s="31" t="s">
        <v>2448</v>
      </c>
      <c r="C4131" s="26" t="s">
        <v>14005</v>
      </c>
      <c r="D4131" s="28">
        <v>7967.4460360000003</v>
      </c>
    </row>
    <row r="4132" spans="1:4" x14ac:dyDescent="0.25">
      <c r="A4132" s="30">
        <v>574252</v>
      </c>
      <c r="B4132" s="31" t="s">
        <v>4429</v>
      </c>
      <c r="C4132" s="26" t="s">
        <v>14001</v>
      </c>
      <c r="D4132" s="28">
        <v>7700.783179</v>
      </c>
    </row>
    <row r="4133" spans="1:4" x14ac:dyDescent="0.25">
      <c r="A4133" s="30">
        <v>574261</v>
      </c>
      <c r="B4133" s="31" t="s">
        <v>4430</v>
      </c>
      <c r="C4133" s="26" t="s">
        <v>14005</v>
      </c>
      <c r="D4133" s="28">
        <v>5737.3199860000004</v>
      </c>
    </row>
    <row r="4134" spans="1:4" x14ac:dyDescent="0.25">
      <c r="A4134" s="30">
        <v>574279</v>
      </c>
      <c r="B4134" s="31" t="s">
        <v>2349</v>
      </c>
      <c r="C4134" s="26" t="s">
        <v>14005</v>
      </c>
      <c r="D4134" s="28">
        <v>1816.8768459999999</v>
      </c>
    </row>
    <row r="4135" spans="1:4" x14ac:dyDescent="0.25">
      <c r="A4135" s="30">
        <v>574287</v>
      </c>
      <c r="B4135" s="31" t="s">
        <v>4431</v>
      </c>
      <c r="C4135" s="26" t="s">
        <v>14000</v>
      </c>
      <c r="D4135" s="28">
        <v>10671.224217999999</v>
      </c>
    </row>
    <row r="4136" spans="1:4" x14ac:dyDescent="0.25">
      <c r="A4136" s="30">
        <v>574295</v>
      </c>
      <c r="B4136" s="31" t="s">
        <v>4432</v>
      </c>
      <c r="C4136" s="26" t="s">
        <v>14000</v>
      </c>
      <c r="D4136" s="28">
        <v>4604.1157700000003</v>
      </c>
    </row>
    <row r="4137" spans="1:4" x14ac:dyDescent="0.25">
      <c r="A4137" s="30">
        <v>574309</v>
      </c>
      <c r="B4137" s="31" t="s">
        <v>4433</v>
      </c>
      <c r="C4137" s="26" t="s">
        <v>14000</v>
      </c>
      <c r="D4137" s="28">
        <v>9564.0529339999994</v>
      </c>
    </row>
    <row r="4138" spans="1:4" x14ac:dyDescent="0.25">
      <c r="A4138" s="30">
        <v>574317</v>
      </c>
      <c r="B4138" s="31" t="s">
        <v>1561</v>
      </c>
      <c r="C4138" s="26" t="s">
        <v>14000</v>
      </c>
      <c r="D4138" s="28">
        <v>5441.9848910000001</v>
      </c>
    </row>
    <row r="4139" spans="1:4" x14ac:dyDescent="0.25">
      <c r="A4139" s="30">
        <v>574325</v>
      </c>
      <c r="B4139" s="31" t="s">
        <v>4434</v>
      </c>
      <c r="C4139" s="26" t="s">
        <v>14002</v>
      </c>
      <c r="D4139" s="28">
        <v>6861.295494</v>
      </c>
    </row>
    <row r="4140" spans="1:4" x14ac:dyDescent="0.25">
      <c r="A4140" s="30">
        <v>574333</v>
      </c>
      <c r="B4140" s="31" t="s">
        <v>2622</v>
      </c>
      <c r="C4140" s="26" t="s">
        <v>14002</v>
      </c>
      <c r="D4140" s="28">
        <v>7780.0543010000001</v>
      </c>
    </row>
    <row r="4141" spans="1:4" x14ac:dyDescent="0.25">
      <c r="A4141" s="30">
        <v>574341</v>
      </c>
      <c r="B4141" s="31" t="s">
        <v>2362</v>
      </c>
      <c r="C4141" s="26" t="s">
        <v>14000</v>
      </c>
      <c r="D4141" s="28">
        <v>333.926219</v>
      </c>
    </row>
    <row r="4142" spans="1:4" x14ac:dyDescent="0.25">
      <c r="A4142" s="30">
        <v>574350</v>
      </c>
      <c r="B4142" s="31" t="s">
        <v>4435</v>
      </c>
      <c r="C4142" s="26" t="s">
        <v>14005</v>
      </c>
      <c r="D4142" s="28">
        <v>4703.0958280000004</v>
      </c>
    </row>
    <row r="4143" spans="1:4" x14ac:dyDescent="0.25">
      <c r="A4143" s="30">
        <v>574368</v>
      </c>
      <c r="B4143" s="31" t="s">
        <v>3961</v>
      </c>
      <c r="C4143" s="26" t="s">
        <v>14005</v>
      </c>
      <c r="D4143" s="28">
        <v>2941.844685</v>
      </c>
    </row>
    <row r="4144" spans="1:4" x14ac:dyDescent="0.25">
      <c r="A4144" s="30">
        <v>574376</v>
      </c>
      <c r="B4144" s="31" t="s">
        <v>4436</v>
      </c>
      <c r="C4144" s="26" t="s">
        <v>14000</v>
      </c>
      <c r="D4144" s="28">
        <v>4013.071238</v>
      </c>
    </row>
    <row r="4145" spans="1:4" x14ac:dyDescent="0.25">
      <c r="A4145" s="30">
        <v>574384</v>
      </c>
      <c r="B4145" s="31" t="s">
        <v>4437</v>
      </c>
      <c r="C4145" s="26" t="s">
        <v>14001</v>
      </c>
      <c r="D4145" s="28">
        <v>4046.2720610000001</v>
      </c>
    </row>
    <row r="4146" spans="1:4" x14ac:dyDescent="0.25">
      <c r="A4146" s="30">
        <v>574392</v>
      </c>
      <c r="B4146" s="31" t="s">
        <v>661</v>
      </c>
      <c r="C4146" s="26" t="s">
        <v>14000</v>
      </c>
      <c r="D4146" s="28">
        <v>2736.6598909999998</v>
      </c>
    </row>
    <row r="4147" spans="1:4" x14ac:dyDescent="0.25">
      <c r="A4147" s="30">
        <v>574406</v>
      </c>
      <c r="B4147" s="31" t="s">
        <v>4438</v>
      </c>
      <c r="C4147" s="26" t="s">
        <v>14000</v>
      </c>
      <c r="D4147" s="28">
        <v>4593.6902899999995</v>
      </c>
    </row>
    <row r="4148" spans="1:4" x14ac:dyDescent="0.25">
      <c r="A4148" s="30">
        <v>574422</v>
      </c>
      <c r="B4148" s="31" t="s">
        <v>4439</v>
      </c>
      <c r="C4148" s="26" t="s">
        <v>14000</v>
      </c>
      <c r="D4148" s="28">
        <v>6262.1448639999999</v>
      </c>
    </row>
    <row r="4149" spans="1:4" x14ac:dyDescent="0.25">
      <c r="A4149" s="30">
        <v>574431</v>
      </c>
      <c r="B4149" s="31" t="s">
        <v>4440</v>
      </c>
      <c r="C4149" s="26" t="s">
        <v>14005</v>
      </c>
      <c r="D4149" s="28">
        <v>8941.8393780000006</v>
      </c>
    </row>
    <row r="4150" spans="1:4" x14ac:dyDescent="0.25">
      <c r="A4150" s="30">
        <v>574449</v>
      </c>
      <c r="B4150" s="31" t="s">
        <v>4441</v>
      </c>
      <c r="C4150" s="26" t="s">
        <v>14001</v>
      </c>
      <c r="D4150" s="28">
        <v>3040.3266039999999</v>
      </c>
    </row>
    <row r="4151" spans="1:4" x14ac:dyDescent="0.25">
      <c r="A4151" s="30">
        <v>574457</v>
      </c>
      <c r="B4151" s="31" t="s">
        <v>4442</v>
      </c>
      <c r="C4151" s="26" t="s">
        <v>14005</v>
      </c>
      <c r="D4151" s="28">
        <v>6672.5414639999999</v>
      </c>
    </row>
    <row r="4152" spans="1:4" x14ac:dyDescent="0.25">
      <c r="A4152" s="30">
        <v>574465</v>
      </c>
      <c r="B4152" s="31" t="s">
        <v>4443</v>
      </c>
      <c r="C4152" s="26" t="s">
        <v>14000</v>
      </c>
      <c r="D4152" s="28">
        <v>8648.6465349999999</v>
      </c>
    </row>
    <row r="4153" spans="1:4" x14ac:dyDescent="0.25">
      <c r="A4153" s="30">
        <v>574481</v>
      </c>
      <c r="B4153" s="31" t="s">
        <v>4269</v>
      </c>
      <c r="C4153" s="26" t="s">
        <v>14000</v>
      </c>
      <c r="D4153" s="28">
        <v>4799.3122430000003</v>
      </c>
    </row>
    <row r="4154" spans="1:4" x14ac:dyDescent="0.25">
      <c r="A4154" s="30">
        <v>574490</v>
      </c>
      <c r="B4154" s="31" t="s">
        <v>4444</v>
      </c>
      <c r="C4154" s="26" t="s">
        <v>14000</v>
      </c>
      <c r="D4154" s="28">
        <v>2805.6303680000001</v>
      </c>
    </row>
    <row r="4155" spans="1:4" x14ac:dyDescent="0.25">
      <c r="A4155" s="30">
        <v>574511</v>
      </c>
      <c r="B4155" s="31" t="s">
        <v>4445</v>
      </c>
      <c r="C4155" s="26" t="s">
        <v>14000</v>
      </c>
      <c r="D4155" s="28">
        <v>5548.903354</v>
      </c>
    </row>
    <row r="4156" spans="1:4" x14ac:dyDescent="0.25">
      <c r="A4156" s="30">
        <v>574538</v>
      </c>
      <c r="B4156" s="31" t="s">
        <v>2359</v>
      </c>
      <c r="C4156" s="26" t="s">
        <v>14000</v>
      </c>
      <c r="D4156" s="28">
        <v>9039.0719929999996</v>
      </c>
    </row>
    <row r="4157" spans="1:4" x14ac:dyDescent="0.25">
      <c r="A4157" s="30">
        <v>574546</v>
      </c>
      <c r="B4157" s="31" t="s">
        <v>4446</v>
      </c>
      <c r="C4157" s="26" t="s">
        <v>14005</v>
      </c>
      <c r="D4157" s="28">
        <v>5197.0793759999997</v>
      </c>
    </row>
    <row r="4158" spans="1:4" x14ac:dyDescent="0.25">
      <c r="A4158" s="30">
        <v>574554</v>
      </c>
      <c r="B4158" s="31" t="s">
        <v>4447</v>
      </c>
      <c r="C4158" s="26" t="s">
        <v>14006</v>
      </c>
      <c r="D4158" s="28">
        <v>5469.5326569999997</v>
      </c>
    </row>
    <row r="4159" spans="1:4" x14ac:dyDescent="0.25">
      <c r="A4159" s="30">
        <v>574562</v>
      </c>
      <c r="B4159" s="31" t="s">
        <v>4448</v>
      </c>
      <c r="C4159" s="26" t="s">
        <v>14000</v>
      </c>
      <c r="D4159" s="28">
        <v>4532.1405709999999</v>
      </c>
    </row>
    <row r="4160" spans="1:4" x14ac:dyDescent="0.25">
      <c r="A4160" s="30">
        <v>574571</v>
      </c>
      <c r="B4160" s="31" t="s">
        <v>4449</v>
      </c>
      <c r="C4160" s="26" t="s">
        <v>14000</v>
      </c>
      <c r="D4160" s="28">
        <v>3548.6819300000002</v>
      </c>
    </row>
    <row r="4161" spans="1:4" x14ac:dyDescent="0.25">
      <c r="A4161" s="30">
        <v>574589</v>
      </c>
      <c r="B4161" s="31" t="s">
        <v>4450</v>
      </c>
      <c r="C4161" s="26" t="s">
        <v>14000</v>
      </c>
      <c r="D4161" s="28">
        <v>3210.0538700000002</v>
      </c>
    </row>
    <row r="4162" spans="1:4" x14ac:dyDescent="0.25">
      <c r="A4162" s="30">
        <v>574597</v>
      </c>
      <c r="B4162" s="31" t="s">
        <v>4451</v>
      </c>
      <c r="C4162" s="26" t="s">
        <v>14006</v>
      </c>
      <c r="D4162" s="28">
        <v>10251.029761</v>
      </c>
    </row>
    <row r="4163" spans="1:4" x14ac:dyDescent="0.25">
      <c r="A4163" s="30">
        <v>574601</v>
      </c>
      <c r="B4163" s="31" t="s">
        <v>1366</v>
      </c>
      <c r="C4163" s="26" t="s">
        <v>14000</v>
      </c>
      <c r="D4163" s="28">
        <v>5359.762232</v>
      </c>
    </row>
    <row r="4164" spans="1:4" x14ac:dyDescent="0.25">
      <c r="A4164" s="30">
        <v>574627</v>
      </c>
      <c r="B4164" s="31" t="s">
        <v>4452</v>
      </c>
      <c r="C4164" s="26" t="s">
        <v>14005</v>
      </c>
      <c r="D4164" s="28">
        <v>6054.3134470000005</v>
      </c>
    </row>
    <row r="4165" spans="1:4" x14ac:dyDescent="0.25">
      <c r="A4165" s="30">
        <v>574635</v>
      </c>
      <c r="B4165" s="31" t="s">
        <v>4453</v>
      </c>
      <c r="C4165" s="26" t="s">
        <v>14000</v>
      </c>
      <c r="D4165" s="28">
        <v>6178.7634820000003</v>
      </c>
    </row>
    <row r="4166" spans="1:4" x14ac:dyDescent="0.25">
      <c r="A4166" s="30">
        <v>574643</v>
      </c>
      <c r="B4166" s="31" t="s">
        <v>4454</v>
      </c>
      <c r="C4166" s="26" t="s">
        <v>14000</v>
      </c>
      <c r="D4166" s="28">
        <v>3555.279266</v>
      </c>
    </row>
    <row r="4167" spans="1:4" x14ac:dyDescent="0.25">
      <c r="A4167" s="30">
        <v>574651</v>
      </c>
      <c r="B4167" s="31" t="s">
        <v>4455</v>
      </c>
      <c r="C4167" s="26" t="s">
        <v>14000</v>
      </c>
      <c r="D4167" s="28">
        <v>3080.9684999999999</v>
      </c>
    </row>
    <row r="4168" spans="1:4" x14ac:dyDescent="0.25">
      <c r="A4168" s="30">
        <v>574660</v>
      </c>
      <c r="B4168" s="31" t="s">
        <v>4456</v>
      </c>
      <c r="C4168" s="26" t="s">
        <v>14000</v>
      </c>
      <c r="D4168" s="28">
        <v>2867.0566520000002</v>
      </c>
    </row>
    <row r="4169" spans="1:4" x14ac:dyDescent="0.25">
      <c r="A4169" s="30">
        <v>574686</v>
      </c>
      <c r="B4169" s="31" t="s">
        <v>4457</v>
      </c>
      <c r="C4169" s="26" t="s">
        <v>14000</v>
      </c>
      <c r="D4169" s="28">
        <v>1943.973015</v>
      </c>
    </row>
    <row r="4170" spans="1:4" x14ac:dyDescent="0.25">
      <c r="A4170" s="30">
        <v>574694</v>
      </c>
      <c r="B4170" s="31" t="s">
        <v>4458</v>
      </c>
      <c r="C4170" s="26" t="s">
        <v>14000</v>
      </c>
      <c r="D4170" s="28">
        <v>4749.78928</v>
      </c>
    </row>
    <row r="4171" spans="1:4" x14ac:dyDescent="0.25">
      <c r="A4171" s="30">
        <v>574708</v>
      </c>
      <c r="B4171" s="31" t="s">
        <v>4459</v>
      </c>
      <c r="C4171" s="26" t="s">
        <v>14000</v>
      </c>
      <c r="D4171" s="28">
        <v>4564.9819010000001</v>
      </c>
    </row>
    <row r="4172" spans="1:4" x14ac:dyDescent="0.25">
      <c r="A4172" s="30">
        <v>574724</v>
      </c>
      <c r="B4172" s="31" t="s">
        <v>4075</v>
      </c>
      <c r="C4172" s="26" t="s">
        <v>14002</v>
      </c>
      <c r="D4172" s="28">
        <v>5828.3796329999996</v>
      </c>
    </row>
    <row r="4173" spans="1:4" x14ac:dyDescent="0.25">
      <c r="A4173" s="30">
        <v>574741</v>
      </c>
      <c r="B4173" s="31" t="s">
        <v>1845</v>
      </c>
      <c r="C4173" s="26" t="s">
        <v>14002</v>
      </c>
      <c r="D4173" s="28">
        <v>7306.8289459999996</v>
      </c>
    </row>
    <row r="4174" spans="1:4" x14ac:dyDescent="0.25">
      <c r="A4174" s="30">
        <v>574767</v>
      </c>
      <c r="B4174" s="31" t="s">
        <v>4312</v>
      </c>
      <c r="C4174" s="26" t="s">
        <v>14007</v>
      </c>
      <c r="D4174" s="28">
        <v>6467.9285019999998</v>
      </c>
    </row>
    <row r="4175" spans="1:4" x14ac:dyDescent="0.25">
      <c r="A4175" s="30">
        <v>574783</v>
      </c>
      <c r="B4175" s="31" t="s">
        <v>1237</v>
      </c>
      <c r="C4175" s="26" t="s">
        <v>14000</v>
      </c>
      <c r="D4175" s="28">
        <v>8692.1408759999995</v>
      </c>
    </row>
    <row r="4176" spans="1:4" x14ac:dyDescent="0.25">
      <c r="A4176" s="30">
        <v>574791</v>
      </c>
      <c r="B4176" s="31" t="s">
        <v>2136</v>
      </c>
      <c r="C4176" s="26" t="s">
        <v>14002</v>
      </c>
      <c r="D4176" s="28">
        <v>4691.1885689999999</v>
      </c>
    </row>
    <row r="4177" spans="1:4" x14ac:dyDescent="0.25">
      <c r="A4177" s="30">
        <v>574805</v>
      </c>
      <c r="B4177" s="31" t="s">
        <v>4460</v>
      </c>
      <c r="C4177" s="26" t="s">
        <v>14006</v>
      </c>
      <c r="D4177" s="28">
        <v>1971.5925259999999</v>
      </c>
    </row>
    <row r="4178" spans="1:4" x14ac:dyDescent="0.25">
      <c r="A4178" s="30">
        <v>574813</v>
      </c>
      <c r="B4178" s="31" t="s">
        <v>4461</v>
      </c>
      <c r="C4178" s="26" t="s">
        <v>14000</v>
      </c>
      <c r="D4178" s="28">
        <v>7229.6759959999999</v>
      </c>
    </row>
    <row r="4179" spans="1:4" x14ac:dyDescent="0.25">
      <c r="A4179" s="30">
        <v>574821</v>
      </c>
      <c r="B4179" s="31" t="s">
        <v>4462</v>
      </c>
      <c r="C4179" s="26" t="s">
        <v>14000</v>
      </c>
      <c r="D4179" s="28">
        <v>11775.694308</v>
      </c>
    </row>
    <row r="4180" spans="1:4" x14ac:dyDescent="0.25">
      <c r="A4180" s="30">
        <v>574830</v>
      </c>
      <c r="B4180" s="31" t="s">
        <v>4463</v>
      </c>
      <c r="C4180" s="26" t="s">
        <v>14006</v>
      </c>
      <c r="D4180" s="28">
        <v>10675.243414</v>
      </c>
    </row>
    <row r="4181" spans="1:4" x14ac:dyDescent="0.25">
      <c r="A4181" s="30">
        <v>574848</v>
      </c>
      <c r="B4181" s="31" t="s">
        <v>4464</v>
      </c>
      <c r="C4181" s="26" t="s">
        <v>14005</v>
      </c>
      <c r="D4181" s="28">
        <v>7781.7743909999999</v>
      </c>
    </row>
    <row r="4182" spans="1:4" x14ac:dyDescent="0.25">
      <c r="A4182" s="30">
        <v>574856</v>
      </c>
      <c r="B4182" s="31" t="s">
        <v>4468</v>
      </c>
      <c r="C4182" s="26" t="s">
        <v>14006</v>
      </c>
      <c r="D4182" s="28">
        <v>7391.3216259999999</v>
      </c>
    </row>
    <row r="4183" spans="1:4" x14ac:dyDescent="0.25">
      <c r="A4183" s="30">
        <v>574864</v>
      </c>
      <c r="B4183" s="31" t="s">
        <v>4469</v>
      </c>
      <c r="C4183" s="26" t="s">
        <v>14002</v>
      </c>
      <c r="D4183" s="28">
        <v>5820.3257219999996</v>
      </c>
    </row>
    <row r="4184" spans="1:4" x14ac:dyDescent="0.25">
      <c r="A4184" s="30">
        <v>574899</v>
      </c>
      <c r="B4184" s="31" t="s">
        <v>4470</v>
      </c>
      <c r="C4184" s="26" t="s">
        <v>14005</v>
      </c>
      <c r="D4184" s="28">
        <v>8552.4353969999993</v>
      </c>
    </row>
    <row r="4185" spans="1:4" x14ac:dyDescent="0.25">
      <c r="A4185" s="30">
        <v>574902</v>
      </c>
      <c r="B4185" s="31" t="s">
        <v>84</v>
      </c>
      <c r="C4185" s="26" t="s">
        <v>14007</v>
      </c>
      <c r="D4185" s="28">
        <v>8834.0986059999996</v>
      </c>
    </row>
    <row r="4186" spans="1:4" x14ac:dyDescent="0.25">
      <c r="A4186" s="30">
        <v>574911</v>
      </c>
      <c r="B4186" s="31" t="s">
        <v>4471</v>
      </c>
      <c r="C4186" s="26" t="s">
        <v>14005</v>
      </c>
      <c r="D4186" s="28">
        <v>4658.1227870000002</v>
      </c>
    </row>
    <row r="4187" spans="1:4" x14ac:dyDescent="0.25">
      <c r="A4187" s="30">
        <v>574929</v>
      </c>
      <c r="B4187" s="31" t="s">
        <v>4472</v>
      </c>
      <c r="C4187" s="26" t="s">
        <v>14001</v>
      </c>
      <c r="D4187" s="28">
        <v>4896.2271730000002</v>
      </c>
    </row>
    <row r="4188" spans="1:4" x14ac:dyDescent="0.25">
      <c r="A4188" s="30">
        <v>574953</v>
      </c>
      <c r="B4188" s="31" t="s">
        <v>4473</v>
      </c>
      <c r="C4188" s="26" t="s">
        <v>14001</v>
      </c>
      <c r="D4188" s="28">
        <v>8501.0645700000005</v>
      </c>
    </row>
    <row r="4189" spans="1:4" x14ac:dyDescent="0.25">
      <c r="A4189" s="30">
        <v>574961</v>
      </c>
      <c r="B4189" s="31" t="s">
        <v>4474</v>
      </c>
      <c r="C4189" s="26" t="s">
        <v>14000</v>
      </c>
      <c r="D4189" s="28">
        <v>11747.106487999999</v>
      </c>
    </row>
    <row r="4190" spans="1:4" x14ac:dyDescent="0.25">
      <c r="A4190" s="30">
        <v>574988</v>
      </c>
      <c r="B4190" s="31" t="s">
        <v>4466</v>
      </c>
      <c r="C4190" s="26" t="s">
        <v>14005</v>
      </c>
      <c r="D4190" s="28">
        <v>228.27909</v>
      </c>
    </row>
    <row r="4191" spans="1:4" x14ac:dyDescent="0.25">
      <c r="A4191" s="30">
        <v>574996</v>
      </c>
      <c r="B4191" s="31" t="s">
        <v>4475</v>
      </c>
      <c r="C4191" s="26" t="s">
        <v>14005</v>
      </c>
      <c r="D4191" s="28">
        <v>8386.4336989999993</v>
      </c>
    </row>
    <row r="4192" spans="1:4" x14ac:dyDescent="0.25">
      <c r="A4192" s="30">
        <v>575011</v>
      </c>
      <c r="B4192" s="31" t="s">
        <v>4476</v>
      </c>
      <c r="C4192" s="26" t="s">
        <v>14001</v>
      </c>
      <c r="D4192" s="28">
        <v>2321.1072760000002</v>
      </c>
    </row>
    <row r="4193" spans="1:4" x14ac:dyDescent="0.25">
      <c r="A4193" s="30"/>
      <c r="B4193" s="31"/>
      <c r="C4193" s="26" t="s">
        <v>14002</v>
      </c>
      <c r="D4193" s="28">
        <v>7595.530651</v>
      </c>
    </row>
    <row r="4194" spans="1:4" x14ac:dyDescent="0.25">
      <c r="A4194" s="30">
        <v>575046</v>
      </c>
      <c r="B4194" s="31" t="s">
        <v>4477</v>
      </c>
      <c r="C4194" s="26" t="s">
        <v>14001</v>
      </c>
      <c r="D4194" s="28">
        <v>6684.7192439999999</v>
      </c>
    </row>
    <row r="4195" spans="1:4" x14ac:dyDescent="0.25">
      <c r="A4195" s="30">
        <v>575054</v>
      </c>
      <c r="B4195" s="31" t="s">
        <v>4478</v>
      </c>
      <c r="C4195" s="26" t="s">
        <v>14000</v>
      </c>
      <c r="D4195" s="28">
        <v>8041.5107680000001</v>
      </c>
    </row>
    <row r="4196" spans="1:4" x14ac:dyDescent="0.25">
      <c r="A4196" s="30">
        <v>575062</v>
      </c>
      <c r="B4196" s="31" t="s">
        <v>1683</v>
      </c>
      <c r="C4196" s="26" t="s">
        <v>14000</v>
      </c>
      <c r="D4196" s="28">
        <v>7329.7330009999996</v>
      </c>
    </row>
    <row r="4197" spans="1:4" x14ac:dyDescent="0.25">
      <c r="A4197" s="30">
        <v>575071</v>
      </c>
      <c r="B4197" s="31" t="s">
        <v>851</v>
      </c>
      <c r="C4197" s="26" t="s">
        <v>14002</v>
      </c>
      <c r="D4197" s="28">
        <v>10491.416839</v>
      </c>
    </row>
    <row r="4198" spans="1:4" x14ac:dyDescent="0.25">
      <c r="A4198" s="30">
        <v>575089</v>
      </c>
      <c r="B4198" s="31" t="s">
        <v>4479</v>
      </c>
      <c r="C4198" s="26" t="s">
        <v>14001</v>
      </c>
      <c r="D4198" s="28">
        <v>5484.0734510000002</v>
      </c>
    </row>
    <row r="4199" spans="1:4" x14ac:dyDescent="0.25">
      <c r="A4199" s="30">
        <v>575097</v>
      </c>
      <c r="B4199" s="31" t="s">
        <v>4480</v>
      </c>
      <c r="C4199" s="26" t="s">
        <v>14000</v>
      </c>
      <c r="D4199" s="28">
        <v>6902.9990520000001</v>
      </c>
    </row>
    <row r="4200" spans="1:4" x14ac:dyDescent="0.25">
      <c r="A4200" s="30">
        <v>575101</v>
      </c>
      <c r="B4200" s="31" t="s">
        <v>4481</v>
      </c>
      <c r="C4200" s="26" t="s">
        <v>14002</v>
      </c>
      <c r="D4200" s="28">
        <v>4284.8210740000004</v>
      </c>
    </row>
    <row r="4201" spans="1:4" x14ac:dyDescent="0.25">
      <c r="A4201" s="30">
        <v>575119</v>
      </c>
      <c r="B4201" s="31" t="s">
        <v>4482</v>
      </c>
      <c r="C4201" s="26" t="s">
        <v>14001</v>
      </c>
      <c r="D4201" s="28">
        <v>8575.8473859999995</v>
      </c>
    </row>
    <row r="4202" spans="1:4" x14ac:dyDescent="0.25">
      <c r="A4202" s="30">
        <v>575127</v>
      </c>
      <c r="B4202" s="31" t="s">
        <v>4483</v>
      </c>
      <c r="C4202" s="26" t="s">
        <v>14000</v>
      </c>
      <c r="D4202" s="28">
        <v>6734.4718640000001</v>
      </c>
    </row>
    <row r="4203" spans="1:4" x14ac:dyDescent="0.25">
      <c r="A4203" s="30">
        <v>575135</v>
      </c>
      <c r="B4203" s="31" t="s">
        <v>4104</v>
      </c>
      <c r="C4203" s="26" t="s">
        <v>14002</v>
      </c>
      <c r="D4203" s="28">
        <v>9056.7633690000002</v>
      </c>
    </row>
    <row r="4204" spans="1:4" x14ac:dyDescent="0.25">
      <c r="A4204" s="30">
        <v>575143</v>
      </c>
      <c r="B4204" s="31" t="s">
        <v>4484</v>
      </c>
      <c r="C4204" s="26" t="s">
        <v>14002</v>
      </c>
      <c r="D4204" s="28">
        <v>6939.4603870000001</v>
      </c>
    </row>
    <row r="4205" spans="1:4" x14ac:dyDescent="0.25">
      <c r="A4205" s="30">
        <v>575151</v>
      </c>
      <c r="B4205" s="31" t="s">
        <v>4485</v>
      </c>
      <c r="C4205" s="26" t="s">
        <v>14006</v>
      </c>
      <c r="D4205" s="28">
        <v>11304.350354</v>
      </c>
    </row>
    <row r="4206" spans="1:4" x14ac:dyDescent="0.25">
      <c r="A4206" s="30">
        <v>575178</v>
      </c>
      <c r="B4206" s="31" t="s">
        <v>4486</v>
      </c>
      <c r="C4206" s="26" t="s">
        <v>14002</v>
      </c>
      <c r="D4206" s="28">
        <v>7721.8262590000004</v>
      </c>
    </row>
    <row r="4207" spans="1:4" x14ac:dyDescent="0.25">
      <c r="A4207" s="30">
        <v>575194</v>
      </c>
      <c r="B4207" s="31" t="s">
        <v>4487</v>
      </c>
      <c r="C4207" s="26" t="s">
        <v>14002</v>
      </c>
      <c r="D4207" s="28">
        <v>12724.168313</v>
      </c>
    </row>
    <row r="4208" spans="1:4" x14ac:dyDescent="0.25">
      <c r="A4208" s="30">
        <v>575232</v>
      </c>
      <c r="B4208" s="31" t="s">
        <v>4488</v>
      </c>
      <c r="C4208" s="26" t="s">
        <v>14002</v>
      </c>
      <c r="D4208" s="28">
        <v>11199.227973999999</v>
      </c>
    </row>
    <row r="4209" spans="1:4" x14ac:dyDescent="0.25">
      <c r="A4209" s="30">
        <v>575259</v>
      </c>
      <c r="B4209" s="31" t="s">
        <v>4489</v>
      </c>
      <c r="C4209" s="26" t="s">
        <v>14002</v>
      </c>
      <c r="D4209" s="28">
        <v>12847.631314</v>
      </c>
    </row>
    <row r="4210" spans="1:4" x14ac:dyDescent="0.25">
      <c r="A4210" s="30">
        <v>575305</v>
      </c>
      <c r="B4210" s="31" t="s">
        <v>4490</v>
      </c>
      <c r="C4210" s="26" t="s">
        <v>14005</v>
      </c>
      <c r="D4210" s="28">
        <v>5922.3223600000001</v>
      </c>
    </row>
    <row r="4211" spans="1:4" x14ac:dyDescent="0.25">
      <c r="A4211" s="30">
        <v>575313</v>
      </c>
      <c r="B4211" s="31" t="s">
        <v>4491</v>
      </c>
      <c r="C4211" s="26" t="s">
        <v>14000</v>
      </c>
      <c r="D4211" s="28">
        <v>6046.227183</v>
      </c>
    </row>
    <row r="4212" spans="1:4" x14ac:dyDescent="0.25">
      <c r="A4212" s="30">
        <v>575330</v>
      </c>
      <c r="B4212" s="31" t="s">
        <v>4492</v>
      </c>
      <c r="C4212" s="26" t="s">
        <v>14002</v>
      </c>
      <c r="D4212" s="28">
        <v>7194.6443179999997</v>
      </c>
    </row>
    <row r="4213" spans="1:4" x14ac:dyDescent="0.25">
      <c r="A4213" s="30">
        <v>575372</v>
      </c>
      <c r="B4213" s="31" t="s">
        <v>1782</v>
      </c>
      <c r="C4213" s="26" t="s">
        <v>14002</v>
      </c>
      <c r="D4213" s="28">
        <v>4608.0669669999997</v>
      </c>
    </row>
    <row r="4214" spans="1:4" x14ac:dyDescent="0.25">
      <c r="A4214" s="30">
        <v>575381</v>
      </c>
      <c r="B4214" s="31" t="s">
        <v>4493</v>
      </c>
      <c r="C4214" s="26" t="s">
        <v>14000</v>
      </c>
      <c r="D4214" s="28">
        <v>2808.7394629999999</v>
      </c>
    </row>
    <row r="4215" spans="1:4" x14ac:dyDescent="0.25">
      <c r="A4215" s="30">
        <v>575399</v>
      </c>
      <c r="B4215" s="31" t="s">
        <v>4494</v>
      </c>
      <c r="C4215" s="26" t="s">
        <v>14005</v>
      </c>
      <c r="D4215" s="28">
        <v>8819.7576239999999</v>
      </c>
    </row>
    <row r="4216" spans="1:4" x14ac:dyDescent="0.25">
      <c r="A4216" s="30">
        <v>575429</v>
      </c>
      <c r="B4216" s="31" t="s">
        <v>4495</v>
      </c>
      <c r="C4216" s="26" t="s">
        <v>14006</v>
      </c>
      <c r="D4216" s="28">
        <v>5279.1346549999998</v>
      </c>
    </row>
    <row r="4217" spans="1:4" x14ac:dyDescent="0.25">
      <c r="A4217" s="30">
        <v>575437</v>
      </c>
      <c r="B4217" s="31" t="s">
        <v>4496</v>
      </c>
      <c r="C4217" s="26" t="s">
        <v>14003</v>
      </c>
      <c r="D4217" s="28">
        <v>4862.6406930000003</v>
      </c>
    </row>
    <row r="4218" spans="1:4" x14ac:dyDescent="0.25">
      <c r="A4218" s="30">
        <v>575445</v>
      </c>
      <c r="B4218" s="31" t="s">
        <v>4497</v>
      </c>
      <c r="C4218" s="26" t="s">
        <v>14005</v>
      </c>
      <c r="D4218" s="28">
        <v>4337.4497419999998</v>
      </c>
    </row>
    <row r="4219" spans="1:4" x14ac:dyDescent="0.25">
      <c r="A4219" s="30">
        <v>575461</v>
      </c>
      <c r="B4219" s="31" t="s">
        <v>4498</v>
      </c>
      <c r="C4219" s="26" t="s">
        <v>14001</v>
      </c>
      <c r="D4219" s="28">
        <v>3886.8699649999999</v>
      </c>
    </row>
    <row r="4220" spans="1:4" x14ac:dyDescent="0.25">
      <c r="A4220" s="30">
        <v>575470</v>
      </c>
      <c r="B4220" s="31" t="s">
        <v>4499</v>
      </c>
      <c r="C4220" s="26" t="s">
        <v>14000</v>
      </c>
      <c r="D4220" s="28">
        <v>6179.4358119999997</v>
      </c>
    </row>
    <row r="4221" spans="1:4" x14ac:dyDescent="0.25">
      <c r="A4221" s="30">
        <v>575500</v>
      </c>
      <c r="B4221" s="31" t="s">
        <v>849</v>
      </c>
      <c r="C4221" s="26" t="s">
        <v>14000</v>
      </c>
      <c r="D4221" s="28">
        <v>441.24030199999999</v>
      </c>
    </row>
    <row r="4222" spans="1:4" x14ac:dyDescent="0.25">
      <c r="A4222" s="30">
        <v>575518</v>
      </c>
      <c r="B4222" s="31" t="s">
        <v>4500</v>
      </c>
      <c r="C4222" s="26" t="s">
        <v>14006</v>
      </c>
      <c r="D4222" s="28">
        <v>5763.2550259999998</v>
      </c>
    </row>
    <row r="4223" spans="1:4" x14ac:dyDescent="0.25">
      <c r="A4223" s="30">
        <v>575526</v>
      </c>
      <c r="B4223" s="31" t="s">
        <v>4501</v>
      </c>
      <c r="C4223" s="26" t="s">
        <v>14000</v>
      </c>
      <c r="D4223" s="28">
        <v>7978.525807</v>
      </c>
    </row>
    <row r="4224" spans="1:4" x14ac:dyDescent="0.25">
      <c r="A4224" s="30">
        <v>575534</v>
      </c>
      <c r="B4224" s="31" t="s">
        <v>4502</v>
      </c>
      <c r="C4224" s="26" t="s">
        <v>14001</v>
      </c>
      <c r="D4224" s="28">
        <v>4563.3145850000001</v>
      </c>
    </row>
    <row r="4225" spans="1:4" x14ac:dyDescent="0.25">
      <c r="A4225" s="30">
        <v>575542</v>
      </c>
      <c r="B4225" s="31" t="s">
        <v>4503</v>
      </c>
      <c r="C4225" s="26" t="s">
        <v>14001</v>
      </c>
      <c r="D4225" s="28">
        <v>8091.4704819999997</v>
      </c>
    </row>
    <row r="4226" spans="1:4" x14ac:dyDescent="0.25">
      <c r="A4226" s="30">
        <v>575551</v>
      </c>
      <c r="B4226" s="31" t="s">
        <v>4504</v>
      </c>
      <c r="C4226" s="26" t="s">
        <v>14006</v>
      </c>
      <c r="D4226" s="28">
        <v>9733.0714150000003</v>
      </c>
    </row>
    <row r="4227" spans="1:4" x14ac:dyDescent="0.25">
      <c r="A4227" s="30">
        <v>575569</v>
      </c>
      <c r="B4227" s="31" t="s">
        <v>4346</v>
      </c>
      <c r="C4227" s="26" t="s">
        <v>14007</v>
      </c>
      <c r="D4227" s="28">
        <v>11402.299440999999</v>
      </c>
    </row>
    <row r="4228" spans="1:4" x14ac:dyDescent="0.25">
      <c r="A4228" s="30">
        <v>575577</v>
      </c>
      <c r="B4228" s="31" t="s">
        <v>4505</v>
      </c>
      <c r="C4228" s="26" t="s">
        <v>14001</v>
      </c>
      <c r="D4228" s="28">
        <v>9401.5980290000007</v>
      </c>
    </row>
    <row r="4229" spans="1:4" x14ac:dyDescent="0.25">
      <c r="A4229" s="30">
        <v>575593</v>
      </c>
      <c r="B4229" s="31" t="s">
        <v>4506</v>
      </c>
      <c r="C4229" s="26" t="s">
        <v>14007</v>
      </c>
      <c r="D4229" s="28">
        <v>4074.9249850000001</v>
      </c>
    </row>
    <row r="4230" spans="1:4" x14ac:dyDescent="0.25">
      <c r="A4230" s="30">
        <v>575607</v>
      </c>
      <c r="B4230" s="31" t="s">
        <v>4507</v>
      </c>
      <c r="C4230" s="26" t="s">
        <v>14002</v>
      </c>
      <c r="D4230" s="28">
        <v>6036.2001890000001</v>
      </c>
    </row>
    <row r="4231" spans="1:4" x14ac:dyDescent="0.25">
      <c r="A4231" s="30">
        <v>575615</v>
      </c>
      <c r="B4231" s="31" t="s">
        <v>4508</v>
      </c>
      <c r="C4231" s="26" t="s">
        <v>14002</v>
      </c>
      <c r="D4231" s="28">
        <v>11593.330701000001</v>
      </c>
    </row>
    <row r="4232" spans="1:4" x14ac:dyDescent="0.25">
      <c r="A4232" s="30">
        <v>575623</v>
      </c>
      <c r="B4232" s="31" t="s">
        <v>4509</v>
      </c>
      <c r="C4232" s="26" t="s">
        <v>14002</v>
      </c>
      <c r="D4232" s="28">
        <v>5260.7831800000004</v>
      </c>
    </row>
    <row r="4233" spans="1:4" x14ac:dyDescent="0.25">
      <c r="A4233" s="30">
        <v>575640</v>
      </c>
      <c r="B4233" s="31" t="s">
        <v>4510</v>
      </c>
      <c r="C4233" s="26" t="s">
        <v>14000</v>
      </c>
      <c r="D4233" s="28">
        <v>4520.0412779999997</v>
      </c>
    </row>
    <row r="4234" spans="1:4" x14ac:dyDescent="0.25">
      <c r="A4234" s="30">
        <v>575658</v>
      </c>
      <c r="B4234" s="31" t="s">
        <v>4511</v>
      </c>
      <c r="C4234" s="26" t="s">
        <v>14005</v>
      </c>
      <c r="D4234" s="28">
        <v>10558.391141</v>
      </c>
    </row>
    <row r="4235" spans="1:4" x14ac:dyDescent="0.25">
      <c r="A4235" s="30">
        <v>575666</v>
      </c>
      <c r="B4235" s="31" t="s">
        <v>4512</v>
      </c>
      <c r="C4235" s="26" t="s">
        <v>14006</v>
      </c>
      <c r="D4235" s="28">
        <v>8126.6873219999998</v>
      </c>
    </row>
    <row r="4236" spans="1:4" x14ac:dyDescent="0.25">
      <c r="A4236" s="30">
        <v>575682</v>
      </c>
      <c r="B4236" s="31" t="s">
        <v>4513</v>
      </c>
      <c r="C4236" s="26" t="s">
        <v>14007</v>
      </c>
      <c r="D4236" s="28">
        <v>4000.1717760000001</v>
      </c>
    </row>
    <row r="4237" spans="1:4" x14ac:dyDescent="0.25">
      <c r="A4237" s="30">
        <v>575704</v>
      </c>
      <c r="B4237" s="31" t="s">
        <v>4514</v>
      </c>
      <c r="C4237" s="26" t="s">
        <v>14001</v>
      </c>
      <c r="D4237" s="28">
        <v>2407.2699819999998</v>
      </c>
    </row>
    <row r="4238" spans="1:4" x14ac:dyDescent="0.25">
      <c r="A4238" s="30">
        <v>575712</v>
      </c>
      <c r="B4238" s="31" t="s">
        <v>4515</v>
      </c>
      <c r="C4238" s="26" t="s">
        <v>14000</v>
      </c>
      <c r="D4238" s="28">
        <v>3892.1287670000002</v>
      </c>
    </row>
    <row r="4239" spans="1:4" x14ac:dyDescent="0.25">
      <c r="A4239" s="30">
        <v>575721</v>
      </c>
      <c r="B4239" s="31" t="s">
        <v>4516</v>
      </c>
      <c r="C4239" s="26" t="s">
        <v>14007</v>
      </c>
      <c r="D4239" s="28">
        <v>9534.7701610000004</v>
      </c>
    </row>
    <row r="4240" spans="1:4" x14ac:dyDescent="0.25">
      <c r="A4240" s="30">
        <v>575739</v>
      </c>
      <c r="B4240" s="31" t="s">
        <v>4517</v>
      </c>
      <c r="C4240" s="26" t="s">
        <v>14002</v>
      </c>
      <c r="D4240" s="28">
        <v>4197.7238889999999</v>
      </c>
    </row>
    <row r="4241" spans="1:4" x14ac:dyDescent="0.25">
      <c r="A4241" s="30">
        <v>575755</v>
      </c>
      <c r="B4241" s="31" t="s">
        <v>4518</v>
      </c>
      <c r="C4241" s="26" t="s">
        <v>14000</v>
      </c>
      <c r="D4241" s="28">
        <v>11904.100143</v>
      </c>
    </row>
    <row r="4242" spans="1:4" x14ac:dyDescent="0.25">
      <c r="A4242" s="30">
        <v>575763</v>
      </c>
      <c r="B4242" s="31" t="s">
        <v>4519</v>
      </c>
      <c r="C4242" s="26" t="s">
        <v>14006</v>
      </c>
      <c r="D4242" s="28">
        <v>8555.2368740000002</v>
      </c>
    </row>
    <row r="4243" spans="1:4" x14ac:dyDescent="0.25">
      <c r="A4243" s="30">
        <v>575771</v>
      </c>
      <c r="B4243" s="31" t="s">
        <v>4520</v>
      </c>
      <c r="C4243" s="26" t="s">
        <v>14000</v>
      </c>
      <c r="D4243" s="28">
        <v>10235.413934</v>
      </c>
    </row>
    <row r="4244" spans="1:4" x14ac:dyDescent="0.25">
      <c r="A4244" s="30">
        <v>575780</v>
      </c>
      <c r="B4244" s="31" t="s">
        <v>1146</v>
      </c>
      <c r="C4244" s="26" t="s">
        <v>14000</v>
      </c>
      <c r="D4244" s="28">
        <v>10734.757818</v>
      </c>
    </row>
    <row r="4245" spans="1:4" x14ac:dyDescent="0.25">
      <c r="A4245" s="30">
        <v>575810</v>
      </c>
      <c r="B4245" s="31" t="s">
        <v>4521</v>
      </c>
      <c r="C4245" s="26" t="s">
        <v>14000</v>
      </c>
      <c r="D4245" s="28">
        <v>9699.5859240000009</v>
      </c>
    </row>
    <row r="4246" spans="1:4" x14ac:dyDescent="0.25">
      <c r="A4246" s="30">
        <v>575828</v>
      </c>
      <c r="B4246" s="31" t="s">
        <v>4522</v>
      </c>
      <c r="C4246" s="26" t="s">
        <v>14005</v>
      </c>
      <c r="D4246" s="28">
        <v>10846.924499000001</v>
      </c>
    </row>
    <row r="4247" spans="1:4" x14ac:dyDescent="0.25">
      <c r="A4247" s="30">
        <v>575844</v>
      </c>
      <c r="B4247" s="31" t="s">
        <v>4523</v>
      </c>
      <c r="C4247" s="26" t="s">
        <v>14000</v>
      </c>
      <c r="D4247" s="28">
        <v>10577.409242</v>
      </c>
    </row>
    <row r="4248" spans="1:4" x14ac:dyDescent="0.25">
      <c r="A4248" s="30">
        <v>575861</v>
      </c>
      <c r="B4248" s="31" t="s">
        <v>4524</v>
      </c>
      <c r="C4248" s="26" t="s">
        <v>14001</v>
      </c>
      <c r="D4248" s="28">
        <v>7025.1649390000002</v>
      </c>
    </row>
    <row r="4249" spans="1:4" x14ac:dyDescent="0.25">
      <c r="A4249" s="30">
        <v>575879</v>
      </c>
      <c r="B4249" s="31" t="s">
        <v>4525</v>
      </c>
      <c r="C4249" s="26" t="s">
        <v>14005</v>
      </c>
      <c r="D4249" s="28">
        <v>11116.462933000001</v>
      </c>
    </row>
    <row r="4250" spans="1:4" x14ac:dyDescent="0.25">
      <c r="A4250" s="30">
        <v>575887</v>
      </c>
      <c r="B4250" s="31" t="s">
        <v>4526</v>
      </c>
      <c r="C4250" s="26" t="s">
        <v>14005</v>
      </c>
      <c r="D4250" s="28">
        <v>8029.4995040000003</v>
      </c>
    </row>
    <row r="4251" spans="1:4" x14ac:dyDescent="0.25">
      <c r="A4251" s="30">
        <v>575909</v>
      </c>
      <c r="B4251" s="31" t="s">
        <v>4527</v>
      </c>
      <c r="C4251" s="26" t="s">
        <v>14000</v>
      </c>
      <c r="D4251" s="28">
        <v>7235.1318060000003</v>
      </c>
    </row>
    <row r="4252" spans="1:4" x14ac:dyDescent="0.25">
      <c r="A4252" s="30">
        <v>575917</v>
      </c>
      <c r="B4252" s="31" t="s">
        <v>495</v>
      </c>
      <c r="C4252" s="26" t="s">
        <v>14000</v>
      </c>
      <c r="D4252" s="28">
        <v>7837.5485429999999</v>
      </c>
    </row>
    <row r="4253" spans="1:4" x14ac:dyDescent="0.25">
      <c r="A4253" s="30">
        <v>575925</v>
      </c>
      <c r="B4253" s="31" t="s">
        <v>1698</v>
      </c>
      <c r="C4253" s="26" t="s">
        <v>14000</v>
      </c>
      <c r="D4253" s="28">
        <v>3944.0751839999998</v>
      </c>
    </row>
    <row r="4254" spans="1:4" x14ac:dyDescent="0.25">
      <c r="A4254" s="30">
        <v>575933</v>
      </c>
      <c r="B4254" s="31" t="s">
        <v>4528</v>
      </c>
      <c r="C4254" s="26" t="s">
        <v>14000</v>
      </c>
      <c r="D4254" s="28">
        <v>8989.3297280000006</v>
      </c>
    </row>
    <row r="4255" spans="1:4" x14ac:dyDescent="0.25">
      <c r="A4255" s="30">
        <v>575941</v>
      </c>
      <c r="B4255" s="31" t="s">
        <v>4529</v>
      </c>
      <c r="C4255" s="26" t="s">
        <v>14005</v>
      </c>
      <c r="D4255" s="28">
        <v>5132.1480149999998</v>
      </c>
    </row>
    <row r="4256" spans="1:4" x14ac:dyDescent="0.25">
      <c r="A4256" s="30">
        <v>575968</v>
      </c>
      <c r="B4256" s="31" t="s">
        <v>4530</v>
      </c>
      <c r="C4256" s="26" t="s">
        <v>14000</v>
      </c>
      <c r="D4256" s="28">
        <v>5352.2905049999999</v>
      </c>
    </row>
    <row r="4257" spans="1:4" x14ac:dyDescent="0.25">
      <c r="A4257" s="30">
        <v>575984</v>
      </c>
      <c r="B4257" s="31" t="s">
        <v>4531</v>
      </c>
      <c r="C4257" s="26" t="s">
        <v>14006</v>
      </c>
      <c r="D4257" s="28">
        <v>7314.9477340000003</v>
      </c>
    </row>
    <row r="4258" spans="1:4" x14ac:dyDescent="0.25">
      <c r="A4258" s="30">
        <v>575992</v>
      </c>
      <c r="B4258" s="31" t="s">
        <v>4532</v>
      </c>
      <c r="C4258" s="26" t="s">
        <v>14000</v>
      </c>
      <c r="D4258" s="28">
        <v>9632.1582290000006</v>
      </c>
    </row>
    <row r="4259" spans="1:4" x14ac:dyDescent="0.25">
      <c r="A4259" s="30">
        <v>576000</v>
      </c>
      <c r="B4259" s="31" t="s">
        <v>4533</v>
      </c>
      <c r="C4259" s="26" t="s">
        <v>14001</v>
      </c>
      <c r="D4259" s="28">
        <v>4672.307933</v>
      </c>
    </row>
    <row r="4260" spans="1:4" x14ac:dyDescent="0.25">
      <c r="A4260" s="30">
        <v>576018</v>
      </c>
      <c r="B4260" s="31" t="s">
        <v>4534</v>
      </c>
      <c r="C4260" s="26" t="s">
        <v>14006</v>
      </c>
      <c r="D4260" s="28">
        <v>9638.2357850000008</v>
      </c>
    </row>
    <row r="4261" spans="1:4" x14ac:dyDescent="0.25">
      <c r="A4261" s="30">
        <v>576026</v>
      </c>
      <c r="B4261" s="31" t="s">
        <v>4392</v>
      </c>
      <c r="C4261" s="26" t="s">
        <v>14002</v>
      </c>
      <c r="D4261" s="28">
        <v>7529.6726179999996</v>
      </c>
    </row>
    <row r="4262" spans="1:4" x14ac:dyDescent="0.25">
      <c r="A4262" s="30">
        <v>576042</v>
      </c>
      <c r="B4262" s="31" t="s">
        <v>4535</v>
      </c>
      <c r="C4262" s="26" t="s">
        <v>14006</v>
      </c>
      <c r="D4262" s="28">
        <v>9527.8364010000005</v>
      </c>
    </row>
    <row r="4263" spans="1:4" x14ac:dyDescent="0.25">
      <c r="A4263" s="30">
        <v>576051</v>
      </c>
      <c r="B4263" s="31" t="s">
        <v>4536</v>
      </c>
      <c r="C4263" s="26" t="s">
        <v>14006</v>
      </c>
      <c r="D4263" s="28">
        <v>7807.6015610000004</v>
      </c>
    </row>
    <row r="4264" spans="1:4" x14ac:dyDescent="0.25">
      <c r="A4264" s="30">
        <v>576069</v>
      </c>
      <c r="B4264" s="31" t="s">
        <v>2473</v>
      </c>
      <c r="C4264" s="26" t="s">
        <v>14001</v>
      </c>
      <c r="D4264" s="28">
        <v>241.042214</v>
      </c>
    </row>
    <row r="4265" spans="1:4" x14ac:dyDescent="0.25">
      <c r="A4265" s="30">
        <v>576077</v>
      </c>
      <c r="B4265" s="31" t="s">
        <v>4537</v>
      </c>
      <c r="C4265" s="26" t="s">
        <v>14000</v>
      </c>
      <c r="D4265" s="28">
        <v>1341.573077</v>
      </c>
    </row>
    <row r="4266" spans="1:4" x14ac:dyDescent="0.25">
      <c r="A4266" s="30">
        <v>576085</v>
      </c>
      <c r="B4266" s="31" t="s">
        <v>4540</v>
      </c>
      <c r="C4266" s="26" t="s">
        <v>14000</v>
      </c>
      <c r="D4266" s="28">
        <v>5792.7667670000001</v>
      </c>
    </row>
    <row r="4267" spans="1:4" x14ac:dyDescent="0.25">
      <c r="A4267" s="30">
        <v>576093</v>
      </c>
      <c r="B4267" s="31" t="s">
        <v>4541</v>
      </c>
      <c r="C4267" s="26" t="s">
        <v>14002</v>
      </c>
      <c r="D4267" s="28">
        <v>12229.473286</v>
      </c>
    </row>
    <row r="4268" spans="1:4" x14ac:dyDescent="0.25">
      <c r="A4268" s="30">
        <v>576107</v>
      </c>
      <c r="B4268" s="31" t="s">
        <v>4544</v>
      </c>
      <c r="C4268" s="26" t="s">
        <v>14000</v>
      </c>
      <c r="D4268" s="28">
        <v>7490.717643</v>
      </c>
    </row>
    <row r="4269" spans="1:4" x14ac:dyDescent="0.25">
      <c r="A4269" s="30">
        <v>576115</v>
      </c>
      <c r="B4269" s="31" t="s">
        <v>4545</v>
      </c>
      <c r="C4269" s="26" t="s">
        <v>14000</v>
      </c>
      <c r="D4269" s="28">
        <v>7555.109477</v>
      </c>
    </row>
    <row r="4270" spans="1:4" x14ac:dyDescent="0.25">
      <c r="A4270" s="30">
        <v>576123</v>
      </c>
      <c r="B4270" s="31" t="s">
        <v>4546</v>
      </c>
      <c r="C4270" s="26" t="s">
        <v>14000</v>
      </c>
      <c r="D4270" s="28">
        <v>7752.0490870000003</v>
      </c>
    </row>
    <row r="4271" spans="1:4" x14ac:dyDescent="0.25">
      <c r="A4271" s="30">
        <v>576131</v>
      </c>
      <c r="B4271" s="31" t="s">
        <v>4547</v>
      </c>
      <c r="C4271" s="26" t="s">
        <v>14002</v>
      </c>
      <c r="D4271" s="28">
        <v>6852.2257099999997</v>
      </c>
    </row>
    <row r="4272" spans="1:4" x14ac:dyDescent="0.25">
      <c r="A4272" s="30">
        <v>576140</v>
      </c>
      <c r="B4272" s="31" t="s">
        <v>994</v>
      </c>
      <c r="C4272" s="26" t="s">
        <v>14001</v>
      </c>
      <c r="D4272" s="28">
        <v>8486.1098679999996</v>
      </c>
    </row>
    <row r="4273" spans="1:4" x14ac:dyDescent="0.25">
      <c r="A4273" s="30">
        <v>576166</v>
      </c>
      <c r="B4273" s="31" t="s">
        <v>4548</v>
      </c>
      <c r="C4273" s="26" t="s">
        <v>14000</v>
      </c>
      <c r="D4273" s="28">
        <v>8769.6095270000005</v>
      </c>
    </row>
    <row r="4274" spans="1:4" x14ac:dyDescent="0.25">
      <c r="A4274" s="30">
        <v>576174</v>
      </c>
      <c r="B4274" s="31" t="s">
        <v>4549</v>
      </c>
      <c r="C4274" s="26" t="s">
        <v>14001</v>
      </c>
      <c r="D4274" s="28">
        <v>9452.0644439999996</v>
      </c>
    </row>
    <row r="4275" spans="1:4" x14ac:dyDescent="0.25">
      <c r="A4275" s="30">
        <v>576182</v>
      </c>
      <c r="B4275" s="31" t="s">
        <v>4550</v>
      </c>
      <c r="C4275" s="26" t="s">
        <v>14000</v>
      </c>
      <c r="D4275" s="28">
        <v>3120.4573719999999</v>
      </c>
    </row>
    <row r="4276" spans="1:4" x14ac:dyDescent="0.25">
      <c r="A4276" s="30">
        <v>576191</v>
      </c>
      <c r="B4276" s="31" t="s">
        <v>4551</v>
      </c>
      <c r="C4276" s="26" t="s">
        <v>14000</v>
      </c>
      <c r="D4276" s="28">
        <v>9837.1182540000009</v>
      </c>
    </row>
    <row r="4277" spans="1:4" x14ac:dyDescent="0.25">
      <c r="A4277" s="30">
        <v>576204</v>
      </c>
      <c r="B4277" s="31" t="s">
        <v>3836</v>
      </c>
      <c r="C4277" s="26" t="s">
        <v>14001</v>
      </c>
      <c r="D4277" s="28">
        <v>6410.9542709999996</v>
      </c>
    </row>
    <row r="4278" spans="1:4" x14ac:dyDescent="0.25">
      <c r="A4278" s="30">
        <v>576212</v>
      </c>
      <c r="B4278" s="31" t="s">
        <v>4552</v>
      </c>
      <c r="C4278" s="26" t="s">
        <v>14000</v>
      </c>
      <c r="D4278" s="28">
        <v>9857.487744</v>
      </c>
    </row>
    <row r="4279" spans="1:4" x14ac:dyDescent="0.25">
      <c r="A4279" s="30">
        <v>576221</v>
      </c>
      <c r="B4279" s="31" t="s">
        <v>2739</v>
      </c>
      <c r="C4279" s="26" t="s">
        <v>14002</v>
      </c>
      <c r="D4279" s="28">
        <v>4917.8612169999997</v>
      </c>
    </row>
    <row r="4280" spans="1:4" x14ac:dyDescent="0.25">
      <c r="A4280" s="30">
        <v>576247</v>
      </c>
      <c r="B4280" s="31" t="s">
        <v>4553</v>
      </c>
      <c r="C4280" s="26" t="s">
        <v>14000</v>
      </c>
      <c r="D4280" s="28">
        <v>16854.860164999998</v>
      </c>
    </row>
    <row r="4281" spans="1:4" x14ac:dyDescent="0.25">
      <c r="A4281" s="30">
        <v>576263</v>
      </c>
      <c r="B4281" s="31" t="s">
        <v>4554</v>
      </c>
      <c r="C4281" s="26" t="s">
        <v>14000</v>
      </c>
      <c r="D4281" s="28">
        <v>9229.4819580000003</v>
      </c>
    </row>
    <row r="4282" spans="1:4" x14ac:dyDescent="0.25">
      <c r="A4282" s="30">
        <v>576271</v>
      </c>
      <c r="B4282" s="31" t="s">
        <v>2482</v>
      </c>
      <c r="C4282" s="26" t="s">
        <v>14000</v>
      </c>
      <c r="D4282" s="28">
        <v>723.42476899999997</v>
      </c>
    </row>
    <row r="4283" spans="1:4" x14ac:dyDescent="0.25">
      <c r="A4283" s="30">
        <v>576280</v>
      </c>
      <c r="B4283" s="31" t="s">
        <v>716</v>
      </c>
      <c r="C4283" s="26" t="s">
        <v>14000</v>
      </c>
      <c r="D4283" s="28">
        <v>12188.233616</v>
      </c>
    </row>
    <row r="4284" spans="1:4" x14ac:dyDescent="0.25">
      <c r="A4284" s="30">
        <v>576301</v>
      </c>
      <c r="B4284" s="31" t="s">
        <v>4555</v>
      </c>
      <c r="C4284" s="26" t="s">
        <v>14000</v>
      </c>
      <c r="D4284" s="28">
        <v>3749.2212159999999</v>
      </c>
    </row>
    <row r="4285" spans="1:4" x14ac:dyDescent="0.25">
      <c r="A4285" s="30">
        <v>576310</v>
      </c>
      <c r="B4285" s="31" t="s">
        <v>4556</v>
      </c>
      <c r="C4285" s="26" t="s">
        <v>14000</v>
      </c>
      <c r="D4285" s="28">
        <v>7551.4192199999998</v>
      </c>
    </row>
    <row r="4286" spans="1:4" x14ac:dyDescent="0.25">
      <c r="A4286" s="30">
        <v>576328</v>
      </c>
      <c r="B4286" s="31" t="s">
        <v>2064</v>
      </c>
      <c r="C4286" s="26" t="s">
        <v>14000</v>
      </c>
      <c r="D4286" s="28">
        <v>8925.0934049999996</v>
      </c>
    </row>
    <row r="4287" spans="1:4" x14ac:dyDescent="0.25">
      <c r="A4287" s="30">
        <v>576336</v>
      </c>
      <c r="B4287" s="31" t="s">
        <v>4557</v>
      </c>
      <c r="C4287" s="26" t="s">
        <v>14000</v>
      </c>
      <c r="D4287" s="28">
        <v>5489.8901699999997</v>
      </c>
    </row>
    <row r="4288" spans="1:4" x14ac:dyDescent="0.25">
      <c r="A4288" s="30">
        <v>576352</v>
      </c>
      <c r="B4288" s="31" t="s">
        <v>2059</v>
      </c>
      <c r="C4288" s="26" t="s">
        <v>14000</v>
      </c>
      <c r="D4288" s="28">
        <v>6340.5931689999998</v>
      </c>
    </row>
    <row r="4289" spans="1:4" x14ac:dyDescent="0.25">
      <c r="A4289" s="30">
        <v>576361</v>
      </c>
      <c r="B4289" s="31" t="s">
        <v>2475</v>
      </c>
      <c r="C4289" s="26" t="s">
        <v>14000</v>
      </c>
      <c r="D4289" s="28">
        <v>550.50440700000001</v>
      </c>
    </row>
    <row r="4290" spans="1:4" x14ac:dyDescent="0.25">
      <c r="A4290" s="30">
        <v>576387</v>
      </c>
      <c r="B4290" s="31" t="s">
        <v>4558</v>
      </c>
      <c r="C4290" s="26" t="s">
        <v>14001</v>
      </c>
      <c r="D4290" s="28">
        <v>6227.5570740000003</v>
      </c>
    </row>
    <row r="4291" spans="1:4" x14ac:dyDescent="0.25">
      <c r="A4291" s="30">
        <v>576395</v>
      </c>
      <c r="B4291" s="31" t="s">
        <v>1930</v>
      </c>
      <c r="C4291" s="26" t="s">
        <v>14000</v>
      </c>
      <c r="D4291" s="28">
        <v>7957.6623390000004</v>
      </c>
    </row>
    <row r="4292" spans="1:4" x14ac:dyDescent="0.25">
      <c r="A4292" s="30">
        <v>576409</v>
      </c>
      <c r="B4292" s="31" t="s">
        <v>2572</v>
      </c>
      <c r="C4292" s="26" t="s">
        <v>14000</v>
      </c>
      <c r="D4292" s="28">
        <v>10882.406451000001</v>
      </c>
    </row>
    <row r="4293" spans="1:4" x14ac:dyDescent="0.25">
      <c r="A4293" s="30">
        <v>576425</v>
      </c>
      <c r="B4293" s="31" t="s">
        <v>4559</v>
      </c>
      <c r="C4293" s="26" t="s">
        <v>14001</v>
      </c>
      <c r="D4293" s="28">
        <v>6854.13886</v>
      </c>
    </row>
    <row r="4294" spans="1:4" x14ac:dyDescent="0.25">
      <c r="A4294" s="30">
        <v>576433</v>
      </c>
      <c r="B4294" s="31" t="s">
        <v>1036</v>
      </c>
      <c r="C4294" s="26" t="s">
        <v>14000</v>
      </c>
      <c r="D4294" s="28">
        <v>5111.6728929999999</v>
      </c>
    </row>
    <row r="4295" spans="1:4" x14ac:dyDescent="0.25">
      <c r="A4295" s="30">
        <v>576441</v>
      </c>
      <c r="B4295" s="31" t="s">
        <v>4560</v>
      </c>
      <c r="C4295" s="26" t="s">
        <v>14001</v>
      </c>
      <c r="D4295" s="28">
        <v>8469.0863709999994</v>
      </c>
    </row>
    <row r="4296" spans="1:4" x14ac:dyDescent="0.25">
      <c r="A4296" s="30">
        <v>576450</v>
      </c>
      <c r="B4296" s="31" t="s">
        <v>4561</v>
      </c>
      <c r="C4296" s="26" t="s">
        <v>14000</v>
      </c>
      <c r="D4296" s="28">
        <v>7745.7931870000002</v>
      </c>
    </row>
    <row r="4297" spans="1:4" x14ac:dyDescent="0.25">
      <c r="A4297" s="30">
        <v>576468</v>
      </c>
      <c r="B4297" s="31" t="s">
        <v>4562</v>
      </c>
      <c r="C4297" s="26" t="s">
        <v>14001</v>
      </c>
      <c r="D4297" s="28">
        <v>8381.5521100000005</v>
      </c>
    </row>
    <row r="4298" spans="1:4" x14ac:dyDescent="0.25">
      <c r="A4298" s="30">
        <v>576476</v>
      </c>
      <c r="B4298" s="31" t="s">
        <v>4563</v>
      </c>
      <c r="C4298" s="26" t="s">
        <v>14002</v>
      </c>
      <c r="D4298" s="28">
        <v>1862.527507</v>
      </c>
    </row>
    <row r="4299" spans="1:4" x14ac:dyDescent="0.25">
      <c r="A4299" s="30">
        <v>576492</v>
      </c>
      <c r="B4299" s="31" t="s">
        <v>1768</v>
      </c>
      <c r="C4299" s="26" t="s">
        <v>14000</v>
      </c>
      <c r="D4299" s="28">
        <v>5395.7266810000001</v>
      </c>
    </row>
    <row r="4300" spans="1:4" x14ac:dyDescent="0.25">
      <c r="A4300" s="30">
        <v>576506</v>
      </c>
      <c r="B4300" s="31" t="s">
        <v>4564</v>
      </c>
      <c r="C4300" s="26" t="s">
        <v>14000</v>
      </c>
      <c r="D4300" s="28">
        <v>3598.8382499999998</v>
      </c>
    </row>
    <row r="4301" spans="1:4" x14ac:dyDescent="0.25">
      <c r="A4301" s="30">
        <v>576522</v>
      </c>
      <c r="B4301" s="31" t="s">
        <v>4565</v>
      </c>
      <c r="C4301" s="26" t="s">
        <v>14000</v>
      </c>
      <c r="D4301" s="28">
        <v>10086.822618</v>
      </c>
    </row>
    <row r="4302" spans="1:4" x14ac:dyDescent="0.25">
      <c r="A4302" s="30">
        <v>576549</v>
      </c>
      <c r="B4302" s="31" t="s">
        <v>486</v>
      </c>
      <c r="C4302" s="26" t="s">
        <v>14000</v>
      </c>
      <c r="D4302" s="28">
        <v>3237.9742799999999</v>
      </c>
    </row>
    <row r="4303" spans="1:4" x14ac:dyDescent="0.25">
      <c r="A4303" s="30">
        <v>576557</v>
      </c>
      <c r="B4303" s="31" t="s">
        <v>4566</v>
      </c>
      <c r="C4303" s="26" t="s">
        <v>14000</v>
      </c>
      <c r="D4303" s="28">
        <v>8082.5755369999997</v>
      </c>
    </row>
    <row r="4304" spans="1:4" x14ac:dyDescent="0.25">
      <c r="A4304" s="30">
        <v>576565</v>
      </c>
      <c r="B4304" s="31" t="s">
        <v>4567</v>
      </c>
      <c r="C4304" s="26" t="s">
        <v>14000</v>
      </c>
      <c r="D4304" s="28">
        <v>5975.090166</v>
      </c>
    </row>
    <row r="4305" spans="1:4" x14ac:dyDescent="0.25">
      <c r="A4305" s="30">
        <v>576573</v>
      </c>
      <c r="B4305" s="31" t="s">
        <v>4568</v>
      </c>
      <c r="C4305" s="26" t="s">
        <v>14005</v>
      </c>
      <c r="D4305" s="28">
        <v>13662.007482999999</v>
      </c>
    </row>
    <row r="4306" spans="1:4" x14ac:dyDescent="0.25">
      <c r="A4306" s="30">
        <v>576581</v>
      </c>
      <c r="B4306" s="31" t="s">
        <v>2081</v>
      </c>
      <c r="C4306" s="26" t="s">
        <v>14000</v>
      </c>
      <c r="D4306" s="28">
        <v>6448.4268179999999</v>
      </c>
    </row>
    <row r="4307" spans="1:4" x14ac:dyDescent="0.25">
      <c r="A4307" s="30">
        <v>576590</v>
      </c>
      <c r="B4307" s="31" t="s">
        <v>1995</v>
      </c>
      <c r="C4307" s="26" t="s">
        <v>14000</v>
      </c>
      <c r="D4307" s="28">
        <v>4799.2730769999998</v>
      </c>
    </row>
    <row r="4308" spans="1:4" x14ac:dyDescent="0.25">
      <c r="A4308" s="30">
        <v>576603</v>
      </c>
      <c r="B4308" s="31" t="s">
        <v>4569</v>
      </c>
      <c r="C4308" s="26" t="s">
        <v>14000</v>
      </c>
      <c r="D4308" s="28">
        <v>26614.146062</v>
      </c>
    </row>
    <row r="4309" spans="1:4" x14ac:dyDescent="0.25">
      <c r="A4309" s="30">
        <v>576611</v>
      </c>
      <c r="B4309" s="31" t="s">
        <v>4570</v>
      </c>
      <c r="C4309" s="26" t="s">
        <v>14000</v>
      </c>
      <c r="D4309" s="28">
        <v>14082.025662</v>
      </c>
    </row>
    <row r="4310" spans="1:4" x14ac:dyDescent="0.25">
      <c r="A4310" s="30">
        <v>576620</v>
      </c>
      <c r="B4310" s="31" t="s">
        <v>4571</v>
      </c>
      <c r="C4310" s="26" t="s">
        <v>14002</v>
      </c>
      <c r="D4310" s="28">
        <v>9352.2383379999992</v>
      </c>
    </row>
    <row r="4311" spans="1:4" x14ac:dyDescent="0.25">
      <c r="A4311" s="30">
        <v>576654</v>
      </c>
      <c r="B4311" s="31" t="s">
        <v>4572</v>
      </c>
      <c r="C4311" s="26" t="s">
        <v>14000</v>
      </c>
      <c r="D4311" s="28">
        <v>5116.713812</v>
      </c>
    </row>
    <row r="4312" spans="1:4" x14ac:dyDescent="0.25">
      <c r="A4312" s="30">
        <v>576662</v>
      </c>
      <c r="B4312" s="31" t="s">
        <v>1706</v>
      </c>
      <c r="C4312" s="26" t="s">
        <v>14000</v>
      </c>
      <c r="D4312" s="28">
        <v>5813.0655129999996</v>
      </c>
    </row>
    <row r="4313" spans="1:4" x14ac:dyDescent="0.25">
      <c r="A4313" s="30">
        <v>576671</v>
      </c>
      <c r="B4313" s="31" t="s">
        <v>4573</v>
      </c>
      <c r="C4313" s="26" t="s">
        <v>14000</v>
      </c>
      <c r="D4313" s="28">
        <v>8924.9066089999997</v>
      </c>
    </row>
    <row r="4314" spans="1:4" x14ac:dyDescent="0.25">
      <c r="A4314" s="30">
        <v>576689</v>
      </c>
      <c r="B4314" s="31" t="s">
        <v>4501</v>
      </c>
      <c r="C4314" s="26" t="s">
        <v>14000</v>
      </c>
      <c r="D4314" s="28">
        <v>8854.8553209999991</v>
      </c>
    </row>
    <row r="4315" spans="1:4" x14ac:dyDescent="0.25">
      <c r="A4315" s="30">
        <v>576701</v>
      </c>
      <c r="B4315" s="31" t="s">
        <v>4543</v>
      </c>
      <c r="C4315" s="26" t="s">
        <v>14002</v>
      </c>
      <c r="D4315" s="28">
        <v>12230.781681</v>
      </c>
    </row>
    <row r="4316" spans="1:4" x14ac:dyDescent="0.25">
      <c r="A4316" s="30">
        <v>576727</v>
      </c>
      <c r="B4316" s="31" t="s">
        <v>4574</v>
      </c>
      <c r="C4316" s="26" t="s">
        <v>14002</v>
      </c>
      <c r="D4316" s="28">
        <v>8636.6334559999996</v>
      </c>
    </row>
    <row r="4317" spans="1:4" x14ac:dyDescent="0.25">
      <c r="A4317" s="30">
        <v>576735</v>
      </c>
      <c r="B4317" s="31" t="s">
        <v>4575</v>
      </c>
      <c r="C4317" s="26" t="s">
        <v>14002</v>
      </c>
      <c r="D4317" s="28">
        <v>18278.398107000001</v>
      </c>
    </row>
    <row r="4318" spans="1:4" x14ac:dyDescent="0.25">
      <c r="A4318" s="30">
        <v>576743</v>
      </c>
      <c r="B4318" s="31" t="s">
        <v>4576</v>
      </c>
      <c r="C4318" s="26" t="s">
        <v>14000</v>
      </c>
      <c r="D4318" s="28">
        <v>13959.485957000001</v>
      </c>
    </row>
    <row r="4319" spans="1:4" x14ac:dyDescent="0.25">
      <c r="A4319" s="30">
        <v>576751</v>
      </c>
      <c r="B4319" s="31" t="s">
        <v>4577</v>
      </c>
      <c r="C4319" s="26" t="s">
        <v>14000</v>
      </c>
      <c r="D4319" s="28">
        <v>5585.3696259999997</v>
      </c>
    </row>
    <row r="4320" spans="1:4" x14ac:dyDescent="0.25">
      <c r="A4320" s="30">
        <v>576778</v>
      </c>
      <c r="B4320" s="31" t="s">
        <v>4578</v>
      </c>
      <c r="C4320" s="26" t="s">
        <v>14001</v>
      </c>
      <c r="D4320" s="28">
        <v>10065.885706999999</v>
      </c>
    </row>
    <row r="4321" spans="1:4" x14ac:dyDescent="0.25">
      <c r="A4321" s="30">
        <v>576786</v>
      </c>
      <c r="B4321" s="31" t="s">
        <v>4579</v>
      </c>
      <c r="C4321" s="26" t="s">
        <v>14002</v>
      </c>
      <c r="D4321" s="28">
        <v>9025.3102629999994</v>
      </c>
    </row>
    <row r="4322" spans="1:4" x14ac:dyDescent="0.25">
      <c r="A4322" s="30">
        <v>576794</v>
      </c>
      <c r="B4322" s="31" t="s">
        <v>4580</v>
      </c>
      <c r="C4322" s="26" t="s">
        <v>14000</v>
      </c>
      <c r="D4322" s="28">
        <v>11085.836308</v>
      </c>
    </row>
    <row r="4323" spans="1:4" x14ac:dyDescent="0.25">
      <c r="A4323" s="30">
        <v>576808</v>
      </c>
      <c r="B4323" s="31" t="s">
        <v>4581</v>
      </c>
      <c r="C4323" s="26" t="s">
        <v>14001</v>
      </c>
      <c r="D4323" s="28">
        <v>5345.4576669999997</v>
      </c>
    </row>
    <row r="4324" spans="1:4" x14ac:dyDescent="0.25">
      <c r="A4324" s="30">
        <v>576816</v>
      </c>
      <c r="B4324" s="31" t="s">
        <v>4582</v>
      </c>
      <c r="C4324" s="26" t="s">
        <v>14000</v>
      </c>
      <c r="D4324" s="28">
        <v>3039.0129910000001</v>
      </c>
    </row>
    <row r="4325" spans="1:4" x14ac:dyDescent="0.25">
      <c r="A4325" s="30">
        <v>576824</v>
      </c>
      <c r="B4325" s="31" t="s">
        <v>4583</v>
      </c>
      <c r="C4325" s="26" t="s">
        <v>14000</v>
      </c>
      <c r="D4325" s="28">
        <v>8747.594282</v>
      </c>
    </row>
    <row r="4326" spans="1:4" x14ac:dyDescent="0.25">
      <c r="A4326" s="30">
        <v>576832</v>
      </c>
      <c r="B4326" s="31" t="s">
        <v>4584</v>
      </c>
      <c r="C4326" s="26" t="s">
        <v>14001</v>
      </c>
      <c r="D4326" s="28">
        <v>5387.1761660000002</v>
      </c>
    </row>
    <row r="4327" spans="1:4" x14ac:dyDescent="0.25">
      <c r="A4327" s="30">
        <v>576841</v>
      </c>
      <c r="B4327" s="31" t="s">
        <v>4585</v>
      </c>
      <c r="C4327" s="26" t="s">
        <v>14000</v>
      </c>
      <c r="D4327" s="28">
        <v>2610.8376130000001</v>
      </c>
    </row>
    <row r="4328" spans="1:4" x14ac:dyDescent="0.25">
      <c r="A4328" s="30">
        <v>576859</v>
      </c>
      <c r="B4328" s="31" t="s">
        <v>4539</v>
      </c>
      <c r="C4328" s="26" t="s">
        <v>14000</v>
      </c>
      <c r="D4328" s="28">
        <v>980.12148100000002</v>
      </c>
    </row>
    <row r="4329" spans="1:4" x14ac:dyDescent="0.25">
      <c r="A4329" s="30">
        <v>576875</v>
      </c>
      <c r="B4329" s="31" t="s">
        <v>2932</v>
      </c>
      <c r="C4329" s="26" t="s">
        <v>14000</v>
      </c>
      <c r="D4329" s="28">
        <v>3319.484954</v>
      </c>
    </row>
    <row r="4330" spans="1:4" x14ac:dyDescent="0.25">
      <c r="A4330" s="30">
        <v>576883</v>
      </c>
      <c r="B4330" s="31" t="s">
        <v>2489</v>
      </c>
      <c r="C4330" s="26" t="s">
        <v>14000</v>
      </c>
      <c r="D4330" s="28">
        <v>4953.4564039999996</v>
      </c>
    </row>
    <row r="4331" spans="1:4" x14ac:dyDescent="0.25">
      <c r="A4331" s="30">
        <v>576891</v>
      </c>
      <c r="B4331" s="31" t="s">
        <v>4586</v>
      </c>
      <c r="C4331" s="26" t="s">
        <v>14001</v>
      </c>
      <c r="D4331" s="28">
        <v>11947.423580000001</v>
      </c>
    </row>
    <row r="4332" spans="1:4" x14ac:dyDescent="0.25">
      <c r="A4332" s="30">
        <v>576921</v>
      </c>
      <c r="B4332" s="31" t="s">
        <v>4587</v>
      </c>
      <c r="C4332" s="26" t="s">
        <v>14000</v>
      </c>
      <c r="D4332" s="28">
        <v>7104.1454229999999</v>
      </c>
    </row>
    <row r="4333" spans="1:4" x14ac:dyDescent="0.25">
      <c r="A4333" s="30">
        <v>576930</v>
      </c>
      <c r="B4333" s="31" t="s">
        <v>4588</v>
      </c>
      <c r="C4333" s="26" t="s">
        <v>14000</v>
      </c>
      <c r="D4333" s="28">
        <v>6944.5614770000002</v>
      </c>
    </row>
    <row r="4334" spans="1:4" x14ac:dyDescent="0.25">
      <c r="A4334" s="30">
        <v>576948</v>
      </c>
      <c r="B4334" s="31" t="s">
        <v>4589</v>
      </c>
      <c r="C4334" s="26" t="s">
        <v>14000</v>
      </c>
      <c r="D4334" s="28">
        <v>16380.649507</v>
      </c>
    </row>
    <row r="4335" spans="1:4" x14ac:dyDescent="0.25">
      <c r="A4335" s="30">
        <v>576956</v>
      </c>
      <c r="B4335" s="31" t="s">
        <v>4590</v>
      </c>
      <c r="C4335" s="26" t="s">
        <v>14002</v>
      </c>
      <c r="D4335" s="28">
        <v>3801.0272799999998</v>
      </c>
    </row>
    <row r="4336" spans="1:4" x14ac:dyDescent="0.25">
      <c r="A4336" s="30">
        <v>576964</v>
      </c>
      <c r="B4336" s="31" t="s">
        <v>2327</v>
      </c>
      <c r="C4336" s="26" t="s">
        <v>14005</v>
      </c>
      <c r="D4336" s="28">
        <v>179.661822</v>
      </c>
    </row>
    <row r="4337" spans="1:4" x14ac:dyDescent="0.25">
      <c r="A4337" s="30">
        <v>576972</v>
      </c>
      <c r="B4337" s="31" t="s">
        <v>393</v>
      </c>
      <c r="C4337" s="26" t="s">
        <v>14000</v>
      </c>
      <c r="D4337" s="28">
        <v>7185.2970759999998</v>
      </c>
    </row>
    <row r="4338" spans="1:4" x14ac:dyDescent="0.25">
      <c r="A4338" s="30">
        <v>576981</v>
      </c>
      <c r="B4338" s="31" t="s">
        <v>4595</v>
      </c>
      <c r="C4338" s="26" t="s">
        <v>14002</v>
      </c>
      <c r="D4338" s="28">
        <v>7505.2888789999997</v>
      </c>
    </row>
    <row r="4339" spans="1:4" x14ac:dyDescent="0.25">
      <c r="A4339" s="30">
        <v>576999</v>
      </c>
      <c r="B4339" s="31" t="s">
        <v>4596</v>
      </c>
      <c r="C4339" s="26" t="s">
        <v>14005</v>
      </c>
      <c r="D4339" s="28">
        <v>3122.5598319999999</v>
      </c>
    </row>
    <row r="4340" spans="1:4" x14ac:dyDescent="0.25">
      <c r="A4340" s="30">
        <v>577006</v>
      </c>
      <c r="B4340" s="31" t="s">
        <v>4597</v>
      </c>
      <c r="C4340" s="26" t="s">
        <v>14005</v>
      </c>
      <c r="D4340" s="28">
        <v>5367.8812539999999</v>
      </c>
    </row>
    <row r="4341" spans="1:4" x14ac:dyDescent="0.25">
      <c r="A4341" s="30">
        <v>577014</v>
      </c>
      <c r="B4341" s="31" t="s">
        <v>4598</v>
      </c>
      <c r="C4341" s="26" t="s">
        <v>14000</v>
      </c>
      <c r="D4341" s="28">
        <v>6046.3056720000004</v>
      </c>
    </row>
    <row r="4342" spans="1:4" x14ac:dyDescent="0.25">
      <c r="A4342" s="30">
        <v>577031</v>
      </c>
      <c r="B4342" s="31" t="s">
        <v>4599</v>
      </c>
      <c r="C4342" s="26" t="s">
        <v>14000</v>
      </c>
      <c r="D4342" s="28">
        <v>8413.9242439999998</v>
      </c>
    </row>
    <row r="4343" spans="1:4" x14ac:dyDescent="0.25">
      <c r="A4343" s="30">
        <v>577049</v>
      </c>
      <c r="B4343" s="31" t="s">
        <v>4600</v>
      </c>
      <c r="C4343" s="26" t="s">
        <v>14005</v>
      </c>
      <c r="D4343" s="28">
        <v>6592.7541209999999</v>
      </c>
    </row>
    <row r="4344" spans="1:4" x14ac:dyDescent="0.25">
      <c r="A4344" s="30">
        <v>577057</v>
      </c>
      <c r="B4344" s="31" t="s">
        <v>4601</v>
      </c>
      <c r="C4344" s="26" t="s">
        <v>14000</v>
      </c>
      <c r="D4344" s="28">
        <v>8124.2875029999996</v>
      </c>
    </row>
    <row r="4345" spans="1:4" x14ac:dyDescent="0.25">
      <c r="A4345" s="30">
        <v>577073</v>
      </c>
      <c r="B4345" s="31" t="s">
        <v>4602</v>
      </c>
      <c r="C4345" s="26" t="s">
        <v>14006</v>
      </c>
      <c r="D4345" s="28">
        <v>8931.4920359999996</v>
      </c>
    </row>
    <row r="4346" spans="1:4" x14ac:dyDescent="0.25">
      <c r="A4346" s="30">
        <v>577081</v>
      </c>
      <c r="B4346" s="31" t="s">
        <v>4603</v>
      </c>
      <c r="C4346" s="26" t="s">
        <v>14006</v>
      </c>
      <c r="D4346" s="28">
        <v>8601.1974680000003</v>
      </c>
    </row>
    <row r="4347" spans="1:4" x14ac:dyDescent="0.25">
      <c r="A4347" s="30">
        <v>577111</v>
      </c>
      <c r="B4347" s="31" t="s">
        <v>4604</v>
      </c>
      <c r="C4347" s="26" t="s">
        <v>14000</v>
      </c>
      <c r="D4347" s="28">
        <v>6698.9516329999997</v>
      </c>
    </row>
    <row r="4348" spans="1:4" x14ac:dyDescent="0.25">
      <c r="A4348" s="30">
        <v>577120</v>
      </c>
      <c r="B4348" s="31" t="s">
        <v>4605</v>
      </c>
      <c r="C4348" s="26" t="s">
        <v>14000</v>
      </c>
      <c r="D4348" s="28">
        <v>3967.962916</v>
      </c>
    </row>
    <row r="4349" spans="1:4" x14ac:dyDescent="0.25">
      <c r="A4349" s="30">
        <v>577146</v>
      </c>
      <c r="B4349" s="31" t="s">
        <v>4606</v>
      </c>
      <c r="C4349" s="26" t="s">
        <v>14001</v>
      </c>
      <c r="D4349" s="28">
        <v>6131.1863469999998</v>
      </c>
    </row>
    <row r="4350" spans="1:4" x14ac:dyDescent="0.25">
      <c r="A4350" s="30">
        <v>577154</v>
      </c>
      <c r="B4350" s="31" t="s">
        <v>4607</v>
      </c>
      <c r="C4350" s="26" t="s">
        <v>14000</v>
      </c>
      <c r="D4350" s="28">
        <v>2535.0760220000002</v>
      </c>
    </row>
    <row r="4351" spans="1:4" x14ac:dyDescent="0.25">
      <c r="A4351" s="30">
        <v>577162</v>
      </c>
      <c r="B4351" s="31" t="s">
        <v>4608</v>
      </c>
      <c r="C4351" s="26" t="s">
        <v>14006</v>
      </c>
      <c r="D4351" s="28">
        <v>4512.1066339999998</v>
      </c>
    </row>
    <row r="4352" spans="1:4" x14ac:dyDescent="0.25">
      <c r="A4352" s="30">
        <v>577171</v>
      </c>
      <c r="B4352" s="31" t="s">
        <v>4609</v>
      </c>
      <c r="C4352" s="26" t="s">
        <v>14005</v>
      </c>
      <c r="D4352" s="28">
        <v>8492.8506949999992</v>
      </c>
    </row>
    <row r="4353" spans="1:4" x14ac:dyDescent="0.25">
      <c r="A4353" s="30">
        <v>577189</v>
      </c>
      <c r="B4353" s="31" t="s">
        <v>4610</v>
      </c>
      <c r="C4353" s="26" t="s">
        <v>14006</v>
      </c>
      <c r="D4353" s="28">
        <v>10853.043240999999</v>
      </c>
    </row>
    <row r="4354" spans="1:4" x14ac:dyDescent="0.25">
      <c r="A4354" s="30">
        <v>577197</v>
      </c>
      <c r="B4354" s="31" t="s">
        <v>2329</v>
      </c>
      <c r="C4354" s="26" t="s">
        <v>14006</v>
      </c>
      <c r="D4354" s="28">
        <v>493.94623899999999</v>
      </c>
    </row>
    <row r="4355" spans="1:4" x14ac:dyDescent="0.25">
      <c r="A4355" s="30">
        <v>577201</v>
      </c>
      <c r="B4355" s="31" t="s">
        <v>4611</v>
      </c>
      <c r="C4355" s="26" t="s">
        <v>14000</v>
      </c>
      <c r="D4355" s="28">
        <v>3953.3236849999998</v>
      </c>
    </row>
    <row r="4356" spans="1:4" x14ac:dyDescent="0.25">
      <c r="A4356" s="30">
        <v>577219</v>
      </c>
      <c r="B4356" s="31" t="s">
        <v>4612</v>
      </c>
      <c r="C4356" s="26" t="s">
        <v>14001</v>
      </c>
      <c r="D4356" s="28">
        <v>4484.6284539999997</v>
      </c>
    </row>
    <row r="4357" spans="1:4" x14ac:dyDescent="0.25">
      <c r="A4357" s="30">
        <v>577227</v>
      </c>
      <c r="B4357" s="31" t="s">
        <v>511</v>
      </c>
      <c r="C4357" s="26" t="s">
        <v>14006</v>
      </c>
      <c r="D4357" s="28">
        <v>5300.3890069999998</v>
      </c>
    </row>
    <row r="4358" spans="1:4" x14ac:dyDescent="0.25">
      <c r="A4358" s="30">
        <v>577235</v>
      </c>
      <c r="B4358" s="31" t="s">
        <v>4613</v>
      </c>
      <c r="C4358" s="26" t="s">
        <v>14000</v>
      </c>
      <c r="D4358" s="28">
        <v>6033.5250029999997</v>
      </c>
    </row>
    <row r="4359" spans="1:4" x14ac:dyDescent="0.25">
      <c r="A4359" s="30">
        <v>577243</v>
      </c>
      <c r="B4359" s="31" t="s">
        <v>4614</v>
      </c>
      <c r="C4359" s="26" t="s">
        <v>14006</v>
      </c>
      <c r="D4359" s="28">
        <v>6418.3707960000002</v>
      </c>
    </row>
    <row r="4360" spans="1:4" x14ac:dyDescent="0.25">
      <c r="A4360" s="30">
        <v>577294</v>
      </c>
      <c r="B4360" s="31" t="s">
        <v>4615</v>
      </c>
      <c r="C4360" s="26" t="s">
        <v>14000</v>
      </c>
      <c r="D4360" s="28">
        <v>5435.3774249999997</v>
      </c>
    </row>
    <row r="4361" spans="1:4" x14ac:dyDescent="0.25">
      <c r="A4361" s="30">
        <v>577308</v>
      </c>
      <c r="B4361" s="31" t="s">
        <v>4594</v>
      </c>
      <c r="C4361" s="26" t="s">
        <v>14000</v>
      </c>
      <c r="D4361" s="28">
        <v>365.53139099999999</v>
      </c>
    </row>
    <row r="4362" spans="1:4" x14ac:dyDescent="0.25">
      <c r="A4362" s="30">
        <v>577316</v>
      </c>
      <c r="B4362" s="31" t="s">
        <v>4616</v>
      </c>
      <c r="C4362" s="26" t="s">
        <v>14006</v>
      </c>
      <c r="D4362" s="28">
        <v>2944.019687</v>
      </c>
    </row>
    <row r="4363" spans="1:4" x14ac:dyDescent="0.25">
      <c r="A4363" s="30">
        <v>577324</v>
      </c>
      <c r="B4363" s="31" t="s">
        <v>4617</v>
      </c>
      <c r="C4363" s="26" t="s">
        <v>14000</v>
      </c>
      <c r="D4363" s="28">
        <v>2945.9859609999999</v>
      </c>
    </row>
    <row r="4364" spans="1:4" x14ac:dyDescent="0.25">
      <c r="A4364" s="30">
        <v>577332</v>
      </c>
      <c r="B4364" s="31" t="s">
        <v>4618</v>
      </c>
      <c r="C4364" s="26" t="s">
        <v>14006</v>
      </c>
      <c r="D4364" s="28">
        <v>3557.0474690000001</v>
      </c>
    </row>
    <row r="4365" spans="1:4" x14ac:dyDescent="0.25">
      <c r="A4365" s="30">
        <v>577341</v>
      </c>
      <c r="B4365" s="31" t="s">
        <v>4619</v>
      </c>
      <c r="C4365" s="26" t="s">
        <v>14000</v>
      </c>
      <c r="D4365" s="28">
        <v>3480.2779690000002</v>
      </c>
    </row>
    <row r="4366" spans="1:4" x14ac:dyDescent="0.25">
      <c r="A4366" s="30">
        <v>577359</v>
      </c>
      <c r="B4366" s="31" t="s">
        <v>1834</v>
      </c>
      <c r="C4366" s="26" t="s">
        <v>14002</v>
      </c>
      <c r="D4366" s="28">
        <v>1596.822637</v>
      </c>
    </row>
    <row r="4367" spans="1:4" x14ac:dyDescent="0.25">
      <c r="A4367" s="30">
        <v>577367</v>
      </c>
      <c r="B4367" s="31" t="s">
        <v>2081</v>
      </c>
      <c r="C4367" s="26" t="s">
        <v>14000</v>
      </c>
      <c r="D4367" s="28">
        <v>6088.3116719999998</v>
      </c>
    </row>
    <row r="4368" spans="1:4" x14ac:dyDescent="0.25">
      <c r="A4368" s="30">
        <v>577375</v>
      </c>
      <c r="B4368" s="31" t="s">
        <v>4620</v>
      </c>
      <c r="C4368" s="26" t="s">
        <v>14000</v>
      </c>
      <c r="D4368" s="28">
        <v>4752.444125</v>
      </c>
    </row>
    <row r="4369" spans="1:4" x14ac:dyDescent="0.25">
      <c r="A4369" s="30">
        <v>577391</v>
      </c>
      <c r="B4369" s="31" t="s">
        <v>4621</v>
      </c>
      <c r="C4369" s="26" t="s">
        <v>14006</v>
      </c>
      <c r="D4369" s="28">
        <v>5697.5368589999998</v>
      </c>
    </row>
    <row r="4370" spans="1:4" x14ac:dyDescent="0.25">
      <c r="A4370" s="30">
        <v>577405</v>
      </c>
      <c r="B4370" s="31" t="s">
        <v>4622</v>
      </c>
      <c r="C4370" s="26" t="s">
        <v>14006</v>
      </c>
      <c r="D4370" s="28">
        <v>9274.9249029999992</v>
      </c>
    </row>
    <row r="4371" spans="1:4" x14ac:dyDescent="0.25">
      <c r="A4371" s="30">
        <v>577413</v>
      </c>
      <c r="B4371" s="31" t="s">
        <v>4156</v>
      </c>
      <c r="C4371" s="26" t="s">
        <v>14002</v>
      </c>
      <c r="D4371" s="28">
        <v>2070.950245</v>
      </c>
    </row>
    <row r="4372" spans="1:4" x14ac:dyDescent="0.25">
      <c r="A4372" s="30">
        <v>577421</v>
      </c>
      <c r="B4372" s="31" t="s">
        <v>4623</v>
      </c>
      <c r="C4372" s="26" t="s">
        <v>14005</v>
      </c>
      <c r="D4372" s="28">
        <v>4515.6379049999996</v>
      </c>
    </row>
    <row r="4373" spans="1:4" x14ac:dyDescent="0.25">
      <c r="A4373" s="30">
        <v>577430</v>
      </c>
      <c r="B4373" s="31" t="s">
        <v>4624</v>
      </c>
      <c r="C4373" s="26" t="s">
        <v>14006</v>
      </c>
      <c r="D4373" s="28">
        <v>7751.4239939999998</v>
      </c>
    </row>
    <row r="4374" spans="1:4" x14ac:dyDescent="0.25">
      <c r="A4374" s="30">
        <v>577448</v>
      </c>
      <c r="B4374" s="31" t="s">
        <v>4625</v>
      </c>
      <c r="C4374" s="26" t="s">
        <v>14006</v>
      </c>
      <c r="D4374" s="28">
        <v>5477.2538590000004</v>
      </c>
    </row>
    <row r="4375" spans="1:4" x14ac:dyDescent="0.25">
      <c r="A4375" s="30">
        <v>577456</v>
      </c>
      <c r="B4375" s="31" t="s">
        <v>2331</v>
      </c>
      <c r="C4375" s="26" t="s">
        <v>14006</v>
      </c>
      <c r="D4375" s="28">
        <v>1321.5856490000001</v>
      </c>
    </row>
    <row r="4376" spans="1:4" x14ac:dyDescent="0.25">
      <c r="A4376" s="30">
        <v>577464</v>
      </c>
      <c r="B4376" s="31" t="s">
        <v>4626</v>
      </c>
      <c r="C4376" s="26" t="s">
        <v>14006</v>
      </c>
      <c r="D4376" s="28">
        <v>9609.8092880000004</v>
      </c>
    </row>
    <row r="4377" spans="1:4" x14ac:dyDescent="0.25">
      <c r="A4377" s="30">
        <v>577472</v>
      </c>
      <c r="B4377" s="31" t="s">
        <v>4627</v>
      </c>
      <c r="C4377" s="26" t="s">
        <v>14000</v>
      </c>
      <c r="D4377" s="28">
        <v>9589.6777980000006</v>
      </c>
    </row>
    <row r="4378" spans="1:4" x14ac:dyDescent="0.25">
      <c r="A4378" s="30">
        <v>577481</v>
      </c>
      <c r="B4378" s="31" t="s">
        <v>4628</v>
      </c>
      <c r="C4378" s="26" t="s">
        <v>14005</v>
      </c>
      <c r="D4378" s="28">
        <v>10983.964733999999</v>
      </c>
    </row>
    <row r="4379" spans="1:4" x14ac:dyDescent="0.25">
      <c r="A4379" s="30">
        <v>577499</v>
      </c>
      <c r="B4379" s="31" t="s">
        <v>4629</v>
      </c>
      <c r="C4379" s="26" t="s">
        <v>14006</v>
      </c>
      <c r="D4379" s="28">
        <v>5850.290121</v>
      </c>
    </row>
    <row r="4380" spans="1:4" x14ac:dyDescent="0.25">
      <c r="A4380" s="30">
        <v>577529</v>
      </c>
      <c r="B4380" s="31" t="s">
        <v>4630</v>
      </c>
      <c r="C4380" s="26" t="s">
        <v>14006</v>
      </c>
      <c r="D4380" s="28">
        <v>3250.426622</v>
      </c>
    </row>
    <row r="4381" spans="1:4" x14ac:dyDescent="0.25">
      <c r="A4381" s="30">
        <v>577545</v>
      </c>
      <c r="B4381" s="31" t="s">
        <v>4631</v>
      </c>
      <c r="C4381" s="26" t="s">
        <v>14000</v>
      </c>
      <c r="D4381" s="28">
        <v>2378.876221</v>
      </c>
    </row>
    <row r="4382" spans="1:4" x14ac:dyDescent="0.25">
      <c r="A4382" s="30">
        <v>577553</v>
      </c>
      <c r="B4382" s="31" t="s">
        <v>4632</v>
      </c>
      <c r="C4382" s="26" t="s">
        <v>14006</v>
      </c>
      <c r="D4382" s="28">
        <v>7122.5370089999997</v>
      </c>
    </row>
    <row r="4383" spans="1:4" x14ac:dyDescent="0.25">
      <c r="A4383" s="30">
        <v>577561</v>
      </c>
      <c r="B4383" s="31" t="s">
        <v>4633</v>
      </c>
      <c r="C4383" s="26" t="s">
        <v>14000</v>
      </c>
      <c r="D4383" s="28">
        <v>8187.1601799999999</v>
      </c>
    </row>
    <row r="4384" spans="1:4" x14ac:dyDescent="0.25">
      <c r="A4384" s="30">
        <v>577570</v>
      </c>
      <c r="B4384" s="31" t="s">
        <v>4634</v>
      </c>
      <c r="C4384" s="26" t="s">
        <v>14000</v>
      </c>
      <c r="D4384" s="28">
        <v>6674.5484029999998</v>
      </c>
    </row>
    <row r="4385" spans="1:4" x14ac:dyDescent="0.25">
      <c r="A4385" s="30">
        <v>577596</v>
      </c>
      <c r="B4385" s="31" t="s">
        <v>4635</v>
      </c>
      <c r="C4385" s="26" t="s">
        <v>14006</v>
      </c>
      <c r="D4385" s="28">
        <v>8715.6678049999991</v>
      </c>
    </row>
    <row r="4386" spans="1:4" x14ac:dyDescent="0.25">
      <c r="A4386" s="30">
        <v>577600</v>
      </c>
      <c r="B4386" s="31" t="s">
        <v>4636</v>
      </c>
      <c r="C4386" s="26" t="s">
        <v>14001</v>
      </c>
      <c r="D4386" s="28">
        <v>11151.82417</v>
      </c>
    </row>
    <row r="4387" spans="1:4" x14ac:dyDescent="0.25">
      <c r="A4387" s="30">
        <v>577626</v>
      </c>
      <c r="B4387" s="31" t="s">
        <v>2052</v>
      </c>
      <c r="C4387" s="26" t="s">
        <v>14006</v>
      </c>
      <c r="D4387" s="28">
        <v>94.607282999999995</v>
      </c>
    </row>
    <row r="4388" spans="1:4" x14ac:dyDescent="0.25">
      <c r="A4388" s="30">
        <v>577642</v>
      </c>
      <c r="B4388" s="31" t="s">
        <v>2522</v>
      </c>
      <c r="C4388" s="26" t="s">
        <v>14000</v>
      </c>
      <c r="D4388" s="28">
        <v>5824.1712729999999</v>
      </c>
    </row>
    <row r="4389" spans="1:4" x14ac:dyDescent="0.25">
      <c r="A4389" s="30">
        <v>577651</v>
      </c>
      <c r="B4389" s="31" t="s">
        <v>4637</v>
      </c>
      <c r="C4389" s="26" t="s">
        <v>14006</v>
      </c>
      <c r="D4389" s="28">
        <v>3775.3801199999998</v>
      </c>
    </row>
    <row r="4390" spans="1:4" x14ac:dyDescent="0.25">
      <c r="A4390" s="30">
        <v>577669</v>
      </c>
      <c r="B4390" s="31" t="s">
        <v>4638</v>
      </c>
      <c r="C4390" s="26" t="s">
        <v>14006</v>
      </c>
      <c r="D4390" s="28">
        <v>10624.178003999999</v>
      </c>
    </row>
    <row r="4391" spans="1:4" x14ac:dyDescent="0.25">
      <c r="A4391" s="30">
        <v>577677</v>
      </c>
      <c r="B4391" s="31" t="s">
        <v>4639</v>
      </c>
      <c r="C4391" s="26" t="s">
        <v>14000</v>
      </c>
      <c r="D4391" s="28">
        <v>4882.2600839999996</v>
      </c>
    </row>
    <row r="4392" spans="1:4" x14ac:dyDescent="0.25">
      <c r="A4392" s="30">
        <v>577685</v>
      </c>
      <c r="B4392" s="31" t="s">
        <v>4640</v>
      </c>
      <c r="C4392" s="26" t="s">
        <v>14000</v>
      </c>
      <c r="D4392" s="28">
        <v>7475.6184830000002</v>
      </c>
    </row>
    <row r="4393" spans="1:4" x14ac:dyDescent="0.25">
      <c r="A4393" s="30">
        <v>577693</v>
      </c>
      <c r="B4393" s="31" t="s">
        <v>4641</v>
      </c>
      <c r="C4393" s="26" t="s">
        <v>14006</v>
      </c>
      <c r="D4393" s="28">
        <v>9274.7965929999991</v>
      </c>
    </row>
    <row r="4394" spans="1:4" x14ac:dyDescent="0.25">
      <c r="A4394" s="30">
        <v>577707</v>
      </c>
      <c r="B4394" s="31" t="s">
        <v>274</v>
      </c>
      <c r="C4394" s="26" t="s">
        <v>14000</v>
      </c>
      <c r="D4394" s="28">
        <v>4766.6213170000001</v>
      </c>
    </row>
    <row r="4395" spans="1:4" x14ac:dyDescent="0.25">
      <c r="A4395" s="30">
        <v>577723</v>
      </c>
      <c r="B4395" s="31" t="s">
        <v>4459</v>
      </c>
      <c r="C4395" s="26" t="s">
        <v>14000</v>
      </c>
      <c r="D4395" s="28">
        <v>9987.5258869999998</v>
      </c>
    </row>
    <row r="4396" spans="1:4" x14ac:dyDescent="0.25">
      <c r="A4396" s="30">
        <v>577731</v>
      </c>
      <c r="B4396" s="31" t="s">
        <v>150</v>
      </c>
      <c r="C4396" s="26" t="s">
        <v>14005</v>
      </c>
      <c r="D4396" s="28">
        <v>162.97916900000001</v>
      </c>
    </row>
    <row r="4397" spans="1:4" x14ac:dyDescent="0.25">
      <c r="A4397" s="30">
        <v>577774</v>
      </c>
      <c r="B4397" s="31" t="s">
        <v>4077</v>
      </c>
      <c r="C4397" s="26" t="s">
        <v>14005</v>
      </c>
      <c r="D4397" s="28">
        <v>2121.9492</v>
      </c>
    </row>
    <row r="4398" spans="1:4" x14ac:dyDescent="0.25">
      <c r="A4398" s="30">
        <v>577812</v>
      </c>
      <c r="B4398" s="31" t="s">
        <v>4642</v>
      </c>
      <c r="C4398" s="26" t="s">
        <v>14005</v>
      </c>
      <c r="D4398" s="28">
        <v>11501.417187999999</v>
      </c>
    </row>
    <row r="4399" spans="1:4" x14ac:dyDescent="0.25">
      <c r="A4399" s="30">
        <v>577821</v>
      </c>
      <c r="B4399" s="31" t="s">
        <v>77</v>
      </c>
      <c r="C4399" s="26" t="s">
        <v>14000</v>
      </c>
      <c r="D4399" s="28">
        <v>5114.7609650000004</v>
      </c>
    </row>
    <row r="4400" spans="1:4" x14ac:dyDescent="0.25">
      <c r="A4400" s="30">
        <v>577839</v>
      </c>
      <c r="B4400" s="31" t="s">
        <v>4406</v>
      </c>
      <c r="C4400" s="26" t="s">
        <v>14000</v>
      </c>
      <c r="D4400" s="28">
        <v>9008.0606380000008</v>
      </c>
    </row>
    <row r="4401" spans="1:4" x14ac:dyDescent="0.25">
      <c r="A4401" s="30">
        <v>577863</v>
      </c>
      <c r="B4401" s="31" t="s">
        <v>4646</v>
      </c>
      <c r="C4401" s="26" t="s">
        <v>14000</v>
      </c>
      <c r="D4401" s="28">
        <v>10050.242517000001</v>
      </c>
    </row>
    <row r="4402" spans="1:4" x14ac:dyDescent="0.25">
      <c r="A4402" s="30">
        <v>577871</v>
      </c>
      <c r="B4402" s="31" t="s">
        <v>279</v>
      </c>
      <c r="C4402" s="26" t="s">
        <v>14000</v>
      </c>
      <c r="D4402" s="28">
        <v>8757.5626869999996</v>
      </c>
    </row>
    <row r="4403" spans="1:4" x14ac:dyDescent="0.25">
      <c r="A4403" s="30">
        <v>577898</v>
      </c>
      <c r="B4403" s="31" t="s">
        <v>4647</v>
      </c>
      <c r="C4403" s="26" t="s">
        <v>14000</v>
      </c>
      <c r="D4403" s="28">
        <v>17621.685528999998</v>
      </c>
    </row>
    <row r="4404" spans="1:4" x14ac:dyDescent="0.25">
      <c r="A4404" s="30">
        <v>577910</v>
      </c>
      <c r="B4404" s="31" t="s">
        <v>2827</v>
      </c>
      <c r="C4404" s="26" t="s">
        <v>14000</v>
      </c>
      <c r="D4404" s="28">
        <v>14054.961314</v>
      </c>
    </row>
    <row r="4405" spans="1:4" x14ac:dyDescent="0.25">
      <c r="A4405" s="30">
        <v>577928</v>
      </c>
      <c r="B4405" s="31" t="s">
        <v>4548</v>
      </c>
      <c r="C4405" s="26" t="s">
        <v>14000</v>
      </c>
      <c r="D4405" s="28">
        <v>12281.222873999999</v>
      </c>
    </row>
    <row r="4406" spans="1:4" x14ac:dyDescent="0.25">
      <c r="A4406" s="30">
        <v>577936</v>
      </c>
      <c r="B4406" s="31" t="s">
        <v>4648</v>
      </c>
      <c r="C4406" s="26" t="s">
        <v>14006</v>
      </c>
      <c r="D4406" s="28">
        <v>6338.7453070000001</v>
      </c>
    </row>
    <row r="4407" spans="1:4" x14ac:dyDescent="0.25">
      <c r="A4407" s="30">
        <v>577944</v>
      </c>
      <c r="B4407" s="31" t="s">
        <v>1342</v>
      </c>
      <c r="C4407" s="26" t="s">
        <v>14005</v>
      </c>
      <c r="D4407" s="28">
        <v>5364.6662200000001</v>
      </c>
    </row>
    <row r="4408" spans="1:4" x14ac:dyDescent="0.25">
      <c r="A4408" s="30">
        <v>577961</v>
      </c>
      <c r="B4408" s="31" t="s">
        <v>2258</v>
      </c>
      <c r="C4408" s="26" t="s">
        <v>14005</v>
      </c>
      <c r="D4408" s="28">
        <v>8824.5378669999991</v>
      </c>
    </row>
    <row r="4409" spans="1:4" x14ac:dyDescent="0.25">
      <c r="A4409" s="30">
        <v>577979</v>
      </c>
      <c r="B4409" s="31" t="s">
        <v>4649</v>
      </c>
      <c r="C4409" s="26" t="s">
        <v>14001</v>
      </c>
      <c r="D4409" s="28">
        <v>4539.7105140000003</v>
      </c>
    </row>
    <row r="4410" spans="1:4" x14ac:dyDescent="0.25">
      <c r="A4410" s="30">
        <v>577987</v>
      </c>
      <c r="B4410" s="31" t="s">
        <v>80</v>
      </c>
      <c r="C4410" s="26" t="s">
        <v>14001</v>
      </c>
      <c r="D4410" s="28">
        <v>6208.0142679999999</v>
      </c>
    </row>
    <row r="4411" spans="1:4" x14ac:dyDescent="0.25">
      <c r="A4411" s="30">
        <v>577995</v>
      </c>
      <c r="B4411" s="31" t="s">
        <v>421</v>
      </c>
      <c r="C4411" s="26" t="s">
        <v>14002</v>
      </c>
      <c r="D4411" s="28">
        <v>6582.7907709999999</v>
      </c>
    </row>
    <row r="4412" spans="1:4" x14ac:dyDescent="0.25">
      <c r="A4412" s="30">
        <v>578002</v>
      </c>
      <c r="B4412" s="31" t="s">
        <v>4650</v>
      </c>
      <c r="C4412" s="26" t="s">
        <v>14001</v>
      </c>
      <c r="D4412" s="28">
        <v>9219.8541229999992</v>
      </c>
    </row>
    <row r="4413" spans="1:4" x14ac:dyDescent="0.25">
      <c r="A4413" s="30">
        <v>578011</v>
      </c>
      <c r="B4413" s="31" t="s">
        <v>1621</v>
      </c>
      <c r="C4413" s="26" t="s">
        <v>14000</v>
      </c>
      <c r="D4413" s="28">
        <v>10542.547702</v>
      </c>
    </row>
    <row r="4414" spans="1:4" x14ac:dyDescent="0.25">
      <c r="A4414" s="30">
        <v>578029</v>
      </c>
      <c r="B4414" s="31" t="s">
        <v>3577</v>
      </c>
      <c r="C4414" s="26" t="s">
        <v>14005</v>
      </c>
      <c r="D4414" s="28">
        <v>4054.1906739999999</v>
      </c>
    </row>
    <row r="4415" spans="1:4" x14ac:dyDescent="0.25">
      <c r="A4415" s="30">
        <v>578037</v>
      </c>
      <c r="B4415" s="31" t="s">
        <v>1381</v>
      </c>
      <c r="C4415" s="26" t="s">
        <v>14000</v>
      </c>
      <c r="D4415" s="28">
        <v>14478.801474</v>
      </c>
    </row>
    <row r="4416" spans="1:4" x14ac:dyDescent="0.25">
      <c r="A4416" s="30">
        <v>578045</v>
      </c>
      <c r="B4416" s="31" t="s">
        <v>3635</v>
      </c>
      <c r="C4416" s="26" t="s">
        <v>14003</v>
      </c>
      <c r="D4416" s="28">
        <v>7169.3729519999997</v>
      </c>
    </row>
    <row r="4417" spans="1:4" x14ac:dyDescent="0.25">
      <c r="A4417" s="30">
        <v>578053</v>
      </c>
      <c r="B4417" s="31" t="s">
        <v>916</v>
      </c>
      <c r="C4417" s="26" t="s">
        <v>14000</v>
      </c>
      <c r="D4417" s="28">
        <v>7861.8221059999996</v>
      </c>
    </row>
    <row r="4418" spans="1:4" x14ac:dyDescent="0.25">
      <c r="A4418" s="30">
        <v>578061</v>
      </c>
      <c r="B4418" s="31" t="s">
        <v>4651</v>
      </c>
      <c r="C4418" s="26" t="s">
        <v>14002</v>
      </c>
      <c r="D4418" s="28">
        <v>5480.4916290000001</v>
      </c>
    </row>
    <row r="4419" spans="1:4" x14ac:dyDescent="0.25">
      <c r="A4419" s="30">
        <v>578070</v>
      </c>
      <c r="B4419" s="31" t="s">
        <v>4652</v>
      </c>
      <c r="C4419" s="26" t="s">
        <v>14000</v>
      </c>
      <c r="D4419" s="28">
        <v>3338.0675569999999</v>
      </c>
    </row>
    <row r="4420" spans="1:4" x14ac:dyDescent="0.25">
      <c r="A4420" s="30">
        <v>578088</v>
      </c>
      <c r="B4420" s="31" t="s">
        <v>4653</v>
      </c>
      <c r="C4420" s="26" t="s">
        <v>14000</v>
      </c>
      <c r="D4420" s="28">
        <v>11993.602606</v>
      </c>
    </row>
    <row r="4421" spans="1:4" x14ac:dyDescent="0.25">
      <c r="A4421" s="30">
        <v>578096</v>
      </c>
      <c r="B4421" s="31" t="s">
        <v>4654</v>
      </c>
      <c r="C4421" s="26" t="s">
        <v>14000</v>
      </c>
      <c r="D4421" s="28">
        <v>5243.1551550000004</v>
      </c>
    </row>
    <row r="4422" spans="1:4" x14ac:dyDescent="0.25">
      <c r="A4422" s="30">
        <v>578100</v>
      </c>
      <c r="B4422" s="31" t="s">
        <v>4655</v>
      </c>
      <c r="C4422" s="26" t="s">
        <v>14002</v>
      </c>
      <c r="D4422" s="28">
        <v>12198.538122</v>
      </c>
    </row>
    <row r="4423" spans="1:4" x14ac:dyDescent="0.25">
      <c r="A4423" s="30">
        <v>578118</v>
      </c>
      <c r="B4423" s="31" t="s">
        <v>3420</v>
      </c>
      <c r="C4423" s="26" t="s">
        <v>14000</v>
      </c>
      <c r="D4423" s="28">
        <v>11420.096468</v>
      </c>
    </row>
    <row r="4424" spans="1:4" x14ac:dyDescent="0.25">
      <c r="A4424" s="30">
        <v>578126</v>
      </c>
      <c r="B4424" s="31" t="s">
        <v>4656</v>
      </c>
      <c r="C4424" s="26" t="s">
        <v>14000</v>
      </c>
      <c r="D4424" s="28">
        <v>10976.263376999999</v>
      </c>
    </row>
    <row r="4425" spans="1:4" x14ac:dyDescent="0.25">
      <c r="A4425" s="30">
        <v>578134</v>
      </c>
      <c r="B4425" s="31" t="s">
        <v>2064</v>
      </c>
      <c r="C4425" s="26" t="s">
        <v>14005</v>
      </c>
      <c r="D4425" s="28">
        <v>6707.2786329999999</v>
      </c>
    </row>
    <row r="4426" spans="1:4" x14ac:dyDescent="0.25">
      <c r="A4426" s="30">
        <v>578142</v>
      </c>
      <c r="B4426" s="31" t="s">
        <v>4657</v>
      </c>
      <c r="C4426" s="26" t="s">
        <v>14001</v>
      </c>
      <c r="D4426" s="28">
        <v>12049.787605</v>
      </c>
    </row>
    <row r="4427" spans="1:4" x14ac:dyDescent="0.25">
      <c r="A4427" s="30">
        <v>578151</v>
      </c>
      <c r="B4427" s="31" t="s">
        <v>4658</v>
      </c>
      <c r="C4427" s="26" t="s">
        <v>14000</v>
      </c>
      <c r="D4427" s="28">
        <v>3505.0280560000001</v>
      </c>
    </row>
    <row r="4428" spans="1:4" x14ac:dyDescent="0.25">
      <c r="A4428" s="30">
        <v>578169</v>
      </c>
      <c r="B4428" s="31" t="s">
        <v>4659</v>
      </c>
      <c r="C4428" s="26" t="s">
        <v>14000</v>
      </c>
      <c r="D4428" s="28">
        <v>14548.564194</v>
      </c>
    </row>
    <row r="4429" spans="1:4" x14ac:dyDescent="0.25">
      <c r="A4429" s="30">
        <v>578177</v>
      </c>
      <c r="B4429" s="31" t="s">
        <v>4660</v>
      </c>
      <c r="C4429" s="26" t="s">
        <v>14002</v>
      </c>
      <c r="D4429" s="28">
        <v>9012.2224019999994</v>
      </c>
    </row>
    <row r="4430" spans="1:4" x14ac:dyDescent="0.25">
      <c r="A4430" s="30">
        <v>578185</v>
      </c>
      <c r="B4430" s="31" t="s">
        <v>4661</v>
      </c>
      <c r="C4430" s="26" t="s">
        <v>14000</v>
      </c>
      <c r="D4430" s="28">
        <v>7305.450922</v>
      </c>
    </row>
    <row r="4431" spans="1:4" x14ac:dyDescent="0.25">
      <c r="A4431" s="30">
        <v>578193</v>
      </c>
      <c r="B4431" s="31" t="s">
        <v>162</v>
      </c>
      <c r="C4431" s="26" t="s">
        <v>14000</v>
      </c>
      <c r="D4431" s="28">
        <v>498.76813299999998</v>
      </c>
    </row>
    <row r="4432" spans="1:4" x14ac:dyDescent="0.25">
      <c r="A4432" s="30">
        <v>578207</v>
      </c>
      <c r="B4432" s="31" t="s">
        <v>4662</v>
      </c>
      <c r="C4432" s="26" t="s">
        <v>14000</v>
      </c>
      <c r="D4432" s="28">
        <v>3056.4898029999999</v>
      </c>
    </row>
    <row r="4433" spans="1:4" x14ac:dyDescent="0.25">
      <c r="A4433" s="30">
        <v>578215</v>
      </c>
      <c r="B4433" s="31" t="s">
        <v>4663</v>
      </c>
      <c r="C4433" s="26" t="s">
        <v>14003</v>
      </c>
      <c r="D4433" s="28">
        <v>6336.2125020000003</v>
      </c>
    </row>
    <row r="4434" spans="1:4" x14ac:dyDescent="0.25">
      <c r="A4434" s="30">
        <v>578223</v>
      </c>
      <c r="B4434" s="31" t="s">
        <v>4664</v>
      </c>
      <c r="C4434" s="26" t="s">
        <v>14002</v>
      </c>
      <c r="D4434" s="28">
        <v>9739.4385739999998</v>
      </c>
    </row>
    <row r="4435" spans="1:4" x14ac:dyDescent="0.25">
      <c r="A4435" s="30">
        <v>578231</v>
      </c>
      <c r="B4435" s="31" t="s">
        <v>4665</v>
      </c>
      <c r="C4435" s="26" t="s">
        <v>14005</v>
      </c>
      <c r="D4435" s="28">
        <v>5490.8961849999996</v>
      </c>
    </row>
    <row r="4436" spans="1:4" x14ac:dyDescent="0.25">
      <c r="A4436" s="30">
        <v>578240</v>
      </c>
      <c r="B4436" s="31" t="s">
        <v>4193</v>
      </c>
      <c r="C4436" s="26" t="s">
        <v>14000</v>
      </c>
      <c r="D4436" s="28">
        <v>27243.757965000001</v>
      </c>
    </row>
    <row r="4437" spans="1:4" x14ac:dyDescent="0.25">
      <c r="A4437" s="30">
        <v>578258</v>
      </c>
      <c r="B4437" s="31" t="s">
        <v>4666</v>
      </c>
      <c r="C4437" s="26" t="s">
        <v>14000</v>
      </c>
      <c r="D4437" s="28">
        <v>6735.0699059999997</v>
      </c>
    </row>
    <row r="4438" spans="1:4" x14ac:dyDescent="0.25">
      <c r="A4438" s="30">
        <v>578266</v>
      </c>
      <c r="B4438" s="31" t="s">
        <v>4667</v>
      </c>
      <c r="C4438" s="26" t="s">
        <v>14000</v>
      </c>
      <c r="D4438" s="28">
        <v>12094.761815</v>
      </c>
    </row>
    <row r="4439" spans="1:4" x14ac:dyDescent="0.25">
      <c r="A4439" s="30">
        <v>578274</v>
      </c>
      <c r="B4439" s="31" t="s">
        <v>4668</v>
      </c>
      <c r="C4439" s="26" t="s">
        <v>14001</v>
      </c>
      <c r="D4439" s="28">
        <v>9114.1195540000008</v>
      </c>
    </row>
    <row r="4440" spans="1:4" x14ac:dyDescent="0.25">
      <c r="A4440" s="30">
        <v>578282</v>
      </c>
      <c r="B4440" s="31" t="s">
        <v>4669</v>
      </c>
      <c r="C4440" s="26" t="s">
        <v>14002</v>
      </c>
      <c r="D4440" s="28">
        <v>5698.3641589999997</v>
      </c>
    </row>
    <row r="4441" spans="1:4" x14ac:dyDescent="0.25">
      <c r="A4441" s="30">
        <v>578291</v>
      </c>
      <c r="B4441" s="31" t="s">
        <v>4670</v>
      </c>
      <c r="C4441" s="26" t="s">
        <v>14006</v>
      </c>
      <c r="D4441" s="28">
        <v>6209.903558</v>
      </c>
    </row>
    <row r="4442" spans="1:4" x14ac:dyDescent="0.25">
      <c r="A4442" s="30">
        <v>578304</v>
      </c>
      <c r="B4442" s="31" t="s">
        <v>4671</v>
      </c>
      <c r="C4442" s="26" t="s">
        <v>14003</v>
      </c>
      <c r="D4442" s="28">
        <v>15146.122819</v>
      </c>
    </row>
    <row r="4443" spans="1:4" x14ac:dyDescent="0.25">
      <c r="A4443" s="30">
        <v>578312</v>
      </c>
      <c r="B4443" s="31" t="s">
        <v>4672</v>
      </c>
      <c r="C4443" s="26" t="s">
        <v>14002</v>
      </c>
      <c r="D4443" s="28">
        <v>15167.846163</v>
      </c>
    </row>
    <row r="4444" spans="1:4" x14ac:dyDescent="0.25">
      <c r="A4444" s="30">
        <v>578321</v>
      </c>
      <c r="B4444" s="31" t="s">
        <v>4673</v>
      </c>
      <c r="C4444" s="26" t="s">
        <v>14001</v>
      </c>
      <c r="D4444" s="28">
        <v>14332.579274</v>
      </c>
    </row>
    <row r="4445" spans="1:4" x14ac:dyDescent="0.25">
      <c r="A4445" s="30">
        <v>578339</v>
      </c>
      <c r="B4445" s="31" t="s">
        <v>4674</v>
      </c>
      <c r="C4445" s="26" t="s">
        <v>14002</v>
      </c>
      <c r="D4445" s="28">
        <v>2584.8396560000001</v>
      </c>
    </row>
    <row r="4446" spans="1:4" x14ac:dyDescent="0.25">
      <c r="A4446" s="30">
        <v>578347</v>
      </c>
      <c r="B4446" s="31" t="s">
        <v>4260</v>
      </c>
      <c r="C4446" s="26" t="s">
        <v>14005</v>
      </c>
      <c r="D4446" s="28">
        <v>627.14563299999998</v>
      </c>
    </row>
    <row r="4447" spans="1:4" x14ac:dyDescent="0.25">
      <c r="A4447" s="30">
        <v>578355</v>
      </c>
      <c r="B4447" s="31" t="s">
        <v>1943</v>
      </c>
      <c r="C4447" s="26" t="s">
        <v>14000</v>
      </c>
      <c r="D4447" s="28">
        <v>9364.5574199999992</v>
      </c>
    </row>
    <row r="4448" spans="1:4" x14ac:dyDescent="0.25">
      <c r="A4448" s="30">
        <v>578363</v>
      </c>
      <c r="B4448" s="31" t="s">
        <v>4675</v>
      </c>
      <c r="C4448" s="26" t="s">
        <v>14000</v>
      </c>
      <c r="D4448" s="28">
        <v>9677.2028649999993</v>
      </c>
    </row>
    <row r="4449" spans="1:4" x14ac:dyDescent="0.25">
      <c r="A4449" s="30">
        <v>578371</v>
      </c>
      <c r="B4449" s="31" t="s">
        <v>4676</v>
      </c>
      <c r="C4449" s="26" t="s">
        <v>14002</v>
      </c>
      <c r="D4449" s="28">
        <v>6970.1340769999997</v>
      </c>
    </row>
    <row r="4450" spans="1:4" x14ac:dyDescent="0.25">
      <c r="A4450" s="30">
        <v>578380</v>
      </c>
      <c r="B4450" s="31" t="s">
        <v>4677</v>
      </c>
      <c r="C4450" s="26" t="s">
        <v>14002</v>
      </c>
      <c r="D4450" s="28">
        <v>8557.3076099999998</v>
      </c>
    </row>
    <row r="4451" spans="1:4" x14ac:dyDescent="0.25">
      <c r="A4451" s="30">
        <v>578398</v>
      </c>
      <c r="B4451" s="31" t="s">
        <v>4678</v>
      </c>
      <c r="C4451" s="26" t="s">
        <v>14005</v>
      </c>
      <c r="D4451" s="28">
        <v>7119.2067290000005</v>
      </c>
    </row>
    <row r="4452" spans="1:4" x14ac:dyDescent="0.25">
      <c r="A4452" s="30">
        <v>578401</v>
      </c>
      <c r="B4452" s="31" t="s">
        <v>4679</v>
      </c>
      <c r="C4452" s="26" t="s">
        <v>14002</v>
      </c>
      <c r="D4452" s="28">
        <v>10089.411807</v>
      </c>
    </row>
    <row r="4453" spans="1:4" x14ac:dyDescent="0.25">
      <c r="A4453" s="30">
        <v>578410</v>
      </c>
      <c r="B4453" s="31" t="s">
        <v>4680</v>
      </c>
      <c r="C4453" s="26" t="s">
        <v>14005</v>
      </c>
      <c r="D4453" s="28">
        <v>9841.6644699999997</v>
      </c>
    </row>
    <row r="4454" spans="1:4" x14ac:dyDescent="0.25">
      <c r="A4454" s="30">
        <v>578428</v>
      </c>
      <c r="B4454" s="31" t="s">
        <v>4232</v>
      </c>
      <c r="C4454" s="26" t="s">
        <v>14000</v>
      </c>
      <c r="D4454" s="28">
        <v>5826.1457769999997</v>
      </c>
    </row>
    <row r="4455" spans="1:4" x14ac:dyDescent="0.25">
      <c r="A4455" s="30">
        <v>578436</v>
      </c>
      <c r="B4455" s="31" t="s">
        <v>1062</v>
      </c>
      <c r="C4455" s="26" t="s">
        <v>14005</v>
      </c>
      <c r="D4455" s="28">
        <v>8716.3409620000002</v>
      </c>
    </row>
    <row r="4456" spans="1:4" x14ac:dyDescent="0.25">
      <c r="A4456" s="30">
        <v>578444</v>
      </c>
      <c r="B4456" s="31" t="s">
        <v>160</v>
      </c>
      <c r="C4456" s="26" t="s">
        <v>14002</v>
      </c>
      <c r="D4456" s="28">
        <v>414.05924800000003</v>
      </c>
    </row>
    <row r="4457" spans="1:4" x14ac:dyDescent="0.25">
      <c r="A4457" s="30">
        <v>578452</v>
      </c>
      <c r="B4457" s="31" t="s">
        <v>4681</v>
      </c>
      <c r="C4457" s="26" t="s">
        <v>14000</v>
      </c>
      <c r="D4457" s="28">
        <v>11969.249431</v>
      </c>
    </row>
    <row r="4458" spans="1:4" x14ac:dyDescent="0.25">
      <c r="A4458" s="30">
        <v>578461</v>
      </c>
      <c r="B4458" s="31" t="s">
        <v>4682</v>
      </c>
      <c r="C4458" s="26" t="s">
        <v>14002</v>
      </c>
      <c r="D4458" s="28">
        <v>12784.662361000001</v>
      </c>
    </row>
    <row r="4459" spans="1:4" x14ac:dyDescent="0.25">
      <c r="A4459" s="30">
        <v>578479</v>
      </c>
      <c r="B4459" s="31" t="s">
        <v>4683</v>
      </c>
      <c r="C4459" s="26" t="s">
        <v>14000</v>
      </c>
      <c r="D4459" s="28">
        <v>6930.9894469999999</v>
      </c>
    </row>
    <row r="4460" spans="1:4" x14ac:dyDescent="0.25">
      <c r="A4460" s="30">
        <v>578487</v>
      </c>
      <c r="B4460" s="31" t="s">
        <v>4684</v>
      </c>
      <c r="C4460" s="26" t="s">
        <v>14005</v>
      </c>
      <c r="D4460" s="28">
        <v>9110.2992250000007</v>
      </c>
    </row>
    <row r="4461" spans="1:4" x14ac:dyDescent="0.25">
      <c r="A4461" s="30">
        <v>578495</v>
      </c>
      <c r="B4461" s="31" t="s">
        <v>4685</v>
      </c>
      <c r="C4461" s="26" t="s">
        <v>14000</v>
      </c>
      <c r="D4461" s="28">
        <v>8915.2066049999994</v>
      </c>
    </row>
    <row r="4462" spans="1:4" x14ac:dyDescent="0.25">
      <c r="A4462" s="30">
        <v>578509</v>
      </c>
      <c r="B4462" s="31" t="s">
        <v>4686</v>
      </c>
      <c r="C4462" s="26" t="s">
        <v>14002</v>
      </c>
      <c r="D4462" s="28">
        <v>3446.1169100000002</v>
      </c>
    </row>
    <row r="4463" spans="1:4" x14ac:dyDescent="0.25">
      <c r="A4463" s="30">
        <v>578517</v>
      </c>
      <c r="B4463" s="31" t="s">
        <v>4687</v>
      </c>
      <c r="C4463" s="26" t="s">
        <v>14000</v>
      </c>
      <c r="D4463" s="28">
        <v>11231.795741</v>
      </c>
    </row>
    <row r="4464" spans="1:4" x14ac:dyDescent="0.25">
      <c r="A4464" s="30">
        <v>578525</v>
      </c>
      <c r="B4464" s="31" t="s">
        <v>2143</v>
      </c>
      <c r="C4464" s="26" t="s">
        <v>14000</v>
      </c>
      <c r="D4464" s="28">
        <v>10855.890044</v>
      </c>
    </row>
    <row r="4465" spans="1:4" x14ac:dyDescent="0.25">
      <c r="A4465" s="30">
        <v>578533</v>
      </c>
      <c r="B4465" s="31" t="s">
        <v>4688</v>
      </c>
      <c r="C4465" s="26" t="s">
        <v>14000</v>
      </c>
      <c r="D4465" s="28">
        <v>9306.8335430000006</v>
      </c>
    </row>
    <row r="4466" spans="1:4" x14ac:dyDescent="0.25">
      <c r="A4466" s="30">
        <v>578541</v>
      </c>
      <c r="B4466" s="31" t="s">
        <v>3256</v>
      </c>
      <c r="C4466" s="26" t="s">
        <v>14002</v>
      </c>
      <c r="D4466" s="28">
        <v>8399.4888740000006</v>
      </c>
    </row>
    <row r="4467" spans="1:4" x14ac:dyDescent="0.25">
      <c r="A4467" s="30">
        <v>578550</v>
      </c>
      <c r="B4467" s="31" t="s">
        <v>4689</v>
      </c>
      <c r="C4467" s="26" t="s">
        <v>14003</v>
      </c>
      <c r="D4467" s="28">
        <v>11320.932795999999</v>
      </c>
    </row>
    <row r="4468" spans="1:4" x14ac:dyDescent="0.25">
      <c r="A4468" s="30">
        <v>578568</v>
      </c>
      <c r="B4468" s="31" t="s">
        <v>4690</v>
      </c>
      <c r="C4468" s="26" t="s">
        <v>14002</v>
      </c>
      <c r="D4468" s="28">
        <v>5889.6999400000004</v>
      </c>
    </row>
    <row r="4469" spans="1:4" x14ac:dyDescent="0.25">
      <c r="A4469" s="30">
        <v>578576</v>
      </c>
      <c r="B4469" s="31" t="s">
        <v>4644</v>
      </c>
      <c r="C4469" s="26" t="s">
        <v>14000</v>
      </c>
      <c r="D4469" s="28">
        <v>455.634479</v>
      </c>
    </row>
    <row r="4470" spans="1:4" x14ac:dyDescent="0.25">
      <c r="A4470" s="30">
        <v>578584</v>
      </c>
      <c r="B4470" s="31" t="s">
        <v>4691</v>
      </c>
      <c r="C4470" s="26" t="s">
        <v>14006</v>
      </c>
      <c r="D4470" s="28">
        <v>3174.5395600000002</v>
      </c>
    </row>
    <row r="4471" spans="1:4" x14ac:dyDescent="0.25">
      <c r="A4471" s="30">
        <v>578592</v>
      </c>
      <c r="B4471" s="31" t="s">
        <v>4692</v>
      </c>
      <c r="C4471" s="26" t="s">
        <v>14002</v>
      </c>
      <c r="D4471" s="28">
        <v>3347.5833520000001</v>
      </c>
    </row>
    <row r="4472" spans="1:4" x14ac:dyDescent="0.25">
      <c r="A4472" s="30">
        <v>578606</v>
      </c>
      <c r="B4472" s="31" t="s">
        <v>4693</v>
      </c>
      <c r="C4472" s="26" t="s">
        <v>14005</v>
      </c>
      <c r="D4472" s="28">
        <v>6652.43768</v>
      </c>
    </row>
    <row r="4473" spans="1:4" x14ac:dyDescent="0.25">
      <c r="A4473" s="30">
        <v>578614</v>
      </c>
      <c r="B4473" s="31" t="s">
        <v>4694</v>
      </c>
      <c r="C4473" s="26" t="s">
        <v>14002</v>
      </c>
      <c r="D4473" s="28">
        <v>4033.291455</v>
      </c>
    </row>
    <row r="4474" spans="1:4" x14ac:dyDescent="0.25">
      <c r="A4474" s="30">
        <v>578622</v>
      </c>
      <c r="B4474" s="31" t="s">
        <v>4695</v>
      </c>
      <c r="C4474" s="26" t="s">
        <v>14006</v>
      </c>
      <c r="D4474" s="28">
        <v>11491.633682</v>
      </c>
    </row>
    <row r="4475" spans="1:4" x14ac:dyDescent="0.25">
      <c r="A4475" s="30">
        <v>578631</v>
      </c>
      <c r="B4475" s="31" t="s">
        <v>4696</v>
      </c>
      <c r="C4475" s="26" t="s">
        <v>14002</v>
      </c>
      <c r="D4475" s="28">
        <v>13559.073640000001</v>
      </c>
    </row>
    <row r="4476" spans="1:4" x14ac:dyDescent="0.25">
      <c r="A4476" s="30">
        <v>578649</v>
      </c>
      <c r="B4476" s="31" t="s">
        <v>4697</v>
      </c>
      <c r="C4476" s="26" t="s">
        <v>14000</v>
      </c>
      <c r="D4476" s="28">
        <v>14195.744350000001</v>
      </c>
    </row>
    <row r="4477" spans="1:4" x14ac:dyDescent="0.25">
      <c r="A4477" s="30">
        <v>578657</v>
      </c>
      <c r="B4477" s="31" t="s">
        <v>4698</v>
      </c>
      <c r="C4477" s="26" t="s">
        <v>14003</v>
      </c>
      <c r="D4477" s="28">
        <v>9727.1908010000006</v>
      </c>
    </row>
    <row r="4478" spans="1:4" x14ac:dyDescent="0.25">
      <c r="A4478" s="30">
        <v>578665</v>
      </c>
      <c r="B4478" s="31" t="s">
        <v>4699</v>
      </c>
      <c r="C4478" s="26" t="s">
        <v>14001</v>
      </c>
      <c r="D4478" s="28">
        <v>17079.981125999999</v>
      </c>
    </row>
    <row r="4479" spans="1:4" x14ac:dyDescent="0.25">
      <c r="A4479" s="30">
        <v>578673</v>
      </c>
      <c r="B4479" s="31" t="s">
        <v>4700</v>
      </c>
      <c r="C4479" s="26" t="s">
        <v>14006</v>
      </c>
      <c r="D4479" s="28">
        <v>13522.983869</v>
      </c>
    </row>
    <row r="4480" spans="1:4" x14ac:dyDescent="0.25">
      <c r="A4480" s="30">
        <v>578681</v>
      </c>
      <c r="B4480" s="31" t="s">
        <v>4701</v>
      </c>
      <c r="C4480" s="26" t="s">
        <v>14000</v>
      </c>
      <c r="D4480" s="28">
        <v>6847.1555239999998</v>
      </c>
    </row>
    <row r="4481" spans="1:4" x14ac:dyDescent="0.25">
      <c r="A4481" s="30">
        <v>578690</v>
      </c>
      <c r="B4481" s="31" t="s">
        <v>4702</v>
      </c>
      <c r="C4481" s="26" t="s">
        <v>14002</v>
      </c>
      <c r="D4481" s="28">
        <v>5503.3667329999998</v>
      </c>
    </row>
    <row r="4482" spans="1:4" x14ac:dyDescent="0.25">
      <c r="A4482" s="30">
        <v>578703</v>
      </c>
      <c r="B4482" s="31" t="s">
        <v>958</v>
      </c>
      <c r="C4482" s="26" t="s">
        <v>14000</v>
      </c>
      <c r="D4482" s="28">
        <v>14105.634690999999</v>
      </c>
    </row>
    <row r="4483" spans="1:4" x14ac:dyDescent="0.25">
      <c r="A4483" s="30">
        <v>578711</v>
      </c>
      <c r="B4483" s="31" t="s">
        <v>4703</v>
      </c>
      <c r="C4483" s="26" t="s">
        <v>14002</v>
      </c>
      <c r="D4483" s="28">
        <v>9358.1396530000002</v>
      </c>
    </row>
    <row r="4484" spans="1:4" x14ac:dyDescent="0.25">
      <c r="A4484" s="30">
        <v>578720</v>
      </c>
      <c r="B4484" s="31" t="s">
        <v>1861</v>
      </c>
      <c r="C4484" s="26" t="s">
        <v>14000</v>
      </c>
      <c r="D4484" s="28">
        <v>5189.3684810000004</v>
      </c>
    </row>
    <row r="4485" spans="1:4" x14ac:dyDescent="0.25">
      <c r="A4485" s="30">
        <v>578738</v>
      </c>
      <c r="B4485" s="31" t="s">
        <v>4704</v>
      </c>
      <c r="C4485" s="26" t="s">
        <v>14000</v>
      </c>
      <c r="D4485" s="28">
        <v>6773.3259680000001</v>
      </c>
    </row>
    <row r="4486" spans="1:4" x14ac:dyDescent="0.25">
      <c r="A4486" s="30">
        <v>578746</v>
      </c>
      <c r="B4486" s="31" t="s">
        <v>1809</v>
      </c>
      <c r="C4486" s="26" t="s">
        <v>14000</v>
      </c>
      <c r="D4486" s="28">
        <v>3299.6378829999999</v>
      </c>
    </row>
    <row r="4487" spans="1:4" x14ac:dyDescent="0.25">
      <c r="A4487" s="30">
        <v>578754</v>
      </c>
      <c r="B4487" s="31" t="s">
        <v>4705</v>
      </c>
      <c r="C4487" s="26" t="s">
        <v>14003</v>
      </c>
      <c r="D4487" s="28">
        <v>8388.7408319999995</v>
      </c>
    </row>
    <row r="4488" spans="1:4" x14ac:dyDescent="0.25">
      <c r="A4488" s="30">
        <v>578762</v>
      </c>
      <c r="B4488" s="31" t="s">
        <v>1062</v>
      </c>
      <c r="C4488" s="26" t="s">
        <v>14000</v>
      </c>
      <c r="D4488" s="28">
        <v>9506.2103910000005</v>
      </c>
    </row>
    <row r="4489" spans="1:4" x14ac:dyDescent="0.25">
      <c r="A4489" s="30">
        <v>578771</v>
      </c>
      <c r="B4489" s="31" t="s">
        <v>4706</v>
      </c>
      <c r="C4489" s="26" t="s">
        <v>14000</v>
      </c>
      <c r="D4489" s="28">
        <v>8226.1405639999994</v>
      </c>
    </row>
    <row r="4490" spans="1:4" x14ac:dyDescent="0.25">
      <c r="A4490" s="30">
        <v>578789</v>
      </c>
      <c r="B4490" s="31" t="s">
        <v>1843</v>
      </c>
      <c r="C4490" s="26" t="s">
        <v>14002</v>
      </c>
      <c r="D4490" s="28">
        <v>4320.0584829999998</v>
      </c>
    </row>
    <row r="4491" spans="1:4" x14ac:dyDescent="0.25">
      <c r="A4491" s="30">
        <v>578797</v>
      </c>
      <c r="B4491" s="31" t="s">
        <v>4707</v>
      </c>
      <c r="C4491" s="26" t="s">
        <v>14000</v>
      </c>
      <c r="D4491" s="28">
        <v>16355.038794</v>
      </c>
    </row>
    <row r="4492" spans="1:4" x14ac:dyDescent="0.25">
      <c r="A4492" s="30">
        <v>578801</v>
      </c>
      <c r="B4492" s="31" t="s">
        <v>962</v>
      </c>
      <c r="C4492" s="26" t="s">
        <v>14006</v>
      </c>
      <c r="D4492" s="28">
        <v>9438.3237790000003</v>
      </c>
    </row>
    <row r="4493" spans="1:4" x14ac:dyDescent="0.25">
      <c r="A4493" s="30">
        <v>578819</v>
      </c>
      <c r="B4493" s="31" t="s">
        <v>4708</v>
      </c>
      <c r="C4493" s="26" t="s">
        <v>14005</v>
      </c>
      <c r="D4493" s="28">
        <v>4219.1018960000001</v>
      </c>
    </row>
    <row r="4494" spans="1:4" x14ac:dyDescent="0.25">
      <c r="A4494" s="30">
        <v>578827</v>
      </c>
      <c r="B4494" s="31" t="s">
        <v>4709</v>
      </c>
      <c r="C4494" s="26" t="s">
        <v>14007</v>
      </c>
      <c r="D4494" s="28">
        <v>16773.146207000002</v>
      </c>
    </row>
    <row r="4495" spans="1:4" x14ac:dyDescent="0.25">
      <c r="A4495" s="30">
        <v>578835</v>
      </c>
      <c r="B4495" s="31" t="s">
        <v>4710</v>
      </c>
      <c r="C4495" s="26" t="s">
        <v>14006</v>
      </c>
      <c r="D4495" s="28">
        <v>9487.8868330000005</v>
      </c>
    </row>
    <row r="4496" spans="1:4" x14ac:dyDescent="0.25">
      <c r="A4496" s="30">
        <v>578843</v>
      </c>
      <c r="B4496" s="31" t="s">
        <v>4711</v>
      </c>
      <c r="C4496" s="26" t="s">
        <v>14006</v>
      </c>
      <c r="D4496" s="28">
        <v>17208.105814999999</v>
      </c>
    </row>
    <row r="4497" spans="1:4" x14ac:dyDescent="0.25">
      <c r="A4497" s="30">
        <v>578851</v>
      </c>
      <c r="B4497" s="31" t="s">
        <v>4712</v>
      </c>
      <c r="C4497" s="26" t="s">
        <v>14000</v>
      </c>
      <c r="D4497" s="28">
        <v>5811.4385599999996</v>
      </c>
    </row>
    <row r="4498" spans="1:4" x14ac:dyDescent="0.25">
      <c r="A4498" s="30">
        <v>578860</v>
      </c>
      <c r="B4498" s="31" t="s">
        <v>2086</v>
      </c>
      <c r="C4498" s="26" t="s">
        <v>14000</v>
      </c>
      <c r="D4498" s="28">
        <v>9879.9632290000009</v>
      </c>
    </row>
    <row r="4499" spans="1:4" x14ac:dyDescent="0.25">
      <c r="A4499" s="30">
        <v>578878</v>
      </c>
      <c r="B4499" s="31" t="s">
        <v>4713</v>
      </c>
      <c r="C4499" s="26" t="s">
        <v>14000</v>
      </c>
      <c r="D4499" s="28">
        <v>8593.9195149999996</v>
      </c>
    </row>
    <row r="4500" spans="1:4" x14ac:dyDescent="0.25">
      <c r="A4500" s="30">
        <v>578886</v>
      </c>
      <c r="B4500" s="31" t="s">
        <v>4714</v>
      </c>
      <c r="C4500" s="26" t="s">
        <v>14005</v>
      </c>
      <c r="D4500" s="28">
        <v>16497.489131999999</v>
      </c>
    </row>
    <row r="4501" spans="1:4" x14ac:dyDescent="0.25">
      <c r="A4501" s="30">
        <v>578894</v>
      </c>
      <c r="B4501" s="31" t="s">
        <v>3067</v>
      </c>
      <c r="C4501" s="26" t="s">
        <v>14005</v>
      </c>
      <c r="D4501" s="28">
        <v>10689.370036</v>
      </c>
    </row>
    <row r="4502" spans="1:4" x14ac:dyDescent="0.25">
      <c r="A4502" s="30">
        <v>578908</v>
      </c>
      <c r="B4502" s="31" t="s">
        <v>4715</v>
      </c>
      <c r="C4502" s="26" t="s">
        <v>14002</v>
      </c>
      <c r="D4502" s="28">
        <v>9056.9777510000004</v>
      </c>
    </row>
    <row r="4503" spans="1:4" x14ac:dyDescent="0.25">
      <c r="A4503" s="30">
        <v>578916</v>
      </c>
      <c r="B4503" s="31" t="s">
        <v>272</v>
      </c>
      <c r="C4503" s="26" t="s">
        <v>14000</v>
      </c>
      <c r="D4503" s="28">
        <v>8349.4061579999998</v>
      </c>
    </row>
    <row r="4504" spans="1:4" x14ac:dyDescent="0.25">
      <c r="A4504" s="30">
        <v>578924</v>
      </c>
      <c r="B4504" s="31" t="s">
        <v>4716</v>
      </c>
      <c r="C4504" s="26" t="s">
        <v>14000</v>
      </c>
      <c r="D4504" s="28">
        <v>14953.000937999999</v>
      </c>
    </row>
    <row r="4505" spans="1:4" x14ac:dyDescent="0.25">
      <c r="A4505" s="30">
        <v>578932</v>
      </c>
      <c r="B4505" s="31" t="s">
        <v>4717</v>
      </c>
      <c r="C4505" s="26" t="s">
        <v>14005</v>
      </c>
      <c r="D4505" s="28">
        <v>5010.1907840000003</v>
      </c>
    </row>
    <row r="4506" spans="1:4" x14ac:dyDescent="0.25">
      <c r="A4506" s="30">
        <v>578941</v>
      </c>
      <c r="B4506" s="31" t="s">
        <v>4718</v>
      </c>
      <c r="C4506" s="26" t="s">
        <v>14000</v>
      </c>
      <c r="D4506" s="28">
        <v>10571.265369000001</v>
      </c>
    </row>
    <row r="4507" spans="1:4" x14ac:dyDescent="0.25">
      <c r="A4507" s="30">
        <v>578959</v>
      </c>
      <c r="B4507" s="31" t="s">
        <v>4719</v>
      </c>
      <c r="C4507" s="26" t="s">
        <v>14000</v>
      </c>
      <c r="D4507" s="28">
        <v>3136.5337359999999</v>
      </c>
    </row>
    <row r="4508" spans="1:4" x14ac:dyDescent="0.25">
      <c r="A4508" s="30">
        <v>578967</v>
      </c>
      <c r="B4508" s="31" t="s">
        <v>4720</v>
      </c>
      <c r="C4508" s="26" t="s">
        <v>14000</v>
      </c>
      <c r="D4508" s="28">
        <v>13456.555512999999</v>
      </c>
    </row>
    <row r="4509" spans="1:4" x14ac:dyDescent="0.25">
      <c r="A4509" s="30">
        <v>578975</v>
      </c>
      <c r="B4509" s="31" t="s">
        <v>4721</v>
      </c>
      <c r="C4509" s="26" t="s">
        <v>14000</v>
      </c>
      <c r="D4509" s="28">
        <v>13910.92578</v>
      </c>
    </row>
    <row r="4510" spans="1:4" x14ac:dyDescent="0.25">
      <c r="A4510" s="30">
        <v>578983</v>
      </c>
      <c r="B4510" s="31" t="s">
        <v>4722</v>
      </c>
      <c r="C4510" s="26" t="s">
        <v>14001</v>
      </c>
      <c r="D4510" s="28">
        <v>9309.4766780000009</v>
      </c>
    </row>
    <row r="4511" spans="1:4" x14ac:dyDescent="0.25">
      <c r="A4511" s="30">
        <v>578991</v>
      </c>
      <c r="B4511" s="31" t="s">
        <v>823</v>
      </c>
      <c r="C4511" s="26" t="s">
        <v>14000</v>
      </c>
      <c r="D4511" s="28">
        <v>10398.415815</v>
      </c>
    </row>
    <row r="4512" spans="1:4" x14ac:dyDescent="0.25">
      <c r="A4512" s="30">
        <v>579009</v>
      </c>
      <c r="B4512" s="31" t="s">
        <v>4723</v>
      </c>
      <c r="C4512" s="26" t="s">
        <v>14002</v>
      </c>
      <c r="D4512" s="28">
        <v>5489.7817409999998</v>
      </c>
    </row>
    <row r="4513" spans="1:4" x14ac:dyDescent="0.25">
      <c r="A4513" s="30">
        <v>579017</v>
      </c>
      <c r="B4513" s="31" t="s">
        <v>4724</v>
      </c>
      <c r="C4513" s="26" t="s">
        <v>14005</v>
      </c>
      <c r="D4513" s="28">
        <v>9792.0744290000002</v>
      </c>
    </row>
    <row r="4514" spans="1:4" x14ac:dyDescent="0.25">
      <c r="A4514" s="30">
        <v>579025</v>
      </c>
      <c r="B4514" s="31" t="s">
        <v>854</v>
      </c>
      <c r="C4514" s="26" t="s">
        <v>14002</v>
      </c>
      <c r="D4514" s="28">
        <v>611.76162599999998</v>
      </c>
    </row>
    <row r="4515" spans="1:4" x14ac:dyDescent="0.25">
      <c r="A4515" s="30">
        <v>579033</v>
      </c>
      <c r="B4515" s="31" t="s">
        <v>4726</v>
      </c>
      <c r="C4515" s="26" t="s">
        <v>14005</v>
      </c>
      <c r="D4515" s="28">
        <v>11110.956668999999</v>
      </c>
    </row>
    <row r="4516" spans="1:4" x14ac:dyDescent="0.25">
      <c r="A4516" s="30">
        <v>579041</v>
      </c>
      <c r="B4516" s="31" t="s">
        <v>4727</v>
      </c>
      <c r="C4516" s="26" t="s">
        <v>14000</v>
      </c>
      <c r="D4516" s="28">
        <v>2517.6982720000001</v>
      </c>
    </row>
    <row r="4517" spans="1:4" x14ac:dyDescent="0.25">
      <c r="A4517" s="30">
        <v>579050</v>
      </c>
      <c r="B4517" s="31" t="s">
        <v>575</v>
      </c>
      <c r="C4517" s="26" t="s">
        <v>14001</v>
      </c>
      <c r="D4517" s="28">
        <v>11553.704335</v>
      </c>
    </row>
    <row r="4518" spans="1:4" x14ac:dyDescent="0.25">
      <c r="A4518" s="30">
        <v>579068</v>
      </c>
      <c r="B4518" s="31" t="s">
        <v>4730</v>
      </c>
      <c r="C4518" s="26" t="s">
        <v>14000</v>
      </c>
      <c r="D4518" s="28">
        <v>5875.0864970000002</v>
      </c>
    </row>
    <row r="4519" spans="1:4" x14ac:dyDescent="0.25">
      <c r="A4519" s="30">
        <v>579076</v>
      </c>
      <c r="B4519" s="31" t="s">
        <v>4731</v>
      </c>
      <c r="C4519" s="26" t="s">
        <v>14001</v>
      </c>
      <c r="D4519" s="28">
        <v>9681.6665400000002</v>
      </c>
    </row>
    <row r="4520" spans="1:4" x14ac:dyDescent="0.25">
      <c r="A4520" s="30">
        <v>579084</v>
      </c>
      <c r="B4520" s="31" t="s">
        <v>4732</v>
      </c>
      <c r="C4520" s="26" t="s">
        <v>14005</v>
      </c>
      <c r="D4520" s="28">
        <v>10770.797237999999</v>
      </c>
    </row>
    <row r="4521" spans="1:4" x14ac:dyDescent="0.25">
      <c r="A4521" s="30">
        <v>579092</v>
      </c>
      <c r="B4521" s="31" t="s">
        <v>994</v>
      </c>
      <c r="C4521" s="26" t="s">
        <v>14000</v>
      </c>
      <c r="D4521" s="28">
        <v>8791.8508239999992</v>
      </c>
    </row>
    <row r="4522" spans="1:4" x14ac:dyDescent="0.25">
      <c r="A4522" s="30">
        <v>579106</v>
      </c>
      <c r="B4522" s="31" t="s">
        <v>2965</v>
      </c>
      <c r="C4522" s="26" t="s">
        <v>14000</v>
      </c>
      <c r="D4522" s="28">
        <v>3905.4508110000002</v>
      </c>
    </row>
    <row r="4523" spans="1:4" x14ac:dyDescent="0.25">
      <c r="A4523" s="30">
        <v>579114</v>
      </c>
      <c r="B4523" s="31" t="s">
        <v>4737</v>
      </c>
      <c r="C4523" s="26" t="s">
        <v>14003</v>
      </c>
      <c r="D4523" s="28">
        <v>8593.9978549999996</v>
      </c>
    </row>
    <row r="4524" spans="1:4" x14ac:dyDescent="0.25">
      <c r="A4524" s="30">
        <v>579122</v>
      </c>
      <c r="B4524" s="31" t="s">
        <v>4739</v>
      </c>
      <c r="C4524" s="26" t="s">
        <v>14000</v>
      </c>
      <c r="D4524" s="28">
        <v>3517.4964749999999</v>
      </c>
    </row>
    <row r="4525" spans="1:4" x14ac:dyDescent="0.25">
      <c r="A4525" s="30">
        <v>579131</v>
      </c>
      <c r="B4525" s="31" t="s">
        <v>4740</v>
      </c>
      <c r="C4525" s="26" t="s">
        <v>14005</v>
      </c>
      <c r="D4525" s="28">
        <v>10312.990599000001</v>
      </c>
    </row>
    <row r="4526" spans="1:4" x14ac:dyDescent="0.25">
      <c r="A4526" s="30">
        <v>579149</v>
      </c>
      <c r="B4526" s="31" t="s">
        <v>4741</v>
      </c>
      <c r="C4526" s="26" t="s">
        <v>14000</v>
      </c>
      <c r="D4526" s="28">
        <v>6337.1200589999999</v>
      </c>
    </row>
    <row r="4527" spans="1:4" x14ac:dyDescent="0.25">
      <c r="A4527" s="30">
        <v>579157</v>
      </c>
      <c r="B4527" s="31" t="s">
        <v>4742</v>
      </c>
      <c r="C4527" s="26" t="s">
        <v>14000</v>
      </c>
      <c r="D4527" s="28">
        <v>7967.8755709999996</v>
      </c>
    </row>
    <row r="4528" spans="1:4" x14ac:dyDescent="0.25">
      <c r="A4528" s="30">
        <v>579165</v>
      </c>
      <c r="B4528" s="31" t="s">
        <v>4743</v>
      </c>
      <c r="C4528" s="26" t="s">
        <v>14003</v>
      </c>
      <c r="D4528" s="28">
        <v>6203.774547</v>
      </c>
    </row>
    <row r="4529" spans="1:4" x14ac:dyDescent="0.25">
      <c r="A4529" s="30">
        <v>579173</v>
      </c>
      <c r="B4529" s="31" t="s">
        <v>4744</v>
      </c>
      <c r="C4529" s="26" t="s">
        <v>14000</v>
      </c>
      <c r="D4529" s="28">
        <v>5554.9257669999997</v>
      </c>
    </row>
    <row r="4530" spans="1:4" x14ac:dyDescent="0.25">
      <c r="A4530" s="30">
        <v>579181</v>
      </c>
      <c r="B4530" s="31" t="s">
        <v>1343</v>
      </c>
      <c r="C4530" s="26" t="s">
        <v>14006</v>
      </c>
      <c r="D4530" s="28">
        <v>5688.9829030000001</v>
      </c>
    </row>
    <row r="4531" spans="1:4" x14ac:dyDescent="0.25">
      <c r="A4531" s="30">
        <v>579190</v>
      </c>
      <c r="B4531" s="31" t="s">
        <v>4745</v>
      </c>
      <c r="C4531" s="26" t="s">
        <v>14006</v>
      </c>
      <c r="D4531" s="28">
        <v>8211.1772010000004</v>
      </c>
    </row>
    <row r="4532" spans="1:4" x14ac:dyDescent="0.25">
      <c r="A4532" s="30">
        <v>579203</v>
      </c>
      <c r="B4532" s="31" t="s">
        <v>2239</v>
      </c>
      <c r="C4532" s="26" t="s">
        <v>14002</v>
      </c>
      <c r="D4532" s="28">
        <v>283.31954999999999</v>
      </c>
    </row>
    <row r="4533" spans="1:4" x14ac:dyDescent="0.25">
      <c r="A4533" s="30">
        <v>579211</v>
      </c>
      <c r="B4533" s="31" t="s">
        <v>4746</v>
      </c>
      <c r="C4533" s="26" t="s">
        <v>14002</v>
      </c>
      <c r="D4533" s="28">
        <v>10744.653480000001</v>
      </c>
    </row>
    <row r="4534" spans="1:4" x14ac:dyDescent="0.25">
      <c r="A4534" s="30">
        <v>579220</v>
      </c>
      <c r="B4534" s="31" t="s">
        <v>4747</v>
      </c>
      <c r="C4534" s="26" t="s">
        <v>14000</v>
      </c>
      <c r="D4534" s="28">
        <v>3540.523083</v>
      </c>
    </row>
    <row r="4535" spans="1:4" x14ac:dyDescent="0.25">
      <c r="A4535" s="30">
        <v>579238</v>
      </c>
      <c r="B4535" s="31" t="s">
        <v>4748</v>
      </c>
      <c r="C4535" s="26" t="s">
        <v>14000</v>
      </c>
      <c r="D4535" s="28">
        <v>11534.632383</v>
      </c>
    </row>
    <row r="4536" spans="1:4" x14ac:dyDescent="0.25">
      <c r="A4536" s="30">
        <v>579246</v>
      </c>
      <c r="B4536" s="31" t="s">
        <v>4749</v>
      </c>
      <c r="C4536" s="26" t="s">
        <v>14002</v>
      </c>
      <c r="D4536" s="28">
        <v>13051.431151999999</v>
      </c>
    </row>
    <row r="4537" spans="1:4" x14ac:dyDescent="0.25">
      <c r="A4537" s="30">
        <v>579254</v>
      </c>
      <c r="B4537" s="31" t="s">
        <v>4750</v>
      </c>
      <c r="C4537" s="26" t="s">
        <v>14001</v>
      </c>
      <c r="D4537" s="28">
        <v>7333.3997440000003</v>
      </c>
    </row>
    <row r="4538" spans="1:4" x14ac:dyDescent="0.25">
      <c r="A4538" s="30">
        <v>579262</v>
      </c>
      <c r="B4538" s="31" t="s">
        <v>4751</v>
      </c>
      <c r="C4538" s="26" t="s">
        <v>14003</v>
      </c>
      <c r="D4538" s="28">
        <v>11927.937935</v>
      </c>
    </row>
    <row r="4539" spans="1:4" x14ac:dyDescent="0.25">
      <c r="A4539" s="30">
        <v>579271</v>
      </c>
      <c r="B4539" s="31" t="s">
        <v>4754</v>
      </c>
      <c r="C4539" s="26" t="s">
        <v>14000</v>
      </c>
      <c r="D4539" s="28">
        <v>8423.6731110000001</v>
      </c>
    </row>
    <row r="4540" spans="1:4" x14ac:dyDescent="0.25">
      <c r="A4540" s="30">
        <v>579289</v>
      </c>
      <c r="B4540" s="31" t="s">
        <v>4755</v>
      </c>
      <c r="C4540" s="26" t="s">
        <v>14005</v>
      </c>
      <c r="D4540" s="28">
        <v>12708.894673999999</v>
      </c>
    </row>
    <row r="4541" spans="1:4" x14ac:dyDescent="0.25">
      <c r="A4541" s="30">
        <v>579297</v>
      </c>
      <c r="B4541" s="31" t="s">
        <v>4736</v>
      </c>
      <c r="C4541" s="26" t="s">
        <v>14000</v>
      </c>
      <c r="D4541" s="28">
        <v>527.84944199999995</v>
      </c>
    </row>
    <row r="4542" spans="1:4" x14ac:dyDescent="0.25">
      <c r="A4542" s="30">
        <v>579301</v>
      </c>
      <c r="B4542" s="31" t="s">
        <v>4756</v>
      </c>
      <c r="C4542" s="26" t="s">
        <v>14006</v>
      </c>
      <c r="D4542" s="28">
        <v>6894.204573</v>
      </c>
    </row>
    <row r="4543" spans="1:4" x14ac:dyDescent="0.25">
      <c r="A4543" s="30">
        <v>579319</v>
      </c>
      <c r="B4543" s="31" t="s">
        <v>4757</v>
      </c>
      <c r="C4543" s="26" t="s">
        <v>14000</v>
      </c>
      <c r="D4543" s="28">
        <v>4825.0334009999997</v>
      </c>
    </row>
    <row r="4544" spans="1:4" x14ac:dyDescent="0.25">
      <c r="A4544" s="30">
        <v>579327</v>
      </c>
      <c r="B4544" s="31" t="s">
        <v>4758</v>
      </c>
      <c r="C4544" s="26" t="s">
        <v>14000</v>
      </c>
      <c r="D4544" s="28">
        <v>4871.3005670000002</v>
      </c>
    </row>
    <row r="4545" spans="1:4" x14ac:dyDescent="0.25">
      <c r="A4545" s="30">
        <v>579335</v>
      </c>
      <c r="B4545" s="31" t="s">
        <v>4759</v>
      </c>
      <c r="C4545" s="26" t="s">
        <v>14001</v>
      </c>
      <c r="D4545" s="28">
        <v>11175.651621000001</v>
      </c>
    </row>
    <row r="4546" spans="1:4" x14ac:dyDescent="0.25">
      <c r="A4546" s="30">
        <v>579343</v>
      </c>
      <c r="B4546" s="31" t="s">
        <v>4760</v>
      </c>
      <c r="C4546" s="26" t="s">
        <v>14005</v>
      </c>
      <c r="D4546" s="28">
        <v>11194.420085</v>
      </c>
    </row>
    <row r="4547" spans="1:4" x14ac:dyDescent="0.25">
      <c r="A4547" s="30">
        <v>579351</v>
      </c>
      <c r="B4547" s="31" t="s">
        <v>4761</v>
      </c>
      <c r="C4547" s="26" t="s">
        <v>14003</v>
      </c>
      <c r="D4547" s="28">
        <v>10668.95363</v>
      </c>
    </row>
    <row r="4548" spans="1:4" x14ac:dyDescent="0.25">
      <c r="A4548" s="30">
        <v>579360</v>
      </c>
      <c r="B4548" s="31" t="s">
        <v>2707</v>
      </c>
      <c r="C4548" s="26" t="s">
        <v>14001</v>
      </c>
      <c r="D4548" s="28">
        <v>1208.0014610000001</v>
      </c>
    </row>
    <row r="4549" spans="1:4" x14ac:dyDescent="0.25">
      <c r="A4549" s="30">
        <v>579378</v>
      </c>
      <c r="B4549" s="31" t="s">
        <v>4762</v>
      </c>
      <c r="C4549" s="26" t="s">
        <v>14000</v>
      </c>
      <c r="D4549" s="28">
        <v>10020.096083</v>
      </c>
    </row>
    <row r="4550" spans="1:4" x14ac:dyDescent="0.25">
      <c r="A4550" s="30">
        <v>579386</v>
      </c>
      <c r="B4550" s="31" t="s">
        <v>4763</v>
      </c>
      <c r="C4550" s="26" t="s">
        <v>14000</v>
      </c>
      <c r="D4550" s="28">
        <v>5520.9848890000003</v>
      </c>
    </row>
    <row r="4551" spans="1:4" x14ac:dyDescent="0.25">
      <c r="A4551" s="30">
        <v>579394</v>
      </c>
      <c r="B4551" s="31" t="s">
        <v>4764</v>
      </c>
      <c r="C4551" s="26" t="s">
        <v>14002</v>
      </c>
      <c r="D4551" s="28">
        <v>4583.6764910000002</v>
      </c>
    </row>
    <row r="4552" spans="1:4" x14ac:dyDescent="0.25">
      <c r="A4552" s="30">
        <v>579408</v>
      </c>
      <c r="B4552" s="31" t="s">
        <v>4765</v>
      </c>
      <c r="C4552" s="26" t="s">
        <v>14000</v>
      </c>
      <c r="D4552" s="28">
        <v>9354.7925169999999</v>
      </c>
    </row>
    <row r="4553" spans="1:4" x14ac:dyDescent="0.25">
      <c r="A4553" s="30">
        <v>579416</v>
      </c>
      <c r="B4553" s="31" t="s">
        <v>4766</v>
      </c>
      <c r="C4553" s="26" t="s">
        <v>14000</v>
      </c>
      <c r="D4553" s="28">
        <v>6783.7588059999998</v>
      </c>
    </row>
    <row r="4554" spans="1:4" x14ac:dyDescent="0.25">
      <c r="A4554" s="30">
        <v>579424</v>
      </c>
      <c r="B4554" s="31" t="s">
        <v>4767</v>
      </c>
      <c r="C4554" s="26" t="s">
        <v>14001</v>
      </c>
      <c r="D4554" s="28">
        <v>4794.4489190000004</v>
      </c>
    </row>
    <row r="4555" spans="1:4" x14ac:dyDescent="0.25">
      <c r="A4555" s="30">
        <v>579432</v>
      </c>
      <c r="B4555" s="31" t="s">
        <v>4768</v>
      </c>
      <c r="C4555" s="26" t="s">
        <v>14000</v>
      </c>
      <c r="D4555" s="28">
        <v>4183.5993619999999</v>
      </c>
    </row>
    <row r="4556" spans="1:4" x14ac:dyDescent="0.25">
      <c r="A4556" s="30">
        <v>579441</v>
      </c>
      <c r="B4556" s="31" t="s">
        <v>4769</v>
      </c>
      <c r="C4556" s="26" t="s">
        <v>14006</v>
      </c>
      <c r="D4556" s="28">
        <v>8446.7194930000005</v>
      </c>
    </row>
    <row r="4557" spans="1:4" x14ac:dyDescent="0.25">
      <c r="A4557" s="30">
        <v>579459</v>
      </c>
      <c r="B4557" s="31" t="s">
        <v>1051</v>
      </c>
      <c r="C4557" s="26" t="s">
        <v>14001</v>
      </c>
      <c r="D4557" s="28">
        <v>3525.0203750000001</v>
      </c>
    </row>
    <row r="4558" spans="1:4" x14ac:dyDescent="0.25">
      <c r="A4558" s="30">
        <v>579467</v>
      </c>
      <c r="B4558" s="31" t="s">
        <v>4770</v>
      </c>
      <c r="C4558" s="26" t="s">
        <v>14000</v>
      </c>
      <c r="D4558" s="28">
        <v>13416.90256</v>
      </c>
    </row>
    <row r="4559" spans="1:4" x14ac:dyDescent="0.25">
      <c r="A4559" s="30">
        <v>579475</v>
      </c>
      <c r="B4559" s="31" t="s">
        <v>4771</v>
      </c>
      <c r="C4559" s="26" t="s">
        <v>14000</v>
      </c>
      <c r="D4559" s="28">
        <v>4539.0543010000001</v>
      </c>
    </row>
    <row r="4560" spans="1:4" x14ac:dyDescent="0.25">
      <c r="A4560" s="30">
        <v>579483</v>
      </c>
      <c r="B4560" s="31" t="s">
        <v>4772</v>
      </c>
      <c r="C4560" s="26" t="s">
        <v>14006</v>
      </c>
      <c r="D4560" s="28">
        <v>5419.0579449999996</v>
      </c>
    </row>
    <row r="4561" spans="1:4" x14ac:dyDescent="0.25">
      <c r="A4561" s="30">
        <v>579491</v>
      </c>
      <c r="B4561" s="31" t="s">
        <v>867</v>
      </c>
      <c r="C4561" s="26" t="s">
        <v>14000</v>
      </c>
      <c r="D4561" s="28">
        <v>4942.1343479999996</v>
      </c>
    </row>
    <row r="4562" spans="1:4" x14ac:dyDescent="0.25">
      <c r="A4562" s="30">
        <v>579505</v>
      </c>
      <c r="B4562" s="31" t="s">
        <v>4773</v>
      </c>
      <c r="C4562" s="26" t="s">
        <v>14003</v>
      </c>
      <c r="D4562" s="28">
        <v>20331.847259999999</v>
      </c>
    </row>
    <row r="4563" spans="1:4" x14ac:dyDescent="0.25">
      <c r="A4563" s="30">
        <v>579513</v>
      </c>
      <c r="B4563" s="31" t="s">
        <v>4774</v>
      </c>
      <c r="C4563" s="26" t="s">
        <v>14000</v>
      </c>
      <c r="D4563" s="28">
        <v>4956.8548689999998</v>
      </c>
    </row>
    <row r="4564" spans="1:4" x14ac:dyDescent="0.25">
      <c r="A4564" s="30">
        <v>579530</v>
      </c>
      <c r="B4564" s="31" t="s">
        <v>4775</v>
      </c>
      <c r="C4564" s="26" t="s">
        <v>14000</v>
      </c>
      <c r="D4564" s="28">
        <v>4871.7428689999997</v>
      </c>
    </row>
    <row r="4565" spans="1:4" x14ac:dyDescent="0.25">
      <c r="A4565" s="30">
        <v>579548</v>
      </c>
      <c r="B4565" s="31" t="s">
        <v>4776</v>
      </c>
      <c r="C4565" s="26" t="s">
        <v>14003</v>
      </c>
      <c r="D4565" s="28">
        <v>5512.7235979999996</v>
      </c>
    </row>
    <row r="4566" spans="1:4" x14ac:dyDescent="0.25">
      <c r="A4566" s="30">
        <v>579556</v>
      </c>
      <c r="B4566" s="31" t="s">
        <v>4777</v>
      </c>
      <c r="C4566" s="26" t="s">
        <v>14000</v>
      </c>
      <c r="D4566" s="28">
        <v>10158.00301</v>
      </c>
    </row>
    <row r="4567" spans="1:4" x14ac:dyDescent="0.25">
      <c r="A4567" s="30">
        <v>579564</v>
      </c>
      <c r="B4567" s="31" t="s">
        <v>4778</v>
      </c>
      <c r="C4567" s="26" t="s">
        <v>14002</v>
      </c>
      <c r="D4567" s="28">
        <v>6591.827225</v>
      </c>
    </row>
    <row r="4568" spans="1:4" x14ac:dyDescent="0.25">
      <c r="A4568" s="30">
        <v>579581</v>
      </c>
      <c r="B4568" s="31" t="s">
        <v>4779</v>
      </c>
      <c r="C4568" s="26" t="s">
        <v>14000</v>
      </c>
      <c r="D4568" s="28">
        <v>14473.703325</v>
      </c>
    </row>
    <row r="4569" spans="1:4" x14ac:dyDescent="0.25">
      <c r="A4569" s="30">
        <v>579599</v>
      </c>
      <c r="B4569" s="31" t="s">
        <v>4780</v>
      </c>
      <c r="C4569" s="26" t="s">
        <v>14005</v>
      </c>
      <c r="D4569" s="28">
        <v>7435.8311119999998</v>
      </c>
    </row>
    <row r="4570" spans="1:4" x14ac:dyDescent="0.25">
      <c r="A4570" s="30">
        <v>579602</v>
      </c>
      <c r="B4570" s="31" t="s">
        <v>4781</v>
      </c>
      <c r="C4570" s="26" t="s">
        <v>14000</v>
      </c>
      <c r="D4570" s="28">
        <v>4360.5752380000004</v>
      </c>
    </row>
    <row r="4571" spans="1:4" x14ac:dyDescent="0.25">
      <c r="A4571" s="30">
        <v>579629</v>
      </c>
      <c r="B4571" s="31" t="s">
        <v>549</v>
      </c>
      <c r="C4571" s="26" t="s">
        <v>14001</v>
      </c>
      <c r="D4571" s="28">
        <v>15099.268513000001</v>
      </c>
    </row>
    <row r="4572" spans="1:4" x14ac:dyDescent="0.25">
      <c r="A4572" s="30">
        <v>579637</v>
      </c>
      <c r="B4572" s="31" t="s">
        <v>4782</v>
      </c>
      <c r="C4572" s="26" t="s">
        <v>14000</v>
      </c>
      <c r="D4572" s="28">
        <v>4146.1311509999996</v>
      </c>
    </row>
    <row r="4573" spans="1:4" x14ac:dyDescent="0.25">
      <c r="A4573" s="30">
        <v>579645</v>
      </c>
      <c r="B4573" s="31" t="s">
        <v>4783</v>
      </c>
      <c r="C4573" s="26" t="s">
        <v>14000</v>
      </c>
      <c r="D4573" s="28">
        <v>5545.8044</v>
      </c>
    </row>
    <row r="4574" spans="1:4" x14ac:dyDescent="0.25">
      <c r="A4574" s="30">
        <v>579661</v>
      </c>
      <c r="B4574" s="31" t="s">
        <v>4784</v>
      </c>
      <c r="C4574" s="26" t="s">
        <v>14005</v>
      </c>
      <c r="D4574" s="28">
        <v>7108.5535170000003</v>
      </c>
    </row>
    <row r="4575" spans="1:4" x14ac:dyDescent="0.25">
      <c r="A4575" s="30">
        <v>579696</v>
      </c>
      <c r="B4575" s="31" t="s">
        <v>4785</v>
      </c>
      <c r="C4575" s="26" t="s">
        <v>14002</v>
      </c>
      <c r="D4575" s="28">
        <v>6287.9424120000003</v>
      </c>
    </row>
    <row r="4576" spans="1:4" x14ac:dyDescent="0.25">
      <c r="A4576" s="30">
        <v>579726</v>
      </c>
      <c r="B4576" s="31" t="s">
        <v>4786</v>
      </c>
      <c r="C4576" s="26" t="s">
        <v>14000</v>
      </c>
      <c r="D4576" s="28">
        <v>1974.3623259999999</v>
      </c>
    </row>
    <row r="4577" spans="1:4" x14ac:dyDescent="0.25">
      <c r="A4577" s="30">
        <v>579734</v>
      </c>
      <c r="B4577" s="31" t="s">
        <v>4753</v>
      </c>
      <c r="C4577" s="26" t="s">
        <v>14003</v>
      </c>
      <c r="D4577" s="28">
        <v>8170.9060259999997</v>
      </c>
    </row>
    <row r="4578" spans="1:4" x14ac:dyDescent="0.25">
      <c r="A4578" s="30">
        <v>579742</v>
      </c>
      <c r="B4578" s="31" t="s">
        <v>4787</v>
      </c>
      <c r="C4578" s="26" t="s">
        <v>14002</v>
      </c>
      <c r="D4578" s="28">
        <v>14386.042686000001</v>
      </c>
    </row>
    <row r="4579" spans="1:4" x14ac:dyDescent="0.25">
      <c r="A4579" s="30">
        <v>579751</v>
      </c>
      <c r="B4579" s="31" t="s">
        <v>4788</v>
      </c>
      <c r="C4579" s="26" t="s">
        <v>14001</v>
      </c>
      <c r="D4579" s="28">
        <v>8332.8899679999995</v>
      </c>
    </row>
    <row r="4580" spans="1:4" x14ac:dyDescent="0.25">
      <c r="A4580" s="30">
        <v>579769</v>
      </c>
      <c r="B4580" s="31" t="s">
        <v>4789</v>
      </c>
      <c r="C4580" s="26" t="s">
        <v>14000</v>
      </c>
      <c r="D4580" s="28">
        <v>8369.8919970000006</v>
      </c>
    </row>
    <row r="4581" spans="1:4" x14ac:dyDescent="0.25">
      <c r="A4581" s="30">
        <v>579777</v>
      </c>
      <c r="B4581" s="31" t="s">
        <v>4729</v>
      </c>
      <c r="C4581" s="26" t="s">
        <v>14000</v>
      </c>
      <c r="D4581" s="28">
        <v>592.62635999999998</v>
      </c>
    </row>
    <row r="4582" spans="1:4" x14ac:dyDescent="0.25">
      <c r="A4582" s="30">
        <v>579785</v>
      </c>
      <c r="B4582" s="31" t="s">
        <v>4790</v>
      </c>
      <c r="C4582" s="26" t="s">
        <v>14000</v>
      </c>
      <c r="D4582" s="28">
        <v>3308.9169350000002</v>
      </c>
    </row>
    <row r="4583" spans="1:4" x14ac:dyDescent="0.25">
      <c r="A4583" s="30">
        <v>579793</v>
      </c>
      <c r="B4583" s="31" t="s">
        <v>4791</v>
      </c>
      <c r="C4583" s="26" t="s">
        <v>14001</v>
      </c>
      <c r="D4583" s="28">
        <v>10120.650747</v>
      </c>
    </row>
    <row r="4584" spans="1:4" x14ac:dyDescent="0.25">
      <c r="A4584" s="30">
        <v>579815</v>
      </c>
      <c r="B4584" s="31" t="s">
        <v>4792</v>
      </c>
      <c r="C4584" s="26" t="s">
        <v>14002</v>
      </c>
      <c r="D4584" s="28">
        <v>7016.5667149999999</v>
      </c>
    </row>
    <row r="4585" spans="1:4" x14ac:dyDescent="0.25">
      <c r="A4585" s="30">
        <v>579823</v>
      </c>
      <c r="B4585" s="31" t="s">
        <v>1869</v>
      </c>
      <c r="C4585" s="26" t="s">
        <v>14003</v>
      </c>
      <c r="D4585" s="28">
        <v>7228.0133409999999</v>
      </c>
    </row>
    <row r="4586" spans="1:4" x14ac:dyDescent="0.25">
      <c r="A4586" s="30">
        <v>579831</v>
      </c>
      <c r="B4586" s="31" t="s">
        <v>4793</v>
      </c>
      <c r="C4586" s="26" t="s">
        <v>14000</v>
      </c>
      <c r="D4586" s="28">
        <v>7728.6844689999998</v>
      </c>
    </row>
    <row r="4587" spans="1:4" x14ac:dyDescent="0.25">
      <c r="A4587" s="30">
        <v>579858</v>
      </c>
      <c r="B4587" s="31" t="s">
        <v>4734</v>
      </c>
      <c r="C4587" s="26" t="s">
        <v>14002</v>
      </c>
      <c r="D4587" s="28">
        <v>545.22127899999998</v>
      </c>
    </row>
    <row r="4588" spans="1:4" x14ac:dyDescent="0.25">
      <c r="A4588" s="30">
        <v>579866</v>
      </c>
      <c r="B4588" s="31" t="s">
        <v>3608</v>
      </c>
      <c r="C4588" s="26" t="s">
        <v>14001</v>
      </c>
      <c r="D4588" s="28">
        <v>7347.5988040000002</v>
      </c>
    </row>
    <row r="4589" spans="1:4" x14ac:dyDescent="0.25">
      <c r="A4589" s="30">
        <v>579874</v>
      </c>
      <c r="B4589" s="31" t="s">
        <v>857</v>
      </c>
      <c r="C4589" s="26" t="s">
        <v>14003</v>
      </c>
      <c r="D4589" s="28">
        <v>12426.66193</v>
      </c>
    </row>
    <row r="4590" spans="1:4" x14ac:dyDescent="0.25">
      <c r="A4590" s="30">
        <v>579891</v>
      </c>
      <c r="B4590" s="31" t="s">
        <v>2388</v>
      </c>
      <c r="C4590" s="26" t="s">
        <v>14005</v>
      </c>
      <c r="D4590" s="28">
        <v>516.55019100000004</v>
      </c>
    </row>
    <row r="4591" spans="1:4" x14ac:dyDescent="0.25">
      <c r="A4591" s="30">
        <v>579947</v>
      </c>
      <c r="B4591" s="31" t="s">
        <v>4794</v>
      </c>
      <c r="C4591" s="26" t="s">
        <v>14001</v>
      </c>
      <c r="D4591" s="28">
        <v>5845.9479449999999</v>
      </c>
    </row>
    <row r="4592" spans="1:4" x14ac:dyDescent="0.25">
      <c r="A4592" s="30">
        <v>579963</v>
      </c>
      <c r="B4592" s="31" t="s">
        <v>4795</v>
      </c>
      <c r="C4592" s="26" t="s">
        <v>14006</v>
      </c>
      <c r="D4592" s="28">
        <v>6782.8628559999997</v>
      </c>
    </row>
    <row r="4593" spans="1:4" x14ac:dyDescent="0.25">
      <c r="A4593" s="30">
        <v>579971</v>
      </c>
      <c r="B4593" s="31" t="s">
        <v>4796</v>
      </c>
      <c r="C4593" s="26" t="s">
        <v>14000</v>
      </c>
      <c r="D4593" s="28">
        <v>11392.470877</v>
      </c>
    </row>
    <row r="4594" spans="1:4" x14ac:dyDescent="0.25">
      <c r="A4594" s="30">
        <v>579980</v>
      </c>
      <c r="B4594" s="31" t="s">
        <v>4797</v>
      </c>
      <c r="C4594" s="26" t="s">
        <v>14005</v>
      </c>
      <c r="D4594" s="28">
        <v>11885.461389</v>
      </c>
    </row>
    <row r="4595" spans="1:4" x14ac:dyDescent="0.25">
      <c r="A4595" s="30">
        <v>579998</v>
      </c>
      <c r="B4595" s="31" t="s">
        <v>4798</v>
      </c>
      <c r="C4595" s="26" t="s">
        <v>14000</v>
      </c>
      <c r="D4595" s="28">
        <v>13732.313268</v>
      </c>
    </row>
    <row r="4596" spans="1:4" x14ac:dyDescent="0.25">
      <c r="A4596" s="30">
        <v>580015</v>
      </c>
      <c r="B4596" s="31" t="s">
        <v>4799</v>
      </c>
      <c r="C4596" s="26" t="s">
        <v>14000</v>
      </c>
      <c r="D4596" s="28">
        <v>5147.8857189999999</v>
      </c>
    </row>
    <row r="4597" spans="1:4" x14ac:dyDescent="0.25">
      <c r="A4597" s="30">
        <v>580023</v>
      </c>
      <c r="B4597" s="31" t="s">
        <v>4802</v>
      </c>
      <c r="C4597" s="26" t="s">
        <v>14000</v>
      </c>
      <c r="D4597" s="28">
        <v>6599.147575</v>
      </c>
    </row>
    <row r="4598" spans="1:4" x14ac:dyDescent="0.25">
      <c r="A4598" s="30">
        <v>580031</v>
      </c>
      <c r="B4598" s="31" t="s">
        <v>2390</v>
      </c>
      <c r="C4598" s="26" t="s">
        <v>14002</v>
      </c>
      <c r="D4598" s="28">
        <v>850.95880399999999</v>
      </c>
    </row>
    <row r="4599" spans="1:4" x14ac:dyDescent="0.25">
      <c r="A4599" s="30">
        <v>580040</v>
      </c>
      <c r="B4599" s="31" t="s">
        <v>4803</v>
      </c>
      <c r="C4599" s="26" t="s">
        <v>14000</v>
      </c>
      <c r="D4599" s="28">
        <v>8435.8621160000002</v>
      </c>
    </row>
    <row r="4600" spans="1:4" x14ac:dyDescent="0.25">
      <c r="A4600" s="30">
        <v>580058</v>
      </c>
      <c r="B4600" s="31" t="s">
        <v>4804</v>
      </c>
      <c r="C4600" s="26" t="s">
        <v>14005</v>
      </c>
      <c r="D4600" s="28">
        <v>6820.0328509999999</v>
      </c>
    </row>
    <row r="4601" spans="1:4" x14ac:dyDescent="0.25">
      <c r="A4601" s="30">
        <v>580066</v>
      </c>
      <c r="B4601" s="31" t="s">
        <v>4805</v>
      </c>
      <c r="C4601" s="26" t="s">
        <v>14002</v>
      </c>
      <c r="D4601" s="28">
        <v>12457.571413</v>
      </c>
    </row>
    <row r="4602" spans="1:4" x14ac:dyDescent="0.25">
      <c r="A4602" s="30">
        <v>580074</v>
      </c>
      <c r="B4602" s="31" t="s">
        <v>4806</v>
      </c>
      <c r="C4602" s="26" t="s">
        <v>14001</v>
      </c>
      <c r="D4602" s="28">
        <v>6729.7500389999996</v>
      </c>
    </row>
    <row r="4603" spans="1:4" x14ac:dyDescent="0.25">
      <c r="A4603" s="30">
        <v>580091</v>
      </c>
      <c r="B4603" s="31" t="s">
        <v>4807</v>
      </c>
      <c r="C4603" s="26" t="s">
        <v>14001</v>
      </c>
      <c r="D4603" s="28">
        <v>7477.6884879999998</v>
      </c>
    </row>
    <row r="4604" spans="1:4" x14ac:dyDescent="0.25">
      <c r="A4604" s="30">
        <v>580112</v>
      </c>
      <c r="B4604" s="31" t="s">
        <v>4808</v>
      </c>
      <c r="C4604" s="26" t="s">
        <v>14003</v>
      </c>
      <c r="D4604" s="28">
        <v>9193.0850520000004</v>
      </c>
    </row>
    <row r="4605" spans="1:4" x14ac:dyDescent="0.25">
      <c r="A4605" s="30">
        <v>580121</v>
      </c>
      <c r="B4605" s="31" t="s">
        <v>4809</v>
      </c>
      <c r="C4605" s="26" t="s">
        <v>14000</v>
      </c>
      <c r="D4605" s="28">
        <v>7478.9022320000004</v>
      </c>
    </row>
    <row r="4606" spans="1:4" x14ac:dyDescent="0.25">
      <c r="A4606" s="30">
        <v>580147</v>
      </c>
      <c r="B4606" s="31" t="s">
        <v>4810</v>
      </c>
      <c r="C4606" s="26" t="s">
        <v>14005</v>
      </c>
      <c r="D4606" s="28">
        <v>3324.2884690000001</v>
      </c>
    </row>
    <row r="4607" spans="1:4" x14ac:dyDescent="0.25">
      <c r="A4607" s="30">
        <v>580163</v>
      </c>
      <c r="B4607" s="31" t="s">
        <v>4811</v>
      </c>
      <c r="C4607" s="26" t="s">
        <v>14000</v>
      </c>
      <c r="D4607" s="28">
        <v>6460.8120220000001</v>
      </c>
    </row>
    <row r="4608" spans="1:4" x14ac:dyDescent="0.25">
      <c r="A4608" s="30">
        <v>580210</v>
      </c>
      <c r="B4608" s="31" t="s">
        <v>4812</v>
      </c>
      <c r="C4608" s="26" t="s">
        <v>14006</v>
      </c>
      <c r="D4608" s="28">
        <v>4083.5505779999999</v>
      </c>
    </row>
    <row r="4609" spans="1:4" x14ac:dyDescent="0.25">
      <c r="A4609" s="30">
        <v>580228</v>
      </c>
      <c r="B4609" s="31" t="s">
        <v>3620</v>
      </c>
      <c r="C4609" s="26" t="s">
        <v>14000</v>
      </c>
      <c r="D4609" s="28">
        <v>6350.262753</v>
      </c>
    </row>
    <row r="4610" spans="1:4" x14ac:dyDescent="0.25">
      <c r="A4610" s="30">
        <v>580261</v>
      </c>
      <c r="B4610" s="31" t="s">
        <v>4813</v>
      </c>
      <c r="C4610" s="26" t="s">
        <v>14000</v>
      </c>
      <c r="D4610" s="28">
        <v>8332.9893929999998</v>
      </c>
    </row>
    <row r="4611" spans="1:4" x14ac:dyDescent="0.25">
      <c r="A4611" s="30">
        <v>580279</v>
      </c>
      <c r="B4611" s="31" t="s">
        <v>4814</v>
      </c>
      <c r="C4611" s="26" t="s">
        <v>14005</v>
      </c>
      <c r="D4611" s="28">
        <v>8241.6586810000008</v>
      </c>
    </row>
    <row r="4612" spans="1:4" x14ac:dyDescent="0.25">
      <c r="A4612" s="30">
        <v>580295</v>
      </c>
      <c r="B4612" s="31" t="s">
        <v>4815</v>
      </c>
      <c r="C4612" s="26" t="s">
        <v>14005</v>
      </c>
      <c r="D4612" s="28">
        <v>11995.602467999999</v>
      </c>
    </row>
    <row r="4613" spans="1:4" x14ac:dyDescent="0.25">
      <c r="A4613" s="30">
        <v>580325</v>
      </c>
      <c r="B4613" s="31" t="s">
        <v>4816</v>
      </c>
      <c r="C4613" s="26" t="s">
        <v>14000</v>
      </c>
      <c r="D4613" s="28">
        <v>7360.1924220000001</v>
      </c>
    </row>
    <row r="4614" spans="1:4" x14ac:dyDescent="0.25">
      <c r="A4614" s="30">
        <v>580333</v>
      </c>
      <c r="B4614" s="31" t="s">
        <v>4817</v>
      </c>
      <c r="C4614" s="26" t="s">
        <v>14005</v>
      </c>
      <c r="D4614" s="28">
        <v>3566.7033919999999</v>
      </c>
    </row>
    <row r="4615" spans="1:4" x14ac:dyDescent="0.25">
      <c r="A4615" s="30">
        <v>580341</v>
      </c>
      <c r="B4615" s="31" t="s">
        <v>4818</v>
      </c>
      <c r="C4615" s="26" t="s">
        <v>14006</v>
      </c>
      <c r="D4615" s="28">
        <v>4215.0521779999999</v>
      </c>
    </row>
    <row r="4616" spans="1:4" x14ac:dyDescent="0.25">
      <c r="A4616" s="30">
        <v>580350</v>
      </c>
      <c r="B4616" s="31" t="s">
        <v>2412</v>
      </c>
      <c r="C4616" s="26" t="s">
        <v>14001</v>
      </c>
      <c r="D4616" s="28">
        <v>244.24888000000001</v>
      </c>
    </row>
    <row r="4617" spans="1:4" x14ac:dyDescent="0.25">
      <c r="A4617" s="30">
        <v>580376</v>
      </c>
      <c r="B4617" s="31" t="s">
        <v>2404</v>
      </c>
      <c r="C4617" s="26" t="s">
        <v>14000</v>
      </c>
      <c r="D4617" s="28">
        <v>9311.8525829999999</v>
      </c>
    </row>
    <row r="4618" spans="1:4" x14ac:dyDescent="0.25">
      <c r="A4618" s="30">
        <v>580392</v>
      </c>
      <c r="B4618" s="31" t="s">
        <v>4819</v>
      </c>
      <c r="C4618" s="26" t="s">
        <v>14000</v>
      </c>
      <c r="D4618" s="28">
        <v>12269.699424</v>
      </c>
    </row>
    <row r="4619" spans="1:4" x14ac:dyDescent="0.25">
      <c r="A4619" s="30">
        <v>580406</v>
      </c>
      <c r="B4619" s="31" t="s">
        <v>577</v>
      </c>
      <c r="C4619" s="26" t="s">
        <v>14006</v>
      </c>
      <c r="D4619" s="28">
        <v>7541.5973789999998</v>
      </c>
    </row>
    <row r="4620" spans="1:4" x14ac:dyDescent="0.25">
      <c r="A4620" s="30">
        <v>580414</v>
      </c>
      <c r="B4620" s="31" t="s">
        <v>4820</v>
      </c>
      <c r="C4620" s="26" t="s">
        <v>14001</v>
      </c>
      <c r="D4620" s="28">
        <v>8291.2391939999998</v>
      </c>
    </row>
    <row r="4621" spans="1:4" x14ac:dyDescent="0.25">
      <c r="A4621" s="30">
        <v>580422</v>
      </c>
      <c r="B4621" s="31" t="s">
        <v>4821</v>
      </c>
      <c r="C4621" s="26" t="s">
        <v>14002</v>
      </c>
      <c r="D4621" s="28">
        <v>5223.8176960000001</v>
      </c>
    </row>
    <row r="4622" spans="1:4" x14ac:dyDescent="0.25">
      <c r="A4622" s="30">
        <v>580431</v>
      </c>
      <c r="B4622" s="31" t="s">
        <v>4822</v>
      </c>
      <c r="C4622" s="26" t="s">
        <v>14002</v>
      </c>
      <c r="D4622" s="28">
        <v>8075.0477389999996</v>
      </c>
    </row>
    <row r="4623" spans="1:4" x14ac:dyDescent="0.25">
      <c r="A4623" s="30">
        <v>580465</v>
      </c>
      <c r="B4623" s="31" t="s">
        <v>4823</v>
      </c>
      <c r="C4623" s="26" t="s">
        <v>14001</v>
      </c>
      <c r="D4623" s="28">
        <v>4826.2708739999998</v>
      </c>
    </row>
    <row r="4624" spans="1:4" x14ac:dyDescent="0.25">
      <c r="A4624" s="30">
        <v>580481</v>
      </c>
      <c r="B4624" s="31" t="s">
        <v>4109</v>
      </c>
      <c r="C4624" s="26" t="s">
        <v>14000</v>
      </c>
      <c r="D4624" s="28">
        <v>471.95477399999999</v>
      </c>
    </row>
    <row r="4625" spans="1:4" x14ac:dyDescent="0.25">
      <c r="A4625" s="30">
        <v>580490</v>
      </c>
      <c r="B4625" s="31" t="s">
        <v>4824</v>
      </c>
      <c r="C4625" s="26" t="s">
        <v>14000</v>
      </c>
      <c r="D4625" s="28">
        <v>9766.1437399999995</v>
      </c>
    </row>
    <row r="4626" spans="1:4" x14ac:dyDescent="0.25">
      <c r="A4626" s="30">
        <v>580503</v>
      </c>
      <c r="B4626" s="31" t="s">
        <v>4825</v>
      </c>
      <c r="C4626" s="26" t="s">
        <v>14002</v>
      </c>
      <c r="D4626" s="28">
        <v>6832.7231229999998</v>
      </c>
    </row>
    <row r="4627" spans="1:4" x14ac:dyDescent="0.25">
      <c r="A4627" s="30">
        <v>580511</v>
      </c>
      <c r="B4627" s="31" t="s">
        <v>2395</v>
      </c>
      <c r="C4627" s="26" t="s">
        <v>14005</v>
      </c>
      <c r="D4627" s="28">
        <v>413.003671</v>
      </c>
    </row>
    <row r="4628" spans="1:4" x14ac:dyDescent="0.25">
      <c r="A4628" s="30">
        <v>580538</v>
      </c>
      <c r="B4628" s="31" t="s">
        <v>4826</v>
      </c>
      <c r="C4628" s="26" t="s">
        <v>14000</v>
      </c>
      <c r="D4628" s="28">
        <v>1094.207077</v>
      </c>
    </row>
    <row r="4629" spans="1:4" x14ac:dyDescent="0.25">
      <c r="A4629" s="30">
        <v>580562</v>
      </c>
      <c r="B4629" s="31" t="s">
        <v>4828</v>
      </c>
      <c r="C4629" s="26" t="s">
        <v>14005</v>
      </c>
      <c r="D4629" s="28">
        <v>8647.7771560000001</v>
      </c>
    </row>
    <row r="4630" spans="1:4" x14ac:dyDescent="0.25">
      <c r="A4630" s="30">
        <v>580571</v>
      </c>
      <c r="B4630" s="31" t="s">
        <v>4829</v>
      </c>
      <c r="C4630" s="26" t="s">
        <v>14000</v>
      </c>
      <c r="D4630" s="28">
        <v>7600.9196750000001</v>
      </c>
    </row>
    <row r="4631" spans="1:4" x14ac:dyDescent="0.25">
      <c r="A4631" s="30">
        <v>580589</v>
      </c>
      <c r="B4631" s="31" t="s">
        <v>1696</v>
      </c>
      <c r="C4631" s="26" t="s">
        <v>14002</v>
      </c>
      <c r="D4631" s="28">
        <v>3939.9714779999999</v>
      </c>
    </row>
    <row r="4632" spans="1:4" x14ac:dyDescent="0.25">
      <c r="A4632" s="30">
        <v>580619</v>
      </c>
      <c r="B4632" s="31" t="s">
        <v>4830</v>
      </c>
      <c r="C4632" s="26" t="s">
        <v>14000</v>
      </c>
      <c r="D4632" s="28">
        <v>5126.7094589999997</v>
      </c>
    </row>
    <row r="4633" spans="1:4" x14ac:dyDescent="0.25">
      <c r="A4633" s="30">
        <v>580627</v>
      </c>
      <c r="B4633" s="31" t="s">
        <v>1768</v>
      </c>
      <c r="C4633" s="26" t="s">
        <v>14000</v>
      </c>
      <c r="D4633" s="28">
        <v>3052.995492</v>
      </c>
    </row>
    <row r="4634" spans="1:4" x14ac:dyDescent="0.25">
      <c r="A4634" s="30">
        <v>580635</v>
      </c>
      <c r="B4634" s="31" t="s">
        <v>4831</v>
      </c>
      <c r="C4634" s="26" t="s">
        <v>14000</v>
      </c>
      <c r="D4634" s="28">
        <v>4052.0522449999999</v>
      </c>
    </row>
    <row r="4635" spans="1:4" x14ac:dyDescent="0.25">
      <c r="A4635" s="30">
        <v>580643</v>
      </c>
      <c r="B4635" s="31" t="s">
        <v>4832</v>
      </c>
      <c r="C4635" s="26" t="s">
        <v>14000</v>
      </c>
      <c r="D4635" s="28">
        <v>6381.251209</v>
      </c>
    </row>
    <row r="4636" spans="1:4" x14ac:dyDescent="0.25">
      <c r="A4636" s="30">
        <v>580651</v>
      </c>
      <c r="B4636" s="31" t="s">
        <v>4833</v>
      </c>
      <c r="C4636" s="26" t="s">
        <v>14000</v>
      </c>
      <c r="D4636" s="28">
        <v>10797.674105</v>
      </c>
    </row>
    <row r="4637" spans="1:4" x14ac:dyDescent="0.25">
      <c r="A4637" s="30">
        <v>580660</v>
      </c>
      <c r="B4637" s="31" t="s">
        <v>4777</v>
      </c>
      <c r="C4637" s="26" t="s">
        <v>14001</v>
      </c>
      <c r="D4637" s="28">
        <v>3915.3923770000001</v>
      </c>
    </row>
    <row r="4638" spans="1:4" x14ac:dyDescent="0.25">
      <c r="A4638" s="30">
        <v>580678</v>
      </c>
      <c r="B4638" s="31" t="s">
        <v>2368</v>
      </c>
      <c r="C4638" s="26" t="s">
        <v>14001</v>
      </c>
      <c r="D4638" s="28">
        <v>4638.1976919999997</v>
      </c>
    </row>
    <row r="4639" spans="1:4" x14ac:dyDescent="0.25">
      <c r="A4639" s="30">
        <v>580686</v>
      </c>
      <c r="B4639" s="31" t="s">
        <v>4834</v>
      </c>
      <c r="C4639" s="26" t="s">
        <v>14000</v>
      </c>
      <c r="D4639" s="28">
        <v>3999.6743070000002</v>
      </c>
    </row>
    <row r="4640" spans="1:4" x14ac:dyDescent="0.25">
      <c r="A4640" s="30">
        <v>580694</v>
      </c>
      <c r="B4640" s="31" t="s">
        <v>1407</v>
      </c>
      <c r="C4640" s="26" t="s">
        <v>14005</v>
      </c>
      <c r="D4640" s="28">
        <v>4179.1117210000002</v>
      </c>
    </row>
    <row r="4641" spans="1:4" x14ac:dyDescent="0.25">
      <c r="A4641" s="30">
        <v>580708</v>
      </c>
      <c r="B4641" s="31" t="s">
        <v>4835</v>
      </c>
      <c r="C4641" s="26" t="s">
        <v>14001</v>
      </c>
      <c r="D4641" s="28">
        <v>5722.1466659999996</v>
      </c>
    </row>
    <row r="4642" spans="1:4" x14ac:dyDescent="0.25">
      <c r="A4642" s="30">
        <v>580716</v>
      </c>
      <c r="B4642" s="31" t="s">
        <v>4836</v>
      </c>
      <c r="C4642" s="26" t="s">
        <v>14005</v>
      </c>
      <c r="D4642" s="28">
        <v>5334.7301989999996</v>
      </c>
    </row>
    <row r="4643" spans="1:4" x14ac:dyDescent="0.25">
      <c r="A4643" s="30">
        <v>580724</v>
      </c>
      <c r="B4643" s="31" t="s">
        <v>4837</v>
      </c>
      <c r="C4643" s="26" t="s">
        <v>14000</v>
      </c>
      <c r="D4643" s="28">
        <v>12624.777537</v>
      </c>
    </row>
    <row r="4644" spans="1:4" x14ac:dyDescent="0.25">
      <c r="A4644" s="30">
        <v>580732</v>
      </c>
      <c r="B4644" s="31" t="s">
        <v>37</v>
      </c>
      <c r="C4644" s="26" t="s">
        <v>14003</v>
      </c>
      <c r="D4644" s="28">
        <v>5689.6683169999997</v>
      </c>
    </row>
    <row r="4645" spans="1:4" x14ac:dyDescent="0.25">
      <c r="A4645" s="30">
        <v>580741</v>
      </c>
      <c r="B4645" s="31" t="s">
        <v>4838</v>
      </c>
      <c r="C4645" s="26" t="s">
        <v>14001</v>
      </c>
      <c r="D4645" s="28">
        <v>7653.4308460000002</v>
      </c>
    </row>
    <row r="4646" spans="1:4" x14ac:dyDescent="0.25">
      <c r="A4646" s="30">
        <v>580759</v>
      </c>
      <c r="B4646" s="31" t="s">
        <v>4839</v>
      </c>
      <c r="C4646" s="26" t="s">
        <v>14002</v>
      </c>
      <c r="D4646" s="28">
        <v>8552.3458150000006</v>
      </c>
    </row>
    <row r="4647" spans="1:4" x14ac:dyDescent="0.25">
      <c r="A4647" s="30">
        <v>580767</v>
      </c>
      <c r="B4647" s="31" t="s">
        <v>1840</v>
      </c>
      <c r="C4647" s="26" t="s">
        <v>14000</v>
      </c>
      <c r="D4647" s="28">
        <v>10092.870432</v>
      </c>
    </row>
    <row r="4648" spans="1:4" x14ac:dyDescent="0.25">
      <c r="A4648" s="30">
        <v>580775</v>
      </c>
      <c r="B4648" s="31" t="s">
        <v>1808</v>
      </c>
      <c r="C4648" s="26" t="s">
        <v>14000</v>
      </c>
      <c r="D4648" s="28">
        <v>4547.6978419999996</v>
      </c>
    </row>
    <row r="4649" spans="1:4" x14ac:dyDescent="0.25">
      <c r="A4649" s="30">
        <v>580783</v>
      </c>
      <c r="B4649" s="31" t="s">
        <v>4840</v>
      </c>
      <c r="C4649" s="26" t="s">
        <v>14001</v>
      </c>
      <c r="D4649" s="28">
        <v>6079.4565199999997</v>
      </c>
    </row>
    <row r="4650" spans="1:4" x14ac:dyDescent="0.25">
      <c r="A4650" s="30">
        <v>580805</v>
      </c>
      <c r="B4650" s="31" t="s">
        <v>3660</v>
      </c>
      <c r="C4650" s="26" t="s">
        <v>14001</v>
      </c>
      <c r="D4650" s="28">
        <v>5649.2697660000003</v>
      </c>
    </row>
    <row r="4651" spans="1:4" x14ac:dyDescent="0.25">
      <c r="A4651" s="30">
        <v>580821</v>
      </c>
      <c r="B4651" s="31" t="s">
        <v>4841</v>
      </c>
      <c r="C4651" s="26" t="s">
        <v>14006</v>
      </c>
      <c r="D4651" s="28">
        <v>4854.5721009999997</v>
      </c>
    </row>
    <row r="4652" spans="1:4" x14ac:dyDescent="0.25">
      <c r="A4652" s="30">
        <v>580830</v>
      </c>
      <c r="B4652" s="31" t="s">
        <v>4842</v>
      </c>
      <c r="C4652" s="26" t="s">
        <v>14005</v>
      </c>
      <c r="D4652" s="28">
        <v>7613.2413470000001</v>
      </c>
    </row>
    <row r="4653" spans="1:4" x14ac:dyDescent="0.25">
      <c r="A4653" s="30">
        <v>580848</v>
      </c>
      <c r="B4653" s="31" t="s">
        <v>4843</v>
      </c>
      <c r="C4653" s="26" t="s">
        <v>14001</v>
      </c>
      <c r="D4653" s="28">
        <v>3775.1811809999999</v>
      </c>
    </row>
    <row r="4654" spans="1:4" x14ac:dyDescent="0.25">
      <c r="A4654" s="30">
        <v>580872</v>
      </c>
      <c r="B4654" s="31" t="s">
        <v>4844</v>
      </c>
      <c r="C4654" s="26" t="s">
        <v>14005</v>
      </c>
      <c r="D4654" s="28">
        <v>6140.1836050000002</v>
      </c>
    </row>
    <row r="4655" spans="1:4" x14ac:dyDescent="0.25">
      <c r="A4655" s="30">
        <v>580881</v>
      </c>
      <c r="B4655" s="31" t="s">
        <v>4845</v>
      </c>
      <c r="C4655" s="26" t="s">
        <v>14005</v>
      </c>
      <c r="D4655" s="28">
        <v>6286.3652220000004</v>
      </c>
    </row>
    <row r="4656" spans="1:4" x14ac:dyDescent="0.25">
      <c r="A4656" s="30">
        <v>580902</v>
      </c>
      <c r="B4656" s="31" t="s">
        <v>3220</v>
      </c>
      <c r="C4656" s="26" t="s">
        <v>14001</v>
      </c>
      <c r="D4656" s="28">
        <v>6977.8923219999997</v>
      </c>
    </row>
    <row r="4657" spans="1:4" x14ac:dyDescent="0.25">
      <c r="A4657" s="30">
        <v>580929</v>
      </c>
      <c r="B4657" s="31" t="s">
        <v>4846</v>
      </c>
      <c r="C4657" s="26" t="s">
        <v>14001</v>
      </c>
      <c r="D4657" s="28">
        <v>3769.6969260000001</v>
      </c>
    </row>
    <row r="4658" spans="1:4" x14ac:dyDescent="0.25">
      <c r="A4658" s="30">
        <v>580945</v>
      </c>
      <c r="B4658" s="31" t="s">
        <v>1062</v>
      </c>
      <c r="C4658" s="26" t="s">
        <v>14001</v>
      </c>
      <c r="D4658" s="28">
        <v>3826.229339</v>
      </c>
    </row>
    <row r="4659" spans="1:4" x14ac:dyDescent="0.25">
      <c r="A4659" s="30">
        <v>580961</v>
      </c>
      <c r="B4659" s="31" t="s">
        <v>4847</v>
      </c>
      <c r="C4659" s="26" t="s">
        <v>14005</v>
      </c>
      <c r="D4659" s="28">
        <v>10612.305227000001</v>
      </c>
    </row>
    <row r="4660" spans="1:4" x14ac:dyDescent="0.25">
      <c r="A4660" s="30">
        <v>580970</v>
      </c>
      <c r="B4660" s="31" t="s">
        <v>4848</v>
      </c>
      <c r="C4660" s="26" t="s">
        <v>14001</v>
      </c>
      <c r="D4660" s="28">
        <v>4922.6598050000002</v>
      </c>
    </row>
    <row r="4661" spans="1:4" x14ac:dyDescent="0.25">
      <c r="A4661" s="30">
        <v>580988</v>
      </c>
      <c r="B4661" s="31" t="s">
        <v>4849</v>
      </c>
      <c r="C4661" s="26" t="s">
        <v>14000</v>
      </c>
      <c r="D4661" s="28">
        <v>13723.677248</v>
      </c>
    </row>
    <row r="4662" spans="1:4" x14ac:dyDescent="0.25">
      <c r="A4662" s="30">
        <v>580996</v>
      </c>
      <c r="B4662" s="31" t="s">
        <v>4850</v>
      </c>
      <c r="C4662" s="26" t="s">
        <v>14000</v>
      </c>
      <c r="D4662" s="28">
        <v>7698.477425</v>
      </c>
    </row>
    <row r="4663" spans="1:4" x14ac:dyDescent="0.25">
      <c r="A4663" s="30">
        <v>581003</v>
      </c>
      <c r="B4663" s="31" t="s">
        <v>4851</v>
      </c>
      <c r="C4663" s="26" t="s">
        <v>14005</v>
      </c>
      <c r="D4663" s="28">
        <v>9340.9425470000006</v>
      </c>
    </row>
    <row r="4664" spans="1:4" x14ac:dyDescent="0.25">
      <c r="A4664" s="30">
        <v>581011</v>
      </c>
      <c r="B4664" s="31" t="s">
        <v>4852</v>
      </c>
      <c r="C4664" s="26" t="s">
        <v>14001</v>
      </c>
      <c r="D4664" s="28">
        <v>7443.6952190000002</v>
      </c>
    </row>
    <row r="4665" spans="1:4" x14ac:dyDescent="0.25">
      <c r="A4665" s="30">
        <v>581038</v>
      </c>
      <c r="B4665" s="31" t="s">
        <v>4853</v>
      </c>
      <c r="C4665" s="26" t="s">
        <v>14000</v>
      </c>
      <c r="D4665" s="28">
        <v>2842.947169</v>
      </c>
    </row>
    <row r="4666" spans="1:4" x14ac:dyDescent="0.25">
      <c r="A4666" s="30">
        <v>581046</v>
      </c>
      <c r="B4666" s="31" t="s">
        <v>4854</v>
      </c>
      <c r="C4666" s="26" t="s">
        <v>14000</v>
      </c>
      <c r="D4666" s="28">
        <v>8982.5003359999992</v>
      </c>
    </row>
    <row r="4667" spans="1:4" x14ac:dyDescent="0.25">
      <c r="A4667" s="30">
        <v>581054</v>
      </c>
      <c r="B4667" s="31" t="s">
        <v>4855</v>
      </c>
      <c r="C4667" s="26" t="s">
        <v>14000</v>
      </c>
      <c r="D4667" s="28">
        <v>11656.917431</v>
      </c>
    </row>
    <row r="4668" spans="1:4" x14ac:dyDescent="0.25">
      <c r="A4668" s="30">
        <v>581062</v>
      </c>
      <c r="B4668" s="31" t="s">
        <v>1897</v>
      </c>
      <c r="C4668" s="26" t="s">
        <v>14006</v>
      </c>
      <c r="D4668" s="28">
        <v>6092.7724280000002</v>
      </c>
    </row>
    <row r="4669" spans="1:4" x14ac:dyDescent="0.25">
      <c r="A4669" s="30">
        <v>581071</v>
      </c>
      <c r="B4669" s="31" t="s">
        <v>4856</v>
      </c>
      <c r="C4669" s="26" t="s">
        <v>14002</v>
      </c>
      <c r="D4669" s="28">
        <v>7232.2544660000003</v>
      </c>
    </row>
    <row r="4670" spans="1:4" x14ac:dyDescent="0.25">
      <c r="A4670" s="30">
        <v>581089</v>
      </c>
      <c r="B4670" s="31" t="s">
        <v>4857</v>
      </c>
      <c r="C4670" s="26" t="s">
        <v>14001</v>
      </c>
      <c r="D4670" s="28">
        <v>5452.7640590000001</v>
      </c>
    </row>
    <row r="4671" spans="1:4" x14ac:dyDescent="0.25">
      <c r="A4671" s="30">
        <v>581101</v>
      </c>
      <c r="B4671" s="31" t="s">
        <v>4858</v>
      </c>
      <c r="C4671" s="26" t="s">
        <v>14001</v>
      </c>
      <c r="D4671" s="28">
        <v>9324.5536410000004</v>
      </c>
    </row>
    <row r="4672" spans="1:4" x14ac:dyDescent="0.25">
      <c r="A4672" s="30">
        <v>581119</v>
      </c>
      <c r="B4672" s="31" t="s">
        <v>4859</v>
      </c>
      <c r="C4672" s="26" t="s">
        <v>14000</v>
      </c>
      <c r="D4672" s="28">
        <v>6886.8129099999996</v>
      </c>
    </row>
    <row r="4673" spans="1:4" x14ac:dyDescent="0.25">
      <c r="A4673" s="30">
        <v>581127</v>
      </c>
      <c r="B4673" s="31" t="s">
        <v>4860</v>
      </c>
      <c r="C4673" s="26" t="s">
        <v>14005</v>
      </c>
      <c r="D4673" s="28">
        <v>6336.8799799999997</v>
      </c>
    </row>
    <row r="4674" spans="1:4" x14ac:dyDescent="0.25">
      <c r="A4674" s="30">
        <v>581143</v>
      </c>
      <c r="B4674" s="31" t="s">
        <v>4586</v>
      </c>
      <c r="C4674" s="26" t="s">
        <v>14001</v>
      </c>
      <c r="D4674" s="28">
        <v>8739.0171859999991</v>
      </c>
    </row>
    <row r="4675" spans="1:4" x14ac:dyDescent="0.25">
      <c r="A4675" s="30">
        <v>581151</v>
      </c>
      <c r="B4675" s="31" t="s">
        <v>4861</v>
      </c>
      <c r="C4675" s="26" t="s">
        <v>14001</v>
      </c>
      <c r="D4675" s="28">
        <v>5232.3464199999999</v>
      </c>
    </row>
    <row r="4676" spans="1:4" x14ac:dyDescent="0.25">
      <c r="A4676" s="30">
        <v>581178</v>
      </c>
      <c r="B4676" s="31" t="s">
        <v>4862</v>
      </c>
      <c r="C4676" s="26" t="s">
        <v>14005</v>
      </c>
      <c r="D4676" s="28">
        <v>10925.126743000001</v>
      </c>
    </row>
    <row r="4677" spans="1:4" x14ac:dyDescent="0.25">
      <c r="A4677" s="30">
        <v>581186</v>
      </c>
      <c r="B4677" s="31" t="s">
        <v>2410</v>
      </c>
      <c r="C4677" s="26" t="s">
        <v>14005</v>
      </c>
      <c r="D4677" s="28">
        <v>916.69733599999995</v>
      </c>
    </row>
    <row r="4678" spans="1:4" x14ac:dyDescent="0.25">
      <c r="A4678" s="30">
        <v>581194</v>
      </c>
      <c r="B4678" s="31" t="s">
        <v>4863</v>
      </c>
      <c r="C4678" s="26" t="s">
        <v>14005</v>
      </c>
      <c r="D4678" s="28">
        <v>6191.2671970000001</v>
      </c>
    </row>
    <row r="4679" spans="1:4" x14ac:dyDescent="0.25">
      <c r="A4679" s="30">
        <v>581208</v>
      </c>
      <c r="B4679" s="31" t="s">
        <v>1901</v>
      </c>
      <c r="C4679" s="26" t="s">
        <v>14002</v>
      </c>
      <c r="D4679" s="28">
        <v>7842.1323540000003</v>
      </c>
    </row>
    <row r="4680" spans="1:4" x14ac:dyDescent="0.25">
      <c r="A4680" s="30">
        <v>581216</v>
      </c>
      <c r="B4680" s="31" t="s">
        <v>2941</v>
      </c>
      <c r="C4680" s="26" t="s">
        <v>14001</v>
      </c>
      <c r="D4680" s="28">
        <v>4738.877058</v>
      </c>
    </row>
    <row r="4681" spans="1:4" x14ac:dyDescent="0.25">
      <c r="A4681" s="30">
        <v>581224</v>
      </c>
      <c r="B4681" s="31" t="s">
        <v>4864</v>
      </c>
      <c r="C4681" s="26" t="s">
        <v>14001</v>
      </c>
      <c r="D4681" s="28">
        <v>5081.8622329999998</v>
      </c>
    </row>
    <row r="4682" spans="1:4" x14ac:dyDescent="0.25">
      <c r="A4682" s="30">
        <v>581232</v>
      </c>
      <c r="B4682" s="31" t="s">
        <v>4865</v>
      </c>
      <c r="C4682" s="26" t="s">
        <v>14001</v>
      </c>
      <c r="D4682" s="28">
        <v>2560.8154690000001</v>
      </c>
    </row>
    <row r="4683" spans="1:4" x14ac:dyDescent="0.25">
      <c r="A4683" s="30">
        <v>581259</v>
      </c>
      <c r="B4683" s="31" t="s">
        <v>2402</v>
      </c>
      <c r="C4683" s="26" t="s">
        <v>14002</v>
      </c>
      <c r="D4683" s="28">
        <v>733.77065000000005</v>
      </c>
    </row>
    <row r="4684" spans="1:4" x14ac:dyDescent="0.25">
      <c r="A4684" s="30">
        <v>581267</v>
      </c>
      <c r="B4684" s="31" t="s">
        <v>4866</v>
      </c>
      <c r="C4684" s="26" t="s">
        <v>14000</v>
      </c>
      <c r="D4684" s="28">
        <v>6425.1141550000002</v>
      </c>
    </row>
    <row r="4685" spans="1:4" x14ac:dyDescent="0.25">
      <c r="A4685" s="30">
        <v>581275</v>
      </c>
      <c r="B4685" s="31" t="s">
        <v>4867</v>
      </c>
      <c r="C4685" s="26" t="s">
        <v>14000</v>
      </c>
      <c r="D4685" s="28">
        <v>3575.621521</v>
      </c>
    </row>
    <row r="4686" spans="1:4" x14ac:dyDescent="0.25">
      <c r="A4686" s="30">
        <v>581283</v>
      </c>
      <c r="B4686" s="31" t="s">
        <v>489</v>
      </c>
      <c r="C4686" s="26" t="s">
        <v>14005</v>
      </c>
      <c r="D4686" s="28">
        <v>468.01319699999999</v>
      </c>
    </row>
    <row r="4687" spans="1:4" x14ac:dyDescent="0.25">
      <c r="A4687" s="30">
        <v>581291</v>
      </c>
      <c r="B4687" s="31" t="s">
        <v>917</v>
      </c>
      <c r="C4687" s="26" t="s">
        <v>14005</v>
      </c>
      <c r="D4687" s="28">
        <v>1132.71513</v>
      </c>
    </row>
    <row r="4688" spans="1:4" x14ac:dyDescent="0.25">
      <c r="A4688" s="30">
        <v>581313</v>
      </c>
      <c r="B4688" s="31" t="s">
        <v>3579</v>
      </c>
      <c r="C4688" s="26" t="s">
        <v>14003</v>
      </c>
      <c r="D4688" s="28">
        <v>15827.093464</v>
      </c>
    </row>
    <row r="4689" spans="1:4" x14ac:dyDescent="0.25">
      <c r="A4689" s="30">
        <v>581321</v>
      </c>
      <c r="B4689" s="31" t="s">
        <v>1276</v>
      </c>
      <c r="C4689" s="26" t="s">
        <v>14006</v>
      </c>
      <c r="D4689" s="28">
        <v>11898.01626</v>
      </c>
    </row>
    <row r="4690" spans="1:4" x14ac:dyDescent="0.25">
      <c r="A4690" s="30">
        <v>581330</v>
      </c>
      <c r="B4690" s="31" t="s">
        <v>453</v>
      </c>
      <c r="C4690" s="26" t="s">
        <v>14005</v>
      </c>
      <c r="D4690" s="28">
        <v>12679.344128999999</v>
      </c>
    </row>
    <row r="4691" spans="1:4" x14ac:dyDescent="0.25">
      <c r="A4691" s="30">
        <v>581356</v>
      </c>
      <c r="B4691" s="31" t="s">
        <v>2824</v>
      </c>
      <c r="C4691" s="26" t="s">
        <v>14000</v>
      </c>
      <c r="D4691" s="28">
        <v>7838.1282060000003</v>
      </c>
    </row>
    <row r="4692" spans="1:4" x14ac:dyDescent="0.25">
      <c r="A4692" s="30">
        <v>581364</v>
      </c>
      <c r="B4692" s="31" t="s">
        <v>4871</v>
      </c>
      <c r="C4692" s="26" t="s">
        <v>14003</v>
      </c>
      <c r="D4692" s="28">
        <v>8346.8455319999994</v>
      </c>
    </row>
    <row r="4693" spans="1:4" x14ac:dyDescent="0.25">
      <c r="A4693" s="30">
        <v>581372</v>
      </c>
      <c r="B4693" s="31" t="s">
        <v>491</v>
      </c>
      <c r="C4693" s="26" t="s">
        <v>14005</v>
      </c>
      <c r="D4693" s="28">
        <v>747.68148599999995</v>
      </c>
    </row>
    <row r="4694" spans="1:4" x14ac:dyDescent="0.25">
      <c r="A4694" s="30">
        <v>581381</v>
      </c>
      <c r="B4694" s="31" t="s">
        <v>4872</v>
      </c>
      <c r="C4694" s="26" t="s">
        <v>14006</v>
      </c>
      <c r="D4694" s="28">
        <v>12690.997864999999</v>
      </c>
    </row>
    <row r="4695" spans="1:4" x14ac:dyDescent="0.25">
      <c r="A4695" s="30">
        <v>581402</v>
      </c>
      <c r="B4695" s="31" t="s">
        <v>4873</v>
      </c>
      <c r="C4695" s="26" t="s">
        <v>14006</v>
      </c>
      <c r="D4695" s="28">
        <v>16118.713669999999</v>
      </c>
    </row>
    <row r="4696" spans="1:4" x14ac:dyDescent="0.25">
      <c r="A4696" s="30">
        <v>581429</v>
      </c>
      <c r="B4696" s="31" t="s">
        <v>279</v>
      </c>
      <c r="C4696" s="26" t="s">
        <v>14005</v>
      </c>
      <c r="D4696" s="28">
        <v>10153.985412</v>
      </c>
    </row>
    <row r="4697" spans="1:4" x14ac:dyDescent="0.25">
      <c r="A4697" s="30">
        <v>581437</v>
      </c>
      <c r="B4697" s="31" t="s">
        <v>2360</v>
      </c>
      <c r="C4697" s="26" t="s">
        <v>14006</v>
      </c>
      <c r="D4697" s="28">
        <v>9485.5670549999995</v>
      </c>
    </row>
    <row r="4698" spans="1:4" x14ac:dyDescent="0.25">
      <c r="A4698" s="30">
        <v>581445</v>
      </c>
      <c r="B4698" s="31" t="s">
        <v>4875</v>
      </c>
      <c r="C4698" s="26" t="s">
        <v>14005</v>
      </c>
      <c r="D4698" s="28">
        <v>12421.681482</v>
      </c>
    </row>
    <row r="4699" spans="1:4" x14ac:dyDescent="0.25">
      <c r="A4699" s="30">
        <v>581453</v>
      </c>
      <c r="B4699" s="31" t="s">
        <v>4876</v>
      </c>
      <c r="C4699" s="26" t="s">
        <v>14005</v>
      </c>
      <c r="D4699" s="28">
        <v>14930.522091999999</v>
      </c>
    </row>
    <row r="4700" spans="1:4" x14ac:dyDescent="0.25">
      <c r="A4700" s="30">
        <v>581461</v>
      </c>
      <c r="B4700" s="31" t="s">
        <v>4877</v>
      </c>
      <c r="C4700" s="26" t="s">
        <v>14003</v>
      </c>
      <c r="D4700" s="28">
        <v>12581.119212</v>
      </c>
    </row>
    <row r="4701" spans="1:4" x14ac:dyDescent="0.25">
      <c r="A4701" s="30">
        <v>581470</v>
      </c>
      <c r="B4701" s="31" t="s">
        <v>4878</v>
      </c>
      <c r="C4701" s="26" t="s">
        <v>14000</v>
      </c>
      <c r="D4701" s="28">
        <v>7009.8585059999996</v>
      </c>
    </row>
    <row r="4702" spans="1:4" x14ac:dyDescent="0.25">
      <c r="A4702" s="30">
        <v>581496</v>
      </c>
      <c r="B4702" s="31" t="s">
        <v>4879</v>
      </c>
      <c r="C4702" s="26" t="s">
        <v>14003</v>
      </c>
      <c r="D4702" s="28">
        <v>8993.4812249999995</v>
      </c>
    </row>
    <row r="4703" spans="1:4" x14ac:dyDescent="0.25">
      <c r="A4703" s="30">
        <v>581500</v>
      </c>
      <c r="B4703" s="31" t="s">
        <v>2363</v>
      </c>
      <c r="C4703" s="26" t="s">
        <v>14005</v>
      </c>
      <c r="D4703" s="28">
        <v>16634.626413999998</v>
      </c>
    </row>
    <row r="4704" spans="1:4" x14ac:dyDescent="0.25">
      <c r="A4704" s="30">
        <v>581518</v>
      </c>
      <c r="B4704" s="31" t="s">
        <v>2206</v>
      </c>
      <c r="C4704" s="26" t="s">
        <v>14000</v>
      </c>
      <c r="D4704" s="28">
        <v>8723.1229060000005</v>
      </c>
    </row>
    <row r="4705" spans="1:4" x14ac:dyDescent="0.25">
      <c r="A4705" s="30">
        <v>581526</v>
      </c>
      <c r="B4705" s="31" t="s">
        <v>458</v>
      </c>
      <c r="C4705" s="26" t="s">
        <v>14006</v>
      </c>
      <c r="D4705" s="28">
        <v>14306.10457</v>
      </c>
    </row>
    <row r="4706" spans="1:4" x14ac:dyDescent="0.25">
      <c r="A4706" s="30">
        <v>581534</v>
      </c>
      <c r="B4706" s="31" t="s">
        <v>4880</v>
      </c>
      <c r="C4706" s="26" t="s">
        <v>14006</v>
      </c>
      <c r="D4706" s="28">
        <v>2137.3908919999999</v>
      </c>
    </row>
    <row r="4707" spans="1:4" x14ac:dyDescent="0.25">
      <c r="A4707" s="30">
        <v>581542</v>
      </c>
      <c r="B4707" s="31" t="s">
        <v>4881</v>
      </c>
      <c r="C4707" s="26" t="s">
        <v>14005</v>
      </c>
      <c r="D4707" s="28">
        <v>7644.1698859999997</v>
      </c>
    </row>
    <row r="4708" spans="1:4" x14ac:dyDescent="0.25">
      <c r="A4708" s="30">
        <v>581551</v>
      </c>
      <c r="B4708" s="31" t="s">
        <v>4882</v>
      </c>
      <c r="C4708" s="26" t="s">
        <v>14003</v>
      </c>
      <c r="D4708" s="28">
        <v>8860.8289260000001</v>
      </c>
    </row>
    <row r="4709" spans="1:4" x14ac:dyDescent="0.25">
      <c r="A4709" s="30">
        <v>581569</v>
      </c>
      <c r="B4709" s="31" t="s">
        <v>4883</v>
      </c>
      <c r="C4709" s="26" t="s">
        <v>14005</v>
      </c>
      <c r="D4709" s="28">
        <v>9329.9350169999998</v>
      </c>
    </row>
    <row r="4710" spans="1:4" x14ac:dyDescent="0.25">
      <c r="A4710" s="30">
        <v>581577</v>
      </c>
      <c r="B4710" s="31" t="s">
        <v>4884</v>
      </c>
      <c r="C4710" s="26" t="s">
        <v>14006</v>
      </c>
      <c r="D4710" s="28">
        <v>10027.043036999999</v>
      </c>
    </row>
    <row r="4711" spans="1:4" x14ac:dyDescent="0.25">
      <c r="A4711" s="30">
        <v>581593</v>
      </c>
      <c r="B4711" s="31" t="s">
        <v>2366</v>
      </c>
      <c r="C4711" s="26" t="s">
        <v>14005</v>
      </c>
      <c r="D4711" s="28">
        <v>13869.933945999999</v>
      </c>
    </row>
    <row r="4712" spans="1:4" x14ac:dyDescent="0.25">
      <c r="A4712" s="30">
        <v>581615</v>
      </c>
      <c r="B4712" s="31" t="s">
        <v>4885</v>
      </c>
      <c r="C4712" s="26" t="s">
        <v>14005</v>
      </c>
      <c r="D4712" s="28">
        <v>15190.267785</v>
      </c>
    </row>
    <row r="4713" spans="1:4" x14ac:dyDescent="0.25">
      <c r="A4713" s="30">
        <v>581631</v>
      </c>
      <c r="B4713" s="31" t="s">
        <v>1465</v>
      </c>
      <c r="C4713" s="26" t="s">
        <v>14005</v>
      </c>
      <c r="D4713" s="28">
        <v>9797.4477069999994</v>
      </c>
    </row>
    <row r="4714" spans="1:4" x14ac:dyDescent="0.25">
      <c r="A4714" s="30">
        <v>581666</v>
      </c>
      <c r="B4714" s="31" t="s">
        <v>4886</v>
      </c>
      <c r="C4714" s="26" t="s">
        <v>14003</v>
      </c>
      <c r="D4714" s="28">
        <v>5420.5597369999996</v>
      </c>
    </row>
    <row r="4715" spans="1:4" x14ac:dyDescent="0.25">
      <c r="A4715" s="30">
        <v>581682</v>
      </c>
      <c r="B4715" s="31" t="s">
        <v>4887</v>
      </c>
      <c r="C4715" s="26" t="s">
        <v>14005</v>
      </c>
      <c r="D4715" s="28">
        <v>9539.6084310000006</v>
      </c>
    </row>
    <row r="4716" spans="1:4" x14ac:dyDescent="0.25">
      <c r="A4716" s="30">
        <v>581721</v>
      </c>
      <c r="B4716" s="31" t="s">
        <v>1690</v>
      </c>
      <c r="C4716" s="26" t="s">
        <v>14005</v>
      </c>
      <c r="D4716" s="28">
        <v>14556.606972</v>
      </c>
    </row>
    <row r="4717" spans="1:4" x14ac:dyDescent="0.25">
      <c r="A4717" s="30">
        <v>581739</v>
      </c>
      <c r="B4717" s="31" t="s">
        <v>4888</v>
      </c>
      <c r="C4717" s="26" t="s">
        <v>14005</v>
      </c>
      <c r="D4717" s="28">
        <v>7024.6883429999998</v>
      </c>
    </row>
    <row r="4718" spans="1:4" x14ac:dyDescent="0.25">
      <c r="A4718" s="30">
        <v>581755</v>
      </c>
      <c r="B4718" s="31" t="s">
        <v>4889</v>
      </c>
      <c r="C4718" s="26" t="s">
        <v>14005</v>
      </c>
      <c r="D4718" s="28">
        <v>13713.728360999999</v>
      </c>
    </row>
    <row r="4719" spans="1:4" x14ac:dyDescent="0.25">
      <c r="A4719" s="30">
        <v>581763</v>
      </c>
      <c r="B4719" s="31" t="s">
        <v>4890</v>
      </c>
      <c r="C4719" s="26" t="s">
        <v>14005</v>
      </c>
      <c r="D4719" s="28">
        <v>11975.262021</v>
      </c>
    </row>
    <row r="4720" spans="1:4" x14ac:dyDescent="0.25">
      <c r="A4720" s="30">
        <v>581771</v>
      </c>
      <c r="B4720" s="31" t="s">
        <v>4891</v>
      </c>
      <c r="C4720" s="26" t="s">
        <v>14006</v>
      </c>
      <c r="D4720" s="28">
        <v>14585.059557</v>
      </c>
    </row>
    <row r="4721" spans="1:4" x14ac:dyDescent="0.25">
      <c r="A4721" s="30">
        <v>581780</v>
      </c>
      <c r="B4721" s="31" t="s">
        <v>4892</v>
      </c>
      <c r="C4721" s="26" t="s">
        <v>14005</v>
      </c>
      <c r="D4721" s="28">
        <v>10348.036183</v>
      </c>
    </row>
    <row r="4722" spans="1:4" x14ac:dyDescent="0.25">
      <c r="A4722" s="30">
        <v>581798</v>
      </c>
      <c r="B4722" s="31" t="s">
        <v>4893</v>
      </c>
      <c r="C4722" s="26" t="s">
        <v>14003</v>
      </c>
      <c r="D4722" s="28">
        <v>6671.8767040000002</v>
      </c>
    </row>
    <row r="4723" spans="1:4" x14ac:dyDescent="0.25">
      <c r="A4723" s="30">
        <v>581801</v>
      </c>
      <c r="B4723" s="31" t="s">
        <v>4894</v>
      </c>
      <c r="C4723" s="26" t="s">
        <v>14005</v>
      </c>
      <c r="D4723" s="28">
        <v>5770.0385399999996</v>
      </c>
    </row>
    <row r="4724" spans="1:4" x14ac:dyDescent="0.25">
      <c r="A4724" s="30">
        <v>581810</v>
      </c>
      <c r="B4724" s="31" t="s">
        <v>4895</v>
      </c>
      <c r="C4724" s="26" t="s">
        <v>14005</v>
      </c>
      <c r="D4724" s="28">
        <v>13907.270176</v>
      </c>
    </row>
    <row r="4725" spans="1:4" x14ac:dyDescent="0.25">
      <c r="A4725" s="30">
        <v>581828</v>
      </c>
      <c r="B4725" s="31" t="s">
        <v>4896</v>
      </c>
      <c r="C4725" s="26" t="s">
        <v>14005</v>
      </c>
      <c r="D4725" s="28">
        <v>10203.815558</v>
      </c>
    </row>
    <row r="4726" spans="1:4" x14ac:dyDescent="0.25">
      <c r="A4726" s="30">
        <v>581836</v>
      </c>
      <c r="B4726" s="31" t="s">
        <v>4897</v>
      </c>
      <c r="C4726" s="26" t="s">
        <v>14005</v>
      </c>
      <c r="D4726" s="28">
        <v>16723.667842999999</v>
      </c>
    </row>
    <row r="4727" spans="1:4" x14ac:dyDescent="0.25">
      <c r="A4727" s="30">
        <v>581844</v>
      </c>
      <c r="B4727" s="31" t="s">
        <v>4898</v>
      </c>
      <c r="C4727" s="26" t="s">
        <v>14006</v>
      </c>
      <c r="D4727" s="28">
        <v>14942.395941000001</v>
      </c>
    </row>
    <row r="4728" spans="1:4" x14ac:dyDescent="0.25">
      <c r="A4728" s="30">
        <v>581852</v>
      </c>
      <c r="B4728" s="31" t="s">
        <v>1601</v>
      </c>
      <c r="C4728" s="26" t="s">
        <v>14003</v>
      </c>
      <c r="D4728" s="28">
        <v>12975.219142</v>
      </c>
    </row>
    <row r="4729" spans="1:4" x14ac:dyDescent="0.25">
      <c r="A4729" s="30">
        <v>581861</v>
      </c>
      <c r="B4729" s="31" t="s">
        <v>4899</v>
      </c>
      <c r="C4729" s="26" t="s">
        <v>14003</v>
      </c>
      <c r="D4729" s="28">
        <v>9149.2658090000004</v>
      </c>
    </row>
    <row r="4730" spans="1:4" x14ac:dyDescent="0.25">
      <c r="A4730" s="30">
        <v>581879</v>
      </c>
      <c r="B4730" s="31" t="s">
        <v>4900</v>
      </c>
      <c r="C4730" s="26" t="s">
        <v>14005</v>
      </c>
      <c r="D4730" s="28">
        <v>7684.189335</v>
      </c>
    </row>
    <row r="4731" spans="1:4" x14ac:dyDescent="0.25">
      <c r="A4731" s="30">
        <v>581887</v>
      </c>
      <c r="B4731" s="31" t="s">
        <v>4901</v>
      </c>
      <c r="C4731" s="26" t="s">
        <v>14005</v>
      </c>
      <c r="D4731" s="28">
        <v>5431.0518380000003</v>
      </c>
    </row>
    <row r="4732" spans="1:4" x14ac:dyDescent="0.25">
      <c r="A4732" s="30">
        <v>581909</v>
      </c>
      <c r="B4732" s="31" t="s">
        <v>2180</v>
      </c>
      <c r="C4732" s="26" t="s">
        <v>14003</v>
      </c>
      <c r="D4732" s="28">
        <v>5962.5840330000001</v>
      </c>
    </row>
    <row r="4733" spans="1:4" x14ac:dyDescent="0.25">
      <c r="A4733" s="30">
        <v>581917</v>
      </c>
      <c r="B4733" s="31" t="s">
        <v>493</v>
      </c>
      <c r="C4733" s="26" t="s">
        <v>14005</v>
      </c>
      <c r="D4733" s="28">
        <v>180.16371100000001</v>
      </c>
    </row>
    <row r="4734" spans="1:4" x14ac:dyDescent="0.25">
      <c r="A4734" s="30">
        <v>581925</v>
      </c>
      <c r="B4734" s="31" t="s">
        <v>4902</v>
      </c>
      <c r="C4734" s="26" t="s">
        <v>14005</v>
      </c>
      <c r="D4734" s="28">
        <v>3853.8952250000002</v>
      </c>
    </row>
    <row r="4735" spans="1:4" x14ac:dyDescent="0.25">
      <c r="A4735" s="30">
        <v>581933</v>
      </c>
      <c r="B4735" s="31" t="s">
        <v>4903</v>
      </c>
      <c r="C4735" s="26" t="s">
        <v>14003</v>
      </c>
      <c r="D4735" s="28">
        <v>13385.936041000001</v>
      </c>
    </row>
    <row r="4736" spans="1:4" x14ac:dyDescent="0.25">
      <c r="A4736" s="30">
        <v>581941</v>
      </c>
      <c r="B4736" s="31" t="s">
        <v>4904</v>
      </c>
      <c r="C4736" s="26" t="s">
        <v>14005</v>
      </c>
      <c r="D4736" s="28">
        <v>15405.824167000001</v>
      </c>
    </row>
    <row r="4737" spans="1:4" x14ac:dyDescent="0.25">
      <c r="A4737" s="30">
        <v>581950</v>
      </c>
      <c r="B4737" s="31" t="s">
        <v>2381</v>
      </c>
      <c r="C4737" s="26" t="s">
        <v>14005</v>
      </c>
      <c r="D4737" s="28">
        <v>16270.197971</v>
      </c>
    </row>
    <row r="4738" spans="1:4" x14ac:dyDescent="0.25">
      <c r="A4738" s="30">
        <v>581968</v>
      </c>
      <c r="B4738" s="31" t="s">
        <v>4905</v>
      </c>
      <c r="C4738" s="26" t="s">
        <v>14003</v>
      </c>
      <c r="D4738" s="28">
        <v>4350.7804159999996</v>
      </c>
    </row>
    <row r="4739" spans="1:4" x14ac:dyDescent="0.25">
      <c r="A4739" s="30">
        <v>581976</v>
      </c>
      <c r="B4739" s="31" t="s">
        <v>3338</v>
      </c>
      <c r="C4739" s="26" t="s">
        <v>14006</v>
      </c>
      <c r="D4739" s="28">
        <v>7430.7799610000002</v>
      </c>
    </row>
    <row r="4740" spans="1:4" x14ac:dyDescent="0.25">
      <c r="A4740" s="30">
        <v>581992</v>
      </c>
      <c r="B4740" s="31" t="s">
        <v>4906</v>
      </c>
      <c r="C4740" s="26" t="s">
        <v>14006</v>
      </c>
      <c r="D4740" s="28">
        <v>12733.145452000001</v>
      </c>
    </row>
    <row r="4741" spans="1:4" x14ac:dyDescent="0.25">
      <c r="A4741" s="30">
        <v>582018</v>
      </c>
      <c r="B4741" s="31" t="s">
        <v>4907</v>
      </c>
      <c r="C4741" s="26" t="s">
        <v>14003</v>
      </c>
      <c r="D4741" s="28">
        <v>10132.869666000001</v>
      </c>
    </row>
    <row r="4742" spans="1:4" x14ac:dyDescent="0.25">
      <c r="A4742" s="30">
        <v>582026</v>
      </c>
      <c r="B4742" s="31" t="s">
        <v>4675</v>
      </c>
      <c r="C4742" s="26" t="s">
        <v>14005</v>
      </c>
      <c r="D4742" s="28">
        <v>11416.698849</v>
      </c>
    </row>
    <row r="4743" spans="1:4" x14ac:dyDescent="0.25">
      <c r="A4743" s="30">
        <v>582034</v>
      </c>
      <c r="B4743" s="31" t="s">
        <v>4908</v>
      </c>
      <c r="C4743" s="26" t="s">
        <v>14003</v>
      </c>
      <c r="D4743" s="28">
        <v>11151.99655</v>
      </c>
    </row>
    <row r="4744" spans="1:4" x14ac:dyDescent="0.25">
      <c r="A4744" s="30">
        <v>582042</v>
      </c>
      <c r="B4744" s="31" t="s">
        <v>4909</v>
      </c>
      <c r="C4744" s="26" t="s">
        <v>14000</v>
      </c>
      <c r="D4744" s="28">
        <v>6395.1652459999996</v>
      </c>
    </row>
    <row r="4745" spans="1:4" x14ac:dyDescent="0.25">
      <c r="A4745" s="30">
        <v>582069</v>
      </c>
      <c r="B4745" s="31" t="s">
        <v>4910</v>
      </c>
      <c r="C4745" s="26" t="s">
        <v>14006</v>
      </c>
      <c r="D4745" s="28">
        <v>4691.7186879999999</v>
      </c>
    </row>
    <row r="4746" spans="1:4" x14ac:dyDescent="0.25">
      <c r="A4746" s="30">
        <v>582077</v>
      </c>
      <c r="B4746" s="31" t="s">
        <v>4911</v>
      </c>
      <c r="C4746" s="26" t="s">
        <v>14003</v>
      </c>
      <c r="D4746" s="28">
        <v>7961.2258879999999</v>
      </c>
    </row>
    <row r="4747" spans="1:4" x14ac:dyDescent="0.25">
      <c r="A4747" s="30">
        <v>582085</v>
      </c>
      <c r="B4747" s="31" t="s">
        <v>1407</v>
      </c>
      <c r="C4747" s="26" t="s">
        <v>14005</v>
      </c>
      <c r="D4747" s="28">
        <v>9459.4550390000004</v>
      </c>
    </row>
    <row r="4748" spans="1:4" x14ac:dyDescent="0.25">
      <c r="A4748" s="30">
        <v>582107</v>
      </c>
      <c r="B4748" s="31" t="s">
        <v>4912</v>
      </c>
      <c r="C4748" s="26" t="s">
        <v>14005</v>
      </c>
      <c r="D4748" s="28">
        <v>4563.0829309999999</v>
      </c>
    </row>
    <row r="4749" spans="1:4" x14ac:dyDescent="0.25">
      <c r="A4749" s="30">
        <v>582115</v>
      </c>
      <c r="B4749" s="31" t="s">
        <v>1880</v>
      </c>
      <c r="C4749" s="26" t="s">
        <v>14005</v>
      </c>
      <c r="D4749" s="28">
        <v>7003.136211</v>
      </c>
    </row>
    <row r="4750" spans="1:4" x14ac:dyDescent="0.25">
      <c r="A4750" s="30">
        <v>582123</v>
      </c>
      <c r="B4750" s="31" t="s">
        <v>4913</v>
      </c>
      <c r="C4750" s="26" t="s">
        <v>14006</v>
      </c>
      <c r="D4750" s="28">
        <v>10372.2642</v>
      </c>
    </row>
    <row r="4751" spans="1:4" x14ac:dyDescent="0.25">
      <c r="A4751" s="30">
        <v>582131</v>
      </c>
      <c r="B4751" s="31" t="s">
        <v>670</v>
      </c>
      <c r="C4751" s="26" t="s">
        <v>14005</v>
      </c>
      <c r="D4751" s="28">
        <v>9394.411838</v>
      </c>
    </row>
    <row r="4752" spans="1:4" x14ac:dyDescent="0.25">
      <c r="A4752" s="30">
        <v>582158</v>
      </c>
      <c r="B4752" s="31" t="s">
        <v>2081</v>
      </c>
      <c r="C4752" s="26" t="s">
        <v>14005</v>
      </c>
      <c r="D4752" s="28">
        <v>13407.146558</v>
      </c>
    </row>
    <row r="4753" spans="1:4" x14ac:dyDescent="0.25">
      <c r="A4753" s="30">
        <v>582166</v>
      </c>
      <c r="B4753" s="31" t="s">
        <v>4914</v>
      </c>
      <c r="C4753" s="26" t="s">
        <v>14005</v>
      </c>
      <c r="D4753" s="28">
        <v>3534.3814160000002</v>
      </c>
    </row>
    <row r="4754" spans="1:4" x14ac:dyDescent="0.25">
      <c r="A4754" s="30">
        <v>582174</v>
      </c>
      <c r="B4754" s="31" t="s">
        <v>4915</v>
      </c>
      <c r="C4754" s="26" t="s">
        <v>14006</v>
      </c>
      <c r="D4754" s="28">
        <v>15056.031817999999</v>
      </c>
    </row>
    <row r="4755" spans="1:4" x14ac:dyDescent="0.25">
      <c r="A4755" s="30">
        <v>582182</v>
      </c>
      <c r="B4755" s="31" t="s">
        <v>4916</v>
      </c>
      <c r="C4755" s="26" t="s">
        <v>14005</v>
      </c>
      <c r="D4755" s="28">
        <v>11973.317155999999</v>
      </c>
    </row>
    <row r="4756" spans="1:4" x14ac:dyDescent="0.25">
      <c r="A4756" s="30">
        <v>582191</v>
      </c>
      <c r="B4756" s="31" t="s">
        <v>4917</v>
      </c>
      <c r="C4756" s="26" t="s">
        <v>14005</v>
      </c>
      <c r="D4756" s="28">
        <v>7192.0333790000004</v>
      </c>
    </row>
    <row r="4757" spans="1:4" x14ac:dyDescent="0.25">
      <c r="A4757" s="30">
        <v>582204</v>
      </c>
      <c r="B4757" s="31" t="s">
        <v>1704</v>
      </c>
      <c r="C4757" s="26" t="s">
        <v>14005</v>
      </c>
      <c r="D4757" s="28">
        <v>9045.2132139999994</v>
      </c>
    </row>
    <row r="4758" spans="1:4" x14ac:dyDescent="0.25">
      <c r="A4758" s="30">
        <v>582212</v>
      </c>
      <c r="B4758" s="31" t="s">
        <v>1840</v>
      </c>
      <c r="C4758" s="26" t="s">
        <v>14003</v>
      </c>
      <c r="D4758" s="28">
        <v>9255.3646009999993</v>
      </c>
    </row>
    <row r="4759" spans="1:4" x14ac:dyDescent="0.25">
      <c r="A4759" s="30">
        <v>582221</v>
      </c>
      <c r="B4759" s="31" t="s">
        <v>4918</v>
      </c>
      <c r="C4759" s="26" t="s">
        <v>14005</v>
      </c>
      <c r="D4759" s="28">
        <v>7007.2451199999996</v>
      </c>
    </row>
    <row r="4760" spans="1:4" x14ac:dyDescent="0.25">
      <c r="A4760" s="30">
        <v>582239</v>
      </c>
      <c r="B4760" s="31" t="s">
        <v>4919</v>
      </c>
      <c r="C4760" s="26" t="s">
        <v>14003</v>
      </c>
      <c r="D4760" s="28">
        <v>5188.234931</v>
      </c>
    </row>
    <row r="4761" spans="1:4" x14ac:dyDescent="0.25">
      <c r="A4761" s="30">
        <v>582247</v>
      </c>
      <c r="B4761" s="31" t="s">
        <v>4920</v>
      </c>
      <c r="C4761" s="26" t="s">
        <v>14003</v>
      </c>
      <c r="D4761" s="28">
        <v>3405.8213559999999</v>
      </c>
    </row>
    <row r="4762" spans="1:4" x14ac:dyDescent="0.25">
      <c r="A4762" s="30">
        <v>582255</v>
      </c>
      <c r="B4762" s="31" t="s">
        <v>4921</v>
      </c>
      <c r="C4762" s="26" t="s">
        <v>14006</v>
      </c>
      <c r="D4762" s="28">
        <v>10067.331792999999</v>
      </c>
    </row>
    <row r="4763" spans="1:4" x14ac:dyDescent="0.25">
      <c r="A4763" s="30">
        <v>582263</v>
      </c>
      <c r="B4763" s="31" t="s">
        <v>588</v>
      </c>
      <c r="C4763" s="26" t="s">
        <v>14006</v>
      </c>
      <c r="D4763" s="28">
        <v>7459.6368929999999</v>
      </c>
    </row>
    <row r="4764" spans="1:4" x14ac:dyDescent="0.25">
      <c r="A4764" s="30">
        <v>582271</v>
      </c>
      <c r="B4764" s="31" t="s">
        <v>4922</v>
      </c>
      <c r="C4764" s="26" t="s">
        <v>14005</v>
      </c>
      <c r="D4764" s="28">
        <v>12856.103872</v>
      </c>
    </row>
    <row r="4765" spans="1:4" x14ac:dyDescent="0.25">
      <c r="A4765" s="30">
        <v>582280</v>
      </c>
      <c r="B4765" s="31" t="s">
        <v>4923</v>
      </c>
      <c r="C4765" s="26" t="s">
        <v>14005</v>
      </c>
      <c r="D4765" s="28">
        <v>9488.322075</v>
      </c>
    </row>
    <row r="4766" spans="1:4" x14ac:dyDescent="0.25">
      <c r="A4766" s="30">
        <v>582298</v>
      </c>
      <c r="B4766" s="31" t="s">
        <v>4924</v>
      </c>
      <c r="C4766" s="26" t="s">
        <v>14005</v>
      </c>
      <c r="D4766" s="28">
        <v>7929.7665859999997</v>
      </c>
    </row>
    <row r="4767" spans="1:4" x14ac:dyDescent="0.25">
      <c r="A4767" s="30">
        <v>582310</v>
      </c>
      <c r="B4767" s="31" t="s">
        <v>4704</v>
      </c>
      <c r="C4767" s="26" t="s">
        <v>14003</v>
      </c>
      <c r="D4767" s="28">
        <v>5386.4674020000002</v>
      </c>
    </row>
    <row r="4768" spans="1:4" x14ac:dyDescent="0.25">
      <c r="A4768" s="30">
        <v>582328</v>
      </c>
      <c r="B4768" s="31" t="s">
        <v>4925</v>
      </c>
      <c r="C4768" s="26" t="s">
        <v>14005</v>
      </c>
      <c r="D4768" s="28">
        <v>13337.099974999999</v>
      </c>
    </row>
    <row r="4769" spans="1:4" x14ac:dyDescent="0.25">
      <c r="A4769" s="30">
        <v>582336</v>
      </c>
      <c r="B4769" s="31" t="s">
        <v>4926</v>
      </c>
      <c r="C4769" s="26" t="s">
        <v>14003</v>
      </c>
      <c r="D4769" s="28">
        <v>3631.9136960000001</v>
      </c>
    </row>
    <row r="4770" spans="1:4" x14ac:dyDescent="0.25">
      <c r="A4770" s="30">
        <v>582344</v>
      </c>
      <c r="B4770" s="31" t="s">
        <v>4927</v>
      </c>
      <c r="C4770" s="26" t="s">
        <v>14000</v>
      </c>
      <c r="D4770" s="28">
        <v>4478.5963229999998</v>
      </c>
    </row>
    <row r="4771" spans="1:4" x14ac:dyDescent="0.25">
      <c r="A4771" s="30">
        <v>582352</v>
      </c>
      <c r="B4771" s="31" t="s">
        <v>4928</v>
      </c>
      <c r="C4771" s="26" t="s">
        <v>14000</v>
      </c>
      <c r="D4771" s="28">
        <v>11994.879177000001</v>
      </c>
    </row>
    <row r="4772" spans="1:4" x14ac:dyDescent="0.25">
      <c r="A4772" s="30">
        <v>582379</v>
      </c>
      <c r="B4772" s="31" t="s">
        <v>4929</v>
      </c>
      <c r="C4772" s="26" t="s">
        <v>14006</v>
      </c>
      <c r="D4772" s="28">
        <v>12466.402221</v>
      </c>
    </row>
    <row r="4773" spans="1:4" x14ac:dyDescent="0.25">
      <c r="A4773" s="30">
        <v>582395</v>
      </c>
      <c r="B4773" s="31" t="s">
        <v>333</v>
      </c>
      <c r="C4773" s="26" t="s">
        <v>14005</v>
      </c>
      <c r="D4773" s="28">
        <v>5658.4790739999999</v>
      </c>
    </row>
    <row r="4774" spans="1:4" x14ac:dyDescent="0.25">
      <c r="A4774" s="30">
        <v>582409</v>
      </c>
      <c r="B4774" s="31" t="s">
        <v>4930</v>
      </c>
      <c r="C4774" s="26" t="s">
        <v>14005</v>
      </c>
      <c r="D4774" s="28">
        <v>10113.921956</v>
      </c>
    </row>
    <row r="4775" spans="1:4" x14ac:dyDescent="0.25">
      <c r="A4775" s="30">
        <v>582417</v>
      </c>
      <c r="B4775" s="31" t="s">
        <v>4931</v>
      </c>
      <c r="C4775" s="26" t="s">
        <v>14005</v>
      </c>
      <c r="D4775" s="28">
        <v>7728.5214569999998</v>
      </c>
    </row>
    <row r="4776" spans="1:4" x14ac:dyDescent="0.25">
      <c r="A4776" s="30">
        <v>582433</v>
      </c>
      <c r="B4776" s="31" t="s">
        <v>4932</v>
      </c>
      <c r="C4776" s="26" t="s">
        <v>14003</v>
      </c>
      <c r="D4776" s="28">
        <v>5559.4412620000003</v>
      </c>
    </row>
    <row r="4777" spans="1:4" x14ac:dyDescent="0.25">
      <c r="A4777" s="30">
        <v>582441</v>
      </c>
      <c r="B4777" s="31" t="s">
        <v>4933</v>
      </c>
      <c r="C4777" s="26" t="s">
        <v>14003</v>
      </c>
      <c r="D4777" s="28">
        <v>3976.0392149999998</v>
      </c>
    </row>
    <row r="4778" spans="1:4" x14ac:dyDescent="0.25">
      <c r="A4778" s="30">
        <v>582450</v>
      </c>
      <c r="B4778" s="31" t="s">
        <v>4934</v>
      </c>
      <c r="C4778" s="26" t="s">
        <v>14006</v>
      </c>
      <c r="D4778" s="28">
        <v>12272.51446</v>
      </c>
    </row>
    <row r="4779" spans="1:4" x14ac:dyDescent="0.25">
      <c r="A4779" s="30">
        <v>582468</v>
      </c>
      <c r="B4779" s="31" t="s">
        <v>4935</v>
      </c>
      <c r="C4779" s="26" t="s">
        <v>14005</v>
      </c>
      <c r="D4779" s="28">
        <v>8808.1958159999995</v>
      </c>
    </row>
    <row r="4780" spans="1:4" x14ac:dyDescent="0.25">
      <c r="A4780" s="30">
        <v>582476</v>
      </c>
      <c r="B4780" s="31" t="s">
        <v>4936</v>
      </c>
      <c r="C4780" s="26" t="s">
        <v>14005</v>
      </c>
      <c r="D4780" s="28">
        <v>6956.3205070000004</v>
      </c>
    </row>
    <row r="4781" spans="1:4" x14ac:dyDescent="0.25">
      <c r="A4781" s="30">
        <v>582484</v>
      </c>
      <c r="B4781" s="31" t="s">
        <v>4937</v>
      </c>
      <c r="C4781" s="26" t="s">
        <v>14000</v>
      </c>
      <c r="D4781" s="28">
        <v>13321.319708999999</v>
      </c>
    </row>
    <row r="4782" spans="1:4" x14ac:dyDescent="0.25">
      <c r="A4782" s="30">
        <v>582492</v>
      </c>
      <c r="B4782" s="31" t="s">
        <v>4938</v>
      </c>
      <c r="C4782" s="26" t="s">
        <v>14003</v>
      </c>
      <c r="D4782" s="28">
        <v>12533.077611999999</v>
      </c>
    </row>
    <row r="4783" spans="1:4" x14ac:dyDescent="0.25">
      <c r="A4783" s="30">
        <v>582506</v>
      </c>
      <c r="B4783" s="31" t="s">
        <v>4939</v>
      </c>
      <c r="C4783" s="26" t="s">
        <v>14005</v>
      </c>
      <c r="D4783" s="28">
        <v>15208.92424</v>
      </c>
    </row>
    <row r="4784" spans="1:4" x14ac:dyDescent="0.25">
      <c r="A4784" s="30">
        <v>582531</v>
      </c>
      <c r="B4784" s="31" t="s">
        <v>2657</v>
      </c>
      <c r="C4784" s="26" t="s">
        <v>14000</v>
      </c>
      <c r="D4784" s="28">
        <v>4693.5247939999999</v>
      </c>
    </row>
    <row r="4785" spans="1:4" x14ac:dyDescent="0.25">
      <c r="A4785" s="30">
        <v>582557</v>
      </c>
      <c r="B4785" s="31" t="s">
        <v>4940</v>
      </c>
      <c r="C4785" s="26" t="s">
        <v>14003</v>
      </c>
      <c r="D4785" s="28">
        <v>8491.6602220000004</v>
      </c>
    </row>
    <row r="4786" spans="1:4" x14ac:dyDescent="0.25">
      <c r="A4786" s="30">
        <v>582565</v>
      </c>
      <c r="B4786" s="31" t="s">
        <v>4941</v>
      </c>
      <c r="C4786" s="26" t="s">
        <v>14006</v>
      </c>
      <c r="D4786" s="28">
        <v>8268.6813810000003</v>
      </c>
    </row>
    <row r="4787" spans="1:4" x14ac:dyDescent="0.25">
      <c r="A4787" s="30">
        <v>582573</v>
      </c>
      <c r="B4787" s="31" t="s">
        <v>4942</v>
      </c>
      <c r="C4787" s="26" t="s">
        <v>14000</v>
      </c>
      <c r="D4787" s="28">
        <v>6493.0827060000001</v>
      </c>
    </row>
    <row r="4788" spans="1:4" x14ac:dyDescent="0.25">
      <c r="A4788" s="30">
        <v>582581</v>
      </c>
      <c r="B4788" s="31" t="s">
        <v>4943</v>
      </c>
      <c r="C4788" s="26" t="s">
        <v>14005</v>
      </c>
      <c r="D4788" s="28">
        <v>5697.2358100000001</v>
      </c>
    </row>
    <row r="4789" spans="1:4" x14ac:dyDescent="0.25">
      <c r="A4789" s="30">
        <v>582590</v>
      </c>
      <c r="B4789" s="31" t="s">
        <v>4944</v>
      </c>
      <c r="C4789" s="26" t="s">
        <v>14005</v>
      </c>
      <c r="D4789" s="28">
        <v>7927.3638380000002</v>
      </c>
    </row>
    <row r="4790" spans="1:4" x14ac:dyDescent="0.25">
      <c r="A4790" s="30">
        <v>582603</v>
      </c>
      <c r="B4790" s="31" t="s">
        <v>1223</v>
      </c>
      <c r="C4790" s="26" t="s">
        <v>14003</v>
      </c>
      <c r="D4790" s="28">
        <v>8207.3311290000001</v>
      </c>
    </row>
    <row r="4791" spans="1:4" x14ac:dyDescent="0.25">
      <c r="A4791" s="30">
        <v>582611</v>
      </c>
      <c r="B4791" s="31" t="s">
        <v>4945</v>
      </c>
      <c r="C4791" s="26" t="s">
        <v>14005</v>
      </c>
      <c r="D4791" s="28">
        <v>5911.547732</v>
      </c>
    </row>
    <row r="4792" spans="1:4" x14ac:dyDescent="0.25">
      <c r="A4792" s="30">
        <v>582620</v>
      </c>
      <c r="B4792" s="31" t="s">
        <v>4946</v>
      </c>
      <c r="C4792" s="26" t="s">
        <v>14000</v>
      </c>
      <c r="D4792" s="28">
        <v>5555.2814939999998</v>
      </c>
    </row>
    <row r="4793" spans="1:4" x14ac:dyDescent="0.25">
      <c r="A4793" s="30">
        <v>582646</v>
      </c>
      <c r="B4793" s="31" t="s">
        <v>4870</v>
      </c>
      <c r="C4793" s="26" t="s">
        <v>14000</v>
      </c>
      <c r="D4793" s="28">
        <v>3693.582445</v>
      </c>
    </row>
    <row r="4794" spans="1:4" x14ac:dyDescent="0.25">
      <c r="A4794" s="30">
        <v>582654</v>
      </c>
      <c r="B4794" s="31" t="s">
        <v>4064</v>
      </c>
      <c r="C4794" s="26" t="s">
        <v>14005</v>
      </c>
      <c r="D4794" s="28">
        <v>8733.4609760000003</v>
      </c>
    </row>
    <row r="4795" spans="1:4" x14ac:dyDescent="0.25">
      <c r="A4795" s="30">
        <v>582662</v>
      </c>
      <c r="B4795" s="31" t="s">
        <v>4755</v>
      </c>
      <c r="C4795" s="26" t="s">
        <v>14005</v>
      </c>
      <c r="D4795" s="28">
        <v>4801.4243409999999</v>
      </c>
    </row>
    <row r="4796" spans="1:4" x14ac:dyDescent="0.25">
      <c r="A4796" s="30">
        <v>582671</v>
      </c>
      <c r="B4796" s="31" t="s">
        <v>4586</v>
      </c>
      <c r="C4796" s="26" t="s">
        <v>14003</v>
      </c>
      <c r="D4796" s="28">
        <v>7741.0336399999997</v>
      </c>
    </row>
    <row r="4797" spans="1:4" x14ac:dyDescent="0.25">
      <c r="A4797" s="30">
        <v>582689</v>
      </c>
      <c r="B4797" s="31" t="s">
        <v>4947</v>
      </c>
      <c r="C4797" s="26" t="s">
        <v>14005</v>
      </c>
      <c r="D4797" s="28">
        <v>4484.6789989999997</v>
      </c>
    </row>
    <row r="4798" spans="1:4" x14ac:dyDescent="0.25">
      <c r="A4798" s="30">
        <v>582701</v>
      </c>
      <c r="B4798" s="31" t="s">
        <v>4948</v>
      </c>
      <c r="C4798" s="26" t="s">
        <v>14005</v>
      </c>
      <c r="D4798" s="28">
        <v>16422.756130999998</v>
      </c>
    </row>
    <row r="4799" spans="1:4" x14ac:dyDescent="0.25">
      <c r="A4799" s="30">
        <v>582727</v>
      </c>
      <c r="B4799" s="31" t="s">
        <v>4949</v>
      </c>
      <c r="C4799" s="26" t="s">
        <v>14005</v>
      </c>
      <c r="D4799" s="28">
        <v>10559.924994000001</v>
      </c>
    </row>
    <row r="4800" spans="1:4" x14ac:dyDescent="0.25">
      <c r="A4800" s="30">
        <v>582735</v>
      </c>
      <c r="B4800" s="31" t="s">
        <v>1883</v>
      </c>
      <c r="C4800" s="26" t="s">
        <v>14006</v>
      </c>
      <c r="D4800" s="28">
        <v>10745.83092</v>
      </c>
    </row>
    <row r="4801" spans="1:4" x14ac:dyDescent="0.25">
      <c r="A4801" s="30">
        <v>582743</v>
      </c>
      <c r="B4801" s="31" t="s">
        <v>656</v>
      </c>
      <c r="C4801" s="26" t="s">
        <v>14003</v>
      </c>
      <c r="D4801" s="28">
        <v>9573.9299869999995</v>
      </c>
    </row>
    <row r="4802" spans="1:4" x14ac:dyDescent="0.25">
      <c r="A4802" s="30">
        <v>582751</v>
      </c>
      <c r="B4802" s="31" t="s">
        <v>4950</v>
      </c>
      <c r="C4802" s="26" t="s">
        <v>14005</v>
      </c>
      <c r="D4802" s="28">
        <v>8473.4914740000004</v>
      </c>
    </row>
    <row r="4803" spans="1:4" x14ac:dyDescent="0.25">
      <c r="A4803" s="30">
        <v>582760</v>
      </c>
      <c r="B4803" s="31" t="s">
        <v>4951</v>
      </c>
      <c r="C4803" s="26" t="s">
        <v>14003</v>
      </c>
      <c r="D4803" s="28">
        <v>11887.313989</v>
      </c>
    </row>
    <row r="4804" spans="1:4" x14ac:dyDescent="0.25">
      <c r="A4804" s="30">
        <v>582778</v>
      </c>
      <c r="B4804" s="31" t="s">
        <v>4952</v>
      </c>
      <c r="C4804" s="26" t="s">
        <v>14003</v>
      </c>
      <c r="D4804" s="28">
        <v>11552.789855000001</v>
      </c>
    </row>
    <row r="4805" spans="1:4" x14ac:dyDescent="0.25">
      <c r="A4805" s="30">
        <v>582786</v>
      </c>
      <c r="B4805" s="31" t="s">
        <v>4953</v>
      </c>
      <c r="C4805" s="26" t="s">
        <v>14005</v>
      </c>
      <c r="D4805" s="28">
        <v>880.25288999999998</v>
      </c>
    </row>
    <row r="4806" spans="1:4" x14ac:dyDescent="0.25">
      <c r="A4806" s="30">
        <v>582794</v>
      </c>
      <c r="B4806" s="31" t="s">
        <v>4958</v>
      </c>
      <c r="C4806" s="26" t="s">
        <v>14005</v>
      </c>
      <c r="D4806" s="28">
        <v>5321.0041110000002</v>
      </c>
    </row>
    <row r="4807" spans="1:4" x14ac:dyDescent="0.25">
      <c r="A4807" s="30">
        <v>582808</v>
      </c>
      <c r="B4807" s="31" t="s">
        <v>4959</v>
      </c>
      <c r="C4807" s="26" t="s">
        <v>14006</v>
      </c>
      <c r="D4807" s="28">
        <v>4562.5702940000001</v>
      </c>
    </row>
    <row r="4808" spans="1:4" x14ac:dyDescent="0.25">
      <c r="A4808" s="30">
        <v>582824</v>
      </c>
      <c r="B4808" s="31" t="s">
        <v>4960</v>
      </c>
      <c r="C4808" s="26" t="s">
        <v>14002</v>
      </c>
      <c r="D4808" s="28">
        <v>4437.7640289999999</v>
      </c>
    </row>
    <row r="4809" spans="1:4" x14ac:dyDescent="0.25">
      <c r="A4809" s="30">
        <v>582832</v>
      </c>
      <c r="B4809" s="31" t="s">
        <v>4961</v>
      </c>
      <c r="C4809" s="26" t="s">
        <v>14000</v>
      </c>
      <c r="D4809" s="28">
        <v>8702.154391</v>
      </c>
    </row>
    <row r="4810" spans="1:4" x14ac:dyDescent="0.25">
      <c r="A4810" s="30">
        <v>582841</v>
      </c>
      <c r="B4810" s="31" t="s">
        <v>4965</v>
      </c>
      <c r="C4810" s="26" t="s">
        <v>14005</v>
      </c>
      <c r="D4810" s="28">
        <v>4869.7397460000002</v>
      </c>
    </row>
    <row r="4811" spans="1:4" x14ac:dyDescent="0.25">
      <c r="A4811" s="30">
        <v>582859</v>
      </c>
      <c r="B4811" s="31" t="s">
        <v>4966</v>
      </c>
      <c r="C4811" s="26" t="s">
        <v>14000</v>
      </c>
      <c r="D4811" s="28">
        <v>3921.088029</v>
      </c>
    </row>
    <row r="4812" spans="1:4" x14ac:dyDescent="0.25">
      <c r="A4812" s="30">
        <v>582875</v>
      </c>
      <c r="B4812" s="31" t="s">
        <v>4967</v>
      </c>
      <c r="C4812" s="26" t="s">
        <v>14000</v>
      </c>
      <c r="D4812" s="28">
        <v>9895.3951479999996</v>
      </c>
    </row>
    <row r="4813" spans="1:4" x14ac:dyDescent="0.25">
      <c r="A4813" s="30">
        <v>582883</v>
      </c>
      <c r="B4813" s="31" t="s">
        <v>909</v>
      </c>
      <c r="C4813" s="26" t="s">
        <v>14006</v>
      </c>
      <c r="D4813" s="28">
        <v>6885.4758709999996</v>
      </c>
    </row>
    <row r="4814" spans="1:4" x14ac:dyDescent="0.25">
      <c r="A4814" s="30">
        <v>582891</v>
      </c>
      <c r="B4814" s="31" t="s">
        <v>279</v>
      </c>
      <c r="C4814" s="26" t="s">
        <v>14000</v>
      </c>
      <c r="D4814" s="28">
        <v>3252.615886</v>
      </c>
    </row>
    <row r="4815" spans="1:4" x14ac:dyDescent="0.25">
      <c r="A4815" s="30">
        <v>582913</v>
      </c>
      <c r="B4815" s="31" t="s">
        <v>4969</v>
      </c>
      <c r="C4815" s="26" t="s">
        <v>14005</v>
      </c>
      <c r="D4815" s="28">
        <v>4673.1100669999996</v>
      </c>
    </row>
    <row r="4816" spans="1:4" x14ac:dyDescent="0.25">
      <c r="A4816" s="30">
        <v>582921</v>
      </c>
      <c r="B4816" s="31" t="s">
        <v>4973</v>
      </c>
      <c r="C4816" s="26" t="s">
        <v>14002</v>
      </c>
      <c r="D4816" s="28">
        <v>2293.9630280000001</v>
      </c>
    </row>
    <row r="4817" spans="1:4" x14ac:dyDescent="0.25">
      <c r="A4817" s="30">
        <v>582930</v>
      </c>
      <c r="B4817" s="31" t="s">
        <v>4974</v>
      </c>
      <c r="C4817" s="26" t="s">
        <v>14006</v>
      </c>
      <c r="D4817" s="28">
        <v>9316.2648270000009</v>
      </c>
    </row>
    <row r="4818" spans="1:4" x14ac:dyDescent="0.25">
      <c r="A4818" s="30">
        <v>582948</v>
      </c>
      <c r="B4818" s="31" t="s">
        <v>4975</v>
      </c>
      <c r="C4818" s="26" t="s">
        <v>14000</v>
      </c>
      <c r="D4818" s="28">
        <v>6852.6267959999996</v>
      </c>
    </row>
    <row r="4819" spans="1:4" x14ac:dyDescent="0.25">
      <c r="A4819" s="30">
        <v>582956</v>
      </c>
      <c r="B4819" s="31" t="s">
        <v>4976</v>
      </c>
      <c r="C4819" s="26" t="s">
        <v>14000</v>
      </c>
      <c r="D4819" s="28">
        <v>9397.9462769999991</v>
      </c>
    </row>
    <row r="4820" spans="1:4" x14ac:dyDescent="0.25">
      <c r="A4820" s="30">
        <v>582964</v>
      </c>
      <c r="B4820" s="31" t="s">
        <v>4977</v>
      </c>
      <c r="C4820" s="26" t="s">
        <v>14006</v>
      </c>
      <c r="D4820" s="28">
        <v>9521.8633179999997</v>
      </c>
    </row>
    <row r="4821" spans="1:4" x14ac:dyDescent="0.25">
      <c r="A4821" s="30">
        <v>582972</v>
      </c>
      <c r="B4821" s="31" t="s">
        <v>1761</v>
      </c>
      <c r="C4821" s="26" t="s">
        <v>14000</v>
      </c>
      <c r="D4821" s="28">
        <v>4882.64689</v>
      </c>
    </row>
    <row r="4822" spans="1:4" x14ac:dyDescent="0.25">
      <c r="A4822" s="30">
        <v>582999</v>
      </c>
      <c r="B4822" s="31" t="s">
        <v>2769</v>
      </c>
      <c r="C4822" s="26" t="s">
        <v>14006</v>
      </c>
      <c r="D4822" s="28">
        <v>6331.2184079999997</v>
      </c>
    </row>
    <row r="4823" spans="1:4" x14ac:dyDescent="0.25">
      <c r="A4823" s="30">
        <v>583014</v>
      </c>
      <c r="B4823" s="31" t="s">
        <v>4978</v>
      </c>
      <c r="C4823" s="26" t="s">
        <v>14000</v>
      </c>
      <c r="D4823" s="28">
        <v>4496.2044470000001</v>
      </c>
    </row>
    <row r="4824" spans="1:4" x14ac:dyDescent="0.25">
      <c r="A4824" s="30">
        <v>583022</v>
      </c>
      <c r="B4824" s="31" t="s">
        <v>4979</v>
      </c>
      <c r="C4824" s="26" t="s">
        <v>14000</v>
      </c>
      <c r="D4824" s="28">
        <v>8652.6149089999999</v>
      </c>
    </row>
    <row r="4825" spans="1:4" x14ac:dyDescent="0.25">
      <c r="A4825" s="30">
        <v>583031</v>
      </c>
      <c r="B4825" s="31" t="s">
        <v>4980</v>
      </c>
      <c r="C4825" s="26" t="s">
        <v>14002</v>
      </c>
      <c r="D4825" s="28">
        <v>844.99384299999997</v>
      </c>
    </row>
    <row r="4826" spans="1:4" x14ac:dyDescent="0.25">
      <c r="A4826" s="30">
        <v>583057</v>
      </c>
      <c r="B4826" s="31" t="s">
        <v>4981</v>
      </c>
      <c r="C4826" s="26" t="s">
        <v>14005</v>
      </c>
      <c r="D4826" s="28">
        <v>10762.584956000001</v>
      </c>
    </row>
    <row r="4827" spans="1:4" x14ac:dyDescent="0.25">
      <c r="A4827" s="30">
        <v>583065</v>
      </c>
      <c r="B4827" s="31" t="s">
        <v>500</v>
      </c>
      <c r="C4827" s="26" t="s">
        <v>14000</v>
      </c>
      <c r="D4827" s="28">
        <v>2659.031872</v>
      </c>
    </row>
    <row r="4828" spans="1:4" x14ac:dyDescent="0.25">
      <c r="A4828" s="30">
        <v>583081</v>
      </c>
      <c r="B4828" s="31" t="s">
        <v>4982</v>
      </c>
      <c r="C4828" s="26" t="s">
        <v>14000</v>
      </c>
      <c r="D4828" s="28">
        <v>2244.5532520000002</v>
      </c>
    </row>
    <row r="4829" spans="1:4" x14ac:dyDescent="0.25">
      <c r="A4829" s="30">
        <v>583090</v>
      </c>
      <c r="B4829" s="31" t="s">
        <v>902</v>
      </c>
      <c r="C4829" s="26" t="s">
        <v>14001</v>
      </c>
      <c r="D4829" s="28">
        <v>9580.8163079999995</v>
      </c>
    </row>
    <row r="4830" spans="1:4" x14ac:dyDescent="0.25">
      <c r="A4830" s="30">
        <v>583111</v>
      </c>
      <c r="B4830" s="31" t="s">
        <v>4983</v>
      </c>
      <c r="C4830" s="26" t="s">
        <v>14005</v>
      </c>
      <c r="D4830" s="28">
        <v>6315.5241079999996</v>
      </c>
    </row>
    <row r="4831" spans="1:4" x14ac:dyDescent="0.25">
      <c r="A4831" s="30">
        <v>583120</v>
      </c>
      <c r="B4831" s="31" t="s">
        <v>4963</v>
      </c>
      <c r="C4831" s="26" t="s">
        <v>14000</v>
      </c>
      <c r="D4831" s="28">
        <v>371.20532700000001</v>
      </c>
    </row>
    <row r="4832" spans="1:4" x14ac:dyDescent="0.25">
      <c r="A4832" s="30">
        <v>583154</v>
      </c>
      <c r="B4832" s="31" t="s">
        <v>4984</v>
      </c>
      <c r="C4832" s="26" t="s">
        <v>14006</v>
      </c>
      <c r="D4832" s="28">
        <v>10282.326295999999</v>
      </c>
    </row>
    <row r="4833" spans="1:4" x14ac:dyDescent="0.25">
      <c r="A4833" s="30">
        <v>583171</v>
      </c>
      <c r="B4833" s="31" t="s">
        <v>4985</v>
      </c>
      <c r="C4833" s="26" t="s">
        <v>14005</v>
      </c>
      <c r="D4833" s="28">
        <v>4126.0781429999997</v>
      </c>
    </row>
    <row r="4834" spans="1:4" x14ac:dyDescent="0.25">
      <c r="A4834" s="30">
        <v>583189</v>
      </c>
      <c r="B4834" s="31" t="s">
        <v>4986</v>
      </c>
      <c r="C4834" s="26" t="s">
        <v>14005</v>
      </c>
      <c r="D4834" s="28">
        <v>2450.5238199999999</v>
      </c>
    </row>
    <row r="4835" spans="1:4" x14ac:dyDescent="0.25">
      <c r="A4835" s="30">
        <v>583197</v>
      </c>
      <c r="B4835" s="31" t="s">
        <v>3798</v>
      </c>
      <c r="C4835" s="26" t="s">
        <v>14005</v>
      </c>
      <c r="D4835" s="28">
        <v>7981.5380830000004</v>
      </c>
    </row>
    <row r="4836" spans="1:4" x14ac:dyDescent="0.25">
      <c r="A4836" s="30">
        <v>583201</v>
      </c>
      <c r="B4836" s="31" t="s">
        <v>4987</v>
      </c>
      <c r="C4836" s="26" t="s">
        <v>14006</v>
      </c>
      <c r="D4836" s="28">
        <v>11077.683080999999</v>
      </c>
    </row>
    <row r="4837" spans="1:4" x14ac:dyDescent="0.25">
      <c r="A4837" s="30">
        <v>583219</v>
      </c>
      <c r="B4837" s="31" t="s">
        <v>921</v>
      </c>
      <c r="C4837" s="26" t="s">
        <v>14005</v>
      </c>
      <c r="D4837" s="28">
        <v>3387.6707059999999</v>
      </c>
    </row>
    <row r="4838" spans="1:4" x14ac:dyDescent="0.25">
      <c r="A4838" s="30">
        <v>583227</v>
      </c>
      <c r="B4838" s="31" t="s">
        <v>4988</v>
      </c>
      <c r="C4838" s="26" t="s">
        <v>14000</v>
      </c>
      <c r="D4838" s="28">
        <v>5031.8199690000001</v>
      </c>
    </row>
    <row r="4839" spans="1:4" x14ac:dyDescent="0.25">
      <c r="A4839" s="30">
        <v>583235</v>
      </c>
      <c r="B4839" s="31" t="s">
        <v>4989</v>
      </c>
      <c r="C4839" s="26" t="s">
        <v>14006</v>
      </c>
      <c r="D4839" s="28">
        <v>3388.042481</v>
      </c>
    </row>
    <row r="4840" spans="1:4" x14ac:dyDescent="0.25">
      <c r="A4840" s="30">
        <v>583243</v>
      </c>
      <c r="B4840" s="31" t="s">
        <v>4990</v>
      </c>
      <c r="C4840" s="26" t="s">
        <v>14006</v>
      </c>
      <c r="D4840" s="28">
        <v>8182.7619729999997</v>
      </c>
    </row>
    <row r="4841" spans="1:4" x14ac:dyDescent="0.25">
      <c r="A4841" s="30">
        <v>583251</v>
      </c>
      <c r="B4841" s="31" t="s">
        <v>4971</v>
      </c>
      <c r="C4841" s="26" t="s">
        <v>14005</v>
      </c>
      <c r="D4841" s="28">
        <v>115.492993</v>
      </c>
    </row>
    <row r="4842" spans="1:4" x14ac:dyDescent="0.25">
      <c r="A4842" s="30">
        <v>583260</v>
      </c>
      <c r="B4842" s="31" t="s">
        <v>4991</v>
      </c>
      <c r="C4842" s="26" t="s">
        <v>14000</v>
      </c>
      <c r="D4842" s="28">
        <v>11046.385179999999</v>
      </c>
    </row>
    <row r="4843" spans="1:4" x14ac:dyDescent="0.25">
      <c r="A4843" s="30">
        <v>583278</v>
      </c>
      <c r="B4843" s="31" t="s">
        <v>1036</v>
      </c>
      <c r="C4843" s="26" t="s">
        <v>14000</v>
      </c>
      <c r="D4843" s="28">
        <v>5505.1283819999999</v>
      </c>
    </row>
    <row r="4844" spans="1:4" x14ac:dyDescent="0.25">
      <c r="A4844" s="30">
        <v>583286</v>
      </c>
      <c r="B4844" s="31" t="s">
        <v>4992</v>
      </c>
      <c r="C4844" s="26" t="s">
        <v>14002</v>
      </c>
      <c r="D4844" s="28">
        <v>3472.3908499999998</v>
      </c>
    </row>
    <row r="4845" spans="1:4" x14ac:dyDescent="0.25">
      <c r="A4845" s="30">
        <v>583294</v>
      </c>
      <c r="B4845" s="31" t="s">
        <v>4993</v>
      </c>
      <c r="C4845" s="26" t="s">
        <v>14006</v>
      </c>
      <c r="D4845" s="28">
        <v>14958.34618</v>
      </c>
    </row>
    <row r="4846" spans="1:4" x14ac:dyDescent="0.25">
      <c r="A4846" s="30">
        <v>583308</v>
      </c>
      <c r="B4846" s="31" t="s">
        <v>4994</v>
      </c>
      <c r="C4846" s="26" t="s">
        <v>14006</v>
      </c>
      <c r="D4846" s="28">
        <v>7713.6496349999998</v>
      </c>
    </row>
    <row r="4847" spans="1:4" x14ac:dyDescent="0.25">
      <c r="A4847" s="30">
        <v>583316</v>
      </c>
      <c r="B4847" s="31" t="s">
        <v>4995</v>
      </c>
      <c r="C4847" s="26" t="s">
        <v>14006</v>
      </c>
      <c r="D4847" s="28">
        <v>2940.3146299999999</v>
      </c>
    </row>
    <row r="4848" spans="1:4" x14ac:dyDescent="0.25">
      <c r="A4848" s="30">
        <v>583324</v>
      </c>
      <c r="B4848" s="31" t="s">
        <v>4996</v>
      </c>
      <c r="C4848" s="26" t="s">
        <v>14006</v>
      </c>
      <c r="D4848" s="28">
        <v>9769.799497</v>
      </c>
    </row>
    <row r="4849" spans="1:4" x14ac:dyDescent="0.25">
      <c r="A4849" s="30">
        <v>583332</v>
      </c>
      <c r="B4849" s="31" t="s">
        <v>4997</v>
      </c>
      <c r="C4849" s="26" t="s">
        <v>14006</v>
      </c>
      <c r="D4849" s="28">
        <v>5396.4122619999998</v>
      </c>
    </row>
    <row r="4850" spans="1:4" x14ac:dyDescent="0.25">
      <c r="A4850" s="30">
        <v>583341</v>
      </c>
      <c r="B4850" s="31" t="s">
        <v>4998</v>
      </c>
      <c r="C4850" s="26" t="s">
        <v>14000</v>
      </c>
      <c r="D4850" s="28">
        <v>6771.6839520000003</v>
      </c>
    </row>
    <row r="4851" spans="1:4" x14ac:dyDescent="0.25">
      <c r="A4851" s="30">
        <v>583359</v>
      </c>
      <c r="B4851" s="31" t="s">
        <v>4999</v>
      </c>
      <c r="C4851" s="26" t="s">
        <v>14000</v>
      </c>
      <c r="D4851" s="28">
        <v>11646.501012999999</v>
      </c>
    </row>
    <row r="4852" spans="1:4" x14ac:dyDescent="0.25">
      <c r="A4852" s="30">
        <v>583367</v>
      </c>
      <c r="B4852" s="31" t="s">
        <v>2847</v>
      </c>
      <c r="C4852" s="26" t="s">
        <v>14006</v>
      </c>
      <c r="D4852" s="28">
        <v>7568.6119280000003</v>
      </c>
    </row>
    <row r="4853" spans="1:4" x14ac:dyDescent="0.25">
      <c r="A4853" s="30">
        <v>583375</v>
      </c>
      <c r="B4853" s="31" t="s">
        <v>5000</v>
      </c>
      <c r="C4853" s="26" t="s">
        <v>14006</v>
      </c>
      <c r="D4853" s="28">
        <v>9439.8632080000007</v>
      </c>
    </row>
    <row r="4854" spans="1:4" x14ac:dyDescent="0.25">
      <c r="A4854" s="30">
        <v>583383</v>
      </c>
      <c r="B4854" s="31" t="s">
        <v>5001</v>
      </c>
      <c r="C4854" s="26" t="s">
        <v>14000</v>
      </c>
      <c r="D4854" s="28">
        <v>5602.4923669999998</v>
      </c>
    </row>
    <row r="4855" spans="1:4" x14ac:dyDescent="0.25">
      <c r="A4855" s="30">
        <v>583391</v>
      </c>
      <c r="B4855" s="31" t="s">
        <v>5002</v>
      </c>
      <c r="C4855" s="26" t="s">
        <v>14005</v>
      </c>
      <c r="D4855" s="28">
        <v>1850.3640009999999</v>
      </c>
    </row>
    <row r="4856" spans="1:4" x14ac:dyDescent="0.25">
      <c r="A4856" s="30">
        <v>583405</v>
      </c>
      <c r="B4856" s="31" t="s">
        <v>5003</v>
      </c>
      <c r="C4856" s="26" t="s">
        <v>14005</v>
      </c>
      <c r="D4856" s="28">
        <v>7370.7229820000002</v>
      </c>
    </row>
    <row r="4857" spans="1:4" x14ac:dyDescent="0.25">
      <c r="A4857" s="30">
        <v>583413</v>
      </c>
      <c r="B4857" s="31" t="s">
        <v>4494</v>
      </c>
      <c r="C4857" s="26" t="s">
        <v>14006</v>
      </c>
      <c r="D4857" s="28">
        <v>3121.8156090000002</v>
      </c>
    </row>
    <row r="4858" spans="1:4" x14ac:dyDescent="0.25">
      <c r="A4858" s="30">
        <v>583421</v>
      </c>
      <c r="B4858" s="31" t="s">
        <v>5004</v>
      </c>
      <c r="C4858" s="26" t="s">
        <v>14000</v>
      </c>
      <c r="D4858" s="28">
        <v>6340.889185</v>
      </c>
    </row>
    <row r="4859" spans="1:4" x14ac:dyDescent="0.25">
      <c r="A4859" s="30">
        <v>583430</v>
      </c>
      <c r="B4859" s="31" t="s">
        <v>5005</v>
      </c>
      <c r="C4859" s="26" t="s">
        <v>14005</v>
      </c>
      <c r="D4859" s="28">
        <v>2542.6347799999999</v>
      </c>
    </row>
    <row r="4860" spans="1:4" x14ac:dyDescent="0.25">
      <c r="A4860" s="30">
        <v>583448</v>
      </c>
      <c r="B4860" s="31" t="s">
        <v>5006</v>
      </c>
      <c r="C4860" s="26" t="s">
        <v>14000</v>
      </c>
      <c r="D4860" s="28">
        <v>8087.2845310000002</v>
      </c>
    </row>
    <row r="4861" spans="1:4" x14ac:dyDescent="0.25">
      <c r="A4861" s="30">
        <v>583456</v>
      </c>
      <c r="B4861" s="31" t="s">
        <v>1127</v>
      </c>
      <c r="C4861" s="26" t="s">
        <v>14005</v>
      </c>
      <c r="D4861" s="28">
        <v>4679.1088069999996</v>
      </c>
    </row>
    <row r="4862" spans="1:4" x14ac:dyDescent="0.25">
      <c r="A4862" s="30">
        <v>583464</v>
      </c>
      <c r="B4862" s="31" t="s">
        <v>5007</v>
      </c>
      <c r="C4862" s="26" t="s">
        <v>14000</v>
      </c>
      <c r="D4862" s="28">
        <v>4612.1232259999997</v>
      </c>
    </row>
    <row r="4863" spans="1:4" x14ac:dyDescent="0.25">
      <c r="A4863" s="30">
        <v>583472</v>
      </c>
      <c r="B4863" s="31" t="s">
        <v>5008</v>
      </c>
      <c r="C4863" s="26" t="s">
        <v>14006</v>
      </c>
      <c r="D4863" s="28">
        <v>9253.3294679999999</v>
      </c>
    </row>
    <row r="4864" spans="1:4" x14ac:dyDescent="0.25">
      <c r="A4864" s="30">
        <v>583481</v>
      </c>
      <c r="B4864" s="31" t="s">
        <v>5009</v>
      </c>
      <c r="C4864" s="26" t="s">
        <v>14000</v>
      </c>
      <c r="D4864" s="28">
        <v>5250.0819750000001</v>
      </c>
    </row>
    <row r="4865" spans="1:4" x14ac:dyDescent="0.25">
      <c r="A4865" s="30">
        <v>583499</v>
      </c>
      <c r="B4865" s="31" t="s">
        <v>5010</v>
      </c>
      <c r="C4865" s="26" t="s">
        <v>14000</v>
      </c>
      <c r="D4865" s="28">
        <v>6520.7351630000003</v>
      </c>
    </row>
    <row r="4866" spans="1:4" x14ac:dyDescent="0.25">
      <c r="A4866" s="30">
        <v>583502</v>
      </c>
      <c r="B4866" s="31" t="s">
        <v>486</v>
      </c>
      <c r="C4866" s="26" t="s">
        <v>14006</v>
      </c>
      <c r="D4866" s="28">
        <v>5336.729883</v>
      </c>
    </row>
    <row r="4867" spans="1:4" x14ac:dyDescent="0.25">
      <c r="A4867" s="30">
        <v>583511</v>
      </c>
      <c r="B4867" s="31" t="s">
        <v>5011</v>
      </c>
      <c r="C4867" s="26" t="s">
        <v>14000</v>
      </c>
      <c r="D4867" s="28">
        <v>7766.9541300000001</v>
      </c>
    </row>
    <row r="4868" spans="1:4" x14ac:dyDescent="0.25">
      <c r="A4868" s="30">
        <v>583529</v>
      </c>
      <c r="B4868" s="31" t="s">
        <v>5012</v>
      </c>
      <c r="C4868" s="26" t="s">
        <v>14006</v>
      </c>
      <c r="D4868" s="28">
        <v>3757.2061979999999</v>
      </c>
    </row>
    <row r="4869" spans="1:4" x14ac:dyDescent="0.25">
      <c r="A4869" s="30">
        <v>583537</v>
      </c>
      <c r="B4869" s="31" t="s">
        <v>5013</v>
      </c>
      <c r="C4869" s="26" t="s">
        <v>14005</v>
      </c>
      <c r="D4869" s="28">
        <v>7595.5362169999999</v>
      </c>
    </row>
    <row r="4870" spans="1:4" x14ac:dyDescent="0.25">
      <c r="A4870" s="30">
        <v>583545</v>
      </c>
      <c r="B4870" s="31" t="s">
        <v>5014</v>
      </c>
      <c r="C4870" s="26" t="s">
        <v>14001</v>
      </c>
      <c r="D4870" s="28">
        <v>5657.5712370000001</v>
      </c>
    </row>
    <row r="4871" spans="1:4" x14ac:dyDescent="0.25">
      <c r="A4871" s="30">
        <v>583553</v>
      </c>
      <c r="B4871" s="31" t="s">
        <v>531</v>
      </c>
      <c r="C4871" s="26" t="s">
        <v>14006</v>
      </c>
      <c r="D4871" s="28">
        <v>4505.1385950000004</v>
      </c>
    </row>
    <row r="4872" spans="1:4" x14ac:dyDescent="0.25">
      <c r="A4872" s="30">
        <v>583561</v>
      </c>
      <c r="B4872" s="31" t="s">
        <v>5015</v>
      </c>
      <c r="C4872" s="26" t="s">
        <v>14006</v>
      </c>
      <c r="D4872" s="28">
        <v>8650.6974659999996</v>
      </c>
    </row>
    <row r="4873" spans="1:4" x14ac:dyDescent="0.25">
      <c r="A4873" s="30">
        <v>583588</v>
      </c>
      <c r="B4873" s="31" t="s">
        <v>5016</v>
      </c>
      <c r="C4873" s="26" t="s">
        <v>14006</v>
      </c>
      <c r="D4873" s="28">
        <v>3518.9830980000002</v>
      </c>
    </row>
    <row r="4874" spans="1:4" x14ac:dyDescent="0.25">
      <c r="A4874" s="30">
        <v>583596</v>
      </c>
      <c r="B4874" s="31" t="s">
        <v>5017</v>
      </c>
      <c r="C4874" s="26" t="s">
        <v>14005</v>
      </c>
      <c r="D4874" s="28">
        <v>1975.3221160000001</v>
      </c>
    </row>
    <row r="4875" spans="1:4" x14ac:dyDescent="0.25">
      <c r="A4875" s="30">
        <v>583600</v>
      </c>
      <c r="B4875" s="31" t="s">
        <v>5018</v>
      </c>
      <c r="C4875" s="26" t="s">
        <v>14001</v>
      </c>
      <c r="D4875" s="28">
        <v>4357.7801129999998</v>
      </c>
    </row>
    <row r="4876" spans="1:4" x14ac:dyDescent="0.25">
      <c r="A4876" s="30">
        <v>583634</v>
      </c>
      <c r="B4876" s="31" t="s">
        <v>537</v>
      </c>
      <c r="C4876" s="26" t="s">
        <v>14005</v>
      </c>
      <c r="D4876" s="28">
        <v>3473.1392249999999</v>
      </c>
    </row>
    <row r="4877" spans="1:4" x14ac:dyDescent="0.25">
      <c r="A4877" s="30">
        <v>583651</v>
      </c>
      <c r="B4877" s="31" t="s">
        <v>1046</v>
      </c>
      <c r="C4877" s="26" t="s">
        <v>14006</v>
      </c>
      <c r="D4877" s="28">
        <v>2499.6065159999998</v>
      </c>
    </row>
    <row r="4878" spans="1:4" x14ac:dyDescent="0.25">
      <c r="A4878" s="30">
        <v>583669</v>
      </c>
      <c r="B4878" s="31" t="s">
        <v>5019</v>
      </c>
      <c r="C4878" s="26" t="s">
        <v>14005</v>
      </c>
      <c r="D4878" s="28">
        <v>5882.1520989999999</v>
      </c>
    </row>
    <row r="4879" spans="1:4" x14ac:dyDescent="0.25">
      <c r="A4879" s="30">
        <v>583677</v>
      </c>
      <c r="B4879" s="31" t="s">
        <v>5020</v>
      </c>
      <c r="C4879" s="26" t="s">
        <v>14000</v>
      </c>
      <c r="D4879" s="28">
        <v>7321.4245220000003</v>
      </c>
    </row>
    <row r="4880" spans="1:4" x14ac:dyDescent="0.25">
      <c r="A4880" s="30">
        <v>583685</v>
      </c>
      <c r="B4880" s="31" t="s">
        <v>5021</v>
      </c>
      <c r="C4880" s="26" t="s">
        <v>14005</v>
      </c>
      <c r="D4880" s="28">
        <v>4461.6566810000004</v>
      </c>
    </row>
    <row r="4881" spans="1:4" x14ac:dyDescent="0.25">
      <c r="A4881" s="30">
        <v>583693</v>
      </c>
      <c r="B4881" s="31" t="s">
        <v>5022</v>
      </c>
      <c r="C4881" s="26" t="s">
        <v>14006</v>
      </c>
      <c r="D4881" s="28">
        <v>9816.3028969999996</v>
      </c>
    </row>
    <row r="4882" spans="1:4" x14ac:dyDescent="0.25">
      <c r="A4882" s="30">
        <v>583707</v>
      </c>
      <c r="B4882" s="31" t="s">
        <v>5023</v>
      </c>
      <c r="C4882" s="26" t="s">
        <v>14000</v>
      </c>
      <c r="D4882" s="28">
        <v>12161.937846999999</v>
      </c>
    </row>
    <row r="4883" spans="1:4" x14ac:dyDescent="0.25">
      <c r="A4883" s="30">
        <v>583715</v>
      </c>
      <c r="B4883" s="31" t="s">
        <v>5024</v>
      </c>
      <c r="C4883" s="26" t="s">
        <v>14006</v>
      </c>
      <c r="D4883" s="28">
        <v>8948.0898190000007</v>
      </c>
    </row>
    <row r="4884" spans="1:4" x14ac:dyDescent="0.25">
      <c r="A4884" s="30">
        <v>583723</v>
      </c>
      <c r="B4884" s="31" t="s">
        <v>5025</v>
      </c>
      <c r="C4884" s="26" t="s">
        <v>14000</v>
      </c>
      <c r="D4884" s="28">
        <v>14167.511364</v>
      </c>
    </row>
    <row r="4885" spans="1:4" x14ac:dyDescent="0.25">
      <c r="A4885" s="30">
        <v>583731</v>
      </c>
      <c r="B4885" s="31" t="s">
        <v>5026</v>
      </c>
      <c r="C4885" s="26" t="s">
        <v>14000</v>
      </c>
      <c r="D4885" s="28">
        <v>4768.7790599999998</v>
      </c>
    </row>
    <row r="4886" spans="1:4" x14ac:dyDescent="0.25">
      <c r="A4886" s="30">
        <v>583740</v>
      </c>
      <c r="B4886" s="31" t="s">
        <v>5027</v>
      </c>
      <c r="C4886" s="26" t="s">
        <v>14000</v>
      </c>
      <c r="D4886" s="28">
        <v>10242.341668999999</v>
      </c>
    </row>
    <row r="4887" spans="1:4" x14ac:dyDescent="0.25">
      <c r="A4887" s="30">
        <v>583758</v>
      </c>
      <c r="B4887" s="31" t="s">
        <v>5028</v>
      </c>
      <c r="C4887" s="26" t="s">
        <v>14006</v>
      </c>
      <c r="D4887" s="28">
        <v>179.49094500000001</v>
      </c>
    </row>
    <row r="4888" spans="1:4" x14ac:dyDescent="0.25">
      <c r="A4888" s="30">
        <v>583766</v>
      </c>
      <c r="B4888" s="31" t="s">
        <v>5029</v>
      </c>
      <c r="C4888" s="26" t="s">
        <v>14006</v>
      </c>
      <c r="D4888" s="28">
        <v>2063.259168</v>
      </c>
    </row>
    <row r="4889" spans="1:4" x14ac:dyDescent="0.25">
      <c r="A4889" s="30">
        <v>583774</v>
      </c>
      <c r="B4889" s="31" t="s">
        <v>5030</v>
      </c>
      <c r="C4889" s="26" t="s">
        <v>14006</v>
      </c>
      <c r="D4889" s="28">
        <v>3343.4333700000002</v>
      </c>
    </row>
    <row r="4890" spans="1:4" x14ac:dyDescent="0.25">
      <c r="A4890" s="30">
        <v>583782</v>
      </c>
      <c r="B4890" s="31" t="s">
        <v>2607</v>
      </c>
      <c r="C4890" s="26" t="s">
        <v>14006</v>
      </c>
      <c r="D4890" s="28">
        <v>287.46504299999998</v>
      </c>
    </row>
    <row r="4891" spans="1:4" x14ac:dyDescent="0.25">
      <c r="A4891" s="30">
        <v>583791</v>
      </c>
      <c r="B4891" s="31" t="s">
        <v>5031</v>
      </c>
      <c r="C4891" s="26" t="s">
        <v>14000</v>
      </c>
      <c r="D4891" s="28">
        <v>4030.943831</v>
      </c>
    </row>
    <row r="4892" spans="1:4" x14ac:dyDescent="0.25">
      <c r="A4892" s="30">
        <v>583804</v>
      </c>
      <c r="B4892" s="31" t="s">
        <v>5032</v>
      </c>
      <c r="C4892" s="26" t="s">
        <v>14006</v>
      </c>
      <c r="D4892" s="28">
        <v>9310.5194599999995</v>
      </c>
    </row>
    <row r="4893" spans="1:4" x14ac:dyDescent="0.25">
      <c r="A4893" s="30">
        <v>583821</v>
      </c>
      <c r="B4893" s="31" t="s">
        <v>5033</v>
      </c>
      <c r="C4893" s="26" t="s">
        <v>14002</v>
      </c>
      <c r="D4893" s="28">
        <v>7252.1696179999999</v>
      </c>
    </row>
    <row r="4894" spans="1:4" x14ac:dyDescent="0.25">
      <c r="A4894" s="30">
        <v>583839</v>
      </c>
      <c r="B4894" s="31" t="s">
        <v>480</v>
      </c>
      <c r="C4894" s="26" t="s">
        <v>14006</v>
      </c>
      <c r="D4894" s="28">
        <v>4702.1064319999996</v>
      </c>
    </row>
    <row r="4895" spans="1:4" x14ac:dyDescent="0.25">
      <c r="A4895" s="30">
        <v>583847</v>
      </c>
      <c r="B4895" s="31" t="s">
        <v>5034</v>
      </c>
      <c r="C4895" s="26" t="s">
        <v>14000</v>
      </c>
      <c r="D4895" s="28">
        <v>5832.4825849999997</v>
      </c>
    </row>
    <row r="4896" spans="1:4" x14ac:dyDescent="0.25">
      <c r="A4896" s="30">
        <v>583855</v>
      </c>
      <c r="B4896" s="31" t="s">
        <v>5035</v>
      </c>
      <c r="C4896" s="26" t="s">
        <v>14000</v>
      </c>
      <c r="D4896" s="28">
        <v>10925.085360999999</v>
      </c>
    </row>
    <row r="4897" spans="1:4" x14ac:dyDescent="0.25">
      <c r="A4897" s="30">
        <v>583863</v>
      </c>
      <c r="B4897" s="31" t="s">
        <v>5036</v>
      </c>
      <c r="C4897" s="26" t="s">
        <v>14005</v>
      </c>
      <c r="D4897" s="28">
        <v>6956.8075680000002</v>
      </c>
    </row>
    <row r="4898" spans="1:4" x14ac:dyDescent="0.25">
      <c r="A4898" s="30">
        <v>583880</v>
      </c>
      <c r="B4898" s="31" t="s">
        <v>5037</v>
      </c>
      <c r="C4898" s="26" t="s">
        <v>14006</v>
      </c>
      <c r="D4898" s="28">
        <v>5148.0317859999996</v>
      </c>
    </row>
    <row r="4899" spans="1:4" x14ac:dyDescent="0.25">
      <c r="A4899" s="30">
        <v>583898</v>
      </c>
      <c r="B4899" s="31" t="s">
        <v>5038</v>
      </c>
      <c r="C4899" s="26" t="s">
        <v>14000</v>
      </c>
      <c r="D4899" s="28">
        <v>1833.092414</v>
      </c>
    </row>
    <row r="4900" spans="1:4" x14ac:dyDescent="0.25">
      <c r="A4900" s="30">
        <v>583901</v>
      </c>
      <c r="B4900" s="31" t="s">
        <v>5039</v>
      </c>
      <c r="C4900" s="26" t="s">
        <v>14000</v>
      </c>
      <c r="D4900" s="28">
        <v>10458.783716</v>
      </c>
    </row>
    <row r="4901" spans="1:4" x14ac:dyDescent="0.25">
      <c r="A4901" s="30">
        <v>583910</v>
      </c>
      <c r="B4901" s="31" t="s">
        <v>1751</v>
      </c>
      <c r="C4901" s="26" t="s">
        <v>14005</v>
      </c>
      <c r="D4901" s="28">
        <v>5567.009395</v>
      </c>
    </row>
    <row r="4902" spans="1:4" x14ac:dyDescent="0.25">
      <c r="A4902" s="30">
        <v>583928</v>
      </c>
      <c r="B4902" s="31" t="s">
        <v>5040</v>
      </c>
      <c r="C4902" s="26" t="s">
        <v>14000</v>
      </c>
      <c r="D4902" s="28">
        <v>11397.362005000001</v>
      </c>
    </row>
    <row r="4903" spans="1:4" x14ac:dyDescent="0.25">
      <c r="A4903" s="30">
        <v>583936</v>
      </c>
      <c r="B4903" s="31" t="s">
        <v>5041</v>
      </c>
      <c r="C4903" s="26" t="s">
        <v>14006</v>
      </c>
      <c r="D4903" s="28">
        <v>4388.0553620000001</v>
      </c>
    </row>
    <row r="4904" spans="1:4" x14ac:dyDescent="0.25">
      <c r="A4904" s="30">
        <v>583944</v>
      </c>
      <c r="B4904" s="31" t="s">
        <v>5042</v>
      </c>
      <c r="C4904" s="26" t="s">
        <v>14006</v>
      </c>
      <c r="D4904" s="28">
        <v>4737.2146709999997</v>
      </c>
    </row>
    <row r="4905" spans="1:4" x14ac:dyDescent="0.25">
      <c r="A4905" s="30">
        <v>583952</v>
      </c>
      <c r="B4905" s="31" t="s">
        <v>1071</v>
      </c>
      <c r="C4905" s="26" t="s">
        <v>14005</v>
      </c>
      <c r="D4905" s="28">
        <v>530.45835099999999</v>
      </c>
    </row>
    <row r="4906" spans="1:4" x14ac:dyDescent="0.25">
      <c r="A4906" s="30">
        <v>583961</v>
      </c>
      <c r="B4906" s="31" t="s">
        <v>2103</v>
      </c>
      <c r="C4906" s="26" t="s">
        <v>14005</v>
      </c>
      <c r="D4906" s="28">
        <v>3949.6536580000002</v>
      </c>
    </row>
    <row r="4907" spans="1:4" x14ac:dyDescent="0.25">
      <c r="A4907" s="30">
        <v>583979</v>
      </c>
      <c r="B4907" s="31" t="s">
        <v>3939</v>
      </c>
      <c r="C4907" s="26" t="s">
        <v>14000</v>
      </c>
      <c r="D4907" s="28">
        <v>2554.6372249999999</v>
      </c>
    </row>
    <row r="4908" spans="1:4" x14ac:dyDescent="0.25">
      <c r="A4908" s="30">
        <v>583987</v>
      </c>
      <c r="B4908" s="31" t="s">
        <v>5043</v>
      </c>
      <c r="C4908" s="26" t="s">
        <v>14006</v>
      </c>
      <c r="D4908" s="28">
        <v>2352.7291789999999</v>
      </c>
    </row>
    <row r="4909" spans="1:4" x14ac:dyDescent="0.25">
      <c r="A4909" s="30">
        <v>583995</v>
      </c>
      <c r="B4909" s="31" t="s">
        <v>5044</v>
      </c>
      <c r="C4909" s="26" t="s">
        <v>14000</v>
      </c>
      <c r="D4909" s="28">
        <v>9639.194904</v>
      </c>
    </row>
    <row r="4910" spans="1:4" x14ac:dyDescent="0.25">
      <c r="A4910" s="30">
        <v>584002</v>
      </c>
      <c r="B4910" s="31" t="s">
        <v>2118</v>
      </c>
      <c r="C4910" s="26" t="s">
        <v>14006</v>
      </c>
      <c r="D4910" s="28">
        <v>413.17162000000002</v>
      </c>
    </row>
    <row r="4911" spans="1:4" x14ac:dyDescent="0.25">
      <c r="A4911" s="30">
        <v>584011</v>
      </c>
      <c r="B4911" s="31" t="s">
        <v>5045</v>
      </c>
      <c r="C4911" s="26" t="s">
        <v>14006</v>
      </c>
      <c r="D4911" s="28">
        <v>9953.6237829999991</v>
      </c>
    </row>
    <row r="4912" spans="1:4" x14ac:dyDescent="0.25">
      <c r="A4912" s="30">
        <v>584029</v>
      </c>
      <c r="B4912" s="31" t="s">
        <v>5046</v>
      </c>
      <c r="C4912" s="26" t="s">
        <v>14005</v>
      </c>
      <c r="D4912" s="28">
        <v>4097.371161</v>
      </c>
    </row>
    <row r="4913" spans="1:4" x14ac:dyDescent="0.25">
      <c r="A4913" s="30">
        <v>584037</v>
      </c>
      <c r="B4913" s="31" t="s">
        <v>5047</v>
      </c>
      <c r="C4913" s="26" t="s">
        <v>14005</v>
      </c>
      <c r="D4913" s="28">
        <v>5303.9468409999999</v>
      </c>
    </row>
    <row r="4914" spans="1:4" x14ac:dyDescent="0.25">
      <c r="A4914" s="30">
        <v>584045</v>
      </c>
      <c r="B4914" s="31" t="s">
        <v>5048</v>
      </c>
      <c r="C4914" s="26" t="s">
        <v>14000</v>
      </c>
      <c r="D4914" s="28">
        <v>1178.699969</v>
      </c>
    </row>
    <row r="4915" spans="1:4" x14ac:dyDescent="0.25">
      <c r="A4915" s="30">
        <v>584053</v>
      </c>
      <c r="B4915" s="31" t="s">
        <v>5049</v>
      </c>
      <c r="C4915" s="26" t="s">
        <v>14000</v>
      </c>
      <c r="D4915" s="28">
        <v>9409.6143140000004</v>
      </c>
    </row>
    <row r="4916" spans="1:4" x14ac:dyDescent="0.25">
      <c r="A4916" s="30">
        <v>584061</v>
      </c>
      <c r="B4916" s="31" t="s">
        <v>5050</v>
      </c>
      <c r="C4916" s="26" t="s">
        <v>14000</v>
      </c>
      <c r="D4916" s="28">
        <v>3219.7965410000002</v>
      </c>
    </row>
    <row r="4917" spans="1:4" x14ac:dyDescent="0.25">
      <c r="A4917" s="30">
        <v>584070</v>
      </c>
      <c r="B4917" s="31" t="s">
        <v>5051</v>
      </c>
      <c r="C4917" s="26" t="s">
        <v>14000</v>
      </c>
      <c r="D4917" s="28">
        <v>6161.0364300000001</v>
      </c>
    </row>
    <row r="4918" spans="1:4" x14ac:dyDescent="0.25">
      <c r="A4918" s="30">
        <v>584096</v>
      </c>
      <c r="B4918" s="31" t="s">
        <v>5052</v>
      </c>
      <c r="C4918" s="26" t="s">
        <v>14005</v>
      </c>
      <c r="D4918" s="28">
        <v>4949.9587510000001</v>
      </c>
    </row>
    <row r="4919" spans="1:4" x14ac:dyDescent="0.25">
      <c r="A4919" s="30">
        <v>584100</v>
      </c>
      <c r="B4919" s="31" t="s">
        <v>5053</v>
      </c>
      <c r="C4919" s="26" t="s">
        <v>14005</v>
      </c>
      <c r="D4919" s="28">
        <v>9063.4963850000004</v>
      </c>
    </row>
    <row r="4920" spans="1:4" x14ac:dyDescent="0.25">
      <c r="A4920" s="30">
        <v>584118</v>
      </c>
      <c r="B4920" s="31" t="s">
        <v>5054</v>
      </c>
      <c r="C4920" s="26" t="s">
        <v>14006</v>
      </c>
      <c r="D4920" s="28">
        <v>7730.3698800000002</v>
      </c>
    </row>
    <row r="4921" spans="1:4" x14ac:dyDescent="0.25">
      <c r="A4921" s="30">
        <v>584126</v>
      </c>
      <c r="B4921" s="31" t="s">
        <v>5055</v>
      </c>
      <c r="C4921" s="26" t="s">
        <v>14000</v>
      </c>
      <c r="D4921" s="28">
        <v>4937.0769700000001</v>
      </c>
    </row>
    <row r="4922" spans="1:4" x14ac:dyDescent="0.25">
      <c r="A4922" s="30">
        <v>584134</v>
      </c>
      <c r="B4922" s="31" t="s">
        <v>5056</v>
      </c>
      <c r="C4922" s="26" t="s">
        <v>14000</v>
      </c>
      <c r="D4922" s="28">
        <v>3878.5362060000002</v>
      </c>
    </row>
    <row r="4923" spans="1:4" x14ac:dyDescent="0.25">
      <c r="A4923" s="30">
        <v>584142</v>
      </c>
      <c r="B4923" s="31" t="s">
        <v>1307</v>
      </c>
      <c r="C4923" s="26" t="s">
        <v>14000</v>
      </c>
      <c r="D4923" s="28">
        <v>2149.0366589999999</v>
      </c>
    </row>
    <row r="4924" spans="1:4" x14ac:dyDescent="0.25">
      <c r="A4924" s="30">
        <v>584151</v>
      </c>
      <c r="B4924" s="31" t="s">
        <v>867</v>
      </c>
      <c r="C4924" s="26" t="s">
        <v>14001</v>
      </c>
      <c r="D4924" s="28">
        <v>7896.0631620000004</v>
      </c>
    </row>
    <row r="4925" spans="1:4" x14ac:dyDescent="0.25">
      <c r="A4925" s="30">
        <v>584169</v>
      </c>
      <c r="B4925" s="31" t="s">
        <v>566</v>
      </c>
      <c r="C4925" s="26" t="s">
        <v>14000</v>
      </c>
      <c r="D4925" s="28">
        <v>8141.9832470000001</v>
      </c>
    </row>
    <row r="4926" spans="1:4" x14ac:dyDescent="0.25">
      <c r="A4926" s="30">
        <v>584177</v>
      </c>
      <c r="B4926" s="31" t="s">
        <v>5057</v>
      </c>
      <c r="C4926" s="26" t="s">
        <v>14006</v>
      </c>
      <c r="D4926" s="28">
        <v>9264.0115409999999</v>
      </c>
    </row>
    <row r="4927" spans="1:4" x14ac:dyDescent="0.25">
      <c r="A4927" s="30">
        <v>584185</v>
      </c>
      <c r="B4927" s="31" t="s">
        <v>5058</v>
      </c>
      <c r="C4927" s="26" t="s">
        <v>14006</v>
      </c>
      <c r="D4927" s="28">
        <v>7366.5361469999998</v>
      </c>
    </row>
    <row r="4928" spans="1:4" x14ac:dyDescent="0.25">
      <c r="A4928" s="30">
        <v>584193</v>
      </c>
      <c r="B4928" s="31" t="s">
        <v>5059</v>
      </c>
      <c r="C4928" s="26" t="s">
        <v>14000</v>
      </c>
      <c r="D4928" s="28">
        <v>14636.688077000001</v>
      </c>
    </row>
    <row r="4929" spans="1:4" x14ac:dyDescent="0.25">
      <c r="A4929" s="30">
        <v>584207</v>
      </c>
      <c r="B4929" s="31" t="s">
        <v>5060</v>
      </c>
      <c r="C4929" s="26" t="s">
        <v>14006</v>
      </c>
      <c r="D4929" s="28">
        <v>2535.3352460000001</v>
      </c>
    </row>
    <row r="4930" spans="1:4" x14ac:dyDescent="0.25">
      <c r="A4930" s="30">
        <v>584215</v>
      </c>
      <c r="B4930" s="31" t="s">
        <v>5061</v>
      </c>
      <c r="C4930" s="26" t="s">
        <v>14006</v>
      </c>
      <c r="D4930" s="28">
        <v>9663.1463220000005</v>
      </c>
    </row>
    <row r="4931" spans="1:4" x14ac:dyDescent="0.25">
      <c r="A4931" s="30">
        <v>584223</v>
      </c>
      <c r="B4931" s="31" t="s">
        <v>1233</v>
      </c>
      <c r="C4931" s="26" t="s">
        <v>14006</v>
      </c>
      <c r="D4931" s="28">
        <v>7171.7518829999999</v>
      </c>
    </row>
    <row r="4932" spans="1:4" x14ac:dyDescent="0.25">
      <c r="A4932" s="30">
        <v>584231</v>
      </c>
      <c r="B4932" s="31" t="s">
        <v>5062</v>
      </c>
      <c r="C4932" s="26" t="s">
        <v>14000</v>
      </c>
      <c r="D4932" s="28">
        <v>3493.8238529999999</v>
      </c>
    </row>
    <row r="4933" spans="1:4" x14ac:dyDescent="0.25">
      <c r="A4933" s="30">
        <v>584240</v>
      </c>
      <c r="B4933" s="31" t="s">
        <v>5063</v>
      </c>
      <c r="C4933" s="26" t="s">
        <v>14000</v>
      </c>
      <c r="D4933" s="28">
        <v>3353.3399020000002</v>
      </c>
    </row>
    <row r="4934" spans="1:4" x14ac:dyDescent="0.25">
      <c r="A4934" s="30">
        <v>584266</v>
      </c>
      <c r="B4934" s="31" t="s">
        <v>5064</v>
      </c>
      <c r="C4934" s="26" t="s">
        <v>14005</v>
      </c>
      <c r="D4934" s="28">
        <v>4591.4705089999998</v>
      </c>
    </row>
    <row r="4935" spans="1:4" x14ac:dyDescent="0.25">
      <c r="A4935" s="30">
        <v>584274</v>
      </c>
      <c r="B4935" s="31" t="s">
        <v>5065</v>
      </c>
      <c r="C4935" s="26" t="s">
        <v>14006</v>
      </c>
      <c r="D4935" s="28">
        <v>2854.8279240000002</v>
      </c>
    </row>
    <row r="4936" spans="1:4" x14ac:dyDescent="0.25">
      <c r="A4936" s="30">
        <v>584282</v>
      </c>
      <c r="B4936" s="31" t="s">
        <v>218</v>
      </c>
      <c r="C4936" s="26" t="s">
        <v>14000</v>
      </c>
      <c r="D4936" s="28">
        <v>778.07668699999999</v>
      </c>
    </row>
    <row r="4937" spans="1:4" x14ac:dyDescent="0.25">
      <c r="A4937" s="30">
        <v>584291</v>
      </c>
      <c r="B4937" s="31" t="s">
        <v>2670</v>
      </c>
      <c r="C4937" s="26" t="s">
        <v>14001</v>
      </c>
      <c r="D4937" s="28">
        <v>511.36801000000003</v>
      </c>
    </row>
    <row r="4938" spans="1:4" x14ac:dyDescent="0.25">
      <c r="A4938" s="30">
        <v>584304</v>
      </c>
      <c r="B4938" s="31" t="s">
        <v>5066</v>
      </c>
      <c r="C4938" s="26" t="s">
        <v>14001</v>
      </c>
      <c r="D4938" s="28">
        <v>3918.715385</v>
      </c>
    </row>
    <row r="4939" spans="1:4" x14ac:dyDescent="0.25">
      <c r="A4939" s="30">
        <v>584321</v>
      </c>
      <c r="B4939" s="31" t="s">
        <v>5069</v>
      </c>
      <c r="C4939" s="26" t="s">
        <v>14001</v>
      </c>
      <c r="D4939" s="28">
        <v>8456.4731960000008</v>
      </c>
    </row>
    <row r="4940" spans="1:4" x14ac:dyDescent="0.25">
      <c r="A4940" s="30">
        <v>584339</v>
      </c>
      <c r="B4940" s="31" t="s">
        <v>5070</v>
      </c>
      <c r="C4940" s="26" t="s">
        <v>14000</v>
      </c>
      <c r="D4940" s="28">
        <v>12932.337871</v>
      </c>
    </row>
    <row r="4941" spans="1:4" x14ac:dyDescent="0.25">
      <c r="A4941" s="30">
        <v>584347</v>
      </c>
      <c r="B4941" s="31" t="s">
        <v>3386</v>
      </c>
      <c r="C4941" s="26" t="s">
        <v>14001</v>
      </c>
      <c r="D4941" s="28">
        <v>12498.763448</v>
      </c>
    </row>
    <row r="4942" spans="1:4" x14ac:dyDescent="0.25">
      <c r="A4942" s="30">
        <v>584355</v>
      </c>
      <c r="B4942" s="31" t="s">
        <v>5071</v>
      </c>
      <c r="C4942" s="26" t="s">
        <v>14001</v>
      </c>
      <c r="D4942" s="28">
        <v>11778.329922000001</v>
      </c>
    </row>
    <row r="4943" spans="1:4" x14ac:dyDescent="0.25">
      <c r="A4943" s="30">
        <v>584363</v>
      </c>
      <c r="B4943" s="31" t="s">
        <v>194</v>
      </c>
      <c r="C4943" s="26" t="s">
        <v>14001</v>
      </c>
      <c r="D4943" s="28">
        <v>18100.100299000002</v>
      </c>
    </row>
    <row r="4944" spans="1:4" x14ac:dyDescent="0.25">
      <c r="A4944" s="30">
        <v>584371</v>
      </c>
      <c r="B4944" s="31" t="s">
        <v>688</v>
      </c>
      <c r="C4944" s="26" t="s">
        <v>14001</v>
      </c>
      <c r="D4944" s="28">
        <v>5532.7577119999996</v>
      </c>
    </row>
    <row r="4945" spans="1:4" x14ac:dyDescent="0.25">
      <c r="A4945" s="30">
        <v>584380</v>
      </c>
      <c r="B4945" s="31" t="s">
        <v>5072</v>
      </c>
      <c r="C4945" s="26" t="s">
        <v>14002</v>
      </c>
      <c r="D4945" s="28">
        <v>11867.106723000001</v>
      </c>
    </row>
    <row r="4946" spans="1:4" x14ac:dyDescent="0.25">
      <c r="A4946" s="30">
        <v>584401</v>
      </c>
      <c r="B4946" s="31" t="s">
        <v>5073</v>
      </c>
      <c r="C4946" s="26" t="s">
        <v>14001</v>
      </c>
      <c r="D4946" s="28">
        <v>8358.8684040000007</v>
      </c>
    </row>
    <row r="4947" spans="1:4" x14ac:dyDescent="0.25">
      <c r="A4947" s="30">
        <v>584410</v>
      </c>
      <c r="B4947" s="31" t="s">
        <v>5074</v>
      </c>
      <c r="C4947" s="26" t="s">
        <v>14001</v>
      </c>
      <c r="D4947" s="28">
        <v>8205.8687269999991</v>
      </c>
    </row>
    <row r="4948" spans="1:4" x14ac:dyDescent="0.25">
      <c r="A4948" s="30">
        <v>584428</v>
      </c>
      <c r="B4948" s="31" t="s">
        <v>5075</v>
      </c>
      <c r="C4948" s="26" t="s">
        <v>14001</v>
      </c>
      <c r="D4948" s="28">
        <v>6815.633159</v>
      </c>
    </row>
    <row r="4949" spans="1:4" x14ac:dyDescent="0.25">
      <c r="A4949" s="30">
        <v>584436</v>
      </c>
      <c r="B4949" s="31" t="s">
        <v>5076</v>
      </c>
      <c r="C4949" s="26" t="s">
        <v>14001</v>
      </c>
      <c r="D4949" s="28">
        <v>10726.389867</v>
      </c>
    </row>
    <row r="4950" spans="1:4" x14ac:dyDescent="0.25">
      <c r="A4950" s="30">
        <v>584444</v>
      </c>
      <c r="B4950" s="31" t="s">
        <v>5077</v>
      </c>
      <c r="C4950" s="26" t="s">
        <v>14001</v>
      </c>
      <c r="D4950" s="28">
        <v>13901.166612999999</v>
      </c>
    </row>
    <row r="4951" spans="1:4" x14ac:dyDescent="0.25">
      <c r="A4951" s="30">
        <v>584452</v>
      </c>
      <c r="B4951" s="31" t="s">
        <v>5078</v>
      </c>
      <c r="C4951" s="26" t="s">
        <v>14002</v>
      </c>
      <c r="D4951" s="28">
        <v>11894.395685</v>
      </c>
    </row>
    <row r="4952" spans="1:4" x14ac:dyDescent="0.25">
      <c r="A4952" s="30">
        <v>584461</v>
      </c>
      <c r="B4952" s="31" t="s">
        <v>5079</v>
      </c>
      <c r="C4952" s="26" t="s">
        <v>14001</v>
      </c>
      <c r="D4952" s="28">
        <v>6753.2302559999998</v>
      </c>
    </row>
    <row r="4953" spans="1:4" x14ac:dyDescent="0.25">
      <c r="A4953" s="30">
        <v>584479</v>
      </c>
      <c r="B4953" s="31" t="s">
        <v>5080</v>
      </c>
      <c r="C4953" s="26" t="s">
        <v>14001</v>
      </c>
      <c r="D4953" s="28">
        <v>8795.9510219999993</v>
      </c>
    </row>
    <row r="4954" spans="1:4" x14ac:dyDescent="0.25">
      <c r="A4954" s="30">
        <v>584487</v>
      </c>
      <c r="B4954" s="31" t="s">
        <v>5081</v>
      </c>
      <c r="C4954" s="26" t="s">
        <v>14006</v>
      </c>
      <c r="D4954" s="28">
        <v>6209.4356029999999</v>
      </c>
    </row>
    <row r="4955" spans="1:4" x14ac:dyDescent="0.25">
      <c r="A4955" s="30">
        <v>584495</v>
      </c>
      <c r="B4955" s="31" t="s">
        <v>2672</v>
      </c>
      <c r="C4955" s="26" t="s">
        <v>14001</v>
      </c>
      <c r="D4955" s="28">
        <v>832.94473800000003</v>
      </c>
    </row>
    <row r="4956" spans="1:4" x14ac:dyDescent="0.25">
      <c r="A4956" s="30">
        <v>584517</v>
      </c>
      <c r="B4956" s="31" t="s">
        <v>5082</v>
      </c>
      <c r="C4956" s="26" t="s">
        <v>14006</v>
      </c>
      <c r="D4956" s="28">
        <v>8941.1588100000008</v>
      </c>
    </row>
    <row r="4957" spans="1:4" x14ac:dyDescent="0.25">
      <c r="A4957" s="30">
        <v>584525</v>
      </c>
      <c r="B4957" s="31" t="s">
        <v>5083</v>
      </c>
      <c r="C4957" s="26" t="s">
        <v>14001</v>
      </c>
      <c r="D4957" s="28">
        <v>14176.591575</v>
      </c>
    </row>
    <row r="4958" spans="1:4" x14ac:dyDescent="0.25">
      <c r="A4958" s="30">
        <v>584541</v>
      </c>
      <c r="B4958" s="31" t="s">
        <v>5084</v>
      </c>
      <c r="C4958" s="26" t="s">
        <v>14001</v>
      </c>
      <c r="D4958" s="28">
        <v>5274.5227489999997</v>
      </c>
    </row>
    <row r="4959" spans="1:4" x14ac:dyDescent="0.25">
      <c r="A4959" s="30">
        <v>584550</v>
      </c>
      <c r="B4959" s="31" t="s">
        <v>2674</v>
      </c>
      <c r="C4959" s="26" t="s">
        <v>14001</v>
      </c>
      <c r="D4959" s="28">
        <v>16306.228012</v>
      </c>
    </row>
    <row r="4960" spans="1:4" x14ac:dyDescent="0.25">
      <c r="A4960" s="30">
        <v>584568</v>
      </c>
      <c r="B4960" s="31" t="s">
        <v>5085</v>
      </c>
      <c r="C4960" s="26" t="s">
        <v>14001</v>
      </c>
      <c r="D4960" s="28">
        <v>16794.289367000001</v>
      </c>
    </row>
    <row r="4961" spans="1:4" x14ac:dyDescent="0.25">
      <c r="A4961" s="30">
        <v>584576</v>
      </c>
      <c r="B4961" s="31" t="s">
        <v>5086</v>
      </c>
      <c r="C4961" s="26" t="s">
        <v>14005</v>
      </c>
      <c r="D4961" s="28">
        <v>7386.460075</v>
      </c>
    </row>
    <row r="4962" spans="1:4" x14ac:dyDescent="0.25">
      <c r="A4962" s="30">
        <v>584584</v>
      </c>
      <c r="B4962" s="31" t="s">
        <v>5087</v>
      </c>
      <c r="C4962" s="26" t="s">
        <v>14001</v>
      </c>
      <c r="D4962" s="28">
        <v>20785.214717999999</v>
      </c>
    </row>
    <row r="4963" spans="1:4" x14ac:dyDescent="0.25">
      <c r="A4963" s="30">
        <v>584592</v>
      </c>
      <c r="B4963" s="31" t="s">
        <v>5088</v>
      </c>
      <c r="C4963" s="26" t="s">
        <v>14000</v>
      </c>
      <c r="D4963" s="28">
        <v>9639.5127510000002</v>
      </c>
    </row>
    <row r="4964" spans="1:4" x14ac:dyDescent="0.25">
      <c r="A4964" s="30">
        <v>584622</v>
      </c>
      <c r="B4964" s="31" t="s">
        <v>5089</v>
      </c>
      <c r="C4964" s="26" t="s">
        <v>14005</v>
      </c>
      <c r="D4964" s="28">
        <v>7274.0686089999999</v>
      </c>
    </row>
    <row r="4965" spans="1:4" x14ac:dyDescent="0.25">
      <c r="A4965" s="30">
        <v>584631</v>
      </c>
      <c r="B4965" s="31" t="s">
        <v>5090</v>
      </c>
      <c r="C4965" s="26" t="s">
        <v>14000</v>
      </c>
      <c r="D4965" s="28">
        <v>8170.2488039999998</v>
      </c>
    </row>
    <row r="4966" spans="1:4" x14ac:dyDescent="0.25">
      <c r="A4966" s="30">
        <v>584649</v>
      </c>
      <c r="B4966" s="31" t="s">
        <v>3908</v>
      </c>
      <c r="C4966" s="26" t="s">
        <v>14002</v>
      </c>
      <c r="D4966" s="28">
        <v>890.37021800000002</v>
      </c>
    </row>
    <row r="4967" spans="1:4" x14ac:dyDescent="0.25">
      <c r="A4967" s="30">
        <v>584657</v>
      </c>
      <c r="B4967" s="31" t="s">
        <v>1520</v>
      </c>
      <c r="C4967" s="26" t="s">
        <v>14001</v>
      </c>
      <c r="D4967" s="28">
        <v>9047.3405870000006</v>
      </c>
    </row>
    <row r="4968" spans="1:4" x14ac:dyDescent="0.25">
      <c r="A4968" s="30">
        <v>584665</v>
      </c>
      <c r="B4968" s="31" t="s">
        <v>5091</v>
      </c>
      <c r="C4968" s="26" t="s">
        <v>14006</v>
      </c>
      <c r="D4968" s="28">
        <v>9396.0576990000009</v>
      </c>
    </row>
    <row r="4969" spans="1:4" x14ac:dyDescent="0.25">
      <c r="A4969" s="30">
        <v>584673</v>
      </c>
      <c r="B4969" s="31" t="s">
        <v>5092</v>
      </c>
      <c r="C4969" s="26" t="s">
        <v>14006</v>
      </c>
      <c r="D4969" s="28">
        <v>8473.3219719999997</v>
      </c>
    </row>
    <row r="4970" spans="1:4" x14ac:dyDescent="0.25">
      <c r="A4970" s="30">
        <v>584681</v>
      </c>
      <c r="B4970" s="31" t="s">
        <v>5093</v>
      </c>
      <c r="C4970" s="26" t="s">
        <v>14001</v>
      </c>
      <c r="D4970" s="28">
        <v>13551.453089000001</v>
      </c>
    </row>
    <row r="4971" spans="1:4" x14ac:dyDescent="0.25">
      <c r="A4971" s="30">
        <v>584703</v>
      </c>
      <c r="B4971" s="31" t="s">
        <v>5008</v>
      </c>
      <c r="C4971" s="26" t="s">
        <v>14001</v>
      </c>
      <c r="D4971" s="28">
        <v>9003.9793659999996</v>
      </c>
    </row>
    <row r="4972" spans="1:4" x14ac:dyDescent="0.25">
      <c r="A4972" s="30">
        <v>584711</v>
      </c>
      <c r="B4972" s="31" t="s">
        <v>5094</v>
      </c>
      <c r="C4972" s="26" t="s">
        <v>14001</v>
      </c>
      <c r="D4972" s="28">
        <v>8571.6601570000003</v>
      </c>
    </row>
    <row r="4973" spans="1:4" x14ac:dyDescent="0.25">
      <c r="A4973" s="30">
        <v>584720</v>
      </c>
      <c r="B4973" s="31" t="s">
        <v>5095</v>
      </c>
      <c r="C4973" s="26" t="s">
        <v>14000</v>
      </c>
      <c r="D4973" s="28">
        <v>4305.9495530000004</v>
      </c>
    </row>
    <row r="4974" spans="1:4" x14ac:dyDescent="0.25">
      <c r="A4974" s="30">
        <v>584746</v>
      </c>
      <c r="B4974" s="31" t="s">
        <v>2766</v>
      </c>
      <c r="C4974" s="26" t="s">
        <v>14001</v>
      </c>
      <c r="D4974" s="28">
        <v>11633.698512000001</v>
      </c>
    </row>
    <row r="4975" spans="1:4" x14ac:dyDescent="0.25">
      <c r="A4975" s="30">
        <v>584754</v>
      </c>
      <c r="B4975" s="31" t="s">
        <v>5096</v>
      </c>
      <c r="C4975" s="26" t="s">
        <v>14001</v>
      </c>
      <c r="D4975" s="28">
        <v>12609.409646</v>
      </c>
    </row>
    <row r="4976" spans="1:4" x14ac:dyDescent="0.25">
      <c r="A4976" s="30">
        <v>584762</v>
      </c>
      <c r="B4976" s="31" t="s">
        <v>5097</v>
      </c>
      <c r="C4976" s="26" t="s">
        <v>14006</v>
      </c>
      <c r="D4976" s="28">
        <v>10237.105346</v>
      </c>
    </row>
    <row r="4977" spans="1:4" x14ac:dyDescent="0.25">
      <c r="A4977" s="30">
        <v>584771</v>
      </c>
      <c r="B4977" s="31" t="s">
        <v>1052</v>
      </c>
      <c r="C4977" s="26" t="s">
        <v>14001</v>
      </c>
      <c r="D4977" s="28">
        <v>10798.960077</v>
      </c>
    </row>
    <row r="4978" spans="1:4" x14ac:dyDescent="0.25">
      <c r="A4978" s="30">
        <v>584789</v>
      </c>
      <c r="B4978" s="31" t="s">
        <v>5098</v>
      </c>
      <c r="C4978" s="26" t="s">
        <v>14001</v>
      </c>
      <c r="D4978" s="28">
        <v>6095.2078009999996</v>
      </c>
    </row>
    <row r="4979" spans="1:4" x14ac:dyDescent="0.25">
      <c r="A4979" s="30">
        <v>584797</v>
      </c>
      <c r="B4979" s="31" t="s">
        <v>5099</v>
      </c>
      <c r="C4979" s="26" t="s">
        <v>14006</v>
      </c>
      <c r="D4979" s="28">
        <v>8109.2491749999999</v>
      </c>
    </row>
    <row r="4980" spans="1:4" x14ac:dyDescent="0.25">
      <c r="A4980" s="30">
        <v>584801</v>
      </c>
      <c r="B4980" s="31" t="s">
        <v>2567</v>
      </c>
      <c r="C4980" s="26" t="s">
        <v>14006</v>
      </c>
      <c r="D4980" s="28">
        <v>484.41824700000001</v>
      </c>
    </row>
    <row r="4981" spans="1:4" x14ac:dyDescent="0.25">
      <c r="A4981" s="30">
        <v>584819</v>
      </c>
      <c r="B4981" s="31" t="s">
        <v>5100</v>
      </c>
      <c r="C4981" s="26" t="s">
        <v>14001</v>
      </c>
      <c r="D4981" s="28">
        <v>7289.3732200000004</v>
      </c>
    </row>
    <row r="4982" spans="1:4" x14ac:dyDescent="0.25">
      <c r="A4982" s="30">
        <v>584835</v>
      </c>
      <c r="B4982" s="31" t="s">
        <v>5101</v>
      </c>
      <c r="C4982" s="26" t="s">
        <v>14001</v>
      </c>
      <c r="D4982" s="28">
        <v>10978.159842999999</v>
      </c>
    </row>
    <row r="4983" spans="1:4" x14ac:dyDescent="0.25">
      <c r="A4983" s="30">
        <v>584843</v>
      </c>
      <c r="B4983" s="31" t="s">
        <v>5102</v>
      </c>
      <c r="C4983" s="26" t="s">
        <v>14006</v>
      </c>
      <c r="D4983" s="28">
        <v>5240.1380600000002</v>
      </c>
    </row>
    <row r="4984" spans="1:4" x14ac:dyDescent="0.25">
      <c r="A4984" s="30">
        <v>584851</v>
      </c>
      <c r="B4984" s="31" t="s">
        <v>5103</v>
      </c>
      <c r="C4984" s="26" t="s">
        <v>14001</v>
      </c>
      <c r="D4984" s="28">
        <v>14349.648449</v>
      </c>
    </row>
    <row r="4985" spans="1:4" x14ac:dyDescent="0.25">
      <c r="A4985" s="30">
        <v>584860</v>
      </c>
      <c r="B4985" s="31" t="s">
        <v>5104</v>
      </c>
      <c r="C4985" s="26" t="s">
        <v>14006</v>
      </c>
      <c r="D4985" s="28">
        <v>11754.827450000001</v>
      </c>
    </row>
    <row r="4986" spans="1:4" x14ac:dyDescent="0.25">
      <c r="A4986" s="30">
        <v>584878</v>
      </c>
      <c r="B4986" s="31" t="s">
        <v>353</v>
      </c>
      <c r="C4986" s="26" t="s">
        <v>14002</v>
      </c>
      <c r="D4986" s="28">
        <v>5547.0417950000001</v>
      </c>
    </row>
    <row r="4987" spans="1:4" x14ac:dyDescent="0.25">
      <c r="A4987" s="30">
        <v>584894</v>
      </c>
      <c r="B4987" s="31" t="s">
        <v>5105</v>
      </c>
      <c r="C4987" s="26" t="s">
        <v>14000</v>
      </c>
      <c r="D4987" s="28">
        <v>3091.2931149999999</v>
      </c>
    </row>
    <row r="4988" spans="1:4" x14ac:dyDescent="0.25">
      <c r="A4988" s="30">
        <v>584908</v>
      </c>
      <c r="B4988" s="31" t="s">
        <v>5106</v>
      </c>
      <c r="C4988" s="26" t="s">
        <v>14001</v>
      </c>
      <c r="D4988" s="28">
        <v>5616.8754799999997</v>
      </c>
    </row>
    <row r="4989" spans="1:4" x14ac:dyDescent="0.25">
      <c r="A4989" s="30">
        <v>584916</v>
      </c>
      <c r="B4989" s="31" t="s">
        <v>5107</v>
      </c>
      <c r="C4989" s="26" t="s">
        <v>14001</v>
      </c>
      <c r="D4989" s="28">
        <v>9339.3950910000003</v>
      </c>
    </row>
    <row r="4990" spans="1:4" x14ac:dyDescent="0.25">
      <c r="A4990" s="30">
        <v>584924</v>
      </c>
      <c r="B4990" s="31" t="s">
        <v>5108</v>
      </c>
      <c r="C4990" s="26" t="s">
        <v>14001</v>
      </c>
      <c r="D4990" s="28">
        <v>6817.2744469999998</v>
      </c>
    </row>
    <row r="4991" spans="1:4" x14ac:dyDescent="0.25">
      <c r="A4991" s="30">
        <v>584932</v>
      </c>
      <c r="B4991" s="31" t="s">
        <v>5109</v>
      </c>
      <c r="C4991" s="26" t="s">
        <v>14001</v>
      </c>
      <c r="D4991" s="28">
        <v>11195.225055999999</v>
      </c>
    </row>
    <row r="4992" spans="1:4" x14ac:dyDescent="0.25">
      <c r="A4992" s="30">
        <v>584941</v>
      </c>
      <c r="B4992" s="31" t="s">
        <v>5110</v>
      </c>
      <c r="C4992" s="26" t="s">
        <v>14006</v>
      </c>
      <c r="D4992" s="28">
        <v>8843.2250029999996</v>
      </c>
    </row>
    <row r="4993" spans="1:4" x14ac:dyDescent="0.25">
      <c r="A4993" s="30">
        <v>584959</v>
      </c>
      <c r="B4993" s="31" t="s">
        <v>1928</v>
      </c>
      <c r="C4993" s="26" t="s">
        <v>14006</v>
      </c>
      <c r="D4993" s="28">
        <v>9809.8723840000002</v>
      </c>
    </row>
    <row r="4994" spans="1:4" x14ac:dyDescent="0.25">
      <c r="A4994" s="30">
        <v>584967</v>
      </c>
      <c r="B4994" s="31" t="s">
        <v>5111</v>
      </c>
      <c r="C4994" s="26" t="s">
        <v>14000</v>
      </c>
      <c r="D4994" s="28">
        <v>6976.6355990000002</v>
      </c>
    </row>
    <row r="4995" spans="1:4" x14ac:dyDescent="0.25">
      <c r="A4995" s="30">
        <v>584975</v>
      </c>
      <c r="B4995" s="31" t="s">
        <v>5112</v>
      </c>
      <c r="C4995" s="26" t="s">
        <v>14000</v>
      </c>
      <c r="D4995" s="28">
        <v>9728.2231090000005</v>
      </c>
    </row>
    <row r="4996" spans="1:4" x14ac:dyDescent="0.25">
      <c r="A4996" s="30">
        <v>584983</v>
      </c>
      <c r="B4996" s="31" t="s">
        <v>5113</v>
      </c>
      <c r="C4996" s="26" t="s">
        <v>14006</v>
      </c>
      <c r="D4996" s="28">
        <v>9861.5302250000004</v>
      </c>
    </row>
    <row r="4997" spans="1:4" x14ac:dyDescent="0.25">
      <c r="A4997" s="30">
        <v>584991</v>
      </c>
      <c r="B4997" s="31" t="s">
        <v>5114</v>
      </c>
      <c r="C4997" s="26" t="s">
        <v>14000</v>
      </c>
      <c r="D4997" s="28">
        <v>14203.212406000001</v>
      </c>
    </row>
    <row r="4998" spans="1:4" x14ac:dyDescent="0.25">
      <c r="A4998" s="30">
        <v>585009</v>
      </c>
      <c r="B4998" s="31" t="s">
        <v>5115</v>
      </c>
      <c r="C4998" s="26" t="s">
        <v>14000</v>
      </c>
      <c r="D4998" s="28">
        <v>6878.5500769999999</v>
      </c>
    </row>
    <row r="4999" spans="1:4" x14ac:dyDescent="0.25">
      <c r="A4999" s="30">
        <v>585017</v>
      </c>
      <c r="B4999" s="31" t="s">
        <v>5116</v>
      </c>
      <c r="C4999" s="26" t="s">
        <v>14001</v>
      </c>
      <c r="D4999" s="28">
        <v>8440.9759890000005</v>
      </c>
    </row>
    <row r="5000" spans="1:4" x14ac:dyDescent="0.25">
      <c r="A5000" s="30">
        <v>585025</v>
      </c>
      <c r="B5000" s="31" t="s">
        <v>5117</v>
      </c>
      <c r="C5000" s="26" t="s">
        <v>14006</v>
      </c>
      <c r="D5000" s="28">
        <v>6691.4557459999996</v>
      </c>
    </row>
    <row r="5001" spans="1:4" x14ac:dyDescent="0.25">
      <c r="A5001" s="30">
        <v>585033</v>
      </c>
      <c r="B5001" s="31" t="s">
        <v>1891</v>
      </c>
      <c r="C5001" s="26" t="s">
        <v>14006</v>
      </c>
      <c r="D5001" s="28">
        <v>7954.3113649999996</v>
      </c>
    </row>
    <row r="5002" spans="1:4" x14ac:dyDescent="0.25">
      <c r="A5002" s="30">
        <v>585041</v>
      </c>
      <c r="B5002" s="31" t="s">
        <v>679</v>
      </c>
      <c r="C5002" s="26" t="s">
        <v>14001</v>
      </c>
      <c r="D5002" s="28">
        <v>16627.509290999998</v>
      </c>
    </row>
    <row r="5003" spans="1:4" x14ac:dyDescent="0.25">
      <c r="A5003" s="30">
        <v>585050</v>
      </c>
      <c r="B5003" s="31" t="s">
        <v>5118</v>
      </c>
      <c r="C5003" s="26" t="s">
        <v>14001</v>
      </c>
      <c r="D5003" s="28">
        <v>11265.45739</v>
      </c>
    </row>
    <row r="5004" spans="1:4" x14ac:dyDescent="0.25">
      <c r="A5004" s="30">
        <v>585068</v>
      </c>
      <c r="B5004" s="31" t="s">
        <v>4</v>
      </c>
      <c r="C5004" s="26" t="s">
        <v>14000</v>
      </c>
      <c r="D5004" s="28">
        <v>451.71411699999999</v>
      </c>
    </row>
    <row r="5005" spans="1:4" x14ac:dyDescent="0.25">
      <c r="A5005" s="30">
        <v>585076</v>
      </c>
      <c r="B5005" s="31" t="s">
        <v>4283</v>
      </c>
      <c r="C5005" s="26" t="s">
        <v>14000</v>
      </c>
      <c r="D5005" s="28">
        <v>3774.1203169999999</v>
      </c>
    </row>
    <row r="5006" spans="1:4" x14ac:dyDescent="0.25">
      <c r="A5006" s="30">
        <v>585092</v>
      </c>
      <c r="B5006" s="31" t="s">
        <v>5119</v>
      </c>
      <c r="C5006" s="26" t="s">
        <v>14002</v>
      </c>
      <c r="D5006" s="28">
        <v>7739.7334739999997</v>
      </c>
    </row>
    <row r="5007" spans="1:4" x14ac:dyDescent="0.25">
      <c r="A5007" s="30">
        <v>585106</v>
      </c>
      <c r="B5007" s="31" t="s">
        <v>5120</v>
      </c>
      <c r="C5007" s="26" t="s">
        <v>14005</v>
      </c>
      <c r="D5007" s="28">
        <v>5369.6025760000002</v>
      </c>
    </row>
    <row r="5008" spans="1:4" x14ac:dyDescent="0.25">
      <c r="A5008" s="30">
        <v>585114</v>
      </c>
      <c r="B5008" s="31" t="s">
        <v>3163</v>
      </c>
      <c r="C5008" s="26" t="s">
        <v>14000</v>
      </c>
      <c r="D5008" s="28">
        <v>745.09343899999999</v>
      </c>
    </row>
    <row r="5009" spans="1:4" x14ac:dyDescent="0.25">
      <c r="A5009" s="30">
        <v>585131</v>
      </c>
      <c r="B5009" s="31" t="s">
        <v>195</v>
      </c>
      <c r="C5009" s="26" t="s">
        <v>14005</v>
      </c>
      <c r="D5009" s="28">
        <v>7848.9334760000002</v>
      </c>
    </row>
    <row r="5010" spans="1:4" x14ac:dyDescent="0.25">
      <c r="A5010" s="30">
        <v>585149</v>
      </c>
      <c r="B5010" s="31" t="s">
        <v>5121</v>
      </c>
      <c r="C5010" s="26" t="s">
        <v>14001</v>
      </c>
      <c r="D5010" s="28">
        <v>10086.057966</v>
      </c>
    </row>
    <row r="5011" spans="1:4" x14ac:dyDescent="0.25">
      <c r="A5011" s="30">
        <v>585157</v>
      </c>
      <c r="B5011" s="31" t="s">
        <v>2203</v>
      </c>
      <c r="C5011" s="26" t="s">
        <v>14005</v>
      </c>
      <c r="D5011" s="28">
        <v>6024.2435290000003</v>
      </c>
    </row>
    <row r="5012" spans="1:4" x14ac:dyDescent="0.25">
      <c r="A5012" s="30">
        <v>585165</v>
      </c>
      <c r="B5012" s="31" t="s">
        <v>5122</v>
      </c>
      <c r="C5012" s="26" t="s">
        <v>14000</v>
      </c>
      <c r="D5012" s="28">
        <v>8713.8478620000005</v>
      </c>
    </row>
    <row r="5013" spans="1:4" x14ac:dyDescent="0.25">
      <c r="A5013" s="30">
        <v>585173</v>
      </c>
      <c r="B5013" s="31" t="s">
        <v>221</v>
      </c>
      <c r="C5013" s="26" t="s">
        <v>14005</v>
      </c>
      <c r="D5013" s="28">
        <v>6469.1900059999998</v>
      </c>
    </row>
    <row r="5014" spans="1:4" x14ac:dyDescent="0.25">
      <c r="A5014" s="30">
        <v>585181</v>
      </c>
      <c r="B5014" s="31" t="s">
        <v>5123</v>
      </c>
      <c r="C5014" s="26" t="s">
        <v>14002</v>
      </c>
      <c r="D5014" s="28">
        <v>11364.744412</v>
      </c>
    </row>
    <row r="5015" spans="1:4" x14ac:dyDescent="0.25">
      <c r="A5015" s="30">
        <v>585190</v>
      </c>
      <c r="B5015" s="31" t="s">
        <v>4882</v>
      </c>
      <c r="C5015" s="26" t="s">
        <v>14001</v>
      </c>
      <c r="D5015" s="28">
        <v>9275.0375669999994</v>
      </c>
    </row>
    <row r="5016" spans="1:4" x14ac:dyDescent="0.25">
      <c r="A5016" s="30">
        <v>585203</v>
      </c>
      <c r="B5016" s="31" t="s">
        <v>5124</v>
      </c>
      <c r="C5016" s="26" t="s">
        <v>14003</v>
      </c>
      <c r="D5016" s="28">
        <v>14779.759569</v>
      </c>
    </row>
    <row r="5017" spans="1:4" x14ac:dyDescent="0.25">
      <c r="A5017" s="30">
        <v>585211</v>
      </c>
      <c r="B5017" s="31" t="s">
        <v>5125</v>
      </c>
      <c r="C5017" s="26" t="s">
        <v>14003</v>
      </c>
      <c r="D5017" s="28">
        <v>5736.1794540000001</v>
      </c>
    </row>
    <row r="5018" spans="1:4" x14ac:dyDescent="0.25">
      <c r="A5018" s="30">
        <v>585220</v>
      </c>
      <c r="B5018" s="31" t="s">
        <v>5126</v>
      </c>
      <c r="C5018" s="26" t="s">
        <v>14001</v>
      </c>
      <c r="D5018" s="28">
        <v>5208.8797990000003</v>
      </c>
    </row>
    <row r="5019" spans="1:4" x14ac:dyDescent="0.25">
      <c r="A5019" s="30">
        <v>585238</v>
      </c>
      <c r="B5019" s="31" t="s">
        <v>5127</v>
      </c>
      <c r="C5019" s="26" t="s">
        <v>14005</v>
      </c>
      <c r="D5019" s="28">
        <v>7314.5915759999998</v>
      </c>
    </row>
    <row r="5020" spans="1:4" x14ac:dyDescent="0.25">
      <c r="A5020" s="30">
        <v>585246</v>
      </c>
      <c r="B5020" s="31" t="s">
        <v>4042</v>
      </c>
      <c r="C5020" s="26" t="s">
        <v>14005</v>
      </c>
      <c r="D5020" s="28">
        <v>8514.8955370000003</v>
      </c>
    </row>
    <row r="5021" spans="1:4" x14ac:dyDescent="0.25">
      <c r="A5021" s="30">
        <v>585254</v>
      </c>
      <c r="B5021" s="31" t="s">
        <v>5128</v>
      </c>
      <c r="C5021" s="26" t="s">
        <v>14002</v>
      </c>
      <c r="D5021" s="28">
        <v>6319.9024399999998</v>
      </c>
    </row>
    <row r="5022" spans="1:4" x14ac:dyDescent="0.25">
      <c r="A5022" s="30">
        <v>585262</v>
      </c>
      <c r="B5022" s="31" t="s">
        <v>4477</v>
      </c>
      <c r="C5022" s="26" t="s">
        <v>14003</v>
      </c>
      <c r="D5022" s="28">
        <v>11493.280221999999</v>
      </c>
    </row>
    <row r="5023" spans="1:4" x14ac:dyDescent="0.25">
      <c r="A5023" s="30">
        <v>585271</v>
      </c>
      <c r="B5023" s="31" t="s">
        <v>5129</v>
      </c>
      <c r="C5023" s="26" t="s">
        <v>14000</v>
      </c>
      <c r="D5023" s="28">
        <v>8848.68001</v>
      </c>
    </row>
    <row r="5024" spans="1:4" x14ac:dyDescent="0.25">
      <c r="A5024" s="30">
        <v>585289</v>
      </c>
      <c r="B5024" s="31" t="s">
        <v>5130</v>
      </c>
      <c r="C5024" s="26" t="s">
        <v>14001</v>
      </c>
      <c r="D5024" s="28">
        <v>6548.9239710000002</v>
      </c>
    </row>
    <row r="5025" spans="1:4" x14ac:dyDescent="0.25">
      <c r="A5025" s="30">
        <v>585301</v>
      </c>
      <c r="B5025" s="31" t="s">
        <v>4419</v>
      </c>
      <c r="C5025" s="26" t="s">
        <v>14005</v>
      </c>
      <c r="D5025" s="28">
        <v>5054.2845340000003</v>
      </c>
    </row>
    <row r="5026" spans="1:4" x14ac:dyDescent="0.25">
      <c r="A5026" s="30">
        <v>585319</v>
      </c>
      <c r="B5026" s="31" t="s">
        <v>5131</v>
      </c>
      <c r="C5026" s="26" t="s">
        <v>14006</v>
      </c>
      <c r="D5026" s="28">
        <v>6113.8447159999996</v>
      </c>
    </row>
    <row r="5027" spans="1:4" x14ac:dyDescent="0.25">
      <c r="A5027" s="30">
        <v>585327</v>
      </c>
      <c r="B5027" s="31" t="s">
        <v>5132</v>
      </c>
      <c r="C5027" s="26" t="s">
        <v>14000</v>
      </c>
      <c r="D5027" s="28">
        <v>7160.1125499999998</v>
      </c>
    </row>
    <row r="5028" spans="1:4" x14ac:dyDescent="0.25">
      <c r="A5028" s="30">
        <v>585343</v>
      </c>
      <c r="B5028" s="31" t="s">
        <v>5133</v>
      </c>
      <c r="C5028" s="26" t="s">
        <v>14003</v>
      </c>
      <c r="D5028" s="28">
        <v>11890.023415</v>
      </c>
    </row>
    <row r="5029" spans="1:4" x14ac:dyDescent="0.25">
      <c r="A5029" s="30">
        <v>585432</v>
      </c>
      <c r="B5029" s="31" t="s">
        <v>2038</v>
      </c>
      <c r="C5029" s="26" t="s">
        <v>14005</v>
      </c>
      <c r="D5029" s="28">
        <v>7698.7546320000001</v>
      </c>
    </row>
    <row r="5030" spans="1:4" x14ac:dyDescent="0.25">
      <c r="A5030" s="30">
        <v>585441</v>
      </c>
      <c r="B5030" s="31" t="s">
        <v>5134</v>
      </c>
      <c r="C5030" s="26" t="s">
        <v>14000</v>
      </c>
      <c r="D5030" s="28">
        <v>5787.5385889999998</v>
      </c>
    </row>
    <row r="5031" spans="1:4" x14ac:dyDescent="0.25">
      <c r="A5031" s="30">
        <v>585459</v>
      </c>
      <c r="B5031" s="31" t="s">
        <v>1251</v>
      </c>
      <c r="C5031" s="26" t="s">
        <v>14005</v>
      </c>
      <c r="D5031" s="28">
        <v>214.12122600000001</v>
      </c>
    </row>
    <row r="5032" spans="1:4" x14ac:dyDescent="0.25">
      <c r="A5032" s="30">
        <v>585467</v>
      </c>
      <c r="B5032" s="31" t="s">
        <v>2282</v>
      </c>
      <c r="C5032" s="26" t="s">
        <v>14003</v>
      </c>
      <c r="D5032" s="28">
        <v>7788.5611019999997</v>
      </c>
    </row>
    <row r="5033" spans="1:4" x14ac:dyDescent="0.25">
      <c r="A5033" s="30">
        <v>585483</v>
      </c>
      <c r="B5033" s="31" t="s">
        <v>5135</v>
      </c>
      <c r="C5033" s="26" t="s">
        <v>14005</v>
      </c>
      <c r="D5033" s="28">
        <v>3383.561271</v>
      </c>
    </row>
    <row r="5034" spans="1:4" x14ac:dyDescent="0.25">
      <c r="A5034" s="30">
        <v>585491</v>
      </c>
      <c r="B5034" s="31" t="s">
        <v>5136</v>
      </c>
      <c r="C5034" s="26" t="s">
        <v>14002</v>
      </c>
      <c r="D5034" s="28">
        <v>5874.6885199999997</v>
      </c>
    </row>
    <row r="5035" spans="1:4" x14ac:dyDescent="0.25">
      <c r="A5035" s="30">
        <v>585505</v>
      </c>
      <c r="B5035" s="31" t="s">
        <v>5137</v>
      </c>
      <c r="C5035" s="26" t="s">
        <v>14002</v>
      </c>
      <c r="D5035" s="28">
        <v>7470.5161209999997</v>
      </c>
    </row>
    <row r="5036" spans="1:4" x14ac:dyDescent="0.25">
      <c r="A5036" s="30">
        <v>585513</v>
      </c>
      <c r="B5036" s="31" t="s">
        <v>2564</v>
      </c>
      <c r="C5036" s="26" t="s">
        <v>14001</v>
      </c>
      <c r="D5036" s="28">
        <v>785.17763200000002</v>
      </c>
    </row>
    <row r="5037" spans="1:4" x14ac:dyDescent="0.25">
      <c r="A5037" s="30">
        <v>585521</v>
      </c>
      <c r="B5037" s="31" t="s">
        <v>5138</v>
      </c>
      <c r="C5037" s="26" t="s">
        <v>14000</v>
      </c>
      <c r="D5037" s="28">
        <v>3845.5191420000001</v>
      </c>
    </row>
    <row r="5038" spans="1:4" x14ac:dyDescent="0.25">
      <c r="A5038" s="30">
        <v>585530</v>
      </c>
      <c r="B5038" s="31" t="s">
        <v>5139</v>
      </c>
      <c r="C5038" s="26" t="s">
        <v>14000</v>
      </c>
      <c r="D5038" s="28">
        <v>5398.3294729999998</v>
      </c>
    </row>
    <row r="5039" spans="1:4" x14ac:dyDescent="0.25">
      <c r="A5039" s="30">
        <v>585548</v>
      </c>
      <c r="B5039" s="31" t="s">
        <v>5140</v>
      </c>
      <c r="C5039" s="26" t="s">
        <v>14000</v>
      </c>
      <c r="D5039" s="28">
        <v>6448.0194300000003</v>
      </c>
    </row>
    <row r="5040" spans="1:4" x14ac:dyDescent="0.25">
      <c r="A5040" s="30">
        <v>585556</v>
      </c>
      <c r="B5040" s="31" t="s">
        <v>5141</v>
      </c>
      <c r="C5040" s="26" t="s">
        <v>14005</v>
      </c>
      <c r="D5040" s="28">
        <v>7057.6687279999996</v>
      </c>
    </row>
    <row r="5041" spans="1:4" x14ac:dyDescent="0.25">
      <c r="A5041" s="30">
        <v>585599</v>
      </c>
      <c r="B5041" s="31" t="s">
        <v>2562</v>
      </c>
      <c r="C5041" s="26" t="s">
        <v>14002</v>
      </c>
      <c r="D5041" s="28">
        <v>376.08234599999997</v>
      </c>
    </row>
    <row r="5042" spans="1:4" x14ac:dyDescent="0.25">
      <c r="A5042" s="30">
        <v>585611</v>
      </c>
      <c r="B5042" s="31" t="s">
        <v>5143</v>
      </c>
      <c r="C5042" s="26" t="s">
        <v>14000</v>
      </c>
      <c r="D5042" s="28">
        <v>16834.061754999999</v>
      </c>
    </row>
    <row r="5043" spans="1:4" x14ac:dyDescent="0.25">
      <c r="A5043" s="30">
        <v>585661</v>
      </c>
      <c r="B5043" s="31" t="s">
        <v>5144</v>
      </c>
      <c r="C5043" s="26" t="s">
        <v>14000</v>
      </c>
      <c r="D5043" s="28">
        <v>9887.8061419999995</v>
      </c>
    </row>
    <row r="5044" spans="1:4" x14ac:dyDescent="0.25">
      <c r="A5044" s="30">
        <v>585670</v>
      </c>
      <c r="B5044" s="31" t="s">
        <v>5145</v>
      </c>
      <c r="C5044" s="26" t="s">
        <v>14005</v>
      </c>
      <c r="D5044" s="28">
        <v>7207.6460360000001</v>
      </c>
    </row>
    <row r="5045" spans="1:4" x14ac:dyDescent="0.25">
      <c r="A5045" s="30">
        <v>585726</v>
      </c>
      <c r="B5045" s="31" t="s">
        <v>5146</v>
      </c>
      <c r="C5045" s="26" t="s">
        <v>14004</v>
      </c>
      <c r="D5045" s="28">
        <v>5603.6706949999998</v>
      </c>
    </row>
    <row r="5046" spans="1:4" x14ac:dyDescent="0.25">
      <c r="A5046" s="30">
        <v>585734</v>
      </c>
      <c r="B5046" s="31" t="s">
        <v>5147</v>
      </c>
      <c r="C5046" s="26" t="s">
        <v>14005</v>
      </c>
      <c r="D5046" s="28">
        <v>7597.2282139999998</v>
      </c>
    </row>
    <row r="5047" spans="1:4" x14ac:dyDescent="0.25">
      <c r="A5047" s="30">
        <v>585751</v>
      </c>
      <c r="B5047" s="31" t="s">
        <v>3153</v>
      </c>
      <c r="C5047" s="26" t="s">
        <v>14005</v>
      </c>
      <c r="D5047" s="28">
        <v>1092.720857</v>
      </c>
    </row>
    <row r="5048" spans="1:4" x14ac:dyDescent="0.25">
      <c r="A5048" s="30">
        <v>585769</v>
      </c>
      <c r="B5048" s="31" t="s">
        <v>5148</v>
      </c>
      <c r="C5048" s="26" t="s">
        <v>14005</v>
      </c>
      <c r="D5048" s="28">
        <v>9971.3768980000004</v>
      </c>
    </row>
    <row r="5049" spans="1:4" x14ac:dyDescent="0.25">
      <c r="A5049" s="30">
        <v>585777</v>
      </c>
      <c r="B5049" s="31" t="s">
        <v>5149</v>
      </c>
      <c r="C5049" s="26" t="s">
        <v>14005</v>
      </c>
      <c r="D5049" s="28">
        <v>5798.5514009999997</v>
      </c>
    </row>
    <row r="5050" spans="1:4" x14ac:dyDescent="0.25">
      <c r="A5050" s="30">
        <v>585793</v>
      </c>
      <c r="B5050" s="31" t="s">
        <v>5150</v>
      </c>
      <c r="C5050" s="26" t="s">
        <v>14001</v>
      </c>
      <c r="D5050" s="28">
        <v>4593.7632320000002</v>
      </c>
    </row>
    <row r="5051" spans="1:4" x14ac:dyDescent="0.25">
      <c r="A5051" s="30">
        <v>585807</v>
      </c>
      <c r="B5051" s="31" t="s">
        <v>1988</v>
      </c>
      <c r="C5051" s="26" t="s">
        <v>14006</v>
      </c>
      <c r="D5051" s="28">
        <v>4811.4493519999996</v>
      </c>
    </row>
    <row r="5052" spans="1:4" x14ac:dyDescent="0.25">
      <c r="A5052" s="30">
        <v>585815</v>
      </c>
      <c r="B5052" s="31" t="s">
        <v>5151</v>
      </c>
      <c r="C5052" s="26" t="s">
        <v>14004</v>
      </c>
      <c r="D5052" s="28">
        <v>9795.6324609999992</v>
      </c>
    </row>
    <row r="5053" spans="1:4" x14ac:dyDescent="0.25">
      <c r="A5053" s="30">
        <v>585831</v>
      </c>
      <c r="B5053" s="31" t="s">
        <v>5152</v>
      </c>
      <c r="C5053" s="26" t="s">
        <v>14000</v>
      </c>
      <c r="D5053" s="28">
        <v>4619.946269</v>
      </c>
    </row>
    <row r="5054" spans="1:4" x14ac:dyDescent="0.25">
      <c r="A5054" s="30">
        <v>585858</v>
      </c>
      <c r="B5054" s="31" t="s">
        <v>3036</v>
      </c>
      <c r="C5054" s="26" t="s">
        <v>14002</v>
      </c>
      <c r="D5054" s="28">
        <v>5357.769867</v>
      </c>
    </row>
    <row r="5055" spans="1:4" x14ac:dyDescent="0.25">
      <c r="A5055" s="30">
        <v>585866</v>
      </c>
      <c r="B5055" s="31" t="s">
        <v>5153</v>
      </c>
      <c r="C5055" s="26" t="s">
        <v>14000</v>
      </c>
      <c r="D5055" s="28">
        <v>15091.887586999999</v>
      </c>
    </row>
    <row r="5056" spans="1:4" x14ac:dyDescent="0.25">
      <c r="A5056" s="30">
        <v>585874</v>
      </c>
      <c r="B5056" s="31" t="s">
        <v>5154</v>
      </c>
      <c r="C5056" s="26" t="s">
        <v>14005</v>
      </c>
      <c r="D5056" s="28">
        <v>5089.9322359999996</v>
      </c>
    </row>
    <row r="5057" spans="1:4" x14ac:dyDescent="0.25">
      <c r="A5057" s="30">
        <v>585882</v>
      </c>
      <c r="B5057" s="31" t="s">
        <v>163</v>
      </c>
      <c r="C5057" s="26" t="s">
        <v>14005</v>
      </c>
      <c r="D5057" s="28">
        <v>9316.3984309999996</v>
      </c>
    </row>
    <row r="5058" spans="1:4" x14ac:dyDescent="0.25">
      <c r="A5058" s="30">
        <v>585891</v>
      </c>
      <c r="B5058" s="31" t="s">
        <v>1291</v>
      </c>
      <c r="C5058" s="26" t="s">
        <v>14001</v>
      </c>
      <c r="D5058" s="28">
        <v>383.80516299999999</v>
      </c>
    </row>
    <row r="5059" spans="1:4" x14ac:dyDescent="0.25">
      <c r="A5059" s="30">
        <v>585912</v>
      </c>
      <c r="B5059" s="31" t="s">
        <v>5155</v>
      </c>
      <c r="C5059" s="26" t="s">
        <v>14000</v>
      </c>
      <c r="D5059" s="28">
        <v>11302.538011000001</v>
      </c>
    </row>
    <row r="5060" spans="1:4" x14ac:dyDescent="0.25">
      <c r="A5060" s="30">
        <v>585921</v>
      </c>
      <c r="B5060" s="31" t="s">
        <v>2522</v>
      </c>
      <c r="C5060" s="26" t="s">
        <v>14001</v>
      </c>
      <c r="D5060" s="28">
        <v>8020.7618620000003</v>
      </c>
    </row>
    <row r="5061" spans="1:4" x14ac:dyDescent="0.25">
      <c r="A5061" s="30">
        <v>585939</v>
      </c>
      <c r="B5061" s="31" t="s">
        <v>2579</v>
      </c>
      <c r="C5061" s="26" t="s">
        <v>14005</v>
      </c>
      <c r="D5061" s="28">
        <v>454.52604100000002</v>
      </c>
    </row>
    <row r="5062" spans="1:4" x14ac:dyDescent="0.25">
      <c r="A5062" s="30">
        <v>585955</v>
      </c>
      <c r="B5062" s="31" t="s">
        <v>5156</v>
      </c>
      <c r="C5062" s="26" t="s">
        <v>14001</v>
      </c>
      <c r="D5062" s="28">
        <v>6215.5652300000002</v>
      </c>
    </row>
    <row r="5063" spans="1:4" x14ac:dyDescent="0.25">
      <c r="A5063" s="30">
        <v>585963</v>
      </c>
      <c r="B5063" s="31" t="s">
        <v>5157</v>
      </c>
      <c r="C5063" s="26" t="s">
        <v>14003</v>
      </c>
      <c r="D5063" s="28">
        <v>12250.253694000001</v>
      </c>
    </row>
    <row r="5064" spans="1:4" x14ac:dyDescent="0.25">
      <c r="A5064" s="30">
        <v>585971</v>
      </c>
      <c r="B5064" s="31" t="s">
        <v>5158</v>
      </c>
      <c r="C5064" s="26" t="s">
        <v>14000</v>
      </c>
      <c r="D5064" s="28">
        <v>11181.804329000001</v>
      </c>
    </row>
    <row r="5065" spans="1:4" x14ac:dyDescent="0.25">
      <c r="A5065" s="30">
        <v>585980</v>
      </c>
      <c r="B5065" s="31" t="s">
        <v>5159</v>
      </c>
      <c r="C5065" s="26" t="s">
        <v>14001</v>
      </c>
      <c r="D5065" s="28">
        <v>9489.1547140000002</v>
      </c>
    </row>
    <row r="5066" spans="1:4" x14ac:dyDescent="0.25">
      <c r="A5066" s="30">
        <v>585998</v>
      </c>
      <c r="B5066" s="31" t="s">
        <v>5160</v>
      </c>
      <c r="C5066" s="26" t="s">
        <v>14000</v>
      </c>
      <c r="D5066" s="28">
        <v>3515.6379120000001</v>
      </c>
    </row>
    <row r="5067" spans="1:4" x14ac:dyDescent="0.25">
      <c r="A5067" s="30">
        <v>586005</v>
      </c>
      <c r="B5067" s="31" t="s">
        <v>5161</v>
      </c>
      <c r="C5067" s="26" t="s">
        <v>14003</v>
      </c>
      <c r="D5067" s="28">
        <v>8743.2404819999992</v>
      </c>
    </row>
    <row r="5068" spans="1:4" x14ac:dyDescent="0.25">
      <c r="A5068" s="30">
        <v>586013</v>
      </c>
      <c r="B5068" s="31" t="s">
        <v>5162</v>
      </c>
      <c r="C5068" s="26" t="s">
        <v>14002</v>
      </c>
      <c r="D5068" s="28">
        <v>3746.9933310000001</v>
      </c>
    </row>
    <row r="5069" spans="1:4" x14ac:dyDescent="0.25">
      <c r="A5069" s="30">
        <v>586021</v>
      </c>
      <c r="B5069" s="31" t="s">
        <v>2366</v>
      </c>
      <c r="C5069" s="26" t="s">
        <v>14005</v>
      </c>
      <c r="D5069" s="28">
        <v>309.47126400000002</v>
      </c>
    </row>
    <row r="5070" spans="1:4" x14ac:dyDescent="0.25">
      <c r="A5070" s="30">
        <v>586030</v>
      </c>
      <c r="B5070" s="31" t="s">
        <v>5166</v>
      </c>
      <c r="C5070" s="26" t="s">
        <v>14003</v>
      </c>
      <c r="D5070" s="28">
        <v>11190.102296999999</v>
      </c>
    </row>
    <row r="5071" spans="1:4" x14ac:dyDescent="0.25">
      <c r="A5071" s="30">
        <v>586048</v>
      </c>
      <c r="B5071" s="31" t="s">
        <v>5169</v>
      </c>
      <c r="C5071" s="26" t="s">
        <v>14003</v>
      </c>
      <c r="D5071" s="28">
        <v>6591.4821099999999</v>
      </c>
    </row>
    <row r="5072" spans="1:4" x14ac:dyDescent="0.25">
      <c r="A5072" s="30">
        <v>586056</v>
      </c>
      <c r="B5072" s="31" t="s">
        <v>5173</v>
      </c>
      <c r="C5072" s="26" t="s">
        <v>14003</v>
      </c>
      <c r="D5072" s="28">
        <v>11782.826229</v>
      </c>
    </row>
    <row r="5073" spans="1:4" x14ac:dyDescent="0.25">
      <c r="A5073" s="30">
        <v>586064</v>
      </c>
      <c r="B5073" s="31" t="s">
        <v>5174</v>
      </c>
      <c r="C5073" s="26" t="s">
        <v>14000</v>
      </c>
      <c r="D5073" s="28">
        <v>8394.3985489999995</v>
      </c>
    </row>
    <row r="5074" spans="1:4" x14ac:dyDescent="0.25">
      <c r="A5074" s="30">
        <v>586072</v>
      </c>
      <c r="B5074" s="31" t="s">
        <v>1072</v>
      </c>
      <c r="C5074" s="26" t="s">
        <v>14003</v>
      </c>
      <c r="D5074" s="28">
        <v>4976.2543960000003</v>
      </c>
    </row>
    <row r="5075" spans="1:4" x14ac:dyDescent="0.25">
      <c r="A5075" s="30">
        <v>586081</v>
      </c>
      <c r="B5075" s="31" t="s">
        <v>5176</v>
      </c>
      <c r="C5075" s="26" t="s">
        <v>14000</v>
      </c>
      <c r="D5075" s="28">
        <v>598.09866</v>
      </c>
    </row>
    <row r="5076" spans="1:4" x14ac:dyDescent="0.25">
      <c r="A5076" s="30">
        <v>586099</v>
      </c>
      <c r="B5076" s="31" t="s">
        <v>5178</v>
      </c>
      <c r="C5076" s="26" t="s">
        <v>14003</v>
      </c>
      <c r="D5076" s="28">
        <v>14253.296699</v>
      </c>
    </row>
    <row r="5077" spans="1:4" x14ac:dyDescent="0.25">
      <c r="A5077" s="30">
        <v>586102</v>
      </c>
      <c r="B5077" s="31" t="s">
        <v>606</v>
      </c>
      <c r="C5077" s="26" t="s">
        <v>14001</v>
      </c>
      <c r="D5077" s="28">
        <v>17189.167094</v>
      </c>
    </row>
    <row r="5078" spans="1:4" x14ac:dyDescent="0.25">
      <c r="A5078" s="30">
        <v>586111</v>
      </c>
      <c r="B5078" s="31" t="s">
        <v>5179</v>
      </c>
      <c r="C5078" s="26" t="s">
        <v>14000</v>
      </c>
      <c r="D5078" s="28">
        <v>5829.8876449999998</v>
      </c>
    </row>
    <row r="5079" spans="1:4" x14ac:dyDescent="0.25">
      <c r="A5079" s="30">
        <v>586129</v>
      </c>
      <c r="B5079" s="31" t="s">
        <v>5180</v>
      </c>
      <c r="C5079" s="26" t="s">
        <v>14001</v>
      </c>
      <c r="D5079" s="28">
        <v>16907.066341000002</v>
      </c>
    </row>
    <row r="5080" spans="1:4" x14ac:dyDescent="0.25">
      <c r="A5080" s="30">
        <v>586137</v>
      </c>
      <c r="B5080" s="31" t="s">
        <v>5181</v>
      </c>
      <c r="C5080" s="26" t="s">
        <v>14001</v>
      </c>
      <c r="D5080" s="28">
        <v>7406.1359869999997</v>
      </c>
    </row>
    <row r="5081" spans="1:4" x14ac:dyDescent="0.25">
      <c r="A5081" s="30">
        <v>586145</v>
      </c>
      <c r="B5081" s="31" t="s">
        <v>3526</v>
      </c>
      <c r="C5081" s="26" t="s">
        <v>14000</v>
      </c>
      <c r="D5081" s="28">
        <v>5625.9151439999996</v>
      </c>
    </row>
    <row r="5082" spans="1:4" x14ac:dyDescent="0.25">
      <c r="A5082" s="30">
        <v>586153</v>
      </c>
      <c r="B5082" s="31" t="s">
        <v>5182</v>
      </c>
      <c r="C5082" s="26" t="s">
        <v>14003</v>
      </c>
      <c r="D5082" s="28">
        <v>10656.982982</v>
      </c>
    </row>
    <row r="5083" spans="1:4" x14ac:dyDescent="0.25">
      <c r="A5083" s="30">
        <v>586161</v>
      </c>
      <c r="B5083" s="31" t="s">
        <v>5183</v>
      </c>
      <c r="C5083" s="26" t="s">
        <v>14000</v>
      </c>
      <c r="D5083" s="28">
        <v>8477.175158</v>
      </c>
    </row>
    <row r="5084" spans="1:4" x14ac:dyDescent="0.25">
      <c r="A5084" s="30">
        <v>586170</v>
      </c>
      <c r="B5084" s="31" t="s">
        <v>5184</v>
      </c>
      <c r="C5084" s="26" t="s">
        <v>14003</v>
      </c>
      <c r="D5084" s="28">
        <v>11630.659677</v>
      </c>
    </row>
    <row r="5085" spans="1:4" x14ac:dyDescent="0.25">
      <c r="A5085" s="30">
        <v>586188</v>
      </c>
      <c r="B5085" s="31" t="s">
        <v>5185</v>
      </c>
      <c r="C5085" s="26" t="s">
        <v>14003</v>
      </c>
      <c r="D5085" s="28">
        <v>6202.5834100000002</v>
      </c>
    </row>
    <row r="5086" spans="1:4" x14ac:dyDescent="0.25">
      <c r="A5086" s="30">
        <v>586196</v>
      </c>
      <c r="B5086" s="31" t="s">
        <v>5186</v>
      </c>
      <c r="C5086" s="26" t="s">
        <v>14003</v>
      </c>
      <c r="D5086" s="28">
        <v>13341.677905</v>
      </c>
    </row>
    <row r="5087" spans="1:4" x14ac:dyDescent="0.25">
      <c r="A5087" s="30">
        <v>586200</v>
      </c>
      <c r="B5087" s="31" t="s">
        <v>5189</v>
      </c>
      <c r="C5087" s="26" t="s">
        <v>14000</v>
      </c>
      <c r="D5087" s="28">
        <v>5719.3446240000003</v>
      </c>
    </row>
    <row r="5088" spans="1:4" x14ac:dyDescent="0.25">
      <c r="A5088" s="30">
        <v>586218</v>
      </c>
      <c r="B5088" s="31" t="s">
        <v>577</v>
      </c>
      <c r="C5088" s="26" t="s">
        <v>14003</v>
      </c>
      <c r="D5088" s="28">
        <v>17882.236540999998</v>
      </c>
    </row>
    <row r="5089" spans="1:4" x14ac:dyDescent="0.25">
      <c r="A5089" s="30">
        <v>586226</v>
      </c>
      <c r="B5089" s="31" t="s">
        <v>2422</v>
      </c>
      <c r="C5089" s="26" t="s">
        <v>14000</v>
      </c>
      <c r="D5089" s="28">
        <v>7013.3156950000002</v>
      </c>
    </row>
    <row r="5090" spans="1:4" x14ac:dyDescent="0.25">
      <c r="A5090" s="30">
        <v>586234</v>
      </c>
      <c r="B5090" s="31" t="s">
        <v>367</v>
      </c>
      <c r="C5090" s="26" t="s">
        <v>14001</v>
      </c>
      <c r="D5090" s="28">
        <v>9165.5887409999996</v>
      </c>
    </row>
    <row r="5091" spans="1:4" x14ac:dyDescent="0.25">
      <c r="A5091" s="30">
        <v>586242</v>
      </c>
      <c r="B5091" s="31" t="s">
        <v>5190</v>
      </c>
      <c r="C5091" s="26" t="s">
        <v>14003</v>
      </c>
      <c r="D5091" s="28">
        <v>14355.843122</v>
      </c>
    </row>
    <row r="5092" spans="1:4" x14ac:dyDescent="0.25">
      <c r="A5092" s="30">
        <v>586251</v>
      </c>
      <c r="B5092" s="31" t="s">
        <v>5191</v>
      </c>
      <c r="C5092" s="26" t="s">
        <v>14000</v>
      </c>
      <c r="D5092" s="28">
        <v>4401.2149280000003</v>
      </c>
    </row>
    <row r="5093" spans="1:4" x14ac:dyDescent="0.25">
      <c r="A5093" s="30">
        <v>586269</v>
      </c>
      <c r="B5093" s="31" t="s">
        <v>5192</v>
      </c>
      <c r="C5093" s="26" t="s">
        <v>14000</v>
      </c>
      <c r="D5093" s="28">
        <v>7007.0393329999997</v>
      </c>
    </row>
    <row r="5094" spans="1:4" x14ac:dyDescent="0.25">
      <c r="A5094" s="30">
        <v>586277</v>
      </c>
      <c r="B5094" s="31" t="s">
        <v>106</v>
      </c>
      <c r="C5094" s="26" t="s">
        <v>14000</v>
      </c>
      <c r="D5094" s="28">
        <v>2776.4072190000002</v>
      </c>
    </row>
    <row r="5095" spans="1:4" x14ac:dyDescent="0.25">
      <c r="A5095" s="30">
        <v>586285</v>
      </c>
      <c r="B5095" s="31" t="s">
        <v>5193</v>
      </c>
      <c r="C5095" s="26" t="s">
        <v>14003</v>
      </c>
      <c r="D5095" s="28">
        <v>4277.7459689999996</v>
      </c>
    </row>
    <row r="5096" spans="1:4" x14ac:dyDescent="0.25">
      <c r="A5096" s="30">
        <v>586293</v>
      </c>
      <c r="B5096" s="31" t="s">
        <v>5194</v>
      </c>
      <c r="C5096" s="26" t="s">
        <v>14003</v>
      </c>
      <c r="D5096" s="28">
        <v>15099.22867</v>
      </c>
    </row>
    <row r="5097" spans="1:4" x14ac:dyDescent="0.25">
      <c r="A5097" s="30">
        <v>586307</v>
      </c>
      <c r="B5097" s="31" t="s">
        <v>2444</v>
      </c>
      <c r="C5097" s="26" t="s">
        <v>14001</v>
      </c>
      <c r="D5097" s="28">
        <v>664.33712600000001</v>
      </c>
    </row>
    <row r="5098" spans="1:4" x14ac:dyDescent="0.25">
      <c r="A5098" s="30">
        <v>586315</v>
      </c>
      <c r="B5098" s="31" t="s">
        <v>5195</v>
      </c>
      <c r="C5098" s="26" t="s">
        <v>14000</v>
      </c>
      <c r="D5098" s="28">
        <v>9650.1970610000008</v>
      </c>
    </row>
    <row r="5099" spans="1:4" x14ac:dyDescent="0.25">
      <c r="A5099" s="30">
        <v>586323</v>
      </c>
      <c r="B5099" s="31" t="s">
        <v>5196</v>
      </c>
      <c r="C5099" s="26" t="s">
        <v>14003</v>
      </c>
      <c r="D5099" s="28">
        <v>9825.05393</v>
      </c>
    </row>
    <row r="5100" spans="1:4" x14ac:dyDescent="0.25">
      <c r="A5100" s="30">
        <v>586331</v>
      </c>
      <c r="B5100" s="31" t="s">
        <v>2999</v>
      </c>
      <c r="C5100" s="26" t="s">
        <v>14003</v>
      </c>
      <c r="D5100" s="28">
        <v>10534.57934</v>
      </c>
    </row>
    <row r="5101" spans="1:4" x14ac:dyDescent="0.25">
      <c r="A5101" s="30">
        <v>586340</v>
      </c>
      <c r="B5101" s="31" t="s">
        <v>4122</v>
      </c>
      <c r="C5101" s="26" t="s">
        <v>14003</v>
      </c>
      <c r="D5101" s="28">
        <v>11097.870754</v>
      </c>
    </row>
    <row r="5102" spans="1:4" x14ac:dyDescent="0.25">
      <c r="A5102" s="30">
        <v>586358</v>
      </c>
      <c r="B5102" s="31" t="s">
        <v>1506</v>
      </c>
      <c r="C5102" s="26" t="s">
        <v>14001</v>
      </c>
      <c r="D5102" s="28">
        <v>4183.1190960000004</v>
      </c>
    </row>
    <row r="5103" spans="1:4" x14ac:dyDescent="0.25">
      <c r="A5103" s="30">
        <v>586366</v>
      </c>
      <c r="B5103" s="31" t="s">
        <v>5197</v>
      </c>
      <c r="C5103" s="26" t="s">
        <v>14003</v>
      </c>
      <c r="D5103" s="28">
        <v>15397.198482</v>
      </c>
    </row>
    <row r="5104" spans="1:4" x14ac:dyDescent="0.25">
      <c r="A5104" s="30">
        <v>586374</v>
      </c>
      <c r="B5104" s="31" t="s">
        <v>5198</v>
      </c>
      <c r="C5104" s="26" t="s">
        <v>14001</v>
      </c>
      <c r="D5104" s="28">
        <v>7668.3134339999997</v>
      </c>
    </row>
    <row r="5105" spans="1:4" x14ac:dyDescent="0.25">
      <c r="A5105" s="30">
        <v>586382</v>
      </c>
      <c r="B5105" s="31" t="s">
        <v>5199</v>
      </c>
      <c r="C5105" s="26" t="s">
        <v>14001</v>
      </c>
      <c r="D5105" s="28">
        <v>6877.5248819999997</v>
      </c>
    </row>
    <row r="5106" spans="1:4" x14ac:dyDescent="0.25">
      <c r="A5106" s="30">
        <v>586391</v>
      </c>
      <c r="B5106" s="31" t="s">
        <v>4494</v>
      </c>
      <c r="C5106" s="26" t="s">
        <v>14000</v>
      </c>
      <c r="D5106" s="28">
        <v>4848.7983850000001</v>
      </c>
    </row>
    <row r="5107" spans="1:4" x14ac:dyDescent="0.25">
      <c r="A5107" s="30">
        <v>586404</v>
      </c>
      <c r="B5107" s="31" t="s">
        <v>5200</v>
      </c>
      <c r="C5107" s="26" t="s">
        <v>14000</v>
      </c>
      <c r="D5107" s="28">
        <v>6381.4103130000003</v>
      </c>
    </row>
    <row r="5108" spans="1:4" x14ac:dyDescent="0.25">
      <c r="A5108" s="30">
        <v>586412</v>
      </c>
      <c r="B5108" s="31" t="s">
        <v>3318</v>
      </c>
      <c r="C5108" s="26" t="s">
        <v>14000</v>
      </c>
      <c r="D5108" s="28">
        <v>10726.494412</v>
      </c>
    </row>
    <row r="5109" spans="1:4" x14ac:dyDescent="0.25">
      <c r="A5109" s="30">
        <v>586421</v>
      </c>
      <c r="B5109" s="31" t="s">
        <v>5201</v>
      </c>
      <c r="C5109" s="26" t="s">
        <v>14003</v>
      </c>
      <c r="D5109" s="28">
        <v>14460.980677</v>
      </c>
    </row>
    <row r="5110" spans="1:4" x14ac:dyDescent="0.25">
      <c r="A5110" s="30">
        <v>586439</v>
      </c>
      <c r="B5110" s="31" t="s">
        <v>5202</v>
      </c>
      <c r="C5110" s="26" t="s">
        <v>14003</v>
      </c>
      <c r="D5110" s="28">
        <v>7478.5258249999997</v>
      </c>
    </row>
    <row r="5111" spans="1:4" x14ac:dyDescent="0.25">
      <c r="A5111" s="30">
        <v>586447</v>
      </c>
      <c r="B5111" s="31" t="s">
        <v>5203</v>
      </c>
      <c r="C5111" s="26" t="s">
        <v>14003</v>
      </c>
      <c r="D5111" s="28">
        <v>9294.2183769999992</v>
      </c>
    </row>
    <row r="5112" spans="1:4" x14ac:dyDescent="0.25">
      <c r="A5112" s="30">
        <v>586455</v>
      </c>
      <c r="B5112" s="31" t="s">
        <v>5204</v>
      </c>
      <c r="C5112" s="26" t="s">
        <v>14003</v>
      </c>
      <c r="D5112" s="28">
        <v>22836.085369</v>
      </c>
    </row>
    <row r="5113" spans="1:4" x14ac:dyDescent="0.25">
      <c r="A5113" s="30">
        <v>586463</v>
      </c>
      <c r="B5113" s="31" t="s">
        <v>5205</v>
      </c>
      <c r="C5113" s="26" t="s">
        <v>14006</v>
      </c>
      <c r="D5113" s="28">
        <v>13413.60756</v>
      </c>
    </row>
    <row r="5114" spans="1:4" x14ac:dyDescent="0.25">
      <c r="A5114" s="30">
        <v>586471</v>
      </c>
      <c r="B5114" s="31" t="s">
        <v>5206</v>
      </c>
      <c r="C5114" s="26" t="s">
        <v>14003</v>
      </c>
      <c r="D5114" s="28">
        <v>6776.4461769999998</v>
      </c>
    </row>
    <row r="5115" spans="1:4" x14ac:dyDescent="0.25">
      <c r="A5115" s="30">
        <v>586480</v>
      </c>
      <c r="B5115" s="31" t="s">
        <v>1704</v>
      </c>
      <c r="C5115" s="26" t="s">
        <v>14000</v>
      </c>
      <c r="D5115" s="28">
        <v>3834.1037190000002</v>
      </c>
    </row>
    <row r="5116" spans="1:4" x14ac:dyDescent="0.25">
      <c r="A5116" s="30">
        <v>586498</v>
      </c>
      <c r="B5116" s="31" t="s">
        <v>5207</v>
      </c>
      <c r="C5116" s="26" t="s">
        <v>14006</v>
      </c>
      <c r="D5116" s="28">
        <v>11045.143963</v>
      </c>
    </row>
    <row r="5117" spans="1:4" x14ac:dyDescent="0.25">
      <c r="A5117" s="30">
        <v>586501</v>
      </c>
      <c r="B5117" s="31" t="s">
        <v>5208</v>
      </c>
      <c r="C5117" s="26" t="s">
        <v>14000</v>
      </c>
      <c r="D5117" s="28">
        <v>5646.5327889999999</v>
      </c>
    </row>
    <row r="5118" spans="1:4" x14ac:dyDescent="0.25">
      <c r="A5118" s="30">
        <v>586510</v>
      </c>
      <c r="B5118" s="31" t="s">
        <v>5211</v>
      </c>
      <c r="C5118" s="26" t="s">
        <v>14003</v>
      </c>
      <c r="D5118" s="28">
        <v>7939.0020949999998</v>
      </c>
    </row>
    <row r="5119" spans="1:4" x14ac:dyDescent="0.25">
      <c r="A5119" s="30">
        <v>586528</v>
      </c>
      <c r="B5119" s="31" t="s">
        <v>5212</v>
      </c>
      <c r="C5119" s="26" t="s">
        <v>14003</v>
      </c>
      <c r="D5119" s="28">
        <v>4732.9709640000001</v>
      </c>
    </row>
    <row r="5120" spans="1:4" x14ac:dyDescent="0.25">
      <c r="A5120" s="30">
        <v>586536</v>
      </c>
      <c r="B5120" s="31" t="s">
        <v>5213</v>
      </c>
      <c r="C5120" s="26" t="s">
        <v>14000</v>
      </c>
      <c r="D5120" s="28">
        <v>8126.0249709999998</v>
      </c>
    </row>
    <row r="5121" spans="1:4" x14ac:dyDescent="0.25">
      <c r="A5121" s="30">
        <v>586544</v>
      </c>
      <c r="B5121" s="31" t="s">
        <v>5214</v>
      </c>
      <c r="C5121" s="26" t="s">
        <v>14000</v>
      </c>
      <c r="D5121" s="28">
        <v>3995.9392870000001</v>
      </c>
    </row>
    <row r="5122" spans="1:4" x14ac:dyDescent="0.25">
      <c r="A5122" s="30">
        <v>586552</v>
      </c>
      <c r="B5122" s="31" t="s">
        <v>5215</v>
      </c>
      <c r="C5122" s="26" t="s">
        <v>14003</v>
      </c>
      <c r="D5122" s="28">
        <v>3950.449255</v>
      </c>
    </row>
    <row r="5123" spans="1:4" x14ac:dyDescent="0.25">
      <c r="A5123" s="30">
        <v>586561</v>
      </c>
      <c r="B5123" s="31" t="s">
        <v>5216</v>
      </c>
      <c r="C5123" s="26" t="s">
        <v>14001</v>
      </c>
      <c r="D5123" s="28">
        <v>11520.293654999999</v>
      </c>
    </row>
    <row r="5124" spans="1:4" x14ac:dyDescent="0.25">
      <c r="A5124" s="30">
        <v>586579</v>
      </c>
      <c r="B5124" s="31" t="s">
        <v>5217</v>
      </c>
      <c r="C5124" s="26" t="s">
        <v>14003</v>
      </c>
      <c r="D5124" s="28">
        <v>7523.9130830000004</v>
      </c>
    </row>
    <row r="5125" spans="1:4" x14ac:dyDescent="0.25">
      <c r="A5125" s="30">
        <v>586587</v>
      </c>
      <c r="B5125" s="31" t="s">
        <v>5210</v>
      </c>
      <c r="C5125" s="26" t="s">
        <v>14000</v>
      </c>
      <c r="D5125" s="28">
        <v>519.89651000000003</v>
      </c>
    </row>
    <row r="5126" spans="1:4" x14ac:dyDescent="0.25">
      <c r="A5126" s="30">
        <v>586595</v>
      </c>
      <c r="B5126" s="31" t="s">
        <v>5218</v>
      </c>
      <c r="C5126" s="26" t="s">
        <v>14003</v>
      </c>
      <c r="D5126" s="28">
        <v>5638.6900820000001</v>
      </c>
    </row>
    <row r="5127" spans="1:4" x14ac:dyDescent="0.25">
      <c r="A5127" s="30">
        <v>586609</v>
      </c>
      <c r="B5127" s="31" t="s">
        <v>5219</v>
      </c>
      <c r="C5127" s="26" t="s">
        <v>14000</v>
      </c>
      <c r="D5127" s="28">
        <v>6222.3263859999997</v>
      </c>
    </row>
    <row r="5128" spans="1:4" x14ac:dyDescent="0.25">
      <c r="A5128" s="30">
        <v>586617</v>
      </c>
      <c r="B5128" s="31" t="s">
        <v>5220</v>
      </c>
      <c r="C5128" s="26" t="s">
        <v>14003</v>
      </c>
      <c r="D5128" s="28">
        <v>16180.24647</v>
      </c>
    </row>
    <row r="5129" spans="1:4" x14ac:dyDescent="0.25">
      <c r="A5129" s="30">
        <v>586625</v>
      </c>
      <c r="B5129" s="31" t="s">
        <v>5221</v>
      </c>
      <c r="C5129" s="26" t="s">
        <v>14003</v>
      </c>
      <c r="D5129" s="28">
        <v>2850.7558920000001</v>
      </c>
    </row>
    <row r="5130" spans="1:4" x14ac:dyDescent="0.25">
      <c r="A5130" s="30">
        <v>586633</v>
      </c>
      <c r="B5130" s="31" t="s">
        <v>5222</v>
      </c>
      <c r="C5130" s="26" t="s">
        <v>14000</v>
      </c>
      <c r="D5130" s="28">
        <v>6752.1196030000001</v>
      </c>
    </row>
    <row r="5131" spans="1:4" x14ac:dyDescent="0.25">
      <c r="A5131" s="30">
        <v>586641</v>
      </c>
      <c r="B5131" s="31" t="s">
        <v>5223</v>
      </c>
      <c r="C5131" s="26" t="s">
        <v>14003</v>
      </c>
      <c r="D5131" s="28">
        <v>8823.9711189999998</v>
      </c>
    </row>
    <row r="5132" spans="1:4" x14ac:dyDescent="0.25">
      <c r="A5132" s="30">
        <v>586650</v>
      </c>
      <c r="B5132" s="31" t="s">
        <v>5224</v>
      </c>
      <c r="C5132" s="26" t="s">
        <v>14003</v>
      </c>
      <c r="D5132" s="28">
        <v>7199.632619</v>
      </c>
    </row>
    <row r="5133" spans="1:4" x14ac:dyDescent="0.25">
      <c r="A5133" s="30">
        <v>586668</v>
      </c>
      <c r="B5133" s="31" t="s">
        <v>2511</v>
      </c>
      <c r="C5133" s="26" t="s">
        <v>14000</v>
      </c>
      <c r="D5133" s="28">
        <v>4039.152407</v>
      </c>
    </row>
    <row r="5134" spans="1:4" x14ac:dyDescent="0.25">
      <c r="A5134" s="30">
        <v>586676</v>
      </c>
      <c r="B5134" s="31" t="s">
        <v>3758</v>
      </c>
      <c r="C5134" s="26" t="s">
        <v>14003</v>
      </c>
      <c r="D5134" s="28">
        <v>15950.264415</v>
      </c>
    </row>
    <row r="5135" spans="1:4" x14ac:dyDescent="0.25">
      <c r="A5135" s="30">
        <v>586684</v>
      </c>
      <c r="B5135" s="31" t="s">
        <v>5225</v>
      </c>
      <c r="C5135" s="26" t="s">
        <v>14000</v>
      </c>
      <c r="D5135" s="28">
        <v>4000.9221299999999</v>
      </c>
    </row>
    <row r="5136" spans="1:4" x14ac:dyDescent="0.25">
      <c r="A5136" s="30">
        <v>586692</v>
      </c>
      <c r="B5136" s="31" t="s">
        <v>2657</v>
      </c>
      <c r="C5136" s="26" t="s">
        <v>14001</v>
      </c>
      <c r="D5136" s="28">
        <v>13151.662436000001</v>
      </c>
    </row>
    <row r="5137" spans="1:4" x14ac:dyDescent="0.25">
      <c r="A5137" s="30">
        <v>586706</v>
      </c>
      <c r="B5137" s="31" t="s">
        <v>5226</v>
      </c>
      <c r="C5137" s="26" t="s">
        <v>14000</v>
      </c>
      <c r="D5137" s="28">
        <v>8896.5342380000002</v>
      </c>
    </row>
    <row r="5138" spans="1:4" x14ac:dyDescent="0.25">
      <c r="A5138" s="30">
        <v>586714</v>
      </c>
      <c r="B5138" s="31" t="s">
        <v>5188</v>
      </c>
      <c r="C5138" s="26" t="s">
        <v>14003</v>
      </c>
      <c r="D5138" s="28">
        <v>15240.160937000001</v>
      </c>
    </row>
    <row r="5139" spans="1:4" x14ac:dyDescent="0.25">
      <c r="A5139" s="30">
        <v>586722</v>
      </c>
      <c r="B5139" s="31" t="s">
        <v>5171</v>
      </c>
      <c r="C5139" s="26" t="s">
        <v>14003</v>
      </c>
      <c r="D5139" s="28">
        <v>796.87593100000004</v>
      </c>
    </row>
    <row r="5140" spans="1:4" x14ac:dyDescent="0.25">
      <c r="A5140" s="30">
        <v>586731</v>
      </c>
      <c r="B5140" s="31" t="s">
        <v>5227</v>
      </c>
      <c r="C5140" s="26" t="s">
        <v>14003</v>
      </c>
      <c r="D5140" s="28">
        <v>6735.9113779999998</v>
      </c>
    </row>
    <row r="5141" spans="1:4" x14ac:dyDescent="0.25">
      <c r="A5141" s="30">
        <v>586749</v>
      </c>
      <c r="B5141" s="31" t="s">
        <v>2321</v>
      </c>
      <c r="C5141" s="26" t="s">
        <v>14000</v>
      </c>
      <c r="D5141" s="28">
        <v>3732.4792859999998</v>
      </c>
    </row>
    <row r="5142" spans="1:4" x14ac:dyDescent="0.25">
      <c r="A5142" s="30">
        <v>586757</v>
      </c>
      <c r="B5142" s="31" t="s">
        <v>5228</v>
      </c>
      <c r="C5142" s="26" t="s">
        <v>14000</v>
      </c>
      <c r="D5142" s="28">
        <v>2656.2993569999999</v>
      </c>
    </row>
    <row r="5143" spans="1:4" x14ac:dyDescent="0.25">
      <c r="A5143" s="30">
        <v>586765</v>
      </c>
      <c r="B5143" s="31" t="s">
        <v>5229</v>
      </c>
      <c r="C5143" s="26" t="s">
        <v>14000</v>
      </c>
      <c r="D5143" s="28">
        <v>4431.4624839999997</v>
      </c>
    </row>
    <row r="5144" spans="1:4" x14ac:dyDescent="0.25">
      <c r="A5144" s="30">
        <v>586773</v>
      </c>
      <c r="B5144" s="31" t="s">
        <v>5230</v>
      </c>
      <c r="C5144" s="26" t="s">
        <v>14000</v>
      </c>
      <c r="D5144" s="28">
        <v>9894.8458090000004</v>
      </c>
    </row>
    <row r="5145" spans="1:4" x14ac:dyDescent="0.25">
      <c r="A5145" s="30">
        <v>586781</v>
      </c>
      <c r="B5145" s="31" t="s">
        <v>5231</v>
      </c>
      <c r="C5145" s="26" t="s">
        <v>14000</v>
      </c>
      <c r="D5145" s="28">
        <v>5619.4421130000001</v>
      </c>
    </row>
    <row r="5146" spans="1:4" x14ac:dyDescent="0.25">
      <c r="A5146" s="30">
        <v>586790</v>
      </c>
      <c r="B5146" s="31" t="s">
        <v>5232</v>
      </c>
      <c r="C5146" s="26" t="s">
        <v>14003</v>
      </c>
      <c r="D5146" s="28">
        <v>14084.222793000001</v>
      </c>
    </row>
    <row r="5147" spans="1:4" x14ac:dyDescent="0.25">
      <c r="A5147" s="30">
        <v>586803</v>
      </c>
      <c r="B5147" s="31" t="s">
        <v>417</v>
      </c>
      <c r="C5147" s="26" t="s">
        <v>14000</v>
      </c>
      <c r="D5147" s="28">
        <v>9793.1333200000008</v>
      </c>
    </row>
    <row r="5148" spans="1:4" x14ac:dyDescent="0.25">
      <c r="A5148" s="30">
        <v>586811</v>
      </c>
      <c r="B5148" s="31" t="s">
        <v>5233</v>
      </c>
      <c r="C5148" s="26" t="s">
        <v>14003</v>
      </c>
      <c r="D5148" s="28">
        <v>10693.680687</v>
      </c>
    </row>
    <row r="5149" spans="1:4" x14ac:dyDescent="0.25">
      <c r="A5149" s="30">
        <v>586820</v>
      </c>
      <c r="B5149" s="31" t="s">
        <v>5234</v>
      </c>
      <c r="C5149" s="26" t="s">
        <v>14000</v>
      </c>
      <c r="D5149" s="28">
        <v>7841.7785869999998</v>
      </c>
    </row>
    <row r="5150" spans="1:4" x14ac:dyDescent="0.25">
      <c r="A5150" s="30">
        <v>586838</v>
      </c>
      <c r="B5150" s="31" t="s">
        <v>5235</v>
      </c>
      <c r="C5150" s="26" t="s">
        <v>14003</v>
      </c>
      <c r="D5150" s="28">
        <v>5672.9765129999996</v>
      </c>
    </row>
    <row r="5151" spans="1:4" x14ac:dyDescent="0.25">
      <c r="A5151" s="30">
        <v>586846</v>
      </c>
      <c r="B5151" s="31" t="s">
        <v>226</v>
      </c>
      <c r="C5151" s="26" t="s">
        <v>14005</v>
      </c>
      <c r="D5151" s="28">
        <v>93.906531999999999</v>
      </c>
    </row>
    <row r="5152" spans="1:4" x14ac:dyDescent="0.25">
      <c r="A5152" s="30">
        <v>586854</v>
      </c>
      <c r="B5152" s="31" t="s">
        <v>5236</v>
      </c>
      <c r="C5152" s="26" t="s">
        <v>14002</v>
      </c>
      <c r="D5152" s="28">
        <v>16871.767367</v>
      </c>
    </row>
    <row r="5153" spans="1:4" x14ac:dyDescent="0.25">
      <c r="A5153" s="30">
        <v>586862</v>
      </c>
      <c r="B5153" s="31" t="s">
        <v>5237</v>
      </c>
      <c r="C5153" s="26" t="s">
        <v>14005</v>
      </c>
      <c r="D5153" s="28">
        <v>7454.829119</v>
      </c>
    </row>
    <row r="5154" spans="1:4" x14ac:dyDescent="0.25">
      <c r="A5154" s="30">
        <v>586871</v>
      </c>
      <c r="B5154" s="31" t="s">
        <v>523</v>
      </c>
      <c r="C5154" s="26" t="s">
        <v>14005</v>
      </c>
      <c r="D5154" s="28">
        <v>4892.9183300000004</v>
      </c>
    </row>
    <row r="5155" spans="1:4" x14ac:dyDescent="0.25">
      <c r="A5155" s="30">
        <v>586889</v>
      </c>
      <c r="B5155" s="31" t="s">
        <v>5238</v>
      </c>
      <c r="C5155" s="26" t="s">
        <v>14000</v>
      </c>
      <c r="D5155" s="28">
        <v>5628.6899020000001</v>
      </c>
    </row>
    <row r="5156" spans="1:4" x14ac:dyDescent="0.25">
      <c r="A5156" s="30">
        <v>586897</v>
      </c>
      <c r="B5156" s="31" t="s">
        <v>5239</v>
      </c>
      <c r="C5156" s="26" t="s">
        <v>14002</v>
      </c>
      <c r="D5156" s="28">
        <v>12618.846880999999</v>
      </c>
    </row>
    <row r="5157" spans="1:4" x14ac:dyDescent="0.25">
      <c r="A5157" s="30">
        <v>586901</v>
      </c>
      <c r="B5157" s="31" t="s">
        <v>186</v>
      </c>
      <c r="C5157" s="26" t="s">
        <v>14006</v>
      </c>
      <c r="D5157" s="28">
        <v>11072.458988</v>
      </c>
    </row>
    <row r="5158" spans="1:4" x14ac:dyDescent="0.25">
      <c r="A5158" s="30">
        <v>586919</v>
      </c>
      <c r="B5158" s="31" t="s">
        <v>5243</v>
      </c>
      <c r="C5158" s="26" t="s">
        <v>14005</v>
      </c>
      <c r="D5158" s="28">
        <v>5469.4312170000003</v>
      </c>
    </row>
    <row r="5159" spans="1:4" x14ac:dyDescent="0.25">
      <c r="A5159" s="30">
        <v>586927</v>
      </c>
      <c r="B5159" s="31" t="s">
        <v>5244</v>
      </c>
      <c r="C5159" s="26" t="s">
        <v>14001</v>
      </c>
      <c r="D5159" s="28">
        <v>10035.278338</v>
      </c>
    </row>
    <row r="5160" spans="1:4" x14ac:dyDescent="0.25">
      <c r="A5160" s="30">
        <v>586943</v>
      </c>
      <c r="B5160" s="31" t="s">
        <v>5245</v>
      </c>
      <c r="C5160" s="26" t="s">
        <v>14005</v>
      </c>
      <c r="D5160" s="28">
        <v>10888.689437000001</v>
      </c>
    </row>
    <row r="5161" spans="1:4" x14ac:dyDescent="0.25">
      <c r="A5161" s="30">
        <v>586951</v>
      </c>
      <c r="B5161" s="31" t="s">
        <v>5246</v>
      </c>
      <c r="C5161" s="26" t="s">
        <v>14003</v>
      </c>
      <c r="D5161" s="28">
        <v>16418.720407000001</v>
      </c>
    </row>
    <row r="5162" spans="1:4" x14ac:dyDescent="0.25">
      <c r="A5162" s="30">
        <v>586960</v>
      </c>
      <c r="B5162" s="31" t="s">
        <v>5247</v>
      </c>
      <c r="C5162" s="26" t="s">
        <v>14001</v>
      </c>
      <c r="D5162" s="28">
        <v>4121.4180839999999</v>
      </c>
    </row>
    <row r="5163" spans="1:4" x14ac:dyDescent="0.25">
      <c r="A5163" s="30">
        <v>586978</v>
      </c>
      <c r="B5163" s="31" t="s">
        <v>5248</v>
      </c>
      <c r="C5163" s="26" t="s">
        <v>14001</v>
      </c>
      <c r="D5163" s="28">
        <v>7130.2509499999996</v>
      </c>
    </row>
    <row r="5164" spans="1:4" x14ac:dyDescent="0.25">
      <c r="A5164" s="30">
        <v>586986</v>
      </c>
      <c r="B5164" s="31" t="s">
        <v>5249</v>
      </c>
      <c r="C5164" s="26" t="s">
        <v>14005</v>
      </c>
      <c r="D5164" s="28">
        <v>6529.179639</v>
      </c>
    </row>
    <row r="5165" spans="1:4" x14ac:dyDescent="0.25">
      <c r="A5165" s="30">
        <v>586994</v>
      </c>
      <c r="B5165" s="31" t="s">
        <v>5250</v>
      </c>
      <c r="C5165" s="26" t="s">
        <v>14001</v>
      </c>
      <c r="D5165" s="28">
        <v>5245.4576010000001</v>
      </c>
    </row>
    <row r="5166" spans="1:4" x14ac:dyDescent="0.25">
      <c r="A5166" s="30">
        <v>587001</v>
      </c>
      <c r="B5166" s="31" t="s">
        <v>5251</v>
      </c>
      <c r="C5166" s="26" t="s">
        <v>14001</v>
      </c>
      <c r="D5166" s="28">
        <v>6229.9141950000003</v>
      </c>
    </row>
    <row r="5167" spans="1:4" x14ac:dyDescent="0.25">
      <c r="A5167" s="30">
        <v>587010</v>
      </c>
      <c r="B5167" s="31" t="s">
        <v>5252</v>
      </c>
      <c r="C5167" s="26" t="s">
        <v>14005</v>
      </c>
      <c r="D5167" s="28">
        <v>11934.692496</v>
      </c>
    </row>
    <row r="5168" spans="1:4" x14ac:dyDescent="0.25">
      <c r="A5168" s="30">
        <v>587028</v>
      </c>
      <c r="B5168" s="31" t="s">
        <v>5253</v>
      </c>
      <c r="C5168" s="26" t="s">
        <v>14005</v>
      </c>
      <c r="D5168" s="28">
        <v>10759.483776999999</v>
      </c>
    </row>
    <row r="5169" spans="1:4" x14ac:dyDescent="0.25">
      <c r="A5169" s="30">
        <v>587036</v>
      </c>
      <c r="B5169" s="31" t="s">
        <v>5254</v>
      </c>
      <c r="C5169" s="26" t="s">
        <v>14002</v>
      </c>
      <c r="D5169" s="28">
        <v>14526.929203</v>
      </c>
    </row>
    <row r="5170" spans="1:4" x14ac:dyDescent="0.25">
      <c r="A5170" s="30">
        <v>587044</v>
      </c>
      <c r="B5170" s="31" t="s">
        <v>5255</v>
      </c>
      <c r="C5170" s="26" t="s">
        <v>14001</v>
      </c>
      <c r="D5170" s="28">
        <v>10023.137275999999</v>
      </c>
    </row>
    <row r="5171" spans="1:4" x14ac:dyDescent="0.25">
      <c r="A5171" s="30">
        <v>587052</v>
      </c>
      <c r="B5171" s="31" t="s">
        <v>4612</v>
      </c>
      <c r="C5171" s="26" t="s">
        <v>14001</v>
      </c>
      <c r="D5171" s="28">
        <v>6900.6077240000004</v>
      </c>
    </row>
    <row r="5172" spans="1:4" x14ac:dyDescent="0.25">
      <c r="A5172" s="30">
        <v>587061</v>
      </c>
      <c r="B5172" s="31" t="s">
        <v>5256</v>
      </c>
      <c r="C5172" s="26" t="s">
        <v>14006</v>
      </c>
      <c r="D5172" s="28">
        <v>7945.7353249999996</v>
      </c>
    </row>
    <row r="5173" spans="1:4" x14ac:dyDescent="0.25">
      <c r="A5173" s="30">
        <v>587079</v>
      </c>
      <c r="B5173" s="31" t="s">
        <v>5257</v>
      </c>
      <c r="C5173" s="26" t="s">
        <v>14006</v>
      </c>
      <c r="D5173" s="28">
        <v>7824.0687699999999</v>
      </c>
    </row>
    <row r="5174" spans="1:4" x14ac:dyDescent="0.25">
      <c r="A5174" s="30">
        <v>587087</v>
      </c>
      <c r="B5174" s="31" t="s">
        <v>5258</v>
      </c>
      <c r="C5174" s="26" t="s">
        <v>14001</v>
      </c>
      <c r="D5174" s="28">
        <v>12919.298385</v>
      </c>
    </row>
    <row r="5175" spans="1:4" x14ac:dyDescent="0.25">
      <c r="A5175" s="30">
        <v>587095</v>
      </c>
      <c r="B5175" s="31" t="s">
        <v>5259</v>
      </c>
      <c r="C5175" s="26" t="s">
        <v>14001</v>
      </c>
      <c r="D5175" s="28">
        <v>10538.80089</v>
      </c>
    </row>
    <row r="5176" spans="1:4" x14ac:dyDescent="0.25">
      <c r="A5176" s="30">
        <v>587109</v>
      </c>
      <c r="B5176" s="31" t="s">
        <v>5260</v>
      </c>
      <c r="C5176" s="26" t="s">
        <v>14006</v>
      </c>
      <c r="D5176" s="28">
        <v>3563.4665300000001</v>
      </c>
    </row>
    <row r="5177" spans="1:4" x14ac:dyDescent="0.25">
      <c r="A5177" s="30">
        <v>587117</v>
      </c>
      <c r="B5177" s="31" t="s">
        <v>5261</v>
      </c>
      <c r="C5177" s="26" t="s">
        <v>14005</v>
      </c>
      <c r="D5177" s="28">
        <v>4705.1806809999998</v>
      </c>
    </row>
    <row r="5178" spans="1:4" x14ac:dyDescent="0.25">
      <c r="A5178" s="30">
        <v>587125</v>
      </c>
      <c r="B5178" s="31" t="s">
        <v>5262</v>
      </c>
      <c r="C5178" s="26" t="s">
        <v>14005</v>
      </c>
      <c r="D5178" s="28">
        <v>13378.845391999999</v>
      </c>
    </row>
    <row r="5179" spans="1:4" x14ac:dyDescent="0.25">
      <c r="A5179" s="30">
        <v>587141</v>
      </c>
      <c r="B5179" s="31" t="s">
        <v>5263</v>
      </c>
      <c r="C5179" s="26" t="s">
        <v>14000</v>
      </c>
      <c r="D5179" s="28">
        <v>2371.0533909999999</v>
      </c>
    </row>
    <row r="5180" spans="1:4" x14ac:dyDescent="0.25">
      <c r="A5180" s="30">
        <v>587150</v>
      </c>
      <c r="B5180" s="31" t="s">
        <v>5264</v>
      </c>
      <c r="C5180" s="26" t="s">
        <v>14001</v>
      </c>
      <c r="D5180" s="28">
        <v>12687.344195</v>
      </c>
    </row>
    <row r="5181" spans="1:4" x14ac:dyDescent="0.25">
      <c r="A5181" s="30">
        <v>587168</v>
      </c>
      <c r="B5181" s="31" t="s">
        <v>5265</v>
      </c>
      <c r="C5181" s="26" t="s">
        <v>14005</v>
      </c>
      <c r="D5181" s="28">
        <v>16308.785212000001</v>
      </c>
    </row>
    <row r="5182" spans="1:4" x14ac:dyDescent="0.25">
      <c r="A5182" s="30">
        <v>587176</v>
      </c>
      <c r="B5182" s="31" t="s">
        <v>5266</v>
      </c>
      <c r="C5182" s="26" t="s">
        <v>14005</v>
      </c>
      <c r="D5182" s="28">
        <v>3450.5280290000001</v>
      </c>
    </row>
    <row r="5183" spans="1:4" x14ac:dyDescent="0.25">
      <c r="A5183" s="30">
        <v>587184</v>
      </c>
      <c r="B5183" s="31" t="s">
        <v>5267</v>
      </c>
      <c r="C5183" s="26" t="s">
        <v>14006</v>
      </c>
      <c r="D5183" s="28">
        <v>6399.6981759999999</v>
      </c>
    </row>
    <row r="5184" spans="1:4" x14ac:dyDescent="0.25">
      <c r="A5184" s="30">
        <v>587192</v>
      </c>
      <c r="B5184" s="31" t="s">
        <v>5268</v>
      </c>
      <c r="C5184" s="26" t="s">
        <v>14006</v>
      </c>
      <c r="D5184" s="28">
        <v>4282.4502629999997</v>
      </c>
    </row>
    <row r="5185" spans="1:4" x14ac:dyDescent="0.25">
      <c r="A5185" s="30">
        <v>587206</v>
      </c>
      <c r="B5185" s="31" t="s">
        <v>5269</v>
      </c>
      <c r="C5185" s="26" t="s">
        <v>14006</v>
      </c>
      <c r="D5185" s="28">
        <v>4192.8528150000002</v>
      </c>
    </row>
    <row r="5186" spans="1:4" x14ac:dyDescent="0.25">
      <c r="A5186" s="30">
        <v>587214</v>
      </c>
      <c r="B5186" s="31" t="s">
        <v>5270</v>
      </c>
      <c r="C5186" s="26" t="s">
        <v>14006</v>
      </c>
      <c r="D5186" s="28">
        <v>9735.7053770000002</v>
      </c>
    </row>
    <row r="5187" spans="1:4" x14ac:dyDescent="0.25">
      <c r="A5187" s="30">
        <v>587222</v>
      </c>
      <c r="B5187" s="31" t="s">
        <v>5271</v>
      </c>
      <c r="C5187" s="26" t="s">
        <v>14001</v>
      </c>
      <c r="D5187" s="28">
        <v>6946.5894850000004</v>
      </c>
    </row>
    <row r="5188" spans="1:4" x14ac:dyDescent="0.25">
      <c r="A5188" s="30">
        <v>587231</v>
      </c>
      <c r="B5188" s="31" t="s">
        <v>5272</v>
      </c>
      <c r="C5188" s="26" t="s">
        <v>14001</v>
      </c>
      <c r="D5188" s="28">
        <v>6821.9567150000003</v>
      </c>
    </row>
    <row r="5189" spans="1:4" x14ac:dyDescent="0.25">
      <c r="A5189" s="30">
        <v>587249</v>
      </c>
      <c r="B5189" s="31" t="s">
        <v>5273</v>
      </c>
      <c r="C5189" s="26" t="s">
        <v>14002</v>
      </c>
      <c r="D5189" s="28">
        <v>10111.842143</v>
      </c>
    </row>
    <row r="5190" spans="1:4" x14ac:dyDescent="0.25">
      <c r="A5190" s="30">
        <v>587257</v>
      </c>
      <c r="B5190" s="31" t="s">
        <v>5274</v>
      </c>
      <c r="C5190" s="26" t="s">
        <v>14001</v>
      </c>
      <c r="D5190" s="28">
        <v>19480.675434000001</v>
      </c>
    </row>
    <row r="5191" spans="1:4" x14ac:dyDescent="0.25">
      <c r="A5191" s="30">
        <v>587265</v>
      </c>
      <c r="B5191" s="31" t="s">
        <v>5277</v>
      </c>
      <c r="C5191" s="26" t="s">
        <v>14002</v>
      </c>
      <c r="D5191" s="28">
        <v>15498.547119999999</v>
      </c>
    </row>
    <row r="5192" spans="1:4" x14ac:dyDescent="0.25">
      <c r="A5192" s="30">
        <v>587273</v>
      </c>
      <c r="B5192" s="31" t="s">
        <v>5278</v>
      </c>
      <c r="C5192" s="26" t="s">
        <v>14005</v>
      </c>
      <c r="D5192" s="28">
        <v>4412.952601</v>
      </c>
    </row>
    <row r="5193" spans="1:4" x14ac:dyDescent="0.25">
      <c r="A5193" s="30">
        <v>587281</v>
      </c>
      <c r="B5193" s="31" t="s">
        <v>5279</v>
      </c>
      <c r="C5193" s="26" t="s">
        <v>14000</v>
      </c>
      <c r="D5193" s="28">
        <v>8855.6728430000003</v>
      </c>
    </row>
    <row r="5194" spans="1:4" x14ac:dyDescent="0.25">
      <c r="A5194" s="30">
        <v>587290</v>
      </c>
      <c r="B5194" s="31" t="s">
        <v>5280</v>
      </c>
      <c r="C5194" s="26" t="s">
        <v>14005</v>
      </c>
      <c r="D5194" s="28">
        <v>19086.892124000002</v>
      </c>
    </row>
    <row r="5195" spans="1:4" x14ac:dyDescent="0.25">
      <c r="A5195" s="30">
        <v>587303</v>
      </c>
      <c r="B5195" s="31" t="s">
        <v>3329</v>
      </c>
      <c r="C5195" s="26" t="s">
        <v>14006</v>
      </c>
      <c r="D5195" s="28">
        <v>15705.423215999999</v>
      </c>
    </row>
    <row r="5196" spans="1:4" x14ac:dyDescent="0.25">
      <c r="A5196" s="30">
        <v>587320</v>
      </c>
      <c r="B5196" s="31" t="s">
        <v>5281</v>
      </c>
      <c r="C5196" s="26" t="s">
        <v>14001</v>
      </c>
      <c r="D5196" s="28">
        <v>10693.097008999999</v>
      </c>
    </row>
    <row r="5197" spans="1:4" x14ac:dyDescent="0.25">
      <c r="A5197" s="30">
        <v>587338</v>
      </c>
      <c r="B5197" s="31" t="s">
        <v>1587</v>
      </c>
      <c r="C5197" s="26" t="s">
        <v>14005</v>
      </c>
      <c r="D5197" s="28">
        <v>18947.23919</v>
      </c>
    </row>
    <row r="5198" spans="1:4" x14ac:dyDescent="0.25">
      <c r="A5198" s="30">
        <v>587346</v>
      </c>
      <c r="B5198" s="31" t="s">
        <v>1588</v>
      </c>
      <c r="C5198" s="26" t="s">
        <v>14002</v>
      </c>
      <c r="D5198" s="28">
        <v>16996.410636000001</v>
      </c>
    </row>
    <row r="5199" spans="1:4" x14ac:dyDescent="0.25">
      <c r="A5199" s="30">
        <v>587354</v>
      </c>
      <c r="B5199" s="31" t="s">
        <v>5282</v>
      </c>
      <c r="C5199" s="26" t="s">
        <v>14002</v>
      </c>
      <c r="D5199" s="28">
        <v>9521.8263499999994</v>
      </c>
    </row>
    <row r="5200" spans="1:4" x14ac:dyDescent="0.25">
      <c r="A5200" s="30">
        <v>587362</v>
      </c>
      <c r="B5200" s="31" t="s">
        <v>1372</v>
      </c>
      <c r="C5200" s="26" t="s">
        <v>14003</v>
      </c>
      <c r="D5200" s="28">
        <v>15114.151180000001</v>
      </c>
    </row>
    <row r="5201" spans="1:4" x14ac:dyDescent="0.25">
      <c r="A5201" s="30">
        <v>587371</v>
      </c>
      <c r="B5201" s="31" t="s">
        <v>5283</v>
      </c>
      <c r="C5201" s="26" t="s">
        <v>14006</v>
      </c>
      <c r="D5201" s="28">
        <v>17267.463077</v>
      </c>
    </row>
    <row r="5202" spans="1:4" x14ac:dyDescent="0.25">
      <c r="A5202" s="30">
        <v>587389</v>
      </c>
      <c r="B5202" s="31" t="s">
        <v>4888</v>
      </c>
      <c r="C5202" s="26" t="s">
        <v>14000</v>
      </c>
      <c r="D5202" s="28">
        <v>10332.387509</v>
      </c>
    </row>
    <row r="5203" spans="1:4" x14ac:dyDescent="0.25">
      <c r="A5203" s="30">
        <v>587397</v>
      </c>
      <c r="B5203" s="31" t="s">
        <v>5284</v>
      </c>
      <c r="C5203" s="26" t="s">
        <v>14005</v>
      </c>
      <c r="D5203" s="28">
        <v>16933.102117999999</v>
      </c>
    </row>
    <row r="5204" spans="1:4" x14ac:dyDescent="0.25">
      <c r="A5204" s="30">
        <v>587401</v>
      </c>
      <c r="B5204" s="31" t="s">
        <v>106</v>
      </c>
      <c r="C5204" s="26" t="s">
        <v>14001</v>
      </c>
      <c r="D5204" s="28">
        <v>6182.2781230000001</v>
      </c>
    </row>
    <row r="5205" spans="1:4" x14ac:dyDescent="0.25">
      <c r="A5205" s="30">
        <v>587419</v>
      </c>
      <c r="B5205" s="31" t="s">
        <v>5287</v>
      </c>
      <c r="C5205" s="26" t="s">
        <v>14006</v>
      </c>
      <c r="D5205" s="28">
        <v>5581.0145460000003</v>
      </c>
    </row>
    <row r="5206" spans="1:4" x14ac:dyDescent="0.25">
      <c r="A5206" s="30">
        <v>587427</v>
      </c>
      <c r="B5206" s="31" t="s">
        <v>39</v>
      </c>
      <c r="C5206" s="26" t="s">
        <v>14002</v>
      </c>
      <c r="D5206" s="28">
        <v>8306.2387340000005</v>
      </c>
    </row>
    <row r="5207" spans="1:4" x14ac:dyDescent="0.25">
      <c r="A5207" s="30">
        <v>587435</v>
      </c>
      <c r="B5207" s="31" t="s">
        <v>5288</v>
      </c>
      <c r="C5207" s="26" t="s">
        <v>14006</v>
      </c>
      <c r="D5207" s="28">
        <v>4300.7208899999996</v>
      </c>
    </row>
    <row r="5208" spans="1:4" x14ac:dyDescent="0.25">
      <c r="A5208" s="30">
        <v>587443</v>
      </c>
      <c r="B5208" s="31" t="s">
        <v>5289</v>
      </c>
      <c r="C5208" s="26" t="s">
        <v>14000</v>
      </c>
      <c r="D5208" s="28">
        <v>13045.599772</v>
      </c>
    </row>
    <row r="5209" spans="1:4" x14ac:dyDescent="0.25">
      <c r="A5209" s="30">
        <v>587451</v>
      </c>
      <c r="B5209" s="31" t="s">
        <v>522</v>
      </c>
      <c r="C5209" s="26" t="s">
        <v>14006</v>
      </c>
      <c r="D5209" s="28">
        <v>7379.6566169999996</v>
      </c>
    </row>
    <row r="5210" spans="1:4" x14ac:dyDescent="0.25">
      <c r="A5210" s="30">
        <v>587460</v>
      </c>
      <c r="B5210" s="31" t="s">
        <v>5290</v>
      </c>
      <c r="C5210" s="26" t="s">
        <v>14000</v>
      </c>
      <c r="D5210" s="28">
        <v>12055.219145999999</v>
      </c>
    </row>
    <row r="5211" spans="1:4" x14ac:dyDescent="0.25">
      <c r="A5211" s="30">
        <v>587478</v>
      </c>
      <c r="B5211" s="31" t="s">
        <v>5293</v>
      </c>
      <c r="C5211" s="26" t="s">
        <v>14002</v>
      </c>
      <c r="D5211" s="28">
        <v>10424.101678999999</v>
      </c>
    </row>
    <row r="5212" spans="1:4" x14ac:dyDescent="0.25">
      <c r="A5212" s="30">
        <v>587486</v>
      </c>
      <c r="B5212" s="31" t="s">
        <v>5294</v>
      </c>
      <c r="C5212" s="26" t="s">
        <v>14002</v>
      </c>
      <c r="D5212" s="28">
        <v>3581.5314760000001</v>
      </c>
    </row>
    <row r="5213" spans="1:4" x14ac:dyDescent="0.25">
      <c r="A5213" s="30">
        <v>587494</v>
      </c>
      <c r="B5213" s="31" t="s">
        <v>2158</v>
      </c>
      <c r="C5213" s="26" t="s">
        <v>14006</v>
      </c>
      <c r="D5213" s="28">
        <v>12525.293893</v>
      </c>
    </row>
    <row r="5214" spans="1:4" x14ac:dyDescent="0.25">
      <c r="A5214" s="30">
        <v>587508</v>
      </c>
      <c r="B5214" s="31" t="s">
        <v>5295</v>
      </c>
      <c r="C5214" s="26" t="s">
        <v>14005</v>
      </c>
      <c r="D5214" s="28">
        <v>6625.3546020000003</v>
      </c>
    </row>
    <row r="5215" spans="1:4" x14ac:dyDescent="0.25">
      <c r="A5215" s="30">
        <v>587516</v>
      </c>
      <c r="B5215" s="31" t="s">
        <v>5296</v>
      </c>
      <c r="C5215" s="26" t="s">
        <v>14002</v>
      </c>
      <c r="D5215" s="28">
        <v>13490.515647</v>
      </c>
    </row>
    <row r="5216" spans="1:4" x14ac:dyDescent="0.25">
      <c r="A5216" s="30">
        <v>587524</v>
      </c>
      <c r="B5216" s="31" t="s">
        <v>5297</v>
      </c>
      <c r="C5216" s="26" t="s">
        <v>14001</v>
      </c>
      <c r="D5216" s="28">
        <v>13681.624441</v>
      </c>
    </row>
    <row r="5217" spans="1:4" x14ac:dyDescent="0.25">
      <c r="A5217" s="30">
        <v>587532</v>
      </c>
      <c r="B5217" s="31" t="s">
        <v>3307</v>
      </c>
      <c r="C5217" s="26" t="s">
        <v>14001</v>
      </c>
      <c r="D5217" s="28">
        <v>7313.2853070000001</v>
      </c>
    </row>
    <row r="5218" spans="1:4" x14ac:dyDescent="0.25">
      <c r="A5218" s="30">
        <v>587541</v>
      </c>
      <c r="B5218" s="31" t="s">
        <v>3066</v>
      </c>
      <c r="C5218" s="26" t="s">
        <v>14006</v>
      </c>
      <c r="D5218" s="28">
        <v>7023.1885359999997</v>
      </c>
    </row>
    <row r="5219" spans="1:4" x14ac:dyDescent="0.25">
      <c r="A5219" s="30">
        <v>587559</v>
      </c>
      <c r="B5219" s="31" t="s">
        <v>5298</v>
      </c>
      <c r="C5219" s="26" t="s">
        <v>14006</v>
      </c>
      <c r="D5219" s="28">
        <v>8120.2940589999998</v>
      </c>
    </row>
    <row r="5220" spans="1:4" x14ac:dyDescent="0.25">
      <c r="A5220" s="30">
        <v>587567</v>
      </c>
      <c r="B5220" s="31" t="s">
        <v>5299</v>
      </c>
      <c r="C5220" s="26" t="s">
        <v>14006</v>
      </c>
      <c r="D5220" s="28">
        <v>3400.5021240000001</v>
      </c>
    </row>
    <row r="5221" spans="1:4" x14ac:dyDescent="0.25">
      <c r="A5221" s="30">
        <v>587575</v>
      </c>
      <c r="B5221" s="31" t="s">
        <v>5300</v>
      </c>
      <c r="C5221" s="26" t="s">
        <v>14002</v>
      </c>
      <c r="D5221" s="28">
        <v>14207.863214000001</v>
      </c>
    </row>
    <row r="5222" spans="1:4" x14ac:dyDescent="0.25">
      <c r="A5222" s="30">
        <v>587583</v>
      </c>
      <c r="B5222" s="31" t="s">
        <v>5301</v>
      </c>
      <c r="C5222" s="26" t="s">
        <v>14006</v>
      </c>
      <c r="D5222" s="28">
        <v>7409.6596310000004</v>
      </c>
    </row>
    <row r="5223" spans="1:4" x14ac:dyDescent="0.25">
      <c r="A5223" s="30">
        <v>587591</v>
      </c>
      <c r="B5223" s="31" t="s">
        <v>5302</v>
      </c>
      <c r="C5223" s="26" t="s">
        <v>14006</v>
      </c>
      <c r="D5223" s="28">
        <v>9757.1946750000006</v>
      </c>
    </row>
    <row r="5224" spans="1:4" x14ac:dyDescent="0.25">
      <c r="A5224" s="30">
        <v>587605</v>
      </c>
      <c r="B5224" s="31" t="s">
        <v>5303</v>
      </c>
      <c r="C5224" s="26" t="s">
        <v>14000</v>
      </c>
      <c r="D5224" s="28">
        <v>7358.25065</v>
      </c>
    </row>
    <row r="5225" spans="1:4" x14ac:dyDescent="0.25">
      <c r="A5225" s="30">
        <v>587613</v>
      </c>
      <c r="B5225" s="31" t="s">
        <v>1794</v>
      </c>
      <c r="C5225" s="26" t="s">
        <v>14006</v>
      </c>
      <c r="D5225" s="28">
        <v>8061.0429830000003</v>
      </c>
    </row>
    <row r="5226" spans="1:4" x14ac:dyDescent="0.25">
      <c r="A5226" s="30">
        <v>587621</v>
      </c>
      <c r="B5226" s="31" t="s">
        <v>4684</v>
      </c>
      <c r="C5226" s="26" t="s">
        <v>14002</v>
      </c>
      <c r="D5226" s="28">
        <v>14522.335333999999</v>
      </c>
    </row>
    <row r="5227" spans="1:4" x14ac:dyDescent="0.25">
      <c r="A5227" s="30">
        <v>587630</v>
      </c>
      <c r="B5227" s="31" t="s">
        <v>5015</v>
      </c>
      <c r="C5227" s="26" t="s">
        <v>14006</v>
      </c>
      <c r="D5227" s="28">
        <v>5924.1151909999999</v>
      </c>
    </row>
    <row r="5228" spans="1:4" x14ac:dyDescent="0.25">
      <c r="A5228" s="30">
        <v>587648</v>
      </c>
      <c r="B5228" s="31" t="s">
        <v>5304</v>
      </c>
      <c r="C5228" s="26" t="s">
        <v>14005</v>
      </c>
      <c r="D5228" s="28">
        <v>8149.738797</v>
      </c>
    </row>
    <row r="5229" spans="1:4" x14ac:dyDescent="0.25">
      <c r="A5229" s="30">
        <v>587656</v>
      </c>
      <c r="B5229" s="31" t="s">
        <v>5305</v>
      </c>
      <c r="C5229" s="26" t="s">
        <v>14000</v>
      </c>
      <c r="D5229" s="28">
        <v>5740.6808350000001</v>
      </c>
    </row>
    <row r="5230" spans="1:4" x14ac:dyDescent="0.25">
      <c r="A5230" s="30">
        <v>587664</v>
      </c>
      <c r="B5230" s="31" t="s">
        <v>5306</v>
      </c>
      <c r="C5230" s="26" t="s">
        <v>14002</v>
      </c>
      <c r="D5230" s="28">
        <v>6544.1793440000001</v>
      </c>
    </row>
    <row r="5231" spans="1:4" x14ac:dyDescent="0.25">
      <c r="A5231" s="30">
        <v>587672</v>
      </c>
      <c r="B5231" s="31" t="s">
        <v>5307</v>
      </c>
      <c r="C5231" s="26" t="s">
        <v>14006</v>
      </c>
      <c r="D5231" s="28">
        <v>18908.764534000002</v>
      </c>
    </row>
    <row r="5232" spans="1:4" x14ac:dyDescent="0.25">
      <c r="A5232" s="30">
        <v>587681</v>
      </c>
      <c r="B5232" s="31" t="s">
        <v>1052</v>
      </c>
      <c r="C5232" s="26" t="s">
        <v>14005</v>
      </c>
      <c r="D5232" s="28">
        <v>8371.9728350000005</v>
      </c>
    </row>
    <row r="5233" spans="1:4" x14ac:dyDescent="0.25">
      <c r="A5233" s="30">
        <v>587699</v>
      </c>
      <c r="B5233" s="31" t="s">
        <v>5308</v>
      </c>
      <c r="C5233" s="26" t="s">
        <v>14001</v>
      </c>
      <c r="D5233" s="28">
        <v>8352.0631049999993</v>
      </c>
    </row>
    <row r="5234" spans="1:4" x14ac:dyDescent="0.25">
      <c r="A5234" s="30">
        <v>587702</v>
      </c>
      <c r="B5234" s="31" t="s">
        <v>5309</v>
      </c>
      <c r="C5234" s="26" t="s">
        <v>14000</v>
      </c>
      <c r="D5234" s="28">
        <v>3408.7204190000002</v>
      </c>
    </row>
    <row r="5235" spans="1:4" x14ac:dyDescent="0.25">
      <c r="A5235" s="30">
        <v>587711</v>
      </c>
      <c r="B5235" s="31" t="s">
        <v>4063</v>
      </c>
      <c r="C5235" s="26" t="s">
        <v>14001</v>
      </c>
      <c r="D5235" s="28">
        <v>15121.01562</v>
      </c>
    </row>
    <row r="5236" spans="1:4" x14ac:dyDescent="0.25">
      <c r="A5236" s="30">
        <v>587729</v>
      </c>
      <c r="B5236" s="31" t="s">
        <v>5310</v>
      </c>
      <c r="C5236" s="26" t="s">
        <v>14003</v>
      </c>
      <c r="D5236" s="28">
        <v>1471.377117</v>
      </c>
    </row>
    <row r="5237" spans="1:4" x14ac:dyDescent="0.25">
      <c r="A5237" s="30">
        <v>587737</v>
      </c>
      <c r="B5237" s="31" t="s">
        <v>5311</v>
      </c>
      <c r="C5237" s="26" t="s">
        <v>14005</v>
      </c>
      <c r="D5237" s="28">
        <v>3856.3904499999999</v>
      </c>
    </row>
    <row r="5238" spans="1:4" x14ac:dyDescent="0.25">
      <c r="A5238" s="30">
        <v>587745</v>
      </c>
      <c r="B5238" s="31" t="s">
        <v>5312</v>
      </c>
      <c r="C5238" s="26" t="s">
        <v>14005</v>
      </c>
      <c r="D5238" s="28">
        <v>5965.2894239999996</v>
      </c>
    </row>
    <row r="5239" spans="1:4" x14ac:dyDescent="0.25">
      <c r="A5239" s="30">
        <v>587753</v>
      </c>
      <c r="B5239" s="31" t="s">
        <v>5313</v>
      </c>
      <c r="C5239" s="26" t="s">
        <v>14001</v>
      </c>
      <c r="D5239" s="28">
        <v>6994.4392550000002</v>
      </c>
    </row>
    <row r="5240" spans="1:4" x14ac:dyDescent="0.25">
      <c r="A5240" s="30">
        <v>587761</v>
      </c>
      <c r="B5240" s="31" t="s">
        <v>2622</v>
      </c>
      <c r="C5240" s="26" t="s">
        <v>14006</v>
      </c>
      <c r="D5240" s="28">
        <v>5753.5269040000003</v>
      </c>
    </row>
    <row r="5241" spans="1:4" x14ac:dyDescent="0.25">
      <c r="A5241" s="30">
        <v>587770</v>
      </c>
      <c r="B5241" s="31" t="s">
        <v>5317</v>
      </c>
      <c r="C5241" s="26" t="s">
        <v>14003</v>
      </c>
      <c r="D5241" s="28">
        <v>15545.659356</v>
      </c>
    </row>
    <row r="5242" spans="1:4" x14ac:dyDescent="0.25">
      <c r="A5242" s="30">
        <v>587788</v>
      </c>
      <c r="B5242" s="31" t="s">
        <v>5320</v>
      </c>
      <c r="C5242" s="26" t="s">
        <v>14004</v>
      </c>
      <c r="D5242" s="28">
        <v>4349.264709</v>
      </c>
    </row>
    <row r="5243" spans="1:4" x14ac:dyDescent="0.25">
      <c r="A5243" s="30">
        <v>587796</v>
      </c>
      <c r="B5243" s="31" t="s">
        <v>4700</v>
      </c>
      <c r="C5243" s="26" t="s">
        <v>14005</v>
      </c>
      <c r="D5243" s="28">
        <v>12040.211641</v>
      </c>
    </row>
    <row r="5244" spans="1:4" x14ac:dyDescent="0.25">
      <c r="A5244" s="30">
        <v>587800</v>
      </c>
      <c r="B5244" s="31" t="s">
        <v>5321</v>
      </c>
      <c r="C5244" s="26" t="s">
        <v>14006</v>
      </c>
      <c r="D5244" s="28">
        <v>13834.800939000001</v>
      </c>
    </row>
    <row r="5245" spans="1:4" x14ac:dyDescent="0.25">
      <c r="A5245" s="30">
        <v>587818</v>
      </c>
      <c r="B5245" s="31" t="s">
        <v>5322</v>
      </c>
      <c r="C5245" s="26" t="s">
        <v>14000</v>
      </c>
      <c r="D5245" s="28">
        <v>5052.9039970000003</v>
      </c>
    </row>
    <row r="5246" spans="1:4" x14ac:dyDescent="0.25">
      <c r="A5246" s="30">
        <v>587826</v>
      </c>
      <c r="B5246" s="31" t="s">
        <v>5323</v>
      </c>
      <c r="C5246" s="26" t="s">
        <v>14002</v>
      </c>
      <c r="D5246" s="28">
        <v>11468.340221</v>
      </c>
    </row>
    <row r="5247" spans="1:4" x14ac:dyDescent="0.25">
      <c r="A5247" s="30">
        <v>587834</v>
      </c>
      <c r="B5247" s="31" t="s">
        <v>5324</v>
      </c>
      <c r="C5247" s="26" t="s">
        <v>14006</v>
      </c>
      <c r="D5247" s="28">
        <v>7371.7802760000004</v>
      </c>
    </row>
    <row r="5248" spans="1:4" x14ac:dyDescent="0.25">
      <c r="A5248" s="30">
        <v>587842</v>
      </c>
      <c r="B5248" s="31" t="s">
        <v>5325</v>
      </c>
      <c r="C5248" s="26" t="s">
        <v>14002</v>
      </c>
      <c r="D5248" s="28">
        <v>5692.5861510000004</v>
      </c>
    </row>
    <row r="5249" spans="1:4" x14ac:dyDescent="0.25">
      <c r="A5249" s="30">
        <v>587851</v>
      </c>
      <c r="B5249" s="31" t="s">
        <v>5326</v>
      </c>
      <c r="C5249" s="26" t="s">
        <v>14006</v>
      </c>
      <c r="D5249" s="28">
        <v>7823.6168749999997</v>
      </c>
    </row>
    <row r="5250" spans="1:4" x14ac:dyDescent="0.25">
      <c r="A5250" s="30">
        <v>587869</v>
      </c>
      <c r="B5250" s="31" t="s">
        <v>5156</v>
      </c>
      <c r="C5250" s="26" t="s">
        <v>14001</v>
      </c>
      <c r="D5250" s="28">
        <v>5389.453501</v>
      </c>
    </row>
    <row r="5251" spans="1:4" x14ac:dyDescent="0.25">
      <c r="A5251" s="30">
        <v>587877</v>
      </c>
      <c r="B5251" s="31" t="s">
        <v>5327</v>
      </c>
      <c r="C5251" s="26" t="s">
        <v>14006</v>
      </c>
      <c r="D5251" s="28">
        <v>12899.800949</v>
      </c>
    </row>
    <row r="5252" spans="1:4" x14ac:dyDescent="0.25">
      <c r="A5252" s="30">
        <v>587885</v>
      </c>
      <c r="B5252" s="31" t="s">
        <v>5328</v>
      </c>
      <c r="C5252" s="26" t="s">
        <v>14006</v>
      </c>
      <c r="D5252" s="28">
        <v>5399.3201520000002</v>
      </c>
    </row>
    <row r="5253" spans="1:4" x14ac:dyDescent="0.25">
      <c r="A5253" s="30">
        <v>587893</v>
      </c>
      <c r="B5253" s="31" t="s">
        <v>5329</v>
      </c>
      <c r="C5253" s="26" t="s">
        <v>14005</v>
      </c>
      <c r="D5253" s="28">
        <v>15165.620982</v>
      </c>
    </row>
    <row r="5254" spans="1:4" x14ac:dyDescent="0.25">
      <c r="A5254" s="30">
        <v>587907</v>
      </c>
      <c r="B5254" s="31" t="s">
        <v>694</v>
      </c>
      <c r="C5254" s="26" t="s">
        <v>14005</v>
      </c>
      <c r="D5254" s="28">
        <v>13884.727962000001</v>
      </c>
    </row>
    <row r="5255" spans="1:4" x14ac:dyDescent="0.25">
      <c r="A5255" s="30">
        <v>587915</v>
      </c>
      <c r="B5255" s="31" t="s">
        <v>5330</v>
      </c>
      <c r="C5255" s="26" t="s">
        <v>14002</v>
      </c>
      <c r="D5255" s="28">
        <v>16790.69586</v>
      </c>
    </row>
    <row r="5256" spans="1:4" x14ac:dyDescent="0.25">
      <c r="A5256" s="30">
        <v>587923</v>
      </c>
      <c r="B5256" s="31" t="s">
        <v>5331</v>
      </c>
      <c r="C5256" s="26" t="s">
        <v>14006</v>
      </c>
      <c r="D5256" s="28">
        <v>10773.520936999999</v>
      </c>
    </row>
    <row r="5257" spans="1:4" x14ac:dyDescent="0.25">
      <c r="A5257" s="30">
        <v>587931</v>
      </c>
      <c r="B5257" s="31" t="s">
        <v>5332</v>
      </c>
      <c r="C5257" s="26" t="s">
        <v>14005</v>
      </c>
      <c r="D5257" s="28">
        <v>8587.6121669999993</v>
      </c>
    </row>
    <row r="5258" spans="1:4" x14ac:dyDescent="0.25">
      <c r="A5258" s="30">
        <v>587940</v>
      </c>
      <c r="B5258" s="31" t="s">
        <v>5333</v>
      </c>
      <c r="C5258" s="26" t="s">
        <v>14006</v>
      </c>
      <c r="D5258" s="28">
        <v>7311.5371370000003</v>
      </c>
    </row>
    <row r="5259" spans="1:4" x14ac:dyDescent="0.25">
      <c r="A5259" s="30">
        <v>587958</v>
      </c>
      <c r="B5259" s="31" t="s">
        <v>1527</v>
      </c>
      <c r="C5259" s="26" t="s">
        <v>14005</v>
      </c>
      <c r="D5259" s="28">
        <v>7371.0689499999999</v>
      </c>
    </row>
    <row r="5260" spans="1:4" x14ac:dyDescent="0.25">
      <c r="A5260" s="30">
        <v>587974</v>
      </c>
      <c r="B5260" s="31" t="s">
        <v>1194</v>
      </c>
      <c r="C5260" s="26" t="s">
        <v>14000</v>
      </c>
      <c r="D5260" s="28">
        <v>10125.277287999999</v>
      </c>
    </row>
    <row r="5261" spans="1:4" x14ac:dyDescent="0.25">
      <c r="A5261" s="30">
        <v>587982</v>
      </c>
      <c r="B5261" s="31" t="s">
        <v>5334</v>
      </c>
      <c r="C5261" s="26" t="s">
        <v>14005</v>
      </c>
      <c r="D5261" s="28">
        <v>10301.102115</v>
      </c>
    </row>
    <row r="5262" spans="1:4" x14ac:dyDescent="0.25">
      <c r="A5262" s="30">
        <v>587991</v>
      </c>
      <c r="B5262" s="31" t="s">
        <v>1853</v>
      </c>
      <c r="C5262" s="26" t="s">
        <v>14006</v>
      </c>
      <c r="D5262" s="28">
        <v>14418.258037</v>
      </c>
    </row>
    <row r="5263" spans="1:4" x14ac:dyDescent="0.25">
      <c r="A5263" s="30">
        <v>588008</v>
      </c>
      <c r="B5263" s="31" t="s">
        <v>5335</v>
      </c>
      <c r="C5263" s="26" t="s">
        <v>14000</v>
      </c>
      <c r="D5263" s="28">
        <v>11296.938</v>
      </c>
    </row>
    <row r="5264" spans="1:4" x14ac:dyDescent="0.25">
      <c r="A5264" s="30">
        <v>588016</v>
      </c>
      <c r="B5264" s="31" t="s">
        <v>5336</v>
      </c>
      <c r="C5264" s="26" t="s">
        <v>14001</v>
      </c>
      <c r="D5264" s="28">
        <v>10745.300277</v>
      </c>
    </row>
    <row r="5265" spans="1:4" x14ac:dyDescent="0.25">
      <c r="A5265" s="30">
        <v>588024</v>
      </c>
      <c r="B5265" s="31" t="s">
        <v>5241</v>
      </c>
      <c r="C5265" s="26" t="s">
        <v>14006</v>
      </c>
      <c r="D5265" s="28">
        <v>1204.2464649999999</v>
      </c>
    </row>
    <row r="5266" spans="1:4" x14ac:dyDescent="0.25">
      <c r="A5266" s="30">
        <v>588032</v>
      </c>
      <c r="B5266" s="31" t="s">
        <v>2319</v>
      </c>
      <c r="C5266" s="26" t="s">
        <v>14005</v>
      </c>
      <c r="D5266" s="28">
        <v>74.915199000000001</v>
      </c>
    </row>
    <row r="5267" spans="1:4" x14ac:dyDescent="0.25">
      <c r="A5267" s="30">
        <v>588041</v>
      </c>
      <c r="B5267" s="31" t="s">
        <v>5337</v>
      </c>
      <c r="C5267" s="26" t="s">
        <v>14000</v>
      </c>
      <c r="D5267" s="28">
        <v>6184.7838929999998</v>
      </c>
    </row>
    <row r="5268" spans="1:4" x14ac:dyDescent="0.25">
      <c r="A5268" s="30">
        <v>588059</v>
      </c>
      <c r="B5268" s="31" t="s">
        <v>5338</v>
      </c>
      <c r="C5268" s="26" t="s">
        <v>14001</v>
      </c>
      <c r="D5268" s="28">
        <v>9711.7575479999996</v>
      </c>
    </row>
    <row r="5269" spans="1:4" x14ac:dyDescent="0.25">
      <c r="A5269" s="30">
        <v>588067</v>
      </c>
      <c r="B5269" s="31" t="s">
        <v>5339</v>
      </c>
      <c r="C5269" s="26" t="s">
        <v>14006</v>
      </c>
      <c r="D5269" s="28">
        <v>5259.8810119999998</v>
      </c>
    </row>
    <row r="5270" spans="1:4" x14ac:dyDescent="0.25">
      <c r="A5270" s="30">
        <v>588075</v>
      </c>
      <c r="B5270" s="31" t="s">
        <v>564</v>
      </c>
      <c r="C5270" s="26" t="s">
        <v>14001</v>
      </c>
      <c r="D5270" s="28">
        <v>9732.0679949999994</v>
      </c>
    </row>
    <row r="5271" spans="1:4" x14ac:dyDescent="0.25">
      <c r="A5271" s="30">
        <v>588083</v>
      </c>
      <c r="B5271" s="31" t="s">
        <v>5340</v>
      </c>
      <c r="C5271" s="26" t="s">
        <v>14006</v>
      </c>
      <c r="D5271" s="28">
        <v>4991.9805210000004</v>
      </c>
    </row>
    <row r="5272" spans="1:4" x14ac:dyDescent="0.25">
      <c r="A5272" s="30">
        <v>588091</v>
      </c>
      <c r="B5272" s="31" t="s">
        <v>5341</v>
      </c>
      <c r="C5272" s="26" t="s">
        <v>14006</v>
      </c>
      <c r="D5272" s="28">
        <v>5866.5933729999997</v>
      </c>
    </row>
    <row r="5273" spans="1:4" x14ac:dyDescent="0.25">
      <c r="A5273" s="30">
        <v>588105</v>
      </c>
      <c r="B5273" s="31" t="s">
        <v>5342</v>
      </c>
      <c r="C5273" s="26" t="s">
        <v>14006</v>
      </c>
      <c r="D5273" s="28">
        <v>11901.317352</v>
      </c>
    </row>
    <row r="5274" spans="1:4" x14ac:dyDescent="0.25">
      <c r="A5274" s="30">
        <v>588113</v>
      </c>
      <c r="B5274" s="31" t="s">
        <v>5343</v>
      </c>
      <c r="C5274" s="26" t="s">
        <v>14002</v>
      </c>
      <c r="D5274" s="28">
        <v>5410.3542189999998</v>
      </c>
    </row>
    <row r="5275" spans="1:4" x14ac:dyDescent="0.25">
      <c r="A5275" s="30">
        <v>588121</v>
      </c>
      <c r="B5275" s="31" t="s">
        <v>5344</v>
      </c>
      <c r="C5275" s="26" t="s">
        <v>14000</v>
      </c>
      <c r="D5275" s="28">
        <v>10859.121669</v>
      </c>
    </row>
    <row r="5276" spans="1:4" x14ac:dyDescent="0.25">
      <c r="A5276" s="30">
        <v>588130</v>
      </c>
      <c r="B5276" s="31" t="s">
        <v>4061</v>
      </c>
      <c r="C5276" s="26" t="s">
        <v>14002</v>
      </c>
      <c r="D5276" s="28">
        <v>12799.982569</v>
      </c>
    </row>
    <row r="5277" spans="1:4" x14ac:dyDescent="0.25">
      <c r="A5277" s="30">
        <v>588148</v>
      </c>
      <c r="B5277" s="31" t="s">
        <v>5345</v>
      </c>
      <c r="C5277" s="26" t="s">
        <v>14001</v>
      </c>
      <c r="D5277" s="28">
        <v>11524.86234</v>
      </c>
    </row>
    <row r="5278" spans="1:4" x14ac:dyDescent="0.25">
      <c r="A5278" s="30">
        <v>588156</v>
      </c>
      <c r="B5278" s="31" t="s">
        <v>5346</v>
      </c>
      <c r="C5278" s="26" t="s">
        <v>14005</v>
      </c>
      <c r="D5278" s="28">
        <v>6492.3439410000001</v>
      </c>
    </row>
    <row r="5279" spans="1:4" x14ac:dyDescent="0.25">
      <c r="A5279" s="30">
        <v>588164</v>
      </c>
      <c r="B5279" s="31" t="s">
        <v>2229</v>
      </c>
      <c r="C5279" s="26" t="s">
        <v>14006</v>
      </c>
      <c r="D5279" s="28">
        <v>4367.9417810000004</v>
      </c>
    </row>
    <row r="5280" spans="1:4" x14ac:dyDescent="0.25">
      <c r="A5280" s="30">
        <v>588172</v>
      </c>
      <c r="B5280" s="31" t="s">
        <v>5347</v>
      </c>
      <c r="C5280" s="26" t="s">
        <v>14000</v>
      </c>
      <c r="D5280" s="28">
        <v>5295.9970329999996</v>
      </c>
    </row>
    <row r="5281" spans="1:4" x14ac:dyDescent="0.25">
      <c r="A5281" s="30">
        <v>588181</v>
      </c>
      <c r="B5281" s="31" t="s">
        <v>5348</v>
      </c>
      <c r="C5281" s="26" t="s">
        <v>14002</v>
      </c>
      <c r="D5281" s="28">
        <v>10349.994268</v>
      </c>
    </row>
    <row r="5282" spans="1:4" x14ac:dyDescent="0.25">
      <c r="A5282" s="30">
        <v>588199</v>
      </c>
      <c r="B5282" s="31" t="s">
        <v>5349</v>
      </c>
      <c r="C5282" s="26" t="s">
        <v>14006</v>
      </c>
      <c r="D5282" s="28">
        <v>7132.2788609999998</v>
      </c>
    </row>
    <row r="5283" spans="1:4" x14ac:dyDescent="0.25">
      <c r="A5283" s="30">
        <v>588202</v>
      </c>
      <c r="B5283" s="31" t="s">
        <v>5350</v>
      </c>
      <c r="C5283" s="26" t="s">
        <v>14001</v>
      </c>
      <c r="D5283" s="28">
        <v>17752.896214</v>
      </c>
    </row>
    <row r="5284" spans="1:4" x14ac:dyDescent="0.25">
      <c r="A5284" s="30">
        <v>588211</v>
      </c>
      <c r="B5284" s="31" t="s">
        <v>5351</v>
      </c>
      <c r="C5284" s="26" t="s">
        <v>14000</v>
      </c>
      <c r="D5284" s="28">
        <v>13107.060438</v>
      </c>
    </row>
    <row r="5285" spans="1:4" x14ac:dyDescent="0.25">
      <c r="A5285" s="30">
        <v>588229</v>
      </c>
      <c r="B5285" s="31" t="s">
        <v>5352</v>
      </c>
      <c r="C5285" s="26" t="s">
        <v>14000</v>
      </c>
      <c r="D5285" s="28">
        <v>12706.118399000001</v>
      </c>
    </row>
    <row r="5286" spans="1:4" x14ac:dyDescent="0.25">
      <c r="A5286" s="30">
        <v>588237</v>
      </c>
      <c r="B5286" s="31" t="s">
        <v>5353</v>
      </c>
      <c r="C5286" s="26" t="s">
        <v>14000</v>
      </c>
      <c r="D5286" s="28">
        <v>6148.2711849999996</v>
      </c>
    </row>
    <row r="5287" spans="1:4" x14ac:dyDescent="0.25">
      <c r="A5287" s="30">
        <v>588245</v>
      </c>
      <c r="B5287" s="31" t="s">
        <v>5354</v>
      </c>
      <c r="C5287" s="26" t="s">
        <v>14006</v>
      </c>
      <c r="D5287" s="28">
        <v>14250.971181000001</v>
      </c>
    </row>
    <row r="5288" spans="1:4" x14ac:dyDescent="0.25">
      <c r="A5288" s="30">
        <v>588253</v>
      </c>
      <c r="B5288" s="31" t="s">
        <v>1883</v>
      </c>
      <c r="C5288" s="26" t="s">
        <v>14002</v>
      </c>
      <c r="D5288" s="28">
        <v>13861.356571</v>
      </c>
    </row>
    <row r="5289" spans="1:4" x14ac:dyDescent="0.25">
      <c r="A5289" s="30">
        <v>588261</v>
      </c>
      <c r="B5289" s="31" t="s">
        <v>5355</v>
      </c>
      <c r="C5289" s="26" t="s">
        <v>14006</v>
      </c>
      <c r="D5289" s="28">
        <v>4470.510405</v>
      </c>
    </row>
    <row r="5290" spans="1:4" x14ac:dyDescent="0.25">
      <c r="A5290" s="30">
        <v>588270</v>
      </c>
      <c r="B5290" s="31" t="s">
        <v>807</v>
      </c>
      <c r="C5290" s="26" t="s">
        <v>14006</v>
      </c>
      <c r="D5290" s="28">
        <v>4134.7041829999998</v>
      </c>
    </row>
    <row r="5291" spans="1:4" x14ac:dyDescent="0.25">
      <c r="A5291" s="30">
        <v>588288</v>
      </c>
      <c r="B5291" s="31" t="s">
        <v>516</v>
      </c>
      <c r="C5291" s="26" t="s">
        <v>14001</v>
      </c>
      <c r="D5291" s="28">
        <v>9307.1379720000004</v>
      </c>
    </row>
    <row r="5292" spans="1:4" x14ac:dyDescent="0.25">
      <c r="A5292" s="30">
        <v>588296</v>
      </c>
      <c r="B5292" s="31" t="s">
        <v>231</v>
      </c>
      <c r="C5292" s="26" t="s">
        <v>14005</v>
      </c>
      <c r="D5292" s="28">
        <v>788.41283899999996</v>
      </c>
    </row>
    <row r="5293" spans="1:4" x14ac:dyDescent="0.25">
      <c r="A5293" s="30">
        <v>588300</v>
      </c>
      <c r="B5293" s="31" t="s">
        <v>5356</v>
      </c>
      <c r="C5293" s="26" t="s">
        <v>14003</v>
      </c>
      <c r="D5293" s="28">
        <v>6353.5414570000003</v>
      </c>
    </row>
    <row r="5294" spans="1:4" x14ac:dyDescent="0.25">
      <c r="A5294" s="30">
        <v>588318</v>
      </c>
      <c r="B5294" s="31" t="s">
        <v>5357</v>
      </c>
      <c r="C5294" s="26" t="s">
        <v>14002</v>
      </c>
      <c r="D5294" s="28">
        <v>3586.049332</v>
      </c>
    </row>
    <row r="5295" spans="1:4" x14ac:dyDescent="0.25">
      <c r="A5295" s="30">
        <v>588326</v>
      </c>
      <c r="B5295" s="31" t="s">
        <v>5358</v>
      </c>
      <c r="C5295" s="26" t="s">
        <v>14005</v>
      </c>
      <c r="D5295" s="28">
        <v>4884.6366900000003</v>
      </c>
    </row>
    <row r="5296" spans="1:4" x14ac:dyDescent="0.25">
      <c r="A5296" s="30">
        <v>588334</v>
      </c>
      <c r="B5296" s="31" t="s">
        <v>5359</v>
      </c>
      <c r="C5296" s="26" t="s">
        <v>14001</v>
      </c>
      <c r="D5296" s="28">
        <v>2866.7933090000001</v>
      </c>
    </row>
    <row r="5297" spans="1:4" x14ac:dyDescent="0.25">
      <c r="A5297" s="30">
        <v>588342</v>
      </c>
      <c r="B5297" s="31" t="s">
        <v>5360</v>
      </c>
      <c r="C5297" s="26" t="s">
        <v>14002</v>
      </c>
      <c r="D5297" s="28">
        <v>5095.5483260000001</v>
      </c>
    </row>
    <row r="5298" spans="1:4" x14ac:dyDescent="0.25">
      <c r="A5298" s="30">
        <v>588377</v>
      </c>
      <c r="B5298" s="31" t="s">
        <v>5361</v>
      </c>
      <c r="C5298" s="26" t="s">
        <v>14005</v>
      </c>
      <c r="D5298" s="28">
        <v>4534.355493</v>
      </c>
    </row>
    <row r="5299" spans="1:4" x14ac:dyDescent="0.25">
      <c r="A5299" s="30">
        <v>588385</v>
      </c>
      <c r="B5299" s="31" t="s">
        <v>5362</v>
      </c>
      <c r="C5299" s="26" t="s">
        <v>14005</v>
      </c>
      <c r="D5299" s="28">
        <v>5332.7705720000004</v>
      </c>
    </row>
    <row r="5300" spans="1:4" x14ac:dyDescent="0.25">
      <c r="A5300" s="30">
        <v>588393</v>
      </c>
      <c r="B5300" s="31" t="s">
        <v>233</v>
      </c>
      <c r="C5300" s="26" t="s">
        <v>14005</v>
      </c>
      <c r="D5300" s="28">
        <v>148.86590100000001</v>
      </c>
    </row>
    <row r="5301" spans="1:4" x14ac:dyDescent="0.25">
      <c r="A5301" s="30">
        <v>588407</v>
      </c>
      <c r="B5301" s="31" t="s">
        <v>5365</v>
      </c>
      <c r="C5301" s="26" t="s">
        <v>14006</v>
      </c>
      <c r="D5301" s="28">
        <v>17788.399735999999</v>
      </c>
    </row>
    <row r="5302" spans="1:4" x14ac:dyDescent="0.25">
      <c r="A5302" s="30">
        <v>588431</v>
      </c>
      <c r="B5302" s="31" t="s">
        <v>1013</v>
      </c>
      <c r="C5302" s="26" t="s">
        <v>14005</v>
      </c>
      <c r="D5302" s="28">
        <v>12059.934727</v>
      </c>
    </row>
    <row r="5303" spans="1:4" x14ac:dyDescent="0.25">
      <c r="A5303" s="30">
        <v>588458</v>
      </c>
      <c r="B5303" s="31" t="s">
        <v>2593</v>
      </c>
      <c r="C5303" s="26" t="s">
        <v>14005</v>
      </c>
      <c r="D5303" s="28">
        <v>770.13956599999995</v>
      </c>
    </row>
    <row r="5304" spans="1:4" x14ac:dyDescent="0.25">
      <c r="A5304" s="30">
        <v>588474</v>
      </c>
      <c r="B5304" s="31" t="s">
        <v>5366</v>
      </c>
      <c r="C5304" s="26" t="s">
        <v>14002</v>
      </c>
      <c r="D5304" s="28">
        <v>4344.1917709999998</v>
      </c>
    </row>
    <row r="5305" spans="1:4" x14ac:dyDescent="0.25">
      <c r="A5305" s="30">
        <v>588482</v>
      </c>
      <c r="B5305" s="31" t="s">
        <v>2745</v>
      </c>
      <c r="C5305" s="26" t="s">
        <v>14000</v>
      </c>
      <c r="D5305" s="28">
        <v>16760.280119999999</v>
      </c>
    </row>
    <row r="5306" spans="1:4" x14ac:dyDescent="0.25">
      <c r="A5306" s="30">
        <v>588491</v>
      </c>
      <c r="B5306" s="31" t="s">
        <v>5364</v>
      </c>
      <c r="C5306" s="26" t="s">
        <v>14005</v>
      </c>
      <c r="D5306" s="28">
        <v>938.52806599999997</v>
      </c>
    </row>
    <row r="5307" spans="1:4" x14ac:dyDescent="0.25">
      <c r="A5307" s="30">
        <v>588504</v>
      </c>
      <c r="B5307" s="31" t="s">
        <v>5367</v>
      </c>
      <c r="C5307" s="26" t="s">
        <v>14005</v>
      </c>
      <c r="D5307" s="28">
        <v>5743.3588399999999</v>
      </c>
    </row>
    <row r="5308" spans="1:4" x14ac:dyDescent="0.25">
      <c r="A5308" s="30">
        <v>588512</v>
      </c>
      <c r="B5308" s="31" t="s">
        <v>5368</v>
      </c>
      <c r="C5308" s="26" t="s">
        <v>14005</v>
      </c>
      <c r="D5308" s="28">
        <v>1329.7507270000001</v>
      </c>
    </row>
    <row r="5309" spans="1:4" x14ac:dyDescent="0.25">
      <c r="A5309" s="30">
        <v>588521</v>
      </c>
      <c r="B5309" s="31" t="s">
        <v>5370</v>
      </c>
      <c r="C5309" s="26" t="s">
        <v>14006</v>
      </c>
      <c r="D5309" s="28">
        <v>10615.645546</v>
      </c>
    </row>
    <row r="5310" spans="1:4" x14ac:dyDescent="0.25">
      <c r="A5310" s="30">
        <v>588547</v>
      </c>
      <c r="B5310" s="31" t="s">
        <v>5371</v>
      </c>
      <c r="C5310" s="26" t="s">
        <v>14001</v>
      </c>
      <c r="D5310" s="28">
        <v>19286.090315000001</v>
      </c>
    </row>
    <row r="5311" spans="1:4" x14ac:dyDescent="0.25">
      <c r="A5311" s="30">
        <v>588555</v>
      </c>
      <c r="B5311" s="31" t="s">
        <v>4481</v>
      </c>
      <c r="C5311" s="26" t="s">
        <v>14001</v>
      </c>
      <c r="D5311" s="28">
        <v>4533.7879430000003</v>
      </c>
    </row>
    <row r="5312" spans="1:4" x14ac:dyDescent="0.25">
      <c r="A5312" s="30">
        <v>588563</v>
      </c>
      <c r="B5312" s="31" t="s">
        <v>5372</v>
      </c>
      <c r="C5312" s="26" t="s">
        <v>14006</v>
      </c>
      <c r="D5312" s="28">
        <v>2639.5229020000002</v>
      </c>
    </row>
    <row r="5313" spans="1:4" x14ac:dyDescent="0.25">
      <c r="A5313" s="30">
        <v>588598</v>
      </c>
      <c r="B5313" s="31" t="s">
        <v>5373</v>
      </c>
      <c r="C5313" s="26" t="s">
        <v>14005</v>
      </c>
      <c r="D5313" s="28">
        <v>10469.566365999999</v>
      </c>
    </row>
    <row r="5314" spans="1:4" x14ac:dyDescent="0.25">
      <c r="A5314" s="30">
        <v>588601</v>
      </c>
      <c r="B5314" s="31" t="s">
        <v>5276</v>
      </c>
      <c r="C5314" s="26" t="s">
        <v>14001</v>
      </c>
      <c r="D5314" s="28">
        <v>14231.763795000001</v>
      </c>
    </row>
    <row r="5315" spans="1:4" x14ac:dyDescent="0.25">
      <c r="A5315" s="30">
        <v>588610</v>
      </c>
      <c r="B5315" s="31" t="s">
        <v>5374</v>
      </c>
      <c r="C5315" s="26" t="s">
        <v>14000</v>
      </c>
      <c r="D5315" s="28">
        <v>7829.2219789999999</v>
      </c>
    </row>
    <row r="5316" spans="1:4" x14ac:dyDescent="0.25">
      <c r="A5316" s="30">
        <v>588628</v>
      </c>
      <c r="B5316" s="31" t="s">
        <v>5375</v>
      </c>
      <c r="C5316" s="26" t="s">
        <v>14001</v>
      </c>
      <c r="D5316" s="28">
        <v>16317.729324</v>
      </c>
    </row>
    <row r="5317" spans="1:4" x14ac:dyDescent="0.25">
      <c r="A5317" s="30">
        <v>588636</v>
      </c>
      <c r="B5317" s="31" t="s">
        <v>5376</v>
      </c>
      <c r="C5317" s="26" t="s">
        <v>14005</v>
      </c>
      <c r="D5317" s="28">
        <v>4528.4082360000002</v>
      </c>
    </row>
    <row r="5318" spans="1:4" x14ac:dyDescent="0.25">
      <c r="A5318" s="30">
        <v>588644</v>
      </c>
      <c r="B5318" s="31" t="s">
        <v>5377</v>
      </c>
      <c r="C5318" s="26" t="s">
        <v>14002</v>
      </c>
      <c r="D5318" s="28">
        <v>6554.1412039999996</v>
      </c>
    </row>
    <row r="5319" spans="1:4" x14ac:dyDescent="0.25">
      <c r="A5319" s="30">
        <v>588652</v>
      </c>
      <c r="B5319" s="31" t="s">
        <v>5378</v>
      </c>
      <c r="C5319" s="26" t="s">
        <v>14005</v>
      </c>
      <c r="D5319" s="28">
        <v>4507.4162530000003</v>
      </c>
    </row>
    <row r="5320" spans="1:4" x14ac:dyDescent="0.25">
      <c r="A5320" s="30">
        <v>588661</v>
      </c>
      <c r="B5320" s="31" t="s">
        <v>5379</v>
      </c>
      <c r="C5320" s="26" t="s">
        <v>14002</v>
      </c>
      <c r="D5320" s="28">
        <v>7238.9136660000004</v>
      </c>
    </row>
    <row r="5321" spans="1:4" x14ac:dyDescent="0.25">
      <c r="A5321" s="30">
        <v>588695</v>
      </c>
      <c r="B5321" s="31" t="s">
        <v>5380</v>
      </c>
      <c r="C5321" s="26" t="s">
        <v>14000</v>
      </c>
      <c r="D5321" s="28">
        <v>18711.602026</v>
      </c>
    </row>
    <row r="5322" spans="1:4" x14ac:dyDescent="0.25">
      <c r="A5322" s="30">
        <v>588709</v>
      </c>
      <c r="B5322" s="31" t="s">
        <v>4147</v>
      </c>
      <c r="C5322" s="26" t="s">
        <v>14005</v>
      </c>
      <c r="D5322" s="28">
        <v>5313.3123480000004</v>
      </c>
    </row>
    <row r="5323" spans="1:4" x14ac:dyDescent="0.25">
      <c r="A5323" s="30">
        <v>588717</v>
      </c>
      <c r="B5323" s="31" t="s">
        <v>1943</v>
      </c>
      <c r="C5323" s="26" t="s">
        <v>14006</v>
      </c>
      <c r="D5323" s="28">
        <v>8529.0036650000002</v>
      </c>
    </row>
    <row r="5324" spans="1:4" x14ac:dyDescent="0.25">
      <c r="A5324" s="30">
        <v>588725</v>
      </c>
      <c r="B5324" s="31" t="s">
        <v>5381</v>
      </c>
      <c r="C5324" s="26" t="s">
        <v>14006</v>
      </c>
      <c r="D5324" s="28">
        <v>3981.1014369999998</v>
      </c>
    </row>
    <row r="5325" spans="1:4" x14ac:dyDescent="0.25">
      <c r="A5325" s="30">
        <v>588733</v>
      </c>
      <c r="B5325" s="31" t="s">
        <v>5382</v>
      </c>
      <c r="C5325" s="26" t="s">
        <v>14000</v>
      </c>
      <c r="D5325" s="28">
        <v>4016.48569</v>
      </c>
    </row>
    <row r="5326" spans="1:4" x14ac:dyDescent="0.25">
      <c r="A5326" s="30">
        <v>588741</v>
      </c>
      <c r="B5326" s="31" t="s">
        <v>5383</v>
      </c>
      <c r="C5326" s="26" t="s">
        <v>14002</v>
      </c>
      <c r="D5326" s="28">
        <v>2577.8438139999998</v>
      </c>
    </row>
    <row r="5327" spans="1:4" x14ac:dyDescent="0.25">
      <c r="A5327" s="30">
        <v>588750</v>
      </c>
      <c r="B5327" s="31" t="s">
        <v>5384</v>
      </c>
      <c r="C5327" s="26" t="s">
        <v>14006</v>
      </c>
      <c r="D5327" s="28">
        <v>7149.4754990000001</v>
      </c>
    </row>
    <row r="5328" spans="1:4" x14ac:dyDescent="0.25">
      <c r="A5328" s="30">
        <v>588768</v>
      </c>
      <c r="B5328" s="31" t="s">
        <v>5286</v>
      </c>
      <c r="C5328" s="26" t="s">
        <v>14000</v>
      </c>
      <c r="D5328" s="28">
        <v>16862.786543999999</v>
      </c>
    </row>
    <row r="5329" spans="1:4" x14ac:dyDescent="0.25">
      <c r="A5329" s="30">
        <v>588784</v>
      </c>
      <c r="B5329" s="31" t="s">
        <v>1407</v>
      </c>
      <c r="C5329" s="26" t="s">
        <v>14005</v>
      </c>
      <c r="D5329" s="28">
        <v>7513.2694609999999</v>
      </c>
    </row>
    <row r="5330" spans="1:4" x14ac:dyDescent="0.25">
      <c r="A5330" s="30">
        <v>588806</v>
      </c>
      <c r="B5330" s="31" t="s">
        <v>5385</v>
      </c>
      <c r="C5330" s="26" t="s">
        <v>14001</v>
      </c>
      <c r="D5330" s="28">
        <v>18428.529408999999</v>
      </c>
    </row>
    <row r="5331" spans="1:4" x14ac:dyDescent="0.25">
      <c r="A5331" s="30">
        <v>588814</v>
      </c>
      <c r="B5331" s="31" t="s">
        <v>5386</v>
      </c>
      <c r="C5331" s="26" t="s">
        <v>14002</v>
      </c>
      <c r="D5331" s="28">
        <v>6825.9254209999999</v>
      </c>
    </row>
    <row r="5332" spans="1:4" x14ac:dyDescent="0.25">
      <c r="A5332" s="30">
        <v>588822</v>
      </c>
      <c r="B5332" s="31" t="s">
        <v>5387</v>
      </c>
      <c r="C5332" s="26" t="s">
        <v>14005</v>
      </c>
      <c r="D5332" s="28">
        <v>8104.3425749999997</v>
      </c>
    </row>
    <row r="5333" spans="1:4" x14ac:dyDescent="0.25">
      <c r="A5333" s="30">
        <v>588831</v>
      </c>
      <c r="B5333" s="31" t="s">
        <v>5388</v>
      </c>
      <c r="C5333" s="26" t="s">
        <v>14005</v>
      </c>
      <c r="D5333" s="28">
        <v>6374.8088500000003</v>
      </c>
    </row>
    <row r="5334" spans="1:4" x14ac:dyDescent="0.25">
      <c r="A5334" s="30">
        <v>588849</v>
      </c>
      <c r="B5334" s="31" t="s">
        <v>5389</v>
      </c>
      <c r="C5334" s="26" t="s">
        <v>14003</v>
      </c>
      <c r="D5334" s="28">
        <v>14913.587937</v>
      </c>
    </row>
    <row r="5335" spans="1:4" x14ac:dyDescent="0.25">
      <c r="A5335" s="30">
        <v>588865</v>
      </c>
      <c r="B5335" s="31" t="s">
        <v>5390</v>
      </c>
      <c r="C5335" s="26" t="s">
        <v>14000</v>
      </c>
      <c r="D5335" s="28">
        <v>14060.97192</v>
      </c>
    </row>
    <row r="5336" spans="1:4" x14ac:dyDescent="0.25">
      <c r="A5336" s="30">
        <v>588873</v>
      </c>
      <c r="B5336" s="31" t="s">
        <v>5391</v>
      </c>
      <c r="C5336" s="26" t="s">
        <v>14005</v>
      </c>
      <c r="D5336" s="28">
        <v>12907.040996</v>
      </c>
    </row>
    <row r="5337" spans="1:4" x14ac:dyDescent="0.25">
      <c r="A5337" s="30">
        <v>588890</v>
      </c>
      <c r="B5337" s="31" t="s">
        <v>5392</v>
      </c>
      <c r="C5337" s="26" t="s">
        <v>14005</v>
      </c>
      <c r="D5337" s="28">
        <v>2670.9315329999999</v>
      </c>
    </row>
    <row r="5338" spans="1:4" x14ac:dyDescent="0.25">
      <c r="A5338" s="30">
        <v>588903</v>
      </c>
      <c r="B5338" s="31" t="s">
        <v>5393</v>
      </c>
      <c r="C5338" s="26" t="s">
        <v>14005</v>
      </c>
      <c r="D5338" s="28">
        <v>6353.9077719999996</v>
      </c>
    </row>
    <row r="5339" spans="1:4" x14ac:dyDescent="0.25">
      <c r="A5339" s="30">
        <v>588920</v>
      </c>
      <c r="B5339" s="31" t="s">
        <v>5394</v>
      </c>
      <c r="C5339" s="26" t="s">
        <v>14005</v>
      </c>
      <c r="D5339" s="28">
        <v>14518.735431999999</v>
      </c>
    </row>
    <row r="5340" spans="1:4" x14ac:dyDescent="0.25">
      <c r="A5340" s="30">
        <v>588938</v>
      </c>
      <c r="B5340" s="31" t="s">
        <v>797</v>
      </c>
      <c r="C5340" s="26" t="s">
        <v>14000</v>
      </c>
      <c r="D5340" s="28">
        <v>5118.4895669999996</v>
      </c>
    </row>
    <row r="5341" spans="1:4" x14ac:dyDescent="0.25">
      <c r="A5341" s="30">
        <v>588946</v>
      </c>
      <c r="B5341" s="31" t="s">
        <v>5395</v>
      </c>
      <c r="C5341" s="26" t="s">
        <v>14000</v>
      </c>
      <c r="D5341" s="28">
        <v>7171.5787479999999</v>
      </c>
    </row>
    <row r="5342" spans="1:4" x14ac:dyDescent="0.25">
      <c r="A5342" s="30">
        <v>588954</v>
      </c>
      <c r="B5342" s="31" t="s">
        <v>5396</v>
      </c>
      <c r="C5342" s="26" t="s">
        <v>14006</v>
      </c>
      <c r="D5342" s="28">
        <v>15097.97896</v>
      </c>
    </row>
    <row r="5343" spans="1:4" x14ac:dyDescent="0.25">
      <c r="A5343" s="30">
        <v>588962</v>
      </c>
      <c r="B5343" s="31" t="s">
        <v>5397</v>
      </c>
      <c r="C5343" s="26" t="s">
        <v>14005</v>
      </c>
      <c r="D5343" s="28">
        <v>7921.5066530000004</v>
      </c>
    </row>
    <row r="5344" spans="1:4" x14ac:dyDescent="0.25">
      <c r="A5344" s="30">
        <v>588971</v>
      </c>
      <c r="B5344" s="31" t="s">
        <v>5398</v>
      </c>
      <c r="C5344" s="26" t="s">
        <v>14000</v>
      </c>
      <c r="D5344" s="28">
        <v>4258.7670909999997</v>
      </c>
    </row>
    <row r="5345" spans="1:4" x14ac:dyDescent="0.25">
      <c r="A5345" s="30">
        <v>588989</v>
      </c>
      <c r="B5345" s="31" t="s">
        <v>5399</v>
      </c>
      <c r="C5345" s="26" t="s">
        <v>14000</v>
      </c>
      <c r="D5345" s="28">
        <v>3588.1281399999998</v>
      </c>
    </row>
    <row r="5346" spans="1:4" x14ac:dyDescent="0.25">
      <c r="A5346" s="30">
        <v>588997</v>
      </c>
      <c r="B5346" s="31" t="s">
        <v>5400</v>
      </c>
      <c r="C5346" s="26" t="s">
        <v>14005</v>
      </c>
      <c r="D5346" s="28">
        <v>2717.1535319999998</v>
      </c>
    </row>
    <row r="5347" spans="1:4" x14ac:dyDescent="0.25">
      <c r="A5347" s="30">
        <v>589004</v>
      </c>
      <c r="B5347" s="31" t="s">
        <v>5401</v>
      </c>
      <c r="C5347" s="26" t="s">
        <v>14006</v>
      </c>
      <c r="D5347" s="28">
        <v>8009.6107050000001</v>
      </c>
    </row>
    <row r="5348" spans="1:4" x14ac:dyDescent="0.25">
      <c r="A5348" s="30">
        <v>589039</v>
      </c>
      <c r="B5348" s="31" t="s">
        <v>5402</v>
      </c>
      <c r="C5348" s="26" t="s">
        <v>14001</v>
      </c>
      <c r="D5348" s="28">
        <v>18735.754171</v>
      </c>
    </row>
    <row r="5349" spans="1:4" x14ac:dyDescent="0.25">
      <c r="A5349" s="30">
        <v>589047</v>
      </c>
      <c r="B5349" s="31" t="s">
        <v>286</v>
      </c>
      <c r="C5349" s="26" t="s">
        <v>14003</v>
      </c>
      <c r="D5349" s="28">
        <v>5991.9755429999996</v>
      </c>
    </row>
    <row r="5350" spans="1:4" x14ac:dyDescent="0.25">
      <c r="A5350" s="30">
        <v>589055</v>
      </c>
      <c r="B5350" s="31" t="s">
        <v>5403</v>
      </c>
      <c r="C5350" s="26" t="s">
        <v>14003</v>
      </c>
      <c r="D5350" s="28">
        <v>9485.1167389999991</v>
      </c>
    </row>
    <row r="5351" spans="1:4" x14ac:dyDescent="0.25">
      <c r="A5351" s="30">
        <v>589080</v>
      </c>
      <c r="B5351" s="31" t="s">
        <v>5404</v>
      </c>
      <c r="C5351" s="26" t="s">
        <v>14000</v>
      </c>
      <c r="D5351" s="28">
        <v>12831.856334</v>
      </c>
    </row>
    <row r="5352" spans="1:4" x14ac:dyDescent="0.25">
      <c r="A5352" s="30">
        <v>589098</v>
      </c>
      <c r="B5352" s="31" t="s">
        <v>3479</v>
      </c>
      <c r="C5352" s="26" t="s">
        <v>14006</v>
      </c>
      <c r="D5352" s="28">
        <v>3204.137655</v>
      </c>
    </row>
    <row r="5353" spans="1:4" x14ac:dyDescent="0.25">
      <c r="A5353" s="30">
        <v>589110</v>
      </c>
      <c r="B5353" s="31" t="s">
        <v>2657</v>
      </c>
      <c r="C5353" s="26" t="s">
        <v>14005</v>
      </c>
      <c r="D5353" s="28">
        <v>14544.24547</v>
      </c>
    </row>
    <row r="5354" spans="1:4" x14ac:dyDescent="0.25">
      <c r="A5354" s="30">
        <v>589128</v>
      </c>
      <c r="B5354" s="31" t="s">
        <v>2887</v>
      </c>
      <c r="C5354" s="26" t="s">
        <v>14000</v>
      </c>
      <c r="D5354" s="28">
        <v>9011.3228949999993</v>
      </c>
    </row>
    <row r="5355" spans="1:4" x14ac:dyDescent="0.25">
      <c r="A5355" s="30">
        <v>589136</v>
      </c>
      <c r="B5355" s="31" t="s">
        <v>5405</v>
      </c>
      <c r="C5355" s="26" t="s">
        <v>14001</v>
      </c>
      <c r="D5355" s="28">
        <v>6017.76397</v>
      </c>
    </row>
    <row r="5356" spans="1:4" x14ac:dyDescent="0.25">
      <c r="A5356" s="30">
        <v>589152</v>
      </c>
      <c r="B5356" s="31" t="s">
        <v>5406</v>
      </c>
      <c r="C5356" s="26" t="s">
        <v>14006</v>
      </c>
      <c r="D5356" s="28">
        <v>3864.9137930000002</v>
      </c>
    </row>
    <row r="5357" spans="1:4" x14ac:dyDescent="0.25">
      <c r="A5357" s="30">
        <v>589161</v>
      </c>
      <c r="B5357" s="31" t="s">
        <v>5407</v>
      </c>
      <c r="C5357" s="26" t="s">
        <v>14005</v>
      </c>
      <c r="D5357" s="28">
        <v>2584.5696459999999</v>
      </c>
    </row>
    <row r="5358" spans="1:4" x14ac:dyDescent="0.25">
      <c r="A5358" s="30">
        <v>589187</v>
      </c>
      <c r="B5358" s="31" t="s">
        <v>5408</v>
      </c>
      <c r="C5358" s="26" t="s">
        <v>14000</v>
      </c>
      <c r="D5358" s="28">
        <v>11004.681059</v>
      </c>
    </row>
    <row r="5359" spans="1:4" x14ac:dyDescent="0.25">
      <c r="A5359" s="30">
        <v>589195</v>
      </c>
      <c r="B5359" s="31" t="s">
        <v>5409</v>
      </c>
      <c r="C5359" s="26" t="s">
        <v>14006</v>
      </c>
      <c r="D5359" s="28">
        <v>8892.6803039999995</v>
      </c>
    </row>
    <row r="5360" spans="1:4" x14ac:dyDescent="0.25">
      <c r="A5360" s="30">
        <v>589217</v>
      </c>
      <c r="B5360" s="31" t="s">
        <v>5410</v>
      </c>
      <c r="C5360" s="26" t="s">
        <v>14000</v>
      </c>
      <c r="D5360" s="28">
        <v>6339.2435329999998</v>
      </c>
    </row>
    <row r="5361" spans="1:4" x14ac:dyDescent="0.25">
      <c r="A5361" s="30">
        <v>589225</v>
      </c>
      <c r="B5361" s="31" t="s">
        <v>5411</v>
      </c>
      <c r="C5361" s="26" t="s">
        <v>14005</v>
      </c>
      <c r="D5361" s="28">
        <v>7312.4554129999997</v>
      </c>
    </row>
    <row r="5362" spans="1:4" x14ac:dyDescent="0.25">
      <c r="A5362" s="30">
        <v>589233</v>
      </c>
      <c r="B5362" s="31" t="s">
        <v>5412</v>
      </c>
      <c r="C5362" s="26" t="s">
        <v>14002</v>
      </c>
      <c r="D5362" s="28">
        <v>4919.7974620000005</v>
      </c>
    </row>
    <row r="5363" spans="1:4" x14ac:dyDescent="0.25">
      <c r="A5363" s="30">
        <v>589250</v>
      </c>
      <c r="B5363" s="31" t="s">
        <v>238</v>
      </c>
      <c r="C5363" s="26" t="s">
        <v>14002</v>
      </c>
      <c r="D5363" s="28">
        <v>135.890365</v>
      </c>
    </row>
    <row r="5364" spans="1:4" x14ac:dyDescent="0.25">
      <c r="A5364" s="30">
        <v>589268</v>
      </c>
      <c r="B5364" s="31" t="s">
        <v>5413</v>
      </c>
      <c r="C5364" s="26" t="s">
        <v>14005</v>
      </c>
      <c r="D5364" s="28">
        <v>4626.6320750000004</v>
      </c>
    </row>
    <row r="5365" spans="1:4" x14ac:dyDescent="0.25">
      <c r="A5365" s="30">
        <v>589276</v>
      </c>
      <c r="B5365" s="31" t="s">
        <v>5414</v>
      </c>
      <c r="C5365" s="26" t="s">
        <v>14005</v>
      </c>
      <c r="D5365" s="28">
        <v>7321.6252370000002</v>
      </c>
    </row>
    <row r="5366" spans="1:4" x14ac:dyDescent="0.25">
      <c r="A5366" s="30">
        <v>589284</v>
      </c>
      <c r="B5366" s="31" t="s">
        <v>4283</v>
      </c>
      <c r="C5366" s="26" t="s">
        <v>14005</v>
      </c>
      <c r="D5366" s="28">
        <v>9185.5977739999998</v>
      </c>
    </row>
    <row r="5367" spans="1:4" x14ac:dyDescent="0.25">
      <c r="A5367" s="30">
        <v>589292</v>
      </c>
      <c r="B5367" s="31" t="s">
        <v>186</v>
      </c>
      <c r="C5367" s="26" t="s">
        <v>14002</v>
      </c>
      <c r="D5367" s="28">
        <v>16297.131888</v>
      </c>
    </row>
    <row r="5368" spans="1:4" x14ac:dyDescent="0.25">
      <c r="A5368" s="30">
        <v>589306</v>
      </c>
      <c r="B5368" s="31" t="s">
        <v>5415</v>
      </c>
      <c r="C5368" s="26" t="s">
        <v>14005</v>
      </c>
      <c r="D5368" s="28">
        <v>19306.834344999999</v>
      </c>
    </row>
    <row r="5369" spans="1:4" x14ac:dyDescent="0.25">
      <c r="A5369" s="30">
        <v>589314</v>
      </c>
      <c r="B5369" s="31" t="s">
        <v>5416</v>
      </c>
      <c r="C5369" s="26" t="s">
        <v>14000</v>
      </c>
      <c r="D5369" s="28">
        <v>15852.264208000001</v>
      </c>
    </row>
    <row r="5370" spans="1:4" x14ac:dyDescent="0.25">
      <c r="A5370" s="30">
        <v>589322</v>
      </c>
      <c r="B5370" s="31" t="s">
        <v>5417</v>
      </c>
      <c r="C5370" s="26" t="s">
        <v>14003</v>
      </c>
      <c r="D5370" s="28">
        <v>11659.202673</v>
      </c>
    </row>
    <row r="5371" spans="1:4" x14ac:dyDescent="0.25">
      <c r="A5371" s="30">
        <v>589331</v>
      </c>
      <c r="B5371" s="31" t="s">
        <v>5418</v>
      </c>
      <c r="C5371" s="26" t="s">
        <v>14000</v>
      </c>
      <c r="D5371" s="28">
        <v>18109.217193</v>
      </c>
    </row>
    <row r="5372" spans="1:4" x14ac:dyDescent="0.25">
      <c r="A5372" s="30">
        <v>589349</v>
      </c>
      <c r="B5372" s="31" t="s">
        <v>5419</v>
      </c>
      <c r="C5372" s="26" t="s">
        <v>14000</v>
      </c>
      <c r="D5372" s="28">
        <v>18885.500909999999</v>
      </c>
    </row>
    <row r="5373" spans="1:4" x14ac:dyDescent="0.25">
      <c r="A5373" s="30">
        <v>589357</v>
      </c>
      <c r="B5373" s="31" t="s">
        <v>2224</v>
      </c>
      <c r="C5373" s="26" t="s">
        <v>14005</v>
      </c>
      <c r="D5373" s="28">
        <v>17450.738153999999</v>
      </c>
    </row>
    <row r="5374" spans="1:4" x14ac:dyDescent="0.25">
      <c r="A5374" s="30">
        <v>589365</v>
      </c>
      <c r="B5374" s="31" t="s">
        <v>5420</v>
      </c>
      <c r="C5374" s="26" t="s">
        <v>14001</v>
      </c>
      <c r="D5374" s="28">
        <v>6532.055257</v>
      </c>
    </row>
    <row r="5375" spans="1:4" x14ac:dyDescent="0.25">
      <c r="A5375" s="30">
        <v>589381</v>
      </c>
      <c r="B5375" s="31" t="s">
        <v>5421</v>
      </c>
      <c r="C5375" s="26" t="s">
        <v>14002</v>
      </c>
      <c r="D5375" s="28">
        <v>11560.799859000001</v>
      </c>
    </row>
    <row r="5376" spans="1:4" x14ac:dyDescent="0.25">
      <c r="A5376" s="30">
        <v>589390</v>
      </c>
      <c r="B5376" s="31" t="s">
        <v>5422</v>
      </c>
      <c r="C5376" s="26" t="s">
        <v>14005</v>
      </c>
      <c r="D5376" s="28">
        <v>9219.2581160000009</v>
      </c>
    </row>
    <row r="5377" spans="1:4" x14ac:dyDescent="0.25">
      <c r="A5377" s="30">
        <v>589403</v>
      </c>
      <c r="B5377" s="31" t="s">
        <v>5423</v>
      </c>
      <c r="C5377" s="26" t="s">
        <v>14006</v>
      </c>
      <c r="D5377" s="28">
        <v>5388.6291099999999</v>
      </c>
    </row>
    <row r="5378" spans="1:4" x14ac:dyDescent="0.25">
      <c r="A5378" s="30">
        <v>589420</v>
      </c>
      <c r="B5378" s="31" t="s">
        <v>5424</v>
      </c>
      <c r="C5378" s="26" t="s">
        <v>14001</v>
      </c>
      <c r="D5378" s="28">
        <v>7306.1926709999998</v>
      </c>
    </row>
    <row r="5379" spans="1:4" x14ac:dyDescent="0.25">
      <c r="A5379" s="30">
        <v>589438</v>
      </c>
      <c r="B5379" s="31" t="s">
        <v>5425</v>
      </c>
      <c r="C5379" s="26" t="s">
        <v>14003</v>
      </c>
      <c r="D5379" s="28">
        <v>10063.14791</v>
      </c>
    </row>
    <row r="5380" spans="1:4" x14ac:dyDescent="0.25">
      <c r="A5380" s="30">
        <v>589446</v>
      </c>
      <c r="B5380" s="31" t="s">
        <v>5426</v>
      </c>
      <c r="C5380" s="26" t="s">
        <v>14003</v>
      </c>
      <c r="D5380" s="28">
        <v>14065.045147999999</v>
      </c>
    </row>
    <row r="5381" spans="1:4" x14ac:dyDescent="0.25">
      <c r="A5381" s="30">
        <v>589454</v>
      </c>
      <c r="B5381" s="31" t="s">
        <v>3946</v>
      </c>
      <c r="C5381" s="26" t="s">
        <v>14005</v>
      </c>
      <c r="D5381" s="28">
        <v>12373.441006999999</v>
      </c>
    </row>
    <row r="5382" spans="1:4" x14ac:dyDescent="0.25">
      <c r="A5382" s="30">
        <v>589462</v>
      </c>
      <c r="B5382" s="31" t="s">
        <v>5427</v>
      </c>
      <c r="C5382" s="26" t="s">
        <v>14005</v>
      </c>
      <c r="D5382" s="28">
        <v>16928.963177000001</v>
      </c>
    </row>
    <row r="5383" spans="1:4" x14ac:dyDescent="0.25">
      <c r="A5383" s="30">
        <v>589489</v>
      </c>
      <c r="B5383" s="31" t="s">
        <v>5428</v>
      </c>
      <c r="C5383" s="26" t="s">
        <v>14003</v>
      </c>
      <c r="D5383" s="28">
        <v>13228.591783</v>
      </c>
    </row>
    <row r="5384" spans="1:4" x14ac:dyDescent="0.25">
      <c r="A5384" s="30">
        <v>589497</v>
      </c>
      <c r="B5384" s="31" t="s">
        <v>5429</v>
      </c>
      <c r="C5384" s="26" t="s">
        <v>14000</v>
      </c>
      <c r="D5384" s="28">
        <v>13084.420620999999</v>
      </c>
    </row>
    <row r="5385" spans="1:4" x14ac:dyDescent="0.25">
      <c r="A5385" s="30">
        <v>589501</v>
      </c>
      <c r="B5385" s="31" t="s">
        <v>5430</v>
      </c>
      <c r="C5385" s="26" t="s">
        <v>14002</v>
      </c>
      <c r="D5385" s="28">
        <v>12156.350414</v>
      </c>
    </row>
    <row r="5386" spans="1:4" x14ac:dyDescent="0.25">
      <c r="A5386" s="30">
        <v>589519</v>
      </c>
      <c r="B5386" s="31" t="s">
        <v>5431</v>
      </c>
      <c r="C5386" s="26" t="s">
        <v>14000</v>
      </c>
      <c r="D5386" s="28">
        <v>13063.263096999999</v>
      </c>
    </row>
    <row r="5387" spans="1:4" x14ac:dyDescent="0.25">
      <c r="A5387" s="30">
        <v>589527</v>
      </c>
      <c r="B5387" s="31" t="s">
        <v>5432</v>
      </c>
      <c r="C5387" s="26" t="s">
        <v>14003</v>
      </c>
      <c r="D5387" s="28">
        <v>13249.404653</v>
      </c>
    </row>
    <row r="5388" spans="1:4" x14ac:dyDescent="0.25">
      <c r="A5388" s="30">
        <v>589535</v>
      </c>
      <c r="B5388" s="31" t="s">
        <v>5433</v>
      </c>
      <c r="C5388" s="26" t="s">
        <v>14005</v>
      </c>
      <c r="D5388" s="28">
        <v>7760.0407299999997</v>
      </c>
    </row>
    <row r="5389" spans="1:4" x14ac:dyDescent="0.25">
      <c r="A5389" s="30">
        <v>589543</v>
      </c>
      <c r="B5389" s="31" t="s">
        <v>5434</v>
      </c>
      <c r="C5389" s="26" t="s">
        <v>14005</v>
      </c>
      <c r="D5389" s="28">
        <v>6635.6599759999999</v>
      </c>
    </row>
    <row r="5390" spans="1:4" x14ac:dyDescent="0.25">
      <c r="A5390" s="30">
        <v>589560</v>
      </c>
      <c r="B5390" s="31" t="s">
        <v>3253</v>
      </c>
      <c r="C5390" s="26" t="s">
        <v>14002</v>
      </c>
      <c r="D5390" s="28">
        <v>16310.967214</v>
      </c>
    </row>
    <row r="5391" spans="1:4" x14ac:dyDescent="0.25">
      <c r="A5391" s="30">
        <v>589578</v>
      </c>
      <c r="B5391" s="31" t="s">
        <v>5082</v>
      </c>
      <c r="C5391" s="26" t="s">
        <v>14005</v>
      </c>
      <c r="D5391" s="28">
        <v>9978.8665760000004</v>
      </c>
    </row>
    <row r="5392" spans="1:4" x14ac:dyDescent="0.25">
      <c r="A5392" s="30">
        <v>589586</v>
      </c>
      <c r="B5392" s="31" t="s">
        <v>5435</v>
      </c>
      <c r="C5392" s="26" t="s">
        <v>14000</v>
      </c>
      <c r="D5392" s="28">
        <v>14058.994493</v>
      </c>
    </row>
    <row r="5393" spans="1:4" x14ac:dyDescent="0.25">
      <c r="A5393" s="30">
        <v>589594</v>
      </c>
      <c r="B5393" s="31" t="s">
        <v>5436</v>
      </c>
      <c r="C5393" s="26" t="s">
        <v>14000</v>
      </c>
      <c r="D5393" s="28">
        <v>13504.936017</v>
      </c>
    </row>
    <row r="5394" spans="1:4" x14ac:dyDescent="0.25">
      <c r="A5394" s="30">
        <v>589608</v>
      </c>
      <c r="B5394" s="31" t="s">
        <v>5437</v>
      </c>
      <c r="C5394" s="26" t="s">
        <v>14005</v>
      </c>
      <c r="D5394" s="28">
        <v>9009.196602</v>
      </c>
    </row>
    <row r="5395" spans="1:4" x14ac:dyDescent="0.25">
      <c r="A5395" s="30">
        <v>589616</v>
      </c>
      <c r="B5395" s="31" t="s">
        <v>5438</v>
      </c>
      <c r="C5395" s="26" t="s">
        <v>14005</v>
      </c>
      <c r="D5395" s="28">
        <v>11042.703627000001</v>
      </c>
    </row>
    <row r="5396" spans="1:4" x14ac:dyDescent="0.25">
      <c r="A5396" s="30">
        <v>589624</v>
      </c>
      <c r="B5396" s="31" t="s">
        <v>2630</v>
      </c>
      <c r="C5396" s="26" t="s">
        <v>14000</v>
      </c>
      <c r="D5396" s="28">
        <v>15912.103695</v>
      </c>
    </row>
    <row r="5397" spans="1:4" x14ac:dyDescent="0.25">
      <c r="A5397" s="30">
        <v>589632</v>
      </c>
      <c r="B5397" s="31" t="s">
        <v>5439</v>
      </c>
      <c r="C5397" s="26" t="s">
        <v>14002</v>
      </c>
      <c r="D5397" s="28">
        <v>6452.5100400000001</v>
      </c>
    </row>
    <row r="5398" spans="1:4" x14ac:dyDescent="0.25">
      <c r="A5398" s="30">
        <v>589641</v>
      </c>
      <c r="B5398" s="31" t="s">
        <v>5440</v>
      </c>
      <c r="C5398" s="26" t="s">
        <v>14003</v>
      </c>
      <c r="D5398" s="28">
        <v>15339.047329999999</v>
      </c>
    </row>
    <row r="5399" spans="1:4" x14ac:dyDescent="0.25">
      <c r="A5399" s="30">
        <v>589659</v>
      </c>
      <c r="B5399" s="31" t="s">
        <v>5441</v>
      </c>
      <c r="C5399" s="26" t="s">
        <v>14005</v>
      </c>
      <c r="D5399" s="28">
        <v>4829.794981</v>
      </c>
    </row>
    <row r="5400" spans="1:4" x14ac:dyDescent="0.25">
      <c r="A5400" s="30">
        <v>589667</v>
      </c>
      <c r="B5400" s="31" t="s">
        <v>5442</v>
      </c>
      <c r="C5400" s="26" t="s">
        <v>14005</v>
      </c>
      <c r="D5400" s="28">
        <v>7929.636649</v>
      </c>
    </row>
    <row r="5401" spans="1:4" x14ac:dyDescent="0.25">
      <c r="A5401" s="30">
        <v>589675</v>
      </c>
      <c r="B5401" s="31" t="s">
        <v>5443</v>
      </c>
      <c r="C5401" s="26" t="s">
        <v>14006</v>
      </c>
      <c r="D5401" s="28">
        <v>16998.322248</v>
      </c>
    </row>
    <row r="5402" spans="1:4" x14ac:dyDescent="0.25">
      <c r="A5402" s="30">
        <v>589683</v>
      </c>
      <c r="B5402" s="31" t="s">
        <v>700</v>
      </c>
      <c r="C5402" s="26" t="s">
        <v>14005</v>
      </c>
      <c r="D5402" s="28">
        <v>6475.4359109999996</v>
      </c>
    </row>
    <row r="5403" spans="1:4" x14ac:dyDescent="0.25">
      <c r="A5403" s="30">
        <v>589691</v>
      </c>
      <c r="B5403" s="31" t="s">
        <v>523</v>
      </c>
      <c r="C5403" s="26" t="s">
        <v>14000</v>
      </c>
      <c r="D5403" s="28">
        <v>19844.340301</v>
      </c>
    </row>
    <row r="5404" spans="1:4" x14ac:dyDescent="0.25">
      <c r="A5404" s="30">
        <v>589705</v>
      </c>
      <c r="B5404" s="31" t="s">
        <v>5444</v>
      </c>
      <c r="C5404" s="26" t="s">
        <v>14000</v>
      </c>
      <c r="D5404" s="28">
        <v>16730.171009999998</v>
      </c>
    </row>
    <row r="5405" spans="1:4" x14ac:dyDescent="0.25">
      <c r="A5405" s="30">
        <v>589713</v>
      </c>
      <c r="B5405" s="31" t="s">
        <v>5445</v>
      </c>
      <c r="C5405" s="26" t="s">
        <v>14005</v>
      </c>
      <c r="D5405" s="28">
        <v>18075.533391000001</v>
      </c>
    </row>
    <row r="5406" spans="1:4" x14ac:dyDescent="0.25">
      <c r="A5406" s="30">
        <v>589721</v>
      </c>
      <c r="B5406" s="31" t="s">
        <v>5446</v>
      </c>
      <c r="C5406" s="26" t="s">
        <v>14005</v>
      </c>
      <c r="D5406" s="28">
        <v>9930.6610409999994</v>
      </c>
    </row>
    <row r="5407" spans="1:4" x14ac:dyDescent="0.25">
      <c r="A5407" s="30">
        <v>589730</v>
      </c>
      <c r="B5407" s="31" t="s">
        <v>5447</v>
      </c>
      <c r="C5407" s="26" t="s">
        <v>14005</v>
      </c>
      <c r="D5407" s="28">
        <v>2217.4148770000002</v>
      </c>
    </row>
    <row r="5408" spans="1:4" x14ac:dyDescent="0.25">
      <c r="A5408" s="30">
        <v>589748</v>
      </c>
      <c r="B5408" s="31" t="s">
        <v>5448</v>
      </c>
      <c r="C5408" s="26" t="s">
        <v>14001</v>
      </c>
      <c r="D5408" s="28">
        <v>11062.457619999999</v>
      </c>
    </row>
    <row r="5409" spans="1:4" x14ac:dyDescent="0.25">
      <c r="A5409" s="30">
        <v>589756</v>
      </c>
      <c r="B5409" s="31" t="s">
        <v>2022</v>
      </c>
      <c r="C5409" s="26" t="s">
        <v>14005</v>
      </c>
      <c r="D5409" s="28">
        <v>8226.5335460000006</v>
      </c>
    </row>
    <row r="5410" spans="1:4" x14ac:dyDescent="0.25">
      <c r="A5410" s="30">
        <v>589764</v>
      </c>
      <c r="B5410" s="31" t="s">
        <v>4688</v>
      </c>
      <c r="C5410" s="26" t="s">
        <v>14005</v>
      </c>
      <c r="D5410" s="28">
        <v>11752.516613</v>
      </c>
    </row>
    <row r="5411" spans="1:4" x14ac:dyDescent="0.25">
      <c r="A5411" s="30">
        <v>589772</v>
      </c>
      <c r="B5411" s="31" t="s">
        <v>5449</v>
      </c>
      <c r="C5411" s="26" t="s">
        <v>14005</v>
      </c>
      <c r="D5411" s="28">
        <v>19176.460567999999</v>
      </c>
    </row>
    <row r="5412" spans="1:4" x14ac:dyDescent="0.25">
      <c r="A5412" s="30">
        <v>589799</v>
      </c>
      <c r="B5412" s="31" t="s">
        <v>5450</v>
      </c>
      <c r="C5412" s="26" t="s">
        <v>14005</v>
      </c>
      <c r="D5412" s="28">
        <v>8157.8213370000003</v>
      </c>
    </row>
    <row r="5413" spans="1:4" x14ac:dyDescent="0.25">
      <c r="A5413" s="30">
        <v>589802</v>
      </c>
      <c r="B5413" s="31" t="s">
        <v>5451</v>
      </c>
      <c r="C5413" s="26" t="s">
        <v>14005</v>
      </c>
      <c r="D5413" s="28">
        <v>5092.6713449999997</v>
      </c>
    </row>
    <row r="5414" spans="1:4" x14ac:dyDescent="0.25">
      <c r="A5414" s="30">
        <v>589811</v>
      </c>
      <c r="B5414" s="31" t="s">
        <v>5452</v>
      </c>
      <c r="C5414" s="26" t="s">
        <v>14000</v>
      </c>
      <c r="D5414" s="28">
        <v>19247.586723</v>
      </c>
    </row>
    <row r="5415" spans="1:4" x14ac:dyDescent="0.25">
      <c r="A5415" s="30">
        <v>589829</v>
      </c>
      <c r="B5415" s="31" t="s">
        <v>5453</v>
      </c>
      <c r="C5415" s="26" t="s">
        <v>14006</v>
      </c>
      <c r="D5415" s="28">
        <v>6928.3957010000004</v>
      </c>
    </row>
    <row r="5416" spans="1:4" x14ac:dyDescent="0.25">
      <c r="A5416" s="30">
        <v>589837</v>
      </c>
      <c r="B5416" s="31" t="s">
        <v>5454</v>
      </c>
      <c r="C5416" s="26" t="s">
        <v>14003</v>
      </c>
      <c r="D5416" s="28">
        <v>12478.300082</v>
      </c>
    </row>
    <row r="5417" spans="1:4" x14ac:dyDescent="0.25">
      <c r="A5417" s="30">
        <v>589845</v>
      </c>
      <c r="B5417" s="31" t="s">
        <v>5455</v>
      </c>
      <c r="C5417" s="26" t="s">
        <v>14003</v>
      </c>
      <c r="D5417" s="28">
        <v>11181.519893000001</v>
      </c>
    </row>
    <row r="5418" spans="1:4" x14ac:dyDescent="0.25">
      <c r="A5418" s="30">
        <v>589853</v>
      </c>
      <c r="B5418" s="31" t="s">
        <v>5456</v>
      </c>
      <c r="C5418" s="26" t="s">
        <v>14005</v>
      </c>
      <c r="D5418" s="28">
        <v>19462.719728</v>
      </c>
    </row>
    <row r="5419" spans="1:4" x14ac:dyDescent="0.25">
      <c r="A5419" s="30">
        <v>589870</v>
      </c>
      <c r="B5419" s="31" t="s">
        <v>3599</v>
      </c>
      <c r="C5419" s="26" t="s">
        <v>14006</v>
      </c>
      <c r="D5419" s="28">
        <v>14173.680811</v>
      </c>
    </row>
    <row r="5420" spans="1:4" x14ac:dyDescent="0.25">
      <c r="A5420" s="30">
        <v>589888</v>
      </c>
      <c r="B5420" s="31" t="s">
        <v>5457</v>
      </c>
      <c r="C5420" s="26" t="s">
        <v>14005</v>
      </c>
      <c r="D5420" s="28">
        <v>11780.547304</v>
      </c>
    </row>
    <row r="5421" spans="1:4" x14ac:dyDescent="0.25">
      <c r="A5421" s="30">
        <v>589896</v>
      </c>
      <c r="B5421" s="31" t="s">
        <v>5458</v>
      </c>
      <c r="C5421" s="26" t="s">
        <v>14005</v>
      </c>
      <c r="D5421" s="28">
        <v>5343.0748659999999</v>
      </c>
    </row>
    <row r="5422" spans="1:4" x14ac:dyDescent="0.25">
      <c r="A5422" s="30">
        <v>589918</v>
      </c>
      <c r="B5422" s="31" t="s">
        <v>5459</v>
      </c>
      <c r="C5422" s="26" t="s">
        <v>14005</v>
      </c>
      <c r="D5422" s="28">
        <v>10347.375013000001</v>
      </c>
    </row>
    <row r="5423" spans="1:4" x14ac:dyDescent="0.25">
      <c r="A5423" s="30">
        <v>589926</v>
      </c>
      <c r="B5423" s="31" t="s">
        <v>5460</v>
      </c>
      <c r="C5423" s="26" t="s">
        <v>14005</v>
      </c>
      <c r="D5423" s="28">
        <v>16588.913328999999</v>
      </c>
    </row>
    <row r="5424" spans="1:4" x14ac:dyDescent="0.25">
      <c r="A5424" s="30">
        <v>589934</v>
      </c>
      <c r="B5424" s="31" t="s">
        <v>5461</v>
      </c>
      <c r="C5424" s="26" t="s">
        <v>14002</v>
      </c>
      <c r="D5424" s="28">
        <v>15950.444573999999</v>
      </c>
    </row>
    <row r="5425" spans="1:4" x14ac:dyDescent="0.25">
      <c r="A5425" s="30">
        <v>589942</v>
      </c>
      <c r="B5425" s="31" t="s">
        <v>5462</v>
      </c>
      <c r="C5425" s="26" t="s">
        <v>14005</v>
      </c>
      <c r="D5425" s="28">
        <v>11178.088609</v>
      </c>
    </row>
    <row r="5426" spans="1:4" x14ac:dyDescent="0.25">
      <c r="A5426" s="30">
        <v>589951</v>
      </c>
      <c r="B5426" s="31" t="s">
        <v>5463</v>
      </c>
      <c r="C5426" s="26" t="s">
        <v>14002</v>
      </c>
      <c r="D5426" s="28">
        <v>18222.422234999998</v>
      </c>
    </row>
    <row r="5427" spans="1:4" x14ac:dyDescent="0.25">
      <c r="A5427" s="30">
        <v>589969</v>
      </c>
      <c r="B5427" s="31" t="s">
        <v>5464</v>
      </c>
      <c r="C5427" s="26" t="s">
        <v>14002</v>
      </c>
      <c r="D5427" s="28">
        <v>18547.048651000001</v>
      </c>
    </row>
    <row r="5428" spans="1:4" x14ac:dyDescent="0.25">
      <c r="A5428" s="30">
        <v>589977</v>
      </c>
      <c r="B5428" s="31" t="s">
        <v>4702</v>
      </c>
      <c r="C5428" s="26" t="s">
        <v>14005</v>
      </c>
      <c r="D5428" s="28">
        <v>19160.963279</v>
      </c>
    </row>
    <row r="5429" spans="1:4" x14ac:dyDescent="0.25">
      <c r="A5429" s="30">
        <v>589993</v>
      </c>
      <c r="B5429" s="31" t="s">
        <v>5213</v>
      </c>
      <c r="C5429" s="26" t="s">
        <v>14003</v>
      </c>
      <c r="D5429" s="28">
        <v>9498.6916430000001</v>
      </c>
    </row>
    <row r="5430" spans="1:4" x14ac:dyDescent="0.25">
      <c r="A5430" s="30">
        <v>590002</v>
      </c>
      <c r="B5430" s="31" t="s">
        <v>5465</v>
      </c>
      <c r="C5430" s="26" t="s">
        <v>14000</v>
      </c>
      <c r="D5430" s="28">
        <v>11987.397702</v>
      </c>
    </row>
    <row r="5431" spans="1:4" x14ac:dyDescent="0.25">
      <c r="A5431" s="30">
        <v>590011</v>
      </c>
      <c r="B5431" s="31" t="s">
        <v>5466</v>
      </c>
      <c r="C5431" s="26" t="s">
        <v>14006</v>
      </c>
      <c r="D5431" s="28">
        <v>9020.3800229999997</v>
      </c>
    </row>
    <row r="5432" spans="1:4" x14ac:dyDescent="0.25">
      <c r="A5432" s="30">
        <v>590029</v>
      </c>
      <c r="B5432" s="31" t="s">
        <v>5467</v>
      </c>
      <c r="C5432" s="26" t="s">
        <v>14006</v>
      </c>
      <c r="D5432" s="28">
        <v>3752.8581789999998</v>
      </c>
    </row>
    <row r="5433" spans="1:4" x14ac:dyDescent="0.25">
      <c r="A5433" s="30">
        <v>590045</v>
      </c>
      <c r="B5433" s="31" t="s">
        <v>5468</v>
      </c>
      <c r="C5433" s="26" t="s">
        <v>14005</v>
      </c>
      <c r="D5433" s="28">
        <v>10672.183273000001</v>
      </c>
    </row>
    <row r="5434" spans="1:4" x14ac:dyDescent="0.25">
      <c r="A5434" s="30">
        <v>590053</v>
      </c>
      <c r="B5434" s="31" t="s">
        <v>5469</v>
      </c>
      <c r="C5434" s="26" t="s">
        <v>14002</v>
      </c>
      <c r="D5434" s="28">
        <v>8795.8652440000005</v>
      </c>
    </row>
    <row r="5435" spans="1:4" x14ac:dyDescent="0.25">
      <c r="A5435" s="30">
        <v>590061</v>
      </c>
      <c r="B5435" s="31" t="s">
        <v>5470</v>
      </c>
      <c r="C5435" s="26" t="s">
        <v>14005</v>
      </c>
      <c r="D5435" s="28">
        <v>12828.802266999999</v>
      </c>
    </row>
    <row r="5436" spans="1:4" x14ac:dyDescent="0.25">
      <c r="A5436" s="30">
        <v>590070</v>
      </c>
      <c r="B5436" s="31" t="s">
        <v>5471</v>
      </c>
      <c r="C5436" s="26" t="s">
        <v>14005</v>
      </c>
      <c r="D5436" s="28">
        <v>16664.703364000001</v>
      </c>
    </row>
    <row r="5437" spans="1:4" x14ac:dyDescent="0.25">
      <c r="A5437" s="30">
        <v>590088</v>
      </c>
      <c r="B5437" s="31" t="s">
        <v>1212</v>
      </c>
      <c r="C5437" s="26" t="s">
        <v>14005</v>
      </c>
      <c r="D5437" s="28">
        <v>19157.075647999998</v>
      </c>
    </row>
    <row r="5438" spans="1:4" x14ac:dyDescent="0.25">
      <c r="A5438" s="30">
        <v>590096</v>
      </c>
      <c r="B5438" s="31" t="s">
        <v>5472</v>
      </c>
      <c r="C5438" s="26" t="s">
        <v>14000</v>
      </c>
      <c r="D5438" s="28">
        <v>9577.6867459999994</v>
      </c>
    </row>
    <row r="5439" spans="1:4" x14ac:dyDescent="0.25">
      <c r="A5439" s="30">
        <v>590100</v>
      </c>
      <c r="B5439" s="31" t="s">
        <v>5473</v>
      </c>
      <c r="C5439" s="26" t="s">
        <v>14005</v>
      </c>
      <c r="D5439" s="28">
        <v>13755.494513</v>
      </c>
    </row>
    <row r="5440" spans="1:4" x14ac:dyDescent="0.25">
      <c r="A5440" s="30">
        <v>590118</v>
      </c>
      <c r="B5440" s="31" t="s">
        <v>5474</v>
      </c>
      <c r="C5440" s="26" t="s">
        <v>14005</v>
      </c>
      <c r="D5440" s="28">
        <v>9505.6964800000005</v>
      </c>
    </row>
    <row r="5441" spans="1:4" x14ac:dyDescent="0.25">
      <c r="A5441" s="30">
        <v>590126</v>
      </c>
      <c r="B5441" s="31" t="s">
        <v>5475</v>
      </c>
      <c r="C5441" s="26" t="s">
        <v>14005</v>
      </c>
      <c r="D5441" s="28">
        <v>6057.7072630000002</v>
      </c>
    </row>
    <row r="5442" spans="1:4" x14ac:dyDescent="0.25">
      <c r="A5442" s="30">
        <v>590134</v>
      </c>
      <c r="B5442" s="31" t="s">
        <v>5476</v>
      </c>
      <c r="C5442" s="26" t="s">
        <v>14005</v>
      </c>
      <c r="D5442" s="28">
        <v>10818.570535999999</v>
      </c>
    </row>
    <row r="5443" spans="1:4" x14ac:dyDescent="0.25">
      <c r="A5443" s="30">
        <v>590142</v>
      </c>
      <c r="B5443" s="31" t="s">
        <v>5477</v>
      </c>
      <c r="C5443" s="26" t="s">
        <v>14005</v>
      </c>
      <c r="D5443" s="28">
        <v>10086.681134</v>
      </c>
    </row>
    <row r="5444" spans="1:4" x14ac:dyDescent="0.25">
      <c r="A5444" s="30">
        <v>590151</v>
      </c>
      <c r="B5444" s="31" t="s">
        <v>5478</v>
      </c>
      <c r="C5444" s="26" t="s">
        <v>14005</v>
      </c>
      <c r="D5444" s="28">
        <v>9387.3803449999996</v>
      </c>
    </row>
    <row r="5445" spans="1:4" x14ac:dyDescent="0.25">
      <c r="A5445" s="30">
        <v>590177</v>
      </c>
      <c r="B5445" s="31" t="s">
        <v>5479</v>
      </c>
      <c r="C5445" s="26" t="s">
        <v>14003</v>
      </c>
      <c r="D5445" s="28">
        <v>8138.0566239999998</v>
      </c>
    </row>
    <row r="5446" spans="1:4" x14ac:dyDescent="0.25">
      <c r="A5446" s="30">
        <v>590185</v>
      </c>
      <c r="B5446" s="31" t="s">
        <v>5480</v>
      </c>
      <c r="C5446" s="26" t="s">
        <v>14005</v>
      </c>
      <c r="D5446" s="28">
        <v>6785.8811370000003</v>
      </c>
    </row>
    <row r="5447" spans="1:4" x14ac:dyDescent="0.25">
      <c r="A5447" s="30">
        <v>590193</v>
      </c>
      <c r="B5447" s="31" t="s">
        <v>5481</v>
      </c>
      <c r="C5447" s="26" t="s">
        <v>14005</v>
      </c>
      <c r="D5447" s="28">
        <v>7687.0069629999998</v>
      </c>
    </row>
    <row r="5448" spans="1:4" x14ac:dyDescent="0.25">
      <c r="A5448" s="30">
        <v>590207</v>
      </c>
      <c r="B5448" s="31" t="s">
        <v>5230</v>
      </c>
      <c r="C5448" s="26" t="s">
        <v>14003</v>
      </c>
      <c r="D5448" s="28">
        <v>8831.8435750000008</v>
      </c>
    </row>
    <row r="5449" spans="1:4" x14ac:dyDescent="0.25">
      <c r="A5449" s="30">
        <v>590215</v>
      </c>
      <c r="B5449" s="31" t="s">
        <v>5482</v>
      </c>
      <c r="C5449" s="26" t="s">
        <v>14003</v>
      </c>
      <c r="D5449" s="28">
        <v>6563.5327550000002</v>
      </c>
    </row>
    <row r="5450" spans="1:4" x14ac:dyDescent="0.25">
      <c r="A5450" s="30">
        <v>590223</v>
      </c>
      <c r="B5450" s="31" t="s">
        <v>4228</v>
      </c>
      <c r="C5450" s="26" t="s">
        <v>14005</v>
      </c>
      <c r="D5450" s="28">
        <v>8722.742542</v>
      </c>
    </row>
    <row r="5451" spans="1:4" x14ac:dyDescent="0.25">
      <c r="A5451" s="30">
        <v>590240</v>
      </c>
      <c r="B5451" s="31" t="s">
        <v>2946</v>
      </c>
      <c r="C5451" s="26" t="s">
        <v>14003</v>
      </c>
      <c r="D5451" s="28">
        <v>11965.718940999999</v>
      </c>
    </row>
    <row r="5452" spans="1:4" x14ac:dyDescent="0.25">
      <c r="A5452" s="30">
        <v>590266</v>
      </c>
      <c r="B5452" s="31" t="s">
        <v>339</v>
      </c>
      <c r="C5452" s="26" t="s">
        <v>14003</v>
      </c>
      <c r="D5452" s="28">
        <v>1088.915049</v>
      </c>
    </row>
    <row r="5453" spans="1:4" x14ac:dyDescent="0.25">
      <c r="A5453" s="30">
        <v>590274</v>
      </c>
      <c r="B5453" s="31" t="s">
        <v>1496</v>
      </c>
      <c r="C5453" s="26" t="s">
        <v>14002</v>
      </c>
      <c r="D5453" s="28">
        <v>10260.128298</v>
      </c>
    </row>
    <row r="5454" spans="1:4" x14ac:dyDescent="0.25">
      <c r="A5454" s="30">
        <v>590282</v>
      </c>
      <c r="B5454" s="31" t="s">
        <v>5483</v>
      </c>
      <c r="C5454" s="26" t="s">
        <v>14003</v>
      </c>
      <c r="D5454" s="28">
        <v>18720.032905</v>
      </c>
    </row>
    <row r="5455" spans="1:4" x14ac:dyDescent="0.25">
      <c r="A5455" s="30">
        <v>590304</v>
      </c>
      <c r="B5455" s="31" t="s">
        <v>5484</v>
      </c>
      <c r="C5455" s="26" t="s">
        <v>14002</v>
      </c>
      <c r="D5455" s="28">
        <v>9432.2674559999996</v>
      </c>
    </row>
    <row r="5456" spans="1:4" x14ac:dyDescent="0.25">
      <c r="A5456" s="30">
        <v>590312</v>
      </c>
      <c r="B5456" s="31" t="s">
        <v>5485</v>
      </c>
      <c r="C5456" s="26" t="s">
        <v>14002</v>
      </c>
      <c r="D5456" s="28">
        <v>20019.626906000001</v>
      </c>
    </row>
    <row r="5457" spans="1:4" x14ac:dyDescent="0.25">
      <c r="A5457" s="30">
        <v>590321</v>
      </c>
      <c r="B5457" s="31" t="s">
        <v>3239</v>
      </c>
      <c r="C5457" s="26" t="s">
        <v>14002</v>
      </c>
      <c r="D5457" s="28">
        <v>5713.3467989999999</v>
      </c>
    </row>
    <row r="5458" spans="1:4" x14ac:dyDescent="0.25">
      <c r="A5458" s="30">
        <v>590347</v>
      </c>
      <c r="B5458" s="31" t="s">
        <v>5486</v>
      </c>
      <c r="C5458" s="26" t="s">
        <v>14002</v>
      </c>
      <c r="D5458" s="28">
        <v>10901.786333</v>
      </c>
    </row>
    <row r="5459" spans="1:4" x14ac:dyDescent="0.25">
      <c r="A5459" s="30">
        <v>590363</v>
      </c>
      <c r="B5459" s="31" t="s">
        <v>5487</v>
      </c>
      <c r="C5459" s="26" t="s">
        <v>14005</v>
      </c>
      <c r="D5459" s="28">
        <v>8197.3829669999996</v>
      </c>
    </row>
    <row r="5460" spans="1:4" x14ac:dyDescent="0.25">
      <c r="A5460" s="30">
        <v>590371</v>
      </c>
      <c r="B5460" s="31" t="s">
        <v>5488</v>
      </c>
      <c r="C5460" s="26" t="s">
        <v>14005</v>
      </c>
      <c r="D5460" s="28">
        <v>12662.660024000001</v>
      </c>
    </row>
    <row r="5461" spans="1:4" x14ac:dyDescent="0.25">
      <c r="A5461" s="30">
        <v>590380</v>
      </c>
      <c r="B5461" s="31" t="s">
        <v>5489</v>
      </c>
      <c r="C5461" s="26" t="s">
        <v>14000</v>
      </c>
      <c r="D5461" s="28">
        <v>5351.6929630000004</v>
      </c>
    </row>
    <row r="5462" spans="1:4" x14ac:dyDescent="0.25">
      <c r="A5462" s="30">
        <v>590401</v>
      </c>
      <c r="B5462" s="31" t="s">
        <v>5490</v>
      </c>
      <c r="C5462" s="26" t="s">
        <v>14000</v>
      </c>
      <c r="D5462" s="28">
        <v>12020.300080999999</v>
      </c>
    </row>
    <row r="5463" spans="1:4" x14ac:dyDescent="0.25">
      <c r="A5463" s="30">
        <v>590410</v>
      </c>
      <c r="B5463" s="31" t="s">
        <v>3416</v>
      </c>
      <c r="C5463" s="26" t="s">
        <v>14000</v>
      </c>
      <c r="D5463" s="28">
        <v>9947.9272459999993</v>
      </c>
    </row>
    <row r="5464" spans="1:4" x14ac:dyDescent="0.25">
      <c r="A5464" s="30">
        <v>590428</v>
      </c>
      <c r="B5464" s="31" t="s">
        <v>5491</v>
      </c>
      <c r="C5464" s="26" t="s">
        <v>14002</v>
      </c>
      <c r="D5464" s="28">
        <v>12722.266186000001</v>
      </c>
    </row>
    <row r="5465" spans="1:4" x14ac:dyDescent="0.25">
      <c r="A5465" s="30">
        <v>590436</v>
      </c>
      <c r="B5465" s="31" t="s">
        <v>5492</v>
      </c>
      <c r="C5465" s="26" t="s">
        <v>14000</v>
      </c>
      <c r="D5465" s="28">
        <v>11400.419775</v>
      </c>
    </row>
    <row r="5466" spans="1:4" x14ac:dyDescent="0.25">
      <c r="A5466" s="30">
        <v>590444</v>
      </c>
      <c r="B5466" s="31" t="s">
        <v>5493</v>
      </c>
      <c r="C5466" s="26" t="s">
        <v>14000</v>
      </c>
      <c r="D5466" s="28">
        <v>5554.2937609999999</v>
      </c>
    </row>
    <row r="5467" spans="1:4" x14ac:dyDescent="0.25">
      <c r="A5467" s="30">
        <v>590452</v>
      </c>
      <c r="B5467" s="31" t="s">
        <v>5494</v>
      </c>
      <c r="C5467" s="26" t="s">
        <v>14005</v>
      </c>
      <c r="D5467" s="28">
        <v>8938.9378529999994</v>
      </c>
    </row>
    <row r="5468" spans="1:4" x14ac:dyDescent="0.25">
      <c r="A5468" s="30">
        <v>590461</v>
      </c>
      <c r="B5468" s="31" t="s">
        <v>5495</v>
      </c>
      <c r="C5468" s="26" t="s">
        <v>14005</v>
      </c>
      <c r="D5468" s="28">
        <v>7290.3578610000004</v>
      </c>
    </row>
    <row r="5469" spans="1:4" x14ac:dyDescent="0.25">
      <c r="A5469" s="30">
        <v>590479</v>
      </c>
      <c r="B5469" s="31" t="s">
        <v>5496</v>
      </c>
      <c r="C5469" s="26" t="s">
        <v>14005</v>
      </c>
      <c r="D5469" s="28">
        <v>5233.1143089999996</v>
      </c>
    </row>
    <row r="5470" spans="1:4" x14ac:dyDescent="0.25">
      <c r="A5470" s="30">
        <v>590487</v>
      </c>
      <c r="B5470" s="31" t="s">
        <v>5497</v>
      </c>
      <c r="C5470" s="26" t="s">
        <v>14005</v>
      </c>
      <c r="D5470" s="28">
        <v>5618.635569</v>
      </c>
    </row>
    <row r="5471" spans="1:4" x14ac:dyDescent="0.25">
      <c r="A5471" s="30">
        <v>590495</v>
      </c>
      <c r="B5471" s="31" t="s">
        <v>5498</v>
      </c>
      <c r="C5471" s="26" t="s">
        <v>14000</v>
      </c>
      <c r="D5471" s="28">
        <v>10088.537071000001</v>
      </c>
    </row>
    <row r="5472" spans="1:4" x14ac:dyDescent="0.25">
      <c r="A5472" s="30">
        <v>590509</v>
      </c>
      <c r="B5472" s="31" t="s">
        <v>2200</v>
      </c>
      <c r="C5472" s="26" t="s">
        <v>14001</v>
      </c>
      <c r="D5472" s="28">
        <v>8377.6476270000003</v>
      </c>
    </row>
    <row r="5473" spans="1:4" x14ac:dyDescent="0.25">
      <c r="A5473" s="30">
        <v>590517</v>
      </c>
      <c r="B5473" s="31" t="s">
        <v>772</v>
      </c>
      <c r="C5473" s="26" t="s">
        <v>14000</v>
      </c>
      <c r="D5473" s="28">
        <v>14692.445989</v>
      </c>
    </row>
    <row r="5474" spans="1:4" x14ac:dyDescent="0.25">
      <c r="A5474" s="30">
        <v>590525</v>
      </c>
      <c r="B5474" s="31" t="s">
        <v>5499</v>
      </c>
      <c r="C5474" s="26" t="s">
        <v>14002</v>
      </c>
      <c r="D5474" s="28">
        <v>6853.0286340000002</v>
      </c>
    </row>
    <row r="5475" spans="1:4" x14ac:dyDescent="0.25">
      <c r="A5475" s="30">
        <v>590533</v>
      </c>
      <c r="B5475" s="31" t="s">
        <v>5500</v>
      </c>
      <c r="C5475" s="26" t="s">
        <v>14000</v>
      </c>
      <c r="D5475" s="28">
        <v>10720.277507000001</v>
      </c>
    </row>
    <row r="5476" spans="1:4" x14ac:dyDescent="0.25">
      <c r="A5476" s="30">
        <v>590550</v>
      </c>
      <c r="B5476" s="31" t="s">
        <v>5501</v>
      </c>
      <c r="C5476" s="26" t="s">
        <v>14003</v>
      </c>
      <c r="D5476" s="28">
        <v>9422.5897590000004</v>
      </c>
    </row>
    <row r="5477" spans="1:4" x14ac:dyDescent="0.25">
      <c r="A5477" s="30">
        <v>590568</v>
      </c>
      <c r="B5477" s="31" t="s">
        <v>5502</v>
      </c>
      <c r="C5477" s="26" t="s">
        <v>14002</v>
      </c>
      <c r="D5477" s="28">
        <v>9966.9233469999999</v>
      </c>
    </row>
    <row r="5478" spans="1:4" x14ac:dyDescent="0.25">
      <c r="A5478" s="30">
        <v>590576</v>
      </c>
      <c r="B5478" s="31" t="s">
        <v>5503</v>
      </c>
      <c r="C5478" s="26" t="s">
        <v>14005</v>
      </c>
      <c r="D5478" s="28">
        <v>11380.669006</v>
      </c>
    </row>
    <row r="5479" spans="1:4" x14ac:dyDescent="0.25">
      <c r="A5479" s="30">
        <v>590584</v>
      </c>
      <c r="B5479" s="31" t="s">
        <v>5504</v>
      </c>
      <c r="C5479" s="26" t="s">
        <v>14000</v>
      </c>
      <c r="D5479" s="28">
        <v>8808.1316499999994</v>
      </c>
    </row>
    <row r="5480" spans="1:4" x14ac:dyDescent="0.25">
      <c r="A5480" s="30">
        <v>590592</v>
      </c>
      <c r="B5480" s="31" t="s">
        <v>5505</v>
      </c>
      <c r="C5480" s="26" t="s">
        <v>14005</v>
      </c>
      <c r="D5480" s="28">
        <v>3728.1033240000002</v>
      </c>
    </row>
    <row r="5481" spans="1:4" x14ac:dyDescent="0.25">
      <c r="A5481" s="30">
        <v>590614</v>
      </c>
      <c r="B5481" s="31" t="s">
        <v>5506</v>
      </c>
      <c r="C5481" s="26" t="s">
        <v>14000</v>
      </c>
      <c r="D5481" s="28">
        <v>7332.8938509999998</v>
      </c>
    </row>
    <row r="5482" spans="1:4" x14ac:dyDescent="0.25">
      <c r="A5482" s="30">
        <v>590622</v>
      </c>
      <c r="B5482" s="31" t="s">
        <v>5507</v>
      </c>
      <c r="C5482" s="26" t="s">
        <v>14002</v>
      </c>
      <c r="D5482" s="28">
        <v>9376.2611919999999</v>
      </c>
    </row>
    <row r="5483" spans="1:4" x14ac:dyDescent="0.25">
      <c r="A5483" s="30">
        <v>590631</v>
      </c>
      <c r="B5483" s="31" t="s">
        <v>4815</v>
      </c>
      <c r="C5483" s="26" t="s">
        <v>14002</v>
      </c>
      <c r="D5483" s="28">
        <v>8106.173941</v>
      </c>
    </row>
    <row r="5484" spans="1:4" x14ac:dyDescent="0.25">
      <c r="A5484" s="30">
        <v>590649</v>
      </c>
      <c r="B5484" s="31" t="s">
        <v>4046</v>
      </c>
      <c r="C5484" s="26" t="s">
        <v>14003</v>
      </c>
      <c r="D5484" s="28">
        <v>8842.5740619999997</v>
      </c>
    </row>
    <row r="5485" spans="1:4" x14ac:dyDescent="0.25">
      <c r="A5485" s="30">
        <v>590657</v>
      </c>
      <c r="B5485" s="31" t="s">
        <v>5508</v>
      </c>
      <c r="C5485" s="26" t="s">
        <v>14002</v>
      </c>
      <c r="D5485" s="28">
        <v>10314.902294</v>
      </c>
    </row>
    <row r="5486" spans="1:4" x14ac:dyDescent="0.25">
      <c r="A5486" s="30">
        <v>590665</v>
      </c>
      <c r="B5486" s="31" t="s">
        <v>5509</v>
      </c>
      <c r="C5486" s="26" t="s">
        <v>14000</v>
      </c>
      <c r="D5486" s="28">
        <v>8977.3452679999991</v>
      </c>
    </row>
    <row r="5487" spans="1:4" x14ac:dyDescent="0.25">
      <c r="A5487" s="30">
        <v>590673</v>
      </c>
      <c r="B5487" s="31" t="s">
        <v>5292</v>
      </c>
      <c r="C5487" s="26" t="s">
        <v>14000</v>
      </c>
      <c r="D5487" s="28">
        <v>17699.369165</v>
      </c>
    </row>
    <row r="5488" spans="1:4" x14ac:dyDescent="0.25">
      <c r="A5488" s="30">
        <v>590681</v>
      </c>
      <c r="B5488" s="31" t="s">
        <v>5510</v>
      </c>
      <c r="C5488" s="26" t="s">
        <v>14005</v>
      </c>
      <c r="D5488" s="28">
        <v>8533.8444230000005</v>
      </c>
    </row>
    <row r="5489" spans="1:4" x14ac:dyDescent="0.25">
      <c r="A5489" s="30">
        <v>590690</v>
      </c>
      <c r="B5489" s="31" t="s">
        <v>5511</v>
      </c>
      <c r="C5489" s="26" t="s">
        <v>14005</v>
      </c>
      <c r="D5489" s="28">
        <v>4408.4229109999997</v>
      </c>
    </row>
    <row r="5490" spans="1:4" x14ac:dyDescent="0.25">
      <c r="A5490" s="30">
        <v>590703</v>
      </c>
      <c r="B5490" s="31" t="s">
        <v>990</v>
      </c>
      <c r="C5490" s="26" t="s">
        <v>14005</v>
      </c>
      <c r="D5490" s="28">
        <v>6837.9506410000004</v>
      </c>
    </row>
    <row r="5491" spans="1:4" x14ac:dyDescent="0.25">
      <c r="A5491" s="30">
        <v>590711</v>
      </c>
      <c r="B5491" s="31" t="s">
        <v>657</v>
      </c>
      <c r="C5491" s="26" t="s">
        <v>14005</v>
      </c>
      <c r="D5491" s="28">
        <v>9359.3302719999992</v>
      </c>
    </row>
    <row r="5492" spans="1:4" x14ac:dyDescent="0.25">
      <c r="A5492" s="30">
        <v>590746</v>
      </c>
      <c r="B5492" s="31" t="s">
        <v>5512</v>
      </c>
      <c r="C5492" s="26" t="s">
        <v>14002</v>
      </c>
      <c r="D5492" s="28">
        <v>5932.5060030000004</v>
      </c>
    </row>
    <row r="5493" spans="1:4" x14ac:dyDescent="0.25">
      <c r="A5493" s="30">
        <v>590754</v>
      </c>
      <c r="B5493" s="31" t="s">
        <v>2072</v>
      </c>
      <c r="C5493" s="26" t="s">
        <v>14002</v>
      </c>
      <c r="D5493" s="28">
        <v>8231.5410329999995</v>
      </c>
    </row>
    <row r="5494" spans="1:4" x14ac:dyDescent="0.25">
      <c r="A5494" s="30">
        <v>590762</v>
      </c>
      <c r="B5494" s="31" t="s">
        <v>5513</v>
      </c>
      <c r="C5494" s="26" t="s">
        <v>14000</v>
      </c>
      <c r="D5494" s="28">
        <v>8732.5029410000006</v>
      </c>
    </row>
    <row r="5495" spans="1:4" x14ac:dyDescent="0.25">
      <c r="A5495" s="30">
        <v>590789</v>
      </c>
      <c r="B5495" s="31" t="s">
        <v>358</v>
      </c>
      <c r="C5495" s="26" t="s">
        <v>14000</v>
      </c>
      <c r="D5495" s="28">
        <v>554.90893700000004</v>
      </c>
    </row>
    <row r="5496" spans="1:4" x14ac:dyDescent="0.25">
      <c r="A5496" s="30">
        <v>590797</v>
      </c>
      <c r="B5496" s="31" t="s">
        <v>5514</v>
      </c>
      <c r="C5496" s="26" t="s">
        <v>14000</v>
      </c>
      <c r="D5496" s="28">
        <v>4695.3711640000001</v>
      </c>
    </row>
    <row r="5497" spans="1:4" x14ac:dyDescent="0.25">
      <c r="A5497" s="30">
        <v>590801</v>
      </c>
      <c r="B5497" s="31" t="s">
        <v>1372</v>
      </c>
      <c r="C5497" s="26" t="s">
        <v>14003</v>
      </c>
      <c r="D5497" s="28">
        <v>12196.588814999999</v>
      </c>
    </row>
    <row r="5498" spans="1:4" x14ac:dyDescent="0.25">
      <c r="A5498" s="30">
        <v>590819</v>
      </c>
      <c r="B5498" s="31" t="s">
        <v>5515</v>
      </c>
      <c r="C5498" s="26" t="s">
        <v>14000</v>
      </c>
      <c r="D5498" s="28">
        <v>7815.2639069999996</v>
      </c>
    </row>
    <row r="5499" spans="1:4" x14ac:dyDescent="0.25">
      <c r="A5499" s="30">
        <v>590827</v>
      </c>
      <c r="B5499" s="31" t="s">
        <v>5516</v>
      </c>
      <c r="C5499" s="26" t="s">
        <v>14000</v>
      </c>
      <c r="D5499" s="28">
        <v>12869.134873999999</v>
      </c>
    </row>
    <row r="5500" spans="1:4" x14ac:dyDescent="0.25">
      <c r="A5500" s="30">
        <v>590835</v>
      </c>
      <c r="B5500" s="31" t="s">
        <v>1115</v>
      </c>
      <c r="C5500" s="26" t="s">
        <v>14003</v>
      </c>
      <c r="D5500" s="28">
        <v>5976.7885660000002</v>
      </c>
    </row>
    <row r="5501" spans="1:4" x14ac:dyDescent="0.25">
      <c r="A5501" s="30">
        <v>590843</v>
      </c>
      <c r="B5501" s="31" t="s">
        <v>1503</v>
      </c>
      <c r="C5501" s="26" t="s">
        <v>14005</v>
      </c>
      <c r="D5501" s="28">
        <v>8297.1210080000001</v>
      </c>
    </row>
    <row r="5502" spans="1:4" x14ac:dyDescent="0.25">
      <c r="A5502" s="30">
        <v>590851</v>
      </c>
      <c r="B5502" s="31" t="s">
        <v>5517</v>
      </c>
      <c r="C5502" s="26" t="s">
        <v>14002</v>
      </c>
      <c r="D5502" s="28">
        <v>10895.662673999999</v>
      </c>
    </row>
    <row r="5503" spans="1:4" x14ac:dyDescent="0.25">
      <c r="A5503" s="30">
        <v>590860</v>
      </c>
      <c r="B5503" s="31" t="s">
        <v>1595</v>
      </c>
      <c r="C5503" s="26" t="s">
        <v>14000</v>
      </c>
      <c r="D5503" s="28">
        <v>7904.5979889999999</v>
      </c>
    </row>
    <row r="5504" spans="1:4" x14ac:dyDescent="0.25">
      <c r="A5504" s="30">
        <v>590878</v>
      </c>
      <c r="B5504" s="31" t="s">
        <v>5518</v>
      </c>
      <c r="C5504" s="26" t="s">
        <v>14002</v>
      </c>
      <c r="D5504" s="28">
        <v>10006.625407</v>
      </c>
    </row>
    <row r="5505" spans="1:4" x14ac:dyDescent="0.25">
      <c r="A5505" s="30">
        <v>590886</v>
      </c>
      <c r="B5505" s="31" t="s">
        <v>5519</v>
      </c>
      <c r="C5505" s="26" t="s">
        <v>14000</v>
      </c>
      <c r="D5505" s="28">
        <v>10124.393394999999</v>
      </c>
    </row>
    <row r="5506" spans="1:4" x14ac:dyDescent="0.25">
      <c r="A5506" s="30">
        <v>590894</v>
      </c>
      <c r="B5506" s="31" t="s">
        <v>5520</v>
      </c>
      <c r="C5506" s="26" t="s">
        <v>14000</v>
      </c>
      <c r="D5506" s="28">
        <v>8535.6990970000006</v>
      </c>
    </row>
    <row r="5507" spans="1:4" x14ac:dyDescent="0.25">
      <c r="A5507" s="30">
        <v>590908</v>
      </c>
      <c r="B5507" s="31" t="s">
        <v>1270</v>
      </c>
      <c r="C5507" s="26" t="s">
        <v>14005</v>
      </c>
      <c r="D5507" s="28">
        <v>11139.725315</v>
      </c>
    </row>
    <row r="5508" spans="1:4" x14ac:dyDescent="0.25">
      <c r="A5508" s="30">
        <v>590916</v>
      </c>
      <c r="B5508" s="31" t="s">
        <v>2641</v>
      </c>
      <c r="C5508" s="26" t="s">
        <v>14000</v>
      </c>
      <c r="D5508" s="28">
        <v>9690.2216439999993</v>
      </c>
    </row>
    <row r="5509" spans="1:4" x14ac:dyDescent="0.25">
      <c r="A5509" s="30">
        <v>590941</v>
      </c>
      <c r="B5509" s="31" t="s">
        <v>5521</v>
      </c>
      <c r="C5509" s="26" t="s">
        <v>14000</v>
      </c>
      <c r="D5509" s="28">
        <v>3953.7666439999998</v>
      </c>
    </row>
    <row r="5510" spans="1:4" x14ac:dyDescent="0.25">
      <c r="A5510" s="30">
        <v>590959</v>
      </c>
      <c r="B5510" s="31" t="s">
        <v>3202</v>
      </c>
      <c r="C5510" s="26" t="s">
        <v>14000</v>
      </c>
      <c r="D5510" s="28">
        <v>12518.674193000001</v>
      </c>
    </row>
    <row r="5511" spans="1:4" x14ac:dyDescent="0.25">
      <c r="A5511" s="30">
        <v>590967</v>
      </c>
      <c r="B5511" s="31" t="s">
        <v>4893</v>
      </c>
      <c r="C5511" s="26" t="s">
        <v>14003</v>
      </c>
      <c r="D5511" s="28">
        <v>17034.392296999999</v>
      </c>
    </row>
    <row r="5512" spans="1:4" x14ac:dyDescent="0.25">
      <c r="A5512" s="30">
        <v>590975</v>
      </c>
      <c r="B5512" s="31" t="s">
        <v>5522</v>
      </c>
      <c r="C5512" s="26" t="s">
        <v>14000</v>
      </c>
      <c r="D5512" s="28">
        <v>8547.5884700000006</v>
      </c>
    </row>
    <row r="5513" spans="1:4" x14ac:dyDescent="0.25">
      <c r="A5513" s="30">
        <v>590983</v>
      </c>
      <c r="B5513" s="31" t="s">
        <v>3367</v>
      </c>
      <c r="C5513" s="26" t="s">
        <v>14005</v>
      </c>
      <c r="D5513" s="28">
        <v>13943.696387</v>
      </c>
    </row>
    <row r="5514" spans="1:4" x14ac:dyDescent="0.25">
      <c r="A5514" s="30">
        <v>590991</v>
      </c>
      <c r="B5514" s="31" t="s">
        <v>5523</v>
      </c>
      <c r="C5514" s="26" t="s">
        <v>14000</v>
      </c>
      <c r="D5514" s="28">
        <v>8001.1892209999996</v>
      </c>
    </row>
    <row r="5515" spans="1:4" x14ac:dyDescent="0.25">
      <c r="A5515" s="30">
        <v>591009</v>
      </c>
      <c r="B5515" s="31" t="s">
        <v>5524</v>
      </c>
      <c r="C5515" s="26" t="s">
        <v>14002</v>
      </c>
      <c r="D5515" s="28">
        <v>9716.4678999999996</v>
      </c>
    </row>
    <row r="5516" spans="1:4" x14ac:dyDescent="0.25">
      <c r="A5516" s="30">
        <v>591025</v>
      </c>
      <c r="B5516" s="31" t="s">
        <v>5525</v>
      </c>
      <c r="C5516" s="26" t="s">
        <v>14006</v>
      </c>
      <c r="D5516" s="28">
        <v>13633.528595</v>
      </c>
    </row>
    <row r="5517" spans="1:4" x14ac:dyDescent="0.25">
      <c r="A5517" s="30">
        <v>591041</v>
      </c>
      <c r="B5517" s="31" t="s">
        <v>3747</v>
      </c>
      <c r="C5517" s="26" t="s">
        <v>14003</v>
      </c>
      <c r="D5517" s="28">
        <v>8688.0735989999994</v>
      </c>
    </row>
    <row r="5518" spans="1:4" x14ac:dyDescent="0.25">
      <c r="A5518" s="30">
        <v>591068</v>
      </c>
      <c r="B5518" s="31" t="s">
        <v>5526</v>
      </c>
      <c r="C5518" s="26" t="s">
        <v>14003</v>
      </c>
      <c r="D5518" s="28">
        <v>21815.919459000001</v>
      </c>
    </row>
    <row r="5519" spans="1:4" x14ac:dyDescent="0.25">
      <c r="A5519" s="30">
        <v>591092</v>
      </c>
      <c r="B5519" s="31" t="s">
        <v>5527</v>
      </c>
      <c r="C5519" s="26" t="s">
        <v>14000</v>
      </c>
      <c r="D5519" s="28">
        <v>11596.955522</v>
      </c>
    </row>
    <row r="5520" spans="1:4" x14ac:dyDescent="0.25">
      <c r="A5520" s="30">
        <v>591114</v>
      </c>
      <c r="B5520" s="31" t="s">
        <v>2158</v>
      </c>
      <c r="C5520" s="26" t="s">
        <v>14000</v>
      </c>
      <c r="D5520" s="28">
        <v>7152.64131</v>
      </c>
    </row>
    <row r="5521" spans="1:4" x14ac:dyDescent="0.25">
      <c r="A5521" s="30">
        <v>591122</v>
      </c>
      <c r="B5521" s="31" t="s">
        <v>5528</v>
      </c>
      <c r="C5521" s="26" t="s">
        <v>14000</v>
      </c>
      <c r="D5521" s="28">
        <v>5078.0383410000004</v>
      </c>
    </row>
    <row r="5522" spans="1:4" x14ac:dyDescent="0.25">
      <c r="A5522" s="30">
        <v>591149</v>
      </c>
      <c r="B5522" s="31" t="s">
        <v>5296</v>
      </c>
      <c r="C5522" s="26" t="s">
        <v>14002</v>
      </c>
      <c r="D5522" s="28">
        <v>14158.892970999999</v>
      </c>
    </row>
    <row r="5523" spans="1:4" x14ac:dyDescent="0.25">
      <c r="A5523" s="30">
        <v>591157</v>
      </c>
      <c r="B5523" s="31" t="s">
        <v>1782</v>
      </c>
      <c r="C5523" s="26" t="s">
        <v>14003</v>
      </c>
      <c r="D5523" s="28">
        <v>6744.1986319999996</v>
      </c>
    </row>
    <row r="5524" spans="1:4" x14ac:dyDescent="0.25">
      <c r="A5524" s="30">
        <v>591165</v>
      </c>
      <c r="B5524" s="31" t="s">
        <v>4231</v>
      </c>
      <c r="C5524" s="26" t="s">
        <v>14000</v>
      </c>
      <c r="D5524" s="28">
        <v>5955.7898750000004</v>
      </c>
    </row>
    <row r="5525" spans="1:4" x14ac:dyDescent="0.25">
      <c r="A5525" s="30">
        <v>591173</v>
      </c>
      <c r="B5525" s="31" t="s">
        <v>5529</v>
      </c>
      <c r="C5525" s="26" t="s">
        <v>14000</v>
      </c>
      <c r="D5525" s="28">
        <v>13209.939506000001</v>
      </c>
    </row>
    <row r="5526" spans="1:4" x14ac:dyDescent="0.25">
      <c r="A5526" s="30">
        <v>591181</v>
      </c>
      <c r="B5526" s="31" t="s">
        <v>341</v>
      </c>
      <c r="C5526" s="26" t="s">
        <v>14002</v>
      </c>
      <c r="D5526" s="28">
        <v>470.77582699999999</v>
      </c>
    </row>
    <row r="5527" spans="1:4" x14ac:dyDescent="0.25">
      <c r="A5527" s="30">
        <v>591190</v>
      </c>
      <c r="B5527" s="31" t="s">
        <v>5530</v>
      </c>
      <c r="C5527" s="26" t="s">
        <v>14003</v>
      </c>
      <c r="D5527" s="28">
        <v>14299.922882999999</v>
      </c>
    </row>
    <row r="5528" spans="1:4" x14ac:dyDescent="0.25">
      <c r="A5528" s="30">
        <v>591211</v>
      </c>
      <c r="B5528" s="31" t="s">
        <v>351</v>
      </c>
      <c r="C5528" s="26" t="s">
        <v>14000</v>
      </c>
      <c r="D5528" s="28">
        <v>507.51559500000002</v>
      </c>
    </row>
    <row r="5529" spans="1:4" x14ac:dyDescent="0.25">
      <c r="A5529" s="30">
        <v>591220</v>
      </c>
      <c r="B5529" s="31" t="s">
        <v>5531</v>
      </c>
      <c r="C5529" s="26" t="s">
        <v>14000</v>
      </c>
      <c r="D5529" s="28">
        <v>9640.1858900000007</v>
      </c>
    </row>
    <row r="5530" spans="1:4" x14ac:dyDescent="0.25">
      <c r="A5530" s="30">
        <v>591238</v>
      </c>
      <c r="B5530" s="31" t="s">
        <v>5532</v>
      </c>
      <c r="C5530" s="26" t="s">
        <v>14002</v>
      </c>
      <c r="D5530" s="28">
        <v>6812.4703989999998</v>
      </c>
    </row>
    <row r="5531" spans="1:4" x14ac:dyDescent="0.25">
      <c r="A5531" s="30">
        <v>591246</v>
      </c>
      <c r="B5531" s="31" t="s">
        <v>486</v>
      </c>
      <c r="C5531" s="26" t="s">
        <v>14005</v>
      </c>
      <c r="D5531" s="28">
        <v>4354.0836870000003</v>
      </c>
    </row>
    <row r="5532" spans="1:4" x14ac:dyDescent="0.25">
      <c r="A5532" s="30">
        <v>591254</v>
      </c>
      <c r="B5532" s="31" t="s">
        <v>5533</v>
      </c>
      <c r="C5532" s="26" t="s">
        <v>14002</v>
      </c>
      <c r="D5532" s="28">
        <v>5333.0878640000001</v>
      </c>
    </row>
    <row r="5533" spans="1:4" x14ac:dyDescent="0.25">
      <c r="A5533" s="30">
        <v>591262</v>
      </c>
      <c r="B5533" s="31" t="s">
        <v>5534</v>
      </c>
      <c r="C5533" s="26" t="s">
        <v>14002</v>
      </c>
      <c r="D5533" s="28">
        <v>8273.2473050000008</v>
      </c>
    </row>
    <row r="5534" spans="1:4" x14ac:dyDescent="0.25">
      <c r="A5534" s="30">
        <v>591289</v>
      </c>
      <c r="B5534" s="31" t="s">
        <v>5535</v>
      </c>
      <c r="C5534" s="26" t="s">
        <v>14003</v>
      </c>
      <c r="D5534" s="28">
        <v>14494.193233</v>
      </c>
    </row>
    <row r="5535" spans="1:4" x14ac:dyDescent="0.25">
      <c r="A5535" s="30">
        <v>591297</v>
      </c>
      <c r="B5535" s="31" t="s">
        <v>5536</v>
      </c>
      <c r="C5535" s="26" t="s">
        <v>14000</v>
      </c>
      <c r="D5535" s="28">
        <v>5978.7438830000001</v>
      </c>
    </row>
    <row r="5536" spans="1:4" x14ac:dyDescent="0.25">
      <c r="A5536" s="30">
        <v>591301</v>
      </c>
      <c r="B5536" s="31" t="s">
        <v>5537</v>
      </c>
      <c r="C5536" s="26" t="s">
        <v>14005</v>
      </c>
      <c r="D5536" s="28">
        <v>116.270689</v>
      </c>
    </row>
    <row r="5537" spans="1:4" x14ac:dyDescent="0.25">
      <c r="A5537" s="30">
        <v>591319</v>
      </c>
      <c r="B5537" s="31" t="s">
        <v>4684</v>
      </c>
      <c r="C5537" s="26" t="s">
        <v>14005</v>
      </c>
      <c r="D5537" s="28">
        <v>9233.7593059999999</v>
      </c>
    </row>
    <row r="5538" spans="1:4" x14ac:dyDescent="0.25">
      <c r="A5538" s="30">
        <v>591327</v>
      </c>
      <c r="B5538" s="31" t="s">
        <v>5538</v>
      </c>
      <c r="C5538" s="26" t="s">
        <v>14000</v>
      </c>
      <c r="D5538" s="28">
        <v>8183.3362399999996</v>
      </c>
    </row>
    <row r="5539" spans="1:4" x14ac:dyDescent="0.25">
      <c r="A5539" s="30">
        <v>591335</v>
      </c>
      <c r="B5539" s="31" t="s">
        <v>5539</v>
      </c>
      <c r="C5539" s="26" t="s">
        <v>14003</v>
      </c>
      <c r="D5539" s="28">
        <v>7084.4804370000002</v>
      </c>
    </row>
    <row r="5540" spans="1:4" x14ac:dyDescent="0.25">
      <c r="A5540" s="30">
        <v>591360</v>
      </c>
      <c r="B5540" s="31" t="s">
        <v>1840</v>
      </c>
      <c r="C5540" s="26" t="s">
        <v>14005</v>
      </c>
      <c r="D5540" s="28">
        <v>1716.68111</v>
      </c>
    </row>
    <row r="5541" spans="1:4" x14ac:dyDescent="0.25">
      <c r="A5541" s="30">
        <v>591378</v>
      </c>
      <c r="B5541" s="31" t="s">
        <v>5540</v>
      </c>
      <c r="C5541" s="26" t="s">
        <v>14003</v>
      </c>
      <c r="D5541" s="28">
        <v>5802.364208</v>
      </c>
    </row>
    <row r="5542" spans="1:4" x14ac:dyDescent="0.25">
      <c r="A5542" s="30">
        <v>591394</v>
      </c>
      <c r="B5542" s="31" t="s">
        <v>1813</v>
      </c>
      <c r="C5542" s="26" t="s">
        <v>14000</v>
      </c>
      <c r="D5542" s="28">
        <v>7782.0785159999996</v>
      </c>
    </row>
    <row r="5543" spans="1:4" x14ac:dyDescent="0.25">
      <c r="A5543" s="30">
        <v>591408</v>
      </c>
      <c r="B5543" s="31" t="s">
        <v>5019</v>
      </c>
      <c r="C5543" s="26" t="s">
        <v>14000</v>
      </c>
      <c r="D5543" s="28">
        <v>11574.152872000001</v>
      </c>
    </row>
    <row r="5544" spans="1:4" x14ac:dyDescent="0.25">
      <c r="A5544" s="30">
        <v>591416</v>
      </c>
      <c r="B5544" s="31" t="s">
        <v>5541</v>
      </c>
      <c r="C5544" s="26" t="s">
        <v>14000</v>
      </c>
      <c r="D5544" s="28">
        <v>10210.105291</v>
      </c>
    </row>
    <row r="5545" spans="1:4" x14ac:dyDescent="0.25">
      <c r="A5545" s="30">
        <v>591424</v>
      </c>
      <c r="B5545" s="31" t="s">
        <v>5542</v>
      </c>
      <c r="C5545" s="26" t="s">
        <v>14000</v>
      </c>
      <c r="D5545" s="28">
        <v>7467.8068960000001</v>
      </c>
    </row>
    <row r="5546" spans="1:4" x14ac:dyDescent="0.25">
      <c r="A5546" s="30">
        <v>591432</v>
      </c>
      <c r="B5546" s="31" t="s">
        <v>5543</v>
      </c>
      <c r="C5546" s="26" t="s">
        <v>14005</v>
      </c>
      <c r="D5546" s="28">
        <v>10652.559219999999</v>
      </c>
    </row>
    <row r="5547" spans="1:4" x14ac:dyDescent="0.25">
      <c r="A5547" s="30">
        <v>591441</v>
      </c>
      <c r="B5547" s="31" t="s">
        <v>5544</v>
      </c>
      <c r="C5547" s="26" t="s">
        <v>14005</v>
      </c>
      <c r="D5547" s="28">
        <v>22734.014031999999</v>
      </c>
    </row>
    <row r="5548" spans="1:4" x14ac:dyDescent="0.25">
      <c r="A5548" s="30">
        <v>591459</v>
      </c>
      <c r="B5548" s="31" t="s">
        <v>5025</v>
      </c>
      <c r="C5548" s="26" t="s">
        <v>14005</v>
      </c>
      <c r="D5548" s="28">
        <v>2564.5819150000002</v>
      </c>
    </row>
    <row r="5549" spans="1:4" x14ac:dyDescent="0.25">
      <c r="A5549" s="30">
        <v>591491</v>
      </c>
      <c r="B5549" s="31" t="s">
        <v>5545</v>
      </c>
      <c r="C5549" s="26" t="s">
        <v>14000</v>
      </c>
      <c r="D5549" s="28">
        <v>6979.0479260000002</v>
      </c>
    </row>
    <row r="5550" spans="1:4" x14ac:dyDescent="0.25">
      <c r="A5550" s="30">
        <v>591505</v>
      </c>
      <c r="B5550" s="31" t="s">
        <v>5546</v>
      </c>
      <c r="C5550" s="26" t="s">
        <v>14000</v>
      </c>
      <c r="D5550" s="28">
        <v>9107.4190299999991</v>
      </c>
    </row>
    <row r="5551" spans="1:4" x14ac:dyDescent="0.25">
      <c r="A5551" s="30">
        <v>591521</v>
      </c>
      <c r="B5551" s="31" t="s">
        <v>3740</v>
      </c>
      <c r="C5551" s="26" t="s">
        <v>14003</v>
      </c>
      <c r="D5551" s="28">
        <v>16263.275726</v>
      </c>
    </row>
    <row r="5552" spans="1:4" x14ac:dyDescent="0.25">
      <c r="A5552" s="30">
        <v>591548</v>
      </c>
      <c r="B5552" s="31" t="s">
        <v>5547</v>
      </c>
      <c r="C5552" s="26" t="s">
        <v>14003</v>
      </c>
      <c r="D5552" s="28">
        <v>18604.622992000001</v>
      </c>
    </row>
    <row r="5553" spans="1:4" x14ac:dyDescent="0.25">
      <c r="A5553" s="30">
        <v>591556</v>
      </c>
      <c r="B5553" s="31" t="s">
        <v>5548</v>
      </c>
      <c r="C5553" s="26" t="s">
        <v>14005</v>
      </c>
      <c r="D5553" s="28">
        <v>6846.4346830000004</v>
      </c>
    </row>
    <row r="5554" spans="1:4" x14ac:dyDescent="0.25">
      <c r="A5554" s="30">
        <v>591564</v>
      </c>
      <c r="B5554" s="31" t="s">
        <v>5549</v>
      </c>
      <c r="C5554" s="26" t="s">
        <v>14005</v>
      </c>
      <c r="D5554" s="28">
        <v>14339.645039999999</v>
      </c>
    </row>
    <row r="5555" spans="1:4" x14ac:dyDescent="0.25">
      <c r="A5555" s="30">
        <v>591581</v>
      </c>
      <c r="B5555" s="31" t="s">
        <v>5550</v>
      </c>
      <c r="C5555" s="26" t="s">
        <v>14000</v>
      </c>
      <c r="D5555" s="28">
        <v>7925.3146280000001</v>
      </c>
    </row>
    <row r="5556" spans="1:4" x14ac:dyDescent="0.25">
      <c r="A5556" s="30">
        <v>591602</v>
      </c>
      <c r="B5556" s="31" t="s">
        <v>5551</v>
      </c>
      <c r="C5556" s="26" t="s">
        <v>14003</v>
      </c>
      <c r="D5556" s="28">
        <v>7288.5423849999997</v>
      </c>
    </row>
    <row r="5557" spans="1:4" x14ac:dyDescent="0.25">
      <c r="A5557" s="30">
        <v>591611</v>
      </c>
      <c r="B5557" s="31" t="s">
        <v>5552</v>
      </c>
      <c r="C5557" s="26" t="s">
        <v>14000</v>
      </c>
      <c r="D5557" s="28">
        <v>7891.7986360000004</v>
      </c>
    </row>
    <row r="5558" spans="1:4" x14ac:dyDescent="0.25">
      <c r="A5558" s="30">
        <v>591629</v>
      </c>
      <c r="B5558" s="31" t="s">
        <v>5553</v>
      </c>
      <c r="C5558" s="26" t="s">
        <v>14005</v>
      </c>
      <c r="D5558" s="28">
        <v>18288.801446000001</v>
      </c>
    </row>
    <row r="5559" spans="1:4" x14ac:dyDescent="0.25">
      <c r="A5559" s="30">
        <v>591637</v>
      </c>
      <c r="B5559" s="31" t="s">
        <v>5554</v>
      </c>
      <c r="C5559" s="26" t="s">
        <v>14000</v>
      </c>
      <c r="D5559" s="28">
        <v>8817.4220569999998</v>
      </c>
    </row>
    <row r="5560" spans="1:4" x14ac:dyDescent="0.25">
      <c r="A5560" s="30">
        <v>591645</v>
      </c>
      <c r="B5560" s="31" t="s">
        <v>2092</v>
      </c>
      <c r="C5560" s="26" t="s">
        <v>14000</v>
      </c>
      <c r="D5560" s="28">
        <v>10182.670994</v>
      </c>
    </row>
    <row r="5561" spans="1:4" x14ac:dyDescent="0.25">
      <c r="A5561" s="30">
        <v>591661</v>
      </c>
      <c r="B5561" s="31" t="s">
        <v>5555</v>
      </c>
      <c r="C5561" s="26" t="s">
        <v>14006</v>
      </c>
      <c r="D5561" s="28">
        <v>10712.194684</v>
      </c>
    </row>
    <row r="5562" spans="1:4" x14ac:dyDescent="0.25">
      <c r="A5562" s="30">
        <v>591688</v>
      </c>
      <c r="B5562" s="31" t="s">
        <v>5556</v>
      </c>
      <c r="C5562" s="26" t="s">
        <v>14000</v>
      </c>
      <c r="D5562" s="28">
        <v>16602.480643999999</v>
      </c>
    </row>
    <row r="5563" spans="1:4" x14ac:dyDescent="0.25">
      <c r="A5563" s="30">
        <v>591700</v>
      </c>
      <c r="B5563" s="31" t="s">
        <v>5557</v>
      </c>
      <c r="C5563" s="26" t="s">
        <v>14001</v>
      </c>
      <c r="D5563" s="28">
        <v>7749.0134710000002</v>
      </c>
    </row>
    <row r="5564" spans="1:4" x14ac:dyDescent="0.25">
      <c r="A5564" s="30">
        <v>591726</v>
      </c>
      <c r="B5564" s="31" t="s">
        <v>5558</v>
      </c>
      <c r="C5564" s="26" t="s">
        <v>14001</v>
      </c>
      <c r="D5564" s="28">
        <v>9166.8551090000001</v>
      </c>
    </row>
    <row r="5565" spans="1:4" x14ac:dyDescent="0.25">
      <c r="A5565" s="30">
        <v>591742</v>
      </c>
      <c r="B5565" s="31" t="s">
        <v>5559</v>
      </c>
      <c r="C5565" s="26" t="s">
        <v>14000</v>
      </c>
      <c r="D5565" s="28">
        <v>2941.8170490000002</v>
      </c>
    </row>
    <row r="5566" spans="1:4" x14ac:dyDescent="0.25">
      <c r="A5566" s="30">
        <v>591769</v>
      </c>
      <c r="B5566" s="31" t="s">
        <v>4632</v>
      </c>
      <c r="C5566" s="26" t="s">
        <v>14000</v>
      </c>
      <c r="D5566" s="28">
        <v>7823.7474840000004</v>
      </c>
    </row>
    <row r="5567" spans="1:4" x14ac:dyDescent="0.25">
      <c r="A5567" s="30">
        <v>591777</v>
      </c>
      <c r="B5567" s="31" t="s">
        <v>4269</v>
      </c>
      <c r="C5567" s="26" t="s">
        <v>14003</v>
      </c>
      <c r="D5567" s="28">
        <v>9258.7938150000009</v>
      </c>
    </row>
    <row r="5568" spans="1:4" x14ac:dyDescent="0.25">
      <c r="A5568" s="30">
        <v>591785</v>
      </c>
      <c r="B5568" s="31" t="s">
        <v>333</v>
      </c>
      <c r="C5568" s="26" t="s">
        <v>14000</v>
      </c>
      <c r="D5568" s="28">
        <v>8137.4123030000001</v>
      </c>
    </row>
    <row r="5569" spans="1:4" x14ac:dyDescent="0.25">
      <c r="A5569" s="30">
        <v>591793</v>
      </c>
      <c r="B5569" s="31" t="s">
        <v>5040</v>
      </c>
      <c r="C5569" s="26" t="s">
        <v>14002</v>
      </c>
      <c r="D5569" s="28">
        <v>12323.107606</v>
      </c>
    </row>
    <row r="5570" spans="1:4" x14ac:dyDescent="0.25">
      <c r="A5570" s="30">
        <v>591807</v>
      </c>
      <c r="B5570" s="31" t="s">
        <v>5560</v>
      </c>
      <c r="C5570" s="26" t="s">
        <v>14002</v>
      </c>
      <c r="D5570" s="28">
        <v>9514.7654700000003</v>
      </c>
    </row>
    <row r="5571" spans="1:4" x14ac:dyDescent="0.25">
      <c r="A5571" s="30">
        <v>591815</v>
      </c>
      <c r="B5571" s="31" t="s">
        <v>5561</v>
      </c>
      <c r="C5571" s="26" t="s">
        <v>14005</v>
      </c>
      <c r="D5571" s="28">
        <v>9265.3464050000002</v>
      </c>
    </row>
    <row r="5572" spans="1:4" x14ac:dyDescent="0.25">
      <c r="A5572" s="30">
        <v>591823</v>
      </c>
      <c r="B5572" s="31" t="s">
        <v>5562</v>
      </c>
      <c r="C5572" s="26" t="s">
        <v>14000</v>
      </c>
      <c r="D5572" s="28">
        <v>12102.281805000001</v>
      </c>
    </row>
    <row r="5573" spans="1:4" x14ac:dyDescent="0.25">
      <c r="A5573" s="30">
        <v>591831</v>
      </c>
      <c r="B5573" s="31" t="s">
        <v>5224</v>
      </c>
      <c r="C5573" s="26" t="s">
        <v>14003</v>
      </c>
      <c r="D5573" s="28">
        <v>9464.8061170000001</v>
      </c>
    </row>
    <row r="5574" spans="1:4" x14ac:dyDescent="0.25">
      <c r="A5574" s="30">
        <v>591840</v>
      </c>
      <c r="B5574" s="31" t="s">
        <v>5153</v>
      </c>
      <c r="C5574" s="26" t="s">
        <v>14000</v>
      </c>
      <c r="D5574" s="28">
        <v>5007.3120259999996</v>
      </c>
    </row>
    <row r="5575" spans="1:4" x14ac:dyDescent="0.25">
      <c r="A5575" s="30">
        <v>591858</v>
      </c>
      <c r="B5575" s="31" t="s">
        <v>5563</v>
      </c>
      <c r="C5575" s="26" t="s">
        <v>14000</v>
      </c>
      <c r="D5575" s="28">
        <v>7377.3336060000001</v>
      </c>
    </row>
    <row r="5576" spans="1:4" x14ac:dyDescent="0.25">
      <c r="A5576" s="30">
        <v>591866</v>
      </c>
      <c r="B5576" s="31" t="s">
        <v>3763</v>
      </c>
      <c r="C5576" s="26" t="s">
        <v>14001</v>
      </c>
      <c r="D5576" s="28">
        <v>11293.711863</v>
      </c>
    </row>
    <row r="5577" spans="1:4" x14ac:dyDescent="0.25">
      <c r="A5577" s="30">
        <v>591874</v>
      </c>
      <c r="B5577" s="31" t="s">
        <v>3120</v>
      </c>
      <c r="C5577" s="26" t="s">
        <v>14003</v>
      </c>
      <c r="D5577" s="28">
        <v>13973.119705999999</v>
      </c>
    </row>
    <row r="5578" spans="1:4" x14ac:dyDescent="0.25">
      <c r="A5578" s="30">
        <v>591904</v>
      </c>
      <c r="B5578" s="31" t="s">
        <v>5564</v>
      </c>
      <c r="C5578" s="26" t="s">
        <v>14001</v>
      </c>
      <c r="D5578" s="28">
        <v>6716.2241949999998</v>
      </c>
    </row>
    <row r="5579" spans="1:4" x14ac:dyDescent="0.25">
      <c r="A5579" s="30">
        <v>591912</v>
      </c>
      <c r="B5579" s="31" t="s">
        <v>5565</v>
      </c>
      <c r="C5579" s="26" t="s">
        <v>14002</v>
      </c>
      <c r="D5579" s="28">
        <v>9745.6489949999996</v>
      </c>
    </row>
    <row r="5580" spans="1:4" x14ac:dyDescent="0.25">
      <c r="A5580" s="30">
        <v>591939</v>
      </c>
      <c r="B5580" s="31" t="s">
        <v>5566</v>
      </c>
      <c r="C5580" s="26" t="s">
        <v>14003</v>
      </c>
      <c r="D5580" s="28">
        <v>6787.8087290000003</v>
      </c>
    </row>
    <row r="5581" spans="1:4" x14ac:dyDescent="0.25">
      <c r="A5581" s="30">
        <v>591947</v>
      </c>
      <c r="B5581" s="31" t="s">
        <v>4709</v>
      </c>
      <c r="C5581" s="26" t="s">
        <v>14000</v>
      </c>
      <c r="D5581" s="28">
        <v>6870.4615270000004</v>
      </c>
    </row>
    <row r="5582" spans="1:4" x14ac:dyDescent="0.25">
      <c r="A5582" s="30">
        <v>591955</v>
      </c>
      <c r="B5582" s="31" t="s">
        <v>5567</v>
      </c>
      <c r="C5582" s="26" t="s">
        <v>14003</v>
      </c>
      <c r="D5582" s="28">
        <v>12020.443386000001</v>
      </c>
    </row>
    <row r="5583" spans="1:4" x14ac:dyDescent="0.25">
      <c r="A5583" s="30">
        <v>591963</v>
      </c>
      <c r="B5583" s="31" t="s">
        <v>5568</v>
      </c>
      <c r="C5583" s="26" t="s">
        <v>14005</v>
      </c>
      <c r="D5583" s="28">
        <v>3896.2635500000001</v>
      </c>
    </row>
    <row r="5584" spans="1:4" x14ac:dyDescent="0.25">
      <c r="A5584" s="30">
        <v>591980</v>
      </c>
      <c r="B5584" s="31" t="s">
        <v>5569</v>
      </c>
      <c r="C5584" s="26" t="s">
        <v>14002</v>
      </c>
      <c r="D5584" s="28">
        <v>5009.1096310000003</v>
      </c>
    </row>
    <row r="5585" spans="1:4" x14ac:dyDescent="0.25">
      <c r="A5585" s="30">
        <v>591998</v>
      </c>
      <c r="B5585" s="31" t="s">
        <v>5570</v>
      </c>
      <c r="C5585" s="26" t="s">
        <v>14002</v>
      </c>
      <c r="D5585" s="28">
        <v>15226.401328</v>
      </c>
    </row>
    <row r="5586" spans="1:4" x14ac:dyDescent="0.25">
      <c r="A5586" s="30">
        <v>592005</v>
      </c>
      <c r="B5586" s="31" t="s">
        <v>2721</v>
      </c>
      <c r="C5586" s="26" t="s">
        <v>14005</v>
      </c>
      <c r="D5586" s="28">
        <v>385.76559900000001</v>
      </c>
    </row>
    <row r="5587" spans="1:4" x14ac:dyDescent="0.25">
      <c r="A5587" s="30">
        <v>592013</v>
      </c>
      <c r="B5587" s="31" t="s">
        <v>1496</v>
      </c>
      <c r="C5587" s="26" t="s">
        <v>14001</v>
      </c>
      <c r="D5587" s="28">
        <v>6265.2905579999997</v>
      </c>
    </row>
    <row r="5588" spans="1:4" x14ac:dyDescent="0.25">
      <c r="A5588" s="30">
        <v>592021</v>
      </c>
      <c r="B5588" s="31" t="s">
        <v>5571</v>
      </c>
      <c r="C5588" s="26" t="s">
        <v>14006</v>
      </c>
      <c r="D5588" s="28">
        <v>6608.1394600000003</v>
      </c>
    </row>
    <row r="5589" spans="1:4" x14ac:dyDescent="0.25">
      <c r="A5589" s="30">
        <v>592030</v>
      </c>
      <c r="B5589" s="31" t="s">
        <v>5573</v>
      </c>
      <c r="C5589" s="26" t="s">
        <v>14003</v>
      </c>
      <c r="D5589" s="28">
        <v>7034.2403260000001</v>
      </c>
    </row>
    <row r="5590" spans="1:4" x14ac:dyDescent="0.25">
      <c r="A5590" s="30">
        <v>592048</v>
      </c>
      <c r="B5590" s="31" t="s">
        <v>2725</v>
      </c>
      <c r="C5590" s="26" t="s">
        <v>14006</v>
      </c>
      <c r="D5590" s="28">
        <v>9288.7415959999998</v>
      </c>
    </row>
    <row r="5591" spans="1:4" x14ac:dyDescent="0.25">
      <c r="A5591" s="30">
        <v>592056</v>
      </c>
      <c r="B5591" s="31" t="s">
        <v>5574</v>
      </c>
      <c r="C5591" s="26" t="s">
        <v>14001</v>
      </c>
      <c r="D5591" s="28">
        <v>14865.092022999999</v>
      </c>
    </row>
    <row r="5592" spans="1:4" x14ac:dyDescent="0.25">
      <c r="A5592" s="30">
        <v>592064</v>
      </c>
      <c r="B5592" s="31" t="s">
        <v>5575</v>
      </c>
      <c r="C5592" s="26" t="s">
        <v>14001</v>
      </c>
      <c r="D5592" s="28">
        <v>9124.5694600000006</v>
      </c>
    </row>
    <row r="5593" spans="1:4" x14ac:dyDescent="0.25">
      <c r="A5593" s="30">
        <v>592072</v>
      </c>
      <c r="B5593" s="31" t="s">
        <v>5576</v>
      </c>
      <c r="C5593" s="26" t="s">
        <v>14001</v>
      </c>
      <c r="D5593" s="28">
        <v>8978.2456820000007</v>
      </c>
    </row>
    <row r="5594" spans="1:4" x14ac:dyDescent="0.25">
      <c r="A5594" s="30">
        <v>592081</v>
      </c>
      <c r="B5594" s="31" t="s">
        <v>5577</v>
      </c>
      <c r="C5594" s="26" t="s">
        <v>14003</v>
      </c>
      <c r="D5594" s="28">
        <v>10542.841037</v>
      </c>
    </row>
    <row r="5595" spans="1:4" x14ac:dyDescent="0.25">
      <c r="A5595" s="30">
        <v>592099</v>
      </c>
      <c r="B5595" s="31" t="s">
        <v>195</v>
      </c>
      <c r="C5595" s="26" t="s">
        <v>14001</v>
      </c>
      <c r="D5595" s="28">
        <v>17911.539035999998</v>
      </c>
    </row>
    <row r="5596" spans="1:4" x14ac:dyDescent="0.25">
      <c r="A5596" s="30">
        <v>592102</v>
      </c>
      <c r="B5596" s="31" t="s">
        <v>5578</v>
      </c>
      <c r="C5596" s="26" t="s">
        <v>14001</v>
      </c>
      <c r="D5596" s="28">
        <v>9597.1484309999996</v>
      </c>
    </row>
    <row r="5597" spans="1:4" x14ac:dyDescent="0.25">
      <c r="A5597" s="30">
        <v>592111</v>
      </c>
      <c r="B5597" s="31" t="s">
        <v>5579</v>
      </c>
      <c r="C5597" s="26" t="s">
        <v>14006</v>
      </c>
      <c r="D5597" s="28">
        <v>10671.858711000001</v>
      </c>
    </row>
    <row r="5598" spans="1:4" x14ac:dyDescent="0.25">
      <c r="A5598" s="30">
        <v>592137</v>
      </c>
      <c r="B5598" s="31" t="s">
        <v>3356</v>
      </c>
      <c r="C5598" s="26" t="s">
        <v>14005</v>
      </c>
      <c r="D5598" s="28">
        <v>11202.521107</v>
      </c>
    </row>
    <row r="5599" spans="1:4" x14ac:dyDescent="0.25">
      <c r="A5599" s="30">
        <v>592145</v>
      </c>
      <c r="B5599" s="31" t="s">
        <v>5580</v>
      </c>
      <c r="C5599" s="26" t="s">
        <v>14001</v>
      </c>
      <c r="D5599" s="28">
        <v>9903.0321960000001</v>
      </c>
    </row>
    <row r="5600" spans="1:4" x14ac:dyDescent="0.25">
      <c r="A5600" s="30">
        <v>592153</v>
      </c>
      <c r="B5600" s="31" t="s">
        <v>1490</v>
      </c>
      <c r="C5600" s="26" t="s">
        <v>14005</v>
      </c>
      <c r="D5600" s="28">
        <v>4853.1761459999998</v>
      </c>
    </row>
    <row r="5601" spans="1:4" x14ac:dyDescent="0.25">
      <c r="A5601" s="30">
        <v>592170</v>
      </c>
      <c r="B5601" s="31" t="s">
        <v>5581</v>
      </c>
      <c r="C5601" s="26" t="s">
        <v>14005</v>
      </c>
      <c r="D5601" s="28">
        <v>9154.5557160000008</v>
      </c>
    </row>
    <row r="5602" spans="1:4" x14ac:dyDescent="0.25">
      <c r="A5602" s="30">
        <v>592188</v>
      </c>
      <c r="B5602" s="31" t="s">
        <v>5582</v>
      </c>
      <c r="C5602" s="26" t="s">
        <v>14001</v>
      </c>
      <c r="D5602" s="28">
        <v>13405.8514</v>
      </c>
    </row>
    <row r="5603" spans="1:4" x14ac:dyDescent="0.25">
      <c r="A5603" s="30">
        <v>592196</v>
      </c>
      <c r="B5603" s="31" t="s">
        <v>5583</v>
      </c>
      <c r="C5603" s="26" t="s">
        <v>14000</v>
      </c>
      <c r="D5603" s="28">
        <v>8599.9337670000004</v>
      </c>
    </row>
    <row r="5604" spans="1:4" x14ac:dyDescent="0.25">
      <c r="A5604" s="30">
        <v>592200</v>
      </c>
      <c r="B5604" s="31" t="s">
        <v>5584</v>
      </c>
      <c r="C5604" s="26" t="s">
        <v>14005</v>
      </c>
      <c r="D5604" s="28">
        <v>6413.5609169999998</v>
      </c>
    </row>
    <row r="5605" spans="1:4" x14ac:dyDescent="0.25">
      <c r="A5605" s="30">
        <v>592218</v>
      </c>
      <c r="B5605" s="31" t="s">
        <v>5585</v>
      </c>
      <c r="C5605" s="26" t="s">
        <v>14001</v>
      </c>
      <c r="D5605" s="28">
        <v>4091.2313060000001</v>
      </c>
    </row>
    <row r="5606" spans="1:4" x14ac:dyDescent="0.25">
      <c r="A5606" s="30">
        <v>592226</v>
      </c>
      <c r="B5606" s="31" t="s">
        <v>5586</v>
      </c>
      <c r="C5606" s="26" t="s">
        <v>14005</v>
      </c>
      <c r="D5606" s="28">
        <v>5854.1334379999998</v>
      </c>
    </row>
    <row r="5607" spans="1:4" x14ac:dyDescent="0.25">
      <c r="A5607" s="30">
        <v>592234</v>
      </c>
      <c r="B5607" s="31" t="s">
        <v>4481</v>
      </c>
      <c r="C5607" s="26" t="s">
        <v>14005</v>
      </c>
      <c r="D5607" s="28">
        <v>11565.987875000001</v>
      </c>
    </row>
    <row r="5608" spans="1:4" x14ac:dyDescent="0.25">
      <c r="A5608" s="30">
        <v>592251</v>
      </c>
      <c r="B5608" s="31" t="s">
        <v>5587</v>
      </c>
      <c r="C5608" s="26" t="s">
        <v>14000</v>
      </c>
      <c r="D5608" s="28">
        <v>14076.235821</v>
      </c>
    </row>
    <row r="5609" spans="1:4" x14ac:dyDescent="0.25">
      <c r="A5609" s="30">
        <v>592269</v>
      </c>
      <c r="B5609" s="31" t="s">
        <v>5588</v>
      </c>
      <c r="C5609" s="26" t="s">
        <v>14003</v>
      </c>
      <c r="D5609" s="28">
        <v>5444.7562550000002</v>
      </c>
    </row>
    <row r="5610" spans="1:4" x14ac:dyDescent="0.25">
      <c r="A5610" s="30">
        <v>592277</v>
      </c>
      <c r="B5610" s="31" t="s">
        <v>5589</v>
      </c>
      <c r="C5610" s="26" t="s">
        <v>14006</v>
      </c>
      <c r="D5610" s="28">
        <v>15207.749789</v>
      </c>
    </row>
    <row r="5611" spans="1:4" x14ac:dyDescent="0.25">
      <c r="A5611" s="30">
        <v>592285</v>
      </c>
      <c r="B5611" s="31" t="s">
        <v>5590</v>
      </c>
      <c r="C5611" s="26" t="s">
        <v>14001</v>
      </c>
      <c r="D5611" s="28">
        <v>9909.9633869999998</v>
      </c>
    </row>
    <row r="5612" spans="1:4" x14ac:dyDescent="0.25">
      <c r="A5612" s="30">
        <v>592293</v>
      </c>
      <c r="B5612" s="31" t="s">
        <v>5591</v>
      </c>
      <c r="C5612" s="26" t="s">
        <v>14005</v>
      </c>
      <c r="D5612" s="28">
        <v>4999.8416580000003</v>
      </c>
    </row>
    <row r="5613" spans="1:4" x14ac:dyDescent="0.25">
      <c r="A5613" s="30">
        <v>592307</v>
      </c>
      <c r="B5613" s="31" t="s">
        <v>5592</v>
      </c>
      <c r="C5613" s="26" t="s">
        <v>14001</v>
      </c>
      <c r="D5613" s="28">
        <v>11252.92013</v>
      </c>
    </row>
    <row r="5614" spans="1:4" x14ac:dyDescent="0.25">
      <c r="A5614" s="30">
        <v>592323</v>
      </c>
      <c r="B5614" s="31" t="s">
        <v>5593</v>
      </c>
      <c r="C5614" s="26" t="s">
        <v>14001</v>
      </c>
      <c r="D5614" s="28">
        <v>7224.5927410000004</v>
      </c>
    </row>
    <row r="5615" spans="1:4" x14ac:dyDescent="0.25">
      <c r="A5615" s="30">
        <v>592340</v>
      </c>
      <c r="B5615" s="31" t="s">
        <v>5594</v>
      </c>
      <c r="C5615" s="26" t="s">
        <v>14006</v>
      </c>
      <c r="D5615" s="28">
        <v>15199.507766999999</v>
      </c>
    </row>
    <row r="5616" spans="1:4" x14ac:dyDescent="0.25">
      <c r="A5616" s="30">
        <v>592366</v>
      </c>
      <c r="B5616" s="31" t="s">
        <v>2650</v>
      </c>
      <c r="C5616" s="26" t="s">
        <v>14000</v>
      </c>
      <c r="D5616" s="28">
        <v>10247.976309</v>
      </c>
    </row>
    <row r="5617" spans="1:4" x14ac:dyDescent="0.25">
      <c r="A5617" s="30">
        <v>592382</v>
      </c>
      <c r="B5617" s="31" t="s">
        <v>5595</v>
      </c>
      <c r="C5617" s="26" t="s">
        <v>14003</v>
      </c>
      <c r="D5617" s="28">
        <v>6405.9001790000002</v>
      </c>
    </row>
    <row r="5618" spans="1:4" x14ac:dyDescent="0.25">
      <c r="A5618" s="30">
        <v>592391</v>
      </c>
      <c r="B5618" s="31" t="s">
        <v>5596</v>
      </c>
      <c r="C5618" s="26" t="s">
        <v>14005</v>
      </c>
      <c r="D5618" s="28">
        <v>6069.0258979999999</v>
      </c>
    </row>
    <row r="5619" spans="1:4" x14ac:dyDescent="0.25">
      <c r="A5619" s="30">
        <v>592404</v>
      </c>
      <c r="B5619" s="31" t="s">
        <v>5597</v>
      </c>
      <c r="C5619" s="26" t="s">
        <v>14003</v>
      </c>
      <c r="D5619" s="28">
        <v>10047.696312</v>
      </c>
    </row>
    <row r="5620" spans="1:4" x14ac:dyDescent="0.25">
      <c r="A5620" s="30">
        <v>592412</v>
      </c>
      <c r="B5620" s="31" t="s">
        <v>5598</v>
      </c>
      <c r="C5620" s="26" t="s">
        <v>14005</v>
      </c>
      <c r="D5620" s="28">
        <v>7648.5043839999998</v>
      </c>
    </row>
    <row r="5621" spans="1:4" x14ac:dyDescent="0.25">
      <c r="A5621" s="30">
        <v>592421</v>
      </c>
      <c r="B5621" s="31" t="s">
        <v>5599</v>
      </c>
      <c r="C5621" s="26" t="s">
        <v>14000</v>
      </c>
      <c r="D5621" s="28">
        <v>8717.6918150000001</v>
      </c>
    </row>
    <row r="5622" spans="1:4" x14ac:dyDescent="0.25">
      <c r="A5622" s="30">
        <v>592439</v>
      </c>
      <c r="B5622" s="31" t="s">
        <v>5600</v>
      </c>
      <c r="C5622" s="26" t="s">
        <v>14001</v>
      </c>
      <c r="D5622" s="28">
        <v>5815.6582989999997</v>
      </c>
    </row>
    <row r="5623" spans="1:4" x14ac:dyDescent="0.25">
      <c r="A5623" s="30">
        <v>592447</v>
      </c>
      <c r="B5623" s="31" t="s">
        <v>5015</v>
      </c>
      <c r="C5623" s="26" t="s">
        <v>14000</v>
      </c>
      <c r="D5623" s="28">
        <v>9256.6050570000007</v>
      </c>
    </row>
    <row r="5624" spans="1:4" x14ac:dyDescent="0.25">
      <c r="A5624" s="30">
        <v>592455</v>
      </c>
      <c r="B5624" s="31" t="s">
        <v>5601</v>
      </c>
      <c r="C5624" s="26" t="s">
        <v>14001</v>
      </c>
      <c r="D5624" s="28">
        <v>9871.6358380000001</v>
      </c>
    </row>
    <row r="5625" spans="1:4" x14ac:dyDescent="0.25">
      <c r="A5625" s="30">
        <v>592463</v>
      </c>
      <c r="B5625" s="31" t="s">
        <v>5604</v>
      </c>
      <c r="C5625" s="26" t="s">
        <v>14005</v>
      </c>
      <c r="D5625" s="28">
        <v>6020.9456289999998</v>
      </c>
    </row>
    <row r="5626" spans="1:4" x14ac:dyDescent="0.25">
      <c r="A5626" s="30">
        <v>592471</v>
      </c>
      <c r="B5626" s="31" t="s">
        <v>5605</v>
      </c>
      <c r="C5626" s="26" t="s">
        <v>14000</v>
      </c>
      <c r="D5626" s="28">
        <v>11776.330603</v>
      </c>
    </row>
    <row r="5627" spans="1:4" x14ac:dyDescent="0.25">
      <c r="A5627" s="30">
        <v>592480</v>
      </c>
      <c r="B5627" s="31" t="s">
        <v>5606</v>
      </c>
      <c r="C5627" s="26" t="s">
        <v>14005</v>
      </c>
      <c r="D5627" s="28">
        <v>7071.9488689999998</v>
      </c>
    </row>
    <row r="5628" spans="1:4" x14ac:dyDescent="0.25">
      <c r="A5628" s="30">
        <v>592498</v>
      </c>
      <c r="B5628" s="31" t="s">
        <v>5607</v>
      </c>
      <c r="C5628" s="26" t="s">
        <v>14006</v>
      </c>
      <c r="D5628" s="28">
        <v>6379.9160270000002</v>
      </c>
    </row>
    <row r="5629" spans="1:4" x14ac:dyDescent="0.25">
      <c r="A5629" s="30">
        <v>592501</v>
      </c>
      <c r="B5629" s="31" t="s">
        <v>537</v>
      </c>
      <c r="C5629" s="26" t="s">
        <v>14005</v>
      </c>
      <c r="D5629" s="28">
        <v>5746.1315510000004</v>
      </c>
    </row>
    <row r="5630" spans="1:4" x14ac:dyDescent="0.25">
      <c r="A5630" s="30">
        <v>592510</v>
      </c>
      <c r="B5630" s="31" t="s">
        <v>5608</v>
      </c>
      <c r="C5630" s="26" t="s">
        <v>14000</v>
      </c>
      <c r="D5630" s="28">
        <v>12021.075531</v>
      </c>
    </row>
    <row r="5631" spans="1:4" x14ac:dyDescent="0.25">
      <c r="A5631" s="30">
        <v>592528</v>
      </c>
      <c r="B5631" s="31" t="s">
        <v>1046</v>
      </c>
      <c r="C5631" s="26" t="s">
        <v>14000</v>
      </c>
      <c r="D5631" s="28">
        <v>5208.3657739999999</v>
      </c>
    </row>
    <row r="5632" spans="1:4" x14ac:dyDescent="0.25">
      <c r="A5632" s="30">
        <v>592536</v>
      </c>
      <c r="B5632" s="31" t="s">
        <v>5609</v>
      </c>
      <c r="C5632" s="26" t="s">
        <v>14005</v>
      </c>
      <c r="D5632" s="28">
        <v>5716.200793</v>
      </c>
    </row>
    <row r="5633" spans="1:4" x14ac:dyDescent="0.25">
      <c r="A5633" s="30">
        <v>592552</v>
      </c>
      <c r="B5633" s="31" t="s">
        <v>4924</v>
      </c>
      <c r="C5633" s="26" t="s">
        <v>14000</v>
      </c>
      <c r="D5633" s="28">
        <v>9629.5899910000007</v>
      </c>
    </row>
    <row r="5634" spans="1:4" x14ac:dyDescent="0.25">
      <c r="A5634" s="30">
        <v>592561</v>
      </c>
      <c r="B5634" s="31" t="s">
        <v>5610</v>
      </c>
      <c r="C5634" s="26" t="s">
        <v>14005</v>
      </c>
      <c r="D5634" s="28">
        <v>11836.415349000001</v>
      </c>
    </row>
    <row r="5635" spans="1:4" x14ac:dyDescent="0.25">
      <c r="A5635" s="30">
        <v>592579</v>
      </c>
      <c r="B5635" s="31" t="s">
        <v>330</v>
      </c>
      <c r="C5635" s="26" t="s">
        <v>14001</v>
      </c>
      <c r="D5635" s="28">
        <v>11487.172146000001</v>
      </c>
    </row>
    <row r="5636" spans="1:4" x14ac:dyDescent="0.25">
      <c r="A5636" s="30">
        <v>592587</v>
      </c>
      <c r="B5636" s="31" t="s">
        <v>5611</v>
      </c>
      <c r="C5636" s="26" t="s">
        <v>14001</v>
      </c>
      <c r="D5636" s="28">
        <v>17030.339039999999</v>
      </c>
    </row>
    <row r="5637" spans="1:4" x14ac:dyDescent="0.25">
      <c r="A5637" s="30">
        <v>592609</v>
      </c>
      <c r="B5637" s="31" t="s">
        <v>5612</v>
      </c>
      <c r="C5637" s="26" t="s">
        <v>14006</v>
      </c>
      <c r="D5637" s="28">
        <v>19575.962828</v>
      </c>
    </row>
    <row r="5638" spans="1:4" x14ac:dyDescent="0.25">
      <c r="A5638" s="30">
        <v>592617</v>
      </c>
      <c r="B5638" s="31" t="s">
        <v>5613</v>
      </c>
      <c r="C5638" s="26" t="s">
        <v>14001</v>
      </c>
      <c r="D5638" s="28">
        <v>17521.236143999999</v>
      </c>
    </row>
    <row r="5639" spans="1:4" x14ac:dyDescent="0.25">
      <c r="A5639" s="30">
        <v>592625</v>
      </c>
      <c r="B5639" s="31" t="s">
        <v>2899</v>
      </c>
      <c r="C5639" s="26" t="s">
        <v>14001</v>
      </c>
      <c r="D5639" s="28">
        <v>12465.961528</v>
      </c>
    </row>
    <row r="5640" spans="1:4" x14ac:dyDescent="0.25">
      <c r="A5640" s="30">
        <v>592633</v>
      </c>
      <c r="B5640" s="31" t="s">
        <v>5614</v>
      </c>
      <c r="C5640" s="26" t="s">
        <v>14001</v>
      </c>
      <c r="D5640" s="28">
        <v>18544.034500000002</v>
      </c>
    </row>
    <row r="5641" spans="1:4" x14ac:dyDescent="0.25">
      <c r="A5641" s="30">
        <v>592641</v>
      </c>
      <c r="B5641" s="31" t="s">
        <v>5615</v>
      </c>
      <c r="C5641" s="26" t="s">
        <v>14006</v>
      </c>
      <c r="D5641" s="28">
        <v>8768.9101659999997</v>
      </c>
    </row>
    <row r="5642" spans="1:4" x14ac:dyDescent="0.25">
      <c r="A5642" s="30">
        <v>592650</v>
      </c>
      <c r="B5642" s="31" t="s">
        <v>559</v>
      </c>
      <c r="C5642" s="26" t="s">
        <v>14001</v>
      </c>
      <c r="D5642" s="28">
        <v>6011.5607550000004</v>
      </c>
    </row>
    <row r="5643" spans="1:4" x14ac:dyDescent="0.25">
      <c r="A5643" s="30">
        <v>592668</v>
      </c>
      <c r="B5643" s="31" t="s">
        <v>5616</v>
      </c>
      <c r="C5643" s="26" t="s">
        <v>14003</v>
      </c>
      <c r="D5643" s="28">
        <v>14095.766764</v>
      </c>
    </row>
    <row r="5644" spans="1:4" x14ac:dyDescent="0.25">
      <c r="A5644" s="30">
        <v>592676</v>
      </c>
      <c r="B5644" s="31" t="s">
        <v>5617</v>
      </c>
      <c r="C5644" s="26" t="s">
        <v>14000</v>
      </c>
      <c r="D5644" s="28">
        <v>5351.200777</v>
      </c>
    </row>
    <row r="5645" spans="1:4" x14ac:dyDescent="0.25">
      <c r="A5645" s="30">
        <v>592692</v>
      </c>
      <c r="B5645" s="31" t="s">
        <v>5618</v>
      </c>
      <c r="C5645" s="26" t="s">
        <v>14001</v>
      </c>
      <c r="D5645" s="28">
        <v>7293.9491529999996</v>
      </c>
    </row>
    <row r="5646" spans="1:4" x14ac:dyDescent="0.25">
      <c r="A5646" s="30">
        <v>592706</v>
      </c>
      <c r="B5646" s="31" t="s">
        <v>5619</v>
      </c>
      <c r="C5646" s="26" t="s">
        <v>14001</v>
      </c>
      <c r="D5646" s="28">
        <v>7637.3995260000002</v>
      </c>
    </row>
    <row r="5647" spans="1:4" x14ac:dyDescent="0.25">
      <c r="A5647" s="30">
        <v>592714</v>
      </c>
      <c r="B5647" s="31" t="s">
        <v>2930</v>
      </c>
      <c r="C5647" s="26" t="s">
        <v>14001</v>
      </c>
      <c r="D5647" s="28">
        <v>11889.528910000001</v>
      </c>
    </row>
    <row r="5648" spans="1:4" x14ac:dyDescent="0.25">
      <c r="A5648" s="30">
        <v>592722</v>
      </c>
      <c r="B5648" s="31" t="s">
        <v>5620</v>
      </c>
      <c r="C5648" s="26" t="s">
        <v>14001</v>
      </c>
      <c r="D5648" s="28">
        <v>7267.2257959999997</v>
      </c>
    </row>
    <row r="5649" spans="1:4" x14ac:dyDescent="0.25">
      <c r="A5649" s="30">
        <v>592731</v>
      </c>
      <c r="B5649" s="31" t="s">
        <v>2723</v>
      </c>
      <c r="C5649" s="26" t="s">
        <v>14005</v>
      </c>
      <c r="D5649" s="28">
        <v>324.57987700000001</v>
      </c>
    </row>
    <row r="5650" spans="1:4" x14ac:dyDescent="0.25">
      <c r="A5650" s="30">
        <v>592749</v>
      </c>
      <c r="B5650" s="31" t="s">
        <v>5603</v>
      </c>
      <c r="C5650" s="26" t="s">
        <v>14001</v>
      </c>
      <c r="D5650" s="28">
        <v>4203.6926579999999</v>
      </c>
    </row>
    <row r="5651" spans="1:4" x14ac:dyDescent="0.25">
      <c r="A5651" s="30">
        <v>592757</v>
      </c>
      <c r="B5651" s="31" t="s">
        <v>272</v>
      </c>
      <c r="C5651" s="26" t="s">
        <v>14000</v>
      </c>
      <c r="D5651" s="28">
        <v>8926.6332650000004</v>
      </c>
    </row>
    <row r="5652" spans="1:4" x14ac:dyDescent="0.25">
      <c r="A5652" s="30">
        <v>592773</v>
      </c>
      <c r="B5652" s="31" t="s">
        <v>5621</v>
      </c>
      <c r="C5652" s="26" t="s">
        <v>14006</v>
      </c>
      <c r="D5652" s="28">
        <v>20816.557729</v>
      </c>
    </row>
    <row r="5653" spans="1:4" x14ac:dyDescent="0.25">
      <c r="A5653" s="30">
        <v>592781</v>
      </c>
      <c r="B5653" s="31" t="s">
        <v>4945</v>
      </c>
      <c r="C5653" s="26" t="s">
        <v>14000</v>
      </c>
      <c r="D5653" s="28">
        <v>10229.88212</v>
      </c>
    </row>
    <row r="5654" spans="1:4" x14ac:dyDescent="0.25">
      <c r="A5654" s="30">
        <v>592790</v>
      </c>
      <c r="B5654" s="31" t="s">
        <v>5622</v>
      </c>
      <c r="C5654" s="26" t="s">
        <v>14005</v>
      </c>
      <c r="D5654" s="28">
        <v>5939.627426</v>
      </c>
    </row>
    <row r="5655" spans="1:4" x14ac:dyDescent="0.25">
      <c r="A5655" s="30">
        <v>592803</v>
      </c>
      <c r="B5655" s="31" t="s">
        <v>5623</v>
      </c>
      <c r="C5655" s="26" t="s">
        <v>14003</v>
      </c>
      <c r="D5655" s="28">
        <v>7822.9844540000004</v>
      </c>
    </row>
    <row r="5656" spans="1:4" x14ac:dyDescent="0.25">
      <c r="A5656" s="30">
        <v>592820</v>
      </c>
      <c r="B5656" s="31" t="s">
        <v>5624</v>
      </c>
      <c r="C5656" s="26" t="s">
        <v>14003</v>
      </c>
      <c r="D5656" s="28">
        <v>5320.7815090000004</v>
      </c>
    </row>
    <row r="5657" spans="1:4" x14ac:dyDescent="0.25">
      <c r="A5657" s="30">
        <v>592838</v>
      </c>
      <c r="B5657" s="31" t="s">
        <v>5625</v>
      </c>
      <c r="C5657" s="26" t="s">
        <v>14006</v>
      </c>
      <c r="D5657" s="28">
        <v>22117.130151000001</v>
      </c>
    </row>
    <row r="5658" spans="1:4" x14ac:dyDescent="0.25">
      <c r="A5658" s="30">
        <v>592846</v>
      </c>
      <c r="B5658" s="31" t="s">
        <v>5626</v>
      </c>
      <c r="C5658" s="26" t="s">
        <v>14000</v>
      </c>
      <c r="D5658" s="28">
        <v>9999.9616499999993</v>
      </c>
    </row>
    <row r="5659" spans="1:4" x14ac:dyDescent="0.25">
      <c r="A5659" s="30">
        <v>592854</v>
      </c>
      <c r="B5659" s="31" t="s">
        <v>5627</v>
      </c>
      <c r="C5659" s="26" t="s">
        <v>14003</v>
      </c>
      <c r="D5659" s="28">
        <v>14927.078808</v>
      </c>
    </row>
    <row r="5660" spans="1:4" x14ac:dyDescent="0.25">
      <c r="A5660" s="30">
        <v>592862</v>
      </c>
      <c r="B5660" s="31" t="s">
        <v>5628</v>
      </c>
      <c r="C5660" s="26" t="s">
        <v>14001</v>
      </c>
      <c r="D5660" s="28">
        <v>5927.4747459999999</v>
      </c>
    </row>
    <row r="5661" spans="1:4" x14ac:dyDescent="0.25">
      <c r="A5661" s="30">
        <v>592871</v>
      </c>
      <c r="B5661" s="31" t="s">
        <v>5629</v>
      </c>
      <c r="C5661" s="26" t="s">
        <v>14006</v>
      </c>
      <c r="D5661" s="28">
        <v>19821.879701999998</v>
      </c>
    </row>
    <row r="5662" spans="1:4" x14ac:dyDescent="0.25">
      <c r="A5662" s="30">
        <v>592889</v>
      </c>
      <c r="B5662" s="31" t="s">
        <v>2643</v>
      </c>
      <c r="C5662" s="26" t="s">
        <v>14003</v>
      </c>
      <c r="D5662" s="28">
        <v>600.94111099999998</v>
      </c>
    </row>
    <row r="5663" spans="1:4" x14ac:dyDescent="0.25">
      <c r="A5663" s="30">
        <v>592897</v>
      </c>
      <c r="B5663" s="31" t="s">
        <v>5630</v>
      </c>
      <c r="C5663" s="26" t="s">
        <v>14001</v>
      </c>
      <c r="D5663" s="28">
        <v>5335.9939750000003</v>
      </c>
    </row>
    <row r="5664" spans="1:4" x14ac:dyDescent="0.25">
      <c r="A5664" s="30">
        <v>592901</v>
      </c>
      <c r="B5664" s="31" t="s">
        <v>5631</v>
      </c>
      <c r="C5664" s="26" t="s">
        <v>14001</v>
      </c>
      <c r="D5664" s="28">
        <v>8069.1172619999998</v>
      </c>
    </row>
    <row r="5665" spans="1:4" x14ac:dyDescent="0.25">
      <c r="A5665" s="30">
        <v>592919</v>
      </c>
      <c r="B5665" s="31" t="s">
        <v>5632</v>
      </c>
      <c r="C5665" s="26" t="s">
        <v>14000</v>
      </c>
      <c r="D5665" s="28">
        <v>10408.529666</v>
      </c>
    </row>
    <row r="5666" spans="1:4" x14ac:dyDescent="0.25">
      <c r="A5666" s="30">
        <v>592927</v>
      </c>
      <c r="B5666" s="31" t="s">
        <v>5633</v>
      </c>
      <c r="C5666" s="26" t="s">
        <v>14001</v>
      </c>
      <c r="D5666" s="28">
        <v>11215.541205</v>
      </c>
    </row>
    <row r="5667" spans="1:4" x14ac:dyDescent="0.25">
      <c r="A5667" s="30">
        <v>592935</v>
      </c>
      <c r="B5667" s="31" t="s">
        <v>279</v>
      </c>
      <c r="C5667" s="26" t="s">
        <v>14003</v>
      </c>
      <c r="D5667" s="28">
        <v>14425.286565</v>
      </c>
    </row>
    <row r="5668" spans="1:4" x14ac:dyDescent="0.25">
      <c r="A5668" s="30">
        <v>592943</v>
      </c>
      <c r="B5668" s="31" t="s">
        <v>2659</v>
      </c>
      <c r="C5668" s="26" t="s">
        <v>14001</v>
      </c>
      <c r="D5668" s="28">
        <v>227.76181199999999</v>
      </c>
    </row>
    <row r="5669" spans="1:4" x14ac:dyDescent="0.25">
      <c r="A5669" s="30">
        <v>592978</v>
      </c>
      <c r="B5669" s="31" t="s">
        <v>5424</v>
      </c>
      <c r="C5669" s="26" t="s">
        <v>14003</v>
      </c>
      <c r="D5669" s="28">
        <v>12495.006391999999</v>
      </c>
    </row>
    <row r="5670" spans="1:4" x14ac:dyDescent="0.25">
      <c r="A5670" s="30">
        <v>592986</v>
      </c>
      <c r="B5670" s="31" t="s">
        <v>5636</v>
      </c>
      <c r="C5670" s="26" t="s">
        <v>14001</v>
      </c>
      <c r="D5670" s="28">
        <v>11518.555225</v>
      </c>
    </row>
    <row r="5671" spans="1:4" x14ac:dyDescent="0.25">
      <c r="A5671" s="30">
        <v>592994</v>
      </c>
      <c r="B5671" s="31" t="s">
        <v>3840</v>
      </c>
      <c r="C5671" s="26" t="s">
        <v>14000</v>
      </c>
      <c r="D5671" s="28">
        <v>6359.0276670000003</v>
      </c>
    </row>
    <row r="5672" spans="1:4" x14ac:dyDescent="0.25">
      <c r="A5672" s="30">
        <v>593001</v>
      </c>
      <c r="B5672" s="31" t="s">
        <v>4882</v>
      </c>
      <c r="C5672" s="26" t="s">
        <v>14005</v>
      </c>
      <c r="D5672" s="28">
        <v>2998.3330550000001</v>
      </c>
    </row>
    <row r="5673" spans="1:4" x14ac:dyDescent="0.25">
      <c r="A5673" s="30">
        <v>593010</v>
      </c>
      <c r="B5673" s="31" t="s">
        <v>5637</v>
      </c>
      <c r="C5673" s="26" t="s">
        <v>14003</v>
      </c>
      <c r="D5673" s="28">
        <v>8336.187989</v>
      </c>
    </row>
    <row r="5674" spans="1:4" x14ac:dyDescent="0.25">
      <c r="A5674" s="30">
        <v>593028</v>
      </c>
      <c r="B5674" s="31" t="s">
        <v>3921</v>
      </c>
      <c r="C5674" s="26" t="s">
        <v>14000</v>
      </c>
      <c r="D5674" s="28">
        <v>4179.4296599999998</v>
      </c>
    </row>
    <row r="5675" spans="1:4" x14ac:dyDescent="0.25">
      <c r="A5675" s="30">
        <v>593036</v>
      </c>
      <c r="B5675" s="31" t="s">
        <v>5638</v>
      </c>
      <c r="C5675" s="26" t="s">
        <v>14003</v>
      </c>
      <c r="D5675" s="28">
        <v>7214.2928659999998</v>
      </c>
    </row>
    <row r="5676" spans="1:4" x14ac:dyDescent="0.25">
      <c r="A5676" s="30">
        <v>593044</v>
      </c>
      <c r="B5676" s="31" t="s">
        <v>5639</v>
      </c>
      <c r="C5676" s="26" t="s">
        <v>14001</v>
      </c>
      <c r="D5676" s="28">
        <v>4101.8924939999997</v>
      </c>
    </row>
    <row r="5677" spans="1:4" x14ac:dyDescent="0.25">
      <c r="A5677" s="30">
        <v>593052</v>
      </c>
      <c r="B5677" s="31" t="s">
        <v>5640</v>
      </c>
      <c r="C5677" s="26" t="s">
        <v>14000</v>
      </c>
      <c r="D5677" s="28">
        <v>3971.9369839999999</v>
      </c>
    </row>
    <row r="5678" spans="1:4" x14ac:dyDescent="0.25">
      <c r="A5678" s="30">
        <v>593061</v>
      </c>
      <c r="B5678" s="31" t="s">
        <v>5641</v>
      </c>
      <c r="C5678" s="26" t="s">
        <v>14003</v>
      </c>
      <c r="D5678" s="28">
        <v>5825.76332</v>
      </c>
    </row>
    <row r="5679" spans="1:4" x14ac:dyDescent="0.25">
      <c r="A5679" s="30">
        <v>593079</v>
      </c>
      <c r="B5679" s="31" t="s">
        <v>5081</v>
      </c>
      <c r="C5679" s="26" t="s">
        <v>14002</v>
      </c>
      <c r="D5679" s="28">
        <v>4463.6203560000004</v>
      </c>
    </row>
    <row r="5680" spans="1:4" x14ac:dyDescent="0.25">
      <c r="A5680" s="30">
        <v>593087</v>
      </c>
      <c r="B5680" s="31" t="s">
        <v>5642</v>
      </c>
      <c r="C5680" s="26" t="s">
        <v>14001</v>
      </c>
      <c r="D5680" s="28">
        <v>8969.373098</v>
      </c>
    </row>
    <row r="5681" spans="1:4" x14ac:dyDescent="0.25">
      <c r="A5681" s="30">
        <v>593095</v>
      </c>
      <c r="B5681" s="31" t="s">
        <v>4418</v>
      </c>
      <c r="C5681" s="26" t="s">
        <v>14001</v>
      </c>
      <c r="D5681" s="28">
        <v>12684.031384</v>
      </c>
    </row>
    <row r="5682" spans="1:4" x14ac:dyDescent="0.25">
      <c r="A5682" s="30">
        <v>593117</v>
      </c>
      <c r="B5682" s="31" t="s">
        <v>2652</v>
      </c>
      <c r="C5682" s="26" t="s">
        <v>14003</v>
      </c>
      <c r="D5682" s="28">
        <v>8626.8180369999991</v>
      </c>
    </row>
    <row r="5683" spans="1:4" x14ac:dyDescent="0.25">
      <c r="A5683" s="30">
        <v>593125</v>
      </c>
      <c r="B5683" s="31" t="s">
        <v>5643</v>
      </c>
      <c r="C5683" s="26" t="s">
        <v>14005</v>
      </c>
      <c r="D5683" s="28">
        <v>8197.8860629999999</v>
      </c>
    </row>
    <row r="5684" spans="1:4" x14ac:dyDescent="0.25">
      <c r="A5684" s="30">
        <v>593141</v>
      </c>
      <c r="B5684" s="31" t="s">
        <v>5644</v>
      </c>
      <c r="C5684" s="26" t="s">
        <v>14001</v>
      </c>
      <c r="D5684" s="28">
        <v>7280.6018279999998</v>
      </c>
    </row>
    <row r="5685" spans="1:4" x14ac:dyDescent="0.25">
      <c r="A5685" s="30">
        <v>593150</v>
      </c>
      <c r="B5685" s="31" t="s">
        <v>5645</v>
      </c>
      <c r="C5685" s="26" t="s">
        <v>14001</v>
      </c>
      <c r="D5685" s="28">
        <v>4325.0550659999999</v>
      </c>
    </row>
    <row r="5686" spans="1:4" x14ac:dyDescent="0.25">
      <c r="A5686" s="30">
        <v>593168</v>
      </c>
      <c r="B5686" s="31" t="s">
        <v>5646</v>
      </c>
      <c r="C5686" s="26" t="s">
        <v>14000</v>
      </c>
      <c r="D5686" s="28">
        <v>3347.0537509999999</v>
      </c>
    </row>
    <row r="5687" spans="1:4" x14ac:dyDescent="0.25">
      <c r="A5687" s="30">
        <v>593184</v>
      </c>
      <c r="B5687" s="31" t="s">
        <v>5647</v>
      </c>
      <c r="C5687" s="26" t="s">
        <v>14001</v>
      </c>
      <c r="D5687" s="28">
        <v>15377.307842</v>
      </c>
    </row>
    <row r="5688" spans="1:4" x14ac:dyDescent="0.25">
      <c r="A5688" s="30">
        <v>593192</v>
      </c>
      <c r="B5688" s="31" t="s">
        <v>5648</v>
      </c>
      <c r="C5688" s="26" t="s">
        <v>14005</v>
      </c>
      <c r="D5688" s="28">
        <v>16320.410308</v>
      </c>
    </row>
    <row r="5689" spans="1:4" x14ac:dyDescent="0.25">
      <c r="A5689" s="30">
        <v>593214</v>
      </c>
      <c r="B5689" s="31" t="s">
        <v>3467</v>
      </c>
      <c r="C5689" s="26" t="s">
        <v>14002</v>
      </c>
      <c r="D5689" s="28">
        <v>2786.137733</v>
      </c>
    </row>
    <row r="5690" spans="1:4" x14ac:dyDescent="0.25">
      <c r="A5690" s="30">
        <v>593222</v>
      </c>
      <c r="B5690" s="31" t="s">
        <v>2374</v>
      </c>
      <c r="C5690" s="26" t="s">
        <v>14001</v>
      </c>
      <c r="D5690" s="28">
        <v>5266.2320559999998</v>
      </c>
    </row>
    <row r="5691" spans="1:4" x14ac:dyDescent="0.25">
      <c r="A5691" s="30">
        <v>593231</v>
      </c>
      <c r="B5691" s="31" t="s">
        <v>5649</v>
      </c>
      <c r="C5691" s="26" t="s">
        <v>14003</v>
      </c>
      <c r="D5691" s="28">
        <v>4066.9009510000001</v>
      </c>
    </row>
    <row r="5692" spans="1:4" x14ac:dyDescent="0.25">
      <c r="A5692" s="30">
        <v>593249</v>
      </c>
      <c r="B5692" s="31" t="s">
        <v>5650</v>
      </c>
      <c r="C5692" s="26" t="s">
        <v>14003</v>
      </c>
      <c r="D5692" s="28">
        <v>8648.5127850000008</v>
      </c>
    </row>
    <row r="5693" spans="1:4" x14ac:dyDescent="0.25">
      <c r="A5693" s="30">
        <v>593257</v>
      </c>
      <c r="B5693" s="31" t="s">
        <v>5651</v>
      </c>
      <c r="C5693" s="26" t="s">
        <v>14001</v>
      </c>
      <c r="D5693" s="28">
        <v>5331.7445600000001</v>
      </c>
    </row>
    <row r="5694" spans="1:4" x14ac:dyDescent="0.25">
      <c r="A5694" s="30">
        <v>593265</v>
      </c>
      <c r="B5694" s="31" t="s">
        <v>5652</v>
      </c>
      <c r="C5694" s="26" t="s">
        <v>14000</v>
      </c>
      <c r="D5694" s="28">
        <v>9520.5900490000004</v>
      </c>
    </row>
    <row r="5695" spans="1:4" x14ac:dyDescent="0.25">
      <c r="A5695" s="30">
        <v>593273</v>
      </c>
      <c r="B5695" s="31" t="s">
        <v>5653</v>
      </c>
      <c r="C5695" s="26" t="s">
        <v>14005</v>
      </c>
      <c r="D5695" s="28">
        <v>6255.0571739999996</v>
      </c>
    </row>
    <row r="5696" spans="1:4" x14ac:dyDescent="0.25">
      <c r="A5696" s="30">
        <v>593281</v>
      </c>
      <c r="B5696" s="31" t="s">
        <v>5654</v>
      </c>
      <c r="C5696" s="26" t="s">
        <v>14000</v>
      </c>
      <c r="D5696" s="28">
        <v>8707.3307160000004</v>
      </c>
    </row>
    <row r="5697" spans="1:4" x14ac:dyDescent="0.25">
      <c r="A5697" s="30">
        <v>593290</v>
      </c>
      <c r="B5697" s="31" t="s">
        <v>5655</v>
      </c>
      <c r="C5697" s="26" t="s">
        <v>14001</v>
      </c>
      <c r="D5697" s="28">
        <v>13074.286984</v>
      </c>
    </row>
    <row r="5698" spans="1:4" x14ac:dyDescent="0.25">
      <c r="A5698" s="30">
        <v>593320</v>
      </c>
      <c r="B5698" s="31" t="s">
        <v>5656</v>
      </c>
      <c r="C5698" s="26" t="s">
        <v>14000</v>
      </c>
      <c r="D5698" s="28">
        <v>9781.2341379999998</v>
      </c>
    </row>
    <row r="5699" spans="1:4" x14ac:dyDescent="0.25">
      <c r="A5699" s="30">
        <v>593338</v>
      </c>
      <c r="B5699" s="31" t="s">
        <v>4911</v>
      </c>
      <c r="C5699" s="26" t="s">
        <v>14001</v>
      </c>
      <c r="D5699" s="28">
        <v>8223.5630540000002</v>
      </c>
    </row>
    <row r="5700" spans="1:4" x14ac:dyDescent="0.25">
      <c r="A5700" s="30">
        <v>593346</v>
      </c>
      <c r="B5700" s="31" t="s">
        <v>5657</v>
      </c>
      <c r="C5700" s="26" t="s">
        <v>14003</v>
      </c>
      <c r="D5700" s="28">
        <v>9827.7756329999993</v>
      </c>
    </row>
    <row r="5701" spans="1:4" x14ac:dyDescent="0.25">
      <c r="A5701" s="30">
        <v>593354</v>
      </c>
      <c r="B5701" s="31" t="s">
        <v>5658</v>
      </c>
      <c r="C5701" s="26" t="s">
        <v>14001</v>
      </c>
      <c r="D5701" s="28">
        <v>14071.404844000001</v>
      </c>
    </row>
    <row r="5702" spans="1:4" x14ac:dyDescent="0.25">
      <c r="A5702" s="30">
        <v>593371</v>
      </c>
      <c r="B5702" s="31" t="s">
        <v>5659</v>
      </c>
      <c r="C5702" s="26" t="s">
        <v>14001</v>
      </c>
      <c r="D5702" s="28">
        <v>4469.859571</v>
      </c>
    </row>
    <row r="5703" spans="1:4" x14ac:dyDescent="0.25">
      <c r="A5703" s="30">
        <v>593389</v>
      </c>
      <c r="B5703" s="31" t="s">
        <v>5660</v>
      </c>
      <c r="C5703" s="26" t="s">
        <v>14001</v>
      </c>
      <c r="D5703" s="28">
        <v>14508.987622000001</v>
      </c>
    </row>
    <row r="5704" spans="1:4" x14ac:dyDescent="0.25">
      <c r="A5704" s="30">
        <v>593397</v>
      </c>
      <c r="B5704" s="31" t="s">
        <v>5661</v>
      </c>
      <c r="C5704" s="26" t="s">
        <v>14000</v>
      </c>
      <c r="D5704" s="28">
        <v>6929.2556919999997</v>
      </c>
    </row>
    <row r="5705" spans="1:4" x14ac:dyDescent="0.25">
      <c r="A5705" s="30">
        <v>593401</v>
      </c>
      <c r="B5705" s="31" t="s">
        <v>5662</v>
      </c>
      <c r="C5705" s="26" t="s">
        <v>14001</v>
      </c>
      <c r="D5705" s="28">
        <v>11756.779691</v>
      </c>
    </row>
    <row r="5706" spans="1:4" x14ac:dyDescent="0.25">
      <c r="A5706" s="30">
        <v>593419</v>
      </c>
      <c r="B5706" s="31" t="s">
        <v>5663</v>
      </c>
      <c r="C5706" s="26" t="s">
        <v>14001</v>
      </c>
      <c r="D5706" s="28">
        <v>6976.2343849999997</v>
      </c>
    </row>
    <row r="5707" spans="1:4" x14ac:dyDescent="0.25">
      <c r="A5707" s="30">
        <v>593427</v>
      </c>
      <c r="B5707" s="31" t="s">
        <v>5664</v>
      </c>
      <c r="C5707" s="26" t="s">
        <v>14001</v>
      </c>
      <c r="D5707" s="28">
        <v>4149.7229630000002</v>
      </c>
    </row>
    <row r="5708" spans="1:4" x14ac:dyDescent="0.25">
      <c r="A5708" s="30">
        <v>593435</v>
      </c>
      <c r="B5708" s="31" t="s">
        <v>5665</v>
      </c>
      <c r="C5708" s="26" t="s">
        <v>14001</v>
      </c>
      <c r="D5708" s="28">
        <v>4845.6740959999997</v>
      </c>
    </row>
    <row r="5709" spans="1:4" x14ac:dyDescent="0.25">
      <c r="A5709" s="30">
        <v>593443</v>
      </c>
      <c r="B5709" s="31" t="s">
        <v>5666</v>
      </c>
      <c r="C5709" s="26" t="s">
        <v>14005</v>
      </c>
      <c r="D5709" s="28">
        <v>17383.425267999999</v>
      </c>
    </row>
    <row r="5710" spans="1:4" x14ac:dyDescent="0.25">
      <c r="A5710" s="30">
        <v>593460</v>
      </c>
      <c r="B5710" s="31" t="s">
        <v>5667</v>
      </c>
      <c r="C5710" s="26" t="s">
        <v>14003</v>
      </c>
      <c r="D5710" s="28">
        <v>12146.862464</v>
      </c>
    </row>
    <row r="5711" spans="1:4" x14ac:dyDescent="0.25">
      <c r="A5711" s="30">
        <v>593478</v>
      </c>
      <c r="B5711" s="31" t="s">
        <v>5668</v>
      </c>
      <c r="C5711" s="26" t="s">
        <v>14000</v>
      </c>
      <c r="D5711" s="28">
        <v>5981.2052599999997</v>
      </c>
    </row>
    <row r="5712" spans="1:4" x14ac:dyDescent="0.25">
      <c r="A5712" s="30">
        <v>593486</v>
      </c>
      <c r="B5712" s="31" t="s">
        <v>5669</v>
      </c>
      <c r="C5712" s="26" t="s">
        <v>14005</v>
      </c>
      <c r="D5712" s="28">
        <v>12307.774665999999</v>
      </c>
    </row>
    <row r="5713" spans="1:4" x14ac:dyDescent="0.25">
      <c r="A5713" s="30">
        <v>593494</v>
      </c>
      <c r="B5713" s="31" t="s">
        <v>5670</v>
      </c>
      <c r="C5713" s="26" t="s">
        <v>14003</v>
      </c>
      <c r="D5713" s="28">
        <v>6853.9503779999995</v>
      </c>
    </row>
    <row r="5714" spans="1:4" x14ac:dyDescent="0.25">
      <c r="A5714" s="30">
        <v>593508</v>
      </c>
      <c r="B5714" s="31" t="s">
        <v>5671</v>
      </c>
      <c r="C5714" s="26" t="s">
        <v>14003</v>
      </c>
      <c r="D5714" s="28">
        <v>6568.8936130000002</v>
      </c>
    </row>
    <row r="5715" spans="1:4" x14ac:dyDescent="0.25">
      <c r="A5715" s="30">
        <v>593516</v>
      </c>
      <c r="B5715" s="31" t="s">
        <v>5672</v>
      </c>
      <c r="C5715" s="26" t="s">
        <v>14005</v>
      </c>
      <c r="D5715" s="28">
        <v>9037.3465909999995</v>
      </c>
    </row>
    <row r="5716" spans="1:4" x14ac:dyDescent="0.25">
      <c r="A5716" s="30">
        <v>593524</v>
      </c>
      <c r="B5716" s="31" t="s">
        <v>548</v>
      </c>
      <c r="C5716" s="26" t="s">
        <v>14005</v>
      </c>
      <c r="D5716" s="28">
        <v>5941.6739699999998</v>
      </c>
    </row>
    <row r="5717" spans="1:4" x14ac:dyDescent="0.25">
      <c r="A5717" s="30">
        <v>593532</v>
      </c>
      <c r="B5717" s="31" t="s">
        <v>1204</v>
      </c>
      <c r="C5717" s="26" t="s">
        <v>14000</v>
      </c>
      <c r="D5717" s="28">
        <v>7249.3304609999996</v>
      </c>
    </row>
    <row r="5718" spans="1:4" x14ac:dyDescent="0.25">
      <c r="A5718" s="30">
        <v>593559</v>
      </c>
      <c r="B5718" s="31" t="s">
        <v>2649</v>
      </c>
      <c r="C5718" s="26" t="s">
        <v>14000</v>
      </c>
      <c r="D5718" s="28">
        <v>699.71484599999997</v>
      </c>
    </row>
    <row r="5719" spans="1:4" x14ac:dyDescent="0.25">
      <c r="A5719" s="30">
        <v>593567</v>
      </c>
      <c r="B5719" s="31" t="s">
        <v>5673</v>
      </c>
      <c r="C5719" s="26" t="s">
        <v>14005</v>
      </c>
      <c r="D5719" s="28">
        <v>13553.044467</v>
      </c>
    </row>
    <row r="5720" spans="1:4" x14ac:dyDescent="0.25">
      <c r="A5720" s="30">
        <v>593583</v>
      </c>
      <c r="B5720" s="31" t="s">
        <v>2664</v>
      </c>
      <c r="C5720" s="26" t="s">
        <v>14001</v>
      </c>
      <c r="D5720" s="28">
        <v>746.28474900000003</v>
      </c>
    </row>
    <row r="5721" spans="1:4" x14ac:dyDescent="0.25">
      <c r="A5721" s="30">
        <v>593591</v>
      </c>
      <c r="B5721" s="31" t="s">
        <v>5674</v>
      </c>
      <c r="C5721" s="26" t="s">
        <v>14001</v>
      </c>
      <c r="D5721" s="28">
        <v>10139.174308</v>
      </c>
    </row>
    <row r="5722" spans="1:4" x14ac:dyDescent="0.25">
      <c r="A5722" s="30">
        <v>593605</v>
      </c>
      <c r="B5722" s="31" t="s">
        <v>4269</v>
      </c>
      <c r="C5722" s="26" t="s">
        <v>14005</v>
      </c>
      <c r="D5722" s="28">
        <v>14383.974996999999</v>
      </c>
    </row>
    <row r="5723" spans="1:4" x14ac:dyDescent="0.25">
      <c r="A5723" s="30">
        <v>593613</v>
      </c>
      <c r="B5723" s="31" t="s">
        <v>5675</v>
      </c>
      <c r="C5723" s="26" t="s">
        <v>14000</v>
      </c>
      <c r="D5723" s="28">
        <v>5368.6597830000001</v>
      </c>
    </row>
    <row r="5724" spans="1:4" x14ac:dyDescent="0.25">
      <c r="A5724" s="30">
        <v>593621</v>
      </c>
      <c r="B5724" s="31" t="s">
        <v>5676</v>
      </c>
      <c r="C5724" s="26" t="s">
        <v>14003</v>
      </c>
      <c r="D5724" s="28">
        <v>10801.895662999999</v>
      </c>
    </row>
    <row r="5725" spans="1:4" x14ac:dyDescent="0.25">
      <c r="A5725" s="30">
        <v>593630</v>
      </c>
      <c r="B5725" s="31" t="s">
        <v>5677</v>
      </c>
      <c r="C5725" s="26" t="s">
        <v>14003</v>
      </c>
      <c r="D5725" s="28">
        <v>4189.0633809999999</v>
      </c>
    </row>
    <row r="5726" spans="1:4" x14ac:dyDescent="0.25">
      <c r="A5726" s="30">
        <v>593648</v>
      </c>
      <c r="B5726" s="31" t="s">
        <v>2930</v>
      </c>
      <c r="C5726" s="26" t="s">
        <v>14000</v>
      </c>
      <c r="D5726" s="28">
        <v>5085.8979200000003</v>
      </c>
    </row>
    <row r="5727" spans="1:4" x14ac:dyDescent="0.25">
      <c r="A5727" s="30">
        <v>593656</v>
      </c>
      <c r="B5727" s="31" t="s">
        <v>4945</v>
      </c>
      <c r="C5727" s="26" t="s">
        <v>14003</v>
      </c>
      <c r="D5727" s="28">
        <v>8005.239724</v>
      </c>
    </row>
    <row r="5728" spans="1:4" x14ac:dyDescent="0.25">
      <c r="A5728" s="30">
        <v>593664</v>
      </c>
      <c r="B5728" s="31" t="s">
        <v>5678</v>
      </c>
      <c r="C5728" s="26" t="s">
        <v>14001</v>
      </c>
      <c r="D5728" s="28">
        <v>3268.9237189999999</v>
      </c>
    </row>
    <row r="5729" spans="1:4" x14ac:dyDescent="0.25">
      <c r="A5729" s="30">
        <v>593681</v>
      </c>
      <c r="B5729" s="31" t="s">
        <v>5679</v>
      </c>
      <c r="C5729" s="26" t="s">
        <v>14002</v>
      </c>
      <c r="D5729" s="28">
        <v>3934.903499</v>
      </c>
    </row>
    <row r="5730" spans="1:4" x14ac:dyDescent="0.25">
      <c r="A5730" s="30">
        <v>593699</v>
      </c>
      <c r="B5730" s="31" t="s">
        <v>1233</v>
      </c>
      <c r="C5730" s="26" t="s">
        <v>14002</v>
      </c>
      <c r="D5730" s="28">
        <v>5387.3403820000003</v>
      </c>
    </row>
    <row r="5731" spans="1:4" x14ac:dyDescent="0.25">
      <c r="A5731" s="30">
        <v>593702</v>
      </c>
      <c r="B5731" s="31" t="s">
        <v>5680</v>
      </c>
      <c r="C5731" s="26" t="s">
        <v>14005</v>
      </c>
      <c r="D5731" s="28">
        <v>7321.0101860000004</v>
      </c>
    </row>
    <row r="5732" spans="1:4" x14ac:dyDescent="0.25">
      <c r="A5732" s="30">
        <v>593711</v>
      </c>
      <c r="B5732" s="31" t="s">
        <v>2124</v>
      </c>
      <c r="C5732" s="26" t="s">
        <v>14002</v>
      </c>
      <c r="D5732" s="28">
        <v>734.501262</v>
      </c>
    </row>
    <row r="5733" spans="1:4" x14ac:dyDescent="0.25">
      <c r="A5733" s="30">
        <v>593729</v>
      </c>
      <c r="B5733" s="31" t="s">
        <v>5681</v>
      </c>
      <c r="C5733" s="26" t="s">
        <v>14005</v>
      </c>
      <c r="D5733" s="28">
        <v>10519.095782</v>
      </c>
    </row>
    <row r="5734" spans="1:4" x14ac:dyDescent="0.25">
      <c r="A5734" s="30">
        <v>593737</v>
      </c>
      <c r="B5734" s="31" t="s">
        <v>5682</v>
      </c>
      <c r="C5734" s="26" t="s">
        <v>14000</v>
      </c>
      <c r="D5734" s="28">
        <v>17656.309743999998</v>
      </c>
    </row>
    <row r="5735" spans="1:4" x14ac:dyDescent="0.25">
      <c r="A5735" s="30">
        <v>593745</v>
      </c>
      <c r="B5735" s="31" t="s">
        <v>5683</v>
      </c>
      <c r="C5735" s="26" t="s">
        <v>14002</v>
      </c>
      <c r="D5735" s="28">
        <v>7934.7900840000002</v>
      </c>
    </row>
    <row r="5736" spans="1:4" x14ac:dyDescent="0.25">
      <c r="A5736" s="30">
        <v>593753</v>
      </c>
      <c r="B5736" s="31" t="s">
        <v>3074</v>
      </c>
      <c r="C5736" s="26" t="s">
        <v>14000</v>
      </c>
      <c r="D5736" s="28">
        <v>17724.663963999999</v>
      </c>
    </row>
    <row r="5737" spans="1:4" x14ac:dyDescent="0.25">
      <c r="A5737" s="30">
        <v>593761</v>
      </c>
      <c r="B5737" s="31" t="s">
        <v>5684</v>
      </c>
      <c r="C5737" s="26" t="s">
        <v>14002</v>
      </c>
      <c r="D5737" s="28">
        <v>8942.1138420000007</v>
      </c>
    </row>
    <row r="5738" spans="1:4" x14ac:dyDescent="0.25">
      <c r="A5738" s="30">
        <v>593770</v>
      </c>
      <c r="B5738" s="31" t="s">
        <v>5685</v>
      </c>
      <c r="C5738" s="26" t="s">
        <v>14002</v>
      </c>
      <c r="D5738" s="28">
        <v>8052.0605699999996</v>
      </c>
    </row>
    <row r="5739" spans="1:4" x14ac:dyDescent="0.25">
      <c r="A5739" s="30">
        <v>593788</v>
      </c>
      <c r="B5739" s="31" t="s">
        <v>5686</v>
      </c>
      <c r="C5739" s="26" t="s">
        <v>14000</v>
      </c>
      <c r="D5739" s="28">
        <v>7608.643873</v>
      </c>
    </row>
    <row r="5740" spans="1:4" x14ac:dyDescent="0.25">
      <c r="A5740" s="30">
        <v>593796</v>
      </c>
      <c r="B5740" s="31" t="s">
        <v>1659</v>
      </c>
      <c r="C5740" s="26" t="s">
        <v>14000</v>
      </c>
      <c r="D5740" s="28">
        <v>12619.038541</v>
      </c>
    </row>
    <row r="5741" spans="1:4" x14ac:dyDescent="0.25">
      <c r="A5741" s="30">
        <v>593800</v>
      </c>
      <c r="B5741" s="31" t="s">
        <v>1745</v>
      </c>
      <c r="C5741" s="26" t="s">
        <v>14005</v>
      </c>
      <c r="D5741" s="28">
        <v>14425.71032</v>
      </c>
    </row>
    <row r="5742" spans="1:4" x14ac:dyDescent="0.25">
      <c r="A5742" s="30">
        <v>593818</v>
      </c>
      <c r="B5742" s="31" t="s">
        <v>5690</v>
      </c>
      <c r="C5742" s="26" t="s">
        <v>14002</v>
      </c>
      <c r="D5742" s="28">
        <v>14148.362088</v>
      </c>
    </row>
    <row r="5743" spans="1:4" x14ac:dyDescent="0.25">
      <c r="A5743" s="30">
        <v>593826</v>
      </c>
      <c r="B5743" s="31" t="s">
        <v>5691</v>
      </c>
      <c r="C5743" s="26" t="s">
        <v>14005</v>
      </c>
      <c r="D5743" s="28">
        <v>19296.178733000001</v>
      </c>
    </row>
    <row r="5744" spans="1:4" x14ac:dyDescent="0.25">
      <c r="A5744" s="30">
        <v>593834</v>
      </c>
      <c r="B5744" s="31" t="s">
        <v>5692</v>
      </c>
      <c r="C5744" s="26" t="s">
        <v>14006</v>
      </c>
      <c r="D5744" s="28">
        <v>6967.12997</v>
      </c>
    </row>
    <row r="5745" spans="1:4" x14ac:dyDescent="0.25">
      <c r="A5745" s="30">
        <v>593842</v>
      </c>
      <c r="B5745" s="31" t="s">
        <v>1932</v>
      </c>
      <c r="C5745" s="26" t="s">
        <v>14006</v>
      </c>
      <c r="D5745" s="28">
        <v>21075.015111000001</v>
      </c>
    </row>
    <row r="5746" spans="1:4" x14ac:dyDescent="0.25">
      <c r="A5746" s="30">
        <v>593851</v>
      </c>
      <c r="B5746" s="31" t="s">
        <v>5693</v>
      </c>
      <c r="C5746" s="26" t="s">
        <v>14002</v>
      </c>
      <c r="D5746" s="28">
        <v>6270.3194670000003</v>
      </c>
    </row>
    <row r="5747" spans="1:4" x14ac:dyDescent="0.25">
      <c r="A5747" s="30">
        <v>593869</v>
      </c>
      <c r="B5747" s="31" t="s">
        <v>5694</v>
      </c>
      <c r="C5747" s="26" t="s">
        <v>14002</v>
      </c>
      <c r="D5747" s="28">
        <v>10438.513208</v>
      </c>
    </row>
    <row r="5748" spans="1:4" x14ac:dyDescent="0.25">
      <c r="A5748" s="30">
        <v>593877</v>
      </c>
      <c r="B5748" s="31" t="s">
        <v>606</v>
      </c>
      <c r="C5748" s="26" t="s">
        <v>14005</v>
      </c>
      <c r="D5748" s="28">
        <v>18073.655027000001</v>
      </c>
    </row>
    <row r="5749" spans="1:4" x14ac:dyDescent="0.25">
      <c r="A5749" s="30">
        <v>593885</v>
      </c>
      <c r="B5749" s="31" t="s">
        <v>5695</v>
      </c>
      <c r="C5749" s="26" t="s">
        <v>14000</v>
      </c>
      <c r="D5749" s="28">
        <v>10461.040429000001</v>
      </c>
    </row>
    <row r="5750" spans="1:4" x14ac:dyDescent="0.25">
      <c r="A5750" s="30">
        <v>593893</v>
      </c>
      <c r="B5750" s="31" t="s">
        <v>5696</v>
      </c>
      <c r="C5750" s="26" t="s">
        <v>14000</v>
      </c>
      <c r="D5750" s="28">
        <v>17162.899001999998</v>
      </c>
    </row>
    <row r="5751" spans="1:4" x14ac:dyDescent="0.25">
      <c r="A5751" s="30">
        <v>593907</v>
      </c>
      <c r="B5751" s="31" t="s">
        <v>5697</v>
      </c>
      <c r="C5751" s="26" t="s">
        <v>14006</v>
      </c>
      <c r="D5751" s="28">
        <v>14263.469354000001</v>
      </c>
    </row>
    <row r="5752" spans="1:4" x14ac:dyDescent="0.25">
      <c r="A5752" s="30">
        <v>593923</v>
      </c>
      <c r="B5752" s="31" t="s">
        <v>5700</v>
      </c>
      <c r="C5752" s="26" t="s">
        <v>14000</v>
      </c>
      <c r="D5752" s="28">
        <v>3783.5910789999998</v>
      </c>
    </row>
    <row r="5753" spans="1:4" x14ac:dyDescent="0.25">
      <c r="A5753" s="30">
        <v>593931</v>
      </c>
      <c r="B5753" s="31" t="s">
        <v>5701</v>
      </c>
      <c r="C5753" s="26" t="s">
        <v>14005</v>
      </c>
      <c r="D5753" s="28">
        <v>4396.3275309999999</v>
      </c>
    </row>
    <row r="5754" spans="1:4" x14ac:dyDescent="0.25">
      <c r="A5754" s="30">
        <v>593958</v>
      </c>
      <c r="B5754" s="31" t="s">
        <v>5702</v>
      </c>
      <c r="C5754" s="26" t="s">
        <v>14006</v>
      </c>
      <c r="D5754" s="28">
        <v>15784.373752</v>
      </c>
    </row>
    <row r="5755" spans="1:4" x14ac:dyDescent="0.25">
      <c r="A5755" s="30">
        <v>593966</v>
      </c>
      <c r="B5755" s="31" t="s">
        <v>5703</v>
      </c>
      <c r="C5755" s="26" t="s">
        <v>14005</v>
      </c>
      <c r="D5755" s="28">
        <v>6832.9613989999998</v>
      </c>
    </row>
    <row r="5756" spans="1:4" x14ac:dyDescent="0.25">
      <c r="A5756" s="30">
        <v>593974</v>
      </c>
      <c r="B5756" s="31" t="s">
        <v>5704</v>
      </c>
      <c r="C5756" s="26" t="s">
        <v>14003</v>
      </c>
      <c r="D5756" s="28">
        <v>21083.432604000001</v>
      </c>
    </row>
    <row r="5757" spans="1:4" x14ac:dyDescent="0.25">
      <c r="A5757" s="30">
        <v>593982</v>
      </c>
      <c r="B5757" s="31" t="s">
        <v>5705</v>
      </c>
      <c r="C5757" s="26" t="s">
        <v>14003</v>
      </c>
      <c r="D5757" s="28">
        <v>7215.549798</v>
      </c>
    </row>
    <row r="5758" spans="1:4" x14ac:dyDescent="0.25">
      <c r="A5758" s="30">
        <v>593991</v>
      </c>
      <c r="B5758" s="31" t="s">
        <v>5706</v>
      </c>
      <c r="C5758" s="26" t="s">
        <v>14005</v>
      </c>
      <c r="D5758" s="28">
        <v>4080.0115099999998</v>
      </c>
    </row>
    <row r="5759" spans="1:4" x14ac:dyDescent="0.25">
      <c r="A5759" s="30">
        <v>594008</v>
      </c>
      <c r="B5759" s="31" t="s">
        <v>5707</v>
      </c>
      <c r="C5759" s="26" t="s">
        <v>14000</v>
      </c>
      <c r="D5759" s="28">
        <v>9613.7369620000009</v>
      </c>
    </row>
    <row r="5760" spans="1:4" x14ac:dyDescent="0.25">
      <c r="A5760" s="30">
        <v>594016</v>
      </c>
      <c r="B5760" s="31" t="s">
        <v>5708</v>
      </c>
      <c r="C5760" s="26" t="s">
        <v>14002</v>
      </c>
      <c r="D5760" s="28">
        <v>9667.8564960000003</v>
      </c>
    </row>
    <row r="5761" spans="1:4" x14ac:dyDescent="0.25">
      <c r="A5761" s="30">
        <v>594024</v>
      </c>
      <c r="B5761" s="31" t="s">
        <v>5709</v>
      </c>
      <c r="C5761" s="26" t="s">
        <v>14003</v>
      </c>
      <c r="D5761" s="28">
        <v>6414.937696</v>
      </c>
    </row>
    <row r="5762" spans="1:4" x14ac:dyDescent="0.25">
      <c r="A5762" s="30">
        <v>594032</v>
      </c>
      <c r="B5762" s="31" t="s">
        <v>5710</v>
      </c>
      <c r="C5762" s="26" t="s">
        <v>14005</v>
      </c>
      <c r="D5762" s="28">
        <v>28031.641281</v>
      </c>
    </row>
    <row r="5763" spans="1:4" x14ac:dyDescent="0.25">
      <c r="A5763" s="30">
        <v>594041</v>
      </c>
      <c r="B5763" s="31" t="s">
        <v>5711</v>
      </c>
      <c r="C5763" s="26" t="s">
        <v>14000</v>
      </c>
      <c r="D5763" s="28">
        <v>6307.1687089999996</v>
      </c>
    </row>
    <row r="5764" spans="1:4" x14ac:dyDescent="0.25">
      <c r="A5764" s="30">
        <v>594059</v>
      </c>
      <c r="B5764" s="31" t="s">
        <v>5712</v>
      </c>
      <c r="C5764" s="26" t="s">
        <v>14003</v>
      </c>
      <c r="D5764" s="28">
        <v>8505.7222660000007</v>
      </c>
    </row>
    <row r="5765" spans="1:4" x14ac:dyDescent="0.25">
      <c r="A5765" s="30">
        <v>594067</v>
      </c>
      <c r="B5765" s="31" t="s">
        <v>3530</v>
      </c>
      <c r="C5765" s="26" t="s">
        <v>14005</v>
      </c>
      <c r="D5765" s="28">
        <v>8227.1936420000002</v>
      </c>
    </row>
    <row r="5766" spans="1:4" x14ac:dyDescent="0.25">
      <c r="A5766" s="30">
        <v>594075</v>
      </c>
      <c r="B5766" s="31" t="s">
        <v>5713</v>
      </c>
      <c r="C5766" s="26" t="s">
        <v>14002</v>
      </c>
      <c r="D5766" s="28">
        <v>11667.413312000001</v>
      </c>
    </row>
    <row r="5767" spans="1:4" x14ac:dyDescent="0.25">
      <c r="A5767" s="30">
        <v>594083</v>
      </c>
      <c r="B5767" s="31" t="s">
        <v>5714</v>
      </c>
      <c r="C5767" s="26" t="s">
        <v>14005</v>
      </c>
      <c r="D5767" s="28">
        <v>9584.4517149999992</v>
      </c>
    </row>
    <row r="5768" spans="1:4" x14ac:dyDescent="0.25">
      <c r="A5768" s="30">
        <v>594091</v>
      </c>
      <c r="B5768" s="31" t="s">
        <v>5715</v>
      </c>
      <c r="C5768" s="26" t="s">
        <v>14000</v>
      </c>
      <c r="D5768" s="28">
        <v>15398.751477</v>
      </c>
    </row>
    <row r="5769" spans="1:4" x14ac:dyDescent="0.25">
      <c r="A5769" s="30">
        <v>594105</v>
      </c>
      <c r="B5769" s="31" t="s">
        <v>5716</v>
      </c>
      <c r="C5769" s="26" t="s">
        <v>14005</v>
      </c>
      <c r="D5769" s="28">
        <v>14473.074720000001</v>
      </c>
    </row>
    <row r="5770" spans="1:4" x14ac:dyDescent="0.25">
      <c r="A5770" s="30">
        <v>594113</v>
      </c>
      <c r="B5770" s="31" t="s">
        <v>5717</v>
      </c>
      <c r="C5770" s="26" t="s">
        <v>14000</v>
      </c>
      <c r="D5770" s="28">
        <v>11666.063747</v>
      </c>
    </row>
    <row r="5771" spans="1:4" x14ac:dyDescent="0.25">
      <c r="A5771" s="30">
        <v>594121</v>
      </c>
      <c r="B5771" s="31" t="s">
        <v>5718</v>
      </c>
      <c r="C5771" s="26" t="s">
        <v>14002</v>
      </c>
      <c r="D5771" s="28">
        <v>7590.9653239999998</v>
      </c>
    </row>
    <row r="5772" spans="1:4" x14ac:dyDescent="0.25">
      <c r="A5772" s="30">
        <v>594130</v>
      </c>
      <c r="B5772" s="31" t="s">
        <v>5719</v>
      </c>
      <c r="C5772" s="26" t="s">
        <v>14001</v>
      </c>
      <c r="D5772" s="28">
        <v>24908.321741</v>
      </c>
    </row>
    <row r="5773" spans="1:4" x14ac:dyDescent="0.25">
      <c r="A5773" s="30">
        <v>594148</v>
      </c>
      <c r="B5773" s="31" t="s">
        <v>376</v>
      </c>
      <c r="C5773" s="26" t="s">
        <v>14003</v>
      </c>
      <c r="D5773" s="28">
        <v>18934.390479999998</v>
      </c>
    </row>
    <row r="5774" spans="1:4" x14ac:dyDescent="0.25">
      <c r="A5774" s="30">
        <v>594156</v>
      </c>
      <c r="B5774" s="31" t="s">
        <v>2127</v>
      </c>
      <c r="C5774" s="26" t="s">
        <v>14001</v>
      </c>
      <c r="D5774" s="28">
        <v>21027.586168000002</v>
      </c>
    </row>
    <row r="5775" spans="1:4" x14ac:dyDescent="0.25">
      <c r="A5775" s="30">
        <v>594164</v>
      </c>
      <c r="B5775" s="31" t="s">
        <v>5720</v>
      </c>
      <c r="C5775" s="26" t="s">
        <v>14002</v>
      </c>
      <c r="D5775" s="28">
        <v>14465.662663999999</v>
      </c>
    </row>
    <row r="5776" spans="1:4" x14ac:dyDescent="0.25">
      <c r="A5776" s="30">
        <v>594172</v>
      </c>
      <c r="B5776" s="31" t="s">
        <v>1515</v>
      </c>
      <c r="C5776" s="26" t="s">
        <v>14003</v>
      </c>
      <c r="D5776" s="28">
        <v>6176.1755569999996</v>
      </c>
    </row>
    <row r="5777" spans="1:4" x14ac:dyDescent="0.25">
      <c r="A5777" s="30">
        <v>594181</v>
      </c>
      <c r="B5777" s="31" t="s">
        <v>5721</v>
      </c>
      <c r="C5777" s="26" t="s">
        <v>14005</v>
      </c>
      <c r="D5777" s="28">
        <v>6256.6746599999997</v>
      </c>
    </row>
    <row r="5778" spans="1:4" x14ac:dyDescent="0.25">
      <c r="A5778" s="30">
        <v>594199</v>
      </c>
      <c r="B5778" s="31" t="s">
        <v>5722</v>
      </c>
      <c r="C5778" s="26" t="s">
        <v>14003</v>
      </c>
      <c r="D5778" s="28">
        <v>16504.955856</v>
      </c>
    </row>
    <row r="5779" spans="1:4" x14ac:dyDescent="0.25">
      <c r="A5779" s="30">
        <v>594202</v>
      </c>
      <c r="B5779" s="31" t="s">
        <v>5723</v>
      </c>
      <c r="C5779" s="26" t="s">
        <v>14000</v>
      </c>
      <c r="D5779" s="28">
        <v>14885.906685</v>
      </c>
    </row>
    <row r="5780" spans="1:4" x14ac:dyDescent="0.25">
      <c r="A5780" s="30">
        <v>594211</v>
      </c>
      <c r="B5780" s="31" t="s">
        <v>5724</v>
      </c>
      <c r="C5780" s="26" t="s">
        <v>14006</v>
      </c>
      <c r="D5780" s="28">
        <v>8625.5388519999997</v>
      </c>
    </row>
    <row r="5781" spans="1:4" x14ac:dyDescent="0.25">
      <c r="A5781" s="30">
        <v>594229</v>
      </c>
      <c r="B5781" s="31" t="s">
        <v>5725</v>
      </c>
      <c r="C5781" s="26" t="s">
        <v>14006</v>
      </c>
      <c r="D5781" s="28">
        <v>12918.95903</v>
      </c>
    </row>
    <row r="5782" spans="1:4" x14ac:dyDescent="0.25">
      <c r="A5782" s="30">
        <v>594237</v>
      </c>
      <c r="B5782" s="31" t="s">
        <v>2749</v>
      </c>
      <c r="C5782" s="26" t="s">
        <v>14000</v>
      </c>
      <c r="D5782" s="28">
        <v>7304.4595879999997</v>
      </c>
    </row>
    <row r="5783" spans="1:4" x14ac:dyDescent="0.25">
      <c r="A5783" s="30">
        <v>594253</v>
      </c>
      <c r="B5783" s="31" t="s">
        <v>5726</v>
      </c>
      <c r="C5783" s="26" t="s">
        <v>14000</v>
      </c>
      <c r="D5783" s="28">
        <v>14037.709874</v>
      </c>
    </row>
    <row r="5784" spans="1:4" x14ac:dyDescent="0.25">
      <c r="A5784" s="30">
        <v>594261</v>
      </c>
      <c r="B5784" s="31" t="s">
        <v>5727</v>
      </c>
      <c r="C5784" s="26" t="s">
        <v>14000</v>
      </c>
      <c r="D5784" s="28">
        <v>7493.7165910000003</v>
      </c>
    </row>
    <row r="5785" spans="1:4" x14ac:dyDescent="0.25">
      <c r="A5785" s="30">
        <v>594270</v>
      </c>
      <c r="B5785" s="31" t="s">
        <v>5728</v>
      </c>
      <c r="C5785" s="26" t="s">
        <v>14005</v>
      </c>
      <c r="D5785" s="28">
        <v>10513.129344000001</v>
      </c>
    </row>
    <row r="5786" spans="1:4" x14ac:dyDescent="0.25">
      <c r="A5786" s="30">
        <v>594288</v>
      </c>
      <c r="B5786" s="31" t="s">
        <v>5088</v>
      </c>
      <c r="C5786" s="26" t="s">
        <v>14000</v>
      </c>
      <c r="D5786" s="28">
        <v>16688.176179999999</v>
      </c>
    </row>
    <row r="5787" spans="1:4" x14ac:dyDescent="0.25">
      <c r="A5787" s="30">
        <v>594296</v>
      </c>
      <c r="B5787" s="31" t="s">
        <v>5729</v>
      </c>
      <c r="C5787" s="26" t="s">
        <v>14006</v>
      </c>
      <c r="D5787" s="28">
        <v>9274.3071369999998</v>
      </c>
    </row>
    <row r="5788" spans="1:4" x14ac:dyDescent="0.25">
      <c r="A5788" s="30">
        <v>594300</v>
      </c>
      <c r="B5788" s="31" t="s">
        <v>5730</v>
      </c>
      <c r="C5788" s="26" t="s">
        <v>14003</v>
      </c>
      <c r="D5788" s="28">
        <v>3145.0082609999999</v>
      </c>
    </row>
    <row r="5789" spans="1:4" x14ac:dyDescent="0.25">
      <c r="A5789" s="30">
        <v>594318</v>
      </c>
      <c r="B5789" s="31" t="s">
        <v>391</v>
      </c>
      <c r="C5789" s="26" t="s">
        <v>14002</v>
      </c>
      <c r="D5789" s="28">
        <v>12030.102585000001</v>
      </c>
    </row>
    <row r="5790" spans="1:4" x14ac:dyDescent="0.25">
      <c r="A5790" s="30">
        <v>594326</v>
      </c>
      <c r="B5790" s="31" t="s">
        <v>5731</v>
      </c>
      <c r="C5790" s="26" t="s">
        <v>14000</v>
      </c>
      <c r="D5790" s="28">
        <v>22047.506204000001</v>
      </c>
    </row>
    <row r="5791" spans="1:4" x14ac:dyDescent="0.25">
      <c r="A5791" s="30">
        <v>594334</v>
      </c>
      <c r="B5791" s="31" t="s">
        <v>5732</v>
      </c>
      <c r="C5791" s="26" t="s">
        <v>14005</v>
      </c>
      <c r="D5791" s="28">
        <v>12041.105328</v>
      </c>
    </row>
    <row r="5792" spans="1:4" x14ac:dyDescent="0.25">
      <c r="A5792" s="30">
        <v>594342</v>
      </c>
      <c r="B5792" s="31" t="s">
        <v>3367</v>
      </c>
      <c r="C5792" s="26" t="s">
        <v>14002</v>
      </c>
      <c r="D5792" s="28">
        <v>14112.655482</v>
      </c>
    </row>
    <row r="5793" spans="1:4" x14ac:dyDescent="0.25">
      <c r="A5793" s="30">
        <v>594351</v>
      </c>
      <c r="B5793" s="31" t="s">
        <v>5524</v>
      </c>
      <c r="C5793" s="26" t="s">
        <v>14000</v>
      </c>
      <c r="D5793" s="28">
        <v>4867.5723040000003</v>
      </c>
    </row>
    <row r="5794" spans="1:4" x14ac:dyDescent="0.25">
      <c r="A5794" s="30">
        <v>594369</v>
      </c>
      <c r="B5794" s="31" t="s">
        <v>5733</v>
      </c>
      <c r="C5794" s="26" t="s">
        <v>14006</v>
      </c>
      <c r="D5794" s="28">
        <v>16765.083617</v>
      </c>
    </row>
    <row r="5795" spans="1:4" x14ac:dyDescent="0.25">
      <c r="A5795" s="30">
        <v>594377</v>
      </c>
      <c r="B5795" s="31" t="s">
        <v>927</v>
      </c>
      <c r="C5795" s="26" t="s">
        <v>14006</v>
      </c>
      <c r="D5795" s="28">
        <v>5733.310281</v>
      </c>
    </row>
    <row r="5796" spans="1:4" x14ac:dyDescent="0.25">
      <c r="A5796" s="30">
        <v>594385</v>
      </c>
      <c r="B5796" s="31" t="s">
        <v>5734</v>
      </c>
      <c r="C5796" s="26" t="s">
        <v>14000</v>
      </c>
      <c r="D5796" s="28">
        <v>10613.880481</v>
      </c>
    </row>
    <row r="5797" spans="1:4" x14ac:dyDescent="0.25">
      <c r="A5797" s="30">
        <v>594393</v>
      </c>
      <c r="B5797" s="31" t="s">
        <v>2282</v>
      </c>
      <c r="C5797" s="26" t="s">
        <v>14002</v>
      </c>
      <c r="D5797" s="28">
        <v>11707.423651999999</v>
      </c>
    </row>
    <row r="5798" spans="1:4" x14ac:dyDescent="0.25">
      <c r="A5798" s="30">
        <v>594407</v>
      </c>
      <c r="B5798" s="31" t="s">
        <v>5735</v>
      </c>
      <c r="C5798" s="26" t="s">
        <v>14005</v>
      </c>
      <c r="D5798" s="28">
        <v>19664.845988000001</v>
      </c>
    </row>
    <row r="5799" spans="1:4" x14ac:dyDescent="0.25">
      <c r="A5799" s="30">
        <v>594415</v>
      </c>
      <c r="B5799" s="31" t="s">
        <v>5736</v>
      </c>
      <c r="C5799" s="26" t="s">
        <v>14002</v>
      </c>
      <c r="D5799" s="28">
        <v>6828.1899750000002</v>
      </c>
    </row>
    <row r="5800" spans="1:4" x14ac:dyDescent="0.25">
      <c r="A5800" s="30">
        <v>594423</v>
      </c>
      <c r="B5800" s="31" t="s">
        <v>5737</v>
      </c>
      <c r="C5800" s="26" t="s">
        <v>14000</v>
      </c>
      <c r="D5800" s="28">
        <v>18123.140009999999</v>
      </c>
    </row>
    <row r="5801" spans="1:4" x14ac:dyDescent="0.25">
      <c r="A5801" s="30">
        <v>594431</v>
      </c>
      <c r="B5801" s="31" t="s">
        <v>1782</v>
      </c>
      <c r="C5801" s="26" t="s">
        <v>14000</v>
      </c>
      <c r="D5801" s="28">
        <v>12490.876861000001</v>
      </c>
    </row>
    <row r="5802" spans="1:4" x14ac:dyDescent="0.25">
      <c r="A5802" s="30">
        <v>594440</v>
      </c>
      <c r="B5802" s="31" t="s">
        <v>5738</v>
      </c>
      <c r="C5802" s="26" t="s">
        <v>14002</v>
      </c>
      <c r="D5802" s="28">
        <v>9331.9521590000004</v>
      </c>
    </row>
    <row r="5803" spans="1:4" x14ac:dyDescent="0.25">
      <c r="A5803" s="30">
        <v>594458</v>
      </c>
      <c r="B5803" s="31" t="s">
        <v>5699</v>
      </c>
      <c r="C5803" s="26" t="s">
        <v>14000</v>
      </c>
      <c r="D5803" s="28">
        <v>11962.629702</v>
      </c>
    </row>
    <row r="5804" spans="1:4" x14ac:dyDescent="0.25">
      <c r="A5804" s="30">
        <v>594466</v>
      </c>
      <c r="B5804" s="31" t="s">
        <v>5739</v>
      </c>
      <c r="C5804" s="26" t="s">
        <v>14000</v>
      </c>
      <c r="D5804" s="28">
        <v>8326.1327550000005</v>
      </c>
    </row>
    <row r="5805" spans="1:4" x14ac:dyDescent="0.25">
      <c r="A5805" s="30">
        <v>594474</v>
      </c>
      <c r="B5805" s="31" t="s">
        <v>4232</v>
      </c>
      <c r="C5805" s="26" t="s">
        <v>14000</v>
      </c>
      <c r="D5805" s="28">
        <v>15822.515283999999</v>
      </c>
    </row>
    <row r="5806" spans="1:4" x14ac:dyDescent="0.25">
      <c r="A5806" s="30">
        <v>594482</v>
      </c>
      <c r="B5806" s="31" t="s">
        <v>5688</v>
      </c>
      <c r="C5806" s="26" t="s">
        <v>14005</v>
      </c>
      <c r="D5806" s="28">
        <v>1393.858432</v>
      </c>
    </row>
    <row r="5807" spans="1:4" x14ac:dyDescent="0.25">
      <c r="A5807" s="30">
        <v>594512</v>
      </c>
      <c r="B5807" s="31" t="s">
        <v>5740</v>
      </c>
      <c r="C5807" s="26" t="s">
        <v>14000</v>
      </c>
      <c r="D5807" s="28">
        <v>10990.488310999999</v>
      </c>
    </row>
    <row r="5808" spans="1:4" x14ac:dyDescent="0.25">
      <c r="A5808" s="30">
        <v>594521</v>
      </c>
      <c r="B5808" s="31" t="s">
        <v>5008</v>
      </c>
      <c r="C5808" s="26" t="s">
        <v>14000</v>
      </c>
      <c r="D5808" s="28">
        <v>10828.261213</v>
      </c>
    </row>
    <row r="5809" spans="1:4" x14ac:dyDescent="0.25">
      <c r="A5809" s="30">
        <v>594555</v>
      </c>
      <c r="B5809" s="31" t="s">
        <v>5741</v>
      </c>
      <c r="C5809" s="26" t="s">
        <v>14002</v>
      </c>
      <c r="D5809" s="28">
        <v>9452.8275570000005</v>
      </c>
    </row>
    <row r="5810" spans="1:4" x14ac:dyDescent="0.25">
      <c r="A5810" s="30">
        <v>594563</v>
      </c>
      <c r="B5810" s="31" t="s">
        <v>751</v>
      </c>
      <c r="C5810" s="26" t="s">
        <v>14000</v>
      </c>
      <c r="D5810" s="28">
        <v>9911.6477080000004</v>
      </c>
    </row>
    <row r="5811" spans="1:4" x14ac:dyDescent="0.25">
      <c r="A5811" s="30">
        <v>594571</v>
      </c>
      <c r="B5811" s="31" t="s">
        <v>5742</v>
      </c>
      <c r="C5811" s="26" t="s">
        <v>14005</v>
      </c>
      <c r="D5811" s="28">
        <v>16342.066488</v>
      </c>
    </row>
    <row r="5812" spans="1:4" x14ac:dyDescent="0.25">
      <c r="A5812" s="30">
        <v>594580</v>
      </c>
      <c r="B5812" s="31" t="s">
        <v>2460</v>
      </c>
      <c r="C5812" s="26" t="s">
        <v>14002</v>
      </c>
      <c r="D5812" s="28">
        <v>16872.880456999999</v>
      </c>
    </row>
    <row r="5813" spans="1:4" x14ac:dyDescent="0.25">
      <c r="A5813" s="30">
        <v>594598</v>
      </c>
      <c r="B5813" s="31" t="s">
        <v>5743</v>
      </c>
      <c r="C5813" s="26" t="s">
        <v>14000</v>
      </c>
      <c r="D5813" s="28">
        <v>15406.571203</v>
      </c>
    </row>
    <row r="5814" spans="1:4" x14ac:dyDescent="0.25">
      <c r="A5814" s="30">
        <v>594601</v>
      </c>
      <c r="B5814" s="31" t="s">
        <v>5744</v>
      </c>
      <c r="C5814" s="26" t="s">
        <v>14002</v>
      </c>
      <c r="D5814" s="28">
        <v>11089.074678000001</v>
      </c>
    </row>
    <row r="5815" spans="1:4" x14ac:dyDescent="0.25">
      <c r="A5815" s="30">
        <v>594610</v>
      </c>
      <c r="B5815" s="31" t="s">
        <v>1840</v>
      </c>
      <c r="C5815" s="26" t="s">
        <v>14000</v>
      </c>
      <c r="D5815" s="28">
        <v>4341.1363709999996</v>
      </c>
    </row>
    <row r="5816" spans="1:4" x14ac:dyDescent="0.25">
      <c r="A5816" s="30">
        <v>594628</v>
      </c>
      <c r="B5816" s="31" t="s">
        <v>5745</v>
      </c>
      <c r="C5816" s="26" t="s">
        <v>14000</v>
      </c>
      <c r="D5816" s="28">
        <v>8431.9522149999993</v>
      </c>
    </row>
    <row r="5817" spans="1:4" x14ac:dyDescent="0.25">
      <c r="A5817" s="30">
        <v>594636</v>
      </c>
      <c r="B5817" s="31" t="s">
        <v>5746</v>
      </c>
      <c r="C5817" s="26" t="s">
        <v>14000</v>
      </c>
      <c r="D5817" s="28">
        <v>20298.007964</v>
      </c>
    </row>
    <row r="5818" spans="1:4" x14ac:dyDescent="0.25">
      <c r="A5818" s="30">
        <v>594644</v>
      </c>
      <c r="B5818" s="31" t="s">
        <v>5747</v>
      </c>
      <c r="C5818" s="26" t="s">
        <v>14002</v>
      </c>
      <c r="D5818" s="28">
        <v>9540.9410530000005</v>
      </c>
    </row>
    <row r="5819" spans="1:4" x14ac:dyDescent="0.25">
      <c r="A5819" s="30">
        <v>594652</v>
      </c>
      <c r="B5819" s="31" t="s">
        <v>5748</v>
      </c>
      <c r="C5819" s="26" t="s">
        <v>14002</v>
      </c>
      <c r="D5819" s="28">
        <v>23301.966772</v>
      </c>
    </row>
    <row r="5820" spans="1:4" x14ac:dyDescent="0.25">
      <c r="A5820" s="30">
        <v>594679</v>
      </c>
      <c r="B5820" s="31" t="s">
        <v>5749</v>
      </c>
      <c r="C5820" s="26" t="s">
        <v>14005</v>
      </c>
      <c r="D5820" s="28">
        <v>10943.813623</v>
      </c>
    </row>
    <row r="5821" spans="1:4" x14ac:dyDescent="0.25">
      <c r="A5821" s="30">
        <v>594687</v>
      </c>
      <c r="B5821" s="31" t="s">
        <v>5750</v>
      </c>
      <c r="C5821" s="26" t="s">
        <v>14006</v>
      </c>
      <c r="D5821" s="28">
        <v>24204.634472000002</v>
      </c>
    </row>
    <row r="5822" spans="1:4" x14ac:dyDescent="0.25">
      <c r="A5822" s="30">
        <v>594695</v>
      </c>
      <c r="B5822" s="31" t="s">
        <v>5751</v>
      </c>
      <c r="C5822" s="26" t="s">
        <v>14002</v>
      </c>
      <c r="D5822" s="28">
        <v>10121.531763999999</v>
      </c>
    </row>
    <row r="5823" spans="1:4" x14ac:dyDescent="0.25">
      <c r="A5823" s="30">
        <v>594709</v>
      </c>
      <c r="B5823" s="31" t="s">
        <v>5752</v>
      </c>
      <c r="C5823" s="26" t="s">
        <v>14002</v>
      </c>
      <c r="D5823" s="28">
        <v>12163.792315999999</v>
      </c>
    </row>
    <row r="5824" spans="1:4" x14ac:dyDescent="0.25">
      <c r="A5824" s="30">
        <v>594725</v>
      </c>
      <c r="B5824" s="31" t="s">
        <v>5753</v>
      </c>
      <c r="C5824" s="26" t="s">
        <v>14005</v>
      </c>
      <c r="D5824" s="28">
        <v>12269.274977999999</v>
      </c>
    </row>
    <row r="5825" spans="1:4" x14ac:dyDescent="0.25">
      <c r="A5825" s="30">
        <v>594733</v>
      </c>
      <c r="B5825" s="31" t="s">
        <v>5754</v>
      </c>
      <c r="C5825" s="26" t="s">
        <v>14002</v>
      </c>
      <c r="D5825" s="28">
        <v>15991.885625999999</v>
      </c>
    </row>
    <row r="5826" spans="1:4" x14ac:dyDescent="0.25">
      <c r="A5826" s="30">
        <v>594741</v>
      </c>
      <c r="B5826" s="31" t="s">
        <v>5755</v>
      </c>
      <c r="C5826" s="26" t="s">
        <v>14000</v>
      </c>
      <c r="D5826" s="28">
        <v>11919.004115</v>
      </c>
    </row>
    <row r="5827" spans="1:4" x14ac:dyDescent="0.25">
      <c r="A5827" s="30">
        <v>594750</v>
      </c>
      <c r="B5827" s="31" t="s">
        <v>1859</v>
      </c>
      <c r="C5827" s="26" t="s">
        <v>14000</v>
      </c>
      <c r="D5827" s="28">
        <v>2979.8541759999998</v>
      </c>
    </row>
    <row r="5828" spans="1:4" x14ac:dyDescent="0.25">
      <c r="A5828" s="30">
        <v>594768</v>
      </c>
      <c r="B5828" s="31" t="s">
        <v>2915</v>
      </c>
      <c r="C5828" s="26" t="s">
        <v>14000</v>
      </c>
      <c r="D5828" s="28">
        <v>14292.413068</v>
      </c>
    </row>
    <row r="5829" spans="1:4" x14ac:dyDescent="0.25">
      <c r="A5829" s="30">
        <v>594776</v>
      </c>
      <c r="B5829" s="31" t="s">
        <v>1062</v>
      </c>
      <c r="C5829" s="26" t="s">
        <v>14002</v>
      </c>
      <c r="D5829" s="28">
        <v>19477.554797000001</v>
      </c>
    </row>
    <row r="5830" spans="1:4" x14ac:dyDescent="0.25">
      <c r="A5830" s="30">
        <v>594784</v>
      </c>
      <c r="B5830" s="31" t="s">
        <v>5756</v>
      </c>
      <c r="C5830" s="26" t="s">
        <v>14003</v>
      </c>
      <c r="D5830" s="28">
        <v>12454.096275</v>
      </c>
    </row>
    <row r="5831" spans="1:4" x14ac:dyDescent="0.25">
      <c r="A5831" s="30">
        <v>594792</v>
      </c>
      <c r="B5831" s="31" t="s">
        <v>5757</v>
      </c>
      <c r="C5831" s="26" t="s">
        <v>14000</v>
      </c>
      <c r="D5831" s="28">
        <v>21480.179744000001</v>
      </c>
    </row>
    <row r="5832" spans="1:4" x14ac:dyDescent="0.25">
      <c r="A5832" s="30">
        <v>594806</v>
      </c>
      <c r="B5832" s="31" t="s">
        <v>5758</v>
      </c>
      <c r="C5832" s="26" t="s">
        <v>14000</v>
      </c>
      <c r="D5832" s="28">
        <v>25258.164527000001</v>
      </c>
    </row>
    <row r="5833" spans="1:4" x14ac:dyDescent="0.25">
      <c r="A5833" s="30">
        <v>594814</v>
      </c>
      <c r="B5833" s="31" t="s">
        <v>5759</v>
      </c>
      <c r="C5833" s="26" t="s">
        <v>14005</v>
      </c>
      <c r="D5833" s="28">
        <v>13653.051373</v>
      </c>
    </row>
    <row r="5834" spans="1:4" x14ac:dyDescent="0.25">
      <c r="A5834" s="30">
        <v>594822</v>
      </c>
      <c r="B5834" s="31" t="s">
        <v>5760</v>
      </c>
      <c r="C5834" s="26" t="s">
        <v>14003</v>
      </c>
      <c r="D5834" s="28">
        <v>9901.8183379999991</v>
      </c>
    </row>
    <row r="5835" spans="1:4" x14ac:dyDescent="0.25">
      <c r="A5835" s="30">
        <v>594831</v>
      </c>
      <c r="B5835" s="31" t="s">
        <v>1751</v>
      </c>
      <c r="C5835" s="26" t="s">
        <v>14000</v>
      </c>
      <c r="D5835" s="28">
        <v>15780.798336</v>
      </c>
    </row>
    <row r="5836" spans="1:4" x14ac:dyDescent="0.25">
      <c r="A5836" s="30">
        <v>594849</v>
      </c>
      <c r="B5836" s="31" t="s">
        <v>5761</v>
      </c>
      <c r="C5836" s="26" t="s">
        <v>14006</v>
      </c>
      <c r="D5836" s="28">
        <v>12912.55933</v>
      </c>
    </row>
    <row r="5837" spans="1:4" x14ac:dyDescent="0.25">
      <c r="A5837" s="30">
        <v>594865</v>
      </c>
      <c r="B5837" s="31" t="s">
        <v>5762</v>
      </c>
      <c r="C5837" s="26" t="s">
        <v>14000</v>
      </c>
      <c r="D5837" s="28">
        <v>26175.354975999999</v>
      </c>
    </row>
    <row r="5838" spans="1:4" x14ac:dyDescent="0.25">
      <c r="A5838" s="30">
        <v>594873</v>
      </c>
      <c r="B5838" s="31" t="s">
        <v>1988</v>
      </c>
      <c r="C5838" s="26" t="s">
        <v>14001</v>
      </c>
      <c r="D5838" s="28">
        <v>25996.477487</v>
      </c>
    </row>
    <row r="5839" spans="1:4" x14ac:dyDescent="0.25">
      <c r="A5839" s="30">
        <v>594881</v>
      </c>
      <c r="B5839" s="31" t="s">
        <v>5763</v>
      </c>
      <c r="C5839" s="26" t="s">
        <v>14003</v>
      </c>
      <c r="D5839" s="28">
        <v>8367.9906580000006</v>
      </c>
    </row>
    <row r="5840" spans="1:4" x14ac:dyDescent="0.25">
      <c r="A5840" s="30">
        <v>594890</v>
      </c>
      <c r="B5840" s="31" t="s">
        <v>5764</v>
      </c>
      <c r="C5840" s="26" t="s">
        <v>14002</v>
      </c>
      <c r="D5840" s="28">
        <v>16455.626948000001</v>
      </c>
    </row>
    <row r="5841" spans="1:4" x14ac:dyDescent="0.25">
      <c r="A5841" s="30">
        <v>594903</v>
      </c>
      <c r="B5841" s="31" t="s">
        <v>5617</v>
      </c>
      <c r="C5841" s="26" t="s">
        <v>14006</v>
      </c>
      <c r="D5841" s="28">
        <v>7352.1740499999996</v>
      </c>
    </row>
    <row r="5842" spans="1:4" x14ac:dyDescent="0.25">
      <c r="A5842" s="30">
        <v>594911</v>
      </c>
      <c r="B5842" s="31" t="s">
        <v>5765</v>
      </c>
      <c r="C5842" s="26" t="s">
        <v>14002</v>
      </c>
      <c r="D5842" s="28">
        <v>15314.018693</v>
      </c>
    </row>
    <row r="5843" spans="1:4" x14ac:dyDescent="0.25">
      <c r="A5843" s="30">
        <v>594920</v>
      </c>
      <c r="B5843" s="31" t="s">
        <v>4939</v>
      </c>
      <c r="C5843" s="26" t="s">
        <v>14005</v>
      </c>
      <c r="D5843" s="28">
        <v>7528.1031000000003</v>
      </c>
    </row>
    <row r="5844" spans="1:4" x14ac:dyDescent="0.25">
      <c r="A5844" s="30">
        <v>594938</v>
      </c>
      <c r="B5844" s="31" t="s">
        <v>5766</v>
      </c>
      <c r="C5844" s="26" t="s">
        <v>14000</v>
      </c>
      <c r="D5844" s="28">
        <v>18803.978720999999</v>
      </c>
    </row>
    <row r="5845" spans="1:4" x14ac:dyDescent="0.25">
      <c r="A5845" s="30">
        <v>594946</v>
      </c>
      <c r="B5845" s="31" t="s">
        <v>155</v>
      </c>
      <c r="C5845" s="26" t="s">
        <v>14002</v>
      </c>
      <c r="D5845" s="28">
        <v>9002.3299499999994</v>
      </c>
    </row>
    <row r="5846" spans="1:4" x14ac:dyDescent="0.25">
      <c r="A5846" s="30">
        <v>594954</v>
      </c>
      <c r="B5846" s="31" t="s">
        <v>5767</v>
      </c>
      <c r="C5846" s="26" t="s">
        <v>14006</v>
      </c>
      <c r="D5846" s="28">
        <v>9646.5632430000005</v>
      </c>
    </row>
    <row r="5847" spans="1:4" x14ac:dyDescent="0.25">
      <c r="A5847" s="30">
        <v>594962</v>
      </c>
      <c r="B5847" s="31" t="s">
        <v>5768</v>
      </c>
      <c r="C5847" s="26" t="s">
        <v>14006</v>
      </c>
      <c r="D5847" s="28">
        <v>10484.517098</v>
      </c>
    </row>
    <row r="5848" spans="1:4" x14ac:dyDescent="0.25">
      <c r="A5848" s="30">
        <v>594971</v>
      </c>
      <c r="B5848" s="31" t="s">
        <v>3067</v>
      </c>
      <c r="C5848" s="26" t="s">
        <v>14000</v>
      </c>
      <c r="D5848" s="28">
        <v>12186.779843</v>
      </c>
    </row>
    <row r="5849" spans="1:4" x14ac:dyDescent="0.25">
      <c r="A5849" s="30">
        <v>594989</v>
      </c>
      <c r="B5849" s="31" t="s">
        <v>5769</v>
      </c>
      <c r="C5849" s="26" t="s">
        <v>14000</v>
      </c>
      <c r="D5849" s="28">
        <v>9076.2069310000006</v>
      </c>
    </row>
    <row r="5850" spans="1:4" x14ac:dyDescent="0.25">
      <c r="A5850" s="30">
        <v>594997</v>
      </c>
      <c r="B5850" s="31" t="s">
        <v>5770</v>
      </c>
      <c r="C5850" s="26" t="s">
        <v>14000</v>
      </c>
      <c r="D5850" s="28">
        <v>10987.347491</v>
      </c>
    </row>
    <row r="5851" spans="1:4" x14ac:dyDescent="0.25">
      <c r="A5851" s="30">
        <v>595004</v>
      </c>
      <c r="B5851" s="31" t="s">
        <v>5111</v>
      </c>
      <c r="C5851" s="26" t="s">
        <v>14000</v>
      </c>
      <c r="D5851" s="28">
        <v>13863.871556</v>
      </c>
    </row>
    <row r="5852" spans="1:4" x14ac:dyDescent="0.25">
      <c r="A5852" s="30">
        <v>595012</v>
      </c>
      <c r="B5852" s="31" t="s">
        <v>163</v>
      </c>
      <c r="C5852" s="26" t="s">
        <v>14000</v>
      </c>
      <c r="D5852" s="28">
        <v>20606.918443999999</v>
      </c>
    </row>
    <row r="5853" spans="1:4" x14ac:dyDescent="0.25">
      <c r="A5853" s="30">
        <v>595021</v>
      </c>
      <c r="B5853" s="31" t="s">
        <v>5771</v>
      </c>
      <c r="C5853" s="26" t="s">
        <v>14000</v>
      </c>
      <c r="D5853" s="28">
        <v>4728.4532120000003</v>
      </c>
    </row>
    <row r="5854" spans="1:4" x14ac:dyDescent="0.25">
      <c r="A5854" s="30">
        <v>595039</v>
      </c>
      <c r="B5854" s="31" t="s">
        <v>5772</v>
      </c>
      <c r="C5854" s="26" t="s">
        <v>14003</v>
      </c>
      <c r="D5854" s="28">
        <v>14438.425155000001</v>
      </c>
    </row>
    <row r="5855" spans="1:4" x14ac:dyDescent="0.25">
      <c r="A5855" s="30">
        <v>595047</v>
      </c>
      <c r="B5855" s="31" t="s">
        <v>5773</v>
      </c>
      <c r="C5855" s="26" t="s">
        <v>14000</v>
      </c>
      <c r="D5855" s="28">
        <v>7094.3180380000003</v>
      </c>
    </row>
    <row r="5856" spans="1:4" x14ac:dyDescent="0.25">
      <c r="A5856" s="30">
        <v>595055</v>
      </c>
      <c r="B5856" s="31" t="s">
        <v>5774</v>
      </c>
      <c r="C5856" s="26" t="s">
        <v>14000</v>
      </c>
      <c r="D5856" s="28">
        <v>4954.7798069999999</v>
      </c>
    </row>
    <row r="5857" spans="1:4" x14ac:dyDescent="0.25">
      <c r="A5857" s="30">
        <v>595063</v>
      </c>
      <c r="B5857" s="31" t="s">
        <v>5775</v>
      </c>
      <c r="C5857" s="26" t="s">
        <v>14000</v>
      </c>
      <c r="D5857" s="28">
        <v>14068.404768</v>
      </c>
    </row>
    <row r="5858" spans="1:4" x14ac:dyDescent="0.25">
      <c r="A5858" s="30">
        <v>595071</v>
      </c>
      <c r="B5858" s="31" t="s">
        <v>5776</v>
      </c>
      <c r="C5858" s="26" t="s">
        <v>14000</v>
      </c>
      <c r="D5858" s="28">
        <v>16094.797603999999</v>
      </c>
    </row>
    <row r="5859" spans="1:4" x14ac:dyDescent="0.25">
      <c r="A5859" s="30">
        <v>595080</v>
      </c>
      <c r="B5859" s="31" t="s">
        <v>5405</v>
      </c>
      <c r="C5859" s="26" t="s">
        <v>14002</v>
      </c>
      <c r="D5859" s="28">
        <v>14127.153758</v>
      </c>
    </row>
    <row r="5860" spans="1:4" x14ac:dyDescent="0.25">
      <c r="A5860" s="30">
        <v>595098</v>
      </c>
      <c r="B5860" s="31" t="s">
        <v>2635</v>
      </c>
      <c r="C5860" s="26" t="s">
        <v>14002</v>
      </c>
      <c r="D5860" s="28">
        <v>19506.193221000001</v>
      </c>
    </row>
    <row r="5861" spans="1:4" x14ac:dyDescent="0.25">
      <c r="A5861" s="30">
        <v>595101</v>
      </c>
      <c r="B5861" s="31" t="s">
        <v>5777</v>
      </c>
      <c r="C5861" s="26" t="s">
        <v>14002</v>
      </c>
      <c r="D5861" s="28">
        <v>13249.206861999999</v>
      </c>
    </row>
    <row r="5862" spans="1:4" x14ac:dyDescent="0.25">
      <c r="A5862" s="30">
        <v>595110</v>
      </c>
      <c r="B5862" s="31" t="s">
        <v>5778</v>
      </c>
      <c r="C5862" s="26" t="s">
        <v>14000</v>
      </c>
      <c r="D5862" s="28">
        <v>16123.944976000001</v>
      </c>
    </row>
    <row r="5863" spans="1:4" x14ac:dyDescent="0.25">
      <c r="A5863" s="30">
        <v>595128</v>
      </c>
      <c r="B5863" s="31" t="s">
        <v>5779</v>
      </c>
      <c r="C5863" s="26" t="s">
        <v>14003</v>
      </c>
      <c r="D5863" s="28">
        <v>5760.652478</v>
      </c>
    </row>
    <row r="5864" spans="1:4" x14ac:dyDescent="0.25">
      <c r="A5864" s="30">
        <v>595136</v>
      </c>
      <c r="B5864" s="31" t="s">
        <v>5780</v>
      </c>
      <c r="C5864" s="26" t="s">
        <v>14000</v>
      </c>
      <c r="D5864" s="28">
        <v>10297.088995</v>
      </c>
    </row>
    <row r="5865" spans="1:4" x14ac:dyDescent="0.25">
      <c r="A5865" s="30">
        <v>595144</v>
      </c>
      <c r="B5865" s="31" t="s">
        <v>4948</v>
      </c>
      <c r="C5865" s="26" t="s">
        <v>14000</v>
      </c>
      <c r="D5865" s="28">
        <v>14106.059617999999</v>
      </c>
    </row>
    <row r="5866" spans="1:4" x14ac:dyDescent="0.25">
      <c r="A5866" s="30">
        <v>595152</v>
      </c>
      <c r="B5866" s="31" t="s">
        <v>5781</v>
      </c>
      <c r="C5866" s="26" t="s">
        <v>14002</v>
      </c>
      <c r="D5866" s="28">
        <v>15083.083661000001</v>
      </c>
    </row>
    <row r="5867" spans="1:4" x14ac:dyDescent="0.25">
      <c r="A5867" s="30">
        <v>595161</v>
      </c>
      <c r="B5867" s="31" t="s">
        <v>5782</v>
      </c>
      <c r="C5867" s="26" t="s">
        <v>14000</v>
      </c>
      <c r="D5867" s="28">
        <v>15472.508819999999</v>
      </c>
    </row>
    <row r="5868" spans="1:4" x14ac:dyDescent="0.25">
      <c r="A5868" s="30">
        <v>595179</v>
      </c>
      <c r="B5868" s="31" t="s">
        <v>5233</v>
      </c>
      <c r="C5868" s="26" t="s">
        <v>14000</v>
      </c>
      <c r="D5868" s="28">
        <v>15560.494245</v>
      </c>
    </row>
    <row r="5869" spans="1:4" x14ac:dyDescent="0.25">
      <c r="A5869" s="30">
        <v>595187</v>
      </c>
      <c r="B5869" s="31" t="s">
        <v>5783</v>
      </c>
      <c r="C5869" s="26" t="s">
        <v>14000</v>
      </c>
      <c r="D5869" s="28">
        <v>13780.851553</v>
      </c>
    </row>
    <row r="5870" spans="1:4" x14ac:dyDescent="0.25">
      <c r="A5870" s="30">
        <v>595195</v>
      </c>
      <c r="B5870" s="31" t="s">
        <v>4952</v>
      </c>
      <c r="C5870" s="26" t="s">
        <v>14002</v>
      </c>
      <c r="D5870" s="28">
        <v>7720.9150369999998</v>
      </c>
    </row>
    <row r="5871" spans="1:4" x14ac:dyDescent="0.25">
      <c r="A5871" s="30">
        <v>595209</v>
      </c>
      <c r="B5871" s="31" t="s">
        <v>363</v>
      </c>
      <c r="C5871" s="26" t="s">
        <v>14001</v>
      </c>
      <c r="D5871" s="28">
        <v>503.33962300000002</v>
      </c>
    </row>
    <row r="5872" spans="1:4" x14ac:dyDescent="0.25">
      <c r="A5872" s="30">
        <v>595217</v>
      </c>
      <c r="B5872" s="31" t="s">
        <v>5784</v>
      </c>
      <c r="C5872" s="26" t="s">
        <v>14002</v>
      </c>
      <c r="D5872" s="28">
        <v>5455.3591079999997</v>
      </c>
    </row>
    <row r="5873" spans="1:4" x14ac:dyDescent="0.25">
      <c r="A5873" s="30">
        <v>595241</v>
      </c>
      <c r="B5873" s="31" t="s">
        <v>5785</v>
      </c>
      <c r="C5873" s="26" t="s">
        <v>14005</v>
      </c>
      <c r="D5873" s="28">
        <v>10140.514692999999</v>
      </c>
    </row>
    <row r="5874" spans="1:4" x14ac:dyDescent="0.25">
      <c r="A5874" s="30">
        <v>595250</v>
      </c>
      <c r="B5874" s="31" t="s">
        <v>5786</v>
      </c>
      <c r="C5874" s="26" t="s">
        <v>14002</v>
      </c>
      <c r="D5874" s="28">
        <v>9498.4049009999999</v>
      </c>
    </row>
    <row r="5875" spans="1:4" x14ac:dyDescent="0.25">
      <c r="A5875" s="30">
        <v>595268</v>
      </c>
      <c r="B5875" s="31" t="s">
        <v>5787</v>
      </c>
      <c r="C5875" s="26" t="s">
        <v>14002</v>
      </c>
      <c r="D5875" s="28">
        <v>11373.620641</v>
      </c>
    </row>
    <row r="5876" spans="1:4" x14ac:dyDescent="0.25">
      <c r="A5876" s="30">
        <v>595276</v>
      </c>
      <c r="B5876" s="31" t="s">
        <v>5788</v>
      </c>
      <c r="C5876" s="26" t="s">
        <v>14002</v>
      </c>
      <c r="D5876" s="28">
        <v>13984.26741</v>
      </c>
    </row>
    <row r="5877" spans="1:4" x14ac:dyDescent="0.25">
      <c r="A5877" s="30">
        <v>595284</v>
      </c>
      <c r="B5877" s="31" t="s">
        <v>5789</v>
      </c>
      <c r="C5877" s="26" t="s">
        <v>14002</v>
      </c>
      <c r="D5877" s="28">
        <v>11059.669818</v>
      </c>
    </row>
    <row r="5878" spans="1:4" x14ac:dyDescent="0.25">
      <c r="A5878" s="30">
        <v>595292</v>
      </c>
      <c r="B5878" s="31" t="s">
        <v>5790</v>
      </c>
      <c r="C5878" s="26" t="s">
        <v>14003</v>
      </c>
      <c r="D5878" s="28">
        <v>11044.150184</v>
      </c>
    </row>
    <row r="5879" spans="1:4" x14ac:dyDescent="0.25">
      <c r="A5879" s="30">
        <v>595306</v>
      </c>
      <c r="B5879" s="31" t="s">
        <v>4642</v>
      </c>
      <c r="C5879" s="26" t="s">
        <v>14000</v>
      </c>
      <c r="D5879" s="28">
        <v>5297.9563699999999</v>
      </c>
    </row>
    <row r="5880" spans="1:4" x14ac:dyDescent="0.25">
      <c r="A5880" s="30">
        <v>595314</v>
      </c>
      <c r="B5880" s="31" t="s">
        <v>5791</v>
      </c>
      <c r="C5880" s="26" t="s">
        <v>14005</v>
      </c>
      <c r="D5880" s="28">
        <v>7765.1249399999997</v>
      </c>
    </row>
    <row r="5881" spans="1:4" x14ac:dyDescent="0.25">
      <c r="A5881" s="30">
        <v>595322</v>
      </c>
      <c r="B5881" s="31" t="s">
        <v>994</v>
      </c>
      <c r="C5881" s="26" t="s">
        <v>14000</v>
      </c>
      <c r="D5881" s="28">
        <v>9166.9953559999994</v>
      </c>
    </row>
    <row r="5882" spans="1:4" x14ac:dyDescent="0.25">
      <c r="A5882" s="30">
        <v>595331</v>
      </c>
      <c r="B5882" s="31" t="s">
        <v>5792</v>
      </c>
      <c r="C5882" s="26" t="s">
        <v>14005</v>
      </c>
      <c r="D5882" s="28">
        <v>18302.842141000001</v>
      </c>
    </row>
    <row r="5883" spans="1:4" x14ac:dyDescent="0.25">
      <c r="A5883" s="30">
        <v>595349</v>
      </c>
      <c r="B5883" s="31" t="s">
        <v>5793</v>
      </c>
      <c r="C5883" s="26" t="s">
        <v>14003</v>
      </c>
      <c r="D5883" s="28">
        <v>5593.6957490000004</v>
      </c>
    </row>
    <row r="5884" spans="1:4" x14ac:dyDescent="0.25">
      <c r="A5884" s="30">
        <v>595357</v>
      </c>
      <c r="B5884" s="31" t="s">
        <v>688</v>
      </c>
      <c r="C5884" s="26" t="s">
        <v>14003</v>
      </c>
      <c r="D5884" s="28">
        <v>16861.866311000002</v>
      </c>
    </row>
    <row r="5885" spans="1:4" x14ac:dyDescent="0.25">
      <c r="A5885" s="30">
        <v>595365</v>
      </c>
      <c r="B5885" s="31" t="s">
        <v>5794</v>
      </c>
      <c r="C5885" s="26" t="s">
        <v>14003</v>
      </c>
      <c r="D5885" s="28">
        <v>7422.1162949999998</v>
      </c>
    </row>
    <row r="5886" spans="1:4" x14ac:dyDescent="0.25">
      <c r="A5886" s="30">
        <v>595381</v>
      </c>
      <c r="B5886" s="31" t="s">
        <v>5795</v>
      </c>
      <c r="C5886" s="26" t="s">
        <v>14000</v>
      </c>
      <c r="D5886" s="28">
        <v>16786.506997</v>
      </c>
    </row>
    <row r="5887" spans="1:4" x14ac:dyDescent="0.25">
      <c r="A5887" s="30">
        <v>595390</v>
      </c>
      <c r="B5887" s="31" t="s">
        <v>2184</v>
      </c>
      <c r="C5887" s="26" t="s">
        <v>14003</v>
      </c>
      <c r="D5887" s="28">
        <v>3940.8787560000001</v>
      </c>
    </row>
    <row r="5888" spans="1:4" x14ac:dyDescent="0.25">
      <c r="A5888" s="30">
        <v>595403</v>
      </c>
      <c r="B5888" s="31" t="s">
        <v>5796</v>
      </c>
      <c r="C5888" s="26" t="s">
        <v>14005</v>
      </c>
      <c r="D5888" s="28">
        <v>9658.9548169999998</v>
      </c>
    </row>
    <row r="5889" spans="1:4" x14ac:dyDescent="0.25">
      <c r="A5889" s="30">
        <v>595411</v>
      </c>
      <c r="B5889" s="31" t="s">
        <v>2614</v>
      </c>
      <c r="C5889" s="26" t="s">
        <v>14005</v>
      </c>
      <c r="D5889" s="28">
        <v>261.53104100000002</v>
      </c>
    </row>
    <row r="5890" spans="1:4" x14ac:dyDescent="0.25">
      <c r="A5890" s="30">
        <v>595420</v>
      </c>
      <c r="B5890" s="31" t="s">
        <v>5797</v>
      </c>
      <c r="C5890" s="26" t="s">
        <v>14005</v>
      </c>
      <c r="D5890" s="28">
        <v>6668.706021</v>
      </c>
    </row>
    <row r="5891" spans="1:4" x14ac:dyDescent="0.25">
      <c r="A5891" s="30">
        <v>595438</v>
      </c>
      <c r="B5891" s="31" t="s">
        <v>5798</v>
      </c>
      <c r="C5891" s="26" t="s">
        <v>14002</v>
      </c>
      <c r="D5891" s="28">
        <v>14216.330696000001</v>
      </c>
    </row>
    <row r="5892" spans="1:4" x14ac:dyDescent="0.25">
      <c r="A5892" s="30">
        <v>595446</v>
      </c>
      <c r="B5892" s="31" t="s">
        <v>5799</v>
      </c>
      <c r="C5892" s="26" t="s">
        <v>14005</v>
      </c>
      <c r="D5892" s="28">
        <v>12075.020995000001</v>
      </c>
    </row>
    <row r="5893" spans="1:4" x14ac:dyDescent="0.25">
      <c r="A5893" s="30">
        <v>595454</v>
      </c>
      <c r="B5893" s="31" t="s">
        <v>5800</v>
      </c>
      <c r="C5893" s="26" t="s">
        <v>14000</v>
      </c>
      <c r="D5893" s="28">
        <v>8520.1085419999999</v>
      </c>
    </row>
    <row r="5894" spans="1:4" x14ac:dyDescent="0.25">
      <c r="A5894" s="30">
        <v>595462</v>
      </c>
      <c r="B5894" s="31" t="s">
        <v>5801</v>
      </c>
      <c r="C5894" s="26" t="s">
        <v>14001</v>
      </c>
      <c r="D5894" s="28">
        <v>13770.52687</v>
      </c>
    </row>
    <row r="5895" spans="1:4" x14ac:dyDescent="0.25">
      <c r="A5895" s="30">
        <v>595471</v>
      </c>
      <c r="B5895" s="31" t="s">
        <v>5802</v>
      </c>
      <c r="C5895" s="26" t="s">
        <v>14002</v>
      </c>
      <c r="D5895" s="28">
        <v>7872.0024299999995</v>
      </c>
    </row>
    <row r="5896" spans="1:4" x14ac:dyDescent="0.25">
      <c r="A5896" s="30">
        <v>595489</v>
      </c>
      <c r="B5896" s="31" t="s">
        <v>3445</v>
      </c>
      <c r="C5896" s="26" t="s">
        <v>14002</v>
      </c>
      <c r="D5896" s="28">
        <v>7978.9820330000002</v>
      </c>
    </row>
    <row r="5897" spans="1:4" x14ac:dyDescent="0.25">
      <c r="A5897" s="30">
        <v>595501</v>
      </c>
      <c r="B5897" s="31" t="s">
        <v>5803</v>
      </c>
      <c r="C5897" s="26" t="s">
        <v>14003</v>
      </c>
      <c r="D5897" s="28">
        <v>6174.2929789999998</v>
      </c>
    </row>
    <row r="5898" spans="1:4" x14ac:dyDescent="0.25">
      <c r="A5898" s="30">
        <v>595519</v>
      </c>
      <c r="B5898" s="31" t="s">
        <v>5804</v>
      </c>
      <c r="C5898" s="26" t="s">
        <v>14002</v>
      </c>
      <c r="D5898" s="28">
        <v>16196.614094</v>
      </c>
    </row>
    <row r="5899" spans="1:4" x14ac:dyDescent="0.25">
      <c r="A5899" s="30">
        <v>595527</v>
      </c>
      <c r="B5899" s="31" t="s">
        <v>5805</v>
      </c>
      <c r="C5899" s="26" t="s">
        <v>14005</v>
      </c>
      <c r="D5899" s="28">
        <v>5335.4264629999998</v>
      </c>
    </row>
    <row r="5900" spans="1:4" x14ac:dyDescent="0.25">
      <c r="A5900" s="30">
        <v>595535</v>
      </c>
      <c r="B5900" s="31" t="s">
        <v>5806</v>
      </c>
      <c r="C5900" s="26" t="s">
        <v>14005</v>
      </c>
      <c r="D5900" s="28">
        <v>8060.1449919999995</v>
      </c>
    </row>
    <row r="5901" spans="1:4" x14ac:dyDescent="0.25">
      <c r="A5901" s="30">
        <v>595551</v>
      </c>
      <c r="B5901" s="31" t="s">
        <v>5807</v>
      </c>
      <c r="C5901" s="26" t="s">
        <v>14005</v>
      </c>
      <c r="D5901" s="28">
        <v>11324.531158</v>
      </c>
    </row>
    <row r="5902" spans="1:4" x14ac:dyDescent="0.25">
      <c r="A5902" s="30">
        <v>595560</v>
      </c>
      <c r="B5902" s="31" t="s">
        <v>5808</v>
      </c>
      <c r="C5902" s="26" t="s">
        <v>14005</v>
      </c>
      <c r="D5902" s="28">
        <v>15633.795792999999</v>
      </c>
    </row>
    <row r="5903" spans="1:4" x14ac:dyDescent="0.25">
      <c r="A5903" s="30">
        <v>595578</v>
      </c>
      <c r="B5903" s="31" t="s">
        <v>5809</v>
      </c>
      <c r="C5903" s="26" t="s">
        <v>14001</v>
      </c>
      <c r="D5903" s="28">
        <v>8699.6833339999994</v>
      </c>
    </row>
    <row r="5904" spans="1:4" x14ac:dyDescent="0.25">
      <c r="A5904" s="30">
        <v>595586</v>
      </c>
      <c r="B5904" s="31" t="s">
        <v>5810</v>
      </c>
      <c r="C5904" s="26" t="s">
        <v>14000</v>
      </c>
      <c r="D5904" s="28">
        <v>2730.9280650000001</v>
      </c>
    </row>
    <row r="5905" spans="1:4" x14ac:dyDescent="0.25">
      <c r="A5905" s="30">
        <v>595594</v>
      </c>
      <c r="B5905" s="31" t="s">
        <v>3973</v>
      </c>
      <c r="C5905" s="26" t="s">
        <v>14001</v>
      </c>
      <c r="D5905" s="28">
        <v>12111.785916000001</v>
      </c>
    </row>
    <row r="5906" spans="1:4" x14ac:dyDescent="0.25">
      <c r="A5906" s="30">
        <v>595608</v>
      </c>
      <c r="B5906" s="31" t="s">
        <v>3494</v>
      </c>
      <c r="C5906" s="26" t="s">
        <v>14003</v>
      </c>
      <c r="D5906" s="28">
        <v>15227.350732000001</v>
      </c>
    </row>
    <row r="5907" spans="1:4" x14ac:dyDescent="0.25">
      <c r="A5907" s="30">
        <v>595624</v>
      </c>
      <c r="B5907" s="31" t="s">
        <v>5811</v>
      </c>
      <c r="C5907" s="26" t="s">
        <v>14002</v>
      </c>
      <c r="D5907" s="28">
        <v>8710.9121250000007</v>
      </c>
    </row>
    <row r="5908" spans="1:4" x14ac:dyDescent="0.25">
      <c r="A5908" s="30">
        <v>595641</v>
      </c>
      <c r="B5908" s="31" t="s">
        <v>5812</v>
      </c>
      <c r="C5908" s="26" t="s">
        <v>14002</v>
      </c>
      <c r="D5908" s="28">
        <v>9651.2132650000003</v>
      </c>
    </row>
    <row r="5909" spans="1:4" x14ac:dyDescent="0.25">
      <c r="A5909" s="30">
        <v>595659</v>
      </c>
      <c r="B5909" s="31" t="s">
        <v>5813</v>
      </c>
      <c r="C5909" s="26" t="s">
        <v>14002</v>
      </c>
      <c r="D5909" s="28">
        <v>13434.066413</v>
      </c>
    </row>
    <row r="5910" spans="1:4" x14ac:dyDescent="0.25">
      <c r="A5910" s="30">
        <v>595667</v>
      </c>
      <c r="B5910" s="31" t="s">
        <v>5814</v>
      </c>
      <c r="C5910" s="26" t="s">
        <v>14005</v>
      </c>
      <c r="D5910" s="28">
        <v>6869.6085789999997</v>
      </c>
    </row>
    <row r="5911" spans="1:4" x14ac:dyDescent="0.25">
      <c r="A5911" s="30">
        <v>595675</v>
      </c>
      <c r="B5911" s="31" t="s">
        <v>5815</v>
      </c>
      <c r="C5911" s="26" t="s">
        <v>14002</v>
      </c>
      <c r="D5911" s="28">
        <v>8774.2014510000008</v>
      </c>
    </row>
    <row r="5912" spans="1:4" x14ac:dyDescent="0.25">
      <c r="A5912" s="30">
        <v>595683</v>
      </c>
      <c r="B5912" s="31" t="s">
        <v>5816</v>
      </c>
      <c r="C5912" s="26" t="s">
        <v>14005</v>
      </c>
      <c r="D5912" s="28">
        <v>6535.866822</v>
      </c>
    </row>
    <row r="5913" spans="1:4" x14ac:dyDescent="0.25">
      <c r="A5913" s="30">
        <v>595705</v>
      </c>
      <c r="B5913" s="31" t="s">
        <v>5817</v>
      </c>
      <c r="C5913" s="26" t="s">
        <v>14005</v>
      </c>
      <c r="D5913" s="28">
        <v>11929.73394</v>
      </c>
    </row>
    <row r="5914" spans="1:4" x14ac:dyDescent="0.25">
      <c r="A5914" s="30">
        <v>595713</v>
      </c>
      <c r="B5914" s="31" t="s">
        <v>5818</v>
      </c>
      <c r="C5914" s="26" t="s">
        <v>14002</v>
      </c>
      <c r="D5914" s="28">
        <v>12743.451474</v>
      </c>
    </row>
    <row r="5915" spans="1:4" x14ac:dyDescent="0.25">
      <c r="A5915" s="30">
        <v>595721</v>
      </c>
      <c r="B5915" s="31" t="s">
        <v>5819</v>
      </c>
      <c r="C5915" s="26" t="s">
        <v>14001</v>
      </c>
      <c r="D5915" s="28">
        <v>8745.1107350000002</v>
      </c>
    </row>
    <row r="5916" spans="1:4" x14ac:dyDescent="0.25">
      <c r="A5916" s="30">
        <v>595730</v>
      </c>
      <c r="B5916" s="31" t="s">
        <v>5820</v>
      </c>
      <c r="C5916" s="26" t="s">
        <v>14003</v>
      </c>
      <c r="D5916" s="28">
        <v>6062.5557719999997</v>
      </c>
    </row>
    <row r="5917" spans="1:4" x14ac:dyDescent="0.25">
      <c r="A5917" s="30">
        <v>595748</v>
      </c>
      <c r="B5917" s="31" t="s">
        <v>5821</v>
      </c>
      <c r="C5917" s="26" t="s">
        <v>14000</v>
      </c>
      <c r="D5917" s="28">
        <v>13344.490639</v>
      </c>
    </row>
    <row r="5918" spans="1:4" x14ac:dyDescent="0.25">
      <c r="A5918" s="30">
        <v>595756</v>
      </c>
      <c r="B5918" s="31" t="s">
        <v>5822</v>
      </c>
      <c r="C5918" s="26" t="s">
        <v>14000</v>
      </c>
      <c r="D5918" s="28">
        <v>6081.9433879999997</v>
      </c>
    </row>
    <row r="5919" spans="1:4" x14ac:dyDescent="0.25">
      <c r="A5919" s="30">
        <v>595772</v>
      </c>
      <c r="B5919" s="31" t="s">
        <v>5823</v>
      </c>
      <c r="C5919" s="26" t="s">
        <v>14000</v>
      </c>
      <c r="D5919" s="28">
        <v>11470.42463</v>
      </c>
    </row>
    <row r="5920" spans="1:4" x14ac:dyDescent="0.25">
      <c r="A5920" s="30">
        <v>595802</v>
      </c>
      <c r="B5920" s="31" t="s">
        <v>5824</v>
      </c>
      <c r="C5920" s="26" t="s">
        <v>14002</v>
      </c>
      <c r="D5920" s="28">
        <v>10550.507192999999</v>
      </c>
    </row>
    <row r="5921" spans="1:4" x14ac:dyDescent="0.25">
      <c r="A5921" s="30">
        <v>595811</v>
      </c>
      <c r="B5921" s="31" t="s">
        <v>5825</v>
      </c>
      <c r="C5921" s="26" t="s">
        <v>14003</v>
      </c>
      <c r="D5921" s="28">
        <v>11910.477817000001</v>
      </c>
    </row>
    <row r="5922" spans="1:4" x14ac:dyDescent="0.25">
      <c r="A5922" s="30">
        <v>595829</v>
      </c>
      <c r="B5922" s="31" t="s">
        <v>2749</v>
      </c>
      <c r="C5922" s="26" t="s">
        <v>14001</v>
      </c>
      <c r="D5922" s="28">
        <v>8854.3285109999997</v>
      </c>
    </row>
    <row r="5923" spans="1:4" x14ac:dyDescent="0.25">
      <c r="A5923" s="30">
        <v>595837</v>
      </c>
      <c r="B5923" s="31" t="s">
        <v>5826</v>
      </c>
      <c r="C5923" s="26" t="s">
        <v>14005</v>
      </c>
      <c r="D5923" s="28">
        <v>6785.6976800000002</v>
      </c>
    </row>
    <row r="5924" spans="1:4" x14ac:dyDescent="0.25">
      <c r="A5924" s="30">
        <v>595845</v>
      </c>
      <c r="B5924" s="31" t="s">
        <v>5827</v>
      </c>
      <c r="C5924" s="26" t="s">
        <v>14001</v>
      </c>
      <c r="D5924" s="28">
        <v>9853.3840660000005</v>
      </c>
    </row>
    <row r="5925" spans="1:4" x14ac:dyDescent="0.25">
      <c r="A5925" s="30">
        <v>595853</v>
      </c>
      <c r="B5925" s="31" t="s">
        <v>1690</v>
      </c>
      <c r="C5925" s="26" t="s">
        <v>14000</v>
      </c>
      <c r="D5925" s="28">
        <v>12716.801643000001</v>
      </c>
    </row>
    <row r="5926" spans="1:4" x14ac:dyDescent="0.25">
      <c r="A5926" s="30">
        <v>595861</v>
      </c>
      <c r="B5926" s="31" t="s">
        <v>5828</v>
      </c>
      <c r="C5926" s="26" t="s">
        <v>14005</v>
      </c>
      <c r="D5926" s="28">
        <v>8957.9019850000004</v>
      </c>
    </row>
    <row r="5927" spans="1:4" x14ac:dyDescent="0.25">
      <c r="A5927" s="30">
        <v>595870</v>
      </c>
      <c r="B5927" s="31" t="s">
        <v>5829</v>
      </c>
      <c r="C5927" s="26" t="s">
        <v>14003</v>
      </c>
      <c r="D5927" s="28">
        <v>8929.1465599999992</v>
      </c>
    </row>
    <row r="5928" spans="1:4" x14ac:dyDescent="0.25">
      <c r="A5928" s="30">
        <v>595888</v>
      </c>
      <c r="B5928" s="31" t="s">
        <v>39</v>
      </c>
      <c r="C5928" s="26" t="s">
        <v>14002</v>
      </c>
      <c r="D5928" s="28">
        <v>7004.7375030000003</v>
      </c>
    </row>
    <row r="5929" spans="1:4" x14ac:dyDescent="0.25">
      <c r="A5929" s="30">
        <v>595896</v>
      </c>
      <c r="B5929" s="31" t="s">
        <v>4214</v>
      </c>
      <c r="C5929" s="26" t="s">
        <v>14000</v>
      </c>
      <c r="D5929" s="28">
        <v>15577.519823000001</v>
      </c>
    </row>
    <row r="5930" spans="1:4" x14ac:dyDescent="0.25">
      <c r="A5930" s="30">
        <v>595900</v>
      </c>
      <c r="B5930" s="31" t="s">
        <v>5830</v>
      </c>
      <c r="C5930" s="26" t="s">
        <v>14002</v>
      </c>
      <c r="D5930" s="28">
        <v>12919.815161</v>
      </c>
    </row>
    <row r="5931" spans="1:4" x14ac:dyDescent="0.25">
      <c r="A5931" s="30">
        <v>595918</v>
      </c>
      <c r="B5931" s="31" t="s">
        <v>5831</v>
      </c>
      <c r="C5931" s="26" t="s">
        <v>14001</v>
      </c>
      <c r="D5931" s="28">
        <v>17001.886908</v>
      </c>
    </row>
    <row r="5932" spans="1:4" x14ac:dyDescent="0.25">
      <c r="A5932" s="30">
        <v>595926</v>
      </c>
      <c r="B5932" s="31" t="s">
        <v>318</v>
      </c>
      <c r="C5932" s="26" t="s">
        <v>14002</v>
      </c>
      <c r="D5932" s="28">
        <v>9486.1169759999993</v>
      </c>
    </row>
    <row r="5933" spans="1:4" x14ac:dyDescent="0.25">
      <c r="A5933" s="30">
        <v>595934</v>
      </c>
      <c r="B5933" s="31" t="s">
        <v>5832</v>
      </c>
      <c r="C5933" s="26" t="s">
        <v>14000</v>
      </c>
      <c r="D5933" s="28">
        <v>14232.990610000001</v>
      </c>
    </row>
    <row r="5934" spans="1:4" x14ac:dyDescent="0.25">
      <c r="A5934" s="30">
        <v>595951</v>
      </c>
      <c r="B5934" s="31" t="s">
        <v>5833</v>
      </c>
      <c r="C5934" s="26" t="s">
        <v>14000</v>
      </c>
      <c r="D5934" s="28">
        <v>14304.470893</v>
      </c>
    </row>
    <row r="5935" spans="1:4" x14ac:dyDescent="0.25">
      <c r="A5935" s="30">
        <v>595969</v>
      </c>
      <c r="B5935" s="31" t="s">
        <v>5834</v>
      </c>
      <c r="C5935" s="26" t="s">
        <v>14001</v>
      </c>
      <c r="D5935" s="28">
        <v>9095.1118549999992</v>
      </c>
    </row>
    <row r="5936" spans="1:4" x14ac:dyDescent="0.25">
      <c r="A5936" s="30">
        <v>595977</v>
      </c>
      <c r="B5936" s="31" t="s">
        <v>5835</v>
      </c>
      <c r="C5936" s="26" t="s">
        <v>14002</v>
      </c>
      <c r="D5936" s="28">
        <v>12150.450687</v>
      </c>
    </row>
    <row r="5937" spans="1:4" x14ac:dyDescent="0.25">
      <c r="A5937" s="30">
        <v>595985</v>
      </c>
      <c r="B5937" s="31" t="s">
        <v>5836</v>
      </c>
      <c r="C5937" s="26" t="s">
        <v>14005</v>
      </c>
      <c r="D5937" s="28">
        <v>11912.973362000001</v>
      </c>
    </row>
    <row r="5938" spans="1:4" x14ac:dyDescent="0.25">
      <c r="A5938" s="30">
        <v>595993</v>
      </c>
      <c r="B5938" s="31" t="s">
        <v>5837</v>
      </c>
      <c r="C5938" s="26" t="s">
        <v>14005</v>
      </c>
      <c r="D5938" s="28">
        <v>10792.640265</v>
      </c>
    </row>
    <row r="5939" spans="1:4" x14ac:dyDescent="0.25">
      <c r="A5939" s="30">
        <v>596001</v>
      </c>
      <c r="B5939" s="31" t="s">
        <v>2444</v>
      </c>
      <c r="C5939" s="26" t="s">
        <v>14003</v>
      </c>
      <c r="D5939" s="28">
        <v>15675.317381000001</v>
      </c>
    </row>
    <row r="5940" spans="1:4" x14ac:dyDescent="0.25">
      <c r="A5940" s="30">
        <v>596019</v>
      </c>
      <c r="B5940" s="31" t="s">
        <v>5838</v>
      </c>
      <c r="C5940" s="26" t="s">
        <v>14002</v>
      </c>
      <c r="D5940" s="28">
        <v>4970.3914320000003</v>
      </c>
    </row>
    <row r="5941" spans="1:4" x14ac:dyDescent="0.25">
      <c r="A5941" s="30">
        <v>596035</v>
      </c>
      <c r="B5941" s="31" t="s">
        <v>522</v>
      </c>
      <c r="C5941" s="26" t="s">
        <v>14001</v>
      </c>
      <c r="D5941" s="28">
        <v>5619.4375030000001</v>
      </c>
    </row>
    <row r="5942" spans="1:4" x14ac:dyDescent="0.25">
      <c r="A5942" s="30">
        <v>596051</v>
      </c>
      <c r="B5942" s="31" t="s">
        <v>5839</v>
      </c>
      <c r="C5942" s="26" t="s">
        <v>14000</v>
      </c>
      <c r="D5942" s="28">
        <v>9056.2481480000006</v>
      </c>
    </row>
    <row r="5943" spans="1:4" x14ac:dyDescent="0.25">
      <c r="A5943" s="30">
        <v>596060</v>
      </c>
      <c r="B5943" s="31" t="s">
        <v>524</v>
      </c>
      <c r="C5943" s="26" t="s">
        <v>14001</v>
      </c>
      <c r="D5943" s="28">
        <v>13167.16669</v>
      </c>
    </row>
    <row r="5944" spans="1:4" x14ac:dyDescent="0.25">
      <c r="A5944" s="30">
        <v>596078</v>
      </c>
      <c r="B5944" s="31" t="s">
        <v>5840</v>
      </c>
      <c r="C5944" s="26" t="s">
        <v>14005</v>
      </c>
      <c r="D5944" s="28">
        <v>13931.838022</v>
      </c>
    </row>
    <row r="5945" spans="1:4" x14ac:dyDescent="0.25">
      <c r="A5945" s="30">
        <v>596086</v>
      </c>
      <c r="B5945" s="31" t="s">
        <v>5841</v>
      </c>
      <c r="C5945" s="26" t="s">
        <v>14000</v>
      </c>
      <c r="D5945" s="28">
        <v>12782.798489999999</v>
      </c>
    </row>
    <row r="5946" spans="1:4" x14ac:dyDescent="0.25">
      <c r="A5946" s="30">
        <v>596094</v>
      </c>
      <c r="B5946" s="31" t="s">
        <v>5383</v>
      </c>
      <c r="C5946" s="26" t="s">
        <v>14002</v>
      </c>
      <c r="D5946" s="28">
        <v>3771.1389290000002</v>
      </c>
    </row>
    <row r="5947" spans="1:4" x14ac:dyDescent="0.25">
      <c r="A5947" s="30">
        <v>596108</v>
      </c>
      <c r="B5947" s="31" t="s">
        <v>5842</v>
      </c>
      <c r="C5947" s="26" t="s">
        <v>14000</v>
      </c>
      <c r="D5947" s="28">
        <v>8507.2738420000005</v>
      </c>
    </row>
    <row r="5948" spans="1:4" x14ac:dyDescent="0.25">
      <c r="A5948" s="30">
        <v>596116</v>
      </c>
      <c r="B5948" s="31" t="s">
        <v>5843</v>
      </c>
      <c r="C5948" s="26" t="s">
        <v>14002</v>
      </c>
      <c r="D5948" s="28">
        <v>10003.200142</v>
      </c>
    </row>
    <row r="5949" spans="1:4" x14ac:dyDescent="0.25">
      <c r="A5949" s="30">
        <v>596132</v>
      </c>
      <c r="B5949" s="31" t="s">
        <v>3307</v>
      </c>
      <c r="C5949" s="26" t="s">
        <v>14005</v>
      </c>
      <c r="D5949" s="28">
        <v>13000.852247999999</v>
      </c>
    </row>
    <row r="5950" spans="1:4" x14ac:dyDescent="0.25">
      <c r="A5950" s="30">
        <v>596141</v>
      </c>
      <c r="B5950" s="31" t="s">
        <v>5844</v>
      </c>
      <c r="C5950" s="26" t="s">
        <v>14005</v>
      </c>
      <c r="D5950" s="28">
        <v>16100.787022</v>
      </c>
    </row>
    <row r="5951" spans="1:4" x14ac:dyDescent="0.25">
      <c r="A5951" s="30">
        <v>596159</v>
      </c>
      <c r="B5951" s="31" t="s">
        <v>5845</v>
      </c>
      <c r="C5951" s="26" t="s">
        <v>14005</v>
      </c>
      <c r="D5951" s="28">
        <v>14366.810052999999</v>
      </c>
    </row>
    <row r="5952" spans="1:4" x14ac:dyDescent="0.25">
      <c r="A5952" s="30">
        <v>596175</v>
      </c>
      <c r="B5952" s="31" t="s">
        <v>5846</v>
      </c>
      <c r="C5952" s="26" t="s">
        <v>14005</v>
      </c>
      <c r="D5952" s="28">
        <v>10281.775374000001</v>
      </c>
    </row>
    <row r="5953" spans="1:4" x14ac:dyDescent="0.25">
      <c r="A5953" s="30">
        <v>596183</v>
      </c>
      <c r="B5953" s="31" t="s">
        <v>5847</v>
      </c>
      <c r="C5953" s="26" t="s">
        <v>14002</v>
      </c>
      <c r="D5953" s="28">
        <v>8920.1711379999997</v>
      </c>
    </row>
    <row r="5954" spans="1:4" x14ac:dyDescent="0.25">
      <c r="A5954" s="30">
        <v>596191</v>
      </c>
      <c r="B5954" s="31" t="s">
        <v>5848</v>
      </c>
      <c r="C5954" s="26" t="s">
        <v>14005</v>
      </c>
      <c r="D5954" s="28">
        <v>15722.619575999999</v>
      </c>
    </row>
    <row r="5955" spans="1:4" x14ac:dyDescent="0.25">
      <c r="A5955" s="30">
        <v>596205</v>
      </c>
      <c r="B5955" s="31" t="s">
        <v>5849</v>
      </c>
      <c r="C5955" s="26" t="s">
        <v>14000</v>
      </c>
      <c r="D5955" s="28">
        <v>11122.888886000001</v>
      </c>
    </row>
    <row r="5956" spans="1:4" x14ac:dyDescent="0.25">
      <c r="A5956" s="30">
        <v>596213</v>
      </c>
      <c r="B5956" s="31" t="s">
        <v>486</v>
      </c>
      <c r="C5956" s="26" t="s">
        <v>14002</v>
      </c>
      <c r="D5956" s="28">
        <v>17074.234756000002</v>
      </c>
    </row>
    <row r="5957" spans="1:4" x14ac:dyDescent="0.25">
      <c r="A5957" s="30">
        <v>596221</v>
      </c>
      <c r="B5957" s="31" t="s">
        <v>5850</v>
      </c>
      <c r="C5957" s="26" t="s">
        <v>14002</v>
      </c>
      <c r="D5957" s="28">
        <v>3076.5669250000001</v>
      </c>
    </row>
    <row r="5958" spans="1:4" x14ac:dyDescent="0.25">
      <c r="A5958" s="30">
        <v>596230</v>
      </c>
      <c r="B5958" s="31" t="s">
        <v>5315</v>
      </c>
      <c r="C5958" s="26" t="s">
        <v>14000</v>
      </c>
      <c r="D5958" s="28">
        <v>358.00170700000001</v>
      </c>
    </row>
    <row r="5959" spans="1:4" x14ac:dyDescent="0.25">
      <c r="A5959" s="30">
        <v>596248</v>
      </c>
      <c r="B5959" s="31" t="s">
        <v>5666</v>
      </c>
      <c r="C5959" s="26" t="s">
        <v>14000</v>
      </c>
      <c r="D5959" s="28">
        <v>14422.758465000001</v>
      </c>
    </row>
    <row r="5960" spans="1:4" x14ac:dyDescent="0.25">
      <c r="A5960" s="30">
        <v>596256</v>
      </c>
      <c r="B5960" s="31" t="s">
        <v>5851</v>
      </c>
      <c r="C5960" s="26" t="s">
        <v>14003</v>
      </c>
      <c r="D5960" s="28">
        <v>5712.5954410000004</v>
      </c>
    </row>
    <row r="5961" spans="1:4" x14ac:dyDescent="0.25">
      <c r="A5961" s="30">
        <v>596264</v>
      </c>
      <c r="B5961" s="31" t="s">
        <v>5852</v>
      </c>
      <c r="C5961" s="26" t="s">
        <v>14001</v>
      </c>
      <c r="D5961" s="28">
        <v>14466.036700000001</v>
      </c>
    </row>
    <row r="5962" spans="1:4" x14ac:dyDescent="0.25">
      <c r="A5962" s="30">
        <v>596272</v>
      </c>
      <c r="B5962" s="31" t="s">
        <v>5853</v>
      </c>
      <c r="C5962" s="26" t="s">
        <v>14000</v>
      </c>
      <c r="D5962" s="28">
        <v>15252.187169000001</v>
      </c>
    </row>
    <row r="5963" spans="1:4" x14ac:dyDescent="0.25">
      <c r="A5963" s="30">
        <v>596281</v>
      </c>
      <c r="B5963" s="31" t="s">
        <v>5854</v>
      </c>
      <c r="C5963" s="26" t="s">
        <v>14000</v>
      </c>
      <c r="D5963" s="28">
        <v>8247.472162</v>
      </c>
    </row>
    <row r="5964" spans="1:4" x14ac:dyDescent="0.25">
      <c r="A5964" s="30">
        <v>596302</v>
      </c>
      <c r="B5964" s="31" t="s">
        <v>5270</v>
      </c>
      <c r="C5964" s="26" t="s">
        <v>14005</v>
      </c>
      <c r="D5964" s="28">
        <v>13516.863606999999</v>
      </c>
    </row>
    <row r="5965" spans="1:4" x14ac:dyDescent="0.25">
      <c r="A5965" s="30">
        <v>596329</v>
      </c>
      <c r="B5965" s="31" t="s">
        <v>5015</v>
      </c>
      <c r="C5965" s="26" t="s">
        <v>14003</v>
      </c>
      <c r="D5965" s="28">
        <v>9367.4135459999998</v>
      </c>
    </row>
    <row r="5966" spans="1:4" x14ac:dyDescent="0.25">
      <c r="A5966" s="30">
        <v>596337</v>
      </c>
      <c r="B5966" s="31" t="s">
        <v>5855</v>
      </c>
      <c r="C5966" s="26" t="s">
        <v>14002</v>
      </c>
      <c r="D5966" s="28">
        <v>2752.3196779999998</v>
      </c>
    </row>
    <row r="5967" spans="1:4" x14ac:dyDescent="0.25">
      <c r="A5967" s="30">
        <v>596345</v>
      </c>
      <c r="B5967" s="31" t="s">
        <v>5856</v>
      </c>
      <c r="C5967" s="26" t="s">
        <v>14003</v>
      </c>
      <c r="D5967" s="28">
        <v>12000.732244999999</v>
      </c>
    </row>
    <row r="5968" spans="1:4" x14ac:dyDescent="0.25">
      <c r="A5968" s="30">
        <v>596353</v>
      </c>
      <c r="B5968" s="31" t="s">
        <v>5857</v>
      </c>
      <c r="C5968" s="26" t="s">
        <v>14003</v>
      </c>
      <c r="D5968" s="28">
        <v>3908.0781099999999</v>
      </c>
    </row>
    <row r="5969" spans="1:4" x14ac:dyDescent="0.25">
      <c r="A5969" s="30">
        <v>596361</v>
      </c>
      <c r="B5969" s="31" t="s">
        <v>5858</v>
      </c>
      <c r="C5969" s="26" t="s">
        <v>14000</v>
      </c>
      <c r="D5969" s="28">
        <v>8726.9436619999997</v>
      </c>
    </row>
    <row r="5970" spans="1:4" x14ac:dyDescent="0.25">
      <c r="A5970" s="30">
        <v>596370</v>
      </c>
      <c r="B5970" s="31" t="s">
        <v>5304</v>
      </c>
      <c r="C5970" s="26" t="s">
        <v>14002</v>
      </c>
      <c r="D5970" s="28">
        <v>8987.9132850000005</v>
      </c>
    </row>
    <row r="5971" spans="1:4" x14ac:dyDescent="0.25">
      <c r="A5971" s="30">
        <v>596388</v>
      </c>
      <c r="B5971" s="31" t="s">
        <v>5859</v>
      </c>
      <c r="C5971" s="26" t="s">
        <v>14002</v>
      </c>
      <c r="D5971" s="28">
        <v>10312.394311</v>
      </c>
    </row>
    <row r="5972" spans="1:4" x14ac:dyDescent="0.25">
      <c r="A5972" s="30">
        <v>596396</v>
      </c>
      <c r="B5972" s="31" t="s">
        <v>1052</v>
      </c>
      <c r="C5972" s="26" t="s">
        <v>14002</v>
      </c>
      <c r="D5972" s="28">
        <v>15355.516748</v>
      </c>
    </row>
    <row r="5973" spans="1:4" x14ac:dyDescent="0.25">
      <c r="A5973" s="30">
        <v>596400</v>
      </c>
      <c r="B5973" s="31" t="s">
        <v>5860</v>
      </c>
      <c r="C5973" s="26" t="s">
        <v>14005</v>
      </c>
      <c r="D5973" s="28">
        <v>10652.387758000001</v>
      </c>
    </row>
    <row r="5974" spans="1:4" x14ac:dyDescent="0.25">
      <c r="A5974" s="30">
        <v>596418</v>
      </c>
      <c r="B5974" s="31" t="s">
        <v>5861</v>
      </c>
      <c r="C5974" s="26" t="s">
        <v>14003</v>
      </c>
      <c r="D5974" s="28">
        <v>3108.8961850000001</v>
      </c>
    </row>
    <row r="5975" spans="1:4" x14ac:dyDescent="0.25">
      <c r="A5975" s="30">
        <v>596434</v>
      </c>
      <c r="B5975" s="31" t="s">
        <v>2288</v>
      </c>
      <c r="C5975" s="26" t="s">
        <v>14000</v>
      </c>
      <c r="D5975" s="28">
        <v>4807.3186500000002</v>
      </c>
    </row>
    <row r="5976" spans="1:4" x14ac:dyDescent="0.25">
      <c r="A5976" s="30">
        <v>596442</v>
      </c>
      <c r="B5976" s="31" t="s">
        <v>5862</v>
      </c>
      <c r="C5976" s="26" t="s">
        <v>14001</v>
      </c>
      <c r="D5976" s="28">
        <v>3928.5060090000002</v>
      </c>
    </row>
    <row r="5977" spans="1:4" x14ac:dyDescent="0.25">
      <c r="A5977" s="30">
        <v>596451</v>
      </c>
      <c r="B5977" s="31" t="s">
        <v>5863</v>
      </c>
      <c r="C5977" s="26" t="s">
        <v>14003</v>
      </c>
      <c r="D5977" s="28">
        <v>14135.493366999999</v>
      </c>
    </row>
    <row r="5978" spans="1:4" x14ac:dyDescent="0.25">
      <c r="A5978" s="30">
        <v>596469</v>
      </c>
      <c r="B5978" s="31" t="s">
        <v>537</v>
      </c>
      <c r="C5978" s="26" t="s">
        <v>14002</v>
      </c>
      <c r="D5978" s="28">
        <v>9523.7512499999993</v>
      </c>
    </row>
    <row r="5979" spans="1:4" x14ac:dyDescent="0.25">
      <c r="A5979" s="30">
        <v>596477</v>
      </c>
      <c r="B5979" s="31" t="s">
        <v>5864</v>
      </c>
      <c r="C5979" s="26" t="s">
        <v>14003</v>
      </c>
      <c r="D5979" s="28">
        <v>10826.247023</v>
      </c>
    </row>
    <row r="5980" spans="1:4" x14ac:dyDescent="0.25">
      <c r="A5980" s="30">
        <v>596485</v>
      </c>
      <c r="B5980" s="31" t="s">
        <v>5865</v>
      </c>
      <c r="C5980" s="26" t="s">
        <v>14001</v>
      </c>
      <c r="D5980" s="28">
        <v>5565.6732279999997</v>
      </c>
    </row>
    <row r="5981" spans="1:4" x14ac:dyDescent="0.25">
      <c r="A5981" s="30">
        <v>596493</v>
      </c>
      <c r="B5981" s="31" t="s">
        <v>4250</v>
      </c>
      <c r="C5981" s="26" t="s">
        <v>14005</v>
      </c>
      <c r="D5981" s="28">
        <v>13102.808496</v>
      </c>
    </row>
    <row r="5982" spans="1:4" x14ac:dyDescent="0.25">
      <c r="A5982" s="30">
        <v>596507</v>
      </c>
      <c r="B5982" s="31" t="s">
        <v>3740</v>
      </c>
      <c r="C5982" s="26" t="s">
        <v>14002</v>
      </c>
      <c r="D5982" s="28">
        <v>9727.2467469999992</v>
      </c>
    </row>
    <row r="5983" spans="1:4" x14ac:dyDescent="0.25">
      <c r="A5983" s="30">
        <v>596515</v>
      </c>
      <c r="B5983" s="31" t="s">
        <v>5866</v>
      </c>
      <c r="C5983" s="26" t="s">
        <v>14002</v>
      </c>
      <c r="D5983" s="28">
        <v>10641.468284</v>
      </c>
    </row>
    <row r="5984" spans="1:4" x14ac:dyDescent="0.25">
      <c r="A5984" s="30">
        <v>596523</v>
      </c>
      <c r="B5984" s="31" t="s">
        <v>5867</v>
      </c>
      <c r="C5984" s="26" t="s">
        <v>14002</v>
      </c>
      <c r="D5984" s="28">
        <v>11279.544979</v>
      </c>
    </row>
    <row r="5985" spans="1:4" x14ac:dyDescent="0.25">
      <c r="A5985" s="30">
        <v>596531</v>
      </c>
      <c r="B5985" s="31" t="s">
        <v>5868</v>
      </c>
      <c r="C5985" s="26" t="s">
        <v>14002</v>
      </c>
      <c r="D5985" s="28">
        <v>6693.8127960000002</v>
      </c>
    </row>
    <row r="5986" spans="1:4" x14ac:dyDescent="0.25">
      <c r="A5986" s="30">
        <v>596540</v>
      </c>
      <c r="B5986" s="31" t="s">
        <v>5869</v>
      </c>
      <c r="C5986" s="26" t="s">
        <v>14005</v>
      </c>
      <c r="D5986" s="28">
        <v>18179.761772999998</v>
      </c>
    </row>
    <row r="5987" spans="1:4" x14ac:dyDescent="0.25">
      <c r="A5987" s="30">
        <v>596558</v>
      </c>
      <c r="B5987" s="31" t="s">
        <v>5870</v>
      </c>
      <c r="C5987" s="26" t="s">
        <v>14000</v>
      </c>
      <c r="D5987" s="28">
        <v>3538.469497</v>
      </c>
    </row>
    <row r="5988" spans="1:4" x14ac:dyDescent="0.25">
      <c r="A5988" s="30">
        <v>596566</v>
      </c>
      <c r="B5988" s="31" t="s">
        <v>4033</v>
      </c>
      <c r="C5988" s="26" t="s">
        <v>14005</v>
      </c>
      <c r="D5988" s="28">
        <v>8797.1467690000009</v>
      </c>
    </row>
    <row r="5989" spans="1:4" x14ac:dyDescent="0.25">
      <c r="A5989" s="30">
        <v>596574</v>
      </c>
      <c r="B5989" s="31" t="s">
        <v>5871</v>
      </c>
      <c r="C5989" s="26" t="s">
        <v>14000</v>
      </c>
      <c r="D5989" s="28">
        <v>12177.271385</v>
      </c>
    </row>
    <row r="5990" spans="1:4" x14ac:dyDescent="0.25">
      <c r="A5990" s="30">
        <v>596582</v>
      </c>
      <c r="B5990" s="31" t="s">
        <v>5872</v>
      </c>
      <c r="C5990" s="26" t="s">
        <v>14005</v>
      </c>
      <c r="D5990" s="28">
        <v>15445.302236</v>
      </c>
    </row>
    <row r="5991" spans="1:4" x14ac:dyDescent="0.25">
      <c r="A5991" s="30">
        <v>596604</v>
      </c>
      <c r="B5991" s="31" t="s">
        <v>5873</v>
      </c>
      <c r="C5991" s="26" t="s">
        <v>14000</v>
      </c>
      <c r="D5991" s="28">
        <v>13405.814630000001</v>
      </c>
    </row>
    <row r="5992" spans="1:4" x14ac:dyDescent="0.25">
      <c r="A5992" s="30">
        <v>596612</v>
      </c>
      <c r="B5992" s="31" t="s">
        <v>5874</v>
      </c>
      <c r="C5992" s="26" t="s">
        <v>14005</v>
      </c>
      <c r="D5992" s="28">
        <v>12886.582148</v>
      </c>
    </row>
    <row r="5993" spans="1:4" x14ac:dyDescent="0.25">
      <c r="A5993" s="30">
        <v>596639</v>
      </c>
      <c r="B5993" s="31" t="s">
        <v>5321</v>
      </c>
      <c r="C5993" s="26" t="s">
        <v>14005</v>
      </c>
      <c r="D5993" s="28">
        <v>18719.319480999999</v>
      </c>
    </row>
    <row r="5994" spans="1:4" x14ac:dyDescent="0.25">
      <c r="A5994" s="30">
        <v>596647</v>
      </c>
      <c r="B5994" s="31" t="s">
        <v>5875</v>
      </c>
      <c r="C5994" s="26" t="s">
        <v>14000</v>
      </c>
      <c r="D5994" s="28">
        <v>3978.2320100000002</v>
      </c>
    </row>
    <row r="5995" spans="1:4" x14ac:dyDescent="0.25">
      <c r="A5995" s="30">
        <v>596655</v>
      </c>
      <c r="B5995" s="31" t="s">
        <v>5876</v>
      </c>
      <c r="C5995" s="26" t="s">
        <v>14005</v>
      </c>
      <c r="D5995" s="28">
        <v>6170.0296980000003</v>
      </c>
    </row>
    <row r="5996" spans="1:4" x14ac:dyDescent="0.25">
      <c r="A5996" s="30">
        <v>596663</v>
      </c>
      <c r="B5996" s="31" t="s">
        <v>1968</v>
      </c>
      <c r="C5996" s="26" t="s">
        <v>14003</v>
      </c>
      <c r="D5996" s="28">
        <v>8385.0937159999994</v>
      </c>
    </row>
    <row r="5997" spans="1:4" x14ac:dyDescent="0.25">
      <c r="A5997" s="30">
        <v>596671</v>
      </c>
      <c r="B5997" s="31" t="s">
        <v>5877</v>
      </c>
      <c r="C5997" s="26" t="s">
        <v>14003</v>
      </c>
      <c r="D5997" s="28">
        <v>14342.540383</v>
      </c>
    </row>
    <row r="5998" spans="1:4" x14ac:dyDescent="0.25">
      <c r="A5998" s="30">
        <v>596680</v>
      </c>
      <c r="B5998" s="31" t="s">
        <v>2487</v>
      </c>
      <c r="C5998" s="26" t="s">
        <v>14002</v>
      </c>
      <c r="D5998" s="28">
        <v>6473.6318979999996</v>
      </c>
    </row>
    <row r="5999" spans="1:4" x14ac:dyDescent="0.25">
      <c r="A5999" s="30">
        <v>596698</v>
      </c>
      <c r="B5999" s="31" t="s">
        <v>5878</v>
      </c>
      <c r="C5999" s="26" t="s">
        <v>14005</v>
      </c>
      <c r="D5999" s="28">
        <v>10591.368692</v>
      </c>
    </row>
    <row r="6000" spans="1:4" x14ac:dyDescent="0.25">
      <c r="A6000" s="30">
        <v>596701</v>
      </c>
      <c r="B6000" s="31" t="s">
        <v>661</v>
      </c>
      <c r="C6000" s="26" t="s">
        <v>14000</v>
      </c>
      <c r="D6000" s="28">
        <v>6105.7665150000003</v>
      </c>
    </row>
    <row r="6001" spans="1:4" x14ac:dyDescent="0.25">
      <c r="A6001" s="30">
        <v>596710</v>
      </c>
      <c r="B6001" s="31" t="s">
        <v>5879</v>
      </c>
      <c r="C6001" s="26" t="s">
        <v>14005</v>
      </c>
      <c r="D6001" s="28">
        <v>14940.973550999999</v>
      </c>
    </row>
    <row r="6002" spans="1:4" x14ac:dyDescent="0.25">
      <c r="A6002" s="30">
        <v>596728</v>
      </c>
      <c r="B6002" s="31" t="s">
        <v>5880</v>
      </c>
      <c r="C6002" s="26" t="s">
        <v>14003</v>
      </c>
      <c r="D6002" s="28">
        <v>12712.045285</v>
      </c>
    </row>
    <row r="6003" spans="1:4" x14ac:dyDescent="0.25">
      <c r="A6003" s="30">
        <v>596736</v>
      </c>
      <c r="B6003" s="31" t="s">
        <v>4705</v>
      </c>
      <c r="C6003" s="26" t="s">
        <v>14001</v>
      </c>
      <c r="D6003" s="28">
        <v>7749.5008180000004</v>
      </c>
    </row>
    <row r="6004" spans="1:4" x14ac:dyDescent="0.25">
      <c r="A6004" s="30">
        <v>596744</v>
      </c>
      <c r="B6004" s="31" t="s">
        <v>5881</v>
      </c>
      <c r="C6004" s="26" t="s">
        <v>14002</v>
      </c>
      <c r="D6004" s="28">
        <v>12123.561175000001</v>
      </c>
    </row>
    <row r="6005" spans="1:4" x14ac:dyDescent="0.25">
      <c r="A6005" s="30">
        <v>596752</v>
      </c>
      <c r="B6005" s="31" t="s">
        <v>5882</v>
      </c>
      <c r="C6005" s="26" t="s">
        <v>14005</v>
      </c>
      <c r="D6005" s="28">
        <v>12991.767469</v>
      </c>
    </row>
    <row r="6006" spans="1:4" x14ac:dyDescent="0.25">
      <c r="A6006" s="30">
        <v>596761</v>
      </c>
      <c r="B6006" s="31" t="s">
        <v>5883</v>
      </c>
      <c r="C6006" s="26" t="s">
        <v>14003</v>
      </c>
      <c r="D6006" s="28">
        <v>11917.202083</v>
      </c>
    </row>
    <row r="6007" spans="1:4" x14ac:dyDescent="0.25">
      <c r="A6007" s="30">
        <v>596787</v>
      </c>
      <c r="B6007" s="31" t="s">
        <v>4580</v>
      </c>
      <c r="C6007" s="26" t="s">
        <v>14001</v>
      </c>
      <c r="D6007" s="28">
        <v>11123.81835</v>
      </c>
    </row>
    <row r="6008" spans="1:4" x14ac:dyDescent="0.25">
      <c r="A6008" s="30">
        <v>596795</v>
      </c>
      <c r="B6008" s="31" t="s">
        <v>5884</v>
      </c>
      <c r="C6008" s="26" t="s">
        <v>14000</v>
      </c>
      <c r="D6008" s="28">
        <v>14049.7145</v>
      </c>
    </row>
    <row r="6009" spans="1:4" x14ac:dyDescent="0.25">
      <c r="A6009" s="30">
        <v>596809</v>
      </c>
      <c r="B6009" s="31" t="s">
        <v>5885</v>
      </c>
      <c r="C6009" s="26" t="s">
        <v>14000</v>
      </c>
      <c r="D6009" s="28">
        <v>11559.264300999999</v>
      </c>
    </row>
    <row r="6010" spans="1:4" x14ac:dyDescent="0.25">
      <c r="A6010" s="30">
        <v>596817</v>
      </c>
      <c r="B6010" s="31" t="s">
        <v>5886</v>
      </c>
      <c r="C6010" s="26" t="s">
        <v>14002</v>
      </c>
      <c r="D6010" s="28">
        <v>6447.9299099999998</v>
      </c>
    </row>
    <row r="6011" spans="1:4" x14ac:dyDescent="0.25">
      <c r="A6011" s="30">
        <v>596825</v>
      </c>
      <c r="B6011" s="31" t="s">
        <v>5887</v>
      </c>
      <c r="C6011" s="26" t="s">
        <v>14005</v>
      </c>
      <c r="D6011" s="28">
        <v>12933.494284</v>
      </c>
    </row>
    <row r="6012" spans="1:4" x14ac:dyDescent="0.25">
      <c r="A6012" s="30">
        <v>596833</v>
      </c>
      <c r="B6012" s="31" t="s">
        <v>5888</v>
      </c>
      <c r="C6012" s="26" t="s">
        <v>14000</v>
      </c>
      <c r="D6012" s="28">
        <v>15012.627542</v>
      </c>
    </row>
    <row r="6013" spans="1:4" x14ac:dyDescent="0.25">
      <c r="A6013" s="30">
        <v>596841</v>
      </c>
      <c r="B6013" s="31" t="s">
        <v>5889</v>
      </c>
      <c r="C6013" s="26" t="s">
        <v>14001</v>
      </c>
      <c r="D6013" s="28">
        <v>7230.576787</v>
      </c>
    </row>
    <row r="6014" spans="1:4" x14ac:dyDescent="0.25">
      <c r="A6014" s="30">
        <v>596850</v>
      </c>
      <c r="B6014" s="31" t="s">
        <v>2925</v>
      </c>
      <c r="C6014" s="26" t="s">
        <v>14003</v>
      </c>
      <c r="D6014" s="28">
        <v>6182.2664949999998</v>
      </c>
    </row>
    <row r="6015" spans="1:4" x14ac:dyDescent="0.25">
      <c r="A6015" s="30">
        <v>596868</v>
      </c>
      <c r="B6015" s="31" t="s">
        <v>5890</v>
      </c>
      <c r="C6015" s="26" t="s">
        <v>14001</v>
      </c>
      <c r="D6015" s="28">
        <v>11866.488088</v>
      </c>
    </row>
    <row r="6016" spans="1:4" x14ac:dyDescent="0.25">
      <c r="A6016" s="30">
        <v>596876</v>
      </c>
      <c r="B6016" s="31" t="s">
        <v>5891</v>
      </c>
      <c r="C6016" s="26" t="s">
        <v>14001</v>
      </c>
      <c r="D6016" s="28">
        <v>8183.570385</v>
      </c>
    </row>
    <row r="6017" spans="1:4" x14ac:dyDescent="0.25">
      <c r="A6017" s="30">
        <v>596884</v>
      </c>
      <c r="B6017" s="31" t="s">
        <v>5892</v>
      </c>
      <c r="C6017" s="26" t="s">
        <v>14005</v>
      </c>
      <c r="D6017" s="28">
        <v>7283.0308839999998</v>
      </c>
    </row>
    <row r="6018" spans="1:4" x14ac:dyDescent="0.25">
      <c r="A6018" s="30">
        <v>596892</v>
      </c>
      <c r="B6018" s="31" t="s">
        <v>5893</v>
      </c>
      <c r="C6018" s="26" t="s">
        <v>14005</v>
      </c>
      <c r="D6018" s="28">
        <v>11644.730222</v>
      </c>
    </row>
    <row r="6019" spans="1:4" x14ac:dyDescent="0.25">
      <c r="A6019" s="30">
        <v>596906</v>
      </c>
      <c r="B6019" s="31" t="s">
        <v>5894</v>
      </c>
      <c r="C6019" s="26" t="s">
        <v>14002</v>
      </c>
      <c r="D6019" s="28">
        <v>5501.650345</v>
      </c>
    </row>
    <row r="6020" spans="1:4" x14ac:dyDescent="0.25">
      <c r="A6020" s="30">
        <v>596914</v>
      </c>
      <c r="B6020" s="31" t="s">
        <v>5895</v>
      </c>
      <c r="C6020" s="26" t="s">
        <v>14005</v>
      </c>
      <c r="D6020" s="28">
        <v>8997.7069609999999</v>
      </c>
    </row>
    <row r="6021" spans="1:4" x14ac:dyDescent="0.25">
      <c r="A6021" s="30">
        <v>596922</v>
      </c>
      <c r="B6021" s="31" t="s">
        <v>163</v>
      </c>
      <c r="C6021" s="26" t="s">
        <v>14003</v>
      </c>
      <c r="D6021" s="28">
        <v>8742.8359980000005</v>
      </c>
    </row>
    <row r="6022" spans="1:4" x14ac:dyDescent="0.25">
      <c r="A6022" s="30">
        <v>596931</v>
      </c>
      <c r="B6022" s="31" t="s">
        <v>5896</v>
      </c>
      <c r="C6022" s="26" t="s">
        <v>14000</v>
      </c>
      <c r="D6022" s="28">
        <v>10691.408186000001</v>
      </c>
    </row>
    <row r="6023" spans="1:4" x14ac:dyDescent="0.25">
      <c r="A6023" s="30">
        <v>596949</v>
      </c>
      <c r="B6023" s="31" t="s">
        <v>5897</v>
      </c>
      <c r="C6023" s="26" t="s">
        <v>14000</v>
      </c>
      <c r="D6023" s="28">
        <v>4195.9144930000002</v>
      </c>
    </row>
    <row r="6024" spans="1:4" x14ac:dyDescent="0.25">
      <c r="A6024" s="30">
        <v>596957</v>
      </c>
      <c r="B6024" s="31" t="s">
        <v>5898</v>
      </c>
      <c r="C6024" s="26" t="s">
        <v>14001</v>
      </c>
      <c r="D6024" s="28">
        <v>9472.9755910000003</v>
      </c>
    </row>
    <row r="6025" spans="1:4" x14ac:dyDescent="0.25">
      <c r="A6025" s="30">
        <v>596965</v>
      </c>
      <c r="B6025" s="31" t="s">
        <v>5899</v>
      </c>
      <c r="C6025" s="26" t="s">
        <v>14005</v>
      </c>
      <c r="D6025" s="28">
        <v>3507.2828169999998</v>
      </c>
    </row>
    <row r="6026" spans="1:4" x14ac:dyDescent="0.25">
      <c r="A6026" s="30">
        <v>596973</v>
      </c>
      <c r="B6026" s="31" t="s">
        <v>5319</v>
      </c>
      <c r="C6026" s="26" t="s">
        <v>14000</v>
      </c>
      <c r="D6026" s="28">
        <v>11920.515649000001</v>
      </c>
    </row>
    <row r="6027" spans="1:4" x14ac:dyDescent="0.25">
      <c r="A6027" s="30">
        <v>596981</v>
      </c>
      <c r="B6027" s="31" t="s">
        <v>5900</v>
      </c>
      <c r="C6027" s="26" t="s">
        <v>14000</v>
      </c>
      <c r="D6027" s="28">
        <v>9135.6846499999992</v>
      </c>
    </row>
    <row r="6028" spans="1:4" x14ac:dyDescent="0.25">
      <c r="A6028" s="30">
        <v>596990</v>
      </c>
      <c r="B6028" s="31" t="s">
        <v>5901</v>
      </c>
      <c r="C6028" s="26" t="s">
        <v>14000</v>
      </c>
      <c r="D6028" s="28">
        <v>7691.6210849999998</v>
      </c>
    </row>
    <row r="6029" spans="1:4" x14ac:dyDescent="0.25">
      <c r="A6029" s="30">
        <v>597007</v>
      </c>
      <c r="B6029" s="31" t="s">
        <v>365</v>
      </c>
      <c r="C6029" s="26" t="s">
        <v>14002</v>
      </c>
      <c r="D6029" s="28">
        <v>604.46941800000002</v>
      </c>
    </row>
    <row r="6030" spans="1:4" x14ac:dyDescent="0.25">
      <c r="A6030" s="30">
        <v>597015</v>
      </c>
      <c r="B6030" s="31" t="s">
        <v>5902</v>
      </c>
      <c r="C6030" s="26" t="s">
        <v>14001</v>
      </c>
      <c r="D6030" s="28">
        <v>12907.104053999999</v>
      </c>
    </row>
    <row r="6031" spans="1:4" x14ac:dyDescent="0.25">
      <c r="A6031" s="30">
        <v>597031</v>
      </c>
      <c r="B6031" s="31" t="s">
        <v>5903</v>
      </c>
      <c r="C6031" s="26" t="s">
        <v>14005</v>
      </c>
      <c r="D6031" s="28">
        <v>11671.153331</v>
      </c>
    </row>
    <row r="6032" spans="1:4" x14ac:dyDescent="0.25">
      <c r="A6032" s="30">
        <v>597040</v>
      </c>
      <c r="B6032" s="31" t="s">
        <v>2523</v>
      </c>
      <c r="C6032" s="26" t="s">
        <v>14005</v>
      </c>
      <c r="D6032" s="28">
        <v>8534.5381639999996</v>
      </c>
    </row>
    <row r="6033" spans="1:4" x14ac:dyDescent="0.25">
      <c r="A6033" s="30">
        <v>597058</v>
      </c>
      <c r="B6033" s="31" t="s">
        <v>5904</v>
      </c>
      <c r="C6033" s="26" t="s">
        <v>14002</v>
      </c>
      <c r="D6033" s="28">
        <v>5259.0936380000003</v>
      </c>
    </row>
    <row r="6034" spans="1:4" x14ac:dyDescent="0.25">
      <c r="A6034" s="30">
        <v>597066</v>
      </c>
      <c r="B6034" s="31" t="s">
        <v>5905</v>
      </c>
      <c r="C6034" s="26" t="s">
        <v>14005</v>
      </c>
      <c r="D6034" s="28">
        <v>18035.041473000001</v>
      </c>
    </row>
    <row r="6035" spans="1:4" x14ac:dyDescent="0.25">
      <c r="A6035" s="30">
        <v>597074</v>
      </c>
      <c r="B6035" s="31" t="s">
        <v>5906</v>
      </c>
      <c r="C6035" s="26" t="s">
        <v>14005</v>
      </c>
      <c r="D6035" s="28">
        <v>8391.4199840000001</v>
      </c>
    </row>
    <row r="6036" spans="1:4" x14ac:dyDescent="0.25">
      <c r="A6036" s="30">
        <v>597082</v>
      </c>
      <c r="B6036" s="31" t="s">
        <v>1366</v>
      </c>
      <c r="C6036" s="26" t="s">
        <v>14003</v>
      </c>
      <c r="D6036" s="28">
        <v>14698.589033</v>
      </c>
    </row>
    <row r="6037" spans="1:4" x14ac:dyDescent="0.25">
      <c r="A6037" s="30">
        <v>597091</v>
      </c>
      <c r="B6037" s="31" t="s">
        <v>5907</v>
      </c>
      <c r="C6037" s="26" t="s">
        <v>14005</v>
      </c>
      <c r="D6037" s="28">
        <v>5744.8111669999998</v>
      </c>
    </row>
    <row r="6038" spans="1:4" x14ac:dyDescent="0.25">
      <c r="A6038" s="30">
        <v>597104</v>
      </c>
      <c r="B6038" s="31" t="s">
        <v>5908</v>
      </c>
      <c r="C6038" s="26" t="s">
        <v>14005</v>
      </c>
      <c r="D6038" s="28">
        <v>15047.778988</v>
      </c>
    </row>
    <row r="6039" spans="1:4" x14ac:dyDescent="0.25">
      <c r="A6039" s="30">
        <v>597112</v>
      </c>
      <c r="B6039" s="31" t="s">
        <v>293</v>
      </c>
      <c r="C6039" s="26" t="s">
        <v>14003</v>
      </c>
      <c r="D6039" s="28">
        <v>11927.830328</v>
      </c>
    </row>
    <row r="6040" spans="1:4" x14ac:dyDescent="0.25">
      <c r="A6040" s="30">
        <v>597121</v>
      </c>
      <c r="B6040" s="31" t="s">
        <v>5909</v>
      </c>
      <c r="C6040" s="26" t="s">
        <v>14002</v>
      </c>
      <c r="D6040" s="28">
        <v>11975.053607</v>
      </c>
    </row>
    <row r="6041" spans="1:4" x14ac:dyDescent="0.25">
      <c r="A6041" s="30">
        <v>597139</v>
      </c>
      <c r="B6041" s="31" t="s">
        <v>5910</v>
      </c>
      <c r="C6041" s="26" t="s">
        <v>14003</v>
      </c>
      <c r="D6041" s="28">
        <v>12132.449755</v>
      </c>
    </row>
    <row r="6042" spans="1:4" x14ac:dyDescent="0.25">
      <c r="A6042" s="30">
        <v>597147</v>
      </c>
      <c r="B6042" s="31" t="s">
        <v>2113</v>
      </c>
      <c r="C6042" s="26" t="s">
        <v>14001</v>
      </c>
      <c r="D6042" s="28">
        <v>3697.477386</v>
      </c>
    </row>
    <row r="6043" spans="1:4" x14ac:dyDescent="0.25">
      <c r="A6043" s="30">
        <v>597155</v>
      </c>
      <c r="B6043" s="31" t="s">
        <v>1740</v>
      </c>
      <c r="C6043" s="26" t="s">
        <v>14005</v>
      </c>
      <c r="D6043" s="28">
        <v>8133.9819539999999</v>
      </c>
    </row>
    <row r="6044" spans="1:4" x14ac:dyDescent="0.25">
      <c r="A6044" s="30">
        <v>597163</v>
      </c>
      <c r="B6044" s="31" t="s">
        <v>417</v>
      </c>
      <c r="C6044" s="26" t="s">
        <v>14000</v>
      </c>
      <c r="D6044" s="28">
        <v>2895.9916269999999</v>
      </c>
    </row>
    <row r="6045" spans="1:4" x14ac:dyDescent="0.25">
      <c r="A6045" s="30">
        <v>597171</v>
      </c>
      <c r="B6045" s="31" t="s">
        <v>5911</v>
      </c>
      <c r="C6045" s="26" t="s">
        <v>14005</v>
      </c>
      <c r="D6045" s="28">
        <v>13164.599808999999</v>
      </c>
    </row>
    <row r="6046" spans="1:4" x14ac:dyDescent="0.25">
      <c r="A6046" s="30">
        <v>597180</v>
      </c>
      <c r="B6046" s="31" t="s">
        <v>2294</v>
      </c>
      <c r="C6046" s="26" t="s">
        <v>14002</v>
      </c>
      <c r="D6046" s="28">
        <v>388.21998500000001</v>
      </c>
    </row>
    <row r="6047" spans="1:4" x14ac:dyDescent="0.25">
      <c r="A6047" s="30">
        <v>597198</v>
      </c>
      <c r="B6047" s="31" t="s">
        <v>5912</v>
      </c>
      <c r="C6047" s="26" t="s">
        <v>14003</v>
      </c>
      <c r="D6047" s="28">
        <v>20027.804697</v>
      </c>
    </row>
    <row r="6048" spans="1:4" x14ac:dyDescent="0.25">
      <c r="A6048" s="30">
        <v>597201</v>
      </c>
      <c r="B6048" s="31" t="s">
        <v>5913</v>
      </c>
      <c r="C6048" s="26" t="s">
        <v>14002</v>
      </c>
      <c r="D6048" s="28">
        <v>20910.612854999999</v>
      </c>
    </row>
    <row r="6049" spans="1:4" x14ac:dyDescent="0.25">
      <c r="A6049" s="30">
        <v>597210</v>
      </c>
      <c r="B6049" s="31" t="s">
        <v>5914</v>
      </c>
      <c r="C6049" s="26" t="s">
        <v>14001</v>
      </c>
      <c r="D6049" s="28">
        <v>5841.9233569999997</v>
      </c>
    </row>
    <row r="6050" spans="1:4" x14ac:dyDescent="0.25">
      <c r="A6050" s="30">
        <v>597228</v>
      </c>
      <c r="B6050" s="31" t="s">
        <v>5915</v>
      </c>
      <c r="C6050" s="26" t="s">
        <v>14000</v>
      </c>
      <c r="D6050" s="28">
        <v>9480.1467649999995</v>
      </c>
    </row>
    <row r="6051" spans="1:4" x14ac:dyDescent="0.25">
      <c r="A6051" s="30">
        <v>597252</v>
      </c>
      <c r="B6051" s="31" t="s">
        <v>5916</v>
      </c>
      <c r="C6051" s="26" t="s">
        <v>14001</v>
      </c>
      <c r="D6051" s="28">
        <v>17117.616286</v>
      </c>
    </row>
    <row r="6052" spans="1:4" x14ac:dyDescent="0.25">
      <c r="A6052" s="30">
        <v>597287</v>
      </c>
      <c r="B6052" s="31" t="s">
        <v>5917</v>
      </c>
      <c r="C6052" s="26" t="s">
        <v>14000</v>
      </c>
      <c r="D6052" s="28">
        <v>6968.7351669999998</v>
      </c>
    </row>
    <row r="6053" spans="1:4" x14ac:dyDescent="0.25">
      <c r="A6053" s="30">
        <v>597317</v>
      </c>
      <c r="B6053" s="31" t="s">
        <v>222</v>
      </c>
      <c r="C6053" s="26" t="s">
        <v>14001</v>
      </c>
      <c r="D6053" s="28">
        <v>20397.041290000001</v>
      </c>
    </row>
    <row r="6054" spans="1:4" x14ac:dyDescent="0.25">
      <c r="A6054" s="30">
        <v>597325</v>
      </c>
      <c r="B6054" s="31" t="s">
        <v>5918</v>
      </c>
      <c r="C6054" s="26" t="s">
        <v>14000</v>
      </c>
      <c r="D6054" s="28">
        <v>9559.0814140000002</v>
      </c>
    </row>
    <row r="6055" spans="1:4" x14ac:dyDescent="0.25">
      <c r="A6055" s="30">
        <v>597341</v>
      </c>
      <c r="B6055" s="31" t="s">
        <v>5919</v>
      </c>
      <c r="C6055" s="26" t="s">
        <v>14000</v>
      </c>
      <c r="D6055" s="28">
        <v>14228.365039</v>
      </c>
    </row>
    <row r="6056" spans="1:4" x14ac:dyDescent="0.25">
      <c r="A6056" s="30">
        <v>597350</v>
      </c>
      <c r="B6056" s="31" t="s">
        <v>2792</v>
      </c>
      <c r="C6056" s="26" t="s">
        <v>14000</v>
      </c>
      <c r="D6056" s="28">
        <v>11724.770173999999</v>
      </c>
    </row>
    <row r="6057" spans="1:4" x14ac:dyDescent="0.25">
      <c r="A6057" s="30">
        <v>597368</v>
      </c>
      <c r="B6057" s="31" t="s">
        <v>5920</v>
      </c>
      <c r="C6057" s="26" t="s">
        <v>14001</v>
      </c>
      <c r="D6057" s="28">
        <v>5454.889784</v>
      </c>
    </row>
    <row r="6058" spans="1:4" x14ac:dyDescent="0.25">
      <c r="A6058" s="30">
        <v>597392</v>
      </c>
      <c r="B6058" s="31" t="s">
        <v>5921</v>
      </c>
      <c r="C6058" s="26" t="s">
        <v>14002</v>
      </c>
      <c r="D6058" s="28">
        <v>8661.3450529999991</v>
      </c>
    </row>
    <row r="6059" spans="1:4" x14ac:dyDescent="0.25">
      <c r="A6059" s="30">
        <v>597414</v>
      </c>
      <c r="B6059" s="31" t="s">
        <v>5922</v>
      </c>
      <c r="C6059" s="26" t="s">
        <v>14000</v>
      </c>
      <c r="D6059" s="28">
        <v>13638.832863</v>
      </c>
    </row>
    <row r="6060" spans="1:4" x14ac:dyDescent="0.25">
      <c r="A6060" s="30">
        <v>597431</v>
      </c>
      <c r="B6060" s="31" t="s">
        <v>2064</v>
      </c>
      <c r="C6060" s="26" t="s">
        <v>14000</v>
      </c>
      <c r="D6060" s="28">
        <v>20617.215080000002</v>
      </c>
    </row>
    <row r="6061" spans="1:4" x14ac:dyDescent="0.25">
      <c r="A6061" s="30">
        <v>597449</v>
      </c>
      <c r="B6061" s="31" t="s">
        <v>502</v>
      </c>
      <c r="C6061" s="26" t="s">
        <v>14000</v>
      </c>
      <c r="D6061" s="28">
        <v>23853.800450999999</v>
      </c>
    </row>
    <row r="6062" spans="1:4" x14ac:dyDescent="0.25">
      <c r="A6062" s="30">
        <v>597457</v>
      </c>
      <c r="B6062" s="31" t="s">
        <v>3504</v>
      </c>
      <c r="C6062" s="26" t="s">
        <v>14001</v>
      </c>
      <c r="D6062" s="28">
        <v>11613.324569</v>
      </c>
    </row>
    <row r="6063" spans="1:4" x14ac:dyDescent="0.25">
      <c r="A6063" s="30">
        <v>597473</v>
      </c>
      <c r="B6063" s="31" t="s">
        <v>5923</v>
      </c>
      <c r="C6063" s="26" t="s">
        <v>14000</v>
      </c>
      <c r="D6063" s="28">
        <v>8722.3784749999995</v>
      </c>
    </row>
    <row r="6064" spans="1:4" x14ac:dyDescent="0.25">
      <c r="A6064" s="30">
        <v>597481</v>
      </c>
      <c r="B6064" s="31" t="s">
        <v>4612</v>
      </c>
      <c r="C6064" s="26" t="s">
        <v>14005</v>
      </c>
      <c r="D6064" s="28">
        <v>5412.0626670000001</v>
      </c>
    </row>
    <row r="6065" spans="1:4" x14ac:dyDescent="0.25">
      <c r="A6065" s="30">
        <v>597511</v>
      </c>
      <c r="B6065" s="31" t="s">
        <v>5924</v>
      </c>
      <c r="C6065" s="26" t="s">
        <v>14001</v>
      </c>
      <c r="D6065" s="28">
        <v>13295.331317</v>
      </c>
    </row>
    <row r="6066" spans="1:4" x14ac:dyDescent="0.25">
      <c r="A6066" s="30">
        <v>597520</v>
      </c>
      <c r="B6066" s="31" t="s">
        <v>2797</v>
      </c>
      <c r="C6066" s="26" t="s">
        <v>14003</v>
      </c>
      <c r="D6066" s="28">
        <v>597.27643</v>
      </c>
    </row>
    <row r="6067" spans="1:4" x14ac:dyDescent="0.25">
      <c r="A6067" s="30">
        <v>597538</v>
      </c>
      <c r="B6067" s="31" t="s">
        <v>5925</v>
      </c>
      <c r="C6067" s="26" t="s">
        <v>14003</v>
      </c>
      <c r="D6067" s="28">
        <v>21218.601365999999</v>
      </c>
    </row>
    <row r="6068" spans="1:4" x14ac:dyDescent="0.25">
      <c r="A6068" s="30">
        <v>597546</v>
      </c>
      <c r="B6068" s="31" t="s">
        <v>5926</v>
      </c>
      <c r="C6068" s="26" t="s">
        <v>14003</v>
      </c>
      <c r="D6068" s="28">
        <v>12843.531357</v>
      </c>
    </row>
    <row r="6069" spans="1:4" x14ac:dyDescent="0.25">
      <c r="A6069" s="30">
        <v>597554</v>
      </c>
      <c r="B6069" s="31" t="s">
        <v>5927</v>
      </c>
      <c r="C6069" s="26" t="s">
        <v>14001</v>
      </c>
      <c r="D6069" s="28">
        <v>11151.414166</v>
      </c>
    </row>
    <row r="6070" spans="1:4" x14ac:dyDescent="0.25">
      <c r="A6070" s="30">
        <v>597571</v>
      </c>
      <c r="B6070" s="31" t="s">
        <v>5928</v>
      </c>
      <c r="C6070" s="26" t="s">
        <v>14002</v>
      </c>
      <c r="D6070" s="28">
        <v>20758.042194000001</v>
      </c>
    </row>
    <row r="6071" spans="1:4" x14ac:dyDescent="0.25">
      <c r="A6071" s="30">
        <v>597589</v>
      </c>
      <c r="B6071" s="31" t="s">
        <v>3338</v>
      </c>
      <c r="C6071" s="26" t="s">
        <v>14003</v>
      </c>
      <c r="D6071" s="28">
        <v>13702.437532</v>
      </c>
    </row>
    <row r="6072" spans="1:4" x14ac:dyDescent="0.25">
      <c r="A6072" s="30">
        <v>597601</v>
      </c>
      <c r="B6072" s="31" t="s">
        <v>5929</v>
      </c>
      <c r="C6072" s="26" t="s">
        <v>14000</v>
      </c>
      <c r="D6072" s="28">
        <v>11376.137127</v>
      </c>
    </row>
    <row r="6073" spans="1:4" x14ac:dyDescent="0.25">
      <c r="A6073" s="30">
        <v>597635</v>
      </c>
      <c r="B6073" s="31" t="s">
        <v>2799</v>
      </c>
      <c r="C6073" s="26" t="s">
        <v>14002</v>
      </c>
      <c r="D6073" s="28">
        <v>12526.469227</v>
      </c>
    </row>
    <row r="6074" spans="1:4" x14ac:dyDescent="0.25">
      <c r="A6074" s="30">
        <v>597678</v>
      </c>
      <c r="B6074" s="31" t="s">
        <v>5930</v>
      </c>
      <c r="C6074" s="26" t="s">
        <v>14000</v>
      </c>
      <c r="D6074" s="28">
        <v>16367.266197999999</v>
      </c>
    </row>
    <row r="6075" spans="1:4" x14ac:dyDescent="0.25">
      <c r="A6075" s="30">
        <v>597686</v>
      </c>
      <c r="B6075" s="31" t="s">
        <v>5932</v>
      </c>
      <c r="C6075" s="26" t="s">
        <v>14000</v>
      </c>
      <c r="D6075" s="28">
        <v>22605.782675999999</v>
      </c>
    </row>
    <row r="6076" spans="1:4" x14ac:dyDescent="0.25">
      <c r="A6076" s="30">
        <v>597716</v>
      </c>
      <c r="B6076" s="31" t="s">
        <v>2803</v>
      </c>
      <c r="C6076" s="26" t="s">
        <v>14002</v>
      </c>
      <c r="D6076" s="28">
        <v>31616.655277999998</v>
      </c>
    </row>
    <row r="6077" spans="1:4" x14ac:dyDescent="0.25">
      <c r="A6077" s="30">
        <v>597724</v>
      </c>
      <c r="B6077" s="31" t="s">
        <v>5933</v>
      </c>
      <c r="C6077" s="26" t="s">
        <v>14003</v>
      </c>
      <c r="D6077" s="28">
        <v>8338.9600809999993</v>
      </c>
    </row>
    <row r="6078" spans="1:4" x14ac:dyDescent="0.25">
      <c r="A6078" s="30">
        <v>597741</v>
      </c>
      <c r="B6078" s="31" t="s">
        <v>5934</v>
      </c>
      <c r="C6078" s="26" t="s">
        <v>14003</v>
      </c>
      <c r="D6078" s="28">
        <v>16591.841939999998</v>
      </c>
    </row>
    <row r="6079" spans="1:4" x14ac:dyDescent="0.25">
      <c r="A6079" s="30">
        <v>597775</v>
      </c>
      <c r="B6079" s="31" t="s">
        <v>5935</v>
      </c>
      <c r="C6079" s="26" t="s">
        <v>14002</v>
      </c>
      <c r="D6079" s="28">
        <v>18149.361519999999</v>
      </c>
    </row>
    <row r="6080" spans="1:4" x14ac:dyDescent="0.25">
      <c r="A6080" s="30">
        <v>597783</v>
      </c>
      <c r="B6080" s="31" t="s">
        <v>2780</v>
      </c>
      <c r="C6080" s="26" t="s">
        <v>14001</v>
      </c>
      <c r="D6080" s="28">
        <v>329.83501000000001</v>
      </c>
    </row>
    <row r="6081" spans="1:4" x14ac:dyDescent="0.25">
      <c r="A6081" s="30">
        <v>597791</v>
      </c>
      <c r="B6081" s="31" t="s">
        <v>5936</v>
      </c>
      <c r="C6081" s="26" t="s">
        <v>14001</v>
      </c>
      <c r="D6081" s="28">
        <v>10552.408724999999</v>
      </c>
    </row>
    <row r="6082" spans="1:4" x14ac:dyDescent="0.25">
      <c r="A6082" s="30">
        <v>597813</v>
      </c>
      <c r="B6082" s="31" t="s">
        <v>5937</v>
      </c>
      <c r="C6082" s="26" t="s">
        <v>14002</v>
      </c>
      <c r="D6082" s="28">
        <v>17096.523688000001</v>
      </c>
    </row>
    <row r="6083" spans="1:4" x14ac:dyDescent="0.25">
      <c r="A6083" s="30">
        <v>597821</v>
      </c>
      <c r="B6083" s="31" t="s">
        <v>3457</v>
      </c>
      <c r="C6083" s="26" t="s">
        <v>14001</v>
      </c>
      <c r="D6083" s="28">
        <v>13768.679679000001</v>
      </c>
    </row>
    <row r="6084" spans="1:4" x14ac:dyDescent="0.25">
      <c r="A6084" s="30">
        <v>597872</v>
      </c>
      <c r="B6084" s="31" t="s">
        <v>5938</v>
      </c>
      <c r="C6084" s="26" t="s">
        <v>14001</v>
      </c>
      <c r="D6084" s="28">
        <v>8290.999538</v>
      </c>
    </row>
    <row r="6085" spans="1:4" x14ac:dyDescent="0.25">
      <c r="A6085" s="30">
        <v>597881</v>
      </c>
      <c r="B6085" s="31" t="s">
        <v>5939</v>
      </c>
      <c r="C6085" s="26" t="s">
        <v>14003</v>
      </c>
      <c r="D6085" s="28">
        <v>18247.172782000001</v>
      </c>
    </row>
    <row r="6086" spans="1:4" x14ac:dyDescent="0.25">
      <c r="A6086" s="30">
        <v>597899</v>
      </c>
      <c r="B6086" s="31" t="s">
        <v>5940</v>
      </c>
      <c r="C6086" s="26" t="s">
        <v>14000</v>
      </c>
      <c r="D6086" s="28">
        <v>11950.755148</v>
      </c>
    </row>
    <row r="6087" spans="1:4" x14ac:dyDescent="0.25">
      <c r="A6087" s="30">
        <v>597911</v>
      </c>
      <c r="B6087" s="31" t="s">
        <v>5941</v>
      </c>
      <c r="C6087" s="26" t="s">
        <v>14002</v>
      </c>
      <c r="D6087" s="28">
        <v>17213.169514000001</v>
      </c>
    </row>
    <row r="6088" spans="1:4" x14ac:dyDescent="0.25">
      <c r="A6088" s="30">
        <v>597937</v>
      </c>
      <c r="B6088" s="31" t="s">
        <v>5942</v>
      </c>
      <c r="C6088" s="26" t="s">
        <v>14003</v>
      </c>
      <c r="D6088" s="28">
        <v>6091.1103819999998</v>
      </c>
    </row>
    <row r="6089" spans="1:4" x14ac:dyDescent="0.25">
      <c r="A6089" s="30">
        <v>597945</v>
      </c>
      <c r="B6089" s="31" t="s">
        <v>5943</v>
      </c>
      <c r="C6089" s="26" t="s">
        <v>14001</v>
      </c>
      <c r="D6089" s="28">
        <v>7379.1077990000003</v>
      </c>
    </row>
    <row r="6090" spans="1:4" x14ac:dyDescent="0.25">
      <c r="A6090" s="30">
        <v>597961</v>
      </c>
      <c r="B6090" s="31" t="s">
        <v>2812</v>
      </c>
      <c r="C6090" s="26" t="s">
        <v>14000</v>
      </c>
      <c r="D6090" s="28">
        <v>183.56932900000001</v>
      </c>
    </row>
    <row r="6091" spans="1:4" x14ac:dyDescent="0.25">
      <c r="A6091" s="30">
        <v>597970</v>
      </c>
      <c r="B6091" s="31" t="s">
        <v>823</v>
      </c>
      <c r="C6091" s="26" t="s">
        <v>14002</v>
      </c>
      <c r="D6091" s="28">
        <v>25310.455288000001</v>
      </c>
    </row>
    <row r="6092" spans="1:4" x14ac:dyDescent="0.25">
      <c r="A6092" s="30">
        <v>597988</v>
      </c>
      <c r="B6092" s="31" t="s">
        <v>5944</v>
      </c>
      <c r="C6092" s="26" t="s">
        <v>14001</v>
      </c>
      <c r="D6092" s="28">
        <v>10874.146417</v>
      </c>
    </row>
    <row r="6093" spans="1:4" x14ac:dyDescent="0.25">
      <c r="A6093" s="30">
        <v>597996</v>
      </c>
      <c r="B6093" s="31" t="s">
        <v>1784</v>
      </c>
      <c r="C6093" s="26" t="s">
        <v>14000</v>
      </c>
      <c r="D6093" s="28">
        <v>18672.400981999999</v>
      </c>
    </row>
    <row r="6094" spans="1:4" x14ac:dyDescent="0.25">
      <c r="A6094" s="30">
        <v>598003</v>
      </c>
      <c r="B6094" s="31" t="s">
        <v>244</v>
      </c>
      <c r="C6094" s="26" t="s">
        <v>14003</v>
      </c>
      <c r="D6094" s="28">
        <v>425.077066</v>
      </c>
    </row>
    <row r="6095" spans="1:4" x14ac:dyDescent="0.25">
      <c r="A6095" s="30">
        <v>598011</v>
      </c>
      <c r="B6095" s="31" t="s">
        <v>5945</v>
      </c>
      <c r="C6095" s="26" t="s">
        <v>14001</v>
      </c>
      <c r="D6095" s="28">
        <v>3649.1025930000001</v>
      </c>
    </row>
    <row r="6096" spans="1:4" x14ac:dyDescent="0.25">
      <c r="A6096" s="30">
        <v>598020</v>
      </c>
      <c r="B6096" s="31" t="s">
        <v>3610</v>
      </c>
      <c r="C6096" s="26" t="s">
        <v>14002</v>
      </c>
      <c r="D6096" s="28">
        <v>20394.30833</v>
      </c>
    </row>
    <row r="6097" spans="1:4" x14ac:dyDescent="0.25">
      <c r="A6097" s="30">
        <v>598038</v>
      </c>
      <c r="B6097" s="31" t="s">
        <v>5946</v>
      </c>
      <c r="C6097" s="26" t="s">
        <v>14005</v>
      </c>
      <c r="D6097" s="28">
        <v>8799.6874239999997</v>
      </c>
    </row>
    <row r="6098" spans="1:4" x14ac:dyDescent="0.25">
      <c r="A6098" s="30">
        <v>598046</v>
      </c>
      <c r="B6098" s="31" t="s">
        <v>5947</v>
      </c>
      <c r="C6098" s="26" t="s">
        <v>14001</v>
      </c>
      <c r="D6098" s="28">
        <v>6585.3774089999997</v>
      </c>
    </row>
    <row r="6099" spans="1:4" x14ac:dyDescent="0.25">
      <c r="A6099" s="30">
        <v>598062</v>
      </c>
      <c r="B6099" s="31" t="s">
        <v>599</v>
      </c>
      <c r="C6099" s="26" t="s">
        <v>14006</v>
      </c>
      <c r="D6099" s="28">
        <v>82.188777999999999</v>
      </c>
    </row>
    <row r="6100" spans="1:4" x14ac:dyDescent="0.25">
      <c r="A6100" s="30">
        <v>598071</v>
      </c>
      <c r="B6100" s="31" t="s">
        <v>5948</v>
      </c>
      <c r="C6100" s="26" t="s">
        <v>14002</v>
      </c>
      <c r="D6100" s="28">
        <v>4444.6476739999998</v>
      </c>
    </row>
    <row r="6101" spans="1:4" x14ac:dyDescent="0.25">
      <c r="A6101" s="30">
        <v>598089</v>
      </c>
      <c r="B6101" s="31" t="s">
        <v>5949</v>
      </c>
      <c r="C6101" s="26" t="s">
        <v>14002</v>
      </c>
      <c r="D6101" s="28">
        <v>3575.1266540000001</v>
      </c>
    </row>
    <row r="6102" spans="1:4" x14ac:dyDescent="0.25">
      <c r="A6102" s="30">
        <v>598101</v>
      </c>
      <c r="B6102" s="31" t="s">
        <v>5950</v>
      </c>
      <c r="C6102" s="26" t="s">
        <v>14003</v>
      </c>
      <c r="D6102" s="28">
        <v>9472.0226490000005</v>
      </c>
    </row>
    <row r="6103" spans="1:4" x14ac:dyDescent="0.25">
      <c r="A6103" s="30">
        <v>598135</v>
      </c>
      <c r="B6103" s="31" t="s">
        <v>5951</v>
      </c>
      <c r="C6103" s="26" t="s">
        <v>14000</v>
      </c>
      <c r="D6103" s="28">
        <v>7536.0683600000002</v>
      </c>
    </row>
    <row r="6104" spans="1:4" x14ac:dyDescent="0.25">
      <c r="A6104" s="30">
        <v>598143</v>
      </c>
      <c r="B6104" s="31" t="s">
        <v>252</v>
      </c>
      <c r="C6104" s="26" t="s">
        <v>14005</v>
      </c>
      <c r="D6104" s="28">
        <v>360.88170400000001</v>
      </c>
    </row>
    <row r="6105" spans="1:4" x14ac:dyDescent="0.25">
      <c r="A6105" s="30">
        <v>598160</v>
      </c>
      <c r="B6105" s="31" t="s">
        <v>5952</v>
      </c>
      <c r="C6105" s="26" t="s">
        <v>14001</v>
      </c>
      <c r="D6105" s="28">
        <v>10756.034936</v>
      </c>
    </row>
    <row r="6106" spans="1:4" x14ac:dyDescent="0.25">
      <c r="A6106" s="30">
        <v>598178</v>
      </c>
      <c r="B6106" s="31" t="s">
        <v>5953</v>
      </c>
      <c r="C6106" s="26" t="s">
        <v>14001</v>
      </c>
      <c r="D6106" s="28">
        <v>3453.6575790000002</v>
      </c>
    </row>
    <row r="6107" spans="1:4" x14ac:dyDescent="0.25">
      <c r="A6107" s="30">
        <v>598232</v>
      </c>
      <c r="B6107" s="31" t="s">
        <v>5954</v>
      </c>
      <c r="C6107" s="26" t="s">
        <v>14000</v>
      </c>
      <c r="D6107" s="28">
        <v>10668.999981000001</v>
      </c>
    </row>
    <row r="6108" spans="1:4" x14ac:dyDescent="0.25">
      <c r="A6108" s="30">
        <v>598241</v>
      </c>
      <c r="B6108" s="31" t="s">
        <v>5955</v>
      </c>
      <c r="C6108" s="26" t="s">
        <v>14003</v>
      </c>
      <c r="D6108" s="28">
        <v>11014.600979999999</v>
      </c>
    </row>
    <row r="6109" spans="1:4" x14ac:dyDescent="0.25">
      <c r="A6109" s="30">
        <v>598259</v>
      </c>
      <c r="B6109" s="31" t="s">
        <v>264</v>
      </c>
      <c r="C6109" s="26" t="s">
        <v>14005</v>
      </c>
      <c r="D6109" s="28">
        <v>77.906480999999999</v>
      </c>
    </row>
    <row r="6110" spans="1:4" x14ac:dyDescent="0.25">
      <c r="A6110" s="30">
        <v>598267</v>
      </c>
      <c r="B6110" s="31" t="s">
        <v>5956</v>
      </c>
      <c r="C6110" s="26" t="s">
        <v>14002</v>
      </c>
      <c r="D6110" s="28">
        <v>2110.6784809999999</v>
      </c>
    </row>
    <row r="6111" spans="1:4" x14ac:dyDescent="0.25">
      <c r="A6111" s="30">
        <v>598275</v>
      </c>
      <c r="B6111" s="31" t="s">
        <v>5132</v>
      </c>
      <c r="C6111" s="26" t="s">
        <v>14003</v>
      </c>
      <c r="D6111" s="28">
        <v>6011.9178529999999</v>
      </c>
    </row>
    <row r="6112" spans="1:4" x14ac:dyDescent="0.25">
      <c r="A6112" s="30">
        <v>598283</v>
      </c>
      <c r="B6112" s="31" t="s">
        <v>353</v>
      </c>
      <c r="C6112" s="26" t="s">
        <v>14001</v>
      </c>
      <c r="D6112" s="28">
        <v>2005.1474909999999</v>
      </c>
    </row>
    <row r="6113" spans="1:4" x14ac:dyDescent="0.25">
      <c r="A6113" s="30">
        <v>598291</v>
      </c>
      <c r="B6113" s="31" t="s">
        <v>5957</v>
      </c>
      <c r="C6113" s="26" t="s">
        <v>14002</v>
      </c>
      <c r="D6113" s="28">
        <v>4078.4637499999999</v>
      </c>
    </row>
    <row r="6114" spans="1:4" x14ac:dyDescent="0.25">
      <c r="A6114" s="30">
        <v>598305</v>
      </c>
      <c r="B6114" s="31" t="s">
        <v>5958</v>
      </c>
      <c r="C6114" s="26" t="s">
        <v>14002</v>
      </c>
      <c r="D6114" s="28">
        <v>4369.0853379999999</v>
      </c>
    </row>
    <row r="6115" spans="1:4" x14ac:dyDescent="0.25">
      <c r="A6115" s="30">
        <v>598313</v>
      </c>
      <c r="B6115" s="31" t="s">
        <v>3283</v>
      </c>
      <c r="C6115" s="26" t="s">
        <v>14001</v>
      </c>
      <c r="D6115" s="28">
        <v>9084.8732149999996</v>
      </c>
    </row>
    <row r="6116" spans="1:4" x14ac:dyDescent="0.25">
      <c r="A6116" s="30">
        <v>598321</v>
      </c>
      <c r="B6116" s="31" t="s">
        <v>1765</v>
      </c>
      <c r="C6116" s="26" t="s">
        <v>14005</v>
      </c>
      <c r="D6116" s="28">
        <v>7353.6861749999998</v>
      </c>
    </row>
    <row r="6117" spans="1:4" x14ac:dyDescent="0.25">
      <c r="A6117" s="30">
        <v>598330</v>
      </c>
      <c r="B6117" s="31" t="s">
        <v>5959</v>
      </c>
      <c r="C6117" s="26" t="s">
        <v>14000</v>
      </c>
      <c r="D6117" s="28">
        <v>8059.4773800000003</v>
      </c>
    </row>
    <row r="6118" spans="1:4" x14ac:dyDescent="0.25">
      <c r="A6118" s="30">
        <v>598348</v>
      </c>
      <c r="B6118" s="31" t="s">
        <v>5960</v>
      </c>
      <c r="C6118" s="26" t="s">
        <v>14005</v>
      </c>
      <c r="D6118" s="28">
        <v>5084.2117930000004</v>
      </c>
    </row>
    <row r="6119" spans="1:4" x14ac:dyDescent="0.25">
      <c r="A6119" s="30">
        <v>598356</v>
      </c>
      <c r="B6119" s="31" t="s">
        <v>5961</v>
      </c>
      <c r="C6119" s="26" t="s">
        <v>14005</v>
      </c>
      <c r="D6119" s="28">
        <v>4350.4910470000004</v>
      </c>
    </row>
    <row r="6120" spans="1:4" x14ac:dyDescent="0.25">
      <c r="A6120" s="30">
        <v>598364</v>
      </c>
      <c r="B6120" s="31" t="s">
        <v>522</v>
      </c>
      <c r="C6120" s="26" t="s">
        <v>14005</v>
      </c>
      <c r="D6120" s="28">
        <v>6185.5222659999999</v>
      </c>
    </row>
    <row r="6121" spans="1:4" x14ac:dyDescent="0.25">
      <c r="A6121" s="30">
        <v>598372</v>
      </c>
      <c r="B6121" s="31" t="s">
        <v>37</v>
      </c>
      <c r="C6121" s="26" t="s">
        <v>14000</v>
      </c>
      <c r="D6121" s="28">
        <v>8487.7029089999996</v>
      </c>
    </row>
    <row r="6122" spans="1:4" x14ac:dyDescent="0.25">
      <c r="A6122" s="30">
        <v>598381</v>
      </c>
      <c r="B6122" s="31" t="s">
        <v>4745</v>
      </c>
      <c r="C6122" s="26" t="s">
        <v>14001</v>
      </c>
      <c r="D6122" s="28">
        <v>6798.9663300000002</v>
      </c>
    </row>
    <row r="6123" spans="1:4" x14ac:dyDescent="0.25">
      <c r="A6123" s="30">
        <v>598399</v>
      </c>
      <c r="B6123" s="31" t="s">
        <v>5962</v>
      </c>
      <c r="C6123" s="26" t="s">
        <v>14001</v>
      </c>
      <c r="D6123" s="28">
        <v>8065.4657989999996</v>
      </c>
    </row>
    <row r="6124" spans="1:4" x14ac:dyDescent="0.25">
      <c r="A6124" s="30">
        <v>598402</v>
      </c>
      <c r="B6124" s="31" t="s">
        <v>5963</v>
      </c>
      <c r="C6124" s="26" t="s">
        <v>14002</v>
      </c>
      <c r="D6124" s="28">
        <v>3786.5668019999998</v>
      </c>
    </row>
    <row r="6125" spans="1:4" x14ac:dyDescent="0.25">
      <c r="A6125" s="30">
        <v>598411</v>
      </c>
      <c r="B6125" s="31" t="s">
        <v>5964</v>
      </c>
      <c r="C6125" s="26" t="s">
        <v>14003</v>
      </c>
      <c r="D6125" s="28">
        <v>3256.7209910000001</v>
      </c>
    </row>
    <row r="6126" spans="1:4" x14ac:dyDescent="0.25">
      <c r="A6126" s="30">
        <v>598429</v>
      </c>
      <c r="B6126" s="31" t="s">
        <v>5965</v>
      </c>
      <c r="C6126" s="26" t="s">
        <v>14001</v>
      </c>
      <c r="D6126" s="28">
        <v>2987.786513</v>
      </c>
    </row>
    <row r="6127" spans="1:4" x14ac:dyDescent="0.25">
      <c r="A6127" s="30">
        <v>598437</v>
      </c>
      <c r="B6127" s="31" t="s">
        <v>5966</v>
      </c>
      <c r="C6127" s="26" t="s">
        <v>14000</v>
      </c>
      <c r="D6127" s="28">
        <v>4898.917066</v>
      </c>
    </row>
    <row r="6128" spans="1:4" x14ac:dyDescent="0.25">
      <c r="A6128" s="30">
        <v>598445</v>
      </c>
      <c r="B6128" s="31" t="s">
        <v>5967</v>
      </c>
      <c r="C6128" s="26" t="s">
        <v>14005</v>
      </c>
      <c r="D6128" s="28">
        <v>15654.271801999999</v>
      </c>
    </row>
    <row r="6129" spans="1:4" x14ac:dyDescent="0.25">
      <c r="A6129" s="30">
        <v>598453</v>
      </c>
      <c r="B6129" s="31" t="s">
        <v>5968</v>
      </c>
      <c r="C6129" s="26" t="s">
        <v>14005</v>
      </c>
      <c r="D6129" s="28">
        <v>6359.8849010000004</v>
      </c>
    </row>
    <row r="6130" spans="1:4" x14ac:dyDescent="0.25">
      <c r="A6130" s="30">
        <v>598461</v>
      </c>
      <c r="B6130" s="31" t="s">
        <v>5969</v>
      </c>
      <c r="C6130" s="26" t="s">
        <v>14001</v>
      </c>
      <c r="D6130" s="28">
        <v>4588.3678920000002</v>
      </c>
    </row>
    <row r="6131" spans="1:4" x14ac:dyDescent="0.25">
      <c r="A6131" s="30">
        <v>598470</v>
      </c>
      <c r="B6131" s="31" t="s">
        <v>5970</v>
      </c>
      <c r="C6131" s="26" t="s">
        <v>14001</v>
      </c>
      <c r="D6131" s="28">
        <v>5891.9689939999998</v>
      </c>
    </row>
    <row r="6132" spans="1:4" x14ac:dyDescent="0.25">
      <c r="A6132" s="30">
        <v>598488</v>
      </c>
      <c r="B6132" s="31" t="s">
        <v>5971</v>
      </c>
      <c r="C6132" s="26" t="s">
        <v>14001</v>
      </c>
      <c r="D6132" s="28">
        <v>8403.5598840000002</v>
      </c>
    </row>
    <row r="6133" spans="1:4" x14ac:dyDescent="0.25">
      <c r="A6133" s="30">
        <v>598496</v>
      </c>
      <c r="B6133" s="31" t="s">
        <v>5972</v>
      </c>
      <c r="C6133" s="26" t="s">
        <v>14000</v>
      </c>
      <c r="D6133" s="28">
        <v>13210.600942999999</v>
      </c>
    </row>
    <row r="6134" spans="1:4" x14ac:dyDescent="0.25">
      <c r="A6134" s="30">
        <v>598500</v>
      </c>
      <c r="B6134" s="31" t="s">
        <v>5973</v>
      </c>
      <c r="C6134" s="26" t="s">
        <v>14000</v>
      </c>
      <c r="D6134" s="28">
        <v>15433.699123</v>
      </c>
    </row>
    <row r="6135" spans="1:4" x14ac:dyDescent="0.25">
      <c r="A6135" s="30">
        <v>598518</v>
      </c>
      <c r="B6135" s="31" t="s">
        <v>656</v>
      </c>
      <c r="C6135" s="26" t="s">
        <v>14000</v>
      </c>
      <c r="D6135" s="28">
        <v>10197.813437999999</v>
      </c>
    </row>
    <row r="6136" spans="1:4" x14ac:dyDescent="0.25">
      <c r="A6136" s="30">
        <v>598526</v>
      </c>
      <c r="B6136" s="31" t="s">
        <v>1670</v>
      </c>
      <c r="C6136" s="26" t="s">
        <v>14002</v>
      </c>
      <c r="D6136" s="28">
        <v>16851.721651</v>
      </c>
    </row>
    <row r="6137" spans="1:4" x14ac:dyDescent="0.25">
      <c r="A6137" s="30">
        <v>598542</v>
      </c>
      <c r="B6137" s="31" t="s">
        <v>5974</v>
      </c>
      <c r="C6137" s="26" t="s">
        <v>14002</v>
      </c>
      <c r="D6137" s="28">
        <v>6480.8890419999998</v>
      </c>
    </row>
    <row r="6138" spans="1:4" x14ac:dyDescent="0.25">
      <c r="A6138" s="30">
        <v>598551</v>
      </c>
      <c r="B6138" s="31" t="s">
        <v>5975</v>
      </c>
      <c r="C6138" s="26" t="s">
        <v>14006</v>
      </c>
      <c r="D6138" s="28">
        <v>5337.4878840000001</v>
      </c>
    </row>
    <row r="6139" spans="1:4" x14ac:dyDescent="0.25">
      <c r="A6139" s="30">
        <v>598569</v>
      </c>
      <c r="B6139" s="31" t="s">
        <v>5976</v>
      </c>
      <c r="C6139" s="26" t="s">
        <v>14000</v>
      </c>
      <c r="D6139" s="28">
        <v>5873.3360249999996</v>
      </c>
    </row>
    <row r="6140" spans="1:4" x14ac:dyDescent="0.25">
      <c r="A6140" s="30">
        <v>598577</v>
      </c>
      <c r="B6140" s="31" t="s">
        <v>5977</v>
      </c>
      <c r="C6140" s="26" t="s">
        <v>14001</v>
      </c>
      <c r="D6140" s="28">
        <v>12547.995059999999</v>
      </c>
    </row>
    <row r="6141" spans="1:4" x14ac:dyDescent="0.25">
      <c r="A6141" s="30">
        <v>598585</v>
      </c>
      <c r="B6141" s="31" t="s">
        <v>5978</v>
      </c>
      <c r="C6141" s="26" t="s">
        <v>14005</v>
      </c>
      <c r="D6141" s="28">
        <v>15338.543761000001</v>
      </c>
    </row>
    <row r="6142" spans="1:4" x14ac:dyDescent="0.25">
      <c r="A6142" s="30">
        <v>598593</v>
      </c>
      <c r="B6142" s="31" t="s">
        <v>2557</v>
      </c>
      <c r="C6142" s="26" t="s">
        <v>14000</v>
      </c>
      <c r="D6142" s="28">
        <v>6425.6535379999996</v>
      </c>
    </row>
    <row r="6143" spans="1:4" x14ac:dyDescent="0.25">
      <c r="A6143" s="30">
        <v>598607</v>
      </c>
      <c r="B6143" s="31" t="s">
        <v>5979</v>
      </c>
      <c r="C6143" s="26" t="s">
        <v>14000</v>
      </c>
      <c r="D6143" s="28">
        <v>5805.6025</v>
      </c>
    </row>
    <row r="6144" spans="1:4" x14ac:dyDescent="0.25">
      <c r="A6144" s="30">
        <v>598615</v>
      </c>
      <c r="B6144" s="31" t="s">
        <v>5980</v>
      </c>
      <c r="C6144" s="26" t="s">
        <v>14002</v>
      </c>
      <c r="D6144" s="28">
        <v>10999.089991999999</v>
      </c>
    </row>
    <row r="6145" spans="1:4" x14ac:dyDescent="0.25">
      <c r="A6145" s="30">
        <v>598623</v>
      </c>
      <c r="B6145" s="31" t="s">
        <v>5981</v>
      </c>
      <c r="C6145" s="26" t="s">
        <v>14000</v>
      </c>
      <c r="D6145" s="28">
        <v>4272.9411069999996</v>
      </c>
    </row>
    <row r="6146" spans="1:4" x14ac:dyDescent="0.25">
      <c r="A6146" s="30">
        <v>598631</v>
      </c>
      <c r="B6146" s="31" t="s">
        <v>5982</v>
      </c>
      <c r="C6146" s="26" t="s">
        <v>14001</v>
      </c>
      <c r="D6146" s="28">
        <v>11712.240852000001</v>
      </c>
    </row>
    <row r="6147" spans="1:4" x14ac:dyDescent="0.25">
      <c r="A6147" s="30">
        <v>598640</v>
      </c>
      <c r="B6147" s="31" t="s">
        <v>5983</v>
      </c>
      <c r="C6147" s="26" t="s">
        <v>14000</v>
      </c>
      <c r="D6147" s="28">
        <v>5072.2357419999998</v>
      </c>
    </row>
    <row r="6148" spans="1:4" x14ac:dyDescent="0.25">
      <c r="A6148" s="30">
        <v>598658</v>
      </c>
      <c r="B6148" s="31" t="s">
        <v>5984</v>
      </c>
      <c r="C6148" s="26" t="s">
        <v>14002</v>
      </c>
      <c r="D6148" s="28">
        <v>17698.676359000001</v>
      </c>
    </row>
    <row r="6149" spans="1:4" x14ac:dyDescent="0.25">
      <c r="A6149" s="30">
        <v>598666</v>
      </c>
      <c r="B6149" s="31" t="s">
        <v>5985</v>
      </c>
      <c r="C6149" s="26" t="s">
        <v>14005</v>
      </c>
      <c r="D6149" s="28">
        <v>9652.9961320000002</v>
      </c>
    </row>
    <row r="6150" spans="1:4" x14ac:dyDescent="0.25">
      <c r="A6150" s="30">
        <v>598674</v>
      </c>
      <c r="B6150" s="31" t="s">
        <v>1809</v>
      </c>
      <c r="C6150" s="26" t="s">
        <v>14001</v>
      </c>
      <c r="D6150" s="28">
        <v>4495.3326820000002</v>
      </c>
    </row>
    <row r="6151" spans="1:4" x14ac:dyDescent="0.25">
      <c r="A6151" s="30">
        <v>598691</v>
      </c>
      <c r="B6151" s="31" t="s">
        <v>5986</v>
      </c>
      <c r="C6151" s="26" t="s">
        <v>14000</v>
      </c>
      <c r="D6151" s="28">
        <v>6795.4709110000003</v>
      </c>
    </row>
    <row r="6152" spans="1:4" x14ac:dyDescent="0.25">
      <c r="A6152" s="30">
        <v>598704</v>
      </c>
      <c r="B6152" s="31" t="s">
        <v>3191</v>
      </c>
      <c r="C6152" s="26" t="s">
        <v>14003</v>
      </c>
      <c r="D6152" s="28">
        <v>7249.0344450000002</v>
      </c>
    </row>
    <row r="6153" spans="1:4" x14ac:dyDescent="0.25">
      <c r="A6153" s="30">
        <v>598712</v>
      </c>
      <c r="B6153" s="31" t="s">
        <v>5987</v>
      </c>
      <c r="C6153" s="26" t="s">
        <v>14001</v>
      </c>
      <c r="D6153" s="28">
        <v>6223.1396160000004</v>
      </c>
    </row>
    <row r="6154" spans="1:4" x14ac:dyDescent="0.25">
      <c r="A6154" s="30">
        <v>598721</v>
      </c>
      <c r="B6154" s="31" t="s">
        <v>5988</v>
      </c>
      <c r="C6154" s="26" t="s">
        <v>14000</v>
      </c>
      <c r="D6154" s="28">
        <v>6275.823042</v>
      </c>
    </row>
    <row r="6155" spans="1:4" x14ac:dyDescent="0.25">
      <c r="A6155" s="30">
        <v>598739</v>
      </c>
      <c r="B6155" s="31" t="s">
        <v>5989</v>
      </c>
      <c r="C6155" s="26" t="s">
        <v>14005</v>
      </c>
      <c r="D6155" s="28">
        <v>7653.348191</v>
      </c>
    </row>
    <row r="6156" spans="1:4" x14ac:dyDescent="0.25">
      <c r="A6156" s="30">
        <v>598747</v>
      </c>
      <c r="B6156" s="31" t="s">
        <v>5990</v>
      </c>
      <c r="C6156" s="26" t="s">
        <v>14002</v>
      </c>
      <c r="D6156" s="28">
        <v>18647.719357000002</v>
      </c>
    </row>
    <row r="6157" spans="1:4" x14ac:dyDescent="0.25">
      <c r="A6157" s="30">
        <v>598755</v>
      </c>
      <c r="B6157" s="31" t="s">
        <v>5991</v>
      </c>
      <c r="C6157" s="26" t="s">
        <v>14002</v>
      </c>
      <c r="D6157" s="28">
        <v>3932.5124810000002</v>
      </c>
    </row>
    <row r="6158" spans="1:4" x14ac:dyDescent="0.25">
      <c r="A6158" s="30">
        <v>598763</v>
      </c>
      <c r="B6158" s="31" t="s">
        <v>5992</v>
      </c>
      <c r="C6158" s="26" t="s">
        <v>14001</v>
      </c>
      <c r="D6158" s="28">
        <v>7777.6219080000001</v>
      </c>
    </row>
    <row r="6159" spans="1:4" x14ac:dyDescent="0.25">
      <c r="A6159" s="30">
        <v>598771</v>
      </c>
      <c r="B6159" s="31" t="s">
        <v>5993</v>
      </c>
      <c r="C6159" s="26" t="s">
        <v>14000</v>
      </c>
      <c r="D6159" s="28">
        <v>14856.269593999999</v>
      </c>
    </row>
    <row r="6160" spans="1:4" x14ac:dyDescent="0.25">
      <c r="A6160" s="30">
        <v>598780</v>
      </c>
      <c r="B6160" s="31" t="s">
        <v>2025</v>
      </c>
      <c r="C6160" s="26" t="s">
        <v>14006</v>
      </c>
      <c r="D6160" s="28">
        <v>10491.714918</v>
      </c>
    </row>
    <row r="6161" spans="1:4" x14ac:dyDescent="0.25">
      <c r="A6161" s="30">
        <v>598798</v>
      </c>
      <c r="B6161" s="31" t="s">
        <v>5994</v>
      </c>
      <c r="C6161" s="26" t="s">
        <v>14001</v>
      </c>
      <c r="D6161" s="28">
        <v>2818.6352189999998</v>
      </c>
    </row>
    <row r="6162" spans="1:4" x14ac:dyDescent="0.25">
      <c r="A6162" s="30">
        <v>598801</v>
      </c>
      <c r="B6162" s="31" t="s">
        <v>5995</v>
      </c>
      <c r="C6162" s="26" t="s">
        <v>14002</v>
      </c>
      <c r="D6162" s="28">
        <v>8218.765797</v>
      </c>
    </row>
    <row r="6163" spans="1:4" x14ac:dyDescent="0.25">
      <c r="A6163" s="30">
        <v>598810</v>
      </c>
      <c r="B6163" s="31" t="s">
        <v>246</v>
      </c>
      <c r="C6163" s="26" t="s">
        <v>14001</v>
      </c>
      <c r="D6163" s="28">
        <v>402.02985200000001</v>
      </c>
    </row>
    <row r="6164" spans="1:4" x14ac:dyDescent="0.25">
      <c r="A6164" s="30">
        <v>598828</v>
      </c>
      <c r="B6164" s="31" t="s">
        <v>947</v>
      </c>
      <c r="C6164" s="26" t="s">
        <v>14002</v>
      </c>
      <c r="D6164" s="28">
        <v>5325.6567340000001</v>
      </c>
    </row>
    <row r="6165" spans="1:4" x14ac:dyDescent="0.25">
      <c r="A6165" s="30">
        <v>598836</v>
      </c>
      <c r="B6165" s="31" t="s">
        <v>5996</v>
      </c>
      <c r="C6165" s="26" t="s">
        <v>14000</v>
      </c>
      <c r="D6165" s="28">
        <v>6020.4124869999996</v>
      </c>
    </row>
    <row r="6166" spans="1:4" x14ac:dyDescent="0.25">
      <c r="A6166" s="30">
        <v>598844</v>
      </c>
      <c r="B6166" s="31" t="s">
        <v>5997</v>
      </c>
      <c r="C6166" s="26" t="s">
        <v>14005</v>
      </c>
      <c r="D6166" s="28">
        <v>9785.5445839999993</v>
      </c>
    </row>
    <row r="6167" spans="1:4" x14ac:dyDescent="0.25">
      <c r="A6167" s="30">
        <v>598852</v>
      </c>
      <c r="B6167" s="31" t="s">
        <v>5998</v>
      </c>
      <c r="C6167" s="26" t="s">
        <v>14002</v>
      </c>
      <c r="D6167" s="28">
        <v>9502.0545760000005</v>
      </c>
    </row>
    <row r="6168" spans="1:4" x14ac:dyDescent="0.25">
      <c r="A6168" s="30">
        <v>598861</v>
      </c>
      <c r="B6168" s="31" t="s">
        <v>656</v>
      </c>
      <c r="C6168" s="26" t="s">
        <v>14005</v>
      </c>
      <c r="D6168" s="28">
        <v>9843.1567450000002</v>
      </c>
    </row>
    <row r="6169" spans="1:4" x14ac:dyDescent="0.25">
      <c r="A6169" s="30">
        <v>598879</v>
      </c>
      <c r="B6169" s="31" t="s">
        <v>5999</v>
      </c>
      <c r="C6169" s="26" t="s">
        <v>14000</v>
      </c>
      <c r="D6169" s="28">
        <v>693.64346699999999</v>
      </c>
    </row>
    <row r="6170" spans="1:4" x14ac:dyDescent="0.25">
      <c r="A6170" s="30">
        <v>598887</v>
      </c>
      <c r="B6170" s="31" t="s">
        <v>6001</v>
      </c>
      <c r="C6170" s="26" t="s">
        <v>14005</v>
      </c>
      <c r="D6170" s="28">
        <v>11954.419033</v>
      </c>
    </row>
    <row r="6171" spans="1:4" x14ac:dyDescent="0.25">
      <c r="A6171" s="30">
        <v>598895</v>
      </c>
      <c r="B6171" s="31" t="s">
        <v>6002</v>
      </c>
      <c r="C6171" s="26" t="s">
        <v>14000</v>
      </c>
      <c r="D6171" s="28">
        <v>3009.3162619999998</v>
      </c>
    </row>
    <row r="6172" spans="1:4" x14ac:dyDescent="0.25">
      <c r="A6172" s="30">
        <v>598909</v>
      </c>
      <c r="B6172" s="31" t="s">
        <v>2617</v>
      </c>
      <c r="C6172" s="26" t="s">
        <v>14004</v>
      </c>
      <c r="D6172" s="28">
        <v>11792.27693</v>
      </c>
    </row>
    <row r="6173" spans="1:4" x14ac:dyDescent="0.25">
      <c r="A6173" s="30">
        <v>598917</v>
      </c>
      <c r="B6173" s="31" t="s">
        <v>2882</v>
      </c>
      <c r="C6173" s="26" t="s">
        <v>14000</v>
      </c>
      <c r="D6173" s="28">
        <v>1112.3283670000001</v>
      </c>
    </row>
    <row r="6174" spans="1:4" x14ac:dyDescent="0.25">
      <c r="A6174" s="30">
        <v>598925</v>
      </c>
      <c r="B6174" s="31" t="s">
        <v>2407</v>
      </c>
      <c r="C6174" s="26" t="s">
        <v>14003</v>
      </c>
      <c r="D6174" s="28">
        <v>7270.9316630000003</v>
      </c>
    </row>
    <row r="6175" spans="1:4" x14ac:dyDescent="0.25">
      <c r="A6175" s="30">
        <v>598933</v>
      </c>
      <c r="B6175" s="31" t="s">
        <v>3102</v>
      </c>
      <c r="C6175" s="26" t="s">
        <v>14005</v>
      </c>
      <c r="D6175" s="28">
        <v>417.26850200000001</v>
      </c>
    </row>
    <row r="6176" spans="1:4" x14ac:dyDescent="0.25">
      <c r="A6176" s="30">
        <v>598941</v>
      </c>
      <c r="B6176" s="31" t="s">
        <v>6005</v>
      </c>
      <c r="C6176" s="26" t="s">
        <v>14002</v>
      </c>
      <c r="D6176" s="28">
        <v>3319.1218720000002</v>
      </c>
    </row>
    <row r="6177" spans="1:4" x14ac:dyDescent="0.25">
      <c r="A6177" s="30">
        <v>598950</v>
      </c>
      <c r="B6177" s="31" t="s">
        <v>4991</v>
      </c>
      <c r="C6177" s="26" t="s">
        <v>14000</v>
      </c>
      <c r="D6177" s="28">
        <v>5855.39084</v>
      </c>
    </row>
    <row r="6178" spans="1:4" x14ac:dyDescent="0.25">
      <c r="A6178" s="30">
        <v>598968</v>
      </c>
      <c r="B6178" s="31" t="s">
        <v>6006</v>
      </c>
      <c r="C6178" s="26" t="s">
        <v>14003</v>
      </c>
      <c r="D6178" s="28">
        <v>3067.8702280000002</v>
      </c>
    </row>
    <row r="6179" spans="1:4" x14ac:dyDescent="0.25">
      <c r="A6179" s="30">
        <v>598976</v>
      </c>
      <c r="B6179" s="31" t="s">
        <v>6010</v>
      </c>
      <c r="C6179" s="26" t="s">
        <v>14002</v>
      </c>
      <c r="D6179" s="28">
        <v>7704.2703350000002</v>
      </c>
    </row>
    <row r="6180" spans="1:4" x14ac:dyDescent="0.25">
      <c r="A6180" s="30">
        <v>598992</v>
      </c>
      <c r="B6180" s="31" t="s">
        <v>6011</v>
      </c>
      <c r="C6180" s="26" t="s">
        <v>14006</v>
      </c>
      <c r="D6180" s="28">
        <v>9403.8978499999994</v>
      </c>
    </row>
    <row r="6181" spans="1:4" x14ac:dyDescent="0.25">
      <c r="A6181" s="30">
        <v>599000</v>
      </c>
      <c r="B6181" s="31" t="s">
        <v>274</v>
      </c>
      <c r="C6181" s="26" t="s">
        <v>14006</v>
      </c>
      <c r="D6181" s="28">
        <v>8501.8816609999994</v>
      </c>
    </row>
    <row r="6182" spans="1:4" x14ac:dyDescent="0.25">
      <c r="A6182" s="30">
        <v>599026</v>
      </c>
      <c r="B6182" s="31" t="s">
        <v>6012</v>
      </c>
      <c r="C6182" s="26" t="s">
        <v>14001</v>
      </c>
      <c r="D6182" s="28">
        <v>12721.041308</v>
      </c>
    </row>
    <row r="6183" spans="1:4" x14ac:dyDescent="0.25">
      <c r="A6183" s="30">
        <v>599034</v>
      </c>
      <c r="B6183" s="31" t="s">
        <v>6013</v>
      </c>
      <c r="C6183" s="26" t="s">
        <v>14001</v>
      </c>
      <c r="D6183" s="28">
        <v>16670.507388999999</v>
      </c>
    </row>
    <row r="6184" spans="1:4" x14ac:dyDescent="0.25">
      <c r="A6184" s="30">
        <v>599042</v>
      </c>
      <c r="B6184" s="31" t="s">
        <v>1711</v>
      </c>
      <c r="C6184" s="26" t="s">
        <v>14002</v>
      </c>
      <c r="D6184" s="28">
        <v>4996.1842880000004</v>
      </c>
    </row>
    <row r="6185" spans="1:4" x14ac:dyDescent="0.25">
      <c r="A6185" s="30">
        <v>599051</v>
      </c>
      <c r="B6185" s="31" t="s">
        <v>6008</v>
      </c>
      <c r="C6185" s="26" t="s">
        <v>14000</v>
      </c>
      <c r="D6185" s="28">
        <v>679.29156</v>
      </c>
    </row>
    <row r="6186" spans="1:4" x14ac:dyDescent="0.25">
      <c r="A6186" s="30">
        <v>599069</v>
      </c>
      <c r="B6186" s="31" t="s">
        <v>3993</v>
      </c>
      <c r="C6186" s="26" t="s">
        <v>14000</v>
      </c>
      <c r="D6186" s="28">
        <v>2129.2796680000001</v>
      </c>
    </row>
    <row r="6187" spans="1:4" x14ac:dyDescent="0.25">
      <c r="A6187" s="30">
        <v>599077</v>
      </c>
      <c r="B6187" s="31" t="s">
        <v>6014</v>
      </c>
      <c r="C6187" s="26" t="s">
        <v>14003</v>
      </c>
      <c r="D6187" s="28">
        <v>4401.8424189999996</v>
      </c>
    </row>
    <row r="6188" spans="1:4" x14ac:dyDescent="0.25">
      <c r="A6188" s="30">
        <v>599085</v>
      </c>
      <c r="B6188" s="31" t="s">
        <v>6015</v>
      </c>
      <c r="C6188" s="26" t="s">
        <v>14000</v>
      </c>
      <c r="D6188" s="28">
        <v>350.02864399999999</v>
      </c>
    </row>
    <row r="6189" spans="1:4" x14ac:dyDescent="0.25">
      <c r="A6189" s="30">
        <v>599107</v>
      </c>
      <c r="B6189" s="31" t="s">
        <v>6016</v>
      </c>
      <c r="C6189" s="26" t="s">
        <v>14000</v>
      </c>
      <c r="D6189" s="28">
        <v>500.78637400000002</v>
      </c>
    </row>
    <row r="6190" spans="1:4" x14ac:dyDescent="0.25">
      <c r="A6190" s="30">
        <v>599115</v>
      </c>
      <c r="B6190" s="31" t="s">
        <v>6017</v>
      </c>
      <c r="C6190" s="26" t="s">
        <v>14000</v>
      </c>
      <c r="D6190" s="28">
        <v>4326.9611830000003</v>
      </c>
    </row>
    <row r="6191" spans="1:4" x14ac:dyDescent="0.25">
      <c r="A6191" s="30">
        <v>599123</v>
      </c>
      <c r="B6191" s="31" t="s">
        <v>6018</v>
      </c>
      <c r="C6191" s="26" t="s">
        <v>14005</v>
      </c>
      <c r="D6191" s="28">
        <v>6409.7248630000004</v>
      </c>
    </row>
    <row r="6192" spans="1:4" x14ac:dyDescent="0.25">
      <c r="A6192" s="30">
        <v>599131</v>
      </c>
      <c r="B6192" s="31" t="s">
        <v>486</v>
      </c>
      <c r="C6192" s="26" t="s">
        <v>14006</v>
      </c>
      <c r="D6192" s="28">
        <v>4138.9242949999998</v>
      </c>
    </row>
    <row r="6193" spans="1:4" x14ac:dyDescent="0.25">
      <c r="A6193" s="30">
        <v>599140</v>
      </c>
      <c r="B6193" s="31" t="s">
        <v>6019</v>
      </c>
      <c r="C6193" s="26" t="s">
        <v>14001</v>
      </c>
      <c r="D6193" s="28">
        <v>4675.5605779999996</v>
      </c>
    </row>
    <row r="6194" spans="1:4" x14ac:dyDescent="0.25">
      <c r="A6194" s="30">
        <v>599158</v>
      </c>
      <c r="B6194" s="31" t="s">
        <v>6020</v>
      </c>
      <c r="C6194" s="26" t="s">
        <v>14003</v>
      </c>
      <c r="D6194" s="28">
        <v>3705.8016109999999</v>
      </c>
    </row>
    <row r="6195" spans="1:4" x14ac:dyDescent="0.25">
      <c r="A6195" s="30">
        <v>599166</v>
      </c>
      <c r="B6195" s="31" t="s">
        <v>1407</v>
      </c>
      <c r="C6195" s="26" t="s">
        <v>14006</v>
      </c>
      <c r="D6195" s="28">
        <v>6348.5990190000002</v>
      </c>
    </row>
    <row r="6196" spans="1:4" x14ac:dyDescent="0.25">
      <c r="A6196" s="30">
        <v>599174</v>
      </c>
      <c r="B6196" s="31" t="s">
        <v>6021</v>
      </c>
      <c r="C6196" s="26" t="s">
        <v>14001</v>
      </c>
      <c r="D6196" s="28">
        <v>10722.597947</v>
      </c>
    </row>
    <row r="6197" spans="1:4" x14ac:dyDescent="0.25">
      <c r="A6197" s="30">
        <v>599182</v>
      </c>
      <c r="B6197" s="31" t="s">
        <v>6022</v>
      </c>
      <c r="C6197" s="26" t="s">
        <v>14005</v>
      </c>
      <c r="D6197" s="28">
        <v>8595.770493</v>
      </c>
    </row>
    <row r="6198" spans="1:4" x14ac:dyDescent="0.25">
      <c r="A6198" s="30">
        <v>599191</v>
      </c>
      <c r="B6198" s="31" t="s">
        <v>18</v>
      </c>
      <c r="C6198" s="26" t="s">
        <v>14001</v>
      </c>
      <c r="D6198" s="28">
        <v>615.39703499999996</v>
      </c>
    </row>
    <row r="6199" spans="1:4" x14ac:dyDescent="0.25">
      <c r="A6199" s="30">
        <v>599204</v>
      </c>
      <c r="B6199" s="31" t="s">
        <v>6023</v>
      </c>
      <c r="C6199" s="26" t="s">
        <v>14001</v>
      </c>
      <c r="D6199" s="28">
        <v>13220.679529999999</v>
      </c>
    </row>
    <row r="6200" spans="1:4" x14ac:dyDescent="0.25">
      <c r="A6200" s="30">
        <v>599212</v>
      </c>
      <c r="B6200" s="31" t="s">
        <v>6024</v>
      </c>
      <c r="C6200" s="26" t="s">
        <v>14006</v>
      </c>
      <c r="D6200" s="28">
        <v>6064.7231250000004</v>
      </c>
    </row>
    <row r="6201" spans="1:4" x14ac:dyDescent="0.25">
      <c r="A6201" s="30">
        <v>599221</v>
      </c>
      <c r="B6201" s="31" t="s">
        <v>6025</v>
      </c>
      <c r="C6201" s="26" t="s">
        <v>14002</v>
      </c>
      <c r="D6201" s="28">
        <v>2618.4938590000002</v>
      </c>
    </row>
    <row r="6202" spans="1:4" x14ac:dyDescent="0.25">
      <c r="A6202" s="30">
        <v>599239</v>
      </c>
      <c r="B6202" s="31" t="s">
        <v>6026</v>
      </c>
      <c r="C6202" s="26" t="s">
        <v>14000</v>
      </c>
      <c r="D6202" s="28">
        <v>4156.5839130000004</v>
      </c>
    </row>
    <row r="6203" spans="1:4" x14ac:dyDescent="0.25">
      <c r="A6203" s="30">
        <v>599247</v>
      </c>
      <c r="B6203" s="31" t="s">
        <v>2300</v>
      </c>
      <c r="C6203" s="26" t="s">
        <v>14000</v>
      </c>
      <c r="D6203" s="28">
        <v>1324.77817</v>
      </c>
    </row>
    <row r="6204" spans="1:4" x14ac:dyDescent="0.25">
      <c r="A6204" s="30">
        <v>599255</v>
      </c>
      <c r="B6204" s="31" t="s">
        <v>664</v>
      </c>
      <c r="C6204" s="26" t="s">
        <v>14006</v>
      </c>
      <c r="D6204" s="28">
        <v>7416.493453</v>
      </c>
    </row>
    <row r="6205" spans="1:4" x14ac:dyDescent="0.25">
      <c r="A6205" s="30">
        <v>599263</v>
      </c>
      <c r="B6205" s="31" t="s">
        <v>6027</v>
      </c>
      <c r="C6205" s="26" t="s">
        <v>14006</v>
      </c>
      <c r="D6205" s="28">
        <v>3675.2375010000001</v>
      </c>
    </row>
    <row r="6206" spans="1:4" x14ac:dyDescent="0.25">
      <c r="A6206" s="30">
        <v>599271</v>
      </c>
      <c r="B6206" s="31" t="s">
        <v>6028</v>
      </c>
      <c r="C6206" s="26" t="s">
        <v>14000</v>
      </c>
      <c r="D6206" s="28">
        <v>3422.8151819999998</v>
      </c>
    </row>
    <row r="6207" spans="1:4" x14ac:dyDescent="0.25">
      <c r="A6207" s="30">
        <v>599280</v>
      </c>
      <c r="B6207" s="31" t="s">
        <v>913</v>
      </c>
      <c r="C6207" s="26" t="s">
        <v>14000</v>
      </c>
      <c r="D6207" s="28">
        <v>11636.244499</v>
      </c>
    </row>
    <row r="6208" spans="1:4" x14ac:dyDescent="0.25">
      <c r="A6208" s="30">
        <v>599298</v>
      </c>
      <c r="B6208" s="31" t="s">
        <v>6029</v>
      </c>
      <c r="C6208" s="26" t="s">
        <v>14000</v>
      </c>
      <c r="D6208" s="28">
        <v>5360.073652</v>
      </c>
    </row>
    <row r="6209" spans="1:4" x14ac:dyDescent="0.25">
      <c r="A6209" s="30">
        <v>599301</v>
      </c>
      <c r="B6209" s="31" t="s">
        <v>6030</v>
      </c>
      <c r="C6209" s="26" t="s">
        <v>14000</v>
      </c>
      <c r="D6209" s="28">
        <v>5144.2559570000003</v>
      </c>
    </row>
    <row r="6210" spans="1:4" x14ac:dyDescent="0.25">
      <c r="A6210" s="30">
        <v>599344</v>
      </c>
      <c r="B6210" s="31" t="s">
        <v>63</v>
      </c>
      <c r="C6210" s="26" t="s">
        <v>14005</v>
      </c>
      <c r="D6210" s="28">
        <v>408.90206799999999</v>
      </c>
    </row>
    <row r="6211" spans="1:4" x14ac:dyDescent="0.25">
      <c r="A6211" s="30">
        <v>599352</v>
      </c>
      <c r="B6211" s="31" t="s">
        <v>4067</v>
      </c>
      <c r="C6211" s="26" t="s">
        <v>14000</v>
      </c>
      <c r="D6211" s="28">
        <v>622.58507599999996</v>
      </c>
    </row>
    <row r="6212" spans="1:4" x14ac:dyDescent="0.25">
      <c r="A6212" s="30">
        <v>599361</v>
      </c>
      <c r="B6212" s="31" t="s">
        <v>6031</v>
      </c>
      <c r="C6212" s="26" t="s">
        <v>14000</v>
      </c>
      <c r="D6212" s="28">
        <v>14241.70609</v>
      </c>
    </row>
    <row r="6213" spans="1:4" x14ac:dyDescent="0.25">
      <c r="A6213" s="30">
        <v>599379</v>
      </c>
      <c r="B6213" s="31" t="s">
        <v>6032</v>
      </c>
      <c r="C6213" s="26" t="s">
        <v>14001</v>
      </c>
      <c r="D6213" s="28">
        <v>15140.373249</v>
      </c>
    </row>
    <row r="6214" spans="1:4" x14ac:dyDescent="0.25">
      <c r="A6214" s="30">
        <v>599387</v>
      </c>
      <c r="B6214" s="31" t="s">
        <v>6033</v>
      </c>
      <c r="C6214" s="26" t="s">
        <v>14000</v>
      </c>
      <c r="D6214" s="28">
        <v>5911.8288709999997</v>
      </c>
    </row>
    <row r="6215" spans="1:4" x14ac:dyDescent="0.25">
      <c r="A6215" s="30">
        <v>599395</v>
      </c>
      <c r="B6215" s="31" t="s">
        <v>37</v>
      </c>
      <c r="C6215" s="26" t="s">
        <v>14001</v>
      </c>
      <c r="D6215" s="28">
        <v>6760.097162</v>
      </c>
    </row>
    <row r="6216" spans="1:4" x14ac:dyDescent="0.25">
      <c r="A6216" s="30">
        <v>599409</v>
      </c>
      <c r="B6216" s="31" t="s">
        <v>6034</v>
      </c>
      <c r="C6216" s="26" t="s">
        <v>14001</v>
      </c>
      <c r="D6216" s="28">
        <v>7421.2263899999998</v>
      </c>
    </row>
    <row r="6217" spans="1:4" x14ac:dyDescent="0.25">
      <c r="A6217" s="30">
        <v>599417</v>
      </c>
      <c r="B6217" s="31" t="s">
        <v>6035</v>
      </c>
      <c r="C6217" s="26" t="s">
        <v>14005</v>
      </c>
      <c r="D6217" s="28">
        <v>6418.0827710000003</v>
      </c>
    </row>
    <row r="6218" spans="1:4" x14ac:dyDescent="0.25">
      <c r="A6218" s="30">
        <v>599425</v>
      </c>
      <c r="B6218" s="31" t="s">
        <v>3889</v>
      </c>
      <c r="C6218" s="26" t="s">
        <v>14000</v>
      </c>
      <c r="D6218" s="28">
        <v>7099.7285609999999</v>
      </c>
    </row>
    <row r="6219" spans="1:4" x14ac:dyDescent="0.25">
      <c r="A6219" s="30">
        <v>599433</v>
      </c>
      <c r="B6219" s="31" t="s">
        <v>5616</v>
      </c>
      <c r="C6219" s="26" t="s">
        <v>14000</v>
      </c>
      <c r="D6219" s="28">
        <v>3069.0733359999999</v>
      </c>
    </row>
    <row r="6220" spans="1:4" x14ac:dyDescent="0.25">
      <c r="A6220" s="30">
        <v>599441</v>
      </c>
      <c r="B6220" s="31" t="s">
        <v>6036</v>
      </c>
      <c r="C6220" s="26" t="s">
        <v>14001</v>
      </c>
      <c r="D6220" s="28">
        <v>10123.902107</v>
      </c>
    </row>
    <row r="6221" spans="1:4" x14ac:dyDescent="0.25">
      <c r="A6221" s="30">
        <v>599450</v>
      </c>
      <c r="B6221" s="31" t="s">
        <v>6037</v>
      </c>
      <c r="C6221" s="26" t="s">
        <v>14002</v>
      </c>
      <c r="D6221" s="28">
        <v>3183.545173</v>
      </c>
    </row>
    <row r="6222" spans="1:4" x14ac:dyDescent="0.25">
      <c r="A6222" s="30">
        <v>599468</v>
      </c>
      <c r="B6222" s="31" t="s">
        <v>6038</v>
      </c>
      <c r="C6222" s="26" t="s">
        <v>14000</v>
      </c>
      <c r="D6222" s="28">
        <v>9651.1643980000008</v>
      </c>
    </row>
    <row r="6223" spans="1:4" x14ac:dyDescent="0.25">
      <c r="A6223" s="30">
        <v>599476</v>
      </c>
      <c r="B6223" s="31" t="s">
        <v>1171</v>
      </c>
      <c r="C6223" s="26" t="s">
        <v>14006</v>
      </c>
      <c r="D6223" s="28">
        <v>11634.132073000001</v>
      </c>
    </row>
    <row r="6224" spans="1:4" x14ac:dyDescent="0.25">
      <c r="A6224" s="30">
        <v>599484</v>
      </c>
      <c r="B6224" s="31" t="s">
        <v>6039</v>
      </c>
      <c r="C6224" s="26" t="s">
        <v>14001</v>
      </c>
      <c r="D6224" s="28">
        <v>11732.688787999999</v>
      </c>
    </row>
    <row r="6225" spans="1:4" x14ac:dyDescent="0.25">
      <c r="A6225" s="30">
        <v>599492</v>
      </c>
      <c r="B6225" s="31" t="s">
        <v>272</v>
      </c>
      <c r="C6225" s="26" t="s">
        <v>14000</v>
      </c>
      <c r="D6225" s="28">
        <v>7463.4997739999999</v>
      </c>
    </row>
    <row r="6226" spans="1:4" x14ac:dyDescent="0.25">
      <c r="A6226" s="30">
        <v>599506</v>
      </c>
      <c r="B6226" s="31" t="s">
        <v>6040</v>
      </c>
      <c r="C6226" s="26" t="s">
        <v>14000</v>
      </c>
      <c r="D6226" s="28">
        <v>8003.5977370000001</v>
      </c>
    </row>
    <row r="6227" spans="1:4" x14ac:dyDescent="0.25">
      <c r="A6227" s="30">
        <v>599514</v>
      </c>
      <c r="B6227" s="31" t="s">
        <v>6041</v>
      </c>
      <c r="C6227" s="26" t="s">
        <v>14000</v>
      </c>
      <c r="D6227" s="28">
        <v>10648.273504000001</v>
      </c>
    </row>
    <row r="6228" spans="1:4" x14ac:dyDescent="0.25">
      <c r="A6228" s="30">
        <v>599522</v>
      </c>
      <c r="B6228" s="31" t="s">
        <v>6042</v>
      </c>
      <c r="C6228" s="26" t="s">
        <v>14005</v>
      </c>
      <c r="D6228" s="28">
        <v>7687.3251019999998</v>
      </c>
    </row>
    <row r="6229" spans="1:4" x14ac:dyDescent="0.25">
      <c r="A6229" s="30">
        <v>599531</v>
      </c>
      <c r="B6229" s="31" t="s">
        <v>6043</v>
      </c>
      <c r="C6229" s="26" t="s">
        <v>14002</v>
      </c>
      <c r="D6229" s="28">
        <v>9415.5065520000007</v>
      </c>
    </row>
    <row r="6230" spans="1:4" x14ac:dyDescent="0.25">
      <c r="A6230" s="30">
        <v>599549</v>
      </c>
      <c r="B6230" s="31" t="s">
        <v>6044</v>
      </c>
      <c r="C6230" s="26" t="s">
        <v>14001</v>
      </c>
      <c r="D6230" s="28">
        <v>6895.0474409999997</v>
      </c>
    </row>
    <row r="6231" spans="1:4" x14ac:dyDescent="0.25">
      <c r="A6231" s="30">
        <v>599557</v>
      </c>
      <c r="B6231" s="31" t="s">
        <v>3260</v>
      </c>
      <c r="C6231" s="26" t="s">
        <v>14000</v>
      </c>
      <c r="D6231" s="28">
        <v>8434.2858350000006</v>
      </c>
    </row>
    <row r="6232" spans="1:4" x14ac:dyDescent="0.25">
      <c r="A6232" s="30">
        <v>599565</v>
      </c>
      <c r="B6232" s="31" t="s">
        <v>3953</v>
      </c>
      <c r="C6232" s="26" t="s">
        <v>14005</v>
      </c>
      <c r="D6232" s="28">
        <v>356.51131900000001</v>
      </c>
    </row>
    <row r="6233" spans="1:4" x14ac:dyDescent="0.25">
      <c r="A6233" s="30">
        <v>599573</v>
      </c>
      <c r="B6233" s="31" t="s">
        <v>4510</v>
      </c>
      <c r="C6233" s="26" t="s">
        <v>14000</v>
      </c>
      <c r="D6233" s="28">
        <v>10842.600372999999</v>
      </c>
    </row>
    <row r="6234" spans="1:4" x14ac:dyDescent="0.25">
      <c r="A6234" s="30">
        <v>599581</v>
      </c>
      <c r="B6234" s="31" t="s">
        <v>2423</v>
      </c>
      <c r="C6234" s="26" t="s">
        <v>14001</v>
      </c>
      <c r="D6234" s="28">
        <v>3680.6672990000002</v>
      </c>
    </row>
    <row r="6235" spans="1:4" x14ac:dyDescent="0.25">
      <c r="A6235" s="30">
        <v>599590</v>
      </c>
      <c r="B6235" s="31" t="s">
        <v>2438</v>
      </c>
      <c r="C6235" s="26" t="s">
        <v>14000</v>
      </c>
      <c r="D6235" s="28">
        <v>5016.41147</v>
      </c>
    </row>
    <row r="6236" spans="1:4" x14ac:dyDescent="0.25">
      <c r="A6236" s="30">
        <v>599603</v>
      </c>
      <c r="B6236" s="31" t="s">
        <v>5927</v>
      </c>
      <c r="C6236" s="26" t="s">
        <v>14000</v>
      </c>
      <c r="D6236" s="28">
        <v>3983.937097</v>
      </c>
    </row>
    <row r="6237" spans="1:4" x14ac:dyDescent="0.25">
      <c r="A6237" s="30">
        <v>599611</v>
      </c>
      <c r="B6237" s="31" t="s">
        <v>679</v>
      </c>
      <c r="C6237" s="26" t="s">
        <v>14000</v>
      </c>
      <c r="D6237" s="28">
        <v>6355.2276760000004</v>
      </c>
    </row>
    <row r="6238" spans="1:4" x14ac:dyDescent="0.25">
      <c r="A6238" s="30">
        <v>599620</v>
      </c>
      <c r="B6238" s="31" t="s">
        <v>1067</v>
      </c>
      <c r="C6238" s="26" t="s">
        <v>14005</v>
      </c>
      <c r="D6238" s="28">
        <v>7221.4424470000004</v>
      </c>
    </row>
    <row r="6239" spans="1:4" x14ac:dyDescent="0.25">
      <c r="A6239" s="30">
        <v>599638</v>
      </c>
      <c r="B6239" s="31" t="s">
        <v>6045</v>
      </c>
      <c r="C6239" s="26" t="s">
        <v>14005</v>
      </c>
      <c r="D6239" s="28">
        <v>10041.24418</v>
      </c>
    </row>
    <row r="6240" spans="1:4" x14ac:dyDescent="0.25">
      <c r="A6240" s="30">
        <v>599646</v>
      </c>
      <c r="B6240" s="31" t="s">
        <v>6046</v>
      </c>
      <c r="C6240" s="26" t="s">
        <v>14000</v>
      </c>
      <c r="D6240" s="28">
        <v>12332.373804999999</v>
      </c>
    </row>
    <row r="6241" spans="1:4" x14ac:dyDescent="0.25">
      <c r="A6241" s="30">
        <v>599654</v>
      </c>
      <c r="B6241" s="31" t="s">
        <v>6047</v>
      </c>
      <c r="C6241" s="26" t="s">
        <v>14005</v>
      </c>
      <c r="D6241" s="28">
        <v>9780.7217939999991</v>
      </c>
    </row>
    <row r="6242" spans="1:4" x14ac:dyDescent="0.25">
      <c r="A6242" s="30">
        <v>599662</v>
      </c>
      <c r="B6242" s="31" t="s">
        <v>6048</v>
      </c>
      <c r="C6242" s="26" t="s">
        <v>14006</v>
      </c>
      <c r="D6242" s="28">
        <v>5383.8877780000003</v>
      </c>
    </row>
    <row r="6243" spans="1:4" x14ac:dyDescent="0.25">
      <c r="A6243" s="30">
        <v>599671</v>
      </c>
      <c r="B6243" s="31" t="s">
        <v>6049</v>
      </c>
      <c r="C6243" s="26" t="s">
        <v>14005</v>
      </c>
      <c r="D6243" s="28">
        <v>6934.8114059999998</v>
      </c>
    </row>
    <row r="6244" spans="1:4" x14ac:dyDescent="0.25">
      <c r="A6244" s="30">
        <v>599689</v>
      </c>
      <c r="B6244" s="31" t="s">
        <v>6050</v>
      </c>
      <c r="C6244" s="26" t="s">
        <v>14001</v>
      </c>
      <c r="D6244" s="28">
        <v>8917.5704249999999</v>
      </c>
    </row>
    <row r="6245" spans="1:4" x14ac:dyDescent="0.25">
      <c r="A6245" s="30">
        <v>599697</v>
      </c>
      <c r="B6245" s="31" t="s">
        <v>6051</v>
      </c>
      <c r="C6245" s="26" t="s">
        <v>14000</v>
      </c>
      <c r="D6245" s="28">
        <v>4743.5743839999996</v>
      </c>
    </row>
    <row r="6246" spans="1:4" x14ac:dyDescent="0.25">
      <c r="A6246" s="30">
        <v>599701</v>
      </c>
      <c r="B6246" s="31" t="s">
        <v>3019</v>
      </c>
      <c r="C6246" s="26" t="s">
        <v>14000</v>
      </c>
      <c r="D6246" s="28">
        <v>1034.8388560000001</v>
      </c>
    </row>
    <row r="6247" spans="1:4" x14ac:dyDescent="0.25">
      <c r="A6247" s="30">
        <v>599719</v>
      </c>
      <c r="B6247" s="31" t="s">
        <v>6052</v>
      </c>
      <c r="C6247" s="26" t="s">
        <v>14005</v>
      </c>
      <c r="D6247" s="28">
        <v>5961.0078540000004</v>
      </c>
    </row>
    <row r="6248" spans="1:4" x14ac:dyDescent="0.25">
      <c r="A6248" s="30">
        <v>599727</v>
      </c>
      <c r="B6248" s="31" t="s">
        <v>6053</v>
      </c>
      <c r="C6248" s="26" t="s">
        <v>14002</v>
      </c>
      <c r="D6248" s="28">
        <v>1825.6945800000001</v>
      </c>
    </row>
    <row r="6249" spans="1:4" x14ac:dyDescent="0.25">
      <c r="A6249" s="30">
        <v>599735</v>
      </c>
      <c r="B6249" s="31" t="s">
        <v>6054</v>
      </c>
      <c r="C6249" s="26" t="s">
        <v>14006</v>
      </c>
      <c r="D6249" s="28">
        <v>7304.2726069999999</v>
      </c>
    </row>
    <row r="6250" spans="1:4" x14ac:dyDescent="0.25">
      <c r="A6250" s="30">
        <v>599743</v>
      </c>
      <c r="B6250" s="31" t="s">
        <v>6015</v>
      </c>
      <c r="C6250" s="26" t="s">
        <v>14000</v>
      </c>
      <c r="D6250" s="28">
        <v>8979.3041130000001</v>
      </c>
    </row>
    <row r="6251" spans="1:4" x14ac:dyDescent="0.25">
      <c r="A6251" s="30">
        <v>599751</v>
      </c>
      <c r="B6251" s="31" t="s">
        <v>6055</v>
      </c>
      <c r="C6251" s="26" t="s">
        <v>14000</v>
      </c>
      <c r="D6251" s="28">
        <v>7241.4986570000001</v>
      </c>
    </row>
    <row r="6252" spans="1:4" x14ac:dyDescent="0.25">
      <c r="A6252" s="30">
        <v>599760</v>
      </c>
      <c r="B6252" s="31" t="s">
        <v>3740</v>
      </c>
      <c r="C6252" s="26" t="s">
        <v>14005</v>
      </c>
      <c r="D6252" s="28">
        <v>19853.720141000002</v>
      </c>
    </row>
    <row r="6253" spans="1:4" x14ac:dyDescent="0.25">
      <c r="A6253" s="30">
        <v>599778</v>
      </c>
      <c r="B6253" s="31" t="s">
        <v>6056</v>
      </c>
      <c r="C6253" s="26" t="s">
        <v>14005</v>
      </c>
      <c r="D6253" s="28">
        <v>9301.2105549999997</v>
      </c>
    </row>
    <row r="6254" spans="1:4" x14ac:dyDescent="0.25">
      <c r="A6254" s="30">
        <v>599808</v>
      </c>
      <c r="B6254" s="31" t="s">
        <v>3970</v>
      </c>
      <c r="C6254" s="26" t="s">
        <v>14000</v>
      </c>
      <c r="D6254" s="28">
        <v>227.705003</v>
      </c>
    </row>
    <row r="6255" spans="1:4" x14ac:dyDescent="0.25">
      <c r="A6255" s="30">
        <v>599832</v>
      </c>
      <c r="B6255" s="31" t="s">
        <v>6057</v>
      </c>
      <c r="C6255" s="26" t="s">
        <v>14000</v>
      </c>
      <c r="D6255" s="28">
        <v>6021.8329990000002</v>
      </c>
    </row>
    <row r="6256" spans="1:4" x14ac:dyDescent="0.25">
      <c r="A6256" s="30">
        <v>599867</v>
      </c>
      <c r="B6256" s="31" t="s">
        <v>6058</v>
      </c>
      <c r="C6256" s="26" t="s">
        <v>14000</v>
      </c>
      <c r="D6256" s="28">
        <v>10076.456383999999</v>
      </c>
    </row>
    <row r="6257" spans="1:4" x14ac:dyDescent="0.25">
      <c r="A6257" s="30">
        <v>599905</v>
      </c>
      <c r="B6257" s="31" t="s">
        <v>6059</v>
      </c>
      <c r="C6257" s="26" t="s">
        <v>14003</v>
      </c>
      <c r="D6257" s="28">
        <v>3733.0415360000002</v>
      </c>
    </row>
    <row r="6258" spans="1:4" x14ac:dyDescent="0.25">
      <c r="A6258" s="30">
        <v>599921</v>
      </c>
      <c r="B6258" s="31" t="s">
        <v>3981</v>
      </c>
      <c r="C6258" s="26" t="s">
        <v>14000</v>
      </c>
      <c r="D6258" s="28">
        <v>2524.9582740000001</v>
      </c>
    </row>
    <row r="6259" spans="1:4" x14ac:dyDescent="0.25">
      <c r="A6259" s="30">
        <v>599930</v>
      </c>
      <c r="B6259" s="31" t="s">
        <v>6060</v>
      </c>
      <c r="C6259" s="26" t="s">
        <v>14000</v>
      </c>
      <c r="D6259" s="28">
        <v>9016.0174910000005</v>
      </c>
    </row>
    <row r="6260" spans="1:4" x14ac:dyDescent="0.25">
      <c r="A6260" s="30">
        <v>599948</v>
      </c>
      <c r="B6260" s="31" t="s">
        <v>6061</v>
      </c>
      <c r="C6260" s="26" t="s">
        <v>14000</v>
      </c>
      <c r="D6260" s="28">
        <v>3286.922063</v>
      </c>
    </row>
    <row r="6261" spans="1:4" x14ac:dyDescent="0.25">
      <c r="A6261" s="30">
        <v>599956</v>
      </c>
      <c r="B6261" s="31" t="s">
        <v>6062</v>
      </c>
      <c r="C6261" s="26" t="s">
        <v>14005</v>
      </c>
      <c r="D6261" s="28">
        <v>2986.1233470000002</v>
      </c>
    </row>
    <row r="6262" spans="1:4" x14ac:dyDescent="0.25">
      <c r="A6262" s="30">
        <v>599964</v>
      </c>
      <c r="B6262" s="31" t="s">
        <v>6063</v>
      </c>
      <c r="C6262" s="26" t="s">
        <v>14000</v>
      </c>
      <c r="D6262" s="28">
        <v>4978.5001549999997</v>
      </c>
    </row>
    <row r="6263" spans="1:4" x14ac:dyDescent="0.25">
      <c r="A6263" s="30">
        <v>599999</v>
      </c>
      <c r="B6263" s="31" t="s">
        <v>6064</v>
      </c>
      <c r="C6263" s="26" t="s">
        <v>14005</v>
      </c>
      <c r="D6263" s="28">
        <v>3986.739341</v>
      </c>
    </row>
    <row r="6264" spans="1:4" x14ac:dyDescent="0.25">
      <c r="D6264" s="29">
        <f>SUBTOTAL(9,D2:D6263)/1001</f>
        <v>51130.437885799205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261"/>
  <sheetViews>
    <sheetView zoomScaleNormal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/>
    </sheetView>
  </sheetViews>
  <sheetFormatPr defaultColWidth="9.140625" defaultRowHeight="15" x14ac:dyDescent="0.25"/>
  <cols>
    <col min="1" max="1" width="7.85546875" style="11" customWidth="1"/>
    <col min="2" max="2" width="22.5703125" style="11" customWidth="1"/>
    <col min="3" max="5" width="9.7109375" style="12" customWidth="1"/>
    <col min="6" max="6" width="9.5703125" style="12" customWidth="1"/>
    <col min="7" max="7" width="9.7109375" style="12" customWidth="1"/>
    <col min="8" max="8" width="8.28515625" style="12" customWidth="1"/>
    <col min="9" max="9" width="6.28515625" style="12" customWidth="1"/>
    <col min="10" max="10" width="9.42578125" style="12" customWidth="1"/>
    <col min="11" max="15" width="8.85546875" style="12" customWidth="1"/>
    <col min="16" max="16" width="9.7109375" style="12" customWidth="1"/>
    <col min="17" max="26" width="8.85546875" style="12" customWidth="1"/>
    <col min="27" max="27" width="12.5703125" style="12" customWidth="1"/>
    <col min="28" max="28" width="11" style="12" customWidth="1"/>
    <col min="29" max="32" width="8.85546875" style="12" customWidth="1"/>
    <col min="33" max="16384" width="9.140625" style="11"/>
  </cols>
  <sheetData>
    <row r="1" spans="1:32" s="9" customFormat="1" ht="57.75" customHeight="1" x14ac:dyDescent="0.25">
      <c r="A1" s="8" t="s">
        <v>13985</v>
      </c>
      <c r="B1" s="8" t="s">
        <v>6067</v>
      </c>
      <c r="C1" s="8" t="s">
        <v>6072</v>
      </c>
      <c r="D1" s="8" t="s">
        <v>14008</v>
      </c>
      <c r="E1" s="8" t="s">
        <v>14009</v>
      </c>
      <c r="F1" s="8" t="s">
        <v>14078</v>
      </c>
      <c r="G1" s="8" t="s">
        <v>14010</v>
      </c>
      <c r="H1" s="8" t="s">
        <v>14011</v>
      </c>
      <c r="I1" s="8" t="s">
        <v>14012</v>
      </c>
      <c r="J1" s="8" t="s">
        <v>14013</v>
      </c>
      <c r="K1" s="8" t="s">
        <v>14014</v>
      </c>
      <c r="L1" s="8" t="s">
        <v>14015</v>
      </c>
      <c r="M1" s="8" t="s">
        <v>14016</v>
      </c>
      <c r="N1" s="8" t="s">
        <v>14017</v>
      </c>
      <c r="O1" s="8" t="s">
        <v>14018</v>
      </c>
      <c r="P1" s="8" t="s">
        <v>14019</v>
      </c>
      <c r="Q1" s="8" t="s">
        <v>14020</v>
      </c>
      <c r="R1" s="8" t="s">
        <v>14021</v>
      </c>
      <c r="S1" s="8" t="s">
        <v>14022</v>
      </c>
      <c r="T1" s="8" t="s">
        <v>14023</v>
      </c>
      <c r="U1" s="8" t="s">
        <v>14024</v>
      </c>
      <c r="V1" s="8" t="s">
        <v>14025</v>
      </c>
      <c r="W1" s="8" t="s">
        <v>14026</v>
      </c>
      <c r="X1" s="8" t="s">
        <v>14027</v>
      </c>
      <c r="Y1" s="8" t="s">
        <v>14028</v>
      </c>
      <c r="Z1" s="8" t="s">
        <v>14029</v>
      </c>
      <c r="AA1" s="8" t="s">
        <v>14030</v>
      </c>
      <c r="AB1" s="8" t="s">
        <v>14031</v>
      </c>
      <c r="AC1" s="8" t="s">
        <v>14032</v>
      </c>
      <c r="AD1" s="8" t="s">
        <v>14033</v>
      </c>
      <c r="AE1" s="8" t="s">
        <v>14034</v>
      </c>
      <c r="AF1" s="8" t="s">
        <v>14035</v>
      </c>
    </row>
    <row r="2" spans="1:32" x14ac:dyDescent="0.25">
      <c r="A2" s="10">
        <v>545422</v>
      </c>
      <c r="B2" s="11" t="s">
        <v>2133</v>
      </c>
      <c r="C2" s="12">
        <v>0</v>
      </c>
      <c r="D2" s="12">
        <f t="shared" ref="D2:D65" si="0">IF(G2&gt;0,1,0)</f>
        <v>0</v>
      </c>
      <c r="E2" s="13">
        <v>0</v>
      </c>
      <c r="F2" s="13">
        <f t="shared" ref="F2:F65" si="1">(2*C2)-D2</f>
        <v>0</v>
      </c>
      <c r="G2" s="12">
        <f t="shared" ref="G2:G65" si="2">I2+L2+N2+Q2+T2+V2+X2+Z2+AB2+AD2+AF2</f>
        <v>0</v>
      </c>
    </row>
    <row r="3" spans="1:32" x14ac:dyDescent="0.25">
      <c r="A3" s="10">
        <v>592935</v>
      </c>
      <c r="B3" s="11" t="s">
        <v>279</v>
      </c>
      <c r="C3" s="12">
        <v>0</v>
      </c>
      <c r="D3" s="12">
        <f t="shared" si="0"/>
        <v>0</v>
      </c>
      <c r="E3" s="13">
        <v>0</v>
      </c>
      <c r="F3" s="13">
        <f t="shared" si="1"/>
        <v>0</v>
      </c>
      <c r="G3" s="12">
        <f t="shared" si="2"/>
        <v>0</v>
      </c>
    </row>
    <row r="4" spans="1:32" x14ac:dyDescent="0.25">
      <c r="A4" s="10">
        <v>555177</v>
      </c>
      <c r="B4" s="11" t="s">
        <v>1073</v>
      </c>
      <c r="C4" s="12">
        <v>0</v>
      </c>
      <c r="D4" s="12">
        <f t="shared" si="0"/>
        <v>0</v>
      </c>
      <c r="E4" s="13">
        <v>0</v>
      </c>
      <c r="F4" s="13">
        <f t="shared" si="1"/>
        <v>0</v>
      </c>
      <c r="G4" s="12">
        <f t="shared" si="2"/>
        <v>0</v>
      </c>
    </row>
    <row r="5" spans="1:32" x14ac:dyDescent="0.25">
      <c r="A5" s="10">
        <v>503941</v>
      </c>
      <c r="B5" s="11" t="s">
        <v>114</v>
      </c>
      <c r="C5" s="12">
        <v>0</v>
      </c>
      <c r="D5" s="12">
        <f t="shared" si="0"/>
        <v>0</v>
      </c>
      <c r="E5" s="13">
        <v>0</v>
      </c>
      <c r="F5" s="13">
        <f t="shared" si="1"/>
        <v>0</v>
      </c>
      <c r="G5" s="12">
        <f t="shared" si="2"/>
        <v>0</v>
      </c>
    </row>
    <row r="6" spans="1:32" x14ac:dyDescent="0.25">
      <c r="A6" s="10">
        <v>561771</v>
      </c>
      <c r="B6" s="11" t="s">
        <v>3433</v>
      </c>
      <c r="C6" s="12">
        <v>0</v>
      </c>
      <c r="D6" s="12">
        <f t="shared" si="0"/>
        <v>0</v>
      </c>
      <c r="E6" s="13">
        <v>0</v>
      </c>
      <c r="F6" s="13">
        <f t="shared" si="1"/>
        <v>0</v>
      </c>
      <c r="G6" s="12">
        <f t="shared" si="2"/>
        <v>0</v>
      </c>
    </row>
    <row r="7" spans="1:32" x14ac:dyDescent="0.25">
      <c r="A7" s="10">
        <v>540927</v>
      </c>
      <c r="B7" s="11" t="s">
        <v>1830</v>
      </c>
      <c r="C7" s="12">
        <v>0</v>
      </c>
      <c r="D7" s="12">
        <f t="shared" si="0"/>
        <v>0</v>
      </c>
      <c r="E7" s="13">
        <v>0</v>
      </c>
      <c r="F7" s="13">
        <f t="shared" si="1"/>
        <v>0</v>
      </c>
      <c r="G7" s="12">
        <f t="shared" si="2"/>
        <v>0</v>
      </c>
    </row>
    <row r="8" spans="1:32" x14ac:dyDescent="0.25">
      <c r="A8" s="10">
        <v>532932</v>
      </c>
      <c r="B8" s="11" t="s">
        <v>1073</v>
      </c>
      <c r="C8" s="12">
        <v>0</v>
      </c>
      <c r="D8" s="12">
        <f t="shared" si="0"/>
        <v>0</v>
      </c>
      <c r="E8" s="13">
        <v>0</v>
      </c>
      <c r="F8" s="13">
        <f t="shared" si="1"/>
        <v>0</v>
      </c>
      <c r="G8" s="12">
        <f t="shared" si="2"/>
        <v>0</v>
      </c>
    </row>
    <row r="9" spans="1:32" x14ac:dyDescent="0.25">
      <c r="A9" s="10">
        <v>530964</v>
      </c>
      <c r="B9" s="11" t="s">
        <v>579</v>
      </c>
      <c r="C9" s="12">
        <v>0</v>
      </c>
      <c r="D9" s="12">
        <f t="shared" si="0"/>
        <v>0</v>
      </c>
      <c r="E9" s="13">
        <v>0</v>
      </c>
      <c r="F9" s="13">
        <f t="shared" si="1"/>
        <v>0</v>
      </c>
      <c r="G9" s="12">
        <f t="shared" si="2"/>
        <v>0</v>
      </c>
    </row>
    <row r="10" spans="1:32" x14ac:dyDescent="0.25">
      <c r="A10" s="10">
        <v>553778</v>
      </c>
      <c r="B10" s="11" t="s">
        <v>2991</v>
      </c>
      <c r="C10" s="12">
        <v>0</v>
      </c>
      <c r="D10" s="12">
        <f t="shared" si="0"/>
        <v>0</v>
      </c>
      <c r="E10" s="13">
        <v>0</v>
      </c>
      <c r="F10" s="13">
        <f t="shared" si="1"/>
        <v>0</v>
      </c>
      <c r="G10" s="12">
        <f t="shared" si="2"/>
        <v>0</v>
      </c>
    </row>
    <row r="11" spans="1:32" x14ac:dyDescent="0.25">
      <c r="A11" s="10">
        <v>529524</v>
      </c>
      <c r="B11" s="11" t="s">
        <v>606</v>
      </c>
      <c r="C11" s="12">
        <v>0</v>
      </c>
      <c r="D11" s="12">
        <f t="shared" si="0"/>
        <v>0</v>
      </c>
      <c r="E11" s="13">
        <v>0</v>
      </c>
      <c r="F11" s="13">
        <f t="shared" si="1"/>
        <v>0</v>
      </c>
      <c r="G11" s="12">
        <f t="shared" si="2"/>
        <v>0</v>
      </c>
    </row>
    <row r="12" spans="1:32" x14ac:dyDescent="0.25">
      <c r="A12" s="10">
        <v>561339</v>
      </c>
      <c r="B12" s="11" t="s">
        <v>3394</v>
      </c>
      <c r="C12" s="12">
        <v>0</v>
      </c>
      <c r="D12" s="12">
        <f t="shared" si="0"/>
        <v>0</v>
      </c>
      <c r="E12" s="13">
        <v>0</v>
      </c>
      <c r="F12" s="13">
        <f t="shared" si="1"/>
        <v>0</v>
      </c>
      <c r="G12" s="12">
        <f t="shared" si="2"/>
        <v>0</v>
      </c>
    </row>
    <row r="13" spans="1:32" x14ac:dyDescent="0.25">
      <c r="A13" s="10">
        <v>562149</v>
      </c>
      <c r="B13" s="11" t="s">
        <v>3464</v>
      </c>
      <c r="C13" s="12">
        <v>0</v>
      </c>
      <c r="D13" s="12">
        <f t="shared" si="0"/>
        <v>0</v>
      </c>
      <c r="E13" s="13">
        <v>0</v>
      </c>
      <c r="F13" s="13">
        <f t="shared" si="1"/>
        <v>0</v>
      </c>
      <c r="G13" s="12">
        <f t="shared" si="2"/>
        <v>0</v>
      </c>
    </row>
    <row r="14" spans="1:32" x14ac:dyDescent="0.25">
      <c r="A14" s="10">
        <v>553603</v>
      </c>
      <c r="B14" s="11" t="s">
        <v>2320</v>
      </c>
      <c r="C14" s="12">
        <v>0</v>
      </c>
      <c r="D14" s="12">
        <f t="shared" si="0"/>
        <v>0</v>
      </c>
      <c r="E14" s="13">
        <v>0</v>
      </c>
      <c r="F14" s="13">
        <f t="shared" si="1"/>
        <v>0</v>
      </c>
      <c r="G14" s="12">
        <f t="shared" si="2"/>
        <v>0</v>
      </c>
    </row>
    <row r="15" spans="1:32" x14ac:dyDescent="0.25">
      <c r="A15" s="10">
        <v>563927</v>
      </c>
      <c r="B15" s="11" t="s">
        <v>3612</v>
      </c>
      <c r="C15" s="12">
        <v>0</v>
      </c>
      <c r="D15" s="12">
        <f t="shared" si="0"/>
        <v>0</v>
      </c>
      <c r="E15" s="13">
        <v>0</v>
      </c>
      <c r="F15" s="13">
        <f t="shared" si="1"/>
        <v>0</v>
      </c>
      <c r="G15" s="12">
        <f t="shared" si="2"/>
        <v>0</v>
      </c>
    </row>
    <row r="16" spans="1:32" x14ac:dyDescent="0.25">
      <c r="A16" s="10">
        <v>541001</v>
      </c>
      <c r="B16" s="11" t="s">
        <v>1073</v>
      </c>
      <c r="C16" s="12">
        <v>0</v>
      </c>
      <c r="D16" s="12">
        <f t="shared" si="0"/>
        <v>0</v>
      </c>
      <c r="E16" s="13">
        <v>0</v>
      </c>
      <c r="F16" s="13">
        <f t="shared" si="1"/>
        <v>0</v>
      </c>
      <c r="G16" s="12">
        <f t="shared" si="2"/>
        <v>0</v>
      </c>
    </row>
    <row r="17" spans="1:7" x14ac:dyDescent="0.25">
      <c r="A17" s="10">
        <v>532231</v>
      </c>
      <c r="B17" s="11" t="s">
        <v>1008</v>
      </c>
      <c r="C17" s="12">
        <v>0</v>
      </c>
      <c r="D17" s="12">
        <f t="shared" si="0"/>
        <v>0</v>
      </c>
      <c r="E17" s="13">
        <v>0</v>
      </c>
      <c r="F17" s="13">
        <f t="shared" si="1"/>
        <v>0</v>
      </c>
      <c r="G17" s="12">
        <f t="shared" si="2"/>
        <v>0</v>
      </c>
    </row>
    <row r="18" spans="1:7" x14ac:dyDescent="0.25">
      <c r="A18" s="10">
        <v>560391</v>
      </c>
      <c r="B18" s="11" t="s">
        <v>3328</v>
      </c>
      <c r="C18" s="12">
        <v>0</v>
      </c>
      <c r="D18" s="12">
        <f t="shared" si="0"/>
        <v>0</v>
      </c>
      <c r="E18" s="13">
        <v>0</v>
      </c>
      <c r="F18" s="13">
        <f t="shared" si="1"/>
        <v>0</v>
      </c>
      <c r="G18" s="12">
        <f t="shared" si="2"/>
        <v>0</v>
      </c>
    </row>
    <row r="19" spans="1:7" x14ac:dyDescent="0.25">
      <c r="A19" s="10">
        <v>588105</v>
      </c>
      <c r="B19" s="11" t="s">
        <v>5342</v>
      </c>
      <c r="C19" s="12">
        <v>0</v>
      </c>
      <c r="D19" s="12">
        <f t="shared" si="0"/>
        <v>0</v>
      </c>
      <c r="E19" s="13">
        <v>0</v>
      </c>
      <c r="F19" s="13">
        <f t="shared" si="1"/>
        <v>0</v>
      </c>
      <c r="G19" s="12">
        <f t="shared" si="2"/>
        <v>0</v>
      </c>
    </row>
    <row r="20" spans="1:7" x14ac:dyDescent="0.25">
      <c r="A20" s="10">
        <v>548928</v>
      </c>
      <c r="B20" s="11" t="s">
        <v>106</v>
      </c>
      <c r="C20" s="12">
        <v>0</v>
      </c>
      <c r="D20" s="12">
        <f t="shared" si="0"/>
        <v>0</v>
      </c>
      <c r="E20" s="13">
        <v>0</v>
      </c>
      <c r="F20" s="13">
        <f t="shared" si="1"/>
        <v>0</v>
      </c>
      <c r="G20" s="12">
        <f t="shared" si="2"/>
        <v>0</v>
      </c>
    </row>
    <row r="21" spans="1:7" x14ac:dyDescent="0.25">
      <c r="A21" s="10">
        <v>566331</v>
      </c>
      <c r="B21" s="11" t="s">
        <v>1775</v>
      </c>
      <c r="C21" s="12">
        <v>0</v>
      </c>
      <c r="D21" s="12">
        <f t="shared" si="0"/>
        <v>0</v>
      </c>
      <c r="E21" s="13">
        <v>0</v>
      </c>
      <c r="F21" s="13">
        <f t="shared" si="1"/>
        <v>0</v>
      </c>
      <c r="G21" s="12">
        <f t="shared" si="2"/>
        <v>0</v>
      </c>
    </row>
    <row r="22" spans="1:7" x14ac:dyDescent="0.25">
      <c r="A22" s="10">
        <v>548499</v>
      </c>
      <c r="B22" s="11" t="s">
        <v>2459</v>
      </c>
      <c r="C22" s="12">
        <v>0</v>
      </c>
      <c r="D22" s="12">
        <f t="shared" si="0"/>
        <v>0</v>
      </c>
      <c r="E22" s="13">
        <v>0</v>
      </c>
      <c r="F22" s="13">
        <f t="shared" si="1"/>
        <v>0</v>
      </c>
      <c r="G22" s="12">
        <f t="shared" si="2"/>
        <v>0</v>
      </c>
    </row>
    <row r="23" spans="1:7" x14ac:dyDescent="0.25">
      <c r="A23" s="10">
        <v>588091</v>
      </c>
      <c r="B23" s="11" t="s">
        <v>5341</v>
      </c>
      <c r="C23" s="12">
        <v>0</v>
      </c>
      <c r="D23" s="12">
        <f t="shared" si="0"/>
        <v>0</v>
      </c>
      <c r="E23" s="13">
        <v>0</v>
      </c>
      <c r="F23" s="13">
        <f t="shared" si="1"/>
        <v>0</v>
      </c>
      <c r="G23" s="12">
        <f t="shared" si="2"/>
        <v>0</v>
      </c>
    </row>
    <row r="24" spans="1:7" x14ac:dyDescent="0.25">
      <c r="A24" s="10">
        <v>537322</v>
      </c>
      <c r="B24" s="11" t="s">
        <v>1506</v>
      </c>
      <c r="C24" s="12">
        <v>0</v>
      </c>
      <c r="D24" s="12">
        <f t="shared" si="0"/>
        <v>0</v>
      </c>
      <c r="E24" s="13">
        <v>0</v>
      </c>
      <c r="F24" s="13">
        <f t="shared" si="1"/>
        <v>0</v>
      </c>
      <c r="G24" s="12">
        <f t="shared" si="2"/>
        <v>0</v>
      </c>
    </row>
    <row r="25" spans="1:7" x14ac:dyDescent="0.25">
      <c r="A25" s="10">
        <v>596795</v>
      </c>
      <c r="B25" s="11" t="s">
        <v>5884</v>
      </c>
      <c r="C25" s="12">
        <v>0</v>
      </c>
      <c r="D25" s="12">
        <f t="shared" si="0"/>
        <v>0</v>
      </c>
      <c r="E25" s="13">
        <v>0</v>
      </c>
      <c r="F25" s="13">
        <f t="shared" si="1"/>
        <v>0</v>
      </c>
      <c r="G25" s="12">
        <f t="shared" si="2"/>
        <v>0</v>
      </c>
    </row>
    <row r="26" spans="1:7" x14ac:dyDescent="0.25">
      <c r="A26" s="10">
        <v>546828</v>
      </c>
      <c r="B26" s="11" t="s">
        <v>1210</v>
      </c>
      <c r="C26" s="12">
        <v>0</v>
      </c>
      <c r="D26" s="12">
        <f t="shared" si="0"/>
        <v>0</v>
      </c>
      <c r="E26" s="13">
        <v>0</v>
      </c>
      <c r="F26" s="13">
        <f t="shared" si="1"/>
        <v>0</v>
      </c>
      <c r="G26" s="12">
        <f t="shared" si="2"/>
        <v>0</v>
      </c>
    </row>
    <row r="27" spans="1:7" x14ac:dyDescent="0.25">
      <c r="A27" s="10">
        <v>535915</v>
      </c>
      <c r="B27" s="11" t="s">
        <v>1366</v>
      </c>
      <c r="C27" s="12">
        <v>0</v>
      </c>
      <c r="D27" s="12">
        <f t="shared" si="0"/>
        <v>0</v>
      </c>
      <c r="E27" s="13">
        <v>0</v>
      </c>
      <c r="F27" s="13">
        <f t="shared" si="1"/>
        <v>0</v>
      </c>
      <c r="G27" s="12">
        <f t="shared" si="2"/>
        <v>0</v>
      </c>
    </row>
    <row r="28" spans="1:7" x14ac:dyDescent="0.25">
      <c r="A28" s="10">
        <v>595705</v>
      </c>
      <c r="B28" s="11" t="s">
        <v>5817</v>
      </c>
      <c r="C28" s="12">
        <v>0</v>
      </c>
      <c r="D28" s="12">
        <f t="shared" si="0"/>
        <v>0</v>
      </c>
      <c r="E28" s="13">
        <v>0</v>
      </c>
      <c r="F28" s="13">
        <f t="shared" si="1"/>
        <v>0</v>
      </c>
      <c r="G28" s="12">
        <f t="shared" si="2"/>
        <v>0</v>
      </c>
    </row>
    <row r="29" spans="1:7" x14ac:dyDescent="0.25">
      <c r="A29" s="10">
        <v>561461</v>
      </c>
      <c r="B29" s="11" t="s">
        <v>665</v>
      </c>
      <c r="C29" s="12">
        <v>0</v>
      </c>
      <c r="D29" s="12">
        <f t="shared" si="0"/>
        <v>0</v>
      </c>
      <c r="E29" s="13">
        <v>0</v>
      </c>
      <c r="F29" s="13">
        <f t="shared" si="1"/>
        <v>0</v>
      </c>
      <c r="G29" s="12">
        <f t="shared" si="2"/>
        <v>0</v>
      </c>
    </row>
    <row r="30" spans="1:7" x14ac:dyDescent="0.25">
      <c r="A30" s="10">
        <v>578991</v>
      </c>
      <c r="B30" s="11" t="s">
        <v>823</v>
      </c>
      <c r="C30" s="12">
        <v>0</v>
      </c>
      <c r="D30" s="12">
        <f t="shared" si="0"/>
        <v>0</v>
      </c>
      <c r="E30" s="13">
        <v>0</v>
      </c>
      <c r="F30" s="13">
        <f t="shared" si="1"/>
        <v>0</v>
      </c>
      <c r="G30" s="12">
        <f t="shared" si="2"/>
        <v>0</v>
      </c>
    </row>
    <row r="31" spans="1:7" x14ac:dyDescent="0.25">
      <c r="A31" s="10">
        <v>561690</v>
      </c>
      <c r="B31" s="11" t="s">
        <v>1577</v>
      </c>
      <c r="C31" s="12">
        <v>0</v>
      </c>
      <c r="D31" s="12">
        <f t="shared" si="0"/>
        <v>0</v>
      </c>
      <c r="E31" s="13">
        <v>0</v>
      </c>
      <c r="F31" s="13">
        <f t="shared" si="1"/>
        <v>0</v>
      </c>
      <c r="G31" s="12">
        <f t="shared" si="2"/>
        <v>0</v>
      </c>
    </row>
    <row r="32" spans="1:7" x14ac:dyDescent="0.25">
      <c r="A32" s="10">
        <v>536903</v>
      </c>
      <c r="B32" s="11" t="s">
        <v>1467</v>
      </c>
      <c r="C32" s="12">
        <v>0</v>
      </c>
      <c r="D32" s="12">
        <f t="shared" si="0"/>
        <v>0</v>
      </c>
      <c r="E32" s="13">
        <v>0</v>
      </c>
      <c r="F32" s="13">
        <f t="shared" si="1"/>
        <v>0</v>
      </c>
      <c r="G32" s="12">
        <f t="shared" si="2"/>
        <v>0</v>
      </c>
    </row>
    <row r="33" spans="1:26" x14ac:dyDescent="0.25">
      <c r="A33" s="10">
        <v>570117</v>
      </c>
      <c r="B33" s="11" t="s">
        <v>4102</v>
      </c>
      <c r="C33" s="12">
        <v>0</v>
      </c>
      <c r="D33" s="12">
        <f t="shared" si="0"/>
        <v>0</v>
      </c>
      <c r="E33" s="13">
        <v>0</v>
      </c>
      <c r="F33" s="13">
        <f t="shared" si="1"/>
        <v>0</v>
      </c>
      <c r="G33" s="12">
        <f t="shared" si="2"/>
        <v>0</v>
      </c>
    </row>
    <row r="34" spans="1:26" x14ac:dyDescent="0.25">
      <c r="A34" s="10">
        <v>572195</v>
      </c>
      <c r="B34" s="11" t="s">
        <v>4255</v>
      </c>
      <c r="C34" s="12">
        <v>0</v>
      </c>
      <c r="D34" s="12">
        <f t="shared" si="0"/>
        <v>0</v>
      </c>
      <c r="E34" s="13">
        <v>0</v>
      </c>
      <c r="F34" s="13">
        <f t="shared" si="1"/>
        <v>0</v>
      </c>
      <c r="G34" s="12">
        <f t="shared" si="2"/>
        <v>0</v>
      </c>
    </row>
    <row r="35" spans="1:26" x14ac:dyDescent="0.25">
      <c r="A35" s="10">
        <v>554448</v>
      </c>
      <c r="B35" s="11" t="s">
        <v>3041</v>
      </c>
      <c r="C35" s="12">
        <v>0</v>
      </c>
      <c r="D35" s="12">
        <f t="shared" si="0"/>
        <v>0</v>
      </c>
      <c r="E35" s="13">
        <v>0</v>
      </c>
      <c r="F35" s="13">
        <f t="shared" si="1"/>
        <v>0</v>
      </c>
      <c r="G35" s="12">
        <f t="shared" si="2"/>
        <v>0</v>
      </c>
    </row>
    <row r="36" spans="1:26" x14ac:dyDescent="0.25">
      <c r="A36" s="10">
        <v>540137</v>
      </c>
      <c r="B36" s="11" t="s">
        <v>1759</v>
      </c>
      <c r="C36" s="12">
        <v>0</v>
      </c>
      <c r="D36" s="12">
        <f t="shared" si="0"/>
        <v>0</v>
      </c>
      <c r="E36" s="13">
        <v>0</v>
      </c>
      <c r="F36" s="13">
        <f t="shared" si="1"/>
        <v>0</v>
      </c>
      <c r="G36" s="12">
        <f t="shared" si="2"/>
        <v>0</v>
      </c>
    </row>
    <row r="37" spans="1:26" x14ac:dyDescent="0.25">
      <c r="A37" s="10">
        <v>553212</v>
      </c>
      <c r="B37" s="11" t="s">
        <v>2928</v>
      </c>
      <c r="C37" s="12">
        <v>1</v>
      </c>
      <c r="D37" s="12">
        <f t="shared" si="0"/>
        <v>1</v>
      </c>
      <c r="E37" s="13">
        <v>0</v>
      </c>
      <c r="F37" s="13">
        <f t="shared" si="1"/>
        <v>1</v>
      </c>
      <c r="G37" s="12">
        <f t="shared" si="2"/>
        <v>1</v>
      </c>
      <c r="Y37" s="12">
        <v>1</v>
      </c>
      <c r="Z37" s="12">
        <v>1</v>
      </c>
    </row>
    <row r="38" spans="1:26" x14ac:dyDescent="0.25">
      <c r="A38" s="10">
        <v>595161</v>
      </c>
      <c r="B38" s="11" t="s">
        <v>5782</v>
      </c>
      <c r="C38" s="12">
        <v>1</v>
      </c>
      <c r="D38" s="12">
        <f t="shared" si="0"/>
        <v>0</v>
      </c>
      <c r="E38" s="13">
        <v>1</v>
      </c>
      <c r="F38" s="13">
        <f t="shared" si="1"/>
        <v>2</v>
      </c>
      <c r="G38" s="12">
        <f t="shared" si="2"/>
        <v>0</v>
      </c>
    </row>
    <row r="39" spans="1:26" x14ac:dyDescent="0.25">
      <c r="A39" s="10">
        <v>562416</v>
      </c>
      <c r="B39" s="11" t="s">
        <v>3484</v>
      </c>
      <c r="C39" s="12">
        <v>0</v>
      </c>
      <c r="D39" s="12">
        <f t="shared" si="0"/>
        <v>0</v>
      </c>
      <c r="E39" s="13">
        <v>0</v>
      </c>
      <c r="F39" s="13">
        <f t="shared" si="1"/>
        <v>0</v>
      </c>
      <c r="G39" s="12">
        <f t="shared" si="2"/>
        <v>0</v>
      </c>
    </row>
    <row r="40" spans="1:26" x14ac:dyDescent="0.25">
      <c r="A40" s="10">
        <v>536423</v>
      </c>
      <c r="B40" s="11" t="s">
        <v>1415</v>
      </c>
      <c r="C40" s="12">
        <v>0</v>
      </c>
      <c r="D40" s="12">
        <f t="shared" si="0"/>
        <v>0</v>
      </c>
      <c r="E40" s="13">
        <v>0</v>
      </c>
      <c r="F40" s="13">
        <f t="shared" si="1"/>
        <v>0</v>
      </c>
      <c r="G40" s="12">
        <f t="shared" si="2"/>
        <v>0</v>
      </c>
    </row>
    <row r="41" spans="1:26" x14ac:dyDescent="0.25">
      <c r="A41" s="10">
        <v>581941</v>
      </c>
      <c r="B41" s="11" t="s">
        <v>4904</v>
      </c>
      <c r="C41" s="12">
        <v>0</v>
      </c>
      <c r="D41" s="12">
        <f t="shared" si="0"/>
        <v>0</v>
      </c>
      <c r="E41" s="13">
        <v>0</v>
      </c>
      <c r="F41" s="13">
        <f t="shared" si="1"/>
        <v>0</v>
      </c>
      <c r="G41" s="12">
        <f t="shared" si="2"/>
        <v>0</v>
      </c>
    </row>
    <row r="42" spans="1:26" x14ac:dyDescent="0.25">
      <c r="A42" s="10">
        <v>582026</v>
      </c>
      <c r="B42" s="11" t="s">
        <v>4675</v>
      </c>
      <c r="C42" s="12">
        <v>0</v>
      </c>
      <c r="D42" s="12">
        <f t="shared" si="0"/>
        <v>0</v>
      </c>
      <c r="E42" s="13">
        <v>0</v>
      </c>
      <c r="F42" s="13">
        <f t="shared" si="1"/>
        <v>0</v>
      </c>
      <c r="G42" s="12">
        <f t="shared" si="2"/>
        <v>0</v>
      </c>
    </row>
    <row r="43" spans="1:26" x14ac:dyDescent="0.25">
      <c r="A43" s="10">
        <v>553883</v>
      </c>
      <c r="B43" s="11" t="s">
        <v>3000</v>
      </c>
      <c r="C43" s="12">
        <v>0</v>
      </c>
      <c r="D43" s="12">
        <f t="shared" si="0"/>
        <v>0</v>
      </c>
      <c r="E43" s="13">
        <v>0</v>
      </c>
      <c r="F43" s="13">
        <f t="shared" si="1"/>
        <v>0</v>
      </c>
      <c r="G43" s="12">
        <f t="shared" si="2"/>
        <v>0</v>
      </c>
    </row>
    <row r="44" spans="1:26" x14ac:dyDescent="0.25">
      <c r="A44" s="10">
        <v>596001</v>
      </c>
      <c r="B44" s="11" t="s">
        <v>2444</v>
      </c>
      <c r="C44" s="12">
        <v>0</v>
      </c>
      <c r="D44" s="12">
        <f t="shared" si="0"/>
        <v>0</v>
      </c>
      <c r="E44" s="13">
        <v>0</v>
      </c>
      <c r="F44" s="13">
        <f t="shared" si="1"/>
        <v>0</v>
      </c>
      <c r="G44" s="12">
        <f t="shared" si="2"/>
        <v>0</v>
      </c>
    </row>
    <row r="45" spans="1:26" x14ac:dyDescent="0.25">
      <c r="A45" s="10">
        <v>553565</v>
      </c>
      <c r="B45" s="11" t="s">
        <v>2972</v>
      </c>
      <c r="C45" s="12">
        <v>0</v>
      </c>
      <c r="D45" s="12">
        <f t="shared" si="0"/>
        <v>0</v>
      </c>
      <c r="E45" s="13">
        <v>0</v>
      </c>
      <c r="F45" s="13">
        <f t="shared" si="1"/>
        <v>0</v>
      </c>
      <c r="G45" s="12">
        <f t="shared" si="2"/>
        <v>0</v>
      </c>
    </row>
    <row r="46" spans="1:26" x14ac:dyDescent="0.25">
      <c r="A46" s="10">
        <v>592196</v>
      </c>
      <c r="B46" s="11" t="s">
        <v>5583</v>
      </c>
      <c r="C46" s="12">
        <v>0</v>
      </c>
      <c r="D46" s="12">
        <f t="shared" si="0"/>
        <v>0</v>
      </c>
      <c r="E46" s="13">
        <v>0</v>
      </c>
      <c r="F46" s="13">
        <f t="shared" si="1"/>
        <v>0</v>
      </c>
      <c r="G46" s="12">
        <f t="shared" si="2"/>
        <v>0</v>
      </c>
    </row>
    <row r="47" spans="1:26" x14ac:dyDescent="0.25">
      <c r="A47" s="10">
        <v>560171</v>
      </c>
      <c r="B47" s="11" t="s">
        <v>3312</v>
      </c>
      <c r="C47" s="12">
        <v>0</v>
      </c>
      <c r="D47" s="12">
        <f t="shared" si="0"/>
        <v>0</v>
      </c>
      <c r="E47" s="13">
        <v>0</v>
      </c>
      <c r="F47" s="13">
        <f t="shared" si="1"/>
        <v>0</v>
      </c>
      <c r="G47" s="12">
        <f t="shared" si="2"/>
        <v>0</v>
      </c>
    </row>
    <row r="48" spans="1:26" x14ac:dyDescent="0.25">
      <c r="A48" s="10">
        <v>549835</v>
      </c>
      <c r="B48" s="11" t="s">
        <v>2612</v>
      </c>
      <c r="C48" s="12">
        <v>0</v>
      </c>
      <c r="D48" s="12">
        <f t="shared" si="0"/>
        <v>0</v>
      </c>
      <c r="E48" s="13">
        <v>0</v>
      </c>
      <c r="F48" s="13">
        <f t="shared" si="1"/>
        <v>0</v>
      </c>
      <c r="G48" s="12">
        <f t="shared" si="2"/>
        <v>0</v>
      </c>
    </row>
    <row r="49" spans="1:7" x14ac:dyDescent="0.25">
      <c r="A49" s="10">
        <v>596159</v>
      </c>
      <c r="B49" s="11" t="s">
        <v>5845</v>
      </c>
      <c r="C49" s="12">
        <v>0</v>
      </c>
      <c r="D49" s="12">
        <f t="shared" si="0"/>
        <v>0</v>
      </c>
      <c r="E49" s="13">
        <v>0</v>
      </c>
      <c r="F49" s="13">
        <f t="shared" si="1"/>
        <v>0</v>
      </c>
      <c r="G49" s="12">
        <f t="shared" si="2"/>
        <v>0</v>
      </c>
    </row>
    <row r="50" spans="1:7" x14ac:dyDescent="0.25">
      <c r="A50" s="10">
        <v>596507</v>
      </c>
      <c r="B50" s="11" t="s">
        <v>3740</v>
      </c>
      <c r="C50" s="12">
        <v>0</v>
      </c>
      <c r="D50" s="12">
        <f t="shared" si="0"/>
        <v>0</v>
      </c>
      <c r="E50" s="13">
        <v>0</v>
      </c>
      <c r="F50" s="13">
        <f t="shared" si="1"/>
        <v>0</v>
      </c>
      <c r="G50" s="12">
        <f t="shared" si="2"/>
        <v>0</v>
      </c>
    </row>
    <row r="51" spans="1:7" x14ac:dyDescent="0.25">
      <c r="A51" s="10">
        <v>598666</v>
      </c>
      <c r="B51" s="11" t="s">
        <v>5985</v>
      </c>
      <c r="C51" s="12">
        <v>0</v>
      </c>
      <c r="D51" s="12">
        <f t="shared" si="0"/>
        <v>0</v>
      </c>
      <c r="E51" s="13">
        <v>0</v>
      </c>
      <c r="F51" s="13">
        <f t="shared" si="1"/>
        <v>0</v>
      </c>
      <c r="G51" s="12">
        <f t="shared" si="2"/>
        <v>0</v>
      </c>
    </row>
    <row r="52" spans="1:7" x14ac:dyDescent="0.25">
      <c r="A52" s="10">
        <v>549088</v>
      </c>
      <c r="B52" s="11" t="s">
        <v>2524</v>
      </c>
      <c r="C52" s="12">
        <v>0</v>
      </c>
      <c r="D52" s="12">
        <f t="shared" si="0"/>
        <v>0</v>
      </c>
      <c r="E52" s="13">
        <v>0</v>
      </c>
      <c r="F52" s="13">
        <f t="shared" si="1"/>
        <v>0</v>
      </c>
      <c r="G52" s="12">
        <f t="shared" si="2"/>
        <v>0</v>
      </c>
    </row>
    <row r="53" spans="1:7" x14ac:dyDescent="0.25">
      <c r="A53" s="10">
        <v>552127</v>
      </c>
      <c r="B53" s="11" t="s">
        <v>2826</v>
      </c>
      <c r="C53" s="12">
        <v>0</v>
      </c>
      <c r="D53" s="12">
        <f t="shared" si="0"/>
        <v>0</v>
      </c>
      <c r="E53" s="13">
        <v>0</v>
      </c>
      <c r="F53" s="13">
        <f t="shared" si="1"/>
        <v>0</v>
      </c>
      <c r="G53" s="12">
        <f t="shared" si="2"/>
        <v>0</v>
      </c>
    </row>
    <row r="54" spans="1:7" x14ac:dyDescent="0.25">
      <c r="A54" s="10">
        <v>537136</v>
      </c>
      <c r="B54" s="11" t="s">
        <v>1487</v>
      </c>
      <c r="C54" s="12">
        <v>0</v>
      </c>
      <c r="D54" s="12">
        <f t="shared" si="0"/>
        <v>0</v>
      </c>
      <c r="E54" s="13">
        <v>0</v>
      </c>
      <c r="F54" s="13">
        <f t="shared" si="1"/>
        <v>0</v>
      </c>
      <c r="G54" s="12">
        <f t="shared" si="2"/>
        <v>0</v>
      </c>
    </row>
    <row r="55" spans="1:7" x14ac:dyDescent="0.25">
      <c r="A55" s="10">
        <v>598640</v>
      </c>
      <c r="B55" s="11" t="s">
        <v>5983</v>
      </c>
      <c r="C55" s="12">
        <v>0</v>
      </c>
      <c r="D55" s="12">
        <f t="shared" si="0"/>
        <v>0</v>
      </c>
      <c r="E55" s="13">
        <v>0</v>
      </c>
      <c r="F55" s="13">
        <f t="shared" si="1"/>
        <v>0</v>
      </c>
      <c r="G55" s="12">
        <f t="shared" si="2"/>
        <v>0</v>
      </c>
    </row>
    <row r="56" spans="1:7" x14ac:dyDescent="0.25">
      <c r="A56" s="10">
        <v>549941</v>
      </c>
      <c r="B56" s="11" t="s">
        <v>2624</v>
      </c>
      <c r="C56" s="12">
        <v>0</v>
      </c>
      <c r="D56" s="12">
        <f t="shared" si="0"/>
        <v>0</v>
      </c>
      <c r="E56" s="13">
        <v>0</v>
      </c>
      <c r="F56" s="13">
        <f t="shared" si="1"/>
        <v>0</v>
      </c>
      <c r="G56" s="12">
        <f t="shared" si="2"/>
        <v>0</v>
      </c>
    </row>
    <row r="57" spans="1:7" x14ac:dyDescent="0.25">
      <c r="A57" s="10">
        <v>539929</v>
      </c>
      <c r="B57" s="11" t="s">
        <v>1741</v>
      </c>
      <c r="C57" s="12">
        <v>0</v>
      </c>
      <c r="D57" s="12">
        <f t="shared" si="0"/>
        <v>0</v>
      </c>
      <c r="E57" s="13">
        <v>0</v>
      </c>
      <c r="F57" s="13">
        <f t="shared" si="1"/>
        <v>0</v>
      </c>
      <c r="G57" s="12">
        <f t="shared" si="2"/>
        <v>0</v>
      </c>
    </row>
    <row r="58" spans="1:7" x14ac:dyDescent="0.25">
      <c r="A58" s="10">
        <v>537527</v>
      </c>
      <c r="B58" s="11" t="s">
        <v>1521</v>
      </c>
      <c r="C58" s="12">
        <v>0</v>
      </c>
      <c r="D58" s="12">
        <f t="shared" si="0"/>
        <v>0</v>
      </c>
      <c r="E58" s="13">
        <v>0</v>
      </c>
      <c r="F58" s="13">
        <f t="shared" si="1"/>
        <v>0</v>
      </c>
      <c r="G58" s="12">
        <f t="shared" si="2"/>
        <v>0</v>
      </c>
    </row>
    <row r="59" spans="1:7" x14ac:dyDescent="0.25">
      <c r="A59" s="10">
        <v>548537</v>
      </c>
      <c r="B59" s="11" t="s">
        <v>2462</v>
      </c>
      <c r="C59" s="12">
        <v>0</v>
      </c>
      <c r="D59" s="12">
        <f t="shared" si="0"/>
        <v>0</v>
      </c>
      <c r="E59" s="13">
        <v>0</v>
      </c>
      <c r="F59" s="13">
        <f t="shared" si="1"/>
        <v>0</v>
      </c>
      <c r="G59" s="12">
        <f t="shared" si="2"/>
        <v>0</v>
      </c>
    </row>
    <row r="60" spans="1:7" x14ac:dyDescent="0.25">
      <c r="A60" s="10">
        <v>578410</v>
      </c>
      <c r="B60" s="11" t="s">
        <v>4680</v>
      </c>
      <c r="C60" s="12">
        <v>0</v>
      </c>
      <c r="D60" s="12">
        <f t="shared" si="0"/>
        <v>0</v>
      </c>
      <c r="E60" s="13">
        <v>0</v>
      </c>
      <c r="F60" s="13">
        <f t="shared" si="1"/>
        <v>0</v>
      </c>
      <c r="G60" s="12">
        <f t="shared" si="2"/>
        <v>0</v>
      </c>
    </row>
    <row r="61" spans="1:7" x14ac:dyDescent="0.25">
      <c r="A61" s="10">
        <v>596078</v>
      </c>
      <c r="B61" s="11" t="s">
        <v>5840</v>
      </c>
      <c r="C61" s="12">
        <v>0</v>
      </c>
      <c r="D61" s="12">
        <f t="shared" si="0"/>
        <v>0</v>
      </c>
      <c r="E61" s="13">
        <v>0</v>
      </c>
      <c r="F61" s="13">
        <f t="shared" si="1"/>
        <v>0</v>
      </c>
      <c r="G61" s="12">
        <f t="shared" si="2"/>
        <v>0</v>
      </c>
    </row>
    <row r="62" spans="1:7" x14ac:dyDescent="0.25">
      <c r="A62" s="10">
        <v>569739</v>
      </c>
      <c r="B62" s="11" t="s">
        <v>3806</v>
      </c>
      <c r="C62" s="12">
        <v>0</v>
      </c>
      <c r="D62" s="12">
        <f t="shared" si="0"/>
        <v>0</v>
      </c>
      <c r="E62" s="13">
        <v>0</v>
      </c>
      <c r="F62" s="13">
        <f t="shared" si="1"/>
        <v>0</v>
      </c>
      <c r="G62" s="12">
        <f t="shared" si="2"/>
        <v>0</v>
      </c>
    </row>
    <row r="63" spans="1:7" x14ac:dyDescent="0.25">
      <c r="A63" s="10">
        <v>587231</v>
      </c>
      <c r="B63" s="11" t="s">
        <v>5272</v>
      </c>
      <c r="C63" s="12">
        <v>0</v>
      </c>
      <c r="D63" s="12">
        <f t="shared" si="0"/>
        <v>0</v>
      </c>
      <c r="E63" s="13">
        <v>0</v>
      </c>
      <c r="F63" s="13">
        <f t="shared" si="1"/>
        <v>0</v>
      </c>
      <c r="G63" s="12">
        <f t="shared" si="2"/>
        <v>0</v>
      </c>
    </row>
    <row r="64" spans="1:7" x14ac:dyDescent="0.25">
      <c r="A64" s="10">
        <v>548871</v>
      </c>
      <c r="B64" s="11" t="s">
        <v>2506</v>
      </c>
      <c r="C64" s="12">
        <v>0</v>
      </c>
      <c r="D64" s="12">
        <f t="shared" si="0"/>
        <v>0</v>
      </c>
      <c r="E64" s="13">
        <v>0</v>
      </c>
      <c r="F64" s="13">
        <f t="shared" si="1"/>
        <v>0</v>
      </c>
      <c r="G64" s="12">
        <f t="shared" si="2"/>
        <v>0</v>
      </c>
    </row>
    <row r="65" spans="1:7" x14ac:dyDescent="0.25">
      <c r="A65" s="10">
        <v>547093</v>
      </c>
      <c r="B65" s="11" t="s">
        <v>2309</v>
      </c>
      <c r="C65" s="12">
        <v>0</v>
      </c>
      <c r="D65" s="12">
        <f t="shared" si="0"/>
        <v>0</v>
      </c>
      <c r="E65" s="13">
        <v>0</v>
      </c>
      <c r="F65" s="13">
        <f t="shared" si="1"/>
        <v>0</v>
      </c>
      <c r="G65" s="12">
        <f t="shared" si="2"/>
        <v>0</v>
      </c>
    </row>
    <row r="66" spans="1:7" x14ac:dyDescent="0.25">
      <c r="A66" s="10">
        <v>596698</v>
      </c>
      <c r="B66" s="11" t="s">
        <v>5878</v>
      </c>
      <c r="C66" s="12">
        <v>0</v>
      </c>
      <c r="D66" s="12">
        <f t="shared" ref="D66:D129" si="3">IF(G66&gt;0,1,0)</f>
        <v>0</v>
      </c>
      <c r="E66" s="13">
        <v>0</v>
      </c>
      <c r="F66" s="13">
        <f t="shared" ref="F66:F129" si="4">(2*C66)-D66</f>
        <v>0</v>
      </c>
      <c r="G66" s="12">
        <f t="shared" ref="G66:G129" si="5">I66+L66+N66+Q66+T66+V66+X66+Z66+AB66+AD66+AF66</f>
        <v>0</v>
      </c>
    </row>
    <row r="67" spans="1:7" x14ac:dyDescent="0.25">
      <c r="A67" s="10">
        <v>548596</v>
      </c>
      <c r="B67" s="11" t="s">
        <v>2032</v>
      </c>
      <c r="C67" s="12">
        <v>0</v>
      </c>
      <c r="D67" s="12">
        <f t="shared" si="3"/>
        <v>0</v>
      </c>
      <c r="E67" s="13">
        <v>0</v>
      </c>
      <c r="F67" s="13">
        <f t="shared" si="4"/>
        <v>0</v>
      </c>
      <c r="G67" s="12">
        <f t="shared" si="5"/>
        <v>0</v>
      </c>
    </row>
    <row r="68" spans="1:7" x14ac:dyDescent="0.25">
      <c r="A68" s="10">
        <v>540803</v>
      </c>
      <c r="B68" s="11" t="s">
        <v>657</v>
      </c>
      <c r="C68" s="12">
        <v>0</v>
      </c>
      <c r="D68" s="12">
        <f t="shared" si="3"/>
        <v>0</v>
      </c>
      <c r="E68" s="13">
        <v>0</v>
      </c>
      <c r="F68" s="13">
        <f t="shared" si="4"/>
        <v>0</v>
      </c>
      <c r="G68" s="12">
        <f t="shared" si="5"/>
        <v>0</v>
      </c>
    </row>
    <row r="69" spans="1:7" x14ac:dyDescent="0.25">
      <c r="A69" s="10">
        <v>560987</v>
      </c>
      <c r="B69" s="11" t="s">
        <v>3366</v>
      </c>
      <c r="C69" s="12">
        <v>0</v>
      </c>
      <c r="D69" s="12">
        <f t="shared" si="3"/>
        <v>0</v>
      </c>
      <c r="E69" s="13">
        <v>0</v>
      </c>
      <c r="F69" s="13">
        <f t="shared" si="4"/>
        <v>0</v>
      </c>
      <c r="G69" s="12">
        <f t="shared" si="5"/>
        <v>0</v>
      </c>
    </row>
    <row r="70" spans="1:7" x14ac:dyDescent="0.25">
      <c r="A70" s="10">
        <v>599778</v>
      </c>
      <c r="B70" s="11" t="s">
        <v>6056</v>
      </c>
      <c r="C70" s="12">
        <v>0</v>
      </c>
      <c r="D70" s="12">
        <f t="shared" si="3"/>
        <v>0</v>
      </c>
      <c r="E70" s="13">
        <v>0</v>
      </c>
      <c r="F70" s="13">
        <f t="shared" si="4"/>
        <v>0</v>
      </c>
      <c r="G70" s="12">
        <f t="shared" si="5"/>
        <v>0</v>
      </c>
    </row>
    <row r="71" spans="1:7" x14ac:dyDescent="0.25">
      <c r="A71" s="10">
        <v>594636</v>
      </c>
      <c r="B71" s="11" t="s">
        <v>5746</v>
      </c>
      <c r="C71" s="12">
        <v>0</v>
      </c>
      <c r="D71" s="12">
        <f t="shared" si="3"/>
        <v>0</v>
      </c>
      <c r="E71" s="13">
        <v>0</v>
      </c>
      <c r="F71" s="13">
        <f t="shared" si="4"/>
        <v>0</v>
      </c>
      <c r="G71" s="12">
        <f t="shared" si="5"/>
        <v>0</v>
      </c>
    </row>
    <row r="72" spans="1:7" x14ac:dyDescent="0.25">
      <c r="A72" s="10">
        <v>587991</v>
      </c>
      <c r="B72" s="11" t="s">
        <v>1853</v>
      </c>
      <c r="C72" s="12">
        <v>0</v>
      </c>
      <c r="D72" s="12">
        <f t="shared" si="3"/>
        <v>0</v>
      </c>
      <c r="E72" s="13">
        <v>0</v>
      </c>
      <c r="F72" s="13">
        <f t="shared" si="4"/>
        <v>0</v>
      </c>
      <c r="G72" s="12">
        <f t="shared" si="5"/>
        <v>0</v>
      </c>
    </row>
    <row r="73" spans="1:7" x14ac:dyDescent="0.25">
      <c r="A73" s="10">
        <v>529664</v>
      </c>
      <c r="B73" s="11" t="s">
        <v>635</v>
      </c>
      <c r="C73" s="12">
        <v>0</v>
      </c>
      <c r="D73" s="12">
        <f t="shared" si="3"/>
        <v>0</v>
      </c>
      <c r="E73" s="13">
        <v>0</v>
      </c>
      <c r="F73" s="13">
        <f t="shared" si="4"/>
        <v>0</v>
      </c>
      <c r="G73" s="12">
        <f t="shared" si="5"/>
        <v>0</v>
      </c>
    </row>
    <row r="74" spans="1:7" x14ac:dyDescent="0.25">
      <c r="A74" s="10">
        <v>537063</v>
      </c>
      <c r="B74" s="11" t="s">
        <v>1001</v>
      </c>
      <c r="C74" s="12">
        <v>0</v>
      </c>
      <c r="D74" s="12">
        <f t="shared" si="3"/>
        <v>0</v>
      </c>
      <c r="E74" s="13">
        <v>0</v>
      </c>
      <c r="F74" s="13">
        <f t="shared" si="4"/>
        <v>0</v>
      </c>
      <c r="G74" s="12">
        <f t="shared" si="5"/>
        <v>0</v>
      </c>
    </row>
    <row r="75" spans="1:7" x14ac:dyDescent="0.25">
      <c r="A75" s="10">
        <v>561550</v>
      </c>
      <c r="B75" s="11" t="s">
        <v>3414</v>
      </c>
      <c r="C75" s="12">
        <v>0</v>
      </c>
      <c r="D75" s="12">
        <f t="shared" si="3"/>
        <v>0</v>
      </c>
      <c r="E75" s="13">
        <v>0</v>
      </c>
      <c r="F75" s="13">
        <f t="shared" si="4"/>
        <v>0</v>
      </c>
      <c r="G75" s="12">
        <f t="shared" si="5"/>
        <v>0</v>
      </c>
    </row>
    <row r="76" spans="1:7" x14ac:dyDescent="0.25">
      <c r="A76" s="10">
        <v>536504</v>
      </c>
      <c r="B76" s="11" t="s">
        <v>1426</v>
      </c>
      <c r="C76" s="12">
        <v>0</v>
      </c>
      <c r="D76" s="12">
        <f t="shared" si="3"/>
        <v>0</v>
      </c>
      <c r="E76" s="13">
        <v>0</v>
      </c>
      <c r="F76" s="13">
        <f t="shared" si="4"/>
        <v>0</v>
      </c>
      <c r="G76" s="12">
        <f t="shared" si="5"/>
        <v>0</v>
      </c>
    </row>
    <row r="77" spans="1:7" x14ac:dyDescent="0.25">
      <c r="A77" s="10">
        <v>561126</v>
      </c>
      <c r="B77" s="11" t="s">
        <v>393</v>
      </c>
      <c r="C77" s="12">
        <v>0</v>
      </c>
      <c r="D77" s="12">
        <f t="shared" si="3"/>
        <v>0</v>
      </c>
      <c r="E77" s="13">
        <v>0</v>
      </c>
      <c r="F77" s="13">
        <f t="shared" si="4"/>
        <v>0</v>
      </c>
      <c r="G77" s="12">
        <f t="shared" si="5"/>
        <v>0</v>
      </c>
    </row>
    <row r="78" spans="1:7" x14ac:dyDescent="0.25">
      <c r="A78" s="10">
        <v>591238</v>
      </c>
      <c r="B78" s="11" t="s">
        <v>5532</v>
      </c>
      <c r="C78" s="12">
        <v>0</v>
      </c>
      <c r="D78" s="12">
        <f t="shared" si="3"/>
        <v>0</v>
      </c>
      <c r="E78" s="13">
        <v>0</v>
      </c>
      <c r="F78" s="13">
        <f t="shared" si="4"/>
        <v>0</v>
      </c>
      <c r="G78" s="12">
        <f t="shared" si="5"/>
        <v>0</v>
      </c>
    </row>
    <row r="79" spans="1:7" x14ac:dyDescent="0.25">
      <c r="A79" s="10">
        <v>532878</v>
      </c>
      <c r="B79" s="11" t="s">
        <v>1067</v>
      </c>
      <c r="C79" s="12">
        <v>0</v>
      </c>
      <c r="D79" s="12">
        <f t="shared" si="3"/>
        <v>0</v>
      </c>
      <c r="E79" s="13">
        <v>0</v>
      </c>
      <c r="F79" s="13">
        <f t="shared" si="4"/>
        <v>0</v>
      </c>
      <c r="G79" s="12">
        <f t="shared" si="5"/>
        <v>0</v>
      </c>
    </row>
    <row r="80" spans="1:7" x14ac:dyDescent="0.25">
      <c r="A80" s="10">
        <v>536415</v>
      </c>
      <c r="B80" s="11" t="s">
        <v>1414</v>
      </c>
      <c r="C80" s="12">
        <v>0</v>
      </c>
      <c r="D80" s="12">
        <f t="shared" si="3"/>
        <v>0</v>
      </c>
      <c r="E80" s="13">
        <v>0</v>
      </c>
      <c r="F80" s="13">
        <f t="shared" si="4"/>
        <v>0</v>
      </c>
      <c r="G80" s="12">
        <f t="shared" si="5"/>
        <v>0</v>
      </c>
    </row>
    <row r="81" spans="1:7" x14ac:dyDescent="0.25">
      <c r="A81" s="10">
        <v>598771</v>
      </c>
      <c r="B81" s="11" t="s">
        <v>5993</v>
      </c>
      <c r="C81" s="12">
        <v>0</v>
      </c>
      <c r="D81" s="12">
        <f t="shared" si="3"/>
        <v>0</v>
      </c>
      <c r="E81" s="13">
        <v>0</v>
      </c>
      <c r="F81" s="13">
        <f t="shared" si="4"/>
        <v>0</v>
      </c>
      <c r="G81" s="12">
        <f t="shared" si="5"/>
        <v>0</v>
      </c>
    </row>
    <row r="82" spans="1:7" x14ac:dyDescent="0.25">
      <c r="A82" s="10">
        <v>572284</v>
      </c>
      <c r="B82" s="11" t="s">
        <v>4265</v>
      </c>
      <c r="C82" s="12">
        <v>0</v>
      </c>
      <c r="D82" s="12">
        <f t="shared" si="3"/>
        <v>0</v>
      </c>
      <c r="E82" s="13">
        <v>0</v>
      </c>
      <c r="F82" s="13">
        <f t="shared" si="4"/>
        <v>0</v>
      </c>
      <c r="G82" s="12">
        <f t="shared" si="5"/>
        <v>0</v>
      </c>
    </row>
    <row r="83" spans="1:7" x14ac:dyDescent="0.25">
      <c r="A83" s="10">
        <v>530361</v>
      </c>
      <c r="B83" s="11" t="s">
        <v>753</v>
      </c>
      <c r="C83" s="12">
        <v>0</v>
      </c>
      <c r="D83" s="12">
        <f t="shared" si="3"/>
        <v>0</v>
      </c>
      <c r="E83" s="13">
        <v>0</v>
      </c>
      <c r="F83" s="13">
        <f t="shared" si="4"/>
        <v>0</v>
      </c>
      <c r="G83" s="12">
        <f t="shared" si="5"/>
        <v>0</v>
      </c>
    </row>
    <row r="84" spans="1:7" x14ac:dyDescent="0.25">
      <c r="A84" s="10">
        <v>599395</v>
      </c>
      <c r="B84" s="11" t="s">
        <v>37</v>
      </c>
      <c r="C84" s="12">
        <v>0</v>
      </c>
      <c r="D84" s="12">
        <f t="shared" si="3"/>
        <v>0</v>
      </c>
      <c r="E84" s="13">
        <v>0</v>
      </c>
      <c r="F84" s="13">
        <f t="shared" si="4"/>
        <v>0</v>
      </c>
      <c r="G84" s="12">
        <f t="shared" si="5"/>
        <v>0</v>
      </c>
    </row>
    <row r="85" spans="1:7" x14ac:dyDescent="0.25">
      <c r="A85" s="10">
        <v>561274</v>
      </c>
      <c r="B85" s="11" t="s">
        <v>1463</v>
      </c>
      <c r="C85" s="12">
        <v>0</v>
      </c>
      <c r="D85" s="12">
        <f t="shared" si="3"/>
        <v>0</v>
      </c>
      <c r="E85" s="13">
        <v>0</v>
      </c>
      <c r="F85" s="13">
        <f t="shared" si="4"/>
        <v>0</v>
      </c>
      <c r="G85" s="12">
        <f t="shared" si="5"/>
        <v>0</v>
      </c>
    </row>
    <row r="86" spans="1:7" x14ac:dyDescent="0.25">
      <c r="A86" s="10">
        <v>566497</v>
      </c>
      <c r="B86" s="11" t="s">
        <v>3575</v>
      </c>
      <c r="C86" s="12">
        <v>0</v>
      </c>
      <c r="D86" s="12">
        <f t="shared" si="3"/>
        <v>0</v>
      </c>
      <c r="E86" s="13">
        <v>0</v>
      </c>
      <c r="F86" s="13">
        <f t="shared" si="4"/>
        <v>0</v>
      </c>
      <c r="G86" s="12">
        <f t="shared" si="5"/>
        <v>0</v>
      </c>
    </row>
    <row r="87" spans="1:7" x14ac:dyDescent="0.25">
      <c r="A87" s="10">
        <v>550612</v>
      </c>
      <c r="B87" s="11" t="s">
        <v>2710</v>
      </c>
      <c r="C87" s="12">
        <v>0</v>
      </c>
      <c r="D87" s="12">
        <f t="shared" si="3"/>
        <v>0</v>
      </c>
      <c r="E87" s="13">
        <v>0</v>
      </c>
      <c r="F87" s="13">
        <f t="shared" si="4"/>
        <v>0</v>
      </c>
      <c r="G87" s="12">
        <f t="shared" si="5"/>
        <v>0</v>
      </c>
    </row>
    <row r="88" spans="1:7" x14ac:dyDescent="0.25">
      <c r="A88" s="10">
        <v>548481</v>
      </c>
      <c r="B88" s="11" t="s">
        <v>128</v>
      </c>
      <c r="C88" s="12">
        <v>0</v>
      </c>
      <c r="D88" s="12">
        <f t="shared" si="3"/>
        <v>0</v>
      </c>
      <c r="E88" s="13">
        <v>0</v>
      </c>
      <c r="F88" s="13">
        <f t="shared" si="4"/>
        <v>0</v>
      </c>
      <c r="G88" s="12">
        <f t="shared" si="5"/>
        <v>0</v>
      </c>
    </row>
    <row r="89" spans="1:7" x14ac:dyDescent="0.25">
      <c r="A89" s="10">
        <v>588245</v>
      </c>
      <c r="B89" s="11" t="s">
        <v>5354</v>
      </c>
      <c r="C89" s="12">
        <v>0</v>
      </c>
      <c r="D89" s="12">
        <f t="shared" si="3"/>
        <v>0</v>
      </c>
      <c r="E89" s="13">
        <v>0</v>
      </c>
      <c r="F89" s="13">
        <f t="shared" si="4"/>
        <v>0</v>
      </c>
      <c r="G89" s="12">
        <f t="shared" si="5"/>
        <v>0</v>
      </c>
    </row>
    <row r="90" spans="1:7" x14ac:dyDescent="0.25">
      <c r="A90" s="10">
        <v>548758</v>
      </c>
      <c r="B90" s="11" t="s">
        <v>2492</v>
      </c>
      <c r="C90" s="12">
        <v>0</v>
      </c>
      <c r="D90" s="12">
        <f t="shared" si="3"/>
        <v>0</v>
      </c>
      <c r="E90" s="13">
        <v>0</v>
      </c>
      <c r="F90" s="13">
        <f t="shared" si="4"/>
        <v>0</v>
      </c>
      <c r="G90" s="12">
        <f t="shared" si="5"/>
        <v>0</v>
      </c>
    </row>
    <row r="91" spans="1:7" x14ac:dyDescent="0.25">
      <c r="A91" s="10">
        <v>546950</v>
      </c>
      <c r="B91" s="11" t="s">
        <v>2292</v>
      </c>
      <c r="C91" s="12">
        <v>0</v>
      </c>
      <c r="D91" s="12">
        <f t="shared" si="3"/>
        <v>0</v>
      </c>
      <c r="E91" s="13">
        <v>0</v>
      </c>
      <c r="F91" s="13">
        <f t="shared" si="4"/>
        <v>0</v>
      </c>
      <c r="G91" s="12">
        <f t="shared" si="5"/>
        <v>0</v>
      </c>
    </row>
    <row r="92" spans="1:7" x14ac:dyDescent="0.25">
      <c r="A92" s="10">
        <v>578517</v>
      </c>
      <c r="B92" s="11" t="s">
        <v>4687</v>
      </c>
      <c r="C92" s="12">
        <v>0</v>
      </c>
      <c r="D92" s="12">
        <f t="shared" si="3"/>
        <v>0</v>
      </c>
      <c r="E92" s="13">
        <v>0</v>
      </c>
      <c r="F92" s="13">
        <f t="shared" si="4"/>
        <v>0</v>
      </c>
      <c r="G92" s="12">
        <f t="shared" si="5"/>
        <v>0</v>
      </c>
    </row>
    <row r="93" spans="1:7" x14ac:dyDescent="0.25">
      <c r="A93" s="10">
        <v>551465</v>
      </c>
      <c r="B93" s="11" t="s">
        <v>2759</v>
      </c>
      <c r="C93" s="12">
        <v>0</v>
      </c>
      <c r="D93" s="12">
        <f t="shared" si="3"/>
        <v>0</v>
      </c>
      <c r="E93" s="13">
        <v>0</v>
      </c>
      <c r="F93" s="13">
        <f t="shared" si="4"/>
        <v>0</v>
      </c>
      <c r="G93" s="12">
        <f t="shared" si="5"/>
        <v>0</v>
      </c>
    </row>
    <row r="94" spans="1:7" x14ac:dyDescent="0.25">
      <c r="A94" s="10">
        <v>560197</v>
      </c>
      <c r="B94" s="11" t="s">
        <v>2180</v>
      </c>
      <c r="C94" s="12">
        <v>0</v>
      </c>
      <c r="D94" s="12">
        <f t="shared" si="3"/>
        <v>0</v>
      </c>
      <c r="E94" s="13">
        <v>0</v>
      </c>
      <c r="F94" s="13">
        <f t="shared" si="4"/>
        <v>0</v>
      </c>
      <c r="G94" s="12">
        <f t="shared" si="5"/>
        <v>0</v>
      </c>
    </row>
    <row r="95" spans="1:7" x14ac:dyDescent="0.25">
      <c r="A95" s="10">
        <v>596060</v>
      </c>
      <c r="B95" s="11" t="s">
        <v>524</v>
      </c>
      <c r="C95" s="12">
        <v>0</v>
      </c>
      <c r="D95" s="12">
        <f t="shared" si="3"/>
        <v>0</v>
      </c>
      <c r="E95" s="13">
        <v>0</v>
      </c>
      <c r="F95" s="13">
        <f t="shared" si="4"/>
        <v>0</v>
      </c>
      <c r="G95" s="12">
        <f t="shared" si="5"/>
        <v>0</v>
      </c>
    </row>
    <row r="96" spans="1:7" x14ac:dyDescent="0.25">
      <c r="A96" s="10">
        <v>548812</v>
      </c>
      <c r="B96" s="11" t="s">
        <v>2498</v>
      </c>
      <c r="C96" s="12">
        <v>0</v>
      </c>
      <c r="D96" s="12">
        <f t="shared" si="3"/>
        <v>0</v>
      </c>
      <c r="E96" s="13">
        <v>0</v>
      </c>
      <c r="F96" s="13">
        <f t="shared" si="4"/>
        <v>0</v>
      </c>
      <c r="G96" s="12">
        <f t="shared" si="5"/>
        <v>0</v>
      </c>
    </row>
    <row r="97" spans="1:7" x14ac:dyDescent="0.25">
      <c r="A97" s="10">
        <v>540463</v>
      </c>
      <c r="B97" s="11" t="s">
        <v>1790</v>
      </c>
      <c r="C97" s="12">
        <v>0</v>
      </c>
      <c r="D97" s="12">
        <f t="shared" si="3"/>
        <v>0</v>
      </c>
      <c r="E97" s="13">
        <v>0</v>
      </c>
      <c r="F97" s="13">
        <f t="shared" si="4"/>
        <v>0</v>
      </c>
      <c r="G97" s="12">
        <f t="shared" si="5"/>
        <v>0</v>
      </c>
    </row>
    <row r="98" spans="1:7" x14ac:dyDescent="0.25">
      <c r="A98" s="10">
        <v>566730</v>
      </c>
      <c r="B98" s="11" t="s">
        <v>3844</v>
      </c>
      <c r="C98" s="12">
        <v>0</v>
      </c>
      <c r="D98" s="12">
        <f t="shared" si="3"/>
        <v>0</v>
      </c>
      <c r="E98" s="13">
        <v>0</v>
      </c>
      <c r="F98" s="13">
        <f t="shared" si="4"/>
        <v>0</v>
      </c>
      <c r="G98" s="12">
        <f t="shared" si="5"/>
        <v>0</v>
      </c>
    </row>
    <row r="99" spans="1:7" x14ac:dyDescent="0.25">
      <c r="A99" s="10">
        <v>542059</v>
      </c>
      <c r="B99" s="11" t="s">
        <v>1945</v>
      </c>
      <c r="C99" s="12">
        <v>0</v>
      </c>
      <c r="D99" s="12">
        <f t="shared" si="3"/>
        <v>0</v>
      </c>
      <c r="E99" s="13">
        <v>0</v>
      </c>
      <c r="F99" s="13">
        <f t="shared" si="4"/>
        <v>0</v>
      </c>
      <c r="G99" s="12">
        <f t="shared" si="5"/>
        <v>0</v>
      </c>
    </row>
    <row r="100" spans="1:7" x14ac:dyDescent="0.25">
      <c r="A100" s="10">
        <v>566748</v>
      </c>
      <c r="B100" s="11" t="s">
        <v>1062</v>
      </c>
      <c r="C100" s="12">
        <v>0</v>
      </c>
      <c r="D100" s="12">
        <f t="shared" si="3"/>
        <v>0</v>
      </c>
      <c r="E100" s="13">
        <v>0</v>
      </c>
      <c r="F100" s="13">
        <f t="shared" si="4"/>
        <v>0</v>
      </c>
      <c r="G100" s="12">
        <f t="shared" si="5"/>
        <v>0</v>
      </c>
    </row>
    <row r="101" spans="1:7" x14ac:dyDescent="0.25">
      <c r="A101" s="10">
        <v>598976</v>
      </c>
      <c r="B101" s="11" t="s">
        <v>6010</v>
      </c>
      <c r="C101" s="12">
        <v>0</v>
      </c>
      <c r="D101" s="12">
        <f t="shared" si="3"/>
        <v>0</v>
      </c>
      <c r="E101" s="13">
        <v>0</v>
      </c>
      <c r="F101" s="13">
        <f t="shared" si="4"/>
        <v>0</v>
      </c>
      <c r="G101" s="12">
        <f t="shared" si="5"/>
        <v>0</v>
      </c>
    </row>
    <row r="102" spans="1:7" x14ac:dyDescent="0.25">
      <c r="A102" s="10">
        <v>560553</v>
      </c>
      <c r="B102" s="11" t="s">
        <v>3339</v>
      </c>
      <c r="C102" s="12">
        <v>0</v>
      </c>
      <c r="D102" s="12">
        <f t="shared" si="3"/>
        <v>0</v>
      </c>
      <c r="E102" s="13">
        <v>0</v>
      </c>
      <c r="F102" s="13">
        <f t="shared" si="4"/>
        <v>0</v>
      </c>
      <c r="G102" s="12">
        <f t="shared" si="5"/>
        <v>0</v>
      </c>
    </row>
    <row r="103" spans="1:7" x14ac:dyDescent="0.25">
      <c r="A103" s="10">
        <v>550841</v>
      </c>
      <c r="B103" s="11" t="s">
        <v>2735</v>
      </c>
      <c r="C103" s="12">
        <v>0</v>
      </c>
      <c r="D103" s="12">
        <f t="shared" si="3"/>
        <v>0</v>
      </c>
      <c r="E103" s="13">
        <v>0</v>
      </c>
      <c r="F103" s="13">
        <f t="shared" si="4"/>
        <v>0</v>
      </c>
      <c r="G103" s="12">
        <f t="shared" si="5"/>
        <v>0</v>
      </c>
    </row>
    <row r="104" spans="1:7" x14ac:dyDescent="0.25">
      <c r="A104" s="10">
        <v>561347</v>
      </c>
      <c r="B104" s="11" t="s">
        <v>3395</v>
      </c>
      <c r="C104" s="12">
        <v>0</v>
      </c>
      <c r="D104" s="12">
        <f t="shared" si="3"/>
        <v>0</v>
      </c>
      <c r="E104" s="13">
        <v>0</v>
      </c>
      <c r="F104" s="13">
        <f t="shared" si="4"/>
        <v>0</v>
      </c>
      <c r="G104" s="12">
        <f t="shared" si="5"/>
        <v>0</v>
      </c>
    </row>
    <row r="105" spans="1:7" x14ac:dyDescent="0.25">
      <c r="A105" s="10">
        <v>565326</v>
      </c>
      <c r="B105" s="11" t="s">
        <v>3180</v>
      </c>
      <c r="C105" s="12">
        <v>0</v>
      </c>
      <c r="D105" s="12">
        <f t="shared" si="3"/>
        <v>0</v>
      </c>
      <c r="E105" s="13">
        <v>0</v>
      </c>
      <c r="F105" s="13">
        <f t="shared" si="4"/>
        <v>0</v>
      </c>
      <c r="G105" s="12">
        <f t="shared" si="5"/>
        <v>0</v>
      </c>
    </row>
    <row r="106" spans="1:7" x14ac:dyDescent="0.25">
      <c r="A106" s="10">
        <v>563170</v>
      </c>
      <c r="B106" s="11" t="s">
        <v>3553</v>
      </c>
      <c r="C106" s="12">
        <v>0</v>
      </c>
      <c r="D106" s="12">
        <f t="shared" si="3"/>
        <v>0</v>
      </c>
      <c r="E106" s="13">
        <v>0</v>
      </c>
      <c r="F106" s="13">
        <f t="shared" si="4"/>
        <v>0</v>
      </c>
      <c r="G106" s="12">
        <f t="shared" si="5"/>
        <v>0</v>
      </c>
    </row>
    <row r="107" spans="1:7" x14ac:dyDescent="0.25">
      <c r="A107" s="10">
        <v>572047</v>
      </c>
      <c r="B107" s="11" t="s">
        <v>4247</v>
      </c>
      <c r="C107" s="12">
        <v>0</v>
      </c>
      <c r="D107" s="12">
        <f t="shared" si="3"/>
        <v>0</v>
      </c>
      <c r="E107" s="13">
        <v>0</v>
      </c>
      <c r="F107" s="13">
        <f t="shared" si="4"/>
        <v>0</v>
      </c>
      <c r="G107" s="12">
        <f t="shared" si="5"/>
        <v>0</v>
      </c>
    </row>
    <row r="108" spans="1:7" x14ac:dyDescent="0.25">
      <c r="A108" s="10">
        <v>573019</v>
      </c>
      <c r="B108" s="11" t="s">
        <v>4330</v>
      </c>
      <c r="C108" s="12">
        <v>0</v>
      </c>
      <c r="D108" s="12">
        <f t="shared" si="3"/>
        <v>0</v>
      </c>
      <c r="E108" s="13">
        <v>0</v>
      </c>
      <c r="F108" s="13">
        <f t="shared" si="4"/>
        <v>0</v>
      </c>
      <c r="G108" s="12">
        <f t="shared" si="5"/>
        <v>0</v>
      </c>
    </row>
    <row r="109" spans="1:7" x14ac:dyDescent="0.25">
      <c r="A109" s="10">
        <v>571415</v>
      </c>
      <c r="B109" s="11" t="s">
        <v>4195</v>
      </c>
      <c r="C109" s="12">
        <v>0</v>
      </c>
      <c r="D109" s="12">
        <f t="shared" si="3"/>
        <v>0</v>
      </c>
      <c r="E109" s="13">
        <v>0</v>
      </c>
      <c r="F109" s="13">
        <f t="shared" si="4"/>
        <v>0</v>
      </c>
      <c r="G109" s="12">
        <f t="shared" si="5"/>
        <v>0</v>
      </c>
    </row>
    <row r="110" spans="1:7" x14ac:dyDescent="0.25">
      <c r="A110" s="10">
        <v>559946</v>
      </c>
      <c r="B110" s="11" t="s">
        <v>3305</v>
      </c>
      <c r="C110" s="12">
        <v>1</v>
      </c>
      <c r="D110" s="12">
        <f t="shared" si="3"/>
        <v>0</v>
      </c>
      <c r="E110" s="13">
        <v>1</v>
      </c>
      <c r="F110" s="13">
        <f t="shared" si="4"/>
        <v>2</v>
      </c>
      <c r="G110" s="12">
        <f t="shared" si="5"/>
        <v>0</v>
      </c>
    </row>
    <row r="111" spans="1:7" x14ac:dyDescent="0.25">
      <c r="A111" s="10">
        <v>579343</v>
      </c>
      <c r="B111" s="11" t="s">
        <v>4760</v>
      </c>
      <c r="C111" s="12">
        <v>1</v>
      </c>
      <c r="D111" s="12">
        <f t="shared" si="3"/>
        <v>0</v>
      </c>
      <c r="E111" s="13">
        <v>1</v>
      </c>
      <c r="F111" s="13">
        <f t="shared" si="4"/>
        <v>2</v>
      </c>
      <c r="G111" s="12">
        <f t="shared" si="5"/>
        <v>0</v>
      </c>
    </row>
    <row r="112" spans="1:7" x14ac:dyDescent="0.25">
      <c r="A112" s="10">
        <v>562696</v>
      </c>
      <c r="B112" s="11" t="s">
        <v>3514</v>
      </c>
      <c r="C112" s="12">
        <v>0</v>
      </c>
      <c r="D112" s="12">
        <f t="shared" si="3"/>
        <v>0</v>
      </c>
      <c r="E112" s="13">
        <v>0</v>
      </c>
      <c r="F112" s="13">
        <f t="shared" si="4"/>
        <v>0</v>
      </c>
      <c r="G112" s="12">
        <f t="shared" si="5"/>
        <v>0</v>
      </c>
    </row>
    <row r="113" spans="1:7" x14ac:dyDescent="0.25">
      <c r="A113" s="10">
        <v>561266</v>
      </c>
      <c r="B113" s="11" t="s">
        <v>3388</v>
      </c>
      <c r="C113" s="12">
        <v>0</v>
      </c>
      <c r="D113" s="12">
        <f t="shared" si="3"/>
        <v>0</v>
      </c>
      <c r="E113" s="13">
        <v>0</v>
      </c>
      <c r="F113" s="13">
        <f t="shared" si="4"/>
        <v>0</v>
      </c>
      <c r="G113" s="12">
        <f t="shared" si="5"/>
        <v>0</v>
      </c>
    </row>
    <row r="114" spans="1:7" x14ac:dyDescent="0.25">
      <c r="A114" s="10">
        <v>565652</v>
      </c>
      <c r="B114" s="11" t="s">
        <v>3754</v>
      </c>
      <c r="C114" s="12">
        <v>0</v>
      </c>
      <c r="D114" s="12">
        <f t="shared" si="3"/>
        <v>0</v>
      </c>
      <c r="E114" s="13">
        <v>0</v>
      </c>
      <c r="F114" s="13">
        <f t="shared" si="4"/>
        <v>0</v>
      </c>
      <c r="G114" s="12">
        <f t="shared" si="5"/>
        <v>0</v>
      </c>
    </row>
    <row r="115" spans="1:7" x14ac:dyDescent="0.25">
      <c r="A115" s="10">
        <v>532509</v>
      </c>
      <c r="B115" s="11" t="s">
        <v>1033</v>
      </c>
      <c r="C115" s="12">
        <v>0</v>
      </c>
      <c r="D115" s="12">
        <f t="shared" si="3"/>
        <v>0</v>
      </c>
      <c r="E115" s="13">
        <v>0</v>
      </c>
      <c r="F115" s="13">
        <f t="shared" si="4"/>
        <v>0</v>
      </c>
      <c r="G115" s="12">
        <f t="shared" si="5"/>
        <v>0</v>
      </c>
    </row>
    <row r="116" spans="1:7" x14ac:dyDescent="0.25">
      <c r="A116" s="10">
        <v>581844</v>
      </c>
      <c r="B116" s="11" t="s">
        <v>4898</v>
      </c>
      <c r="C116" s="12">
        <v>1</v>
      </c>
      <c r="D116" s="12">
        <f t="shared" si="3"/>
        <v>0</v>
      </c>
      <c r="E116" s="13">
        <v>1</v>
      </c>
      <c r="F116" s="13">
        <f t="shared" si="4"/>
        <v>2</v>
      </c>
      <c r="G116" s="12">
        <f t="shared" si="5"/>
        <v>0</v>
      </c>
    </row>
    <row r="117" spans="1:7" x14ac:dyDescent="0.25">
      <c r="A117" s="10">
        <v>529869</v>
      </c>
      <c r="B117" s="11" t="s">
        <v>666</v>
      </c>
      <c r="C117" s="12">
        <v>0</v>
      </c>
      <c r="D117" s="12">
        <f t="shared" si="3"/>
        <v>0</v>
      </c>
      <c r="E117" s="13">
        <v>0</v>
      </c>
      <c r="F117" s="13">
        <f t="shared" si="4"/>
        <v>0</v>
      </c>
      <c r="G117" s="12">
        <f t="shared" si="5"/>
        <v>0</v>
      </c>
    </row>
    <row r="118" spans="1:7" x14ac:dyDescent="0.25">
      <c r="A118" s="10">
        <v>549118</v>
      </c>
      <c r="B118" s="11" t="s">
        <v>2527</v>
      </c>
      <c r="C118" s="12">
        <v>0</v>
      </c>
      <c r="D118" s="12">
        <f t="shared" si="3"/>
        <v>0</v>
      </c>
      <c r="E118" s="13">
        <v>0</v>
      </c>
      <c r="F118" s="13">
        <f t="shared" si="4"/>
        <v>0</v>
      </c>
      <c r="G118" s="12">
        <f t="shared" si="5"/>
        <v>0</v>
      </c>
    </row>
    <row r="119" spans="1:7" x14ac:dyDescent="0.25">
      <c r="A119" s="10">
        <v>566888</v>
      </c>
      <c r="B119" s="11" t="s">
        <v>3856</v>
      </c>
      <c r="C119" s="12">
        <v>0</v>
      </c>
      <c r="D119" s="12">
        <f t="shared" si="3"/>
        <v>0</v>
      </c>
      <c r="E119" s="13">
        <v>0</v>
      </c>
      <c r="F119" s="13">
        <f t="shared" si="4"/>
        <v>0</v>
      </c>
      <c r="G119" s="12">
        <f t="shared" si="5"/>
        <v>0</v>
      </c>
    </row>
    <row r="120" spans="1:7" x14ac:dyDescent="0.25">
      <c r="A120" s="10">
        <v>579289</v>
      </c>
      <c r="B120" s="11" t="s">
        <v>4755</v>
      </c>
      <c r="C120" s="12">
        <v>0</v>
      </c>
      <c r="D120" s="12">
        <f t="shared" si="3"/>
        <v>0</v>
      </c>
      <c r="E120" s="13">
        <v>0</v>
      </c>
      <c r="F120" s="13">
        <f t="shared" si="4"/>
        <v>0</v>
      </c>
      <c r="G120" s="12">
        <f t="shared" si="5"/>
        <v>0</v>
      </c>
    </row>
    <row r="121" spans="1:7" x14ac:dyDescent="0.25">
      <c r="A121" s="10">
        <v>562424</v>
      </c>
      <c r="B121" s="11" t="s">
        <v>3485</v>
      </c>
      <c r="C121" s="12">
        <v>0</v>
      </c>
      <c r="D121" s="12">
        <f t="shared" si="3"/>
        <v>0</v>
      </c>
      <c r="E121" s="13">
        <v>0</v>
      </c>
      <c r="F121" s="13">
        <f t="shared" si="4"/>
        <v>0</v>
      </c>
      <c r="G121" s="12">
        <f t="shared" si="5"/>
        <v>0</v>
      </c>
    </row>
    <row r="122" spans="1:7" x14ac:dyDescent="0.25">
      <c r="A122" s="10">
        <v>596264</v>
      </c>
      <c r="B122" s="11" t="s">
        <v>5852</v>
      </c>
      <c r="C122" s="12">
        <v>0</v>
      </c>
      <c r="D122" s="12">
        <f t="shared" si="3"/>
        <v>0</v>
      </c>
      <c r="E122" s="13">
        <v>0</v>
      </c>
      <c r="F122" s="13">
        <f t="shared" si="4"/>
        <v>0</v>
      </c>
      <c r="G122" s="12">
        <f t="shared" si="5"/>
        <v>0</v>
      </c>
    </row>
    <row r="123" spans="1:7" x14ac:dyDescent="0.25">
      <c r="A123" s="10">
        <v>548341</v>
      </c>
      <c r="B123" s="11" t="s">
        <v>2447</v>
      </c>
      <c r="C123" s="12">
        <v>0</v>
      </c>
      <c r="D123" s="12">
        <f t="shared" si="3"/>
        <v>0</v>
      </c>
      <c r="E123" s="13">
        <v>0</v>
      </c>
      <c r="F123" s="13">
        <f t="shared" si="4"/>
        <v>0</v>
      </c>
      <c r="G123" s="12">
        <f t="shared" si="5"/>
        <v>0</v>
      </c>
    </row>
    <row r="124" spans="1:7" x14ac:dyDescent="0.25">
      <c r="A124" s="10">
        <v>580830</v>
      </c>
      <c r="B124" s="11" t="s">
        <v>4842</v>
      </c>
      <c r="C124" s="12">
        <v>0</v>
      </c>
      <c r="D124" s="12">
        <f t="shared" si="3"/>
        <v>0</v>
      </c>
      <c r="E124" s="13">
        <v>0</v>
      </c>
      <c r="F124" s="13">
        <f t="shared" si="4"/>
        <v>0</v>
      </c>
      <c r="G124" s="12">
        <f t="shared" si="5"/>
        <v>0</v>
      </c>
    </row>
    <row r="125" spans="1:7" x14ac:dyDescent="0.25">
      <c r="A125" s="10">
        <v>542091</v>
      </c>
      <c r="B125" s="11" t="s">
        <v>1949</v>
      </c>
      <c r="C125" s="12">
        <v>0</v>
      </c>
      <c r="D125" s="12">
        <f t="shared" si="3"/>
        <v>0</v>
      </c>
      <c r="E125" s="13">
        <v>0</v>
      </c>
      <c r="F125" s="13">
        <f t="shared" si="4"/>
        <v>0</v>
      </c>
      <c r="G125" s="12">
        <f t="shared" si="5"/>
        <v>0</v>
      </c>
    </row>
    <row r="126" spans="1:7" x14ac:dyDescent="0.25">
      <c r="A126" s="10">
        <v>564222</v>
      </c>
      <c r="B126" s="11" t="s">
        <v>3641</v>
      </c>
      <c r="C126" s="12">
        <v>0</v>
      </c>
      <c r="D126" s="12">
        <f t="shared" si="3"/>
        <v>0</v>
      </c>
      <c r="E126" s="13">
        <v>0</v>
      </c>
      <c r="F126" s="13">
        <f t="shared" si="4"/>
        <v>0</v>
      </c>
      <c r="G126" s="12">
        <f t="shared" si="5"/>
        <v>0</v>
      </c>
    </row>
    <row r="127" spans="1:7" x14ac:dyDescent="0.25">
      <c r="A127" s="10">
        <v>569411</v>
      </c>
      <c r="B127" s="11" t="s">
        <v>3009</v>
      </c>
      <c r="C127" s="12">
        <v>0</v>
      </c>
      <c r="D127" s="12">
        <f t="shared" si="3"/>
        <v>0</v>
      </c>
      <c r="E127" s="13">
        <v>0</v>
      </c>
      <c r="F127" s="13">
        <f t="shared" si="4"/>
        <v>0</v>
      </c>
      <c r="G127" s="12">
        <f t="shared" si="5"/>
        <v>0</v>
      </c>
    </row>
    <row r="128" spans="1:7" x14ac:dyDescent="0.25">
      <c r="A128" s="10">
        <v>548987</v>
      </c>
      <c r="B128" s="11" t="s">
        <v>2514</v>
      </c>
      <c r="C128" s="12">
        <v>0</v>
      </c>
      <c r="D128" s="12">
        <f t="shared" si="3"/>
        <v>0</v>
      </c>
      <c r="E128" s="13">
        <v>0</v>
      </c>
      <c r="F128" s="13">
        <f t="shared" si="4"/>
        <v>0</v>
      </c>
      <c r="G128" s="12">
        <f t="shared" si="5"/>
        <v>0</v>
      </c>
    </row>
    <row r="129" spans="1:7" x14ac:dyDescent="0.25">
      <c r="A129" s="10">
        <v>578142</v>
      </c>
      <c r="B129" s="11" t="s">
        <v>4657</v>
      </c>
      <c r="C129" s="12">
        <v>0</v>
      </c>
      <c r="D129" s="12">
        <f t="shared" si="3"/>
        <v>0</v>
      </c>
      <c r="E129" s="13">
        <v>0</v>
      </c>
      <c r="F129" s="13">
        <f t="shared" si="4"/>
        <v>0</v>
      </c>
      <c r="G129" s="12">
        <f t="shared" si="5"/>
        <v>0</v>
      </c>
    </row>
    <row r="130" spans="1:7" x14ac:dyDescent="0.25">
      <c r="A130" s="10">
        <v>529877</v>
      </c>
      <c r="B130" s="11" t="s">
        <v>670</v>
      </c>
      <c r="C130" s="12">
        <v>1</v>
      </c>
      <c r="D130" s="12">
        <f t="shared" ref="D130:D193" si="6">IF(G130&gt;0,1,0)</f>
        <v>0</v>
      </c>
      <c r="E130" s="13">
        <v>1</v>
      </c>
      <c r="F130" s="13">
        <f t="shared" ref="F130:F193" si="7">(2*C130)-D130</f>
        <v>2</v>
      </c>
      <c r="G130" s="12">
        <f t="shared" ref="G130:G193" si="8">I130+L130+N130+Q130+T130+V130+X130+Z130+AB130+AD130+AF130</f>
        <v>0</v>
      </c>
    </row>
    <row r="131" spans="1:7" x14ac:dyDescent="0.25">
      <c r="A131" s="10">
        <v>563951</v>
      </c>
      <c r="B131" s="11" t="s">
        <v>3615</v>
      </c>
      <c r="C131" s="12">
        <v>0</v>
      </c>
      <c r="D131" s="12">
        <f t="shared" si="6"/>
        <v>0</v>
      </c>
      <c r="E131" s="13">
        <v>0</v>
      </c>
      <c r="F131" s="13">
        <f t="shared" si="7"/>
        <v>0</v>
      </c>
      <c r="G131" s="12">
        <f t="shared" si="8"/>
        <v>0</v>
      </c>
    </row>
    <row r="132" spans="1:7" x14ac:dyDescent="0.25">
      <c r="A132" s="10">
        <v>544957</v>
      </c>
      <c r="B132" s="11" t="s">
        <v>2088</v>
      </c>
      <c r="C132" s="12">
        <v>0</v>
      </c>
      <c r="D132" s="12">
        <f t="shared" si="6"/>
        <v>0</v>
      </c>
      <c r="E132" s="13">
        <v>0</v>
      </c>
      <c r="F132" s="13">
        <f t="shared" si="7"/>
        <v>0</v>
      </c>
      <c r="G132" s="12">
        <f t="shared" si="8"/>
        <v>0</v>
      </c>
    </row>
    <row r="133" spans="1:7" x14ac:dyDescent="0.25">
      <c r="A133" s="10">
        <v>587877</v>
      </c>
      <c r="B133" s="11" t="s">
        <v>5327</v>
      </c>
      <c r="C133" s="12">
        <v>0</v>
      </c>
      <c r="D133" s="12">
        <f t="shared" si="6"/>
        <v>0</v>
      </c>
      <c r="E133" s="13">
        <v>0</v>
      </c>
      <c r="F133" s="13">
        <f t="shared" si="7"/>
        <v>0</v>
      </c>
      <c r="G133" s="12">
        <f t="shared" si="8"/>
        <v>0</v>
      </c>
    </row>
    <row r="134" spans="1:7" x14ac:dyDescent="0.25">
      <c r="A134" s="10">
        <v>548057</v>
      </c>
      <c r="B134" s="11" t="s">
        <v>2418</v>
      </c>
      <c r="C134" s="12">
        <v>0</v>
      </c>
      <c r="D134" s="12">
        <f t="shared" si="6"/>
        <v>0</v>
      </c>
      <c r="E134" s="13">
        <v>0</v>
      </c>
      <c r="F134" s="13">
        <f t="shared" si="7"/>
        <v>0</v>
      </c>
      <c r="G134" s="12">
        <f t="shared" si="8"/>
        <v>0</v>
      </c>
    </row>
    <row r="135" spans="1:7" x14ac:dyDescent="0.25">
      <c r="A135" s="10">
        <v>599174</v>
      </c>
      <c r="B135" s="11" t="s">
        <v>6021</v>
      </c>
      <c r="C135" s="12">
        <v>0</v>
      </c>
      <c r="D135" s="12">
        <f t="shared" si="6"/>
        <v>0</v>
      </c>
      <c r="E135" s="13">
        <v>0</v>
      </c>
      <c r="F135" s="13">
        <f t="shared" si="7"/>
        <v>0</v>
      </c>
      <c r="G135" s="12">
        <f t="shared" si="8"/>
        <v>0</v>
      </c>
    </row>
    <row r="136" spans="1:7" x14ac:dyDescent="0.25">
      <c r="A136" s="10">
        <v>537365</v>
      </c>
      <c r="B136" s="11" t="s">
        <v>1510</v>
      </c>
      <c r="C136" s="12">
        <v>0</v>
      </c>
      <c r="D136" s="12">
        <f t="shared" si="6"/>
        <v>0</v>
      </c>
      <c r="E136" s="13">
        <v>0</v>
      </c>
      <c r="F136" s="13">
        <f t="shared" si="7"/>
        <v>0</v>
      </c>
      <c r="G136" s="12">
        <f t="shared" si="8"/>
        <v>0</v>
      </c>
    </row>
    <row r="137" spans="1:7" x14ac:dyDescent="0.25">
      <c r="A137" s="10">
        <v>563196</v>
      </c>
      <c r="B137" s="11" t="s">
        <v>3555</v>
      </c>
      <c r="C137" s="12">
        <v>0</v>
      </c>
      <c r="D137" s="12">
        <f t="shared" si="6"/>
        <v>0</v>
      </c>
      <c r="E137" s="13">
        <v>0</v>
      </c>
      <c r="F137" s="13">
        <f t="shared" si="7"/>
        <v>0</v>
      </c>
      <c r="G137" s="12">
        <f t="shared" si="8"/>
        <v>0</v>
      </c>
    </row>
    <row r="138" spans="1:7" x14ac:dyDescent="0.25">
      <c r="A138" s="10">
        <v>560995</v>
      </c>
      <c r="B138" s="11" t="s">
        <v>2624</v>
      </c>
      <c r="C138" s="12">
        <v>0</v>
      </c>
      <c r="D138" s="12">
        <f t="shared" si="6"/>
        <v>0</v>
      </c>
      <c r="E138" s="13">
        <v>0</v>
      </c>
      <c r="F138" s="13">
        <f t="shared" si="7"/>
        <v>0</v>
      </c>
      <c r="G138" s="12">
        <f t="shared" si="8"/>
        <v>0</v>
      </c>
    </row>
    <row r="139" spans="1:7" x14ac:dyDescent="0.25">
      <c r="A139" s="10">
        <v>536482</v>
      </c>
      <c r="B139" s="11" t="s">
        <v>1424</v>
      </c>
      <c r="C139" s="12">
        <v>0</v>
      </c>
      <c r="D139" s="12">
        <f t="shared" si="6"/>
        <v>0</v>
      </c>
      <c r="E139" s="13">
        <v>0</v>
      </c>
      <c r="F139" s="13">
        <f t="shared" si="7"/>
        <v>0</v>
      </c>
      <c r="G139" s="12">
        <f t="shared" si="8"/>
        <v>0</v>
      </c>
    </row>
    <row r="140" spans="1:7" x14ac:dyDescent="0.25">
      <c r="A140" s="10">
        <v>599000</v>
      </c>
      <c r="B140" s="11" t="s">
        <v>274</v>
      </c>
      <c r="C140" s="12">
        <v>0</v>
      </c>
      <c r="D140" s="12">
        <f t="shared" si="6"/>
        <v>0</v>
      </c>
      <c r="E140" s="13">
        <v>0</v>
      </c>
      <c r="F140" s="13">
        <f t="shared" si="7"/>
        <v>0</v>
      </c>
      <c r="G140" s="12">
        <f t="shared" si="8"/>
        <v>0</v>
      </c>
    </row>
    <row r="141" spans="1:7" x14ac:dyDescent="0.25">
      <c r="A141" s="10">
        <v>536873</v>
      </c>
      <c r="B141" s="11" t="s">
        <v>1464</v>
      </c>
      <c r="C141" s="12">
        <v>0</v>
      </c>
      <c r="D141" s="12">
        <f t="shared" si="6"/>
        <v>0</v>
      </c>
      <c r="E141" s="13">
        <v>0</v>
      </c>
      <c r="F141" s="13">
        <f t="shared" si="7"/>
        <v>0</v>
      </c>
      <c r="G141" s="12">
        <f t="shared" si="8"/>
        <v>0</v>
      </c>
    </row>
    <row r="142" spans="1:7" x14ac:dyDescent="0.25">
      <c r="A142" s="10">
        <v>553875</v>
      </c>
      <c r="B142" s="11" t="s">
        <v>2999</v>
      </c>
      <c r="C142" s="12">
        <v>0</v>
      </c>
      <c r="D142" s="12">
        <f t="shared" si="6"/>
        <v>0</v>
      </c>
      <c r="E142" s="13">
        <v>0</v>
      </c>
      <c r="F142" s="13">
        <f t="shared" si="7"/>
        <v>0</v>
      </c>
      <c r="G142" s="12">
        <f t="shared" si="8"/>
        <v>0</v>
      </c>
    </row>
    <row r="143" spans="1:7" x14ac:dyDescent="0.25">
      <c r="A143" s="10">
        <v>530671</v>
      </c>
      <c r="B143" s="11" t="s">
        <v>824</v>
      </c>
      <c r="C143" s="12">
        <v>0</v>
      </c>
      <c r="D143" s="12">
        <f t="shared" si="6"/>
        <v>0</v>
      </c>
      <c r="E143" s="13">
        <v>0</v>
      </c>
      <c r="F143" s="13">
        <f t="shared" si="7"/>
        <v>0</v>
      </c>
      <c r="G143" s="12">
        <f t="shared" si="8"/>
        <v>0</v>
      </c>
    </row>
    <row r="144" spans="1:7" x14ac:dyDescent="0.25">
      <c r="A144" s="10">
        <v>514527</v>
      </c>
      <c r="B144" s="11" t="s">
        <v>522</v>
      </c>
      <c r="C144" s="12">
        <v>0</v>
      </c>
      <c r="D144" s="12">
        <f t="shared" si="6"/>
        <v>0</v>
      </c>
      <c r="E144" s="13">
        <v>0</v>
      </c>
      <c r="F144" s="13">
        <f t="shared" si="7"/>
        <v>0</v>
      </c>
      <c r="G144" s="12">
        <f t="shared" si="8"/>
        <v>0</v>
      </c>
    </row>
    <row r="145" spans="1:10" x14ac:dyDescent="0.25">
      <c r="A145" s="10">
        <v>530085</v>
      </c>
      <c r="B145" s="11" t="s">
        <v>702</v>
      </c>
      <c r="C145" s="12">
        <v>0</v>
      </c>
      <c r="D145" s="12">
        <f t="shared" si="6"/>
        <v>0</v>
      </c>
      <c r="E145" s="13">
        <v>0</v>
      </c>
      <c r="F145" s="13">
        <f t="shared" si="7"/>
        <v>0</v>
      </c>
      <c r="G145" s="12">
        <f t="shared" si="8"/>
        <v>0</v>
      </c>
    </row>
    <row r="146" spans="1:10" x14ac:dyDescent="0.25">
      <c r="A146" s="10">
        <v>566276</v>
      </c>
      <c r="B146" s="11" t="s">
        <v>3807</v>
      </c>
      <c r="C146" s="12">
        <v>0</v>
      </c>
      <c r="D146" s="12">
        <f t="shared" si="6"/>
        <v>0</v>
      </c>
      <c r="E146" s="13">
        <v>0</v>
      </c>
      <c r="F146" s="13">
        <f t="shared" si="7"/>
        <v>0</v>
      </c>
      <c r="G146" s="12">
        <f t="shared" si="8"/>
        <v>0</v>
      </c>
    </row>
    <row r="147" spans="1:10" x14ac:dyDescent="0.25">
      <c r="A147" s="10">
        <v>541141</v>
      </c>
      <c r="B147" s="11" t="s">
        <v>1850</v>
      </c>
      <c r="C147" s="12">
        <v>0</v>
      </c>
      <c r="D147" s="12">
        <f t="shared" si="6"/>
        <v>0</v>
      </c>
      <c r="E147" s="13">
        <v>0</v>
      </c>
      <c r="F147" s="13">
        <f t="shared" si="7"/>
        <v>0</v>
      </c>
      <c r="G147" s="12">
        <f t="shared" si="8"/>
        <v>0</v>
      </c>
    </row>
    <row r="148" spans="1:10" x14ac:dyDescent="0.25">
      <c r="A148" s="10">
        <v>558079</v>
      </c>
      <c r="B148" s="11" t="s">
        <v>1444</v>
      </c>
      <c r="C148" s="12">
        <v>0</v>
      </c>
      <c r="D148" s="12">
        <f t="shared" si="6"/>
        <v>0</v>
      </c>
      <c r="E148" s="13">
        <v>0</v>
      </c>
      <c r="F148" s="13">
        <f t="shared" si="7"/>
        <v>0</v>
      </c>
      <c r="G148" s="12">
        <f t="shared" si="8"/>
        <v>0</v>
      </c>
    </row>
    <row r="149" spans="1:10" x14ac:dyDescent="0.25">
      <c r="A149" s="10">
        <v>532746</v>
      </c>
      <c r="B149" s="11" t="s">
        <v>1055</v>
      </c>
      <c r="C149" s="12">
        <v>0</v>
      </c>
      <c r="D149" s="12">
        <f t="shared" si="6"/>
        <v>0</v>
      </c>
      <c r="E149" s="13">
        <v>0</v>
      </c>
      <c r="F149" s="13">
        <f t="shared" si="7"/>
        <v>0</v>
      </c>
      <c r="G149" s="12">
        <f t="shared" si="8"/>
        <v>0</v>
      </c>
    </row>
    <row r="150" spans="1:10" x14ac:dyDescent="0.25">
      <c r="A150" s="10">
        <v>532843</v>
      </c>
      <c r="B150" s="11" t="s">
        <v>1064</v>
      </c>
      <c r="C150" s="12">
        <v>0</v>
      </c>
      <c r="D150" s="12">
        <f t="shared" si="6"/>
        <v>0</v>
      </c>
      <c r="E150" s="13">
        <v>0</v>
      </c>
      <c r="F150" s="13">
        <f t="shared" si="7"/>
        <v>0</v>
      </c>
      <c r="G150" s="12">
        <f t="shared" si="8"/>
        <v>0</v>
      </c>
    </row>
    <row r="151" spans="1:10" x14ac:dyDescent="0.25">
      <c r="A151" s="10">
        <v>529699</v>
      </c>
      <c r="B151" s="11" t="s">
        <v>640</v>
      </c>
      <c r="C151" s="12">
        <v>0</v>
      </c>
      <c r="D151" s="12">
        <f t="shared" si="6"/>
        <v>0</v>
      </c>
      <c r="E151" s="13">
        <v>0</v>
      </c>
      <c r="F151" s="13">
        <f t="shared" si="7"/>
        <v>0</v>
      </c>
      <c r="G151" s="12">
        <f t="shared" si="8"/>
        <v>0</v>
      </c>
    </row>
    <row r="152" spans="1:10" x14ac:dyDescent="0.25">
      <c r="A152" s="10">
        <v>575917</v>
      </c>
      <c r="B152" s="11" t="s">
        <v>495</v>
      </c>
      <c r="C152" s="12">
        <v>0</v>
      </c>
      <c r="D152" s="12">
        <f t="shared" si="6"/>
        <v>0</v>
      </c>
      <c r="E152" s="13">
        <v>0</v>
      </c>
      <c r="F152" s="13">
        <f t="shared" si="7"/>
        <v>0</v>
      </c>
      <c r="G152" s="12">
        <f t="shared" si="8"/>
        <v>0</v>
      </c>
    </row>
    <row r="153" spans="1:10" x14ac:dyDescent="0.25">
      <c r="A153" s="10">
        <v>590665</v>
      </c>
      <c r="B153" s="11" t="s">
        <v>5509</v>
      </c>
      <c r="C153" s="12">
        <v>0</v>
      </c>
      <c r="D153" s="12">
        <f t="shared" si="6"/>
        <v>0</v>
      </c>
      <c r="E153" s="13">
        <v>0</v>
      </c>
      <c r="F153" s="13">
        <f t="shared" si="7"/>
        <v>0</v>
      </c>
      <c r="G153" s="12">
        <f t="shared" si="8"/>
        <v>0</v>
      </c>
    </row>
    <row r="154" spans="1:10" x14ac:dyDescent="0.25">
      <c r="A154" s="10">
        <v>572233</v>
      </c>
      <c r="B154" s="11" t="s">
        <v>4258</v>
      </c>
      <c r="C154" s="12">
        <v>0</v>
      </c>
      <c r="D154" s="12">
        <f t="shared" si="6"/>
        <v>0</v>
      </c>
      <c r="E154" s="13">
        <v>0</v>
      </c>
      <c r="F154" s="13">
        <f t="shared" si="7"/>
        <v>0</v>
      </c>
      <c r="G154" s="12">
        <f t="shared" si="8"/>
        <v>0</v>
      </c>
    </row>
    <row r="155" spans="1:10" x14ac:dyDescent="0.25">
      <c r="A155" s="10">
        <v>566764</v>
      </c>
      <c r="B155" s="11" t="s">
        <v>3787</v>
      </c>
      <c r="C155" s="12">
        <v>0</v>
      </c>
      <c r="D155" s="12">
        <f t="shared" si="6"/>
        <v>0</v>
      </c>
      <c r="E155" s="13">
        <v>0</v>
      </c>
      <c r="F155" s="13">
        <f t="shared" si="7"/>
        <v>0</v>
      </c>
      <c r="G155" s="12">
        <f t="shared" si="8"/>
        <v>0</v>
      </c>
    </row>
    <row r="156" spans="1:10" x14ac:dyDescent="0.25">
      <c r="A156" s="10">
        <v>558800</v>
      </c>
      <c r="B156" s="11" t="s">
        <v>3246</v>
      </c>
      <c r="C156" s="12">
        <v>0</v>
      </c>
      <c r="D156" s="12">
        <f t="shared" si="6"/>
        <v>0</v>
      </c>
      <c r="E156" s="13">
        <v>0</v>
      </c>
      <c r="F156" s="13">
        <f t="shared" si="7"/>
        <v>0</v>
      </c>
      <c r="G156" s="12">
        <f t="shared" si="8"/>
        <v>0</v>
      </c>
    </row>
    <row r="157" spans="1:10" x14ac:dyDescent="0.25">
      <c r="A157" s="10">
        <v>566811</v>
      </c>
      <c r="B157" s="11" t="s">
        <v>3849</v>
      </c>
      <c r="C157" s="12">
        <v>0</v>
      </c>
      <c r="D157" s="12">
        <f t="shared" si="6"/>
        <v>0</v>
      </c>
      <c r="E157" s="13">
        <v>0</v>
      </c>
      <c r="F157" s="13">
        <f t="shared" si="7"/>
        <v>0</v>
      </c>
      <c r="G157" s="12">
        <f t="shared" si="8"/>
        <v>0</v>
      </c>
    </row>
    <row r="158" spans="1:10" x14ac:dyDescent="0.25">
      <c r="A158" s="10">
        <v>578461</v>
      </c>
      <c r="B158" s="11" t="s">
        <v>4682</v>
      </c>
      <c r="C158" s="12">
        <v>0</v>
      </c>
      <c r="D158" s="12">
        <f t="shared" si="6"/>
        <v>0</v>
      </c>
      <c r="E158" s="13">
        <v>0</v>
      </c>
      <c r="F158" s="13">
        <f t="shared" si="7"/>
        <v>0</v>
      </c>
      <c r="G158" s="12">
        <f t="shared" si="8"/>
        <v>0</v>
      </c>
    </row>
    <row r="159" spans="1:10" x14ac:dyDescent="0.25">
      <c r="A159" s="10">
        <v>548073</v>
      </c>
      <c r="B159" s="11" t="s">
        <v>2422</v>
      </c>
      <c r="C159" s="12">
        <v>1</v>
      </c>
      <c r="D159" s="12">
        <f t="shared" si="6"/>
        <v>1</v>
      </c>
      <c r="E159" s="13">
        <v>0</v>
      </c>
      <c r="F159" s="13">
        <f t="shared" si="7"/>
        <v>1</v>
      </c>
      <c r="G159" s="12">
        <f t="shared" si="8"/>
        <v>1</v>
      </c>
      <c r="H159" s="12">
        <v>1</v>
      </c>
      <c r="I159" s="12">
        <v>1</v>
      </c>
      <c r="J159" s="12">
        <v>14</v>
      </c>
    </row>
    <row r="160" spans="1:10" x14ac:dyDescent="0.25">
      <c r="A160" s="10">
        <v>561754</v>
      </c>
      <c r="B160" s="11" t="s">
        <v>3431</v>
      </c>
      <c r="C160" s="12">
        <v>0</v>
      </c>
      <c r="D160" s="12">
        <f t="shared" si="6"/>
        <v>0</v>
      </c>
      <c r="E160" s="13">
        <v>0</v>
      </c>
      <c r="F160" s="13">
        <f t="shared" si="7"/>
        <v>0</v>
      </c>
      <c r="G160" s="12">
        <f t="shared" si="8"/>
        <v>0</v>
      </c>
    </row>
    <row r="161" spans="1:7" x14ac:dyDescent="0.25">
      <c r="A161" s="10">
        <v>578924</v>
      </c>
      <c r="B161" s="11" t="s">
        <v>4716</v>
      </c>
      <c r="C161" s="12">
        <v>0</v>
      </c>
      <c r="D161" s="12">
        <f t="shared" si="6"/>
        <v>0</v>
      </c>
      <c r="E161" s="13">
        <v>0</v>
      </c>
      <c r="F161" s="13">
        <f t="shared" si="7"/>
        <v>0</v>
      </c>
      <c r="G161" s="12">
        <f t="shared" si="8"/>
        <v>0</v>
      </c>
    </row>
    <row r="162" spans="1:7" x14ac:dyDescent="0.25">
      <c r="A162" s="10">
        <v>565423</v>
      </c>
      <c r="B162" s="11" t="s">
        <v>3736</v>
      </c>
      <c r="C162" s="12">
        <v>0</v>
      </c>
      <c r="D162" s="12">
        <f t="shared" si="6"/>
        <v>0</v>
      </c>
      <c r="E162" s="13">
        <v>0</v>
      </c>
      <c r="F162" s="13">
        <f t="shared" si="7"/>
        <v>0</v>
      </c>
      <c r="G162" s="12">
        <f t="shared" si="8"/>
        <v>0</v>
      </c>
    </row>
    <row r="163" spans="1:7" x14ac:dyDescent="0.25">
      <c r="A163" s="10">
        <v>536032</v>
      </c>
      <c r="B163" s="11" t="s">
        <v>1377</v>
      </c>
      <c r="C163" s="12">
        <v>1</v>
      </c>
      <c r="D163" s="12">
        <f t="shared" si="6"/>
        <v>0</v>
      </c>
      <c r="E163" s="13">
        <v>1</v>
      </c>
      <c r="F163" s="13">
        <f t="shared" si="7"/>
        <v>2</v>
      </c>
      <c r="G163" s="12">
        <f t="shared" si="8"/>
        <v>0</v>
      </c>
    </row>
    <row r="164" spans="1:7" x14ac:dyDescent="0.25">
      <c r="A164" s="10">
        <v>529915</v>
      </c>
      <c r="B164" s="11" t="s">
        <v>679</v>
      </c>
      <c r="C164" s="12">
        <v>0</v>
      </c>
      <c r="D164" s="12">
        <f t="shared" si="6"/>
        <v>0</v>
      </c>
      <c r="E164" s="13">
        <v>0</v>
      </c>
      <c r="F164" s="13">
        <f t="shared" si="7"/>
        <v>0</v>
      </c>
      <c r="G164" s="12">
        <f t="shared" si="8"/>
        <v>0</v>
      </c>
    </row>
    <row r="165" spans="1:7" x14ac:dyDescent="0.25">
      <c r="A165" s="10">
        <v>537195</v>
      </c>
      <c r="B165" s="11" t="s">
        <v>1491</v>
      </c>
      <c r="C165" s="12">
        <v>0</v>
      </c>
      <c r="D165" s="12">
        <f t="shared" si="6"/>
        <v>0</v>
      </c>
      <c r="E165" s="13">
        <v>0</v>
      </c>
      <c r="F165" s="13">
        <f t="shared" si="7"/>
        <v>0</v>
      </c>
      <c r="G165" s="12">
        <f t="shared" si="8"/>
        <v>0</v>
      </c>
    </row>
    <row r="166" spans="1:7" x14ac:dyDescent="0.25">
      <c r="A166" s="10">
        <v>594385</v>
      </c>
      <c r="B166" s="11" t="s">
        <v>5734</v>
      </c>
      <c r="C166" s="12">
        <v>0</v>
      </c>
      <c r="D166" s="12">
        <f t="shared" si="6"/>
        <v>0</v>
      </c>
      <c r="E166" s="13">
        <v>0</v>
      </c>
      <c r="F166" s="13">
        <f t="shared" si="7"/>
        <v>0</v>
      </c>
      <c r="G166" s="12">
        <f t="shared" si="8"/>
        <v>0</v>
      </c>
    </row>
    <row r="167" spans="1:7" x14ac:dyDescent="0.25">
      <c r="A167" s="10">
        <v>584193</v>
      </c>
      <c r="B167" s="11" t="s">
        <v>5059</v>
      </c>
      <c r="C167" s="12">
        <v>0</v>
      </c>
      <c r="D167" s="12">
        <f t="shared" si="6"/>
        <v>0</v>
      </c>
      <c r="E167" s="13">
        <v>0</v>
      </c>
      <c r="F167" s="13">
        <f t="shared" si="7"/>
        <v>0</v>
      </c>
      <c r="G167" s="12">
        <f t="shared" si="8"/>
        <v>0</v>
      </c>
    </row>
    <row r="168" spans="1:7" x14ac:dyDescent="0.25">
      <c r="A168" s="10">
        <v>552984</v>
      </c>
      <c r="B168" s="11" t="s">
        <v>2907</v>
      </c>
      <c r="C168" s="12">
        <v>0</v>
      </c>
      <c r="D168" s="12">
        <f t="shared" si="6"/>
        <v>0</v>
      </c>
      <c r="E168" s="13">
        <v>0</v>
      </c>
      <c r="F168" s="13">
        <f t="shared" si="7"/>
        <v>0</v>
      </c>
      <c r="G168" s="12">
        <f t="shared" si="8"/>
        <v>0</v>
      </c>
    </row>
    <row r="169" spans="1:7" x14ac:dyDescent="0.25">
      <c r="A169" s="10">
        <v>580783</v>
      </c>
      <c r="B169" s="11" t="s">
        <v>4840</v>
      </c>
      <c r="C169" s="12">
        <v>0</v>
      </c>
      <c r="D169" s="12">
        <f t="shared" si="6"/>
        <v>0</v>
      </c>
      <c r="E169" s="13">
        <v>0</v>
      </c>
      <c r="F169" s="13">
        <f t="shared" si="7"/>
        <v>0</v>
      </c>
      <c r="G169" s="12">
        <f t="shared" si="8"/>
        <v>0</v>
      </c>
    </row>
    <row r="170" spans="1:7" x14ac:dyDescent="0.25">
      <c r="A170" s="10">
        <v>564150</v>
      </c>
      <c r="B170" s="11" t="s">
        <v>3634</v>
      </c>
      <c r="C170" s="12">
        <v>0</v>
      </c>
      <c r="D170" s="12">
        <f t="shared" si="6"/>
        <v>0</v>
      </c>
      <c r="E170" s="13">
        <v>0</v>
      </c>
      <c r="F170" s="13">
        <f t="shared" si="7"/>
        <v>0</v>
      </c>
      <c r="G170" s="12">
        <f t="shared" si="8"/>
        <v>0</v>
      </c>
    </row>
    <row r="171" spans="1:7" x14ac:dyDescent="0.25">
      <c r="A171" s="10">
        <v>532258</v>
      </c>
      <c r="B171" s="11" t="s">
        <v>1009</v>
      </c>
      <c r="C171" s="12">
        <v>0</v>
      </c>
      <c r="D171" s="12">
        <f t="shared" si="6"/>
        <v>0</v>
      </c>
      <c r="E171" s="13">
        <v>0</v>
      </c>
      <c r="F171" s="13">
        <f t="shared" si="7"/>
        <v>0</v>
      </c>
      <c r="G171" s="12">
        <f t="shared" si="8"/>
        <v>0</v>
      </c>
    </row>
    <row r="172" spans="1:7" x14ac:dyDescent="0.25">
      <c r="A172" s="10">
        <v>563153</v>
      </c>
      <c r="B172" s="11" t="s">
        <v>3551</v>
      </c>
      <c r="C172" s="12">
        <v>0</v>
      </c>
      <c r="D172" s="12">
        <f t="shared" si="6"/>
        <v>0</v>
      </c>
      <c r="E172" s="13">
        <v>0</v>
      </c>
      <c r="F172" s="13">
        <f t="shared" si="7"/>
        <v>0</v>
      </c>
      <c r="G172" s="12">
        <f t="shared" si="8"/>
        <v>0</v>
      </c>
    </row>
    <row r="173" spans="1:7" x14ac:dyDescent="0.25">
      <c r="A173" s="10">
        <v>587419</v>
      </c>
      <c r="B173" s="11" t="s">
        <v>5287</v>
      </c>
      <c r="C173" s="12">
        <v>0</v>
      </c>
      <c r="D173" s="12">
        <f t="shared" si="6"/>
        <v>0</v>
      </c>
      <c r="E173" s="13">
        <v>0</v>
      </c>
      <c r="F173" s="13">
        <f t="shared" si="7"/>
        <v>0</v>
      </c>
      <c r="G173" s="12">
        <f t="shared" si="8"/>
        <v>0</v>
      </c>
    </row>
    <row r="174" spans="1:7" x14ac:dyDescent="0.25">
      <c r="A174" s="10">
        <v>587630</v>
      </c>
      <c r="B174" s="11" t="s">
        <v>5015</v>
      </c>
      <c r="C174" s="12">
        <v>0</v>
      </c>
      <c r="D174" s="12">
        <f t="shared" si="6"/>
        <v>0</v>
      </c>
      <c r="E174" s="13">
        <v>0</v>
      </c>
      <c r="F174" s="13">
        <f t="shared" si="7"/>
        <v>0</v>
      </c>
      <c r="G174" s="12">
        <f t="shared" si="8"/>
        <v>0</v>
      </c>
    </row>
    <row r="175" spans="1:7" x14ac:dyDescent="0.25">
      <c r="A175" s="10">
        <v>561487</v>
      </c>
      <c r="B175" s="11" t="s">
        <v>3408</v>
      </c>
      <c r="C175" s="12">
        <v>0</v>
      </c>
      <c r="D175" s="12">
        <f t="shared" si="6"/>
        <v>0</v>
      </c>
      <c r="E175" s="13">
        <v>0</v>
      </c>
      <c r="F175" s="13">
        <f t="shared" si="7"/>
        <v>0</v>
      </c>
      <c r="G175" s="12">
        <f t="shared" si="8"/>
        <v>0</v>
      </c>
    </row>
    <row r="176" spans="1:7" x14ac:dyDescent="0.25">
      <c r="A176" s="10">
        <v>571997</v>
      </c>
      <c r="B176" s="11" t="s">
        <v>4242</v>
      </c>
      <c r="C176" s="12">
        <v>0</v>
      </c>
      <c r="D176" s="12">
        <f t="shared" si="6"/>
        <v>0</v>
      </c>
      <c r="E176" s="13">
        <v>0</v>
      </c>
      <c r="F176" s="13">
        <f t="shared" si="7"/>
        <v>0</v>
      </c>
      <c r="G176" s="12">
        <f t="shared" si="8"/>
        <v>0</v>
      </c>
    </row>
    <row r="177" spans="1:26" x14ac:dyDescent="0.25">
      <c r="A177" s="10">
        <v>598577</v>
      </c>
      <c r="B177" s="11" t="s">
        <v>5977</v>
      </c>
      <c r="C177" s="12">
        <v>0</v>
      </c>
      <c r="D177" s="12">
        <f t="shared" si="6"/>
        <v>0</v>
      </c>
      <c r="E177" s="13">
        <v>0</v>
      </c>
      <c r="F177" s="13">
        <f t="shared" si="7"/>
        <v>0</v>
      </c>
      <c r="G177" s="12">
        <f t="shared" si="8"/>
        <v>0</v>
      </c>
    </row>
    <row r="178" spans="1:26" x14ac:dyDescent="0.25">
      <c r="A178" s="10">
        <v>560146</v>
      </c>
      <c r="B178" s="11" t="s">
        <v>3311</v>
      </c>
      <c r="C178" s="12">
        <v>1</v>
      </c>
      <c r="D178" s="12">
        <f t="shared" si="6"/>
        <v>0</v>
      </c>
      <c r="E178" s="13">
        <v>1</v>
      </c>
      <c r="F178" s="13">
        <f t="shared" si="7"/>
        <v>2</v>
      </c>
      <c r="G178" s="12">
        <f t="shared" si="8"/>
        <v>0</v>
      </c>
    </row>
    <row r="179" spans="1:26" x14ac:dyDescent="0.25">
      <c r="A179" s="10">
        <v>530018</v>
      </c>
      <c r="B179" s="11" t="s">
        <v>688</v>
      </c>
      <c r="C179" s="12">
        <v>0</v>
      </c>
      <c r="D179" s="12">
        <f t="shared" si="6"/>
        <v>0</v>
      </c>
      <c r="E179" s="13">
        <v>0</v>
      </c>
      <c r="F179" s="13">
        <f t="shared" si="7"/>
        <v>0</v>
      </c>
      <c r="G179" s="12">
        <f t="shared" si="8"/>
        <v>0</v>
      </c>
    </row>
    <row r="180" spans="1:26" x14ac:dyDescent="0.25">
      <c r="A180" s="10">
        <v>595063</v>
      </c>
      <c r="B180" s="11" t="s">
        <v>5775</v>
      </c>
      <c r="C180" s="12">
        <v>0</v>
      </c>
      <c r="D180" s="12">
        <f t="shared" si="6"/>
        <v>0</v>
      </c>
      <c r="E180" s="13">
        <v>0</v>
      </c>
      <c r="F180" s="13">
        <f t="shared" si="7"/>
        <v>0</v>
      </c>
      <c r="G180" s="12">
        <f t="shared" si="8"/>
        <v>0</v>
      </c>
    </row>
    <row r="181" spans="1:26" x14ac:dyDescent="0.25">
      <c r="A181" s="10">
        <v>562041</v>
      </c>
      <c r="B181" s="11" t="s">
        <v>3367</v>
      </c>
      <c r="C181" s="12">
        <v>0</v>
      </c>
      <c r="D181" s="12">
        <f t="shared" si="6"/>
        <v>0</v>
      </c>
      <c r="E181" s="13">
        <v>0</v>
      </c>
      <c r="F181" s="13">
        <f t="shared" si="7"/>
        <v>0</v>
      </c>
      <c r="G181" s="12">
        <f t="shared" si="8"/>
        <v>0</v>
      </c>
    </row>
    <row r="182" spans="1:26" x14ac:dyDescent="0.25">
      <c r="A182" s="10">
        <v>572292</v>
      </c>
      <c r="B182" s="11" t="s">
        <v>4266</v>
      </c>
      <c r="C182" s="12">
        <v>0</v>
      </c>
      <c r="D182" s="12">
        <f t="shared" si="6"/>
        <v>0</v>
      </c>
      <c r="E182" s="13">
        <v>0</v>
      </c>
      <c r="F182" s="13">
        <f t="shared" si="7"/>
        <v>0</v>
      </c>
      <c r="G182" s="12">
        <f t="shared" si="8"/>
        <v>0</v>
      </c>
    </row>
    <row r="183" spans="1:26" x14ac:dyDescent="0.25">
      <c r="A183" s="10">
        <v>559741</v>
      </c>
      <c r="B183" s="11" t="s">
        <v>3294</v>
      </c>
      <c r="C183" s="12">
        <v>0</v>
      </c>
      <c r="D183" s="12">
        <f t="shared" si="6"/>
        <v>0</v>
      </c>
      <c r="E183" s="13">
        <v>0</v>
      </c>
      <c r="F183" s="13">
        <f t="shared" si="7"/>
        <v>0</v>
      </c>
      <c r="G183" s="12">
        <f t="shared" si="8"/>
        <v>0</v>
      </c>
    </row>
    <row r="184" spans="1:26" x14ac:dyDescent="0.25">
      <c r="A184" s="10">
        <v>561509</v>
      </c>
      <c r="B184" s="11" t="s">
        <v>3409</v>
      </c>
      <c r="C184" s="12">
        <v>1</v>
      </c>
      <c r="D184" s="12">
        <f t="shared" si="6"/>
        <v>1</v>
      </c>
      <c r="E184" s="13">
        <v>0</v>
      </c>
      <c r="F184" s="13">
        <f t="shared" si="7"/>
        <v>1</v>
      </c>
      <c r="G184" s="12">
        <f t="shared" si="8"/>
        <v>1</v>
      </c>
      <c r="K184" s="12">
        <v>1</v>
      </c>
      <c r="L184" s="12">
        <v>1</v>
      </c>
    </row>
    <row r="185" spans="1:26" x14ac:dyDescent="0.25">
      <c r="A185" s="10">
        <v>598909</v>
      </c>
      <c r="B185" s="11" t="s">
        <v>2617</v>
      </c>
      <c r="C185" s="12">
        <v>0</v>
      </c>
      <c r="D185" s="12">
        <f t="shared" si="6"/>
        <v>0</v>
      </c>
      <c r="E185" s="13">
        <v>0</v>
      </c>
      <c r="F185" s="13">
        <f t="shared" si="7"/>
        <v>0</v>
      </c>
      <c r="G185" s="12">
        <f t="shared" si="8"/>
        <v>0</v>
      </c>
    </row>
    <row r="186" spans="1:26" x14ac:dyDescent="0.25">
      <c r="A186" s="10">
        <v>549894</v>
      </c>
      <c r="B186" s="11" t="s">
        <v>1976</v>
      </c>
      <c r="C186" s="12">
        <v>0</v>
      </c>
      <c r="D186" s="12">
        <f t="shared" si="6"/>
        <v>0</v>
      </c>
      <c r="E186" s="13">
        <v>0</v>
      </c>
      <c r="F186" s="13">
        <f t="shared" si="7"/>
        <v>0</v>
      </c>
      <c r="G186" s="12">
        <f t="shared" si="8"/>
        <v>0</v>
      </c>
    </row>
    <row r="187" spans="1:26" x14ac:dyDescent="0.25">
      <c r="A187" s="10">
        <v>548243</v>
      </c>
      <c r="B187" s="11" t="s">
        <v>2437</v>
      </c>
      <c r="C187" s="12">
        <v>0</v>
      </c>
      <c r="D187" s="12">
        <f t="shared" si="6"/>
        <v>0</v>
      </c>
      <c r="E187" s="13">
        <v>0</v>
      </c>
      <c r="F187" s="13">
        <f t="shared" si="7"/>
        <v>0</v>
      </c>
      <c r="G187" s="12">
        <f t="shared" si="8"/>
        <v>0</v>
      </c>
    </row>
    <row r="188" spans="1:26" x14ac:dyDescent="0.25">
      <c r="A188" s="10">
        <v>547255</v>
      </c>
      <c r="B188" s="11" t="s">
        <v>2317</v>
      </c>
      <c r="C188" s="12">
        <v>0</v>
      </c>
      <c r="D188" s="12">
        <f t="shared" si="6"/>
        <v>0</v>
      </c>
      <c r="E188" s="13">
        <v>0</v>
      </c>
      <c r="F188" s="13">
        <f t="shared" si="7"/>
        <v>0</v>
      </c>
      <c r="G188" s="12">
        <f t="shared" si="8"/>
        <v>0</v>
      </c>
    </row>
    <row r="189" spans="1:26" x14ac:dyDescent="0.25">
      <c r="A189" s="10">
        <v>549185</v>
      </c>
      <c r="B189" s="11" t="s">
        <v>2534</v>
      </c>
      <c r="C189" s="12">
        <v>0</v>
      </c>
      <c r="D189" s="12">
        <f t="shared" si="6"/>
        <v>0</v>
      </c>
      <c r="E189" s="13">
        <v>0</v>
      </c>
      <c r="F189" s="13">
        <f t="shared" si="7"/>
        <v>0</v>
      </c>
      <c r="G189" s="12">
        <f t="shared" si="8"/>
        <v>0</v>
      </c>
    </row>
    <row r="190" spans="1:26" x14ac:dyDescent="0.25">
      <c r="A190" s="10">
        <v>566489</v>
      </c>
      <c r="B190" s="11" t="s">
        <v>3823</v>
      </c>
      <c r="C190" s="12">
        <v>0</v>
      </c>
      <c r="D190" s="12">
        <f t="shared" si="6"/>
        <v>0</v>
      </c>
      <c r="E190" s="13">
        <v>0</v>
      </c>
      <c r="F190" s="13">
        <f t="shared" si="7"/>
        <v>0</v>
      </c>
      <c r="G190" s="12">
        <f t="shared" si="8"/>
        <v>0</v>
      </c>
    </row>
    <row r="191" spans="1:26" x14ac:dyDescent="0.25">
      <c r="A191" s="10">
        <v>572438</v>
      </c>
      <c r="B191" s="11" t="s">
        <v>4276</v>
      </c>
      <c r="C191" s="12">
        <v>1</v>
      </c>
      <c r="D191" s="12">
        <f t="shared" si="6"/>
        <v>1</v>
      </c>
      <c r="E191" s="13">
        <v>0</v>
      </c>
      <c r="F191" s="13">
        <f t="shared" si="7"/>
        <v>1</v>
      </c>
      <c r="G191" s="12">
        <f t="shared" si="8"/>
        <v>2</v>
      </c>
      <c r="H191" s="12">
        <v>1</v>
      </c>
      <c r="I191" s="12">
        <v>1</v>
      </c>
      <c r="J191" s="12">
        <v>34</v>
      </c>
      <c r="Y191" s="12">
        <v>1</v>
      </c>
      <c r="Z191" s="12">
        <v>1</v>
      </c>
    </row>
    <row r="192" spans="1:26" x14ac:dyDescent="0.25">
      <c r="A192" s="10">
        <v>529753</v>
      </c>
      <c r="B192" s="11" t="s">
        <v>655</v>
      </c>
      <c r="C192" s="12">
        <v>0</v>
      </c>
      <c r="D192" s="12">
        <f t="shared" si="6"/>
        <v>0</v>
      </c>
      <c r="E192" s="13">
        <v>0</v>
      </c>
      <c r="F192" s="13">
        <f t="shared" si="7"/>
        <v>0</v>
      </c>
      <c r="G192" s="12">
        <f t="shared" si="8"/>
        <v>0</v>
      </c>
    </row>
    <row r="193" spans="1:7" x14ac:dyDescent="0.25">
      <c r="A193" s="10">
        <v>598631</v>
      </c>
      <c r="B193" s="11" t="s">
        <v>5982</v>
      </c>
      <c r="C193" s="12">
        <v>0</v>
      </c>
      <c r="D193" s="12">
        <f t="shared" si="6"/>
        <v>0</v>
      </c>
      <c r="E193" s="13">
        <v>0</v>
      </c>
      <c r="F193" s="13">
        <f t="shared" si="7"/>
        <v>0</v>
      </c>
      <c r="G193" s="12">
        <f t="shared" si="8"/>
        <v>0</v>
      </c>
    </row>
    <row r="194" spans="1:7" x14ac:dyDescent="0.25">
      <c r="A194" s="10">
        <v>507644</v>
      </c>
      <c r="B194" s="11" t="s">
        <v>272</v>
      </c>
      <c r="C194" s="12">
        <v>0</v>
      </c>
      <c r="D194" s="12">
        <f t="shared" ref="D194:D257" si="9">IF(G194&gt;0,1,0)</f>
        <v>0</v>
      </c>
      <c r="E194" s="13">
        <v>0</v>
      </c>
      <c r="F194" s="13">
        <f t="shared" ref="F194:F257" si="10">(2*C194)-D194</f>
        <v>0</v>
      </c>
      <c r="G194" s="12">
        <f t="shared" ref="G194:G257" si="11">I194+L194+N194+Q194+T194+V194+X194+Z194+AB194+AD194+AF194</f>
        <v>0</v>
      </c>
    </row>
    <row r="195" spans="1:7" x14ac:dyDescent="0.25">
      <c r="A195" s="10">
        <v>582735</v>
      </c>
      <c r="B195" s="11" t="s">
        <v>1883</v>
      </c>
      <c r="C195" s="12">
        <v>0</v>
      </c>
      <c r="D195" s="12">
        <f t="shared" si="9"/>
        <v>0</v>
      </c>
      <c r="E195" s="13">
        <v>0</v>
      </c>
      <c r="F195" s="13">
        <f t="shared" si="10"/>
        <v>0</v>
      </c>
      <c r="G195" s="12">
        <f t="shared" si="11"/>
        <v>0</v>
      </c>
    </row>
    <row r="196" spans="1:7" x14ac:dyDescent="0.25">
      <c r="A196" s="10">
        <v>561240</v>
      </c>
      <c r="B196" s="11" t="s">
        <v>3386</v>
      </c>
      <c r="C196" s="12">
        <v>0</v>
      </c>
      <c r="D196" s="12">
        <f t="shared" si="9"/>
        <v>0</v>
      </c>
      <c r="E196" s="13">
        <v>0</v>
      </c>
      <c r="F196" s="13">
        <f t="shared" si="10"/>
        <v>0</v>
      </c>
      <c r="G196" s="12">
        <f t="shared" si="11"/>
        <v>0</v>
      </c>
    </row>
    <row r="197" spans="1:7" x14ac:dyDescent="0.25">
      <c r="A197" s="10">
        <v>573591</v>
      </c>
      <c r="B197" s="11" t="s">
        <v>4379</v>
      </c>
      <c r="C197" s="12">
        <v>0</v>
      </c>
      <c r="D197" s="12">
        <f t="shared" si="9"/>
        <v>0</v>
      </c>
      <c r="E197" s="13">
        <v>0</v>
      </c>
      <c r="F197" s="13">
        <f t="shared" si="10"/>
        <v>0</v>
      </c>
      <c r="G197" s="12">
        <f t="shared" si="11"/>
        <v>0</v>
      </c>
    </row>
    <row r="198" spans="1:7" x14ac:dyDescent="0.25">
      <c r="A198" s="10">
        <v>561843</v>
      </c>
      <c r="B198" s="11" t="s">
        <v>3439</v>
      </c>
      <c r="C198" s="12">
        <v>0</v>
      </c>
      <c r="D198" s="12">
        <f t="shared" si="9"/>
        <v>0</v>
      </c>
      <c r="E198" s="13">
        <v>0</v>
      </c>
      <c r="F198" s="13">
        <f t="shared" si="10"/>
        <v>0</v>
      </c>
      <c r="G198" s="12">
        <f t="shared" si="11"/>
        <v>0</v>
      </c>
    </row>
    <row r="199" spans="1:7" x14ac:dyDescent="0.25">
      <c r="A199" s="10">
        <v>553191</v>
      </c>
      <c r="B199" s="11" t="s">
        <v>2926</v>
      </c>
      <c r="C199" s="12">
        <v>0</v>
      </c>
      <c r="D199" s="12">
        <f t="shared" si="9"/>
        <v>0</v>
      </c>
      <c r="E199" s="13">
        <v>0</v>
      </c>
      <c r="F199" s="13">
        <f t="shared" si="10"/>
        <v>0</v>
      </c>
      <c r="G199" s="12">
        <f t="shared" si="11"/>
        <v>0</v>
      </c>
    </row>
    <row r="200" spans="1:7" x14ac:dyDescent="0.25">
      <c r="A200" s="10">
        <v>566781</v>
      </c>
      <c r="B200" s="11" t="s">
        <v>3846</v>
      </c>
      <c r="C200" s="12">
        <v>0</v>
      </c>
      <c r="D200" s="12">
        <f t="shared" si="9"/>
        <v>0</v>
      </c>
      <c r="E200" s="13">
        <v>0</v>
      </c>
      <c r="F200" s="13">
        <f t="shared" si="10"/>
        <v>0</v>
      </c>
      <c r="G200" s="12">
        <f t="shared" si="11"/>
        <v>0</v>
      </c>
    </row>
    <row r="201" spans="1:7" x14ac:dyDescent="0.25">
      <c r="A201" s="10">
        <v>565512</v>
      </c>
      <c r="B201" s="11" t="s">
        <v>3743</v>
      </c>
      <c r="C201" s="12">
        <v>0</v>
      </c>
      <c r="D201" s="12">
        <f t="shared" si="9"/>
        <v>0</v>
      </c>
      <c r="E201" s="13">
        <v>0</v>
      </c>
      <c r="F201" s="13">
        <f t="shared" si="10"/>
        <v>0</v>
      </c>
      <c r="G201" s="12">
        <f t="shared" si="11"/>
        <v>0</v>
      </c>
    </row>
    <row r="202" spans="1:7" x14ac:dyDescent="0.25">
      <c r="A202" s="10">
        <v>582506</v>
      </c>
      <c r="B202" s="11" t="s">
        <v>4939</v>
      </c>
      <c r="C202" s="12">
        <v>0</v>
      </c>
      <c r="D202" s="12">
        <f t="shared" si="9"/>
        <v>0</v>
      </c>
      <c r="E202" s="13">
        <v>0</v>
      </c>
      <c r="F202" s="13">
        <f t="shared" si="10"/>
        <v>0</v>
      </c>
      <c r="G202" s="12">
        <f t="shared" si="11"/>
        <v>0</v>
      </c>
    </row>
    <row r="203" spans="1:7" x14ac:dyDescent="0.25">
      <c r="A203" s="10">
        <v>537829</v>
      </c>
      <c r="B203" s="11" t="s">
        <v>1546</v>
      </c>
      <c r="C203" s="12">
        <v>0</v>
      </c>
      <c r="D203" s="12">
        <f t="shared" si="9"/>
        <v>0</v>
      </c>
      <c r="E203" s="13">
        <v>0</v>
      </c>
      <c r="F203" s="13">
        <f t="shared" si="10"/>
        <v>0</v>
      </c>
      <c r="G203" s="12">
        <f t="shared" si="11"/>
        <v>0</v>
      </c>
    </row>
    <row r="204" spans="1:7" x14ac:dyDescent="0.25">
      <c r="A204" s="10">
        <v>537730</v>
      </c>
      <c r="B204" s="11" t="s">
        <v>1538</v>
      </c>
      <c r="C204" s="12">
        <v>0</v>
      </c>
      <c r="D204" s="12">
        <f t="shared" si="9"/>
        <v>0</v>
      </c>
      <c r="E204" s="13">
        <v>0</v>
      </c>
      <c r="F204" s="13">
        <f t="shared" si="10"/>
        <v>0</v>
      </c>
      <c r="G204" s="12">
        <f t="shared" si="11"/>
        <v>0</v>
      </c>
    </row>
    <row r="205" spans="1:7" x14ac:dyDescent="0.25">
      <c r="A205" s="10">
        <v>578061</v>
      </c>
      <c r="B205" s="11" t="s">
        <v>4651</v>
      </c>
      <c r="C205" s="12">
        <v>0</v>
      </c>
      <c r="D205" s="12">
        <f t="shared" si="9"/>
        <v>0</v>
      </c>
      <c r="E205" s="13">
        <v>0</v>
      </c>
      <c r="F205" s="13">
        <f t="shared" si="10"/>
        <v>0</v>
      </c>
      <c r="G205" s="12">
        <f t="shared" si="11"/>
        <v>0</v>
      </c>
    </row>
    <row r="206" spans="1:7" x14ac:dyDescent="0.25">
      <c r="A206" s="10">
        <v>566691</v>
      </c>
      <c r="B206" s="11" t="s">
        <v>3841</v>
      </c>
      <c r="C206" s="12">
        <v>0</v>
      </c>
      <c r="D206" s="12">
        <f t="shared" si="9"/>
        <v>0</v>
      </c>
      <c r="E206" s="13">
        <v>0</v>
      </c>
      <c r="F206" s="13">
        <f t="shared" si="10"/>
        <v>0</v>
      </c>
      <c r="G206" s="12">
        <f t="shared" si="11"/>
        <v>0</v>
      </c>
    </row>
    <row r="207" spans="1:7" x14ac:dyDescent="0.25">
      <c r="A207" s="10">
        <v>571075</v>
      </c>
      <c r="B207" s="11" t="s">
        <v>1184</v>
      </c>
      <c r="C207" s="12">
        <v>0</v>
      </c>
      <c r="D207" s="12">
        <f t="shared" si="9"/>
        <v>0</v>
      </c>
      <c r="E207" s="13">
        <v>0</v>
      </c>
      <c r="F207" s="13">
        <f t="shared" si="10"/>
        <v>0</v>
      </c>
      <c r="G207" s="12">
        <f t="shared" si="11"/>
        <v>0</v>
      </c>
    </row>
    <row r="208" spans="1:7" x14ac:dyDescent="0.25">
      <c r="A208" s="10">
        <v>564338</v>
      </c>
      <c r="B208" s="11" t="s">
        <v>3485</v>
      </c>
      <c r="C208" s="12">
        <v>0</v>
      </c>
      <c r="D208" s="12">
        <f t="shared" si="9"/>
        <v>0</v>
      </c>
      <c r="E208" s="13">
        <v>0</v>
      </c>
      <c r="F208" s="13">
        <f t="shared" si="10"/>
        <v>0</v>
      </c>
      <c r="G208" s="12">
        <f t="shared" si="11"/>
        <v>0</v>
      </c>
    </row>
    <row r="209" spans="1:7" x14ac:dyDescent="0.25">
      <c r="A209" s="10">
        <v>591424</v>
      </c>
      <c r="B209" s="11" t="s">
        <v>5542</v>
      </c>
      <c r="C209" s="12">
        <v>0</v>
      </c>
      <c r="D209" s="12">
        <f t="shared" si="9"/>
        <v>0</v>
      </c>
      <c r="E209" s="13">
        <v>0</v>
      </c>
      <c r="F209" s="13">
        <f t="shared" si="10"/>
        <v>0</v>
      </c>
      <c r="G209" s="12">
        <f t="shared" si="11"/>
        <v>0</v>
      </c>
    </row>
    <row r="210" spans="1:7" x14ac:dyDescent="0.25">
      <c r="A210" s="10">
        <v>588164</v>
      </c>
      <c r="B210" s="11" t="s">
        <v>2229</v>
      </c>
      <c r="C210" s="12">
        <v>0</v>
      </c>
      <c r="D210" s="12">
        <f t="shared" si="9"/>
        <v>0</v>
      </c>
      <c r="E210" s="13">
        <v>0</v>
      </c>
      <c r="F210" s="13">
        <f t="shared" si="10"/>
        <v>0</v>
      </c>
      <c r="G210" s="12">
        <f t="shared" si="11"/>
        <v>0</v>
      </c>
    </row>
    <row r="211" spans="1:7" x14ac:dyDescent="0.25">
      <c r="A211" s="10">
        <v>547701</v>
      </c>
      <c r="B211" s="11" t="s">
        <v>2347</v>
      </c>
      <c r="C211" s="12">
        <v>0</v>
      </c>
      <c r="D211" s="12">
        <f t="shared" si="9"/>
        <v>0</v>
      </c>
      <c r="E211" s="13">
        <v>0</v>
      </c>
      <c r="F211" s="13">
        <f t="shared" si="10"/>
        <v>0</v>
      </c>
      <c r="G211" s="12">
        <f t="shared" si="11"/>
        <v>0</v>
      </c>
    </row>
    <row r="212" spans="1:7" x14ac:dyDescent="0.25">
      <c r="A212" s="10">
        <v>541869</v>
      </c>
      <c r="B212" s="11" t="s">
        <v>1927</v>
      </c>
      <c r="C212" s="12">
        <v>0</v>
      </c>
      <c r="D212" s="12">
        <f t="shared" si="9"/>
        <v>0</v>
      </c>
      <c r="E212" s="13">
        <v>0</v>
      </c>
      <c r="F212" s="13">
        <f t="shared" si="10"/>
        <v>0</v>
      </c>
      <c r="G212" s="12">
        <f t="shared" si="11"/>
        <v>0</v>
      </c>
    </row>
    <row r="213" spans="1:7" x14ac:dyDescent="0.25">
      <c r="A213" s="10">
        <v>532606</v>
      </c>
      <c r="B213" s="11" t="s">
        <v>1042</v>
      </c>
      <c r="C213" s="12">
        <v>0</v>
      </c>
      <c r="D213" s="12">
        <f t="shared" si="9"/>
        <v>0</v>
      </c>
      <c r="E213" s="13">
        <v>0</v>
      </c>
      <c r="F213" s="13">
        <f t="shared" si="10"/>
        <v>0</v>
      </c>
      <c r="G213" s="12">
        <f t="shared" si="11"/>
        <v>0</v>
      </c>
    </row>
    <row r="214" spans="1:7" x14ac:dyDescent="0.25">
      <c r="A214" s="10">
        <v>591408</v>
      </c>
      <c r="B214" s="11" t="s">
        <v>5019</v>
      </c>
      <c r="C214" s="12">
        <v>1</v>
      </c>
      <c r="D214" s="12">
        <f t="shared" si="9"/>
        <v>0</v>
      </c>
      <c r="E214" s="13">
        <v>1</v>
      </c>
      <c r="F214" s="13">
        <f t="shared" si="10"/>
        <v>2</v>
      </c>
      <c r="G214" s="12">
        <f t="shared" si="11"/>
        <v>0</v>
      </c>
    </row>
    <row r="215" spans="1:7" x14ac:dyDescent="0.25">
      <c r="A215" s="10">
        <v>536369</v>
      </c>
      <c r="B215" s="11" t="s">
        <v>1410</v>
      </c>
      <c r="C215" s="12">
        <v>0</v>
      </c>
      <c r="D215" s="12">
        <f t="shared" si="9"/>
        <v>0</v>
      </c>
      <c r="E215" s="13">
        <v>0</v>
      </c>
      <c r="F215" s="13">
        <f t="shared" si="10"/>
        <v>0</v>
      </c>
      <c r="G215" s="12">
        <f t="shared" si="11"/>
        <v>0</v>
      </c>
    </row>
    <row r="216" spans="1:7" x14ac:dyDescent="0.25">
      <c r="A216" s="10">
        <v>594580</v>
      </c>
      <c r="B216" s="11" t="s">
        <v>2460</v>
      </c>
      <c r="C216" s="12">
        <v>0</v>
      </c>
      <c r="D216" s="12">
        <f t="shared" si="9"/>
        <v>0</v>
      </c>
      <c r="E216" s="13">
        <v>0</v>
      </c>
      <c r="F216" s="13">
        <f t="shared" si="10"/>
        <v>0</v>
      </c>
      <c r="G216" s="12">
        <f t="shared" si="11"/>
        <v>0</v>
      </c>
    </row>
    <row r="217" spans="1:7" x14ac:dyDescent="0.25">
      <c r="A217" s="10">
        <v>560596</v>
      </c>
      <c r="B217" s="11" t="s">
        <v>3342</v>
      </c>
      <c r="C217" s="12">
        <v>0</v>
      </c>
      <c r="D217" s="12">
        <f t="shared" si="9"/>
        <v>0</v>
      </c>
      <c r="E217" s="13">
        <v>0</v>
      </c>
      <c r="F217" s="13">
        <f t="shared" si="10"/>
        <v>0</v>
      </c>
      <c r="G217" s="12">
        <f t="shared" si="11"/>
        <v>0</v>
      </c>
    </row>
    <row r="218" spans="1:7" x14ac:dyDescent="0.25">
      <c r="A218" s="10">
        <v>587214</v>
      </c>
      <c r="B218" s="11" t="s">
        <v>5270</v>
      </c>
      <c r="C218" s="12">
        <v>0</v>
      </c>
      <c r="D218" s="12">
        <f t="shared" si="9"/>
        <v>0</v>
      </c>
      <c r="E218" s="13">
        <v>0</v>
      </c>
      <c r="F218" s="13">
        <f t="shared" si="10"/>
        <v>0</v>
      </c>
      <c r="G218" s="12">
        <f t="shared" si="11"/>
        <v>0</v>
      </c>
    </row>
    <row r="219" spans="1:7" x14ac:dyDescent="0.25">
      <c r="A219" s="10">
        <v>548626</v>
      </c>
      <c r="B219" s="11" t="s">
        <v>2469</v>
      </c>
      <c r="C219" s="12">
        <v>0</v>
      </c>
      <c r="D219" s="12">
        <f t="shared" si="9"/>
        <v>0</v>
      </c>
      <c r="E219" s="13">
        <v>0</v>
      </c>
      <c r="F219" s="13">
        <f t="shared" si="10"/>
        <v>0</v>
      </c>
      <c r="G219" s="12">
        <f t="shared" si="11"/>
        <v>0</v>
      </c>
    </row>
    <row r="220" spans="1:7" x14ac:dyDescent="0.25">
      <c r="A220" s="10">
        <v>599654</v>
      </c>
      <c r="B220" s="11" t="s">
        <v>6047</v>
      </c>
      <c r="C220" s="12">
        <v>0</v>
      </c>
      <c r="D220" s="12">
        <f t="shared" si="9"/>
        <v>0</v>
      </c>
      <c r="E220" s="13">
        <v>0</v>
      </c>
      <c r="F220" s="13">
        <f t="shared" si="10"/>
        <v>0</v>
      </c>
      <c r="G220" s="12">
        <f t="shared" si="11"/>
        <v>0</v>
      </c>
    </row>
    <row r="221" spans="1:7" x14ac:dyDescent="0.25">
      <c r="A221" s="10">
        <v>563625</v>
      </c>
      <c r="B221" s="11" t="s">
        <v>3590</v>
      </c>
      <c r="C221" s="12">
        <v>1</v>
      </c>
      <c r="D221" s="12">
        <f t="shared" si="9"/>
        <v>0</v>
      </c>
      <c r="E221" s="13">
        <v>1</v>
      </c>
      <c r="F221" s="13">
        <f t="shared" si="10"/>
        <v>2</v>
      </c>
      <c r="G221" s="12">
        <f t="shared" si="11"/>
        <v>0</v>
      </c>
    </row>
    <row r="222" spans="1:7" x14ac:dyDescent="0.25">
      <c r="A222" s="10">
        <v>596582</v>
      </c>
      <c r="B222" s="11" t="s">
        <v>5872</v>
      </c>
      <c r="C222" s="12">
        <v>0</v>
      </c>
      <c r="D222" s="12">
        <f t="shared" si="9"/>
        <v>0</v>
      </c>
      <c r="E222" s="13">
        <v>0</v>
      </c>
      <c r="F222" s="13">
        <f t="shared" si="10"/>
        <v>0</v>
      </c>
      <c r="G222" s="12">
        <f t="shared" si="11"/>
        <v>0</v>
      </c>
    </row>
    <row r="223" spans="1:7" x14ac:dyDescent="0.25">
      <c r="A223" s="10">
        <v>595683</v>
      </c>
      <c r="B223" s="11" t="s">
        <v>5816</v>
      </c>
      <c r="C223" s="12">
        <v>0</v>
      </c>
      <c r="D223" s="12">
        <f t="shared" si="9"/>
        <v>0</v>
      </c>
      <c r="E223" s="13">
        <v>0</v>
      </c>
      <c r="F223" s="13">
        <f t="shared" si="10"/>
        <v>0</v>
      </c>
      <c r="G223" s="12">
        <f t="shared" si="11"/>
        <v>0</v>
      </c>
    </row>
    <row r="224" spans="1:7" x14ac:dyDescent="0.25">
      <c r="A224" s="10">
        <v>587371</v>
      </c>
      <c r="B224" s="11" t="s">
        <v>5283</v>
      </c>
      <c r="C224" s="12">
        <v>0</v>
      </c>
      <c r="D224" s="12">
        <f t="shared" si="9"/>
        <v>0</v>
      </c>
      <c r="E224" s="13">
        <v>0</v>
      </c>
      <c r="F224" s="13">
        <f t="shared" si="10"/>
        <v>0</v>
      </c>
      <c r="G224" s="12">
        <f t="shared" si="11"/>
        <v>0</v>
      </c>
    </row>
    <row r="225" spans="1:7" x14ac:dyDescent="0.25">
      <c r="A225" s="10">
        <v>566390</v>
      </c>
      <c r="B225" s="11" t="s">
        <v>3816</v>
      </c>
      <c r="C225" s="12">
        <v>0</v>
      </c>
      <c r="D225" s="12">
        <f t="shared" si="9"/>
        <v>0</v>
      </c>
      <c r="E225" s="13">
        <v>0</v>
      </c>
      <c r="F225" s="13">
        <f t="shared" si="10"/>
        <v>0</v>
      </c>
      <c r="G225" s="12">
        <f t="shared" si="11"/>
        <v>0</v>
      </c>
    </row>
    <row r="226" spans="1:7" x14ac:dyDescent="0.25">
      <c r="A226" s="10">
        <v>561096</v>
      </c>
      <c r="B226" s="11" t="s">
        <v>3376</v>
      </c>
      <c r="C226" s="12">
        <v>1</v>
      </c>
      <c r="D226" s="12">
        <f t="shared" si="9"/>
        <v>0</v>
      </c>
      <c r="E226" s="13">
        <v>1</v>
      </c>
      <c r="F226" s="13">
        <f t="shared" si="10"/>
        <v>2</v>
      </c>
      <c r="G226" s="12">
        <f t="shared" si="11"/>
        <v>0</v>
      </c>
    </row>
    <row r="227" spans="1:7" x14ac:dyDescent="0.25">
      <c r="A227" s="10">
        <v>536954</v>
      </c>
      <c r="B227" s="11" t="s">
        <v>1472</v>
      </c>
      <c r="C227" s="12">
        <v>0</v>
      </c>
      <c r="D227" s="12">
        <f t="shared" si="9"/>
        <v>0</v>
      </c>
      <c r="E227" s="13">
        <v>0</v>
      </c>
      <c r="F227" s="13">
        <f t="shared" si="10"/>
        <v>0</v>
      </c>
      <c r="G227" s="12">
        <f t="shared" si="11"/>
        <v>0</v>
      </c>
    </row>
    <row r="228" spans="1:7" x14ac:dyDescent="0.25">
      <c r="A228" s="10">
        <v>587613</v>
      </c>
      <c r="B228" s="11" t="s">
        <v>1794</v>
      </c>
      <c r="C228" s="12">
        <v>0</v>
      </c>
      <c r="D228" s="12">
        <f t="shared" si="9"/>
        <v>0</v>
      </c>
      <c r="E228" s="13">
        <v>0</v>
      </c>
      <c r="F228" s="13">
        <f t="shared" si="10"/>
        <v>0</v>
      </c>
      <c r="G228" s="12">
        <f t="shared" si="11"/>
        <v>0</v>
      </c>
    </row>
    <row r="229" spans="1:7" x14ac:dyDescent="0.25">
      <c r="A229" s="10">
        <v>548545</v>
      </c>
      <c r="B229" s="11" t="s">
        <v>316</v>
      </c>
      <c r="C229" s="12">
        <v>0</v>
      </c>
      <c r="D229" s="12">
        <f t="shared" si="9"/>
        <v>0</v>
      </c>
      <c r="E229" s="13">
        <v>0</v>
      </c>
      <c r="F229" s="13">
        <f t="shared" si="10"/>
        <v>0</v>
      </c>
      <c r="G229" s="12">
        <f t="shared" si="11"/>
        <v>0</v>
      </c>
    </row>
    <row r="230" spans="1:7" x14ac:dyDescent="0.25">
      <c r="A230" s="10">
        <v>566373</v>
      </c>
      <c r="B230" s="11" t="s">
        <v>3814</v>
      </c>
      <c r="C230" s="12">
        <v>1</v>
      </c>
      <c r="D230" s="12">
        <f t="shared" si="9"/>
        <v>0</v>
      </c>
      <c r="E230" s="13">
        <v>1</v>
      </c>
      <c r="F230" s="13">
        <f t="shared" si="10"/>
        <v>2</v>
      </c>
      <c r="G230" s="12">
        <f t="shared" si="11"/>
        <v>0</v>
      </c>
    </row>
    <row r="231" spans="1:7" x14ac:dyDescent="0.25">
      <c r="A231" s="10">
        <v>536539</v>
      </c>
      <c r="B231" s="11" t="s">
        <v>1428</v>
      </c>
      <c r="C231" s="12">
        <v>0</v>
      </c>
      <c r="D231" s="12">
        <f t="shared" si="9"/>
        <v>0</v>
      </c>
      <c r="E231" s="13">
        <v>0</v>
      </c>
      <c r="F231" s="13">
        <f t="shared" si="10"/>
        <v>0</v>
      </c>
      <c r="G231" s="12">
        <f t="shared" si="11"/>
        <v>0</v>
      </c>
    </row>
    <row r="232" spans="1:7" x14ac:dyDescent="0.25">
      <c r="A232" s="10">
        <v>561037</v>
      </c>
      <c r="B232" s="11" t="s">
        <v>3370</v>
      </c>
      <c r="C232" s="12">
        <v>0</v>
      </c>
      <c r="D232" s="12">
        <f t="shared" si="9"/>
        <v>0</v>
      </c>
      <c r="E232" s="13">
        <v>0</v>
      </c>
      <c r="F232" s="13">
        <f t="shared" si="10"/>
        <v>0</v>
      </c>
      <c r="G232" s="12">
        <f t="shared" si="11"/>
        <v>0</v>
      </c>
    </row>
    <row r="233" spans="1:7" x14ac:dyDescent="0.25">
      <c r="A233" s="10">
        <v>550591</v>
      </c>
      <c r="B233" s="11" t="s">
        <v>2708</v>
      </c>
      <c r="C233" s="12">
        <v>0</v>
      </c>
      <c r="D233" s="12">
        <f t="shared" si="9"/>
        <v>0</v>
      </c>
      <c r="E233" s="13">
        <v>0</v>
      </c>
      <c r="F233" s="13">
        <f t="shared" si="10"/>
        <v>0</v>
      </c>
      <c r="G233" s="12">
        <f t="shared" si="11"/>
        <v>0</v>
      </c>
    </row>
    <row r="234" spans="1:7" x14ac:dyDescent="0.25">
      <c r="A234" s="10">
        <v>587770</v>
      </c>
      <c r="B234" s="11" t="s">
        <v>5317</v>
      </c>
      <c r="C234" s="12">
        <v>0</v>
      </c>
      <c r="D234" s="12">
        <f t="shared" si="9"/>
        <v>0</v>
      </c>
      <c r="E234" s="13">
        <v>0</v>
      </c>
      <c r="F234" s="13">
        <f t="shared" si="10"/>
        <v>0</v>
      </c>
      <c r="G234" s="12">
        <f t="shared" si="11"/>
        <v>0</v>
      </c>
    </row>
    <row r="235" spans="1:7" x14ac:dyDescent="0.25">
      <c r="A235" s="10">
        <v>548197</v>
      </c>
      <c r="B235" s="11" t="s">
        <v>2433</v>
      </c>
      <c r="C235" s="12">
        <v>0</v>
      </c>
      <c r="D235" s="12">
        <f t="shared" si="9"/>
        <v>0</v>
      </c>
      <c r="E235" s="13">
        <v>0</v>
      </c>
      <c r="F235" s="13">
        <f t="shared" si="10"/>
        <v>0</v>
      </c>
      <c r="G235" s="12">
        <f t="shared" si="11"/>
        <v>0</v>
      </c>
    </row>
    <row r="236" spans="1:7" x14ac:dyDescent="0.25">
      <c r="A236" s="10">
        <v>578223</v>
      </c>
      <c r="B236" s="11" t="s">
        <v>4664</v>
      </c>
      <c r="C236" s="12">
        <v>0</v>
      </c>
      <c r="D236" s="12">
        <f t="shared" si="9"/>
        <v>0</v>
      </c>
      <c r="E236" s="13">
        <v>0</v>
      </c>
      <c r="F236" s="13">
        <f t="shared" si="10"/>
        <v>0</v>
      </c>
      <c r="G236" s="12">
        <f t="shared" si="11"/>
        <v>0</v>
      </c>
    </row>
    <row r="237" spans="1:7" x14ac:dyDescent="0.25">
      <c r="A237" s="10">
        <v>598241</v>
      </c>
      <c r="B237" s="11" t="s">
        <v>5955</v>
      </c>
      <c r="C237" s="12">
        <v>0</v>
      </c>
      <c r="D237" s="12">
        <f t="shared" si="9"/>
        <v>0</v>
      </c>
      <c r="E237" s="13">
        <v>0</v>
      </c>
      <c r="F237" s="13">
        <f t="shared" si="10"/>
        <v>0</v>
      </c>
      <c r="G237" s="12">
        <f t="shared" si="11"/>
        <v>0</v>
      </c>
    </row>
    <row r="238" spans="1:7" x14ac:dyDescent="0.25">
      <c r="A238" s="10">
        <v>565407</v>
      </c>
      <c r="B238" s="11" t="s">
        <v>1439</v>
      </c>
      <c r="C238" s="12">
        <v>0</v>
      </c>
      <c r="D238" s="12">
        <f t="shared" si="9"/>
        <v>0</v>
      </c>
      <c r="E238" s="13">
        <v>0</v>
      </c>
      <c r="F238" s="13">
        <f t="shared" si="10"/>
        <v>0</v>
      </c>
      <c r="G238" s="12">
        <f t="shared" si="11"/>
        <v>0</v>
      </c>
    </row>
    <row r="239" spans="1:7" x14ac:dyDescent="0.25">
      <c r="A239" s="10">
        <v>546895</v>
      </c>
      <c r="B239" s="11" t="s">
        <v>2281</v>
      </c>
      <c r="C239" s="12">
        <v>0</v>
      </c>
      <c r="D239" s="12">
        <f t="shared" si="9"/>
        <v>0</v>
      </c>
      <c r="E239" s="13">
        <v>0</v>
      </c>
      <c r="F239" s="13">
        <f t="shared" si="10"/>
        <v>0</v>
      </c>
      <c r="G239" s="12">
        <f t="shared" si="11"/>
        <v>0</v>
      </c>
    </row>
    <row r="240" spans="1:7" x14ac:dyDescent="0.25">
      <c r="A240" s="10">
        <v>536679</v>
      </c>
      <c r="B240" s="11" t="s">
        <v>1441</v>
      </c>
      <c r="C240" s="12">
        <v>0</v>
      </c>
      <c r="D240" s="12">
        <f t="shared" si="9"/>
        <v>0</v>
      </c>
      <c r="E240" s="13">
        <v>0</v>
      </c>
      <c r="F240" s="13">
        <f t="shared" si="10"/>
        <v>0</v>
      </c>
      <c r="G240" s="12">
        <f t="shared" si="11"/>
        <v>0</v>
      </c>
    </row>
    <row r="241" spans="1:7" x14ac:dyDescent="0.25">
      <c r="A241" s="10">
        <v>564788</v>
      </c>
      <c r="B241" s="11" t="s">
        <v>3685</v>
      </c>
      <c r="C241" s="12">
        <v>0</v>
      </c>
      <c r="D241" s="12">
        <f t="shared" si="9"/>
        <v>0</v>
      </c>
      <c r="E241" s="13">
        <v>0</v>
      </c>
      <c r="F241" s="13">
        <f t="shared" si="10"/>
        <v>0</v>
      </c>
      <c r="G241" s="12">
        <f t="shared" si="11"/>
        <v>0</v>
      </c>
    </row>
    <row r="242" spans="1:7" x14ac:dyDescent="0.25">
      <c r="A242" s="10">
        <v>562831</v>
      </c>
      <c r="B242" s="11" t="s">
        <v>3525</v>
      </c>
      <c r="C242" s="12">
        <v>0</v>
      </c>
      <c r="D242" s="12">
        <f t="shared" si="9"/>
        <v>0</v>
      </c>
      <c r="E242" s="13">
        <v>0</v>
      </c>
      <c r="F242" s="13">
        <f t="shared" si="10"/>
        <v>0</v>
      </c>
      <c r="G242" s="12">
        <f t="shared" si="11"/>
        <v>0</v>
      </c>
    </row>
    <row r="243" spans="1:7" x14ac:dyDescent="0.25">
      <c r="A243" s="10">
        <v>530042</v>
      </c>
      <c r="B243" s="11" t="s">
        <v>694</v>
      </c>
      <c r="C243" s="12">
        <v>0</v>
      </c>
      <c r="D243" s="12">
        <f t="shared" si="9"/>
        <v>0</v>
      </c>
      <c r="E243" s="13">
        <v>0</v>
      </c>
      <c r="F243" s="13">
        <f t="shared" si="10"/>
        <v>0</v>
      </c>
      <c r="G243" s="12">
        <f t="shared" si="11"/>
        <v>0</v>
      </c>
    </row>
    <row r="244" spans="1:7" x14ac:dyDescent="0.25">
      <c r="A244" s="10">
        <v>598887</v>
      </c>
      <c r="B244" s="11" t="s">
        <v>6001</v>
      </c>
      <c r="C244" s="12">
        <v>0</v>
      </c>
      <c r="D244" s="12">
        <f t="shared" si="9"/>
        <v>0</v>
      </c>
      <c r="E244" s="13">
        <v>0</v>
      </c>
      <c r="F244" s="13">
        <f t="shared" si="10"/>
        <v>0</v>
      </c>
      <c r="G244" s="12">
        <f t="shared" si="11"/>
        <v>0</v>
      </c>
    </row>
    <row r="245" spans="1:7" x14ac:dyDescent="0.25">
      <c r="A245" s="10">
        <v>552852</v>
      </c>
      <c r="B245" s="11" t="s">
        <v>2896</v>
      </c>
      <c r="C245" s="12">
        <v>0</v>
      </c>
      <c r="D245" s="12">
        <f t="shared" si="9"/>
        <v>0</v>
      </c>
      <c r="E245" s="13">
        <v>0</v>
      </c>
      <c r="F245" s="13">
        <f t="shared" si="10"/>
        <v>0</v>
      </c>
      <c r="G245" s="12">
        <f t="shared" si="11"/>
        <v>0</v>
      </c>
    </row>
    <row r="246" spans="1:7" x14ac:dyDescent="0.25">
      <c r="A246" s="10">
        <v>536911</v>
      </c>
      <c r="B246" s="11" t="s">
        <v>1468</v>
      </c>
      <c r="C246" s="12">
        <v>0</v>
      </c>
      <c r="D246" s="12">
        <f t="shared" si="9"/>
        <v>0</v>
      </c>
      <c r="E246" s="13">
        <v>0</v>
      </c>
      <c r="F246" s="13">
        <f t="shared" si="10"/>
        <v>0</v>
      </c>
      <c r="G246" s="12">
        <f t="shared" si="11"/>
        <v>0</v>
      </c>
    </row>
    <row r="247" spans="1:7" x14ac:dyDescent="0.25">
      <c r="A247" s="10">
        <v>508683</v>
      </c>
      <c r="B247" s="11" t="s">
        <v>293</v>
      </c>
      <c r="C247" s="12">
        <v>0</v>
      </c>
      <c r="D247" s="12">
        <f t="shared" si="9"/>
        <v>0</v>
      </c>
      <c r="E247" s="13">
        <v>0</v>
      </c>
      <c r="F247" s="13">
        <f t="shared" si="10"/>
        <v>0</v>
      </c>
      <c r="G247" s="12">
        <f t="shared" si="11"/>
        <v>0</v>
      </c>
    </row>
    <row r="248" spans="1:7" x14ac:dyDescent="0.25">
      <c r="A248" s="10">
        <v>582778</v>
      </c>
      <c r="B248" s="11" t="s">
        <v>4952</v>
      </c>
      <c r="C248" s="12">
        <v>0</v>
      </c>
      <c r="D248" s="12">
        <f t="shared" si="9"/>
        <v>0</v>
      </c>
      <c r="E248" s="13">
        <v>0</v>
      </c>
      <c r="F248" s="13">
        <f t="shared" si="10"/>
        <v>0</v>
      </c>
      <c r="G248" s="12">
        <f t="shared" si="11"/>
        <v>0</v>
      </c>
    </row>
    <row r="249" spans="1:7" x14ac:dyDescent="0.25">
      <c r="A249" s="10">
        <v>573558</v>
      </c>
      <c r="B249" s="11" t="s">
        <v>4376</v>
      </c>
      <c r="C249" s="12">
        <v>0</v>
      </c>
      <c r="D249" s="12">
        <f t="shared" si="9"/>
        <v>0</v>
      </c>
      <c r="E249" s="13">
        <v>0</v>
      </c>
      <c r="F249" s="13">
        <f t="shared" si="10"/>
        <v>0</v>
      </c>
      <c r="G249" s="12">
        <f t="shared" si="11"/>
        <v>0</v>
      </c>
    </row>
    <row r="250" spans="1:7" x14ac:dyDescent="0.25">
      <c r="A250" s="10">
        <v>551546</v>
      </c>
      <c r="B250" s="11" t="s">
        <v>2765</v>
      </c>
      <c r="C250" s="12">
        <v>0</v>
      </c>
      <c r="D250" s="12">
        <f t="shared" si="9"/>
        <v>0</v>
      </c>
      <c r="E250" s="13">
        <v>0</v>
      </c>
      <c r="F250" s="13">
        <f t="shared" si="10"/>
        <v>0</v>
      </c>
      <c r="G250" s="12">
        <f t="shared" si="11"/>
        <v>0</v>
      </c>
    </row>
    <row r="251" spans="1:7" x14ac:dyDescent="0.25">
      <c r="A251" s="10">
        <v>542148</v>
      </c>
      <c r="B251" s="11" t="s">
        <v>1956</v>
      </c>
      <c r="C251" s="12">
        <v>1</v>
      </c>
      <c r="D251" s="12">
        <f t="shared" si="9"/>
        <v>0</v>
      </c>
      <c r="E251" s="13">
        <v>1</v>
      </c>
      <c r="F251" s="13">
        <f t="shared" si="10"/>
        <v>2</v>
      </c>
      <c r="G251" s="12">
        <f t="shared" si="11"/>
        <v>0</v>
      </c>
    </row>
    <row r="252" spans="1:7" x14ac:dyDescent="0.25">
      <c r="A252" s="10">
        <v>563366</v>
      </c>
      <c r="B252" s="11" t="s">
        <v>1388</v>
      </c>
      <c r="C252" s="12">
        <v>0</v>
      </c>
      <c r="D252" s="12">
        <f t="shared" si="9"/>
        <v>0</v>
      </c>
      <c r="E252" s="13">
        <v>0</v>
      </c>
      <c r="F252" s="13">
        <f t="shared" si="10"/>
        <v>0</v>
      </c>
      <c r="G252" s="12">
        <f t="shared" si="11"/>
        <v>0</v>
      </c>
    </row>
    <row r="253" spans="1:7" x14ac:dyDescent="0.25">
      <c r="A253" s="10">
        <v>562785</v>
      </c>
      <c r="B253" s="11" t="s">
        <v>3520</v>
      </c>
      <c r="C253" s="12">
        <v>0</v>
      </c>
      <c r="D253" s="12">
        <f t="shared" si="9"/>
        <v>0</v>
      </c>
      <c r="E253" s="13">
        <v>0</v>
      </c>
      <c r="F253" s="13">
        <f t="shared" si="10"/>
        <v>0</v>
      </c>
      <c r="G253" s="12">
        <f t="shared" si="11"/>
        <v>0</v>
      </c>
    </row>
    <row r="254" spans="1:7" x14ac:dyDescent="0.25">
      <c r="A254" s="10">
        <v>568996</v>
      </c>
      <c r="B254" s="11" t="s">
        <v>4002</v>
      </c>
      <c r="C254" s="12">
        <v>0</v>
      </c>
      <c r="D254" s="12">
        <f t="shared" si="9"/>
        <v>0</v>
      </c>
      <c r="E254" s="13">
        <v>0</v>
      </c>
      <c r="F254" s="13">
        <f t="shared" si="10"/>
        <v>0</v>
      </c>
      <c r="G254" s="12">
        <f t="shared" si="11"/>
        <v>0</v>
      </c>
    </row>
    <row r="255" spans="1:7" x14ac:dyDescent="0.25">
      <c r="A255" s="10">
        <v>514161</v>
      </c>
      <c r="B255" s="11" t="s">
        <v>515</v>
      </c>
      <c r="C255" s="12">
        <v>0</v>
      </c>
      <c r="D255" s="12">
        <f t="shared" si="9"/>
        <v>0</v>
      </c>
      <c r="E255" s="13">
        <v>0</v>
      </c>
      <c r="F255" s="13">
        <f t="shared" si="10"/>
        <v>0</v>
      </c>
      <c r="G255" s="12">
        <f t="shared" si="11"/>
        <v>0</v>
      </c>
    </row>
    <row r="256" spans="1:7" x14ac:dyDescent="0.25">
      <c r="A256" s="10">
        <v>547794</v>
      </c>
      <c r="B256" s="11" t="s">
        <v>2366</v>
      </c>
      <c r="C256" s="12">
        <v>0</v>
      </c>
      <c r="D256" s="12">
        <f t="shared" si="9"/>
        <v>0</v>
      </c>
      <c r="E256" s="13">
        <v>0</v>
      </c>
      <c r="F256" s="13">
        <f t="shared" si="10"/>
        <v>0</v>
      </c>
      <c r="G256" s="12">
        <f t="shared" si="11"/>
        <v>0</v>
      </c>
    </row>
    <row r="257" spans="1:10" x14ac:dyDescent="0.25">
      <c r="A257" s="10">
        <v>530239</v>
      </c>
      <c r="B257" s="11" t="s">
        <v>735</v>
      </c>
      <c r="C257" s="12">
        <v>0</v>
      </c>
      <c r="D257" s="12">
        <f t="shared" si="9"/>
        <v>0</v>
      </c>
      <c r="E257" s="13">
        <v>0</v>
      </c>
      <c r="F257" s="13">
        <f t="shared" si="10"/>
        <v>0</v>
      </c>
      <c r="G257" s="12">
        <f t="shared" si="11"/>
        <v>0</v>
      </c>
    </row>
    <row r="258" spans="1:10" x14ac:dyDescent="0.25">
      <c r="A258" s="10">
        <v>565202</v>
      </c>
      <c r="B258" s="11" t="s">
        <v>2666</v>
      </c>
      <c r="C258" s="12">
        <v>0</v>
      </c>
      <c r="D258" s="12">
        <f t="shared" ref="D258:D321" si="12">IF(G258&gt;0,1,0)</f>
        <v>0</v>
      </c>
      <c r="E258" s="13">
        <v>0</v>
      </c>
      <c r="F258" s="13">
        <f t="shared" ref="F258:F321" si="13">(2*C258)-D258</f>
        <v>0</v>
      </c>
      <c r="G258" s="12">
        <f t="shared" ref="G258:G321" si="14">I258+L258+N258+Q258+T258+V258+X258+Z258+AB258+AD258+AF258</f>
        <v>0</v>
      </c>
    </row>
    <row r="259" spans="1:10" x14ac:dyDescent="0.25">
      <c r="A259" s="10">
        <v>531383</v>
      </c>
      <c r="B259" s="11" t="s">
        <v>919</v>
      </c>
      <c r="C259" s="12">
        <v>0</v>
      </c>
      <c r="D259" s="12">
        <f t="shared" si="12"/>
        <v>0</v>
      </c>
      <c r="E259" s="13">
        <v>0</v>
      </c>
      <c r="F259" s="13">
        <f t="shared" si="13"/>
        <v>0</v>
      </c>
      <c r="G259" s="12">
        <f t="shared" si="14"/>
        <v>0</v>
      </c>
    </row>
    <row r="260" spans="1:10" x14ac:dyDescent="0.25">
      <c r="A260" s="10">
        <v>542342</v>
      </c>
      <c r="B260" s="11" t="s">
        <v>1970</v>
      </c>
      <c r="C260" s="12">
        <v>0</v>
      </c>
      <c r="D260" s="12">
        <f t="shared" si="12"/>
        <v>0</v>
      </c>
      <c r="E260" s="13">
        <v>0</v>
      </c>
      <c r="F260" s="13">
        <f t="shared" si="13"/>
        <v>0</v>
      </c>
      <c r="G260" s="12">
        <f t="shared" si="14"/>
        <v>0</v>
      </c>
    </row>
    <row r="261" spans="1:10" x14ac:dyDescent="0.25">
      <c r="A261" s="10">
        <v>573035</v>
      </c>
      <c r="B261" s="11" t="s">
        <v>4232</v>
      </c>
      <c r="C261" s="12">
        <v>1</v>
      </c>
      <c r="D261" s="12">
        <f t="shared" si="12"/>
        <v>0</v>
      </c>
      <c r="E261" s="13">
        <v>1</v>
      </c>
      <c r="F261" s="13">
        <f t="shared" si="13"/>
        <v>2</v>
      </c>
      <c r="G261" s="12">
        <f t="shared" si="14"/>
        <v>0</v>
      </c>
    </row>
    <row r="262" spans="1:10" x14ac:dyDescent="0.25">
      <c r="A262" s="10">
        <v>595012</v>
      </c>
      <c r="B262" s="11" t="s">
        <v>163</v>
      </c>
      <c r="C262" s="12">
        <v>0</v>
      </c>
      <c r="D262" s="12">
        <f t="shared" si="12"/>
        <v>0</v>
      </c>
      <c r="E262" s="13">
        <v>0</v>
      </c>
      <c r="F262" s="13">
        <f t="shared" si="13"/>
        <v>0</v>
      </c>
      <c r="G262" s="12">
        <f t="shared" si="14"/>
        <v>0</v>
      </c>
    </row>
    <row r="263" spans="1:10" x14ac:dyDescent="0.25">
      <c r="A263" s="10">
        <v>573485</v>
      </c>
      <c r="B263" s="11" t="s">
        <v>4370</v>
      </c>
      <c r="C263" s="12">
        <v>0</v>
      </c>
      <c r="D263" s="12">
        <f t="shared" si="12"/>
        <v>0</v>
      </c>
      <c r="E263" s="13">
        <v>0</v>
      </c>
      <c r="F263" s="13">
        <f t="shared" si="13"/>
        <v>0</v>
      </c>
      <c r="G263" s="12">
        <f t="shared" si="14"/>
        <v>0</v>
      </c>
    </row>
    <row r="264" spans="1:10" x14ac:dyDescent="0.25">
      <c r="A264" s="10">
        <v>561355</v>
      </c>
      <c r="B264" s="11" t="s">
        <v>3396</v>
      </c>
      <c r="C264" s="12">
        <v>0</v>
      </c>
      <c r="D264" s="12">
        <f t="shared" si="12"/>
        <v>0</v>
      </c>
      <c r="E264" s="13">
        <v>0</v>
      </c>
      <c r="F264" s="13">
        <f t="shared" si="13"/>
        <v>0</v>
      </c>
      <c r="G264" s="12">
        <f t="shared" si="14"/>
        <v>0</v>
      </c>
    </row>
    <row r="265" spans="1:10" x14ac:dyDescent="0.25">
      <c r="A265" s="10">
        <v>565369</v>
      </c>
      <c r="B265" s="11" t="s">
        <v>3732</v>
      </c>
      <c r="C265" s="12">
        <v>0</v>
      </c>
      <c r="D265" s="12">
        <f t="shared" si="12"/>
        <v>0</v>
      </c>
      <c r="E265" s="13">
        <v>0</v>
      </c>
      <c r="F265" s="13">
        <f t="shared" si="13"/>
        <v>0</v>
      </c>
      <c r="G265" s="12">
        <f t="shared" si="14"/>
        <v>0</v>
      </c>
    </row>
    <row r="266" spans="1:10" x14ac:dyDescent="0.25">
      <c r="A266" s="10">
        <v>571725</v>
      </c>
      <c r="B266" s="11" t="s">
        <v>2997</v>
      </c>
      <c r="C266" s="12">
        <v>0</v>
      </c>
      <c r="D266" s="12">
        <f t="shared" si="12"/>
        <v>0</v>
      </c>
      <c r="E266" s="13">
        <v>0</v>
      </c>
      <c r="F266" s="13">
        <f t="shared" si="13"/>
        <v>0</v>
      </c>
      <c r="G266" s="12">
        <f t="shared" si="14"/>
        <v>0</v>
      </c>
    </row>
    <row r="267" spans="1:10" x14ac:dyDescent="0.25">
      <c r="A267" s="10">
        <v>529711</v>
      </c>
      <c r="B267" s="11" t="s">
        <v>646</v>
      </c>
      <c r="C267" s="12">
        <v>0</v>
      </c>
      <c r="D267" s="12">
        <f t="shared" si="12"/>
        <v>0</v>
      </c>
      <c r="E267" s="13">
        <v>0</v>
      </c>
      <c r="F267" s="13">
        <f t="shared" si="13"/>
        <v>0</v>
      </c>
      <c r="G267" s="12">
        <f t="shared" si="14"/>
        <v>0</v>
      </c>
    </row>
    <row r="268" spans="1:10" x14ac:dyDescent="0.25">
      <c r="A268" s="10">
        <v>594598</v>
      </c>
      <c r="B268" s="11" t="s">
        <v>5743</v>
      </c>
      <c r="C268" s="12">
        <v>1</v>
      </c>
      <c r="D268" s="12">
        <f t="shared" si="12"/>
        <v>1</v>
      </c>
      <c r="E268" s="13">
        <v>0</v>
      </c>
      <c r="F268" s="13">
        <f t="shared" si="13"/>
        <v>1</v>
      </c>
      <c r="G268" s="12">
        <f t="shared" si="14"/>
        <v>1</v>
      </c>
      <c r="H268" s="12">
        <v>1</v>
      </c>
      <c r="I268" s="12">
        <v>1</v>
      </c>
      <c r="J268" s="12">
        <v>53</v>
      </c>
    </row>
    <row r="269" spans="1:10" x14ac:dyDescent="0.25">
      <c r="A269" s="10">
        <v>507610</v>
      </c>
      <c r="B269" s="11" t="s">
        <v>266</v>
      </c>
      <c r="C269" s="12">
        <v>0</v>
      </c>
      <c r="D269" s="12">
        <f t="shared" si="12"/>
        <v>0</v>
      </c>
      <c r="E269" s="13">
        <v>0</v>
      </c>
      <c r="F269" s="13">
        <f t="shared" si="13"/>
        <v>0</v>
      </c>
      <c r="G269" s="12">
        <f t="shared" si="14"/>
        <v>0</v>
      </c>
    </row>
    <row r="270" spans="1:10" x14ac:dyDescent="0.25">
      <c r="A270" s="10">
        <v>562289</v>
      </c>
      <c r="B270" s="11" t="s">
        <v>3475</v>
      </c>
      <c r="C270" s="12">
        <v>0</v>
      </c>
      <c r="D270" s="12">
        <f t="shared" si="12"/>
        <v>0</v>
      </c>
      <c r="E270" s="13">
        <v>0</v>
      </c>
      <c r="F270" s="13">
        <f t="shared" si="13"/>
        <v>0</v>
      </c>
      <c r="G270" s="12">
        <f t="shared" si="14"/>
        <v>0</v>
      </c>
    </row>
    <row r="271" spans="1:10" x14ac:dyDescent="0.25">
      <c r="A271" s="10">
        <v>548375</v>
      </c>
      <c r="B271" s="11" t="s">
        <v>2449</v>
      </c>
      <c r="C271" s="12">
        <v>0</v>
      </c>
      <c r="D271" s="12">
        <f t="shared" si="12"/>
        <v>0</v>
      </c>
      <c r="E271" s="13">
        <v>0</v>
      </c>
      <c r="F271" s="13">
        <f t="shared" si="13"/>
        <v>0</v>
      </c>
      <c r="G271" s="12">
        <f t="shared" si="14"/>
        <v>0</v>
      </c>
    </row>
    <row r="272" spans="1:10" x14ac:dyDescent="0.25">
      <c r="A272" s="10">
        <v>568783</v>
      </c>
      <c r="B272" s="11" t="s">
        <v>3984</v>
      </c>
      <c r="C272" s="12">
        <v>0</v>
      </c>
      <c r="D272" s="12">
        <f t="shared" si="12"/>
        <v>0</v>
      </c>
      <c r="E272" s="13">
        <v>0</v>
      </c>
      <c r="F272" s="13">
        <f t="shared" si="13"/>
        <v>0</v>
      </c>
      <c r="G272" s="12">
        <f t="shared" si="14"/>
        <v>0</v>
      </c>
    </row>
    <row r="273" spans="1:7" x14ac:dyDescent="0.25">
      <c r="A273" s="10">
        <v>591556</v>
      </c>
      <c r="B273" s="11" t="s">
        <v>5548</v>
      </c>
      <c r="C273" s="12">
        <v>0</v>
      </c>
      <c r="D273" s="12">
        <f t="shared" si="12"/>
        <v>0</v>
      </c>
      <c r="E273" s="13">
        <v>0</v>
      </c>
      <c r="F273" s="13">
        <f t="shared" si="13"/>
        <v>0</v>
      </c>
      <c r="G273" s="12">
        <f t="shared" si="14"/>
        <v>0</v>
      </c>
    </row>
    <row r="274" spans="1:7" x14ac:dyDescent="0.25">
      <c r="A274" s="10">
        <v>585238</v>
      </c>
      <c r="B274" s="11" t="s">
        <v>5127</v>
      </c>
      <c r="C274" s="12">
        <v>0</v>
      </c>
      <c r="D274" s="12">
        <f t="shared" si="12"/>
        <v>0</v>
      </c>
      <c r="E274" s="13">
        <v>0</v>
      </c>
      <c r="F274" s="13">
        <f t="shared" si="13"/>
        <v>0</v>
      </c>
      <c r="G274" s="12">
        <f t="shared" si="14"/>
        <v>0</v>
      </c>
    </row>
    <row r="275" spans="1:7" x14ac:dyDescent="0.25">
      <c r="A275" s="10">
        <v>563722</v>
      </c>
      <c r="B275" s="11" t="s">
        <v>3597</v>
      </c>
      <c r="C275" s="12">
        <v>0</v>
      </c>
      <c r="D275" s="12">
        <f t="shared" si="12"/>
        <v>0</v>
      </c>
      <c r="E275" s="13">
        <v>0</v>
      </c>
      <c r="F275" s="13">
        <f t="shared" si="13"/>
        <v>0</v>
      </c>
      <c r="G275" s="12">
        <f t="shared" si="14"/>
        <v>0</v>
      </c>
    </row>
    <row r="276" spans="1:7" x14ac:dyDescent="0.25">
      <c r="A276" s="10">
        <v>562653</v>
      </c>
      <c r="B276" s="11" t="s">
        <v>3511</v>
      </c>
      <c r="C276" s="12">
        <v>0</v>
      </c>
      <c r="D276" s="12">
        <f t="shared" si="12"/>
        <v>0</v>
      </c>
      <c r="E276" s="13">
        <v>0</v>
      </c>
      <c r="F276" s="13">
        <f t="shared" si="13"/>
        <v>0</v>
      </c>
      <c r="G276" s="12">
        <f t="shared" si="14"/>
        <v>0</v>
      </c>
    </row>
    <row r="277" spans="1:7" x14ac:dyDescent="0.25">
      <c r="A277" s="10">
        <v>587184</v>
      </c>
      <c r="B277" s="11" t="s">
        <v>5267</v>
      </c>
      <c r="C277" s="12">
        <v>0</v>
      </c>
      <c r="D277" s="12">
        <f t="shared" si="12"/>
        <v>0</v>
      </c>
      <c r="E277" s="13">
        <v>0</v>
      </c>
      <c r="F277" s="13">
        <f t="shared" si="13"/>
        <v>0</v>
      </c>
      <c r="G277" s="12">
        <f t="shared" si="14"/>
        <v>0</v>
      </c>
    </row>
    <row r="278" spans="1:7" x14ac:dyDescent="0.25">
      <c r="A278" s="10">
        <v>561941</v>
      </c>
      <c r="B278" s="11" t="s">
        <v>3446</v>
      </c>
      <c r="C278" s="12">
        <v>0</v>
      </c>
      <c r="D278" s="12">
        <f t="shared" si="12"/>
        <v>0</v>
      </c>
      <c r="E278" s="13">
        <v>0</v>
      </c>
      <c r="F278" s="13">
        <f t="shared" si="13"/>
        <v>0</v>
      </c>
      <c r="G278" s="12">
        <f t="shared" si="14"/>
        <v>0</v>
      </c>
    </row>
    <row r="279" spans="1:7" x14ac:dyDescent="0.25">
      <c r="A279" s="10">
        <v>587851</v>
      </c>
      <c r="B279" s="11" t="s">
        <v>5326</v>
      </c>
      <c r="C279" s="12">
        <v>0</v>
      </c>
      <c r="D279" s="12">
        <f t="shared" si="12"/>
        <v>0</v>
      </c>
      <c r="E279" s="13">
        <v>0</v>
      </c>
      <c r="F279" s="13">
        <f t="shared" si="13"/>
        <v>0</v>
      </c>
      <c r="G279" s="12">
        <f t="shared" si="14"/>
        <v>0</v>
      </c>
    </row>
    <row r="280" spans="1:7" x14ac:dyDescent="0.25">
      <c r="A280" s="10">
        <v>574821</v>
      </c>
      <c r="B280" s="11" t="s">
        <v>4462</v>
      </c>
      <c r="C280" s="12">
        <v>0</v>
      </c>
      <c r="D280" s="12">
        <f t="shared" si="12"/>
        <v>0</v>
      </c>
      <c r="E280" s="13">
        <v>0</v>
      </c>
      <c r="F280" s="13">
        <f t="shared" si="13"/>
        <v>0</v>
      </c>
      <c r="G280" s="12">
        <f t="shared" si="14"/>
        <v>0</v>
      </c>
    </row>
    <row r="281" spans="1:7" x14ac:dyDescent="0.25">
      <c r="A281" s="10">
        <v>578835</v>
      </c>
      <c r="B281" s="11" t="s">
        <v>4710</v>
      </c>
      <c r="C281" s="12">
        <v>0</v>
      </c>
      <c r="D281" s="12">
        <f t="shared" si="12"/>
        <v>0</v>
      </c>
      <c r="E281" s="13">
        <v>0</v>
      </c>
      <c r="F281" s="13">
        <f t="shared" si="13"/>
        <v>0</v>
      </c>
      <c r="G281" s="12">
        <f t="shared" si="14"/>
        <v>0</v>
      </c>
    </row>
    <row r="282" spans="1:7" x14ac:dyDescent="0.25">
      <c r="A282" s="10">
        <v>578177</v>
      </c>
      <c r="B282" s="11" t="s">
        <v>4660</v>
      </c>
      <c r="C282" s="12">
        <v>0</v>
      </c>
      <c r="D282" s="12">
        <f t="shared" si="12"/>
        <v>0</v>
      </c>
      <c r="E282" s="13">
        <v>0</v>
      </c>
      <c r="F282" s="13">
        <f t="shared" si="13"/>
        <v>0</v>
      </c>
      <c r="G282" s="12">
        <f t="shared" si="14"/>
        <v>0</v>
      </c>
    </row>
    <row r="283" spans="1:7" x14ac:dyDescent="0.25">
      <c r="A283" s="10">
        <v>581437</v>
      </c>
      <c r="B283" s="11" t="s">
        <v>2360</v>
      </c>
      <c r="C283" s="12">
        <v>0</v>
      </c>
      <c r="D283" s="12">
        <f t="shared" si="12"/>
        <v>0</v>
      </c>
      <c r="E283" s="13">
        <v>0</v>
      </c>
      <c r="F283" s="13">
        <f t="shared" si="13"/>
        <v>0</v>
      </c>
      <c r="G283" s="12">
        <f t="shared" si="14"/>
        <v>0</v>
      </c>
    </row>
    <row r="284" spans="1:7" x14ac:dyDescent="0.25">
      <c r="A284" s="10">
        <v>594521</v>
      </c>
      <c r="B284" s="11" t="s">
        <v>5008</v>
      </c>
      <c r="C284" s="12">
        <v>0</v>
      </c>
      <c r="D284" s="12">
        <f t="shared" si="12"/>
        <v>0</v>
      </c>
      <c r="E284" s="13">
        <v>0</v>
      </c>
      <c r="F284" s="13">
        <f t="shared" si="13"/>
        <v>0</v>
      </c>
      <c r="G284" s="12">
        <f t="shared" si="14"/>
        <v>0</v>
      </c>
    </row>
    <row r="285" spans="1:7" x14ac:dyDescent="0.25">
      <c r="A285" s="10">
        <v>590428</v>
      </c>
      <c r="B285" s="11" t="s">
        <v>5491</v>
      </c>
      <c r="C285" s="12">
        <v>0</v>
      </c>
      <c r="D285" s="12">
        <f t="shared" si="12"/>
        <v>0</v>
      </c>
      <c r="E285" s="13">
        <v>0</v>
      </c>
      <c r="F285" s="13">
        <f t="shared" si="13"/>
        <v>0</v>
      </c>
      <c r="G285" s="12">
        <f t="shared" si="14"/>
        <v>0</v>
      </c>
    </row>
    <row r="286" spans="1:7" x14ac:dyDescent="0.25">
      <c r="A286" s="10">
        <v>561908</v>
      </c>
      <c r="B286" s="11" t="s">
        <v>3443</v>
      </c>
      <c r="C286" s="12">
        <v>0</v>
      </c>
      <c r="D286" s="12">
        <f t="shared" si="12"/>
        <v>0</v>
      </c>
      <c r="E286" s="13">
        <v>0</v>
      </c>
      <c r="F286" s="13">
        <f t="shared" si="13"/>
        <v>0</v>
      </c>
      <c r="G286" s="12">
        <f t="shared" si="14"/>
        <v>0</v>
      </c>
    </row>
    <row r="287" spans="1:7" x14ac:dyDescent="0.25">
      <c r="A287" s="10">
        <v>573949</v>
      </c>
      <c r="B287" s="11" t="s">
        <v>4283</v>
      </c>
      <c r="C287" s="12">
        <v>0</v>
      </c>
      <c r="D287" s="12">
        <f t="shared" si="12"/>
        <v>0</v>
      </c>
      <c r="E287" s="13">
        <v>0</v>
      </c>
      <c r="F287" s="13">
        <f t="shared" si="13"/>
        <v>0</v>
      </c>
      <c r="G287" s="12">
        <f t="shared" si="14"/>
        <v>0</v>
      </c>
    </row>
    <row r="288" spans="1:7" x14ac:dyDescent="0.25">
      <c r="A288" s="10">
        <v>532517</v>
      </c>
      <c r="B288" s="11" t="s">
        <v>1034</v>
      </c>
      <c r="C288" s="12">
        <v>0</v>
      </c>
      <c r="D288" s="12">
        <f t="shared" si="12"/>
        <v>0</v>
      </c>
      <c r="E288" s="13">
        <v>0</v>
      </c>
      <c r="F288" s="13">
        <f t="shared" si="13"/>
        <v>0</v>
      </c>
      <c r="G288" s="12">
        <f t="shared" si="14"/>
        <v>0</v>
      </c>
    </row>
    <row r="289" spans="1:7" x14ac:dyDescent="0.25">
      <c r="A289" s="10">
        <v>537951</v>
      </c>
      <c r="B289" s="11" t="s">
        <v>1560</v>
      </c>
      <c r="C289" s="12">
        <v>0</v>
      </c>
      <c r="D289" s="12">
        <f t="shared" si="12"/>
        <v>0</v>
      </c>
      <c r="E289" s="13">
        <v>0</v>
      </c>
      <c r="F289" s="13">
        <f t="shared" si="13"/>
        <v>0</v>
      </c>
      <c r="G289" s="12">
        <f t="shared" si="14"/>
        <v>0</v>
      </c>
    </row>
    <row r="290" spans="1:7" x14ac:dyDescent="0.25">
      <c r="A290" s="10">
        <v>507652</v>
      </c>
      <c r="B290" s="11" t="s">
        <v>273</v>
      </c>
      <c r="C290" s="12">
        <v>0</v>
      </c>
      <c r="D290" s="12">
        <f t="shared" si="12"/>
        <v>0</v>
      </c>
      <c r="E290" s="13">
        <v>0</v>
      </c>
      <c r="F290" s="13">
        <f t="shared" si="13"/>
        <v>0</v>
      </c>
      <c r="G290" s="12">
        <f t="shared" si="14"/>
        <v>0</v>
      </c>
    </row>
    <row r="291" spans="1:7" x14ac:dyDescent="0.25">
      <c r="A291" s="10">
        <v>593761</v>
      </c>
      <c r="B291" s="11" t="s">
        <v>5684</v>
      </c>
      <c r="C291" s="12">
        <v>0</v>
      </c>
      <c r="D291" s="12">
        <f t="shared" si="12"/>
        <v>0</v>
      </c>
      <c r="E291" s="13">
        <v>0</v>
      </c>
      <c r="F291" s="13">
        <f t="shared" si="13"/>
        <v>0</v>
      </c>
      <c r="G291" s="12">
        <f t="shared" si="14"/>
        <v>0</v>
      </c>
    </row>
    <row r="292" spans="1:7" x14ac:dyDescent="0.25">
      <c r="A292" s="10">
        <v>509388</v>
      </c>
      <c r="B292" s="11" t="s">
        <v>301</v>
      </c>
      <c r="C292" s="12">
        <v>0</v>
      </c>
      <c r="D292" s="12">
        <f t="shared" si="12"/>
        <v>0</v>
      </c>
      <c r="E292" s="13">
        <v>0</v>
      </c>
      <c r="F292" s="13">
        <f t="shared" si="13"/>
        <v>0</v>
      </c>
      <c r="G292" s="12">
        <f t="shared" si="14"/>
        <v>0</v>
      </c>
    </row>
    <row r="293" spans="1:7" x14ac:dyDescent="0.25">
      <c r="A293" s="10">
        <v>548448</v>
      </c>
      <c r="B293" s="11" t="s">
        <v>2455</v>
      </c>
      <c r="C293" s="12">
        <v>0</v>
      </c>
      <c r="D293" s="12">
        <f t="shared" si="12"/>
        <v>0</v>
      </c>
      <c r="E293" s="13">
        <v>0</v>
      </c>
      <c r="F293" s="13">
        <f t="shared" si="13"/>
        <v>0</v>
      </c>
      <c r="G293" s="12">
        <f t="shared" si="14"/>
        <v>0</v>
      </c>
    </row>
    <row r="294" spans="1:7" x14ac:dyDescent="0.25">
      <c r="A294" s="10">
        <v>596353</v>
      </c>
      <c r="B294" s="11" t="s">
        <v>5857</v>
      </c>
      <c r="C294" s="12">
        <v>0</v>
      </c>
      <c r="D294" s="12">
        <f t="shared" si="12"/>
        <v>0</v>
      </c>
      <c r="E294" s="13">
        <v>0</v>
      </c>
      <c r="F294" s="13">
        <f t="shared" si="13"/>
        <v>0</v>
      </c>
      <c r="G294" s="12">
        <f t="shared" si="14"/>
        <v>0</v>
      </c>
    </row>
    <row r="295" spans="1:7" x14ac:dyDescent="0.25">
      <c r="A295" s="10">
        <v>587648</v>
      </c>
      <c r="B295" s="11" t="s">
        <v>5304</v>
      </c>
      <c r="C295" s="12">
        <v>0</v>
      </c>
      <c r="D295" s="12">
        <f t="shared" si="12"/>
        <v>0</v>
      </c>
      <c r="E295" s="13">
        <v>0</v>
      </c>
      <c r="F295" s="13">
        <f t="shared" si="13"/>
        <v>0</v>
      </c>
      <c r="G295" s="12">
        <f t="shared" si="14"/>
        <v>0</v>
      </c>
    </row>
    <row r="296" spans="1:7" x14ac:dyDescent="0.25">
      <c r="A296" s="10">
        <v>548677</v>
      </c>
      <c r="B296" s="11" t="s">
        <v>451</v>
      </c>
      <c r="C296" s="12">
        <v>0</v>
      </c>
      <c r="D296" s="12">
        <f t="shared" si="12"/>
        <v>0</v>
      </c>
      <c r="E296" s="13">
        <v>0</v>
      </c>
      <c r="F296" s="13">
        <f t="shared" si="13"/>
        <v>0</v>
      </c>
      <c r="G296" s="12">
        <f t="shared" si="14"/>
        <v>0</v>
      </c>
    </row>
    <row r="297" spans="1:7" x14ac:dyDescent="0.25">
      <c r="A297" s="10">
        <v>547921</v>
      </c>
      <c r="B297" s="11" t="s">
        <v>2393</v>
      </c>
      <c r="C297" s="12">
        <v>0</v>
      </c>
      <c r="D297" s="12">
        <f t="shared" si="12"/>
        <v>0</v>
      </c>
      <c r="E297" s="13">
        <v>0</v>
      </c>
      <c r="F297" s="13">
        <f t="shared" si="13"/>
        <v>0</v>
      </c>
      <c r="G297" s="12">
        <f t="shared" si="14"/>
        <v>0</v>
      </c>
    </row>
    <row r="298" spans="1:7" x14ac:dyDescent="0.25">
      <c r="A298" s="10">
        <v>579084</v>
      </c>
      <c r="B298" s="11" t="s">
        <v>4732</v>
      </c>
      <c r="C298" s="12">
        <v>0</v>
      </c>
      <c r="D298" s="12">
        <f t="shared" si="12"/>
        <v>0</v>
      </c>
      <c r="E298" s="13">
        <v>0</v>
      </c>
      <c r="F298" s="13">
        <f t="shared" si="13"/>
        <v>0</v>
      </c>
      <c r="G298" s="12">
        <f t="shared" si="14"/>
        <v>0</v>
      </c>
    </row>
    <row r="299" spans="1:7" x14ac:dyDescent="0.25">
      <c r="A299" s="10">
        <v>599450</v>
      </c>
      <c r="B299" s="11" t="s">
        <v>6037</v>
      </c>
      <c r="C299" s="12">
        <v>0</v>
      </c>
      <c r="D299" s="12">
        <f t="shared" si="12"/>
        <v>0</v>
      </c>
      <c r="E299" s="13">
        <v>0</v>
      </c>
      <c r="F299" s="13">
        <f t="shared" si="13"/>
        <v>0</v>
      </c>
      <c r="G299" s="12">
        <f t="shared" si="14"/>
        <v>0</v>
      </c>
    </row>
    <row r="300" spans="1:7" x14ac:dyDescent="0.25">
      <c r="A300" s="10">
        <v>546178</v>
      </c>
      <c r="B300" s="11" t="s">
        <v>2209</v>
      </c>
      <c r="C300" s="12">
        <v>0</v>
      </c>
      <c r="D300" s="12">
        <f t="shared" si="12"/>
        <v>0</v>
      </c>
      <c r="E300" s="13">
        <v>0</v>
      </c>
      <c r="F300" s="13">
        <f t="shared" si="13"/>
        <v>0</v>
      </c>
      <c r="G300" s="12">
        <f t="shared" si="14"/>
        <v>0</v>
      </c>
    </row>
    <row r="301" spans="1:7" x14ac:dyDescent="0.25">
      <c r="A301" s="10">
        <v>536946</v>
      </c>
      <c r="B301" s="11" t="s">
        <v>1471</v>
      </c>
      <c r="C301" s="12">
        <v>1</v>
      </c>
      <c r="D301" s="12">
        <f t="shared" si="12"/>
        <v>0</v>
      </c>
      <c r="E301" s="13">
        <v>1</v>
      </c>
      <c r="F301" s="13">
        <f t="shared" si="13"/>
        <v>2</v>
      </c>
      <c r="G301" s="12">
        <f t="shared" si="14"/>
        <v>0</v>
      </c>
    </row>
    <row r="302" spans="1:7" x14ac:dyDescent="0.25">
      <c r="A302" s="10">
        <v>562963</v>
      </c>
      <c r="B302" s="11" t="s">
        <v>3536</v>
      </c>
      <c r="C302" s="12">
        <v>0</v>
      </c>
      <c r="D302" s="12">
        <f t="shared" si="12"/>
        <v>0</v>
      </c>
      <c r="E302" s="13">
        <v>0</v>
      </c>
      <c r="F302" s="13">
        <f t="shared" si="13"/>
        <v>0</v>
      </c>
      <c r="G302" s="12">
        <f t="shared" si="14"/>
        <v>0</v>
      </c>
    </row>
    <row r="303" spans="1:7" x14ac:dyDescent="0.25">
      <c r="A303" s="10">
        <v>598615</v>
      </c>
      <c r="B303" s="11" t="s">
        <v>5980</v>
      </c>
      <c r="C303" s="12">
        <v>0</v>
      </c>
      <c r="D303" s="12">
        <f t="shared" si="12"/>
        <v>0</v>
      </c>
      <c r="E303" s="13">
        <v>0</v>
      </c>
      <c r="F303" s="13">
        <f t="shared" si="13"/>
        <v>0</v>
      </c>
      <c r="G303" s="12">
        <f t="shared" si="14"/>
        <v>0</v>
      </c>
    </row>
    <row r="304" spans="1:7" x14ac:dyDescent="0.25">
      <c r="A304" s="10">
        <v>516350</v>
      </c>
      <c r="B304" s="11" t="s">
        <v>532</v>
      </c>
      <c r="C304" s="12">
        <v>0</v>
      </c>
      <c r="D304" s="12">
        <f t="shared" si="12"/>
        <v>0</v>
      </c>
      <c r="E304" s="13">
        <v>0</v>
      </c>
      <c r="F304" s="13">
        <f t="shared" si="13"/>
        <v>0</v>
      </c>
      <c r="G304" s="12">
        <f t="shared" si="14"/>
        <v>0</v>
      </c>
    </row>
    <row r="305" spans="1:7" x14ac:dyDescent="0.25">
      <c r="A305" s="10">
        <v>572594</v>
      </c>
      <c r="B305" s="11" t="s">
        <v>4291</v>
      </c>
      <c r="C305" s="12">
        <v>0</v>
      </c>
      <c r="D305" s="12">
        <f t="shared" si="12"/>
        <v>0</v>
      </c>
      <c r="E305" s="13">
        <v>0</v>
      </c>
      <c r="F305" s="13">
        <f t="shared" si="13"/>
        <v>0</v>
      </c>
      <c r="G305" s="12">
        <f t="shared" si="14"/>
        <v>0</v>
      </c>
    </row>
    <row r="306" spans="1:7" x14ac:dyDescent="0.25">
      <c r="A306" s="10">
        <v>532096</v>
      </c>
      <c r="B306" s="11" t="s">
        <v>994</v>
      </c>
      <c r="C306" s="12">
        <v>0</v>
      </c>
      <c r="D306" s="12">
        <f t="shared" si="12"/>
        <v>0</v>
      </c>
      <c r="E306" s="13">
        <v>0</v>
      </c>
      <c r="F306" s="13">
        <f t="shared" si="13"/>
        <v>0</v>
      </c>
      <c r="G306" s="12">
        <f t="shared" si="14"/>
        <v>0</v>
      </c>
    </row>
    <row r="307" spans="1:7" x14ac:dyDescent="0.25">
      <c r="A307" s="10">
        <v>565504</v>
      </c>
      <c r="B307" s="11" t="s">
        <v>3742</v>
      </c>
      <c r="C307" s="12">
        <v>0</v>
      </c>
      <c r="D307" s="12">
        <f t="shared" si="12"/>
        <v>0</v>
      </c>
      <c r="E307" s="13">
        <v>0</v>
      </c>
      <c r="F307" s="13">
        <f t="shared" si="13"/>
        <v>0</v>
      </c>
      <c r="G307" s="12">
        <f t="shared" si="14"/>
        <v>0</v>
      </c>
    </row>
    <row r="308" spans="1:7" x14ac:dyDescent="0.25">
      <c r="A308" s="10">
        <v>531391</v>
      </c>
      <c r="B308" s="11" t="s">
        <v>920</v>
      </c>
      <c r="C308" s="12">
        <v>0</v>
      </c>
      <c r="D308" s="12">
        <f t="shared" si="12"/>
        <v>0</v>
      </c>
      <c r="E308" s="13">
        <v>0</v>
      </c>
      <c r="F308" s="13">
        <f t="shared" si="13"/>
        <v>0</v>
      </c>
      <c r="G308" s="12">
        <f t="shared" si="14"/>
        <v>0</v>
      </c>
    </row>
    <row r="309" spans="1:7" x14ac:dyDescent="0.25">
      <c r="A309" s="10">
        <v>531421</v>
      </c>
      <c r="B309" s="11" t="s">
        <v>923</v>
      </c>
      <c r="C309" s="12">
        <v>0</v>
      </c>
      <c r="D309" s="12">
        <f t="shared" si="12"/>
        <v>0</v>
      </c>
      <c r="E309" s="13">
        <v>0</v>
      </c>
      <c r="F309" s="13">
        <f t="shared" si="13"/>
        <v>0</v>
      </c>
      <c r="G309" s="12">
        <f t="shared" si="14"/>
        <v>0</v>
      </c>
    </row>
    <row r="310" spans="1:7" x14ac:dyDescent="0.25">
      <c r="A310" s="10">
        <v>546305</v>
      </c>
      <c r="B310" s="11" t="s">
        <v>2221</v>
      </c>
      <c r="C310" s="12">
        <v>0</v>
      </c>
      <c r="D310" s="12">
        <f t="shared" si="12"/>
        <v>0</v>
      </c>
      <c r="E310" s="13">
        <v>0</v>
      </c>
      <c r="F310" s="13">
        <f t="shared" si="13"/>
        <v>0</v>
      </c>
      <c r="G310" s="12">
        <f t="shared" si="14"/>
        <v>0</v>
      </c>
    </row>
    <row r="311" spans="1:7" x14ac:dyDescent="0.25">
      <c r="A311" s="10">
        <v>536831</v>
      </c>
      <c r="B311" s="11" t="s">
        <v>1460</v>
      </c>
      <c r="C311" s="12">
        <v>0</v>
      </c>
      <c r="D311" s="12">
        <f t="shared" si="12"/>
        <v>0</v>
      </c>
      <c r="E311" s="13">
        <v>0</v>
      </c>
      <c r="F311" s="13">
        <f t="shared" si="13"/>
        <v>0</v>
      </c>
      <c r="G311" s="12">
        <f t="shared" si="14"/>
        <v>0</v>
      </c>
    </row>
    <row r="312" spans="1:7" x14ac:dyDescent="0.25">
      <c r="A312" s="10">
        <v>536792</v>
      </c>
      <c r="B312" s="11" t="s">
        <v>1456</v>
      </c>
      <c r="C312" s="12">
        <v>0</v>
      </c>
      <c r="D312" s="12">
        <f t="shared" si="12"/>
        <v>0</v>
      </c>
      <c r="E312" s="13">
        <v>0</v>
      </c>
      <c r="F312" s="13">
        <f t="shared" si="13"/>
        <v>0</v>
      </c>
      <c r="G312" s="12">
        <f t="shared" si="14"/>
        <v>0</v>
      </c>
    </row>
    <row r="313" spans="1:7" x14ac:dyDescent="0.25">
      <c r="A313" s="10">
        <v>537535</v>
      </c>
      <c r="B313" s="11" t="s">
        <v>272</v>
      </c>
      <c r="C313" s="12">
        <v>0</v>
      </c>
      <c r="D313" s="12">
        <f t="shared" si="12"/>
        <v>0</v>
      </c>
      <c r="E313" s="13">
        <v>0</v>
      </c>
      <c r="F313" s="13">
        <f t="shared" si="13"/>
        <v>0</v>
      </c>
      <c r="G313" s="12">
        <f t="shared" si="14"/>
        <v>0</v>
      </c>
    </row>
    <row r="314" spans="1:7" x14ac:dyDescent="0.25">
      <c r="A314" s="10">
        <v>596892</v>
      </c>
      <c r="B314" s="11" t="s">
        <v>5893</v>
      </c>
      <c r="C314" s="12">
        <v>0</v>
      </c>
      <c r="D314" s="12">
        <f t="shared" si="12"/>
        <v>0</v>
      </c>
      <c r="E314" s="13">
        <v>0</v>
      </c>
      <c r="F314" s="13">
        <f t="shared" si="13"/>
        <v>0</v>
      </c>
      <c r="G314" s="12">
        <f t="shared" si="14"/>
        <v>0</v>
      </c>
    </row>
    <row r="315" spans="1:7" x14ac:dyDescent="0.25">
      <c r="A315" s="10">
        <v>510645</v>
      </c>
      <c r="B315" s="11" t="s">
        <v>343</v>
      </c>
      <c r="C315" s="12">
        <v>0</v>
      </c>
      <c r="D315" s="12">
        <f t="shared" si="12"/>
        <v>0</v>
      </c>
      <c r="E315" s="13">
        <v>0</v>
      </c>
      <c r="F315" s="13">
        <f t="shared" si="13"/>
        <v>0</v>
      </c>
      <c r="G315" s="12">
        <f t="shared" si="14"/>
        <v>0</v>
      </c>
    </row>
    <row r="316" spans="1:7" x14ac:dyDescent="0.25">
      <c r="A316" s="10">
        <v>591521</v>
      </c>
      <c r="B316" s="11" t="s">
        <v>3740</v>
      </c>
      <c r="C316" s="12">
        <v>0</v>
      </c>
      <c r="D316" s="12">
        <f t="shared" si="12"/>
        <v>0</v>
      </c>
      <c r="E316" s="13">
        <v>0</v>
      </c>
      <c r="F316" s="13">
        <f t="shared" si="13"/>
        <v>0</v>
      </c>
      <c r="G316" s="12">
        <f t="shared" si="14"/>
        <v>0</v>
      </c>
    </row>
    <row r="317" spans="1:7" x14ac:dyDescent="0.25">
      <c r="A317" s="10">
        <v>548324</v>
      </c>
      <c r="B317" s="11" t="s">
        <v>2445</v>
      </c>
      <c r="C317" s="12">
        <v>0</v>
      </c>
      <c r="D317" s="12">
        <f t="shared" si="12"/>
        <v>0</v>
      </c>
      <c r="E317" s="13">
        <v>0</v>
      </c>
      <c r="F317" s="13">
        <f t="shared" si="13"/>
        <v>0</v>
      </c>
      <c r="G317" s="12">
        <f t="shared" si="14"/>
        <v>0</v>
      </c>
    </row>
    <row r="318" spans="1:7" x14ac:dyDescent="0.25">
      <c r="A318" s="10">
        <v>587940</v>
      </c>
      <c r="B318" s="11" t="s">
        <v>5333</v>
      </c>
      <c r="C318" s="12">
        <v>0</v>
      </c>
      <c r="D318" s="12">
        <f t="shared" si="12"/>
        <v>0</v>
      </c>
      <c r="E318" s="13">
        <v>0</v>
      </c>
      <c r="F318" s="13">
        <f t="shared" si="13"/>
        <v>0</v>
      </c>
      <c r="G318" s="12">
        <f t="shared" si="14"/>
        <v>0</v>
      </c>
    </row>
    <row r="319" spans="1:7" x14ac:dyDescent="0.25">
      <c r="A319" s="10">
        <v>590045</v>
      </c>
      <c r="B319" s="11" t="s">
        <v>5468</v>
      </c>
      <c r="C319" s="12">
        <v>0</v>
      </c>
      <c r="D319" s="12">
        <f t="shared" si="12"/>
        <v>0</v>
      </c>
      <c r="E319" s="13">
        <v>0</v>
      </c>
      <c r="F319" s="13">
        <f t="shared" si="13"/>
        <v>0</v>
      </c>
      <c r="G319" s="12">
        <f t="shared" si="14"/>
        <v>0</v>
      </c>
    </row>
    <row r="320" spans="1:7" x14ac:dyDescent="0.25">
      <c r="A320" s="10">
        <v>575526</v>
      </c>
      <c r="B320" s="11" t="s">
        <v>4501</v>
      </c>
      <c r="C320" s="12">
        <v>0</v>
      </c>
      <c r="D320" s="12">
        <f t="shared" si="12"/>
        <v>0</v>
      </c>
      <c r="E320" s="13">
        <v>0</v>
      </c>
      <c r="F320" s="13">
        <f t="shared" si="13"/>
        <v>0</v>
      </c>
      <c r="G320" s="12">
        <f t="shared" si="14"/>
        <v>0</v>
      </c>
    </row>
    <row r="321" spans="1:7" x14ac:dyDescent="0.25">
      <c r="A321" s="10">
        <v>540200</v>
      </c>
      <c r="B321" s="11" t="s">
        <v>1765</v>
      </c>
      <c r="C321" s="12">
        <v>0</v>
      </c>
      <c r="D321" s="12">
        <f t="shared" si="12"/>
        <v>0</v>
      </c>
      <c r="E321" s="13">
        <v>0</v>
      </c>
      <c r="F321" s="13">
        <f t="shared" si="13"/>
        <v>0</v>
      </c>
      <c r="G321" s="12">
        <f t="shared" si="14"/>
        <v>0</v>
      </c>
    </row>
    <row r="322" spans="1:7" x14ac:dyDescent="0.25">
      <c r="A322" s="10">
        <v>531014</v>
      </c>
      <c r="B322" s="11" t="s">
        <v>876</v>
      </c>
      <c r="C322" s="12">
        <v>0</v>
      </c>
      <c r="D322" s="12">
        <f t="shared" ref="D322:D385" si="15">IF(G322&gt;0,1,0)</f>
        <v>0</v>
      </c>
      <c r="E322" s="13">
        <v>0</v>
      </c>
      <c r="F322" s="13">
        <f t="shared" ref="F322:F385" si="16">(2*C322)-D322</f>
        <v>0</v>
      </c>
      <c r="G322" s="12">
        <f t="shared" ref="G322:G385" si="17">I322+L322+N322+Q322+T322+V322+X322+Z322+AB322+AD322+AF322</f>
        <v>0</v>
      </c>
    </row>
    <row r="323" spans="1:7" x14ac:dyDescent="0.25">
      <c r="A323" s="10">
        <v>562955</v>
      </c>
      <c r="B323" s="11" t="s">
        <v>3535</v>
      </c>
      <c r="C323" s="12">
        <v>0</v>
      </c>
      <c r="D323" s="12">
        <f t="shared" si="15"/>
        <v>0</v>
      </c>
      <c r="E323" s="13">
        <v>0</v>
      </c>
      <c r="F323" s="13">
        <f t="shared" si="16"/>
        <v>0</v>
      </c>
      <c r="G323" s="12">
        <f t="shared" si="17"/>
        <v>0</v>
      </c>
    </row>
    <row r="324" spans="1:7" x14ac:dyDescent="0.25">
      <c r="A324" s="10">
        <v>560511</v>
      </c>
      <c r="B324" s="11" t="s">
        <v>3335</v>
      </c>
      <c r="C324" s="12">
        <v>0</v>
      </c>
      <c r="D324" s="12">
        <f t="shared" si="15"/>
        <v>0</v>
      </c>
      <c r="E324" s="13">
        <v>0</v>
      </c>
      <c r="F324" s="13">
        <f t="shared" si="16"/>
        <v>0</v>
      </c>
      <c r="G324" s="12">
        <f t="shared" si="17"/>
        <v>0</v>
      </c>
    </row>
    <row r="325" spans="1:7" x14ac:dyDescent="0.25">
      <c r="A325" s="10">
        <v>594695</v>
      </c>
      <c r="B325" s="11" t="s">
        <v>5751</v>
      </c>
      <c r="C325" s="12">
        <v>0</v>
      </c>
      <c r="D325" s="12">
        <f t="shared" si="15"/>
        <v>0</v>
      </c>
      <c r="E325" s="13">
        <v>0</v>
      </c>
      <c r="F325" s="13">
        <f t="shared" si="16"/>
        <v>0</v>
      </c>
      <c r="G325" s="12">
        <f t="shared" si="17"/>
        <v>0</v>
      </c>
    </row>
    <row r="326" spans="1:7" x14ac:dyDescent="0.25">
      <c r="A326" s="10">
        <v>588261</v>
      </c>
      <c r="B326" s="11" t="s">
        <v>5355</v>
      </c>
      <c r="C326" s="12">
        <v>0</v>
      </c>
      <c r="D326" s="12">
        <f t="shared" si="15"/>
        <v>0</v>
      </c>
      <c r="E326" s="13">
        <v>0</v>
      </c>
      <c r="F326" s="13">
        <f t="shared" si="16"/>
        <v>0</v>
      </c>
      <c r="G326" s="12">
        <f t="shared" si="17"/>
        <v>0</v>
      </c>
    </row>
    <row r="327" spans="1:7" x14ac:dyDescent="0.25">
      <c r="A327" s="10">
        <v>566632</v>
      </c>
      <c r="B327" s="11" t="s">
        <v>3836</v>
      </c>
      <c r="C327" s="12">
        <v>0</v>
      </c>
      <c r="D327" s="12">
        <f t="shared" si="15"/>
        <v>0</v>
      </c>
      <c r="E327" s="13">
        <v>0</v>
      </c>
      <c r="F327" s="13">
        <f t="shared" si="16"/>
        <v>0</v>
      </c>
      <c r="G327" s="12">
        <f t="shared" si="17"/>
        <v>0</v>
      </c>
    </row>
    <row r="328" spans="1:7" x14ac:dyDescent="0.25">
      <c r="A328" s="10">
        <v>566101</v>
      </c>
      <c r="B328" s="11" t="s">
        <v>3795</v>
      </c>
      <c r="C328" s="12">
        <v>0</v>
      </c>
      <c r="D328" s="12">
        <f t="shared" si="15"/>
        <v>0</v>
      </c>
      <c r="E328" s="13">
        <v>0</v>
      </c>
      <c r="F328" s="13">
        <f t="shared" si="16"/>
        <v>0</v>
      </c>
      <c r="G328" s="12">
        <f t="shared" si="17"/>
        <v>0</v>
      </c>
    </row>
    <row r="329" spans="1:7" x14ac:dyDescent="0.25">
      <c r="A329" s="10">
        <v>599557</v>
      </c>
      <c r="B329" s="11" t="s">
        <v>3260</v>
      </c>
      <c r="C329" s="12">
        <v>0</v>
      </c>
      <c r="D329" s="12">
        <f t="shared" si="15"/>
        <v>0</v>
      </c>
      <c r="E329" s="13">
        <v>0</v>
      </c>
      <c r="F329" s="13">
        <f t="shared" si="16"/>
        <v>0</v>
      </c>
      <c r="G329" s="12">
        <f t="shared" si="17"/>
        <v>0</v>
      </c>
    </row>
    <row r="330" spans="1:7" x14ac:dyDescent="0.25">
      <c r="A330" s="10">
        <v>599751</v>
      </c>
      <c r="B330" s="11" t="s">
        <v>6055</v>
      </c>
      <c r="C330" s="12">
        <v>0</v>
      </c>
      <c r="D330" s="12">
        <f t="shared" si="15"/>
        <v>0</v>
      </c>
      <c r="E330" s="13">
        <v>0</v>
      </c>
      <c r="F330" s="13">
        <f t="shared" si="16"/>
        <v>0</v>
      </c>
      <c r="G330" s="12">
        <f t="shared" si="17"/>
        <v>0</v>
      </c>
    </row>
    <row r="331" spans="1:7" x14ac:dyDescent="0.25">
      <c r="A331" s="10">
        <v>565661</v>
      </c>
      <c r="B331" s="11" t="s">
        <v>3755</v>
      </c>
      <c r="C331" s="12">
        <v>0</v>
      </c>
      <c r="D331" s="12">
        <f t="shared" si="15"/>
        <v>0</v>
      </c>
      <c r="E331" s="13">
        <v>0</v>
      </c>
      <c r="F331" s="13">
        <f t="shared" si="16"/>
        <v>0</v>
      </c>
      <c r="G331" s="12">
        <f t="shared" si="17"/>
        <v>0</v>
      </c>
    </row>
    <row r="332" spans="1:7" x14ac:dyDescent="0.25">
      <c r="A332" s="10">
        <v>546755</v>
      </c>
      <c r="B332" s="11" t="s">
        <v>2269</v>
      </c>
      <c r="C332" s="12">
        <v>0</v>
      </c>
      <c r="D332" s="12">
        <f t="shared" si="15"/>
        <v>0</v>
      </c>
      <c r="E332" s="13">
        <v>0</v>
      </c>
      <c r="F332" s="13">
        <f t="shared" si="16"/>
        <v>0</v>
      </c>
      <c r="G332" s="12">
        <f t="shared" si="17"/>
        <v>0</v>
      </c>
    </row>
    <row r="333" spans="1:7" x14ac:dyDescent="0.25">
      <c r="A333" s="10">
        <v>588083</v>
      </c>
      <c r="B333" s="11" t="s">
        <v>5340</v>
      </c>
      <c r="C333" s="12">
        <v>0</v>
      </c>
      <c r="D333" s="12">
        <f t="shared" si="15"/>
        <v>0</v>
      </c>
      <c r="E333" s="13">
        <v>0</v>
      </c>
      <c r="F333" s="13">
        <f t="shared" si="16"/>
        <v>0</v>
      </c>
      <c r="G333" s="12">
        <f t="shared" si="17"/>
        <v>0</v>
      </c>
    </row>
    <row r="334" spans="1:7" x14ac:dyDescent="0.25">
      <c r="A334" s="10">
        <v>564664</v>
      </c>
      <c r="B334" s="11" t="s">
        <v>1072</v>
      </c>
      <c r="C334" s="12">
        <v>0</v>
      </c>
      <c r="D334" s="12">
        <f t="shared" si="15"/>
        <v>0</v>
      </c>
      <c r="E334" s="13">
        <v>0</v>
      </c>
      <c r="F334" s="13">
        <f t="shared" si="16"/>
        <v>0</v>
      </c>
      <c r="G334" s="12">
        <f t="shared" si="17"/>
        <v>0</v>
      </c>
    </row>
    <row r="335" spans="1:7" x14ac:dyDescent="0.25">
      <c r="A335" s="10">
        <v>588628</v>
      </c>
      <c r="B335" s="11" t="s">
        <v>5375</v>
      </c>
      <c r="C335" s="12">
        <v>0</v>
      </c>
      <c r="D335" s="12">
        <f t="shared" si="15"/>
        <v>0</v>
      </c>
      <c r="E335" s="13">
        <v>0</v>
      </c>
      <c r="F335" s="13">
        <f t="shared" si="16"/>
        <v>0</v>
      </c>
      <c r="G335" s="12">
        <f t="shared" si="17"/>
        <v>0</v>
      </c>
    </row>
    <row r="336" spans="1:7" x14ac:dyDescent="0.25">
      <c r="A336" s="10">
        <v>561576</v>
      </c>
      <c r="B336" s="11" t="s">
        <v>3416</v>
      </c>
      <c r="C336" s="12">
        <v>0</v>
      </c>
      <c r="D336" s="12">
        <f t="shared" si="15"/>
        <v>0</v>
      </c>
      <c r="E336" s="13">
        <v>0</v>
      </c>
      <c r="F336" s="13">
        <f t="shared" si="16"/>
        <v>0</v>
      </c>
      <c r="G336" s="12">
        <f t="shared" si="17"/>
        <v>0</v>
      </c>
    </row>
    <row r="337" spans="1:7" x14ac:dyDescent="0.25">
      <c r="A337" s="10">
        <v>561118</v>
      </c>
      <c r="B337" s="11" t="s">
        <v>3378</v>
      </c>
      <c r="C337" s="12">
        <v>0</v>
      </c>
      <c r="D337" s="12">
        <f t="shared" si="15"/>
        <v>0</v>
      </c>
      <c r="E337" s="13">
        <v>0</v>
      </c>
      <c r="F337" s="13">
        <f t="shared" si="16"/>
        <v>0</v>
      </c>
      <c r="G337" s="12">
        <f t="shared" si="17"/>
        <v>0</v>
      </c>
    </row>
    <row r="338" spans="1:7" x14ac:dyDescent="0.25">
      <c r="A338" s="10">
        <v>590657</v>
      </c>
      <c r="B338" s="11" t="s">
        <v>5508</v>
      </c>
      <c r="C338" s="12">
        <v>0</v>
      </c>
      <c r="D338" s="12">
        <f t="shared" si="15"/>
        <v>0</v>
      </c>
      <c r="E338" s="13">
        <v>0</v>
      </c>
      <c r="F338" s="13">
        <f t="shared" si="16"/>
        <v>0</v>
      </c>
      <c r="G338" s="12">
        <f t="shared" si="17"/>
        <v>0</v>
      </c>
    </row>
    <row r="339" spans="1:7" x14ac:dyDescent="0.25">
      <c r="A339" s="10">
        <v>596469</v>
      </c>
      <c r="B339" s="11" t="s">
        <v>537</v>
      </c>
      <c r="C339" s="12">
        <v>0</v>
      </c>
      <c r="D339" s="12">
        <f t="shared" si="15"/>
        <v>0</v>
      </c>
      <c r="E339" s="13">
        <v>0</v>
      </c>
      <c r="F339" s="13">
        <f t="shared" si="16"/>
        <v>0</v>
      </c>
      <c r="G339" s="12">
        <f t="shared" si="17"/>
        <v>0</v>
      </c>
    </row>
    <row r="340" spans="1:7" x14ac:dyDescent="0.25">
      <c r="A340" s="10">
        <v>551708</v>
      </c>
      <c r="B340" s="11" t="s">
        <v>2782</v>
      </c>
      <c r="C340" s="12">
        <v>0</v>
      </c>
      <c r="D340" s="12">
        <f t="shared" si="15"/>
        <v>0</v>
      </c>
      <c r="E340" s="13">
        <v>0</v>
      </c>
      <c r="F340" s="13">
        <f t="shared" si="16"/>
        <v>0</v>
      </c>
      <c r="G340" s="12">
        <f t="shared" si="17"/>
        <v>0</v>
      </c>
    </row>
    <row r="341" spans="1:7" x14ac:dyDescent="0.25">
      <c r="A341" s="10">
        <v>531651</v>
      </c>
      <c r="B341" s="11" t="s">
        <v>949</v>
      </c>
      <c r="C341" s="12">
        <v>0</v>
      </c>
      <c r="D341" s="12">
        <f t="shared" si="15"/>
        <v>0</v>
      </c>
      <c r="E341" s="13">
        <v>0</v>
      </c>
      <c r="F341" s="13">
        <f t="shared" si="16"/>
        <v>0</v>
      </c>
      <c r="G341" s="12">
        <f t="shared" si="17"/>
        <v>0</v>
      </c>
    </row>
    <row r="342" spans="1:7" x14ac:dyDescent="0.25">
      <c r="A342" s="10">
        <v>596639</v>
      </c>
      <c r="B342" s="11" t="s">
        <v>5321</v>
      </c>
      <c r="C342" s="12">
        <v>1</v>
      </c>
      <c r="D342" s="12">
        <f t="shared" si="15"/>
        <v>0</v>
      </c>
      <c r="E342" s="13">
        <v>1</v>
      </c>
      <c r="F342" s="13">
        <f t="shared" si="16"/>
        <v>2</v>
      </c>
      <c r="G342" s="12">
        <f t="shared" si="17"/>
        <v>0</v>
      </c>
    </row>
    <row r="343" spans="1:7" x14ac:dyDescent="0.25">
      <c r="A343" s="10">
        <v>576735</v>
      </c>
      <c r="B343" s="11" t="s">
        <v>4575</v>
      </c>
      <c r="C343" s="12">
        <v>1</v>
      </c>
      <c r="D343" s="12">
        <f t="shared" si="15"/>
        <v>0</v>
      </c>
      <c r="E343" s="13">
        <v>1</v>
      </c>
      <c r="F343" s="13">
        <f t="shared" si="16"/>
        <v>2</v>
      </c>
      <c r="G343" s="12">
        <f t="shared" si="17"/>
        <v>0</v>
      </c>
    </row>
    <row r="344" spans="1:7" x14ac:dyDescent="0.25">
      <c r="A344" s="10">
        <v>583464</v>
      </c>
      <c r="B344" s="11" t="s">
        <v>5007</v>
      </c>
      <c r="C344" s="12">
        <v>0</v>
      </c>
      <c r="D344" s="12">
        <f t="shared" si="15"/>
        <v>0</v>
      </c>
      <c r="E344" s="13">
        <v>0</v>
      </c>
      <c r="F344" s="13">
        <f t="shared" si="16"/>
        <v>0</v>
      </c>
      <c r="G344" s="12">
        <f t="shared" si="17"/>
        <v>0</v>
      </c>
    </row>
    <row r="345" spans="1:7" x14ac:dyDescent="0.25">
      <c r="A345" s="10">
        <v>595675</v>
      </c>
      <c r="B345" s="11" t="s">
        <v>5815</v>
      </c>
      <c r="C345" s="12">
        <v>0</v>
      </c>
      <c r="D345" s="12">
        <f t="shared" si="15"/>
        <v>0</v>
      </c>
      <c r="E345" s="13">
        <v>0</v>
      </c>
      <c r="F345" s="13">
        <f t="shared" si="16"/>
        <v>0</v>
      </c>
      <c r="G345" s="12">
        <f t="shared" si="17"/>
        <v>0</v>
      </c>
    </row>
    <row r="346" spans="1:7" x14ac:dyDescent="0.25">
      <c r="A346" s="10">
        <v>591149</v>
      </c>
      <c r="B346" s="11" t="s">
        <v>5296</v>
      </c>
      <c r="C346" s="12">
        <v>0</v>
      </c>
      <c r="D346" s="12">
        <f t="shared" si="15"/>
        <v>0</v>
      </c>
      <c r="E346" s="13">
        <v>0</v>
      </c>
      <c r="F346" s="13">
        <f t="shared" si="16"/>
        <v>0</v>
      </c>
      <c r="G346" s="12">
        <f t="shared" si="17"/>
        <v>0</v>
      </c>
    </row>
    <row r="347" spans="1:7" x14ac:dyDescent="0.25">
      <c r="A347" s="10">
        <v>548791</v>
      </c>
      <c r="B347" s="11" t="s">
        <v>990</v>
      </c>
      <c r="C347" s="12">
        <v>0</v>
      </c>
      <c r="D347" s="12">
        <f t="shared" si="15"/>
        <v>0</v>
      </c>
      <c r="E347" s="13">
        <v>0</v>
      </c>
      <c r="F347" s="13">
        <f t="shared" si="16"/>
        <v>0</v>
      </c>
      <c r="G347" s="12">
        <f t="shared" si="17"/>
        <v>0</v>
      </c>
    </row>
    <row r="348" spans="1:7" x14ac:dyDescent="0.25">
      <c r="A348" s="10">
        <v>577448</v>
      </c>
      <c r="B348" s="11" t="s">
        <v>4625</v>
      </c>
      <c r="C348" s="12">
        <v>0</v>
      </c>
      <c r="D348" s="12">
        <f t="shared" si="15"/>
        <v>0</v>
      </c>
      <c r="E348" s="13">
        <v>0</v>
      </c>
      <c r="F348" s="13">
        <f t="shared" si="16"/>
        <v>0</v>
      </c>
      <c r="G348" s="12">
        <f t="shared" si="17"/>
        <v>0</v>
      </c>
    </row>
    <row r="349" spans="1:7" x14ac:dyDescent="0.25">
      <c r="A349" s="10">
        <v>581194</v>
      </c>
      <c r="B349" s="11" t="s">
        <v>4863</v>
      </c>
      <c r="C349" s="12">
        <v>0</v>
      </c>
      <c r="D349" s="12">
        <f t="shared" si="15"/>
        <v>0</v>
      </c>
      <c r="E349" s="13">
        <v>0</v>
      </c>
      <c r="F349" s="13">
        <f t="shared" si="16"/>
        <v>0</v>
      </c>
      <c r="G349" s="12">
        <f t="shared" si="17"/>
        <v>0</v>
      </c>
    </row>
    <row r="350" spans="1:7" x14ac:dyDescent="0.25">
      <c r="A350" s="10">
        <v>540706</v>
      </c>
      <c r="B350" s="11" t="s">
        <v>1810</v>
      </c>
      <c r="C350" s="12">
        <v>0</v>
      </c>
      <c r="D350" s="12">
        <f t="shared" si="15"/>
        <v>0</v>
      </c>
      <c r="E350" s="13">
        <v>0</v>
      </c>
      <c r="F350" s="13">
        <f t="shared" si="16"/>
        <v>0</v>
      </c>
      <c r="G350" s="12">
        <f t="shared" si="17"/>
        <v>0</v>
      </c>
    </row>
    <row r="351" spans="1:7" x14ac:dyDescent="0.25">
      <c r="A351" s="10">
        <v>564257</v>
      </c>
      <c r="B351" s="11" t="s">
        <v>3643</v>
      </c>
      <c r="C351" s="12">
        <v>0</v>
      </c>
      <c r="D351" s="12">
        <f t="shared" si="15"/>
        <v>0</v>
      </c>
      <c r="E351" s="13">
        <v>0</v>
      </c>
      <c r="F351" s="13">
        <f t="shared" si="16"/>
        <v>0</v>
      </c>
      <c r="G351" s="12">
        <f t="shared" si="17"/>
        <v>0</v>
      </c>
    </row>
    <row r="352" spans="1:7" x14ac:dyDescent="0.25">
      <c r="A352" s="10">
        <v>542440</v>
      </c>
      <c r="B352" s="11" t="s">
        <v>1985</v>
      </c>
      <c r="C352" s="12">
        <v>0</v>
      </c>
      <c r="D352" s="12">
        <f t="shared" si="15"/>
        <v>0</v>
      </c>
      <c r="E352" s="13">
        <v>0</v>
      </c>
      <c r="F352" s="13">
        <f t="shared" si="16"/>
        <v>0</v>
      </c>
      <c r="G352" s="12">
        <f t="shared" si="17"/>
        <v>0</v>
      </c>
    </row>
    <row r="353" spans="1:10" x14ac:dyDescent="0.25">
      <c r="A353" s="10">
        <v>561568</v>
      </c>
      <c r="B353" s="11" t="s">
        <v>3415</v>
      </c>
      <c r="C353" s="12">
        <v>1</v>
      </c>
      <c r="D353" s="12">
        <f t="shared" si="15"/>
        <v>0</v>
      </c>
      <c r="E353" s="13">
        <v>1</v>
      </c>
      <c r="F353" s="13">
        <f t="shared" si="16"/>
        <v>2</v>
      </c>
      <c r="G353" s="12">
        <f t="shared" si="17"/>
        <v>0</v>
      </c>
    </row>
    <row r="354" spans="1:10" x14ac:dyDescent="0.25">
      <c r="A354" s="10">
        <v>590983</v>
      </c>
      <c r="B354" s="11" t="s">
        <v>3367</v>
      </c>
      <c r="C354" s="12">
        <v>1</v>
      </c>
      <c r="D354" s="12">
        <f t="shared" si="15"/>
        <v>0</v>
      </c>
      <c r="E354" s="13">
        <v>1</v>
      </c>
      <c r="F354" s="13">
        <f t="shared" si="16"/>
        <v>2</v>
      </c>
      <c r="G354" s="12">
        <f t="shared" si="17"/>
        <v>0</v>
      </c>
    </row>
    <row r="355" spans="1:10" x14ac:dyDescent="0.25">
      <c r="A355" s="10">
        <v>577600</v>
      </c>
      <c r="B355" s="11" t="s">
        <v>4636</v>
      </c>
      <c r="C355" s="12">
        <v>1</v>
      </c>
      <c r="D355" s="12">
        <f t="shared" si="15"/>
        <v>0</v>
      </c>
      <c r="E355" s="13">
        <v>1</v>
      </c>
      <c r="F355" s="13">
        <f t="shared" si="16"/>
        <v>2</v>
      </c>
      <c r="G355" s="12">
        <f t="shared" si="17"/>
        <v>0</v>
      </c>
    </row>
    <row r="356" spans="1:10" x14ac:dyDescent="0.25">
      <c r="A356" s="10">
        <v>563978</v>
      </c>
      <c r="B356" s="11" t="s">
        <v>3616</v>
      </c>
      <c r="C356" s="12">
        <v>0</v>
      </c>
      <c r="D356" s="12">
        <f t="shared" si="15"/>
        <v>0</v>
      </c>
      <c r="E356" s="13">
        <v>0</v>
      </c>
      <c r="F356" s="13">
        <f t="shared" si="16"/>
        <v>0</v>
      </c>
      <c r="G356" s="12">
        <f t="shared" si="17"/>
        <v>0</v>
      </c>
    </row>
    <row r="357" spans="1:10" x14ac:dyDescent="0.25">
      <c r="A357" s="10">
        <v>529893</v>
      </c>
      <c r="B357" s="11" t="s">
        <v>672</v>
      </c>
      <c r="C357" s="12">
        <v>0</v>
      </c>
      <c r="D357" s="12">
        <f t="shared" si="15"/>
        <v>0</v>
      </c>
      <c r="E357" s="13">
        <v>0</v>
      </c>
      <c r="F357" s="13">
        <f t="shared" si="16"/>
        <v>0</v>
      </c>
      <c r="G357" s="12">
        <f t="shared" si="17"/>
        <v>0</v>
      </c>
    </row>
    <row r="358" spans="1:10" x14ac:dyDescent="0.25">
      <c r="A358" s="10">
        <v>581577</v>
      </c>
      <c r="B358" s="11" t="s">
        <v>4884</v>
      </c>
      <c r="C358" s="12">
        <v>0</v>
      </c>
      <c r="D358" s="12">
        <f t="shared" si="15"/>
        <v>0</v>
      </c>
      <c r="E358" s="13">
        <v>0</v>
      </c>
      <c r="F358" s="13">
        <f t="shared" si="16"/>
        <v>0</v>
      </c>
      <c r="G358" s="12">
        <f t="shared" si="17"/>
        <v>0</v>
      </c>
    </row>
    <row r="359" spans="1:10" x14ac:dyDescent="0.25">
      <c r="A359" s="10">
        <v>581992</v>
      </c>
      <c r="B359" s="11" t="s">
        <v>4906</v>
      </c>
      <c r="C359" s="12">
        <v>0</v>
      </c>
      <c r="D359" s="12">
        <f t="shared" si="15"/>
        <v>0</v>
      </c>
      <c r="E359" s="13">
        <v>0</v>
      </c>
      <c r="F359" s="13">
        <f t="shared" si="16"/>
        <v>0</v>
      </c>
      <c r="G359" s="12">
        <f t="shared" si="17"/>
        <v>0</v>
      </c>
    </row>
    <row r="360" spans="1:10" x14ac:dyDescent="0.25">
      <c r="A360" s="10">
        <v>550311</v>
      </c>
      <c r="B360" s="11" t="s">
        <v>2681</v>
      </c>
      <c r="C360" s="12">
        <v>0</v>
      </c>
      <c r="D360" s="12">
        <f t="shared" si="15"/>
        <v>0</v>
      </c>
      <c r="E360" s="13">
        <v>0</v>
      </c>
      <c r="F360" s="13">
        <f t="shared" si="16"/>
        <v>0</v>
      </c>
      <c r="G360" s="12">
        <f t="shared" si="17"/>
        <v>0</v>
      </c>
    </row>
    <row r="361" spans="1:10" x14ac:dyDescent="0.25">
      <c r="A361" s="10">
        <v>566705</v>
      </c>
      <c r="B361" s="11" t="s">
        <v>3842</v>
      </c>
      <c r="C361" s="12">
        <v>0</v>
      </c>
      <c r="D361" s="12">
        <f t="shared" si="15"/>
        <v>0</v>
      </c>
      <c r="E361" s="13">
        <v>0</v>
      </c>
      <c r="F361" s="13">
        <f t="shared" si="16"/>
        <v>0</v>
      </c>
      <c r="G361" s="12">
        <f t="shared" si="17"/>
        <v>0</v>
      </c>
    </row>
    <row r="362" spans="1:10" x14ac:dyDescent="0.25">
      <c r="A362" s="10">
        <v>537306</v>
      </c>
      <c r="B362" s="11" t="s">
        <v>1504</v>
      </c>
      <c r="C362" s="12">
        <v>0</v>
      </c>
      <c r="D362" s="12">
        <f t="shared" si="15"/>
        <v>0</v>
      </c>
      <c r="E362" s="13">
        <v>0</v>
      </c>
      <c r="F362" s="13">
        <f t="shared" si="16"/>
        <v>0</v>
      </c>
      <c r="G362" s="12">
        <f t="shared" si="17"/>
        <v>0</v>
      </c>
    </row>
    <row r="363" spans="1:10" x14ac:dyDescent="0.25">
      <c r="A363" s="10">
        <v>530719</v>
      </c>
      <c r="B363" s="11" t="s">
        <v>830</v>
      </c>
      <c r="C363" s="12">
        <v>0</v>
      </c>
      <c r="D363" s="12">
        <f t="shared" si="15"/>
        <v>0</v>
      </c>
      <c r="E363" s="13">
        <v>0</v>
      </c>
      <c r="F363" s="13">
        <f t="shared" si="16"/>
        <v>0</v>
      </c>
      <c r="G363" s="12">
        <f t="shared" si="17"/>
        <v>0</v>
      </c>
    </row>
    <row r="364" spans="1:10" x14ac:dyDescent="0.25">
      <c r="A364" s="10">
        <v>549126</v>
      </c>
      <c r="B364" s="11" t="s">
        <v>2528</v>
      </c>
      <c r="C364" s="12">
        <v>1</v>
      </c>
      <c r="D364" s="12">
        <f t="shared" si="15"/>
        <v>1</v>
      </c>
      <c r="E364" s="13">
        <v>0</v>
      </c>
      <c r="F364" s="13">
        <f t="shared" si="16"/>
        <v>1</v>
      </c>
      <c r="G364" s="12">
        <f t="shared" si="17"/>
        <v>1</v>
      </c>
      <c r="H364" s="12">
        <v>1</v>
      </c>
      <c r="I364" s="12">
        <v>1</v>
      </c>
      <c r="J364" s="12">
        <v>14</v>
      </c>
    </row>
    <row r="365" spans="1:10" x14ac:dyDescent="0.25">
      <c r="A365" s="10">
        <v>593885</v>
      </c>
      <c r="B365" s="11" t="s">
        <v>5695</v>
      </c>
      <c r="C365" s="12">
        <v>1</v>
      </c>
      <c r="D365" s="12">
        <f t="shared" si="15"/>
        <v>0</v>
      </c>
      <c r="E365" s="13">
        <v>1</v>
      </c>
      <c r="F365" s="13">
        <f t="shared" si="16"/>
        <v>2</v>
      </c>
      <c r="G365" s="12">
        <f t="shared" si="17"/>
        <v>0</v>
      </c>
    </row>
    <row r="366" spans="1:10" x14ac:dyDescent="0.25">
      <c r="A366" s="10">
        <v>595144</v>
      </c>
      <c r="B366" s="11" t="s">
        <v>4948</v>
      </c>
      <c r="C366" s="12">
        <v>1</v>
      </c>
      <c r="D366" s="12">
        <f t="shared" si="15"/>
        <v>0</v>
      </c>
      <c r="E366" s="13">
        <v>1</v>
      </c>
      <c r="F366" s="13">
        <f t="shared" si="16"/>
        <v>2</v>
      </c>
      <c r="G366" s="12">
        <f t="shared" si="17"/>
        <v>0</v>
      </c>
    </row>
    <row r="367" spans="1:10" x14ac:dyDescent="0.25">
      <c r="A367" s="10">
        <v>561673</v>
      </c>
      <c r="B367" s="11" t="s">
        <v>3425</v>
      </c>
      <c r="C367" s="12">
        <v>0</v>
      </c>
      <c r="D367" s="12">
        <f t="shared" si="15"/>
        <v>0</v>
      </c>
      <c r="E367" s="13">
        <v>0</v>
      </c>
      <c r="F367" s="13">
        <f t="shared" si="16"/>
        <v>0</v>
      </c>
      <c r="G367" s="12">
        <f t="shared" si="17"/>
        <v>0</v>
      </c>
    </row>
    <row r="368" spans="1:10" x14ac:dyDescent="0.25">
      <c r="A368" s="10">
        <v>560201</v>
      </c>
      <c r="B368" s="11" t="s">
        <v>486</v>
      </c>
      <c r="C368" s="12">
        <v>0</v>
      </c>
      <c r="D368" s="12">
        <f t="shared" si="15"/>
        <v>0</v>
      </c>
      <c r="E368" s="13">
        <v>0</v>
      </c>
      <c r="F368" s="13">
        <f t="shared" si="16"/>
        <v>0</v>
      </c>
      <c r="G368" s="12">
        <f t="shared" si="17"/>
        <v>0</v>
      </c>
    </row>
    <row r="369" spans="1:12" x14ac:dyDescent="0.25">
      <c r="A369" s="10">
        <v>587451</v>
      </c>
      <c r="B369" s="11" t="s">
        <v>522</v>
      </c>
      <c r="C369" s="12">
        <v>0</v>
      </c>
      <c r="D369" s="12">
        <f t="shared" si="15"/>
        <v>0</v>
      </c>
      <c r="E369" s="13">
        <v>0</v>
      </c>
      <c r="F369" s="13">
        <f t="shared" si="16"/>
        <v>0</v>
      </c>
      <c r="G369" s="12">
        <f t="shared" si="17"/>
        <v>0</v>
      </c>
    </row>
    <row r="370" spans="1:12" x14ac:dyDescent="0.25">
      <c r="A370" s="10">
        <v>579751</v>
      </c>
      <c r="B370" s="11" t="s">
        <v>4788</v>
      </c>
      <c r="C370" s="12">
        <v>0</v>
      </c>
      <c r="D370" s="12">
        <f t="shared" si="15"/>
        <v>0</v>
      </c>
      <c r="E370" s="13">
        <v>0</v>
      </c>
      <c r="F370" s="13">
        <f t="shared" si="16"/>
        <v>0</v>
      </c>
      <c r="G370" s="12">
        <f t="shared" si="17"/>
        <v>0</v>
      </c>
    </row>
    <row r="371" spans="1:12" x14ac:dyDescent="0.25">
      <c r="A371" s="10">
        <v>531260</v>
      </c>
      <c r="B371" s="11" t="s">
        <v>905</v>
      </c>
      <c r="C371" s="12">
        <v>0</v>
      </c>
      <c r="D371" s="12">
        <f t="shared" si="15"/>
        <v>0</v>
      </c>
      <c r="E371" s="13">
        <v>0</v>
      </c>
      <c r="F371" s="13">
        <f t="shared" si="16"/>
        <v>0</v>
      </c>
      <c r="G371" s="12">
        <f t="shared" si="17"/>
        <v>0</v>
      </c>
    </row>
    <row r="372" spans="1:12" x14ac:dyDescent="0.25">
      <c r="A372" s="10">
        <v>565822</v>
      </c>
      <c r="B372" s="11" t="s">
        <v>3768</v>
      </c>
      <c r="C372" s="12">
        <v>0</v>
      </c>
      <c r="D372" s="12">
        <f t="shared" si="15"/>
        <v>0</v>
      </c>
      <c r="E372" s="13">
        <v>0</v>
      </c>
      <c r="F372" s="13">
        <f t="shared" si="16"/>
        <v>0</v>
      </c>
      <c r="G372" s="12">
        <f t="shared" si="17"/>
        <v>0</v>
      </c>
    </row>
    <row r="373" spans="1:12" x14ac:dyDescent="0.25">
      <c r="A373" s="10">
        <v>598585</v>
      </c>
      <c r="B373" s="11" t="s">
        <v>5978</v>
      </c>
      <c r="C373" s="12">
        <v>0</v>
      </c>
      <c r="D373" s="12">
        <f t="shared" si="15"/>
        <v>0</v>
      </c>
      <c r="E373" s="13">
        <v>0</v>
      </c>
      <c r="F373" s="13">
        <f t="shared" si="16"/>
        <v>0</v>
      </c>
      <c r="G373" s="12">
        <f t="shared" si="17"/>
        <v>0</v>
      </c>
    </row>
    <row r="374" spans="1:12" x14ac:dyDescent="0.25">
      <c r="A374" s="10">
        <v>570753</v>
      </c>
      <c r="B374" s="11" t="s">
        <v>4145</v>
      </c>
      <c r="C374" s="12">
        <v>0</v>
      </c>
      <c r="D374" s="12">
        <f t="shared" si="15"/>
        <v>0</v>
      </c>
      <c r="E374" s="13">
        <v>0</v>
      </c>
      <c r="F374" s="13">
        <f t="shared" si="16"/>
        <v>0</v>
      </c>
      <c r="G374" s="12">
        <f t="shared" si="17"/>
        <v>0</v>
      </c>
    </row>
    <row r="375" spans="1:12" x14ac:dyDescent="0.25">
      <c r="A375" s="10">
        <v>589969</v>
      </c>
      <c r="B375" s="11" t="s">
        <v>5464</v>
      </c>
      <c r="C375" s="12">
        <v>1</v>
      </c>
      <c r="D375" s="12">
        <f t="shared" si="15"/>
        <v>1</v>
      </c>
      <c r="E375" s="13">
        <v>0</v>
      </c>
      <c r="F375" s="13">
        <f t="shared" si="16"/>
        <v>1</v>
      </c>
      <c r="G375" s="12">
        <f t="shared" si="17"/>
        <v>1</v>
      </c>
      <c r="K375" s="12">
        <v>1</v>
      </c>
      <c r="L375" s="12">
        <v>1</v>
      </c>
    </row>
    <row r="376" spans="1:12" x14ac:dyDescent="0.25">
      <c r="A376" s="10">
        <v>549959</v>
      </c>
      <c r="B376" s="11" t="s">
        <v>2627</v>
      </c>
      <c r="C376" s="12">
        <v>1</v>
      </c>
      <c r="D376" s="12">
        <f t="shared" si="15"/>
        <v>0</v>
      </c>
      <c r="E376" s="13">
        <v>1</v>
      </c>
      <c r="F376" s="13">
        <f t="shared" si="16"/>
        <v>2</v>
      </c>
      <c r="G376" s="12">
        <f t="shared" si="17"/>
        <v>0</v>
      </c>
    </row>
    <row r="377" spans="1:12" x14ac:dyDescent="0.25">
      <c r="A377" s="10">
        <v>537144</v>
      </c>
      <c r="B377" s="11" t="s">
        <v>1485</v>
      </c>
      <c r="C377" s="12">
        <v>0</v>
      </c>
      <c r="D377" s="12">
        <f t="shared" si="15"/>
        <v>0</v>
      </c>
      <c r="E377" s="13">
        <v>0</v>
      </c>
      <c r="F377" s="13">
        <f t="shared" si="16"/>
        <v>0</v>
      </c>
      <c r="G377" s="12">
        <f t="shared" si="17"/>
        <v>0</v>
      </c>
    </row>
    <row r="378" spans="1:12" x14ac:dyDescent="0.25">
      <c r="A378" s="10">
        <v>549614</v>
      </c>
      <c r="B378" s="11" t="s">
        <v>2582</v>
      </c>
      <c r="C378" s="12">
        <v>0</v>
      </c>
      <c r="D378" s="12">
        <f t="shared" si="15"/>
        <v>0</v>
      </c>
      <c r="E378" s="13">
        <v>0</v>
      </c>
      <c r="F378" s="13">
        <f t="shared" si="16"/>
        <v>0</v>
      </c>
      <c r="G378" s="12">
        <f t="shared" si="17"/>
        <v>0</v>
      </c>
    </row>
    <row r="379" spans="1:12" x14ac:dyDescent="0.25">
      <c r="A379" s="10">
        <v>561657</v>
      </c>
      <c r="B379" s="11" t="s">
        <v>3424</v>
      </c>
      <c r="C379" s="12">
        <v>0</v>
      </c>
      <c r="D379" s="12">
        <f t="shared" si="15"/>
        <v>0</v>
      </c>
      <c r="E379" s="13">
        <v>0</v>
      </c>
      <c r="F379" s="13">
        <f t="shared" si="16"/>
        <v>0</v>
      </c>
      <c r="G379" s="12">
        <f t="shared" si="17"/>
        <v>0</v>
      </c>
    </row>
    <row r="380" spans="1:12" x14ac:dyDescent="0.25">
      <c r="A380" s="10">
        <v>530026</v>
      </c>
      <c r="B380" s="11" t="s">
        <v>689</v>
      </c>
      <c r="C380" s="12">
        <v>0</v>
      </c>
      <c r="D380" s="12">
        <f t="shared" si="15"/>
        <v>0</v>
      </c>
      <c r="E380" s="13">
        <v>0</v>
      </c>
      <c r="F380" s="13">
        <f t="shared" si="16"/>
        <v>0</v>
      </c>
      <c r="G380" s="12">
        <f t="shared" si="17"/>
        <v>0</v>
      </c>
    </row>
    <row r="381" spans="1:12" x14ac:dyDescent="0.25">
      <c r="A381" s="10">
        <v>532304</v>
      </c>
      <c r="B381" s="11" t="s">
        <v>873</v>
      </c>
      <c r="C381" s="12">
        <v>0</v>
      </c>
      <c r="D381" s="12">
        <f t="shared" si="15"/>
        <v>0</v>
      </c>
      <c r="E381" s="13">
        <v>0</v>
      </c>
      <c r="F381" s="13">
        <f t="shared" si="16"/>
        <v>0</v>
      </c>
      <c r="G381" s="12">
        <f t="shared" si="17"/>
        <v>0</v>
      </c>
    </row>
    <row r="382" spans="1:12" x14ac:dyDescent="0.25">
      <c r="A382" s="10">
        <v>597104</v>
      </c>
      <c r="B382" s="11" t="s">
        <v>5908</v>
      </c>
      <c r="C382" s="12">
        <v>1</v>
      </c>
      <c r="D382" s="12">
        <f t="shared" si="15"/>
        <v>0</v>
      </c>
      <c r="E382" s="13">
        <v>1</v>
      </c>
      <c r="F382" s="13">
        <f t="shared" si="16"/>
        <v>2</v>
      </c>
      <c r="G382" s="12">
        <f t="shared" si="17"/>
        <v>0</v>
      </c>
    </row>
    <row r="383" spans="1:12" x14ac:dyDescent="0.25">
      <c r="A383" s="10">
        <v>537187</v>
      </c>
      <c r="B383" s="11" t="s">
        <v>1490</v>
      </c>
      <c r="C383" s="12">
        <v>0</v>
      </c>
      <c r="D383" s="12">
        <f t="shared" si="15"/>
        <v>0</v>
      </c>
      <c r="E383" s="13">
        <v>0</v>
      </c>
      <c r="F383" s="13">
        <f t="shared" si="16"/>
        <v>0</v>
      </c>
      <c r="G383" s="12">
        <f t="shared" si="17"/>
        <v>0</v>
      </c>
    </row>
    <row r="384" spans="1:12" x14ac:dyDescent="0.25">
      <c r="A384" s="10">
        <v>536628</v>
      </c>
      <c r="B384" s="11" t="s">
        <v>1436</v>
      </c>
      <c r="C384" s="12">
        <v>0</v>
      </c>
      <c r="D384" s="12">
        <f t="shared" si="15"/>
        <v>0</v>
      </c>
      <c r="E384" s="13">
        <v>0</v>
      </c>
      <c r="F384" s="13">
        <f t="shared" si="16"/>
        <v>0</v>
      </c>
      <c r="G384" s="12">
        <f t="shared" si="17"/>
        <v>0</v>
      </c>
    </row>
    <row r="385" spans="1:7" x14ac:dyDescent="0.25">
      <c r="A385" s="10">
        <v>560626</v>
      </c>
      <c r="B385" s="11" t="s">
        <v>3344</v>
      </c>
      <c r="C385" s="12">
        <v>0</v>
      </c>
      <c r="D385" s="12">
        <f t="shared" si="15"/>
        <v>0</v>
      </c>
      <c r="E385" s="13">
        <v>0</v>
      </c>
      <c r="F385" s="13">
        <f t="shared" si="16"/>
        <v>0</v>
      </c>
      <c r="G385" s="12">
        <f t="shared" si="17"/>
        <v>0</v>
      </c>
    </row>
    <row r="386" spans="1:7" x14ac:dyDescent="0.25">
      <c r="A386" s="10">
        <v>587079</v>
      </c>
      <c r="B386" s="11" t="s">
        <v>5257</v>
      </c>
      <c r="C386" s="12">
        <v>0</v>
      </c>
      <c r="D386" s="12">
        <f t="shared" ref="D386:D449" si="18">IF(G386&gt;0,1,0)</f>
        <v>0</v>
      </c>
      <c r="E386" s="13">
        <v>0</v>
      </c>
      <c r="F386" s="13">
        <f t="shared" ref="F386:F449" si="19">(2*C386)-D386</f>
        <v>0</v>
      </c>
      <c r="G386" s="12">
        <f t="shared" ref="G386:G449" si="20">I386+L386+N386+Q386+T386+V386+X386+Z386+AB386+AD386+AF386</f>
        <v>0</v>
      </c>
    </row>
    <row r="387" spans="1:7" x14ac:dyDescent="0.25">
      <c r="A387" s="10">
        <v>587206</v>
      </c>
      <c r="B387" s="11" t="s">
        <v>5269</v>
      </c>
      <c r="C387" s="12">
        <v>0</v>
      </c>
      <c r="D387" s="12">
        <f t="shared" si="18"/>
        <v>0</v>
      </c>
      <c r="E387" s="13">
        <v>0</v>
      </c>
      <c r="F387" s="13">
        <f t="shared" si="19"/>
        <v>0</v>
      </c>
      <c r="G387" s="12">
        <f t="shared" si="20"/>
        <v>0</v>
      </c>
    </row>
    <row r="388" spans="1:7" x14ac:dyDescent="0.25">
      <c r="A388" s="10">
        <v>568970</v>
      </c>
      <c r="B388" s="11" t="s">
        <v>4001</v>
      </c>
      <c r="C388" s="12">
        <v>0</v>
      </c>
      <c r="D388" s="12">
        <f t="shared" si="18"/>
        <v>0</v>
      </c>
      <c r="E388" s="13">
        <v>0</v>
      </c>
      <c r="F388" s="13">
        <f t="shared" si="19"/>
        <v>0</v>
      </c>
      <c r="G388" s="12">
        <f t="shared" si="20"/>
        <v>0</v>
      </c>
    </row>
    <row r="389" spans="1:7" x14ac:dyDescent="0.25">
      <c r="A389" s="10">
        <v>549029</v>
      </c>
      <c r="B389" s="11" t="s">
        <v>2518</v>
      </c>
      <c r="C389" s="12">
        <v>0</v>
      </c>
      <c r="D389" s="12">
        <f t="shared" si="18"/>
        <v>0</v>
      </c>
      <c r="E389" s="13">
        <v>0</v>
      </c>
      <c r="F389" s="13">
        <f t="shared" si="19"/>
        <v>0</v>
      </c>
      <c r="G389" s="12">
        <f t="shared" si="20"/>
        <v>0</v>
      </c>
    </row>
    <row r="390" spans="1:7" x14ac:dyDescent="0.25">
      <c r="A390" s="10">
        <v>553522</v>
      </c>
      <c r="B390" s="11" t="s">
        <v>2968</v>
      </c>
      <c r="C390" s="12">
        <v>0</v>
      </c>
      <c r="D390" s="12">
        <f t="shared" si="18"/>
        <v>0</v>
      </c>
      <c r="E390" s="13">
        <v>0</v>
      </c>
      <c r="F390" s="13">
        <f t="shared" si="19"/>
        <v>0</v>
      </c>
      <c r="G390" s="12">
        <f t="shared" si="20"/>
        <v>0</v>
      </c>
    </row>
    <row r="391" spans="1:7" x14ac:dyDescent="0.25">
      <c r="A391" s="10">
        <v>530603</v>
      </c>
      <c r="B391" s="11" t="s">
        <v>810</v>
      </c>
      <c r="C391" s="12">
        <v>0</v>
      </c>
      <c r="D391" s="12">
        <f t="shared" si="18"/>
        <v>0</v>
      </c>
      <c r="E391" s="13">
        <v>0</v>
      </c>
      <c r="F391" s="13">
        <f t="shared" si="19"/>
        <v>0</v>
      </c>
      <c r="G391" s="12">
        <f t="shared" si="20"/>
        <v>0</v>
      </c>
    </row>
    <row r="392" spans="1:7" x14ac:dyDescent="0.25">
      <c r="A392" s="10">
        <v>529885</v>
      </c>
      <c r="B392" s="11" t="s">
        <v>671</v>
      </c>
      <c r="C392" s="12">
        <v>0</v>
      </c>
      <c r="D392" s="12">
        <f t="shared" si="18"/>
        <v>0</v>
      </c>
      <c r="E392" s="13">
        <v>0</v>
      </c>
      <c r="F392" s="13">
        <f t="shared" si="19"/>
        <v>0</v>
      </c>
      <c r="G392" s="12">
        <f t="shared" si="20"/>
        <v>0</v>
      </c>
    </row>
    <row r="393" spans="1:7" x14ac:dyDescent="0.25">
      <c r="A393" s="10">
        <v>536695</v>
      </c>
      <c r="B393" s="11" t="s">
        <v>1446</v>
      </c>
      <c r="C393" s="12">
        <v>0</v>
      </c>
      <c r="D393" s="12">
        <f t="shared" si="18"/>
        <v>0</v>
      </c>
      <c r="E393" s="13">
        <v>0</v>
      </c>
      <c r="F393" s="13">
        <f t="shared" si="19"/>
        <v>0</v>
      </c>
      <c r="G393" s="12">
        <f t="shared" si="20"/>
        <v>0</v>
      </c>
    </row>
    <row r="394" spans="1:7" x14ac:dyDescent="0.25">
      <c r="A394" s="10">
        <v>563447</v>
      </c>
      <c r="B394" s="11" t="s">
        <v>3572</v>
      </c>
      <c r="C394" s="12">
        <v>0</v>
      </c>
      <c r="D394" s="12">
        <f t="shared" si="18"/>
        <v>0</v>
      </c>
      <c r="E394" s="13">
        <v>0</v>
      </c>
      <c r="F394" s="13">
        <f t="shared" si="19"/>
        <v>0</v>
      </c>
      <c r="G394" s="12">
        <f t="shared" si="20"/>
        <v>0</v>
      </c>
    </row>
    <row r="395" spans="1:7" x14ac:dyDescent="0.25">
      <c r="A395" s="10">
        <v>544833</v>
      </c>
      <c r="B395" s="11" t="s">
        <v>2078</v>
      </c>
      <c r="C395" s="12">
        <v>0</v>
      </c>
      <c r="D395" s="12">
        <f t="shared" si="18"/>
        <v>0</v>
      </c>
      <c r="E395" s="13">
        <v>0</v>
      </c>
      <c r="F395" s="13">
        <f t="shared" si="19"/>
        <v>0</v>
      </c>
      <c r="G395" s="12">
        <f t="shared" si="20"/>
        <v>0</v>
      </c>
    </row>
    <row r="396" spans="1:7" x14ac:dyDescent="0.25">
      <c r="A396" s="10">
        <v>529826</v>
      </c>
      <c r="B396" s="11" t="s">
        <v>663</v>
      </c>
      <c r="C396" s="12">
        <v>0</v>
      </c>
      <c r="D396" s="12">
        <f t="shared" si="18"/>
        <v>0</v>
      </c>
      <c r="E396" s="13">
        <v>0</v>
      </c>
      <c r="F396" s="13">
        <f t="shared" si="19"/>
        <v>0</v>
      </c>
      <c r="G396" s="12">
        <f t="shared" si="20"/>
        <v>0</v>
      </c>
    </row>
    <row r="397" spans="1:7" x14ac:dyDescent="0.25">
      <c r="A397" s="10">
        <v>550477</v>
      </c>
      <c r="B397" s="11" t="s">
        <v>2697</v>
      </c>
      <c r="C397" s="12">
        <v>0</v>
      </c>
      <c r="D397" s="12">
        <f t="shared" si="18"/>
        <v>0</v>
      </c>
      <c r="E397" s="13">
        <v>0</v>
      </c>
      <c r="F397" s="13">
        <f t="shared" si="19"/>
        <v>0</v>
      </c>
      <c r="G397" s="12">
        <f t="shared" si="20"/>
        <v>0</v>
      </c>
    </row>
    <row r="398" spans="1:7" x14ac:dyDescent="0.25">
      <c r="A398" s="10">
        <v>548979</v>
      </c>
      <c r="B398" s="11" t="s">
        <v>1237</v>
      </c>
      <c r="C398" s="12">
        <v>0</v>
      </c>
      <c r="D398" s="12">
        <f t="shared" si="18"/>
        <v>0</v>
      </c>
      <c r="E398" s="13">
        <v>0</v>
      </c>
      <c r="F398" s="13">
        <f t="shared" si="19"/>
        <v>0</v>
      </c>
      <c r="G398" s="12">
        <f t="shared" si="20"/>
        <v>0</v>
      </c>
    </row>
    <row r="399" spans="1:7" x14ac:dyDescent="0.25">
      <c r="A399" s="10">
        <v>573281</v>
      </c>
      <c r="B399" s="11" t="s">
        <v>4353</v>
      </c>
      <c r="C399" s="12">
        <v>0</v>
      </c>
      <c r="D399" s="12">
        <f t="shared" si="18"/>
        <v>0</v>
      </c>
      <c r="E399" s="13">
        <v>0</v>
      </c>
      <c r="F399" s="13">
        <f t="shared" si="19"/>
        <v>0</v>
      </c>
      <c r="G399" s="12">
        <f t="shared" si="20"/>
        <v>0</v>
      </c>
    </row>
    <row r="400" spans="1:7" x14ac:dyDescent="0.25">
      <c r="A400" s="10">
        <v>531987</v>
      </c>
      <c r="B400" s="11" t="s">
        <v>984</v>
      </c>
      <c r="C400" s="12">
        <v>0</v>
      </c>
      <c r="D400" s="12">
        <f t="shared" si="18"/>
        <v>0</v>
      </c>
      <c r="E400" s="13">
        <v>0</v>
      </c>
      <c r="F400" s="13">
        <f t="shared" si="19"/>
        <v>0</v>
      </c>
      <c r="G400" s="12">
        <f t="shared" si="20"/>
        <v>0</v>
      </c>
    </row>
    <row r="401" spans="1:7" x14ac:dyDescent="0.25">
      <c r="A401" s="10">
        <v>598992</v>
      </c>
      <c r="B401" s="11" t="s">
        <v>6011</v>
      </c>
      <c r="C401" s="12">
        <v>0</v>
      </c>
      <c r="D401" s="12">
        <f t="shared" si="18"/>
        <v>0</v>
      </c>
      <c r="E401" s="13">
        <v>0</v>
      </c>
      <c r="F401" s="13">
        <f t="shared" si="19"/>
        <v>0</v>
      </c>
      <c r="G401" s="12">
        <f t="shared" si="20"/>
        <v>0</v>
      </c>
    </row>
    <row r="402" spans="1:7" x14ac:dyDescent="0.25">
      <c r="A402" s="10">
        <v>559016</v>
      </c>
      <c r="B402" s="11" t="s">
        <v>2368</v>
      </c>
      <c r="C402" s="12">
        <v>0</v>
      </c>
      <c r="D402" s="12">
        <f t="shared" si="18"/>
        <v>0</v>
      </c>
      <c r="E402" s="13">
        <v>0</v>
      </c>
      <c r="F402" s="13">
        <f t="shared" si="19"/>
        <v>0</v>
      </c>
      <c r="G402" s="12">
        <f t="shared" si="20"/>
        <v>0</v>
      </c>
    </row>
    <row r="403" spans="1:7" x14ac:dyDescent="0.25">
      <c r="A403" s="10">
        <v>561321</v>
      </c>
      <c r="B403" s="11" t="s">
        <v>3393</v>
      </c>
      <c r="C403" s="12">
        <v>0</v>
      </c>
      <c r="D403" s="12">
        <f t="shared" si="18"/>
        <v>0</v>
      </c>
      <c r="E403" s="13">
        <v>0</v>
      </c>
      <c r="F403" s="13">
        <f t="shared" si="19"/>
        <v>0</v>
      </c>
      <c r="G403" s="12">
        <f t="shared" si="20"/>
        <v>0</v>
      </c>
    </row>
    <row r="404" spans="1:7" x14ac:dyDescent="0.25">
      <c r="A404" s="10">
        <v>548685</v>
      </c>
      <c r="B404" s="11" t="s">
        <v>1186</v>
      </c>
      <c r="C404" s="12">
        <v>0</v>
      </c>
      <c r="D404" s="12">
        <f t="shared" si="18"/>
        <v>0</v>
      </c>
      <c r="E404" s="13">
        <v>0</v>
      </c>
      <c r="F404" s="13">
        <f t="shared" si="19"/>
        <v>0</v>
      </c>
      <c r="G404" s="12">
        <f t="shared" si="20"/>
        <v>0</v>
      </c>
    </row>
    <row r="405" spans="1:7" x14ac:dyDescent="0.25">
      <c r="A405" s="10">
        <v>549274</v>
      </c>
      <c r="B405" s="11" t="s">
        <v>2543</v>
      </c>
      <c r="C405" s="12">
        <v>0</v>
      </c>
      <c r="D405" s="12">
        <f t="shared" si="18"/>
        <v>0</v>
      </c>
      <c r="E405" s="13">
        <v>0</v>
      </c>
      <c r="F405" s="13">
        <f t="shared" si="19"/>
        <v>0</v>
      </c>
      <c r="G405" s="12">
        <f t="shared" si="20"/>
        <v>0</v>
      </c>
    </row>
    <row r="406" spans="1:7" x14ac:dyDescent="0.25">
      <c r="A406" s="10">
        <v>548961</v>
      </c>
      <c r="B406" s="11" t="s">
        <v>1809</v>
      </c>
      <c r="C406" s="12">
        <v>0</v>
      </c>
      <c r="D406" s="12">
        <f t="shared" si="18"/>
        <v>0</v>
      </c>
      <c r="E406" s="13">
        <v>0</v>
      </c>
      <c r="F406" s="13">
        <f t="shared" si="19"/>
        <v>0</v>
      </c>
      <c r="G406" s="12">
        <f t="shared" si="20"/>
        <v>0</v>
      </c>
    </row>
    <row r="407" spans="1:7" x14ac:dyDescent="0.25">
      <c r="A407" s="10">
        <v>573302</v>
      </c>
      <c r="B407" s="11" t="s">
        <v>4355</v>
      </c>
      <c r="C407" s="12">
        <v>0</v>
      </c>
      <c r="D407" s="12">
        <f t="shared" si="18"/>
        <v>0</v>
      </c>
      <c r="E407" s="13">
        <v>0</v>
      </c>
      <c r="F407" s="13">
        <f t="shared" si="19"/>
        <v>0</v>
      </c>
      <c r="G407" s="12">
        <f t="shared" si="20"/>
        <v>0</v>
      </c>
    </row>
    <row r="408" spans="1:7" x14ac:dyDescent="0.25">
      <c r="A408" s="10">
        <v>548006</v>
      </c>
      <c r="B408" s="11" t="s">
        <v>2408</v>
      </c>
      <c r="C408" s="12">
        <v>0</v>
      </c>
      <c r="D408" s="12">
        <f t="shared" si="18"/>
        <v>0</v>
      </c>
      <c r="E408" s="13">
        <v>0</v>
      </c>
      <c r="F408" s="13">
        <f t="shared" si="19"/>
        <v>0</v>
      </c>
      <c r="G408" s="12">
        <f t="shared" si="20"/>
        <v>0</v>
      </c>
    </row>
    <row r="409" spans="1:7" x14ac:dyDescent="0.25">
      <c r="A409" s="10">
        <v>542083</v>
      </c>
      <c r="B409" s="11" t="s">
        <v>1948</v>
      </c>
      <c r="C409" s="12">
        <v>0</v>
      </c>
      <c r="D409" s="12">
        <f t="shared" si="18"/>
        <v>0</v>
      </c>
      <c r="E409" s="13">
        <v>0</v>
      </c>
      <c r="F409" s="13">
        <f t="shared" si="19"/>
        <v>0</v>
      </c>
      <c r="G409" s="12">
        <f t="shared" si="20"/>
        <v>0</v>
      </c>
    </row>
    <row r="410" spans="1:7" x14ac:dyDescent="0.25">
      <c r="A410" s="10">
        <v>579017</v>
      </c>
      <c r="B410" s="11" t="s">
        <v>4724</v>
      </c>
      <c r="C410" s="12">
        <v>0</v>
      </c>
      <c r="D410" s="12">
        <f t="shared" si="18"/>
        <v>0</v>
      </c>
      <c r="E410" s="13">
        <v>0</v>
      </c>
      <c r="F410" s="13">
        <f t="shared" si="19"/>
        <v>0</v>
      </c>
      <c r="G410" s="12">
        <f t="shared" si="20"/>
        <v>0</v>
      </c>
    </row>
    <row r="411" spans="1:7" x14ac:dyDescent="0.25">
      <c r="A411" s="10">
        <v>536342</v>
      </c>
      <c r="B411" s="11" t="s">
        <v>1408</v>
      </c>
      <c r="C411" s="12">
        <v>0</v>
      </c>
      <c r="D411" s="12">
        <f t="shared" si="18"/>
        <v>0</v>
      </c>
      <c r="E411" s="13">
        <v>0</v>
      </c>
      <c r="F411" s="13">
        <f t="shared" si="19"/>
        <v>0</v>
      </c>
      <c r="G411" s="12">
        <f t="shared" si="20"/>
        <v>0</v>
      </c>
    </row>
    <row r="412" spans="1:7" x14ac:dyDescent="0.25">
      <c r="A412" s="10">
        <v>529761</v>
      </c>
      <c r="B412" s="11" t="s">
        <v>656</v>
      </c>
      <c r="C412" s="12">
        <v>0</v>
      </c>
      <c r="D412" s="12">
        <f t="shared" si="18"/>
        <v>0</v>
      </c>
      <c r="E412" s="13">
        <v>0</v>
      </c>
      <c r="F412" s="13">
        <f t="shared" si="19"/>
        <v>0</v>
      </c>
      <c r="G412" s="12">
        <f t="shared" si="20"/>
        <v>0</v>
      </c>
    </row>
    <row r="413" spans="1:7" x14ac:dyDescent="0.25">
      <c r="A413" s="10">
        <v>594741</v>
      </c>
      <c r="B413" s="11" t="s">
        <v>5755</v>
      </c>
      <c r="C413" s="12">
        <v>0</v>
      </c>
      <c r="D413" s="12">
        <f t="shared" si="18"/>
        <v>0</v>
      </c>
      <c r="E413" s="13">
        <v>0</v>
      </c>
      <c r="F413" s="13">
        <f t="shared" si="19"/>
        <v>0</v>
      </c>
      <c r="G413" s="12">
        <f t="shared" si="20"/>
        <v>0</v>
      </c>
    </row>
    <row r="414" spans="1:7" x14ac:dyDescent="0.25">
      <c r="A414" s="10">
        <v>561762</v>
      </c>
      <c r="B414" s="11" t="s">
        <v>3432</v>
      </c>
      <c r="C414" s="12">
        <v>0</v>
      </c>
      <c r="D414" s="12">
        <f t="shared" si="18"/>
        <v>0</v>
      </c>
      <c r="E414" s="13">
        <v>0</v>
      </c>
      <c r="F414" s="13">
        <f t="shared" si="19"/>
        <v>0</v>
      </c>
      <c r="G414" s="12">
        <f t="shared" si="20"/>
        <v>0</v>
      </c>
    </row>
    <row r="415" spans="1:7" x14ac:dyDescent="0.25">
      <c r="A415" s="10">
        <v>591289</v>
      </c>
      <c r="B415" s="11" t="s">
        <v>5535</v>
      </c>
      <c r="C415" s="12">
        <v>0</v>
      </c>
      <c r="D415" s="12">
        <f t="shared" si="18"/>
        <v>0</v>
      </c>
      <c r="E415" s="13">
        <v>0</v>
      </c>
      <c r="F415" s="13">
        <f t="shared" si="19"/>
        <v>0</v>
      </c>
      <c r="G415" s="12">
        <f t="shared" si="20"/>
        <v>0</v>
      </c>
    </row>
    <row r="416" spans="1:7" x14ac:dyDescent="0.25">
      <c r="A416" s="10">
        <v>588229</v>
      </c>
      <c r="B416" s="11" t="s">
        <v>5352</v>
      </c>
      <c r="C416" s="12">
        <v>0</v>
      </c>
      <c r="D416" s="12">
        <f t="shared" si="18"/>
        <v>0</v>
      </c>
      <c r="E416" s="13">
        <v>0</v>
      </c>
      <c r="F416" s="13">
        <f t="shared" si="19"/>
        <v>0</v>
      </c>
      <c r="G416" s="12">
        <f t="shared" si="20"/>
        <v>0</v>
      </c>
    </row>
    <row r="417" spans="1:7" x14ac:dyDescent="0.25">
      <c r="A417" s="10">
        <v>548782</v>
      </c>
      <c r="B417" s="11" t="s">
        <v>2495</v>
      </c>
      <c r="C417" s="12">
        <v>0</v>
      </c>
      <c r="D417" s="12">
        <f t="shared" si="18"/>
        <v>0</v>
      </c>
      <c r="E417" s="13">
        <v>0</v>
      </c>
      <c r="F417" s="13">
        <f t="shared" si="19"/>
        <v>0</v>
      </c>
      <c r="G417" s="12">
        <f t="shared" si="20"/>
        <v>0</v>
      </c>
    </row>
    <row r="418" spans="1:7" x14ac:dyDescent="0.25">
      <c r="A418" s="10">
        <v>577111</v>
      </c>
      <c r="B418" s="11" t="s">
        <v>4604</v>
      </c>
      <c r="C418" s="12">
        <v>0</v>
      </c>
      <c r="D418" s="12">
        <f t="shared" si="18"/>
        <v>0</v>
      </c>
      <c r="E418" s="13">
        <v>0</v>
      </c>
      <c r="F418" s="13">
        <f t="shared" si="19"/>
        <v>0</v>
      </c>
      <c r="G418" s="12">
        <f t="shared" si="20"/>
        <v>0</v>
      </c>
    </row>
    <row r="419" spans="1:7" x14ac:dyDescent="0.25">
      <c r="A419" s="10">
        <v>572942</v>
      </c>
      <c r="B419" s="11" t="s">
        <v>4323</v>
      </c>
      <c r="C419" s="12">
        <v>0</v>
      </c>
      <c r="D419" s="12">
        <f t="shared" si="18"/>
        <v>0</v>
      </c>
      <c r="E419" s="13">
        <v>0</v>
      </c>
      <c r="F419" s="13">
        <f t="shared" si="19"/>
        <v>0</v>
      </c>
      <c r="G419" s="12">
        <f t="shared" si="20"/>
        <v>0</v>
      </c>
    </row>
    <row r="420" spans="1:7" x14ac:dyDescent="0.25">
      <c r="A420" s="10">
        <v>566080</v>
      </c>
      <c r="B420" s="11" t="s">
        <v>3794</v>
      </c>
      <c r="C420" s="12">
        <v>0</v>
      </c>
      <c r="D420" s="12">
        <f t="shared" si="18"/>
        <v>0</v>
      </c>
      <c r="E420" s="13">
        <v>0</v>
      </c>
      <c r="F420" s="13">
        <f t="shared" si="19"/>
        <v>0</v>
      </c>
      <c r="G420" s="12">
        <f t="shared" si="20"/>
        <v>0</v>
      </c>
    </row>
    <row r="421" spans="1:7" x14ac:dyDescent="0.25">
      <c r="A421" s="10">
        <v>558010</v>
      </c>
      <c r="B421" s="11" t="s">
        <v>3205</v>
      </c>
      <c r="C421" s="12">
        <v>0</v>
      </c>
      <c r="D421" s="12">
        <f t="shared" si="18"/>
        <v>0</v>
      </c>
      <c r="E421" s="13">
        <v>0</v>
      </c>
      <c r="F421" s="13">
        <f t="shared" si="19"/>
        <v>0</v>
      </c>
      <c r="G421" s="12">
        <f t="shared" si="20"/>
        <v>0</v>
      </c>
    </row>
    <row r="422" spans="1:7" x14ac:dyDescent="0.25">
      <c r="A422" s="10">
        <v>565377</v>
      </c>
      <c r="B422" s="11" t="s">
        <v>3733</v>
      </c>
      <c r="C422" s="12">
        <v>0</v>
      </c>
      <c r="D422" s="12">
        <f t="shared" si="18"/>
        <v>0</v>
      </c>
      <c r="E422" s="13">
        <v>0</v>
      </c>
      <c r="F422" s="13">
        <f t="shared" si="19"/>
        <v>0</v>
      </c>
      <c r="G422" s="12">
        <f t="shared" si="20"/>
        <v>0</v>
      </c>
    </row>
    <row r="423" spans="1:7" x14ac:dyDescent="0.25">
      <c r="A423" s="10">
        <v>532614</v>
      </c>
      <c r="B423" s="11" t="s">
        <v>1043</v>
      </c>
      <c r="C423" s="12">
        <v>0</v>
      </c>
      <c r="D423" s="12">
        <f t="shared" si="18"/>
        <v>0</v>
      </c>
      <c r="E423" s="13">
        <v>0</v>
      </c>
      <c r="F423" s="13">
        <f t="shared" si="19"/>
        <v>0</v>
      </c>
      <c r="G423" s="12">
        <f t="shared" si="20"/>
        <v>0</v>
      </c>
    </row>
    <row r="424" spans="1:7" x14ac:dyDescent="0.25">
      <c r="A424" s="10">
        <v>548618</v>
      </c>
      <c r="B424" s="11" t="s">
        <v>2468</v>
      </c>
      <c r="C424" s="12">
        <v>1</v>
      </c>
      <c r="D424" s="12">
        <f t="shared" si="18"/>
        <v>0</v>
      </c>
      <c r="E424" s="13">
        <v>1</v>
      </c>
      <c r="F424" s="13">
        <f t="shared" si="19"/>
        <v>2</v>
      </c>
      <c r="G424" s="12">
        <f t="shared" si="20"/>
        <v>0</v>
      </c>
    </row>
    <row r="425" spans="1:7" x14ac:dyDescent="0.25">
      <c r="A425" s="10">
        <v>530565</v>
      </c>
      <c r="B425" s="11" t="s">
        <v>803</v>
      </c>
      <c r="C425" s="12">
        <v>1</v>
      </c>
      <c r="D425" s="12">
        <f t="shared" si="18"/>
        <v>0</v>
      </c>
      <c r="E425" s="13">
        <v>1</v>
      </c>
      <c r="F425" s="13">
        <f t="shared" si="19"/>
        <v>2</v>
      </c>
      <c r="G425" s="12">
        <f t="shared" si="20"/>
        <v>0</v>
      </c>
    </row>
    <row r="426" spans="1:7" x14ac:dyDescent="0.25">
      <c r="A426" s="10">
        <v>536229</v>
      </c>
      <c r="B426" s="11" t="s">
        <v>1394</v>
      </c>
      <c r="C426" s="12">
        <v>0</v>
      </c>
      <c r="D426" s="12">
        <f t="shared" si="18"/>
        <v>0</v>
      </c>
      <c r="E426" s="13">
        <v>0</v>
      </c>
      <c r="F426" s="13">
        <f t="shared" si="19"/>
        <v>0</v>
      </c>
      <c r="G426" s="12">
        <f t="shared" si="20"/>
        <v>0</v>
      </c>
    </row>
    <row r="427" spans="1:7" x14ac:dyDescent="0.25">
      <c r="A427" s="10">
        <v>599255</v>
      </c>
      <c r="B427" s="11" t="s">
        <v>664</v>
      </c>
      <c r="C427" s="12">
        <v>0</v>
      </c>
      <c r="D427" s="12">
        <f t="shared" si="18"/>
        <v>0</v>
      </c>
      <c r="E427" s="13">
        <v>0</v>
      </c>
      <c r="F427" s="13">
        <f t="shared" si="19"/>
        <v>0</v>
      </c>
      <c r="G427" s="12">
        <f t="shared" si="20"/>
        <v>0</v>
      </c>
    </row>
    <row r="428" spans="1:7" x14ac:dyDescent="0.25">
      <c r="A428" s="10">
        <v>595331</v>
      </c>
      <c r="B428" s="11" t="s">
        <v>5792</v>
      </c>
      <c r="C428" s="12">
        <v>0</v>
      </c>
      <c r="D428" s="12">
        <f t="shared" si="18"/>
        <v>0</v>
      </c>
      <c r="E428" s="13">
        <v>0</v>
      </c>
      <c r="F428" s="13">
        <f t="shared" si="19"/>
        <v>0</v>
      </c>
      <c r="G428" s="12">
        <f t="shared" si="20"/>
        <v>0</v>
      </c>
    </row>
    <row r="429" spans="1:7" x14ac:dyDescent="0.25">
      <c r="A429" s="10">
        <v>587303</v>
      </c>
      <c r="B429" s="11" t="s">
        <v>3329</v>
      </c>
      <c r="C429" s="12">
        <v>0</v>
      </c>
      <c r="D429" s="12">
        <f t="shared" si="18"/>
        <v>0</v>
      </c>
      <c r="E429" s="13">
        <v>0</v>
      </c>
      <c r="F429" s="13">
        <f t="shared" si="19"/>
        <v>0</v>
      </c>
      <c r="G429" s="12">
        <f t="shared" si="20"/>
        <v>0</v>
      </c>
    </row>
    <row r="430" spans="1:7" x14ac:dyDescent="0.25">
      <c r="A430" s="10">
        <v>561436</v>
      </c>
      <c r="B430" s="11" t="s">
        <v>3403</v>
      </c>
      <c r="C430" s="12">
        <v>0</v>
      </c>
      <c r="D430" s="12">
        <f t="shared" si="18"/>
        <v>0</v>
      </c>
      <c r="E430" s="13">
        <v>0</v>
      </c>
      <c r="F430" s="13">
        <f t="shared" si="19"/>
        <v>0</v>
      </c>
      <c r="G430" s="12">
        <f t="shared" si="20"/>
        <v>0</v>
      </c>
    </row>
    <row r="431" spans="1:7" x14ac:dyDescent="0.25">
      <c r="A431" s="10">
        <v>561363</v>
      </c>
      <c r="B431" s="11" t="s">
        <v>3397</v>
      </c>
      <c r="C431" s="12">
        <v>0</v>
      </c>
      <c r="D431" s="12">
        <f t="shared" si="18"/>
        <v>0</v>
      </c>
      <c r="E431" s="13">
        <v>0</v>
      </c>
      <c r="F431" s="13">
        <f t="shared" si="19"/>
        <v>0</v>
      </c>
      <c r="G431" s="12">
        <f t="shared" si="20"/>
        <v>0</v>
      </c>
    </row>
    <row r="432" spans="1:7" x14ac:dyDescent="0.25">
      <c r="A432" s="10">
        <v>573361</v>
      </c>
      <c r="B432" s="11" t="s">
        <v>4360</v>
      </c>
      <c r="C432" s="12">
        <v>0</v>
      </c>
      <c r="D432" s="12">
        <f t="shared" si="18"/>
        <v>0</v>
      </c>
      <c r="E432" s="13">
        <v>0</v>
      </c>
      <c r="F432" s="13">
        <f t="shared" si="19"/>
        <v>0</v>
      </c>
      <c r="G432" s="12">
        <f t="shared" si="20"/>
        <v>0</v>
      </c>
    </row>
    <row r="433" spans="1:7" x14ac:dyDescent="0.25">
      <c r="A433" s="10">
        <v>565920</v>
      </c>
      <c r="B433" s="11" t="s">
        <v>3777</v>
      </c>
      <c r="C433" s="12">
        <v>0</v>
      </c>
      <c r="D433" s="12">
        <f t="shared" si="18"/>
        <v>0</v>
      </c>
      <c r="E433" s="13">
        <v>0</v>
      </c>
      <c r="F433" s="13">
        <f t="shared" si="19"/>
        <v>0</v>
      </c>
      <c r="G433" s="12">
        <f t="shared" si="20"/>
        <v>0</v>
      </c>
    </row>
    <row r="434" spans="1:7" x14ac:dyDescent="0.25">
      <c r="A434" s="10">
        <v>578371</v>
      </c>
      <c r="B434" s="11" t="s">
        <v>4676</v>
      </c>
      <c r="C434" s="12">
        <v>1</v>
      </c>
      <c r="D434" s="12">
        <f t="shared" si="18"/>
        <v>0</v>
      </c>
      <c r="E434" s="13">
        <v>1</v>
      </c>
      <c r="F434" s="13">
        <f t="shared" si="19"/>
        <v>2</v>
      </c>
      <c r="G434" s="12">
        <f t="shared" si="20"/>
        <v>0</v>
      </c>
    </row>
    <row r="435" spans="1:7" x14ac:dyDescent="0.25">
      <c r="A435" s="10">
        <v>567108</v>
      </c>
      <c r="B435" s="11" t="s">
        <v>3874</v>
      </c>
      <c r="C435" s="12">
        <v>1</v>
      </c>
      <c r="D435" s="12">
        <f t="shared" si="18"/>
        <v>0</v>
      </c>
      <c r="E435" s="13">
        <v>1</v>
      </c>
      <c r="F435" s="13">
        <f t="shared" si="19"/>
        <v>2</v>
      </c>
      <c r="G435" s="12">
        <f t="shared" si="20"/>
        <v>0</v>
      </c>
    </row>
    <row r="436" spans="1:7" x14ac:dyDescent="0.25">
      <c r="A436" s="10">
        <v>599034</v>
      </c>
      <c r="B436" s="11" t="s">
        <v>6013</v>
      </c>
      <c r="C436" s="12">
        <v>0</v>
      </c>
      <c r="D436" s="12">
        <f t="shared" si="18"/>
        <v>0</v>
      </c>
      <c r="E436" s="13">
        <v>0</v>
      </c>
      <c r="F436" s="13">
        <f t="shared" si="19"/>
        <v>0</v>
      </c>
      <c r="G436" s="12">
        <f t="shared" si="20"/>
        <v>0</v>
      </c>
    </row>
    <row r="437" spans="1:7" x14ac:dyDescent="0.25">
      <c r="A437" s="10">
        <v>594164</v>
      </c>
      <c r="B437" s="11" t="s">
        <v>5720</v>
      </c>
      <c r="C437" s="12">
        <v>0</v>
      </c>
      <c r="D437" s="12">
        <f t="shared" si="18"/>
        <v>0</v>
      </c>
      <c r="E437" s="13">
        <v>0</v>
      </c>
      <c r="F437" s="13">
        <f t="shared" si="19"/>
        <v>0</v>
      </c>
      <c r="G437" s="12">
        <f t="shared" si="20"/>
        <v>0</v>
      </c>
    </row>
    <row r="438" spans="1:7" x14ac:dyDescent="0.25">
      <c r="A438" s="10">
        <v>561282</v>
      </c>
      <c r="B438" s="11" t="s">
        <v>3389</v>
      </c>
      <c r="C438" s="12">
        <v>0</v>
      </c>
      <c r="D438" s="12">
        <f t="shared" si="18"/>
        <v>0</v>
      </c>
      <c r="E438" s="13">
        <v>0</v>
      </c>
      <c r="F438" s="13">
        <f t="shared" si="19"/>
        <v>0</v>
      </c>
      <c r="G438" s="12">
        <f t="shared" si="20"/>
        <v>0</v>
      </c>
    </row>
    <row r="439" spans="1:7" x14ac:dyDescent="0.25">
      <c r="A439" s="10">
        <v>591262</v>
      </c>
      <c r="B439" s="11" t="s">
        <v>5534</v>
      </c>
      <c r="C439" s="12">
        <v>0</v>
      </c>
      <c r="D439" s="12">
        <f t="shared" si="18"/>
        <v>0</v>
      </c>
      <c r="E439" s="13">
        <v>0</v>
      </c>
      <c r="F439" s="13">
        <f t="shared" si="19"/>
        <v>0</v>
      </c>
      <c r="G439" s="12">
        <f t="shared" si="20"/>
        <v>0</v>
      </c>
    </row>
    <row r="440" spans="1:7" x14ac:dyDescent="0.25">
      <c r="A440" s="10">
        <v>587737</v>
      </c>
      <c r="B440" s="11" t="s">
        <v>5311</v>
      </c>
      <c r="C440" s="12">
        <v>0</v>
      </c>
      <c r="D440" s="12">
        <f t="shared" si="18"/>
        <v>0</v>
      </c>
      <c r="E440" s="13">
        <v>0</v>
      </c>
      <c r="F440" s="13">
        <f t="shared" si="19"/>
        <v>0</v>
      </c>
      <c r="G440" s="12">
        <f t="shared" si="20"/>
        <v>0</v>
      </c>
    </row>
    <row r="441" spans="1:7" x14ac:dyDescent="0.25">
      <c r="A441" s="10">
        <v>578614</v>
      </c>
      <c r="B441" s="11" t="s">
        <v>4694</v>
      </c>
      <c r="C441" s="12">
        <v>0</v>
      </c>
      <c r="D441" s="12">
        <f t="shared" si="18"/>
        <v>0</v>
      </c>
      <c r="E441" s="13">
        <v>0</v>
      </c>
      <c r="F441" s="13">
        <f t="shared" si="19"/>
        <v>0</v>
      </c>
      <c r="G441" s="12">
        <f t="shared" si="20"/>
        <v>0</v>
      </c>
    </row>
    <row r="442" spans="1:7" x14ac:dyDescent="0.25">
      <c r="A442" s="10">
        <v>565440</v>
      </c>
      <c r="B442" s="11" t="s">
        <v>3737</v>
      </c>
      <c r="C442" s="12">
        <v>0</v>
      </c>
      <c r="D442" s="12">
        <f t="shared" si="18"/>
        <v>0</v>
      </c>
      <c r="E442" s="13">
        <v>0</v>
      </c>
      <c r="F442" s="13">
        <f t="shared" si="19"/>
        <v>0</v>
      </c>
      <c r="G442" s="12">
        <f t="shared" si="20"/>
        <v>0</v>
      </c>
    </row>
    <row r="443" spans="1:7" x14ac:dyDescent="0.25">
      <c r="A443" s="10">
        <v>534234</v>
      </c>
      <c r="B443" s="11" t="s">
        <v>1083</v>
      </c>
      <c r="C443" s="12">
        <v>0</v>
      </c>
      <c r="D443" s="12">
        <f t="shared" si="18"/>
        <v>0</v>
      </c>
      <c r="E443" s="13">
        <v>0</v>
      </c>
      <c r="F443" s="13">
        <f t="shared" si="19"/>
        <v>0</v>
      </c>
      <c r="G443" s="12">
        <f t="shared" si="20"/>
        <v>0</v>
      </c>
    </row>
    <row r="444" spans="1:7" x14ac:dyDescent="0.25">
      <c r="A444" s="10">
        <v>598950</v>
      </c>
      <c r="B444" s="11" t="s">
        <v>4991</v>
      </c>
      <c r="C444" s="12">
        <v>0</v>
      </c>
      <c r="D444" s="12">
        <f t="shared" si="18"/>
        <v>0</v>
      </c>
      <c r="E444" s="13">
        <v>0</v>
      </c>
      <c r="F444" s="13">
        <f t="shared" si="19"/>
        <v>0</v>
      </c>
      <c r="G444" s="12">
        <f t="shared" si="20"/>
        <v>0</v>
      </c>
    </row>
    <row r="445" spans="1:7" x14ac:dyDescent="0.25">
      <c r="A445" s="10">
        <v>596540</v>
      </c>
      <c r="B445" s="11" t="s">
        <v>5869</v>
      </c>
      <c r="C445" s="12">
        <v>0</v>
      </c>
      <c r="D445" s="12">
        <f t="shared" si="18"/>
        <v>0</v>
      </c>
      <c r="E445" s="13">
        <v>0</v>
      </c>
      <c r="F445" s="13">
        <f t="shared" si="19"/>
        <v>0</v>
      </c>
      <c r="G445" s="12">
        <f t="shared" si="20"/>
        <v>0</v>
      </c>
    </row>
    <row r="446" spans="1:7" x14ac:dyDescent="0.25">
      <c r="A446" s="10">
        <v>581127</v>
      </c>
      <c r="B446" s="11" t="s">
        <v>4860</v>
      </c>
      <c r="C446" s="12">
        <v>0</v>
      </c>
      <c r="D446" s="12">
        <f t="shared" si="18"/>
        <v>0</v>
      </c>
      <c r="E446" s="13">
        <v>0</v>
      </c>
      <c r="F446" s="13">
        <f t="shared" si="19"/>
        <v>0</v>
      </c>
      <c r="G446" s="12">
        <f t="shared" si="20"/>
        <v>0</v>
      </c>
    </row>
    <row r="447" spans="1:7" x14ac:dyDescent="0.25">
      <c r="A447" s="10">
        <v>564702</v>
      </c>
      <c r="B447" s="11" t="s">
        <v>3677</v>
      </c>
      <c r="C447" s="12">
        <v>0</v>
      </c>
      <c r="D447" s="12">
        <f t="shared" si="18"/>
        <v>0</v>
      </c>
      <c r="E447" s="13">
        <v>0</v>
      </c>
      <c r="F447" s="13">
        <f t="shared" si="19"/>
        <v>0</v>
      </c>
      <c r="G447" s="12">
        <f t="shared" si="20"/>
        <v>0</v>
      </c>
    </row>
    <row r="448" spans="1:7" x14ac:dyDescent="0.25">
      <c r="A448" s="10">
        <v>550078</v>
      </c>
      <c r="B448" s="11" t="s">
        <v>2639</v>
      </c>
      <c r="C448" s="12">
        <v>1</v>
      </c>
      <c r="D448" s="12">
        <f t="shared" si="18"/>
        <v>0</v>
      </c>
      <c r="E448" s="13">
        <v>1</v>
      </c>
      <c r="F448" s="13">
        <f t="shared" si="19"/>
        <v>2</v>
      </c>
      <c r="G448" s="12">
        <f t="shared" si="20"/>
        <v>0</v>
      </c>
    </row>
    <row r="449" spans="1:7" x14ac:dyDescent="0.25">
      <c r="A449" s="10">
        <v>531413</v>
      </c>
      <c r="B449" s="11" t="s">
        <v>922</v>
      </c>
      <c r="C449" s="12">
        <v>1</v>
      </c>
      <c r="D449" s="12">
        <f t="shared" si="18"/>
        <v>0</v>
      </c>
      <c r="E449" s="13">
        <v>1</v>
      </c>
      <c r="F449" s="13">
        <f t="shared" si="19"/>
        <v>2</v>
      </c>
      <c r="G449" s="12">
        <f t="shared" si="20"/>
        <v>0</v>
      </c>
    </row>
    <row r="450" spans="1:7" x14ac:dyDescent="0.25">
      <c r="A450" s="10">
        <v>535460</v>
      </c>
      <c r="B450" s="11" t="s">
        <v>1324</v>
      </c>
      <c r="C450" s="12">
        <v>0</v>
      </c>
      <c r="D450" s="12">
        <f t="shared" ref="D450:D513" si="21">IF(G450&gt;0,1,0)</f>
        <v>0</v>
      </c>
      <c r="E450" s="13">
        <v>0</v>
      </c>
      <c r="F450" s="13">
        <f t="shared" ref="F450:F513" si="22">(2*C450)-D450</f>
        <v>0</v>
      </c>
      <c r="G450" s="12">
        <f t="shared" ref="G450:G513" si="23">I450+L450+N450+Q450+T450+V450+X450+Z450+AB450+AD450+AF450</f>
        <v>0</v>
      </c>
    </row>
    <row r="451" spans="1:7" x14ac:dyDescent="0.25">
      <c r="A451" s="10">
        <v>594652</v>
      </c>
      <c r="B451" s="11" t="s">
        <v>5748</v>
      </c>
      <c r="C451" s="12">
        <v>0</v>
      </c>
      <c r="D451" s="12">
        <f t="shared" si="21"/>
        <v>0</v>
      </c>
      <c r="E451" s="13">
        <v>0</v>
      </c>
      <c r="F451" s="13">
        <f t="shared" si="22"/>
        <v>0</v>
      </c>
      <c r="G451" s="12">
        <f t="shared" si="23"/>
        <v>0</v>
      </c>
    </row>
    <row r="452" spans="1:7" x14ac:dyDescent="0.25">
      <c r="A452" s="10">
        <v>540421</v>
      </c>
      <c r="B452" s="11" t="s">
        <v>1787</v>
      </c>
      <c r="C452" s="12">
        <v>0</v>
      </c>
      <c r="D452" s="12">
        <f t="shared" si="21"/>
        <v>0</v>
      </c>
      <c r="E452" s="13">
        <v>0</v>
      </c>
      <c r="F452" s="13">
        <f t="shared" si="22"/>
        <v>0</v>
      </c>
      <c r="G452" s="12">
        <f t="shared" si="23"/>
        <v>0</v>
      </c>
    </row>
    <row r="453" spans="1:7" x14ac:dyDescent="0.25">
      <c r="A453" s="10">
        <v>566071</v>
      </c>
      <c r="B453" s="11" t="s">
        <v>3793</v>
      </c>
      <c r="C453" s="12">
        <v>0</v>
      </c>
      <c r="D453" s="12">
        <f t="shared" si="21"/>
        <v>0</v>
      </c>
      <c r="E453" s="13">
        <v>0</v>
      </c>
      <c r="F453" s="13">
        <f t="shared" si="22"/>
        <v>0</v>
      </c>
      <c r="G453" s="12">
        <f t="shared" si="23"/>
        <v>0</v>
      </c>
    </row>
    <row r="454" spans="1:7" x14ac:dyDescent="0.25">
      <c r="A454" s="10">
        <v>565385</v>
      </c>
      <c r="B454" s="11" t="s">
        <v>1118</v>
      </c>
      <c r="C454" s="12">
        <v>0</v>
      </c>
      <c r="D454" s="12">
        <f t="shared" si="21"/>
        <v>0</v>
      </c>
      <c r="E454" s="13">
        <v>0</v>
      </c>
      <c r="F454" s="13">
        <f t="shared" si="22"/>
        <v>0</v>
      </c>
      <c r="G454" s="12">
        <f t="shared" si="23"/>
        <v>0</v>
      </c>
    </row>
    <row r="455" spans="1:7" x14ac:dyDescent="0.25">
      <c r="A455" s="10">
        <v>571555</v>
      </c>
      <c r="B455" s="11" t="s">
        <v>4207</v>
      </c>
      <c r="C455" s="12">
        <v>0</v>
      </c>
      <c r="D455" s="12">
        <f t="shared" si="21"/>
        <v>0</v>
      </c>
      <c r="E455" s="13">
        <v>0</v>
      </c>
      <c r="F455" s="13">
        <f t="shared" si="22"/>
        <v>0</v>
      </c>
      <c r="G455" s="12">
        <f t="shared" si="23"/>
        <v>0</v>
      </c>
    </row>
    <row r="456" spans="1:7" x14ac:dyDescent="0.25">
      <c r="A456" s="10">
        <v>552224</v>
      </c>
      <c r="B456" s="11" t="s">
        <v>2834</v>
      </c>
      <c r="C456" s="12">
        <v>1</v>
      </c>
      <c r="D456" s="12">
        <f t="shared" si="21"/>
        <v>0</v>
      </c>
      <c r="E456" s="13">
        <v>1</v>
      </c>
      <c r="F456" s="13">
        <f t="shared" si="22"/>
        <v>2</v>
      </c>
      <c r="G456" s="12">
        <f t="shared" si="23"/>
        <v>0</v>
      </c>
    </row>
    <row r="457" spans="1:7" x14ac:dyDescent="0.25">
      <c r="A457" s="10">
        <v>536237</v>
      </c>
      <c r="B457" s="11" t="s">
        <v>1337</v>
      </c>
      <c r="C457" s="12">
        <v>0</v>
      </c>
      <c r="D457" s="12">
        <f t="shared" si="21"/>
        <v>0</v>
      </c>
      <c r="E457" s="13">
        <v>0</v>
      </c>
      <c r="F457" s="13">
        <f t="shared" si="22"/>
        <v>0</v>
      </c>
      <c r="G457" s="12">
        <f t="shared" si="23"/>
        <v>0</v>
      </c>
    </row>
    <row r="458" spans="1:7" x14ac:dyDescent="0.25">
      <c r="A458" s="10">
        <v>594288</v>
      </c>
      <c r="B458" s="11" t="s">
        <v>5088</v>
      </c>
      <c r="C458" s="12">
        <v>0</v>
      </c>
      <c r="D458" s="12">
        <f t="shared" si="21"/>
        <v>0</v>
      </c>
      <c r="E458" s="13">
        <v>0</v>
      </c>
      <c r="F458" s="13">
        <f t="shared" si="22"/>
        <v>0</v>
      </c>
      <c r="G458" s="12">
        <f t="shared" si="23"/>
        <v>0</v>
      </c>
    </row>
    <row r="459" spans="1:7" x14ac:dyDescent="0.25">
      <c r="A459" s="10">
        <v>587061</v>
      </c>
      <c r="B459" s="11" t="s">
        <v>5256</v>
      </c>
      <c r="C459" s="12">
        <v>0</v>
      </c>
      <c r="D459" s="12">
        <f t="shared" si="21"/>
        <v>0</v>
      </c>
      <c r="E459" s="13">
        <v>0</v>
      </c>
      <c r="F459" s="13">
        <f t="shared" si="22"/>
        <v>0</v>
      </c>
      <c r="G459" s="12">
        <f t="shared" si="23"/>
        <v>0</v>
      </c>
    </row>
    <row r="460" spans="1:7" x14ac:dyDescent="0.25">
      <c r="A460" s="10">
        <v>547883</v>
      </c>
      <c r="B460" s="11" t="s">
        <v>2384</v>
      </c>
      <c r="C460" s="12">
        <v>0</v>
      </c>
      <c r="D460" s="12">
        <f t="shared" si="21"/>
        <v>0</v>
      </c>
      <c r="E460" s="13">
        <v>0</v>
      </c>
      <c r="F460" s="13">
        <f t="shared" si="22"/>
        <v>0</v>
      </c>
      <c r="G460" s="12">
        <f t="shared" si="23"/>
        <v>0</v>
      </c>
    </row>
    <row r="461" spans="1:7" x14ac:dyDescent="0.25">
      <c r="A461" s="10">
        <v>562033</v>
      </c>
      <c r="B461" s="11" t="s">
        <v>3454</v>
      </c>
      <c r="C461" s="12">
        <v>0</v>
      </c>
      <c r="D461" s="12">
        <f t="shared" si="21"/>
        <v>0</v>
      </c>
      <c r="E461" s="13">
        <v>0</v>
      </c>
      <c r="F461" s="13">
        <f t="shared" si="22"/>
        <v>0</v>
      </c>
      <c r="G461" s="12">
        <f t="shared" si="23"/>
        <v>0</v>
      </c>
    </row>
    <row r="462" spans="1:7" x14ac:dyDescent="0.25">
      <c r="A462" s="10">
        <v>572764</v>
      </c>
      <c r="B462" s="11" t="s">
        <v>4306</v>
      </c>
      <c r="C462" s="12">
        <v>0</v>
      </c>
      <c r="D462" s="12">
        <f t="shared" si="21"/>
        <v>0</v>
      </c>
      <c r="E462" s="13">
        <v>0</v>
      </c>
      <c r="F462" s="13">
        <f t="shared" si="22"/>
        <v>0</v>
      </c>
      <c r="G462" s="12">
        <f t="shared" si="23"/>
        <v>0</v>
      </c>
    </row>
    <row r="463" spans="1:7" x14ac:dyDescent="0.25">
      <c r="A463" s="10">
        <v>540102</v>
      </c>
      <c r="B463" s="11" t="s">
        <v>1757</v>
      </c>
      <c r="C463" s="12">
        <v>0</v>
      </c>
      <c r="D463" s="12">
        <f t="shared" si="21"/>
        <v>0</v>
      </c>
      <c r="E463" s="13">
        <v>0</v>
      </c>
      <c r="F463" s="13">
        <f t="shared" si="22"/>
        <v>0</v>
      </c>
      <c r="G463" s="12">
        <f t="shared" si="23"/>
        <v>0</v>
      </c>
    </row>
    <row r="464" spans="1:7" x14ac:dyDescent="0.25">
      <c r="A464" s="10">
        <v>579246</v>
      </c>
      <c r="B464" s="11" t="s">
        <v>4749</v>
      </c>
      <c r="C464" s="12">
        <v>0</v>
      </c>
      <c r="D464" s="12">
        <f t="shared" si="21"/>
        <v>0</v>
      </c>
      <c r="E464" s="13">
        <v>0</v>
      </c>
      <c r="F464" s="13">
        <f t="shared" si="22"/>
        <v>0</v>
      </c>
      <c r="G464" s="12">
        <f t="shared" si="23"/>
        <v>0</v>
      </c>
    </row>
    <row r="465" spans="1:10" x14ac:dyDescent="0.25">
      <c r="A465" s="10">
        <v>532151</v>
      </c>
      <c r="B465" s="11" t="s">
        <v>1002</v>
      </c>
      <c r="C465" s="12">
        <v>0</v>
      </c>
      <c r="D465" s="12">
        <f t="shared" si="21"/>
        <v>0</v>
      </c>
      <c r="E465" s="13">
        <v>0</v>
      </c>
      <c r="F465" s="13">
        <f t="shared" si="22"/>
        <v>0</v>
      </c>
      <c r="G465" s="12">
        <f t="shared" si="23"/>
        <v>0</v>
      </c>
    </row>
    <row r="466" spans="1:10" x14ac:dyDescent="0.25">
      <c r="A466" s="10">
        <v>546763</v>
      </c>
      <c r="B466" s="11" t="s">
        <v>2270</v>
      </c>
      <c r="C466" s="12">
        <v>1</v>
      </c>
      <c r="D466" s="12">
        <f t="shared" si="21"/>
        <v>0</v>
      </c>
      <c r="E466" s="13">
        <v>1</v>
      </c>
      <c r="F466" s="13">
        <f t="shared" si="22"/>
        <v>2</v>
      </c>
      <c r="G466" s="12">
        <f t="shared" si="23"/>
        <v>0</v>
      </c>
    </row>
    <row r="467" spans="1:10" x14ac:dyDescent="0.25">
      <c r="A467" s="10">
        <v>578312</v>
      </c>
      <c r="B467" s="11" t="s">
        <v>4672</v>
      </c>
      <c r="C467" s="12">
        <v>1</v>
      </c>
      <c r="D467" s="12">
        <f t="shared" si="21"/>
        <v>1</v>
      </c>
      <c r="E467" s="13">
        <v>0</v>
      </c>
      <c r="F467" s="13">
        <f t="shared" si="22"/>
        <v>1</v>
      </c>
      <c r="G467" s="12">
        <f t="shared" si="23"/>
        <v>1</v>
      </c>
      <c r="H467" s="12">
        <v>1</v>
      </c>
      <c r="I467" s="12">
        <v>1</v>
      </c>
      <c r="J467" s="12">
        <v>22</v>
      </c>
    </row>
    <row r="468" spans="1:10" x14ac:dyDescent="0.25">
      <c r="A468" s="10">
        <v>562491</v>
      </c>
      <c r="B468" s="11" t="s">
        <v>3495</v>
      </c>
      <c r="C468" s="12">
        <v>0</v>
      </c>
      <c r="D468" s="12">
        <f t="shared" si="21"/>
        <v>0</v>
      </c>
      <c r="E468" s="13">
        <v>0</v>
      </c>
      <c r="F468" s="13">
        <f t="shared" si="22"/>
        <v>0</v>
      </c>
      <c r="G468" s="12">
        <f t="shared" si="23"/>
        <v>0</v>
      </c>
    </row>
    <row r="469" spans="1:10" x14ac:dyDescent="0.25">
      <c r="A469" s="10">
        <v>560634</v>
      </c>
      <c r="B469" s="11" t="s">
        <v>3345</v>
      </c>
      <c r="C469" s="12">
        <v>0</v>
      </c>
      <c r="D469" s="12">
        <f t="shared" si="21"/>
        <v>0</v>
      </c>
      <c r="E469" s="13">
        <v>0</v>
      </c>
      <c r="F469" s="13">
        <f t="shared" si="22"/>
        <v>0</v>
      </c>
      <c r="G469" s="12">
        <f t="shared" si="23"/>
        <v>0</v>
      </c>
    </row>
    <row r="470" spans="1:10" x14ac:dyDescent="0.25">
      <c r="A470" s="10">
        <v>509418</v>
      </c>
      <c r="B470" s="11" t="s">
        <v>306</v>
      </c>
      <c r="C470" s="12">
        <v>0</v>
      </c>
      <c r="D470" s="12">
        <f t="shared" si="21"/>
        <v>0</v>
      </c>
      <c r="E470" s="13">
        <v>0</v>
      </c>
      <c r="F470" s="13">
        <f t="shared" si="22"/>
        <v>0</v>
      </c>
      <c r="G470" s="12">
        <f t="shared" si="23"/>
        <v>0</v>
      </c>
    </row>
    <row r="471" spans="1:10" x14ac:dyDescent="0.25">
      <c r="A471" s="10">
        <v>590371</v>
      </c>
      <c r="B471" s="11" t="s">
        <v>5488</v>
      </c>
      <c r="C471" s="12">
        <v>0</v>
      </c>
      <c r="D471" s="12">
        <f t="shared" si="21"/>
        <v>0</v>
      </c>
      <c r="E471" s="13">
        <v>0</v>
      </c>
      <c r="F471" s="13">
        <f t="shared" si="22"/>
        <v>0</v>
      </c>
      <c r="G471" s="12">
        <f t="shared" si="23"/>
        <v>0</v>
      </c>
    </row>
    <row r="472" spans="1:10" x14ac:dyDescent="0.25">
      <c r="A472" s="10">
        <v>590681</v>
      </c>
      <c r="B472" s="11" t="s">
        <v>5510</v>
      </c>
      <c r="C472" s="12">
        <v>0</v>
      </c>
      <c r="D472" s="12">
        <f t="shared" si="21"/>
        <v>0</v>
      </c>
      <c r="E472" s="13">
        <v>0</v>
      </c>
      <c r="F472" s="13">
        <f t="shared" si="22"/>
        <v>0</v>
      </c>
      <c r="G472" s="12">
        <f t="shared" si="23"/>
        <v>0</v>
      </c>
    </row>
    <row r="473" spans="1:10" x14ac:dyDescent="0.25">
      <c r="A473" s="10">
        <v>548235</v>
      </c>
      <c r="B473" s="11" t="s">
        <v>2436</v>
      </c>
      <c r="C473" s="12">
        <v>0</v>
      </c>
      <c r="D473" s="12">
        <f t="shared" si="21"/>
        <v>0</v>
      </c>
      <c r="E473" s="13">
        <v>0</v>
      </c>
      <c r="F473" s="13">
        <f t="shared" si="22"/>
        <v>0</v>
      </c>
      <c r="G473" s="12">
        <f t="shared" si="23"/>
        <v>0</v>
      </c>
    </row>
    <row r="474" spans="1:10" x14ac:dyDescent="0.25">
      <c r="A474" s="10">
        <v>590991</v>
      </c>
      <c r="B474" s="11" t="s">
        <v>5523</v>
      </c>
      <c r="C474" s="12">
        <v>0</v>
      </c>
      <c r="D474" s="12">
        <f t="shared" si="21"/>
        <v>0</v>
      </c>
      <c r="E474" s="13">
        <v>0</v>
      </c>
      <c r="F474" s="13">
        <f t="shared" si="22"/>
        <v>0</v>
      </c>
      <c r="G474" s="12">
        <f t="shared" si="23"/>
        <v>0</v>
      </c>
    </row>
    <row r="475" spans="1:10" x14ac:dyDescent="0.25">
      <c r="A475" s="10">
        <v>596850</v>
      </c>
      <c r="B475" s="11" t="s">
        <v>2925</v>
      </c>
      <c r="C475" s="12">
        <v>0</v>
      </c>
      <c r="D475" s="12">
        <f t="shared" si="21"/>
        <v>0</v>
      </c>
      <c r="E475" s="13">
        <v>0</v>
      </c>
      <c r="F475" s="13">
        <f t="shared" si="22"/>
        <v>0</v>
      </c>
      <c r="G475" s="12">
        <f t="shared" si="23"/>
        <v>0</v>
      </c>
    </row>
    <row r="476" spans="1:10" x14ac:dyDescent="0.25">
      <c r="A476" s="10">
        <v>578436</v>
      </c>
      <c r="B476" s="11" t="s">
        <v>1062</v>
      </c>
      <c r="C476" s="12">
        <v>0</v>
      </c>
      <c r="D476" s="12">
        <f t="shared" si="21"/>
        <v>0</v>
      </c>
      <c r="E476" s="13">
        <v>0</v>
      </c>
      <c r="F476" s="13">
        <f t="shared" si="22"/>
        <v>0</v>
      </c>
      <c r="G476" s="12">
        <f t="shared" si="23"/>
        <v>0</v>
      </c>
    </row>
    <row r="477" spans="1:10" x14ac:dyDescent="0.25">
      <c r="A477" s="10">
        <v>571334</v>
      </c>
      <c r="B477" s="11" t="s">
        <v>4190</v>
      </c>
      <c r="C477" s="12">
        <v>0</v>
      </c>
      <c r="D477" s="12">
        <f t="shared" si="21"/>
        <v>0</v>
      </c>
      <c r="E477" s="13">
        <v>0</v>
      </c>
      <c r="F477" s="13">
        <f t="shared" si="22"/>
        <v>0</v>
      </c>
      <c r="G477" s="12">
        <f t="shared" si="23"/>
        <v>0</v>
      </c>
    </row>
    <row r="478" spans="1:10" x14ac:dyDescent="0.25">
      <c r="A478" s="10">
        <v>509752</v>
      </c>
      <c r="B478" s="11" t="s">
        <v>318</v>
      </c>
      <c r="C478" s="12">
        <v>1</v>
      </c>
      <c r="D478" s="12">
        <f t="shared" si="21"/>
        <v>0</v>
      </c>
      <c r="E478" s="13">
        <v>1</v>
      </c>
      <c r="F478" s="13">
        <f t="shared" si="22"/>
        <v>2</v>
      </c>
      <c r="G478" s="12">
        <f t="shared" si="23"/>
        <v>0</v>
      </c>
    </row>
    <row r="479" spans="1:10" x14ac:dyDescent="0.25">
      <c r="A479" s="10">
        <v>541826</v>
      </c>
      <c r="B479" s="11" t="s">
        <v>1924</v>
      </c>
      <c r="C479" s="12">
        <v>1</v>
      </c>
      <c r="D479" s="12">
        <f t="shared" si="21"/>
        <v>0</v>
      </c>
      <c r="E479" s="13">
        <v>1</v>
      </c>
      <c r="F479" s="13">
        <f t="shared" si="22"/>
        <v>2</v>
      </c>
      <c r="G479" s="12">
        <f t="shared" si="23"/>
        <v>0</v>
      </c>
    </row>
    <row r="480" spans="1:10" x14ac:dyDescent="0.25">
      <c r="A480" s="10">
        <v>595748</v>
      </c>
      <c r="B480" s="11" t="s">
        <v>5821</v>
      </c>
      <c r="C480" s="12">
        <v>0</v>
      </c>
      <c r="D480" s="12">
        <f t="shared" si="21"/>
        <v>0</v>
      </c>
      <c r="E480" s="13">
        <v>0</v>
      </c>
      <c r="F480" s="13">
        <f t="shared" si="22"/>
        <v>0</v>
      </c>
      <c r="G480" s="12">
        <f t="shared" si="23"/>
        <v>0</v>
      </c>
    </row>
    <row r="481" spans="1:7" x14ac:dyDescent="0.25">
      <c r="A481" s="10">
        <v>563846</v>
      </c>
      <c r="B481" s="11" t="s">
        <v>2935</v>
      </c>
      <c r="C481" s="12">
        <v>0</v>
      </c>
      <c r="D481" s="12">
        <f t="shared" si="21"/>
        <v>0</v>
      </c>
      <c r="E481" s="13">
        <v>0</v>
      </c>
      <c r="F481" s="13">
        <f t="shared" si="22"/>
        <v>0</v>
      </c>
      <c r="G481" s="12">
        <f t="shared" si="23"/>
        <v>0</v>
      </c>
    </row>
    <row r="482" spans="1:7" x14ac:dyDescent="0.25">
      <c r="A482" s="10">
        <v>530123</v>
      </c>
      <c r="B482" s="11" t="s">
        <v>710</v>
      </c>
      <c r="C482" s="12">
        <v>0</v>
      </c>
      <c r="D482" s="12">
        <f t="shared" si="21"/>
        <v>0</v>
      </c>
      <c r="E482" s="13">
        <v>0</v>
      </c>
      <c r="F482" s="13">
        <f t="shared" si="22"/>
        <v>0</v>
      </c>
      <c r="G482" s="12">
        <f t="shared" si="23"/>
        <v>0</v>
      </c>
    </row>
    <row r="483" spans="1:7" x14ac:dyDescent="0.25">
      <c r="A483" s="10">
        <v>566594</v>
      </c>
      <c r="B483" s="11" t="s">
        <v>3832</v>
      </c>
      <c r="C483" s="12">
        <v>0</v>
      </c>
      <c r="D483" s="12">
        <f t="shared" si="21"/>
        <v>0</v>
      </c>
      <c r="E483" s="13">
        <v>0</v>
      </c>
      <c r="F483" s="13">
        <f t="shared" si="22"/>
        <v>0</v>
      </c>
      <c r="G483" s="12">
        <f t="shared" si="23"/>
        <v>0</v>
      </c>
    </row>
    <row r="484" spans="1:7" x14ac:dyDescent="0.25">
      <c r="A484" s="10">
        <v>599484</v>
      </c>
      <c r="B484" s="11" t="s">
        <v>6039</v>
      </c>
      <c r="C484" s="12">
        <v>0</v>
      </c>
      <c r="D484" s="12">
        <f t="shared" si="21"/>
        <v>0</v>
      </c>
      <c r="E484" s="13">
        <v>0</v>
      </c>
      <c r="F484" s="13">
        <f t="shared" si="22"/>
        <v>0</v>
      </c>
      <c r="G484" s="12">
        <f t="shared" si="23"/>
        <v>0</v>
      </c>
    </row>
    <row r="485" spans="1:7" x14ac:dyDescent="0.25">
      <c r="A485" s="10">
        <v>570761</v>
      </c>
      <c r="B485" s="11" t="s">
        <v>4146</v>
      </c>
      <c r="C485" s="12">
        <v>0</v>
      </c>
      <c r="D485" s="12">
        <f t="shared" si="21"/>
        <v>0</v>
      </c>
      <c r="E485" s="13">
        <v>0</v>
      </c>
      <c r="F485" s="13">
        <f t="shared" si="22"/>
        <v>0</v>
      </c>
      <c r="G485" s="12">
        <f t="shared" si="23"/>
        <v>0</v>
      </c>
    </row>
    <row r="486" spans="1:7" x14ac:dyDescent="0.25">
      <c r="A486" s="10">
        <v>536156</v>
      </c>
      <c r="B486" s="11" t="s">
        <v>1388</v>
      </c>
      <c r="C486" s="12">
        <v>0</v>
      </c>
      <c r="D486" s="12">
        <f t="shared" si="21"/>
        <v>0</v>
      </c>
      <c r="E486" s="13">
        <v>0</v>
      </c>
      <c r="F486" s="13">
        <f t="shared" si="22"/>
        <v>0</v>
      </c>
      <c r="G486" s="12">
        <f t="shared" si="23"/>
        <v>0</v>
      </c>
    </row>
    <row r="487" spans="1:7" x14ac:dyDescent="0.25">
      <c r="A487" s="10">
        <v>535842</v>
      </c>
      <c r="B487" s="11" t="s">
        <v>1359</v>
      </c>
      <c r="C487" s="12">
        <v>0</v>
      </c>
      <c r="D487" s="12">
        <f t="shared" si="21"/>
        <v>0</v>
      </c>
      <c r="E487" s="13">
        <v>0</v>
      </c>
      <c r="F487" s="13">
        <f t="shared" si="22"/>
        <v>0</v>
      </c>
      <c r="G487" s="12">
        <f t="shared" si="23"/>
        <v>0</v>
      </c>
    </row>
    <row r="488" spans="1:7" x14ac:dyDescent="0.25">
      <c r="A488" s="10">
        <v>562157</v>
      </c>
      <c r="B488" s="11" t="s">
        <v>3465</v>
      </c>
      <c r="C488" s="12">
        <v>0</v>
      </c>
      <c r="D488" s="12">
        <f t="shared" si="21"/>
        <v>0</v>
      </c>
      <c r="E488" s="13">
        <v>0</v>
      </c>
      <c r="F488" s="13">
        <f t="shared" si="22"/>
        <v>0</v>
      </c>
      <c r="G488" s="12">
        <f t="shared" si="23"/>
        <v>0</v>
      </c>
    </row>
    <row r="489" spans="1:7" x14ac:dyDescent="0.25">
      <c r="A489" s="10">
        <v>562629</v>
      </c>
      <c r="B489" s="11" t="s">
        <v>3508</v>
      </c>
      <c r="C489" s="12">
        <v>0</v>
      </c>
      <c r="D489" s="12">
        <f t="shared" si="21"/>
        <v>0</v>
      </c>
      <c r="E489" s="13">
        <v>0</v>
      </c>
      <c r="F489" s="13">
        <f t="shared" si="22"/>
        <v>0</v>
      </c>
      <c r="G489" s="12">
        <f t="shared" si="23"/>
        <v>0</v>
      </c>
    </row>
    <row r="490" spans="1:7" x14ac:dyDescent="0.25">
      <c r="A490" s="10">
        <v>539538</v>
      </c>
      <c r="B490" s="11" t="s">
        <v>1703</v>
      </c>
      <c r="C490" s="12">
        <v>0</v>
      </c>
      <c r="D490" s="12">
        <f t="shared" si="21"/>
        <v>0</v>
      </c>
      <c r="E490" s="13">
        <v>0</v>
      </c>
      <c r="F490" s="13">
        <f t="shared" si="22"/>
        <v>0</v>
      </c>
      <c r="G490" s="12">
        <f t="shared" si="23"/>
        <v>0</v>
      </c>
    </row>
    <row r="491" spans="1:7" x14ac:dyDescent="0.25">
      <c r="A491" s="10">
        <v>588016</v>
      </c>
      <c r="B491" s="11" t="s">
        <v>5336</v>
      </c>
      <c r="C491" s="12">
        <v>0</v>
      </c>
      <c r="D491" s="12">
        <f t="shared" si="21"/>
        <v>0</v>
      </c>
      <c r="E491" s="13">
        <v>0</v>
      </c>
      <c r="F491" s="13">
        <f t="shared" si="22"/>
        <v>0</v>
      </c>
      <c r="G491" s="12">
        <f t="shared" si="23"/>
        <v>0</v>
      </c>
    </row>
    <row r="492" spans="1:7" x14ac:dyDescent="0.25">
      <c r="A492" s="10">
        <v>591092</v>
      </c>
      <c r="B492" s="11" t="s">
        <v>5527</v>
      </c>
      <c r="C492" s="12">
        <v>0</v>
      </c>
      <c r="D492" s="12">
        <f t="shared" si="21"/>
        <v>0</v>
      </c>
      <c r="E492" s="13">
        <v>0</v>
      </c>
      <c r="F492" s="13">
        <f t="shared" si="22"/>
        <v>0</v>
      </c>
      <c r="G492" s="12">
        <f t="shared" si="23"/>
        <v>0</v>
      </c>
    </row>
    <row r="493" spans="1:7" x14ac:dyDescent="0.25">
      <c r="A493" s="10">
        <v>596736</v>
      </c>
      <c r="B493" s="11" t="s">
        <v>4705</v>
      </c>
      <c r="C493" s="12">
        <v>0</v>
      </c>
      <c r="D493" s="12">
        <f t="shared" si="21"/>
        <v>0</v>
      </c>
      <c r="E493" s="13">
        <v>0</v>
      </c>
      <c r="F493" s="13">
        <f t="shared" si="22"/>
        <v>0</v>
      </c>
      <c r="G493" s="12">
        <f t="shared" si="23"/>
        <v>0</v>
      </c>
    </row>
    <row r="494" spans="1:7" x14ac:dyDescent="0.25">
      <c r="A494" s="10">
        <v>561401</v>
      </c>
      <c r="B494" s="11" t="s">
        <v>3400</v>
      </c>
      <c r="C494" s="12">
        <v>0</v>
      </c>
      <c r="D494" s="12">
        <f t="shared" si="21"/>
        <v>0</v>
      </c>
      <c r="E494" s="13">
        <v>0</v>
      </c>
      <c r="F494" s="13">
        <f t="shared" si="22"/>
        <v>0</v>
      </c>
      <c r="G494" s="12">
        <f t="shared" si="23"/>
        <v>0</v>
      </c>
    </row>
    <row r="495" spans="1:7" x14ac:dyDescent="0.25">
      <c r="A495" s="10">
        <v>580988</v>
      </c>
      <c r="B495" s="11" t="s">
        <v>4849</v>
      </c>
      <c r="C495" s="12">
        <v>0</v>
      </c>
      <c r="D495" s="12">
        <f t="shared" si="21"/>
        <v>0</v>
      </c>
      <c r="E495" s="13">
        <v>0</v>
      </c>
      <c r="F495" s="13">
        <f t="shared" si="22"/>
        <v>0</v>
      </c>
      <c r="G495" s="12">
        <f t="shared" si="23"/>
        <v>0</v>
      </c>
    </row>
    <row r="496" spans="1:7" x14ac:dyDescent="0.25">
      <c r="A496" s="10">
        <v>540692</v>
      </c>
      <c r="B496" s="11" t="s">
        <v>1809</v>
      </c>
      <c r="C496" s="12">
        <v>1</v>
      </c>
      <c r="D496" s="12">
        <f t="shared" si="21"/>
        <v>0</v>
      </c>
      <c r="E496" s="13">
        <v>1</v>
      </c>
      <c r="F496" s="13">
        <f t="shared" si="22"/>
        <v>2</v>
      </c>
      <c r="G496" s="12">
        <f t="shared" si="23"/>
        <v>0</v>
      </c>
    </row>
    <row r="497" spans="1:7" x14ac:dyDescent="0.25">
      <c r="A497" s="10">
        <v>536474</v>
      </c>
      <c r="B497" s="11" t="s">
        <v>1407</v>
      </c>
      <c r="C497" s="12">
        <v>0</v>
      </c>
      <c r="D497" s="12">
        <f t="shared" si="21"/>
        <v>0</v>
      </c>
      <c r="E497" s="13">
        <v>0</v>
      </c>
      <c r="F497" s="13">
        <f t="shared" si="22"/>
        <v>0</v>
      </c>
      <c r="G497" s="12">
        <f t="shared" si="23"/>
        <v>0</v>
      </c>
    </row>
    <row r="498" spans="1:7" x14ac:dyDescent="0.25">
      <c r="A498" s="10">
        <v>587893</v>
      </c>
      <c r="B498" s="11" t="s">
        <v>5329</v>
      </c>
      <c r="C498" s="12">
        <v>0</v>
      </c>
      <c r="D498" s="12">
        <f t="shared" si="21"/>
        <v>0</v>
      </c>
      <c r="E498" s="13">
        <v>0</v>
      </c>
      <c r="F498" s="13">
        <f t="shared" si="22"/>
        <v>0</v>
      </c>
      <c r="G498" s="12">
        <f t="shared" si="23"/>
        <v>0</v>
      </c>
    </row>
    <row r="499" spans="1:7" x14ac:dyDescent="0.25">
      <c r="A499" s="10">
        <v>573388</v>
      </c>
      <c r="B499" s="11" t="s">
        <v>4361</v>
      </c>
      <c r="C499" s="12">
        <v>0</v>
      </c>
      <c r="D499" s="12">
        <f t="shared" si="21"/>
        <v>0</v>
      </c>
      <c r="E499" s="13">
        <v>0</v>
      </c>
      <c r="F499" s="13">
        <f t="shared" si="22"/>
        <v>0</v>
      </c>
      <c r="G499" s="12">
        <f t="shared" si="23"/>
        <v>0</v>
      </c>
    </row>
    <row r="500" spans="1:7" x14ac:dyDescent="0.25">
      <c r="A500" s="10">
        <v>562238</v>
      </c>
      <c r="B500" s="11" t="s">
        <v>3471</v>
      </c>
      <c r="C500" s="12">
        <v>0</v>
      </c>
      <c r="D500" s="12">
        <f t="shared" si="21"/>
        <v>0</v>
      </c>
      <c r="E500" s="13">
        <v>0</v>
      </c>
      <c r="F500" s="13">
        <f t="shared" si="22"/>
        <v>0</v>
      </c>
      <c r="G500" s="12">
        <f t="shared" si="23"/>
        <v>0</v>
      </c>
    </row>
    <row r="501" spans="1:7" x14ac:dyDescent="0.25">
      <c r="A501" s="10">
        <v>547972</v>
      </c>
      <c r="B501" s="11" t="s">
        <v>376</v>
      </c>
      <c r="C501" s="12">
        <v>0</v>
      </c>
      <c r="D501" s="12">
        <f t="shared" si="21"/>
        <v>0</v>
      </c>
      <c r="E501" s="13">
        <v>0</v>
      </c>
      <c r="F501" s="13">
        <f t="shared" si="22"/>
        <v>0</v>
      </c>
      <c r="G501" s="12">
        <f t="shared" si="23"/>
        <v>0</v>
      </c>
    </row>
    <row r="502" spans="1:7" x14ac:dyDescent="0.25">
      <c r="A502" s="10">
        <v>566993</v>
      </c>
      <c r="B502" s="11" t="s">
        <v>3865</v>
      </c>
      <c r="C502" s="12">
        <v>0</v>
      </c>
      <c r="D502" s="12">
        <f t="shared" si="21"/>
        <v>0</v>
      </c>
      <c r="E502" s="13">
        <v>0</v>
      </c>
      <c r="F502" s="13">
        <f t="shared" si="22"/>
        <v>0</v>
      </c>
      <c r="G502" s="12">
        <f t="shared" si="23"/>
        <v>0</v>
      </c>
    </row>
    <row r="503" spans="1:7" x14ac:dyDescent="0.25">
      <c r="A503" s="10">
        <v>533319</v>
      </c>
      <c r="B503" s="11" t="s">
        <v>1110</v>
      </c>
      <c r="C503" s="12">
        <v>0</v>
      </c>
      <c r="D503" s="12">
        <f t="shared" si="21"/>
        <v>0</v>
      </c>
      <c r="E503" s="13">
        <v>0</v>
      </c>
      <c r="F503" s="13">
        <f t="shared" si="22"/>
        <v>0</v>
      </c>
      <c r="G503" s="12">
        <f t="shared" si="23"/>
        <v>0</v>
      </c>
    </row>
    <row r="504" spans="1:7" x14ac:dyDescent="0.25">
      <c r="A504" s="10">
        <v>571679</v>
      </c>
      <c r="B504" s="11" t="s">
        <v>4216</v>
      </c>
      <c r="C504" s="12">
        <v>0</v>
      </c>
      <c r="D504" s="12">
        <f t="shared" si="21"/>
        <v>0</v>
      </c>
      <c r="E504" s="13">
        <v>0</v>
      </c>
      <c r="F504" s="13">
        <f t="shared" si="22"/>
        <v>0</v>
      </c>
      <c r="G504" s="12">
        <f t="shared" si="23"/>
        <v>0</v>
      </c>
    </row>
    <row r="505" spans="1:7" x14ac:dyDescent="0.25">
      <c r="A505" s="10">
        <v>598330</v>
      </c>
      <c r="B505" s="11" t="s">
        <v>5959</v>
      </c>
      <c r="C505" s="12">
        <v>0</v>
      </c>
      <c r="D505" s="12">
        <f t="shared" si="21"/>
        <v>0</v>
      </c>
      <c r="E505" s="13">
        <v>0</v>
      </c>
      <c r="F505" s="13">
        <f t="shared" si="22"/>
        <v>0</v>
      </c>
      <c r="G505" s="12">
        <f t="shared" si="23"/>
        <v>0</v>
      </c>
    </row>
    <row r="506" spans="1:7" x14ac:dyDescent="0.25">
      <c r="A506" s="10">
        <v>532266</v>
      </c>
      <c r="B506" s="11" t="s">
        <v>1010</v>
      </c>
      <c r="C506" s="12">
        <v>0</v>
      </c>
      <c r="D506" s="12">
        <f t="shared" si="21"/>
        <v>0</v>
      </c>
      <c r="E506" s="13">
        <v>0</v>
      </c>
      <c r="F506" s="13">
        <f t="shared" si="22"/>
        <v>0</v>
      </c>
      <c r="G506" s="12">
        <f t="shared" si="23"/>
        <v>0</v>
      </c>
    </row>
    <row r="507" spans="1:7" x14ac:dyDescent="0.25">
      <c r="A507" s="10">
        <v>562742</v>
      </c>
      <c r="B507" s="11" t="s">
        <v>306</v>
      </c>
      <c r="C507" s="12">
        <v>1</v>
      </c>
      <c r="D507" s="12">
        <f t="shared" si="21"/>
        <v>0</v>
      </c>
      <c r="E507" s="13">
        <v>1</v>
      </c>
      <c r="F507" s="13">
        <f t="shared" si="22"/>
        <v>2</v>
      </c>
      <c r="G507" s="12">
        <f t="shared" si="23"/>
        <v>0</v>
      </c>
    </row>
    <row r="508" spans="1:7" x14ac:dyDescent="0.25">
      <c r="A508" s="10">
        <v>563374</v>
      </c>
      <c r="B508" s="11" t="s">
        <v>3570</v>
      </c>
      <c r="C508" s="12">
        <v>1</v>
      </c>
      <c r="D508" s="12">
        <f t="shared" si="21"/>
        <v>0</v>
      </c>
      <c r="E508" s="13">
        <v>1</v>
      </c>
      <c r="F508" s="13">
        <f t="shared" si="22"/>
        <v>2</v>
      </c>
      <c r="G508" s="12">
        <f t="shared" si="23"/>
        <v>0</v>
      </c>
    </row>
    <row r="509" spans="1:7" x14ac:dyDescent="0.25">
      <c r="A509" s="10">
        <v>535575</v>
      </c>
      <c r="B509" s="11" t="s">
        <v>1335</v>
      </c>
      <c r="C509" s="12">
        <v>0</v>
      </c>
      <c r="D509" s="12">
        <f t="shared" si="21"/>
        <v>0</v>
      </c>
      <c r="E509" s="13">
        <v>0</v>
      </c>
      <c r="F509" s="13">
        <f t="shared" si="22"/>
        <v>0</v>
      </c>
      <c r="G509" s="12">
        <f t="shared" si="23"/>
        <v>0</v>
      </c>
    </row>
    <row r="510" spans="1:7" x14ac:dyDescent="0.25">
      <c r="A510" s="10">
        <v>593443</v>
      </c>
      <c r="B510" s="11" t="s">
        <v>5666</v>
      </c>
      <c r="C510" s="12">
        <v>0</v>
      </c>
      <c r="D510" s="12">
        <f t="shared" si="21"/>
        <v>0</v>
      </c>
      <c r="E510" s="13">
        <v>0</v>
      </c>
      <c r="F510" s="13">
        <f t="shared" si="22"/>
        <v>0</v>
      </c>
      <c r="G510" s="12">
        <f t="shared" si="23"/>
        <v>0</v>
      </c>
    </row>
    <row r="511" spans="1:7" x14ac:dyDescent="0.25">
      <c r="A511" s="10">
        <v>568767</v>
      </c>
      <c r="B511" s="11" t="s">
        <v>3982</v>
      </c>
      <c r="C511" s="12">
        <v>0</v>
      </c>
      <c r="D511" s="12">
        <f t="shared" si="21"/>
        <v>0</v>
      </c>
      <c r="E511" s="13">
        <v>0</v>
      </c>
      <c r="F511" s="13">
        <f t="shared" si="22"/>
        <v>0</v>
      </c>
      <c r="G511" s="12">
        <f t="shared" si="23"/>
        <v>0</v>
      </c>
    </row>
    <row r="512" spans="1:7" x14ac:dyDescent="0.25">
      <c r="A512" s="10">
        <v>596604</v>
      </c>
      <c r="B512" s="11" t="s">
        <v>5873</v>
      </c>
      <c r="C512" s="12">
        <v>0</v>
      </c>
      <c r="D512" s="12">
        <f t="shared" si="21"/>
        <v>0</v>
      </c>
      <c r="E512" s="13">
        <v>0</v>
      </c>
      <c r="F512" s="13">
        <f t="shared" si="22"/>
        <v>0</v>
      </c>
      <c r="G512" s="12">
        <f t="shared" si="23"/>
        <v>0</v>
      </c>
    </row>
    <row r="513" spans="1:7" x14ac:dyDescent="0.25">
      <c r="A513" s="10">
        <v>573531</v>
      </c>
      <c r="B513" s="11" t="s">
        <v>4374</v>
      </c>
      <c r="C513" s="12">
        <v>0</v>
      </c>
      <c r="D513" s="12">
        <f t="shared" si="21"/>
        <v>0</v>
      </c>
      <c r="E513" s="13">
        <v>0</v>
      </c>
      <c r="F513" s="13">
        <f t="shared" si="22"/>
        <v>0</v>
      </c>
      <c r="G513" s="12">
        <f t="shared" si="23"/>
        <v>0</v>
      </c>
    </row>
    <row r="514" spans="1:7" x14ac:dyDescent="0.25">
      <c r="A514" s="10">
        <v>529559</v>
      </c>
      <c r="B514" s="11" t="s">
        <v>612</v>
      </c>
      <c r="C514" s="12">
        <v>0</v>
      </c>
      <c r="D514" s="12">
        <f t="shared" ref="D514:D577" si="24">IF(G514&gt;0,1,0)</f>
        <v>0</v>
      </c>
      <c r="E514" s="13">
        <v>0</v>
      </c>
      <c r="F514" s="13">
        <f t="shared" ref="F514:F577" si="25">(2*C514)-D514</f>
        <v>0</v>
      </c>
      <c r="G514" s="12">
        <f t="shared" ref="G514:G577" si="26">I514+L514+N514+Q514+T514+V514+X514+Z514+AB514+AD514+AF514</f>
        <v>0</v>
      </c>
    </row>
    <row r="515" spans="1:7" x14ac:dyDescent="0.25">
      <c r="A515" s="10">
        <v>513202</v>
      </c>
      <c r="B515" s="11" t="s">
        <v>425</v>
      </c>
      <c r="C515" s="12">
        <v>1</v>
      </c>
      <c r="D515" s="12">
        <f t="shared" si="24"/>
        <v>0</v>
      </c>
      <c r="E515" s="13">
        <v>1</v>
      </c>
      <c r="F515" s="13">
        <f t="shared" si="25"/>
        <v>2</v>
      </c>
      <c r="G515" s="12">
        <f t="shared" si="26"/>
        <v>0</v>
      </c>
    </row>
    <row r="516" spans="1:7" x14ac:dyDescent="0.25">
      <c r="A516" s="10">
        <v>536725</v>
      </c>
      <c r="B516" s="11" t="s">
        <v>1449</v>
      </c>
      <c r="C516" s="12">
        <v>0</v>
      </c>
      <c r="D516" s="12">
        <f t="shared" si="24"/>
        <v>0</v>
      </c>
      <c r="E516" s="13">
        <v>0</v>
      </c>
      <c r="F516" s="13">
        <f t="shared" si="25"/>
        <v>0</v>
      </c>
      <c r="G516" s="12">
        <f t="shared" si="26"/>
        <v>0</v>
      </c>
    </row>
    <row r="517" spans="1:7" x14ac:dyDescent="0.25">
      <c r="A517" s="10">
        <v>507695</v>
      </c>
      <c r="B517" s="11" t="s">
        <v>274</v>
      </c>
      <c r="C517" s="12">
        <v>0</v>
      </c>
      <c r="D517" s="12">
        <f t="shared" si="24"/>
        <v>0</v>
      </c>
      <c r="E517" s="13">
        <v>0</v>
      </c>
      <c r="F517" s="13">
        <f t="shared" si="25"/>
        <v>0</v>
      </c>
      <c r="G517" s="12">
        <f t="shared" si="26"/>
        <v>0</v>
      </c>
    </row>
    <row r="518" spans="1:7" x14ac:dyDescent="0.25">
      <c r="A518" s="10">
        <v>582344</v>
      </c>
      <c r="B518" s="11" t="s">
        <v>4927</v>
      </c>
      <c r="C518" s="12">
        <v>0</v>
      </c>
      <c r="D518" s="12">
        <f t="shared" si="24"/>
        <v>0</v>
      </c>
      <c r="E518" s="13">
        <v>0</v>
      </c>
      <c r="F518" s="13">
        <f t="shared" si="25"/>
        <v>0</v>
      </c>
      <c r="G518" s="12">
        <f t="shared" si="26"/>
        <v>0</v>
      </c>
    </row>
    <row r="519" spans="1:7" x14ac:dyDescent="0.25">
      <c r="A519" s="10">
        <v>587753</v>
      </c>
      <c r="B519" s="11" t="s">
        <v>5313</v>
      </c>
      <c r="C519" s="12">
        <v>0</v>
      </c>
      <c r="D519" s="12">
        <f t="shared" si="24"/>
        <v>0</v>
      </c>
      <c r="E519" s="13">
        <v>0</v>
      </c>
      <c r="F519" s="13">
        <f t="shared" si="25"/>
        <v>0</v>
      </c>
      <c r="G519" s="12">
        <f t="shared" si="26"/>
        <v>0</v>
      </c>
    </row>
    <row r="520" spans="1:7" x14ac:dyDescent="0.25">
      <c r="A520" s="10">
        <v>549886</v>
      </c>
      <c r="B520" s="11" t="s">
        <v>1527</v>
      </c>
      <c r="C520" s="12">
        <v>1</v>
      </c>
      <c r="D520" s="12">
        <f t="shared" si="24"/>
        <v>0</v>
      </c>
      <c r="E520" s="13">
        <v>1</v>
      </c>
      <c r="F520" s="13">
        <f t="shared" si="25"/>
        <v>2</v>
      </c>
      <c r="G520" s="12">
        <f t="shared" si="26"/>
        <v>0</v>
      </c>
    </row>
    <row r="521" spans="1:7" x14ac:dyDescent="0.25">
      <c r="A521" s="10">
        <v>536105</v>
      </c>
      <c r="B521" s="11" t="s">
        <v>1384</v>
      </c>
      <c r="C521" s="12">
        <v>0</v>
      </c>
      <c r="D521" s="12">
        <f t="shared" si="24"/>
        <v>0</v>
      </c>
      <c r="E521" s="13">
        <v>0</v>
      </c>
      <c r="F521" s="13">
        <f t="shared" si="25"/>
        <v>0</v>
      </c>
      <c r="G521" s="12">
        <f t="shared" si="26"/>
        <v>0</v>
      </c>
    </row>
    <row r="522" spans="1:7" x14ac:dyDescent="0.25">
      <c r="A522" s="10">
        <v>548570</v>
      </c>
      <c r="B522" s="11" t="s">
        <v>2464</v>
      </c>
      <c r="C522" s="12">
        <v>0</v>
      </c>
      <c r="D522" s="12">
        <f t="shared" si="24"/>
        <v>0</v>
      </c>
      <c r="E522" s="13">
        <v>0</v>
      </c>
      <c r="F522" s="13">
        <f t="shared" si="25"/>
        <v>0</v>
      </c>
      <c r="G522" s="12">
        <f t="shared" si="26"/>
        <v>0</v>
      </c>
    </row>
    <row r="523" spans="1:7" x14ac:dyDescent="0.25">
      <c r="A523" s="10">
        <v>537594</v>
      </c>
      <c r="B523" s="11" t="s">
        <v>1527</v>
      </c>
      <c r="C523" s="12">
        <v>0</v>
      </c>
      <c r="D523" s="12">
        <f t="shared" si="24"/>
        <v>0</v>
      </c>
      <c r="E523" s="13">
        <v>0</v>
      </c>
      <c r="F523" s="13">
        <f t="shared" si="25"/>
        <v>0</v>
      </c>
      <c r="G523" s="12">
        <f t="shared" si="26"/>
        <v>0</v>
      </c>
    </row>
    <row r="524" spans="1:7" x14ac:dyDescent="0.25">
      <c r="A524" s="10">
        <v>587699</v>
      </c>
      <c r="B524" s="11" t="s">
        <v>5308</v>
      </c>
      <c r="C524" s="12">
        <v>0</v>
      </c>
      <c r="D524" s="12">
        <f t="shared" si="24"/>
        <v>0</v>
      </c>
      <c r="E524" s="13">
        <v>0</v>
      </c>
      <c r="F524" s="13">
        <f t="shared" si="25"/>
        <v>0</v>
      </c>
      <c r="G524" s="12">
        <f t="shared" si="26"/>
        <v>0</v>
      </c>
    </row>
    <row r="525" spans="1:7" x14ac:dyDescent="0.25">
      <c r="A525" s="10">
        <v>547727</v>
      </c>
      <c r="B525" s="11" t="s">
        <v>2354</v>
      </c>
      <c r="C525" s="12">
        <v>0</v>
      </c>
      <c r="D525" s="12">
        <f t="shared" si="24"/>
        <v>0</v>
      </c>
      <c r="E525" s="13">
        <v>0</v>
      </c>
      <c r="F525" s="13">
        <f t="shared" si="25"/>
        <v>0</v>
      </c>
      <c r="G525" s="12">
        <f t="shared" si="26"/>
        <v>0</v>
      </c>
    </row>
    <row r="526" spans="1:7" x14ac:dyDescent="0.25">
      <c r="A526" s="10">
        <v>575470</v>
      </c>
      <c r="B526" s="11" t="s">
        <v>4499</v>
      </c>
      <c r="C526" s="12">
        <v>0</v>
      </c>
      <c r="D526" s="12">
        <f t="shared" si="24"/>
        <v>0</v>
      </c>
      <c r="E526" s="13">
        <v>0</v>
      </c>
      <c r="F526" s="13">
        <f t="shared" si="25"/>
        <v>0</v>
      </c>
      <c r="G526" s="12">
        <f t="shared" si="26"/>
        <v>0</v>
      </c>
    </row>
    <row r="527" spans="1:7" x14ac:dyDescent="0.25">
      <c r="A527" s="10">
        <v>541851</v>
      </c>
      <c r="B527" s="11" t="s">
        <v>1926</v>
      </c>
      <c r="C527" s="12">
        <v>0</v>
      </c>
      <c r="D527" s="12">
        <f t="shared" si="24"/>
        <v>0</v>
      </c>
      <c r="E527" s="13">
        <v>0</v>
      </c>
      <c r="F527" s="13">
        <f t="shared" si="25"/>
        <v>0</v>
      </c>
      <c r="G527" s="12">
        <f t="shared" si="26"/>
        <v>0</v>
      </c>
    </row>
    <row r="528" spans="1:7" x14ac:dyDescent="0.25">
      <c r="A528" s="10">
        <v>571512</v>
      </c>
      <c r="B528" s="11" t="s">
        <v>4204</v>
      </c>
      <c r="C528" s="12">
        <v>0</v>
      </c>
      <c r="D528" s="12">
        <f t="shared" si="24"/>
        <v>0</v>
      </c>
      <c r="E528" s="13">
        <v>0</v>
      </c>
      <c r="F528" s="13">
        <f t="shared" si="25"/>
        <v>0</v>
      </c>
      <c r="G528" s="12">
        <f t="shared" si="26"/>
        <v>0</v>
      </c>
    </row>
    <row r="529" spans="1:12" x14ac:dyDescent="0.25">
      <c r="A529" s="10">
        <v>533939</v>
      </c>
      <c r="B529" s="11" t="s">
        <v>1166</v>
      </c>
      <c r="C529" s="12">
        <v>0</v>
      </c>
      <c r="D529" s="12">
        <f t="shared" si="24"/>
        <v>0</v>
      </c>
      <c r="E529" s="13">
        <v>0</v>
      </c>
      <c r="F529" s="13">
        <f t="shared" si="25"/>
        <v>0</v>
      </c>
      <c r="G529" s="12">
        <f t="shared" si="26"/>
        <v>0</v>
      </c>
    </row>
    <row r="530" spans="1:12" x14ac:dyDescent="0.25">
      <c r="A530" s="10">
        <v>564214</v>
      </c>
      <c r="B530" s="11" t="s">
        <v>3640</v>
      </c>
      <c r="C530" s="12">
        <v>0</v>
      </c>
      <c r="D530" s="12">
        <f t="shared" si="24"/>
        <v>0</v>
      </c>
      <c r="E530" s="13">
        <v>0</v>
      </c>
      <c r="F530" s="13">
        <f t="shared" si="25"/>
        <v>0</v>
      </c>
      <c r="G530" s="12">
        <f t="shared" si="26"/>
        <v>0</v>
      </c>
    </row>
    <row r="531" spans="1:12" x14ac:dyDescent="0.25">
      <c r="A531" s="10">
        <v>562726</v>
      </c>
      <c r="B531" s="11" t="s">
        <v>3517</v>
      </c>
      <c r="C531" s="12">
        <v>1</v>
      </c>
      <c r="D531" s="12">
        <f t="shared" si="24"/>
        <v>0</v>
      </c>
      <c r="E531" s="13">
        <v>1</v>
      </c>
      <c r="F531" s="13">
        <f t="shared" si="25"/>
        <v>2</v>
      </c>
      <c r="G531" s="12">
        <f t="shared" si="26"/>
        <v>0</v>
      </c>
    </row>
    <row r="532" spans="1:12" x14ac:dyDescent="0.25">
      <c r="A532" s="10">
        <v>595896</v>
      </c>
      <c r="B532" s="11" t="s">
        <v>4214</v>
      </c>
      <c r="C532" s="12">
        <v>1</v>
      </c>
      <c r="D532" s="12">
        <f t="shared" si="24"/>
        <v>0</v>
      </c>
      <c r="E532" s="13">
        <v>1</v>
      </c>
      <c r="F532" s="13">
        <f t="shared" si="25"/>
        <v>2</v>
      </c>
      <c r="G532" s="12">
        <f t="shared" si="26"/>
        <v>0</v>
      </c>
    </row>
    <row r="533" spans="1:12" x14ac:dyDescent="0.25">
      <c r="A533" s="10">
        <v>554391</v>
      </c>
      <c r="B533" s="11" t="s">
        <v>3038</v>
      </c>
      <c r="C533" s="12">
        <v>1</v>
      </c>
      <c r="D533" s="12">
        <f t="shared" si="24"/>
        <v>0</v>
      </c>
      <c r="E533" s="13">
        <v>1</v>
      </c>
      <c r="F533" s="13">
        <f t="shared" si="25"/>
        <v>2</v>
      </c>
      <c r="G533" s="12">
        <f t="shared" si="26"/>
        <v>0</v>
      </c>
    </row>
    <row r="534" spans="1:12" x14ac:dyDescent="0.25">
      <c r="A534" s="10">
        <v>559482</v>
      </c>
      <c r="B534" s="11" t="s">
        <v>3281</v>
      </c>
      <c r="C534" s="12">
        <v>1</v>
      </c>
      <c r="D534" s="12">
        <f t="shared" si="24"/>
        <v>1</v>
      </c>
      <c r="E534" s="13">
        <v>0</v>
      </c>
      <c r="F534" s="13">
        <f t="shared" si="25"/>
        <v>1</v>
      </c>
      <c r="G534" s="12">
        <f t="shared" si="26"/>
        <v>1</v>
      </c>
      <c r="H534" s="12">
        <v>1</v>
      </c>
      <c r="I534" s="12">
        <v>1</v>
      </c>
      <c r="J534" s="12">
        <v>10</v>
      </c>
    </row>
    <row r="535" spans="1:12" x14ac:dyDescent="0.25">
      <c r="A535" s="10">
        <v>598658</v>
      </c>
      <c r="B535" s="11" t="s">
        <v>5984</v>
      </c>
      <c r="C535" s="12">
        <v>0</v>
      </c>
      <c r="D535" s="12">
        <f t="shared" si="24"/>
        <v>0</v>
      </c>
      <c r="E535" s="13">
        <v>0</v>
      </c>
      <c r="F535" s="13">
        <f t="shared" si="25"/>
        <v>0</v>
      </c>
      <c r="G535" s="12">
        <f t="shared" si="26"/>
        <v>0</v>
      </c>
    </row>
    <row r="536" spans="1:12" x14ac:dyDescent="0.25">
      <c r="A536" s="10">
        <v>561045</v>
      </c>
      <c r="B536" s="11" t="s">
        <v>3371</v>
      </c>
      <c r="C536" s="12">
        <v>0</v>
      </c>
      <c r="D536" s="12">
        <f t="shared" si="24"/>
        <v>0</v>
      </c>
      <c r="E536" s="13">
        <v>0</v>
      </c>
      <c r="F536" s="13">
        <f t="shared" si="25"/>
        <v>0</v>
      </c>
      <c r="G536" s="12">
        <f t="shared" si="26"/>
        <v>0</v>
      </c>
    </row>
    <row r="537" spans="1:12" x14ac:dyDescent="0.25">
      <c r="A537" s="10">
        <v>590690</v>
      </c>
      <c r="B537" s="11" t="s">
        <v>5511</v>
      </c>
      <c r="C537" s="12">
        <v>0</v>
      </c>
      <c r="D537" s="12">
        <f t="shared" si="24"/>
        <v>0</v>
      </c>
      <c r="E537" s="13">
        <v>0</v>
      </c>
      <c r="F537" s="13">
        <f t="shared" si="25"/>
        <v>0</v>
      </c>
      <c r="G537" s="12">
        <f t="shared" si="26"/>
        <v>0</v>
      </c>
    </row>
    <row r="538" spans="1:12" x14ac:dyDescent="0.25">
      <c r="A538" s="10">
        <v>534218</v>
      </c>
      <c r="B538" s="11" t="s">
        <v>1192</v>
      </c>
      <c r="C538" s="12">
        <v>0</v>
      </c>
      <c r="D538" s="12">
        <f t="shared" si="24"/>
        <v>0</v>
      </c>
      <c r="E538" s="13">
        <v>0</v>
      </c>
      <c r="F538" s="13">
        <f t="shared" si="25"/>
        <v>0</v>
      </c>
      <c r="G538" s="12">
        <f t="shared" si="26"/>
        <v>0</v>
      </c>
    </row>
    <row r="539" spans="1:12" x14ac:dyDescent="0.25">
      <c r="A539" s="10">
        <v>530972</v>
      </c>
      <c r="B539" s="11" t="s">
        <v>872</v>
      </c>
      <c r="C539" s="12">
        <v>0</v>
      </c>
      <c r="D539" s="12">
        <f t="shared" si="24"/>
        <v>0</v>
      </c>
      <c r="E539" s="13">
        <v>0</v>
      </c>
      <c r="F539" s="13">
        <f t="shared" si="25"/>
        <v>0</v>
      </c>
      <c r="G539" s="12">
        <f t="shared" si="26"/>
        <v>0</v>
      </c>
    </row>
    <row r="540" spans="1:12" x14ac:dyDescent="0.25">
      <c r="A540" s="10">
        <v>578860</v>
      </c>
      <c r="B540" s="11" t="s">
        <v>2086</v>
      </c>
      <c r="C540" s="12">
        <v>1</v>
      </c>
      <c r="D540" s="12">
        <f t="shared" si="24"/>
        <v>1</v>
      </c>
      <c r="E540" s="13">
        <v>0</v>
      </c>
      <c r="F540" s="13">
        <f t="shared" si="25"/>
        <v>1</v>
      </c>
      <c r="G540" s="12">
        <f t="shared" si="26"/>
        <v>1</v>
      </c>
      <c r="K540" s="12">
        <v>1</v>
      </c>
      <c r="L540" s="12">
        <v>1</v>
      </c>
    </row>
    <row r="541" spans="1:12" x14ac:dyDescent="0.25">
      <c r="A541" s="10">
        <v>552453</v>
      </c>
      <c r="B541" s="11" t="s">
        <v>2854</v>
      </c>
      <c r="C541" s="12">
        <v>1</v>
      </c>
      <c r="D541" s="12">
        <f t="shared" si="24"/>
        <v>0</v>
      </c>
      <c r="E541" s="13">
        <v>1</v>
      </c>
      <c r="F541" s="13">
        <f t="shared" si="25"/>
        <v>2</v>
      </c>
      <c r="G541" s="12">
        <f t="shared" si="26"/>
        <v>0</v>
      </c>
    </row>
    <row r="542" spans="1:12" x14ac:dyDescent="0.25">
      <c r="A542" s="10">
        <v>561177</v>
      </c>
      <c r="B542" s="11" t="s">
        <v>3382</v>
      </c>
      <c r="C542" s="12">
        <v>1</v>
      </c>
      <c r="D542" s="12">
        <f t="shared" si="24"/>
        <v>0</v>
      </c>
      <c r="E542" s="13">
        <v>1</v>
      </c>
      <c r="F542" s="13">
        <f t="shared" si="25"/>
        <v>2</v>
      </c>
      <c r="G542" s="12">
        <f t="shared" si="26"/>
        <v>0</v>
      </c>
    </row>
    <row r="543" spans="1:12" x14ac:dyDescent="0.25">
      <c r="A543" s="10">
        <v>578916</v>
      </c>
      <c r="B543" s="11" t="s">
        <v>272</v>
      </c>
      <c r="C543" s="12">
        <v>1</v>
      </c>
      <c r="D543" s="12">
        <f t="shared" si="24"/>
        <v>0</v>
      </c>
      <c r="E543" s="13">
        <v>1</v>
      </c>
      <c r="F543" s="13">
        <f t="shared" si="25"/>
        <v>2</v>
      </c>
      <c r="G543" s="12">
        <f t="shared" si="26"/>
        <v>0</v>
      </c>
    </row>
    <row r="544" spans="1:12" x14ac:dyDescent="0.25">
      <c r="A544" s="10">
        <v>578525</v>
      </c>
      <c r="B544" s="11" t="s">
        <v>2143</v>
      </c>
      <c r="C544" s="12">
        <v>1</v>
      </c>
      <c r="D544" s="12">
        <f t="shared" si="24"/>
        <v>0</v>
      </c>
      <c r="E544" s="13">
        <v>1</v>
      </c>
      <c r="F544" s="13">
        <f t="shared" si="25"/>
        <v>2</v>
      </c>
      <c r="G544" s="12">
        <f t="shared" si="26"/>
        <v>0</v>
      </c>
    </row>
    <row r="545" spans="1:7" x14ac:dyDescent="0.25">
      <c r="A545" s="10">
        <v>532380</v>
      </c>
      <c r="B545" s="11" t="s">
        <v>1021</v>
      </c>
      <c r="C545" s="12">
        <v>1</v>
      </c>
      <c r="D545" s="12">
        <f t="shared" si="24"/>
        <v>0</v>
      </c>
      <c r="E545" s="13">
        <v>1</v>
      </c>
      <c r="F545" s="13">
        <f t="shared" si="25"/>
        <v>2</v>
      </c>
      <c r="G545" s="12">
        <f t="shared" si="26"/>
        <v>0</v>
      </c>
    </row>
    <row r="546" spans="1:7" x14ac:dyDescent="0.25">
      <c r="A546" s="10">
        <v>551571</v>
      </c>
      <c r="B546" s="11" t="s">
        <v>2767</v>
      </c>
      <c r="C546" s="12">
        <v>0</v>
      </c>
      <c r="D546" s="12">
        <f t="shared" si="24"/>
        <v>0</v>
      </c>
      <c r="E546" s="13">
        <v>0</v>
      </c>
      <c r="F546" s="13">
        <f t="shared" si="25"/>
        <v>0</v>
      </c>
      <c r="G546" s="12">
        <f t="shared" si="26"/>
        <v>0</v>
      </c>
    </row>
    <row r="547" spans="1:7" x14ac:dyDescent="0.25">
      <c r="A547" s="10">
        <v>550761</v>
      </c>
      <c r="B547" s="11" t="s">
        <v>2729</v>
      </c>
      <c r="C547" s="12">
        <v>0</v>
      </c>
      <c r="D547" s="12">
        <f t="shared" si="24"/>
        <v>0</v>
      </c>
      <c r="E547" s="13">
        <v>0</v>
      </c>
      <c r="F547" s="13">
        <f t="shared" si="25"/>
        <v>0</v>
      </c>
      <c r="G547" s="12">
        <f t="shared" si="26"/>
        <v>0</v>
      </c>
    </row>
    <row r="548" spans="1:7" x14ac:dyDescent="0.25">
      <c r="A548" s="10">
        <v>550370</v>
      </c>
      <c r="B548" s="11" t="s">
        <v>2689</v>
      </c>
      <c r="C548" s="12">
        <v>0</v>
      </c>
      <c r="D548" s="12">
        <f t="shared" si="24"/>
        <v>0</v>
      </c>
      <c r="E548" s="13">
        <v>0</v>
      </c>
      <c r="F548" s="13">
        <f t="shared" si="25"/>
        <v>0</v>
      </c>
      <c r="G548" s="12">
        <f t="shared" si="26"/>
        <v>0</v>
      </c>
    </row>
    <row r="549" spans="1:7" x14ac:dyDescent="0.25">
      <c r="A549" s="10">
        <v>588270</v>
      </c>
      <c r="B549" s="11" t="s">
        <v>807</v>
      </c>
      <c r="C549" s="12">
        <v>0</v>
      </c>
      <c r="D549" s="12">
        <f t="shared" si="24"/>
        <v>0</v>
      </c>
      <c r="E549" s="13">
        <v>0</v>
      </c>
      <c r="F549" s="13">
        <f t="shared" si="25"/>
        <v>0</v>
      </c>
      <c r="G549" s="12">
        <f t="shared" si="26"/>
        <v>0</v>
      </c>
    </row>
    <row r="550" spans="1:7" x14ac:dyDescent="0.25">
      <c r="A550" s="10">
        <v>548910</v>
      </c>
      <c r="B550" s="11" t="s">
        <v>2509</v>
      </c>
      <c r="C550" s="12">
        <v>0</v>
      </c>
      <c r="D550" s="12">
        <f t="shared" si="24"/>
        <v>0</v>
      </c>
      <c r="E550" s="13">
        <v>0</v>
      </c>
      <c r="F550" s="13">
        <f t="shared" si="25"/>
        <v>0</v>
      </c>
      <c r="G550" s="12">
        <f t="shared" si="26"/>
        <v>0</v>
      </c>
    </row>
    <row r="551" spans="1:7" x14ac:dyDescent="0.25">
      <c r="A551" s="10">
        <v>549967</v>
      </c>
      <c r="B551" s="11" t="s">
        <v>2628</v>
      </c>
      <c r="C551" s="12">
        <v>0</v>
      </c>
      <c r="D551" s="12">
        <f t="shared" si="24"/>
        <v>0</v>
      </c>
      <c r="E551" s="13">
        <v>0</v>
      </c>
      <c r="F551" s="13">
        <f t="shared" si="25"/>
        <v>0</v>
      </c>
      <c r="G551" s="12">
        <f t="shared" si="26"/>
        <v>0</v>
      </c>
    </row>
    <row r="552" spans="1:7" x14ac:dyDescent="0.25">
      <c r="A552" s="10">
        <v>557943</v>
      </c>
      <c r="B552" s="11" t="s">
        <v>3202</v>
      </c>
      <c r="C552" s="12">
        <v>0</v>
      </c>
      <c r="D552" s="12">
        <f t="shared" si="24"/>
        <v>0</v>
      </c>
      <c r="E552" s="13">
        <v>0</v>
      </c>
      <c r="F552" s="13">
        <f t="shared" si="25"/>
        <v>0</v>
      </c>
      <c r="G552" s="12">
        <f t="shared" si="26"/>
        <v>0</v>
      </c>
    </row>
    <row r="553" spans="1:7" x14ac:dyDescent="0.25">
      <c r="A553" s="10">
        <v>553921</v>
      </c>
      <c r="B553" s="11" t="s">
        <v>3004</v>
      </c>
      <c r="C553" s="12">
        <v>0</v>
      </c>
      <c r="D553" s="12">
        <f t="shared" si="24"/>
        <v>0</v>
      </c>
      <c r="E553" s="13">
        <v>0</v>
      </c>
      <c r="F553" s="13">
        <f t="shared" si="25"/>
        <v>0</v>
      </c>
      <c r="G553" s="12">
        <f t="shared" si="26"/>
        <v>0</v>
      </c>
    </row>
    <row r="554" spans="1:7" x14ac:dyDescent="0.25">
      <c r="A554" s="10">
        <v>532436</v>
      </c>
      <c r="B554" s="11" t="s">
        <v>1026</v>
      </c>
      <c r="C554" s="12">
        <v>0</v>
      </c>
      <c r="D554" s="12">
        <f t="shared" si="24"/>
        <v>0</v>
      </c>
      <c r="E554" s="13">
        <v>0</v>
      </c>
      <c r="F554" s="13">
        <f t="shared" si="25"/>
        <v>0</v>
      </c>
      <c r="G554" s="12">
        <f t="shared" si="26"/>
        <v>0</v>
      </c>
    </row>
    <row r="555" spans="1:7" x14ac:dyDescent="0.25">
      <c r="A555" s="10">
        <v>536750</v>
      </c>
      <c r="B555" s="11" t="s">
        <v>1452</v>
      </c>
      <c r="C555" s="12">
        <v>0</v>
      </c>
      <c r="D555" s="12">
        <f t="shared" si="24"/>
        <v>0</v>
      </c>
      <c r="E555" s="13">
        <v>0</v>
      </c>
      <c r="F555" s="13">
        <f t="shared" si="25"/>
        <v>0</v>
      </c>
      <c r="G555" s="12">
        <f t="shared" si="26"/>
        <v>0</v>
      </c>
    </row>
    <row r="556" spans="1:7" x14ac:dyDescent="0.25">
      <c r="A556" s="10">
        <v>552861</v>
      </c>
      <c r="B556" s="11" t="s">
        <v>2897</v>
      </c>
      <c r="C556" s="12">
        <v>0</v>
      </c>
      <c r="D556" s="12">
        <f t="shared" si="24"/>
        <v>0</v>
      </c>
      <c r="E556" s="13">
        <v>0</v>
      </c>
      <c r="F556" s="13">
        <f t="shared" si="25"/>
        <v>0</v>
      </c>
      <c r="G556" s="12">
        <f t="shared" si="26"/>
        <v>0</v>
      </c>
    </row>
    <row r="557" spans="1:7" x14ac:dyDescent="0.25">
      <c r="A557" s="10">
        <v>551937</v>
      </c>
      <c r="B557" s="11" t="s">
        <v>2808</v>
      </c>
      <c r="C557" s="12">
        <v>0</v>
      </c>
      <c r="D557" s="12">
        <f t="shared" si="24"/>
        <v>0</v>
      </c>
      <c r="E557" s="13">
        <v>0</v>
      </c>
      <c r="F557" s="13">
        <f t="shared" si="25"/>
        <v>0</v>
      </c>
      <c r="G557" s="12">
        <f t="shared" si="26"/>
        <v>0</v>
      </c>
    </row>
    <row r="558" spans="1:7" x14ac:dyDescent="0.25">
      <c r="A558" s="10">
        <v>593184</v>
      </c>
      <c r="B558" s="11" t="s">
        <v>5647</v>
      </c>
      <c r="C558" s="12">
        <v>0</v>
      </c>
      <c r="D558" s="12">
        <f t="shared" si="24"/>
        <v>0</v>
      </c>
      <c r="E558" s="13">
        <v>0</v>
      </c>
      <c r="F558" s="13">
        <f t="shared" si="25"/>
        <v>0</v>
      </c>
      <c r="G558" s="12">
        <f t="shared" si="26"/>
        <v>0</v>
      </c>
    </row>
    <row r="559" spans="1:7" x14ac:dyDescent="0.25">
      <c r="A559" s="10">
        <v>550639</v>
      </c>
      <c r="B559" s="11" t="s">
        <v>2712</v>
      </c>
      <c r="C559" s="12">
        <v>0</v>
      </c>
      <c r="D559" s="12">
        <f t="shared" si="24"/>
        <v>0</v>
      </c>
      <c r="E559" s="13">
        <v>0</v>
      </c>
      <c r="F559" s="13">
        <f t="shared" si="25"/>
        <v>0</v>
      </c>
      <c r="G559" s="12">
        <f t="shared" si="26"/>
        <v>0</v>
      </c>
    </row>
    <row r="560" spans="1:7" x14ac:dyDescent="0.25">
      <c r="A560" s="10">
        <v>561452</v>
      </c>
      <c r="B560" s="11" t="s">
        <v>3405</v>
      </c>
      <c r="C560" s="12">
        <v>0</v>
      </c>
      <c r="D560" s="12">
        <f t="shared" si="24"/>
        <v>0</v>
      </c>
      <c r="E560" s="13">
        <v>0</v>
      </c>
      <c r="F560" s="13">
        <f t="shared" si="25"/>
        <v>0</v>
      </c>
      <c r="G560" s="12">
        <f t="shared" si="26"/>
        <v>0</v>
      </c>
    </row>
    <row r="561" spans="1:10" x14ac:dyDescent="0.25">
      <c r="A561" s="10">
        <v>591823</v>
      </c>
      <c r="B561" s="11" t="s">
        <v>5562</v>
      </c>
      <c r="C561" s="12">
        <v>0</v>
      </c>
      <c r="D561" s="12">
        <f t="shared" si="24"/>
        <v>0</v>
      </c>
      <c r="E561" s="13">
        <v>0</v>
      </c>
      <c r="F561" s="13">
        <f t="shared" si="25"/>
        <v>0</v>
      </c>
      <c r="G561" s="12">
        <f t="shared" si="26"/>
        <v>0</v>
      </c>
    </row>
    <row r="562" spans="1:10" x14ac:dyDescent="0.25">
      <c r="A562" s="10">
        <v>576328</v>
      </c>
      <c r="B562" s="11" t="s">
        <v>2064</v>
      </c>
      <c r="C562" s="12">
        <v>0</v>
      </c>
      <c r="D562" s="12">
        <f t="shared" si="24"/>
        <v>0</v>
      </c>
      <c r="E562" s="13">
        <v>0</v>
      </c>
      <c r="F562" s="13">
        <f t="shared" si="25"/>
        <v>0</v>
      </c>
      <c r="G562" s="12">
        <f t="shared" si="26"/>
        <v>0</v>
      </c>
    </row>
    <row r="563" spans="1:10" x14ac:dyDescent="0.25">
      <c r="A563" s="10">
        <v>577481</v>
      </c>
      <c r="B563" s="11" t="s">
        <v>4628</v>
      </c>
      <c r="C563" s="12">
        <v>0</v>
      </c>
      <c r="D563" s="12">
        <f t="shared" si="24"/>
        <v>0</v>
      </c>
      <c r="E563" s="13">
        <v>0</v>
      </c>
      <c r="F563" s="13">
        <f t="shared" si="25"/>
        <v>0</v>
      </c>
      <c r="G563" s="12">
        <f t="shared" si="26"/>
        <v>0</v>
      </c>
    </row>
    <row r="564" spans="1:10" x14ac:dyDescent="0.25">
      <c r="A564" s="10">
        <v>547859</v>
      </c>
      <c r="B564" s="11" t="s">
        <v>2377</v>
      </c>
      <c r="C564" s="12">
        <v>0</v>
      </c>
      <c r="D564" s="12">
        <f t="shared" si="24"/>
        <v>0</v>
      </c>
      <c r="E564" s="13">
        <v>0</v>
      </c>
      <c r="F564" s="13">
        <f t="shared" si="25"/>
        <v>0</v>
      </c>
      <c r="G564" s="12">
        <f t="shared" si="26"/>
        <v>0</v>
      </c>
    </row>
    <row r="565" spans="1:10" x14ac:dyDescent="0.25">
      <c r="A565" s="10">
        <v>599379</v>
      </c>
      <c r="B565" s="11" t="s">
        <v>6032</v>
      </c>
      <c r="C565" s="12">
        <v>0</v>
      </c>
      <c r="D565" s="12">
        <f t="shared" si="24"/>
        <v>0</v>
      </c>
      <c r="E565" s="13">
        <v>0</v>
      </c>
      <c r="F565" s="13">
        <f t="shared" si="25"/>
        <v>0</v>
      </c>
      <c r="G565" s="12">
        <f t="shared" si="26"/>
        <v>0</v>
      </c>
    </row>
    <row r="566" spans="1:10" x14ac:dyDescent="0.25">
      <c r="A566" s="10">
        <v>564273</v>
      </c>
      <c r="B566" s="11" t="s">
        <v>1146</v>
      </c>
      <c r="C566" s="12">
        <v>0</v>
      </c>
      <c r="D566" s="12">
        <f t="shared" si="24"/>
        <v>0</v>
      </c>
      <c r="E566" s="13">
        <v>0</v>
      </c>
      <c r="F566" s="13">
        <f t="shared" si="25"/>
        <v>0</v>
      </c>
      <c r="G566" s="12">
        <f t="shared" si="26"/>
        <v>0</v>
      </c>
    </row>
    <row r="567" spans="1:10" x14ac:dyDescent="0.25">
      <c r="A567" s="10">
        <v>578797</v>
      </c>
      <c r="B567" s="11" t="s">
        <v>4707</v>
      </c>
      <c r="C567" s="12">
        <v>1</v>
      </c>
      <c r="D567" s="12">
        <f t="shared" si="24"/>
        <v>0</v>
      </c>
      <c r="E567" s="13">
        <v>1</v>
      </c>
      <c r="F567" s="13">
        <f t="shared" si="25"/>
        <v>2</v>
      </c>
      <c r="G567" s="12">
        <f t="shared" si="26"/>
        <v>0</v>
      </c>
    </row>
    <row r="568" spans="1:10" x14ac:dyDescent="0.25">
      <c r="A568" s="10">
        <v>562459</v>
      </c>
      <c r="B568" s="11" t="s">
        <v>3491</v>
      </c>
      <c r="C568" s="12">
        <v>0</v>
      </c>
      <c r="D568" s="12">
        <f t="shared" si="24"/>
        <v>0</v>
      </c>
      <c r="E568" s="13">
        <v>0</v>
      </c>
      <c r="F568" s="13">
        <f t="shared" si="25"/>
        <v>0</v>
      </c>
      <c r="G568" s="12">
        <f t="shared" si="26"/>
        <v>0</v>
      </c>
    </row>
    <row r="569" spans="1:10" x14ac:dyDescent="0.25">
      <c r="A569" s="10">
        <v>595845</v>
      </c>
      <c r="B569" s="11" t="s">
        <v>5827</v>
      </c>
      <c r="C569" s="12">
        <v>0</v>
      </c>
      <c r="D569" s="12">
        <f t="shared" si="24"/>
        <v>0</v>
      </c>
      <c r="E569" s="13">
        <v>0</v>
      </c>
      <c r="F569" s="13">
        <f t="shared" si="25"/>
        <v>0</v>
      </c>
      <c r="G569" s="12">
        <f t="shared" si="26"/>
        <v>0</v>
      </c>
    </row>
    <row r="570" spans="1:10" x14ac:dyDescent="0.25">
      <c r="A570" s="10">
        <v>566209</v>
      </c>
      <c r="B570" s="11" t="s">
        <v>3803</v>
      </c>
      <c r="C570" s="12">
        <v>0</v>
      </c>
      <c r="D570" s="12">
        <f t="shared" si="24"/>
        <v>0</v>
      </c>
      <c r="E570" s="13">
        <v>0</v>
      </c>
      <c r="F570" s="13">
        <f t="shared" si="25"/>
        <v>0</v>
      </c>
      <c r="G570" s="12">
        <f t="shared" si="26"/>
        <v>0</v>
      </c>
    </row>
    <row r="571" spans="1:10" x14ac:dyDescent="0.25">
      <c r="A571" s="10">
        <v>565750</v>
      </c>
      <c r="B571" s="11" t="s">
        <v>3762</v>
      </c>
      <c r="C571" s="12">
        <v>0</v>
      </c>
      <c r="D571" s="12">
        <f t="shared" si="24"/>
        <v>0</v>
      </c>
      <c r="E571" s="13">
        <v>0</v>
      </c>
      <c r="F571" s="13">
        <f t="shared" si="25"/>
        <v>0</v>
      </c>
      <c r="G571" s="12">
        <f t="shared" si="26"/>
        <v>0</v>
      </c>
    </row>
    <row r="572" spans="1:10" x14ac:dyDescent="0.25">
      <c r="A572" s="10">
        <v>553727</v>
      </c>
      <c r="B572" s="11" t="s">
        <v>2985</v>
      </c>
      <c r="C572" s="12">
        <v>1</v>
      </c>
      <c r="D572" s="12">
        <f t="shared" si="24"/>
        <v>1</v>
      </c>
      <c r="E572" s="13">
        <v>0</v>
      </c>
      <c r="F572" s="13">
        <f t="shared" si="25"/>
        <v>1</v>
      </c>
      <c r="G572" s="12">
        <f t="shared" si="26"/>
        <v>1</v>
      </c>
      <c r="H572" s="12">
        <v>1</v>
      </c>
      <c r="I572" s="12">
        <v>1</v>
      </c>
      <c r="J572" s="12">
        <v>22</v>
      </c>
    </row>
    <row r="573" spans="1:10" x14ac:dyDescent="0.25">
      <c r="A573" s="10">
        <v>598500</v>
      </c>
      <c r="B573" s="11" t="s">
        <v>5973</v>
      </c>
      <c r="C573" s="12">
        <v>1</v>
      </c>
      <c r="D573" s="12">
        <f t="shared" si="24"/>
        <v>1</v>
      </c>
      <c r="E573" s="13">
        <v>0</v>
      </c>
      <c r="F573" s="13">
        <f t="shared" si="25"/>
        <v>1</v>
      </c>
      <c r="G573" s="12">
        <f t="shared" si="26"/>
        <v>1</v>
      </c>
      <c r="H573" s="12">
        <v>1</v>
      </c>
      <c r="I573" s="12">
        <v>1</v>
      </c>
      <c r="J573" s="12">
        <v>10</v>
      </c>
    </row>
    <row r="574" spans="1:10" x14ac:dyDescent="0.25">
      <c r="A574" s="10">
        <v>545040</v>
      </c>
      <c r="B574" s="11" t="s">
        <v>2095</v>
      </c>
      <c r="C574" s="12">
        <v>1</v>
      </c>
      <c r="D574" s="12">
        <f t="shared" si="24"/>
        <v>0</v>
      </c>
      <c r="E574" s="13">
        <v>1</v>
      </c>
      <c r="F574" s="13">
        <f t="shared" si="25"/>
        <v>2</v>
      </c>
      <c r="G574" s="12">
        <f t="shared" si="26"/>
        <v>0</v>
      </c>
    </row>
    <row r="575" spans="1:10" x14ac:dyDescent="0.25">
      <c r="A575" s="10">
        <v>591602</v>
      </c>
      <c r="B575" s="11" t="s">
        <v>5551</v>
      </c>
      <c r="C575" s="12">
        <v>1</v>
      </c>
      <c r="D575" s="12">
        <f t="shared" si="24"/>
        <v>0</v>
      </c>
      <c r="E575" s="13">
        <v>1</v>
      </c>
      <c r="F575" s="13">
        <f t="shared" si="25"/>
        <v>2</v>
      </c>
      <c r="G575" s="12">
        <f t="shared" si="26"/>
        <v>0</v>
      </c>
    </row>
    <row r="576" spans="1:10" x14ac:dyDescent="0.25">
      <c r="A576" s="10">
        <v>578011</v>
      </c>
      <c r="B576" s="11" t="s">
        <v>1621</v>
      </c>
      <c r="C576" s="12">
        <v>0</v>
      </c>
      <c r="D576" s="12">
        <f t="shared" si="24"/>
        <v>0</v>
      </c>
      <c r="E576" s="13">
        <v>0</v>
      </c>
      <c r="F576" s="13">
        <f t="shared" si="25"/>
        <v>0</v>
      </c>
      <c r="G576" s="12">
        <f t="shared" si="26"/>
        <v>0</v>
      </c>
    </row>
    <row r="577" spans="1:7" x14ac:dyDescent="0.25">
      <c r="A577" s="10">
        <v>561801</v>
      </c>
      <c r="B577" s="11" t="s">
        <v>3436</v>
      </c>
      <c r="C577" s="12">
        <v>0</v>
      </c>
      <c r="D577" s="12">
        <f t="shared" si="24"/>
        <v>0</v>
      </c>
      <c r="E577" s="13">
        <v>0</v>
      </c>
      <c r="F577" s="13">
        <f t="shared" si="25"/>
        <v>0</v>
      </c>
      <c r="G577" s="12">
        <f t="shared" si="26"/>
        <v>0</v>
      </c>
    </row>
    <row r="578" spans="1:7" x14ac:dyDescent="0.25">
      <c r="A578" s="10">
        <v>595870</v>
      </c>
      <c r="B578" s="11" t="s">
        <v>5829</v>
      </c>
      <c r="C578" s="12">
        <v>0</v>
      </c>
      <c r="D578" s="12">
        <f t="shared" ref="D578:D641" si="27">IF(G578&gt;0,1,0)</f>
        <v>0</v>
      </c>
      <c r="E578" s="13">
        <v>0</v>
      </c>
      <c r="F578" s="13">
        <f t="shared" ref="F578:F641" si="28">(2*C578)-D578</f>
        <v>0</v>
      </c>
      <c r="G578" s="12">
        <f t="shared" ref="G578:G641" si="29">I578+L578+N578+Q578+T578+V578+X578+Z578+AB578+AD578+AF578</f>
        <v>0</v>
      </c>
    </row>
    <row r="579" spans="1:7" x14ac:dyDescent="0.25">
      <c r="A579" s="10">
        <v>548367</v>
      </c>
      <c r="B579" s="11" t="s">
        <v>2448</v>
      </c>
      <c r="C579" s="12">
        <v>0</v>
      </c>
      <c r="D579" s="12">
        <f t="shared" si="27"/>
        <v>0</v>
      </c>
      <c r="E579" s="13">
        <v>0</v>
      </c>
      <c r="F579" s="13">
        <f t="shared" si="28"/>
        <v>0</v>
      </c>
      <c r="G579" s="12">
        <f t="shared" si="29"/>
        <v>0</v>
      </c>
    </row>
    <row r="580" spans="1:7" x14ac:dyDescent="0.25">
      <c r="A580" s="10">
        <v>591297</v>
      </c>
      <c r="B580" s="11" t="s">
        <v>5536</v>
      </c>
      <c r="C580" s="12">
        <v>0</v>
      </c>
      <c r="D580" s="12">
        <f t="shared" si="27"/>
        <v>0</v>
      </c>
      <c r="E580" s="13">
        <v>0</v>
      </c>
      <c r="F580" s="13">
        <f t="shared" si="28"/>
        <v>0</v>
      </c>
      <c r="G580" s="12">
        <f t="shared" si="29"/>
        <v>0</v>
      </c>
    </row>
    <row r="581" spans="1:7" x14ac:dyDescent="0.25">
      <c r="A581" s="10">
        <v>577049</v>
      </c>
      <c r="B581" s="11" t="s">
        <v>4600</v>
      </c>
      <c r="C581" s="12">
        <v>0</v>
      </c>
      <c r="D581" s="12">
        <f t="shared" si="27"/>
        <v>0</v>
      </c>
      <c r="E581" s="13">
        <v>0</v>
      </c>
      <c r="F581" s="13">
        <f t="shared" si="28"/>
        <v>0</v>
      </c>
      <c r="G581" s="12">
        <f t="shared" si="29"/>
        <v>0</v>
      </c>
    </row>
    <row r="582" spans="1:7" x14ac:dyDescent="0.25">
      <c r="A582" s="10">
        <v>572853</v>
      </c>
      <c r="B582" s="11" t="s">
        <v>4317</v>
      </c>
      <c r="C582" s="12">
        <v>0</v>
      </c>
      <c r="D582" s="12">
        <f t="shared" si="27"/>
        <v>0</v>
      </c>
      <c r="E582" s="13">
        <v>0</v>
      </c>
      <c r="F582" s="13">
        <f t="shared" si="28"/>
        <v>0</v>
      </c>
      <c r="G582" s="12">
        <f t="shared" si="29"/>
        <v>0</v>
      </c>
    </row>
    <row r="583" spans="1:7" x14ac:dyDescent="0.25">
      <c r="A583" s="10">
        <v>530832</v>
      </c>
      <c r="B583" s="11" t="s">
        <v>861</v>
      </c>
      <c r="C583" s="12">
        <v>0</v>
      </c>
      <c r="D583" s="12">
        <f t="shared" si="27"/>
        <v>0</v>
      </c>
      <c r="E583" s="13">
        <v>0</v>
      </c>
      <c r="F583" s="13">
        <f t="shared" si="28"/>
        <v>0</v>
      </c>
      <c r="G583" s="12">
        <f t="shared" si="29"/>
        <v>0</v>
      </c>
    </row>
    <row r="584" spans="1:7" x14ac:dyDescent="0.25">
      <c r="A584" s="10">
        <v>598518</v>
      </c>
      <c r="B584" s="11" t="s">
        <v>656</v>
      </c>
      <c r="C584" s="12">
        <v>0</v>
      </c>
      <c r="D584" s="12">
        <f t="shared" si="27"/>
        <v>0</v>
      </c>
      <c r="E584" s="13">
        <v>0</v>
      </c>
      <c r="F584" s="13">
        <f t="shared" si="28"/>
        <v>0</v>
      </c>
      <c r="G584" s="12">
        <f t="shared" si="29"/>
        <v>0</v>
      </c>
    </row>
    <row r="585" spans="1:7" x14ac:dyDescent="0.25">
      <c r="A585" s="10">
        <v>581593</v>
      </c>
      <c r="B585" s="11" t="s">
        <v>2366</v>
      </c>
      <c r="C585" s="12">
        <v>1</v>
      </c>
      <c r="D585" s="12">
        <f t="shared" si="27"/>
        <v>0</v>
      </c>
      <c r="E585" s="13">
        <v>1</v>
      </c>
      <c r="F585" s="13">
        <f t="shared" si="28"/>
        <v>2</v>
      </c>
      <c r="G585" s="12">
        <f t="shared" si="29"/>
        <v>0</v>
      </c>
    </row>
    <row r="586" spans="1:7" x14ac:dyDescent="0.25">
      <c r="A586" s="10">
        <v>578304</v>
      </c>
      <c r="B586" s="11" t="s">
        <v>4671</v>
      </c>
      <c r="C586" s="12">
        <v>1</v>
      </c>
      <c r="D586" s="12">
        <f t="shared" si="27"/>
        <v>0</v>
      </c>
      <c r="E586" s="13">
        <v>1</v>
      </c>
      <c r="F586" s="13">
        <f t="shared" si="28"/>
        <v>2</v>
      </c>
      <c r="G586" s="12">
        <f t="shared" si="29"/>
        <v>0</v>
      </c>
    </row>
    <row r="587" spans="1:7" x14ac:dyDescent="0.25">
      <c r="A587" s="10">
        <v>530417</v>
      </c>
      <c r="B587" s="11" t="s">
        <v>768</v>
      </c>
      <c r="C587" s="12">
        <v>1</v>
      </c>
      <c r="D587" s="12">
        <f t="shared" si="27"/>
        <v>0</v>
      </c>
      <c r="E587" s="13">
        <v>1</v>
      </c>
      <c r="F587" s="13">
        <f t="shared" si="28"/>
        <v>2</v>
      </c>
      <c r="G587" s="12">
        <f t="shared" si="29"/>
        <v>0</v>
      </c>
    </row>
    <row r="588" spans="1:7" x14ac:dyDescent="0.25">
      <c r="A588" s="10">
        <v>546437</v>
      </c>
      <c r="B588" s="11" t="s">
        <v>2229</v>
      </c>
      <c r="C588" s="12">
        <v>1</v>
      </c>
      <c r="D588" s="12">
        <f t="shared" si="27"/>
        <v>0</v>
      </c>
      <c r="E588" s="13">
        <v>1</v>
      </c>
      <c r="F588" s="13">
        <f t="shared" si="28"/>
        <v>2</v>
      </c>
      <c r="G588" s="12">
        <f t="shared" si="29"/>
        <v>0</v>
      </c>
    </row>
    <row r="589" spans="1:7" x14ac:dyDescent="0.25">
      <c r="A589" s="10">
        <v>598801</v>
      </c>
      <c r="B589" s="11" t="s">
        <v>5995</v>
      </c>
      <c r="C589" s="12">
        <v>0</v>
      </c>
      <c r="D589" s="12">
        <f t="shared" si="27"/>
        <v>0</v>
      </c>
      <c r="E589" s="13">
        <v>0</v>
      </c>
      <c r="F589" s="13">
        <f t="shared" si="28"/>
        <v>0</v>
      </c>
      <c r="G589" s="12">
        <f t="shared" si="29"/>
        <v>0</v>
      </c>
    </row>
    <row r="590" spans="1:7" x14ac:dyDescent="0.25">
      <c r="A590" s="10">
        <v>563544</v>
      </c>
      <c r="B590" s="11" t="s">
        <v>3580</v>
      </c>
      <c r="C590" s="12">
        <v>0</v>
      </c>
      <c r="D590" s="12">
        <f t="shared" si="27"/>
        <v>0</v>
      </c>
      <c r="E590" s="13">
        <v>0</v>
      </c>
      <c r="F590" s="13">
        <f t="shared" si="28"/>
        <v>0</v>
      </c>
      <c r="G590" s="12">
        <f t="shared" si="29"/>
        <v>0</v>
      </c>
    </row>
    <row r="591" spans="1:7" x14ac:dyDescent="0.25">
      <c r="A591" s="10">
        <v>539376</v>
      </c>
      <c r="B591" s="11" t="s">
        <v>1689</v>
      </c>
      <c r="C591" s="12">
        <v>0</v>
      </c>
      <c r="D591" s="12">
        <f t="shared" si="27"/>
        <v>0</v>
      </c>
      <c r="E591" s="13">
        <v>0</v>
      </c>
      <c r="F591" s="13">
        <f t="shared" si="28"/>
        <v>0</v>
      </c>
      <c r="G591" s="12">
        <f t="shared" si="29"/>
        <v>0</v>
      </c>
    </row>
    <row r="592" spans="1:7" x14ac:dyDescent="0.25">
      <c r="A592" s="10">
        <v>561924</v>
      </c>
      <c r="B592" s="11" t="s">
        <v>3444</v>
      </c>
      <c r="C592" s="12">
        <v>0</v>
      </c>
      <c r="D592" s="12">
        <f t="shared" si="27"/>
        <v>0</v>
      </c>
      <c r="E592" s="13">
        <v>0</v>
      </c>
      <c r="F592" s="13">
        <f t="shared" si="28"/>
        <v>0</v>
      </c>
      <c r="G592" s="12">
        <f t="shared" si="29"/>
        <v>0</v>
      </c>
    </row>
    <row r="593" spans="1:28" x14ac:dyDescent="0.25">
      <c r="A593" s="10">
        <v>547824</v>
      </c>
      <c r="B593" s="11" t="s">
        <v>2374</v>
      </c>
      <c r="C593" s="12">
        <v>0</v>
      </c>
      <c r="D593" s="12">
        <f t="shared" si="27"/>
        <v>0</v>
      </c>
      <c r="E593" s="13">
        <v>0</v>
      </c>
      <c r="F593" s="13">
        <f t="shared" si="28"/>
        <v>0</v>
      </c>
      <c r="G593" s="12">
        <f t="shared" si="29"/>
        <v>0</v>
      </c>
    </row>
    <row r="594" spans="1:28" x14ac:dyDescent="0.25">
      <c r="A594" s="10">
        <v>538183</v>
      </c>
      <c r="B594" s="11" t="s">
        <v>1579</v>
      </c>
      <c r="C594" s="12">
        <v>0</v>
      </c>
      <c r="D594" s="12">
        <f t="shared" si="27"/>
        <v>0</v>
      </c>
      <c r="E594" s="13">
        <v>0</v>
      </c>
      <c r="F594" s="13">
        <f t="shared" si="28"/>
        <v>0</v>
      </c>
      <c r="G594" s="12">
        <f t="shared" si="29"/>
        <v>0</v>
      </c>
    </row>
    <row r="595" spans="1:28" x14ac:dyDescent="0.25">
      <c r="A595" s="10">
        <v>566462</v>
      </c>
      <c r="B595" s="11" t="s">
        <v>3821</v>
      </c>
      <c r="C595" s="12">
        <v>0</v>
      </c>
      <c r="D595" s="12">
        <f t="shared" si="27"/>
        <v>0</v>
      </c>
      <c r="E595" s="13">
        <v>0</v>
      </c>
      <c r="F595" s="13">
        <f t="shared" si="28"/>
        <v>0</v>
      </c>
      <c r="G595" s="12">
        <f t="shared" si="29"/>
        <v>0</v>
      </c>
    </row>
    <row r="596" spans="1:28" x14ac:dyDescent="0.25">
      <c r="A596" s="10">
        <v>553930</v>
      </c>
      <c r="B596" s="11" t="s">
        <v>3005</v>
      </c>
      <c r="C596" s="12">
        <v>0</v>
      </c>
      <c r="D596" s="12">
        <f t="shared" si="27"/>
        <v>0</v>
      </c>
      <c r="E596" s="13">
        <v>0</v>
      </c>
      <c r="F596" s="13">
        <f t="shared" si="28"/>
        <v>0</v>
      </c>
      <c r="G596" s="12">
        <f t="shared" si="29"/>
        <v>0</v>
      </c>
    </row>
    <row r="597" spans="1:28" x14ac:dyDescent="0.25">
      <c r="A597" s="10">
        <v>590878</v>
      </c>
      <c r="B597" s="11" t="s">
        <v>5518</v>
      </c>
      <c r="C597" s="12">
        <v>1</v>
      </c>
      <c r="D597" s="12">
        <f t="shared" si="27"/>
        <v>0</v>
      </c>
      <c r="E597" s="13">
        <v>1</v>
      </c>
      <c r="F597" s="13">
        <f t="shared" si="28"/>
        <v>2</v>
      </c>
      <c r="G597" s="12">
        <f t="shared" si="29"/>
        <v>0</v>
      </c>
    </row>
    <row r="598" spans="1:28" x14ac:dyDescent="0.25">
      <c r="A598" s="10">
        <v>515825</v>
      </c>
      <c r="B598" s="11" t="s">
        <v>530</v>
      </c>
      <c r="C598" s="12">
        <v>1</v>
      </c>
      <c r="D598" s="12">
        <f t="shared" si="27"/>
        <v>0</v>
      </c>
      <c r="E598" s="13">
        <v>1</v>
      </c>
      <c r="F598" s="13">
        <f t="shared" si="28"/>
        <v>2</v>
      </c>
      <c r="G598" s="12">
        <f t="shared" si="29"/>
        <v>0</v>
      </c>
    </row>
    <row r="599" spans="1:28" x14ac:dyDescent="0.25">
      <c r="A599" s="10">
        <v>574333</v>
      </c>
      <c r="B599" s="11" t="s">
        <v>2622</v>
      </c>
      <c r="C599" s="12">
        <v>1</v>
      </c>
      <c r="D599" s="12">
        <f t="shared" si="27"/>
        <v>0</v>
      </c>
      <c r="E599" s="13">
        <v>1</v>
      </c>
      <c r="F599" s="13">
        <f t="shared" si="28"/>
        <v>2</v>
      </c>
      <c r="G599" s="12">
        <f t="shared" si="29"/>
        <v>0</v>
      </c>
    </row>
    <row r="600" spans="1:28" x14ac:dyDescent="0.25">
      <c r="A600" s="10">
        <v>577821</v>
      </c>
      <c r="B600" s="11" t="s">
        <v>77</v>
      </c>
      <c r="C600" s="12">
        <v>0</v>
      </c>
      <c r="D600" s="12">
        <f t="shared" si="27"/>
        <v>0</v>
      </c>
      <c r="E600" s="13">
        <v>0</v>
      </c>
      <c r="F600" s="13">
        <f t="shared" si="28"/>
        <v>0</v>
      </c>
      <c r="G600" s="12">
        <f t="shared" si="29"/>
        <v>0</v>
      </c>
    </row>
    <row r="601" spans="1:28" x14ac:dyDescent="0.25">
      <c r="A601" s="10">
        <v>553859</v>
      </c>
      <c r="B601" s="11" t="s">
        <v>2997</v>
      </c>
      <c r="C601" s="12">
        <v>0</v>
      </c>
      <c r="D601" s="12">
        <f t="shared" si="27"/>
        <v>0</v>
      </c>
      <c r="E601" s="13">
        <v>0</v>
      </c>
      <c r="F601" s="13">
        <f t="shared" si="28"/>
        <v>0</v>
      </c>
      <c r="G601" s="12">
        <f t="shared" si="29"/>
        <v>0</v>
      </c>
    </row>
    <row r="602" spans="1:28" x14ac:dyDescent="0.25">
      <c r="A602" s="10">
        <v>572012</v>
      </c>
      <c r="B602" s="11" t="s">
        <v>4244</v>
      </c>
      <c r="C602" s="12">
        <v>0</v>
      </c>
      <c r="D602" s="12">
        <f t="shared" si="27"/>
        <v>0</v>
      </c>
      <c r="E602" s="13">
        <v>0</v>
      </c>
      <c r="F602" s="13">
        <f t="shared" si="28"/>
        <v>0</v>
      </c>
      <c r="G602" s="12">
        <f t="shared" si="29"/>
        <v>0</v>
      </c>
    </row>
    <row r="603" spans="1:28" x14ac:dyDescent="0.25">
      <c r="A603" s="10">
        <v>565547</v>
      </c>
      <c r="B603" s="11" t="s">
        <v>3746</v>
      </c>
      <c r="C603" s="12">
        <v>0</v>
      </c>
      <c r="D603" s="12">
        <f t="shared" si="27"/>
        <v>0</v>
      </c>
      <c r="E603" s="13">
        <v>0</v>
      </c>
      <c r="F603" s="13">
        <f t="shared" si="28"/>
        <v>0</v>
      </c>
      <c r="G603" s="12">
        <f t="shared" si="29"/>
        <v>0</v>
      </c>
    </row>
    <row r="604" spans="1:28" x14ac:dyDescent="0.25">
      <c r="A604" s="10">
        <v>562670</v>
      </c>
      <c r="B604" s="11" t="s">
        <v>3512</v>
      </c>
      <c r="C604" s="12">
        <v>1</v>
      </c>
      <c r="D604" s="12">
        <f t="shared" si="27"/>
        <v>1</v>
      </c>
      <c r="E604" s="13">
        <v>0</v>
      </c>
      <c r="F604" s="13">
        <f t="shared" si="28"/>
        <v>1</v>
      </c>
      <c r="G604" s="12">
        <f t="shared" si="29"/>
        <v>1</v>
      </c>
      <c r="AA604" s="12">
        <v>1</v>
      </c>
      <c r="AB604" s="12">
        <v>1</v>
      </c>
    </row>
    <row r="605" spans="1:28" x14ac:dyDescent="0.25">
      <c r="A605" s="10">
        <v>590959</v>
      </c>
      <c r="B605" s="11" t="s">
        <v>3202</v>
      </c>
      <c r="C605" s="12">
        <v>1</v>
      </c>
      <c r="D605" s="12">
        <f t="shared" si="27"/>
        <v>0</v>
      </c>
      <c r="E605" s="13">
        <v>1</v>
      </c>
      <c r="F605" s="13">
        <f t="shared" si="28"/>
        <v>2</v>
      </c>
      <c r="G605" s="12">
        <f t="shared" si="29"/>
        <v>0</v>
      </c>
    </row>
    <row r="606" spans="1:28" x14ac:dyDescent="0.25">
      <c r="A606" s="10">
        <v>571016</v>
      </c>
      <c r="B606" s="11" t="s">
        <v>4165</v>
      </c>
      <c r="C606" s="12">
        <v>1</v>
      </c>
      <c r="D606" s="12">
        <f t="shared" si="27"/>
        <v>0</v>
      </c>
      <c r="E606" s="13">
        <v>1</v>
      </c>
      <c r="F606" s="13">
        <f t="shared" si="28"/>
        <v>2</v>
      </c>
      <c r="G606" s="12">
        <f t="shared" si="29"/>
        <v>0</v>
      </c>
    </row>
    <row r="607" spans="1:28" x14ac:dyDescent="0.25">
      <c r="A607" s="10">
        <v>511307</v>
      </c>
      <c r="B607" s="11" t="s">
        <v>356</v>
      </c>
      <c r="C607" s="12">
        <v>0</v>
      </c>
      <c r="D607" s="12">
        <f t="shared" si="27"/>
        <v>0</v>
      </c>
      <c r="E607" s="13">
        <v>0</v>
      </c>
      <c r="F607" s="13">
        <f t="shared" si="28"/>
        <v>0</v>
      </c>
      <c r="G607" s="12">
        <f t="shared" si="29"/>
        <v>0</v>
      </c>
    </row>
    <row r="608" spans="1:28" x14ac:dyDescent="0.25">
      <c r="A608" s="10">
        <v>596523</v>
      </c>
      <c r="B608" s="11" t="s">
        <v>5867</v>
      </c>
      <c r="C608" s="12">
        <v>0</v>
      </c>
      <c r="D608" s="12">
        <f t="shared" si="27"/>
        <v>0</v>
      </c>
      <c r="E608" s="13">
        <v>0</v>
      </c>
      <c r="F608" s="13">
        <f t="shared" si="28"/>
        <v>0</v>
      </c>
      <c r="G608" s="12">
        <f t="shared" si="29"/>
        <v>0</v>
      </c>
    </row>
    <row r="609" spans="1:10" x14ac:dyDescent="0.25">
      <c r="A609" s="10">
        <v>529681</v>
      </c>
      <c r="B609" s="11" t="s">
        <v>639</v>
      </c>
      <c r="C609" s="12">
        <v>0</v>
      </c>
      <c r="D609" s="12">
        <f t="shared" si="27"/>
        <v>0</v>
      </c>
      <c r="E609" s="13">
        <v>0</v>
      </c>
      <c r="F609" s="13">
        <f t="shared" si="28"/>
        <v>0</v>
      </c>
      <c r="G609" s="12">
        <f t="shared" si="29"/>
        <v>0</v>
      </c>
    </row>
    <row r="610" spans="1:10" x14ac:dyDescent="0.25">
      <c r="A610" s="10">
        <v>546429</v>
      </c>
      <c r="B610" s="11" t="s">
        <v>2228</v>
      </c>
      <c r="C610" s="12">
        <v>0</v>
      </c>
      <c r="D610" s="12">
        <f t="shared" si="27"/>
        <v>0</v>
      </c>
      <c r="E610" s="13">
        <v>0</v>
      </c>
      <c r="F610" s="13">
        <f t="shared" si="28"/>
        <v>0</v>
      </c>
      <c r="G610" s="12">
        <f t="shared" si="29"/>
        <v>0</v>
      </c>
    </row>
    <row r="611" spans="1:10" x14ac:dyDescent="0.25">
      <c r="A611" s="10">
        <v>582174</v>
      </c>
      <c r="B611" s="11" t="s">
        <v>4915</v>
      </c>
      <c r="C611" s="12">
        <v>1</v>
      </c>
      <c r="D611" s="12">
        <f t="shared" si="27"/>
        <v>1</v>
      </c>
      <c r="E611" s="13">
        <v>0</v>
      </c>
      <c r="F611" s="13">
        <f t="shared" si="28"/>
        <v>1</v>
      </c>
      <c r="G611" s="12">
        <f t="shared" si="29"/>
        <v>1</v>
      </c>
      <c r="H611" s="12">
        <v>1</v>
      </c>
      <c r="I611" s="12">
        <v>1</v>
      </c>
      <c r="J611" s="12">
        <v>44</v>
      </c>
    </row>
    <row r="612" spans="1:10" x14ac:dyDescent="0.25">
      <c r="A612" s="10">
        <v>544710</v>
      </c>
      <c r="B612" s="11" t="s">
        <v>2067</v>
      </c>
      <c r="C612" s="12">
        <v>1</v>
      </c>
      <c r="D612" s="12">
        <f t="shared" si="27"/>
        <v>0</v>
      </c>
      <c r="E612" s="13">
        <v>1</v>
      </c>
      <c r="F612" s="13">
        <f t="shared" si="28"/>
        <v>2</v>
      </c>
      <c r="G612" s="12">
        <f t="shared" si="29"/>
        <v>0</v>
      </c>
    </row>
    <row r="613" spans="1:10" x14ac:dyDescent="0.25">
      <c r="A613" s="10">
        <v>562548</v>
      </c>
      <c r="B613" s="11" t="s">
        <v>3500</v>
      </c>
      <c r="C613" s="12">
        <v>0</v>
      </c>
      <c r="D613" s="12">
        <f t="shared" si="27"/>
        <v>0</v>
      </c>
      <c r="E613" s="13">
        <v>0</v>
      </c>
      <c r="F613" s="13">
        <f t="shared" si="28"/>
        <v>0</v>
      </c>
      <c r="G613" s="12">
        <f t="shared" si="29"/>
        <v>0</v>
      </c>
    </row>
    <row r="614" spans="1:10" x14ac:dyDescent="0.25">
      <c r="A614" s="10">
        <v>595217</v>
      </c>
      <c r="B614" s="11" t="s">
        <v>5784</v>
      </c>
      <c r="C614" s="12">
        <v>0</v>
      </c>
      <c r="D614" s="12">
        <f t="shared" si="27"/>
        <v>0</v>
      </c>
      <c r="E614" s="13">
        <v>0</v>
      </c>
      <c r="F614" s="13">
        <f t="shared" si="28"/>
        <v>0</v>
      </c>
      <c r="G614" s="12">
        <f t="shared" si="29"/>
        <v>0</v>
      </c>
    </row>
    <row r="615" spans="1:10" x14ac:dyDescent="0.25">
      <c r="A615" s="10">
        <v>511412</v>
      </c>
      <c r="B615" s="11" t="s">
        <v>361</v>
      </c>
      <c r="C615" s="12">
        <v>0</v>
      </c>
      <c r="D615" s="12">
        <f t="shared" si="27"/>
        <v>0</v>
      </c>
      <c r="E615" s="13">
        <v>0</v>
      </c>
      <c r="F615" s="13">
        <f t="shared" si="28"/>
        <v>0</v>
      </c>
      <c r="G615" s="12">
        <f t="shared" si="29"/>
        <v>0</v>
      </c>
    </row>
    <row r="616" spans="1:10" x14ac:dyDescent="0.25">
      <c r="A616" s="10">
        <v>572144</v>
      </c>
      <c r="B616" s="11" t="s">
        <v>4252</v>
      </c>
      <c r="C616" s="12">
        <v>0</v>
      </c>
      <c r="D616" s="12">
        <f t="shared" si="27"/>
        <v>0</v>
      </c>
      <c r="E616" s="13">
        <v>0</v>
      </c>
      <c r="F616" s="13">
        <f t="shared" si="28"/>
        <v>0</v>
      </c>
      <c r="G616" s="12">
        <f t="shared" si="29"/>
        <v>0</v>
      </c>
    </row>
    <row r="617" spans="1:10" x14ac:dyDescent="0.25">
      <c r="A617" s="10">
        <v>571296</v>
      </c>
      <c r="B617" s="11" t="s">
        <v>4186</v>
      </c>
      <c r="C617" s="12">
        <v>0</v>
      </c>
      <c r="D617" s="12">
        <f t="shared" si="27"/>
        <v>0</v>
      </c>
      <c r="E617" s="13">
        <v>0</v>
      </c>
      <c r="F617" s="13">
        <f t="shared" si="28"/>
        <v>0</v>
      </c>
      <c r="G617" s="12">
        <f t="shared" si="29"/>
        <v>0</v>
      </c>
    </row>
    <row r="618" spans="1:10" x14ac:dyDescent="0.25">
      <c r="A618" s="10">
        <v>579467</v>
      </c>
      <c r="B618" s="11" t="s">
        <v>4770</v>
      </c>
      <c r="C618" s="12">
        <v>0</v>
      </c>
      <c r="D618" s="12">
        <f t="shared" si="27"/>
        <v>0</v>
      </c>
      <c r="E618" s="13">
        <v>0</v>
      </c>
      <c r="F618" s="13">
        <f t="shared" si="28"/>
        <v>0</v>
      </c>
      <c r="G618" s="12">
        <f t="shared" si="29"/>
        <v>0</v>
      </c>
    </row>
    <row r="619" spans="1:10" x14ac:dyDescent="0.25">
      <c r="A619" s="10">
        <v>591955</v>
      </c>
      <c r="B619" s="11" t="s">
        <v>5567</v>
      </c>
      <c r="C619" s="12">
        <v>1</v>
      </c>
      <c r="D619" s="12">
        <f t="shared" si="27"/>
        <v>0</v>
      </c>
      <c r="E619" s="13">
        <v>1</v>
      </c>
      <c r="F619" s="13">
        <f t="shared" si="28"/>
        <v>2</v>
      </c>
      <c r="G619" s="12">
        <f t="shared" si="29"/>
        <v>0</v>
      </c>
    </row>
    <row r="620" spans="1:10" x14ac:dyDescent="0.25">
      <c r="A620" s="10">
        <v>536822</v>
      </c>
      <c r="B620" s="11" t="s">
        <v>1459</v>
      </c>
      <c r="C620" s="12">
        <v>0</v>
      </c>
      <c r="D620" s="12">
        <f t="shared" si="27"/>
        <v>0</v>
      </c>
      <c r="E620" s="13">
        <v>0</v>
      </c>
      <c r="F620" s="13">
        <f t="shared" si="28"/>
        <v>0</v>
      </c>
      <c r="G620" s="12">
        <f t="shared" si="29"/>
        <v>0</v>
      </c>
    </row>
    <row r="621" spans="1:10" x14ac:dyDescent="0.25">
      <c r="A621" s="10">
        <v>529923</v>
      </c>
      <c r="B621" s="11" t="s">
        <v>680</v>
      </c>
      <c r="C621" s="12">
        <v>0</v>
      </c>
      <c r="D621" s="12">
        <f t="shared" si="27"/>
        <v>0</v>
      </c>
      <c r="E621" s="13">
        <v>0</v>
      </c>
      <c r="F621" s="13">
        <f t="shared" si="28"/>
        <v>0</v>
      </c>
      <c r="G621" s="12">
        <f t="shared" si="29"/>
        <v>0</v>
      </c>
    </row>
    <row r="622" spans="1:10" x14ac:dyDescent="0.25">
      <c r="A622" s="10">
        <v>594954</v>
      </c>
      <c r="B622" s="11" t="s">
        <v>5767</v>
      </c>
      <c r="C622" s="12">
        <v>0</v>
      </c>
      <c r="D622" s="12">
        <f t="shared" si="27"/>
        <v>0</v>
      </c>
      <c r="E622" s="13">
        <v>0</v>
      </c>
      <c r="F622" s="13">
        <f t="shared" si="28"/>
        <v>0</v>
      </c>
      <c r="G622" s="12">
        <f t="shared" si="29"/>
        <v>0</v>
      </c>
    </row>
    <row r="623" spans="1:10" x14ac:dyDescent="0.25">
      <c r="A623" s="10">
        <v>587001</v>
      </c>
      <c r="B623" s="11" t="s">
        <v>5251</v>
      </c>
      <c r="C623" s="12">
        <v>0</v>
      </c>
      <c r="D623" s="12">
        <f t="shared" si="27"/>
        <v>0</v>
      </c>
      <c r="E623" s="13">
        <v>0</v>
      </c>
      <c r="F623" s="13">
        <f t="shared" si="28"/>
        <v>0</v>
      </c>
      <c r="G623" s="12">
        <f t="shared" si="29"/>
        <v>0</v>
      </c>
    </row>
    <row r="624" spans="1:10" x14ac:dyDescent="0.25">
      <c r="A624" s="10">
        <v>587826</v>
      </c>
      <c r="B624" s="11" t="s">
        <v>5323</v>
      </c>
      <c r="C624" s="12">
        <v>0</v>
      </c>
      <c r="D624" s="12">
        <f t="shared" si="27"/>
        <v>0</v>
      </c>
      <c r="E624" s="13">
        <v>0</v>
      </c>
      <c r="F624" s="13">
        <f t="shared" si="28"/>
        <v>0</v>
      </c>
      <c r="G624" s="12">
        <f t="shared" si="29"/>
        <v>0</v>
      </c>
    </row>
    <row r="625" spans="1:10" x14ac:dyDescent="0.25">
      <c r="A625" s="10">
        <v>598763</v>
      </c>
      <c r="B625" s="11" t="s">
        <v>5992</v>
      </c>
      <c r="C625" s="12">
        <v>0</v>
      </c>
      <c r="D625" s="12">
        <f t="shared" si="27"/>
        <v>0</v>
      </c>
      <c r="E625" s="13">
        <v>0</v>
      </c>
      <c r="F625" s="13">
        <f t="shared" si="28"/>
        <v>0</v>
      </c>
      <c r="G625" s="12">
        <f t="shared" si="29"/>
        <v>0</v>
      </c>
    </row>
    <row r="626" spans="1:10" x14ac:dyDescent="0.25">
      <c r="A626" s="10">
        <v>548898</v>
      </c>
      <c r="B626" s="11" t="s">
        <v>2507</v>
      </c>
      <c r="C626" s="12">
        <v>0</v>
      </c>
      <c r="D626" s="12">
        <f t="shared" si="27"/>
        <v>0</v>
      </c>
      <c r="E626" s="13">
        <v>0</v>
      </c>
      <c r="F626" s="13">
        <f t="shared" si="28"/>
        <v>0</v>
      </c>
      <c r="G626" s="12">
        <f t="shared" si="29"/>
        <v>0</v>
      </c>
    </row>
    <row r="627" spans="1:10" x14ac:dyDescent="0.25">
      <c r="A627" s="10">
        <v>563943</v>
      </c>
      <c r="B627" s="11" t="s">
        <v>3614</v>
      </c>
      <c r="C627" s="12">
        <v>0</v>
      </c>
      <c r="D627" s="12">
        <f t="shared" si="27"/>
        <v>0</v>
      </c>
      <c r="E627" s="13">
        <v>0</v>
      </c>
      <c r="F627" s="13">
        <f t="shared" si="28"/>
        <v>0</v>
      </c>
      <c r="G627" s="12">
        <f t="shared" si="29"/>
        <v>0</v>
      </c>
    </row>
    <row r="628" spans="1:10" x14ac:dyDescent="0.25">
      <c r="A628" s="10">
        <v>553506</v>
      </c>
      <c r="B628" s="11" t="s">
        <v>373</v>
      </c>
      <c r="C628" s="12">
        <v>0</v>
      </c>
      <c r="D628" s="12">
        <f t="shared" si="27"/>
        <v>0</v>
      </c>
      <c r="E628" s="13">
        <v>0</v>
      </c>
      <c r="F628" s="13">
        <f t="shared" si="28"/>
        <v>0</v>
      </c>
      <c r="G628" s="12">
        <f t="shared" si="29"/>
        <v>0</v>
      </c>
    </row>
    <row r="629" spans="1:10" x14ac:dyDescent="0.25">
      <c r="A629" s="10">
        <v>578771</v>
      </c>
      <c r="B629" s="11" t="s">
        <v>4706</v>
      </c>
      <c r="C629" s="12">
        <v>0</v>
      </c>
      <c r="D629" s="12">
        <f t="shared" si="27"/>
        <v>0</v>
      </c>
      <c r="E629" s="13">
        <v>0</v>
      </c>
      <c r="F629" s="13">
        <f t="shared" si="28"/>
        <v>0</v>
      </c>
      <c r="G629" s="12">
        <f t="shared" si="29"/>
        <v>0</v>
      </c>
    </row>
    <row r="630" spans="1:10" x14ac:dyDescent="0.25">
      <c r="A630" s="10">
        <v>530271</v>
      </c>
      <c r="B630" s="11" t="s">
        <v>353</v>
      </c>
      <c r="C630" s="12">
        <v>0</v>
      </c>
      <c r="D630" s="12">
        <f t="shared" si="27"/>
        <v>0</v>
      </c>
      <c r="E630" s="13">
        <v>0</v>
      </c>
      <c r="F630" s="13">
        <f t="shared" si="28"/>
        <v>0</v>
      </c>
      <c r="G630" s="12">
        <f t="shared" si="29"/>
        <v>0</v>
      </c>
    </row>
    <row r="631" spans="1:10" x14ac:dyDescent="0.25">
      <c r="A631" s="10">
        <v>513181</v>
      </c>
      <c r="B631" s="11" t="s">
        <v>420</v>
      </c>
      <c r="C631" s="12">
        <v>0</v>
      </c>
      <c r="D631" s="12">
        <f t="shared" si="27"/>
        <v>0</v>
      </c>
      <c r="E631" s="13">
        <v>0</v>
      </c>
      <c r="F631" s="13">
        <f t="shared" si="28"/>
        <v>0</v>
      </c>
      <c r="G631" s="12">
        <f t="shared" si="29"/>
        <v>0</v>
      </c>
    </row>
    <row r="632" spans="1:10" x14ac:dyDescent="0.25">
      <c r="A632" s="10">
        <v>542008</v>
      </c>
      <c r="B632" s="11" t="s">
        <v>1938</v>
      </c>
      <c r="C632" s="12">
        <v>0</v>
      </c>
      <c r="D632" s="12">
        <f t="shared" si="27"/>
        <v>0</v>
      </c>
      <c r="E632" s="13">
        <v>0</v>
      </c>
      <c r="F632" s="13">
        <f t="shared" si="28"/>
        <v>0</v>
      </c>
      <c r="G632" s="12">
        <f t="shared" si="29"/>
        <v>0</v>
      </c>
    </row>
    <row r="633" spans="1:10" x14ac:dyDescent="0.25">
      <c r="A633" s="10">
        <v>564737</v>
      </c>
      <c r="B633" s="11" t="s">
        <v>3680</v>
      </c>
      <c r="C633" s="12">
        <v>0</v>
      </c>
      <c r="D633" s="12">
        <f t="shared" si="27"/>
        <v>0</v>
      </c>
      <c r="E633" s="13">
        <v>0</v>
      </c>
      <c r="F633" s="13">
        <f t="shared" si="28"/>
        <v>0</v>
      </c>
      <c r="G633" s="12">
        <f t="shared" si="29"/>
        <v>0</v>
      </c>
    </row>
    <row r="634" spans="1:10" x14ac:dyDescent="0.25">
      <c r="A634" s="10">
        <v>587672</v>
      </c>
      <c r="B634" s="11" t="s">
        <v>5307</v>
      </c>
      <c r="C634" s="12">
        <v>1</v>
      </c>
      <c r="D634" s="12">
        <f t="shared" si="27"/>
        <v>1</v>
      </c>
      <c r="E634" s="13">
        <v>0</v>
      </c>
      <c r="F634" s="13">
        <f t="shared" si="28"/>
        <v>1</v>
      </c>
      <c r="G634" s="12">
        <f t="shared" si="29"/>
        <v>1</v>
      </c>
      <c r="H634" s="12">
        <v>1</v>
      </c>
      <c r="I634" s="12">
        <v>1</v>
      </c>
      <c r="J634" s="12">
        <v>14</v>
      </c>
    </row>
    <row r="635" spans="1:10" x14ac:dyDescent="0.25">
      <c r="A635" s="10">
        <v>582450</v>
      </c>
      <c r="B635" s="11" t="s">
        <v>4934</v>
      </c>
      <c r="C635" s="12">
        <v>1</v>
      </c>
      <c r="D635" s="12">
        <f t="shared" si="27"/>
        <v>0</v>
      </c>
      <c r="E635" s="13">
        <v>1</v>
      </c>
      <c r="F635" s="13">
        <f t="shared" si="28"/>
        <v>2</v>
      </c>
      <c r="G635" s="12">
        <f t="shared" si="29"/>
        <v>0</v>
      </c>
    </row>
    <row r="636" spans="1:10" x14ac:dyDescent="0.25">
      <c r="A636" s="10">
        <v>562271</v>
      </c>
      <c r="B636" s="11" t="s">
        <v>3474</v>
      </c>
      <c r="C636" s="12">
        <v>0</v>
      </c>
      <c r="D636" s="12">
        <f t="shared" si="27"/>
        <v>0</v>
      </c>
      <c r="E636" s="13">
        <v>0</v>
      </c>
      <c r="F636" s="13">
        <f t="shared" si="28"/>
        <v>0</v>
      </c>
      <c r="G636" s="12">
        <f t="shared" si="29"/>
        <v>0</v>
      </c>
    </row>
    <row r="637" spans="1:10" x14ac:dyDescent="0.25">
      <c r="A637" s="10">
        <v>581771</v>
      </c>
      <c r="B637" s="11" t="s">
        <v>4891</v>
      </c>
      <c r="C637" s="12">
        <v>0</v>
      </c>
      <c r="D637" s="12">
        <f t="shared" si="27"/>
        <v>0</v>
      </c>
      <c r="E637" s="13">
        <v>0</v>
      </c>
      <c r="F637" s="13">
        <f t="shared" si="28"/>
        <v>0</v>
      </c>
      <c r="G637" s="12">
        <f t="shared" si="29"/>
        <v>0</v>
      </c>
    </row>
    <row r="638" spans="1:10" x14ac:dyDescent="0.25">
      <c r="A638" s="10">
        <v>547689</v>
      </c>
      <c r="B638" s="11" t="s">
        <v>2346</v>
      </c>
      <c r="C638" s="12">
        <v>0</v>
      </c>
      <c r="D638" s="12">
        <f t="shared" si="27"/>
        <v>0</v>
      </c>
      <c r="E638" s="13">
        <v>0</v>
      </c>
      <c r="F638" s="13">
        <f t="shared" si="28"/>
        <v>0</v>
      </c>
      <c r="G638" s="12">
        <f t="shared" si="29"/>
        <v>0</v>
      </c>
    </row>
    <row r="639" spans="1:10" x14ac:dyDescent="0.25">
      <c r="A639" s="10">
        <v>588199</v>
      </c>
      <c r="B639" s="11" t="s">
        <v>5349</v>
      </c>
      <c r="C639" s="12">
        <v>0</v>
      </c>
      <c r="D639" s="12">
        <f t="shared" si="27"/>
        <v>0</v>
      </c>
      <c r="E639" s="13">
        <v>0</v>
      </c>
      <c r="F639" s="13">
        <f t="shared" si="28"/>
        <v>0</v>
      </c>
      <c r="G639" s="12">
        <f t="shared" si="29"/>
        <v>0</v>
      </c>
    </row>
    <row r="640" spans="1:10" x14ac:dyDescent="0.25">
      <c r="A640" s="10">
        <v>569861</v>
      </c>
      <c r="B640" s="11" t="s">
        <v>4077</v>
      </c>
      <c r="C640" s="12">
        <v>0</v>
      </c>
      <c r="D640" s="12">
        <f t="shared" si="27"/>
        <v>0</v>
      </c>
      <c r="E640" s="13">
        <v>0</v>
      </c>
      <c r="F640" s="13">
        <f t="shared" si="28"/>
        <v>0</v>
      </c>
      <c r="G640" s="12">
        <f t="shared" si="29"/>
        <v>0</v>
      </c>
    </row>
    <row r="641" spans="1:10" x14ac:dyDescent="0.25">
      <c r="A641" s="10">
        <v>548847</v>
      </c>
      <c r="B641" s="11" t="s">
        <v>2501</v>
      </c>
      <c r="C641" s="12">
        <v>0</v>
      </c>
      <c r="D641" s="12">
        <f t="shared" si="27"/>
        <v>0</v>
      </c>
      <c r="E641" s="13">
        <v>0</v>
      </c>
      <c r="F641" s="13">
        <f t="shared" si="28"/>
        <v>0</v>
      </c>
      <c r="G641" s="12">
        <f t="shared" si="29"/>
        <v>0</v>
      </c>
    </row>
    <row r="642" spans="1:10" x14ac:dyDescent="0.25">
      <c r="A642" s="10">
        <v>546399</v>
      </c>
      <c r="B642" s="11" t="s">
        <v>2226</v>
      </c>
      <c r="C642" s="12">
        <v>0</v>
      </c>
      <c r="D642" s="12">
        <f t="shared" ref="D642:D705" si="30">IF(G642&gt;0,1,0)</f>
        <v>0</v>
      </c>
      <c r="E642" s="13">
        <v>0</v>
      </c>
      <c r="F642" s="13">
        <f t="shared" ref="F642:F705" si="31">(2*C642)-D642</f>
        <v>0</v>
      </c>
      <c r="G642" s="12">
        <f t="shared" ref="G642:G705" si="32">I642+L642+N642+Q642+T642+V642+X642+Z642+AB642+AD642+AF642</f>
        <v>0</v>
      </c>
    </row>
    <row r="643" spans="1:10" x14ac:dyDescent="0.25">
      <c r="A643" s="10">
        <v>559253</v>
      </c>
      <c r="B643" s="11" t="s">
        <v>3270</v>
      </c>
      <c r="C643" s="12">
        <v>0</v>
      </c>
      <c r="D643" s="12">
        <f t="shared" si="30"/>
        <v>0</v>
      </c>
      <c r="E643" s="13">
        <v>0</v>
      </c>
      <c r="F643" s="13">
        <f t="shared" si="31"/>
        <v>0</v>
      </c>
      <c r="G643" s="12">
        <f t="shared" si="32"/>
        <v>0</v>
      </c>
    </row>
    <row r="644" spans="1:10" x14ac:dyDescent="0.25">
      <c r="A644" s="10">
        <v>529851</v>
      </c>
      <c r="B644" s="11" t="s">
        <v>577</v>
      </c>
      <c r="C644" s="12">
        <v>0</v>
      </c>
      <c r="D644" s="12">
        <f t="shared" si="30"/>
        <v>0</v>
      </c>
      <c r="E644" s="13">
        <v>0</v>
      </c>
      <c r="F644" s="13">
        <f t="shared" si="31"/>
        <v>0</v>
      </c>
      <c r="G644" s="12">
        <f t="shared" si="32"/>
        <v>0</v>
      </c>
    </row>
    <row r="645" spans="1:10" x14ac:dyDescent="0.25">
      <c r="A645" s="10">
        <v>546518</v>
      </c>
      <c r="B645" s="11" t="s">
        <v>2244</v>
      </c>
      <c r="C645" s="12">
        <v>1</v>
      </c>
      <c r="D645" s="12">
        <f t="shared" si="30"/>
        <v>0</v>
      </c>
      <c r="E645" s="13">
        <v>1</v>
      </c>
      <c r="F645" s="13">
        <f t="shared" si="31"/>
        <v>2</v>
      </c>
      <c r="G645" s="12">
        <f t="shared" si="32"/>
        <v>0</v>
      </c>
    </row>
    <row r="646" spans="1:10" x14ac:dyDescent="0.25">
      <c r="A646" s="10">
        <v>536547</v>
      </c>
      <c r="B646" s="11" t="s">
        <v>1429</v>
      </c>
      <c r="C646" s="12">
        <v>0</v>
      </c>
      <c r="D646" s="12">
        <f t="shared" si="30"/>
        <v>0</v>
      </c>
      <c r="E646" s="13">
        <v>0</v>
      </c>
      <c r="F646" s="13">
        <f t="shared" si="31"/>
        <v>0</v>
      </c>
      <c r="G646" s="12">
        <f t="shared" si="32"/>
        <v>0</v>
      </c>
    </row>
    <row r="647" spans="1:10" x14ac:dyDescent="0.25">
      <c r="A647" s="10">
        <v>546194</v>
      </c>
      <c r="B647" s="11" t="s">
        <v>2211</v>
      </c>
      <c r="C647" s="12">
        <v>0</v>
      </c>
      <c r="D647" s="12">
        <f t="shared" si="30"/>
        <v>0</v>
      </c>
      <c r="E647" s="13">
        <v>0</v>
      </c>
      <c r="F647" s="13">
        <f t="shared" si="31"/>
        <v>0</v>
      </c>
      <c r="G647" s="12">
        <f t="shared" si="32"/>
        <v>0</v>
      </c>
    </row>
    <row r="648" spans="1:10" x14ac:dyDescent="0.25">
      <c r="A648" s="10">
        <v>568465</v>
      </c>
      <c r="B648" s="11" t="s">
        <v>1237</v>
      </c>
      <c r="C648" s="12">
        <v>0</v>
      </c>
      <c r="D648" s="12">
        <f t="shared" si="30"/>
        <v>0</v>
      </c>
      <c r="E648" s="13">
        <v>0</v>
      </c>
      <c r="F648" s="13">
        <f t="shared" si="31"/>
        <v>0</v>
      </c>
      <c r="G648" s="12">
        <f t="shared" si="32"/>
        <v>0</v>
      </c>
    </row>
    <row r="649" spans="1:10" x14ac:dyDescent="0.25">
      <c r="A649" s="10">
        <v>591963</v>
      </c>
      <c r="B649" s="11" t="s">
        <v>5568</v>
      </c>
      <c r="C649" s="12">
        <v>0</v>
      </c>
      <c r="D649" s="12">
        <f t="shared" si="30"/>
        <v>0</v>
      </c>
      <c r="E649" s="13">
        <v>0</v>
      </c>
      <c r="F649" s="13">
        <f t="shared" si="31"/>
        <v>0</v>
      </c>
      <c r="G649" s="12">
        <f t="shared" si="32"/>
        <v>0</v>
      </c>
    </row>
    <row r="650" spans="1:10" x14ac:dyDescent="0.25">
      <c r="A650" s="10">
        <v>549070</v>
      </c>
      <c r="B650" s="11" t="s">
        <v>279</v>
      </c>
      <c r="C650" s="12">
        <v>0</v>
      </c>
      <c r="D650" s="12">
        <f t="shared" si="30"/>
        <v>0</v>
      </c>
      <c r="E650" s="13">
        <v>0</v>
      </c>
      <c r="F650" s="13">
        <f t="shared" si="31"/>
        <v>0</v>
      </c>
      <c r="G650" s="12">
        <f t="shared" si="32"/>
        <v>0</v>
      </c>
    </row>
    <row r="651" spans="1:10" x14ac:dyDescent="0.25">
      <c r="A651" s="10">
        <v>576042</v>
      </c>
      <c r="B651" s="11" t="s">
        <v>4535</v>
      </c>
      <c r="C651" s="12">
        <v>0</v>
      </c>
      <c r="D651" s="12">
        <f t="shared" si="30"/>
        <v>0</v>
      </c>
      <c r="E651" s="13">
        <v>0</v>
      </c>
      <c r="F651" s="13">
        <f t="shared" si="31"/>
        <v>0</v>
      </c>
      <c r="G651" s="12">
        <f t="shared" si="32"/>
        <v>0</v>
      </c>
    </row>
    <row r="652" spans="1:10" x14ac:dyDescent="0.25">
      <c r="A652" s="10">
        <v>578240</v>
      </c>
      <c r="B652" s="11" t="s">
        <v>4193</v>
      </c>
      <c r="C652" s="12">
        <v>0</v>
      </c>
      <c r="D652" s="12">
        <f t="shared" si="30"/>
        <v>0</v>
      </c>
      <c r="E652" s="13">
        <v>0</v>
      </c>
      <c r="F652" s="13">
        <f t="shared" si="31"/>
        <v>0</v>
      </c>
      <c r="G652" s="12">
        <f t="shared" si="32"/>
        <v>0</v>
      </c>
    </row>
    <row r="653" spans="1:10" x14ac:dyDescent="0.25">
      <c r="A653" s="10">
        <v>530221</v>
      </c>
      <c r="B653" s="11" t="s">
        <v>729</v>
      </c>
      <c r="C653" s="12">
        <v>0</v>
      </c>
      <c r="D653" s="12">
        <f t="shared" si="30"/>
        <v>0</v>
      </c>
      <c r="E653" s="13">
        <v>0</v>
      </c>
      <c r="F653" s="13">
        <f t="shared" si="31"/>
        <v>0</v>
      </c>
      <c r="G653" s="12">
        <f t="shared" si="32"/>
        <v>0</v>
      </c>
    </row>
    <row r="654" spans="1:10" x14ac:dyDescent="0.25">
      <c r="A654" s="10">
        <v>570923</v>
      </c>
      <c r="B654" s="11" t="s">
        <v>4156</v>
      </c>
      <c r="C654" s="12">
        <v>0</v>
      </c>
      <c r="D654" s="12">
        <f t="shared" si="30"/>
        <v>0</v>
      </c>
      <c r="E654" s="13">
        <v>0</v>
      </c>
      <c r="F654" s="13">
        <f t="shared" si="31"/>
        <v>0</v>
      </c>
      <c r="G654" s="12">
        <f t="shared" si="32"/>
        <v>0</v>
      </c>
    </row>
    <row r="655" spans="1:10" x14ac:dyDescent="0.25">
      <c r="A655" s="10">
        <v>531936</v>
      </c>
      <c r="B655" s="11" t="s">
        <v>980</v>
      </c>
      <c r="C655" s="12">
        <v>0</v>
      </c>
      <c r="D655" s="12">
        <f t="shared" si="30"/>
        <v>0</v>
      </c>
      <c r="E655" s="13">
        <v>0</v>
      </c>
      <c r="F655" s="13">
        <f t="shared" si="31"/>
        <v>0</v>
      </c>
      <c r="G655" s="12">
        <f t="shared" si="32"/>
        <v>0</v>
      </c>
    </row>
    <row r="656" spans="1:10" x14ac:dyDescent="0.25">
      <c r="A656" s="10">
        <v>542636</v>
      </c>
      <c r="B656" s="11" t="s">
        <v>486</v>
      </c>
      <c r="C656" s="12">
        <v>1</v>
      </c>
      <c r="D656" s="12">
        <f t="shared" si="30"/>
        <v>1</v>
      </c>
      <c r="E656" s="13">
        <v>0</v>
      </c>
      <c r="F656" s="13">
        <f t="shared" si="31"/>
        <v>1</v>
      </c>
      <c r="G656" s="12">
        <f t="shared" si="32"/>
        <v>1</v>
      </c>
      <c r="H656" s="12">
        <v>1</v>
      </c>
      <c r="I656" s="12">
        <v>1</v>
      </c>
      <c r="J656" s="12">
        <v>30</v>
      </c>
    </row>
    <row r="657" spans="1:10" x14ac:dyDescent="0.25">
      <c r="A657" s="10">
        <v>548553</v>
      </c>
      <c r="B657" s="11" t="s">
        <v>2463</v>
      </c>
      <c r="C657" s="12">
        <v>1</v>
      </c>
      <c r="D657" s="12">
        <f t="shared" si="30"/>
        <v>0</v>
      </c>
      <c r="E657" s="13">
        <v>1</v>
      </c>
      <c r="F657" s="13">
        <f t="shared" si="31"/>
        <v>2</v>
      </c>
      <c r="G657" s="12">
        <f t="shared" si="32"/>
        <v>0</v>
      </c>
    </row>
    <row r="658" spans="1:10" x14ac:dyDescent="0.25">
      <c r="A658" s="10">
        <v>592587</v>
      </c>
      <c r="B658" s="11" t="s">
        <v>5611</v>
      </c>
      <c r="C658" s="12">
        <v>1</v>
      </c>
      <c r="D658" s="12">
        <f t="shared" si="30"/>
        <v>0</v>
      </c>
      <c r="E658" s="13">
        <v>1</v>
      </c>
      <c r="F658" s="13">
        <f t="shared" si="31"/>
        <v>2</v>
      </c>
      <c r="G658" s="12">
        <f t="shared" si="32"/>
        <v>0</v>
      </c>
    </row>
    <row r="659" spans="1:10" x14ac:dyDescent="0.25">
      <c r="A659" s="10">
        <v>536199</v>
      </c>
      <c r="B659" s="11" t="s">
        <v>1392</v>
      </c>
      <c r="C659" s="12">
        <v>0</v>
      </c>
      <c r="D659" s="12">
        <f t="shared" si="30"/>
        <v>0</v>
      </c>
      <c r="E659" s="13">
        <v>0</v>
      </c>
      <c r="F659" s="13">
        <f t="shared" si="31"/>
        <v>0</v>
      </c>
      <c r="G659" s="12">
        <f t="shared" si="32"/>
        <v>0</v>
      </c>
    </row>
    <row r="660" spans="1:10" x14ac:dyDescent="0.25">
      <c r="A660" s="10">
        <v>536890</v>
      </c>
      <c r="B660" s="11" t="s">
        <v>1466</v>
      </c>
      <c r="C660" s="12">
        <v>0</v>
      </c>
      <c r="D660" s="12">
        <f t="shared" si="30"/>
        <v>0</v>
      </c>
      <c r="E660" s="13">
        <v>0</v>
      </c>
      <c r="F660" s="13">
        <f t="shared" si="31"/>
        <v>0</v>
      </c>
      <c r="G660" s="12">
        <f t="shared" si="32"/>
        <v>0</v>
      </c>
    </row>
    <row r="661" spans="1:10" x14ac:dyDescent="0.25">
      <c r="A661" s="10">
        <v>537845</v>
      </c>
      <c r="B661" s="11" t="s">
        <v>1551</v>
      </c>
      <c r="C661" s="12">
        <v>0</v>
      </c>
      <c r="D661" s="12">
        <f t="shared" si="30"/>
        <v>0</v>
      </c>
      <c r="E661" s="13">
        <v>0</v>
      </c>
      <c r="F661" s="13">
        <f t="shared" si="31"/>
        <v>0</v>
      </c>
      <c r="G661" s="12">
        <f t="shared" si="32"/>
        <v>0</v>
      </c>
    </row>
    <row r="662" spans="1:10" x14ac:dyDescent="0.25">
      <c r="A662" s="10">
        <v>590525</v>
      </c>
      <c r="B662" s="11" t="s">
        <v>5499</v>
      </c>
      <c r="C662" s="12">
        <v>0</v>
      </c>
      <c r="D662" s="12">
        <f t="shared" si="30"/>
        <v>0</v>
      </c>
      <c r="E662" s="13">
        <v>0</v>
      </c>
      <c r="F662" s="13">
        <f t="shared" si="31"/>
        <v>0</v>
      </c>
      <c r="G662" s="12">
        <f t="shared" si="32"/>
        <v>0</v>
      </c>
    </row>
    <row r="663" spans="1:10" x14ac:dyDescent="0.25">
      <c r="A663" s="10">
        <v>590819</v>
      </c>
      <c r="B663" s="11" t="s">
        <v>5515</v>
      </c>
      <c r="C663" s="12">
        <v>0</v>
      </c>
      <c r="D663" s="12">
        <f t="shared" si="30"/>
        <v>0</v>
      </c>
      <c r="E663" s="13">
        <v>0</v>
      </c>
      <c r="F663" s="13">
        <f t="shared" si="31"/>
        <v>0</v>
      </c>
      <c r="G663" s="12">
        <f t="shared" si="32"/>
        <v>0</v>
      </c>
    </row>
    <row r="664" spans="1:10" x14ac:dyDescent="0.25">
      <c r="A664" s="10">
        <v>569151</v>
      </c>
      <c r="B664" s="11" t="s">
        <v>4016</v>
      </c>
      <c r="C664" s="12">
        <v>0</v>
      </c>
      <c r="D664" s="12">
        <f t="shared" si="30"/>
        <v>0</v>
      </c>
      <c r="E664" s="13">
        <v>0</v>
      </c>
      <c r="F664" s="13">
        <f t="shared" si="31"/>
        <v>0</v>
      </c>
      <c r="G664" s="12">
        <f t="shared" si="32"/>
        <v>0</v>
      </c>
    </row>
    <row r="665" spans="1:10" x14ac:dyDescent="0.25">
      <c r="A665" s="10">
        <v>514195</v>
      </c>
      <c r="B665" s="11" t="s">
        <v>516</v>
      </c>
      <c r="C665" s="12">
        <v>0</v>
      </c>
      <c r="D665" s="12">
        <f t="shared" si="30"/>
        <v>0</v>
      </c>
      <c r="E665" s="13">
        <v>0</v>
      </c>
      <c r="F665" s="13">
        <f t="shared" si="31"/>
        <v>0</v>
      </c>
      <c r="G665" s="12">
        <f t="shared" si="32"/>
        <v>0</v>
      </c>
    </row>
    <row r="666" spans="1:10" x14ac:dyDescent="0.25">
      <c r="A666" s="10">
        <v>594792</v>
      </c>
      <c r="B666" s="11" t="s">
        <v>5757</v>
      </c>
      <c r="C666" s="12">
        <v>1</v>
      </c>
      <c r="D666" s="12">
        <f t="shared" si="30"/>
        <v>1</v>
      </c>
      <c r="E666" s="13">
        <v>0</v>
      </c>
      <c r="F666" s="13">
        <f t="shared" si="31"/>
        <v>1</v>
      </c>
      <c r="G666" s="12">
        <f t="shared" si="32"/>
        <v>1</v>
      </c>
      <c r="H666" s="12">
        <v>1</v>
      </c>
      <c r="I666" s="12">
        <v>1</v>
      </c>
      <c r="J666" s="12">
        <v>53</v>
      </c>
    </row>
    <row r="667" spans="1:10" x14ac:dyDescent="0.25">
      <c r="A667" s="10">
        <v>568856</v>
      </c>
      <c r="B667" s="11" t="s">
        <v>3990</v>
      </c>
      <c r="C667" s="12">
        <v>1</v>
      </c>
      <c r="D667" s="12">
        <f t="shared" si="30"/>
        <v>0</v>
      </c>
      <c r="E667" s="13">
        <v>1</v>
      </c>
      <c r="F667" s="13">
        <f t="shared" si="31"/>
        <v>2</v>
      </c>
      <c r="G667" s="12">
        <f t="shared" si="32"/>
        <v>0</v>
      </c>
    </row>
    <row r="668" spans="1:10" x14ac:dyDescent="0.25">
      <c r="A668" s="10">
        <v>561819</v>
      </c>
      <c r="B668" s="11" t="s">
        <v>3437</v>
      </c>
      <c r="C668" s="12">
        <v>1</v>
      </c>
      <c r="D668" s="12">
        <f t="shared" si="30"/>
        <v>0</v>
      </c>
      <c r="E668" s="13">
        <v>1</v>
      </c>
      <c r="F668" s="13">
        <f t="shared" si="31"/>
        <v>2</v>
      </c>
      <c r="G668" s="12">
        <f t="shared" si="32"/>
        <v>0</v>
      </c>
    </row>
    <row r="669" spans="1:10" x14ac:dyDescent="0.25">
      <c r="A669" s="10">
        <v>539473</v>
      </c>
      <c r="B669" s="11" t="s">
        <v>1697</v>
      </c>
      <c r="C669" s="12">
        <v>0</v>
      </c>
      <c r="D669" s="12">
        <f t="shared" si="30"/>
        <v>0</v>
      </c>
      <c r="E669" s="13">
        <v>0</v>
      </c>
      <c r="F669" s="13">
        <f t="shared" si="31"/>
        <v>0</v>
      </c>
      <c r="G669" s="12">
        <f t="shared" si="32"/>
        <v>0</v>
      </c>
    </row>
    <row r="670" spans="1:10" x14ac:dyDescent="0.25">
      <c r="A670" s="10">
        <v>549193</v>
      </c>
      <c r="B670" s="11" t="s">
        <v>2537</v>
      </c>
      <c r="C670" s="12">
        <v>0</v>
      </c>
      <c r="D670" s="12">
        <f t="shared" si="30"/>
        <v>0</v>
      </c>
      <c r="E670" s="13">
        <v>0</v>
      </c>
      <c r="F670" s="13">
        <f t="shared" si="31"/>
        <v>0</v>
      </c>
      <c r="G670" s="12">
        <f t="shared" si="32"/>
        <v>0</v>
      </c>
    </row>
    <row r="671" spans="1:10" x14ac:dyDescent="0.25">
      <c r="A671" s="10">
        <v>573841</v>
      </c>
      <c r="B671" s="11" t="s">
        <v>3780</v>
      </c>
      <c r="C671" s="12">
        <v>0</v>
      </c>
      <c r="D671" s="12">
        <f t="shared" si="30"/>
        <v>0</v>
      </c>
      <c r="E671" s="13">
        <v>0</v>
      </c>
      <c r="F671" s="13">
        <f t="shared" si="31"/>
        <v>0</v>
      </c>
      <c r="G671" s="12">
        <f t="shared" si="32"/>
        <v>0</v>
      </c>
    </row>
    <row r="672" spans="1:10" x14ac:dyDescent="0.25">
      <c r="A672" s="10">
        <v>578100</v>
      </c>
      <c r="B672" s="11" t="s">
        <v>4655</v>
      </c>
      <c r="C672" s="12">
        <v>0</v>
      </c>
      <c r="D672" s="12">
        <f t="shared" si="30"/>
        <v>0</v>
      </c>
      <c r="E672" s="13">
        <v>0</v>
      </c>
      <c r="F672" s="13">
        <f t="shared" si="31"/>
        <v>0</v>
      </c>
      <c r="G672" s="12">
        <f t="shared" si="32"/>
        <v>0</v>
      </c>
    </row>
    <row r="673" spans="1:10" x14ac:dyDescent="0.25">
      <c r="A673" s="10">
        <v>533793</v>
      </c>
      <c r="B673" s="11" t="s">
        <v>1153</v>
      </c>
      <c r="C673" s="12">
        <v>0</v>
      </c>
      <c r="D673" s="12">
        <f t="shared" si="30"/>
        <v>0</v>
      </c>
      <c r="E673" s="13">
        <v>0</v>
      </c>
      <c r="F673" s="13">
        <f t="shared" si="31"/>
        <v>0</v>
      </c>
      <c r="G673" s="12">
        <f t="shared" si="32"/>
        <v>0</v>
      </c>
    </row>
    <row r="674" spans="1:10" x14ac:dyDescent="0.25">
      <c r="A674" s="10">
        <v>582123</v>
      </c>
      <c r="B674" s="11" t="s">
        <v>4913</v>
      </c>
      <c r="C674" s="12">
        <v>1</v>
      </c>
      <c r="D674" s="12">
        <f t="shared" si="30"/>
        <v>0</v>
      </c>
      <c r="E674" s="13">
        <v>1</v>
      </c>
      <c r="F674" s="13">
        <f t="shared" si="31"/>
        <v>2</v>
      </c>
      <c r="G674" s="12">
        <f t="shared" si="32"/>
        <v>0</v>
      </c>
    </row>
    <row r="675" spans="1:10" x14ac:dyDescent="0.25">
      <c r="A675" s="10">
        <v>587559</v>
      </c>
      <c r="B675" s="11" t="s">
        <v>5298</v>
      </c>
      <c r="C675" s="12">
        <v>1</v>
      </c>
      <c r="D675" s="12">
        <f t="shared" si="30"/>
        <v>0</v>
      </c>
      <c r="E675" s="13">
        <v>1</v>
      </c>
      <c r="F675" s="13">
        <f t="shared" si="31"/>
        <v>2</v>
      </c>
      <c r="G675" s="12">
        <f t="shared" si="32"/>
        <v>0</v>
      </c>
    </row>
    <row r="676" spans="1:10" x14ac:dyDescent="0.25">
      <c r="A676" s="10">
        <v>587281</v>
      </c>
      <c r="B676" s="11" t="s">
        <v>5279</v>
      </c>
      <c r="C676" s="12">
        <v>0</v>
      </c>
      <c r="D676" s="12">
        <f t="shared" si="30"/>
        <v>0</v>
      </c>
      <c r="E676" s="13">
        <v>0</v>
      </c>
      <c r="F676" s="13">
        <f t="shared" si="31"/>
        <v>0</v>
      </c>
      <c r="G676" s="12">
        <f t="shared" si="32"/>
        <v>0</v>
      </c>
    </row>
    <row r="677" spans="1:10" x14ac:dyDescent="0.25">
      <c r="A677" s="10">
        <v>513059</v>
      </c>
      <c r="B677" s="11" t="s">
        <v>407</v>
      </c>
      <c r="C677" s="12">
        <v>0</v>
      </c>
      <c r="D677" s="12">
        <f t="shared" si="30"/>
        <v>0</v>
      </c>
      <c r="E677" s="13">
        <v>0</v>
      </c>
      <c r="F677" s="13">
        <f t="shared" si="31"/>
        <v>0</v>
      </c>
      <c r="G677" s="12">
        <f t="shared" si="32"/>
        <v>0</v>
      </c>
    </row>
    <row r="678" spans="1:10" x14ac:dyDescent="0.25">
      <c r="A678" s="10">
        <v>573027</v>
      </c>
      <c r="B678" s="11" t="s">
        <v>4331</v>
      </c>
      <c r="C678" s="12">
        <v>0</v>
      </c>
      <c r="D678" s="12">
        <f t="shared" si="30"/>
        <v>0</v>
      </c>
      <c r="E678" s="13">
        <v>0</v>
      </c>
      <c r="F678" s="13">
        <f t="shared" si="31"/>
        <v>0</v>
      </c>
      <c r="G678" s="12">
        <f t="shared" si="32"/>
        <v>0</v>
      </c>
    </row>
    <row r="679" spans="1:10" x14ac:dyDescent="0.25">
      <c r="A679" s="10">
        <v>540064</v>
      </c>
      <c r="B679" s="11" t="s">
        <v>1753</v>
      </c>
      <c r="C679" s="12">
        <v>0</v>
      </c>
      <c r="D679" s="12">
        <f t="shared" si="30"/>
        <v>0</v>
      </c>
      <c r="E679" s="13">
        <v>0</v>
      </c>
      <c r="F679" s="13">
        <f t="shared" si="31"/>
        <v>0</v>
      </c>
      <c r="G679" s="12">
        <f t="shared" si="32"/>
        <v>0</v>
      </c>
    </row>
    <row r="680" spans="1:10" x14ac:dyDescent="0.25">
      <c r="A680" s="10">
        <v>566250</v>
      </c>
      <c r="B680" s="11" t="s">
        <v>3806</v>
      </c>
      <c r="C680" s="12">
        <v>0</v>
      </c>
      <c r="D680" s="12">
        <f t="shared" si="30"/>
        <v>0</v>
      </c>
      <c r="E680" s="13">
        <v>0</v>
      </c>
      <c r="F680" s="13">
        <f t="shared" si="31"/>
        <v>0</v>
      </c>
      <c r="G680" s="12">
        <f t="shared" si="32"/>
        <v>0</v>
      </c>
    </row>
    <row r="681" spans="1:10" x14ac:dyDescent="0.25">
      <c r="A681" s="10">
        <v>531367</v>
      </c>
      <c r="B681" s="11" t="s">
        <v>917</v>
      </c>
      <c r="C681" s="12">
        <v>0</v>
      </c>
      <c r="D681" s="12">
        <f t="shared" si="30"/>
        <v>0</v>
      </c>
      <c r="E681" s="13">
        <v>0</v>
      </c>
      <c r="F681" s="13">
        <f t="shared" si="31"/>
        <v>0</v>
      </c>
      <c r="G681" s="12">
        <f t="shared" si="32"/>
        <v>0</v>
      </c>
    </row>
    <row r="682" spans="1:10" x14ac:dyDescent="0.25">
      <c r="A682" s="10">
        <v>529478</v>
      </c>
      <c r="B682" s="11" t="s">
        <v>600</v>
      </c>
      <c r="C682" s="12">
        <v>0</v>
      </c>
      <c r="D682" s="12">
        <f t="shared" si="30"/>
        <v>0</v>
      </c>
      <c r="E682" s="13">
        <v>0</v>
      </c>
      <c r="F682" s="13">
        <f t="shared" si="31"/>
        <v>0</v>
      </c>
      <c r="G682" s="12">
        <f t="shared" si="32"/>
        <v>0</v>
      </c>
    </row>
    <row r="683" spans="1:10" x14ac:dyDescent="0.25">
      <c r="A683" s="10">
        <v>550604</v>
      </c>
      <c r="B683" s="11" t="s">
        <v>2709</v>
      </c>
      <c r="C683" s="12">
        <v>1</v>
      </c>
      <c r="D683" s="12">
        <f t="shared" si="30"/>
        <v>1</v>
      </c>
      <c r="E683" s="13">
        <v>0</v>
      </c>
      <c r="F683" s="13">
        <f t="shared" si="31"/>
        <v>1</v>
      </c>
      <c r="G683" s="12">
        <f t="shared" si="32"/>
        <v>1</v>
      </c>
      <c r="H683" s="12">
        <v>1</v>
      </c>
      <c r="I683" s="12">
        <v>1</v>
      </c>
      <c r="J683" s="12">
        <v>16</v>
      </c>
    </row>
    <row r="684" spans="1:10" x14ac:dyDescent="0.25">
      <c r="A684" s="10">
        <v>599280</v>
      </c>
      <c r="B684" s="11" t="s">
        <v>913</v>
      </c>
      <c r="C684" s="12">
        <v>1</v>
      </c>
      <c r="D684" s="12">
        <f t="shared" si="30"/>
        <v>0</v>
      </c>
      <c r="E684" s="13">
        <v>1</v>
      </c>
      <c r="F684" s="13">
        <f t="shared" si="31"/>
        <v>2</v>
      </c>
      <c r="G684" s="12">
        <f t="shared" si="32"/>
        <v>0</v>
      </c>
    </row>
    <row r="685" spans="1:10" x14ac:dyDescent="0.25">
      <c r="A685" s="10">
        <v>572250</v>
      </c>
      <c r="B685" s="11" t="s">
        <v>4262</v>
      </c>
      <c r="C685" s="12">
        <v>1</v>
      </c>
      <c r="D685" s="12">
        <f t="shared" si="30"/>
        <v>0</v>
      </c>
      <c r="E685" s="13">
        <v>1</v>
      </c>
      <c r="F685" s="13">
        <f t="shared" si="31"/>
        <v>2</v>
      </c>
      <c r="G685" s="12">
        <f t="shared" si="32"/>
        <v>0</v>
      </c>
    </row>
    <row r="686" spans="1:10" x14ac:dyDescent="0.25">
      <c r="A686" s="10">
        <v>578592</v>
      </c>
      <c r="B686" s="11" t="s">
        <v>4692</v>
      </c>
      <c r="C686" s="12">
        <v>1</v>
      </c>
      <c r="D686" s="12">
        <f t="shared" si="30"/>
        <v>0</v>
      </c>
      <c r="E686" s="13">
        <v>1</v>
      </c>
      <c r="F686" s="13">
        <f t="shared" si="31"/>
        <v>2</v>
      </c>
      <c r="G686" s="12">
        <f t="shared" si="32"/>
        <v>0</v>
      </c>
    </row>
    <row r="687" spans="1:10" x14ac:dyDescent="0.25">
      <c r="A687" s="10">
        <v>542555</v>
      </c>
      <c r="B687" s="11" t="s">
        <v>1995</v>
      </c>
      <c r="C687" s="12">
        <v>1</v>
      </c>
      <c r="D687" s="12">
        <f t="shared" si="30"/>
        <v>0</v>
      </c>
      <c r="E687" s="13">
        <v>1</v>
      </c>
      <c r="F687" s="13">
        <f t="shared" si="31"/>
        <v>2</v>
      </c>
      <c r="G687" s="12">
        <f t="shared" si="32"/>
        <v>0</v>
      </c>
    </row>
    <row r="688" spans="1:10" x14ac:dyDescent="0.25">
      <c r="A688" s="10">
        <v>548901</v>
      </c>
      <c r="B688" s="11" t="s">
        <v>2508</v>
      </c>
      <c r="C688" s="12">
        <v>0</v>
      </c>
      <c r="D688" s="12">
        <f t="shared" si="30"/>
        <v>0</v>
      </c>
      <c r="E688" s="13">
        <v>0</v>
      </c>
      <c r="F688" s="13">
        <f t="shared" si="31"/>
        <v>0</v>
      </c>
      <c r="G688" s="12">
        <f t="shared" si="32"/>
        <v>0</v>
      </c>
    </row>
    <row r="689" spans="1:10" x14ac:dyDescent="0.25">
      <c r="A689" s="10">
        <v>572489</v>
      </c>
      <c r="B689" s="11" t="s">
        <v>4169</v>
      </c>
      <c r="C689" s="12">
        <v>0</v>
      </c>
      <c r="D689" s="12">
        <f t="shared" si="30"/>
        <v>0</v>
      </c>
      <c r="E689" s="13">
        <v>0</v>
      </c>
      <c r="F689" s="13">
        <f t="shared" si="31"/>
        <v>0</v>
      </c>
      <c r="G689" s="12">
        <f t="shared" si="32"/>
        <v>0</v>
      </c>
    </row>
    <row r="690" spans="1:10" x14ac:dyDescent="0.25">
      <c r="A690" s="10">
        <v>546909</v>
      </c>
      <c r="B690" s="11" t="s">
        <v>2282</v>
      </c>
      <c r="C690" s="12">
        <v>0</v>
      </c>
      <c r="D690" s="12">
        <f t="shared" si="30"/>
        <v>0</v>
      </c>
      <c r="E690" s="13">
        <v>0</v>
      </c>
      <c r="F690" s="13">
        <f t="shared" si="31"/>
        <v>0</v>
      </c>
      <c r="G690" s="12">
        <f t="shared" si="32"/>
        <v>0</v>
      </c>
    </row>
    <row r="691" spans="1:10" x14ac:dyDescent="0.25">
      <c r="A691" s="10">
        <v>507733</v>
      </c>
      <c r="B691" s="11" t="s">
        <v>279</v>
      </c>
      <c r="C691" s="12">
        <v>1</v>
      </c>
      <c r="D691" s="12">
        <f t="shared" si="30"/>
        <v>0</v>
      </c>
      <c r="E691" s="13">
        <v>1</v>
      </c>
      <c r="F691" s="13">
        <f t="shared" si="31"/>
        <v>2</v>
      </c>
      <c r="G691" s="12">
        <f t="shared" si="32"/>
        <v>0</v>
      </c>
    </row>
    <row r="692" spans="1:10" x14ac:dyDescent="0.25">
      <c r="A692" s="10">
        <v>562866</v>
      </c>
      <c r="B692" s="11" t="s">
        <v>3527</v>
      </c>
      <c r="C692" s="12">
        <v>1</v>
      </c>
      <c r="D692" s="12">
        <f t="shared" si="30"/>
        <v>0</v>
      </c>
      <c r="E692" s="13">
        <v>1</v>
      </c>
      <c r="F692" s="13">
        <f t="shared" si="31"/>
        <v>2</v>
      </c>
      <c r="G692" s="12">
        <f t="shared" si="32"/>
        <v>0</v>
      </c>
    </row>
    <row r="693" spans="1:10" x14ac:dyDescent="0.25">
      <c r="A693" s="10">
        <v>582204</v>
      </c>
      <c r="B693" s="11" t="s">
        <v>1704</v>
      </c>
      <c r="C693" s="12">
        <v>1</v>
      </c>
      <c r="D693" s="12">
        <f t="shared" si="30"/>
        <v>0</v>
      </c>
      <c r="E693" s="13">
        <v>1</v>
      </c>
      <c r="F693" s="13">
        <f t="shared" si="31"/>
        <v>2</v>
      </c>
      <c r="G693" s="12">
        <f t="shared" si="32"/>
        <v>0</v>
      </c>
    </row>
    <row r="694" spans="1:10" x14ac:dyDescent="0.25">
      <c r="A694" s="10">
        <v>587605</v>
      </c>
      <c r="B694" s="11" t="s">
        <v>5303</v>
      </c>
      <c r="C694" s="12">
        <v>1</v>
      </c>
      <c r="D694" s="12">
        <f t="shared" si="30"/>
        <v>0</v>
      </c>
      <c r="E694" s="13">
        <v>1</v>
      </c>
      <c r="F694" s="13">
        <f t="shared" si="31"/>
        <v>2</v>
      </c>
      <c r="G694" s="12">
        <f t="shared" si="32"/>
        <v>0</v>
      </c>
    </row>
    <row r="695" spans="1:10" x14ac:dyDescent="0.25">
      <c r="A695" s="10">
        <v>562769</v>
      </c>
      <c r="B695" s="11" t="s">
        <v>2453</v>
      </c>
      <c r="C695" s="12">
        <v>0</v>
      </c>
      <c r="D695" s="12">
        <f t="shared" si="30"/>
        <v>0</v>
      </c>
      <c r="E695" s="13">
        <v>0</v>
      </c>
      <c r="F695" s="13">
        <f t="shared" si="31"/>
        <v>0</v>
      </c>
      <c r="G695" s="12">
        <f t="shared" si="32"/>
        <v>0</v>
      </c>
    </row>
    <row r="696" spans="1:10" x14ac:dyDescent="0.25">
      <c r="A696" s="10">
        <v>561070</v>
      </c>
      <c r="B696" s="11" t="s">
        <v>3374</v>
      </c>
      <c r="C696" s="12">
        <v>0</v>
      </c>
      <c r="D696" s="12">
        <f t="shared" si="30"/>
        <v>0</v>
      </c>
      <c r="E696" s="13">
        <v>0</v>
      </c>
      <c r="F696" s="13">
        <f t="shared" si="31"/>
        <v>0</v>
      </c>
      <c r="G696" s="12">
        <f t="shared" si="32"/>
        <v>0</v>
      </c>
    </row>
    <row r="697" spans="1:10" x14ac:dyDescent="0.25">
      <c r="A697" s="10">
        <v>591068</v>
      </c>
      <c r="B697" s="11" t="s">
        <v>5526</v>
      </c>
      <c r="C697" s="12">
        <v>0</v>
      </c>
      <c r="D697" s="12">
        <f t="shared" si="30"/>
        <v>0</v>
      </c>
      <c r="E697" s="13">
        <v>0</v>
      </c>
      <c r="F697" s="13">
        <f t="shared" si="31"/>
        <v>0</v>
      </c>
      <c r="G697" s="12">
        <f t="shared" si="32"/>
        <v>0</v>
      </c>
    </row>
    <row r="698" spans="1:10" x14ac:dyDescent="0.25">
      <c r="A698" s="10">
        <v>571890</v>
      </c>
      <c r="B698" s="11" t="s">
        <v>4234</v>
      </c>
      <c r="C698" s="12">
        <v>0</v>
      </c>
      <c r="D698" s="12">
        <f t="shared" si="30"/>
        <v>0</v>
      </c>
      <c r="E698" s="13">
        <v>0</v>
      </c>
      <c r="F698" s="13">
        <f t="shared" si="31"/>
        <v>0</v>
      </c>
      <c r="G698" s="12">
        <f t="shared" si="32"/>
        <v>0</v>
      </c>
    </row>
    <row r="699" spans="1:10" x14ac:dyDescent="0.25">
      <c r="A699" s="10">
        <v>571687</v>
      </c>
      <c r="B699" s="11" t="s">
        <v>4217</v>
      </c>
      <c r="C699" s="12">
        <v>0</v>
      </c>
      <c r="D699" s="12">
        <f t="shared" si="30"/>
        <v>0</v>
      </c>
      <c r="E699" s="13">
        <v>0</v>
      </c>
      <c r="F699" s="13">
        <f t="shared" si="31"/>
        <v>0</v>
      </c>
      <c r="G699" s="12">
        <f t="shared" si="32"/>
        <v>0</v>
      </c>
    </row>
    <row r="700" spans="1:10" x14ac:dyDescent="0.25">
      <c r="A700" s="10">
        <v>530514</v>
      </c>
      <c r="B700" s="11" t="s">
        <v>794</v>
      </c>
      <c r="C700" s="12">
        <v>0</v>
      </c>
      <c r="D700" s="12">
        <f t="shared" si="30"/>
        <v>0</v>
      </c>
      <c r="E700" s="13">
        <v>0</v>
      </c>
      <c r="F700" s="13">
        <f t="shared" si="31"/>
        <v>0</v>
      </c>
      <c r="G700" s="12">
        <f t="shared" si="32"/>
        <v>0</v>
      </c>
    </row>
    <row r="701" spans="1:10" x14ac:dyDescent="0.25">
      <c r="A701" s="10">
        <v>599573</v>
      </c>
      <c r="B701" s="11" t="s">
        <v>4510</v>
      </c>
      <c r="C701" s="12">
        <v>0</v>
      </c>
      <c r="D701" s="12">
        <f t="shared" si="30"/>
        <v>0</v>
      </c>
      <c r="E701" s="13">
        <v>0</v>
      </c>
      <c r="F701" s="13">
        <f t="shared" si="31"/>
        <v>0</v>
      </c>
      <c r="G701" s="12">
        <f t="shared" si="32"/>
        <v>0</v>
      </c>
    </row>
    <row r="702" spans="1:10" x14ac:dyDescent="0.25">
      <c r="A702" s="10">
        <v>533963</v>
      </c>
      <c r="B702" s="11" t="s">
        <v>1168</v>
      </c>
      <c r="C702" s="12">
        <v>0</v>
      </c>
      <c r="D702" s="12">
        <f t="shared" si="30"/>
        <v>0</v>
      </c>
      <c r="E702" s="13">
        <v>0</v>
      </c>
      <c r="F702" s="13">
        <f t="shared" si="31"/>
        <v>0</v>
      </c>
      <c r="G702" s="12">
        <f t="shared" si="32"/>
        <v>0</v>
      </c>
    </row>
    <row r="703" spans="1:10" x14ac:dyDescent="0.25">
      <c r="A703" s="10">
        <v>554405</v>
      </c>
      <c r="B703" s="11" t="s">
        <v>3039</v>
      </c>
      <c r="C703" s="12">
        <v>1</v>
      </c>
      <c r="D703" s="12">
        <f t="shared" si="30"/>
        <v>1</v>
      </c>
      <c r="E703" s="13">
        <v>0</v>
      </c>
      <c r="F703" s="13">
        <f t="shared" si="31"/>
        <v>1</v>
      </c>
      <c r="G703" s="12">
        <f t="shared" si="32"/>
        <v>1</v>
      </c>
      <c r="H703" s="12">
        <v>1</v>
      </c>
      <c r="I703" s="12">
        <v>1</v>
      </c>
      <c r="J703" s="12">
        <v>22</v>
      </c>
    </row>
    <row r="704" spans="1:10" x14ac:dyDescent="0.25">
      <c r="A704" s="10">
        <v>561142</v>
      </c>
      <c r="B704" s="11" t="s">
        <v>3379</v>
      </c>
      <c r="C704" s="12">
        <v>1</v>
      </c>
      <c r="D704" s="12">
        <f t="shared" si="30"/>
        <v>0</v>
      </c>
      <c r="E704" s="13">
        <v>1</v>
      </c>
      <c r="F704" s="13">
        <f t="shared" si="31"/>
        <v>2</v>
      </c>
      <c r="G704" s="12">
        <f t="shared" si="32"/>
        <v>0</v>
      </c>
    </row>
    <row r="705" spans="1:7" x14ac:dyDescent="0.25">
      <c r="A705" s="10">
        <v>596990</v>
      </c>
      <c r="B705" s="11" t="s">
        <v>5901</v>
      </c>
      <c r="C705" s="12">
        <v>1</v>
      </c>
      <c r="D705" s="12">
        <f t="shared" si="30"/>
        <v>0</v>
      </c>
      <c r="E705" s="13">
        <v>1</v>
      </c>
      <c r="F705" s="13">
        <f t="shared" si="31"/>
        <v>2</v>
      </c>
      <c r="G705" s="12">
        <f t="shared" si="32"/>
        <v>0</v>
      </c>
    </row>
    <row r="706" spans="1:7" x14ac:dyDescent="0.25">
      <c r="A706" s="10">
        <v>500151</v>
      </c>
      <c r="B706" s="11" t="s">
        <v>44</v>
      </c>
      <c r="C706" s="12">
        <v>1</v>
      </c>
      <c r="D706" s="12">
        <f t="shared" ref="D706:D769" si="33">IF(G706&gt;0,1,0)</f>
        <v>0</v>
      </c>
      <c r="E706" s="13">
        <v>1</v>
      </c>
      <c r="F706" s="13">
        <f t="shared" ref="F706:F769" si="34">(2*C706)-D706</f>
        <v>2</v>
      </c>
      <c r="G706" s="12">
        <f t="shared" ref="G706:G769" si="35">I706+L706+N706+Q706+T706+V706+X706+Z706+AB706+AD706+AF706</f>
        <v>0</v>
      </c>
    </row>
    <row r="707" spans="1:7" x14ac:dyDescent="0.25">
      <c r="A707" s="10">
        <v>530379</v>
      </c>
      <c r="B707" s="11" t="s">
        <v>756</v>
      </c>
      <c r="C707" s="12">
        <v>1</v>
      </c>
      <c r="D707" s="12">
        <f t="shared" si="33"/>
        <v>0</v>
      </c>
      <c r="E707" s="13">
        <v>1</v>
      </c>
      <c r="F707" s="13">
        <f t="shared" si="34"/>
        <v>2</v>
      </c>
      <c r="G707" s="12">
        <f t="shared" si="35"/>
        <v>0</v>
      </c>
    </row>
    <row r="708" spans="1:7" x14ac:dyDescent="0.25">
      <c r="A708" s="10">
        <v>532134</v>
      </c>
      <c r="B708" s="11" t="s">
        <v>1000</v>
      </c>
      <c r="C708" s="12">
        <v>1</v>
      </c>
      <c r="D708" s="12">
        <f t="shared" si="33"/>
        <v>0</v>
      </c>
      <c r="E708" s="13">
        <v>1</v>
      </c>
      <c r="F708" s="13">
        <f t="shared" si="34"/>
        <v>2</v>
      </c>
      <c r="G708" s="12">
        <f t="shared" si="35"/>
        <v>0</v>
      </c>
    </row>
    <row r="709" spans="1:7" x14ac:dyDescent="0.25">
      <c r="A709" s="10">
        <v>562084</v>
      </c>
      <c r="B709" s="11" t="s">
        <v>3458</v>
      </c>
      <c r="C709" s="12">
        <v>0</v>
      </c>
      <c r="D709" s="12">
        <f t="shared" si="33"/>
        <v>0</v>
      </c>
      <c r="E709" s="13">
        <v>0</v>
      </c>
      <c r="F709" s="13">
        <f t="shared" si="34"/>
        <v>0</v>
      </c>
      <c r="G709" s="12">
        <f t="shared" si="35"/>
        <v>0</v>
      </c>
    </row>
    <row r="710" spans="1:7" x14ac:dyDescent="0.25">
      <c r="A710" s="10">
        <v>595560</v>
      </c>
      <c r="B710" s="11" t="s">
        <v>5808</v>
      </c>
      <c r="C710" s="12">
        <v>0</v>
      </c>
      <c r="D710" s="12">
        <f t="shared" si="33"/>
        <v>0</v>
      </c>
      <c r="E710" s="13">
        <v>0</v>
      </c>
      <c r="F710" s="13">
        <f t="shared" si="34"/>
        <v>0</v>
      </c>
      <c r="G710" s="12">
        <f t="shared" si="35"/>
        <v>0</v>
      </c>
    </row>
    <row r="711" spans="1:7" x14ac:dyDescent="0.25">
      <c r="A711" s="10">
        <v>598704</v>
      </c>
      <c r="B711" s="11" t="s">
        <v>3191</v>
      </c>
      <c r="C711" s="12">
        <v>0</v>
      </c>
      <c r="D711" s="12">
        <f t="shared" si="33"/>
        <v>0</v>
      </c>
      <c r="E711" s="13">
        <v>0</v>
      </c>
      <c r="F711" s="13">
        <f t="shared" si="34"/>
        <v>0</v>
      </c>
      <c r="G711" s="12">
        <f t="shared" si="35"/>
        <v>0</v>
      </c>
    </row>
    <row r="712" spans="1:7" x14ac:dyDescent="0.25">
      <c r="A712" s="10">
        <v>561371</v>
      </c>
      <c r="B712" s="11" t="s">
        <v>3398</v>
      </c>
      <c r="C712" s="12">
        <v>0</v>
      </c>
      <c r="D712" s="12">
        <f t="shared" si="33"/>
        <v>0</v>
      </c>
      <c r="E712" s="13">
        <v>0</v>
      </c>
      <c r="F712" s="13">
        <f t="shared" si="34"/>
        <v>0</v>
      </c>
      <c r="G712" s="12">
        <f t="shared" si="35"/>
        <v>0</v>
      </c>
    </row>
    <row r="713" spans="1:7" x14ac:dyDescent="0.25">
      <c r="A713" s="10">
        <v>570354</v>
      </c>
      <c r="B713" s="11" t="s">
        <v>3206</v>
      </c>
      <c r="C713" s="12">
        <v>0</v>
      </c>
      <c r="D713" s="12">
        <f t="shared" si="33"/>
        <v>0</v>
      </c>
      <c r="E713" s="13">
        <v>0</v>
      </c>
      <c r="F713" s="13">
        <f t="shared" si="34"/>
        <v>0</v>
      </c>
      <c r="G713" s="12">
        <f t="shared" si="35"/>
        <v>0</v>
      </c>
    </row>
    <row r="714" spans="1:7" x14ac:dyDescent="0.25">
      <c r="A714" s="10">
        <v>572802</v>
      </c>
      <c r="B714" s="11" t="s">
        <v>4310</v>
      </c>
      <c r="C714" s="12">
        <v>0</v>
      </c>
      <c r="D714" s="12">
        <f t="shared" si="33"/>
        <v>0</v>
      </c>
      <c r="E714" s="13">
        <v>0</v>
      </c>
      <c r="F714" s="13">
        <f t="shared" si="34"/>
        <v>0</v>
      </c>
      <c r="G714" s="12">
        <f t="shared" si="35"/>
        <v>0</v>
      </c>
    </row>
    <row r="715" spans="1:7" x14ac:dyDescent="0.25">
      <c r="A715" s="10">
        <v>566471</v>
      </c>
      <c r="B715" s="11" t="s">
        <v>3822</v>
      </c>
      <c r="C715" s="12">
        <v>0</v>
      </c>
      <c r="D715" s="12">
        <f t="shared" si="33"/>
        <v>0</v>
      </c>
      <c r="E715" s="13">
        <v>0</v>
      </c>
      <c r="F715" s="13">
        <f t="shared" si="34"/>
        <v>0</v>
      </c>
      <c r="G715" s="12">
        <f t="shared" si="35"/>
        <v>0</v>
      </c>
    </row>
    <row r="716" spans="1:7" x14ac:dyDescent="0.25">
      <c r="A716" s="10">
        <v>571881</v>
      </c>
      <c r="B716" s="11" t="s">
        <v>4233</v>
      </c>
      <c r="C716" s="12">
        <v>0</v>
      </c>
      <c r="D716" s="12">
        <f t="shared" si="33"/>
        <v>0</v>
      </c>
      <c r="E716" s="13">
        <v>0</v>
      </c>
      <c r="F716" s="13">
        <f t="shared" si="34"/>
        <v>0</v>
      </c>
      <c r="G716" s="12">
        <f t="shared" si="35"/>
        <v>0</v>
      </c>
    </row>
    <row r="717" spans="1:7" x14ac:dyDescent="0.25">
      <c r="A717" s="10">
        <v>576280</v>
      </c>
      <c r="B717" s="11" t="s">
        <v>716</v>
      </c>
      <c r="C717" s="12">
        <v>1</v>
      </c>
      <c r="D717" s="12">
        <f t="shared" si="33"/>
        <v>0</v>
      </c>
      <c r="E717" s="13">
        <v>1</v>
      </c>
      <c r="F717" s="13">
        <f t="shared" si="34"/>
        <v>2</v>
      </c>
      <c r="G717" s="12">
        <f t="shared" si="35"/>
        <v>0</v>
      </c>
    </row>
    <row r="718" spans="1:7" x14ac:dyDescent="0.25">
      <c r="A718" s="10">
        <v>562904</v>
      </c>
      <c r="B718" s="11" t="s">
        <v>3530</v>
      </c>
      <c r="C718" s="12">
        <v>0</v>
      </c>
      <c r="D718" s="12">
        <f t="shared" si="33"/>
        <v>0</v>
      </c>
      <c r="E718" s="13">
        <v>0</v>
      </c>
      <c r="F718" s="13">
        <f t="shared" si="34"/>
        <v>0</v>
      </c>
      <c r="G718" s="12">
        <f t="shared" si="35"/>
        <v>0</v>
      </c>
    </row>
    <row r="719" spans="1:7" x14ac:dyDescent="0.25">
      <c r="A719" s="10">
        <v>529729</v>
      </c>
      <c r="B719" s="11" t="s">
        <v>648</v>
      </c>
      <c r="C719" s="12">
        <v>0</v>
      </c>
      <c r="D719" s="12">
        <f t="shared" si="33"/>
        <v>0</v>
      </c>
      <c r="E719" s="13">
        <v>0</v>
      </c>
      <c r="F719" s="13">
        <f t="shared" si="34"/>
        <v>0</v>
      </c>
      <c r="G719" s="12">
        <f t="shared" si="35"/>
        <v>0</v>
      </c>
    </row>
    <row r="720" spans="1:7" x14ac:dyDescent="0.25">
      <c r="A720" s="10">
        <v>587320</v>
      </c>
      <c r="B720" s="11" t="s">
        <v>5281</v>
      </c>
      <c r="C720" s="12">
        <v>0</v>
      </c>
      <c r="D720" s="12">
        <f t="shared" si="33"/>
        <v>0</v>
      </c>
      <c r="E720" s="13">
        <v>0</v>
      </c>
      <c r="F720" s="13">
        <f t="shared" si="34"/>
        <v>0</v>
      </c>
      <c r="G720" s="12">
        <f t="shared" si="35"/>
        <v>0</v>
      </c>
    </row>
    <row r="721" spans="1:7" x14ac:dyDescent="0.25">
      <c r="A721" s="10">
        <v>596752</v>
      </c>
      <c r="B721" s="11" t="s">
        <v>5882</v>
      </c>
      <c r="C721" s="12">
        <v>0</v>
      </c>
      <c r="D721" s="12">
        <f t="shared" si="33"/>
        <v>0</v>
      </c>
      <c r="E721" s="13">
        <v>0</v>
      </c>
      <c r="F721" s="13">
        <f t="shared" si="34"/>
        <v>0</v>
      </c>
      <c r="G721" s="12">
        <f t="shared" si="35"/>
        <v>0</v>
      </c>
    </row>
    <row r="722" spans="1:7" x14ac:dyDescent="0.25">
      <c r="A722" s="10">
        <v>589306</v>
      </c>
      <c r="B722" s="11" t="s">
        <v>5415</v>
      </c>
      <c r="C722" s="12">
        <v>0</v>
      </c>
      <c r="D722" s="12">
        <f t="shared" si="33"/>
        <v>0</v>
      </c>
      <c r="E722" s="13">
        <v>0</v>
      </c>
      <c r="F722" s="13">
        <f t="shared" si="34"/>
        <v>0</v>
      </c>
      <c r="G722" s="12">
        <f t="shared" si="35"/>
        <v>0</v>
      </c>
    </row>
    <row r="723" spans="1:7" x14ac:dyDescent="0.25">
      <c r="A723" s="10">
        <v>556726</v>
      </c>
      <c r="B723" s="11" t="s">
        <v>3145</v>
      </c>
      <c r="C723" s="12">
        <v>0</v>
      </c>
      <c r="D723" s="12">
        <f t="shared" si="33"/>
        <v>0</v>
      </c>
      <c r="E723" s="13">
        <v>0</v>
      </c>
      <c r="F723" s="13">
        <f t="shared" si="34"/>
        <v>0</v>
      </c>
      <c r="G723" s="12">
        <f t="shared" si="35"/>
        <v>0</v>
      </c>
    </row>
    <row r="724" spans="1:7" x14ac:dyDescent="0.25">
      <c r="A724" s="10">
        <v>566861</v>
      </c>
      <c r="B724" s="11" t="s">
        <v>3854</v>
      </c>
      <c r="C724" s="12">
        <v>0</v>
      </c>
      <c r="D724" s="12">
        <f t="shared" si="33"/>
        <v>0</v>
      </c>
      <c r="E724" s="13">
        <v>0</v>
      </c>
      <c r="F724" s="13">
        <f t="shared" si="34"/>
        <v>0</v>
      </c>
      <c r="G724" s="12">
        <f t="shared" si="35"/>
        <v>0</v>
      </c>
    </row>
    <row r="725" spans="1:7" x14ac:dyDescent="0.25">
      <c r="A725" s="10">
        <v>578321</v>
      </c>
      <c r="B725" s="11" t="s">
        <v>4673</v>
      </c>
      <c r="C725" s="12">
        <v>0</v>
      </c>
      <c r="D725" s="12">
        <f t="shared" si="33"/>
        <v>0</v>
      </c>
      <c r="E725" s="13">
        <v>0</v>
      </c>
      <c r="F725" s="13">
        <f t="shared" si="34"/>
        <v>0</v>
      </c>
      <c r="G725" s="12">
        <f t="shared" si="35"/>
        <v>0</v>
      </c>
    </row>
    <row r="726" spans="1:7" x14ac:dyDescent="0.25">
      <c r="A726" s="10">
        <v>529770</v>
      </c>
      <c r="B726" s="11" t="s">
        <v>657</v>
      </c>
      <c r="C726" s="12">
        <v>0</v>
      </c>
      <c r="D726" s="12">
        <f t="shared" si="33"/>
        <v>0</v>
      </c>
      <c r="E726" s="13">
        <v>0</v>
      </c>
      <c r="F726" s="13">
        <f t="shared" si="34"/>
        <v>0</v>
      </c>
      <c r="G726" s="12">
        <f t="shared" si="35"/>
        <v>0</v>
      </c>
    </row>
    <row r="727" spans="1:7" x14ac:dyDescent="0.25">
      <c r="A727" s="10">
        <v>571741</v>
      </c>
      <c r="B727" s="11" t="s">
        <v>4222</v>
      </c>
      <c r="C727" s="12">
        <v>0</v>
      </c>
      <c r="D727" s="12">
        <f t="shared" si="33"/>
        <v>0</v>
      </c>
      <c r="E727" s="13">
        <v>0</v>
      </c>
      <c r="F727" s="13">
        <f t="shared" si="34"/>
        <v>0</v>
      </c>
      <c r="G727" s="12">
        <f t="shared" si="35"/>
        <v>0</v>
      </c>
    </row>
    <row r="728" spans="1:7" x14ac:dyDescent="0.25">
      <c r="A728" s="10">
        <v>530557</v>
      </c>
      <c r="B728" s="11" t="s">
        <v>798</v>
      </c>
      <c r="C728" s="12">
        <v>0</v>
      </c>
      <c r="D728" s="12">
        <f t="shared" si="33"/>
        <v>0</v>
      </c>
      <c r="E728" s="13">
        <v>0</v>
      </c>
      <c r="F728" s="13">
        <f t="shared" si="34"/>
        <v>0</v>
      </c>
      <c r="G728" s="12">
        <f t="shared" si="35"/>
        <v>0</v>
      </c>
    </row>
    <row r="729" spans="1:7" x14ac:dyDescent="0.25">
      <c r="A729" s="10">
        <v>513709</v>
      </c>
      <c r="B729" s="11" t="s">
        <v>494</v>
      </c>
      <c r="C729" s="12">
        <v>1</v>
      </c>
      <c r="D729" s="12">
        <f t="shared" si="33"/>
        <v>0</v>
      </c>
      <c r="E729" s="13">
        <v>1</v>
      </c>
      <c r="F729" s="13">
        <f t="shared" si="34"/>
        <v>2</v>
      </c>
      <c r="G729" s="12">
        <f t="shared" si="35"/>
        <v>0</v>
      </c>
    </row>
    <row r="730" spans="1:7" x14ac:dyDescent="0.25">
      <c r="A730" s="10">
        <v>548413</v>
      </c>
      <c r="B730" s="11" t="s">
        <v>2453</v>
      </c>
      <c r="C730" s="12">
        <v>1</v>
      </c>
      <c r="D730" s="12">
        <f t="shared" si="33"/>
        <v>0</v>
      </c>
      <c r="E730" s="13">
        <v>1</v>
      </c>
      <c r="F730" s="13">
        <f t="shared" si="34"/>
        <v>2</v>
      </c>
      <c r="G730" s="12">
        <f t="shared" si="35"/>
        <v>0</v>
      </c>
    </row>
    <row r="731" spans="1:7" x14ac:dyDescent="0.25">
      <c r="A731" s="10">
        <v>545031</v>
      </c>
      <c r="B731" s="11" t="s">
        <v>2094</v>
      </c>
      <c r="C731" s="12">
        <v>1</v>
      </c>
      <c r="D731" s="12">
        <f t="shared" si="33"/>
        <v>0</v>
      </c>
      <c r="E731" s="13">
        <v>1</v>
      </c>
      <c r="F731" s="13">
        <f t="shared" si="34"/>
        <v>2</v>
      </c>
      <c r="G731" s="12">
        <f t="shared" si="35"/>
        <v>0</v>
      </c>
    </row>
    <row r="732" spans="1:7" x14ac:dyDescent="0.25">
      <c r="A732" s="10">
        <v>548731</v>
      </c>
      <c r="B732" s="11" t="s">
        <v>2490</v>
      </c>
      <c r="C732" s="12">
        <v>1</v>
      </c>
      <c r="D732" s="12">
        <f t="shared" si="33"/>
        <v>0</v>
      </c>
      <c r="E732" s="13">
        <v>1</v>
      </c>
      <c r="F732" s="13">
        <f t="shared" si="34"/>
        <v>2</v>
      </c>
      <c r="G732" s="12">
        <f t="shared" si="35"/>
        <v>0</v>
      </c>
    </row>
    <row r="733" spans="1:7" x14ac:dyDescent="0.25">
      <c r="A733" s="10">
        <v>591378</v>
      </c>
      <c r="B733" s="11" t="s">
        <v>5540</v>
      </c>
      <c r="C733" s="12">
        <v>0</v>
      </c>
      <c r="D733" s="12">
        <f t="shared" si="33"/>
        <v>0</v>
      </c>
      <c r="E733" s="13">
        <v>0</v>
      </c>
      <c r="F733" s="13">
        <f t="shared" si="34"/>
        <v>0</v>
      </c>
      <c r="G733" s="12">
        <f t="shared" si="35"/>
        <v>0</v>
      </c>
    </row>
    <row r="734" spans="1:7" x14ac:dyDescent="0.25">
      <c r="A734" s="10">
        <v>588059</v>
      </c>
      <c r="B734" s="11" t="s">
        <v>5338</v>
      </c>
      <c r="C734" s="12">
        <v>0</v>
      </c>
      <c r="D734" s="12">
        <f t="shared" si="33"/>
        <v>0</v>
      </c>
      <c r="E734" s="13">
        <v>0</v>
      </c>
      <c r="F734" s="13">
        <f t="shared" si="34"/>
        <v>0</v>
      </c>
      <c r="G734" s="12">
        <f t="shared" si="35"/>
        <v>0</v>
      </c>
    </row>
    <row r="735" spans="1:7" x14ac:dyDescent="0.25">
      <c r="A735" s="10">
        <v>587460</v>
      </c>
      <c r="B735" s="11" t="s">
        <v>5290</v>
      </c>
      <c r="C735" s="12">
        <v>0</v>
      </c>
      <c r="D735" s="12">
        <f t="shared" si="33"/>
        <v>0</v>
      </c>
      <c r="E735" s="13">
        <v>0</v>
      </c>
      <c r="F735" s="13">
        <f t="shared" si="34"/>
        <v>0</v>
      </c>
      <c r="G735" s="12">
        <f t="shared" si="35"/>
        <v>0</v>
      </c>
    </row>
    <row r="736" spans="1:7" x14ac:dyDescent="0.25">
      <c r="A736" s="10">
        <v>549061</v>
      </c>
      <c r="B736" s="11" t="s">
        <v>2523</v>
      </c>
      <c r="C736" s="12">
        <v>0</v>
      </c>
      <c r="D736" s="12">
        <f t="shared" si="33"/>
        <v>0</v>
      </c>
      <c r="E736" s="13">
        <v>0</v>
      </c>
      <c r="F736" s="13">
        <f t="shared" si="34"/>
        <v>0</v>
      </c>
      <c r="G736" s="12">
        <f t="shared" si="35"/>
        <v>0</v>
      </c>
    </row>
    <row r="737" spans="1:7" x14ac:dyDescent="0.25">
      <c r="A737" s="10">
        <v>578053</v>
      </c>
      <c r="B737" s="11" t="s">
        <v>916</v>
      </c>
      <c r="C737" s="12">
        <v>0</v>
      </c>
      <c r="D737" s="12">
        <f t="shared" si="33"/>
        <v>0</v>
      </c>
      <c r="E737" s="13">
        <v>0</v>
      </c>
      <c r="F737" s="13">
        <f t="shared" si="34"/>
        <v>0</v>
      </c>
      <c r="G737" s="12">
        <f t="shared" si="35"/>
        <v>0</v>
      </c>
    </row>
    <row r="738" spans="1:7" x14ac:dyDescent="0.25">
      <c r="A738" s="10">
        <v>573817</v>
      </c>
      <c r="B738" s="11" t="s">
        <v>4399</v>
      </c>
      <c r="C738" s="12">
        <v>0</v>
      </c>
      <c r="D738" s="12">
        <f t="shared" si="33"/>
        <v>0</v>
      </c>
      <c r="E738" s="13">
        <v>0</v>
      </c>
      <c r="F738" s="13">
        <f t="shared" si="34"/>
        <v>0</v>
      </c>
      <c r="G738" s="12">
        <f t="shared" si="35"/>
        <v>0</v>
      </c>
    </row>
    <row r="739" spans="1:7" x14ac:dyDescent="0.25">
      <c r="A739" s="10">
        <v>574091</v>
      </c>
      <c r="B739" s="11" t="s">
        <v>4417</v>
      </c>
      <c r="C739" s="12">
        <v>0</v>
      </c>
      <c r="D739" s="12">
        <f t="shared" si="33"/>
        <v>0</v>
      </c>
      <c r="E739" s="13">
        <v>0</v>
      </c>
      <c r="F739" s="13">
        <f t="shared" si="34"/>
        <v>0</v>
      </c>
      <c r="G739" s="12">
        <f t="shared" si="35"/>
        <v>0</v>
      </c>
    </row>
    <row r="740" spans="1:7" x14ac:dyDescent="0.25">
      <c r="A740" s="10">
        <v>541931</v>
      </c>
      <c r="B740" s="11" t="s">
        <v>1933</v>
      </c>
      <c r="C740" s="12">
        <v>0</v>
      </c>
      <c r="D740" s="12">
        <f t="shared" si="33"/>
        <v>0</v>
      </c>
      <c r="E740" s="13">
        <v>0</v>
      </c>
      <c r="F740" s="13">
        <f t="shared" si="34"/>
        <v>0</v>
      </c>
      <c r="G740" s="12">
        <f t="shared" si="35"/>
        <v>0</v>
      </c>
    </row>
    <row r="741" spans="1:7" x14ac:dyDescent="0.25">
      <c r="A741" s="10">
        <v>553867</v>
      </c>
      <c r="B741" s="11" t="s">
        <v>2998</v>
      </c>
      <c r="C741" s="12">
        <v>0</v>
      </c>
      <c r="D741" s="12">
        <f t="shared" si="33"/>
        <v>0</v>
      </c>
      <c r="E741" s="13">
        <v>0</v>
      </c>
      <c r="F741" s="13">
        <f t="shared" si="34"/>
        <v>0</v>
      </c>
      <c r="G741" s="12">
        <f t="shared" si="35"/>
        <v>0</v>
      </c>
    </row>
    <row r="742" spans="1:7" x14ac:dyDescent="0.25">
      <c r="A742" s="10">
        <v>552712</v>
      </c>
      <c r="B742" s="11" t="s">
        <v>2878</v>
      </c>
      <c r="C742" s="12">
        <v>0</v>
      </c>
      <c r="D742" s="12">
        <f t="shared" si="33"/>
        <v>0</v>
      </c>
      <c r="E742" s="13">
        <v>0</v>
      </c>
      <c r="F742" s="13">
        <f t="shared" si="34"/>
        <v>0</v>
      </c>
      <c r="G742" s="12">
        <f t="shared" si="35"/>
        <v>0</v>
      </c>
    </row>
    <row r="743" spans="1:7" x14ac:dyDescent="0.25">
      <c r="A743" s="10">
        <v>583308</v>
      </c>
      <c r="B743" s="11" t="s">
        <v>4994</v>
      </c>
      <c r="C743" s="12">
        <v>0</v>
      </c>
      <c r="D743" s="12">
        <f t="shared" si="33"/>
        <v>0</v>
      </c>
      <c r="E743" s="13">
        <v>0</v>
      </c>
      <c r="F743" s="13">
        <f t="shared" si="34"/>
        <v>0</v>
      </c>
      <c r="G743" s="12">
        <f t="shared" si="35"/>
        <v>0</v>
      </c>
    </row>
    <row r="744" spans="1:7" x14ac:dyDescent="0.25">
      <c r="A744" s="10">
        <v>575933</v>
      </c>
      <c r="B744" s="11" t="s">
        <v>4528</v>
      </c>
      <c r="C744" s="12">
        <v>0</v>
      </c>
      <c r="D744" s="12">
        <f t="shared" si="33"/>
        <v>0</v>
      </c>
      <c r="E744" s="13">
        <v>0</v>
      </c>
      <c r="F744" s="13">
        <f t="shared" si="34"/>
        <v>0</v>
      </c>
      <c r="G744" s="12">
        <f t="shared" si="35"/>
        <v>0</v>
      </c>
    </row>
    <row r="745" spans="1:7" x14ac:dyDescent="0.25">
      <c r="A745" s="10">
        <v>566161</v>
      </c>
      <c r="B745" s="11" t="s">
        <v>3800</v>
      </c>
      <c r="C745" s="12">
        <v>0</v>
      </c>
      <c r="D745" s="12">
        <f t="shared" si="33"/>
        <v>0</v>
      </c>
      <c r="E745" s="13">
        <v>0</v>
      </c>
      <c r="F745" s="13">
        <f t="shared" si="34"/>
        <v>0</v>
      </c>
      <c r="G745" s="12">
        <f t="shared" si="35"/>
        <v>0</v>
      </c>
    </row>
    <row r="746" spans="1:7" x14ac:dyDescent="0.25">
      <c r="A746" s="10">
        <v>536784</v>
      </c>
      <c r="B746" s="11" t="s">
        <v>1455</v>
      </c>
      <c r="C746" s="12">
        <v>1</v>
      </c>
      <c r="D746" s="12">
        <f t="shared" si="33"/>
        <v>0</v>
      </c>
      <c r="E746" s="13">
        <v>1</v>
      </c>
      <c r="F746" s="13">
        <f t="shared" si="34"/>
        <v>2</v>
      </c>
      <c r="G746" s="12">
        <f t="shared" si="35"/>
        <v>0</v>
      </c>
    </row>
    <row r="747" spans="1:7" x14ac:dyDescent="0.25">
      <c r="A747" s="10">
        <v>578568</v>
      </c>
      <c r="B747" s="11" t="s">
        <v>4690</v>
      </c>
      <c r="C747" s="12">
        <v>1</v>
      </c>
      <c r="D747" s="12">
        <f t="shared" si="33"/>
        <v>0</v>
      </c>
      <c r="E747" s="13">
        <v>1</v>
      </c>
      <c r="F747" s="13">
        <f t="shared" si="34"/>
        <v>2</v>
      </c>
      <c r="G747" s="12">
        <f t="shared" si="35"/>
        <v>0</v>
      </c>
    </row>
    <row r="748" spans="1:7" x14ac:dyDescent="0.25">
      <c r="A748" s="10">
        <v>599361</v>
      </c>
      <c r="B748" s="11" t="s">
        <v>6031</v>
      </c>
      <c r="C748" s="12">
        <v>1</v>
      </c>
      <c r="D748" s="12">
        <f t="shared" si="33"/>
        <v>0</v>
      </c>
      <c r="E748" s="13">
        <v>1</v>
      </c>
      <c r="F748" s="13">
        <f t="shared" si="34"/>
        <v>2</v>
      </c>
      <c r="G748" s="12">
        <f t="shared" si="35"/>
        <v>0</v>
      </c>
    </row>
    <row r="749" spans="1:7" x14ac:dyDescent="0.25">
      <c r="A749" s="10">
        <v>535613</v>
      </c>
      <c r="B749" s="11" t="s">
        <v>902</v>
      </c>
      <c r="C749" s="12">
        <v>0</v>
      </c>
      <c r="D749" s="12">
        <f t="shared" si="33"/>
        <v>0</v>
      </c>
      <c r="E749" s="13">
        <v>0</v>
      </c>
      <c r="F749" s="13">
        <f t="shared" si="34"/>
        <v>0</v>
      </c>
      <c r="G749" s="12">
        <f t="shared" si="35"/>
        <v>0</v>
      </c>
    </row>
    <row r="750" spans="1:7" x14ac:dyDescent="0.25">
      <c r="A750" s="10">
        <v>561029</v>
      </c>
      <c r="B750" s="11" t="s">
        <v>3369</v>
      </c>
      <c r="C750" s="12">
        <v>0</v>
      </c>
      <c r="D750" s="12">
        <f t="shared" si="33"/>
        <v>0</v>
      </c>
      <c r="E750" s="13">
        <v>0</v>
      </c>
      <c r="F750" s="13">
        <f t="shared" si="34"/>
        <v>0</v>
      </c>
      <c r="G750" s="12">
        <f t="shared" si="35"/>
        <v>0</v>
      </c>
    </row>
    <row r="751" spans="1:7" x14ac:dyDescent="0.25">
      <c r="A751" s="10">
        <v>595985</v>
      </c>
      <c r="B751" s="11" t="s">
        <v>5836</v>
      </c>
      <c r="C751" s="12">
        <v>0</v>
      </c>
      <c r="D751" s="12">
        <f t="shared" si="33"/>
        <v>0</v>
      </c>
      <c r="E751" s="13">
        <v>0</v>
      </c>
      <c r="F751" s="13">
        <f t="shared" si="34"/>
        <v>0</v>
      </c>
      <c r="G751" s="12">
        <f t="shared" si="35"/>
        <v>0</v>
      </c>
    </row>
    <row r="752" spans="1:7" x14ac:dyDescent="0.25">
      <c r="A752" s="10">
        <v>584070</v>
      </c>
      <c r="B752" s="11" t="s">
        <v>5051</v>
      </c>
      <c r="C752" s="12">
        <v>0</v>
      </c>
      <c r="D752" s="12">
        <f t="shared" si="33"/>
        <v>0</v>
      </c>
      <c r="E752" s="13">
        <v>0</v>
      </c>
      <c r="F752" s="13">
        <f t="shared" si="34"/>
        <v>0</v>
      </c>
      <c r="G752" s="12">
        <f t="shared" si="35"/>
        <v>0</v>
      </c>
    </row>
    <row r="753" spans="1:7" x14ac:dyDescent="0.25">
      <c r="A753" s="10">
        <v>574236</v>
      </c>
      <c r="B753" s="11" t="s">
        <v>4428</v>
      </c>
      <c r="C753" s="12">
        <v>0</v>
      </c>
      <c r="D753" s="12">
        <f t="shared" si="33"/>
        <v>0</v>
      </c>
      <c r="E753" s="13">
        <v>0</v>
      </c>
      <c r="F753" s="13">
        <f t="shared" si="34"/>
        <v>0</v>
      </c>
      <c r="G753" s="12">
        <f t="shared" si="35"/>
        <v>0</v>
      </c>
    </row>
    <row r="754" spans="1:7" x14ac:dyDescent="0.25">
      <c r="A754" s="10">
        <v>599204</v>
      </c>
      <c r="B754" s="11" t="s">
        <v>6023</v>
      </c>
      <c r="C754" s="12">
        <v>0</v>
      </c>
      <c r="D754" s="12">
        <f t="shared" si="33"/>
        <v>0</v>
      </c>
      <c r="E754" s="13">
        <v>0</v>
      </c>
      <c r="F754" s="13">
        <f t="shared" si="34"/>
        <v>0</v>
      </c>
      <c r="G754" s="12">
        <f t="shared" si="35"/>
        <v>0</v>
      </c>
    </row>
    <row r="755" spans="1:7" x14ac:dyDescent="0.25">
      <c r="A755" s="10">
        <v>530875</v>
      </c>
      <c r="B755" s="11" t="s">
        <v>864</v>
      </c>
      <c r="C755" s="12">
        <v>0</v>
      </c>
      <c r="D755" s="12">
        <f t="shared" si="33"/>
        <v>0</v>
      </c>
      <c r="E755" s="13">
        <v>0</v>
      </c>
      <c r="F755" s="13">
        <f t="shared" si="34"/>
        <v>0</v>
      </c>
      <c r="G755" s="12">
        <f t="shared" si="35"/>
        <v>0</v>
      </c>
    </row>
    <row r="756" spans="1:7" x14ac:dyDescent="0.25">
      <c r="A756" s="10">
        <v>599441</v>
      </c>
      <c r="B756" s="11" t="s">
        <v>6036</v>
      </c>
      <c r="C756" s="12">
        <v>0</v>
      </c>
      <c r="D756" s="12">
        <f t="shared" si="33"/>
        <v>0</v>
      </c>
      <c r="E756" s="13">
        <v>0</v>
      </c>
      <c r="F756" s="13">
        <f t="shared" si="34"/>
        <v>0</v>
      </c>
      <c r="G756" s="12">
        <f t="shared" si="35"/>
        <v>0</v>
      </c>
    </row>
    <row r="757" spans="1:7" x14ac:dyDescent="0.25">
      <c r="A757" s="10">
        <v>564320</v>
      </c>
      <c r="B757" s="11" t="s">
        <v>3646</v>
      </c>
      <c r="C757" s="12">
        <v>0</v>
      </c>
      <c r="D757" s="12">
        <f t="shared" si="33"/>
        <v>0</v>
      </c>
      <c r="E757" s="13">
        <v>0</v>
      </c>
      <c r="F757" s="13">
        <f t="shared" si="34"/>
        <v>0</v>
      </c>
      <c r="G757" s="12">
        <f t="shared" si="35"/>
        <v>0</v>
      </c>
    </row>
    <row r="758" spans="1:7" x14ac:dyDescent="0.25">
      <c r="A758" s="10">
        <v>534323</v>
      </c>
      <c r="B758" s="11" t="s">
        <v>1202</v>
      </c>
      <c r="C758" s="12">
        <v>1</v>
      </c>
      <c r="D758" s="12">
        <f t="shared" si="33"/>
        <v>0</v>
      </c>
      <c r="E758" s="13">
        <v>1</v>
      </c>
      <c r="F758" s="13">
        <f t="shared" si="34"/>
        <v>2</v>
      </c>
      <c r="G758" s="12">
        <f t="shared" si="35"/>
        <v>0</v>
      </c>
    </row>
    <row r="759" spans="1:7" x14ac:dyDescent="0.25">
      <c r="A759" s="10">
        <v>537241</v>
      </c>
      <c r="B759" s="11" t="s">
        <v>1496</v>
      </c>
      <c r="C759" s="12">
        <v>0</v>
      </c>
      <c r="D759" s="12">
        <f t="shared" si="33"/>
        <v>0</v>
      </c>
      <c r="E759" s="13">
        <v>0</v>
      </c>
      <c r="F759" s="13">
        <f t="shared" si="34"/>
        <v>0</v>
      </c>
      <c r="G759" s="12">
        <f t="shared" si="35"/>
        <v>0</v>
      </c>
    </row>
    <row r="760" spans="1:7" x14ac:dyDescent="0.25">
      <c r="A760" s="10">
        <v>562319</v>
      </c>
      <c r="B760" s="11" t="s">
        <v>3478</v>
      </c>
      <c r="C760" s="12">
        <v>0</v>
      </c>
      <c r="D760" s="12">
        <f t="shared" si="33"/>
        <v>0</v>
      </c>
      <c r="E760" s="13">
        <v>0</v>
      </c>
      <c r="F760" s="13">
        <f t="shared" si="34"/>
        <v>0</v>
      </c>
      <c r="G760" s="12">
        <f t="shared" si="35"/>
        <v>0</v>
      </c>
    </row>
    <row r="761" spans="1:7" x14ac:dyDescent="0.25">
      <c r="A761" s="10">
        <v>587192</v>
      </c>
      <c r="B761" s="11" t="s">
        <v>5268</v>
      </c>
      <c r="C761" s="12">
        <v>0</v>
      </c>
      <c r="D761" s="12">
        <f t="shared" si="33"/>
        <v>0</v>
      </c>
      <c r="E761" s="13">
        <v>0</v>
      </c>
      <c r="F761" s="13">
        <f t="shared" si="34"/>
        <v>0</v>
      </c>
      <c r="G761" s="12">
        <f t="shared" si="35"/>
        <v>0</v>
      </c>
    </row>
    <row r="762" spans="1:7" x14ac:dyDescent="0.25">
      <c r="A762" s="10">
        <v>548251</v>
      </c>
      <c r="B762" s="11" t="s">
        <v>2438</v>
      </c>
      <c r="C762" s="12">
        <v>0</v>
      </c>
      <c r="D762" s="12">
        <f t="shared" si="33"/>
        <v>0</v>
      </c>
      <c r="E762" s="13">
        <v>0</v>
      </c>
      <c r="F762" s="13">
        <f t="shared" si="34"/>
        <v>0</v>
      </c>
      <c r="G762" s="12">
        <f t="shared" si="35"/>
        <v>0</v>
      </c>
    </row>
    <row r="763" spans="1:7" x14ac:dyDescent="0.25">
      <c r="A763" s="10">
        <v>591777</v>
      </c>
      <c r="B763" s="11" t="s">
        <v>4269</v>
      </c>
      <c r="C763" s="12">
        <v>0</v>
      </c>
      <c r="D763" s="12">
        <f t="shared" si="33"/>
        <v>0</v>
      </c>
      <c r="E763" s="13">
        <v>0</v>
      </c>
      <c r="F763" s="13">
        <f t="shared" si="34"/>
        <v>0</v>
      </c>
      <c r="G763" s="12">
        <f t="shared" si="35"/>
        <v>0</v>
      </c>
    </row>
    <row r="764" spans="1:7" x14ac:dyDescent="0.25">
      <c r="A764" s="10">
        <v>578070</v>
      </c>
      <c r="B764" s="11" t="s">
        <v>4652</v>
      </c>
      <c r="C764" s="12">
        <v>0</v>
      </c>
      <c r="D764" s="12">
        <f t="shared" si="33"/>
        <v>0</v>
      </c>
      <c r="E764" s="13">
        <v>0</v>
      </c>
      <c r="F764" s="13">
        <f t="shared" si="34"/>
        <v>0</v>
      </c>
      <c r="G764" s="12">
        <f t="shared" si="35"/>
        <v>0</v>
      </c>
    </row>
    <row r="765" spans="1:7" x14ac:dyDescent="0.25">
      <c r="A765" s="10">
        <v>541745</v>
      </c>
      <c r="B765" s="11" t="s">
        <v>1910</v>
      </c>
      <c r="C765" s="12">
        <v>0</v>
      </c>
      <c r="D765" s="12">
        <f t="shared" si="33"/>
        <v>0</v>
      </c>
      <c r="E765" s="13">
        <v>0</v>
      </c>
      <c r="F765" s="13">
        <f t="shared" si="34"/>
        <v>0</v>
      </c>
      <c r="G765" s="12">
        <f t="shared" si="35"/>
        <v>0</v>
      </c>
    </row>
    <row r="766" spans="1:7" x14ac:dyDescent="0.25">
      <c r="A766" s="10">
        <v>565041</v>
      </c>
      <c r="B766" s="11" t="s">
        <v>1932</v>
      </c>
      <c r="C766" s="12">
        <v>0</v>
      </c>
      <c r="D766" s="12">
        <f t="shared" si="33"/>
        <v>0</v>
      </c>
      <c r="E766" s="13">
        <v>0</v>
      </c>
      <c r="F766" s="13">
        <f t="shared" si="34"/>
        <v>0</v>
      </c>
      <c r="G766" s="12">
        <f t="shared" si="35"/>
        <v>0</v>
      </c>
    </row>
    <row r="767" spans="1:7" x14ac:dyDescent="0.25">
      <c r="A767" s="10">
        <v>534404</v>
      </c>
      <c r="B767" s="11" t="s">
        <v>1209</v>
      </c>
      <c r="C767" s="12">
        <v>0</v>
      </c>
      <c r="D767" s="12">
        <f t="shared" si="33"/>
        <v>0</v>
      </c>
      <c r="E767" s="13">
        <v>0</v>
      </c>
      <c r="F767" s="13">
        <f t="shared" si="34"/>
        <v>0</v>
      </c>
      <c r="G767" s="12">
        <f t="shared" si="35"/>
        <v>0</v>
      </c>
    </row>
    <row r="768" spans="1:7" x14ac:dyDescent="0.25">
      <c r="A768" s="10">
        <v>598372</v>
      </c>
      <c r="B768" s="11" t="s">
        <v>37</v>
      </c>
      <c r="C768" s="12">
        <v>0</v>
      </c>
      <c r="D768" s="12">
        <f t="shared" si="33"/>
        <v>0</v>
      </c>
      <c r="E768" s="13">
        <v>0</v>
      </c>
      <c r="F768" s="13">
        <f t="shared" si="34"/>
        <v>0</v>
      </c>
      <c r="G768" s="12">
        <f t="shared" si="35"/>
        <v>0</v>
      </c>
    </row>
    <row r="769" spans="1:12" x14ac:dyDescent="0.25">
      <c r="A769" s="10">
        <v>565130</v>
      </c>
      <c r="B769" s="11" t="s">
        <v>3718</v>
      </c>
      <c r="C769" s="12">
        <v>0</v>
      </c>
      <c r="D769" s="12">
        <f t="shared" si="33"/>
        <v>0</v>
      </c>
      <c r="E769" s="13">
        <v>0</v>
      </c>
      <c r="F769" s="13">
        <f t="shared" si="34"/>
        <v>0</v>
      </c>
      <c r="G769" s="12">
        <f t="shared" si="35"/>
        <v>0</v>
      </c>
    </row>
    <row r="770" spans="1:12" x14ac:dyDescent="0.25">
      <c r="A770" s="10">
        <v>576794</v>
      </c>
      <c r="B770" s="11" t="s">
        <v>4580</v>
      </c>
      <c r="C770" s="12">
        <v>1</v>
      </c>
      <c r="D770" s="12">
        <f t="shared" ref="D770:D833" si="36">IF(G770&gt;0,1,0)</f>
        <v>1</v>
      </c>
      <c r="E770" s="13">
        <v>0</v>
      </c>
      <c r="F770" s="13">
        <f t="shared" ref="F770:F833" si="37">(2*C770)-D770</f>
        <v>1</v>
      </c>
      <c r="G770" s="12">
        <f t="shared" ref="G770:G833" si="38">I770+L770+N770+Q770+T770+V770+X770+Z770+AB770+AD770+AF770</f>
        <v>1</v>
      </c>
      <c r="K770" s="12">
        <v>1</v>
      </c>
      <c r="L770" s="12">
        <v>1</v>
      </c>
    </row>
    <row r="771" spans="1:12" x14ac:dyDescent="0.25">
      <c r="A771" s="10">
        <v>551902</v>
      </c>
      <c r="B771" s="11" t="s">
        <v>2807</v>
      </c>
      <c r="C771" s="12">
        <v>1</v>
      </c>
      <c r="D771" s="12">
        <f t="shared" si="36"/>
        <v>0</v>
      </c>
      <c r="E771" s="13">
        <v>1</v>
      </c>
      <c r="F771" s="13">
        <f t="shared" si="37"/>
        <v>2</v>
      </c>
      <c r="G771" s="12">
        <f t="shared" si="38"/>
        <v>0</v>
      </c>
    </row>
    <row r="772" spans="1:12" x14ac:dyDescent="0.25">
      <c r="A772" s="10">
        <v>559032</v>
      </c>
      <c r="B772" s="11" t="s">
        <v>3260</v>
      </c>
      <c r="C772" s="12">
        <v>1</v>
      </c>
      <c r="D772" s="12">
        <f t="shared" si="36"/>
        <v>0</v>
      </c>
      <c r="E772" s="13">
        <v>1</v>
      </c>
      <c r="F772" s="13">
        <f t="shared" si="37"/>
        <v>2</v>
      </c>
      <c r="G772" s="12">
        <f t="shared" si="38"/>
        <v>0</v>
      </c>
    </row>
    <row r="773" spans="1:12" x14ac:dyDescent="0.25">
      <c r="A773" s="10">
        <v>560529</v>
      </c>
      <c r="B773" s="11" t="s">
        <v>3336</v>
      </c>
      <c r="C773" s="12">
        <v>0</v>
      </c>
      <c r="D773" s="12">
        <f t="shared" si="36"/>
        <v>0</v>
      </c>
      <c r="E773" s="13">
        <v>0</v>
      </c>
      <c r="F773" s="13">
        <f t="shared" si="37"/>
        <v>0</v>
      </c>
      <c r="G773" s="12">
        <f t="shared" si="38"/>
        <v>0</v>
      </c>
    </row>
    <row r="774" spans="1:12" x14ac:dyDescent="0.25">
      <c r="A774" s="10">
        <v>553280</v>
      </c>
      <c r="B774" s="11" t="s">
        <v>2934</v>
      </c>
      <c r="C774" s="12">
        <v>0</v>
      </c>
      <c r="D774" s="12">
        <f t="shared" si="36"/>
        <v>0</v>
      </c>
      <c r="E774" s="13">
        <v>0</v>
      </c>
      <c r="F774" s="13">
        <f t="shared" si="37"/>
        <v>0</v>
      </c>
      <c r="G774" s="12">
        <f t="shared" si="38"/>
        <v>0</v>
      </c>
    </row>
    <row r="775" spans="1:12" x14ac:dyDescent="0.25">
      <c r="A775" s="10">
        <v>593231</v>
      </c>
      <c r="B775" s="11" t="s">
        <v>5649</v>
      </c>
      <c r="C775" s="12">
        <v>0</v>
      </c>
      <c r="D775" s="12">
        <f t="shared" si="36"/>
        <v>0</v>
      </c>
      <c r="E775" s="13">
        <v>0</v>
      </c>
      <c r="F775" s="13">
        <f t="shared" si="37"/>
        <v>0</v>
      </c>
      <c r="G775" s="12">
        <f t="shared" si="38"/>
        <v>0</v>
      </c>
    </row>
    <row r="776" spans="1:12" x14ac:dyDescent="0.25">
      <c r="A776" s="10">
        <v>550400</v>
      </c>
      <c r="B776" s="11" t="s">
        <v>2691</v>
      </c>
      <c r="C776" s="12">
        <v>0</v>
      </c>
      <c r="D776" s="12">
        <f t="shared" si="36"/>
        <v>0</v>
      </c>
      <c r="E776" s="13">
        <v>0</v>
      </c>
      <c r="F776" s="13">
        <f t="shared" si="37"/>
        <v>0</v>
      </c>
      <c r="G776" s="12">
        <f t="shared" si="38"/>
        <v>0</v>
      </c>
    </row>
    <row r="777" spans="1:12" x14ac:dyDescent="0.25">
      <c r="A777" s="10">
        <v>587109</v>
      </c>
      <c r="B777" s="11" t="s">
        <v>5260</v>
      </c>
      <c r="C777" s="12">
        <v>0</v>
      </c>
      <c r="D777" s="12">
        <f t="shared" si="36"/>
        <v>0</v>
      </c>
      <c r="E777" s="13">
        <v>0</v>
      </c>
      <c r="F777" s="13">
        <f t="shared" si="37"/>
        <v>0</v>
      </c>
      <c r="G777" s="12">
        <f t="shared" si="38"/>
        <v>0</v>
      </c>
    </row>
    <row r="778" spans="1:12" x14ac:dyDescent="0.25">
      <c r="A778" s="10">
        <v>568937</v>
      </c>
      <c r="B778" s="11" t="s">
        <v>3998</v>
      </c>
      <c r="C778" s="12">
        <v>0</v>
      </c>
      <c r="D778" s="12">
        <f t="shared" si="36"/>
        <v>0</v>
      </c>
      <c r="E778" s="13">
        <v>0</v>
      </c>
      <c r="F778" s="13">
        <f t="shared" si="37"/>
        <v>0</v>
      </c>
      <c r="G778" s="12">
        <f t="shared" si="38"/>
        <v>0</v>
      </c>
    </row>
    <row r="779" spans="1:12" x14ac:dyDescent="0.25">
      <c r="A779" s="10">
        <v>561916</v>
      </c>
      <c r="B779" s="11" t="s">
        <v>1052</v>
      </c>
      <c r="C779" s="12">
        <v>0</v>
      </c>
      <c r="D779" s="12">
        <f t="shared" si="36"/>
        <v>0</v>
      </c>
      <c r="E779" s="13">
        <v>0</v>
      </c>
      <c r="F779" s="13">
        <f t="shared" si="37"/>
        <v>0</v>
      </c>
      <c r="G779" s="12">
        <f t="shared" si="38"/>
        <v>0</v>
      </c>
    </row>
    <row r="780" spans="1:12" x14ac:dyDescent="0.25">
      <c r="A780" s="10">
        <v>572845</v>
      </c>
      <c r="B780" s="11" t="s">
        <v>4316</v>
      </c>
      <c r="C780" s="12">
        <v>0</v>
      </c>
      <c r="D780" s="12">
        <f t="shared" si="36"/>
        <v>0</v>
      </c>
      <c r="E780" s="13">
        <v>0</v>
      </c>
      <c r="F780" s="13">
        <f t="shared" si="37"/>
        <v>0</v>
      </c>
      <c r="G780" s="12">
        <f t="shared" si="38"/>
        <v>0</v>
      </c>
    </row>
    <row r="781" spans="1:12" x14ac:dyDescent="0.25">
      <c r="A781" s="10">
        <v>565725</v>
      </c>
      <c r="B781" s="11" t="s">
        <v>3759</v>
      </c>
      <c r="C781" s="12">
        <v>0</v>
      </c>
      <c r="D781" s="12">
        <f t="shared" si="36"/>
        <v>0</v>
      </c>
      <c r="E781" s="13">
        <v>0</v>
      </c>
      <c r="F781" s="13">
        <f t="shared" si="37"/>
        <v>0</v>
      </c>
      <c r="G781" s="12">
        <f t="shared" si="38"/>
        <v>0</v>
      </c>
    </row>
    <row r="782" spans="1:12" x14ac:dyDescent="0.25">
      <c r="A782" s="10">
        <v>565105</v>
      </c>
      <c r="B782" s="11" t="s">
        <v>3715</v>
      </c>
      <c r="C782" s="12">
        <v>0</v>
      </c>
      <c r="D782" s="12">
        <f t="shared" si="36"/>
        <v>0</v>
      </c>
      <c r="E782" s="13">
        <v>0</v>
      </c>
      <c r="F782" s="13">
        <f t="shared" si="37"/>
        <v>0</v>
      </c>
      <c r="G782" s="12">
        <f t="shared" si="38"/>
        <v>0</v>
      </c>
    </row>
    <row r="783" spans="1:12" x14ac:dyDescent="0.25">
      <c r="A783" s="10">
        <v>570729</v>
      </c>
      <c r="B783" s="11" t="s">
        <v>4143</v>
      </c>
      <c r="C783" s="12">
        <v>1</v>
      </c>
      <c r="D783" s="12">
        <f t="shared" si="36"/>
        <v>0</v>
      </c>
      <c r="E783" s="13">
        <v>1</v>
      </c>
      <c r="F783" s="13">
        <f t="shared" si="37"/>
        <v>2</v>
      </c>
      <c r="G783" s="12">
        <f t="shared" si="38"/>
        <v>0</v>
      </c>
    </row>
    <row r="784" spans="1:12" x14ac:dyDescent="0.25">
      <c r="A784" s="10">
        <v>564583</v>
      </c>
      <c r="B784" s="11" t="s">
        <v>3667</v>
      </c>
      <c r="C784" s="12">
        <v>1</v>
      </c>
      <c r="D784" s="12">
        <f t="shared" si="36"/>
        <v>0</v>
      </c>
      <c r="E784" s="13">
        <v>1</v>
      </c>
      <c r="F784" s="13">
        <f t="shared" si="37"/>
        <v>2</v>
      </c>
      <c r="G784" s="12">
        <f t="shared" si="38"/>
        <v>0</v>
      </c>
    </row>
    <row r="785" spans="1:10" x14ac:dyDescent="0.25">
      <c r="A785" s="10">
        <v>571598</v>
      </c>
      <c r="B785" s="11" t="s">
        <v>4209</v>
      </c>
      <c r="C785" s="12">
        <v>1</v>
      </c>
      <c r="D785" s="12">
        <f t="shared" si="36"/>
        <v>0</v>
      </c>
      <c r="E785" s="13">
        <v>1</v>
      </c>
      <c r="F785" s="13">
        <f t="shared" si="37"/>
        <v>2</v>
      </c>
      <c r="G785" s="12">
        <f t="shared" si="38"/>
        <v>0</v>
      </c>
    </row>
    <row r="786" spans="1:10" x14ac:dyDescent="0.25">
      <c r="A786" s="10">
        <v>582379</v>
      </c>
      <c r="B786" s="11" t="s">
        <v>4929</v>
      </c>
      <c r="C786" s="12">
        <v>0</v>
      </c>
      <c r="D786" s="12">
        <f t="shared" si="36"/>
        <v>0</v>
      </c>
      <c r="E786" s="13">
        <v>0</v>
      </c>
      <c r="F786" s="13">
        <f t="shared" si="37"/>
        <v>0</v>
      </c>
      <c r="G786" s="12">
        <f t="shared" si="38"/>
        <v>0</v>
      </c>
    </row>
    <row r="787" spans="1:10" x14ac:dyDescent="0.25">
      <c r="A787" s="10">
        <v>549908</v>
      </c>
      <c r="B787" s="11" t="s">
        <v>2620</v>
      </c>
      <c r="C787" s="12">
        <v>0</v>
      </c>
      <c r="D787" s="12">
        <f t="shared" si="36"/>
        <v>0</v>
      </c>
      <c r="E787" s="13">
        <v>0</v>
      </c>
      <c r="F787" s="13">
        <f t="shared" si="37"/>
        <v>0</v>
      </c>
      <c r="G787" s="12">
        <f t="shared" si="38"/>
        <v>0</v>
      </c>
    </row>
    <row r="788" spans="1:10" x14ac:dyDescent="0.25">
      <c r="A788" s="10">
        <v>570281</v>
      </c>
      <c r="B788" s="11" t="s">
        <v>4118</v>
      </c>
      <c r="C788" s="12">
        <v>0</v>
      </c>
      <c r="D788" s="12">
        <f t="shared" si="36"/>
        <v>0</v>
      </c>
      <c r="E788" s="13">
        <v>0</v>
      </c>
      <c r="F788" s="13">
        <f t="shared" si="37"/>
        <v>0</v>
      </c>
      <c r="G788" s="12">
        <f t="shared" si="38"/>
        <v>0</v>
      </c>
    </row>
    <row r="789" spans="1:10" x14ac:dyDescent="0.25">
      <c r="A789" s="10">
        <v>571300</v>
      </c>
      <c r="B789" s="11" t="s">
        <v>4187</v>
      </c>
      <c r="C789" s="12">
        <v>0</v>
      </c>
      <c r="D789" s="12">
        <f t="shared" si="36"/>
        <v>0</v>
      </c>
      <c r="E789" s="13">
        <v>0</v>
      </c>
      <c r="F789" s="13">
        <f t="shared" si="37"/>
        <v>0</v>
      </c>
      <c r="G789" s="12">
        <f t="shared" si="38"/>
        <v>0</v>
      </c>
    </row>
    <row r="790" spans="1:10" x14ac:dyDescent="0.25">
      <c r="A790" s="10">
        <v>581003</v>
      </c>
      <c r="B790" s="11" t="s">
        <v>4851</v>
      </c>
      <c r="C790" s="12">
        <v>0</v>
      </c>
      <c r="D790" s="12">
        <f t="shared" si="36"/>
        <v>0</v>
      </c>
      <c r="E790" s="13">
        <v>0</v>
      </c>
      <c r="F790" s="13">
        <f t="shared" si="37"/>
        <v>0</v>
      </c>
      <c r="G790" s="12">
        <f t="shared" si="38"/>
        <v>0</v>
      </c>
    </row>
    <row r="791" spans="1:10" x14ac:dyDescent="0.25">
      <c r="A791" s="10">
        <v>541435</v>
      </c>
      <c r="B791" s="11" t="s">
        <v>1879</v>
      </c>
      <c r="C791" s="12">
        <v>0</v>
      </c>
      <c r="D791" s="12">
        <f t="shared" si="36"/>
        <v>0</v>
      </c>
      <c r="E791" s="13">
        <v>0</v>
      </c>
      <c r="F791" s="13">
        <f t="shared" si="37"/>
        <v>0</v>
      </c>
      <c r="G791" s="12">
        <f t="shared" si="38"/>
        <v>0</v>
      </c>
    </row>
    <row r="792" spans="1:10" x14ac:dyDescent="0.25">
      <c r="A792" s="10">
        <v>565288</v>
      </c>
      <c r="B792" s="11" t="s">
        <v>3727</v>
      </c>
      <c r="C792" s="12">
        <v>0</v>
      </c>
      <c r="D792" s="12">
        <f t="shared" si="36"/>
        <v>0</v>
      </c>
      <c r="E792" s="13">
        <v>0</v>
      </c>
      <c r="F792" s="13">
        <f t="shared" si="37"/>
        <v>0</v>
      </c>
      <c r="G792" s="12">
        <f t="shared" si="38"/>
        <v>0</v>
      </c>
    </row>
    <row r="793" spans="1:10" x14ac:dyDescent="0.25">
      <c r="A793" s="10">
        <v>553042</v>
      </c>
      <c r="B793" s="11" t="s">
        <v>2913</v>
      </c>
      <c r="C793" s="12">
        <v>1</v>
      </c>
      <c r="D793" s="12">
        <f t="shared" si="36"/>
        <v>1</v>
      </c>
      <c r="E793" s="13">
        <v>0</v>
      </c>
      <c r="F793" s="13">
        <f t="shared" si="37"/>
        <v>1</v>
      </c>
      <c r="G793" s="12">
        <f t="shared" si="38"/>
        <v>1</v>
      </c>
      <c r="H793" s="12">
        <v>1</v>
      </c>
      <c r="I793" s="12">
        <v>1</v>
      </c>
      <c r="J793" s="12">
        <v>60</v>
      </c>
    </row>
    <row r="794" spans="1:10" x14ac:dyDescent="0.25">
      <c r="A794" s="10">
        <v>549657</v>
      </c>
      <c r="B794" s="11" t="s">
        <v>2588</v>
      </c>
      <c r="C794" s="12">
        <v>1</v>
      </c>
      <c r="D794" s="12">
        <f t="shared" si="36"/>
        <v>0</v>
      </c>
      <c r="E794" s="13">
        <v>1</v>
      </c>
      <c r="F794" s="13">
        <f t="shared" si="37"/>
        <v>2</v>
      </c>
      <c r="G794" s="12">
        <f t="shared" si="38"/>
        <v>0</v>
      </c>
    </row>
    <row r="795" spans="1:10" x14ac:dyDescent="0.25">
      <c r="A795" s="10">
        <v>562734</v>
      </c>
      <c r="B795" s="11" t="s">
        <v>3518</v>
      </c>
      <c r="C795" s="12">
        <v>1</v>
      </c>
      <c r="D795" s="12">
        <f t="shared" si="36"/>
        <v>0</v>
      </c>
      <c r="E795" s="13">
        <v>1</v>
      </c>
      <c r="F795" s="13">
        <f t="shared" si="37"/>
        <v>2</v>
      </c>
      <c r="G795" s="12">
        <f t="shared" si="38"/>
        <v>0</v>
      </c>
    </row>
    <row r="796" spans="1:10" x14ac:dyDescent="0.25">
      <c r="A796" s="10">
        <v>596809</v>
      </c>
      <c r="B796" s="11" t="s">
        <v>5885</v>
      </c>
      <c r="C796" s="12">
        <v>1</v>
      </c>
      <c r="D796" s="12">
        <f t="shared" si="36"/>
        <v>0</v>
      </c>
      <c r="E796" s="13">
        <v>1</v>
      </c>
      <c r="F796" s="13">
        <f t="shared" si="37"/>
        <v>2</v>
      </c>
      <c r="G796" s="12">
        <f t="shared" si="38"/>
        <v>0</v>
      </c>
    </row>
    <row r="797" spans="1:10" x14ac:dyDescent="0.25">
      <c r="A797" s="10">
        <v>535681</v>
      </c>
      <c r="B797" s="11" t="s">
        <v>994</v>
      </c>
      <c r="C797" s="12">
        <v>0</v>
      </c>
      <c r="D797" s="12">
        <f t="shared" si="36"/>
        <v>0</v>
      </c>
      <c r="E797" s="13">
        <v>0</v>
      </c>
      <c r="F797" s="13">
        <f t="shared" si="37"/>
        <v>0</v>
      </c>
      <c r="G797" s="12">
        <f t="shared" si="38"/>
        <v>0</v>
      </c>
    </row>
    <row r="798" spans="1:10" x14ac:dyDescent="0.25">
      <c r="A798" s="10">
        <v>562190</v>
      </c>
      <c r="B798" s="11" t="s">
        <v>946</v>
      </c>
      <c r="C798" s="12">
        <v>0</v>
      </c>
      <c r="D798" s="12">
        <f t="shared" si="36"/>
        <v>0</v>
      </c>
      <c r="E798" s="13">
        <v>0</v>
      </c>
      <c r="F798" s="13">
        <f t="shared" si="37"/>
        <v>0</v>
      </c>
      <c r="G798" s="12">
        <f t="shared" si="38"/>
        <v>0</v>
      </c>
    </row>
    <row r="799" spans="1:10" x14ac:dyDescent="0.25">
      <c r="A799" s="10">
        <v>587524</v>
      </c>
      <c r="B799" s="11" t="s">
        <v>5297</v>
      </c>
      <c r="C799" s="12">
        <v>0</v>
      </c>
      <c r="D799" s="12">
        <f t="shared" si="36"/>
        <v>0</v>
      </c>
      <c r="E799" s="13">
        <v>0</v>
      </c>
      <c r="F799" s="13">
        <f t="shared" si="37"/>
        <v>0</v>
      </c>
      <c r="G799" s="12">
        <f t="shared" si="38"/>
        <v>0</v>
      </c>
    </row>
    <row r="800" spans="1:10" x14ac:dyDescent="0.25">
      <c r="A800" s="10">
        <v>547867</v>
      </c>
      <c r="B800" s="11" t="s">
        <v>2378</v>
      </c>
      <c r="C800" s="12">
        <v>0</v>
      </c>
      <c r="D800" s="12">
        <f t="shared" si="36"/>
        <v>0</v>
      </c>
      <c r="E800" s="13">
        <v>0</v>
      </c>
      <c r="F800" s="13">
        <f t="shared" si="37"/>
        <v>0</v>
      </c>
      <c r="G800" s="12">
        <f t="shared" si="38"/>
        <v>0</v>
      </c>
    </row>
    <row r="801" spans="1:17" x14ac:dyDescent="0.25">
      <c r="A801" s="10">
        <v>580678</v>
      </c>
      <c r="B801" s="11" t="s">
        <v>2368</v>
      </c>
      <c r="C801" s="12">
        <v>0</v>
      </c>
      <c r="D801" s="12">
        <f t="shared" si="36"/>
        <v>0</v>
      </c>
      <c r="E801" s="13">
        <v>0</v>
      </c>
      <c r="F801" s="13">
        <f t="shared" si="37"/>
        <v>0</v>
      </c>
      <c r="G801" s="12">
        <f t="shared" si="38"/>
        <v>0</v>
      </c>
    </row>
    <row r="802" spans="1:17" x14ac:dyDescent="0.25">
      <c r="A802" s="10">
        <v>578088</v>
      </c>
      <c r="B802" s="11" t="s">
        <v>4653</v>
      </c>
      <c r="C802" s="12">
        <v>0</v>
      </c>
      <c r="D802" s="12">
        <f t="shared" si="36"/>
        <v>0</v>
      </c>
      <c r="E802" s="13">
        <v>0</v>
      </c>
      <c r="F802" s="13">
        <f t="shared" si="37"/>
        <v>0</v>
      </c>
      <c r="G802" s="12">
        <f t="shared" si="38"/>
        <v>0</v>
      </c>
    </row>
    <row r="803" spans="1:17" x14ac:dyDescent="0.25">
      <c r="A803" s="10">
        <v>556343</v>
      </c>
      <c r="B803" s="11" t="s">
        <v>3136</v>
      </c>
      <c r="C803" s="12">
        <v>0</v>
      </c>
      <c r="D803" s="12">
        <f t="shared" si="36"/>
        <v>0</v>
      </c>
      <c r="E803" s="13">
        <v>0</v>
      </c>
      <c r="F803" s="13">
        <f t="shared" si="37"/>
        <v>0</v>
      </c>
      <c r="G803" s="12">
        <f t="shared" si="38"/>
        <v>0</v>
      </c>
    </row>
    <row r="804" spans="1:17" x14ac:dyDescent="0.25">
      <c r="A804" s="10">
        <v>540587</v>
      </c>
      <c r="B804" s="11" t="s">
        <v>1800</v>
      </c>
      <c r="C804" s="12">
        <v>0</v>
      </c>
      <c r="D804" s="12">
        <f t="shared" si="36"/>
        <v>0</v>
      </c>
      <c r="E804" s="13">
        <v>0</v>
      </c>
      <c r="F804" s="13">
        <f t="shared" si="37"/>
        <v>0</v>
      </c>
      <c r="G804" s="12">
        <f t="shared" si="38"/>
        <v>0</v>
      </c>
    </row>
    <row r="805" spans="1:17" x14ac:dyDescent="0.25">
      <c r="A805" s="10">
        <v>598437</v>
      </c>
      <c r="B805" s="11" t="s">
        <v>5966</v>
      </c>
      <c r="C805" s="12">
        <v>0</v>
      </c>
      <c r="D805" s="12">
        <f t="shared" si="36"/>
        <v>0</v>
      </c>
      <c r="E805" s="13">
        <v>0</v>
      </c>
      <c r="F805" s="13">
        <f t="shared" si="37"/>
        <v>0</v>
      </c>
      <c r="G805" s="12">
        <f t="shared" si="38"/>
        <v>0</v>
      </c>
    </row>
    <row r="806" spans="1:17" x14ac:dyDescent="0.25">
      <c r="A806" s="10">
        <v>548634</v>
      </c>
      <c r="B806" s="11" t="s">
        <v>2470</v>
      </c>
      <c r="C806" s="12">
        <v>1</v>
      </c>
      <c r="D806" s="12">
        <f t="shared" si="36"/>
        <v>1</v>
      </c>
      <c r="E806" s="13">
        <v>0</v>
      </c>
      <c r="F806" s="13">
        <f t="shared" si="37"/>
        <v>1</v>
      </c>
      <c r="G806" s="12">
        <f t="shared" si="38"/>
        <v>1</v>
      </c>
      <c r="O806" s="12">
        <v>1</v>
      </c>
      <c r="Q806" s="12">
        <v>1</v>
      </c>
    </row>
    <row r="807" spans="1:17" x14ac:dyDescent="0.25">
      <c r="A807" s="10">
        <v>572187</v>
      </c>
      <c r="B807" s="11" t="s">
        <v>4254</v>
      </c>
      <c r="C807" s="12">
        <v>1</v>
      </c>
      <c r="D807" s="12">
        <f t="shared" si="36"/>
        <v>1</v>
      </c>
      <c r="E807" s="13">
        <v>0</v>
      </c>
      <c r="F807" s="13">
        <f t="shared" si="37"/>
        <v>1</v>
      </c>
      <c r="G807" s="12">
        <f t="shared" si="38"/>
        <v>1</v>
      </c>
      <c r="H807" s="12">
        <v>1</v>
      </c>
      <c r="I807" s="12">
        <v>1</v>
      </c>
      <c r="J807" s="12">
        <v>37</v>
      </c>
    </row>
    <row r="808" spans="1:17" x14ac:dyDescent="0.25">
      <c r="A808" s="10">
        <v>581526</v>
      </c>
      <c r="B808" s="11" t="s">
        <v>458</v>
      </c>
      <c r="C808" s="12">
        <v>1</v>
      </c>
      <c r="D808" s="12">
        <f t="shared" si="36"/>
        <v>0</v>
      </c>
      <c r="E808" s="13">
        <v>1</v>
      </c>
      <c r="F808" s="13">
        <f t="shared" si="37"/>
        <v>2</v>
      </c>
      <c r="G808" s="12">
        <f t="shared" si="38"/>
        <v>0</v>
      </c>
    </row>
    <row r="809" spans="1:17" x14ac:dyDescent="0.25">
      <c r="A809" s="10">
        <v>581933</v>
      </c>
      <c r="B809" s="11" t="s">
        <v>4903</v>
      </c>
      <c r="C809" s="12">
        <v>1</v>
      </c>
      <c r="D809" s="12">
        <f t="shared" si="36"/>
        <v>0</v>
      </c>
      <c r="E809" s="13">
        <v>1</v>
      </c>
      <c r="F809" s="13">
        <f t="shared" si="37"/>
        <v>2</v>
      </c>
      <c r="G809" s="12">
        <f t="shared" si="38"/>
        <v>0</v>
      </c>
    </row>
    <row r="810" spans="1:17" x14ac:dyDescent="0.25">
      <c r="A810" s="10">
        <v>591441</v>
      </c>
      <c r="B810" s="11" t="s">
        <v>5544</v>
      </c>
      <c r="C810" s="12">
        <v>1</v>
      </c>
      <c r="D810" s="12">
        <f t="shared" si="36"/>
        <v>0</v>
      </c>
      <c r="E810" s="13">
        <v>1</v>
      </c>
      <c r="F810" s="13">
        <f t="shared" si="37"/>
        <v>2</v>
      </c>
      <c r="G810" s="12">
        <f t="shared" si="38"/>
        <v>0</v>
      </c>
    </row>
    <row r="811" spans="1:17" x14ac:dyDescent="0.25">
      <c r="A811" s="10">
        <v>548766</v>
      </c>
      <c r="B811" s="11" t="s">
        <v>2493</v>
      </c>
      <c r="C811" s="12">
        <v>1</v>
      </c>
      <c r="D811" s="12">
        <f t="shared" si="36"/>
        <v>0</v>
      </c>
      <c r="E811" s="13">
        <v>1</v>
      </c>
      <c r="F811" s="13">
        <f t="shared" si="37"/>
        <v>2</v>
      </c>
      <c r="G811" s="12">
        <f t="shared" si="38"/>
        <v>0</v>
      </c>
    </row>
    <row r="812" spans="1:17" x14ac:dyDescent="0.25">
      <c r="A812" s="10">
        <v>578827</v>
      </c>
      <c r="B812" s="11" t="s">
        <v>4709</v>
      </c>
      <c r="C812" s="12">
        <v>1</v>
      </c>
      <c r="D812" s="12">
        <f t="shared" si="36"/>
        <v>0</v>
      </c>
      <c r="E812" s="13">
        <v>1</v>
      </c>
      <c r="F812" s="13">
        <f t="shared" si="37"/>
        <v>2</v>
      </c>
      <c r="G812" s="12">
        <f t="shared" si="38"/>
        <v>0</v>
      </c>
    </row>
    <row r="813" spans="1:17" x14ac:dyDescent="0.25">
      <c r="A813" s="10">
        <v>551597</v>
      </c>
      <c r="B813" s="11" t="s">
        <v>2769</v>
      </c>
      <c r="C813" s="12">
        <v>0</v>
      </c>
      <c r="D813" s="12">
        <f t="shared" si="36"/>
        <v>0</v>
      </c>
      <c r="E813" s="13">
        <v>0</v>
      </c>
      <c r="F813" s="13">
        <f t="shared" si="37"/>
        <v>0</v>
      </c>
      <c r="G813" s="12">
        <f t="shared" si="38"/>
        <v>0</v>
      </c>
    </row>
    <row r="814" spans="1:17" x14ac:dyDescent="0.25">
      <c r="A814" s="10">
        <v>569313</v>
      </c>
      <c r="B814" s="11" t="s">
        <v>4029</v>
      </c>
      <c r="C814" s="12">
        <v>0</v>
      </c>
      <c r="D814" s="12">
        <f t="shared" si="36"/>
        <v>0</v>
      </c>
      <c r="E814" s="13">
        <v>0</v>
      </c>
      <c r="F814" s="13">
        <f t="shared" si="37"/>
        <v>0</v>
      </c>
      <c r="G814" s="12">
        <f t="shared" si="38"/>
        <v>0</v>
      </c>
    </row>
    <row r="815" spans="1:17" x14ac:dyDescent="0.25">
      <c r="A815" s="10">
        <v>588148</v>
      </c>
      <c r="B815" s="11" t="s">
        <v>5345</v>
      </c>
      <c r="C815" s="12">
        <v>0</v>
      </c>
      <c r="D815" s="12">
        <f t="shared" si="36"/>
        <v>0</v>
      </c>
      <c r="E815" s="13">
        <v>0</v>
      </c>
      <c r="F815" s="13">
        <f t="shared" si="37"/>
        <v>0</v>
      </c>
      <c r="G815" s="12">
        <f t="shared" si="38"/>
        <v>0</v>
      </c>
    </row>
    <row r="816" spans="1:17" x14ac:dyDescent="0.25">
      <c r="A816" s="10">
        <v>530247</v>
      </c>
      <c r="B816" s="11" t="s">
        <v>739</v>
      </c>
      <c r="C816" s="12">
        <v>0</v>
      </c>
      <c r="D816" s="12">
        <f t="shared" si="36"/>
        <v>0</v>
      </c>
      <c r="E816" s="13">
        <v>0</v>
      </c>
      <c r="F816" s="13">
        <f t="shared" si="37"/>
        <v>0</v>
      </c>
      <c r="G816" s="12">
        <f t="shared" si="38"/>
        <v>0</v>
      </c>
    </row>
    <row r="817" spans="1:17" x14ac:dyDescent="0.25">
      <c r="A817" s="10">
        <v>565351</v>
      </c>
      <c r="B817" s="11" t="s">
        <v>3731</v>
      </c>
      <c r="C817" s="12">
        <v>0</v>
      </c>
      <c r="D817" s="12">
        <f t="shared" si="36"/>
        <v>0</v>
      </c>
      <c r="E817" s="13">
        <v>0</v>
      </c>
      <c r="F817" s="13">
        <f t="shared" si="37"/>
        <v>0</v>
      </c>
      <c r="G817" s="12">
        <f t="shared" si="38"/>
        <v>0</v>
      </c>
    </row>
    <row r="818" spans="1:17" x14ac:dyDescent="0.25">
      <c r="A818" s="10">
        <v>535095</v>
      </c>
      <c r="B818" s="11" t="s">
        <v>1282</v>
      </c>
      <c r="C818" s="12">
        <v>0</v>
      </c>
      <c r="D818" s="12">
        <f t="shared" si="36"/>
        <v>0</v>
      </c>
      <c r="E818" s="13">
        <v>0</v>
      </c>
      <c r="F818" s="13">
        <f t="shared" si="37"/>
        <v>0</v>
      </c>
      <c r="G818" s="12">
        <f t="shared" si="38"/>
        <v>0</v>
      </c>
    </row>
    <row r="819" spans="1:17" x14ac:dyDescent="0.25">
      <c r="A819" s="10">
        <v>542288</v>
      </c>
      <c r="B819" s="11" t="s">
        <v>1965</v>
      </c>
      <c r="C819" s="12">
        <v>0</v>
      </c>
      <c r="D819" s="12">
        <f t="shared" si="36"/>
        <v>0</v>
      </c>
      <c r="E819" s="13">
        <v>0</v>
      </c>
      <c r="F819" s="13">
        <f t="shared" si="37"/>
        <v>0</v>
      </c>
      <c r="G819" s="12">
        <f t="shared" si="38"/>
        <v>0</v>
      </c>
    </row>
    <row r="820" spans="1:17" x14ac:dyDescent="0.25">
      <c r="A820" s="10">
        <v>513695</v>
      </c>
      <c r="B820" s="11" t="s">
        <v>487</v>
      </c>
      <c r="C820" s="12">
        <v>1</v>
      </c>
      <c r="D820" s="12">
        <f t="shared" si="36"/>
        <v>0</v>
      </c>
      <c r="E820" s="13">
        <v>1</v>
      </c>
      <c r="F820" s="13">
        <f t="shared" si="37"/>
        <v>2</v>
      </c>
      <c r="G820" s="12">
        <f t="shared" si="38"/>
        <v>0</v>
      </c>
    </row>
    <row r="821" spans="1:17" x14ac:dyDescent="0.25">
      <c r="A821" s="10">
        <v>547603</v>
      </c>
      <c r="B821" s="11" t="s">
        <v>2340</v>
      </c>
      <c r="C821" s="12">
        <v>1</v>
      </c>
      <c r="D821" s="12">
        <f t="shared" si="36"/>
        <v>0</v>
      </c>
      <c r="E821" s="13">
        <v>1</v>
      </c>
      <c r="F821" s="13">
        <f t="shared" si="37"/>
        <v>2</v>
      </c>
      <c r="G821" s="12">
        <f t="shared" si="38"/>
        <v>0</v>
      </c>
    </row>
    <row r="822" spans="1:17" x14ac:dyDescent="0.25">
      <c r="A822" s="10">
        <v>559768</v>
      </c>
      <c r="B822" s="11" t="s">
        <v>3296</v>
      </c>
      <c r="C822" s="12">
        <v>1</v>
      </c>
      <c r="D822" s="12">
        <f t="shared" si="36"/>
        <v>0</v>
      </c>
      <c r="E822" s="13">
        <v>1</v>
      </c>
      <c r="F822" s="13">
        <f t="shared" si="37"/>
        <v>2</v>
      </c>
      <c r="G822" s="12">
        <f t="shared" si="38"/>
        <v>0</v>
      </c>
    </row>
    <row r="823" spans="1:17" x14ac:dyDescent="0.25">
      <c r="A823" s="10">
        <v>560243</v>
      </c>
      <c r="B823" s="11" t="s">
        <v>3316</v>
      </c>
      <c r="C823" s="12">
        <v>0</v>
      </c>
      <c r="D823" s="12">
        <f t="shared" si="36"/>
        <v>0</v>
      </c>
      <c r="E823" s="13">
        <v>0</v>
      </c>
      <c r="F823" s="13">
        <f t="shared" si="37"/>
        <v>0</v>
      </c>
      <c r="G823" s="12">
        <f t="shared" si="38"/>
        <v>0</v>
      </c>
    </row>
    <row r="824" spans="1:17" x14ac:dyDescent="0.25">
      <c r="A824" s="10">
        <v>593290</v>
      </c>
      <c r="B824" s="11" t="s">
        <v>5655</v>
      </c>
      <c r="C824" s="12">
        <v>0</v>
      </c>
      <c r="D824" s="12">
        <f t="shared" si="36"/>
        <v>0</v>
      </c>
      <c r="E824" s="13">
        <v>0</v>
      </c>
      <c r="F824" s="13">
        <f t="shared" si="37"/>
        <v>0</v>
      </c>
      <c r="G824" s="12">
        <f t="shared" si="38"/>
        <v>0</v>
      </c>
    </row>
    <row r="825" spans="1:17" x14ac:dyDescent="0.25">
      <c r="A825" s="10">
        <v>588067</v>
      </c>
      <c r="B825" s="11" t="s">
        <v>5339</v>
      </c>
      <c r="C825" s="12">
        <v>0</v>
      </c>
      <c r="D825" s="12">
        <f t="shared" si="36"/>
        <v>0</v>
      </c>
      <c r="E825" s="13">
        <v>0</v>
      </c>
      <c r="F825" s="13">
        <f t="shared" si="37"/>
        <v>0</v>
      </c>
      <c r="G825" s="12">
        <f t="shared" si="38"/>
        <v>0</v>
      </c>
    </row>
    <row r="826" spans="1:17" x14ac:dyDescent="0.25">
      <c r="A826" s="10">
        <v>548723</v>
      </c>
      <c r="B826" s="11" t="s">
        <v>539</v>
      </c>
      <c r="C826" s="12">
        <v>0</v>
      </c>
      <c r="D826" s="12">
        <f t="shared" si="36"/>
        <v>0</v>
      </c>
      <c r="E826" s="13">
        <v>0</v>
      </c>
      <c r="F826" s="13">
        <f t="shared" si="37"/>
        <v>0</v>
      </c>
      <c r="G826" s="12">
        <f t="shared" si="38"/>
        <v>0</v>
      </c>
    </row>
    <row r="827" spans="1:17" x14ac:dyDescent="0.25">
      <c r="A827" s="10">
        <v>570915</v>
      </c>
      <c r="B827" s="11" t="s">
        <v>1662</v>
      </c>
      <c r="C827" s="12">
        <v>0</v>
      </c>
      <c r="D827" s="12">
        <f t="shared" si="36"/>
        <v>0</v>
      </c>
      <c r="E827" s="13">
        <v>0</v>
      </c>
      <c r="F827" s="13">
        <f t="shared" si="37"/>
        <v>0</v>
      </c>
      <c r="G827" s="12">
        <f t="shared" si="38"/>
        <v>0</v>
      </c>
    </row>
    <row r="828" spans="1:17" x14ac:dyDescent="0.25">
      <c r="A828" s="10">
        <v>532541</v>
      </c>
      <c r="B828" s="11" t="s">
        <v>1037</v>
      </c>
      <c r="C828" s="12">
        <v>0</v>
      </c>
      <c r="D828" s="12">
        <f t="shared" si="36"/>
        <v>0</v>
      </c>
      <c r="E828" s="13">
        <v>0</v>
      </c>
      <c r="F828" s="13">
        <f t="shared" si="37"/>
        <v>0</v>
      </c>
      <c r="G828" s="12">
        <f t="shared" si="38"/>
        <v>0</v>
      </c>
    </row>
    <row r="829" spans="1:17" x14ac:dyDescent="0.25">
      <c r="A829" s="10">
        <v>529583</v>
      </c>
      <c r="B829" s="11" t="s">
        <v>619</v>
      </c>
      <c r="C829" s="12">
        <v>0</v>
      </c>
      <c r="D829" s="12">
        <f t="shared" si="36"/>
        <v>0</v>
      </c>
      <c r="E829" s="13">
        <v>0</v>
      </c>
      <c r="F829" s="13">
        <f t="shared" si="37"/>
        <v>0</v>
      </c>
      <c r="G829" s="12">
        <f t="shared" si="38"/>
        <v>0</v>
      </c>
    </row>
    <row r="830" spans="1:17" x14ac:dyDescent="0.25">
      <c r="A830" s="10">
        <v>598828</v>
      </c>
      <c r="B830" s="11" t="s">
        <v>947</v>
      </c>
      <c r="C830" s="12">
        <v>1</v>
      </c>
      <c r="D830" s="12">
        <f t="shared" si="36"/>
        <v>1</v>
      </c>
      <c r="E830" s="13">
        <v>0</v>
      </c>
      <c r="F830" s="13">
        <f t="shared" si="37"/>
        <v>1</v>
      </c>
      <c r="G830" s="12">
        <f t="shared" si="38"/>
        <v>1</v>
      </c>
      <c r="O830" s="12">
        <v>1</v>
      </c>
      <c r="Q830" s="12">
        <v>1</v>
      </c>
    </row>
    <row r="831" spans="1:17" x14ac:dyDescent="0.25">
      <c r="A831" s="10">
        <v>569241</v>
      </c>
      <c r="B831" s="11" t="s">
        <v>1052</v>
      </c>
      <c r="C831" s="12">
        <v>1</v>
      </c>
      <c r="D831" s="12">
        <f t="shared" si="36"/>
        <v>0</v>
      </c>
      <c r="E831" s="13">
        <v>1</v>
      </c>
      <c r="F831" s="13">
        <f t="shared" si="37"/>
        <v>2</v>
      </c>
      <c r="G831" s="12">
        <f t="shared" si="38"/>
        <v>0</v>
      </c>
    </row>
    <row r="832" spans="1:17" x14ac:dyDescent="0.25">
      <c r="A832" s="10">
        <v>586901</v>
      </c>
      <c r="B832" s="11" t="s">
        <v>186</v>
      </c>
      <c r="C832" s="12">
        <v>0</v>
      </c>
      <c r="D832" s="12">
        <f t="shared" si="36"/>
        <v>0</v>
      </c>
      <c r="E832" s="13">
        <v>0</v>
      </c>
      <c r="F832" s="13">
        <f t="shared" si="37"/>
        <v>0</v>
      </c>
      <c r="G832" s="12">
        <f t="shared" si="38"/>
        <v>0</v>
      </c>
    </row>
    <row r="833" spans="1:7" x14ac:dyDescent="0.25">
      <c r="A833" s="10">
        <v>590631</v>
      </c>
      <c r="B833" s="11" t="s">
        <v>4815</v>
      </c>
      <c r="C833" s="12">
        <v>0</v>
      </c>
      <c r="D833" s="12">
        <f t="shared" si="36"/>
        <v>0</v>
      </c>
      <c r="E833" s="13">
        <v>0</v>
      </c>
      <c r="F833" s="13">
        <f t="shared" si="37"/>
        <v>0</v>
      </c>
      <c r="G833" s="12">
        <f t="shared" si="38"/>
        <v>0</v>
      </c>
    </row>
    <row r="834" spans="1:7" x14ac:dyDescent="0.25">
      <c r="A834" s="10">
        <v>546275</v>
      </c>
      <c r="B834" s="11" t="s">
        <v>2218</v>
      </c>
      <c r="C834" s="12">
        <v>0</v>
      </c>
      <c r="D834" s="12">
        <f t="shared" ref="D834:D897" si="39">IF(G834&gt;0,1,0)</f>
        <v>0</v>
      </c>
      <c r="E834" s="13">
        <v>0</v>
      </c>
      <c r="F834" s="13">
        <f t="shared" ref="F834:F897" si="40">(2*C834)-D834</f>
        <v>0</v>
      </c>
      <c r="G834" s="12">
        <f t="shared" ref="G834:G897" si="41">I834+L834+N834+Q834+T834+V834+X834+Z834+AB834+AD834+AF834</f>
        <v>0</v>
      </c>
    </row>
    <row r="835" spans="1:7" x14ac:dyDescent="0.25">
      <c r="A835" s="10">
        <v>551848</v>
      </c>
      <c r="B835" s="11" t="s">
        <v>1840</v>
      </c>
      <c r="C835" s="12">
        <v>0</v>
      </c>
      <c r="D835" s="12">
        <f t="shared" si="39"/>
        <v>0</v>
      </c>
      <c r="E835" s="13">
        <v>0</v>
      </c>
      <c r="F835" s="13">
        <f t="shared" si="40"/>
        <v>0</v>
      </c>
      <c r="G835" s="12">
        <f t="shared" si="41"/>
        <v>0</v>
      </c>
    </row>
    <row r="836" spans="1:7" x14ac:dyDescent="0.25">
      <c r="A836" s="10">
        <v>578118</v>
      </c>
      <c r="B836" s="11" t="s">
        <v>3420</v>
      </c>
      <c r="C836" s="12">
        <v>0</v>
      </c>
      <c r="D836" s="12">
        <f t="shared" si="39"/>
        <v>0</v>
      </c>
      <c r="E836" s="13">
        <v>0</v>
      </c>
      <c r="F836" s="13">
        <f t="shared" si="40"/>
        <v>0</v>
      </c>
      <c r="G836" s="12">
        <f t="shared" si="41"/>
        <v>0</v>
      </c>
    </row>
    <row r="837" spans="1:7" x14ac:dyDescent="0.25">
      <c r="A837" s="10">
        <v>563226</v>
      </c>
      <c r="B837" s="11" t="s">
        <v>3557</v>
      </c>
      <c r="C837" s="12">
        <v>0</v>
      </c>
      <c r="D837" s="12">
        <f t="shared" si="39"/>
        <v>0</v>
      </c>
      <c r="E837" s="13">
        <v>0</v>
      </c>
      <c r="F837" s="13">
        <f t="shared" si="40"/>
        <v>0</v>
      </c>
      <c r="G837" s="12">
        <f t="shared" si="41"/>
        <v>0</v>
      </c>
    </row>
    <row r="838" spans="1:7" x14ac:dyDescent="0.25">
      <c r="A838" s="10">
        <v>587257</v>
      </c>
      <c r="B838" s="11" t="s">
        <v>5274</v>
      </c>
      <c r="C838" s="12">
        <v>0</v>
      </c>
      <c r="D838" s="12">
        <f t="shared" si="39"/>
        <v>0</v>
      </c>
      <c r="E838" s="13">
        <v>0</v>
      </c>
      <c r="F838" s="13">
        <f t="shared" si="40"/>
        <v>0</v>
      </c>
      <c r="G838" s="12">
        <f t="shared" si="41"/>
        <v>0</v>
      </c>
    </row>
    <row r="839" spans="1:7" x14ac:dyDescent="0.25">
      <c r="A839" s="10">
        <v>550337</v>
      </c>
      <c r="B839" s="11" t="s">
        <v>2683</v>
      </c>
      <c r="C839" s="12">
        <v>1</v>
      </c>
      <c r="D839" s="12">
        <f t="shared" si="39"/>
        <v>0</v>
      </c>
      <c r="E839" s="13">
        <v>1</v>
      </c>
      <c r="F839" s="13">
        <f t="shared" si="40"/>
        <v>2</v>
      </c>
      <c r="G839" s="12">
        <f t="shared" si="41"/>
        <v>0</v>
      </c>
    </row>
    <row r="840" spans="1:7" x14ac:dyDescent="0.25">
      <c r="A840" s="10">
        <v>596132</v>
      </c>
      <c r="B840" s="11" t="s">
        <v>3307</v>
      </c>
      <c r="C840" s="12">
        <v>1</v>
      </c>
      <c r="D840" s="12">
        <f t="shared" si="39"/>
        <v>0</v>
      </c>
      <c r="E840" s="13">
        <v>1</v>
      </c>
      <c r="F840" s="13">
        <f t="shared" si="40"/>
        <v>2</v>
      </c>
      <c r="G840" s="12">
        <f t="shared" si="41"/>
        <v>0</v>
      </c>
    </row>
    <row r="841" spans="1:7" x14ac:dyDescent="0.25">
      <c r="A841" s="10">
        <v>540251</v>
      </c>
      <c r="B841" s="11" t="s">
        <v>1770</v>
      </c>
      <c r="C841" s="12">
        <v>1</v>
      </c>
      <c r="D841" s="12">
        <f t="shared" si="39"/>
        <v>0</v>
      </c>
      <c r="E841" s="13">
        <v>1</v>
      </c>
      <c r="F841" s="13">
        <f t="shared" si="40"/>
        <v>2</v>
      </c>
      <c r="G841" s="12">
        <f t="shared" si="41"/>
        <v>0</v>
      </c>
    </row>
    <row r="842" spans="1:7" x14ac:dyDescent="0.25">
      <c r="A842" s="10">
        <v>530956</v>
      </c>
      <c r="B842" s="11" t="s">
        <v>871</v>
      </c>
      <c r="C842" s="12">
        <v>1</v>
      </c>
      <c r="D842" s="12">
        <f t="shared" si="39"/>
        <v>0</v>
      </c>
      <c r="E842" s="13">
        <v>1</v>
      </c>
      <c r="F842" s="13">
        <f t="shared" si="40"/>
        <v>2</v>
      </c>
      <c r="G842" s="12">
        <f t="shared" si="41"/>
        <v>0</v>
      </c>
    </row>
    <row r="843" spans="1:7" x14ac:dyDescent="0.25">
      <c r="A843" s="10">
        <v>563251</v>
      </c>
      <c r="B843" s="11" t="s">
        <v>3560</v>
      </c>
      <c r="C843" s="12">
        <v>0</v>
      </c>
      <c r="D843" s="12">
        <f t="shared" si="39"/>
        <v>0</v>
      </c>
      <c r="E843" s="13">
        <v>0</v>
      </c>
      <c r="F843" s="13">
        <f t="shared" si="40"/>
        <v>0</v>
      </c>
      <c r="G843" s="12">
        <f t="shared" si="41"/>
        <v>0</v>
      </c>
    </row>
    <row r="844" spans="1:7" x14ac:dyDescent="0.25">
      <c r="A844" s="10">
        <v>586005</v>
      </c>
      <c r="B844" s="11" t="s">
        <v>5161</v>
      </c>
      <c r="C844" s="12">
        <v>0</v>
      </c>
      <c r="D844" s="12">
        <f t="shared" si="39"/>
        <v>0</v>
      </c>
      <c r="E844" s="13">
        <v>0</v>
      </c>
      <c r="F844" s="13">
        <f t="shared" si="40"/>
        <v>0</v>
      </c>
      <c r="G844" s="12">
        <f t="shared" si="41"/>
        <v>0</v>
      </c>
    </row>
    <row r="845" spans="1:7" x14ac:dyDescent="0.25">
      <c r="A845" s="10">
        <v>590916</v>
      </c>
      <c r="B845" s="11" t="s">
        <v>2641</v>
      </c>
      <c r="C845" s="12">
        <v>0</v>
      </c>
      <c r="D845" s="12">
        <f t="shared" si="39"/>
        <v>0</v>
      </c>
      <c r="E845" s="13">
        <v>0</v>
      </c>
      <c r="F845" s="13">
        <f t="shared" si="40"/>
        <v>0</v>
      </c>
      <c r="G845" s="12">
        <f t="shared" si="41"/>
        <v>0</v>
      </c>
    </row>
    <row r="846" spans="1:7" x14ac:dyDescent="0.25">
      <c r="A846" s="10">
        <v>587869</v>
      </c>
      <c r="B846" s="11" t="s">
        <v>5156</v>
      </c>
      <c r="C846" s="12">
        <v>0</v>
      </c>
      <c r="D846" s="12">
        <f t="shared" si="39"/>
        <v>0</v>
      </c>
      <c r="E846" s="13">
        <v>0</v>
      </c>
      <c r="F846" s="13">
        <f t="shared" si="40"/>
        <v>0</v>
      </c>
      <c r="G846" s="12">
        <f t="shared" si="41"/>
        <v>0</v>
      </c>
    </row>
    <row r="847" spans="1:7" x14ac:dyDescent="0.25">
      <c r="A847" s="10">
        <v>541401</v>
      </c>
      <c r="B847" s="11" t="s">
        <v>1876</v>
      </c>
      <c r="C847" s="12">
        <v>0</v>
      </c>
      <c r="D847" s="12">
        <f t="shared" si="39"/>
        <v>0</v>
      </c>
      <c r="E847" s="13">
        <v>0</v>
      </c>
      <c r="F847" s="13">
        <f t="shared" si="40"/>
        <v>0</v>
      </c>
      <c r="G847" s="12">
        <f t="shared" si="41"/>
        <v>0</v>
      </c>
    </row>
    <row r="848" spans="1:7" x14ac:dyDescent="0.25">
      <c r="A848" s="10">
        <v>558982</v>
      </c>
      <c r="B848" s="11" t="s">
        <v>3256</v>
      </c>
      <c r="C848" s="12">
        <v>0</v>
      </c>
      <c r="D848" s="12">
        <f t="shared" si="39"/>
        <v>0</v>
      </c>
      <c r="E848" s="13">
        <v>0</v>
      </c>
      <c r="F848" s="13">
        <f t="shared" si="40"/>
        <v>0</v>
      </c>
      <c r="G848" s="12">
        <f t="shared" si="41"/>
        <v>0</v>
      </c>
    </row>
    <row r="849" spans="1:7" x14ac:dyDescent="0.25">
      <c r="A849" s="10">
        <v>535150</v>
      </c>
      <c r="B849" s="11" t="s">
        <v>1286</v>
      </c>
      <c r="C849" s="12">
        <v>0</v>
      </c>
      <c r="D849" s="12">
        <f t="shared" si="39"/>
        <v>0</v>
      </c>
      <c r="E849" s="13">
        <v>0</v>
      </c>
      <c r="F849" s="13">
        <f t="shared" si="40"/>
        <v>0</v>
      </c>
      <c r="G849" s="12">
        <f t="shared" si="41"/>
        <v>0</v>
      </c>
    </row>
    <row r="850" spans="1:7" x14ac:dyDescent="0.25">
      <c r="A850" s="10">
        <v>565270</v>
      </c>
      <c r="B850" s="11" t="s">
        <v>2064</v>
      </c>
      <c r="C850" s="12">
        <v>0</v>
      </c>
      <c r="D850" s="12">
        <f t="shared" si="39"/>
        <v>0</v>
      </c>
      <c r="E850" s="13">
        <v>0</v>
      </c>
      <c r="F850" s="13">
        <f t="shared" si="40"/>
        <v>0</v>
      </c>
      <c r="G850" s="12">
        <f t="shared" si="41"/>
        <v>0</v>
      </c>
    </row>
    <row r="851" spans="1:7" x14ac:dyDescent="0.25">
      <c r="A851" s="10">
        <v>531031</v>
      </c>
      <c r="B851" s="11" t="s">
        <v>878</v>
      </c>
      <c r="C851" s="12">
        <v>0</v>
      </c>
      <c r="D851" s="12">
        <f t="shared" si="39"/>
        <v>0</v>
      </c>
      <c r="E851" s="13">
        <v>0</v>
      </c>
      <c r="F851" s="13">
        <f t="shared" si="40"/>
        <v>0</v>
      </c>
      <c r="G851" s="12">
        <f t="shared" si="41"/>
        <v>0</v>
      </c>
    </row>
    <row r="852" spans="1:7" x14ac:dyDescent="0.25">
      <c r="A852" s="10">
        <v>593958</v>
      </c>
      <c r="B852" s="11" t="s">
        <v>5702</v>
      </c>
      <c r="C852" s="12">
        <v>1</v>
      </c>
      <c r="D852" s="12">
        <f t="shared" si="39"/>
        <v>0</v>
      </c>
      <c r="E852" s="13">
        <v>1</v>
      </c>
      <c r="F852" s="13">
        <f t="shared" si="40"/>
        <v>2</v>
      </c>
      <c r="G852" s="12">
        <f t="shared" si="41"/>
        <v>0</v>
      </c>
    </row>
    <row r="853" spans="1:7" x14ac:dyDescent="0.25">
      <c r="A853" s="10">
        <v>597121</v>
      </c>
      <c r="B853" s="11" t="s">
        <v>5909</v>
      </c>
      <c r="C853" s="12">
        <v>1</v>
      </c>
      <c r="D853" s="12">
        <f t="shared" si="39"/>
        <v>0</v>
      </c>
      <c r="E853" s="13">
        <v>1</v>
      </c>
      <c r="F853" s="13">
        <f t="shared" si="40"/>
        <v>2</v>
      </c>
      <c r="G853" s="12">
        <f t="shared" si="41"/>
        <v>0</v>
      </c>
    </row>
    <row r="854" spans="1:7" x14ac:dyDescent="0.25">
      <c r="A854" s="10">
        <v>546488</v>
      </c>
      <c r="B854" s="11" t="s">
        <v>2241</v>
      </c>
      <c r="C854" s="12">
        <v>1</v>
      </c>
      <c r="D854" s="12">
        <f t="shared" si="39"/>
        <v>0</v>
      </c>
      <c r="E854" s="13">
        <v>1</v>
      </c>
      <c r="F854" s="13">
        <f t="shared" si="40"/>
        <v>2</v>
      </c>
      <c r="G854" s="12">
        <f t="shared" si="41"/>
        <v>0</v>
      </c>
    </row>
    <row r="855" spans="1:7" x14ac:dyDescent="0.25">
      <c r="A855" s="10">
        <v>531065</v>
      </c>
      <c r="B855" s="11" t="s">
        <v>884</v>
      </c>
      <c r="C855" s="12">
        <v>1</v>
      </c>
      <c r="D855" s="12">
        <f t="shared" si="39"/>
        <v>0</v>
      </c>
      <c r="E855" s="13">
        <v>1</v>
      </c>
      <c r="F855" s="13">
        <f t="shared" si="40"/>
        <v>2</v>
      </c>
      <c r="G855" s="12">
        <f t="shared" si="41"/>
        <v>0</v>
      </c>
    </row>
    <row r="856" spans="1:7" x14ac:dyDescent="0.25">
      <c r="A856" s="10">
        <v>536555</v>
      </c>
      <c r="B856" s="11" t="s">
        <v>1430</v>
      </c>
      <c r="C856" s="12">
        <v>0</v>
      </c>
      <c r="D856" s="12">
        <f t="shared" si="39"/>
        <v>0</v>
      </c>
      <c r="E856" s="13">
        <v>0</v>
      </c>
      <c r="F856" s="13">
        <f t="shared" si="40"/>
        <v>0</v>
      </c>
      <c r="G856" s="12">
        <f t="shared" si="41"/>
        <v>0</v>
      </c>
    </row>
    <row r="857" spans="1:7" x14ac:dyDescent="0.25">
      <c r="A857" s="10">
        <v>599026</v>
      </c>
      <c r="B857" s="11" t="s">
        <v>6012</v>
      </c>
      <c r="C857" s="12">
        <v>0</v>
      </c>
      <c r="D857" s="12">
        <f t="shared" si="39"/>
        <v>0</v>
      </c>
      <c r="E857" s="13">
        <v>0</v>
      </c>
      <c r="F857" s="13">
        <f t="shared" si="40"/>
        <v>0</v>
      </c>
      <c r="G857" s="12">
        <f t="shared" si="41"/>
        <v>0</v>
      </c>
    </row>
    <row r="858" spans="1:7" x14ac:dyDescent="0.25">
      <c r="A858" s="10">
        <v>587222</v>
      </c>
      <c r="B858" s="11" t="s">
        <v>5271</v>
      </c>
      <c r="C858" s="12">
        <v>0</v>
      </c>
      <c r="D858" s="12">
        <f t="shared" si="39"/>
        <v>0</v>
      </c>
      <c r="E858" s="13">
        <v>0</v>
      </c>
      <c r="F858" s="13">
        <f t="shared" si="40"/>
        <v>0</v>
      </c>
      <c r="G858" s="12">
        <f t="shared" si="41"/>
        <v>0</v>
      </c>
    </row>
    <row r="859" spans="1:7" x14ac:dyDescent="0.25">
      <c r="A859" s="10">
        <v>548715</v>
      </c>
      <c r="B859" s="11" t="s">
        <v>2487</v>
      </c>
      <c r="C859" s="12">
        <v>0</v>
      </c>
      <c r="D859" s="12">
        <f t="shared" si="39"/>
        <v>0</v>
      </c>
      <c r="E859" s="13">
        <v>0</v>
      </c>
      <c r="F859" s="13">
        <f t="shared" si="40"/>
        <v>0</v>
      </c>
      <c r="G859" s="12">
        <f t="shared" si="41"/>
        <v>0</v>
      </c>
    </row>
    <row r="860" spans="1:7" x14ac:dyDescent="0.25">
      <c r="A860" s="10">
        <v>568198</v>
      </c>
      <c r="B860" s="11" t="s">
        <v>3931</v>
      </c>
      <c r="C860" s="12">
        <v>0</v>
      </c>
      <c r="D860" s="12">
        <f t="shared" si="39"/>
        <v>0</v>
      </c>
      <c r="E860" s="13">
        <v>0</v>
      </c>
      <c r="F860" s="13">
        <f t="shared" si="40"/>
        <v>0</v>
      </c>
      <c r="G860" s="12">
        <f t="shared" si="41"/>
        <v>0</v>
      </c>
    </row>
    <row r="861" spans="1:7" x14ac:dyDescent="0.25">
      <c r="A861" s="10">
        <v>559024</v>
      </c>
      <c r="B861" s="11" t="s">
        <v>3259</v>
      </c>
      <c r="C861" s="12">
        <v>0</v>
      </c>
      <c r="D861" s="12">
        <f t="shared" si="39"/>
        <v>0</v>
      </c>
      <c r="E861" s="13">
        <v>0</v>
      </c>
      <c r="F861" s="13">
        <f t="shared" si="40"/>
        <v>0</v>
      </c>
      <c r="G861" s="12">
        <f t="shared" si="41"/>
        <v>0</v>
      </c>
    </row>
    <row r="862" spans="1:7" x14ac:dyDescent="0.25">
      <c r="A862" s="10">
        <v>593893</v>
      </c>
      <c r="B862" s="11" t="s">
        <v>5696</v>
      </c>
      <c r="C862" s="12">
        <v>0</v>
      </c>
      <c r="D862" s="12">
        <f t="shared" si="39"/>
        <v>0</v>
      </c>
      <c r="E862" s="13">
        <v>0</v>
      </c>
      <c r="F862" s="13">
        <f t="shared" si="40"/>
        <v>0</v>
      </c>
      <c r="G862" s="12">
        <f t="shared" si="41"/>
        <v>0</v>
      </c>
    </row>
    <row r="863" spans="1:7" x14ac:dyDescent="0.25">
      <c r="A863" s="10">
        <v>579505</v>
      </c>
      <c r="B863" s="11" t="s">
        <v>4773</v>
      </c>
      <c r="C863" s="12">
        <v>0</v>
      </c>
      <c r="D863" s="12">
        <f t="shared" si="39"/>
        <v>0</v>
      </c>
      <c r="E863" s="13">
        <v>0</v>
      </c>
      <c r="F863" s="13">
        <f t="shared" si="40"/>
        <v>0</v>
      </c>
      <c r="G863" s="12">
        <f t="shared" si="41"/>
        <v>0</v>
      </c>
    </row>
    <row r="864" spans="1:7" x14ac:dyDescent="0.25">
      <c r="A864" s="10">
        <v>599166</v>
      </c>
      <c r="B864" s="11" t="s">
        <v>1407</v>
      </c>
      <c r="C864" s="12">
        <v>0</v>
      </c>
      <c r="D864" s="12">
        <f t="shared" si="39"/>
        <v>0</v>
      </c>
      <c r="E864" s="13">
        <v>0</v>
      </c>
      <c r="F864" s="13">
        <f t="shared" si="40"/>
        <v>0</v>
      </c>
      <c r="G864" s="12">
        <f t="shared" si="41"/>
        <v>0</v>
      </c>
    </row>
    <row r="865" spans="1:10" x14ac:dyDescent="0.25">
      <c r="A865" s="10">
        <v>599492</v>
      </c>
      <c r="B865" s="11" t="s">
        <v>272</v>
      </c>
      <c r="C865" s="12">
        <v>0</v>
      </c>
      <c r="D865" s="12">
        <f t="shared" si="39"/>
        <v>0</v>
      </c>
      <c r="E865" s="13">
        <v>0</v>
      </c>
      <c r="F865" s="13">
        <f t="shared" si="40"/>
        <v>0</v>
      </c>
      <c r="G865" s="12">
        <f t="shared" si="41"/>
        <v>0</v>
      </c>
    </row>
    <row r="866" spans="1:10" x14ac:dyDescent="0.25">
      <c r="A866" s="10">
        <v>582280</v>
      </c>
      <c r="B866" s="11" t="s">
        <v>4923</v>
      </c>
      <c r="C866" s="12">
        <v>1</v>
      </c>
      <c r="D866" s="12">
        <f t="shared" si="39"/>
        <v>1</v>
      </c>
      <c r="E866" s="13">
        <v>0</v>
      </c>
      <c r="F866" s="13">
        <f t="shared" si="40"/>
        <v>1</v>
      </c>
      <c r="G866" s="12">
        <f t="shared" si="41"/>
        <v>1</v>
      </c>
      <c r="H866" s="12">
        <v>1</v>
      </c>
      <c r="I866" s="12">
        <v>1</v>
      </c>
      <c r="J866" s="12">
        <v>44</v>
      </c>
    </row>
    <row r="867" spans="1:10" x14ac:dyDescent="0.25">
      <c r="A867" s="10">
        <v>577898</v>
      </c>
      <c r="B867" s="11" t="s">
        <v>4647</v>
      </c>
      <c r="C867" s="12">
        <v>1</v>
      </c>
      <c r="D867" s="12">
        <f t="shared" si="39"/>
        <v>0</v>
      </c>
      <c r="E867" s="13">
        <v>1</v>
      </c>
      <c r="F867" s="13">
        <f t="shared" si="40"/>
        <v>2</v>
      </c>
      <c r="G867" s="12">
        <f t="shared" si="41"/>
        <v>0</v>
      </c>
    </row>
    <row r="868" spans="1:10" x14ac:dyDescent="0.25">
      <c r="A868" s="10">
        <v>529672</v>
      </c>
      <c r="B868" s="11" t="s">
        <v>636</v>
      </c>
      <c r="C868" s="12">
        <v>1</v>
      </c>
      <c r="D868" s="12">
        <f t="shared" si="39"/>
        <v>0</v>
      </c>
      <c r="E868" s="13">
        <v>1</v>
      </c>
      <c r="F868" s="13">
        <f t="shared" si="40"/>
        <v>2</v>
      </c>
      <c r="G868" s="12">
        <f t="shared" si="41"/>
        <v>0</v>
      </c>
    </row>
    <row r="869" spans="1:10" x14ac:dyDescent="0.25">
      <c r="A869" s="10">
        <v>537543</v>
      </c>
      <c r="B869" s="11" t="s">
        <v>1522</v>
      </c>
      <c r="C869" s="12">
        <v>0</v>
      </c>
      <c r="D869" s="12">
        <f t="shared" si="39"/>
        <v>0</v>
      </c>
      <c r="E869" s="13">
        <v>0</v>
      </c>
      <c r="F869" s="13">
        <f t="shared" si="40"/>
        <v>0</v>
      </c>
      <c r="G869" s="12">
        <f t="shared" si="41"/>
        <v>0</v>
      </c>
    </row>
    <row r="870" spans="1:10" x14ac:dyDescent="0.25">
      <c r="A870" s="10">
        <v>591947</v>
      </c>
      <c r="B870" s="11" t="s">
        <v>4709</v>
      </c>
      <c r="C870" s="12">
        <v>0</v>
      </c>
      <c r="D870" s="12">
        <f t="shared" si="39"/>
        <v>0</v>
      </c>
      <c r="E870" s="13">
        <v>0</v>
      </c>
      <c r="F870" s="13">
        <f t="shared" si="40"/>
        <v>0</v>
      </c>
      <c r="G870" s="12">
        <f t="shared" si="41"/>
        <v>0</v>
      </c>
    </row>
    <row r="871" spans="1:10" x14ac:dyDescent="0.25">
      <c r="A871" s="10">
        <v>571971</v>
      </c>
      <c r="B871" s="11" t="s">
        <v>4240</v>
      </c>
      <c r="C871" s="12">
        <v>0</v>
      </c>
      <c r="D871" s="12">
        <f t="shared" si="39"/>
        <v>0</v>
      </c>
      <c r="E871" s="13">
        <v>0</v>
      </c>
      <c r="F871" s="13">
        <f t="shared" si="40"/>
        <v>0</v>
      </c>
      <c r="G871" s="12">
        <f t="shared" si="41"/>
        <v>0</v>
      </c>
    </row>
    <row r="872" spans="1:10" x14ac:dyDescent="0.25">
      <c r="A872" s="10">
        <v>598852</v>
      </c>
      <c r="B872" s="11" t="s">
        <v>5998</v>
      </c>
      <c r="C872" s="12">
        <v>1</v>
      </c>
      <c r="D872" s="12">
        <f t="shared" si="39"/>
        <v>0</v>
      </c>
      <c r="E872" s="13">
        <v>1</v>
      </c>
      <c r="F872" s="13">
        <f t="shared" si="40"/>
        <v>2</v>
      </c>
      <c r="G872" s="12">
        <f t="shared" si="41"/>
        <v>0</v>
      </c>
    </row>
    <row r="873" spans="1:10" x14ac:dyDescent="0.25">
      <c r="A873" s="10">
        <v>561517</v>
      </c>
      <c r="B873" s="11" t="s">
        <v>3410</v>
      </c>
      <c r="C873" s="12">
        <v>0</v>
      </c>
      <c r="D873" s="12">
        <f t="shared" si="39"/>
        <v>0</v>
      </c>
      <c r="E873" s="13">
        <v>0</v>
      </c>
      <c r="F873" s="13">
        <f t="shared" si="40"/>
        <v>0</v>
      </c>
      <c r="G873" s="12">
        <f t="shared" si="41"/>
        <v>0</v>
      </c>
    </row>
    <row r="874" spans="1:10" x14ac:dyDescent="0.25">
      <c r="A874" s="10">
        <v>544876</v>
      </c>
      <c r="B874" s="11" t="s">
        <v>2080</v>
      </c>
      <c r="C874" s="12">
        <v>0</v>
      </c>
      <c r="D874" s="12">
        <f t="shared" si="39"/>
        <v>0</v>
      </c>
      <c r="E874" s="13">
        <v>0</v>
      </c>
      <c r="F874" s="13">
        <f t="shared" si="40"/>
        <v>0</v>
      </c>
      <c r="G874" s="12">
        <f t="shared" si="41"/>
        <v>0</v>
      </c>
    </row>
    <row r="875" spans="1:10" x14ac:dyDescent="0.25">
      <c r="A875" s="10">
        <v>548839</v>
      </c>
      <c r="B875" s="11" t="s">
        <v>2500</v>
      </c>
      <c r="C875" s="12">
        <v>0</v>
      </c>
      <c r="D875" s="12">
        <f t="shared" si="39"/>
        <v>0</v>
      </c>
      <c r="E875" s="13">
        <v>0</v>
      </c>
      <c r="F875" s="13">
        <f t="shared" si="40"/>
        <v>0</v>
      </c>
      <c r="G875" s="12">
        <f t="shared" si="41"/>
        <v>0</v>
      </c>
    </row>
    <row r="876" spans="1:10" x14ac:dyDescent="0.25">
      <c r="A876" s="10">
        <v>571482</v>
      </c>
      <c r="B876" s="11" t="s">
        <v>4201</v>
      </c>
      <c r="C876" s="12">
        <v>0</v>
      </c>
      <c r="D876" s="12">
        <f t="shared" si="39"/>
        <v>0</v>
      </c>
      <c r="E876" s="13">
        <v>0</v>
      </c>
      <c r="F876" s="13">
        <f t="shared" si="40"/>
        <v>0</v>
      </c>
      <c r="G876" s="12">
        <f t="shared" si="41"/>
        <v>0</v>
      </c>
    </row>
    <row r="877" spans="1:10" x14ac:dyDescent="0.25">
      <c r="A877" s="10">
        <v>541095</v>
      </c>
      <c r="B877" s="11" t="s">
        <v>1845</v>
      </c>
      <c r="C877" s="12">
        <v>0</v>
      </c>
      <c r="D877" s="12">
        <f t="shared" si="39"/>
        <v>0</v>
      </c>
      <c r="E877" s="13">
        <v>0</v>
      </c>
      <c r="F877" s="13">
        <f t="shared" si="40"/>
        <v>0</v>
      </c>
      <c r="G877" s="12">
        <f t="shared" si="41"/>
        <v>0</v>
      </c>
    </row>
    <row r="878" spans="1:10" x14ac:dyDescent="0.25">
      <c r="A878" s="10">
        <v>568287</v>
      </c>
      <c r="B878" s="11" t="s">
        <v>3938</v>
      </c>
      <c r="C878" s="12">
        <v>0</v>
      </c>
      <c r="D878" s="12">
        <f t="shared" si="39"/>
        <v>0</v>
      </c>
      <c r="E878" s="13">
        <v>0</v>
      </c>
      <c r="F878" s="13">
        <f t="shared" si="40"/>
        <v>0</v>
      </c>
      <c r="G878" s="12">
        <f t="shared" si="41"/>
        <v>0</v>
      </c>
    </row>
    <row r="879" spans="1:10" x14ac:dyDescent="0.25">
      <c r="A879" s="10">
        <v>594008</v>
      </c>
      <c r="B879" s="11" t="s">
        <v>5707</v>
      </c>
      <c r="C879" s="12">
        <v>1</v>
      </c>
      <c r="D879" s="12">
        <f t="shared" si="39"/>
        <v>1</v>
      </c>
      <c r="E879" s="13">
        <v>0</v>
      </c>
      <c r="F879" s="13">
        <f t="shared" si="40"/>
        <v>1</v>
      </c>
      <c r="G879" s="12">
        <f t="shared" si="41"/>
        <v>1</v>
      </c>
      <c r="H879" s="12">
        <v>1</v>
      </c>
      <c r="I879" s="12">
        <v>1</v>
      </c>
      <c r="J879" s="12">
        <v>53</v>
      </c>
    </row>
    <row r="880" spans="1:10" x14ac:dyDescent="0.25">
      <c r="A880" s="10">
        <v>577812</v>
      </c>
      <c r="B880" s="11" t="s">
        <v>4642</v>
      </c>
      <c r="C880" s="12">
        <v>1</v>
      </c>
      <c r="D880" s="12">
        <f t="shared" si="39"/>
        <v>1</v>
      </c>
      <c r="E880" s="13">
        <v>0</v>
      </c>
      <c r="F880" s="13">
        <f t="shared" si="40"/>
        <v>1</v>
      </c>
      <c r="G880" s="12">
        <f t="shared" si="41"/>
        <v>1</v>
      </c>
      <c r="H880" s="12">
        <v>1</v>
      </c>
      <c r="I880" s="12">
        <v>1</v>
      </c>
      <c r="J880" s="12">
        <v>34</v>
      </c>
    </row>
    <row r="881" spans="1:7" x14ac:dyDescent="0.25">
      <c r="A881" s="10">
        <v>560405</v>
      </c>
      <c r="B881" s="11" t="s">
        <v>1086</v>
      </c>
      <c r="C881" s="12">
        <v>1</v>
      </c>
      <c r="D881" s="12">
        <f t="shared" si="39"/>
        <v>0</v>
      </c>
      <c r="E881" s="13">
        <v>1</v>
      </c>
      <c r="F881" s="13">
        <f t="shared" si="40"/>
        <v>2</v>
      </c>
      <c r="G881" s="12">
        <f t="shared" si="41"/>
        <v>0</v>
      </c>
    </row>
    <row r="882" spans="1:7" x14ac:dyDescent="0.25">
      <c r="A882" s="10">
        <v>548944</v>
      </c>
      <c r="B882" s="11" t="s">
        <v>2512</v>
      </c>
      <c r="C882" s="12">
        <v>1</v>
      </c>
      <c r="D882" s="12">
        <f t="shared" si="39"/>
        <v>0</v>
      </c>
      <c r="E882" s="13">
        <v>1</v>
      </c>
      <c r="F882" s="13">
        <f t="shared" si="40"/>
        <v>2</v>
      </c>
      <c r="G882" s="12">
        <f t="shared" si="41"/>
        <v>0</v>
      </c>
    </row>
    <row r="883" spans="1:7" x14ac:dyDescent="0.25">
      <c r="A883" s="10">
        <v>561525</v>
      </c>
      <c r="B883" s="11" t="s">
        <v>3411</v>
      </c>
      <c r="C883" s="12">
        <v>0</v>
      </c>
      <c r="D883" s="12">
        <f t="shared" si="39"/>
        <v>0</v>
      </c>
      <c r="E883" s="13">
        <v>0</v>
      </c>
      <c r="F883" s="13">
        <f t="shared" si="40"/>
        <v>0</v>
      </c>
      <c r="G883" s="12">
        <f t="shared" si="41"/>
        <v>0</v>
      </c>
    </row>
    <row r="884" spans="1:7" x14ac:dyDescent="0.25">
      <c r="A884" s="10">
        <v>547531</v>
      </c>
      <c r="B884" s="11" t="s">
        <v>2334</v>
      </c>
      <c r="C884" s="12">
        <v>0</v>
      </c>
      <c r="D884" s="12">
        <f t="shared" si="39"/>
        <v>0</v>
      </c>
      <c r="E884" s="13">
        <v>0</v>
      </c>
      <c r="F884" s="13">
        <f t="shared" si="40"/>
        <v>0</v>
      </c>
      <c r="G884" s="12">
        <f t="shared" si="41"/>
        <v>0</v>
      </c>
    </row>
    <row r="885" spans="1:7" x14ac:dyDescent="0.25">
      <c r="A885" s="10">
        <v>530697</v>
      </c>
      <c r="B885" s="11" t="s">
        <v>828</v>
      </c>
      <c r="C885" s="12">
        <v>0</v>
      </c>
      <c r="D885" s="12">
        <f t="shared" si="39"/>
        <v>0</v>
      </c>
      <c r="E885" s="13">
        <v>0</v>
      </c>
      <c r="F885" s="13">
        <f t="shared" si="40"/>
        <v>0</v>
      </c>
      <c r="G885" s="12">
        <f t="shared" si="41"/>
        <v>0</v>
      </c>
    </row>
    <row r="886" spans="1:7" x14ac:dyDescent="0.25">
      <c r="A886" s="10">
        <v>540056</v>
      </c>
      <c r="B886" s="11" t="s">
        <v>1751</v>
      </c>
      <c r="C886" s="12">
        <v>0</v>
      </c>
      <c r="D886" s="12">
        <f t="shared" si="39"/>
        <v>0</v>
      </c>
      <c r="E886" s="13">
        <v>0</v>
      </c>
      <c r="F886" s="13">
        <f t="shared" si="40"/>
        <v>0</v>
      </c>
      <c r="G886" s="12">
        <f t="shared" si="41"/>
        <v>0</v>
      </c>
    </row>
    <row r="887" spans="1:7" x14ac:dyDescent="0.25">
      <c r="A887" s="10">
        <v>591335</v>
      </c>
      <c r="B887" s="11" t="s">
        <v>5539</v>
      </c>
      <c r="C887" s="12">
        <v>1</v>
      </c>
      <c r="D887" s="12">
        <f t="shared" si="39"/>
        <v>0</v>
      </c>
      <c r="E887" s="13">
        <v>1</v>
      </c>
      <c r="F887" s="13">
        <f t="shared" si="40"/>
        <v>2</v>
      </c>
      <c r="G887" s="12">
        <f t="shared" si="41"/>
        <v>0</v>
      </c>
    </row>
    <row r="888" spans="1:7" x14ac:dyDescent="0.25">
      <c r="A888" s="10">
        <v>574007</v>
      </c>
      <c r="B888" s="11" t="s">
        <v>1503</v>
      </c>
      <c r="C888" s="12">
        <v>1</v>
      </c>
      <c r="D888" s="12">
        <f t="shared" si="39"/>
        <v>0</v>
      </c>
      <c r="E888" s="13">
        <v>1</v>
      </c>
      <c r="F888" s="13">
        <f t="shared" si="40"/>
        <v>2</v>
      </c>
      <c r="G888" s="12">
        <f t="shared" si="41"/>
        <v>0</v>
      </c>
    </row>
    <row r="889" spans="1:7" x14ac:dyDescent="0.25">
      <c r="A889" s="10">
        <v>599131</v>
      </c>
      <c r="B889" s="11" t="s">
        <v>486</v>
      </c>
      <c r="C889" s="12">
        <v>1</v>
      </c>
      <c r="D889" s="12">
        <f t="shared" si="39"/>
        <v>0</v>
      </c>
      <c r="E889" s="13">
        <v>1</v>
      </c>
      <c r="F889" s="13">
        <f t="shared" si="40"/>
        <v>2</v>
      </c>
      <c r="G889" s="12">
        <f t="shared" si="41"/>
        <v>0</v>
      </c>
    </row>
    <row r="890" spans="1:7" x14ac:dyDescent="0.25">
      <c r="A890" s="10">
        <v>594318</v>
      </c>
      <c r="B890" s="11" t="s">
        <v>391</v>
      </c>
      <c r="C890" s="12">
        <v>0</v>
      </c>
      <c r="D890" s="12">
        <f t="shared" si="39"/>
        <v>0</v>
      </c>
      <c r="E890" s="13">
        <v>0</v>
      </c>
      <c r="F890" s="13">
        <f t="shared" si="40"/>
        <v>0</v>
      </c>
      <c r="G890" s="12">
        <f t="shared" si="41"/>
        <v>0</v>
      </c>
    </row>
    <row r="891" spans="1:7" x14ac:dyDescent="0.25">
      <c r="A891" s="10">
        <v>550302</v>
      </c>
      <c r="B891" s="11" t="s">
        <v>2680</v>
      </c>
      <c r="C891" s="12">
        <v>0</v>
      </c>
      <c r="D891" s="12">
        <f t="shared" si="39"/>
        <v>0</v>
      </c>
      <c r="E891" s="13">
        <v>0</v>
      </c>
      <c r="F891" s="13">
        <f t="shared" si="40"/>
        <v>0</v>
      </c>
      <c r="G891" s="12">
        <f t="shared" si="41"/>
        <v>0</v>
      </c>
    </row>
    <row r="892" spans="1:7" x14ac:dyDescent="0.25">
      <c r="A892" s="10">
        <v>530662</v>
      </c>
      <c r="B892" s="11" t="s">
        <v>516</v>
      </c>
      <c r="C892" s="12">
        <v>0</v>
      </c>
      <c r="D892" s="12">
        <f t="shared" si="39"/>
        <v>0</v>
      </c>
      <c r="E892" s="13">
        <v>0</v>
      </c>
      <c r="F892" s="13">
        <f t="shared" si="40"/>
        <v>0</v>
      </c>
      <c r="G892" s="12">
        <f t="shared" si="41"/>
        <v>0</v>
      </c>
    </row>
    <row r="893" spans="1:7" x14ac:dyDescent="0.25">
      <c r="A893" s="10">
        <v>574627</v>
      </c>
      <c r="B893" s="11" t="s">
        <v>4452</v>
      </c>
      <c r="C893" s="12">
        <v>0</v>
      </c>
      <c r="D893" s="12">
        <f t="shared" si="39"/>
        <v>0</v>
      </c>
      <c r="E893" s="13">
        <v>0</v>
      </c>
      <c r="F893" s="13">
        <f t="shared" si="40"/>
        <v>0</v>
      </c>
      <c r="G893" s="12">
        <f t="shared" si="41"/>
        <v>0</v>
      </c>
    </row>
    <row r="894" spans="1:7" x14ac:dyDescent="0.25">
      <c r="A894" s="10">
        <v>569283</v>
      </c>
      <c r="B894" s="11" t="s">
        <v>4026</v>
      </c>
      <c r="C894" s="12">
        <v>0</v>
      </c>
      <c r="D894" s="12">
        <f t="shared" si="39"/>
        <v>0</v>
      </c>
      <c r="E894" s="13">
        <v>0</v>
      </c>
      <c r="F894" s="13">
        <f t="shared" si="40"/>
        <v>0</v>
      </c>
      <c r="G894" s="12">
        <f t="shared" si="41"/>
        <v>0</v>
      </c>
    </row>
    <row r="895" spans="1:7" x14ac:dyDescent="0.25">
      <c r="A895" s="10">
        <v>570991</v>
      </c>
      <c r="B895" s="11" t="s">
        <v>4163</v>
      </c>
      <c r="C895" s="12">
        <v>0</v>
      </c>
      <c r="D895" s="12">
        <f t="shared" si="39"/>
        <v>0</v>
      </c>
      <c r="E895" s="13">
        <v>0</v>
      </c>
      <c r="F895" s="13">
        <f t="shared" si="40"/>
        <v>0</v>
      </c>
      <c r="G895" s="12">
        <f t="shared" si="41"/>
        <v>0</v>
      </c>
    </row>
    <row r="896" spans="1:7" x14ac:dyDescent="0.25">
      <c r="A896" s="10">
        <v>529575</v>
      </c>
      <c r="B896" s="11" t="s">
        <v>614</v>
      </c>
      <c r="C896" s="12">
        <v>0</v>
      </c>
      <c r="D896" s="12">
        <f t="shared" si="39"/>
        <v>0</v>
      </c>
      <c r="E896" s="13">
        <v>0</v>
      </c>
      <c r="F896" s="13">
        <f t="shared" si="40"/>
        <v>0</v>
      </c>
      <c r="G896" s="12">
        <f t="shared" si="41"/>
        <v>0</v>
      </c>
    </row>
    <row r="897" spans="1:10" x14ac:dyDescent="0.25">
      <c r="A897" s="10">
        <v>534391</v>
      </c>
      <c r="B897" s="11" t="s">
        <v>1208</v>
      </c>
      <c r="C897" s="12">
        <v>0</v>
      </c>
      <c r="D897" s="12">
        <f t="shared" si="39"/>
        <v>0</v>
      </c>
      <c r="E897" s="13">
        <v>0</v>
      </c>
      <c r="F897" s="13">
        <f t="shared" si="40"/>
        <v>0</v>
      </c>
      <c r="G897" s="12">
        <f t="shared" si="41"/>
        <v>0</v>
      </c>
    </row>
    <row r="898" spans="1:10" x14ac:dyDescent="0.25">
      <c r="A898" s="10">
        <v>531774</v>
      </c>
      <c r="B898" s="11" t="s">
        <v>963</v>
      </c>
      <c r="C898" s="12">
        <v>1</v>
      </c>
      <c r="D898" s="12">
        <f t="shared" ref="D898:D961" si="42">IF(G898&gt;0,1,0)</f>
        <v>0</v>
      </c>
      <c r="E898" s="13">
        <v>1</v>
      </c>
      <c r="F898" s="13">
        <f t="shared" ref="F898:F961" si="43">(2*C898)-D898</f>
        <v>2</v>
      </c>
      <c r="G898" s="12">
        <f t="shared" ref="G898:G961" si="44">I898+L898+N898+Q898+T898+V898+X898+Z898+AB898+AD898+AF898</f>
        <v>0</v>
      </c>
    </row>
    <row r="899" spans="1:10" x14ac:dyDescent="0.25">
      <c r="A899" s="10">
        <v>561649</v>
      </c>
      <c r="B899" s="11" t="s">
        <v>3423</v>
      </c>
      <c r="C899" s="12">
        <v>0</v>
      </c>
      <c r="D899" s="12">
        <f t="shared" si="42"/>
        <v>0</v>
      </c>
      <c r="E899" s="13">
        <v>0</v>
      </c>
      <c r="F899" s="13">
        <f t="shared" si="43"/>
        <v>0</v>
      </c>
      <c r="G899" s="12">
        <f t="shared" si="44"/>
        <v>0</v>
      </c>
    </row>
    <row r="900" spans="1:10" x14ac:dyDescent="0.25">
      <c r="A900" s="10">
        <v>550485</v>
      </c>
      <c r="B900" s="11" t="s">
        <v>2698</v>
      </c>
      <c r="C900" s="12">
        <v>0</v>
      </c>
      <c r="D900" s="12">
        <f t="shared" si="42"/>
        <v>0</v>
      </c>
      <c r="E900" s="13">
        <v>0</v>
      </c>
      <c r="F900" s="13">
        <f t="shared" si="43"/>
        <v>0</v>
      </c>
      <c r="G900" s="12">
        <f t="shared" si="44"/>
        <v>0</v>
      </c>
    </row>
    <row r="901" spans="1:10" x14ac:dyDescent="0.25">
      <c r="A901" s="10">
        <v>560669</v>
      </c>
      <c r="B901" s="11" t="s">
        <v>3348</v>
      </c>
      <c r="C901" s="12">
        <v>0</v>
      </c>
      <c r="D901" s="12">
        <f t="shared" si="42"/>
        <v>0</v>
      </c>
      <c r="E901" s="13">
        <v>0</v>
      </c>
      <c r="F901" s="13">
        <f t="shared" si="43"/>
        <v>0</v>
      </c>
      <c r="G901" s="12">
        <f t="shared" si="44"/>
        <v>0</v>
      </c>
    </row>
    <row r="902" spans="1:10" x14ac:dyDescent="0.25">
      <c r="A902" s="10">
        <v>578266</v>
      </c>
      <c r="B902" s="11" t="s">
        <v>4667</v>
      </c>
      <c r="C902" s="12">
        <v>0</v>
      </c>
      <c r="D902" s="12">
        <f t="shared" si="42"/>
        <v>0</v>
      </c>
      <c r="E902" s="13">
        <v>0</v>
      </c>
      <c r="F902" s="13">
        <f t="shared" si="43"/>
        <v>0</v>
      </c>
      <c r="G902" s="12">
        <f t="shared" si="44"/>
        <v>0</v>
      </c>
    </row>
    <row r="903" spans="1:10" x14ac:dyDescent="0.25">
      <c r="A903" s="10">
        <v>553832</v>
      </c>
      <c r="B903" s="11" t="s">
        <v>2995</v>
      </c>
      <c r="C903" s="12">
        <v>0</v>
      </c>
      <c r="D903" s="12">
        <f t="shared" si="42"/>
        <v>0</v>
      </c>
      <c r="E903" s="13">
        <v>0</v>
      </c>
      <c r="F903" s="13">
        <f t="shared" si="43"/>
        <v>0</v>
      </c>
      <c r="G903" s="12">
        <f t="shared" si="44"/>
        <v>0</v>
      </c>
    </row>
    <row r="904" spans="1:10" x14ac:dyDescent="0.25">
      <c r="A904" s="10">
        <v>566608</v>
      </c>
      <c r="B904" s="11" t="s">
        <v>3833</v>
      </c>
      <c r="C904" s="12">
        <v>1</v>
      </c>
      <c r="D904" s="12">
        <f t="shared" si="42"/>
        <v>1</v>
      </c>
      <c r="E904" s="13">
        <v>0</v>
      </c>
      <c r="F904" s="13">
        <f t="shared" si="43"/>
        <v>1</v>
      </c>
      <c r="G904" s="12">
        <f t="shared" si="44"/>
        <v>1</v>
      </c>
      <c r="H904" s="12">
        <v>1</v>
      </c>
      <c r="I904" s="12">
        <v>1</v>
      </c>
      <c r="J904" s="12">
        <v>30</v>
      </c>
    </row>
    <row r="905" spans="1:10" x14ac:dyDescent="0.25">
      <c r="A905" s="10">
        <v>595519</v>
      </c>
      <c r="B905" s="11" t="s">
        <v>5804</v>
      </c>
      <c r="C905" s="12">
        <v>1</v>
      </c>
      <c r="D905" s="12">
        <f t="shared" si="42"/>
        <v>0</v>
      </c>
      <c r="E905" s="13">
        <v>1</v>
      </c>
      <c r="F905" s="13">
        <f t="shared" si="43"/>
        <v>2</v>
      </c>
      <c r="G905" s="12">
        <f t="shared" si="44"/>
        <v>0</v>
      </c>
    </row>
    <row r="906" spans="1:10" x14ac:dyDescent="0.25">
      <c r="A906" s="10">
        <v>592251</v>
      </c>
      <c r="B906" s="11" t="s">
        <v>5587</v>
      </c>
      <c r="C906" s="12">
        <v>1</v>
      </c>
      <c r="D906" s="12">
        <f t="shared" si="42"/>
        <v>0</v>
      </c>
      <c r="E906" s="13">
        <v>1</v>
      </c>
      <c r="F906" s="13">
        <f t="shared" si="43"/>
        <v>2</v>
      </c>
      <c r="G906" s="12">
        <f t="shared" si="44"/>
        <v>0</v>
      </c>
    </row>
    <row r="907" spans="1:10" x14ac:dyDescent="0.25">
      <c r="A907" s="10">
        <v>597775</v>
      </c>
      <c r="B907" s="11" t="s">
        <v>5935</v>
      </c>
      <c r="C907" s="12">
        <v>0</v>
      </c>
      <c r="D907" s="12">
        <f t="shared" si="42"/>
        <v>0</v>
      </c>
      <c r="E907" s="13">
        <v>0</v>
      </c>
      <c r="F907" s="13">
        <f t="shared" si="43"/>
        <v>0</v>
      </c>
      <c r="G907" s="12">
        <f t="shared" si="44"/>
        <v>0</v>
      </c>
    </row>
    <row r="908" spans="1:10" x14ac:dyDescent="0.25">
      <c r="A908" s="10">
        <v>549983</v>
      </c>
      <c r="B908" s="11" t="s">
        <v>2632</v>
      </c>
      <c r="C908" s="12">
        <v>0</v>
      </c>
      <c r="D908" s="12">
        <f t="shared" si="42"/>
        <v>0</v>
      </c>
      <c r="E908" s="13">
        <v>0</v>
      </c>
      <c r="F908" s="13">
        <f t="shared" si="43"/>
        <v>0</v>
      </c>
      <c r="G908" s="12">
        <f t="shared" si="44"/>
        <v>0</v>
      </c>
    </row>
    <row r="909" spans="1:10" x14ac:dyDescent="0.25">
      <c r="A909" s="10">
        <v>578665</v>
      </c>
      <c r="B909" s="11" t="s">
        <v>4699</v>
      </c>
      <c r="C909" s="12">
        <v>0</v>
      </c>
      <c r="D909" s="12">
        <f t="shared" si="42"/>
        <v>0</v>
      </c>
      <c r="E909" s="13">
        <v>0</v>
      </c>
      <c r="F909" s="13">
        <f t="shared" si="43"/>
        <v>0</v>
      </c>
      <c r="G909" s="12">
        <f t="shared" si="44"/>
        <v>0</v>
      </c>
    </row>
    <row r="910" spans="1:10" x14ac:dyDescent="0.25">
      <c r="A910" s="10">
        <v>551686</v>
      </c>
      <c r="B910" s="11" t="s">
        <v>2777</v>
      </c>
      <c r="C910" s="12">
        <v>0</v>
      </c>
      <c r="D910" s="12">
        <f t="shared" si="42"/>
        <v>0</v>
      </c>
      <c r="E910" s="13">
        <v>0</v>
      </c>
      <c r="F910" s="13">
        <f t="shared" si="43"/>
        <v>0</v>
      </c>
      <c r="G910" s="12">
        <f t="shared" si="44"/>
        <v>0</v>
      </c>
    </row>
    <row r="911" spans="1:10" x14ac:dyDescent="0.25">
      <c r="A911" s="10">
        <v>529788</v>
      </c>
      <c r="B911" s="11" t="s">
        <v>658</v>
      </c>
      <c r="C911" s="12">
        <v>0</v>
      </c>
      <c r="D911" s="12">
        <f t="shared" si="42"/>
        <v>0</v>
      </c>
      <c r="E911" s="13">
        <v>0</v>
      </c>
      <c r="F911" s="13">
        <f t="shared" si="43"/>
        <v>0</v>
      </c>
      <c r="G911" s="12">
        <f t="shared" si="44"/>
        <v>0</v>
      </c>
    </row>
    <row r="912" spans="1:10" x14ac:dyDescent="0.25">
      <c r="A912" s="10">
        <v>592838</v>
      </c>
      <c r="B912" s="11" t="s">
        <v>5625</v>
      </c>
      <c r="C912" s="12">
        <v>0</v>
      </c>
      <c r="D912" s="12">
        <f t="shared" si="42"/>
        <v>0</v>
      </c>
      <c r="E912" s="13">
        <v>0</v>
      </c>
      <c r="F912" s="13">
        <f t="shared" si="43"/>
        <v>0</v>
      </c>
      <c r="G912" s="12">
        <f t="shared" si="44"/>
        <v>0</v>
      </c>
    </row>
    <row r="913" spans="1:10" x14ac:dyDescent="0.25">
      <c r="A913" s="10">
        <v>578649</v>
      </c>
      <c r="B913" s="11" t="s">
        <v>4697</v>
      </c>
      <c r="C913" s="12">
        <v>1</v>
      </c>
      <c r="D913" s="12">
        <f t="shared" si="42"/>
        <v>1</v>
      </c>
      <c r="E913" s="13">
        <v>0</v>
      </c>
      <c r="F913" s="13">
        <f t="shared" si="43"/>
        <v>1</v>
      </c>
      <c r="G913" s="12">
        <f t="shared" si="44"/>
        <v>1</v>
      </c>
      <c r="H913" s="12">
        <v>1</v>
      </c>
      <c r="I913" s="12">
        <v>1</v>
      </c>
      <c r="J913" s="12">
        <v>34</v>
      </c>
    </row>
    <row r="914" spans="1:10" x14ac:dyDescent="0.25">
      <c r="A914" s="10">
        <v>571652</v>
      </c>
      <c r="B914" s="11" t="s">
        <v>4214</v>
      </c>
      <c r="C914" s="12">
        <v>1</v>
      </c>
      <c r="D914" s="12">
        <f t="shared" si="42"/>
        <v>0</v>
      </c>
      <c r="E914" s="13">
        <v>1</v>
      </c>
      <c r="F914" s="13">
        <f t="shared" si="43"/>
        <v>2</v>
      </c>
      <c r="G914" s="12">
        <f t="shared" si="44"/>
        <v>0</v>
      </c>
    </row>
    <row r="915" spans="1:10" x14ac:dyDescent="0.25">
      <c r="A915" s="10">
        <v>539619</v>
      </c>
      <c r="B915" s="11" t="s">
        <v>1004</v>
      </c>
      <c r="C915" s="12">
        <v>0</v>
      </c>
      <c r="D915" s="12">
        <f t="shared" si="42"/>
        <v>0</v>
      </c>
      <c r="E915" s="13">
        <v>0</v>
      </c>
      <c r="F915" s="13">
        <f t="shared" si="43"/>
        <v>0</v>
      </c>
      <c r="G915" s="12">
        <f t="shared" si="44"/>
        <v>0</v>
      </c>
    </row>
    <row r="916" spans="1:10" x14ac:dyDescent="0.25">
      <c r="A916" s="10">
        <v>587664</v>
      </c>
      <c r="B916" s="11" t="s">
        <v>5306</v>
      </c>
      <c r="C916" s="12">
        <v>0</v>
      </c>
      <c r="D916" s="12">
        <f t="shared" si="42"/>
        <v>0</v>
      </c>
      <c r="E916" s="13">
        <v>0</v>
      </c>
      <c r="F916" s="13">
        <f t="shared" si="43"/>
        <v>0</v>
      </c>
      <c r="G916" s="12">
        <f t="shared" si="44"/>
        <v>0</v>
      </c>
    </row>
    <row r="917" spans="1:10" x14ac:dyDescent="0.25">
      <c r="A917" s="10">
        <v>590711</v>
      </c>
      <c r="B917" s="11" t="s">
        <v>657</v>
      </c>
      <c r="C917" s="12">
        <v>0</v>
      </c>
      <c r="D917" s="12">
        <f t="shared" si="42"/>
        <v>0</v>
      </c>
      <c r="E917" s="13">
        <v>0</v>
      </c>
      <c r="F917" s="13">
        <f t="shared" si="43"/>
        <v>0</v>
      </c>
      <c r="G917" s="12">
        <f t="shared" si="44"/>
        <v>0</v>
      </c>
    </row>
    <row r="918" spans="1:10" x14ac:dyDescent="0.25">
      <c r="A918" s="10">
        <v>575330</v>
      </c>
      <c r="B918" s="11" t="s">
        <v>4492</v>
      </c>
      <c r="C918" s="12">
        <v>0</v>
      </c>
      <c r="D918" s="12">
        <f t="shared" si="42"/>
        <v>0</v>
      </c>
      <c r="E918" s="13">
        <v>0</v>
      </c>
      <c r="F918" s="13">
        <f t="shared" si="43"/>
        <v>0</v>
      </c>
      <c r="G918" s="12">
        <f t="shared" si="44"/>
        <v>0</v>
      </c>
    </row>
    <row r="919" spans="1:10" x14ac:dyDescent="0.25">
      <c r="A919" s="10">
        <v>540528</v>
      </c>
      <c r="B919" s="11" t="s">
        <v>1732</v>
      </c>
      <c r="C919" s="12">
        <v>0</v>
      </c>
      <c r="D919" s="12">
        <f t="shared" si="42"/>
        <v>0</v>
      </c>
      <c r="E919" s="13">
        <v>0</v>
      </c>
      <c r="F919" s="13">
        <f t="shared" si="43"/>
        <v>0</v>
      </c>
      <c r="G919" s="12">
        <f t="shared" si="44"/>
        <v>0</v>
      </c>
    </row>
    <row r="920" spans="1:10" x14ac:dyDescent="0.25">
      <c r="A920" s="10">
        <v>531677</v>
      </c>
      <c r="B920" s="11" t="s">
        <v>953</v>
      </c>
      <c r="C920" s="12">
        <v>0</v>
      </c>
      <c r="D920" s="12">
        <f t="shared" si="42"/>
        <v>0</v>
      </c>
      <c r="E920" s="13">
        <v>0</v>
      </c>
      <c r="F920" s="13">
        <f t="shared" si="43"/>
        <v>0</v>
      </c>
      <c r="G920" s="12">
        <f t="shared" si="44"/>
        <v>0</v>
      </c>
    </row>
    <row r="921" spans="1:10" x14ac:dyDescent="0.25">
      <c r="A921" s="10">
        <v>593753</v>
      </c>
      <c r="B921" s="11" t="s">
        <v>3074</v>
      </c>
      <c r="C921" s="12">
        <v>1</v>
      </c>
      <c r="D921" s="12">
        <f t="shared" si="42"/>
        <v>1</v>
      </c>
      <c r="E921" s="13">
        <v>0</v>
      </c>
      <c r="F921" s="13">
        <f t="shared" si="43"/>
        <v>1</v>
      </c>
      <c r="G921" s="12">
        <f t="shared" si="44"/>
        <v>1</v>
      </c>
      <c r="H921" s="12">
        <v>1</v>
      </c>
      <c r="I921" s="12">
        <v>1</v>
      </c>
      <c r="J921" s="12">
        <v>53</v>
      </c>
    </row>
    <row r="922" spans="1:10" x14ac:dyDescent="0.25">
      <c r="A922" s="10">
        <v>595349</v>
      </c>
      <c r="B922" s="11" t="s">
        <v>5793</v>
      </c>
      <c r="C922" s="12">
        <v>1</v>
      </c>
      <c r="D922" s="12">
        <f t="shared" si="42"/>
        <v>0</v>
      </c>
      <c r="E922" s="13">
        <v>1</v>
      </c>
      <c r="F922" s="13">
        <f t="shared" si="43"/>
        <v>2</v>
      </c>
      <c r="G922" s="12">
        <f t="shared" si="44"/>
        <v>0</v>
      </c>
    </row>
    <row r="923" spans="1:10" x14ac:dyDescent="0.25">
      <c r="A923" s="10">
        <v>587150</v>
      </c>
      <c r="B923" s="11" t="s">
        <v>5264</v>
      </c>
      <c r="C923" s="12">
        <v>1</v>
      </c>
      <c r="D923" s="12">
        <f t="shared" si="42"/>
        <v>0</v>
      </c>
      <c r="E923" s="13">
        <v>1</v>
      </c>
      <c r="F923" s="13">
        <f t="shared" si="43"/>
        <v>2</v>
      </c>
      <c r="G923" s="12">
        <f t="shared" si="44"/>
        <v>0</v>
      </c>
    </row>
    <row r="924" spans="1:10" x14ac:dyDescent="0.25">
      <c r="A924" s="10">
        <v>541486</v>
      </c>
      <c r="B924" s="11" t="s">
        <v>1884</v>
      </c>
      <c r="C924" s="12">
        <v>1</v>
      </c>
      <c r="D924" s="12">
        <f t="shared" si="42"/>
        <v>0</v>
      </c>
      <c r="E924" s="13">
        <v>1</v>
      </c>
      <c r="F924" s="13">
        <f t="shared" si="43"/>
        <v>2</v>
      </c>
      <c r="G924" s="12">
        <f t="shared" si="44"/>
        <v>0</v>
      </c>
    </row>
    <row r="925" spans="1:10" x14ac:dyDescent="0.25">
      <c r="A925" s="10">
        <v>564699</v>
      </c>
      <c r="B925" s="11" t="s">
        <v>3676</v>
      </c>
      <c r="C925" s="12">
        <v>1</v>
      </c>
      <c r="D925" s="12">
        <f t="shared" si="42"/>
        <v>0</v>
      </c>
      <c r="E925" s="13">
        <v>1</v>
      </c>
      <c r="F925" s="13">
        <f t="shared" si="43"/>
        <v>2</v>
      </c>
      <c r="G925" s="12">
        <f t="shared" si="44"/>
        <v>0</v>
      </c>
    </row>
    <row r="926" spans="1:10" x14ac:dyDescent="0.25">
      <c r="A926" s="10">
        <v>560481</v>
      </c>
      <c r="B926" s="11" t="s">
        <v>3333</v>
      </c>
      <c r="C926" s="12">
        <v>0</v>
      </c>
      <c r="D926" s="12">
        <f t="shared" si="42"/>
        <v>0</v>
      </c>
      <c r="E926" s="13">
        <v>0</v>
      </c>
      <c r="F926" s="13">
        <f t="shared" si="43"/>
        <v>0</v>
      </c>
      <c r="G926" s="12">
        <f t="shared" si="44"/>
        <v>0</v>
      </c>
    </row>
    <row r="927" spans="1:10" x14ac:dyDescent="0.25">
      <c r="A927" s="10">
        <v>595462</v>
      </c>
      <c r="B927" s="11" t="s">
        <v>5801</v>
      </c>
      <c r="C927" s="12">
        <v>0</v>
      </c>
      <c r="D927" s="12">
        <f t="shared" si="42"/>
        <v>0</v>
      </c>
      <c r="E927" s="13">
        <v>0</v>
      </c>
      <c r="F927" s="13">
        <f t="shared" si="43"/>
        <v>0</v>
      </c>
      <c r="G927" s="12">
        <f t="shared" si="44"/>
        <v>0</v>
      </c>
    </row>
    <row r="928" spans="1:10" x14ac:dyDescent="0.25">
      <c r="A928" s="10">
        <v>548308</v>
      </c>
      <c r="B928" s="11" t="s">
        <v>2444</v>
      </c>
      <c r="C928" s="12">
        <v>0</v>
      </c>
      <c r="D928" s="12">
        <f t="shared" si="42"/>
        <v>0</v>
      </c>
      <c r="E928" s="13">
        <v>0</v>
      </c>
      <c r="F928" s="13">
        <f t="shared" si="43"/>
        <v>0</v>
      </c>
      <c r="G928" s="12">
        <f t="shared" si="44"/>
        <v>0</v>
      </c>
    </row>
    <row r="929" spans="1:7" x14ac:dyDescent="0.25">
      <c r="A929" s="10">
        <v>596761</v>
      </c>
      <c r="B929" s="11" t="s">
        <v>5883</v>
      </c>
      <c r="C929" s="12">
        <v>0</v>
      </c>
      <c r="D929" s="12">
        <f t="shared" si="42"/>
        <v>0</v>
      </c>
      <c r="E929" s="13">
        <v>0</v>
      </c>
      <c r="F929" s="13">
        <f t="shared" si="43"/>
        <v>0</v>
      </c>
      <c r="G929" s="12">
        <f t="shared" si="44"/>
        <v>0</v>
      </c>
    </row>
    <row r="930" spans="1:7" x14ac:dyDescent="0.25">
      <c r="A930" s="10">
        <v>570702</v>
      </c>
      <c r="B930" s="11" t="s">
        <v>4141</v>
      </c>
      <c r="C930" s="12">
        <v>0</v>
      </c>
      <c r="D930" s="12">
        <f t="shared" si="42"/>
        <v>0</v>
      </c>
      <c r="E930" s="13">
        <v>0</v>
      </c>
      <c r="F930" s="13">
        <f t="shared" si="43"/>
        <v>0</v>
      </c>
      <c r="G930" s="12">
        <f t="shared" si="44"/>
        <v>0</v>
      </c>
    </row>
    <row r="931" spans="1:7" x14ac:dyDescent="0.25">
      <c r="A931" s="10">
        <v>569054</v>
      </c>
      <c r="B931" s="11" t="s">
        <v>4007</v>
      </c>
      <c r="C931" s="12">
        <v>0</v>
      </c>
      <c r="D931" s="12">
        <f t="shared" si="42"/>
        <v>0</v>
      </c>
      <c r="E931" s="13">
        <v>0</v>
      </c>
      <c r="F931" s="13">
        <f t="shared" si="43"/>
        <v>0</v>
      </c>
      <c r="G931" s="12">
        <f t="shared" si="44"/>
        <v>0</v>
      </c>
    </row>
    <row r="932" spans="1:7" x14ac:dyDescent="0.25">
      <c r="A932" s="10">
        <v>558991</v>
      </c>
      <c r="B932" s="11" t="s">
        <v>3257</v>
      </c>
      <c r="C932" s="12">
        <v>0</v>
      </c>
      <c r="D932" s="12">
        <f t="shared" si="42"/>
        <v>0</v>
      </c>
      <c r="E932" s="13">
        <v>0</v>
      </c>
      <c r="F932" s="13">
        <f t="shared" si="43"/>
        <v>0</v>
      </c>
      <c r="G932" s="12">
        <f t="shared" si="44"/>
        <v>0</v>
      </c>
    </row>
    <row r="933" spans="1:7" x14ac:dyDescent="0.25">
      <c r="A933" s="10">
        <v>554022</v>
      </c>
      <c r="B933" s="11" t="s">
        <v>3014</v>
      </c>
      <c r="C933" s="12">
        <v>0</v>
      </c>
      <c r="D933" s="12">
        <f t="shared" si="42"/>
        <v>0</v>
      </c>
      <c r="E933" s="13">
        <v>0</v>
      </c>
      <c r="F933" s="13">
        <f t="shared" si="43"/>
        <v>0</v>
      </c>
      <c r="G933" s="12">
        <f t="shared" si="44"/>
        <v>0</v>
      </c>
    </row>
    <row r="934" spans="1:7" x14ac:dyDescent="0.25">
      <c r="A934" s="10">
        <v>532690</v>
      </c>
      <c r="B934" s="11" t="s">
        <v>1051</v>
      </c>
      <c r="C934" s="12">
        <v>0</v>
      </c>
      <c r="D934" s="12">
        <f t="shared" si="42"/>
        <v>0</v>
      </c>
      <c r="E934" s="13">
        <v>0</v>
      </c>
      <c r="F934" s="13">
        <f t="shared" si="43"/>
        <v>0</v>
      </c>
      <c r="G934" s="12">
        <f t="shared" si="44"/>
        <v>0</v>
      </c>
    </row>
    <row r="935" spans="1:7" x14ac:dyDescent="0.25">
      <c r="A935" s="10">
        <v>564605</v>
      </c>
      <c r="B935" s="11" t="s">
        <v>3669</v>
      </c>
      <c r="C935" s="12">
        <v>0</v>
      </c>
      <c r="D935" s="12">
        <f t="shared" si="42"/>
        <v>0</v>
      </c>
      <c r="E935" s="13">
        <v>0</v>
      </c>
      <c r="F935" s="13">
        <f t="shared" si="43"/>
        <v>0</v>
      </c>
      <c r="G935" s="12">
        <f t="shared" si="44"/>
        <v>0</v>
      </c>
    </row>
    <row r="936" spans="1:7" x14ac:dyDescent="0.25">
      <c r="A936" s="10">
        <v>530930</v>
      </c>
      <c r="B936" s="11" t="s">
        <v>868</v>
      </c>
      <c r="C936" s="12">
        <v>0</v>
      </c>
      <c r="D936" s="12">
        <f t="shared" si="42"/>
        <v>0</v>
      </c>
      <c r="E936" s="13">
        <v>0</v>
      </c>
      <c r="F936" s="13">
        <f t="shared" si="43"/>
        <v>0</v>
      </c>
      <c r="G936" s="12">
        <f t="shared" si="44"/>
        <v>0</v>
      </c>
    </row>
    <row r="937" spans="1:7" x14ac:dyDescent="0.25">
      <c r="A937" s="10">
        <v>563315</v>
      </c>
      <c r="B937" s="11" t="s">
        <v>3566</v>
      </c>
      <c r="C937" s="12">
        <v>0</v>
      </c>
      <c r="D937" s="12">
        <f t="shared" si="42"/>
        <v>0</v>
      </c>
      <c r="E937" s="13">
        <v>0</v>
      </c>
      <c r="F937" s="13">
        <f t="shared" si="43"/>
        <v>0</v>
      </c>
      <c r="G937" s="12">
        <f t="shared" si="44"/>
        <v>0</v>
      </c>
    </row>
    <row r="938" spans="1:7" x14ac:dyDescent="0.25">
      <c r="A938" s="10">
        <v>536601</v>
      </c>
      <c r="B938" s="11" t="s">
        <v>1434</v>
      </c>
      <c r="C938" s="12">
        <v>1</v>
      </c>
      <c r="D938" s="12">
        <f t="shared" si="42"/>
        <v>0</v>
      </c>
      <c r="E938" s="13">
        <v>1</v>
      </c>
      <c r="F938" s="13">
        <f t="shared" si="43"/>
        <v>2</v>
      </c>
      <c r="G938" s="12">
        <f t="shared" si="44"/>
        <v>0</v>
      </c>
    </row>
    <row r="939" spans="1:7" x14ac:dyDescent="0.25">
      <c r="A939" s="10">
        <v>549134</v>
      </c>
      <c r="B939" s="11" t="s">
        <v>2529</v>
      </c>
      <c r="C939" s="12">
        <v>1</v>
      </c>
      <c r="D939" s="12">
        <f t="shared" si="42"/>
        <v>0</v>
      </c>
      <c r="E939" s="13">
        <v>1</v>
      </c>
      <c r="F939" s="13">
        <f t="shared" si="43"/>
        <v>2</v>
      </c>
      <c r="G939" s="12">
        <f t="shared" si="44"/>
        <v>0</v>
      </c>
    </row>
    <row r="940" spans="1:7" x14ac:dyDescent="0.25">
      <c r="A940" s="10">
        <v>573183</v>
      </c>
      <c r="B940" s="11" t="s">
        <v>4342</v>
      </c>
      <c r="C940" s="12">
        <v>1</v>
      </c>
      <c r="D940" s="12">
        <f t="shared" si="42"/>
        <v>0</v>
      </c>
      <c r="E940" s="13">
        <v>1</v>
      </c>
      <c r="F940" s="13">
        <f t="shared" si="43"/>
        <v>2</v>
      </c>
      <c r="G940" s="12">
        <f t="shared" si="44"/>
        <v>0</v>
      </c>
    </row>
    <row r="941" spans="1:7" x14ac:dyDescent="0.25">
      <c r="A941" s="10">
        <v>546976</v>
      </c>
      <c r="B941" s="11" t="s">
        <v>2298</v>
      </c>
      <c r="C941" s="12">
        <v>1</v>
      </c>
      <c r="D941" s="12">
        <f t="shared" si="42"/>
        <v>0</v>
      </c>
      <c r="E941" s="13">
        <v>1</v>
      </c>
      <c r="F941" s="13">
        <f t="shared" si="43"/>
        <v>2</v>
      </c>
      <c r="G941" s="12">
        <f t="shared" si="44"/>
        <v>0</v>
      </c>
    </row>
    <row r="942" spans="1:7" x14ac:dyDescent="0.25">
      <c r="A942" s="10">
        <v>541460</v>
      </c>
      <c r="B942" s="11" t="s">
        <v>1883</v>
      </c>
      <c r="C942" s="12">
        <v>1</v>
      </c>
      <c r="D942" s="12">
        <f t="shared" si="42"/>
        <v>0</v>
      </c>
      <c r="E942" s="13">
        <v>1</v>
      </c>
      <c r="F942" s="13">
        <f t="shared" si="43"/>
        <v>2</v>
      </c>
      <c r="G942" s="12">
        <f t="shared" si="44"/>
        <v>0</v>
      </c>
    </row>
    <row r="943" spans="1:7" x14ac:dyDescent="0.25">
      <c r="A943" s="10">
        <v>542521</v>
      </c>
      <c r="B943" s="11" t="s">
        <v>1992</v>
      </c>
      <c r="C943" s="12">
        <v>1</v>
      </c>
      <c r="D943" s="12">
        <f t="shared" si="42"/>
        <v>0</v>
      </c>
      <c r="E943" s="13">
        <v>1</v>
      </c>
      <c r="F943" s="13">
        <f t="shared" si="43"/>
        <v>2</v>
      </c>
      <c r="G943" s="12">
        <f t="shared" si="44"/>
        <v>0</v>
      </c>
    </row>
    <row r="944" spans="1:7" x14ac:dyDescent="0.25">
      <c r="A944" s="10">
        <v>549321</v>
      </c>
      <c r="B944" s="11" t="s">
        <v>2548</v>
      </c>
      <c r="C944" s="12">
        <v>0</v>
      </c>
      <c r="D944" s="12">
        <f t="shared" si="42"/>
        <v>0</v>
      </c>
      <c r="E944" s="13">
        <v>0</v>
      </c>
      <c r="F944" s="13">
        <f t="shared" si="43"/>
        <v>0</v>
      </c>
      <c r="G944" s="12">
        <f t="shared" si="44"/>
        <v>0</v>
      </c>
    </row>
    <row r="945" spans="1:26" x14ac:dyDescent="0.25">
      <c r="A945" s="10">
        <v>535851</v>
      </c>
      <c r="B945" s="11" t="s">
        <v>1360</v>
      </c>
      <c r="C945" s="12">
        <v>0</v>
      </c>
      <c r="D945" s="12">
        <f t="shared" si="42"/>
        <v>0</v>
      </c>
      <c r="E945" s="13">
        <v>0</v>
      </c>
      <c r="F945" s="13">
        <f t="shared" si="43"/>
        <v>0</v>
      </c>
      <c r="G945" s="12">
        <f t="shared" si="44"/>
        <v>0</v>
      </c>
    </row>
    <row r="946" spans="1:26" x14ac:dyDescent="0.25">
      <c r="A946" s="10">
        <v>595446</v>
      </c>
      <c r="B946" s="11" t="s">
        <v>5799</v>
      </c>
      <c r="C946" s="12">
        <v>0</v>
      </c>
      <c r="D946" s="12">
        <f t="shared" si="42"/>
        <v>0</v>
      </c>
      <c r="E946" s="13">
        <v>0</v>
      </c>
      <c r="F946" s="13">
        <f t="shared" si="43"/>
        <v>0</v>
      </c>
      <c r="G946" s="12">
        <f t="shared" si="44"/>
        <v>0</v>
      </c>
    </row>
    <row r="947" spans="1:26" x14ac:dyDescent="0.25">
      <c r="A947" s="10">
        <v>586536</v>
      </c>
      <c r="B947" s="11" t="s">
        <v>5213</v>
      </c>
      <c r="C947" s="12">
        <v>0</v>
      </c>
      <c r="D947" s="12">
        <f t="shared" si="42"/>
        <v>0</v>
      </c>
      <c r="E947" s="13">
        <v>0</v>
      </c>
      <c r="F947" s="13">
        <f t="shared" si="43"/>
        <v>0</v>
      </c>
      <c r="G947" s="12">
        <f t="shared" si="44"/>
        <v>0</v>
      </c>
    </row>
    <row r="948" spans="1:26" x14ac:dyDescent="0.25">
      <c r="A948" s="10">
        <v>594865</v>
      </c>
      <c r="B948" s="11" t="s">
        <v>5762</v>
      </c>
      <c r="C948" s="12">
        <v>0</v>
      </c>
      <c r="D948" s="12">
        <f t="shared" si="42"/>
        <v>0</v>
      </c>
      <c r="E948" s="13">
        <v>0</v>
      </c>
      <c r="F948" s="13">
        <f t="shared" si="43"/>
        <v>0</v>
      </c>
      <c r="G948" s="12">
        <f t="shared" si="44"/>
        <v>0</v>
      </c>
    </row>
    <row r="949" spans="1:26" x14ac:dyDescent="0.25">
      <c r="A949" s="10">
        <v>548278</v>
      </c>
      <c r="B949" s="11" t="s">
        <v>2442</v>
      </c>
      <c r="C949" s="12">
        <v>0</v>
      </c>
      <c r="D949" s="12">
        <f t="shared" si="42"/>
        <v>0</v>
      </c>
      <c r="E949" s="13">
        <v>0</v>
      </c>
      <c r="F949" s="13">
        <f t="shared" si="43"/>
        <v>0</v>
      </c>
      <c r="G949" s="12">
        <f t="shared" si="44"/>
        <v>0</v>
      </c>
    </row>
    <row r="950" spans="1:26" x14ac:dyDescent="0.25">
      <c r="A950" s="10">
        <v>576387</v>
      </c>
      <c r="B950" s="11" t="s">
        <v>4558</v>
      </c>
      <c r="C950" s="12">
        <v>0</v>
      </c>
      <c r="D950" s="12">
        <f t="shared" si="42"/>
        <v>0</v>
      </c>
      <c r="E950" s="13">
        <v>0</v>
      </c>
      <c r="F950" s="13">
        <f t="shared" si="43"/>
        <v>0</v>
      </c>
      <c r="G950" s="12">
        <f t="shared" si="44"/>
        <v>0</v>
      </c>
    </row>
    <row r="951" spans="1:26" x14ac:dyDescent="0.25">
      <c r="A951" s="10">
        <v>599301</v>
      </c>
      <c r="B951" s="11" t="s">
        <v>6030</v>
      </c>
      <c r="C951" s="12">
        <v>0</v>
      </c>
      <c r="D951" s="12">
        <f t="shared" si="42"/>
        <v>0</v>
      </c>
      <c r="E951" s="13">
        <v>0</v>
      </c>
      <c r="F951" s="13">
        <f t="shared" si="43"/>
        <v>0</v>
      </c>
      <c r="G951" s="12">
        <f t="shared" si="44"/>
        <v>0</v>
      </c>
    </row>
    <row r="952" spans="1:26" x14ac:dyDescent="0.25">
      <c r="A952" s="10">
        <v>563145</v>
      </c>
      <c r="B952" s="11" t="s">
        <v>3550</v>
      </c>
      <c r="C952" s="12">
        <v>1</v>
      </c>
      <c r="D952" s="12">
        <f t="shared" si="42"/>
        <v>0</v>
      </c>
      <c r="E952" s="13">
        <v>1</v>
      </c>
      <c r="F952" s="13">
        <f t="shared" si="43"/>
        <v>2</v>
      </c>
      <c r="G952" s="12">
        <f t="shared" si="44"/>
        <v>0</v>
      </c>
    </row>
    <row r="953" spans="1:26" x14ac:dyDescent="0.25">
      <c r="A953" s="10">
        <v>550493</v>
      </c>
      <c r="B953" s="11" t="s">
        <v>2699</v>
      </c>
      <c r="C953" s="12">
        <v>1</v>
      </c>
      <c r="D953" s="12">
        <f t="shared" si="42"/>
        <v>0</v>
      </c>
      <c r="E953" s="13">
        <v>1</v>
      </c>
      <c r="F953" s="13">
        <f t="shared" si="43"/>
        <v>2</v>
      </c>
      <c r="G953" s="12">
        <f t="shared" si="44"/>
        <v>0</v>
      </c>
    </row>
    <row r="954" spans="1:26" x14ac:dyDescent="0.25">
      <c r="A954" s="10">
        <v>571156</v>
      </c>
      <c r="B954" s="11" t="s">
        <v>4175</v>
      </c>
      <c r="C954" s="12">
        <v>1</v>
      </c>
      <c r="D954" s="12">
        <f t="shared" si="42"/>
        <v>1</v>
      </c>
      <c r="E954" s="13">
        <v>0</v>
      </c>
      <c r="F954" s="13">
        <f t="shared" si="43"/>
        <v>1</v>
      </c>
      <c r="G954" s="12">
        <f t="shared" si="44"/>
        <v>1</v>
      </c>
      <c r="Y954" s="12">
        <v>1</v>
      </c>
      <c r="Z954" s="12">
        <v>1</v>
      </c>
    </row>
    <row r="955" spans="1:26" x14ac:dyDescent="0.25">
      <c r="A955" s="10">
        <v>573671</v>
      </c>
      <c r="B955" s="11" t="s">
        <v>4386</v>
      </c>
      <c r="C955" s="12">
        <v>0</v>
      </c>
      <c r="D955" s="12">
        <f t="shared" si="42"/>
        <v>0</v>
      </c>
      <c r="E955" s="13">
        <v>0</v>
      </c>
      <c r="F955" s="13">
        <f t="shared" si="43"/>
        <v>0</v>
      </c>
      <c r="G955" s="12">
        <f t="shared" si="44"/>
        <v>0</v>
      </c>
    </row>
    <row r="956" spans="1:26" x14ac:dyDescent="0.25">
      <c r="A956" s="10">
        <v>572128</v>
      </c>
      <c r="B956" s="11" t="s">
        <v>679</v>
      </c>
      <c r="C956" s="12">
        <v>0</v>
      </c>
      <c r="D956" s="12">
        <f t="shared" si="42"/>
        <v>0</v>
      </c>
      <c r="E956" s="13">
        <v>0</v>
      </c>
      <c r="F956" s="13">
        <f t="shared" si="43"/>
        <v>0</v>
      </c>
      <c r="G956" s="12">
        <f t="shared" si="44"/>
        <v>0</v>
      </c>
    </row>
    <row r="957" spans="1:26" x14ac:dyDescent="0.25">
      <c r="A957" s="10">
        <v>571733</v>
      </c>
      <c r="B957" s="11" t="s">
        <v>4221</v>
      </c>
      <c r="C957" s="12">
        <v>0</v>
      </c>
      <c r="D957" s="12">
        <f t="shared" si="42"/>
        <v>0</v>
      </c>
      <c r="E957" s="13">
        <v>0</v>
      </c>
      <c r="F957" s="13">
        <f t="shared" si="43"/>
        <v>0</v>
      </c>
      <c r="G957" s="12">
        <f t="shared" si="44"/>
        <v>0</v>
      </c>
    </row>
    <row r="958" spans="1:26" x14ac:dyDescent="0.25">
      <c r="A958" s="10">
        <v>562637</v>
      </c>
      <c r="B958" s="11" t="s">
        <v>3509</v>
      </c>
      <c r="C958" s="12">
        <v>1</v>
      </c>
      <c r="D958" s="12">
        <f t="shared" si="42"/>
        <v>1</v>
      </c>
      <c r="E958" s="13">
        <v>0</v>
      </c>
      <c r="F958" s="13">
        <f t="shared" si="43"/>
        <v>1</v>
      </c>
      <c r="G958" s="12">
        <f t="shared" si="44"/>
        <v>3</v>
      </c>
      <c r="H958" s="12">
        <v>1</v>
      </c>
      <c r="I958" s="12">
        <v>3</v>
      </c>
      <c r="J958" s="12">
        <v>13</v>
      </c>
    </row>
    <row r="959" spans="1:26" x14ac:dyDescent="0.25">
      <c r="A959" s="10">
        <v>573574</v>
      </c>
      <c r="B959" s="11" t="s">
        <v>4377</v>
      </c>
      <c r="C959" s="12">
        <v>1</v>
      </c>
      <c r="D959" s="12">
        <f t="shared" si="42"/>
        <v>0</v>
      </c>
      <c r="E959" s="13">
        <v>1</v>
      </c>
      <c r="F959" s="13">
        <f t="shared" si="43"/>
        <v>2</v>
      </c>
      <c r="G959" s="12">
        <f t="shared" si="44"/>
        <v>0</v>
      </c>
    </row>
    <row r="960" spans="1:26" x14ac:dyDescent="0.25">
      <c r="A960" s="10">
        <v>571148</v>
      </c>
      <c r="B960" s="11" t="s">
        <v>4174</v>
      </c>
      <c r="C960" s="12">
        <v>1</v>
      </c>
      <c r="D960" s="12">
        <f t="shared" si="42"/>
        <v>0</v>
      </c>
      <c r="E960" s="13">
        <v>1</v>
      </c>
      <c r="F960" s="13">
        <f t="shared" si="43"/>
        <v>2</v>
      </c>
      <c r="G960" s="12">
        <f t="shared" si="44"/>
        <v>0</v>
      </c>
    </row>
    <row r="961" spans="1:7" x14ac:dyDescent="0.25">
      <c r="A961" s="10">
        <v>553328</v>
      </c>
      <c r="B961" s="11" t="s">
        <v>2937</v>
      </c>
      <c r="C961" s="12">
        <v>0</v>
      </c>
      <c r="D961" s="12">
        <f t="shared" si="42"/>
        <v>0</v>
      </c>
      <c r="E961" s="13">
        <v>0</v>
      </c>
      <c r="F961" s="13">
        <f t="shared" si="43"/>
        <v>0</v>
      </c>
      <c r="G961" s="12">
        <f t="shared" si="44"/>
        <v>0</v>
      </c>
    </row>
    <row r="962" spans="1:7" x14ac:dyDescent="0.25">
      <c r="A962" s="10">
        <v>590347</v>
      </c>
      <c r="B962" s="11" t="s">
        <v>5486</v>
      </c>
      <c r="C962" s="12">
        <v>0</v>
      </c>
      <c r="D962" s="12">
        <f t="shared" ref="D962:D1025" si="45">IF(G962&gt;0,1,0)</f>
        <v>0</v>
      </c>
      <c r="E962" s="13">
        <v>0</v>
      </c>
      <c r="F962" s="13">
        <f t="shared" ref="F962:F1025" si="46">(2*C962)-D962</f>
        <v>0</v>
      </c>
      <c r="G962" s="12">
        <f t="shared" ref="G962:G1008" si="47">I962+L962+N962+Q962+T962+V962+X962+Z962+AB962+AD962+AF962</f>
        <v>0</v>
      </c>
    </row>
    <row r="963" spans="1:7" x14ac:dyDescent="0.25">
      <c r="A963" s="10">
        <v>595853</v>
      </c>
      <c r="B963" s="11" t="s">
        <v>1690</v>
      </c>
      <c r="C963" s="12">
        <v>0</v>
      </c>
      <c r="D963" s="12">
        <f t="shared" si="45"/>
        <v>0</v>
      </c>
      <c r="E963" s="13">
        <v>0</v>
      </c>
      <c r="F963" s="13">
        <f t="shared" si="46"/>
        <v>0</v>
      </c>
      <c r="G963" s="12">
        <f t="shared" si="47"/>
        <v>0</v>
      </c>
    </row>
    <row r="964" spans="1:7" x14ac:dyDescent="0.25">
      <c r="A964" s="10">
        <v>596566</v>
      </c>
      <c r="B964" s="11" t="s">
        <v>4033</v>
      </c>
      <c r="C964" s="12">
        <v>0</v>
      </c>
      <c r="D964" s="12">
        <f t="shared" si="45"/>
        <v>0</v>
      </c>
      <c r="E964" s="13">
        <v>0</v>
      </c>
      <c r="F964" s="13">
        <f t="shared" si="46"/>
        <v>0</v>
      </c>
      <c r="G964" s="12">
        <f t="shared" si="47"/>
        <v>0</v>
      </c>
    </row>
    <row r="965" spans="1:7" x14ac:dyDescent="0.25">
      <c r="A965" s="10">
        <v>588130</v>
      </c>
      <c r="B965" s="11" t="s">
        <v>4061</v>
      </c>
      <c r="C965" s="12">
        <v>0</v>
      </c>
      <c r="D965" s="12">
        <f t="shared" si="45"/>
        <v>0</v>
      </c>
      <c r="E965" s="13">
        <v>0</v>
      </c>
      <c r="F965" s="13">
        <f t="shared" si="46"/>
        <v>0</v>
      </c>
      <c r="G965" s="12">
        <f t="shared" si="47"/>
        <v>0</v>
      </c>
    </row>
    <row r="966" spans="1:7" x14ac:dyDescent="0.25">
      <c r="A966" s="10">
        <v>591912</v>
      </c>
      <c r="B966" s="11" t="s">
        <v>5565</v>
      </c>
      <c r="C966" s="12">
        <v>0</v>
      </c>
      <c r="D966" s="12">
        <f t="shared" si="45"/>
        <v>0</v>
      </c>
      <c r="E966" s="13">
        <v>0</v>
      </c>
      <c r="F966" s="13">
        <f t="shared" si="46"/>
        <v>0</v>
      </c>
      <c r="G966" s="12">
        <f t="shared" si="47"/>
        <v>0</v>
      </c>
    </row>
    <row r="967" spans="1:7" x14ac:dyDescent="0.25">
      <c r="A967" s="10">
        <v>544604</v>
      </c>
      <c r="B967" s="11" t="s">
        <v>2058</v>
      </c>
      <c r="C967" s="12">
        <v>0</v>
      </c>
      <c r="D967" s="12">
        <f t="shared" si="45"/>
        <v>0</v>
      </c>
      <c r="E967" s="13">
        <v>0</v>
      </c>
      <c r="F967" s="13">
        <f t="shared" si="46"/>
        <v>0</v>
      </c>
      <c r="G967" s="12">
        <f t="shared" si="47"/>
        <v>0</v>
      </c>
    </row>
    <row r="968" spans="1:7" x14ac:dyDescent="0.25">
      <c r="A968" s="10">
        <v>571750</v>
      </c>
      <c r="B968" s="11" t="s">
        <v>4223</v>
      </c>
      <c r="C968" s="12">
        <v>0</v>
      </c>
      <c r="D968" s="12">
        <f t="shared" si="45"/>
        <v>0</v>
      </c>
      <c r="E968" s="13">
        <v>0</v>
      </c>
      <c r="F968" s="13">
        <f t="shared" si="46"/>
        <v>0</v>
      </c>
      <c r="G968" s="12">
        <f t="shared" si="47"/>
        <v>0</v>
      </c>
    </row>
    <row r="969" spans="1:7" x14ac:dyDescent="0.25">
      <c r="A969" s="10">
        <v>540293</v>
      </c>
      <c r="B969" s="11" t="s">
        <v>1773</v>
      </c>
      <c r="C969" s="12">
        <v>1</v>
      </c>
      <c r="D969" s="12">
        <f t="shared" si="45"/>
        <v>0</v>
      </c>
      <c r="E969" s="13">
        <v>1</v>
      </c>
      <c r="F969" s="13">
        <f t="shared" si="46"/>
        <v>2</v>
      </c>
      <c r="G969" s="12">
        <f t="shared" si="47"/>
        <v>0</v>
      </c>
    </row>
    <row r="970" spans="1:7" x14ac:dyDescent="0.25">
      <c r="A970" s="10">
        <v>562602</v>
      </c>
      <c r="B970" s="11" t="s">
        <v>3506</v>
      </c>
      <c r="C970" s="12">
        <v>0</v>
      </c>
      <c r="D970" s="12">
        <f t="shared" si="45"/>
        <v>0</v>
      </c>
      <c r="E970" s="13">
        <v>0</v>
      </c>
      <c r="F970" s="13">
        <f t="shared" si="46"/>
        <v>0</v>
      </c>
      <c r="G970" s="12">
        <f t="shared" si="47"/>
        <v>0</v>
      </c>
    </row>
    <row r="971" spans="1:7" x14ac:dyDescent="0.25">
      <c r="A971" s="10">
        <v>551121</v>
      </c>
      <c r="B971" s="11" t="s">
        <v>2745</v>
      </c>
      <c r="C971" s="12">
        <v>0</v>
      </c>
      <c r="D971" s="12">
        <f t="shared" si="45"/>
        <v>0</v>
      </c>
      <c r="E971" s="13">
        <v>0</v>
      </c>
      <c r="F971" s="13">
        <f t="shared" si="46"/>
        <v>0</v>
      </c>
      <c r="G971" s="12">
        <f t="shared" si="47"/>
        <v>0</v>
      </c>
    </row>
    <row r="972" spans="1:7" x14ac:dyDescent="0.25">
      <c r="A972" s="10">
        <v>594237</v>
      </c>
      <c r="B972" s="11" t="s">
        <v>2749</v>
      </c>
      <c r="C972" s="12">
        <v>0</v>
      </c>
      <c r="D972" s="12">
        <f t="shared" si="45"/>
        <v>0</v>
      </c>
      <c r="E972" s="13">
        <v>0</v>
      </c>
      <c r="F972" s="13">
        <f t="shared" si="46"/>
        <v>0</v>
      </c>
      <c r="G972" s="12">
        <f t="shared" si="47"/>
        <v>0</v>
      </c>
    </row>
    <row r="973" spans="1:7" x14ac:dyDescent="0.25">
      <c r="A973" s="10">
        <v>582034</v>
      </c>
      <c r="B973" s="11" t="s">
        <v>4908</v>
      </c>
      <c r="C973" s="12">
        <v>0</v>
      </c>
      <c r="D973" s="12">
        <f t="shared" si="45"/>
        <v>0</v>
      </c>
      <c r="E973" s="13">
        <v>0</v>
      </c>
      <c r="F973" s="13">
        <f t="shared" si="46"/>
        <v>0</v>
      </c>
      <c r="G973" s="12">
        <f t="shared" si="47"/>
        <v>0</v>
      </c>
    </row>
    <row r="974" spans="1:7" x14ac:dyDescent="0.25">
      <c r="A974" s="10">
        <v>594831</v>
      </c>
      <c r="B974" s="11" t="s">
        <v>1751</v>
      </c>
      <c r="C974" s="12">
        <v>0</v>
      </c>
      <c r="D974" s="12">
        <f t="shared" si="45"/>
        <v>0</v>
      </c>
      <c r="E974" s="13">
        <v>0</v>
      </c>
      <c r="F974" s="13">
        <f t="shared" si="46"/>
        <v>0</v>
      </c>
      <c r="G974" s="12">
        <f t="shared" si="47"/>
        <v>0</v>
      </c>
    </row>
    <row r="975" spans="1:7" x14ac:dyDescent="0.25">
      <c r="A975" s="10">
        <v>548707</v>
      </c>
      <c r="B975" s="11" t="s">
        <v>679</v>
      </c>
      <c r="C975" s="12">
        <v>0</v>
      </c>
      <c r="D975" s="12">
        <f t="shared" si="45"/>
        <v>0</v>
      </c>
      <c r="E975" s="13">
        <v>0</v>
      </c>
      <c r="F975" s="13">
        <f t="shared" si="46"/>
        <v>0</v>
      </c>
      <c r="G975" s="12">
        <f t="shared" si="47"/>
        <v>0</v>
      </c>
    </row>
    <row r="976" spans="1:7" x14ac:dyDescent="0.25">
      <c r="A976" s="10">
        <v>553107</v>
      </c>
      <c r="B976" s="11" t="s">
        <v>2918</v>
      </c>
      <c r="C976" s="12">
        <v>0</v>
      </c>
      <c r="D976" s="12">
        <f t="shared" si="45"/>
        <v>0</v>
      </c>
      <c r="E976" s="13">
        <v>0</v>
      </c>
      <c r="F976" s="13">
        <f t="shared" si="46"/>
        <v>0</v>
      </c>
      <c r="G976" s="12">
        <f t="shared" si="47"/>
        <v>0</v>
      </c>
    </row>
    <row r="977" spans="1:10" x14ac:dyDescent="0.25">
      <c r="A977" s="10">
        <v>571172</v>
      </c>
      <c r="B977" s="11" t="s">
        <v>921</v>
      </c>
      <c r="C977" s="12">
        <v>0</v>
      </c>
      <c r="D977" s="12">
        <f t="shared" si="45"/>
        <v>0</v>
      </c>
      <c r="E977" s="13">
        <v>0</v>
      </c>
      <c r="F977" s="13">
        <f t="shared" si="46"/>
        <v>0</v>
      </c>
      <c r="G977" s="12">
        <f t="shared" si="47"/>
        <v>0</v>
      </c>
    </row>
    <row r="978" spans="1:10" x14ac:dyDescent="0.25">
      <c r="A978" s="10">
        <v>589055</v>
      </c>
      <c r="B978" s="11" t="s">
        <v>5403</v>
      </c>
      <c r="C978" s="12">
        <v>0</v>
      </c>
      <c r="D978" s="12">
        <f t="shared" si="45"/>
        <v>0</v>
      </c>
      <c r="E978" s="13">
        <v>0</v>
      </c>
      <c r="F978" s="13">
        <f t="shared" si="46"/>
        <v>0</v>
      </c>
      <c r="G978" s="12">
        <f t="shared" si="47"/>
        <v>0</v>
      </c>
    </row>
    <row r="979" spans="1:10" x14ac:dyDescent="0.25">
      <c r="A979" s="10">
        <v>594296</v>
      </c>
      <c r="B979" s="11" t="s">
        <v>5729</v>
      </c>
      <c r="C979" s="12">
        <v>1</v>
      </c>
      <c r="D979" s="12">
        <f t="shared" si="45"/>
        <v>1</v>
      </c>
      <c r="E979" s="13">
        <v>0</v>
      </c>
      <c r="F979" s="13">
        <f t="shared" si="46"/>
        <v>1</v>
      </c>
      <c r="G979" s="12">
        <f t="shared" si="47"/>
        <v>1</v>
      </c>
      <c r="H979" s="12">
        <v>1</v>
      </c>
      <c r="I979" s="12">
        <v>1</v>
      </c>
      <c r="J979" s="12">
        <v>53</v>
      </c>
    </row>
    <row r="980" spans="1:10" x14ac:dyDescent="0.25">
      <c r="A980" s="10">
        <v>596477</v>
      </c>
      <c r="B980" s="11" t="s">
        <v>5864</v>
      </c>
      <c r="C980" s="12">
        <v>1</v>
      </c>
      <c r="D980" s="12">
        <f t="shared" si="45"/>
        <v>1</v>
      </c>
      <c r="E980" s="13">
        <v>0</v>
      </c>
      <c r="F980" s="13">
        <f t="shared" si="46"/>
        <v>1</v>
      </c>
      <c r="G980" s="12">
        <f t="shared" si="47"/>
        <v>1</v>
      </c>
      <c r="H980" s="12">
        <v>1</v>
      </c>
      <c r="I980" s="12">
        <v>1</v>
      </c>
      <c r="J980" s="12">
        <v>54</v>
      </c>
    </row>
    <row r="981" spans="1:10" x14ac:dyDescent="0.25">
      <c r="A981" s="10">
        <v>556084</v>
      </c>
      <c r="B981" s="11" t="s">
        <v>3132</v>
      </c>
      <c r="C981" s="12">
        <v>1</v>
      </c>
      <c r="D981" s="12">
        <f t="shared" si="45"/>
        <v>0</v>
      </c>
      <c r="E981" s="13">
        <v>1</v>
      </c>
      <c r="F981" s="13">
        <f t="shared" si="46"/>
        <v>2</v>
      </c>
      <c r="G981" s="12">
        <f t="shared" si="47"/>
        <v>0</v>
      </c>
    </row>
    <row r="982" spans="1:10" x14ac:dyDescent="0.25">
      <c r="A982" s="10">
        <v>599476</v>
      </c>
      <c r="B982" s="11" t="s">
        <v>1171</v>
      </c>
      <c r="C982" s="12">
        <v>1</v>
      </c>
      <c r="D982" s="12">
        <f t="shared" si="45"/>
        <v>0</v>
      </c>
      <c r="E982" s="13">
        <v>1</v>
      </c>
      <c r="F982" s="13">
        <f t="shared" si="46"/>
        <v>2</v>
      </c>
      <c r="G982" s="12">
        <f t="shared" si="47"/>
        <v>0</v>
      </c>
    </row>
    <row r="983" spans="1:10" x14ac:dyDescent="0.25">
      <c r="A983" s="10">
        <v>537420</v>
      </c>
      <c r="B983" s="11" t="s">
        <v>1515</v>
      </c>
      <c r="C983" s="12">
        <v>0</v>
      </c>
      <c r="D983" s="12">
        <f t="shared" si="45"/>
        <v>0</v>
      </c>
      <c r="E983" s="13">
        <v>0</v>
      </c>
      <c r="F983" s="13">
        <f t="shared" si="46"/>
        <v>0</v>
      </c>
      <c r="G983" s="12">
        <f t="shared" si="47"/>
        <v>0</v>
      </c>
    </row>
    <row r="984" spans="1:10" x14ac:dyDescent="0.25">
      <c r="A984" s="10">
        <v>550043</v>
      </c>
      <c r="B984" s="11" t="s">
        <v>2637</v>
      </c>
      <c r="C984" s="12">
        <v>0</v>
      </c>
      <c r="D984" s="12">
        <f t="shared" si="45"/>
        <v>0</v>
      </c>
      <c r="E984" s="13">
        <v>0</v>
      </c>
      <c r="F984" s="13">
        <f t="shared" si="46"/>
        <v>0</v>
      </c>
      <c r="G984" s="12">
        <f t="shared" si="47"/>
        <v>0</v>
      </c>
    </row>
    <row r="985" spans="1:10" x14ac:dyDescent="0.25">
      <c r="A985" s="10">
        <v>568881</v>
      </c>
      <c r="B985" s="11" t="s">
        <v>512</v>
      </c>
      <c r="C985" s="12">
        <v>0</v>
      </c>
      <c r="D985" s="12">
        <f t="shared" si="45"/>
        <v>0</v>
      </c>
      <c r="E985" s="13">
        <v>0</v>
      </c>
      <c r="F985" s="13">
        <f t="shared" si="46"/>
        <v>0</v>
      </c>
      <c r="G985" s="12">
        <f t="shared" si="47"/>
        <v>0</v>
      </c>
    </row>
    <row r="986" spans="1:10" x14ac:dyDescent="0.25">
      <c r="A986" s="10">
        <v>548227</v>
      </c>
      <c r="B986" s="11" t="s">
        <v>1800</v>
      </c>
      <c r="C986" s="12">
        <v>0</v>
      </c>
      <c r="D986" s="12">
        <f t="shared" si="45"/>
        <v>0</v>
      </c>
      <c r="E986" s="13">
        <v>0</v>
      </c>
      <c r="F986" s="13">
        <f t="shared" si="46"/>
        <v>0</v>
      </c>
      <c r="G986" s="12">
        <f t="shared" si="47"/>
        <v>0</v>
      </c>
    </row>
    <row r="987" spans="1:10" x14ac:dyDescent="0.25">
      <c r="A987" s="10">
        <v>537691</v>
      </c>
      <c r="B987" s="11" t="s">
        <v>1534</v>
      </c>
      <c r="C987" s="12">
        <v>0</v>
      </c>
      <c r="D987" s="12">
        <f t="shared" si="45"/>
        <v>0</v>
      </c>
      <c r="E987" s="13">
        <v>0</v>
      </c>
      <c r="F987" s="13">
        <f t="shared" si="46"/>
        <v>0</v>
      </c>
      <c r="G987" s="12">
        <f t="shared" si="47"/>
        <v>0</v>
      </c>
    </row>
    <row r="988" spans="1:10" x14ac:dyDescent="0.25">
      <c r="A988" s="10">
        <v>552968</v>
      </c>
      <c r="B988" s="11" t="s">
        <v>2906</v>
      </c>
      <c r="C988" s="12">
        <v>0</v>
      </c>
      <c r="D988" s="12">
        <f t="shared" si="45"/>
        <v>0</v>
      </c>
      <c r="E988" s="13">
        <v>0</v>
      </c>
      <c r="F988" s="13">
        <f t="shared" si="46"/>
        <v>0</v>
      </c>
      <c r="G988" s="12">
        <f t="shared" si="47"/>
        <v>0</v>
      </c>
    </row>
    <row r="989" spans="1:10" x14ac:dyDescent="0.25">
      <c r="A989" s="10">
        <v>517208</v>
      </c>
      <c r="B989" s="11" t="s">
        <v>542</v>
      </c>
      <c r="C989" s="12">
        <v>0</v>
      </c>
      <c r="D989" s="12">
        <f t="shared" si="45"/>
        <v>0</v>
      </c>
      <c r="E989" s="13">
        <v>0</v>
      </c>
      <c r="F989" s="13">
        <f t="shared" si="46"/>
        <v>0</v>
      </c>
      <c r="G989" s="12">
        <f t="shared" si="47"/>
        <v>0</v>
      </c>
    </row>
    <row r="990" spans="1:10" x14ac:dyDescent="0.25">
      <c r="A990" s="10">
        <v>517437</v>
      </c>
      <c r="B990" s="11" t="s">
        <v>546</v>
      </c>
      <c r="C990" s="12">
        <v>0</v>
      </c>
      <c r="D990" s="12">
        <f t="shared" si="45"/>
        <v>0</v>
      </c>
      <c r="E990" s="13">
        <v>0</v>
      </c>
      <c r="F990" s="13">
        <f t="shared" si="46"/>
        <v>0</v>
      </c>
      <c r="G990" s="12">
        <f t="shared" si="47"/>
        <v>0</v>
      </c>
    </row>
    <row r="991" spans="1:10" x14ac:dyDescent="0.25">
      <c r="A991" s="10">
        <v>567191</v>
      </c>
      <c r="B991" s="11" t="s">
        <v>3878</v>
      </c>
      <c r="C991" s="12">
        <v>0</v>
      </c>
      <c r="D991" s="12">
        <f t="shared" si="45"/>
        <v>0</v>
      </c>
      <c r="E991" s="13">
        <v>0</v>
      </c>
      <c r="F991" s="13">
        <f t="shared" si="46"/>
        <v>0</v>
      </c>
      <c r="G991" s="12">
        <f t="shared" si="47"/>
        <v>0</v>
      </c>
    </row>
    <row r="992" spans="1:10" x14ac:dyDescent="0.25">
      <c r="A992" s="10">
        <v>574147</v>
      </c>
      <c r="B992" s="11" t="s">
        <v>1412</v>
      </c>
      <c r="C992" s="12">
        <v>1</v>
      </c>
      <c r="D992" s="12">
        <f t="shared" si="45"/>
        <v>0</v>
      </c>
      <c r="E992" s="13">
        <v>1</v>
      </c>
      <c r="F992" s="13">
        <f t="shared" si="46"/>
        <v>2</v>
      </c>
      <c r="G992" s="12">
        <f t="shared" si="47"/>
        <v>0</v>
      </c>
    </row>
    <row r="993" spans="1:10" x14ac:dyDescent="0.25">
      <c r="A993" s="10">
        <v>551104</v>
      </c>
      <c r="B993" s="11" t="s">
        <v>2744</v>
      </c>
      <c r="C993" s="12">
        <v>0</v>
      </c>
      <c r="D993" s="12">
        <f t="shared" si="45"/>
        <v>0</v>
      </c>
      <c r="E993" s="13">
        <v>0</v>
      </c>
      <c r="F993" s="13">
        <f t="shared" si="46"/>
        <v>0</v>
      </c>
      <c r="G993" s="12">
        <f t="shared" si="47"/>
        <v>0</v>
      </c>
    </row>
    <row r="994" spans="1:10" x14ac:dyDescent="0.25">
      <c r="A994" s="10">
        <v>599263</v>
      </c>
      <c r="B994" s="11" t="s">
        <v>6027</v>
      </c>
      <c r="C994" s="12">
        <v>0</v>
      </c>
      <c r="D994" s="12">
        <f t="shared" si="45"/>
        <v>0</v>
      </c>
      <c r="E994" s="13">
        <v>0</v>
      </c>
      <c r="F994" s="13">
        <f t="shared" si="46"/>
        <v>0</v>
      </c>
      <c r="G994" s="12">
        <f t="shared" si="47"/>
        <v>0</v>
      </c>
    </row>
    <row r="995" spans="1:10" x14ac:dyDescent="0.25">
      <c r="A995" s="10">
        <v>593818</v>
      </c>
      <c r="B995" s="11" t="s">
        <v>5690</v>
      </c>
      <c r="C995" s="12">
        <v>0</v>
      </c>
      <c r="D995" s="12">
        <f t="shared" si="45"/>
        <v>0</v>
      </c>
      <c r="E995" s="13">
        <v>0</v>
      </c>
      <c r="F995" s="13">
        <f t="shared" si="46"/>
        <v>0</v>
      </c>
      <c r="G995" s="12">
        <f t="shared" si="47"/>
        <v>0</v>
      </c>
    </row>
    <row r="996" spans="1:10" x14ac:dyDescent="0.25">
      <c r="A996" s="10">
        <v>581615</v>
      </c>
      <c r="B996" s="11" t="s">
        <v>4885</v>
      </c>
      <c r="C996" s="12">
        <v>0</v>
      </c>
      <c r="D996" s="12">
        <f t="shared" si="45"/>
        <v>0</v>
      </c>
      <c r="E996" s="13">
        <v>0</v>
      </c>
      <c r="F996" s="13">
        <f t="shared" si="46"/>
        <v>0</v>
      </c>
      <c r="G996" s="12">
        <f t="shared" si="47"/>
        <v>0</v>
      </c>
    </row>
    <row r="997" spans="1:10" x14ac:dyDescent="0.25">
      <c r="A997" s="10">
        <v>517836</v>
      </c>
      <c r="B997" s="11" t="s">
        <v>555</v>
      </c>
      <c r="C997" s="12">
        <v>0</v>
      </c>
      <c r="D997" s="12">
        <f t="shared" si="45"/>
        <v>0</v>
      </c>
      <c r="E997" s="13">
        <v>0</v>
      </c>
      <c r="F997" s="13">
        <f t="shared" si="46"/>
        <v>0</v>
      </c>
      <c r="G997" s="12">
        <f t="shared" si="47"/>
        <v>0</v>
      </c>
    </row>
    <row r="998" spans="1:10" x14ac:dyDescent="0.25">
      <c r="A998" s="10">
        <v>572616</v>
      </c>
      <c r="B998" s="11" t="s">
        <v>4293</v>
      </c>
      <c r="C998" s="12">
        <v>0</v>
      </c>
      <c r="D998" s="12">
        <f t="shared" si="45"/>
        <v>0</v>
      </c>
      <c r="E998" s="13">
        <v>0</v>
      </c>
      <c r="F998" s="13">
        <f t="shared" si="46"/>
        <v>0</v>
      </c>
      <c r="G998" s="12">
        <f t="shared" si="47"/>
        <v>0</v>
      </c>
    </row>
    <row r="999" spans="1:10" x14ac:dyDescent="0.25">
      <c r="A999" s="10">
        <v>572543</v>
      </c>
      <c r="B999" s="11" t="s">
        <v>4286</v>
      </c>
      <c r="C999" s="12">
        <v>0</v>
      </c>
      <c r="D999" s="12">
        <f t="shared" si="45"/>
        <v>0</v>
      </c>
      <c r="E999" s="13">
        <v>0</v>
      </c>
      <c r="F999" s="13">
        <f t="shared" si="46"/>
        <v>0</v>
      </c>
      <c r="G999" s="12">
        <f t="shared" si="47"/>
        <v>0</v>
      </c>
    </row>
    <row r="1000" spans="1:10" x14ac:dyDescent="0.25">
      <c r="A1000" s="10">
        <v>559920</v>
      </c>
      <c r="B1000" s="11" t="s">
        <v>1086</v>
      </c>
      <c r="C1000" s="12">
        <v>0</v>
      </c>
      <c r="D1000" s="12">
        <f t="shared" si="45"/>
        <v>0</v>
      </c>
      <c r="E1000" s="13">
        <v>0</v>
      </c>
      <c r="F1000" s="13">
        <f t="shared" si="46"/>
        <v>0</v>
      </c>
      <c r="G1000" s="12">
        <f t="shared" si="47"/>
        <v>0</v>
      </c>
    </row>
    <row r="1001" spans="1:10" x14ac:dyDescent="0.25">
      <c r="A1001" s="10">
        <v>541443</v>
      </c>
      <c r="B1001" s="11" t="s">
        <v>1880</v>
      </c>
      <c r="C1001" s="12">
        <v>0</v>
      </c>
      <c r="D1001" s="12">
        <f t="shared" si="45"/>
        <v>0</v>
      </c>
      <c r="E1001" s="13">
        <v>0</v>
      </c>
      <c r="F1001" s="13">
        <f t="shared" si="46"/>
        <v>0</v>
      </c>
      <c r="G1001" s="12">
        <f t="shared" si="47"/>
        <v>0</v>
      </c>
    </row>
    <row r="1002" spans="1:10" x14ac:dyDescent="0.25">
      <c r="A1002" s="10">
        <v>565199</v>
      </c>
      <c r="B1002" s="11" t="s">
        <v>3723</v>
      </c>
      <c r="C1002" s="12">
        <v>0</v>
      </c>
      <c r="D1002" s="12">
        <f t="shared" si="45"/>
        <v>0</v>
      </c>
      <c r="E1002" s="13">
        <v>0</v>
      </c>
      <c r="F1002" s="13">
        <f t="shared" si="46"/>
        <v>0</v>
      </c>
      <c r="G1002" s="12">
        <f t="shared" si="47"/>
        <v>0</v>
      </c>
    </row>
    <row r="1003" spans="1:10" x14ac:dyDescent="0.25">
      <c r="A1003" s="10">
        <v>542385</v>
      </c>
      <c r="B1003" s="11" t="s">
        <v>1976</v>
      </c>
      <c r="C1003" s="12">
        <v>0</v>
      </c>
      <c r="D1003" s="12">
        <f t="shared" si="45"/>
        <v>0</v>
      </c>
      <c r="E1003" s="13">
        <v>0</v>
      </c>
      <c r="F1003" s="13">
        <f t="shared" si="46"/>
        <v>0</v>
      </c>
      <c r="G1003" s="12">
        <f t="shared" si="47"/>
        <v>0</v>
      </c>
    </row>
    <row r="1004" spans="1:10" x14ac:dyDescent="0.25">
      <c r="A1004" s="10">
        <v>564362</v>
      </c>
      <c r="B1004" s="11" t="s">
        <v>3649</v>
      </c>
      <c r="C1004" s="12">
        <v>0</v>
      </c>
      <c r="D1004" s="12">
        <f t="shared" si="45"/>
        <v>0</v>
      </c>
      <c r="E1004" s="13">
        <v>0</v>
      </c>
      <c r="F1004" s="13">
        <f t="shared" si="46"/>
        <v>0</v>
      </c>
      <c r="G1004" s="12">
        <f t="shared" si="47"/>
        <v>0</v>
      </c>
    </row>
    <row r="1005" spans="1:10" x14ac:dyDescent="0.25">
      <c r="A1005" s="10">
        <v>579076</v>
      </c>
      <c r="B1005" s="11" t="s">
        <v>4731</v>
      </c>
      <c r="C1005" s="12">
        <v>1</v>
      </c>
      <c r="D1005" s="12">
        <f t="shared" si="45"/>
        <v>1</v>
      </c>
      <c r="E1005" s="13">
        <v>0</v>
      </c>
      <c r="F1005" s="13">
        <f t="shared" si="46"/>
        <v>1</v>
      </c>
      <c r="G1005" s="12">
        <f t="shared" si="47"/>
        <v>1</v>
      </c>
      <c r="H1005" s="12">
        <v>1</v>
      </c>
      <c r="I1005" s="12">
        <v>1</v>
      </c>
      <c r="J1005" s="12">
        <v>37</v>
      </c>
    </row>
    <row r="1006" spans="1:10" x14ac:dyDescent="0.25">
      <c r="A1006" s="10">
        <v>595829</v>
      </c>
      <c r="B1006" s="11" t="s">
        <v>2749</v>
      </c>
      <c r="C1006" s="12">
        <v>1</v>
      </c>
      <c r="D1006" s="12">
        <f t="shared" si="45"/>
        <v>0</v>
      </c>
      <c r="E1006" s="13">
        <v>1</v>
      </c>
      <c r="F1006" s="13">
        <f t="shared" si="46"/>
        <v>2</v>
      </c>
      <c r="G1006" s="12">
        <f t="shared" si="47"/>
        <v>0</v>
      </c>
    </row>
    <row r="1007" spans="1:10" x14ac:dyDescent="0.25">
      <c r="A1007" s="10">
        <v>591416</v>
      </c>
      <c r="B1007" s="11" t="s">
        <v>5541</v>
      </c>
      <c r="C1007" s="12">
        <v>1</v>
      </c>
      <c r="D1007" s="12">
        <f t="shared" si="45"/>
        <v>0</v>
      </c>
      <c r="E1007" s="13">
        <v>1</v>
      </c>
      <c r="F1007" s="13">
        <f t="shared" si="46"/>
        <v>2</v>
      </c>
      <c r="G1007" s="12">
        <f t="shared" si="47"/>
        <v>0</v>
      </c>
    </row>
    <row r="1008" spans="1:10" x14ac:dyDescent="0.25">
      <c r="A1008" s="10">
        <v>580902</v>
      </c>
      <c r="B1008" s="11" t="s">
        <v>3220</v>
      </c>
      <c r="C1008" s="12">
        <v>1</v>
      </c>
      <c r="D1008" s="12">
        <f t="shared" si="45"/>
        <v>0</v>
      </c>
      <c r="E1008" s="13">
        <v>1</v>
      </c>
      <c r="F1008" s="13">
        <f t="shared" si="46"/>
        <v>2</v>
      </c>
      <c r="G1008" s="12">
        <f t="shared" si="47"/>
        <v>0</v>
      </c>
    </row>
    <row r="1009" spans="1:22" x14ac:dyDescent="0.25">
      <c r="A1009" s="10">
        <v>563471</v>
      </c>
      <c r="B1009" s="11" t="s">
        <v>3575</v>
      </c>
      <c r="C1009" s="12">
        <v>0</v>
      </c>
      <c r="D1009" s="12">
        <f t="shared" si="45"/>
        <v>0</v>
      </c>
      <c r="E1009" s="13">
        <v>0</v>
      </c>
      <c r="F1009" s="13">
        <f t="shared" si="46"/>
        <v>0</v>
      </c>
      <c r="G1009" s="12">
        <v>0</v>
      </c>
      <c r="K1009" s="12">
        <v>1</v>
      </c>
      <c r="L1009" s="12">
        <v>1</v>
      </c>
      <c r="U1009" s="12">
        <v>1</v>
      </c>
      <c r="V1009" s="12">
        <v>1</v>
      </c>
    </row>
    <row r="1010" spans="1:22" x14ac:dyDescent="0.25">
      <c r="A1010" s="10">
        <v>563765</v>
      </c>
      <c r="B1010" s="11" t="s">
        <v>3601</v>
      </c>
      <c r="C1010" s="12">
        <v>0</v>
      </c>
      <c r="D1010" s="12">
        <f t="shared" si="45"/>
        <v>0</v>
      </c>
      <c r="E1010" s="13">
        <v>0</v>
      </c>
      <c r="F1010" s="13">
        <f t="shared" si="46"/>
        <v>0</v>
      </c>
      <c r="G1010" s="12">
        <f t="shared" ref="G1010:G1073" si="48">I1010+L1010+N1010+Q1010+T1010+V1010+X1010+Z1010+AB1010+AD1010+AF1010</f>
        <v>0</v>
      </c>
    </row>
    <row r="1011" spans="1:22" x14ac:dyDescent="0.25">
      <c r="A1011" s="10">
        <v>536806</v>
      </c>
      <c r="B1011" s="11" t="s">
        <v>1457</v>
      </c>
      <c r="C1011" s="12">
        <v>0</v>
      </c>
      <c r="D1011" s="12">
        <f t="shared" si="45"/>
        <v>0</v>
      </c>
      <c r="E1011" s="13">
        <v>0</v>
      </c>
      <c r="F1011" s="13">
        <f t="shared" si="46"/>
        <v>0</v>
      </c>
      <c r="G1011" s="12">
        <f t="shared" si="48"/>
        <v>0</v>
      </c>
    </row>
    <row r="1012" spans="1:22" x14ac:dyDescent="0.25">
      <c r="A1012" s="10">
        <v>536644</v>
      </c>
      <c r="B1012" s="11" t="s">
        <v>1438</v>
      </c>
      <c r="C1012" s="12">
        <v>0</v>
      </c>
      <c r="D1012" s="12">
        <f t="shared" si="45"/>
        <v>0</v>
      </c>
      <c r="E1012" s="13">
        <v>0</v>
      </c>
      <c r="F1012" s="13">
        <f t="shared" si="46"/>
        <v>0</v>
      </c>
      <c r="G1012" s="12">
        <f t="shared" si="48"/>
        <v>0</v>
      </c>
    </row>
    <row r="1013" spans="1:22" x14ac:dyDescent="0.25">
      <c r="A1013" s="10">
        <v>536300</v>
      </c>
      <c r="B1013" s="11" t="s">
        <v>1406</v>
      </c>
      <c r="C1013" s="12">
        <v>0</v>
      </c>
      <c r="D1013" s="12">
        <f t="shared" si="45"/>
        <v>0</v>
      </c>
      <c r="E1013" s="13">
        <v>0</v>
      </c>
      <c r="F1013" s="13">
        <f t="shared" si="46"/>
        <v>0</v>
      </c>
      <c r="G1013" s="12">
        <f t="shared" si="48"/>
        <v>0</v>
      </c>
    </row>
    <row r="1014" spans="1:22" x14ac:dyDescent="0.25">
      <c r="A1014" s="10">
        <v>588041</v>
      </c>
      <c r="B1014" s="11" t="s">
        <v>5337</v>
      </c>
      <c r="C1014" s="12">
        <v>0</v>
      </c>
      <c r="D1014" s="12">
        <f t="shared" si="45"/>
        <v>0</v>
      </c>
      <c r="E1014" s="13">
        <v>0</v>
      </c>
      <c r="F1014" s="13">
        <f t="shared" si="46"/>
        <v>0</v>
      </c>
      <c r="G1014" s="12">
        <f t="shared" si="48"/>
        <v>0</v>
      </c>
    </row>
    <row r="1015" spans="1:22" x14ac:dyDescent="0.25">
      <c r="A1015" s="10">
        <v>548952</v>
      </c>
      <c r="B1015" s="11" t="s">
        <v>2513</v>
      </c>
      <c r="C1015" s="12">
        <v>0</v>
      </c>
      <c r="D1015" s="12">
        <f t="shared" si="45"/>
        <v>0</v>
      </c>
      <c r="E1015" s="13">
        <v>0</v>
      </c>
      <c r="F1015" s="13">
        <f t="shared" si="46"/>
        <v>0</v>
      </c>
      <c r="G1015" s="12">
        <f t="shared" si="48"/>
        <v>0</v>
      </c>
    </row>
    <row r="1016" spans="1:22" x14ac:dyDescent="0.25">
      <c r="A1016" s="10">
        <v>546658</v>
      </c>
      <c r="B1016" s="11" t="s">
        <v>2262</v>
      </c>
      <c r="C1016" s="12">
        <v>0</v>
      </c>
      <c r="D1016" s="12">
        <f t="shared" si="45"/>
        <v>0</v>
      </c>
      <c r="E1016" s="13">
        <v>0</v>
      </c>
      <c r="F1016" s="13">
        <f t="shared" si="46"/>
        <v>0</v>
      </c>
      <c r="G1016" s="12">
        <f t="shared" si="48"/>
        <v>0</v>
      </c>
    </row>
    <row r="1017" spans="1:22" x14ac:dyDescent="0.25">
      <c r="A1017" s="10">
        <v>546232</v>
      </c>
      <c r="B1017" s="11" t="s">
        <v>798</v>
      </c>
      <c r="C1017" s="12">
        <v>0</v>
      </c>
      <c r="D1017" s="12">
        <f t="shared" si="45"/>
        <v>0</v>
      </c>
      <c r="E1017" s="13">
        <v>0</v>
      </c>
      <c r="F1017" s="13">
        <f t="shared" si="46"/>
        <v>0</v>
      </c>
      <c r="G1017" s="12">
        <f t="shared" si="48"/>
        <v>0</v>
      </c>
    </row>
    <row r="1018" spans="1:22" x14ac:dyDescent="0.25">
      <c r="A1018" s="10">
        <v>554472</v>
      </c>
      <c r="B1018" s="11" t="s">
        <v>3044</v>
      </c>
      <c r="C1018" s="12">
        <v>0</v>
      </c>
      <c r="D1018" s="12">
        <f t="shared" si="45"/>
        <v>0</v>
      </c>
      <c r="E1018" s="13">
        <v>0</v>
      </c>
      <c r="F1018" s="13">
        <f t="shared" si="46"/>
        <v>0</v>
      </c>
      <c r="G1018" s="12">
        <f t="shared" si="48"/>
        <v>0</v>
      </c>
    </row>
    <row r="1019" spans="1:22" x14ac:dyDescent="0.25">
      <c r="A1019" s="10">
        <v>571067</v>
      </c>
      <c r="B1019" s="11" t="s">
        <v>4168</v>
      </c>
      <c r="C1019" s="12">
        <v>0</v>
      </c>
      <c r="D1019" s="12">
        <f t="shared" si="45"/>
        <v>0</v>
      </c>
      <c r="E1019" s="13">
        <v>0</v>
      </c>
      <c r="F1019" s="13">
        <f t="shared" si="46"/>
        <v>0</v>
      </c>
      <c r="G1019" s="12">
        <f t="shared" si="48"/>
        <v>0</v>
      </c>
    </row>
    <row r="1020" spans="1:22" x14ac:dyDescent="0.25">
      <c r="A1020" s="10">
        <v>581798</v>
      </c>
      <c r="B1020" s="11" t="s">
        <v>4893</v>
      </c>
      <c r="C1020" s="12">
        <v>1</v>
      </c>
      <c r="D1020" s="12">
        <f t="shared" si="45"/>
        <v>1</v>
      </c>
      <c r="E1020" s="13">
        <v>0</v>
      </c>
      <c r="F1020" s="13">
        <f t="shared" si="46"/>
        <v>1</v>
      </c>
      <c r="G1020" s="12">
        <f t="shared" si="48"/>
        <v>1</v>
      </c>
      <c r="H1020" s="12">
        <v>1</v>
      </c>
      <c r="I1020" s="12">
        <v>1</v>
      </c>
      <c r="J1020" s="12">
        <v>44</v>
      </c>
    </row>
    <row r="1021" spans="1:22" x14ac:dyDescent="0.25">
      <c r="A1021" s="10">
        <v>587338</v>
      </c>
      <c r="B1021" s="11" t="s">
        <v>1587</v>
      </c>
      <c r="C1021" s="12">
        <v>1</v>
      </c>
      <c r="D1021" s="12">
        <f t="shared" si="45"/>
        <v>0</v>
      </c>
      <c r="E1021" s="13">
        <v>1</v>
      </c>
      <c r="F1021" s="13">
        <f t="shared" si="46"/>
        <v>2</v>
      </c>
      <c r="G1021" s="12">
        <f t="shared" si="48"/>
        <v>0</v>
      </c>
    </row>
    <row r="1022" spans="1:22" x14ac:dyDescent="0.25">
      <c r="A1022" s="10">
        <v>536211</v>
      </c>
      <c r="B1022" s="11" t="s">
        <v>1393</v>
      </c>
      <c r="C1022" s="12">
        <v>1</v>
      </c>
      <c r="D1022" s="12">
        <f t="shared" si="45"/>
        <v>0</v>
      </c>
      <c r="E1022" s="13">
        <v>1</v>
      </c>
      <c r="F1022" s="13">
        <f t="shared" si="46"/>
        <v>2</v>
      </c>
      <c r="G1022" s="12">
        <f t="shared" si="48"/>
        <v>0</v>
      </c>
    </row>
    <row r="1023" spans="1:22" x14ac:dyDescent="0.25">
      <c r="A1023" s="10">
        <v>542504</v>
      </c>
      <c r="B1023" s="11" t="s">
        <v>1990</v>
      </c>
      <c r="C1023" s="12">
        <v>1</v>
      </c>
      <c r="D1023" s="12">
        <f t="shared" si="45"/>
        <v>0</v>
      </c>
      <c r="E1023" s="13">
        <v>1</v>
      </c>
      <c r="F1023" s="13">
        <f t="shared" si="46"/>
        <v>2</v>
      </c>
      <c r="G1023" s="12">
        <f t="shared" si="48"/>
        <v>0</v>
      </c>
    </row>
    <row r="1024" spans="1:22" x14ac:dyDescent="0.25">
      <c r="A1024" s="10">
        <v>566411</v>
      </c>
      <c r="B1024" s="11" t="s">
        <v>1939</v>
      </c>
      <c r="C1024" s="12">
        <v>1</v>
      </c>
      <c r="D1024" s="12">
        <f t="shared" si="45"/>
        <v>0</v>
      </c>
      <c r="E1024" s="13">
        <v>1</v>
      </c>
      <c r="F1024" s="13">
        <f t="shared" si="46"/>
        <v>2</v>
      </c>
      <c r="G1024" s="12">
        <f t="shared" si="48"/>
        <v>0</v>
      </c>
    </row>
    <row r="1025" spans="1:32" x14ac:dyDescent="0.25">
      <c r="A1025" s="10">
        <v>594253</v>
      </c>
      <c r="B1025" s="11" t="s">
        <v>5726</v>
      </c>
      <c r="C1025" s="12">
        <v>1</v>
      </c>
      <c r="D1025" s="12">
        <f t="shared" si="45"/>
        <v>1</v>
      </c>
      <c r="E1025" s="13">
        <v>0</v>
      </c>
      <c r="F1025" s="13">
        <f t="shared" si="46"/>
        <v>1</v>
      </c>
      <c r="G1025" s="12">
        <f t="shared" si="48"/>
        <v>1</v>
      </c>
      <c r="AE1025" s="12">
        <v>1</v>
      </c>
      <c r="AF1025" s="12">
        <v>1</v>
      </c>
    </row>
    <row r="1026" spans="1:32" x14ac:dyDescent="0.25">
      <c r="A1026" s="10">
        <v>536776</v>
      </c>
      <c r="B1026" s="11" t="s">
        <v>1454</v>
      </c>
      <c r="C1026" s="12">
        <v>0</v>
      </c>
      <c r="D1026" s="12">
        <f t="shared" ref="D1026:D1089" si="49">IF(G1026&gt;0,1,0)</f>
        <v>0</v>
      </c>
      <c r="E1026" s="13">
        <v>0</v>
      </c>
      <c r="F1026" s="13">
        <f t="shared" ref="F1026:F1089" si="50">(2*C1026)-D1026</f>
        <v>0</v>
      </c>
      <c r="G1026" s="12">
        <f t="shared" si="48"/>
        <v>0</v>
      </c>
    </row>
    <row r="1027" spans="1:32" x14ac:dyDescent="0.25">
      <c r="A1027" s="10">
        <v>548260</v>
      </c>
      <c r="B1027" s="11" t="s">
        <v>2441</v>
      </c>
      <c r="C1027" s="12">
        <v>0</v>
      </c>
      <c r="D1027" s="12">
        <f t="shared" si="49"/>
        <v>0</v>
      </c>
      <c r="E1027" s="13">
        <v>0</v>
      </c>
      <c r="F1027" s="13">
        <f t="shared" si="50"/>
        <v>0</v>
      </c>
      <c r="G1027" s="12">
        <f t="shared" si="48"/>
        <v>0</v>
      </c>
    </row>
    <row r="1028" spans="1:32" x14ac:dyDescent="0.25">
      <c r="A1028" s="10">
        <v>572756</v>
      </c>
      <c r="B1028" s="11" t="s">
        <v>969</v>
      </c>
      <c r="C1028" s="12">
        <v>0</v>
      </c>
      <c r="D1028" s="12">
        <f t="shared" si="49"/>
        <v>0</v>
      </c>
      <c r="E1028" s="13">
        <v>0</v>
      </c>
      <c r="F1028" s="13">
        <f t="shared" si="50"/>
        <v>0</v>
      </c>
      <c r="G1028" s="12">
        <f t="shared" si="48"/>
        <v>0</v>
      </c>
    </row>
    <row r="1029" spans="1:32" x14ac:dyDescent="0.25">
      <c r="A1029" s="10">
        <v>573744</v>
      </c>
      <c r="B1029" s="11" t="s">
        <v>4392</v>
      </c>
      <c r="C1029" s="12">
        <v>0</v>
      </c>
      <c r="D1029" s="12">
        <f t="shared" si="49"/>
        <v>0</v>
      </c>
      <c r="E1029" s="13">
        <v>0</v>
      </c>
      <c r="F1029" s="13">
        <f t="shared" si="50"/>
        <v>0</v>
      </c>
      <c r="G1029" s="12">
        <f t="shared" si="48"/>
        <v>0</v>
      </c>
    </row>
    <row r="1030" spans="1:32" x14ac:dyDescent="0.25">
      <c r="A1030" s="10">
        <v>559121</v>
      </c>
      <c r="B1030" s="11" t="s">
        <v>3266</v>
      </c>
      <c r="C1030" s="12">
        <v>0</v>
      </c>
      <c r="D1030" s="12">
        <f t="shared" si="49"/>
        <v>0</v>
      </c>
      <c r="E1030" s="13">
        <v>0</v>
      </c>
      <c r="F1030" s="13">
        <f t="shared" si="50"/>
        <v>0</v>
      </c>
      <c r="G1030" s="12">
        <f t="shared" si="48"/>
        <v>0</v>
      </c>
    </row>
    <row r="1031" spans="1:32" x14ac:dyDescent="0.25">
      <c r="A1031" s="10">
        <v>599298</v>
      </c>
      <c r="B1031" s="11" t="s">
        <v>6029</v>
      </c>
      <c r="C1031" s="12">
        <v>0</v>
      </c>
      <c r="D1031" s="12">
        <f t="shared" si="49"/>
        <v>0</v>
      </c>
      <c r="E1031" s="13">
        <v>0</v>
      </c>
      <c r="F1031" s="13">
        <f t="shared" si="50"/>
        <v>0</v>
      </c>
      <c r="G1031" s="12">
        <f t="shared" si="48"/>
        <v>0</v>
      </c>
    </row>
    <row r="1032" spans="1:32" x14ac:dyDescent="0.25">
      <c r="A1032" s="10">
        <v>592633</v>
      </c>
      <c r="B1032" s="11" t="s">
        <v>5614</v>
      </c>
      <c r="C1032" s="12">
        <v>1</v>
      </c>
      <c r="D1032" s="12">
        <f t="shared" si="49"/>
        <v>1</v>
      </c>
      <c r="E1032" s="13">
        <v>0</v>
      </c>
      <c r="F1032" s="13">
        <f t="shared" si="50"/>
        <v>1</v>
      </c>
      <c r="G1032" s="12">
        <f t="shared" si="48"/>
        <v>1</v>
      </c>
      <c r="AA1032" s="12">
        <v>1</v>
      </c>
      <c r="AB1032" s="12">
        <v>1</v>
      </c>
    </row>
    <row r="1033" spans="1:32" x14ac:dyDescent="0.25">
      <c r="A1033" s="10">
        <v>563030</v>
      </c>
      <c r="B1033" s="11" t="s">
        <v>3540</v>
      </c>
      <c r="C1033" s="12">
        <v>1</v>
      </c>
      <c r="D1033" s="12">
        <f t="shared" si="49"/>
        <v>1</v>
      </c>
      <c r="E1033" s="13">
        <v>0</v>
      </c>
      <c r="F1033" s="13">
        <f t="shared" si="50"/>
        <v>1</v>
      </c>
      <c r="G1033" s="12">
        <f t="shared" si="48"/>
        <v>1</v>
      </c>
      <c r="H1033" s="12">
        <v>1</v>
      </c>
      <c r="I1033" s="12">
        <v>1</v>
      </c>
      <c r="J1033" s="12">
        <v>18</v>
      </c>
    </row>
    <row r="1034" spans="1:32" x14ac:dyDescent="0.25">
      <c r="A1034" s="10">
        <v>548740</v>
      </c>
      <c r="B1034" s="11" t="s">
        <v>2491</v>
      </c>
      <c r="C1034" s="12">
        <v>1</v>
      </c>
      <c r="D1034" s="12">
        <f t="shared" si="49"/>
        <v>0</v>
      </c>
      <c r="E1034" s="13">
        <v>1</v>
      </c>
      <c r="F1034" s="13">
        <f t="shared" si="50"/>
        <v>2</v>
      </c>
      <c r="G1034" s="12">
        <f t="shared" si="48"/>
        <v>0</v>
      </c>
    </row>
    <row r="1035" spans="1:32" x14ac:dyDescent="0.25">
      <c r="A1035" s="10">
        <v>534307</v>
      </c>
      <c r="B1035" s="11" t="s">
        <v>1200</v>
      </c>
      <c r="C1035" s="12">
        <v>1</v>
      </c>
      <c r="D1035" s="12">
        <f t="shared" si="49"/>
        <v>0</v>
      </c>
      <c r="E1035" s="13">
        <v>1</v>
      </c>
      <c r="F1035" s="13">
        <f t="shared" si="50"/>
        <v>2</v>
      </c>
      <c r="G1035" s="12">
        <f t="shared" si="48"/>
        <v>0</v>
      </c>
    </row>
    <row r="1036" spans="1:32" x14ac:dyDescent="0.25">
      <c r="A1036" s="10">
        <v>595624</v>
      </c>
      <c r="B1036" s="11" t="s">
        <v>5811</v>
      </c>
      <c r="C1036" s="12">
        <v>0</v>
      </c>
      <c r="D1036" s="12">
        <f t="shared" si="49"/>
        <v>0</v>
      </c>
      <c r="E1036" s="13">
        <v>0</v>
      </c>
      <c r="F1036" s="13">
        <f t="shared" si="50"/>
        <v>0</v>
      </c>
      <c r="G1036" s="12">
        <f t="shared" si="48"/>
        <v>0</v>
      </c>
    </row>
    <row r="1037" spans="1:32" x14ac:dyDescent="0.25">
      <c r="A1037" s="10">
        <v>569127</v>
      </c>
      <c r="B1037" s="11" t="s">
        <v>4014</v>
      </c>
      <c r="C1037" s="12">
        <v>0</v>
      </c>
      <c r="D1037" s="12">
        <f t="shared" si="49"/>
        <v>0</v>
      </c>
      <c r="E1037" s="13">
        <v>0</v>
      </c>
      <c r="F1037" s="13">
        <f t="shared" si="50"/>
        <v>0</v>
      </c>
      <c r="G1037" s="12">
        <f t="shared" si="48"/>
        <v>0</v>
      </c>
    </row>
    <row r="1038" spans="1:32" x14ac:dyDescent="0.25">
      <c r="A1038" s="10">
        <v>570290</v>
      </c>
      <c r="B1038" s="11" t="s">
        <v>4119</v>
      </c>
      <c r="C1038" s="12">
        <v>0</v>
      </c>
      <c r="D1038" s="12">
        <f t="shared" si="49"/>
        <v>0</v>
      </c>
      <c r="E1038" s="13">
        <v>0</v>
      </c>
      <c r="F1038" s="13">
        <f t="shared" si="50"/>
        <v>0</v>
      </c>
      <c r="G1038" s="12">
        <f t="shared" si="48"/>
        <v>0</v>
      </c>
    </row>
    <row r="1039" spans="1:32" x14ac:dyDescent="0.25">
      <c r="A1039" s="10">
        <v>570541</v>
      </c>
      <c r="B1039" s="11" t="s">
        <v>4136</v>
      </c>
      <c r="C1039" s="12">
        <v>0</v>
      </c>
      <c r="D1039" s="12">
        <f t="shared" si="49"/>
        <v>0</v>
      </c>
      <c r="E1039" s="13">
        <v>0</v>
      </c>
      <c r="F1039" s="13">
        <f t="shared" si="50"/>
        <v>0</v>
      </c>
      <c r="G1039" s="12">
        <f t="shared" si="48"/>
        <v>0</v>
      </c>
    </row>
    <row r="1040" spans="1:32" x14ac:dyDescent="0.25">
      <c r="A1040" s="10">
        <v>571458</v>
      </c>
      <c r="B1040" s="11" t="s">
        <v>4198</v>
      </c>
      <c r="C1040" s="12">
        <v>0</v>
      </c>
      <c r="D1040" s="12">
        <f t="shared" si="49"/>
        <v>0</v>
      </c>
      <c r="E1040" s="13">
        <v>0</v>
      </c>
      <c r="F1040" s="13">
        <f t="shared" si="50"/>
        <v>0</v>
      </c>
      <c r="G1040" s="12">
        <f t="shared" si="48"/>
        <v>0</v>
      </c>
    </row>
    <row r="1041" spans="1:7" x14ac:dyDescent="0.25">
      <c r="A1041" s="10">
        <v>599522</v>
      </c>
      <c r="B1041" s="11" t="s">
        <v>6042</v>
      </c>
      <c r="C1041" s="12">
        <v>0</v>
      </c>
      <c r="D1041" s="12">
        <f t="shared" si="49"/>
        <v>0</v>
      </c>
      <c r="E1041" s="13">
        <v>0</v>
      </c>
      <c r="F1041" s="13">
        <f t="shared" si="50"/>
        <v>0</v>
      </c>
      <c r="G1041" s="12">
        <f t="shared" si="48"/>
        <v>0</v>
      </c>
    </row>
    <row r="1042" spans="1:7" x14ac:dyDescent="0.25">
      <c r="A1042" s="10">
        <v>578703</v>
      </c>
      <c r="B1042" s="11" t="s">
        <v>958</v>
      </c>
      <c r="C1042" s="12">
        <v>1</v>
      </c>
      <c r="D1042" s="12">
        <f t="shared" si="49"/>
        <v>0</v>
      </c>
      <c r="E1042" s="13">
        <v>1</v>
      </c>
      <c r="F1042" s="13">
        <f t="shared" si="50"/>
        <v>2</v>
      </c>
      <c r="G1042" s="12">
        <f t="shared" si="48"/>
        <v>0</v>
      </c>
    </row>
    <row r="1043" spans="1:7" x14ac:dyDescent="0.25">
      <c r="A1043" s="10">
        <v>508357</v>
      </c>
      <c r="B1043" s="11" t="s">
        <v>287</v>
      </c>
      <c r="C1043" s="12">
        <v>0</v>
      </c>
      <c r="D1043" s="12">
        <f t="shared" si="49"/>
        <v>0</v>
      </c>
      <c r="E1043" s="13">
        <v>0</v>
      </c>
      <c r="F1043" s="13">
        <f t="shared" si="50"/>
        <v>0</v>
      </c>
      <c r="G1043" s="12">
        <f t="shared" si="48"/>
        <v>0</v>
      </c>
    </row>
    <row r="1044" spans="1:7" x14ac:dyDescent="0.25">
      <c r="A1044" s="10">
        <v>529834</v>
      </c>
      <c r="B1044" s="11" t="s">
        <v>664</v>
      </c>
      <c r="C1044" s="12">
        <v>0</v>
      </c>
      <c r="D1044" s="12">
        <f t="shared" si="49"/>
        <v>0</v>
      </c>
      <c r="E1044" s="13">
        <v>0</v>
      </c>
      <c r="F1044" s="13">
        <f t="shared" si="50"/>
        <v>0</v>
      </c>
      <c r="G1044" s="12">
        <f t="shared" si="48"/>
        <v>0</v>
      </c>
    </row>
    <row r="1045" spans="1:7" x14ac:dyDescent="0.25">
      <c r="A1045" s="10">
        <v>573604</v>
      </c>
      <c r="B1045" s="11" t="s">
        <v>4380</v>
      </c>
      <c r="C1045" s="12">
        <v>0</v>
      </c>
      <c r="D1045" s="12">
        <f t="shared" si="49"/>
        <v>0</v>
      </c>
      <c r="E1045" s="13">
        <v>0</v>
      </c>
      <c r="F1045" s="13">
        <f t="shared" si="50"/>
        <v>0</v>
      </c>
      <c r="G1045" s="12">
        <f t="shared" si="48"/>
        <v>0</v>
      </c>
    </row>
    <row r="1046" spans="1:7" x14ac:dyDescent="0.25">
      <c r="A1046" s="10">
        <v>513890</v>
      </c>
      <c r="B1046" s="11" t="s">
        <v>503</v>
      </c>
      <c r="C1046" s="12">
        <v>0</v>
      </c>
      <c r="D1046" s="12">
        <f t="shared" si="49"/>
        <v>0</v>
      </c>
      <c r="E1046" s="13">
        <v>0</v>
      </c>
      <c r="F1046" s="13">
        <f t="shared" si="50"/>
        <v>0</v>
      </c>
      <c r="G1046" s="12">
        <f t="shared" si="48"/>
        <v>0</v>
      </c>
    </row>
    <row r="1047" spans="1:7" x14ac:dyDescent="0.25">
      <c r="A1047" s="10">
        <v>571709</v>
      </c>
      <c r="B1047" s="11" t="s">
        <v>4219</v>
      </c>
      <c r="C1047" s="12">
        <v>0</v>
      </c>
      <c r="D1047" s="12">
        <f t="shared" si="49"/>
        <v>0</v>
      </c>
      <c r="E1047" s="13">
        <v>0</v>
      </c>
      <c r="F1047" s="13">
        <f t="shared" si="50"/>
        <v>0</v>
      </c>
      <c r="G1047" s="12">
        <f t="shared" si="48"/>
        <v>0</v>
      </c>
    </row>
    <row r="1048" spans="1:7" x14ac:dyDescent="0.25">
      <c r="A1048" s="10">
        <v>545295</v>
      </c>
      <c r="B1048" s="11" t="s">
        <v>554</v>
      </c>
      <c r="C1048" s="12">
        <v>0</v>
      </c>
      <c r="D1048" s="12">
        <f t="shared" si="49"/>
        <v>0</v>
      </c>
      <c r="E1048" s="13">
        <v>0</v>
      </c>
      <c r="F1048" s="13">
        <f t="shared" si="50"/>
        <v>0</v>
      </c>
      <c r="G1048" s="12">
        <f t="shared" si="48"/>
        <v>0</v>
      </c>
    </row>
    <row r="1049" spans="1:7" x14ac:dyDescent="0.25">
      <c r="A1049" s="10">
        <v>548359</v>
      </c>
      <c r="B1049" s="11" t="s">
        <v>37</v>
      </c>
      <c r="C1049" s="12">
        <v>0</v>
      </c>
      <c r="D1049" s="12">
        <f t="shared" si="49"/>
        <v>0</v>
      </c>
      <c r="E1049" s="13">
        <v>0</v>
      </c>
      <c r="F1049" s="13">
        <f t="shared" si="50"/>
        <v>0</v>
      </c>
      <c r="G1049" s="12">
        <f t="shared" si="48"/>
        <v>0</v>
      </c>
    </row>
    <row r="1050" spans="1:7" x14ac:dyDescent="0.25">
      <c r="A1050" s="10">
        <v>549100</v>
      </c>
      <c r="B1050" s="11" t="s">
        <v>2526</v>
      </c>
      <c r="C1050" s="12">
        <v>0</v>
      </c>
      <c r="D1050" s="12">
        <f t="shared" si="49"/>
        <v>0</v>
      </c>
      <c r="E1050" s="13">
        <v>0</v>
      </c>
      <c r="F1050" s="13">
        <f t="shared" si="50"/>
        <v>0</v>
      </c>
      <c r="G1050" s="12">
        <f t="shared" si="48"/>
        <v>0</v>
      </c>
    </row>
    <row r="1051" spans="1:7" x14ac:dyDescent="0.25">
      <c r="A1051" s="10">
        <v>548995</v>
      </c>
      <c r="B1051" s="11" t="s">
        <v>2515</v>
      </c>
      <c r="C1051" s="12">
        <v>0</v>
      </c>
      <c r="D1051" s="12">
        <f t="shared" si="49"/>
        <v>0</v>
      </c>
      <c r="E1051" s="13">
        <v>0</v>
      </c>
      <c r="F1051" s="13">
        <f t="shared" si="50"/>
        <v>0</v>
      </c>
      <c r="G1051" s="12">
        <f t="shared" si="48"/>
        <v>0</v>
      </c>
    </row>
    <row r="1052" spans="1:7" x14ac:dyDescent="0.25">
      <c r="A1052" s="10">
        <v>548693</v>
      </c>
      <c r="B1052" s="11" t="s">
        <v>2486</v>
      </c>
      <c r="C1052" s="12">
        <v>0</v>
      </c>
      <c r="D1052" s="12">
        <f t="shared" si="49"/>
        <v>0</v>
      </c>
      <c r="E1052" s="13">
        <v>0</v>
      </c>
      <c r="F1052" s="13">
        <f t="shared" si="50"/>
        <v>0</v>
      </c>
      <c r="G1052" s="12">
        <f t="shared" si="48"/>
        <v>0</v>
      </c>
    </row>
    <row r="1053" spans="1:7" x14ac:dyDescent="0.25">
      <c r="A1053" s="10">
        <v>573078</v>
      </c>
      <c r="B1053" s="11" t="s">
        <v>4334</v>
      </c>
      <c r="C1053" s="12">
        <v>0</v>
      </c>
      <c r="D1053" s="12">
        <f t="shared" si="49"/>
        <v>0</v>
      </c>
      <c r="E1053" s="13">
        <v>0</v>
      </c>
      <c r="F1053" s="13">
        <f t="shared" si="50"/>
        <v>0</v>
      </c>
      <c r="G1053" s="12">
        <f t="shared" si="48"/>
        <v>0</v>
      </c>
    </row>
    <row r="1054" spans="1:7" x14ac:dyDescent="0.25">
      <c r="A1054" s="10">
        <v>578959</v>
      </c>
      <c r="B1054" s="11" t="s">
        <v>4719</v>
      </c>
      <c r="C1054" s="12">
        <v>0</v>
      </c>
      <c r="D1054" s="12">
        <f t="shared" si="49"/>
        <v>0</v>
      </c>
      <c r="E1054" s="13">
        <v>0</v>
      </c>
      <c r="F1054" s="13">
        <f t="shared" si="50"/>
        <v>0</v>
      </c>
      <c r="G1054" s="12">
        <f t="shared" si="48"/>
        <v>0</v>
      </c>
    </row>
    <row r="1055" spans="1:7" x14ac:dyDescent="0.25">
      <c r="A1055" s="10">
        <v>566098</v>
      </c>
      <c r="B1055" s="11" t="s">
        <v>2363</v>
      </c>
      <c r="C1055" s="12">
        <v>0</v>
      </c>
      <c r="D1055" s="12">
        <f t="shared" si="49"/>
        <v>0</v>
      </c>
      <c r="E1055" s="13">
        <v>0</v>
      </c>
      <c r="F1055" s="13">
        <f t="shared" si="50"/>
        <v>0</v>
      </c>
      <c r="G1055" s="12">
        <f t="shared" si="48"/>
        <v>0</v>
      </c>
    </row>
    <row r="1056" spans="1:7" x14ac:dyDescent="0.25">
      <c r="A1056" s="10">
        <v>564419</v>
      </c>
      <c r="B1056" s="11" t="s">
        <v>3653</v>
      </c>
      <c r="C1056" s="12">
        <v>0</v>
      </c>
      <c r="D1056" s="12">
        <f t="shared" si="49"/>
        <v>0</v>
      </c>
      <c r="E1056" s="13">
        <v>0</v>
      </c>
      <c r="F1056" s="13">
        <f t="shared" si="50"/>
        <v>0</v>
      </c>
      <c r="G1056" s="12">
        <f t="shared" si="48"/>
        <v>0</v>
      </c>
    </row>
    <row r="1057" spans="1:26" x14ac:dyDescent="0.25">
      <c r="A1057" s="10">
        <v>571521</v>
      </c>
      <c r="B1057" s="11" t="s">
        <v>4205</v>
      </c>
      <c r="C1057" s="12">
        <v>1</v>
      </c>
      <c r="D1057" s="12">
        <f t="shared" si="49"/>
        <v>1</v>
      </c>
      <c r="E1057" s="13">
        <v>0</v>
      </c>
      <c r="F1057" s="13">
        <f t="shared" si="50"/>
        <v>1</v>
      </c>
      <c r="G1057" s="12">
        <f t="shared" si="48"/>
        <v>1</v>
      </c>
      <c r="Y1057" s="12">
        <v>1</v>
      </c>
      <c r="Z1057" s="12">
        <v>1</v>
      </c>
    </row>
    <row r="1058" spans="1:26" x14ac:dyDescent="0.25">
      <c r="A1058" s="10">
        <v>563650</v>
      </c>
      <c r="B1058" s="11" t="s">
        <v>458</v>
      </c>
      <c r="C1058" s="12">
        <v>1</v>
      </c>
      <c r="D1058" s="12">
        <f t="shared" si="49"/>
        <v>0</v>
      </c>
      <c r="E1058" s="13">
        <v>1</v>
      </c>
      <c r="F1058" s="13">
        <f t="shared" si="50"/>
        <v>2</v>
      </c>
      <c r="G1058" s="12">
        <f t="shared" si="48"/>
        <v>0</v>
      </c>
    </row>
    <row r="1059" spans="1:26" x14ac:dyDescent="0.25">
      <c r="A1059" s="10">
        <v>586366</v>
      </c>
      <c r="B1059" s="11" t="s">
        <v>5197</v>
      </c>
      <c r="C1059" s="12">
        <v>1</v>
      </c>
      <c r="D1059" s="12">
        <f t="shared" si="49"/>
        <v>0</v>
      </c>
      <c r="E1059" s="13">
        <v>1</v>
      </c>
      <c r="F1059" s="13">
        <f t="shared" si="50"/>
        <v>2</v>
      </c>
      <c r="G1059" s="12">
        <f t="shared" si="48"/>
        <v>0</v>
      </c>
    </row>
    <row r="1060" spans="1:26" x14ac:dyDescent="0.25">
      <c r="A1060" s="10">
        <v>599760</v>
      </c>
      <c r="B1060" s="11" t="s">
        <v>3740</v>
      </c>
      <c r="C1060" s="12">
        <v>1</v>
      </c>
      <c r="D1060" s="12">
        <f t="shared" si="49"/>
        <v>0</v>
      </c>
      <c r="E1060" s="13">
        <v>1</v>
      </c>
      <c r="F1060" s="13">
        <f t="shared" si="50"/>
        <v>2</v>
      </c>
      <c r="G1060" s="12">
        <f t="shared" si="48"/>
        <v>0</v>
      </c>
    </row>
    <row r="1061" spans="1:26" x14ac:dyDescent="0.25">
      <c r="A1061" s="10">
        <v>500127</v>
      </c>
      <c r="B1061" s="11" t="s">
        <v>35</v>
      </c>
      <c r="C1061" s="12">
        <v>0</v>
      </c>
      <c r="D1061" s="12">
        <f t="shared" si="49"/>
        <v>0</v>
      </c>
      <c r="E1061" s="13">
        <v>0</v>
      </c>
      <c r="F1061" s="13">
        <f t="shared" si="50"/>
        <v>0</v>
      </c>
      <c r="G1061" s="12">
        <f t="shared" si="48"/>
        <v>0</v>
      </c>
    </row>
    <row r="1062" spans="1:26" x14ac:dyDescent="0.25">
      <c r="A1062" s="10">
        <v>548146</v>
      </c>
      <c r="B1062" s="11" t="s">
        <v>2425</v>
      </c>
      <c r="C1062" s="12">
        <v>0</v>
      </c>
      <c r="D1062" s="12">
        <f t="shared" si="49"/>
        <v>0</v>
      </c>
      <c r="E1062" s="13">
        <v>0</v>
      </c>
      <c r="F1062" s="13">
        <f t="shared" si="50"/>
        <v>0</v>
      </c>
      <c r="G1062" s="12">
        <f t="shared" si="48"/>
        <v>0</v>
      </c>
    </row>
    <row r="1063" spans="1:26" x14ac:dyDescent="0.25">
      <c r="A1063" s="10">
        <v>573353</v>
      </c>
      <c r="B1063" s="11" t="s">
        <v>4359</v>
      </c>
      <c r="C1063" s="12">
        <v>0</v>
      </c>
      <c r="D1063" s="12">
        <f t="shared" si="49"/>
        <v>0</v>
      </c>
      <c r="E1063" s="13">
        <v>0</v>
      </c>
      <c r="F1063" s="13">
        <f t="shared" si="50"/>
        <v>0</v>
      </c>
      <c r="G1063" s="12">
        <f t="shared" si="48"/>
        <v>0</v>
      </c>
    </row>
    <row r="1064" spans="1:26" x14ac:dyDescent="0.25">
      <c r="A1064" s="10">
        <v>548651</v>
      </c>
      <c r="B1064" s="11" t="s">
        <v>2477</v>
      </c>
      <c r="C1064" s="12">
        <v>0</v>
      </c>
      <c r="D1064" s="12">
        <f t="shared" si="49"/>
        <v>0</v>
      </c>
      <c r="E1064" s="13">
        <v>0</v>
      </c>
      <c r="F1064" s="13">
        <f t="shared" si="50"/>
        <v>0</v>
      </c>
      <c r="G1064" s="12">
        <f t="shared" si="48"/>
        <v>0</v>
      </c>
    </row>
    <row r="1065" spans="1:26" x14ac:dyDescent="0.25">
      <c r="A1065" s="10">
        <v>569607</v>
      </c>
      <c r="B1065" s="11" t="s">
        <v>4051</v>
      </c>
      <c r="C1065" s="12">
        <v>0</v>
      </c>
      <c r="D1065" s="12">
        <f t="shared" si="49"/>
        <v>0</v>
      </c>
      <c r="E1065" s="13">
        <v>0</v>
      </c>
      <c r="F1065" s="13">
        <f t="shared" si="50"/>
        <v>0</v>
      </c>
      <c r="G1065" s="12">
        <f t="shared" si="48"/>
        <v>0</v>
      </c>
    </row>
    <row r="1066" spans="1:26" x14ac:dyDescent="0.25">
      <c r="A1066" s="10">
        <v>590061</v>
      </c>
      <c r="B1066" s="11" t="s">
        <v>5470</v>
      </c>
      <c r="C1066" s="12">
        <v>0</v>
      </c>
      <c r="D1066" s="12">
        <f t="shared" si="49"/>
        <v>0</v>
      </c>
      <c r="E1066" s="13">
        <v>0</v>
      </c>
      <c r="F1066" s="13">
        <f t="shared" si="50"/>
        <v>0</v>
      </c>
      <c r="G1066" s="12">
        <f t="shared" si="48"/>
        <v>0</v>
      </c>
    </row>
    <row r="1067" spans="1:26" x14ac:dyDescent="0.25">
      <c r="A1067" s="10">
        <v>564931</v>
      </c>
      <c r="B1067" s="11" t="s">
        <v>3701</v>
      </c>
      <c r="C1067" s="12">
        <v>0</v>
      </c>
      <c r="D1067" s="12">
        <f t="shared" si="49"/>
        <v>0</v>
      </c>
      <c r="E1067" s="13">
        <v>0</v>
      </c>
      <c r="F1067" s="13">
        <f t="shared" si="50"/>
        <v>0</v>
      </c>
      <c r="G1067" s="12">
        <f t="shared" si="48"/>
        <v>0</v>
      </c>
    </row>
    <row r="1068" spans="1:26" x14ac:dyDescent="0.25">
      <c r="A1068" s="10">
        <v>550469</v>
      </c>
      <c r="B1068" s="11" t="s">
        <v>2696</v>
      </c>
      <c r="C1068" s="12">
        <v>1</v>
      </c>
      <c r="D1068" s="12">
        <f t="shared" si="49"/>
        <v>0</v>
      </c>
      <c r="E1068" s="13">
        <v>1</v>
      </c>
      <c r="F1068" s="13">
        <f t="shared" si="50"/>
        <v>2</v>
      </c>
      <c r="G1068" s="12">
        <f t="shared" si="48"/>
        <v>0</v>
      </c>
    </row>
    <row r="1069" spans="1:26" x14ac:dyDescent="0.25">
      <c r="A1069" s="10">
        <v>580066</v>
      </c>
      <c r="B1069" s="11" t="s">
        <v>4805</v>
      </c>
      <c r="C1069" s="12">
        <v>1</v>
      </c>
      <c r="D1069" s="12">
        <f t="shared" si="49"/>
        <v>0</v>
      </c>
      <c r="E1069" s="13">
        <v>1</v>
      </c>
      <c r="F1069" s="13">
        <f t="shared" si="50"/>
        <v>2</v>
      </c>
      <c r="G1069" s="12">
        <f t="shared" si="48"/>
        <v>0</v>
      </c>
    </row>
    <row r="1070" spans="1:26" x14ac:dyDescent="0.25">
      <c r="A1070" s="10">
        <v>541796</v>
      </c>
      <c r="B1070" s="11" t="s">
        <v>1916</v>
      </c>
      <c r="C1070" s="12">
        <v>1</v>
      </c>
      <c r="D1070" s="12">
        <f t="shared" si="49"/>
        <v>0</v>
      </c>
      <c r="E1070" s="13">
        <v>1</v>
      </c>
      <c r="F1070" s="13">
        <f t="shared" si="50"/>
        <v>2</v>
      </c>
      <c r="G1070" s="12">
        <f t="shared" si="48"/>
        <v>0</v>
      </c>
    </row>
    <row r="1071" spans="1:26" x14ac:dyDescent="0.25">
      <c r="A1071" s="10">
        <v>535524</v>
      </c>
      <c r="B1071" s="11" t="s">
        <v>1330</v>
      </c>
      <c r="C1071" s="12">
        <v>0</v>
      </c>
      <c r="D1071" s="12">
        <f t="shared" si="49"/>
        <v>0</v>
      </c>
      <c r="E1071" s="13">
        <v>0</v>
      </c>
      <c r="F1071" s="13">
        <f t="shared" si="50"/>
        <v>0</v>
      </c>
      <c r="G1071" s="12">
        <f t="shared" si="48"/>
        <v>0</v>
      </c>
    </row>
    <row r="1072" spans="1:26" x14ac:dyDescent="0.25">
      <c r="A1072" s="10">
        <v>537381</v>
      </c>
      <c r="B1072" s="11" t="s">
        <v>1512</v>
      </c>
      <c r="C1072" s="12">
        <v>0</v>
      </c>
      <c r="D1072" s="12">
        <f t="shared" si="49"/>
        <v>0</v>
      </c>
      <c r="E1072" s="13">
        <v>0</v>
      </c>
      <c r="F1072" s="13">
        <f t="shared" si="50"/>
        <v>0</v>
      </c>
      <c r="G1072" s="12">
        <f t="shared" si="48"/>
        <v>0</v>
      </c>
    </row>
    <row r="1073" spans="1:7" x14ac:dyDescent="0.25">
      <c r="A1073" s="10">
        <v>581836</v>
      </c>
      <c r="B1073" s="11" t="s">
        <v>4897</v>
      </c>
      <c r="C1073" s="12">
        <v>0</v>
      </c>
      <c r="D1073" s="12">
        <f t="shared" si="49"/>
        <v>0</v>
      </c>
      <c r="E1073" s="13">
        <v>0</v>
      </c>
      <c r="F1073" s="13">
        <f t="shared" si="50"/>
        <v>0</v>
      </c>
      <c r="G1073" s="12">
        <f t="shared" si="48"/>
        <v>0</v>
      </c>
    </row>
    <row r="1074" spans="1:7" x14ac:dyDescent="0.25">
      <c r="A1074" s="10">
        <v>594644</v>
      </c>
      <c r="B1074" s="11" t="s">
        <v>5747</v>
      </c>
      <c r="C1074" s="12">
        <v>0</v>
      </c>
      <c r="D1074" s="12">
        <f t="shared" si="49"/>
        <v>0</v>
      </c>
      <c r="E1074" s="13">
        <v>0</v>
      </c>
      <c r="F1074" s="13">
        <f t="shared" si="50"/>
        <v>0</v>
      </c>
      <c r="G1074" s="12">
        <f t="shared" ref="G1074:G1137" si="51">I1074+L1074+N1074+Q1074+T1074+V1074+X1074+Z1074+AB1074+AD1074+AF1074</f>
        <v>0</v>
      </c>
    </row>
    <row r="1075" spans="1:7" x14ac:dyDescent="0.25">
      <c r="A1075" s="10">
        <v>587532</v>
      </c>
      <c r="B1075" s="11" t="s">
        <v>3307</v>
      </c>
      <c r="C1075" s="12">
        <v>0</v>
      </c>
      <c r="D1075" s="12">
        <f t="shared" si="49"/>
        <v>0</v>
      </c>
      <c r="E1075" s="13">
        <v>0</v>
      </c>
      <c r="F1075" s="13">
        <f t="shared" si="50"/>
        <v>0</v>
      </c>
      <c r="G1075" s="12">
        <f t="shared" si="51"/>
        <v>0</v>
      </c>
    </row>
    <row r="1076" spans="1:7" x14ac:dyDescent="0.25">
      <c r="A1076" s="10">
        <v>569364</v>
      </c>
      <c r="B1076" s="11" t="s">
        <v>4033</v>
      </c>
      <c r="C1076" s="12">
        <v>0</v>
      </c>
      <c r="D1076" s="12">
        <f t="shared" si="49"/>
        <v>0</v>
      </c>
      <c r="E1076" s="13">
        <v>0</v>
      </c>
      <c r="F1076" s="13">
        <f t="shared" si="50"/>
        <v>0</v>
      </c>
      <c r="G1076" s="12">
        <f t="shared" si="51"/>
        <v>0</v>
      </c>
    </row>
    <row r="1077" spans="1:7" x14ac:dyDescent="0.25">
      <c r="A1077" s="10">
        <v>569194</v>
      </c>
      <c r="B1077" s="11" t="s">
        <v>4020</v>
      </c>
      <c r="C1077" s="12">
        <v>0</v>
      </c>
      <c r="D1077" s="12">
        <f t="shared" si="49"/>
        <v>0</v>
      </c>
      <c r="E1077" s="13">
        <v>0</v>
      </c>
      <c r="F1077" s="13">
        <f t="shared" si="50"/>
        <v>0</v>
      </c>
      <c r="G1077" s="12">
        <f t="shared" si="51"/>
        <v>0</v>
      </c>
    </row>
    <row r="1078" spans="1:7" x14ac:dyDescent="0.25">
      <c r="A1078" s="10">
        <v>552810</v>
      </c>
      <c r="B1078" s="11" t="s">
        <v>2892</v>
      </c>
      <c r="C1078" s="12">
        <v>0</v>
      </c>
      <c r="D1078" s="12">
        <f t="shared" si="49"/>
        <v>0</v>
      </c>
      <c r="E1078" s="13">
        <v>0</v>
      </c>
      <c r="F1078" s="13">
        <f t="shared" si="50"/>
        <v>0</v>
      </c>
      <c r="G1078" s="12">
        <f t="shared" si="51"/>
        <v>0</v>
      </c>
    </row>
    <row r="1079" spans="1:7" x14ac:dyDescent="0.25">
      <c r="A1079" s="10">
        <v>517275</v>
      </c>
      <c r="B1079" s="11" t="s">
        <v>544</v>
      </c>
      <c r="C1079" s="12">
        <v>0</v>
      </c>
      <c r="D1079" s="12">
        <f t="shared" si="49"/>
        <v>0</v>
      </c>
      <c r="E1079" s="13">
        <v>0</v>
      </c>
      <c r="F1079" s="13">
        <f t="shared" si="50"/>
        <v>0</v>
      </c>
      <c r="G1079" s="12">
        <f t="shared" si="51"/>
        <v>0</v>
      </c>
    </row>
    <row r="1080" spans="1:7" x14ac:dyDescent="0.25">
      <c r="A1080" s="10">
        <v>566683</v>
      </c>
      <c r="B1080" s="11" t="s">
        <v>3840</v>
      </c>
      <c r="C1080" s="12">
        <v>0</v>
      </c>
      <c r="D1080" s="12">
        <f t="shared" si="49"/>
        <v>0</v>
      </c>
      <c r="E1080" s="13">
        <v>0</v>
      </c>
      <c r="F1080" s="13">
        <f t="shared" si="50"/>
        <v>0</v>
      </c>
      <c r="G1080" s="12">
        <f t="shared" si="51"/>
        <v>0</v>
      </c>
    </row>
    <row r="1081" spans="1:7" x14ac:dyDescent="0.25">
      <c r="A1081" s="10">
        <v>595381</v>
      </c>
      <c r="B1081" s="11" t="s">
        <v>5795</v>
      </c>
      <c r="C1081" s="12">
        <v>1</v>
      </c>
      <c r="D1081" s="12">
        <f t="shared" si="49"/>
        <v>0</v>
      </c>
      <c r="E1081" s="13">
        <v>1</v>
      </c>
      <c r="F1081" s="13">
        <f t="shared" si="50"/>
        <v>2</v>
      </c>
      <c r="G1081" s="12">
        <f t="shared" si="51"/>
        <v>0</v>
      </c>
    </row>
    <row r="1082" spans="1:7" x14ac:dyDescent="0.25">
      <c r="A1082" s="10">
        <v>598496</v>
      </c>
      <c r="B1082" s="11" t="s">
        <v>5972</v>
      </c>
      <c r="C1082" s="12">
        <v>1</v>
      </c>
      <c r="D1082" s="12">
        <f t="shared" si="49"/>
        <v>0</v>
      </c>
      <c r="E1082" s="13">
        <v>1</v>
      </c>
      <c r="F1082" s="13">
        <f t="shared" si="50"/>
        <v>2</v>
      </c>
      <c r="G1082" s="12">
        <f t="shared" si="51"/>
        <v>0</v>
      </c>
    </row>
    <row r="1083" spans="1:7" x14ac:dyDescent="0.25">
      <c r="A1083" s="10">
        <v>552291</v>
      </c>
      <c r="B1083" s="11" t="s">
        <v>2841</v>
      </c>
      <c r="C1083" s="12">
        <v>0</v>
      </c>
      <c r="D1083" s="12">
        <f t="shared" si="49"/>
        <v>0</v>
      </c>
      <c r="E1083" s="13">
        <v>0</v>
      </c>
      <c r="F1083" s="13">
        <f t="shared" si="50"/>
        <v>0</v>
      </c>
      <c r="G1083" s="12">
        <f t="shared" si="51"/>
        <v>0</v>
      </c>
    </row>
    <row r="1084" spans="1:7" x14ac:dyDescent="0.25">
      <c r="A1084" s="10">
        <v>578002</v>
      </c>
      <c r="B1084" s="11" t="s">
        <v>4650</v>
      </c>
      <c r="C1084" s="12">
        <v>0</v>
      </c>
      <c r="D1084" s="12">
        <f t="shared" si="49"/>
        <v>0</v>
      </c>
      <c r="E1084" s="13">
        <v>0</v>
      </c>
      <c r="F1084" s="13">
        <f t="shared" si="50"/>
        <v>0</v>
      </c>
      <c r="G1084" s="12">
        <f t="shared" si="51"/>
        <v>0</v>
      </c>
    </row>
    <row r="1085" spans="1:7" x14ac:dyDescent="0.25">
      <c r="A1085" s="10">
        <v>568619</v>
      </c>
      <c r="B1085" s="11" t="s">
        <v>3968</v>
      </c>
      <c r="C1085" s="12">
        <v>0</v>
      </c>
      <c r="D1085" s="12">
        <f t="shared" si="49"/>
        <v>0</v>
      </c>
      <c r="E1085" s="13">
        <v>0</v>
      </c>
      <c r="F1085" s="13">
        <f t="shared" si="50"/>
        <v>0</v>
      </c>
      <c r="G1085" s="12">
        <f t="shared" si="51"/>
        <v>0</v>
      </c>
    </row>
    <row r="1086" spans="1:7" x14ac:dyDescent="0.25">
      <c r="A1086" s="10">
        <v>565334</v>
      </c>
      <c r="B1086" s="11" t="s">
        <v>3253</v>
      </c>
      <c r="C1086" s="12">
        <v>0</v>
      </c>
      <c r="D1086" s="12">
        <f t="shared" si="49"/>
        <v>0</v>
      </c>
      <c r="E1086" s="13">
        <v>0</v>
      </c>
      <c r="F1086" s="13">
        <f t="shared" si="50"/>
        <v>0</v>
      </c>
      <c r="G1086" s="12">
        <f t="shared" si="51"/>
        <v>0</v>
      </c>
    </row>
    <row r="1087" spans="1:7" x14ac:dyDescent="0.25">
      <c r="A1087" s="10">
        <v>582620</v>
      </c>
      <c r="B1087" s="11" t="s">
        <v>4946</v>
      </c>
      <c r="C1087" s="12">
        <v>1</v>
      </c>
      <c r="D1087" s="12">
        <f t="shared" si="49"/>
        <v>0</v>
      </c>
      <c r="E1087" s="13">
        <v>1</v>
      </c>
      <c r="F1087" s="13">
        <f t="shared" si="50"/>
        <v>2</v>
      </c>
      <c r="G1087" s="12">
        <f t="shared" si="51"/>
        <v>0</v>
      </c>
    </row>
    <row r="1088" spans="1:7" x14ac:dyDescent="0.25">
      <c r="A1088" s="10">
        <v>595713</v>
      </c>
      <c r="B1088" s="11" t="s">
        <v>5818</v>
      </c>
      <c r="C1088" s="12">
        <v>1</v>
      </c>
      <c r="D1088" s="12">
        <f t="shared" si="49"/>
        <v>0</v>
      </c>
      <c r="E1088" s="13">
        <v>1</v>
      </c>
      <c r="F1088" s="13">
        <f t="shared" si="50"/>
        <v>2</v>
      </c>
      <c r="G1088" s="12">
        <f t="shared" si="51"/>
        <v>0</v>
      </c>
    </row>
    <row r="1089" spans="1:30" x14ac:dyDescent="0.25">
      <c r="A1089" s="10">
        <v>597031</v>
      </c>
      <c r="B1089" s="11" t="s">
        <v>5903</v>
      </c>
      <c r="C1089" s="12">
        <v>1</v>
      </c>
      <c r="D1089" s="12">
        <f t="shared" si="49"/>
        <v>0</v>
      </c>
      <c r="E1089" s="13">
        <v>1</v>
      </c>
      <c r="F1089" s="13">
        <f t="shared" si="50"/>
        <v>2</v>
      </c>
      <c r="G1089" s="12">
        <f t="shared" si="51"/>
        <v>0</v>
      </c>
    </row>
    <row r="1090" spans="1:30" x14ac:dyDescent="0.25">
      <c r="A1090" s="10">
        <v>569330</v>
      </c>
      <c r="B1090" s="11" t="s">
        <v>4030</v>
      </c>
      <c r="C1090" s="12">
        <v>1</v>
      </c>
      <c r="D1090" s="12">
        <f t="shared" ref="D1090:D1153" si="52">IF(G1090&gt;0,1,0)</f>
        <v>0</v>
      </c>
      <c r="E1090" s="13">
        <v>1</v>
      </c>
      <c r="F1090" s="13">
        <f t="shared" ref="F1090:F1153" si="53">(2*C1090)-D1090</f>
        <v>2</v>
      </c>
      <c r="G1090" s="12">
        <f t="shared" si="51"/>
        <v>0</v>
      </c>
    </row>
    <row r="1091" spans="1:30" x14ac:dyDescent="0.25">
      <c r="A1091" s="10">
        <v>534293</v>
      </c>
      <c r="B1091" s="11" t="s">
        <v>1199</v>
      </c>
      <c r="C1091" s="12">
        <v>1</v>
      </c>
      <c r="D1091" s="12">
        <f t="shared" si="52"/>
        <v>0</v>
      </c>
      <c r="E1091" s="13">
        <v>1</v>
      </c>
      <c r="F1091" s="13">
        <f t="shared" si="53"/>
        <v>2</v>
      </c>
      <c r="G1091" s="12">
        <f t="shared" si="51"/>
        <v>0</v>
      </c>
    </row>
    <row r="1092" spans="1:30" x14ac:dyDescent="0.25">
      <c r="A1092" s="10">
        <v>553310</v>
      </c>
      <c r="B1092" s="11" t="s">
        <v>1366</v>
      </c>
      <c r="C1092" s="12">
        <v>0</v>
      </c>
      <c r="D1092" s="12">
        <f t="shared" si="52"/>
        <v>0</v>
      </c>
      <c r="E1092" s="13">
        <v>0</v>
      </c>
      <c r="F1092" s="13">
        <f t="shared" si="53"/>
        <v>0</v>
      </c>
      <c r="G1092" s="12">
        <f t="shared" si="51"/>
        <v>0</v>
      </c>
    </row>
    <row r="1093" spans="1:30" x14ac:dyDescent="0.25">
      <c r="A1093" s="10">
        <v>551589</v>
      </c>
      <c r="B1093" s="11" t="s">
        <v>2768</v>
      </c>
      <c r="C1093" s="12">
        <v>0</v>
      </c>
      <c r="D1093" s="12">
        <f t="shared" si="52"/>
        <v>0</v>
      </c>
      <c r="E1093" s="13">
        <v>0</v>
      </c>
      <c r="F1093" s="13">
        <f t="shared" si="53"/>
        <v>0</v>
      </c>
      <c r="G1093" s="12">
        <f t="shared" si="51"/>
        <v>0</v>
      </c>
    </row>
    <row r="1094" spans="1:30" x14ac:dyDescent="0.25">
      <c r="A1094" s="10">
        <v>591025</v>
      </c>
      <c r="B1094" s="11" t="s">
        <v>5525</v>
      </c>
      <c r="C1094" s="12">
        <v>0</v>
      </c>
      <c r="D1094" s="12">
        <f t="shared" si="52"/>
        <v>0</v>
      </c>
      <c r="E1094" s="13">
        <v>0</v>
      </c>
      <c r="F1094" s="13">
        <f t="shared" si="53"/>
        <v>0</v>
      </c>
      <c r="G1094" s="12">
        <f t="shared" si="51"/>
        <v>0</v>
      </c>
    </row>
    <row r="1095" spans="1:30" x14ac:dyDescent="0.25">
      <c r="A1095" s="10">
        <v>553701</v>
      </c>
      <c r="B1095" s="11" t="s">
        <v>2981</v>
      </c>
      <c r="C1095" s="12">
        <v>0</v>
      </c>
      <c r="D1095" s="12">
        <f t="shared" si="52"/>
        <v>0</v>
      </c>
      <c r="E1095" s="13">
        <v>0</v>
      </c>
      <c r="F1095" s="13">
        <f t="shared" si="53"/>
        <v>0</v>
      </c>
      <c r="G1095" s="12">
        <f t="shared" si="51"/>
        <v>0</v>
      </c>
    </row>
    <row r="1096" spans="1:30" x14ac:dyDescent="0.25">
      <c r="A1096" s="10">
        <v>534854</v>
      </c>
      <c r="B1096" s="11" t="s">
        <v>1256</v>
      </c>
      <c r="C1096" s="12">
        <v>0</v>
      </c>
      <c r="D1096" s="12">
        <f t="shared" si="52"/>
        <v>0</v>
      </c>
      <c r="E1096" s="13">
        <v>0</v>
      </c>
      <c r="F1096" s="13">
        <f t="shared" si="53"/>
        <v>0</v>
      </c>
      <c r="G1096" s="12">
        <f t="shared" si="51"/>
        <v>0</v>
      </c>
    </row>
    <row r="1097" spans="1:30" x14ac:dyDescent="0.25">
      <c r="A1097" s="10">
        <v>572021</v>
      </c>
      <c r="B1097" s="11" t="s">
        <v>4245</v>
      </c>
      <c r="C1097" s="12">
        <v>0</v>
      </c>
      <c r="D1097" s="12">
        <f t="shared" si="52"/>
        <v>0</v>
      </c>
      <c r="E1097" s="13">
        <v>0</v>
      </c>
      <c r="F1097" s="13">
        <f t="shared" si="53"/>
        <v>0</v>
      </c>
      <c r="G1097" s="12">
        <f t="shared" si="51"/>
        <v>0</v>
      </c>
    </row>
    <row r="1098" spans="1:30" x14ac:dyDescent="0.25">
      <c r="A1098" s="10">
        <v>588482</v>
      </c>
      <c r="B1098" s="11" t="s">
        <v>2745</v>
      </c>
      <c r="C1098" s="12">
        <v>0</v>
      </c>
      <c r="D1098" s="12">
        <f t="shared" si="52"/>
        <v>0</v>
      </c>
      <c r="E1098" s="13">
        <v>0</v>
      </c>
      <c r="F1098" s="13">
        <f t="shared" si="53"/>
        <v>0</v>
      </c>
      <c r="G1098" s="12">
        <f t="shared" si="51"/>
        <v>0</v>
      </c>
    </row>
    <row r="1099" spans="1:30" x14ac:dyDescent="0.25">
      <c r="A1099" s="10">
        <v>597473</v>
      </c>
      <c r="B1099" s="11" t="s">
        <v>5923</v>
      </c>
      <c r="C1099" s="12">
        <v>1</v>
      </c>
      <c r="D1099" s="12">
        <f t="shared" si="52"/>
        <v>1</v>
      </c>
      <c r="E1099" s="13">
        <v>0</v>
      </c>
      <c r="F1099" s="13">
        <f t="shared" si="53"/>
        <v>1</v>
      </c>
      <c r="G1099" s="12">
        <f t="shared" si="51"/>
        <v>1</v>
      </c>
      <c r="AC1099" s="12">
        <v>1</v>
      </c>
      <c r="AD1099" s="12">
        <v>1</v>
      </c>
    </row>
    <row r="1100" spans="1:30" x14ac:dyDescent="0.25">
      <c r="A1100" s="10">
        <v>552941</v>
      </c>
      <c r="B1100" s="11" t="s">
        <v>2622</v>
      </c>
      <c r="C1100" s="12">
        <v>1</v>
      </c>
      <c r="D1100" s="12">
        <f t="shared" si="52"/>
        <v>1</v>
      </c>
      <c r="E1100" s="13">
        <v>0</v>
      </c>
      <c r="F1100" s="13">
        <f t="shared" si="53"/>
        <v>1</v>
      </c>
      <c r="G1100" s="12">
        <f t="shared" si="51"/>
        <v>1</v>
      </c>
      <c r="H1100" s="12">
        <v>1</v>
      </c>
      <c r="I1100" s="12">
        <v>1</v>
      </c>
      <c r="J1100" s="12">
        <v>18</v>
      </c>
    </row>
    <row r="1101" spans="1:30" x14ac:dyDescent="0.25">
      <c r="A1101" s="10">
        <v>578762</v>
      </c>
      <c r="B1101" s="11" t="s">
        <v>1062</v>
      </c>
      <c r="C1101" s="12">
        <v>1</v>
      </c>
      <c r="D1101" s="12">
        <f t="shared" si="52"/>
        <v>0</v>
      </c>
      <c r="E1101" s="13">
        <v>1</v>
      </c>
      <c r="F1101" s="13">
        <f t="shared" si="53"/>
        <v>2</v>
      </c>
      <c r="G1101" s="12">
        <f t="shared" si="51"/>
        <v>0</v>
      </c>
    </row>
    <row r="1102" spans="1:30" x14ac:dyDescent="0.25">
      <c r="A1102" s="10">
        <v>560430</v>
      </c>
      <c r="B1102" s="11" t="s">
        <v>3330</v>
      </c>
      <c r="C1102" s="12">
        <v>0</v>
      </c>
      <c r="D1102" s="12">
        <f t="shared" si="52"/>
        <v>0</v>
      </c>
      <c r="E1102" s="13">
        <v>0</v>
      </c>
      <c r="F1102" s="13">
        <f t="shared" si="53"/>
        <v>0</v>
      </c>
      <c r="G1102" s="12">
        <f t="shared" si="51"/>
        <v>0</v>
      </c>
    </row>
    <row r="1103" spans="1:30" x14ac:dyDescent="0.25">
      <c r="A1103" s="10">
        <v>577979</v>
      </c>
      <c r="B1103" s="11" t="s">
        <v>4649</v>
      </c>
      <c r="C1103" s="12">
        <v>0</v>
      </c>
      <c r="D1103" s="12">
        <f t="shared" si="52"/>
        <v>0</v>
      </c>
      <c r="E1103" s="13">
        <v>0</v>
      </c>
      <c r="F1103" s="13">
        <f t="shared" si="53"/>
        <v>0</v>
      </c>
      <c r="G1103" s="12">
        <f t="shared" si="51"/>
        <v>0</v>
      </c>
    </row>
    <row r="1104" spans="1:30" x14ac:dyDescent="0.25">
      <c r="A1104" s="10">
        <v>573400</v>
      </c>
      <c r="B1104" s="11" t="s">
        <v>4362</v>
      </c>
      <c r="C1104" s="12">
        <v>0</v>
      </c>
      <c r="D1104" s="12">
        <f t="shared" si="52"/>
        <v>0</v>
      </c>
      <c r="E1104" s="13">
        <v>0</v>
      </c>
      <c r="F1104" s="13">
        <f t="shared" si="53"/>
        <v>0</v>
      </c>
      <c r="G1104" s="12">
        <f t="shared" si="51"/>
        <v>0</v>
      </c>
    </row>
    <row r="1105" spans="1:30" x14ac:dyDescent="0.25">
      <c r="A1105" s="10">
        <v>568571</v>
      </c>
      <c r="B1105" s="11" t="s">
        <v>3965</v>
      </c>
      <c r="C1105" s="12">
        <v>1</v>
      </c>
      <c r="D1105" s="12">
        <f t="shared" si="52"/>
        <v>1</v>
      </c>
      <c r="E1105" s="13">
        <v>0</v>
      </c>
      <c r="F1105" s="13">
        <f t="shared" si="53"/>
        <v>1</v>
      </c>
      <c r="G1105" s="12">
        <f t="shared" si="51"/>
        <v>1</v>
      </c>
      <c r="AC1105" s="12">
        <v>1</v>
      </c>
      <c r="AD1105" s="12">
        <v>1</v>
      </c>
    </row>
    <row r="1106" spans="1:30" x14ac:dyDescent="0.25">
      <c r="A1106" s="10">
        <v>562688</v>
      </c>
      <c r="B1106" s="11" t="s">
        <v>3513</v>
      </c>
      <c r="C1106" s="12">
        <v>1</v>
      </c>
      <c r="D1106" s="12">
        <f t="shared" si="52"/>
        <v>0</v>
      </c>
      <c r="E1106" s="13">
        <v>1</v>
      </c>
      <c r="F1106" s="13">
        <f t="shared" si="53"/>
        <v>2</v>
      </c>
      <c r="G1106" s="12">
        <f t="shared" si="51"/>
        <v>0</v>
      </c>
    </row>
    <row r="1107" spans="1:30" x14ac:dyDescent="0.25">
      <c r="A1107" s="10">
        <v>540617</v>
      </c>
      <c r="B1107" s="11" t="s">
        <v>1802</v>
      </c>
      <c r="C1107" s="12">
        <v>1</v>
      </c>
      <c r="D1107" s="12">
        <f t="shared" si="52"/>
        <v>0</v>
      </c>
      <c r="E1107" s="13">
        <v>1</v>
      </c>
      <c r="F1107" s="13">
        <f t="shared" si="53"/>
        <v>2</v>
      </c>
      <c r="G1107" s="12">
        <f t="shared" si="51"/>
        <v>0</v>
      </c>
    </row>
    <row r="1108" spans="1:30" x14ac:dyDescent="0.25">
      <c r="A1108" s="10">
        <v>529541</v>
      </c>
      <c r="B1108" s="11" t="s">
        <v>611</v>
      </c>
      <c r="C1108" s="12">
        <v>1</v>
      </c>
      <c r="D1108" s="12">
        <f t="shared" si="52"/>
        <v>0</v>
      </c>
      <c r="E1108" s="13">
        <v>1</v>
      </c>
      <c r="F1108" s="13">
        <f t="shared" si="53"/>
        <v>2</v>
      </c>
      <c r="G1108" s="12">
        <f t="shared" si="51"/>
        <v>0</v>
      </c>
    </row>
    <row r="1109" spans="1:30" x14ac:dyDescent="0.25">
      <c r="A1109" s="10">
        <v>599662</v>
      </c>
      <c r="B1109" s="11" t="s">
        <v>6048</v>
      </c>
      <c r="C1109" s="12">
        <v>1</v>
      </c>
      <c r="D1109" s="12">
        <f t="shared" si="52"/>
        <v>0</v>
      </c>
      <c r="E1109" s="13">
        <v>1</v>
      </c>
      <c r="F1109" s="13">
        <f t="shared" si="53"/>
        <v>2</v>
      </c>
      <c r="G1109" s="12">
        <f t="shared" si="51"/>
        <v>0</v>
      </c>
    </row>
    <row r="1110" spans="1:30" x14ac:dyDescent="0.25">
      <c r="A1110" s="10">
        <v>563234</v>
      </c>
      <c r="B1110" s="11" t="s">
        <v>3558</v>
      </c>
      <c r="C1110" s="12">
        <v>0</v>
      </c>
      <c r="D1110" s="12">
        <f t="shared" si="52"/>
        <v>0</v>
      </c>
      <c r="E1110" s="13">
        <v>0</v>
      </c>
      <c r="F1110" s="13">
        <f t="shared" si="53"/>
        <v>0</v>
      </c>
      <c r="G1110" s="12">
        <f t="shared" si="51"/>
        <v>0</v>
      </c>
    </row>
    <row r="1111" spans="1:30" x14ac:dyDescent="0.25">
      <c r="A1111" s="10">
        <v>550779</v>
      </c>
      <c r="B1111" s="11" t="s">
        <v>2730</v>
      </c>
      <c r="C1111" s="12">
        <v>0</v>
      </c>
      <c r="D1111" s="12">
        <f t="shared" si="52"/>
        <v>0</v>
      </c>
      <c r="E1111" s="13">
        <v>0</v>
      </c>
      <c r="F1111" s="13">
        <f t="shared" si="53"/>
        <v>0</v>
      </c>
      <c r="G1111" s="12">
        <f t="shared" si="51"/>
        <v>0</v>
      </c>
    </row>
    <row r="1112" spans="1:30" x14ac:dyDescent="0.25">
      <c r="A1112" s="10">
        <v>591491</v>
      </c>
      <c r="B1112" s="11" t="s">
        <v>5545</v>
      </c>
      <c r="C1112" s="12">
        <v>0</v>
      </c>
      <c r="D1112" s="12">
        <f t="shared" si="52"/>
        <v>0</v>
      </c>
      <c r="E1112" s="13">
        <v>0</v>
      </c>
      <c r="F1112" s="13">
        <f t="shared" si="53"/>
        <v>0</v>
      </c>
      <c r="G1112" s="12">
        <f t="shared" si="51"/>
        <v>0</v>
      </c>
    </row>
    <row r="1113" spans="1:30" x14ac:dyDescent="0.25">
      <c r="A1113" s="10">
        <v>570010</v>
      </c>
      <c r="B1113" s="11" t="s">
        <v>4092</v>
      </c>
      <c r="C1113" s="12">
        <v>0</v>
      </c>
      <c r="D1113" s="12">
        <f t="shared" si="52"/>
        <v>0</v>
      </c>
      <c r="E1113" s="13">
        <v>0</v>
      </c>
      <c r="F1113" s="13">
        <f t="shared" si="53"/>
        <v>0</v>
      </c>
      <c r="G1113" s="12">
        <f t="shared" si="51"/>
        <v>0</v>
      </c>
    </row>
    <row r="1114" spans="1:30" x14ac:dyDescent="0.25">
      <c r="A1114" s="10">
        <v>570257</v>
      </c>
      <c r="B1114" s="11" t="s">
        <v>4115</v>
      </c>
      <c r="C1114" s="12">
        <v>0</v>
      </c>
      <c r="D1114" s="12">
        <f t="shared" si="52"/>
        <v>0</v>
      </c>
      <c r="E1114" s="13">
        <v>0</v>
      </c>
      <c r="F1114" s="13">
        <f t="shared" si="53"/>
        <v>0</v>
      </c>
      <c r="G1114" s="12">
        <f t="shared" si="51"/>
        <v>0</v>
      </c>
    </row>
    <row r="1115" spans="1:30" x14ac:dyDescent="0.25">
      <c r="A1115" s="10">
        <v>552305</v>
      </c>
      <c r="B1115" s="11" t="s">
        <v>2842</v>
      </c>
      <c r="C1115" s="12">
        <v>0</v>
      </c>
      <c r="D1115" s="12">
        <f t="shared" si="52"/>
        <v>0</v>
      </c>
      <c r="E1115" s="13">
        <v>0</v>
      </c>
      <c r="F1115" s="13">
        <f t="shared" si="53"/>
        <v>0</v>
      </c>
      <c r="G1115" s="12">
        <f t="shared" si="51"/>
        <v>0</v>
      </c>
    </row>
    <row r="1116" spans="1:30" x14ac:dyDescent="0.25">
      <c r="A1116" s="10">
        <v>572951</v>
      </c>
      <c r="B1116" s="11" t="s">
        <v>4324</v>
      </c>
      <c r="C1116" s="12">
        <v>0</v>
      </c>
      <c r="D1116" s="12">
        <f t="shared" si="52"/>
        <v>0</v>
      </c>
      <c r="E1116" s="13">
        <v>0</v>
      </c>
      <c r="F1116" s="13">
        <f t="shared" si="53"/>
        <v>0</v>
      </c>
      <c r="G1116" s="12">
        <f t="shared" si="51"/>
        <v>0</v>
      </c>
    </row>
    <row r="1117" spans="1:30" x14ac:dyDescent="0.25">
      <c r="A1117" s="10">
        <v>578622</v>
      </c>
      <c r="B1117" s="11" t="s">
        <v>4695</v>
      </c>
      <c r="C1117" s="12">
        <v>0</v>
      </c>
      <c r="D1117" s="12">
        <f t="shared" si="52"/>
        <v>0</v>
      </c>
      <c r="E1117" s="13">
        <v>0</v>
      </c>
      <c r="F1117" s="13">
        <f t="shared" si="53"/>
        <v>0</v>
      </c>
      <c r="G1117" s="12">
        <f t="shared" si="51"/>
        <v>0</v>
      </c>
    </row>
    <row r="1118" spans="1:30" x14ac:dyDescent="0.25">
      <c r="A1118" s="10">
        <v>596515</v>
      </c>
      <c r="B1118" s="11" t="s">
        <v>5866</v>
      </c>
      <c r="C1118" s="12">
        <v>1</v>
      </c>
      <c r="D1118" s="12">
        <f t="shared" si="52"/>
        <v>0</v>
      </c>
      <c r="E1118" s="13">
        <v>1</v>
      </c>
      <c r="F1118" s="13">
        <f t="shared" si="53"/>
        <v>2</v>
      </c>
      <c r="G1118" s="12">
        <f t="shared" si="51"/>
        <v>0</v>
      </c>
    </row>
    <row r="1119" spans="1:30" x14ac:dyDescent="0.25">
      <c r="A1119" s="10">
        <v>530549</v>
      </c>
      <c r="B1119" s="11" t="s">
        <v>797</v>
      </c>
      <c r="C1119" s="12">
        <v>1</v>
      </c>
      <c r="D1119" s="12">
        <f t="shared" si="52"/>
        <v>0</v>
      </c>
      <c r="E1119" s="13">
        <v>1</v>
      </c>
      <c r="F1119" s="13">
        <f t="shared" si="53"/>
        <v>2</v>
      </c>
      <c r="G1119" s="12">
        <f t="shared" si="51"/>
        <v>0</v>
      </c>
    </row>
    <row r="1120" spans="1:30" x14ac:dyDescent="0.25">
      <c r="A1120" s="10">
        <v>561738</v>
      </c>
      <c r="B1120" s="11" t="s">
        <v>3429</v>
      </c>
      <c r="C1120" s="12">
        <v>0</v>
      </c>
      <c r="D1120" s="12">
        <f t="shared" si="52"/>
        <v>0</v>
      </c>
      <c r="E1120" s="13">
        <v>0</v>
      </c>
      <c r="F1120" s="13">
        <f t="shared" si="53"/>
        <v>0</v>
      </c>
      <c r="G1120" s="12">
        <f t="shared" si="51"/>
        <v>0</v>
      </c>
    </row>
    <row r="1121" spans="1:10" x14ac:dyDescent="0.25">
      <c r="A1121" s="10">
        <v>564401</v>
      </c>
      <c r="B1121" s="11" t="s">
        <v>3652</v>
      </c>
      <c r="C1121" s="12">
        <v>0</v>
      </c>
      <c r="D1121" s="12">
        <f t="shared" si="52"/>
        <v>0</v>
      </c>
      <c r="E1121" s="13">
        <v>0</v>
      </c>
      <c r="F1121" s="13">
        <f t="shared" si="53"/>
        <v>0</v>
      </c>
      <c r="G1121" s="12">
        <f t="shared" si="51"/>
        <v>0</v>
      </c>
    </row>
    <row r="1122" spans="1:10" x14ac:dyDescent="0.25">
      <c r="A1122" s="10">
        <v>536741</v>
      </c>
      <c r="B1122" s="11" t="s">
        <v>1451</v>
      </c>
      <c r="C1122" s="12">
        <v>1</v>
      </c>
      <c r="D1122" s="12">
        <f t="shared" si="52"/>
        <v>1</v>
      </c>
      <c r="E1122" s="13">
        <v>0</v>
      </c>
      <c r="F1122" s="13">
        <f t="shared" si="53"/>
        <v>1</v>
      </c>
      <c r="G1122" s="12">
        <f t="shared" si="51"/>
        <v>1</v>
      </c>
      <c r="H1122" s="12">
        <v>1</v>
      </c>
      <c r="I1122" s="12">
        <v>1</v>
      </c>
      <c r="J1122" s="12">
        <v>17</v>
      </c>
    </row>
    <row r="1123" spans="1:10" x14ac:dyDescent="0.25">
      <c r="A1123" s="10">
        <v>596213</v>
      </c>
      <c r="B1123" s="11" t="s">
        <v>486</v>
      </c>
      <c r="C1123" s="12">
        <v>1</v>
      </c>
      <c r="D1123" s="12">
        <f t="shared" si="52"/>
        <v>0</v>
      </c>
      <c r="E1123" s="13">
        <v>1</v>
      </c>
      <c r="F1123" s="13">
        <f t="shared" si="53"/>
        <v>2</v>
      </c>
      <c r="G1123" s="12">
        <f t="shared" si="51"/>
        <v>0</v>
      </c>
    </row>
    <row r="1124" spans="1:10" x14ac:dyDescent="0.25">
      <c r="A1124" s="10">
        <v>569232</v>
      </c>
      <c r="B1124" s="11" t="s">
        <v>4023</v>
      </c>
      <c r="C1124" s="12">
        <v>1</v>
      </c>
      <c r="D1124" s="12">
        <f t="shared" si="52"/>
        <v>0</v>
      </c>
      <c r="E1124" s="13">
        <v>1</v>
      </c>
      <c r="F1124" s="13">
        <f t="shared" si="53"/>
        <v>2</v>
      </c>
      <c r="G1124" s="12">
        <f t="shared" si="51"/>
        <v>0</v>
      </c>
    </row>
    <row r="1125" spans="1:10" x14ac:dyDescent="0.25">
      <c r="A1125" s="10">
        <v>575810</v>
      </c>
      <c r="B1125" s="11" t="s">
        <v>4521</v>
      </c>
      <c r="C1125" s="12">
        <v>1</v>
      </c>
      <c r="D1125" s="12">
        <f t="shared" si="52"/>
        <v>0</v>
      </c>
      <c r="E1125" s="13">
        <v>1</v>
      </c>
      <c r="F1125" s="13">
        <f t="shared" si="53"/>
        <v>2</v>
      </c>
      <c r="G1125" s="12">
        <f t="shared" si="51"/>
        <v>0</v>
      </c>
    </row>
    <row r="1126" spans="1:10" x14ac:dyDescent="0.25">
      <c r="A1126" s="10">
        <v>541681</v>
      </c>
      <c r="B1126" s="11" t="s">
        <v>1905</v>
      </c>
      <c r="C1126" s="12">
        <v>1</v>
      </c>
      <c r="D1126" s="12">
        <f t="shared" si="52"/>
        <v>0</v>
      </c>
      <c r="E1126" s="13">
        <v>1</v>
      </c>
      <c r="F1126" s="13">
        <f t="shared" si="53"/>
        <v>2</v>
      </c>
      <c r="G1126" s="12">
        <f t="shared" si="51"/>
        <v>0</v>
      </c>
    </row>
    <row r="1127" spans="1:10" x14ac:dyDescent="0.25">
      <c r="A1127" s="10">
        <v>549932</v>
      </c>
      <c r="B1127" s="11" t="s">
        <v>2623</v>
      </c>
      <c r="C1127" s="12">
        <v>0</v>
      </c>
      <c r="D1127" s="12">
        <f t="shared" si="52"/>
        <v>0</v>
      </c>
      <c r="E1127" s="13">
        <v>0</v>
      </c>
      <c r="F1127" s="13">
        <f t="shared" si="53"/>
        <v>0</v>
      </c>
      <c r="G1127" s="12">
        <f t="shared" si="51"/>
        <v>0</v>
      </c>
    </row>
    <row r="1128" spans="1:10" x14ac:dyDescent="0.25">
      <c r="A1128" s="10">
        <v>568490</v>
      </c>
      <c r="B1128" s="11" t="s">
        <v>3956</v>
      </c>
      <c r="C1128" s="12">
        <v>0</v>
      </c>
      <c r="D1128" s="12">
        <f t="shared" si="52"/>
        <v>0</v>
      </c>
      <c r="E1128" s="13">
        <v>0</v>
      </c>
      <c r="F1128" s="13">
        <f t="shared" si="53"/>
        <v>0</v>
      </c>
      <c r="G1128" s="12">
        <f t="shared" si="51"/>
        <v>0</v>
      </c>
    </row>
    <row r="1129" spans="1:10" x14ac:dyDescent="0.25">
      <c r="A1129" s="10">
        <v>590835</v>
      </c>
      <c r="B1129" s="11" t="s">
        <v>1115</v>
      </c>
      <c r="C1129" s="12">
        <v>0</v>
      </c>
      <c r="D1129" s="12">
        <f t="shared" si="52"/>
        <v>0</v>
      </c>
      <c r="E1129" s="13">
        <v>0</v>
      </c>
      <c r="F1129" s="13">
        <f t="shared" si="53"/>
        <v>0</v>
      </c>
      <c r="G1129" s="12">
        <f t="shared" si="51"/>
        <v>0</v>
      </c>
    </row>
    <row r="1130" spans="1:10" x14ac:dyDescent="0.25">
      <c r="A1130" s="10">
        <v>596710</v>
      </c>
      <c r="B1130" s="11" t="s">
        <v>5879</v>
      </c>
      <c r="C1130" s="12">
        <v>0</v>
      </c>
      <c r="D1130" s="12">
        <f t="shared" si="52"/>
        <v>0</v>
      </c>
      <c r="E1130" s="13">
        <v>0</v>
      </c>
      <c r="F1130" s="13">
        <f t="shared" si="53"/>
        <v>0</v>
      </c>
      <c r="G1130" s="12">
        <f t="shared" si="51"/>
        <v>0</v>
      </c>
    </row>
    <row r="1131" spans="1:10" x14ac:dyDescent="0.25">
      <c r="A1131" s="10">
        <v>540676</v>
      </c>
      <c r="B1131" s="11" t="s">
        <v>1807</v>
      </c>
      <c r="C1131" s="12">
        <v>0</v>
      </c>
      <c r="D1131" s="12">
        <f t="shared" si="52"/>
        <v>0</v>
      </c>
      <c r="E1131" s="13">
        <v>0</v>
      </c>
      <c r="F1131" s="13">
        <f t="shared" si="53"/>
        <v>0</v>
      </c>
      <c r="G1131" s="12">
        <f t="shared" si="51"/>
        <v>0</v>
      </c>
    </row>
    <row r="1132" spans="1:10" x14ac:dyDescent="0.25">
      <c r="A1132" s="10">
        <v>551481</v>
      </c>
      <c r="B1132" s="11" t="s">
        <v>2761</v>
      </c>
      <c r="C1132" s="12">
        <v>0</v>
      </c>
      <c r="D1132" s="12">
        <f t="shared" si="52"/>
        <v>0</v>
      </c>
      <c r="E1132" s="13">
        <v>0</v>
      </c>
      <c r="F1132" s="13">
        <f t="shared" si="53"/>
        <v>0</v>
      </c>
      <c r="G1132" s="12">
        <f t="shared" si="51"/>
        <v>0</v>
      </c>
    </row>
    <row r="1133" spans="1:10" x14ac:dyDescent="0.25">
      <c r="A1133" s="10">
        <v>533912</v>
      </c>
      <c r="B1133" s="11" t="s">
        <v>1164</v>
      </c>
      <c r="C1133" s="12">
        <v>0</v>
      </c>
      <c r="D1133" s="12">
        <f t="shared" si="52"/>
        <v>0</v>
      </c>
      <c r="E1133" s="13">
        <v>0</v>
      </c>
      <c r="F1133" s="13">
        <f t="shared" si="53"/>
        <v>0</v>
      </c>
      <c r="G1133" s="12">
        <f t="shared" si="51"/>
        <v>0</v>
      </c>
    </row>
    <row r="1134" spans="1:10" x14ac:dyDescent="0.25">
      <c r="A1134" s="10">
        <v>534269</v>
      </c>
      <c r="B1134" s="11" t="s">
        <v>1196</v>
      </c>
      <c r="C1134" s="12">
        <v>0</v>
      </c>
      <c r="D1134" s="12">
        <f t="shared" si="52"/>
        <v>0</v>
      </c>
      <c r="E1134" s="13">
        <v>0</v>
      </c>
      <c r="F1134" s="13">
        <f t="shared" si="53"/>
        <v>0</v>
      </c>
      <c r="G1134" s="12">
        <f t="shared" si="51"/>
        <v>0</v>
      </c>
    </row>
    <row r="1135" spans="1:10" x14ac:dyDescent="0.25">
      <c r="A1135" s="10">
        <v>546810</v>
      </c>
      <c r="B1135" s="11" t="s">
        <v>2276</v>
      </c>
      <c r="C1135" s="12">
        <v>0</v>
      </c>
      <c r="D1135" s="12">
        <f t="shared" si="52"/>
        <v>0</v>
      </c>
      <c r="E1135" s="13">
        <v>0</v>
      </c>
      <c r="F1135" s="13">
        <f t="shared" si="53"/>
        <v>0</v>
      </c>
      <c r="G1135" s="12">
        <f t="shared" si="51"/>
        <v>0</v>
      </c>
    </row>
    <row r="1136" spans="1:10" x14ac:dyDescent="0.25">
      <c r="A1136" s="10">
        <v>562181</v>
      </c>
      <c r="B1136" s="11" t="s">
        <v>3467</v>
      </c>
      <c r="C1136" s="12">
        <v>1</v>
      </c>
      <c r="D1136" s="12">
        <f t="shared" si="52"/>
        <v>0</v>
      </c>
      <c r="E1136" s="13">
        <v>1</v>
      </c>
      <c r="F1136" s="13">
        <f t="shared" si="53"/>
        <v>2</v>
      </c>
      <c r="G1136" s="12">
        <f t="shared" si="51"/>
        <v>0</v>
      </c>
    </row>
    <row r="1137" spans="1:7" x14ac:dyDescent="0.25">
      <c r="A1137" s="10">
        <v>593486</v>
      </c>
      <c r="B1137" s="11" t="s">
        <v>5669</v>
      </c>
      <c r="C1137" s="12">
        <v>0</v>
      </c>
      <c r="D1137" s="12">
        <f t="shared" si="52"/>
        <v>0</v>
      </c>
      <c r="E1137" s="13">
        <v>0</v>
      </c>
      <c r="F1137" s="13">
        <f t="shared" si="53"/>
        <v>0</v>
      </c>
      <c r="G1137" s="12">
        <f t="shared" si="51"/>
        <v>0</v>
      </c>
    </row>
    <row r="1138" spans="1:7" x14ac:dyDescent="0.25">
      <c r="A1138" s="10">
        <v>586927</v>
      </c>
      <c r="B1138" s="11" t="s">
        <v>5244</v>
      </c>
      <c r="C1138" s="12">
        <v>0</v>
      </c>
      <c r="D1138" s="12">
        <f t="shared" si="52"/>
        <v>0</v>
      </c>
      <c r="E1138" s="13">
        <v>0</v>
      </c>
      <c r="F1138" s="13">
        <f t="shared" si="53"/>
        <v>0</v>
      </c>
      <c r="G1138" s="12">
        <f t="shared" ref="G1138:G1201" si="54">I1138+L1138+N1138+Q1138+T1138+V1138+X1138+Z1138+AB1138+AD1138+AF1138</f>
        <v>0</v>
      </c>
    </row>
    <row r="1139" spans="1:7" x14ac:dyDescent="0.25">
      <c r="A1139" s="10">
        <v>586986</v>
      </c>
      <c r="B1139" s="11" t="s">
        <v>5249</v>
      </c>
      <c r="C1139" s="12">
        <v>0</v>
      </c>
      <c r="D1139" s="12">
        <f t="shared" si="52"/>
        <v>0</v>
      </c>
      <c r="E1139" s="13">
        <v>0</v>
      </c>
      <c r="F1139" s="13">
        <f t="shared" si="53"/>
        <v>0</v>
      </c>
      <c r="G1139" s="12">
        <f t="shared" si="54"/>
        <v>0</v>
      </c>
    </row>
    <row r="1140" spans="1:7" x14ac:dyDescent="0.25">
      <c r="A1140" s="10">
        <v>549312</v>
      </c>
      <c r="B1140" s="11" t="s">
        <v>2547</v>
      </c>
      <c r="C1140" s="12">
        <v>0</v>
      </c>
      <c r="D1140" s="12">
        <f t="shared" si="52"/>
        <v>0</v>
      </c>
      <c r="E1140" s="13">
        <v>0</v>
      </c>
      <c r="F1140" s="13">
        <f t="shared" si="53"/>
        <v>0</v>
      </c>
      <c r="G1140" s="12">
        <f t="shared" si="54"/>
        <v>0</v>
      </c>
    </row>
    <row r="1141" spans="1:7" x14ac:dyDescent="0.25">
      <c r="A1141" s="10">
        <v>576522</v>
      </c>
      <c r="B1141" s="11" t="s">
        <v>4565</v>
      </c>
      <c r="C1141" s="12">
        <v>0</v>
      </c>
      <c r="D1141" s="12">
        <f t="shared" si="52"/>
        <v>0</v>
      </c>
      <c r="E1141" s="13">
        <v>0</v>
      </c>
      <c r="F1141" s="13">
        <f t="shared" si="53"/>
        <v>0</v>
      </c>
      <c r="G1141" s="12">
        <f t="shared" si="54"/>
        <v>0</v>
      </c>
    </row>
    <row r="1142" spans="1:7" x14ac:dyDescent="0.25">
      <c r="A1142" s="10">
        <v>549207</v>
      </c>
      <c r="B1142" s="11" t="s">
        <v>2538</v>
      </c>
      <c r="C1142" s="12">
        <v>0</v>
      </c>
      <c r="D1142" s="12">
        <f t="shared" si="52"/>
        <v>0</v>
      </c>
      <c r="E1142" s="13">
        <v>0</v>
      </c>
      <c r="F1142" s="13">
        <f t="shared" si="53"/>
        <v>0</v>
      </c>
      <c r="G1142" s="12">
        <f t="shared" si="54"/>
        <v>0</v>
      </c>
    </row>
    <row r="1143" spans="1:7" x14ac:dyDescent="0.25">
      <c r="A1143" s="10">
        <v>580562</v>
      </c>
      <c r="B1143" s="11" t="s">
        <v>4828</v>
      </c>
      <c r="C1143" s="12">
        <v>0</v>
      </c>
      <c r="D1143" s="12">
        <f t="shared" si="52"/>
        <v>0</v>
      </c>
      <c r="E1143" s="13">
        <v>0</v>
      </c>
      <c r="F1143" s="13">
        <f t="shared" si="53"/>
        <v>0</v>
      </c>
      <c r="G1143" s="12">
        <f t="shared" si="54"/>
        <v>0</v>
      </c>
    </row>
    <row r="1144" spans="1:7" x14ac:dyDescent="0.25">
      <c r="A1144" s="10">
        <v>575542</v>
      </c>
      <c r="B1144" s="11" t="s">
        <v>4503</v>
      </c>
      <c r="C1144" s="12">
        <v>0</v>
      </c>
      <c r="D1144" s="12">
        <f t="shared" si="52"/>
        <v>0</v>
      </c>
      <c r="E1144" s="13">
        <v>0</v>
      </c>
      <c r="F1144" s="13">
        <f t="shared" si="53"/>
        <v>0</v>
      </c>
      <c r="G1144" s="12">
        <f t="shared" si="54"/>
        <v>0</v>
      </c>
    </row>
    <row r="1145" spans="1:7" x14ac:dyDescent="0.25">
      <c r="A1145" s="10">
        <v>581721</v>
      </c>
      <c r="B1145" s="11" t="s">
        <v>1690</v>
      </c>
      <c r="C1145" s="12">
        <v>1</v>
      </c>
      <c r="D1145" s="12">
        <f t="shared" si="52"/>
        <v>0</v>
      </c>
      <c r="E1145" s="13">
        <v>1</v>
      </c>
      <c r="F1145" s="13">
        <f t="shared" si="53"/>
        <v>2</v>
      </c>
      <c r="G1145" s="12">
        <f t="shared" si="54"/>
        <v>0</v>
      </c>
    </row>
    <row r="1146" spans="1:7" x14ac:dyDescent="0.25">
      <c r="A1146" s="10">
        <v>549924</v>
      </c>
      <c r="B1146" s="11" t="s">
        <v>2622</v>
      </c>
      <c r="C1146" s="12">
        <v>1</v>
      </c>
      <c r="D1146" s="12">
        <f t="shared" si="52"/>
        <v>0</v>
      </c>
      <c r="E1146" s="13">
        <v>1</v>
      </c>
      <c r="F1146" s="13">
        <f t="shared" si="53"/>
        <v>2</v>
      </c>
      <c r="G1146" s="12">
        <f t="shared" si="54"/>
        <v>0</v>
      </c>
    </row>
    <row r="1147" spans="1:7" x14ac:dyDescent="0.25">
      <c r="A1147" s="10">
        <v>596833</v>
      </c>
      <c r="B1147" s="11" t="s">
        <v>5888</v>
      </c>
      <c r="C1147" s="12">
        <v>1</v>
      </c>
      <c r="D1147" s="12">
        <f t="shared" si="52"/>
        <v>0</v>
      </c>
      <c r="E1147" s="13">
        <v>1</v>
      </c>
      <c r="F1147" s="13">
        <f t="shared" si="53"/>
        <v>2</v>
      </c>
      <c r="G1147" s="12">
        <f t="shared" si="54"/>
        <v>0</v>
      </c>
    </row>
    <row r="1148" spans="1:7" x14ac:dyDescent="0.25">
      <c r="A1148" s="10">
        <v>561061</v>
      </c>
      <c r="B1148" s="11" t="s">
        <v>3373</v>
      </c>
      <c r="C1148" s="12">
        <v>0</v>
      </c>
      <c r="D1148" s="12">
        <f t="shared" si="52"/>
        <v>0</v>
      </c>
      <c r="E1148" s="13">
        <v>0</v>
      </c>
      <c r="F1148" s="13">
        <f t="shared" si="53"/>
        <v>0</v>
      </c>
      <c r="G1148" s="12">
        <f t="shared" si="54"/>
        <v>0</v>
      </c>
    </row>
    <row r="1149" spans="1:7" x14ac:dyDescent="0.25">
      <c r="A1149" s="10">
        <v>507784</v>
      </c>
      <c r="B1149" s="11" t="s">
        <v>280</v>
      </c>
      <c r="C1149" s="12">
        <v>0</v>
      </c>
      <c r="D1149" s="12">
        <f t="shared" si="52"/>
        <v>0</v>
      </c>
      <c r="E1149" s="13">
        <v>0</v>
      </c>
      <c r="F1149" s="13">
        <f t="shared" si="53"/>
        <v>0</v>
      </c>
      <c r="G1149" s="12">
        <f t="shared" si="54"/>
        <v>0</v>
      </c>
    </row>
    <row r="1150" spans="1:7" x14ac:dyDescent="0.25">
      <c r="A1150" s="10">
        <v>582069</v>
      </c>
      <c r="B1150" s="11" t="s">
        <v>4910</v>
      </c>
      <c r="C1150" s="12">
        <v>0</v>
      </c>
      <c r="D1150" s="12">
        <f t="shared" si="52"/>
        <v>0</v>
      </c>
      <c r="E1150" s="13">
        <v>0</v>
      </c>
      <c r="F1150" s="13">
        <f t="shared" si="53"/>
        <v>0</v>
      </c>
      <c r="G1150" s="12">
        <f t="shared" si="54"/>
        <v>0</v>
      </c>
    </row>
    <row r="1151" spans="1:7" x14ac:dyDescent="0.25">
      <c r="A1151" s="10">
        <v>591564</v>
      </c>
      <c r="B1151" s="11" t="s">
        <v>5549</v>
      </c>
      <c r="C1151" s="12">
        <v>0</v>
      </c>
      <c r="D1151" s="12">
        <f t="shared" si="52"/>
        <v>0</v>
      </c>
      <c r="E1151" s="13">
        <v>0</v>
      </c>
      <c r="F1151" s="13">
        <f t="shared" si="53"/>
        <v>0</v>
      </c>
      <c r="G1151" s="12">
        <f t="shared" si="54"/>
        <v>0</v>
      </c>
    </row>
    <row r="1152" spans="1:7" x14ac:dyDescent="0.25">
      <c r="A1152" s="10">
        <v>575127</v>
      </c>
      <c r="B1152" s="11" t="s">
        <v>4483</v>
      </c>
      <c r="C1152" s="12">
        <v>0</v>
      </c>
      <c r="D1152" s="12">
        <f t="shared" si="52"/>
        <v>0</v>
      </c>
      <c r="E1152" s="13">
        <v>0</v>
      </c>
      <c r="F1152" s="13">
        <f t="shared" si="53"/>
        <v>0</v>
      </c>
      <c r="G1152" s="12">
        <f t="shared" si="54"/>
        <v>0</v>
      </c>
    </row>
    <row r="1153" spans="1:12" x14ac:dyDescent="0.25">
      <c r="A1153" s="10">
        <v>572314</v>
      </c>
      <c r="B1153" s="11" t="s">
        <v>4268</v>
      </c>
      <c r="C1153" s="12">
        <v>0</v>
      </c>
      <c r="D1153" s="12">
        <f t="shared" si="52"/>
        <v>0</v>
      </c>
      <c r="E1153" s="13">
        <v>0</v>
      </c>
      <c r="F1153" s="13">
        <f t="shared" si="53"/>
        <v>0</v>
      </c>
      <c r="G1153" s="12">
        <f t="shared" si="54"/>
        <v>0</v>
      </c>
    </row>
    <row r="1154" spans="1:12" x14ac:dyDescent="0.25">
      <c r="A1154" s="10">
        <v>575861</v>
      </c>
      <c r="B1154" s="11" t="s">
        <v>4524</v>
      </c>
      <c r="C1154" s="12">
        <v>0</v>
      </c>
      <c r="D1154" s="12">
        <f t="shared" ref="D1154:D1217" si="55">IF(G1154&gt;0,1,0)</f>
        <v>0</v>
      </c>
      <c r="E1154" s="13">
        <v>0</v>
      </c>
      <c r="F1154" s="13">
        <f t="shared" ref="F1154:F1217" si="56">(2*C1154)-D1154</f>
        <v>0</v>
      </c>
      <c r="G1154" s="12">
        <f t="shared" si="54"/>
        <v>0</v>
      </c>
    </row>
    <row r="1155" spans="1:12" x14ac:dyDescent="0.25">
      <c r="A1155" s="10">
        <v>548022</v>
      </c>
      <c r="B1155" s="11" t="s">
        <v>2414</v>
      </c>
      <c r="C1155" s="12">
        <v>0</v>
      </c>
      <c r="D1155" s="12">
        <f t="shared" si="55"/>
        <v>0</v>
      </c>
      <c r="E1155" s="13">
        <v>0</v>
      </c>
      <c r="F1155" s="13">
        <f t="shared" si="56"/>
        <v>0</v>
      </c>
      <c r="G1155" s="12">
        <f t="shared" si="54"/>
        <v>0</v>
      </c>
    </row>
    <row r="1156" spans="1:12" x14ac:dyDescent="0.25">
      <c r="A1156" s="10">
        <v>513288</v>
      </c>
      <c r="B1156" s="11" t="s">
        <v>433</v>
      </c>
      <c r="C1156" s="12">
        <v>0</v>
      </c>
      <c r="D1156" s="12">
        <f t="shared" si="55"/>
        <v>0</v>
      </c>
      <c r="E1156" s="13">
        <v>0</v>
      </c>
      <c r="F1156" s="13">
        <f t="shared" si="56"/>
        <v>0</v>
      </c>
      <c r="G1156" s="12">
        <f t="shared" si="54"/>
        <v>0</v>
      </c>
    </row>
    <row r="1157" spans="1:12" x14ac:dyDescent="0.25">
      <c r="A1157" s="10">
        <v>562173</v>
      </c>
      <c r="B1157" s="11" t="s">
        <v>1382</v>
      </c>
      <c r="C1157" s="12">
        <v>1</v>
      </c>
      <c r="D1157" s="12">
        <f t="shared" si="55"/>
        <v>1</v>
      </c>
      <c r="E1157" s="13">
        <v>0</v>
      </c>
      <c r="F1157" s="13">
        <f t="shared" si="56"/>
        <v>1</v>
      </c>
      <c r="G1157" s="12">
        <f t="shared" si="54"/>
        <v>1</v>
      </c>
      <c r="K1157" s="12">
        <v>1</v>
      </c>
      <c r="L1157" s="12">
        <v>1</v>
      </c>
    </row>
    <row r="1158" spans="1:12" x14ac:dyDescent="0.25">
      <c r="A1158" s="10">
        <v>597066</v>
      </c>
      <c r="B1158" s="11" t="s">
        <v>5905</v>
      </c>
      <c r="C1158" s="12">
        <v>1</v>
      </c>
      <c r="D1158" s="12">
        <f t="shared" si="55"/>
        <v>1</v>
      </c>
      <c r="E1158" s="13">
        <v>0</v>
      </c>
      <c r="F1158" s="13">
        <f t="shared" si="56"/>
        <v>1</v>
      </c>
      <c r="G1158" s="12">
        <f t="shared" si="54"/>
        <v>1</v>
      </c>
      <c r="H1158" s="12">
        <v>1</v>
      </c>
      <c r="I1158" s="12">
        <v>1</v>
      </c>
      <c r="J1158" s="12">
        <v>54</v>
      </c>
    </row>
    <row r="1159" spans="1:12" x14ac:dyDescent="0.25">
      <c r="A1159" s="10">
        <v>558095</v>
      </c>
      <c r="B1159" s="11" t="s">
        <v>3209</v>
      </c>
      <c r="C1159" s="12">
        <v>1</v>
      </c>
      <c r="D1159" s="12">
        <f t="shared" si="55"/>
        <v>1</v>
      </c>
      <c r="E1159" s="13">
        <v>0</v>
      </c>
      <c r="F1159" s="13">
        <f t="shared" si="56"/>
        <v>1</v>
      </c>
      <c r="G1159" s="12">
        <f t="shared" si="54"/>
        <v>1</v>
      </c>
      <c r="H1159" s="12">
        <v>1</v>
      </c>
      <c r="I1159" s="12">
        <v>1</v>
      </c>
      <c r="J1159" s="12">
        <v>24</v>
      </c>
    </row>
    <row r="1160" spans="1:12" x14ac:dyDescent="0.25">
      <c r="A1160" s="10">
        <v>594733</v>
      </c>
      <c r="B1160" s="11" t="s">
        <v>5754</v>
      </c>
      <c r="C1160" s="12">
        <v>1</v>
      </c>
      <c r="D1160" s="12">
        <f t="shared" si="55"/>
        <v>0</v>
      </c>
      <c r="E1160" s="13">
        <v>1</v>
      </c>
      <c r="F1160" s="13">
        <f t="shared" si="56"/>
        <v>2</v>
      </c>
      <c r="G1160" s="12">
        <f t="shared" si="54"/>
        <v>0</v>
      </c>
    </row>
    <row r="1161" spans="1:12" x14ac:dyDescent="0.25">
      <c r="A1161" s="10">
        <v>595811</v>
      </c>
      <c r="B1161" s="11" t="s">
        <v>5825</v>
      </c>
      <c r="C1161" s="12">
        <v>1</v>
      </c>
      <c r="D1161" s="12">
        <f t="shared" si="55"/>
        <v>0</v>
      </c>
      <c r="E1161" s="13">
        <v>1</v>
      </c>
      <c r="F1161" s="13">
        <f t="shared" si="56"/>
        <v>2</v>
      </c>
      <c r="G1161" s="12">
        <f t="shared" si="54"/>
        <v>0</v>
      </c>
    </row>
    <row r="1162" spans="1:12" x14ac:dyDescent="0.25">
      <c r="A1162" s="10">
        <v>558699</v>
      </c>
      <c r="B1162" s="11" t="s">
        <v>3240</v>
      </c>
      <c r="C1162" s="12">
        <v>1</v>
      </c>
      <c r="D1162" s="12">
        <f t="shared" si="55"/>
        <v>0</v>
      </c>
      <c r="E1162" s="13">
        <v>1</v>
      </c>
      <c r="F1162" s="13">
        <f t="shared" si="56"/>
        <v>2</v>
      </c>
      <c r="G1162" s="12">
        <f t="shared" si="54"/>
        <v>0</v>
      </c>
    </row>
    <row r="1163" spans="1:12" x14ac:dyDescent="0.25">
      <c r="A1163" s="10">
        <v>512991</v>
      </c>
      <c r="B1163" s="11" t="s">
        <v>395</v>
      </c>
      <c r="C1163" s="12">
        <v>1</v>
      </c>
      <c r="D1163" s="12">
        <f t="shared" si="55"/>
        <v>0</v>
      </c>
      <c r="E1163" s="13">
        <v>1</v>
      </c>
      <c r="F1163" s="13">
        <f t="shared" si="56"/>
        <v>2</v>
      </c>
      <c r="G1163" s="12">
        <f t="shared" si="54"/>
        <v>0</v>
      </c>
    </row>
    <row r="1164" spans="1:12" x14ac:dyDescent="0.25">
      <c r="A1164" s="10">
        <v>536059</v>
      </c>
      <c r="B1164" s="11" t="s">
        <v>1379</v>
      </c>
      <c r="C1164" s="12">
        <v>0</v>
      </c>
      <c r="D1164" s="12">
        <f t="shared" si="55"/>
        <v>0</v>
      </c>
      <c r="E1164" s="13">
        <v>0</v>
      </c>
      <c r="F1164" s="13">
        <f t="shared" si="56"/>
        <v>0</v>
      </c>
      <c r="G1164" s="12">
        <f t="shared" si="54"/>
        <v>0</v>
      </c>
    </row>
    <row r="1165" spans="1:12" x14ac:dyDescent="0.25">
      <c r="A1165" s="10">
        <v>553085</v>
      </c>
      <c r="B1165" s="11" t="s">
        <v>2916</v>
      </c>
      <c r="C1165" s="12">
        <v>0</v>
      </c>
      <c r="D1165" s="12">
        <f t="shared" si="55"/>
        <v>0</v>
      </c>
      <c r="E1165" s="13">
        <v>0</v>
      </c>
      <c r="F1165" s="13">
        <f t="shared" si="56"/>
        <v>0</v>
      </c>
      <c r="G1165" s="12">
        <f t="shared" si="54"/>
        <v>0</v>
      </c>
    </row>
    <row r="1166" spans="1:12" x14ac:dyDescent="0.25">
      <c r="A1166" s="10">
        <v>534374</v>
      </c>
      <c r="B1166" s="11" t="s">
        <v>1207</v>
      </c>
      <c r="C1166" s="12">
        <v>0</v>
      </c>
      <c r="D1166" s="12">
        <f t="shared" si="55"/>
        <v>0</v>
      </c>
      <c r="E1166" s="13">
        <v>0</v>
      </c>
      <c r="F1166" s="13">
        <f t="shared" si="56"/>
        <v>0</v>
      </c>
      <c r="G1166" s="12">
        <f t="shared" si="54"/>
        <v>0</v>
      </c>
    </row>
    <row r="1167" spans="1:12" x14ac:dyDescent="0.25">
      <c r="A1167" s="10">
        <v>599611</v>
      </c>
      <c r="B1167" s="11" t="s">
        <v>679</v>
      </c>
      <c r="C1167" s="12">
        <v>0</v>
      </c>
      <c r="D1167" s="12">
        <f t="shared" si="55"/>
        <v>0</v>
      </c>
      <c r="E1167" s="13">
        <v>0</v>
      </c>
      <c r="F1167" s="13">
        <f t="shared" si="56"/>
        <v>0</v>
      </c>
      <c r="G1167" s="12">
        <f t="shared" si="54"/>
        <v>0</v>
      </c>
    </row>
    <row r="1168" spans="1:12" x14ac:dyDescent="0.25">
      <c r="A1168" s="10">
        <v>594423</v>
      </c>
      <c r="B1168" s="11" t="s">
        <v>5737</v>
      </c>
      <c r="C1168" s="12">
        <v>1</v>
      </c>
      <c r="D1168" s="12">
        <f t="shared" si="55"/>
        <v>1</v>
      </c>
      <c r="E1168" s="13">
        <v>0</v>
      </c>
      <c r="F1168" s="13">
        <f t="shared" si="56"/>
        <v>1</v>
      </c>
      <c r="G1168" s="12">
        <f t="shared" si="54"/>
        <v>1</v>
      </c>
      <c r="K1168" s="12">
        <v>1</v>
      </c>
      <c r="L1168" s="12">
        <v>1</v>
      </c>
    </row>
    <row r="1169" spans="1:12" x14ac:dyDescent="0.25">
      <c r="A1169" s="10">
        <v>569372</v>
      </c>
      <c r="B1169" s="11" t="s">
        <v>1186</v>
      </c>
      <c r="C1169" s="12">
        <v>1</v>
      </c>
      <c r="D1169" s="12">
        <f t="shared" si="55"/>
        <v>1</v>
      </c>
      <c r="E1169" s="13">
        <v>0</v>
      </c>
      <c r="F1169" s="13">
        <f t="shared" si="56"/>
        <v>1</v>
      </c>
      <c r="G1169" s="12">
        <f t="shared" si="54"/>
        <v>1</v>
      </c>
      <c r="K1169" s="12">
        <v>1</v>
      </c>
      <c r="L1169" s="12">
        <v>1</v>
      </c>
    </row>
    <row r="1170" spans="1:12" x14ac:dyDescent="0.25">
      <c r="A1170" s="10">
        <v>595152</v>
      </c>
      <c r="B1170" s="11" t="s">
        <v>5781</v>
      </c>
      <c r="C1170" s="12">
        <v>1</v>
      </c>
      <c r="D1170" s="12">
        <f t="shared" si="55"/>
        <v>1</v>
      </c>
      <c r="E1170" s="13">
        <v>0</v>
      </c>
      <c r="F1170" s="13">
        <f t="shared" si="56"/>
        <v>1</v>
      </c>
      <c r="G1170" s="12">
        <f t="shared" si="54"/>
        <v>1</v>
      </c>
      <c r="H1170" s="12">
        <v>1</v>
      </c>
      <c r="I1170" s="12">
        <v>1</v>
      </c>
      <c r="J1170" s="12">
        <v>53</v>
      </c>
    </row>
    <row r="1171" spans="1:12" x14ac:dyDescent="0.25">
      <c r="A1171" s="10">
        <v>547549</v>
      </c>
      <c r="B1171" s="11" t="s">
        <v>2338</v>
      </c>
      <c r="C1171" s="12">
        <v>1</v>
      </c>
      <c r="D1171" s="12">
        <f t="shared" si="55"/>
        <v>1</v>
      </c>
      <c r="E1171" s="13">
        <v>0</v>
      </c>
      <c r="F1171" s="13">
        <f t="shared" si="56"/>
        <v>1</v>
      </c>
      <c r="G1171" s="12">
        <f t="shared" si="54"/>
        <v>1</v>
      </c>
      <c r="H1171" s="12">
        <v>1</v>
      </c>
      <c r="I1171" s="12">
        <v>1</v>
      </c>
      <c r="J1171" s="12">
        <v>14</v>
      </c>
    </row>
    <row r="1172" spans="1:12" x14ac:dyDescent="0.25">
      <c r="A1172" s="10">
        <v>582077</v>
      </c>
      <c r="B1172" s="11" t="s">
        <v>4911</v>
      </c>
      <c r="C1172" s="12">
        <v>1</v>
      </c>
      <c r="D1172" s="12">
        <f t="shared" si="55"/>
        <v>0</v>
      </c>
      <c r="E1172" s="13">
        <v>1</v>
      </c>
      <c r="F1172" s="13">
        <f t="shared" si="56"/>
        <v>2</v>
      </c>
      <c r="G1172" s="12">
        <f t="shared" si="54"/>
        <v>0</v>
      </c>
    </row>
    <row r="1173" spans="1:12" x14ac:dyDescent="0.25">
      <c r="A1173" s="10">
        <v>596272</v>
      </c>
      <c r="B1173" s="11" t="s">
        <v>5853</v>
      </c>
      <c r="C1173" s="12">
        <v>1</v>
      </c>
      <c r="D1173" s="12">
        <f t="shared" si="55"/>
        <v>0</v>
      </c>
      <c r="E1173" s="13">
        <v>1</v>
      </c>
      <c r="F1173" s="13">
        <f t="shared" si="56"/>
        <v>2</v>
      </c>
      <c r="G1173" s="12">
        <f t="shared" si="54"/>
        <v>0</v>
      </c>
    </row>
    <row r="1174" spans="1:12" x14ac:dyDescent="0.25">
      <c r="A1174" s="10">
        <v>564796</v>
      </c>
      <c r="B1174" s="11" t="s">
        <v>3686</v>
      </c>
      <c r="C1174" s="12">
        <v>1</v>
      </c>
      <c r="D1174" s="12">
        <f t="shared" si="55"/>
        <v>0</v>
      </c>
      <c r="E1174" s="13">
        <v>1</v>
      </c>
      <c r="F1174" s="13">
        <f t="shared" si="56"/>
        <v>2</v>
      </c>
      <c r="G1174" s="12">
        <f t="shared" si="54"/>
        <v>0</v>
      </c>
    </row>
    <row r="1175" spans="1:12" x14ac:dyDescent="0.25">
      <c r="A1175" s="10">
        <v>536296</v>
      </c>
      <c r="B1175" s="11" t="s">
        <v>1403</v>
      </c>
      <c r="C1175" s="12">
        <v>0</v>
      </c>
      <c r="D1175" s="12">
        <f t="shared" si="55"/>
        <v>0</v>
      </c>
      <c r="E1175" s="13">
        <v>0</v>
      </c>
      <c r="F1175" s="13">
        <f t="shared" si="56"/>
        <v>0</v>
      </c>
      <c r="G1175" s="12">
        <f t="shared" si="54"/>
        <v>0</v>
      </c>
    </row>
    <row r="1176" spans="1:12" x14ac:dyDescent="0.25">
      <c r="A1176" s="10">
        <v>573426</v>
      </c>
      <c r="B1176" s="11" t="s">
        <v>4365</v>
      </c>
      <c r="C1176" s="12">
        <v>0</v>
      </c>
      <c r="D1176" s="12">
        <f t="shared" si="55"/>
        <v>0</v>
      </c>
      <c r="E1176" s="13">
        <v>0</v>
      </c>
      <c r="F1176" s="13">
        <f t="shared" si="56"/>
        <v>0</v>
      </c>
      <c r="G1176" s="12">
        <f t="shared" si="54"/>
        <v>0</v>
      </c>
    </row>
    <row r="1177" spans="1:12" x14ac:dyDescent="0.25">
      <c r="A1177" s="10">
        <v>504955</v>
      </c>
      <c r="B1177" s="11" t="s">
        <v>132</v>
      </c>
      <c r="C1177" s="12">
        <v>0</v>
      </c>
      <c r="D1177" s="12">
        <f t="shared" si="55"/>
        <v>0</v>
      </c>
      <c r="E1177" s="13">
        <v>0</v>
      </c>
      <c r="F1177" s="13">
        <f t="shared" si="56"/>
        <v>0</v>
      </c>
      <c r="G1177" s="12">
        <f t="shared" si="54"/>
        <v>0</v>
      </c>
    </row>
    <row r="1178" spans="1:12" x14ac:dyDescent="0.25">
      <c r="A1178" s="10">
        <v>592871</v>
      </c>
      <c r="B1178" s="11" t="s">
        <v>5629</v>
      </c>
      <c r="C1178" s="12">
        <v>0</v>
      </c>
      <c r="D1178" s="12">
        <f t="shared" si="55"/>
        <v>0</v>
      </c>
      <c r="E1178" s="13">
        <v>0</v>
      </c>
      <c r="F1178" s="13">
        <f t="shared" si="56"/>
        <v>0</v>
      </c>
      <c r="G1178" s="12">
        <f t="shared" si="54"/>
        <v>0</v>
      </c>
    </row>
    <row r="1179" spans="1:12" x14ac:dyDescent="0.25">
      <c r="A1179" s="10">
        <v>570770</v>
      </c>
      <c r="B1179" s="11" t="s">
        <v>4147</v>
      </c>
      <c r="C1179" s="12">
        <v>1</v>
      </c>
      <c r="D1179" s="12">
        <f t="shared" si="55"/>
        <v>1</v>
      </c>
      <c r="E1179" s="13">
        <v>0</v>
      </c>
      <c r="F1179" s="13">
        <f t="shared" si="56"/>
        <v>1</v>
      </c>
      <c r="G1179" s="12">
        <f t="shared" si="54"/>
        <v>2</v>
      </c>
      <c r="H1179" s="12">
        <v>1</v>
      </c>
      <c r="I1179" s="12">
        <v>1</v>
      </c>
      <c r="J1179" s="12">
        <v>6</v>
      </c>
      <c r="K1179" s="12">
        <v>1</v>
      </c>
      <c r="L1179" s="12">
        <v>1</v>
      </c>
    </row>
    <row r="1180" spans="1:12" x14ac:dyDescent="0.25">
      <c r="A1180" s="10">
        <v>581887</v>
      </c>
      <c r="B1180" s="11" t="s">
        <v>4901</v>
      </c>
      <c r="C1180" s="12">
        <v>1</v>
      </c>
      <c r="D1180" s="12">
        <f t="shared" si="55"/>
        <v>0</v>
      </c>
      <c r="E1180" s="13">
        <v>1</v>
      </c>
      <c r="F1180" s="13">
        <f t="shared" si="56"/>
        <v>2</v>
      </c>
      <c r="G1180" s="12">
        <f t="shared" si="54"/>
        <v>0</v>
      </c>
    </row>
    <row r="1181" spans="1:12" x14ac:dyDescent="0.25">
      <c r="A1181" s="10">
        <v>587915</v>
      </c>
      <c r="B1181" s="11" t="s">
        <v>5330</v>
      </c>
      <c r="C1181" s="12">
        <v>1</v>
      </c>
      <c r="D1181" s="12">
        <f t="shared" si="55"/>
        <v>0</v>
      </c>
      <c r="E1181" s="13">
        <v>1</v>
      </c>
      <c r="F1181" s="13">
        <f t="shared" si="56"/>
        <v>2</v>
      </c>
      <c r="G1181" s="12">
        <f t="shared" si="54"/>
        <v>0</v>
      </c>
    </row>
    <row r="1182" spans="1:12" x14ac:dyDescent="0.25">
      <c r="A1182" s="10">
        <v>549223</v>
      </c>
      <c r="B1182" s="11" t="s">
        <v>2540</v>
      </c>
      <c r="C1182" s="12">
        <v>1</v>
      </c>
      <c r="D1182" s="12">
        <f t="shared" si="55"/>
        <v>0</v>
      </c>
      <c r="E1182" s="13">
        <v>1</v>
      </c>
      <c r="F1182" s="13">
        <f t="shared" si="56"/>
        <v>2</v>
      </c>
      <c r="G1182" s="12">
        <f t="shared" si="54"/>
        <v>0</v>
      </c>
    </row>
    <row r="1183" spans="1:12" x14ac:dyDescent="0.25">
      <c r="A1183" s="10">
        <v>587125</v>
      </c>
      <c r="B1183" s="11" t="s">
        <v>5262</v>
      </c>
      <c r="C1183" s="12">
        <v>0</v>
      </c>
      <c r="D1183" s="12">
        <f t="shared" si="55"/>
        <v>0</v>
      </c>
      <c r="E1183" s="13">
        <v>0</v>
      </c>
      <c r="F1183" s="13">
        <f t="shared" si="56"/>
        <v>0</v>
      </c>
      <c r="G1183" s="12">
        <f t="shared" si="54"/>
        <v>0</v>
      </c>
    </row>
    <row r="1184" spans="1:12" x14ac:dyDescent="0.25">
      <c r="A1184" s="10">
        <v>563773</v>
      </c>
      <c r="B1184" s="11" t="s">
        <v>3602</v>
      </c>
      <c r="C1184" s="12">
        <v>0</v>
      </c>
      <c r="D1184" s="12">
        <f t="shared" si="55"/>
        <v>0</v>
      </c>
      <c r="E1184" s="13">
        <v>0</v>
      </c>
      <c r="F1184" s="13">
        <f t="shared" si="56"/>
        <v>0</v>
      </c>
      <c r="G1184" s="12">
        <f t="shared" si="54"/>
        <v>0</v>
      </c>
    </row>
    <row r="1185" spans="1:22" x14ac:dyDescent="0.25">
      <c r="A1185" s="10">
        <v>542181</v>
      </c>
      <c r="B1185" s="11" t="s">
        <v>1959</v>
      </c>
      <c r="C1185" s="12">
        <v>0</v>
      </c>
      <c r="D1185" s="12">
        <f t="shared" si="55"/>
        <v>0</v>
      </c>
      <c r="E1185" s="13">
        <v>0</v>
      </c>
      <c r="F1185" s="13">
        <f t="shared" si="56"/>
        <v>0</v>
      </c>
      <c r="G1185" s="12">
        <f t="shared" si="54"/>
        <v>0</v>
      </c>
    </row>
    <row r="1186" spans="1:22" x14ac:dyDescent="0.25">
      <c r="A1186" s="10">
        <v>586854</v>
      </c>
      <c r="B1186" s="11" t="s">
        <v>5236</v>
      </c>
      <c r="C1186" s="12">
        <v>1</v>
      </c>
      <c r="D1186" s="12">
        <f t="shared" si="55"/>
        <v>0</v>
      </c>
      <c r="E1186" s="13">
        <v>1</v>
      </c>
      <c r="F1186" s="13">
        <f t="shared" si="56"/>
        <v>2</v>
      </c>
      <c r="G1186" s="12">
        <f t="shared" si="54"/>
        <v>0</v>
      </c>
    </row>
    <row r="1187" spans="1:22" x14ac:dyDescent="0.25">
      <c r="A1187" s="10">
        <v>570427</v>
      </c>
      <c r="B1187" s="11" t="s">
        <v>4129</v>
      </c>
      <c r="C1187" s="12">
        <v>1</v>
      </c>
      <c r="D1187" s="12">
        <f t="shared" si="55"/>
        <v>0</v>
      </c>
      <c r="E1187" s="13">
        <v>1</v>
      </c>
      <c r="F1187" s="13">
        <f t="shared" si="56"/>
        <v>2</v>
      </c>
      <c r="G1187" s="12">
        <f t="shared" si="54"/>
        <v>0</v>
      </c>
    </row>
    <row r="1188" spans="1:22" x14ac:dyDescent="0.25">
      <c r="A1188" s="10">
        <v>546062</v>
      </c>
      <c r="B1188" s="11" t="s">
        <v>2187</v>
      </c>
      <c r="C1188" s="12">
        <v>1</v>
      </c>
      <c r="D1188" s="12">
        <f t="shared" si="55"/>
        <v>0</v>
      </c>
      <c r="E1188" s="13">
        <v>1</v>
      </c>
      <c r="F1188" s="13">
        <f t="shared" si="56"/>
        <v>2</v>
      </c>
      <c r="G1188" s="12">
        <f t="shared" si="54"/>
        <v>0</v>
      </c>
    </row>
    <row r="1189" spans="1:22" x14ac:dyDescent="0.25">
      <c r="A1189" s="10">
        <v>529966</v>
      </c>
      <c r="B1189" s="11" t="s">
        <v>684</v>
      </c>
      <c r="C1189" s="12">
        <v>0</v>
      </c>
      <c r="D1189" s="12">
        <f t="shared" si="55"/>
        <v>0</v>
      </c>
      <c r="E1189" s="13">
        <v>0</v>
      </c>
      <c r="F1189" s="13">
        <f t="shared" si="56"/>
        <v>0</v>
      </c>
      <c r="G1189" s="12">
        <f t="shared" si="54"/>
        <v>0</v>
      </c>
    </row>
    <row r="1190" spans="1:22" x14ac:dyDescent="0.25">
      <c r="A1190" s="10">
        <v>535231</v>
      </c>
      <c r="B1190" s="11" t="s">
        <v>1297</v>
      </c>
      <c r="C1190" s="12">
        <v>0</v>
      </c>
      <c r="D1190" s="12">
        <f t="shared" si="55"/>
        <v>0</v>
      </c>
      <c r="E1190" s="13">
        <v>0</v>
      </c>
      <c r="F1190" s="13">
        <f t="shared" si="56"/>
        <v>0</v>
      </c>
      <c r="G1190" s="12">
        <f t="shared" si="54"/>
        <v>0</v>
      </c>
    </row>
    <row r="1191" spans="1:22" x14ac:dyDescent="0.25">
      <c r="A1191" s="10">
        <v>554162</v>
      </c>
      <c r="B1191" s="11" t="s">
        <v>3029</v>
      </c>
      <c r="C1191" s="12">
        <v>0</v>
      </c>
      <c r="D1191" s="12">
        <f t="shared" si="55"/>
        <v>0</v>
      </c>
      <c r="E1191" s="13">
        <v>0</v>
      </c>
      <c r="F1191" s="13">
        <f t="shared" si="56"/>
        <v>0</v>
      </c>
      <c r="G1191" s="12">
        <f t="shared" si="54"/>
        <v>0</v>
      </c>
    </row>
    <row r="1192" spans="1:22" x14ac:dyDescent="0.25">
      <c r="A1192" s="10">
        <v>586315</v>
      </c>
      <c r="B1192" s="11" t="s">
        <v>5195</v>
      </c>
      <c r="C1192" s="12">
        <v>0</v>
      </c>
      <c r="D1192" s="12">
        <f t="shared" si="55"/>
        <v>0</v>
      </c>
      <c r="E1192" s="13">
        <v>0</v>
      </c>
      <c r="F1192" s="13">
        <f t="shared" si="56"/>
        <v>0</v>
      </c>
      <c r="G1192" s="12">
        <f t="shared" si="54"/>
        <v>0</v>
      </c>
    </row>
    <row r="1193" spans="1:22" x14ac:dyDescent="0.25">
      <c r="A1193" s="10">
        <v>595136</v>
      </c>
      <c r="B1193" s="11" t="s">
        <v>5780</v>
      </c>
      <c r="C1193" s="12">
        <v>0</v>
      </c>
      <c r="D1193" s="12">
        <f t="shared" si="55"/>
        <v>0</v>
      </c>
      <c r="E1193" s="13">
        <v>0</v>
      </c>
      <c r="F1193" s="13">
        <f t="shared" si="56"/>
        <v>0</v>
      </c>
      <c r="G1193" s="12">
        <f t="shared" si="54"/>
        <v>0</v>
      </c>
    </row>
    <row r="1194" spans="1:22" x14ac:dyDescent="0.25">
      <c r="A1194" s="10">
        <v>590762</v>
      </c>
      <c r="B1194" s="11" t="s">
        <v>5513</v>
      </c>
      <c r="C1194" s="12">
        <v>0</v>
      </c>
      <c r="D1194" s="12">
        <f t="shared" si="55"/>
        <v>0</v>
      </c>
      <c r="E1194" s="13">
        <v>0</v>
      </c>
      <c r="F1194" s="13">
        <f t="shared" si="56"/>
        <v>0</v>
      </c>
      <c r="G1194" s="12">
        <f t="shared" si="54"/>
        <v>0</v>
      </c>
    </row>
    <row r="1195" spans="1:22" x14ac:dyDescent="0.25">
      <c r="A1195" s="10">
        <v>548529</v>
      </c>
      <c r="B1195" s="11" t="s">
        <v>2461</v>
      </c>
      <c r="C1195" s="12">
        <v>0</v>
      </c>
      <c r="D1195" s="12">
        <f t="shared" si="55"/>
        <v>0</v>
      </c>
      <c r="E1195" s="13">
        <v>0</v>
      </c>
      <c r="F1195" s="13">
        <f t="shared" si="56"/>
        <v>0</v>
      </c>
      <c r="G1195" s="12">
        <f t="shared" si="54"/>
        <v>0</v>
      </c>
    </row>
    <row r="1196" spans="1:22" x14ac:dyDescent="0.25">
      <c r="A1196" s="10">
        <v>553387</v>
      </c>
      <c r="B1196" s="11" t="s">
        <v>2943</v>
      </c>
      <c r="C1196" s="12">
        <v>0</v>
      </c>
      <c r="D1196" s="12">
        <f t="shared" si="55"/>
        <v>0</v>
      </c>
      <c r="E1196" s="13">
        <v>0</v>
      </c>
      <c r="F1196" s="13">
        <f t="shared" si="56"/>
        <v>0</v>
      </c>
      <c r="G1196" s="12">
        <f t="shared" si="54"/>
        <v>0</v>
      </c>
    </row>
    <row r="1197" spans="1:22" x14ac:dyDescent="0.25">
      <c r="A1197" s="10">
        <v>571423</v>
      </c>
      <c r="B1197" s="11" t="s">
        <v>4196</v>
      </c>
      <c r="C1197" s="12">
        <v>1</v>
      </c>
      <c r="D1197" s="12">
        <f t="shared" si="55"/>
        <v>1</v>
      </c>
      <c r="E1197" s="13">
        <v>0</v>
      </c>
      <c r="F1197" s="13">
        <f t="shared" si="56"/>
        <v>1</v>
      </c>
      <c r="G1197" s="12">
        <f t="shared" si="54"/>
        <v>1</v>
      </c>
      <c r="U1197" s="12">
        <v>1</v>
      </c>
      <c r="V1197" s="12">
        <v>1</v>
      </c>
    </row>
    <row r="1198" spans="1:22" x14ac:dyDescent="0.25">
      <c r="A1198" s="10">
        <v>507628</v>
      </c>
      <c r="B1198" s="11" t="s">
        <v>271</v>
      </c>
      <c r="C1198" s="12">
        <v>1</v>
      </c>
      <c r="D1198" s="12">
        <f t="shared" si="55"/>
        <v>0</v>
      </c>
      <c r="E1198" s="13">
        <v>1</v>
      </c>
      <c r="F1198" s="13">
        <f t="shared" si="56"/>
        <v>2</v>
      </c>
      <c r="G1198" s="12">
        <f t="shared" si="54"/>
        <v>0</v>
      </c>
    </row>
    <row r="1199" spans="1:22" x14ac:dyDescent="0.25">
      <c r="A1199" s="10">
        <v>572632</v>
      </c>
      <c r="B1199" s="11" t="s">
        <v>4296</v>
      </c>
      <c r="C1199" s="12">
        <v>1</v>
      </c>
      <c r="D1199" s="12">
        <f t="shared" si="55"/>
        <v>0</v>
      </c>
      <c r="E1199" s="13">
        <v>1</v>
      </c>
      <c r="F1199" s="13">
        <f t="shared" si="56"/>
        <v>2</v>
      </c>
      <c r="G1199" s="12">
        <f t="shared" si="54"/>
        <v>0</v>
      </c>
    </row>
    <row r="1200" spans="1:22" x14ac:dyDescent="0.25">
      <c r="A1200" s="10">
        <v>595993</v>
      </c>
      <c r="B1200" s="11" t="s">
        <v>5837</v>
      </c>
      <c r="C1200" s="12">
        <v>0</v>
      </c>
      <c r="D1200" s="12">
        <f t="shared" si="55"/>
        <v>0</v>
      </c>
      <c r="E1200" s="13">
        <v>0</v>
      </c>
      <c r="F1200" s="13">
        <f t="shared" si="56"/>
        <v>0</v>
      </c>
      <c r="G1200" s="12">
        <f t="shared" si="54"/>
        <v>0</v>
      </c>
    </row>
    <row r="1201" spans="1:26" x14ac:dyDescent="0.25">
      <c r="A1201" s="10">
        <v>569623</v>
      </c>
      <c r="B1201" s="11" t="s">
        <v>4053</v>
      </c>
      <c r="C1201" s="12">
        <v>0</v>
      </c>
      <c r="D1201" s="12">
        <f t="shared" si="55"/>
        <v>0</v>
      </c>
      <c r="E1201" s="13">
        <v>0</v>
      </c>
      <c r="F1201" s="13">
        <f t="shared" si="56"/>
        <v>0</v>
      </c>
      <c r="G1201" s="12">
        <f t="shared" si="54"/>
        <v>0</v>
      </c>
    </row>
    <row r="1202" spans="1:26" x14ac:dyDescent="0.25">
      <c r="A1202" s="10">
        <v>561622</v>
      </c>
      <c r="B1202" s="11" t="s">
        <v>3420</v>
      </c>
      <c r="C1202" s="12">
        <v>0</v>
      </c>
      <c r="D1202" s="12">
        <f t="shared" si="55"/>
        <v>0</v>
      </c>
      <c r="E1202" s="13">
        <v>0</v>
      </c>
      <c r="F1202" s="13">
        <f t="shared" si="56"/>
        <v>0</v>
      </c>
      <c r="G1202" s="12">
        <f t="shared" ref="G1202:G1265" si="57">I1202+L1202+N1202+Q1202+T1202+V1202+X1202+Z1202+AB1202+AD1202+AF1202</f>
        <v>0</v>
      </c>
    </row>
    <row r="1203" spans="1:26" x14ac:dyDescent="0.25">
      <c r="A1203" s="10">
        <v>531481</v>
      </c>
      <c r="B1203" s="11" t="s">
        <v>929</v>
      </c>
      <c r="C1203" s="12">
        <v>0</v>
      </c>
      <c r="D1203" s="12">
        <f t="shared" si="55"/>
        <v>0</v>
      </c>
      <c r="E1203" s="13">
        <v>0</v>
      </c>
      <c r="F1203" s="13">
        <f t="shared" si="56"/>
        <v>0</v>
      </c>
      <c r="G1203" s="12">
        <f t="shared" si="57"/>
        <v>0</v>
      </c>
    </row>
    <row r="1204" spans="1:26" x14ac:dyDescent="0.25">
      <c r="A1204" s="10">
        <v>534111</v>
      </c>
      <c r="B1204" s="11" t="s">
        <v>1182</v>
      </c>
      <c r="C1204" s="12">
        <v>0</v>
      </c>
      <c r="D1204" s="12">
        <f t="shared" si="55"/>
        <v>0</v>
      </c>
      <c r="E1204" s="13">
        <v>0</v>
      </c>
      <c r="F1204" s="13">
        <f t="shared" si="56"/>
        <v>0</v>
      </c>
      <c r="G1204" s="12">
        <f t="shared" si="57"/>
        <v>0</v>
      </c>
    </row>
    <row r="1205" spans="1:26" x14ac:dyDescent="0.25">
      <c r="A1205" s="10">
        <v>513237</v>
      </c>
      <c r="B1205" s="11" t="s">
        <v>428</v>
      </c>
      <c r="C1205" s="12">
        <v>0</v>
      </c>
      <c r="D1205" s="12">
        <f t="shared" si="55"/>
        <v>0</v>
      </c>
      <c r="E1205" s="13">
        <v>0</v>
      </c>
      <c r="F1205" s="13">
        <f t="shared" si="56"/>
        <v>0</v>
      </c>
      <c r="G1205" s="12">
        <f t="shared" si="57"/>
        <v>0</v>
      </c>
    </row>
    <row r="1206" spans="1:26" x14ac:dyDescent="0.25">
      <c r="A1206" s="10">
        <v>587800</v>
      </c>
      <c r="B1206" s="11" t="s">
        <v>5321</v>
      </c>
      <c r="C1206" s="12">
        <v>1</v>
      </c>
      <c r="D1206" s="12">
        <f t="shared" si="55"/>
        <v>0</v>
      </c>
      <c r="E1206" s="13">
        <v>1</v>
      </c>
      <c r="F1206" s="13">
        <f t="shared" si="56"/>
        <v>2</v>
      </c>
      <c r="G1206" s="12">
        <f t="shared" si="57"/>
        <v>0</v>
      </c>
    </row>
    <row r="1207" spans="1:26" x14ac:dyDescent="0.25">
      <c r="A1207" s="10">
        <v>550001</v>
      </c>
      <c r="B1207" s="11" t="s">
        <v>2633</v>
      </c>
      <c r="C1207" s="12">
        <v>0</v>
      </c>
      <c r="D1207" s="12">
        <f t="shared" si="55"/>
        <v>0</v>
      </c>
      <c r="E1207" s="13">
        <v>0</v>
      </c>
      <c r="F1207" s="13">
        <f t="shared" si="56"/>
        <v>0</v>
      </c>
      <c r="G1207" s="12">
        <f t="shared" si="57"/>
        <v>0</v>
      </c>
    </row>
    <row r="1208" spans="1:26" x14ac:dyDescent="0.25">
      <c r="A1208" s="10">
        <v>595420</v>
      </c>
      <c r="B1208" s="11" t="s">
        <v>5797</v>
      </c>
      <c r="C1208" s="12">
        <v>0</v>
      </c>
      <c r="D1208" s="12">
        <f t="shared" si="55"/>
        <v>0</v>
      </c>
      <c r="E1208" s="13">
        <v>0</v>
      </c>
      <c r="F1208" s="13">
        <f t="shared" si="56"/>
        <v>0</v>
      </c>
      <c r="G1208" s="12">
        <f t="shared" si="57"/>
        <v>0</v>
      </c>
    </row>
    <row r="1209" spans="1:26" x14ac:dyDescent="0.25">
      <c r="A1209" s="10">
        <v>572136</v>
      </c>
      <c r="B1209" s="11" t="s">
        <v>1118</v>
      </c>
      <c r="C1209" s="12">
        <v>0</v>
      </c>
      <c r="D1209" s="12">
        <f t="shared" si="55"/>
        <v>0</v>
      </c>
      <c r="E1209" s="13">
        <v>0</v>
      </c>
      <c r="F1209" s="13">
        <f t="shared" si="56"/>
        <v>0</v>
      </c>
      <c r="G1209" s="12">
        <f t="shared" si="57"/>
        <v>0</v>
      </c>
    </row>
    <row r="1210" spans="1:26" x14ac:dyDescent="0.25">
      <c r="A1210" s="10">
        <v>541192</v>
      </c>
      <c r="B1210" s="11" t="s">
        <v>1854</v>
      </c>
      <c r="C1210" s="12">
        <v>0</v>
      </c>
      <c r="D1210" s="12">
        <f t="shared" si="55"/>
        <v>0</v>
      </c>
      <c r="E1210" s="13">
        <v>0</v>
      </c>
      <c r="F1210" s="13">
        <f t="shared" si="56"/>
        <v>0</v>
      </c>
      <c r="G1210" s="12">
        <f t="shared" si="57"/>
        <v>0</v>
      </c>
    </row>
    <row r="1211" spans="1:26" x14ac:dyDescent="0.25">
      <c r="A1211" s="10">
        <v>554189</v>
      </c>
      <c r="B1211" s="11" t="s">
        <v>2386</v>
      </c>
      <c r="C1211" s="12">
        <v>0</v>
      </c>
      <c r="D1211" s="12">
        <f t="shared" si="55"/>
        <v>0</v>
      </c>
      <c r="E1211" s="13">
        <v>0</v>
      </c>
      <c r="F1211" s="13">
        <f t="shared" si="56"/>
        <v>0</v>
      </c>
      <c r="G1211" s="12">
        <f t="shared" si="57"/>
        <v>0</v>
      </c>
    </row>
    <row r="1212" spans="1:26" x14ac:dyDescent="0.25">
      <c r="A1212" s="10">
        <v>577561</v>
      </c>
      <c r="B1212" s="11" t="s">
        <v>4633</v>
      </c>
      <c r="C1212" s="12">
        <v>1</v>
      </c>
      <c r="D1212" s="12">
        <f t="shared" si="55"/>
        <v>1</v>
      </c>
      <c r="E1212" s="13">
        <v>0</v>
      </c>
      <c r="F1212" s="13">
        <f t="shared" si="56"/>
        <v>1</v>
      </c>
      <c r="G1212" s="12">
        <f t="shared" si="57"/>
        <v>1</v>
      </c>
      <c r="Y1212" s="12">
        <v>1</v>
      </c>
      <c r="Z1212" s="12">
        <v>1</v>
      </c>
    </row>
    <row r="1213" spans="1:26" x14ac:dyDescent="0.25">
      <c r="A1213" s="10">
        <v>506621</v>
      </c>
      <c r="B1213" s="11" t="s">
        <v>204</v>
      </c>
      <c r="C1213" s="12">
        <v>1</v>
      </c>
      <c r="D1213" s="12">
        <f t="shared" si="55"/>
        <v>0</v>
      </c>
      <c r="E1213" s="13">
        <v>1</v>
      </c>
      <c r="F1213" s="13">
        <f t="shared" si="56"/>
        <v>2</v>
      </c>
      <c r="G1213" s="12">
        <f t="shared" si="57"/>
        <v>0</v>
      </c>
    </row>
    <row r="1214" spans="1:26" x14ac:dyDescent="0.25">
      <c r="A1214" s="10">
        <v>531570</v>
      </c>
      <c r="B1214" s="11" t="s">
        <v>941</v>
      </c>
      <c r="C1214" s="12">
        <v>1</v>
      </c>
      <c r="D1214" s="12">
        <f t="shared" si="55"/>
        <v>0</v>
      </c>
      <c r="E1214" s="13">
        <v>1</v>
      </c>
      <c r="F1214" s="13">
        <f t="shared" si="56"/>
        <v>2</v>
      </c>
      <c r="G1214" s="12">
        <f t="shared" si="57"/>
        <v>0</v>
      </c>
    </row>
    <row r="1215" spans="1:26" x14ac:dyDescent="0.25">
      <c r="A1215" s="10">
        <v>595977</v>
      </c>
      <c r="B1215" s="11" t="s">
        <v>5835</v>
      </c>
      <c r="C1215" s="12">
        <v>0</v>
      </c>
      <c r="D1215" s="12">
        <f t="shared" si="55"/>
        <v>0</v>
      </c>
      <c r="E1215" s="13">
        <v>0</v>
      </c>
      <c r="F1215" s="13">
        <f t="shared" si="56"/>
        <v>0</v>
      </c>
      <c r="G1215" s="12">
        <f t="shared" si="57"/>
        <v>0</v>
      </c>
    </row>
    <row r="1216" spans="1:26" x14ac:dyDescent="0.25">
      <c r="A1216" s="10">
        <v>579483</v>
      </c>
      <c r="B1216" s="11" t="s">
        <v>4772</v>
      </c>
      <c r="C1216" s="12">
        <v>0</v>
      </c>
      <c r="D1216" s="12">
        <f t="shared" si="55"/>
        <v>0</v>
      </c>
      <c r="E1216" s="13">
        <v>0</v>
      </c>
      <c r="F1216" s="13">
        <f t="shared" si="56"/>
        <v>0</v>
      </c>
      <c r="G1216" s="12">
        <f t="shared" si="57"/>
        <v>0</v>
      </c>
    </row>
    <row r="1217" spans="1:10" x14ac:dyDescent="0.25">
      <c r="A1217" s="10">
        <v>574449</v>
      </c>
      <c r="B1217" s="11" t="s">
        <v>4441</v>
      </c>
      <c r="C1217" s="12">
        <v>0</v>
      </c>
      <c r="D1217" s="12">
        <f t="shared" si="55"/>
        <v>0</v>
      </c>
      <c r="E1217" s="13">
        <v>0</v>
      </c>
      <c r="F1217" s="13">
        <f t="shared" si="56"/>
        <v>0</v>
      </c>
      <c r="G1217" s="12">
        <f t="shared" si="57"/>
        <v>0</v>
      </c>
    </row>
    <row r="1218" spans="1:10" x14ac:dyDescent="0.25">
      <c r="A1218" s="10">
        <v>575381</v>
      </c>
      <c r="B1218" s="11" t="s">
        <v>4493</v>
      </c>
      <c r="C1218" s="12">
        <v>0</v>
      </c>
      <c r="D1218" s="12">
        <f t="shared" ref="D1218:D1281" si="58">IF(G1218&gt;0,1,0)</f>
        <v>0</v>
      </c>
      <c r="E1218" s="13">
        <v>0</v>
      </c>
      <c r="F1218" s="13">
        <f t="shared" ref="F1218:F1281" si="59">(2*C1218)-D1218</f>
        <v>0</v>
      </c>
      <c r="G1218" s="12">
        <f t="shared" si="57"/>
        <v>0</v>
      </c>
    </row>
    <row r="1219" spans="1:10" x14ac:dyDescent="0.25">
      <c r="A1219" s="10">
        <v>546771</v>
      </c>
      <c r="B1219" s="11" t="s">
        <v>2273</v>
      </c>
      <c r="C1219" s="12">
        <v>0</v>
      </c>
      <c r="D1219" s="12">
        <f t="shared" si="58"/>
        <v>0</v>
      </c>
      <c r="E1219" s="13">
        <v>0</v>
      </c>
      <c r="F1219" s="13">
        <f t="shared" si="59"/>
        <v>0</v>
      </c>
      <c r="G1219" s="12">
        <f t="shared" si="57"/>
        <v>0</v>
      </c>
    </row>
    <row r="1220" spans="1:10" x14ac:dyDescent="0.25">
      <c r="A1220" s="10">
        <v>554421</v>
      </c>
      <c r="B1220" s="11" t="s">
        <v>1224</v>
      </c>
      <c r="C1220" s="12">
        <v>1</v>
      </c>
      <c r="D1220" s="12">
        <f t="shared" si="58"/>
        <v>1</v>
      </c>
      <c r="E1220" s="13">
        <v>0</v>
      </c>
      <c r="F1220" s="13">
        <f t="shared" si="59"/>
        <v>1</v>
      </c>
      <c r="G1220" s="12">
        <f t="shared" si="57"/>
        <v>1</v>
      </c>
      <c r="H1220" s="12">
        <v>1</v>
      </c>
      <c r="I1220" s="12">
        <v>1</v>
      </c>
      <c r="J1220" s="12">
        <v>22</v>
      </c>
    </row>
    <row r="1221" spans="1:10" x14ac:dyDescent="0.25">
      <c r="A1221" s="10">
        <v>569402</v>
      </c>
      <c r="B1221" s="11" t="s">
        <v>4036</v>
      </c>
      <c r="C1221" s="12">
        <v>1</v>
      </c>
      <c r="D1221" s="12">
        <f t="shared" si="58"/>
        <v>0</v>
      </c>
      <c r="E1221" s="13">
        <v>1</v>
      </c>
      <c r="F1221" s="13">
        <f t="shared" si="59"/>
        <v>2</v>
      </c>
      <c r="G1221" s="12">
        <f t="shared" si="57"/>
        <v>0</v>
      </c>
    </row>
    <row r="1222" spans="1:10" x14ac:dyDescent="0.25">
      <c r="A1222" s="10">
        <v>547654</v>
      </c>
      <c r="B1222" s="11" t="s">
        <v>1643</v>
      </c>
      <c r="C1222" s="12">
        <v>1</v>
      </c>
      <c r="D1222" s="12">
        <f t="shared" si="58"/>
        <v>0</v>
      </c>
      <c r="E1222" s="13">
        <v>1</v>
      </c>
      <c r="F1222" s="13">
        <f t="shared" si="59"/>
        <v>2</v>
      </c>
      <c r="G1222" s="12">
        <f t="shared" si="57"/>
        <v>0</v>
      </c>
    </row>
    <row r="1223" spans="1:10" x14ac:dyDescent="0.25">
      <c r="A1223" s="10">
        <v>563587</v>
      </c>
      <c r="B1223" s="11" t="s">
        <v>1459</v>
      </c>
      <c r="C1223" s="12">
        <v>0</v>
      </c>
      <c r="D1223" s="12">
        <f t="shared" si="58"/>
        <v>0</v>
      </c>
      <c r="E1223" s="13">
        <v>0</v>
      </c>
      <c r="F1223" s="13">
        <f t="shared" si="59"/>
        <v>0</v>
      </c>
      <c r="G1223" s="12">
        <f t="shared" si="57"/>
        <v>0</v>
      </c>
    </row>
    <row r="1224" spans="1:10" x14ac:dyDescent="0.25">
      <c r="A1224" s="10">
        <v>544965</v>
      </c>
      <c r="B1224" s="11" t="s">
        <v>796</v>
      </c>
      <c r="C1224" s="12">
        <v>0</v>
      </c>
      <c r="D1224" s="12">
        <f t="shared" si="58"/>
        <v>0</v>
      </c>
      <c r="E1224" s="13">
        <v>0</v>
      </c>
      <c r="F1224" s="13">
        <f t="shared" si="59"/>
        <v>0</v>
      </c>
      <c r="G1224" s="12">
        <f t="shared" si="57"/>
        <v>0</v>
      </c>
    </row>
    <row r="1225" spans="1:10" x14ac:dyDescent="0.25">
      <c r="A1225" s="10">
        <v>569771</v>
      </c>
      <c r="B1225" s="11" t="s">
        <v>4068</v>
      </c>
      <c r="C1225" s="12">
        <v>0</v>
      </c>
      <c r="D1225" s="12">
        <f t="shared" si="58"/>
        <v>0</v>
      </c>
      <c r="E1225" s="13">
        <v>0</v>
      </c>
      <c r="F1225" s="13">
        <f t="shared" si="59"/>
        <v>0</v>
      </c>
      <c r="G1225" s="12">
        <f t="shared" si="57"/>
        <v>0</v>
      </c>
    </row>
    <row r="1226" spans="1:10" x14ac:dyDescent="0.25">
      <c r="A1226" s="10">
        <v>513539</v>
      </c>
      <c r="B1226" s="11" t="s">
        <v>465</v>
      </c>
      <c r="C1226" s="12">
        <v>0</v>
      </c>
      <c r="D1226" s="12">
        <f t="shared" si="58"/>
        <v>0</v>
      </c>
      <c r="E1226" s="13">
        <v>0</v>
      </c>
      <c r="F1226" s="13">
        <f t="shared" si="59"/>
        <v>0</v>
      </c>
      <c r="G1226" s="12">
        <f t="shared" si="57"/>
        <v>0</v>
      </c>
    </row>
    <row r="1227" spans="1:10" x14ac:dyDescent="0.25">
      <c r="A1227" s="10">
        <v>534889</v>
      </c>
      <c r="B1227" s="11" t="s">
        <v>1261</v>
      </c>
      <c r="C1227" s="12">
        <v>1</v>
      </c>
      <c r="D1227" s="12">
        <f t="shared" si="58"/>
        <v>1</v>
      </c>
      <c r="E1227" s="13">
        <v>0</v>
      </c>
      <c r="F1227" s="13">
        <f t="shared" si="59"/>
        <v>1</v>
      </c>
      <c r="G1227" s="12">
        <f t="shared" si="57"/>
        <v>1</v>
      </c>
      <c r="H1227" s="12">
        <v>1</v>
      </c>
      <c r="I1227" s="12">
        <v>1</v>
      </c>
      <c r="J1227" s="12">
        <v>7</v>
      </c>
    </row>
    <row r="1228" spans="1:10" x14ac:dyDescent="0.25">
      <c r="A1228" s="10">
        <v>562254</v>
      </c>
      <c r="B1228" s="11" t="s">
        <v>3472</v>
      </c>
      <c r="C1228" s="12">
        <v>1</v>
      </c>
      <c r="D1228" s="12">
        <f t="shared" si="58"/>
        <v>0</v>
      </c>
      <c r="E1228" s="13">
        <v>1</v>
      </c>
      <c r="F1228" s="13">
        <f t="shared" si="59"/>
        <v>2</v>
      </c>
      <c r="G1228" s="12">
        <f t="shared" si="57"/>
        <v>0</v>
      </c>
    </row>
    <row r="1229" spans="1:10" x14ac:dyDescent="0.25">
      <c r="A1229" s="10">
        <v>587516</v>
      </c>
      <c r="B1229" s="11" t="s">
        <v>5296</v>
      </c>
      <c r="C1229" s="12">
        <v>1</v>
      </c>
      <c r="D1229" s="12">
        <f t="shared" si="58"/>
        <v>0</v>
      </c>
      <c r="E1229" s="13">
        <v>1</v>
      </c>
      <c r="F1229" s="13">
        <f t="shared" si="59"/>
        <v>2</v>
      </c>
      <c r="G1229" s="12">
        <f t="shared" si="57"/>
        <v>0</v>
      </c>
    </row>
    <row r="1230" spans="1:10" x14ac:dyDescent="0.25">
      <c r="A1230" s="10">
        <v>591327</v>
      </c>
      <c r="B1230" s="11" t="s">
        <v>5538</v>
      </c>
      <c r="C1230" s="12">
        <v>1</v>
      </c>
      <c r="D1230" s="12">
        <f t="shared" si="58"/>
        <v>0</v>
      </c>
      <c r="E1230" s="13">
        <v>1</v>
      </c>
      <c r="F1230" s="13">
        <f t="shared" si="59"/>
        <v>2</v>
      </c>
      <c r="G1230" s="12">
        <f t="shared" si="57"/>
        <v>0</v>
      </c>
    </row>
    <row r="1231" spans="1:10" x14ac:dyDescent="0.25">
      <c r="A1231" s="10">
        <v>587656</v>
      </c>
      <c r="B1231" s="11" t="s">
        <v>5305</v>
      </c>
      <c r="C1231" s="12">
        <v>1</v>
      </c>
      <c r="D1231" s="12">
        <f t="shared" si="58"/>
        <v>0</v>
      </c>
      <c r="E1231" s="13">
        <v>1</v>
      </c>
      <c r="F1231" s="13">
        <f t="shared" si="59"/>
        <v>2</v>
      </c>
      <c r="G1231" s="12">
        <f t="shared" si="57"/>
        <v>0</v>
      </c>
    </row>
    <row r="1232" spans="1:10" x14ac:dyDescent="0.25">
      <c r="A1232" s="10">
        <v>565873</v>
      </c>
      <c r="B1232" s="11" t="s">
        <v>3773</v>
      </c>
      <c r="C1232" s="12">
        <v>1</v>
      </c>
      <c r="D1232" s="12">
        <f t="shared" si="58"/>
        <v>0</v>
      </c>
      <c r="E1232" s="13">
        <v>1</v>
      </c>
      <c r="F1232" s="13">
        <f t="shared" si="59"/>
        <v>2</v>
      </c>
      <c r="G1232" s="12">
        <f t="shared" si="57"/>
        <v>0</v>
      </c>
    </row>
    <row r="1233" spans="1:12" x14ac:dyDescent="0.25">
      <c r="A1233" s="10">
        <v>581852</v>
      </c>
      <c r="B1233" s="11" t="s">
        <v>1601</v>
      </c>
      <c r="C1233" s="12">
        <v>0</v>
      </c>
      <c r="D1233" s="12">
        <f t="shared" si="58"/>
        <v>0</v>
      </c>
      <c r="E1233" s="13">
        <v>0</v>
      </c>
      <c r="F1233" s="13">
        <f t="shared" si="59"/>
        <v>0</v>
      </c>
      <c r="G1233" s="12">
        <f t="shared" si="57"/>
        <v>0</v>
      </c>
    </row>
    <row r="1234" spans="1:12" x14ac:dyDescent="0.25">
      <c r="A1234" s="10">
        <v>538663</v>
      </c>
      <c r="B1234" s="11" t="s">
        <v>1619</v>
      </c>
      <c r="C1234" s="12">
        <v>0</v>
      </c>
      <c r="D1234" s="12">
        <f t="shared" si="58"/>
        <v>0</v>
      </c>
      <c r="E1234" s="13">
        <v>0</v>
      </c>
      <c r="F1234" s="13">
        <f t="shared" si="59"/>
        <v>0</v>
      </c>
      <c r="G1234" s="12">
        <f t="shared" si="57"/>
        <v>0</v>
      </c>
    </row>
    <row r="1235" spans="1:12" x14ac:dyDescent="0.25">
      <c r="A1235" s="10">
        <v>590967</v>
      </c>
      <c r="B1235" s="11" t="s">
        <v>4893</v>
      </c>
      <c r="C1235" s="12">
        <v>0</v>
      </c>
      <c r="D1235" s="12">
        <f t="shared" si="58"/>
        <v>0</v>
      </c>
      <c r="E1235" s="13">
        <v>0</v>
      </c>
      <c r="F1235" s="13">
        <f t="shared" si="59"/>
        <v>0</v>
      </c>
      <c r="G1235" s="12">
        <f t="shared" si="57"/>
        <v>0</v>
      </c>
    </row>
    <row r="1236" spans="1:12" x14ac:dyDescent="0.25">
      <c r="A1236" s="10">
        <v>546470</v>
      </c>
      <c r="B1236" s="11" t="s">
        <v>2237</v>
      </c>
      <c r="C1236" s="12">
        <v>0</v>
      </c>
      <c r="D1236" s="12">
        <f t="shared" si="58"/>
        <v>0</v>
      </c>
      <c r="E1236" s="13">
        <v>0</v>
      </c>
      <c r="F1236" s="13">
        <f t="shared" si="59"/>
        <v>0</v>
      </c>
      <c r="G1236" s="12">
        <f t="shared" si="57"/>
        <v>0</v>
      </c>
    </row>
    <row r="1237" spans="1:12" x14ac:dyDescent="0.25">
      <c r="A1237" s="10">
        <v>571229</v>
      </c>
      <c r="B1237" s="11" t="s">
        <v>4180</v>
      </c>
      <c r="C1237" s="12">
        <v>0</v>
      </c>
      <c r="D1237" s="12">
        <f t="shared" si="58"/>
        <v>0</v>
      </c>
      <c r="E1237" s="13">
        <v>0</v>
      </c>
      <c r="F1237" s="13">
        <f t="shared" si="59"/>
        <v>0</v>
      </c>
      <c r="G1237" s="12">
        <f t="shared" si="57"/>
        <v>0</v>
      </c>
    </row>
    <row r="1238" spans="1:12" x14ac:dyDescent="0.25">
      <c r="A1238" s="10">
        <v>531804</v>
      </c>
      <c r="B1238" s="11" t="s">
        <v>966</v>
      </c>
      <c r="C1238" s="12">
        <v>0</v>
      </c>
      <c r="D1238" s="12">
        <f t="shared" si="58"/>
        <v>0</v>
      </c>
      <c r="E1238" s="13">
        <v>0</v>
      </c>
      <c r="F1238" s="13">
        <f t="shared" si="59"/>
        <v>0</v>
      </c>
      <c r="G1238" s="12">
        <f t="shared" si="57"/>
        <v>0</v>
      </c>
    </row>
    <row r="1239" spans="1:12" x14ac:dyDescent="0.25">
      <c r="A1239" s="10">
        <v>547514</v>
      </c>
      <c r="B1239" s="11" t="s">
        <v>2333</v>
      </c>
      <c r="C1239" s="12">
        <v>1</v>
      </c>
      <c r="D1239" s="12">
        <f t="shared" si="58"/>
        <v>1</v>
      </c>
      <c r="E1239" s="13">
        <v>0</v>
      </c>
      <c r="F1239" s="13">
        <f t="shared" si="59"/>
        <v>1</v>
      </c>
      <c r="G1239" s="12">
        <f t="shared" si="57"/>
        <v>1</v>
      </c>
      <c r="K1239" s="12">
        <v>1</v>
      </c>
      <c r="L1239" s="12">
        <v>1</v>
      </c>
    </row>
    <row r="1240" spans="1:12" x14ac:dyDescent="0.25">
      <c r="A1240" s="10">
        <v>572403</v>
      </c>
      <c r="B1240" s="11" t="s">
        <v>4274</v>
      </c>
      <c r="C1240" s="12">
        <v>0</v>
      </c>
      <c r="D1240" s="12">
        <f t="shared" si="58"/>
        <v>0</v>
      </c>
      <c r="E1240" s="13">
        <v>0</v>
      </c>
      <c r="F1240" s="13">
        <f t="shared" si="59"/>
        <v>0</v>
      </c>
      <c r="G1240" s="12">
        <f t="shared" si="57"/>
        <v>0</v>
      </c>
    </row>
    <row r="1241" spans="1:12" x14ac:dyDescent="0.25">
      <c r="A1241" s="10">
        <v>566837</v>
      </c>
      <c r="B1241" s="11" t="s">
        <v>3851</v>
      </c>
      <c r="C1241" s="12">
        <v>0</v>
      </c>
      <c r="D1241" s="12">
        <f t="shared" si="58"/>
        <v>0</v>
      </c>
      <c r="E1241" s="13">
        <v>0</v>
      </c>
      <c r="F1241" s="13">
        <f t="shared" si="59"/>
        <v>0</v>
      </c>
      <c r="G1241" s="12">
        <f t="shared" si="57"/>
        <v>0</v>
      </c>
    </row>
    <row r="1242" spans="1:12" x14ac:dyDescent="0.25">
      <c r="A1242" s="10">
        <v>579491</v>
      </c>
      <c r="B1242" s="11" t="s">
        <v>867</v>
      </c>
      <c r="C1242" s="12">
        <v>0</v>
      </c>
      <c r="D1242" s="12">
        <f t="shared" si="58"/>
        <v>0</v>
      </c>
      <c r="E1242" s="13">
        <v>0</v>
      </c>
      <c r="F1242" s="13">
        <f t="shared" si="59"/>
        <v>0</v>
      </c>
      <c r="G1242" s="12">
        <f t="shared" si="57"/>
        <v>0</v>
      </c>
    </row>
    <row r="1243" spans="1:12" x14ac:dyDescent="0.25">
      <c r="A1243" s="10">
        <v>534170</v>
      </c>
      <c r="B1243" s="11" t="s">
        <v>1188</v>
      </c>
      <c r="C1243" s="12">
        <v>0</v>
      </c>
      <c r="D1243" s="12">
        <f t="shared" si="58"/>
        <v>0</v>
      </c>
      <c r="E1243" s="13">
        <v>0</v>
      </c>
      <c r="F1243" s="13">
        <f t="shared" si="59"/>
        <v>0</v>
      </c>
      <c r="G1243" s="12">
        <f t="shared" si="57"/>
        <v>0</v>
      </c>
    </row>
    <row r="1244" spans="1:12" x14ac:dyDescent="0.25">
      <c r="A1244" s="10">
        <v>561053</v>
      </c>
      <c r="B1244" s="11" t="s">
        <v>3372</v>
      </c>
      <c r="C1244" s="12">
        <v>1</v>
      </c>
      <c r="D1244" s="12">
        <f t="shared" si="58"/>
        <v>0</v>
      </c>
      <c r="E1244" s="13">
        <v>1</v>
      </c>
      <c r="F1244" s="13">
        <f t="shared" si="59"/>
        <v>2</v>
      </c>
      <c r="G1244" s="12">
        <f t="shared" si="57"/>
        <v>0</v>
      </c>
    </row>
    <row r="1245" spans="1:12" x14ac:dyDescent="0.25">
      <c r="A1245" s="10">
        <v>566179</v>
      </c>
      <c r="B1245" s="11" t="s">
        <v>1073</v>
      </c>
      <c r="C1245" s="12">
        <v>1</v>
      </c>
      <c r="D1245" s="12">
        <f t="shared" si="58"/>
        <v>0</v>
      </c>
      <c r="E1245" s="13">
        <v>1</v>
      </c>
      <c r="F1245" s="13">
        <f t="shared" si="59"/>
        <v>2</v>
      </c>
      <c r="G1245" s="12">
        <f t="shared" si="57"/>
        <v>0</v>
      </c>
    </row>
    <row r="1246" spans="1:12" x14ac:dyDescent="0.25">
      <c r="A1246" s="10">
        <v>540579</v>
      </c>
      <c r="B1246" s="11" t="s">
        <v>1799</v>
      </c>
      <c r="C1246" s="12">
        <v>1</v>
      </c>
      <c r="D1246" s="12">
        <f t="shared" si="58"/>
        <v>0</v>
      </c>
      <c r="E1246" s="13">
        <v>1</v>
      </c>
      <c r="F1246" s="13">
        <f t="shared" si="59"/>
        <v>2</v>
      </c>
      <c r="G1246" s="12">
        <f t="shared" si="57"/>
        <v>0</v>
      </c>
    </row>
    <row r="1247" spans="1:12" x14ac:dyDescent="0.25">
      <c r="A1247" s="10">
        <v>588407</v>
      </c>
      <c r="B1247" s="11" t="s">
        <v>5365</v>
      </c>
      <c r="C1247" s="12">
        <v>1</v>
      </c>
      <c r="D1247" s="12">
        <f t="shared" si="58"/>
        <v>0</v>
      </c>
      <c r="E1247" s="13">
        <v>1</v>
      </c>
      <c r="F1247" s="13">
        <f t="shared" si="59"/>
        <v>2</v>
      </c>
      <c r="G1247" s="12">
        <f t="shared" si="57"/>
        <v>0</v>
      </c>
    </row>
    <row r="1248" spans="1:12" x14ac:dyDescent="0.25">
      <c r="A1248" s="10">
        <v>582832</v>
      </c>
      <c r="B1248" s="11" t="s">
        <v>4961</v>
      </c>
      <c r="C1248" s="12">
        <v>0</v>
      </c>
      <c r="D1248" s="12">
        <f t="shared" si="58"/>
        <v>0</v>
      </c>
      <c r="E1248" s="13">
        <v>0</v>
      </c>
      <c r="F1248" s="13">
        <f t="shared" si="59"/>
        <v>0</v>
      </c>
      <c r="G1248" s="12">
        <f t="shared" si="57"/>
        <v>0</v>
      </c>
    </row>
    <row r="1249" spans="1:10" x14ac:dyDescent="0.25">
      <c r="A1249" s="10">
        <v>582492</v>
      </c>
      <c r="B1249" s="11" t="s">
        <v>4938</v>
      </c>
      <c r="C1249" s="12">
        <v>0</v>
      </c>
      <c r="D1249" s="12">
        <f t="shared" si="58"/>
        <v>0</v>
      </c>
      <c r="E1249" s="13">
        <v>0</v>
      </c>
      <c r="F1249" s="13">
        <f t="shared" si="59"/>
        <v>0</v>
      </c>
      <c r="G1249" s="12">
        <f t="shared" si="57"/>
        <v>0</v>
      </c>
    </row>
    <row r="1250" spans="1:10" x14ac:dyDescent="0.25">
      <c r="A1250" s="10">
        <v>599239</v>
      </c>
      <c r="B1250" s="11" t="s">
        <v>6026</v>
      </c>
      <c r="C1250" s="12">
        <v>0</v>
      </c>
      <c r="D1250" s="12">
        <f t="shared" si="58"/>
        <v>0</v>
      </c>
      <c r="E1250" s="13">
        <v>0</v>
      </c>
      <c r="F1250" s="13">
        <f t="shared" si="59"/>
        <v>0</v>
      </c>
      <c r="G1250" s="12">
        <f t="shared" si="57"/>
        <v>0</v>
      </c>
    </row>
    <row r="1251" spans="1:10" x14ac:dyDescent="0.25">
      <c r="A1251" s="10">
        <v>530735</v>
      </c>
      <c r="B1251" s="11" t="s">
        <v>832</v>
      </c>
      <c r="C1251" s="12">
        <v>0</v>
      </c>
      <c r="D1251" s="12">
        <f t="shared" si="58"/>
        <v>0</v>
      </c>
      <c r="E1251" s="13">
        <v>0</v>
      </c>
      <c r="F1251" s="13">
        <f t="shared" si="59"/>
        <v>0</v>
      </c>
      <c r="G1251" s="12">
        <f t="shared" si="57"/>
        <v>0</v>
      </c>
    </row>
    <row r="1252" spans="1:10" x14ac:dyDescent="0.25">
      <c r="A1252" s="10">
        <v>541923</v>
      </c>
      <c r="B1252" s="11" t="s">
        <v>1932</v>
      </c>
      <c r="C1252" s="12">
        <v>1</v>
      </c>
      <c r="D1252" s="12">
        <f t="shared" si="58"/>
        <v>1</v>
      </c>
      <c r="E1252" s="13">
        <v>0</v>
      </c>
      <c r="F1252" s="13">
        <f t="shared" si="59"/>
        <v>1</v>
      </c>
      <c r="G1252" s="12">
        <f t="shared" si="57"/>
        <v>1</v>
      </c>
      <c r="H1252" s="12">
        <v>1</v>
      </c>
      <c r="I1252" s="12">
        <v>1</v>
      </c>
      <c r="J1252" s="12">
        <v>22</v>
      </c>
    </row>
    <row r="1253" spans="1:10" x14ac:dyDescent="0.25">
      <c r="A1253" s="10">
        <v>517445</v>
      </c>
      <c r="B1253" s="11" t="s">
        <v>547</v>
      </c>
      <c r="C1253" s="12">
        <v>1</v>
      </c>
      <c r="D1253" s="12">
        <f t="shared" si="58"/>
        <v>0</v>
      </c>
      <c r="E1253" s="13">
        <v>1</v>
      </c>
      <c r="F1253" s="13">
        <f t="shared" si="59"/>
        <v>2</v>
      </c>
      <c r="G1253" s="12">
        <f t="shared" si="57"/>
        <v>0</v>
      </c>
    </row>
    <row r="1254" spans="1:10" x14ac:dyDescent="0.25">
      <c r="A1254" s="10">
        <v>586838</v>
      </c>
      <c r="B1254" s="11" t="s">
        <v>5235</v>
      </c>
      <c r="C1254" s="12">
        <v>0</v>
      </c>
      <c r="D1254" s="12">
        <f t="shared" si="58"/>
        <v>0</v>
      </c>
      <c r="E1254" s="13">
        <v>0</v>
      </c>
      <c r="F1254" s="13">
        <f t="shared" si="59"/>
        <v>0</v>
      </c>
      <c r="G1254" s="12">
        <f t="shared" si="57"/>
        <v>0</v>
      </c>
    </row>
    <row r="1255" spans="1:10" x14ac:dyDescent="0.25">
      <c r="A1255" s="10">
        <v>590151</v>
      </c>
      <c r="B1255" s="11" t="s">
        <v>5478</v>
      </c>
      <c r="C1255" s="12">
        <v>0</v>
      </c>
      <c r="D1255" s="12">
        <f t="shared" si="58"/>
        <v>0</v>
      </c>
      <c r="E1255" s="13">
        <v>0</v>
      </c>
      <c r="F1255" s="13">
        <f t="shared" si="59"/>
        <v>0</v>
      </c>
      <c r="G1255" s="12">
        <f t="shared" si="57"/>
        <v>0</v>
      </c>
    </row>
    <row r="1256" spans="1:10" x14ac:dyDescent="0.25">
      <c r="A1256" s="10">
        <v>531707</v>
      </c>
      <c r="B1256" s="11" t="s">
        <v>956</v>
      </c>
      <c r="C1256" s="12">
        <v>0</v>
      </c>
      <c r="D1256" s="12">
        <f t="shared" si="58"/>
        <v>0</v>
      </c>
      <c r="E1256" s="13">
        <v>0</v>
      </c>
      <c r="F1256" s="13">
        <f t="shared" si="59"/>
        <v>0</v>
      </c>
      <c r="G1256" s="12">
        <f t="shared" si="57"/>
        <v>0</v>
      </c>
    </row>
    <row r="1257" spans="1:10" x14ac:dyDescent="0.25">
      <c r="A1257" s="10">
        <v>503410</v>
      </c>
      <c r="B1257" s="11" t="s">
        <v>96</v>
      </c>
      <c r="C1257" s="12">
        <v>0</v>
      </c>
      <c r="D1257" s="12">
        <f t="shared" si="58"/>
        <v>0</v>
      </c>
      <c r="E1257" s="13">
        <v>0</v>
      </c>
      <c r="F1257" s="13">
        <f t="shared" si="59"/>
        <v>0</v>
      </c>
      <c r="G1257" s="12">
        <f t="shared" si="57"/>
        <v>0</v>
      </c>
    </row>
    <row r="1258" spans="1:10" x14ac:dyDescent="0.25">
      <c r="A1258" s="10">
        <v>529907</v>
      </c>
      <c r="B1258" s="11" t="s">
        <v>678</v>
      </c>
      <c r="C1258" s="12">
        <v>1</v>
      </c>
      <c r="D1258" s="12">
        <f t="shared" si="58"/>
        <v>1</v>
      </c>
      <c r="E1258" s="13">
        <v>0</v>
      </c>
      <c r="F1258" s="13">
        <f t="shared" si="59"/>
        <v>1</v>
      </c>
      <c r="G1258" s="12">
        <f t="shared" si="57"/>
        <v>1</v>
      </c>
      <c r="H1258" s="12">
        <v>1</v>
      </c>
      <c r="I1258" s="12">
        <v>1</v>
      </c>
      <c r="J1258" s="12">
        <v>7</v>
      </c>
    </row>
    <row r="1259" spans="1:10" x14ac:dyDescent="0.25">
      <c r="A1259" s="10">
        <v>570711</v>
      </c>
      <c r="B1259" s="11" t="s">
        <v>4142</v>
      </c>
      <c r="C1259" s="12">
        <v>1</v>
      </c>
      <c r="D1259" s="12">
        <f t="shared" si="58"/>
        <v>0</v>
      </c>
      <c r="E1259" s="13">
        <v>1</v>
      </c>
      <c r="F1259" s="13">
        <f t="shared" si="59"/>
        <v>2</v>
      </c>
      <c r="G1259" s="12">
        <f t="shared" si="57"/>
        <v>0</v>
      </c>
    </row>
    <row r="1260" spans="1:10" x14ac:dyDescent="0.25">
      <c r="A1260" s="10">
        <v>532916</v>
      </c>
      <c r="B1260" s="11" t="s">
        <v>1071</v>
      </c>
      <c r="C1260" s="12">
        <v>1</v>
      </c>
      <c r="D1260" s="12">
        <f t="shared" si="58"/>
        <v>0</v>
      </c>
      <c r="E1260" s="13">
        <v>1</v>
      </c>
      <c r="F1260" s="13">
        <f t="shared" si="59"/>
        <v>2</v>
      </c>
      <c r="G1260" s="12">
        <f t="shared" si="57"/>
        <v>0</v>
      </c>
    </row>
    <row r="1261" spans="1:10" x14ac:dyDescent="0.25">
      <c r="A1261" s="10">
        <v>567728</v>
      </c>
      <c r="B1261" s="11" t="s">
        <v>3910</v>
      </c>
      <c r="C1261" s="12">
        <v>1</v>
      </c>
      <c r="D1261" s="12">
        <f t="shared" si="58"/>
        <v>0</v>
      </c>
      <c r="E1261" s="13">
        <v>1</v>
      </c>
      <c r="F1261" s="13">
        <f t="shared" si="59"/>
        <v>2</v>
      </c>
      <c r="G1261" s="12">
        <f t="shared" si="57"/>
        <v>0</v>
      </c>
    </row>
    <row r="1262" spans="1:10" x14ac:dyDescent="0.25">
      <c r="A1262" s="10">
        <v>547565</v>
      </c>
      <c r="B1262" s="11" t="s">
        <v>448</v>
      </c>
      <c r="C1262" s="12">
        <v>0</v>
      </c>
      <c r="D1262" s="12">
        <f t="shared" si="58"/>
        <v>0</v>
      </c>
      <c r="E1262" s="13">
        <v>0</v>
      </c>
      <c r="F1262" s="13">
        <f t="shared" si="59"/>
        <v>0</v>
      </c>
      <c r="G1262" s="12">
        <f t="shared" si="57"/>
        <v>0</v>
      </c>
    </row>
    <row r="1263" spans="1:10" x14ac:dyDescent="0.25">
      <c r="A1263" s="10">
        <v>553395</v>
      </c>
      <c r="B1263" s="11" t="s">
        <v>2944</v>
      </c>
      <c r="C1263" s="12">
        <v>0</v>
      </c>
      <c r="D1263" s="12">
        <f t="shared" si="58"/>
        <v>0</v>
      </c>
      <c r="E1263" s="13">
        <v>0</v>
      </c>
      <c r="F1263" s="13">
        <f t="shared" si="59"/>
        <v>0</v>
      </c>
      <c r="G1263" s="12">
        <f t="shared" si="57"/>
        <v>0</v>
      </c>
    </row>
    <row r="1264" spans="1:10" x14ac:dyDescent="0.25">
      <c r="A1264" s="10">
        <v>532070</v>
      </c>
      <c r="B1264" s="11" t="s">
        <v>992</v>
      </c>
      <c r="C1264" s="12">
        <v>0</v>
      </c>
      <c r="D1264" s="12">
        <f t="shared" si="58"/>
        <v>0</v>
      </c>
      <c r="E1264" s="13">
        <v>0</v>
      </c>
      <c r="F1264" s="13">
        <f t="shared" si="59"/>
        <v>0</v>
      </c>
      <c r="G1264" s="12">
        <f t="shared" si="57"/>
        <v>0</v>
      </c>
    </row>
    <row r="1265" spans="1:12" x14ac:dyDescent="0.25">
      <c r="A1265" s="10">
        <v>534251</v>
      </c>
      <c r="B1265" s="11" t="s">
        <v>1195</v>
      </c>
      <c r="C1265" s="12">
        <v>0</v>
      </c>
      <c r="D1265" s="12">
        <f t="shared" si="58"/>
        <v>0</v>
      </c>
      <c r="E1265" s="13">
        <v>0</v>
      </c>
      <c r="F1265" s="13">
        <f t="shared" si="59"/>
        <v>0</v>
      </c>
      <c r="G1265" s="12">
        <f t="shared" si="57"/>
        <v>0</v>
      </c>
    </row>
    <row r="1266" spans="1:12" x14ac:dyDescent="0.25">
      <c r="A1266" s="10">
        <v>586960</v>
      </c>
      <c r="B1266" s="11" t="s">
        <v>5247</v>
      </c>
      <c r="C1266" s="12">
        <v>0</v>
      </c>
      <c r="D1266" s="12">
        <f t="shared" si="58"/>
        <v>0</v>
      </c>
      <c r="E1266" s="13">
        <v>0</v>
      </c>
      <c r="F1266" s="13">
        <f t="shared" si="59"/>
        <v>0</v>
      </c>
      <c r="G1266" s="12">
        <f t="shared" ref="G1266:G1329" si="60">I1266+L1266+N1266+Q1266+T1266+V1266+X1266+Z1266+AB1266+AD1266+AF1266</f>
        <v>0</v>
      </c>
    </row>
    <row r="1267" spans="1:12" x14ac:dyDescent="0.25">
      <c r="A1267" s="10">
        <v>562211</v>
      </c>
      <c r="B1267" s="11" t="s">
        <v>3469</v>
      </c>
      <c r="C1267" s="12">
        <v>1</v>
      </c>
      <c r="D1267" s="12">
        <f t="shared" si="58"/>
        <v>1</v>
      </c>
      <c r="E1267" s="13">
        <v>0</v>
      </c>
      <c r="F1267" s="13">
        <f t="shared" si="59"/>
        <v>1</v>
      </c>
      <c r="G1267" s="12">
        <f t="shared" si="60"/>
        <v>1</v>
      </c>
      <c r="H1267" s="12">
        <v>1</v>
      </c>
      <c r="I1267" s="12">
        <v>1</v>
      </c>
      <c r="J1267" s="12">
        <v>15</v>
      </c>
    </row>
    <row r="1268" spans="1:12" x14ac:dyDescent="0.25">
      <c r="A1268" s="10">
        <v>579998</v>
      </c>
      <c r="B1268" s="11" t="s">
        <v>4798</v>
      </c>
      <c r="C1268" s="12">
        <v>1</v>
      </c>
      <c r="D1268" s="12">
        <f t="shared" si="58"/>
        <v>1</v>
      </c>
      <c r="E1268" s="13">
        <v>0</v>
      </c>
      <c r="F1268" s="13">
        <f t="shared" si="59"/>
        <v>1</v>
      </c>
      <c r="G1268" s="12">
        <f t="shared" si="60"/>
        <v>1</v>
      </c>
      <c r="H1268" s="12">
        <v>1</v>
      </c>
      <c r="I1268" s="12">
        <v>1</v>
      </c>
      <c r="J1268" s="12">
        <v>63</v>
      </c>
    </row>
    <row r="1269" spans="1:12" x14ac:dyDescent="0.25">
      <c r="A1269" s="10">
        <v>569208</v>
      </c>
      <c r="B1269" s="11" t="s">
        <v>4021</v>
      </c>
      <c r="C1269" s="12">
        <v>1</v>
      </c>
      <c r="D1269" s="12">
        <f t="shared" si="58"/>
        <v>0</v>
      </c>
      <c r="E1269" s="13">
        <v>1</v>
      </c>
      <c r="F1269" s="13">
        <f t="shared" si="59"/>
        <v>2</v>
      </c>
      <c r="G1269" s="12">
        <f t="shared" si="60"/>
        <v>0</v>
      </c>
    </row>
    <row r="1270" spans="1:12" x14ac:dyDescent="0.25">
      <c r="A1270" s="10">
        <v>573582</v>
      </c>
      <c r="B1270" s="11" t="s">
        <v>4378</v>
      </c>
      <c r="C1270" s="12">
        <v>1</v>
      </c>
      <c r="D1270" s="12">
        <f t="shared" si="58"/>
        <v>0</v>
      </c>
      <c r="E1270" s="13">
        <v>1</v>
      </c>
      <c r="F1270" s="13">
        <f t="shared" si="59"/>
        <v>2</v>
      </c>
      <c r="G1270" s="12">
        <f t="shared" si="60"/>
        <v>0</v>
      </c>
    </row>
    <row r="1271" spans="1:12" x14ac:dyDescent="0.25">
      <c r="A1271" s="10">
        <v>580996</v>
      </c>
      <c r="B1271" s="11" t="s">
        <v>4850</v>
      </c>
      <c r="C1271" s="12">
        <v>0</v>
      </c>
      <c r="D1271" s="12">
        <f t="shared" si="58"/>
        <v>0</v>
      </c>
      <c r="E1271" s="13">
        <v>0</v>
      </c>
      <c r="F1271" s="13">
        <f t="shared" si="59"/>
        <v>0</v>
      </c>
      <c r="G1271" s="12">
        <f t="shared" si="60"/>
        <v>0</v>
      </c>
    </row>
    <row r="1272" spans="1:12" x14ac:dyDescent="0.25">
      <c r="A1272" s="10">
        <v>531880</v>
      </c>
      <c r="B1272" s="11" t="s">
        <v>977</v>
      </c>
      <c r="C1272" s="12">
        <v>0</v>
      </c>
      <c r="D1272" s="12">
        <f t="shared" si="58"/>
        <v>0</v>
      </c>
      <c r="E1272" s="13">
        <v>0</v>
      </c>
      <c r="F1272" s="13">
        <f t="shared" si="59"/>
        <v>0</v>
      </c>
      <c r="G1272" s="12">
        <f t="shared" si="60"/>
        <v>0</v>
      </c>
    </row>
    <row r="1273" spans="1:12" x14ac:dyDescent="0.25">
      <c r="A1273" s="10">
        <v>542482</v>
      </c>
      <c r="B1273" s="11" t="s">
        <v>986</v>
      </c>
      <c r="C1273" s="12">
        <v>0</v>
      </c>
      <c r="D1273" s="12">
        <f t="shared" si="58"/>
        <v>0</v>
      </c>
      <c r="E1273" s="13">
        <v>0</v>
      </c>
      <c r="F1273" s="13">
        <f t="shared" si="59"/>
        <v>0</v>
      </c>
      <c r="G1273" s="12">
        <f t="shared" si="60"/>
        <v>0</v>
      </c>
    </row>
    <row r="1274" spans="1:12" x14ac:dyDescent="0.25">
      <c r="A1274" s="10">
        <v>570052</v>
      </c>
      <c r="B1274" s="11" t="s">
        <v>376</v>
      </c>
      <c r="C1274" s="12">
        <v>1</v>
      </c>
      <c r="D1274" s="12">
        <f t="shared" si="58"/>
        <v>1</v>
      </c>
      <c r="E1274" s="13">
        <v>0</v>
      </c>
      <c r="F1274" s="13">
        <f t="shared" si="59"/>
        <v>1</v>
      </c>
      <c r="G1274" s="12">
        <f t="shared" si="60"/>
        <v>1</v>
      </c>
      <c r="K1274" s="12">
        <v>1</v>
      </c>
      <c r="L1274" s="12">
        <v>1</v>
      </c>
    </row>
    <row r="1275" spans="1:12" x14ac:dyDescent="0.25">
      <c r="A1275" s="10">
        <v>536075</v>
      </c>
      <c r="B1275" s="11" t="s">
        <v>1381</v>
      </c>
      <c r="C1275" s="12">
        <v>1</v>
      </c>
      <c r="D1275" s="12">
        <f t="shared" si="58"/>
        <v>0</v>
      </c>
      <c r="E1275" s="13">
        <v>1</v>
      </c>
      <c r="F1275" s="13">
        <f t="shared" si="59"/>
        <v>2</v>
      </c>
      <c r="G1275" s="12">
        <f t="shared" si="60"/>
        <v>0</v>
      </c>
    </row>
    <row r="1276" spans="1:12" x14ac:dyDescent="0.25">
      <c r="A1276" s="10">
        <v>569828</v>
      </c>
      <c r="B1276" s="11" t="s">
        <v>1496</v>
      </c>
      <c r="C1276" s="12">
        <v>1</v>
      </c>
      <c r="D1276" s="12">
        <f t="shared" si="58"/>
        <v>0</v>
      </c>
      <c r="E1276" s="13">
        <v>1</v>
      </c>
      <c r="F1276" s="13">
        <f t="shared" si="59"/>
        <v>2</v>
      </c>
      <c r="G1276" s="12">
        <f t="shared" si="60"/>
        <v>0</v>
      </c>
    </row>
    <row r="1277" spans="1:12" x14ac:dyDescent="0.25">
      <c r="A1277" s="10">
        <v>551872</v>
      </c>
      <c r="B1277" s="11" t="s">
        <v>2804</v>
      </c>
      <c r="C1277" s="12">
        <v>1</v>
      </c>
      <c r="D1277" s="12">
        <f t="shared" si="58"/>
        <v>0</v>
      </c>
      <c r="E1277" s="13">
        <v>1</v>
      </c>
      <c r="F1277" s="13">
        <f t="shared" si="59"/>
        <v>2</v>
      </c>
      <c r="G1277" s="12">
        <f t="shared" si="60"/>
        <v>0</v>
      </c>
    </row>
    <row r="1278" spans="1:12" x14ac:dyDescent="0.25">
      <c r="A1278" s="10">
        <v>536113</v>
      </c>
      <c r="B1278" s="11" t="s">
        <v>1385</v>
      </c>
      <c r="C1278" s="12">
        <v>1</v>
      </c>
      <c r="D1278" s="12">
        <f t="shared" si="58"/>
        <v>0</v>
      </c>
      <c r="E1278" s="13">
        <v>1</v>
      </c>
      <c r="F1278" s="13">
        <f t="shared" si="59"/>
        <v>2</v>
      </c>
      <c r="G1278" s="12">
        <f t="shared" si="60"/>
        <v>0</v>
      </c>
    </row>
    <row r="1279" spans="1:12" x14ac:dyDescent="0.25">
      <c r="A1279" s="10">
        <v>566802</v>
      </c>
      <c r="B1279" s="11" t="s">
        <v>3848</v>
      </c>
      <c r="C1279" s="12">
        <v>1</v>
      </c>
      <c r="D1279" s="12">
        <f t="shared" si="58"/>
        <v>0</v>
      </c>
      <c r="E1279" s="13">
        <v>1</v>
      </c>
      <c r="F1279" s="13">
        <f t="shared" si="59"/>
        <v>2</v>
      </c>
      <c r="G1279" s="12">
        <f t="shared" si="60"/>
        <v>0</v>
      </c>
    </row>
    <row r="1280" spans="1:12" x14ac:dyDescent="0.25">
      <c r="A1280" s="10">
        <v>598593</v>
      </c>
      <c r="B1280" s="11" t="s">
        <v>2557</v>
      </c>
      <c r="C1280" s="12">
        <v>0</v>
      </c>
      <c r="D1280" s="12">
        <f t="shared" si="58"/>
        <v>0</v>
      </c>
      <c r="E1280" s="13">
        <v>0</v>
      </c>
      <c r="F1280" s="13">
        <f t="shared" si="59"/>
        <v>0</v>
      </c>
      <c r="G1280" s="12">
        <f t="shared" si="60"/>
        <v>0</v>
      </c>
    </row>
    <row r="1281" spans="1:10" x14ac:dyDescent="0.25">
      <c r="A1281" s="10">
        <v>563455</v>
      </c>
      <c r="B1281" s="11" t="s">
        <v>3573</v>
      </c>
      <c r="C1281" s="12">
        <v>0</v>
      </c>
      <c r="D1281" s="12">
        <f t="shared" si="58"/>
        <v>0</v>
      </c>
      <c r="E1281" s="13">
        <v>0</v>
      </c>
      <c r="F1281" s="13">
        <f t="shared" si="59"/>
        <v>0</v>
      </c>
      <c r="G1281" s="12">
        <f t="shared" si="60"/>
        <v>0</v>
      </c>
    </row>
    <row r="1282" spans="1:10" x14ac:dyDescent="0.25">
      <c r="A1282" s="10">
        <v>595357</v>
      </c>
      <c r="B1282" s="11" t="s">
        <v>688</v>
      </c>
      <c r="C1282" s="12">
        <v>0</v>
      </c>
      <c r="D1282" s="12">
        <f t="shared" ref="D1282:D1345" si="61">IF(G1282&gt;0,1,0)</f>
        <v>0</v>
      </c>
      <c r="E1282" s="13">
        <v>0</v>
      </c>
      <c r="F1282" s="13">
        <f t="shared" ref="F1282:F1345" si="62">(2*C1282)-D1282</f>
        <v>0</v>
      </c>
      <c r="G1282" s="12">
        <f t="shared" si="60"/>
        <v>0</v>
      </c>
    </row>
    <row r="1283" spans="1:10" x14ac:dyDescent="0.25">
      <c r="A1283" s="10">
        <v>595390</v>
      </c>
      <c r="B1283" s="11" t="s">
        <v>2184</v>
      </c>
      <c r="C1283" s="12">
        <v>0</v>
      </c>
      <c r="D1283" s="12">
        <f t="shared" si="61"/>
        <v>0</v>
      </c>
      <c r="E1283" s="13">
        <v>0</v>
      </c>
      <c r="F1283" s="13">
        <f t="shared" si="62"/>
        <v>0</v>
      </c>
      <c r="G1283" s="12">
        <f t="shared" si="60"/>
        <v>0</v>
      </c>
    </row>
    <row r="1284" spans="1:10" x14ac:dyDescent="0.25">
      <c r="A1284" s="10">
        <v>579441</v>
      </c>
      <c r="B1284" s="11" t="s">
        <v>4769</v>
      </c>
      <c r="C1284" s="12">
        <v>0</v>
      </c>
      <c r="D1284" s="12">
        <f t="shared" si="61"/>
        <v>0</v>
      </c>
      <c r="E1284" s="13">
        <v>0</v>
      </c>
      <c r="F1284" s="13">
        <f t="shared" si="62"/>
        <v>0</v>
      </c>
      <c r="G1284" s="12">
        <f t="shared" si="60"/>
        <v>0</v>
      </c>
    </row>
    <row r="1285" spans="1:10" x14ac:dyDescent="0.25">
      <c r="A1285" s="10">
        <v>573647</v>
      </c>
      <c r="B1285" s="11" t="s">
        <v>4383</v>
      </c>
      <c r="C1285" s="12">
        <v>0</v>
      </c>
      <c r="D1285" s="12">
        <f t="shared" si="61"/>
        <v>0</v>
      </c>
      <c r="E1285" s="13">
        <v>0</v>
      </c>
      <c r="F1285" s="13">
        <f t="shared" si="62"/>
        <v>0</v>
      </c>
      <c r="G1285" s="12">
        <f t="shared" si="60"/>
        <v>0</v>
      </c>
    </row>
    <row r="1286" spans="1:10" x14ac:dyDescent="0.25">
      <c r="A1286" s="10">
        <v>536717</v>
      </c>
      <c r="B1286" s="11" t="s">
        <v>1448</v>
      </c>
      <c r="C1286" s="12">
        <v>0</v>
      </c>
      <c r="D1286" s="12">
        <f t="shared" si="61"/>
        <v>0</v>
      </c>
      <c r="E1286" s="13">
        <v>0</v>
      </c>
      <c r="F1286" s="13">
        <f t="shared" si="62"/>
        <v>0</v>
      </c>
      <c r="G1286" s="12">
        <f t="shared" si="60"/>
        <v>0</v>
      </c>
    </row>
    <row r="1287" spans="1:10" x14ac:dyDescent="0.25">
      <c r="A1287" s="10">
        <v>563048</v>
      </c>
      <c r="B1287" s="11" t="s">
        <v>3541</v>
      </c>
      <c r="C1287" s="12">
        <v>0</v>
      </c>
      <c r="D1287" s="12">
        <f t="shared" si="61"/>
        <v>0</v>
      </c>
      <c r="E1287" s="13">
        <v>0</v>
      </c>
      <c r="F1287" s="13">
        <f t="shared" si="62"/>
        <v>0</v>
      </c>
      <c r="G1287" s="12">
        <f t="shared" si="60"/>
        <v>0</v>
      </c>
    </row>
    <row r="1288" spans="1:10" x14ac:dyDescent="0.25">
      <c r="A1288" s="10">
        <v>553964</v>
      </c>
      <c r="B1288" s="11" t="s">
        <v>3008</v>
      </c>
      <c r="C1288" s="12">
        <v>1</v>
      </c>
      <c r="D1288" s="12">
        <f t="shared" si="61"/>
        <v>0</v>
      </c>
      <c r="E1288" s="13">
        <v>1</v>
      </c>
      <c r="F1288" s="13">
        <f t="shared" si="62"/>
        <v>2</v>
      </c>
      <c r="G1288" s="12">
        <f t="shared" si="60"/>
        <v>0</v>
      </c>
    </row>
    <row r="1289" spans="1:10" x14ac:dyDescent="0.25">
      <c r="A1289" s="10">
        <v>581011</v>
      </c>
      <c r="B1289" s="11" t="s">
        <v>4852</v>
      </c>
      <c r="C1289" s="12">
        <v>1</v>
      </c>
      <c r="D1289" s="12">
        <f t="shared" si="61"/>
        <v>0</v>
      </c>
      <c r="E1289" s="13">
        <v>1</v>
      </c>
      <c r="F1289" s="13">
        <f t="shared" si="62"/>
        <v>2</v>
      </c>
      <c r="G1289" s="12">
        <f t="shared" si="60"/>
        <v>0</v>
      </c>
    </row>
    <row r="1290" spans="1:10" x14ac:dyDescent="0.25">
      <c r="A1290" s="10">
        <v>546186</v>
      </c>
      <c r="B1290" s="11" t="s">
        <v>2210</v>
      </c>
      <c r="C1290" s="12">
        <v>0</v>
      </c>
      <c r="D1290" s="12">
        <f t="shared" si="61"/>
        <v>0</v>
      </c>
      <c r="E1290" s="13">
        <v>0</v>
      </c>
      <c r="F1290" s="13">
        <f t="shared" si="62"/>
        <v>0</v>
      </c>
      <c r="G1290" s="12">
        <f t="shared" si="60"/>
        <v>0</v>
      </c>
    </row>
    <row r="1291" spans="1:10" x14ac:dyDescent="0.25">
      <c r="A1291" s="10">
        <v>567884</v>
      </c>
      <c r="B1291" s="11" t="s">
        <v>3919</v>
      </c>
      <c r="C1291" s="12">
        <v>0</v>
      </c>
      <c r="D1291" s="12">
        <f t="shared" si="61"/>
        <v>0</v>
      </c>
      <c r="E1291" s="13">
        <v>0</v>
      </c>
      <c r="F1291" s="13">
        <f t="shared" si="62"/>
        <v>0</v>
      </c>
      <c r="G1291" s="12">
        <f t="shared" si="60"/>
        <v>0</v>
      </c>
    </row>
    <row r="1292" spans="1:10" x14ac:dyDescent="0.25">
      <c r="A1292" s="10">
        <v>549541</v>
      </c>
      <c r="B1292" s="11" t="s">
        <v>2576</v>
      </c>
      <c r="C1292" s="12">
        <v>1</v>
      </c>
      <c r="D1292" s="12">
        <f t="shared" si="61"/>
        <v>1</v>
      </c>
      <c r="E1292" s="13">
        <v>0</v>
      </c>
      <c r="F1292" s="13">
        <f t="shared" si="62"/>
        <v>1</v>
      </c>
      <c r="G1292" s="12">
        <f t="shared" si="60"/>
        <v>1</v>
      </c>
      <c r="H1292" s="12">
        <v>1</v>
      </c>
      <c r="I1292" s="12">
        <v>1</v>
      </c>
      <c r="J1292" s="12">
        <v>15</v>
      </c>
    </row>
    <row r="1293" spans="1:10" x14ac:dyDescent="0.25">
      <c r="A1293" s="10">
        <v>547956</v>
      </c>
      <c r="B1293" s="11" t="s">
        <v>2399</v>
      </c>
      <c r="C1293" s="12">
        <v>1</v>
      </c>
      <c r="D1293" s="12">
        <f t="shared" si="61"/>
        <v>1</v>
      </c>
      <c r="E1293" s="13">
        <v>0</v>
      </c>
      <c r="F1293" s="13">
        <f t="shared" si="62"/>
        <v>1</v>
      </c>
      <c r="G1293" s="12">
        <f t="shared" si="60"/>
        <v>1</v>
      </c>
      <c r="H1293" s="12">
        <v>1</v>
      </c>
      <c r="I1293" s="12">
        <v>1</v>
      </c>
      <c r="J1293" s="12">
        <v>14</v>
      </c>
    </row>
    <row r="1294" spans="1:10" x14ac:dyDescent="0.25">
      <c r="A1294" s="10">
        <v>587265</v>
      </c>
      <c r="B1294" s="11" t="s">
        <v>5277</v>
      </c>
      <c r="C1294" s="12">
        <v>1</v>
      </c>
      <c r="D1294" s="12">
        <f t="shared" si="61"/>
        <v>1</v>
      </c>
      <c r="E1294" s="13">
        <v>0</v>
      </c>
      <c r="F1294" s="13">
        <f t="shared" si="62"/>
        <v>1</v>
      </c>
      <c r="G1294" s="12">
        <f t="shared" si="60"/>
        <v>1</v>
      </c>
      <c r="H1294" s="12">
        <v>1</v>
      </c>
      <c r="I1294" s="12">
        <v>1</v>
      </c>
      <c r="J1294" s="12">
        <v>54</v>
      </c>
    </row>
    <row r="1295" spans="1:10" x14ac:dyDescent="0.25">
      <c r="A1295" s="10">
        <v>566641</v>
      </c>
      <c r="B1295" s="11" t="s">
        <v>3837</v>
      </c>
      <c r="C1295" s="12">
        <v>1</v>
      </c>
      <c r="D1295" s="12">
        <f t="shared" si="61"/>
        <v>1</v>
      </c>
      <c r="E1295" s="13">
        <v>0</v>
      </c>
      <c r="F1295" s="13">
        <f t="shared" si="62"/>
        <v>1</v>
      </c>
      <c r="G1295" s="12">
        <f t="shared" si="60"/>
        <v>1</v>
      </c>
      <c r="H1295" s="12">
        <v>1</v>
      </c>
      <c r="I1295" s="12">
        <v>1</v>
      </c>
      <c r="J1295" s="12">
        <v>22</v>
      </c>
    </row>
    <row r="1296" spans="1:10" x14ac:dyDescent="0.25">
      <c r="A1296" s="10">
        <v>551775</v>
      </c>
      <c r="B1296" s="11" t="s">
        <v>2787</v>
      </c>
      <c r="C1296" s="12">
        <v>1</v>
      </c>
      <c r="D1296" s="12">
        <f t="shared" si="61"/>
        <v>0</v>
      </c>
      <c r="E1296" s="13">
        <v>1</v>
      </c>
      <c r="F1296" s="13">
        <f t="shared" si="62"/>
        <v>2</v>
      </c>
      <c r="G1296" s="12">
        <f t="shared" si="60"/>
        <v>0</v>
      </c>
    </row>
    <row r="1297" spans="1:28" x14ac:dyDescent="0.25">
      <c r="A1297" s="10">
        <v>548821</v>
      </c>
      <c r="B1297" s="11" t="s">
        <v>2499</v>
      </c>
      <c r="C1297" s="12">
        <v>1</v>
      </c>
      <c r="D1297" s="12">
        <f t="shared" si="61"/>
        <v>0</v>
      </c>
      <c r="E1297" s="13">
        <v>1</v>
      </c>
      <c r="F1297" s="13">
        <f t="shared" si="62"/>
        <v>2</v>
      </c>
      <c r="G1297" s="12">
        <f t="shared" si="60"/>
        <v>0</v>
      </c>
    </row>
    <row r="1298" spans="1:28" x14ac:dyDescent="0.25">
      <c r="A1298" s="10">
        <v>578169</v>
      </c>
      <c r="B1298" s="11" t="s">
        <v>4659</v>
      </c>
      <c r="C1298" s="12">
        <v>1</v>
      </c>
      <c r="D1298" s="12">
        <f t="shared" si="61"/>
        <v>0</v>
      </c>
      <c r="E1298" s="13">
        <v>1</v>
      </c>
      <c r="F1298" s="13">
        <f t="shared" si="62"/>
        <v>2</v>
      </c>
      <c r="G1298" s="12">
        <f t="shared" si="60"/>
        <v>0</v>
      </c>
    </row>
    <row r="1299" spans="1:28" x14ac:dyDescent="0.25">
      <c r="A1299" s="10">
        <v>572306</v>
      </c>
      <c r="B1299" s="11" t="s">
        <v>4267</v>
      </c>
      <c r="C1299" s="12">
        <v>1</v>
      </c>
      <c r="D1299" s="12">
        <f t="shared" si="61"/>
        <v>0</v>
      </c>
      <c r="E1299" s="13">
        <v>1</v>
      </c>
      <c r="F1299" s="13">
        <f t="shared" si="62"/>
        <v>2</v>
      </c>
      <c r="G1299" s="12">
        <f t="shared" si="60"/>
        <v>0</v>
      </c>
    </row>
    <row r="1300" spans="1:28" x14ac:dyDescent="0.25">
      <c r="A1300" s="10">
        <v>554031</v>
      </c>
      <c r="B1300" s="11" t="s">
        <v>3015</v>
      </c>
      <c r="C1300" s="12">
        <v>1</v>
      </c>
      <c r="D1300" s="12">
        <f t="shared" si="61"/>
        <v>0</v>
      </c>
      <c r="E1300" s="13">
        <v>1</v>
      </c>
      <c r="F1300" s="13">
        <f t="shared" si="62"/>
        <v>2</v>
      </c>
      <c r="G1300" s="12">
        <f t="shared" si="60"/>
        <v>0</v>
      </c>
    </row>
    <row r="1301" spans="1:28" x14ac:dyDescent="0.25">
      <c r="A1301" s="10">
        <v>538817</v>
      </c>
      <c r="B1301" s="11" t="s">
        <v>1249</v>
      </c>
      <c r="C1301" s="12">
        <v>0</v>
      </c>
      <c r="D1301" s="12">
        <f t="shared" si="61"/>
        <v>0</v>
      </c>
      <c r="E1301" s="13">
        <v>0</v>
      </c>
      <c r="F1301" s="13">
        <f t="shared" si="62"/>
        <v>0</v>
      </c>
      <c r="G1301" s="12">
        <f t="shared" si="60"/>
        <v>0</v>
      </c>
    </row>
    <row r="1302" spans="1:28" x14ac:dyDescent="0.25">
      <c r="A1302" s="10">
        <v>587087</v>
      </c>
      <c r="B1302" s="11" t="s">
        <v>5258</v>
      </c>
      <c r="C1302" s="12">
        <v>0</v>
      </c>
      <c r="D1302" s="12">
        <f t="shared" si="61"/>
        <v>0</v>
      </c>
      <c r="E1302" s="13">
        <v>0</v>
      </c>
      <c r="F1302" s="13">
        <f t="shared" si="62"/>
        <v>0</v>
      </c>
      <c r="G1302" s="12">
        <f t="shared" si="60"/>
        <v>0</v>
      </c>
    </row>
    <row r="1303" spans="1:28" x14ac:dyDescent="0.25">
      <c r="A1303" s="10">
        <v>546933</v>
      </c>
      <c r="B1303" s="11" t="s">
        <v>2290</v>
      </c>
      <c r="C1303" s="12">
        <v>0</v>
      </c>
      <c r="D1303" s="12">
        <f t="shared" si="61"/>
        <v>0</v>
      </c>
      <c r="E1303" s="13">
        <v>0</v>
      </c>
      <c r="F1303" s="13">
        <f t="shared" si="62"/>
        <v>0</v>
      </c>
      <c r="G1303" s="12">
        <f t="shared" si="60"/>
        <v>0</v>
      </c>
    </row>
    <row r="1304" spans="1:28" x14ac:dyDescent="0.25">
      <c r="A1304" s="10">
        <v>569461</v>
      </c>
      <c r="B1304" s="11" t="s">
        <v>1976</v>
      </c>
      <c r="C1304" s="12">
        <v>0</v>
      </c>
      <c r="D1304" s="12">
        <f t="shared" si="61"/>
        <v>0</v>
      </c>
      <c r="E1304" s="13">
        <v>0</v>
      </c>
      <c r="F1304" s="13">
        <f t="shared" si="62"/>
        <v>0</v>
      </c>
      <c r="G1304" s="12">
        <f t="shared" si="60"/>
        <v>0</v>
      </c>
    </row>
    <row r="1305" spans="1:28" x14ac:dyDescent="0.25">
      <c r="A1305" s="10">
        <v>578495</v>
      </c>
      <c r="B1305" s="11" t="s">
        <v>4685</v>
      </c>
      <c r="C1305" s="12">
        <v>0</v>
      </c>
      <c r="D1305" s="12">
        <f t="shared" si="61"/>
        <v>0</v>
      </c>
      <c r="E1305" s="13">
        <v>0</v>
      </c>
      <c r="F1305" s="13">
        <f t="shared" si="62"/>
        <v>0</v>
      </c>
      <c r="G1305" s="12">
        <f t="shared" si="60"/>
        <v>0</v>
      </c>
    </row>
    <row r="1306" spans="1:28" x14ac:dyDescent="0.25">
      <c r="A1306" s="10">
        <v>536334</v>
      </c>
      <c r="B1306" s="11" t="s">
        <v>1407</v>
      </c>
      <c r="C1306" s="12">
        <v>1</v>
      </c>
      <c r="D1306" s="12">
        <f t="shared" si="61"/>
        <v>1</v>
      </c>
      <c r="E1306" s="13">
        <v>0</v>
      </c>
      <c r="F1306" s="13">
        <f t="shared" si="62"/>
        <v>1</v>
      </c>
      <c r="G1306" s="12">
        <f t="shared" si="60"/>
        <v>1</v>
      </c>
      <c r="H1306" s="12">
        <v>1</v>
      </c>
      <c r="I1306" s="12">
        <v>1</v>
      </c>
      <c r="J1306" s="12">
        <v>7</v>
      </c>
    </row>
    <row r="1307" spans="1:28" x14ac:dyDescent="0.25">
      <c r="A1307" s="10">
        <v>590461</v>
      </c>
      <c r="B1307" s="11" t="s">
        <v>5495</v>
      </c>
      <c r="C1307" s="12">
        <v>1</v>
      </c>
      <c r="D1307" s="12">
        <f t="shared" si="61"/>
        <v>0</v>
      </c>
      <c r="E1307" s="13">
        <v>1</v>
      </c>
      <c r="F1307" s="13">
        <f t="shared" si="62"/>
        <v>2</v>
      </c>
      <c r="G1307" s="12">
        <f t="shared" si="60"/>
        <v>0</v>
      </c>
    </row>
    <row r="1308" spans="1:28" x14ac:dyDescent="0.25">
      <c r="A1308" s="10">
        <v>569933</v>
      </c>
      <c r="B1308" s="11" t="s">
        <v>4084</v>
      </c>
      <c r="C1308" s="12">
        <v>1</v>
      </c>
      <c r="D1308" s="12">
        <f t="shared" si="61"/>
        <v>0</v>
      </c>
      <c r="E1308" s="13">
        <v>1</v>
      </c>
      <c r="F1308" s="13">
        <f t="shared" si="62"/>
        <v>2</v>
      </c>
      <c r="G1308" s="12">
        <f t="shared" si="60"/>
        <v>0</v>
      </c>
    </row>
    <row r="1309" spans="1:28" x14ac:dyDescent="0.25">
      <c r="A1309" s="10">
        <v>574309</v>
      </c>
      <c r="B1309" s="11" t="s">
        <v>4433</v>
      </c>
      <c r="C1309" s="12">
        <v>1</v>
      </c>
      <c r="D1309" s="12">
        <f t="shared" si="61"/>
        <v>0</v>
      </c>
      <c r="E1309" s="13">
        <v>1</v>
      </c>
      <c r="F1309" s="13">
        <f t="shared" si="62"/>
        <v>2</v>
      </c>
      <c r="G1309" s="12">
        <f t="shared" si="60"/>
        <v>0</v>
      </c>
    </row>
    <row r="1310" spans="1:28" x14ac:dyDescent="0.25">
      <c r="A1310" s="10">
        <v>589110</v>
      </c>
      <c r="B1310" s="11" t="s">
        <v>2657</v>
      </c>
      <c r="C1310" s="12">
        <v>1</v>
      </c>
      <c r="D1310" s="12">
        <f t="shared" si="61"/>
        <v>0</v>
      </c>
      <c r="E1310" s="13">
        <v>1</v>
      </c>
      <c r="F1310" s="13">
        <f t="shared" si="62"/>
        <v>2</v>
      </c>
      <c r="G1310" s="12">
        <f t="shared" si="60"/>
        <v>0</v>
      </c>
    </row>
    <row r="1311" spans="1:28" x14ac:dyDescent="0.25">
      <c r="A1311" s="10">
        <v>559962</v>
      </c>
      <c r="B1311" s="11" t="s">
        <v>524</v>
      </c>
      <c r="C1311" s="12">
        <v>1</v>
      </c>
      <c r="D1311" s="12">
        <f t="shared" si="61"/>
        <v>1</v>
      </c>
      <c r="E1311" s="13">
        <v>0</v>
      </c>
      <c r="F1311" s="13">
        <f t="shared" si="62"/>
        <v>1</v>
      </c>
      <c r="G1311" s="12">
        <f t="shared" si="60"/>
        <v>1</v>
      </c>
      <c r="AA1311" s="12">
        <v>1</v>
      </c>
      <c r="AB1311" s="12">
        <v>1</v>
      </c>
    </row>
    <row r="1312" spans="1:28" x14ac:dyDescent="0.25">
      <c r="A1312" s="10">
        <v>566926</v>
      </c>
      <c r="B1312" s="11" t="s">
        <v>3859</v>
      </c>
      <c r="C1312" s="12">
        <v>1</v>
      </c>
      <c r="D1312" s="12">
        <f t="shared" si="61"/>
        <v>1</v>
      </c>
      <c r="E1312" s="13">
        <v>0</v>
      </c>
      <c r="F1312" s="13">
        <f t="shared" si="62"/>
        <v>1</v>
      </c>
      <c r="G1312" s="12">
        <f t="shared" si="60"/>
        <v>1</v>
      </c>
      <c r="O1312" s="12">
        <v>1</v>
      </c>
      <c r="P1312" s="12">
        <v>1</v>
      </c>
      <c r="Q1312" s="12">
        <v>1</v>
      </c>
      <c r="R1312" s="12">
        <v>1</v>
      </c>
    </row>
    <row r="1313" spans="1:28" x14ac:dyDescent="0.25">
      <c r="A1313" s="10">
        <v>562475</v>
      </c>
      <c r="B1313" s="11" t="s">
        <v>3493</v>
      </c>
      <c r="C1313" s="12">
        <v>1</v>
      </c>
      <c r="D1313" s="12">
        <f t="shared" si="61"/>
        <v>0</v>
      </c>
      <c r="E1313" s="13">
        <v>1</v>
      </c>
      <c r="F1313" s="13">
        <f t="shared" si="62"/>
        <v>2</v>
      </c>
      <c r="G1313" s="12">
        <f t="shared" si="60"/>
        <v>0</v>
      </c>
    </row>
    <row r="1314" spans="1:28" x14ac:dyDescent="0.25">
      <c r="A1314" s="10">
        <v>564559</v>
      </c>
      <c r="B1314" s="11" t="s">
        <v>3665</v>
      </c>
      <c r="C1314" s="12">
        <v>1</v>
      </c>
      <c r="D1314" s="12">
        <f t="shared" si="61"/>
        <v>0</v>
      </c>
      <c r="E1314" s="13">
        <v>1</v>
      </c>
      <c r="F1314" s="13">
        <f t="shared" si="62"/>
        <v>2</v>
      </c>
      <c r="G1314" s="12">
        <f t="shared" si="60"/>
        <v>0</v>
      </c>
    </row>
    <row r="1315" spans="1:28" x14ac:dyDescent="0.25">
      <c r="A1315" s="10">
        <v>542491</v>
      </c>
      <c r="B1315" s="11" t="s">
        <v>1989</v>
      </c>
      <c r="C1315" s="12">
        <v>1</v>
      </c>
      <c r="D1315" s="12">
        <f t="shared" si="61"/>
        <v>1</v>
      </c>
      <c r="E1315" s="13">
        <v>0</v>
      </c>
      <c r="F1315" s="13">
        <f t="shared" si="62"/>
        <v>1</v>
      </c>
      <c r="G1315" s="12">
        <f t="shared" si="60"/>
        <v>1</v>
      </c>
      <c r="AA1315" s="12">
        <v>1</v>
      </c>
      <c r="AB1315" s="12">
        <v>1</v>
      </c>
    </row>
    <row r="1316" spans="1:28" x14ac:dyDescent="0.25">
      <c r="A1316" s="10">
        <v>590282</v>
      </c>
      <c r="B1316" s="11" t="s">
        <v>5483</v>
      </c>
      <c r="C1316" s="12">
        <v>0</v>
      </c>
      <c r="D1316" s="12">
        <f t="shared" si="61"/>
        <v>0</v>
      </c>
      <c r="E1316" s="13">
        <v>0</v>
      </c>
      <c r="F1316" s="13">
        <f t="shared" si="62"/>
        <v>0</v>
      </c>
      <c r="G1316" s="12">
        <f t="shared" si="60"/>
        <v>0</v>
      </c>
    </row>
    <row r="1317" spans="1:28" x14ac:dyDescent="0.25">
      <c r="A1317" s="10">
        <v>572683</v>
      </c>
      <c r="B1317" s="11" t="s">
        <v>4300</v>
      </c>
      <c r="C1317" s="12">
        <v>0</v>
      </c>
      <c r="D1317" s="12">
        <f t="shared" si="61"/>
        <v>0</v>
      </c>
      <c r="E1317" s="13">
        <v>0</v>
      </c>
      <c r="F1317" s="13">
        <f t="shared" si="62"/>
        <v>0</v>
      </c>
      <c r="G1317" s="12">
        <f t="shared" si="60"/>
        <v>0</v>
      </c>
    </row>
    <row r="1318" spans="1:28" x14ac:dyDescent="0.25">
      <c r="A1318" s="10">
        <v>531111</v>
      </c>
      <c r="B1318" s="11" t="s">
        <v>891</v>
      </c>
      <c r="C1318" s="12">
        <v>0</v>
      </c>
      <c r="D1318" s="12">
        <f t="shared" si="61"/>
        <v>0</v>
      </c>
      <c r="E1318" s="13">
        <v>0</v>
      </c>
      <c r="F1318" s="13">
        <f t="shared" si="62"/>
        <v>0</v>
      </c>
      <c r="G1318" s="12">
        <f t="shared" si="60"/>
        <v>0</v>
      </c>
    </row>
    <row r="1319" spans="1:28" x14ac:dyDescent="0.25">
      <c r="A1319" s="10">
        <v>513148</v>
      </c>
      <c r="B1319" s="11" t="s">
        <v>412</v>
      </c>
      <c r="C1319" s="12">
        <v>0</v>
      </c>
      <c r="D1319" s="12">
        <f t="shared" si="61"/>
        <v>0</v>
      </c>
      <c r="E1319" s="13">
        <v>0</v>
      </c>
      <c r="F1319" s="13">
        <f t="shared" si="62"/>
        <v>0</v>
      </c>
      <c r="G1319" s="12">
        <f t="shared" si="60"/>
        <v>0</v>
      </c>
    </row>
    <row r="1320" spans="1:28" x14ac:dyDescent="0.25">
      <c r="A1320" s="10">
        <v>564389</v>
      </c>
      <c r="B1320" s="11" t="s">
        <v>2903</v>
      </c>
      <c r="C1320" s="12">
        <v>1</v>
      </c>
      <c r="D1320" s="12">
        <f t="shared" si="61"/>
        <v>1</v>
      </c>
      <c r="E1320" s="13">
        <v>0</v>
      </c>
      <c r="F1320" s="13">
        <f t="shared" si="62"/>
        <v>1</v>
      </c>
      <c r="G1320" s="12">
        <f t="shared" si="60"/>
        <v>1</v>
      </c>
      <c r="Y1320" s="12">
        <v>1</v>
      </c>
      <c r="Z1320" s="12">
        <v>1</v>
      </c>
    </row>
    <row r="1321" spans="1:28" x14ac:dyDescent="0.25">
      <c r="A1321" s="10">
        <v>550019</v>
      </c>
      <c r="B1321" s="11" t="s">
        <v>866</v>
      </c>
      <c r="C1321" s="12">
        <v>1</v>
      </c>
      <c r="D1321" s="12">
        <f t="shared" si="61"/>
        <v>1</v>
      </c>
      <c r="E1321" s="13">
        <v>0</v>
      </c>
      <c r="F1321" s="13">
        <f t="shared" si="62"/>
        <v>1</v>
      </c>
      <c r="G1321" s="12">
        <f t="shared" si="60"/>
        <v>1</v>
      </c>
      <c r="H1321" s="12">
        <v>1</v>
      </c>
      <c r="I1321" s="12">
        <v>1</v>
      </c>
      <c r="J1321" s="12">
        <v>53</v>
      </c>
    </row>
    <row r="1322" spans="1:28" x14ac:dyDescent="0.25">
      <c r="A1322" s="10">
        <v>595322</v>
      </c>
      <c r="B1322" s="11" t="s">
        <v>994</v>
      </c>
      <c r="C1322" s="12">
        <v>1</v>
      </c>
      <c r="D1322" s="12">
        <f t="shared" si="61"/>
        <v>0</v>
      </c>
      <c r="E1322" s="13">
        <v>1</v>
      </c>
      <c r="F1322" s="13">
        <f t="shared" si="62"/>
        <v>2</v>
      </c>
      <c r="G1322" s="12">
        <f t="shared" si="60"/>
        <v>0</v>
      </c>
    </row>
    <row r="1323" spans="1:28" x14ac:dyDescent="0.25">
      <c r="A1323" s="10">
        <v>587362</v>
      </c>
      <c r="B1323" s="11" t="s">
        <v>1372</v>
      </c>
      <c r="C1323" s="12">
        <v>1</v>
      </c>
      <c r="D1323" s="12">
        <f t="shared" si="61"/>
        <v>0</v>
      </c>
      <c r="E1323" s="13">
        <v>1</v>
      </c>
      <c r="F1323" s="13">
        <f t="shared" si="62"/>
        <v>2</v>
      </c>
      <c r="G1323" s="12">
        <f t="shared" si="60"/>
        <v>0</v>
      </c>
    </row>
    <row r="1324" spans="1:28" x14ac:dyDescent="0.25">
      <c r="A1324" s="10">
        <v>596434</v>
      </c>
      <c r="B1324" s="11" t="s">
        <v>2288</v>
      </c>
      <c r="C1324" s="12">
        <v>1</v>
      </c>
      <c r="D1324" s="12">
        <f t="shared" si="61"/>
        <v>0</v>
      </c>
      <c r="E1324" s="13">
        <v>1</v>
      </c>
      <c r="F1324" s="13">
        <f t="shared" si="62"/>
        <v>2</v>
      </c>
      <c r="G1324" s="12">
        <f t="shared" si="60"/>
        <v>0</v>
      </c>
    </row>
    <row r="1325" spans="1:28" x14ac:dyDescent="0.25">
      <c r="A1325" s="10">
        <v>513571</v>
      </c>
      <c r="B1325" s="11" t="s">
        <v>474</v>
      </c>
      <c r="C1325" s="12">
        <v>1</v>
      </c>
      <c r="D1325" s="12">
        <f t="shared" si="61"/>
        <v>0</v>
      </c>
      <c r="E1325" s="13">
        <v>1</v>
      </c>
      <c r="F1325" s="13">
        <f t="shared" si="62"/>
        <v>2</v>
      </c>
      <c r="G1325" s="12">
        <f t="shared" si="60"/>
        <v>0</v>
      </c>
    </row>
    <row r="1326" spans="1:28" x14ac:dyDescent="0.25">
      <c r="A1326" s="10">
        <v>513482</v>
      </c>
      <c r="B1326" s="11" t="s">
        <v>451</v>
      </c>
      <c r="C1326" s="12">
        <v>1</v>
      </c>
      <c r="D1326" s="12">
        <f t="shared" si="61"/>
        <v>0</v>
      </c>
      <c r="E1326" s="13">
        <v>1</v>
      </c>
      <c r="F1326" s="13">
        <f t="shared" si="62"/>
        <v>2</v>
      </c>
      <c r="G1326" s="12">
        <f t="shared" si="60"/>
        <v>0</v>
      </c>
    </row>
    <row r="1327" spans="1:28" x14ac:dyDescent="0.25">
      <c r="A1327" s="10">
        <v>590304</v>
      </c>
      <c r="B1327" s="11" t="s">
        <v>5484</v>
      </c>
      <c r="C1327" s="12">
        <v>0</v>
      </c>
      <c r="D1327" s="12">
        <f t="shared" si="61"/>
        <v>0</v>
      </c>
      <c r="E1327" s="13">
        <v>0</v>
      </c>
      <c r="F1327" s="13">
        <f t="shared" si="62"/>
        <v>0</v>
      </c>
      <c r="G1327" s="12">
        <f t="shared" si="60"/>
        <v>0</v>
      </c>
    </row>
    <row r="1328" spans="1:28" x14ac:dyDescent="0.25">
      <c r="A1328" s="10">
        <v>579530</v>
      </c>
      <c r="B1328" s="11" t="s">
        <v>4775</v>
      </c>
      <c r="C1328" s="12">
        <v>0</v>
      </c>
      <c r="D1328" s="12">
        <f t="shared" si="61"/>
        <v>0</v>
      </c>
      <c r="E1328" s="13">
        <v>0</v>
      </c>
      <c r="F1328" s="13">
        <f t="shared" si="62"/>
        <v>0</v>
      </c>
      <c r="G1328" s="12">
        <f t="shared" si="60"/>
        <v>0</v>
      </c>
    </row>
    <row r="1329" spans="1:28" x14ac:dyDescent="0.25">
      <c r="A1329" s="10">
        <v>535125</v>
      </c>
      <c r="B1329" s="11" t="s">
        <v>1284</v>
      </c>
      <c r="C1329" s="12">
        <v>0</v>
      </c>
      <c r="D1329" s="12">
        <f t="shared" si="61"/>
        <v>0</v>
      </c>
      <c r="E1329" s="13">
        <v>0</v>
      </c>
      <c r="F1329" s="13">
        <f t="shared" si="62"/>
        <v>0</v>
      </c>
      <c r="G1329" s="12">
        <f t="shared" si="60"/>
        <v>0</v>
      </c>
    </row>
    <row r="1330" spans="1:28" x14ac:dyDescent="0.25">
      <c r="A1330" s="10">
        <v>563480</v>
      </c>
      <c r="B1330" s="11" t="s">
        <v>1309</v>
      </c>
      <c r="C1330" s="12">
        <v>0</v>
      </c>
      <c r="D1330" s="12">
        <f t="shared" si="61"/>
        <v>0</v>
      </c>
      <c r="E1330" s="13">
        <v>0</v>
      </c>
      <c r="F1330" s="13">
        <f t="shared" si="62"/>
        <v>0</v>
      </c>
      <c r="G1330" s="12">
        <f t="shared" ref="G1330:G1393" si="63">I1330+L1330+N1330+Q1330+T1330+V1330+X1330+Z1330+AB1330+AD1330+AF1330</f>
        <v>0</v>
      </c>
    </row>
    <row r="1331" spans="1:28" x14ac:dyDescent="0.25">
      <c r="A1331" s="10">
        <v>581321</v>
      </c>
      <c r="B1331" s="11" t="s">
        <v>1276</v>
      </c>
      <c r="C1331" s="12">
        <v>1</v>
      </c>
      <c r="D1331" s="12">
        <f t="shared" si="61"/>
        <v>1</v>
      </c>
      <c r="E1331" s="13">
        <v>0</v>
      </c>
      <c r="F1331" s="13">
        <f t="shared" si="62"/>
        <v>1</v>
      </c>
      <c r="G1331" s="12">
        <f t="shared" si="63"/>
        <v>1</v>
      </c>
      <c r="AA1331" s="12">
        <v>1</v>
      </c>
      <c r="AB1331" s="12">
        <v>1</v>
      </c>
    </row>
    <row r="1332" spans="1:28" x14ac:dyDescent="0.25">
      <c r="A1332" s="10">
        <v>571407</v>
      </c>
      <c r="B1332" s="11" t="s">
        <v>4194</v>
      </c>
      <c r="C1332" s="12">
        <v>1</v>
      </c>
      <c r="D1332" s="12">
        <f t="shared" si="61"/>
        <v>1</v>
      </c>
      <c r="E1332" s="13">
        <v>0</v>
      </c>
      <c r="F1332" s="13">
        <f t="shared" si="62"/>
        <v>1</v>
      </c>
      <c r="G1332" s="12">
        <f t="shared" si="63"/>
        <v>1</v>
      </c>
      <c r="H1332" s="12">
        <v>1</v>
      </c>
      <c r="I1332" s="12">
        <v>1</v>
      </c>
      <c r="J1332" s="12">
        <v>36</v>
      </c>
    </row>
    <row r="1333" spans="1:28" x14ac:dyDescent="0.25">
      <c r="A1333" s="10">
        <v>596931</v>
      </c>
      <c r="B1333" s="11" t="s">
        <v>5896</v>
      </c>
      <c r="C1333" s="12">
        <v>1</v>
      </c>
      <c r="D1333" s="12">
        <f t="shared" si="61"/>
        <v>0</v>
      </c>
      <c r="E1333" s="13">
        <v>1</v>
      </c>
      <c r="F1333" s="13">
        <f t="shared" si="62"/>
        <v>2</v>
      </c>
      <c r="G1333" s="12">
        <f t="shared" si="63"/>
        <v>0</v>
      </c>
    </row>
    <row r="1334" spans="1:28" x14ac:dyDescent="0.25">
      <c r="A1334" s="10">
        <v>537799</v>
      </c>
      <c r="B1334" s="11" t="s">
        <v>1543</v>
      </c>
      <c r="C1334" s="12">
        <v>1</v>
      </c>
      <c r="D1334" s="12">
        <f t="shared" si="61"/>
        <v>0</v>
      </c>
      <c r="E1334" s="13">
        <v>1</v>
      </c>
      <c r="F1334" s="13">
        <f t="shared" si="62"/>
        <v>2</v>
      </c>
      <c r="G1334" s="12">
        <f t="shared" si="63"/>
        <v>0</v>
      </c>
    </row>
    <row r="1335" spans="1:28" x14ac:dyDescent="0.25">
      <c r="A1335" s="10">
        <v>596400</v>
      </c>
      <c r="B1335" s="11" t="s">
        <v>5860</v>
      </c>
      <c r="C1335" s="12">
        <v>0</v>
      </c>
      <c r="D1335" s="12">
        <f t="shared" si="61"/>
        <v>0</v>
      </c>
      <c r="E1335" s="13">
        <v>0</v>
      </c>
      <c r="F1335" s="13">
        <f t="shared" si="62"/>
        <v>0</v>
      </c>
      <c r="G1335" s="12">
        <f t="shared" si="63"/>
        <v>0</v>
      </c>
    </row>
    <row r="1336" spans="1:28" x14ac:dyDescent="0.25">
      <c r="A1336" s="10">
        <v>588334</v>
      </c>
      <c r="B1336" s="11" t="s">
        <v>5359</v>
      </c>
      <c r="C1336" s="12">
        <v>0</v>
      </c>
      <c r="D1336" s="12">
        <f t="shared" si="61"/>
        <v>0</v>
      </c>
      <c r="E1336" s="13">
        <v>0</v>
      </c>
      <c r="F1336" s="13">
        <f t="shared" si="62"/>
        <v>0</v>
      </c>
      <c r="G1336" s="12">
        <f t="shared" si="63"/>
        <v>0</v>
      </c>
    </row>
    <row r="1337" spans="1:28" x14ac:dyDescent="0.25">
      <c r="A1337" s="10">
        <v>513521</v>
      </c>
      <c r="B1337" s="11" t="s">
        <v>464</v>
      </c>
      <c r="C1337" s="12">
        <v>0</v>
      </c>
      <c r="D1337" s="12">
        <f t="shared" si="61"/>
        <v>0</v>
      </c>
      <c r="E1337" s="13">
        <v>0</v>
      </c>
      <c r="F1337" s="13">
        <f t="shared" si="62"/>
        <v>0</v>
      </c>
      <c r="G1337" s="12">
        <f t="shared" si="63"/>
        <v>0</v>
      </c>
    </row>
    <row r="1338" spans="1:28" x14ac:dyDescent="0.25">
      <c r="A1338" s="10">
        <v>530174</v>
      </c>
      <c r="B1338" s="11" t="s">
        <v>724</v>
      </c>
      <c r="C1338" s="12">
        <v>0</v>
      </c>
      <c r="D1338" s="12">
        <f t="shared" si="61"/>
        <v>0</v>
      </c>
      <c r="E1338" s="13">
        <v>0</v>
      </c>
      <c r="F1338" s="13">
        <f t="shared" si="62"/>
        <v>0</v>
      </c>
      <c r="G1338" s="12">
        <f t="shared" si="63"/>
        <v>0</v>
      </c>
    </row>
    <row r="1339" spans="1:28" x14ac:dyDescent="0.25">
      <c r="A1339" s="10">
        <v>572730</v>
      </c>
      <c r="B1339" s="11" t="s">
        <v>4304</v>
      </c>
      <c r="C1339" s="12">
        <v>1</v>
      </c>
      <c r="D1339" s="12">
        <f t="shared" si="61"/>
        <v>1</v>
      </c>
      <c r="E1339" s="13">
        <v>0</v>
      </c>
      <c r="F1339" s="13">
        <f t="shared" si="62"/>
        <v>1</v>
      </c>
      <c r="G1339" s="12">
        <f t="shared" si="63"/>
        <v>1</v>
      </c>
      <c r="H1339" s="12">
        <v>1</v>
      </c>
      <c r="I1339" s="12">
        <v>1</v>
      </c>
      <c r="J1339" s="12">
        <v>34</v>
      </c>
    </row>
    <row r="1340" spans="1:28" x14ac:dyDescent="0.25">
      <c r="A1340" s="10">
        <v>509191</v>
      </c>
      <c r="B1340" s="11" t="s">
        <v>300</v>
      </c>
      <c r="C1340" s="12">
        <v>1</v>
      </c>
      <c r="D1340" s="12">
        <f t="shared" si="61"/>
        <v>0</v>
      </c>
      <c r="E1340" s="13">
        <v>1</v>
      </c>
      <c r="F1340" s="13">
        <f t="shared" si="62"/>
        <v>2</v>
      </c>
      <c r="G1340" s="12">
        <f t="shared" si="63"/>
        <v>0</v>
      </c>
    </row>
    <row r="1341" spans="1:28" x14ac:dyDescent="0.25">
      <c r="A1341" s="10">
        <v>560219</v>
      </c>
      <c r="B1341" s="11" t="s">
        <v>3314</v>
      </c>
      <c r="C1341" s="12">
        <v>1</v>
      </c>
      <c r="D1341" s="12">
        <f t="shared" si="61"/>
        <v>0</v>
      </c>
      <c r="E1341" s="13">
        <v>1</v>
      </c>
      <c r="F1341" s="13">
        <f t="shared" si="62"/>
        <v>2</v>
      </c>
      <c r="G1341" s="12">
        <f t="shared" si="63"/>
        <v>0</v>
      </c>
    </row>
    <row r="1342" spans="1:28" x14ac:dyDescent="0.25">
      <c r="A1342" s="10">
        <v>595888</v>
      </c>
      <c r="B1342" s="11" t="s">
        <v>39</v>
      </c>
      <c r="C1342" s="12">
        <v>1</v>
      </c>
      <c r="D1342" s="12">
        <f t="shared" si="61"/>
        <v>0</v>
      </c>
      <c r="E1342" s="13">
        <v>1</v>
      </c>
      <c r="F1342" s="13">
        <f t="shared" si="62"/>
        <v>2</v>
      </c>
      <c r="G1342" s="12">
        <f t="shared" si="63"/>
        <v>0</v>
      </c>
    </row>
    <row r="1343" spans="1:28" x14ac:dyDescent="0.25">
      <c r="A1343" s="10">
        <v>530808</v>
      </c>
      <c r="B1343" s="11" t="s">
        <v>852</v>
      </c>
      <c r="C1343" s="12">
        <v>1</v>
      </c>
      <c r="D1343" s="12">
        <f t="shared" si="61"/>
        <v>0</v>
      </c>
      <c r="E1343" s="13">
        <v>1</v>
      </c>
      <c r="F1343" s="13">
        <f t="shared" si="62"/>
        <v>2</v>
      </c>
      <c r="G1343" s="12">
        <f t="shared" si="63"/>
        <v>0</v>
      </c>
    </row>
    <row r="1344" spans="1:28" x14ac:dyDescent="0.25">
      <c r="A1344" s="10">
        <v>512893</v>
      </c>
      <c r="B1344" s="11" t="s">
        <v>390</v>
      </c>
      <c r="C1344" s="12">
        <v>1</v>
      </c>
      <c r="D1344" s="12">
        <f t="shared" si="61"/>
        <v>0</v>
      </c>
      <c r="E1344" s="13">
        <v>1</v>
      </c>
      <c r="F1344" s="13">
        <f t="shared" si="62"/>
        <v>2</v>
      </c>
      <c r="G1344" s="12">
        <f t="shared" si="63"/>
        <v>0</v>
      </c>
    </row>
    <row r="1345" spans="1:12" x14ac:dyDescent="0.25">
      <c r="A1345" s="10">
        <v>579033</v>
      </c>
      <c r="B1345" s="11" t="s">
        <v>4726</v>
      </c>
      <c r="C1345" s="12">
        <v>1</v>
      </c>
      <c r="D1345" s="12">
        <f t="shared" si="61"/>
        <v>0</v>
      </c>
      <c r="E1345" s="13">
        <v>1</v>
      </c>
      <c r="F1345" s="13">
        <f t="shared" si="62"/>
        <v>2</v>
      </c>
      <c r="G1345" s="12">
        <f t="shared" si="63"/>
        <v>0</v>
      </c>
    </row>
    <row r="1346" spans="1:12" x14ac:dyDescent="0.25">
      <c r="A1346" s="10">
        <v>593796</v>
      </c>
      <c r="B1346" s="11" t="s">
        <v>1659</v>
      </c>
      <c r="C1346" s="12">
        <v>0</v>
      </c>
      <c r="D1346" s="12">
        <f t="shared" ref="D1346:D1409" si="64">IF(G1346&gt;0,1,0)</f>
        <v>0</v>
      </c>
      <c r="E1346" s="13">
        <v>0</v>
      </c>
      <c r="F1346" s="13">
        <f t="shared" ref="F1346:F1409" si="65">(2*C1346)-D1346</f>
        <v>0</v>
      </c>
      <c r="G1346" s="12">
        <f t="shared" si="63"/>
        <v>0</v>
      </c>
    </row>
    <row r="1347" spans="1:12" x14ac:dyDescent="0.25">
      <c r="A1347" s="10">
        <v>587389</v>
      </c>
      <c r="B1347" s="11" t="s">
        <v>4888</v>
      </c>
      <c r="C1347" s="12">
        <v>0</v>
      </c>
      <c r="D1347" s="12">
        <f t="shared" si="64"/>
        <v>0</v>
      </c>
      <c r="E1347" s="13">
        <v>0</v>
      </c>
      <c r="F1347" s="13">
        <f t="shared" si="65"/>
        <v>0</v>
      </c>
      <c r="G1347" s="12">
        <f t="shared" si="63"/>
        <v>0</v>
      </c>
    </row>
    <row r="1348" spans="1:12" x14ac:dyDescent="0.25">
      <c r="A1348" s="10">
        <v>565466</v>
      </c>
      <c r="B1348" s="11" t="s">
        <v>3739</v>
      </c>
      <c r="C1348" s="12">
        <v>0</v>
      </c>
      <c r="D1348" s="12">
        <f t="shared" si="64"/>
        <v>0</v>
      </c>
      <c r="E1348" s="13">
        <v>0</v>
      </c>
      <c r="F1348" s="13">
        <f t="shared" si="65"/>
        <v>0</v>
      </c>
      <c r="G1348" s="12">
        <f t="shared" si="63"/>
        <v>0</v>
      </c>
    </row>
    <row r="1349" spans="1:12" x14ac:dyDescent="0.25">
      <c r="A1349" s="10">
        <v>589811</v>
      </c>
      <c r="B1349" s="11" t="s">
        <v>5452</v>
      </c>
      <c r="C1349" s="12">
        <v>1</v>
      </c>
      <c r="D1349" s="12">
        <f t="shared" si="64"/>
        <v>1</v>
      </c>
      <c r="E1349" s="13">
        <v>0</v>
      </c>
      <c r="F1349" s="13">
        <f t="shared" si="65"/>
        <v>1</v>
      </c>
      <c r="G1349" s="12">
        <f t="shared" si="63"/>
        <v>1</v>
      </c>
      <c r="K1349" s="12">
        <v>1</v>
      </c>
      <c r="L1349" s="12">
        <v>1</v>
      </c>
    </row>
    <row r="1350" spans="1:12" x14ac:dyDescent="0.25">
      <c r="A1350" s="10">
        <v>562122</v>
      </c>
      <c r="B1350" s="11" t="s">
        <v>3462</v>
      </c>
      <c r="C1350" s="12">
        <v>1</v>
      </c>
      <c r="D1350" s="12">
        <f t="shared" si="64"/>
        <v>0</v>
      </c>
      <c r="E1350" s="13">
        <v>1</v>
      </c>
      <c r="F1350" s="13">
        <f t="shared" si="65"/>
        <v>2</v>
      </c>
      <c r="G1350" s="12">
        <f t="shared" si="63"/>
        <v>0</v>
      </c>
    </row>
    <row r="1351" spans="1:12" x14ac:dyDescent="0.25">
      <c r="A1351" s="10">
        <v>594989</v>
      </c>
      <c r="B1351" s="11" t="s">
        <v>5769</v>
      </c>
      <c r="C1351" s="12">
        <v>1</v>
      </c>
      <c r="D1351" s="12">
        <f t="shared" si="64"/>
        <v>0</v>
      </c>
      <c r="E1351" s="13">
        <v>1</v>
      </c>
      <c r="F1351" s="13">
        <f t="shared" si="65"/>
        <v>2</v>
      </c>
      <c r="G1351" s="12">
        <f t="shared" si="63"/>
        <v>0</v>
      </c>
    </row>
    <row r="1352" spans="1:12" x14ac:dyDescent="0.25">
      <c r="A1352" s="10">
        <v>590894</v>
      </c>
      <c r="B1352" s="11" t="s">
        <v>5520</v>
      </c>
      <c r="C1352" s="12">
        <v>1</v>
      </c>
      <c r="D1352" s="12">
        <f t="shared" si="64"/>
        <v>0</v>
      </c>
      <c r="E1352" s="13">
        <v>1</v>
      </c>
      <c r="F1352" s="13">
        <f t="shared" si="65"/>
        <v>2</v>
      </c>
      <c r="G1352" s="12">
        <f t="shared" si="63"/>
        <v>0</v>
      </c>
    </row>
    <row r="1353" spans="1:12" x14ac:dyDescent="0.25">
      <c r="A1353" s="10">
        <v>550396</v>
      </c>
      <c r="B1353" s="11" t="s">
        <v>1407</v>
      </c>
      <c r="C1353" s="12">
        <v>0</v>
      </c>
      <c r="D1353" s="12">
        <f t="shared" si="64"/>
        <v>0</v>
      </c>
      <c r="E1353" s="13">
        <v>0</v>
      </c>
      <c r="F1353" s="13">
        <f t="shared" si="65"/>
        <v>0</v>
      </c>
      <c r="G1353" s="12">
        <f t="shared" si="63"/>
        <v>0</v>
      </c>
    </row>
    <row r="1354" spans="1:12" x14ac:dyDescent="0.25">
      <c r="A1354" s="10">
        <v>584134</v>
      </c>
      <c r="B1354" s="11" t="s">
        <v>5056</v>
      </c>
      <c r="C1354" s="12">
        <v>0</v>
      </c>
      <c r="D1354" s="12">
        <f t="shared" si="64"/>
        <v>0</v>
      </c>
      <c r="E1354" s="13">
        <v>0</v>
      </c>
      <c r="F1354" s="13">
        <f t="shared" si="65"/>
        <v>0</v>
      </c>
      <c r="G1354" s="12">
        <f t="shared" si="63"/>
        <v>0</v>
      </c>
    </row>
    <row r="1355" spans="1:12" x14ac:dyDescent="0.25">
      <c r="A1355" s="10">
        <v>566675</v>
      </c>
      <c r="B1355" s="11" t="s">
        <v>679</v>
      </c>
      <c r="C1355" s="12">
        <v>0</v>
      </c>
      <c r="D1355" s="12">
        <f t="shared" si="64"/>
        <v>0</v>
      </c>
      <c r="E1355" s="13">
        <v>0</v>
      </c>
      <c r="F1355" s="13">
        <f t="shared" si="65"/>
        <v>0</v>
      </c>
      <c r="G1355" s="12">
        <f t="shared" si="63"/>
        <v>0</v>
      </c>
    </row>
    <row r="1356" spans="1:12" x14ac:dyDescent="0.25">
      <c r="A1356" s="10">
        <v>588342</v>
      </c>
      <c r="B1356" s="11" t="s">
        <v>5360</v>
      </c>
      <c r="C1356" s="12">
        <v>0</v>
      </c>
      <c r="D1356" s="12">
        <f t="shared" si="64"/>
        <v>0</v>
      </c>
      <c r="E1356" s="13">
        <v>0</v>
      </c>
      <c r="F1356" s="13">
        <f t="shared" si="65"/>
        <v>0</v>
      </c>
      <c r="G1356" s="12">
        <f t="shared" si="63"/>
        <v>0</v>
      </c>
    </row>
    <row r="1357" spans="1:12" x14ac:dyDescent="0.25">
      <c r="A1357" s="10">
        <v>551813</v>
      </c>
      <c r="B1357" s="11" t="s">
        <v>2793</v>
      </c>
      <c r="C1357" s="12">
        <v>0</v>
      </c>
      <c r="D1357" s="12">
        <f t="shared" si="64"/>
        <v>0</v>
      </c>
      <c r="E1357" s="13">
        <v>0</v>
      </c>
      <c r="F1357" s="13">
        <f t="shared" si="65"/>
        <v>0</v>
      </c>
      <c r="G1357" s="12">
        <f t="shared" si="63"/>
        <v>0</v>
      </c>
    </row>
    <row r="1358" spans="1:12" x14ac:dyDescent="0.25">
      <c r="A1358" s="10">
        <v>558117</v>
      </c>
      <c r="B1358" s="11" t="s">
        <v>3210</v>
      </c>
      <c r="C1358" s="12">
        <v>0</v>
      </c>
      <c r="D1358" s="12">
        <f t="shared" si="64"/>
        <v>0</v>
      </c>
      <c r="E1358" s="13">
        <v>0</v>
      </c>
      <c r="F1358" s="13">
        <f t="shared" si="65"/>
        <v>0</v>
      </c>
      <c r="G1358" s="12">
        <f t="shared" si="63"/>
        <v>0</v>
      </c>
    </row>
    <row r="1359" spans="1:12" x14ac:dyDescent="0.25">
      <c r="A1359" s="10">
        <v>531308</v>
      </c>
      <c r="B1359" s="11" t="s">
        <v>911</v>
      </c>
      <c r="C1359" s="12">
        <v>0</v>
      </c>
      <c r="D1359" s="12">
        <f t="shared" si="64"/>
        <v>0</v>
      </c>
      <c r="E1359" s="13">
        <v>0</v>
      </c>
      <c r="F1359" s="13">
        <f t="shared" si="65"/>
        <v>0</v>
      </c>
      <c r="G1359" s="12">
        <f t="shared" si="63"/>
        <v>0</v>
      </c>
    </row>
    <row r="1360" spans="1:12" x14ac:dyDescent="0.25">
      <c r="A1360" s="10">
        <v>542318</v>
      </c>
      <c r="B1360" s="11" t="s">
        <v>1967</v>
      </c>
      <c r="C1360" s="12">
        <v>0</v>
      </c>
      <c r="D1360" s="12">
        <f t="shared" si="64"/>
        <v>0</v>
      </c>
      <c r="E1360" s="13">
        <v>0</v>
      </c>
      <c r="F1360" s="13">
        <f t="shared" si="65"/>
        <v>0</v>
      </c>
      <c r="G1360" s="12">
        <f t="shared" si="63"/>
        <v>0</v>
      </c>
    </row>
    <row r="1361" spans="1:28" x14ac:dyDescent="0.25">
      <c r="A1361" s="10">
        <v>542393</v>
      </c>
      <c r="B1361" s="11" t="s">
        <v>1977</v>
      </c>
      <c r="C1361" s="12">
        <v>0</v>
      </c>
      <c r="D1361" s="12">
        <f t="shared" si="64"/>
        <v>0</v>
      </c>
      <c r="E1361" s="13">
        <v>0</v>
      </c>
      <c r="F1361" s="13">
        <f t="shared" si="65"/>
        <v>0</v>
      </c>
      <c r="G1361" s="12">
        <f t="shared" si="63"/>
        <v>0</v>
      </c>
    </row>
    <row r="1362" spans="1:28" x14ac:dyDescent="0.25">
      <c r="A1362" s="10">
        <v>566128</v>
      </c>
      <c r="B1362" s="11" t="s">
        <v>3796</v>
      </c>
      <c r="C1362" s="12">
        <v>1</v>
      </c>
      <c r="D1362" s="12">
        <f t="shared" si="64"/>
        <v>1</v>
      </c>
      <c r="E1362" s="13">
        <v>0</v>
      </c>
      <c r="F1362" s="13">
        <f t="shared" si="65"/>
        <v>1</v>
      </c>
      <c r="G1362" s="12">
        <f t="shared" si="63"/>
        <v>1</v>
      </c>
      <c r="H1362" s="12">
        <v>1</v>
      </c>
      <c r="I1362" s="12">
        <v>1</v>
      </c>
      <c r="J1362" s="12">
        <v>10</v>
      </c>
    </row>
    <row r="1363" spans="1:28" x14ac:dyDescent="0.25">
      <c r="A1363" s="10">
        <v>560561</v>
      </c>
      <c r="B1363" s="11" t="s">
        <v>486</v>
      </c>
      <c r="C1363" s="12">
        <v>1</v>
      </c>
      <c r="D1363" s="12">
        <f t="shared" si="64"/>
        <v>0</v>
      </c>
      <c r="E1363" s="13">
        <v>1</v>
      </c>
      <c r="F1363" s="13">
        <f t="shared" si="65"/>
        <v>2</v>
      </c>
      <c r="G1363" s="12">
        <f t="shared" si="63"/>
        <v>0</v>
      </c>
    </row>
    <row r="1364" spans="1:28" x14ac:dyDescent="0.25">
      <c r="A1364" s="10">
        <v>590274</v>
      </c>
      <c r="B1364" s="11" t="s">
        <v>1496</v>
      </c>
      <c r="C1364" s="12">
        <v>1</v>
      </c>
      <c r="D1364" s="12">
        <f t="shared" si="64"/>
        <v>0</v>
      </c>
      <c r="E1364" s="13">
        <v>1</v>
      </c>
      <c r="F1364" s="13">
        <f t="shared" si="65"/>
        <v>2</v>
      </c>
      <c r="G1364" s="12">
        <f t="shared" si="63"/>
        <v>0</v>
      </c>
    </row>
    <row r="1365" spans="1:28" x14ac:dyDescent="0.25">
      <c r="A1365" s="10">
        <v>595403</v>
      </c>
      <c r="B1365" s="11" t="s">
        <v>5796</v>
      </c>
      <c r="C1365" s="12">
        <v>1</v>
      </c>
      <c r="D1365" s="12">
        <f t="shared" si="64"/>
        <v>0</v>
      </c>
      <c r="E1365" s="13">
        <v>1</v>
      </c>
      <c r="F1365" s="13">
        <f t="shared" si="65"/>
        <v>2</v>
      </c>
      <c r="G1365" s="12">
        <f t="shared" si="63"/>
        <v>0</v>
      </c>
    </row>
    <row r="1366" spans="1:28" x14ac:dyDescent="0.25">
      <c r="A1366" s="10">
        <v>512401</v>
      </c>
      <c r="B1366" s="11" t="s">
        <v>383</v>
      </c>
      <c r="C1366" s="12">
        <v>1</v>
      </c>
      <c r="D1366" s="12">
        <f t="shared" si="64"/>
        <v>0</v>
      </c>
      <c r="E1366" s="13">
        <v>1</v>
      </c>
      <c r="F1366" s="13">
        <f t="shared" si="65"/>
        <v>2</v>
      </c>
      <c r="G1366" s="12">
        <f t="shared" si="63"/>
        <v>0</v>
      </c>
    </row>
    <row r="1367" spans="1:28" x14ac:dyDescent="0.25">
      <c r="A1367" s="10">
        <v>550833</v>
      </c>
      <c r="B1367" s="11" t="s">
        <v>2734</v>
      </c>
      <c r="C1367" s="12">
        <v>1</v>
      </c>
      <c r="D1367" s="12">
        <f t="shared" si="64"/>
        <v>1</v>
      </c>
      <c r="E1367" s="13">
        <v>0</v>
      </c>
      <c r="F1367" s="13">
        <f t="shared" si="65"/>
        <v>1</v>
      </c>
      <c r="G1367" s="12">
        <f t="shared" si="63"/>
        <v>1</v>
      </c>
      <c r="AA1367" s="12">
        <v>1</v>
      </c>
      <c r="AB1367" s="12">
        <v>1</v>
      </c>
    </row>
    <row r="1368" spans="1:28" x14ac:dyDescent="0.25">
      <c r="A1368" s="10">
        <v>515787</v>
      </c>
      <c r="B1368" s="11" t="s">
        <v>529</v>
      </c>
      <c r="C1368" s="12">
        <v>1</v>
      </c>
      <c r="D1368" s="12">
        <f t="shared" si="64"/>
        <v>1</v>
      </c>
      <c r="E1368" s="13">
        <v>0</v>
      </c>
      <c r="F1368" s="13">
        <f t="shared" si="65"/>
        <v>1</v>
      </c>
      <c r="G1368" s="12">
        <f t="shared" si="63"/>
        <v>1</v>
      </c>
      <c r="K1368" s="12">
        <v>1</v>
      </c>
      <c r="L1368" s="12">
        <v>1</v>
      </c>
    </row>
    <row r="1369" spans="1:28" x14ac:dyDescent="0.25">
      <c r="A1369" s="10">
        <v>506729</v>
      </c>
      <c r="B1369" s="11" t="s">
        <v>222</v>
      </c>
      <c r="C1369" s="12">
        <v>1</v>
      </c>
      <c r="D1369" s="12">
        <f t="shared" si="64"/>
        <v>0</v>
      </c>
      <c r="E1369" s="13">
        <v>1</v>
      </c>
      <c r="F1369" s="13">
        <f t="shared" si="65"/>
        <v>2</v>
      </c>
      <c r="G1369" s="12">
        <f t="shared" si="63"/>
        <v>0</v>
      </c>
    </row>
    <row r="1370" spans="1:28" x14ac:dyDescent="0.25">
      <c r="A1370" s="10">
        <v>577227</v>
      </c>
      <c r="B1370" s="11" t="s">
        <v>511</v>
      </c>
      <c r="C1370" s="12">
        <v>1</v>
      </c>
      <c r="D1370" s="12">
        <f t="shared" si="64"/>
        <v>0</v>
      </c>
      <c r="E1370" s="13">
        <v>1</v>
      </c>
      <c r="F1370" s="13">
        <f t="shared" si="65"/>
        <v>2</v>
      </c>
      <c r="G1370" s="12">
        <f t="shared" si="63"/>
        <v>0</v>
      </c>
    </row>
    <row r="1371" spans="1:28" x14ac:dyDescent="0.25">
      <c r="A1371" s="10">
        <v>575615</v>
      </c>
      <c r="B1371" s="11" t="s">
        <v>4508</v>
      </c>
      <c r="C1371" s="12">
        <v>1</v>
      </c>
      <c r="D1371" s="12">
        <f t="shared" si="64"/>
        <v>0</v>
      </c>
      <c r="E1371" s="13">
        <v>1</v>
      </c>
      <c r="F1371" s="13">
        <f t="shared" si="65"/>
        <v>2</v>
      </c>
      <c r="G1371" s="12">
        <f t="shared" si="63"/>
        <v>0</v>
      </c>
    </row>
    <row r="1372" spans="1:28" x14ac:dyDescent="0.25">
      <c r="A1372" s="10">
        <v>599590</v>
      </c>
      <c r="B1372" s="11" t="s">
        <v>2438</v>
      </c>
      <c r="C1372" s="12">
        <v>1</v>
      </c>
      <c r="D1372" s="12">
        <f t="shared" si="64"/>
        <v>0</v>
      </c>
      <c r="E1372" s="13">
        <v>1</v>
      </c>
      <c r="F1372" s="13">
        <f t="shared" si="65"/>
        <v>2</v>
      </c>
      <c r="G1372" s="12">
        <f t="shared" si="63"/>
        <v>0</v>
      </c>
    </row>
    <row r="1373" spans="1:28" x14ac:dyDescent="0.25">
      <c r="A1373" s="10">
        <v>545732</v>
      </c>
      <c r="B1373" s="11" t="s">
        <v>2165</v>
      </c>
      <c r="C1373" s="12">
        <v>0</v>
      </c>
      <c r="D1373" s="12">
        <f t="shared" si="64"/>
        <v>0</v>
      </c>
      <c r="E1373" s="13">
        <v>0</v>
      </c>
      <c r="F1373" s="13">
        <f t="shared" si="65"/>
        <v>0</v>
      </c>
      <c r="G1373" s="12">
        <f t="shared" si="63"/>
        <v>0</v>
      </c>
    </row>
    <row r="1374" spans="1:28" x14ac:dyDescent="0.25">
      <c r="A1374" s="10">
        <v>533874</v>
      </c>
      <c r="B1374" s="11" t="s">
        <v>1160</v>
      </c>
      <c r="C1374" s="12">
        <v>0</v>
      </c>
      <c r="D1374" s="12">
        <f t="shared" si="64"/>
        <v>0</v>
      </c>
      <c r="E1374" s="13">
        <v>0</v>
      </c>
      <c r="F1374" s="13">
        <f t="shared" si="65"/>
        <v>0</v>
      </c>
      <c r="G1374" s="12">
        <f t="shared" si="63"/>
        <v>0</v>
      </c>
    </row>
    <row r="1375" spans="1:28" x14ac:dyDescent="0.25">
      <c r="A1375" s="10">
        <v>510068</v>
      </c>
      <c r="B1375" s="11" t="s">
        <v>323</v>
      </c>
      <c r="C1375" s="12">
        <v>1</v>
      </c>
      <c r="D1375" s="12">
        <f t="shared" si="64"/>
        <v>1</v>
      </c>
      <c r="E1375" s="13">
        <v>0</v>
      </c>
      <c r="F1375" s="13">
        <f t="shared" si="65"/>
        <v>1</v>
      </c>
      <c r="G1375" s="12">
        <f t="shared" si="63"/>
        <v>1</v>
      </c>
      <c r="H1375" s="12">
        <v>1</v>
      </c>
      <c r="I1375" s="12">
        <v>1</v>
      </c>
      <c r="J1375" s="12">
        <v>22</v>
      </c>
    </row>
    <row r="1376" spans="1:28" x14ac:dyDescent="0.25">
      <c r="A1376" s="10">
        <v>562807</v>
      </c>
      <c r="B1376" s="11" t="s">
        <v>3522</v>
      </c>
      <c r="C1376" s="12">
        <v>1</v>
      </c>
      <c r="D1376" s="12">
        <f t="shared" si="64"/>
        <v>0</v>
      </c>
      <c r="E1376" s="13">
        <v>1</v>
      </c>
      <c r="F1376" s="13">
        <f t="shared" si="65"/>
        <v>2</v>
      </c>
      <c r="G1376" s="12">
        <f t="shared" si="63"/>
        <v>0</v>
      </c>
    </row>
    <row r="1377" spans="1:22" x14ac:dyDescent="0.25">
      <c r="A1377" s="10">
        <v>548189</v>
      </c>
      <c r="B1377" s="11" t="s">
        <v>1270</v>
      </c>
      <c r="C1377" s="12">
        <v>1</v>
      </c>
      <c r="D1377" s="12">
        <f t="shared" si="64"/>
        <v>0</v>
      </c>
      <c r="E1377" s="13">
        <v>1</v>
      </c>
      <c r="F1377" s="13">
        <f t="shared" si="65"/>
        <v>2</v>
      </c>
      <c r="G1377" s="12">
        <f t="shared" si="63"/>
        <v>0</v>
      </c>
    </row>
    <row r="1378" spans="1:22" x14ac:dyDescent="0.25">
      <c r="A1378" s="10">
        <v>553573</v>
      </c>
      <c r="B1378" s="11" t="s">
        <v>2973</v>
      </c>
      <c r="C1378" s="12">
        <v>1</v>
      </c>
      <c r="D1378" s="12">
        <f t="shared" si="64"/>
        <v>0</v>
      </c>
      <c r="E1378" s="13">
        <v>1</v>
      </c>
      <c r="F1378" s="13">
        <f t="shared" si="65"/>
        <v>2</v>
      </c>
      <c r="G1378" s="12">
        <f t="shared" si="63"/>
        <v>0</v>
      </c>
    </row>
    <row r="1379" spans="1:22" x14ac:dyDescent="0.25">
      <c r="A1379" s="10">
        <v>571199</v>
      </c>
      <c r="B1379" s="11" t="s">
        <v>4177</v>
      </c>
      <c r="C1379" s="12">
        <v>1</v>
      </c>
      <c r="D1379" s="12">
        <f t="shared" si="64"/>
        <v>0</v>
      </c>
      <c r="E1379" s="13">
        <v>1</v>
      </c>
      <c r="F1379" s="13">
        <f t="shared" si="65"/>
        <v>2</v>
      </c>
      <c r="G1379" s="12">
        <f t="shared" si="63"/>
        <v>0</v>
      </c>
    </row>
    <row r="1380" spans="1:22" x14ac:dyDescent="0.25">
      <c r="A1380" s="10">
        <v>564524</v>
      </c>
      <c r="B1380" s="11" t="s">
        <v>1716</v>
      </c>
      <c r="C1380" s="12">
        <v>1</v>
      </c>
      <c r="D1380" s="12">
        <f t="shared" si="64"/>
        <v>0</v>
      </c>
      <c r="E1380" s="13">
        <v>1</v>
      </c>
      <c r="F1380" s="13">
        <f t="shared" si="65"/>
        <v>2</v>
      </c>
      <c r="G1380" s="12">
        <f t="shared" si="63"/>
        <v>0</v>
      </c>
    </row>
    <row r="1381" spans="1:22" x14ac:dyDescent="0.25">
      <c r="A1381" s="10">
        <v>563293</v>
      </c>
      <c r="B1381" s="11" t="s">
        <v>3564</v>
      </c>
      <c r="C1381" s="12">
        <v>1</v>
      </c>
      <c r="D1381" s="12">
        <f t="shared" si="64"/>
        <v>0</v>
      </c>
      <c r="E1381" s="13">
        <v>1</v>
      </c>
      <c r="F1381" s="13">
        <f t="shared" si="65"/>
        <v>2</v>
      </c>
      <c r="G1381" s="12">
        <f t="shared" si="63"/>
        <v>0</v>
      </c>
    </row>
    <row r="1382" spans="1:22" x14ac:dyDescent="0.25">
      <c r="A1382" s="10">
        <v>536512</v>
      </c>
      <c r="B1382" s="11" t="s">
        <v>1427</v>
      </c>
      <c r="C1382" s="12">
        <v>0</v>
      </c>
      <c r="D1382" s="12">
        <f t="shared" si="64"/>
        <v>0</v>
      </c>
      <c r="E1382" s="13">
        <v>0</v>
      </c>
      <c r="F1382" s="13">
        <f t="shared" si="65"/>
        <v>0</v>
      </c>
      <c r="G1382" s="12">
        <f t="shared" si="63"/>
        <v>0</v>
      </c>
    </row>
    <row r="1383" spans="1:22" x14ac:dyDescent="0.25">
      <c r="A1383" s="10">
        <v>576948</v>
      </c>
      <c r="B1383" s="11" t="s">
        <v>4589</v>
      </c>
      <c r="C1383" s="12">
        <v>0</v>
      </c>
      <c r="D1383" s="12">
        <f t="shared" si="64"/>
        <v>0</v>
      </c>
      <c r="E1383" s="13">
        <v>0</v>
      </c>
      <c r="F1383" s="13">
        <f t="shared" si="65"/>
        <v>0</v>
      </c>
      <c r="G1383" s="12">
        <f t="shared" si="63"/>
        <v>0</v>
      </c>
    </row>
    <row r="1384" spans="1:22" x14ac:dyDescent="0.25">
      <c r="A1384" s="10">
        <v>564125</v>
      </c>
      <c r="B1384" s="11" t="s">
        <v>3629</v>
      </c>
      <c r="C1384" s="12">
        <v>0</v>
      </c>
      <c r="D1384" s="12">
        <f t="shared" si="64"/>
        <v>0</v>
      </c>
      <c r="E1384" s="13">
        <v>0</v>
      </c>
      <c r="F1384" s="13">
        <f t="shared" si="65"/>
        <v>0</v>
      </c>
      <c r="G1384" s="12">
        <f t="shared" si="63"/>
        <v>0</v>
      </c>
    </row>
    <row r="1385" spans="1:22" x14ac:dyDescent="0.25">
      <c r="A1385" s="10">
        <v>567299</v>
      </c>
      <c r="B1385" s="11" t="s">
        <v>3882</v>
      </c>
      <c r="C1385" s="12">
        <v>0</v>
      </c>
      <c r="D1385" s="12">
        <f t="shared" si="64"/>
        <v>0</v>
      </c>
      <c r="E1385" s="13">
        <v>0</v>
      </c>
      <c r="F1385" s="13">
        <f t="shared" si="65"/>
        <v>0</v>
      </c>
      <c r="G1385" s="12">
        <f t="shared" si="63"/>
        <v>0</v>
      </c>
    </row>
    <row r="1386" spans="1:22" x14ac:dyDescent="0.25">
      <c r="A1386" s="10">
        <v>592773</v>
      </c>
      <c r="B1386" s="11" t="s">
        <v>5621</v>
      </c>
      <c r="C1386" s="12">
        <v>0</v>
      </c>
      <c r="D1386" s="12">
        <f t="shared" si="64"/>
        <v>0</v>
      </c>
      <c r="E1386" s="13">
        <v>0</v>
      </c>
      <c r="F1386" s="13">
        <f t="shared" si="65"/>
        <v>0</v>
      </c>
      <c r="G1386" s="12">
        <f t="shared" si="63"/>
        <v>0</v>
      </c>
    </row>
    <row r="1387" spans="1:22" x14ac:dyDescent="0.25">
      <c r="A1387" s="10">
        <v>573256</v>
      </c>
      <c r="B1387" s="11" t="s">
        <v>4351</v>
      </c>
      <c r="C1387" s="12">
        <v>1</v>
      </c>
      <c r="D1387" s="12">
        <f t="shared" si="64"/>
        <v>1</v>
      </c>
      <c r="E1387" s="13">
        <v>0</v>
      </c>
      <c r="F1387" s="13">
        <f t="shared" si="65"/>
        <v>1</v>
      </c>
      <c r="G1387" s="12">
        <f t="shared" si="63"/>
        <v>1</v>
      </c>
      <c r="U1387" s="12">
        <v>1</v>
      </c>
      <c r="V1387" s="12">
        <v>1</v>
      </c>
    </row>
    <row r="1388" spans="1:22" x14ac:dyDescent="0.25">
      <c r="A1388" s="10">
        <v>590614</v>
      </c>
      <c r="B1388" s="11" t="s">
        <v>5506</v>
      </c>
      <c r="C1388" s="12">
        <v>1</v>
      </c>
      <c r="D1388" s="12">
        <f t="shared" si="64"/>
        <v>1</v>
      </c>
      <c r="E1388" s="13">
        <v>0</v>
      </c>
      <c r="F1388" s="13">
        <f t="shared" si="65"/>
        <v>1</v>
      </c>
      <c r="G1388" s="12">
        <f t="shared" si="63"/>
        <v>1</v>
      </c>
      <c r="H1388" s="12">
        <v>1</v>
      </c>
      <c r="I1388" s="12">
        <v>1</v>
      </c>
      <c r="J1388" s="12">
        <v>53</v>
      </c>
    </row>
    <row r="1389" spans="1:22" x14ac:dyDescent="0.25">
      <c r="A1389" s="10">
        <v>587443</v>
      </c>
      <c r="B1389" s="11" t="s">
        <v>5289</v>
      </c>
      <c r="C1389" s="12">
        <v>1</v>
      </c>
      <c r="D1389" s="12">
        <f t="shared" si="64"/>
        <v>0</v>
      </c>
      <c r="E1389" s="13">
        <v>1</v>
      </c>
      <c r="F1389" s="13">
        <f t="shared" si="65"/>
        <v>2</v>
      </c>
      <c r="G1389" s="12">
        <f t="shared" si="63"/>
        <v>0</v>
      </c>
    </row>
    <row r="1390" spans="1:22" x14ac:dyDescent="0.25">
      <c r="A1390" s="10">
        <v>534994</v>
      </c>
      <c r="B1390" s="11" t="s">
        <v>1274</v>
      </c>
      <c r="C1390" s="12">
        <v>1</v>
      </c>
      <c r="D1390" s="12">
        <f t="shared" si="64"/>
        <v>0</v>
      </c>
      <c r="E1390" s="13">
        <v>1</v>
      </c>
      <c r="F1390" s="13">
        <f t="shared" si="65"/>
        <v>2</v>
      </c>
      <c r="G1390" s="12">
        <f t="shared" si="63"/>
        <v>0</v>
      </c>
    </row>
    <row r="1391" spans="1:22" x14ac:dyDescent="0.25">
      <c r="A1391" s="10">
        <v>513270</v>
      </c>
      <c r="B1391" s="11" t="s">
        <v>430</v>
      </c>
      <c r="C1391" s="12">
        <v>1</v>
      </c>
      <c r="D1391" s="12">
        <f t="shared" si="64"/>
        <v>0</v>
      </c>
      <c r="E1391" s="13">
        <v>1</v>
      </c>
      <c r="F1391" s="13">
        <f t="shared" si="65"/>
        <v>2</v>
      </c>
      <c r="G1391" s="12">
        <f t="shared" si="63"/>
        <v>0</v>
      </c>
    </row>
    <row r="1392" spans="1:22" x14ac:dyDescent="0.25">
      <c r="A1392" s="10">
        <v>599425</v>
      </c>
      <c r="B1392" s="11" t="s">
        <v>3889</v>
      </c>
      <c r="C1392" s="12">
        <v>1</v>
      </c>
      <c r="D1392" s="12">
        <f t="shared" si="64"/>
        <v>0</v>
      </c>
      <c r="E1392" s="13">
        <v>1</v>
      </c>
      <c r="F1392" s="13">
        <f t="shared" si="65"/>
        <v>2</v>
      </c>
      <c r="G1392" s="12">
        <f t="shared" si="63"/>
        <v>0</v>
      </c>
    </row>
    <row r="1393" spans="1:10" x14ac:dyDescent="0.25">
      <c r="A1393" s="10">
        <v>529982</v>
      </c>
      <c r="B1393" s="11" t="s">
        <v>657</v>
      </c>
      <c r="C1393" s="12">
        <v>0</v>
      </c>
      <c r="D1393" s="12">
        <f t="shared" si="64"/>
        <v>0</v>
      </c>
      <c r="E1393" s="13">
        <v>0</v>
      </c>
      <c r="F1393" s="13">
        <f t="shared" si="65"/>
        <v>0</v>
      </c>
      <c r="G1393" s="12">
        <f t="shared" si="63"/>
        <v>0</v>
      </c>
    </row>
    <row r="1394" spans="1:10" x14ac:dyDescent="0.25">
      <c r="A1394" s="10">
        <v>582875</v>
      </c>
      <c r="B1394" s="11" t="s">
        <v>4967</v>
      </c>
      <c r="C1394" s="12">
        <v>0</v>
      </c>
      <c r="D1394" s="12">
        <f t="shared" si="64"/>
        <v>0</v>
      </c>
      <c r="E1394" s="13">
        <v>0</v>
      </c>
      <c r="F1394" s="13">
        <f t="shared" si="65"/>
        <v>0</v>
      </c>
      <c r="G1394" s="12">
        <f t="shared" ref="G1394:G1457" si="66">I1394+L1394+N1394+Q1394+T1394+V1394+X1394+Z1394+AB1394+AD1394+AF1394</f>
        <v>0</v>
      </c>
    </row>
    <row r="1395" spans="1:10" x14ac:dyDescent="0.25">
      <c r="A1395" s="10">
        <v>574163</v>
      </c>
      <c r="B1395" s="11" t="s">
        <v>4421</v>
      </c>
      <c r="C1395" s="12">
        <v>0</v>
      </c>
      <c r="D1395" s="12">
        <f t="shared" si="64"/>
        <v>0</v>
      </c>
      <c r="E1395" s="13">
        <v>0</v>
      </c>
      <c r="F1395" s="13">
        <f t="shared" si="65"/>
        <v>0</v>
      </c>
      <c r="G1395" s="12">
        <f t="shared" si="66"/>
        <v>0</v>
      </c>
    </row>
    <row r="1396" spans="1:10" x14ac:dyDescent="0.25">
      <c r="A1396" s="10">
        <v>549151</v>
      </c>
      <c r="B1396" s="11" t="s">
        <v>2531</v>
      </c>
      <c r="C1396" s="12">
        <v>0</v>
      </c>
      <c r="D1396" s="12">
        <f t="shared" si="64"/>
        <v>0</v>
      </c>
      <c r="E1396" s="13">
        <v>0</v>
      </c>
      <c r="F1396" s="13">
        <f t="shared" si="65"/>
        <v>0</v>
      </c>
      <c r="G1396" s="12">
        <f t="shared" si="66"/>
        <v>0</v>
      </c>
    </row>
    <row r="1397" spans="1:10" x14ac:dyDescent="0.25">
      <c r="A1397" s="10">
        <v>562203</v>
      </c>
      <c r="B1397" s="11" t="s">
        <v>3468</v>
      </c>
      <c r="C1397" s="12">
        <v>0</v>
      </c>
      <c r="D1397" s="12">
        <f t="shared" si="64"/>
        <v>0</v>
      </c>
      <c r="E1397" s="13">
        <v>0</v>
      </c>
      <c r="F1397" s="13">
        <f t="shared" si="65"/>
        <v>0</v>
      </c>
      <c r="G1397" s="12">
        <f t="shared" si="66"/>
        <v>0</v>
      </c>
    </row>
    <row r="1398" spans="1:10" x14ac:dyDescent="0.25">
      <c r="A1398" s="10">
        <v>599182</v>
      </c>
      <c r="B1398" s="11" t="s">
        <v>6022</v>
      </c>
      <c r="C1398" s="12">
        <v>0</v>
      </c>
      <c r="D1398" s="12">
        <f t="shared" si="64"/>
        <v>0</v>
      </c>
      <c r="E1398" s="13">
        <v>0</v>
      </c>
      <c r="F1398" s="13">
        <f t="shared" si="65"/>
        <v>0</v>
      </c>
      <c r="G1398" s="12">
        <f t="shared" si="66"/>
        <v>0</v>
      </c>
    </row>
    <row r="1399" spans="1:10" x14ac:dyDescent="0.25">
      <c r="A1399" s="10">
        <v>531731</v>
      </c>
      <c r="B1399" s="11" t="s">
        <v>959</v>
      </c>
      <c r="C1399" s="12">
        <v>0</v>
      </c>
      <c r="D1399" s="12">
        <f t="shared" si="64"/>
        <v>0</v>
      </c>
      <c r="E1399" s="13">
        <v>0</v>
      </c>
      <c r="F1399" s="13">
        <f t="shared" si="65"/>
        <v>0</v>
      </c>
      <c r="G1399" s="12">
        <f t="shared" si="66"/>
        <v>0</v>
      </c>
    </row>
    <row r="1400" spans="1:10" x14ac:dyDescent="0.25">
      <c r="A1400" s="10">
        <v>542539</v>
      </c>
      <c r="B1400" s="11" t="s">
        <v>1993</v>
      </c>
      <c r="C1400" s="12">
        <v>0</v>
      </c>
      <c r="D1400" s="12">
        <f t="shared" si="64"/>
        <v>0</v>
      </c>
      <c r="E1400" s="13">
        <v>0</v>
      </c>
      <c r="F1400" s="13">
        <f t="shared" si="65"/>
        <v>0</v>
      </c>
      <c r="G1400" s="12">
        <f t="shared" si="66"/>
        <v>0</v>
      </c>
    </row>
    <row r="1401" spans="1:10" x14ac:dyDescent="0.25">
      <c r="A1401" s="10">
        <v>549045</v>
      </c>
      <c r="B1401" s="11" t="s">
        <v>2521</v>
      </c>
      <c r="C1401" s="12">
        <v>1</v>
      </c>
      <c r="D1401" s="12">
        <f t="shared" si="64"/>
        <v>1</v>
      </c>
      <c r="E1401" s="13">
        <v>0</v>
      </c>
      <c r="F1401" s="13">
        <f t="shared" si="65"/>
        <v>1</v>
      </c>
      <c r="G1401" s="12">
        <f t="shared" si="66"/>
        <v>1</v>
      </c>
      <c r="H1401" s="12">
        <v>1</v>
      </c>
      <c r="I1401" s="12">
        <v>1</v>
      </c>
      <c r="J1401" s="12">
        <v>14</v>
      </c>
    </row>
    <row r="1402" spans="1:10" x14ac:dyDescent="0.25">
      <c r="A1402" s="10">
        <v>548405</v>
      </c>
      <c r="B1402" s="11" t="s">
        <v>2452</v>
      </c>
      <c r="C1402" s="12">
        <v>1</v>
      </c>
      <c r="D1402" s="12">
        <f t="shared" si="64"/>
        <v>0</v>
      </c>
      <c r="E1402" s="13">
        <v>1</v>
      </c>
      <c r="F1402" s="13">
        <f t="shared" si="65"/>
        <v>2</v>
      </c>
      <c r="G1402" s="12">
        <f t="shared" si="66"/>
        <v>0</v>
      </c>
    </row>
    <row r="1403" spans="1:10" x14ac:dyDescent="0.25">
      <c r="A1403" s="10">
        <v>587575</v>
      </c>
      <c r="B1403" s="11" t="s">
        <v>5300</v>
      </c>
      <c r="C1403" s="12">
        <v>1</v>
      </c>
      <c r="D1403" s="12">
        <f t="shared" si="64"/>
        <v>0</v>
      </c>
      <c r="E1403" s="13">
        <v>1</v>
      </c>
      <c r="F1403" s="13">
        <f t="shared" si="65"/>
        <v>2</v>
      </c>
      <c r="G1403" s="12">
        <f t="shared" si="66"/>
        <v>0</v>
      </c>
    </row>
    <row r="1404" spans="1:10" x14ac:dyDescent="0.25">
      <c r="A1404" s="10">
        <v>547484</v>
      </c>
      <c r="B1404" s="11" t="s">
        <v>2332</v>
      </c>
      <c r="C1404" s="12">
        <v>1</v>
      </c>
      <c r="D1404" s="12">
        <f t="shared" si="64"/>
        <v>0</v>
      </c>
      <c r="E1404" s="13">
        <v>1</v>
      </c>
      <c r="F1404" s="13">
        <f t="shared" si="65"/>
        <v>2</v>
      </c>
      <c r="G1404" s="12">
        <f t="shared" si="66"/>
        <v>0</v>
      </c>
    </row>
    <row r="1405" spans="1:10" x14ac:dyDescent="0.25">
      <c r="A1405" s="10">
        <v>537560</v>
      </c>
      <c r="B1405" s="11" t="s">
        <v>1524</v>
      </c>
      <c r="C1405" s="12">
        <v>1</v>
      </c>
      <c r="D1405" s="12">
        <f t="shared" si="64"/>
        <v>0</v>
      </c>
      <c r="E1405" s="13">
        <v>1</v>
      </c>
      <c r="F1405" s="13">
        <f t="shared" si="65"/>
        <v>2</v>
      </c>
      <c r="G1405" s="12">
        <f t="shared" si="66"/>
        <v>0</v>
      </c>
    </row>
    <row r="1406" spans="1:10" x14ac:dyDescent="0.25">
      <c r="A1406" s="10">
        <v>571032</v>
      </c>
      <c r="B1406" s="11" t="s">
        <v>4166</v>
      </c>
      <c r="C1406" s="12">
        <v>1</v>
      </c>
      <c r="D1406" s="12">
        <f t="shared" si="64"/>
        <v>0</v>
      </c>
      <c r="E1406" s="13">
        <v>1</v>
      </c>
      <c r="F1406" s="13">
        <f t="shared" si="65"/>
        <v>2</v>
      </c>
      <c r="G1406" s="12">
        <f t="shared" si="66"/>
        <v>0</v>
      </c>
    </row>
    <row r="1407" spans="1:10" x14ac:dyDescent="0.25">
      <c r="A1407" s="10">
        <v>594440</v>
      </c>
      <c r="B1407" s="11" t="s">
        <v>5738</v>
      </c>
      <c r="C1407" s="12">
        <v>0</v>
      </c>
      <c r="D1407" s="12">
        <f t="shared" si="64"/>
        <v>0</v>
      </c>
      <c r="E1407" s="13">
        <v>0</v>
      </c>
      <c r="F1407" s="13">
        <f t="shared" si="65"/>
        <v>0</v>
      </c>
      <c r="G1407" s="12">
        <f t="shared" si="66"/>
        <v>0</v>
      </c>
    </row>
    <row r="1408" spans="1:10" x14ac:dyDescent="0.25">
      <c r="A1408" s="10">
        <v>595659</v>
      </c>
      <c r="B1408" s="11" t="s">
        <v>5813</v>
      </c>
      <c r="C1408" s="12">
        <v>0</v>
      </c>
      <c r="D1408" s="12">
        <f t="shared" si="64"/>
        <v>0</v>
      </c>
      <c r="E1408" s="13">
        <v>0</v>
      </c>
      <c r="F1408" s="13">
        <f t="shared" si="65"/>
        <v>0</v>
      </c>
      <c r="G1408" s="12">
        <f t="shared" si="66"/>
        <v>0</v>
      </c>
    </row>
    <row r="1409" spans="1:12" x14ac:dyDescent="0.25">
      <c r="A1409" s="10">
        <v>549690</v>
      </c>
      <c r="B1409" s="11" t="s">
        <v>2591</v>
      </c>
      <c r="C1409" s="12">
        <v>0</v>
      </c>
      <c r="D1409" s="12">
        <f t="shared" si="64"/>
        <v>0</v>
      </c>
      <c r="E1409" s="13">
        <v>0</v>
      </c>
      <c r="F1409" s="13">
        <f t="shared" si="65"/>
        <v>0</v>
      </c>
      <c r="G1409" s="12">
        <f t="shared" si="66"/>
        <v>0</v>
      </c>
    </row>
    <row r="1410" spans="1:12" x14ac:dyDescent="0.25">
      <c r="A1410" s="10">
        <v>540005</v>
      </c>
      <c r="B1410" s="11" t="s">
        <v>1747</v>
      </c>
      <c r="C1410" s="12">
        <v>1</v>
      </c>
      <c r="D1410" s="12">
        <f t="shared" ref="D1410:D1473" si="67">IF(G1410&gt;0,1,0)</f>
        <v>1</v>
      </c>
      <c r="E1410" s="13">
        <v>0</v>
      </c>
      <c r="F1410" s="13">
        <f t="shared" ref="F1410:F1473" si="68">(2*C1410)-D1410</f>
        <v>1</v>
      </c>
      <c r="G1410" s="12">
        <f t="shared" si="66"/>
        <v>1</v>
      </c>
      <c r="H1410" s="12">
        <v>1</v>
      </c>
      <c r="I1410" s="12">
        <v>1</v>
      </c>
      <c r="J1410" s="12">
        <v>63</v>
      </c>
    </row>
    <row r="1411" spans="1:12" x14ac:dyDescent="0.25">
      <c r="A1411" s="10">
        <v>587621</v>
      </c>
      <c r="B1411" s="11" t="s">
        <v>4684</v>
      </c>
      <c r="C1411" s="12">
        <v>1</v>
      </c>
      <c r="D1411" s="12">
        <f t="shared" si="67"/>
        <v>0</v>
      </c>
      <c r="E1411" s="13">
        <v>1</v>
      </c>
      <c r="F1411" s="13">
        <f t="shared" si="68"/>
        <v>2</v>
      </c>
      <c r="G1411" s="12">
        <f t="shared" si="66"/>
        <v>0</v>
      </c>
    </row>
    <row r="1412" spans="1:12" x14ac:dyDescent="0.25">
      <c r="A1412" s="10">
        <v>545180</v>
      </c>
      <c r="B1412" s="11" t="s">
        <v>2107</v>
      </c>
      <c r="C1412" s="12">
        <v>1</v>
      </c>
      <c r="D1412" s="12">
        <f t="shared" si="67"/>
        <v>0</v>
      </c>
      <c r="E1412" s="13">
        <v>1</v>
      </c>
      <c r="F1412" s="13">
        <f t="shared" si="68"/>
        <v>2</v>
      </c>
      <c r="G1412" s="12">
        <f t="shared" si="66"/>
        <v>0</v>
      </c>
    </row>
    <row r="1413" spans="1:12" x14ac:dyDescent="0.25">
      <c r="A1413" s="10">
        <v>547841</v>
      </c>
      <c r="B1413" s="11" t="s">
        <v>2376</v>
      </c>
      <c r="C1413" s="12">
        <v>1</v>
      </c>
      <c r="D1413" s="12">
        <f t="shared" si="67"/>
        <v>0</v>
      </c>
      <c r="E1413" s="13">
        <v>1</v>
      </c>
      <c r="F1413" s="13">
        <f t="shared" si="68"/>
        <v>2</v>
      </c>
      <c r="G1413" s="12">
        <f t="shared" si="66"/>
        <v>0</v>
      </c>
    </row>
    <row r="1414" spans="1:12" x14ac:dyDescent="0.25">
      <c r="A1414" s="10">
        <v>560111</v>
      </c>
      <c r="B1414" s="11" t="s">
        <v>3310</v>
      </c>
      <c r="C1414" s="12">
        <v>1</v>
      </c>
      <c r="D1414" s="12">
        <f t="shared" si="67"/>
        <v>0</v>
      </c>
      <c r="E1414" s="13">
        <v>1</v>
      </c>
      <c r="F1414" s="13">
        <f t="shared" si="68"/>
        <v>2</v>
      </c>
      <c r="G1414" s="12">
        <f t="shared" si="66"/>
        <v>0</v>
      </c>
    </row>
    <row r="1415" spans="1:12" x14ac:dyDescent="0.25">
      <c r="A1415" s="10">
        <v>537071</v>
      </c>
      <c r="B1415" s="11" t="s">
        <v>1480</v>
      </c>
      <c r="C1415" s="12">
        <v>0</v>
      </c>
      <c r="D1415" s="12">
        <f t="shared" si="67"/>
        <v>0</v>
      </c>
      <c r="E1415" s="13">
        <v>0</v>
      </c>
      <c r="F1415" s="13">
        <f t="shared" si="68"/>
        <v>0</v>
      </c>
      <c r="G1415" s="12">
        <f t="shared" si="66"/>
        <v>0</v>
      </c>
    </row>
    <row r="1416" spans="1:12" x14ac:dyDescent="0.25">
      <c r="A1416" s="10">
        <v>552038</v>
      </c>
      <c r="B1416" s="11" t="s">
        <v>2038</v>
      </c>
      <c r="C1416" s="12">
        <v>1</v>
      </c>
      <c r="D1416" s="12">
        <f t="shared" si="67"/>
        <v>1</v>
      </c>
      <c r="E1416" s="13">
        <v>0</v>
      </c>
      <c r="F1416" s="13">
        <f t="shared" si="68"/>
        <v>1</v>
      </c>
      <c r="G1416" s="12">
        <f t="shared" si="66"/>
        <v>1</v>
      </c>
      <c r="K1416" s="12">
        <v>1</v>
      </c>
      <c r="L1416" s="12">
        <v>1</v>
      </c>
    </row>
    <row r="1417" spans="1:12" x14ac:dyDescent="0.25">
      <c r="A1417" s="10">
        <v>552976</v>
      </c>
      <c r="B1417" s="11" t="s">
        <v>797</v>
      </c>
      <c r="C1417" s="12">
        <v>1</v>
      </c>
      <c r="D1417" s="12">
        <f t="shared" si="67"/>
        <v>1</v>
      </c>
      <c r="E1417" s="13">
        <v>0</v>
      </c>
      <c r="F1417" s="13">
        <f t="shared" si="68"/>
        <v>1</v>
      </c>
      <c r="G1417" s="12">
        <f t="shared" si="66"/>
        <v>1</v>
      </c>
      <c r="H1417" s="12">
        <v>1</v>
      </c>
      <c r="I1417" s="12">
        <v>1</v>
      </c>
      <c r="J1417" s="12">
        <v>18</v>
      </c>
    </row>
    <row r="1418" spans="1:12" x14ac:dyDescent="0.25">
      <c r="A1418" s="10">
        <v>587494</v>
      </c>
      <c r="B1418" s="11" t="s">
        <v>2158</v>
      </c>
      <c r="C1418" s="12">
        <v>1</v>
      </c>
      <c r="D1418" s="12">
        <f t="shared" si="67"/>
        <v>0</v>
      </c>
      <c r="E1418" s="13">
        <v>1</v>
      </c>
      <c r="F1418" s="13">
        <f t="shared" si="68"/>
        <v>2</v>
      </c>
      <c r="G1418" s="12">
        <f t="shared" si="66"/>
        <v>0</v>
      </c>
    </row>
    <row r="1419" spans="1:12" x14ac:dyDescent="0.25">
      <c r="A1419" s="10">
        <v>530425</v>
      </c>
      <c r="B1419" s="11" t="s">
        <v>772</v>
      </c>
      <c r="C1419" s="12">
        <v>1</v>
      </c>
      <c r="D1419" s="12">
        <f t="shared" si="67"/>
        <v>0</v>
      </c>
      <c r="E1419" s="13">
        <v>1</v>
      </c>
      <c r="F1419" s="13">
        <f t="shared" si="68"/>
        <v>2</v>
      </c>
      <c r="G1419" s="12">
        <f t="shared" si="66"/>
        <v>0</v>
      </c>
    </row>
    <row r="1420" spans="1:12" x14ac:dyDescent="0.25">
      <c r="A1420" s="10">
        <v>595969</v>
      </c>
      <c r="B1420" s="11" t="s">
        <v>5834</v>
      </c>
      <c r="C1420" s="12">
        <v>0</v>
      </c>
      <c r="D1420" s="12">
        <f t="shared" si="67"/>
        <v>0</v>
      </c>
      <c r="E1420" s="13">
        <v>0</v>
      </c>
      <c r="F1420" s="13">
        <f t="shared" si="68"/>
        <v>0</v>
      </c>
      <c r="G1420" s="12">
        <f t="shared" si="66"/>
        <v>0</v>
      </c>
    </row>
    <row r="1421" spans="1:12" x14ac:dyDescent="0.25">
      <c r="A1421" s="10">
        <v>573728</v>
      </c>
      <c r="B1421" s="11" t="s">
        <v>863</v>
      </c>
      <c r="C1421" s="12">
        <v>0</v>
      </c>
      <c r="D1421" s="12">
        <f t="shared" si="67"/>
        <v>0</v>
      </c>
      <c r="E1421" s="13">
        <v>0</v>
      </c>
      <c r="F1421" s="13">
        <f t="shared" si="68"/>
        <v>0</v>
      </c>
      <c r="G1421" s="12">
        <f t="shared" si="66"/>
        <v>0</v>
      </c>
    </row>
    <row r="1422" spans="1:12" x14ac:dyDescent="0.25">
      <c r="A1422" s="10">
        <v>531278</v>
      </c>
      <c r="B1422" s="11" t="s">
        <v>908</v>
      </c>
      <c r="C1422" s="12">
        <v>0</v>
      </c>
      <c r="D1422" s="12">
        <f t="shared" si="67"/>
        <v>0</v>
      </c>
      <c r="E1422" s="13">
        <v>0</v>
      </c>
      <c r="F1422" s="13">
        <f t="shared" si="68"/>
        <v>0</v>
      </c>
      <c r="G1422" s="12">
        <f t="shared" si="66"/>
        <v>0</v>
      </c>
    </row>
    <row r="1423" spans="1:12" x14ac:dyDescent="0.25">
      <c r="A1423" s="10">
        <v>534811</v>
      </c>
      <c r="B1423" s="11" t="s">
        <v>1249</v>
      </c>
      <c r="C1423" s="12">
        <v>0</v>
      </c>
      <c r="D1423" s="12">
        <f t="shared" si="67"/>
        <v>0</v>
      </c>
      <c r="E1423" s="13">
        <v>0</v>
      </c>
      <c r="F1423" s="13">
        <f t="shared" si="68"/>
        <v>0</v>
      </c>
      <c r="G1423" s="12">
        <f t="shared" si="66"/>
        <v>0</v>
      </c>
    </row>
    <row r="1424" spans="1:12" x14ac:dyDescent="0.25">
      <c r="A1424" s="10">
        <v>576093</v>
      </c>
      <c r="B1424" s="11" t="s">
        <v>4541</v>
      </c>
      <c r="C1424" s="12">
        <v>1</v>
      </c>
      <c r="D1424" s="12">
        <f t="shared" si="67"/>
        <v>1</v>
      </c>
      <c r="E1424" s="13">
        <v>0</v>
      </c>
      <c r="F1424" s="13">
        <f t="shared" si="68"/>
        <v>1</v>
      </c>
      <c r="G1424" s="12">
        <f t="shared" si="66"/>
        <v>1</v>
      </c>
      <c r="K1424" s="12">
        <v>1</v>
      </c>
      <c r="L1424" s="12">
        <v>1</v>
      </c>
    </row>
    <row r="1425" spans="1:12" x14ac:dyDescent="0.25">
      <c r="A1425" s="10">
        <v>580228</v>
      </c>
      <c r="B1425" s="11" t="s">
        <v>3620</v>
      </c>
      <c r="C1425" s="12">
        <v>1</v>
      </c>
      <c r="D1425" s="12">
        <f t="shared" si="67"/>
        <v>1</v>
      </c>
      <c r="E1425" s="13">
        <v>0</v>
      </c>
      <c r="F1425" s="13">
        <f t="shared" si="68"/>
        <v>1</v>
      </c>
      <c r="G1425" s="12">
        <f t="shared" si="66"/>
        <v>1</v>
      </c>
      <c r="K1425" s="12">
        <v>1</v>
      </c>
      <c r="L1425" s="12">
        <v>1</v>
      </c>
    </row>
    <row r="1426" spans="1:12" x14ac:dyDescent="0.25">
      <c r="A1426" s="10">
        <v>514446</v>
      </c>
      <c r="B1426" s="11" t="s">
        <v>520</v>
      </c>
      <c r="C1426" s="12">
        <v>1</v>
      </c>
      <c r="D1426" s="12">
        <f t="shared" si="67"/>
        <v>1</v>
      </c>
      <c r="E1426" s="13">
        <v>0</v>
      </c>
      <c r="F1426" s="13">
        <f t="shared" si="68"/>
        <v>1</v>
      </c>
      <c r="G1426" s="12">
        <f t="shared" si="66"/>
        <v>1</v>
      </c>
      <c r="H1426" s="12">
        <v>1</v>
      </c>
      <c r="I1426" s="12">
        <v>1</v>
      </c>
      <c r="J1426" s="12">
        <v>51</v>
      </c>
    </row>
    <row r="1427" spans="1:12" x14ac:dyDescent="0.25">
      <c r="A1427" s="10">
        <v>550256</v>
      </c>
      <c r="B1427" s="11" t="s">
        <v>2668</v>
      </c>
      <c r="C1427" s="12">
        <v>1</v>
      </c>
      <c r="D1427" s="12">
        <f t="shared" si="67"/>
        <v>0</v>
      </c>
      <c r="E1427" s="13">
        <v>1</v>
      </c>
      <c r="F1427" s="13">
        <f t="shared" si="68"/>
        <v>2</v>
      </c>
      <c r="G1427" s="12">
        <f t="shared" si="66"/>
        <v>0</v>
      </c>
    </row>
    <row r="1428" spans="1:12" x14ac:dyDescent="0.25">
      <c r="A1428" s="10">
        <v>587702</v>
      </c>
      <c r="B1428" s="11" t="s">
        <v>5309</v>
      </c>
      <c r="C1428" s="12">
        <v>0</v>
      </c>
      <c r="D1428" s="12">
        <f t="shared" si="67"/>
        <v>0</v>
      </c>
      <c r="E1428" s="13">
        <v>0</v>
      </c>
      <c r="F1428" s="13">
        <f t="shared" si="68"/>
        <v>0</v>
      </c>
      <c r="G1428" s="12">
        <f t="shared" si="66"/>
        <v>0</v>
      </c>
    </row>
    <row r="1429" spans="1:12" x14ac:dyDescent="0.25">
      <c r="A1429" s="10">
        <v>578606</v>
      </c>
      <c r="B1429" s="11" t="s">
        <v>4693</v>
      </c>
      <c r="C1429" s="12">
        <v>0</v>
      </c>
      <c r="D1429" s="12">
        <f t="shared" si="67"/>
        <v>0</v>
      </c>
      <c r="E1429" s="13">
        <v>0</v>
      </c>
      <c r="F1429" s="13">
        <f t="shared" si="68"/>
        <v>0</v>
      </c>
      <c r="G1429" s="12">
        <f t="shared" si="66"/>
        <v>0</v>
      </c>
    </row>
    <row r="1430" spans="1:12" x14ac:dyDescent="0.25">
      <c r="A1430" s="10">
        <v>531405</v>
      </c>
      <c r="B1430" s="11" t="s">
        <v>921</v>
      </c>
      <c r="C1430" s="12">
        <v>0</v>
      </c>
      <c r="D1430" s="12">
        <f t="shared" si="67"/>
        <v>0</v>
      </c>
      <c r="E1430" s="13">
        <v>0</v>
      </c>
      <c r="F1430" s="13">
        <f t="shared" si="68"/>
        <v>0</v>
      </c>
      <c r="G1430" s="12">
        <f t="shared" si="66"/>
        <v>0</v>
      </c>
    </row>
    <row r="1431" spans="1:12" x14ac:dyDescent="0.25">
      <c r="A1431" s="10">
        <v>536164</v>
      </c>
      <c r="B1431" s="11" t="s">
        <v>1389</v>
      </c>
      <c r="C1431" s="12">
        <v>0</v>
      </c>
      <c r="D1431" s="12">
        <f t="shared" si="67"/>
        <v>0</v>
      </c>
      <c r="E1431" s="13">
        <v>0</v>
      </c>
      <c r="F1431" s="13">
        <f t="shared" si="68"/>
        <v>0</v>
      </c>
      <c r="G1431" s="12">
        <f t="shared" si="66"/>
        <v>0</v>
      </c>
    </row>
    <row r="1432" spans="1:12" x14ac:dyDescent="0.25">
      <c r="A1432" s="10">
        <v>590495</v>
      </c>
      <c r="B1432" s="11" t="s">
        <v>5498</v>
      </c>
      <c r="C1432" s="12">
        <v>1</v>
      </c>
      <c r="D1432" s="12">
        <f t="shared" si="67"/>
        <v>1</v>
      </c>
      <c r="E1432" s="13">
        <v>0</v>
      </c>
      <c r="F1432" s="13">
        <f t="shared" si="68"/>
        <v>1</v>
      </c>
      <c r="G1432" s="12">
        <f t="shared" si="66"/>
        <v>1</v>
      </c>
      <c r="H1432" s="12">
        <v>1</v>
      </c>
      <c r="I1432" s="12">
        <v>1</v>
      </c>
      <c r="J1432" s="12">
        <v>54</v>
      </c>
    </row>
    <row r="1433" spans="1:12" x14ac:dyDescent="0.25">
      <c r="A1433" s="10">
        <v>549037</v>
      </c>
      <c r="B1433" s="11" t="s">
        <v>1683</v>
      </c>
      <c r="C1433" s="12">
        <v>1</v>
      </c>
      <c r="D1433" s="12">
        <f t="shared" si="67"/>
        <v>1</v>
      </c>
      <c r="E1433" s="13">
        <v>0</v>
      </c>
      <c r="F1433" s="13">
        <f t="shared" si="68"/>
        <v>1</v>
      </c>
      <c r="G1433" s="12">
        <f t="shared" si="66"/>
        <v>1</v>
      </c>
      <c r="H1433" s="12">
        <v>1</v>
      </c>
      <c r="I1433" s="12">
        <v>1</v>
      </c>
      <c r="J1433" s="12">
        <v>37</v>
      </c>
    </row>
    <row r="1434" spans="1:12" x14ac:dyDescent="0.25">
      <c r="A1434" s="10">
        <v>590827</v>
      </c>
      <c r="B1434" s="11" t="s">
        <v>5516</v>
      </c>
      <c r="C1434" s="12">
        <v>1</v>
      </c>
      <c r="D1434" s="12">
        <f t="shared" si="67"/>
        <v>0</v>
      </c>
      <c r="E1434" s="13">
        <v>1</v>
      </c>
      <c r="F1434" s="13">
        <f t="shared" si="68"/>
        <v>2</v>
      </c>
      <c r="G1434" s="12">
        <f t="shared" si="66"/>
        <v>0</v>
      </c>
    </row>
    <row r="1435" spans="1:12" x14ac:dyDescent="0.25">
      <c r="A1435" s="10">
        <v>596108</v>
      </c>
      <c r="B1435" s="11" t="s">
        <v>5842</v>
      </c>
      <c r="C1435" s="12">
        <v>1</v>
      </c>
      <c r="D1435" s="12">
        <f t="shared" si="67"/>
        <v>0</v>
      </c>
      <c r="E1435" s="13">
        <v>1</v>
      </c>
      <c r="F1435" s="13">
        <f t="shared" si="68"/>
        <v>2</v>
      </c>
      <c r="G1435" s="12">
        <f t="shared" si="66"/>
        <v>0</v>
      </c>
    </row>
    <row r="1436" spans="1:12" x14ac:dyDescent="0.25">
      <c r="A1436" s="10">
        <v>505099</v>
      </c>
      <c r="B1436" s="11" t="s">
        <v>139</v>
      </c>
      <c r="C1436" s="12">
        <v>1</v>
      </c>
      <c r="D1436" s="12">
        <f t="shared" si="67"/>
        <v>0</v>
      </c>
      <c r="E1436" s="13">
        <v>1</v>
      </c>
      <c r="F1436" s="13">
        <f t="shared" si="68"/>
        <v>2</v>
      </c>
      <c r="G1436" s="12">
        <f t="shared" si="66"/>
        <v>0</v>
      </c>
    </row>
    <row r="1437" spans="1:12" x14ac:dyDescent="0.25">
      <c r="A1437" s="10">
        <v>560448</v>
      </c>
      <c r="B1437" s="11" t="s">
        <v>1276</v>
      </c>
      <c r="C1437" s="12">
        <v>0</v>
      </c>
      <c r="D1437" s="12">
        <f t="shared" si="67"/>
        <v>0</v>
      </c>
      <c r="E1437" s="13">
        <v>0</v>
      </c>
      <c r="F1437" s="13">
        <f t="shared" si="68"/>
        <v>0</v>
      </c>
      <c r="G1437" s="12">
        <f t="shared" si="66"/>
        <v>0</v>
      </c>
    </row>
    <row r="1438" spans="1:12" x14ac:dyDescent="0.25">
      <c r="A1438" s="10">
        <v>550949</v>
      </c>
      <c r="B1438" s="11" t="s">
        <v>2738</v>
      </c>
      <c r="C1438" s="12">
        <v>0</v>
      </c>
      <c r="D1438" s="12">
        <f t="shared" si="67"/>
        <v>0</v>
      </c>
      <c r="E1438" s="13">
        <v>0</v>
      </c>
      <c r="F1438" s="13">
        <f t="shared" si="68"/>
        <v>0</v>
      </c>
      <c r="G1438" s="12">
        <f t="shared" si="66"/>
        <v>0</v>
      </c>
    </row>
    <row r="1439" spans="1:12" x14ac:dyDescent="0.25">
      <c r="A1439" s="10">
        <v>590509</v>
      </c>
      <c r="B1439" s="11" t="s">
        <v>2200</v>
      </c>
      <c r="C1439" s="12">
        <v>0</v>
      </c>
      <c r="D1439" s="12">
        <f t="shared" si="67"/>
        <v>0</v>
      </c>
      <c r="E1439" s="13">
        <v>0</v>
      </c>
      <c r="F1439" s="13">
        <f t="shared" si="68"/>
        <v>0</v>
      </c>
      <c r="G1439" s="12">
        <f t="shared" si="66"/>
        <v>0</v>
      </c>
    </row>
    <row r="1440" spans="1:12" x14ac:dyDescent="0.25">
      <c r="A1440" s="10">
        <v>573906</v>
      </c>
      <c r="B1440" s="11" t="s">
        <v>4406</v>
      </c>
      <c r="C1440" s="12">
        <v>0</v>
      </c>
      <c r="D1440" s="12">
        <f t="shared" si="67"/>
        <v>0</v>
      </c>
      <c r="E1440" s="13">
        <v>0</v>
      </c>
      <c r="F1440" s="13">
        <f t="shared" si="68"/>
        <v>0</v>
      </c>
      <c r="G1440" s="12">
        <f t="shared" si="66"/>
        <v>0</v>
      </c>
    </row>
    <row r="1441" spans="1:28" x14ac:dyDescent="0.25">
      <c r="A1441" s="10">
        <v>579866</v>
      </c>
      <c r="B1441" s="11" t="s">
        <v>3608</v>
      </c>
      <c r="C1441" s="12">
        <v>0</v>
      </c>
      <c r="D1441" s="12">
        <f t="shared" si="67"/>
        <v>0</v>
      </c>
      <c r="E1441" s="13">
        <v>0</v>
      </c>
      <c r="F1441" s="13">
        <f t="shared" si="68"/>
        <v>0</v>
      </c>
      <c r="G1441" s="12">
        <f t="shared" si="66"/>
        <v>0</v>
      </c>
    </row>
    <row r="1442" spans="1:28" x14ac:dyDescent="0.25">
      <c r="A1442" s="10">
        <v>517321</v>
      </c>
      <c r="B1442" s="11" t="s">
        <v>545</v>
      </c>
      <c r="C1442" s="12">
        <v>0</v>
      </c>
      <c r="D1442" s="12">
        <f t="shared" si="67"/>
        <v>0</v>
      </c>
      <c r="E1442" s="13">
        <v>0</v>
      </c>
      <c r="F1442" s="13">
        <f t="shared" si="68"/>
        <v>0</v>
      </c>
      <c r="G1442" s="12">
        <f t="shared" si="66"/>
        <v>0</v>
      </c>
    </row>
    <row r="1443" spans="1:28" x14ac:dyDescent="0.25">
      <c r="A1443" s="10">
        <v>574104</v>
      </c>
      <c r="B1443" s="11" t="s">
        <v>37</v>
      </c>
      <c r="C1443" s="12">
        <v>0</v>
      </c>
      <c r="D1443" s="12">
        <f t="shared" si="67"/>
        <v>0</v>
      </c>
      <c r="E1443" s="13">
        <v>0</v>
      </c>
      <c r="F1443" s="13">
        <f t="shared" si="68"/>
        <v>0</v>
      </c>
      <c r="G1443" s="12">
        <f t="shared" si="66"/>
        <v>0</v>
      </c>
    </row>
    <row r="1444" spans="1:28" x14ac:dyDescent="0.25">
      <c r="A1444" s="10">
        <v>566543</v>
      </c>
      <c r="B1444" s="11" t="s">
        <v>3827</v>
      </c>
      <c r="C1444" s="12">
        <v>0</v>
      </c>
      <c r="D1444" s="12">
        <f t="shared" si="67"/>
        <v>0</v>
      </c>
      <c r="E1444" s="13">
        <v>0</v>
      </c>
      <c r="F1444" s="13">
        <f t="shared" si="68"/>
        <v>0</v>
      </c>
      <c r="G1444" s="12">
        <f t="shared" si="66"/>
        <v>0</v>
      </c>
    </row>
    <row r="1445" spans="1:28" x14ac:dyDescent="0.25">
      <c r="A1445" s="10">
        <v>513555</v>
      </c>
      <c r="B1445" s="11" t="s">
        <v>473</v>
      </c>
      <c r="C1445" s="12">
        <v>0</v>
      </c>
      <c r="D1445" s="12">
        <f t="shared" si="67"/>
        <v>0</v>
      </c>
      <c r="E1445" s="13">
        <v>0</v>
      </c>
      <c r="F1445" s="13">
        <f t="shared" si="68"/>
        <v>0</v>
      </c>
      <c r="G1445" s="12">
        <f t="shared" si="66"/>
        <v>0</v>
      </c>
    </row>
    <row r="1446" spans="1:28" x14ac:dyDescent="0.25">
      <c r="A1446" s="10">
        <v>532711</v>
      </c>
      <c r="B1446" s="11" t="s">
        <v>1052</v>
      </c>
      <c r="C1446" s="12">
        <v>0</v>
      </c>
      <c r="D1446" s="12">
        <f t="shared" si="67"/>
        <v>0</v>
      </c>
      <c r="E1446" s="13">
        <v>0</v>
      </c>
      <c r="F1446" s="13">
        <f t="shared" si="68"/>
        <v>0</v>
      </c>
      <c r="G1446" s="12">
        <f t="shared" si="66"/>
        <v>0</v>
      </c>
    </row>
    <row r="1447" spans="1:28" x14ac:dyDescent="0.25">
      <c r="A1447" s="10">
        <v>571644</v>
      </c>
      <c r="B1447" s="11" t="s">
        <v>4213</v>
      </c>
      <c r="C1447" s="12">
        <v>0</v>
      </c>
      <c r="D1447" s="12">
        <f t="shared" si="67"/>
        <v>0</v>
      </c>
      <c r="E1447" s="13">
        <v>0</v>
      </c>
      <c r="F1447" s="13">
        <f t="shared" si="68"/>
        <v>0</v>
      </c>
      <c r="G1447" s="12">
        <f t="shared" si="66"/>
        <v>0</v>
      </c>
    </row>
    <row r="1448" spans="1:28" x14ac:dyDescent="0.25">
      <c r="A1448" s="10">
        <v>554146</v>
      </c>
      <c r="B1448" s="11" t="s">
        <v>3027</v>
      </c>
      <c r="C1448" s="12">
        <v>1</v>
      </c>
      <c r="D1448" s="12">
        <f t="shared" si="67"/>
        <v>1</v>
      </c>
      <c r="E1448" s="13">
        <v>0</v>
      </c>
      <c r="F1448" s="13">
        <f t="shared" si="68"/>
        <v>1</v>
      </c>
      <c r="G1448" s="12">
        <f t="shared" si="66"/>
        <v>2</v>
      </c>
      <c r="K1448" s="12">
        <v>1</v>
      </c>
      <c r="L1448" s="12">
        <v>1</v>
      </c>
      <c r="AA1448" s="12">
        <v>1</v>
      </c>
      <c r="AB1448" s="12">
        <v>1</v>
      </c>
    </row>
    <row r="1449" spans="1:28" x14ac:dyDescent="0.25">
      <c r="A1449" s="10">
        <v>554103</v>
      </c>
      <c r="B1449" s="11" t="s">
        <v>3024</v>
      </c>
      <c r="C1449" s="12">
        <v>1</v>
      </c>
      <c r="D1449" s="12">
        <f t="shared" si="67"/>
        <v>1</v>
      </c>
      <c r="E1449" s="13">
        <v>0</v>
      </c>
      <c r="F1449" s="13">
        <f t="shared" si="68"/>
        <v>1</v>
      </c>
      <c r="G1449" s="12">
        <f t="shared" si="66"/>
        <v>1</v>
      </c>
      <c r="AA1449" s="12">
        <v>1</v>
      </c>
      <c r="AB1449" s="12">
        <v>1</v>
      </c>
    </row>
    <row r="1450" spans="1:28" x14ac:dyDescent="0.25">
      <c r="A1450" s="10">
        <v>546691</v>
      </c>
      <c r="B1450" s="11" t="s">
        <v>2265</v>
      </c>
      <c r="C1450" s="12">
        <v>1</v>
      </c>
      <c r="D1450" s="12">
        <f t="shared" si="67"/>
        <v>1</v>
      </c>
      <c r="E1450" s="13">
        <v>0</v>
      </c>
      <c r="F1450" s="13">
        <f t="shared" si="68"/>
        <v>1</v>
      </c>
      <c r="G1450" s="12">
        <f t="shared" si="66"/>
        <v>1</v>
      </c>
      <c r="K1450" s="12">
        <v>1</v>
      </c>
      <c r="L1450" s="12">
        <v>1</v>
      </c>
    </row>
    <row r="1451" spans="1:28" x14ac:dyDescent="0.25">
      <c r="A1451" s="10">
        <v>571849</v>
      </c>
      <c r="B1451" s="11" t="s">
        <v>4230</v>
      </c>
      <c r="C1451" s="12">
        <v>1</v>
      </c>
      <c r="D1451" s="12">
        <f t="shared" si="67"/>
        <v>1</v>
      </c>
      <c r="E1451" s="13">
        <v>0</v>
      </c>
      <c r="F1451" s="13">
        <f t="shared" si="68"/>
        <v>1</v>
      </c>
      <c r="G1451" s="12">
        <f t="shared" si="66"/>
        <v>1</v>
      </c>
      <c r="H1451" s="12">
        <v>1</v>
      </c>
      <c r="I1451" s="12">
        <v>1</v>
      </c>
      <c r="J1451" s="12">
        <v>7</v>
      </c>
    </row>
    <row r="1452" spans="1:28" x14ac:dyDescent="0.25">
      <c r="A1452" s="10">
        <v>535401</v>
      </c>
      <c r="B1452" s="11" t="s">
        <v>1319</v>
      </c>
      <c r="C1452" s="12">
        <v>1</v>
      </c>
      <c r="D1452" s="12">
        <f t="shared" si="67"/>
        <v>0</v>
      </c>
      <c r="E1452" s="13">
        <v>1</v>
      </c>
      <c r="F1452" s="13">
        <f t="shared" si="68"/>
        <v>2</v>
      </c>
      <c r="G1452" s="12">
        <f t="shared" si="66"/>
        <v>0</v>
      </c>
    </row>
    <row r="1453" spans="1:28" x14ac:dyDescent="0.25">
      <c r="A1453" s="10">
        <v>562378</v>
      </c>
      <c r="B1453" s="11" t="s">
        <v>2967</v>
      </c>
      <c r="C1453" s="12">
        <v>1</v>
      </c>
      <c r="D1453" s="12">
        <f t="shared" si="67"/>
        <v>0</v>
      </c>
      <c r="E1453" s="13">
        <v>1</v>
      </c>
      <c r="F1453" s="13">
        <f t="shared" si="68"/>
        <v>2</v>
      </c>
      <c r="G1453" s="12">
        <f t="shared" si="66"/>
        <v>0</v>
      </c>
    </row>
    <row r="1454" spans="1:28" x14ac:dyDescent="0.25">
      <c r="A1454" s="10">
        <v>566420</v>
      </c>
      <c r="B1454" s="11" t="s">
        <v>3818</v>
      </c>
      <c r="C1454" s="12">
        <v>1</v>
      </c>
      <c r="D1454" s="12">
        <f t="shared" si="67"/>
        <v>0</v>
      </c>
      <c r="E1454" s="13">
        <v>1</v>
      </c>
      <c r="F1454" s="13">
        <f t="shared" si="68"/>
        <v>2</v>
      </c>
      <c r="G1454" s="12">
        <f t="shared" si="66"/>
        <v>0</v>
      </c>
    </row>
    <row r="1455" spans="1:28" x14ac:dyDescent="0.25">
      <c r="A1455" s="10">
        <v>558265</v>
      </c>
      <c r="B1455" s="11" t="s">
        <v>3217</v>
      </c>
      <c r="C1455" s="12">
        <v>1</v>
      </c>
      <c r="D1455" s="12">
        <f t="shared" si="67"/>
        <v>0</v>
      </c>
      <c r="E1455" s="13">
        <v>1</v>
      </c>
      <c r="F1455" s="13">
        <f t="shared" si="68"/>
        <v>2</v>
      </c>
      <c r="G1455" s="12">
        <f t="shared" si="66"/>
        <v>0</v>
      </c>
    </row>
    <row r="1456" spans="1:28" x14ac:dyDescent="0.25">
      <c r="A1456" s="10">
        <v>544540</v>
      </c>
      <c r="B1456" s="11" t="s">
        <v>48</v>
      </c>
      <c r="C1456" s="12">
        <v>0</v>
      </c>
      <c r="D1456" s="12">
        <f t="shared" si="67"/>
        <v>0</v>
      </c>
      <c r="E1456" s="13">
        <v>0</v>
      </c>
      <c r="F1456" s="13">
        <f t="shared" si="68"/>
        <v>0</v>
      </c>
      <c r="G1456" s="12">
        <f t="shared" si="66"/>
        <v>0</v>
      </c>
    </row>
    <row r="1457" spans="1:30" x14ac:dyDescent="0.25">
      <c r="A1457" s="10">
        <v>553115</v>
      </c>
      <c r="B1457" s="11" t="s">
        <v>2919</v>
      </c>
      <c r="C1457" s="12">
        <v>0</v>
      </c>
      <c r="D1457" s="12">
        <f t="shared" si="67"/>
        <v>0</v>
      </c>
      <c r="E1457" s="13">
        <v>0</v>
      </c>
      <c r="F1457" s="13">
        <f t="shared" si="68"/>
        <v>0</v>
      </c>
      <c r="G1457" s="12">
        <f t="shared" si="66"/>
        <v>0</v>
      </c>
    </row>
    <row r="1458" spans="1:30" x14ac:dyDescent="0.25">
      <c r="A1458" s="10">
        <v>571237</v>
      </c>
      <c r="B1458" s="11" t="s">
        <v>4181</v>
      </c>
      <c r="C1458" s="12">
        <v>0</v>
      </c>
      <c r="D1458" s="12">
        <f t="shared" si="67"/>
        <v>0</v>
      </c>
      <c r="E1458" s="13">
        <v>0</v>
      </c>
      <c r="F1458" s="13">
        <f t="shared" si="68"/>
        <v>0</v>
      </c>
      <c r="G1458" s="12">
        <f t="shared" ref="G1458:G1521" si="69">I1458+L1458+N1458+Q1458+T1458+V1458+X1458+Z1458+AB1458+AD1458+AF1458</f>
        <v>0</v>
      </c>
    </row>
    <row r="1459" spans="1:30" x14ac:dyDescent="0.25">
      <c r="A1459" s="10">
        <v>575151</v>
      </c>
      <c r="B1459" s="11" t="s">
        <v>4485</v>
      </c>
      <c r="C1459" s="12">
        <v>0</v>
      </c>
      <c r="D1459" s="12">
        <f t="shared" si="67"/>
        <v>0</v>
      </c>
      <c r="E1459" s="13">
        <v>0</v>
      </c>
      <c r="F1459" s="13">
        <f t="shared" si="68"/>
        <v>0</v>
      </c>
      <c r="G1459" s="12">
        <f t="shared" si="69"/>
        <v>0</v>
      </c>
    </row>
    <row r="1460" spans="1:30" x14ac:dyDescent="0.25">
      <c r="A1460" s="10">
        <v>556505</v>
      </c>
      <c r="B1460" s="11" t="s">
        <v>3141</v>
      </c>
      <c r="C1460" s="12">
        <v>0</v>
      </c>
      <c r="D1460" s="12">
        <f t="shared" si="67"/>
        <v>0</v>
      </c>
      <c r="E1460" s="13">
        <v>0</v>
      </c>
      <c r="F1460" s="13">
        <f t="shared" si="68"/>
        <v>0</v>
      </c>
      <c r="G1460" s="12">
        <f t="shared" si="69"/>
        <v>0</v>
      </c>
    </row>
    <row r="1461" spans="1:30" x14ac:dyDescent="0.25">
      <c r="A1461" s="10">
        <v>541958</v>
      </c>
      <c r="B1461" s="11" t="s">
        <v>1794</v>
      </c>
      <c r="C1461" s="12">
        <v>0</v>
      </c>
      <c r="D1461" s="12">
        <f t="shared" si="67"/>
        <v>0</v>
      </c>
      <c r="E1461" s="13">
        <v>0</v>
      </c>
      <c r="F1461" s="13">
        <f t="shared" si="68"/>
        <v>0</v>
      </c>
      <c r="G1461" s="12">
        <f t="shared" si="69"/>
        <v>0</v>
      </c>
    </row>
    <row r="1462" spans="1:30" x14ac:dyDescent="0.25">
      <c r="A1462" s="10">
        <v>576603</v>
      </c>
      <c r="B1462" s="11" t="s">
        <v>4569</v>
      </c>
      <c r="C1462" s="12">
        <v>1</v>
      </c>
      <c r="D1462" s="12">
        <f t="shared" si="67"/>
        <v>1</v>
      </c>
      <c r="E1462" s="13">
        <v>0</v>
      </c>
      <c r="F1462" s="13">
        <f t="shared" si="68"/>
        <v>1</v>
      </c>
      <c r="G1462" s="12">
        <f t="shared" si="69"/>
        <v>1</v>
      </c>
      <c r="K1462" s="12">
        <v>1</v>
      </c>
      <c r="L1462" s="12">
        <v>1</v>
      </c>
    </row>
    <row r="1463" spans="1:30" x14ac:dyDescent="0.25">
      <c r="A1463" s="10">
        <v>548162</v>
      </c>
      <c r="B1463" s="11" t="s">
        <v>2427</v>
      </c>
      <c r="C1463" s="12">
        <v>1</v>
      </c>
      <c r="D1463" s="12">
        <f t="shared" si="67"/>
        <v>0</v>
      </c>
      <c r="E1463" s="13">
        <v>1</v>
      </c>
      <c r="F1463" s="13">
        <f t="shared" si="68"/>
        <v>2</v>
      </c>
      <c r="G1463" s="12">
        <f t="shared" si="69"/>
        <v>0</v>
      </c>
    </row>
    <row r="1464" spans="1:30" x14ac:dyDescent="0.25">
      <c r="A1464" s="10">
        <v>587567</v>
      </c>
      <c r="B1464" s="11" t="s">
        <v>5299</v>
      </c>
      <c r="C1464" s="12">
        <v>1</v>
      </c>
      <c r="D1464" s="12">
        <f t="shared" si="67"/>
        <v>0</v>
      </c>
      <c r="E1464" s="13">
        <v>1</v>
      </c>
      <c r="F1464" s="13">
        <f t="shared" si="68"/>
        <v>2</v>
      </c>
      <c r="G1464" s="12">
        <f t="shared" si="69"/>
        <v>0</v>
      </c>
    </row>
    <row r="1465" spans="1:30" x14ac:dyDescent="0.25">
      <c r="A1465" s="10">
        <v>571865</v>
      </c>
      <c r="B1465" s="11" t="s">
        <v>1610</v>
      </c>
      <c r="C1465" s="12">
        <v>1</v>
      </c>
      <c r="D1465" s="12">
        <f t="shared" si="67"/>
        <v>0</v>
      </c>
      <c r="E1465" s="13">
        <v>1</v>
      </c>
      <c r="F1465" s="13">
        <f t="shared" si="68"/>
        <v>2</v>
      </c>
      <c r="G1465" s="12">
        <f t="shared" si="69"/>
        <v>0</v>
      </c>
    </row>
    <row r="1466" spans="1:30" x14ac:dyDescent="0.25">
      <c r="A1466" s="10">
        <v>581534</v>
      </c>
      <c r="B1466" s="11" t="s">
        <v>4880</v>
      </c>
      <c r="C1466" s="12">
        <v>0</v>
      </c>
      <c r="D1466" s="12">
        <f t="shared" si="67"/>
        <v>0</v>
      </c>
      <c r="E1466" s="13">
        <v>0</v>
      </c>
      <c r="F1466" s="13">
        <f t="shared" si="68"/>
        <v>0</v>
      </c>
      <c r="G1466" s="12">
        <f t="shared" si="69"/>
        <v>0</v>
      </c>
    </row>
    <row r="1467" spans="1:30" x14ac:dyDescent="0.25">
      <c r="A1467" s="10">
        <v>581038</v>
      </c>
      <c r="B1467" s="11" t="s">
        <v>4853</v>
      </c>
      <c r="C1467" s="12">
        <v>0</v>
      </c>
      <c r="D1467" s="12">
        <f t="shared" si="67"/>
        <v>0</v>
      </c>
      <c r="E1467" s="13">
        <v>0</v>
      </c>
      <c r="F1467" s="13">
        <f t="shared" si="68"/>
        <v>0</v>
      </c>
      <c r="G1467" s="12">
        <f t="shared" si="69"/>
        <v>0</v>
      </c>
    </row>
    <row r="1468" spans="1:30" x14ac:dyDescent="0.25">
      <c r="A1468" s="10">
        <v>552194</v>
      </c>
      <c r="B1468" s="11" t="s">
        <v>2463</v>
      </c>
      <c r="C1468" s="12">
        <v>1</v>
      </c>
      <c r="D1468" s="12">
        <f t="shared" si="67"/>
        <v>1</v>
      </c>
      <c r="E1468" s="13">
        <v>0</v>
      </c>
      <c r="F1468" s="13">
        <f t="shared" si="68"/>
        <v>1</v>
      </c>
      <c r="G1468" s="12">
        <f t="shared" si="69"/>
        <v>3</v>
      </c>
      <c r="K1468" s="12">
        <v>1</v>
      </c>
      <c r="L1468" s="12">
        <v>2</v>
      </c>
      <c r="AC1468" s="12">
        <v>1</v>
      </c>
      <c r="AD1468" s="12">
        <v>1</v>
      </c>
    </row>
    <row r="1469" spans="1:30" x14ac:dyDescent="0.25">
      <c r="A1469" s="10">
        <v>589951</v>
      </c>
      <c r="B1469" s="11" t="s">
        <v>5463</v>
      </c>
      <c r="C1469" s="12">
        <v>1</v>
      </c>
      <c r="D1469" s="12">
        <f t="shared" si="67"/>
        <v>1</v>
      </c>
      <c r="E1469" s="13">
        <v>0</v>
      </c>
      <c r="F1469" s="13">
        <f t="shared" si="68"/>
        <v>1</v>
      </c>
      <c r="G1469" s="12">
        <f t="shared" si="69"/>
        <v>1</v>
      </c>
      <c r="AA1469" s="12">
        <v>1</v>
      </c>
      <c r="AB1469" s="12">
        <v>1</v>
      </c>
    </row>
    <row r="1470" spans="1:30" x14ac:dyDescent="0.25">
      <c r="A1470" s="10">
        <v>551163</v>
      </c>
      <c r="B1470" s="11" t="s">
        <v>2748</v>
      </c>
      <c r="C1470" s="12">
        <v>1</v>
      </c>
      <c r="D1470" s="12">
        <f t="shared" si="67"/>
        <v>1</v>
      </c>
      <c r="E1470" s="13">
        <v>0</v>
      </c>
      <c r="F1470" s="13">
        <f t="shared" si="68"/>
        <v>1</v>
      </c>
      <c r="G1470" s="12">
        <f t="shared" si="69"/>
        <v>1</v>
      </c>
      <c r="H1470" s="12">
        <v>1</v>
      </c>
      <c r="I1470" s="12">
        <v>1</v>
      </c>
      <c r="J1470" s="12">
        <v>17</v>
      </c>
    </row>
    <row r="1471" spans="1:30" x14ac:dyDescent="0.25">
      <c r="A1471" s="10">
        <v>550523</v>
      </c>
      <c r="B1471" s="11" t="s">
        <v>2702</v>
      </c>
      <c r="C1471" s="12">
        <v>1</v>
      </c>
      <c r="D1471" s="12">
        <f t="shared" si="67"/>
        <v>1</v>
      </c>
      <c r="E1471" s="13">
        <v>0</v>
      </c>
      <c r="F1471" s="13">
        <f t="shared" si="68"/>
        <v>1</v>
      </c>
      <c r="G1471" s="12">
        <f t="shared" si="69"/>
        <v>1</v>
      </c>
      <c r="H1471" s="12">
        <v>1</v>
      </c>
      <c r="I1471" s="12">
        <v>1</v>
      </c>
      <c r="J1471" s="12">
        <v>16</v>
      </c>
    </row>
    <row r="1472" spans="1:30" x14ac:dyDescent="0.25">
      <c r="A1472" s="10">
        <v>561932</v>
      </c>
      <c r="B1472" s="11" t="s">
        <v>3445</v>
      </c>
      <c r="C1472" s="12">
        <v>1</v>
      </c>
      <c r="D1472" s="12">
        <f t="shared" si="67"/>
        <v>0</v>
      </c>
      <c r="E1472" s="13">
        <v>1</v>
      </c>
      <c r="F1472" s="13">
        <f t="shared" si="68"/>
        <v>2</v>
      </c>
      <c r="G1472" s="12">
        <f t="shared" si="69"/>
        <v>0</v>
      </c>
    </row>
    <row r="1473" spans="1:12" x14ac:dyDescent="0.25">
      <c r="A1473" s="10">
        <v>569071</v>
      </c>
      <c r="B1473" s="11" t="s">
        <v>4009</v>
      </c>
      <c r="C1473" s="12">
        <v>1</v>
      </c>
      <c r="D1473" s="12">
        <f t="shared" si="67"/>
        <v>0</v>
      </c>
      <c r="E1473" s="13">
        <v>1</v>
      </c>
      <c r="F1473" s="13">
        <f t="shared" si="68"/>
        <v>2</v>
      </c>
      <c r="G1473" s="12">
        <f t="shared" si="69"/>
        <v>0</v>
      </c>
    </row>
    <row r="1474" spans="1:12" x14ac:dyDescent="0.25">
      <c r="A1474" s="10">
        <v>569275</v>
      </c>
      <c r="B1474" s="11" t="s">
        <v>4025</v>
      </c>
      <c r="C1474" s="12">
        <v>1</v>
      </c>
      <c r="D1474" s="12">
        <f t="shared" ref="D1474:D1537" si="70">IF(G1474&gt;0,1,0)</f>
        <v>0</v>
      </c>
      <c r="E1474" s="13">
        <v>1</v>
      </c>
      <c r="F1474" s="13">
        <f t="shared" ref="F1474:F1537" si="71">(2*C1474)-D1474</f>
        <v>2</v>
      </c>
      <c r="G1474" s="12">
        <f t="shared" si="69"/>
        <v>0</v>
      </c>
    </row>
    <row r="1475" spans="1:12" x14ac:dyDescent="0.25">
      <c r="A1475" s="10">
        <v>594512</v>
      </c>
      <c r="B1475" s="11" t="s">
        <v>5740</v>
      </c>
      <c r="C1475" s="12">
        <v>0</v>
      </c>
      <c r="D1475" s="12">
        <f t="shared" si="70"/>
        <v>0</v>
      </c>
      <c r="E1475" s="13">
        <v>0</v>
      </c>
      <c r="F1475" s="13">
        <f t="shared" si="71"/>
        <v>0</v>
      </c>
      <c r="G1475" s="12">
        <f t="shared" si="69"/>
        <v>0</v>
      </c>
    </row>
    <row r="1476" spans="1:12" x14ac:dyDescent="0.25">
      <c r="A1476" s="10">
        <v>590479</v>
      </c>
      <c r="B1476" s="11" t="s">
        <v>5496</v>
      </c>
      <c r="C1476" s="12">
        <v>0</v>
      </c>
      <c r="D1476" s="12">
        <f t="shared" si="70"/>
        <v>0</v>
      </c>
      <c r="E1476" s="13">
        <v>0</v>
      </c>
      <c r="F1476" s="13">
        <f t="shared" si="71"/>
        <v>0</v>
      </c>
      <c r="G1476" s="12">
        <f t="shared" si="69"/>
        <v>0</v>
      </c>
    </row>
    <row r="1477" spans="1:12" x14ac:dyDescent="0.25">
      <c r="A1477" s="10">
        <v>540731</v>
      </c>
      <c r="B1477" s="11" t="s">
        <v>1813</v>
      </c>
      <c r="C1477" s="12">
        <v>0</v>
      </c>
      <c r="D1477" s="12">
        <f t="shared" si="70"/>
        <v>0</v>
      </c>
      <c r="E1477" s="13">
        <v>0</v>
      </c>
      <c r="F1477" s="13">
        <f t="shared" si="71"/>
        <v>0</v>
      </c>
      <c r="G1477" s="12">
        <f t="shared" si="69"/>
        <v>0</v>
      </c>
    </row>
    <row r="1478" spans="1:12" x14ac:dyDescent="0.25">
      <c r="A1478" s="10">
        <v>540307</v>
      </c>
      <c r="B1478" s="11" t="s">
        <v>1774</v>
      </c>
      <c r="C1478" s="12">
        <v>0</v>
      </c>
      <c r="D1478" s="12">
        <f t="shared" si="70"/>
        <v>0</v>
      </c>
      <c r="E1478" s="13">
        <v>0</v>
      </c>
      <c r="F1478" s="13">
        <f t="shared" si="71"/>
        <v>0</v>
      </c>
      <c r="G1478" s="12">
        <f t="shared" si="69"/>
        <v>0</v>
      </c>
    </row>
    <row r="1479" spans="1:12" x14ac:dyDescent="0.25">
      <c r="A1479" s="10">
        <v>541915</v>
      </c>
      <c r="B1479" s="11" t="s">
        <v>1931</v>
      </c>
      <c r="C1479" s="12">
        <v>0</v>
      </c>
      <c r="D1479" s="12">
        <f t="shared" si="70"/>
        <v>0</v>
      </c>
      <c r="E1479" s="13">
        <v>0</v>
      </c>
      <c r="F1479" s="13">
        <f t="shared" si="71"/>
        <v>0</v>
      </c>
      <c r="G1479" s="12">
        <f t="shared" si="69"/>
        <v>0</v>
      </c>
    </row>
    <row r="1480" spans="1:12" x14ac:dyDescent="0.25">
      <c r="A1480" s="10">
        <v>554251</v>
      </c>
      <c r="B1480" s="11" t="s">
        <v>3033</v>
      </c>
      <c r="C1480" s="12">
        <v>0</v>
      </c>
      <c r="D1480" s="12">
        <f t="shared" si="70"/>
        <v>0</v>
      </c>
      <c r="E1480" s="13">
        <v>0</v>
      </c>
      <c r="F1480" s="13">
        <f t="shared" si="71"/>
        <v>0</v>
      </c>
      <c r="G1480" s="12">
        <f t="shared" si="69"/>
        <v>0</v>
      </c>
    </row>
    <row r="1481" spans="1:12" x14ac:dyDescent="0.25">
      <c r="A1481" s="10">
        <v>547123</v>
      </c>
      <c r="B1481" s="11" t="s">
        <v>913</v>
      </c>
      <c r="C1481" s="12">
        <v>1</v>
      </c>
      <c r="D1481" s="12">
        <f t="shared" si="70"/>
        <v>1</v>
      </c>
      <c r="E1481" s="13">
        <v>0</v>
      </c>
      <c r="F1481" s="13">
        <f t="shared" si="71"/>
        <v>1</v>
      </c>
      <c r="G1481" s="12">
        <f t="shared" si="69"/>
        <v>1</v>
      </c>
      <c r="K1481" s="12">
        <v>1</v>
      </c>
      <c r="L1481" s="12">
        <v>1</v>
      </c>
    </row>
    <row r="1482" spans="1:12" x14ac:dyDescent="0.25">
      <c r="A1482" s="10">
        <v>578126</v>
      </c>
      <c r="B1482" s="11" t="s">
        <v>4656</v>
      </c>
      <c r="C1482" s="12">
        <v>1</v>
      </c>
      <c r="D1482" s="12">
        <f t="shared" si="70"/>
        <v>1</v>
      </c>
      <c r="E1482" s="13">
        <v>0</v>
      </c>
      <c r="F1482" s="13">
        <f t="shared" si="71"/>
        <v>1</v>
      </c>
      <c r="G1482" s="12">
        <f t="shared" si="69"/>
        <v>1</v>
      </c>
      <c r="H1482" s="12">
        <v>1</v>
      </c>
      <c r="I1482" s="12">
        <v>1</v>
      </c>
      <c r="J1482" s="12">
        <v>34</v>
      </c>
    </row>
    <row r="1483" spans="1:12" x14ac:dyDescent="0.25">
      <c r="A1483" s="10">
        <v>549525</v>
      </c>
      <c r="B1483" s="11" t="s">
        <v>2572</v>
      </c>
      <c r="C1483" s="12">
        <v>1</v>
      </c>
      <c r="D1483" s="12">
        <f t="shared" si="70"/>
        <v>0</v>
      </c>
      <c r="E1483" s="13">
        <v>1</v>
      </c>
      <c r="F1483" s="13">
        <f t="shared" si="71"/>
        <v>2</v>
      </c>
      <c r="G1483" s="12">
        <f t="shared" si="69"/>
        <v>0</v>
      </c>
    </row>
    <row r="1484" spans="1:12" x14ac:dyDescent="0.25">
      <c r="A1484" s="10">
        <v>561312</v>
      </c>
      <c r="B1484" s="11" t="s">
        <v>3392</v>
      </c>
      <c r="C1484" s="12">
        <v>1</v>
      </c>
      <c r="D1484" s="12">
        <f t="shared" si="70"/>
        <v>0</v>
      </c>
      <c r="E1484" s="13">
        <v>1</v>
      </c>
      <c r="F1484" s="13">
        <f t="shared" si="71"/>
        <v>2</v>
      </c>
      <c r="G1484" s="12">
        <f t="shared" si="69"/>
        <v>0</v>
      </c>
    </row>
    <row r="1485" spans="1:12" x14ac:dyDescent="0.25">
      <c r="A1485" s="10">
        <v>587290</v>
      </c>
      <c r="B1485" s="11" t="s">
        <v>5280</v>
      </c>
      <c r="C1485" s="12">
        <v>1</v>
      </c>
      <c r="D1485" s="12">
        <f t="shared" si="70"/>
        <v>0</v>
      </c>
      <c r="E1485" s="13">
        <v>1</v>
      </c>
      <c r="F1485" s="13">
        <f t="shared" si="71"/>
        <v>2</v>
      </c>
      <c r="G1485" s="12">
        <f t="shared" si="69"/>
        <v>0</v>
      </c>
    </row>
    <row r="1486" spans="1:12" x14ac:dyDescent="0.25">
      <c r="A1486" s="10">
        <v>577367</v>
      </c>
      <c r="B1486" s="11" t="s">
        <v>2081</v>
      </c>
      <c r="C1486" s="12">
        <v>1</v>
      </c>
      <c r="D1486" s="12">
        <f t="shared" si="70"/>
        <v>0</v>
      </c>
      <c r="E1486" s="13">
        <v>1</v>
      </c>
      <c r="F1486" s="13">
        <f t="shared" si="71"/>
        <v>2</v>
      </c>
      <c r="G1486" s="12">
        <f t="shared" si="69"/>
        <v>0</v>
      </c>
    </row>
    <row r="1487" spans="1:12" x14ac:dyDescent="0.25">
      <c r="A1487" s="10">
        <v>566144</v>
      </c>
      <c r="B1487" s="11" t="s">
        <v>3798</v>
      </c>
      <c r="C1487" s="12">
        <v>1</v>
      </c>
      <c r="D1487" s="12">
        <f t="shared" si="70"/>
        <v>0</v>
      </c>
      <c r="E1487" s="13">
        <v>1</v>
      </c>
      <c r="F1487" s="13">
        <f t="shared" si="71"/>
        <v>2</v>
      </c>
      <c r="G1487" s="12">
        <f t="shared" si="69"/>
        <v>0</v>
      </c>
    </row>
    <row r="1488" spans="1:12" x14ac:dyDescent="0.25">
      <c r="A1488" s="10">
        <v>572667</v>
      </c>
      <c r="B1488" s="11" t="s">
        <v>4298</v>
      </c>
      <c r="C1488" s="12">
        <v>1</v>
      </c>
      <c r="D1488" s="12">
        <f t="shared" si="70"/>
        <v>1</v>
      </c>
      <c r="E1488" s="13">
        <v>0</v>
      </c>
      <c r="F1488" s="13">
        <f t="shared" si="71"/>
        <v>1</v>
      </c>
      <c r="G1488" s="12">
        <f t="shared" si="69"/>
        <v>1</v>
      </c>
      <c r="H1488" s="12">
        <v>1</v>
      </c>
      <c r="I1488" s="12">
        <v>1</v>
      </c>
      <c r="J1488" s="12">
        <v>37</v>
      </c>
    </row>
    <row r="1489" spans="1:10" x14ac:dyDescent="0.25">
      <c r="A1489" s="10">
        <v>552755</v>
      </c>
      <c r="B1489" s="11" t="s">
        <v>2887</v>
      </c>
      <c r="C1489" s="12">
        <v>1</v>
      </c>
      <c r="D1489" s="12">
        <f t="shared" si="70"/>
        <v>1</v>
      </c>
      <c r="E1489" s="13">
        <v>0</v>
      </c>
      <c r="F1489" s="13">
        <f t="shared" si="71"/>
        <v>1</v>
      </c>
      <c r="G1489" s="12">
        <f t="shared" si="69"/>
        <v>1</v>
      </c>
      <c r="H1489" s="12">
        <v>1</v>
      </c>
      <c r="I1489" s="12">
        <v>1</v>
      </c>
      <c r="J1489" s="12">
        <v>51</v>
      </c>
    </row>
    <row r="1490" spans="1:10" x14ac:dyDescent="0.25">
      <c r="A1490" s="10">
        <v>530328</v>
      </c>
      <c r="B1490" s="11" t="s">
        <v>745</v>
      </c>
      <c r="C1490" s="12">
        <v>1</v>
      </c>
      <c r="D1490" s="12">
        <f t="shared" si="70"/>
        <v>0</v>
      </c>
      <c r="E1490" s="13">
        <v>1</v>
      </c>
      <c r="F1490" s="13">
        <f t="shared" si="71"/>
        <v>2</v>
      </c>
      <c r="G1490" s="12">
        <f t="shared" si="69"/>
        <v>0</v>
      </c>
    </row>
    <row r="1491" spans="1:10" x14ac:dyDescent="0.25">
      <c r="A1491" s="10">
        <v>541061</v>
      </c>
      <c r="B1491" s="11" t="s">
        <v>1842</v>
      </c>
      <c r="C1491" s="12">
        <v>1</v>
      </c>
      <c r="D1491" s="12">
        <f t="shared" si="70"/>
        <v>0</v>
      </c>
      <c r="E1491" s="13">
        <v>1</v>
      </c>
      <c r="F1491" s="13">
        <f t="shared" si="71"/>
        <v>2</v>
      </c>
      <c r="G1491" s="12">
        <f t="shared" si="69"/>
        <v>0</v>
      </c>
    </row>
    <row r="1492" spans="1:10" x14ac:dyDescent="0.25">
      <c r="A1492" s="10">
        <v>570893</v>
      </c>
      <c r="B1492" s="11" t="s">
        <v>4154</v>
      </c>
      <c r="C1492" s="12">
        <v>1</v>
      </c>
      <c r="D1492" s="12">
        <f t="shared" si="70"/>
        <v>0</v>
      </c>
      <c r="E1492" s="13">
        <v>1</v>
      </c>
      <c r="F1492" s="13">
        <f t="shared" si="71"/>
        <v>2</v>
      </c>
      <c r="G1492" s="12">
        <f t="shared" si="69"/>
        <v>0</v>
      </c>
    </row>
    <row r="1493" spans="1:10" x14ac:dyDescent="0.25">
      <c r="A1493" s="10">
        <v>545538</v>
      </c>
      <c r="B1493" s="11" t="s">
        <v>2147</v>
      </c>
      <c r="C1493" s="12">
        <v>1</v>
      </c>
      <c r="D1493" s="12">
        <f t="shared" si="70"/>
        <v>0</v>
      </c>
      <c r="E1493" s="13">
        <v>1</v>
      </c>
      <c r="F1493" s="13">
        <f t="shared" si="71"/>
        <v>2</v>
      </c>
      <c r="G1493" s="12">
        <f t="shared" si="69"/>
        <v>0</v>
      </c>
    </row>
    <row r="1494" spans="1:10" x14ac:dyDescent="0.25">
      <c r="A1494" s="10">
        <v>535940</v>
      </c>
      <c r="B1494" s="11" t="s">
        <v>1369</v>
      </c>
      <c r="C1494" s="12">
        <v>0</v>
      </c>
      <c r="D1494" s="12">
        <f t="shared" si="70"/>
        <v>0</v>
      </c>
      <c r="E1494" s="13">
        <v>0</v>
      </c>
      <c r="F1494" s="13">
        <f t="shared" si="71"/>
        <v>0</v>
      </c>
      <c r="G1494" s="12">
        <f t="shared" si="69"/>
        <v>0</v>
      </c>
    </row>
    <row r="1495" spans="1:10" x14ac:dyDescent="0.25">
      <c r="A1495" s="10">
        <v>562165</v>
      </c>
      <c r="B1495" s="11" t="s">
        <v>3466</v>
      </c>
      <c r="C1495" s="12">
        <v>0</v>
      </c>
      <c r="D1495" s="12">
        <f t="shared" si="70"/>
        <v>0</v>
      </c>
      <c r="E1495" s="13">
        <v>0</v>
      </c>
      <c r="F1495" s="13">
        <f t="shared" si="71"/>
        <v>0</v>
      </c>
      <c r="G1495" s="12">
        <f t="shared" si="69"/>
        <v>0</v>
      </c>
    </row>
    <row r="1496" spans="1:10" x14ac:dyDescent="0.25">
      <c r="A1496" s="10">
        <v>588008</v>
      </c>
      <c r="B1496" s="11" t="s">
        <v>5335</v>
      </c>
      <c r="C1496" s="12">
        <v>0</v>
      </c>
      <c r="D1496" s="12">
        <f t="shared" si="70"/>
        <v>0</v>
      </c>
      <c r="E1496" s="13">
        <v>0</v>
      </c>
      <c r="F1496" s="13">
        <f t="shared" si="71"/>
        <v>0</v>
      </c>
      <c r="G1496" s="12">
        <f t="shared" si="69"/>
        <v>0</v>
      </c>
    </row>
    <row r="1497" spans="1:10" x14ac:dyDescent="0.25">
      <c r="A1497" s="10">
        <v>597139</v>
      </c>
      <c r="B1497" s="11" t="s">
        <v>5910</v>
      </c>
      <c r="C1497" s="12">
        <v>0</v>
      </c>
      <c r="D1497" s="12">
        <f t="shared" si="70"/>
        <v>0</v>
      </c>
      <c r="E1497" s="13">
        <v>0</v>
      </c>
      <c r="F1497" s="13">
        <f t="shared" si="71"/>
        <v>0</v>
      </c>
      <c r="G1497" s="12">
        <f t="shared" si="69"/>
        <v>0</v>
      </c>
    </row>
    <row r="1498" spans="1:10" x14ac:dyDescent="0.25">
      <c r="A1498" s="10">
        <v>574368</v>
      </c>
      <c r="B1498" s="11" t="s">
        <v>3961</v>
      </c>
      <c r="C1498" s="12">
        <v>0</v>
      </c>
      <c r="D1498" s="12">
        <f t="shared" si="70"/>
        <v>0</v>
      </c>
      <c r="E1498" s="13">
        <v>0</v>
      </c>
      <c r="F1498" s="13">
        <f t="shared" si="71"/>
        <v>0</v>
      </c>
      <c r="G1498" s="12">
        <f t="shared" si="69"/>
        <v>0</v>
      </c>
    </row>
    <row r="1499" spans="1:10" x14ac:dyDescent="0.25">
      <c r="A1499" s="10">
        <v>530069</v>
      </c>
      <c r="B1499" s="11" t="s">
        <v>701</v>
      </c>
      <c r="C1499" s="12">
        <v>0</v>
      </c>
      <c r="D1499" s="12">
        <f t="shared" si="70"/>
        <v>0</v>
      </c>
      <c r="E1499" s="13">
        <v>0</v>
      </c>
      <c r="F1499" s="13">
        <f t="shared" si="71"/>
        <v>0</v>
      </c>
      <c r="G1499" s="12">
        <f t="shared" si="69"/>
        <v>0</v>
      </c>
    </row>
    <row r="1500" spans="1:10" x14ac:dyDescent="0.25">
      <c r="A1500" s="10">
        <v>530395</v>
      </c>
      <c r="B1500" s="11" t="s">
        <v>761</v>
      </c>
      <c r="C1500" s="12">
        <v>0</v>
      </c>
      <c r="D1500" s="12">
        <f t="shared" si="70"/>
        <v>0</v>
      </c>
      <c r="E1500" s="13">
        <v>0</v>
      </c>
      <c r="F1500" s="13">
        <f t="shared" si="71"/>
        <v>0</v>
      </c>
      <c r="G1500" s="12">
        <f t="shared" si="69"/>
        <v>0</v>
      </c>
    </row>
    <row r="1501" spans="1:10" x14ac:dyDescent="0.25">
      <c r="A1501" s="10">
        <v>545791</v>
      </c>
      <c r="B1501" s="11" t="s">
        <v>2169</v>
      </c>
      <c r="C1501" s="12">
        <v>0</v>
      </c>
      <c r="D1501" s="12">
        <f t="shared" si="70"/>
        <v>0</v>
      </c>
      <c r="E1501" s="13">
        <v>0</v>
      </c>
      <c r="F1501" s="13">
        <f t="shared" si="71"/>
        <v>0</v>
      </c>
      <c r="G1501" s="12">
        <f t="shared" si="69"/>
        <v>0</v>
      </c>
    </row>
    <row r="1502" spans="1:10" x14ac:dyDescent="0.25">
      <c r="A1502" s="10">
        <v>546291</v>
      </c>
      <c r="B1502" s="11" t="s">
        <v>2220</v>
      </c>
      <c r="C1502" s="12">
        <v>1</v>
      </c>
      <c r="D1502" s="12">
        <f t="shared" si="70"/>
        <v>0</v>
      </c>
      <c r="E1502" s="13">
        <v>1</v>
      </c>
      <c r="F1502" s="13">
        <f t="shared" si="71"/>
        <v>2</v>
      </c>
      <c r="G1502" s="12">
        <f t="shared" si="69"/>
        <v>0</v>
      </c>
    </row>
    <row r="1503" spans="1:10" x14ac:dyDescent="0.25">
      <c r="A1503" s="10">
        <v>578452</v>
      </c>
      <c r="B1503" s="11" t="s">
        <v>4681</v>
      </c>
      <c r="C1503" s="12">
        <v>1</v>
      </c>
      <c r="D1503" s="12">
        <f t="shared" si="70"/>
        <v>0</v>
      </c>
      <c r="E1503" s="13">
        <v>1</v>
      </c>
      <c r="F1503" s="13">
        <f t="shared" si="71"/>
        <v>2</v>
      </c>
      <c r="G1503" s="12">
        <f t="shared" si="69"/>
        <v>0</v>
      </c>
    </row>
    <row r="1504" spans="1:10" x14ac:dyDescent="0.25">
      <c r="A1504" s="10">
        <v>530140</v>
      </c>
      <c r="B1504" s="11" t="s">
        <v>717</v>
      </c>
      <c r="C1504" s="12">
        <v>1</v>
      </c>
      <c r="D1504" s="12">
        <f t="shared" si="70"/>
        <v>0</v>
      </c>
      <c r="E1504" s="13">
        <v>1</v>
      </c>
      <c r="F1504" s="13">
        <f t="shared" si="71"/>
        <v>2</v>
      </c>
      <c r="G1504" s="12">
        <f t="shared" si="69"/>
        <v>0</v>
      </c>
    </row>
    <row r="1505" spans="1:26" x14ac:dyDescent="0.25">
      <c r="A1505" s="10">
        <v>559326</v>
      </c>
      <c r="B1505" s="11" t="s">
        <v>3274</v>
      </c>
      <c r="C1505" s="12">
        <v>1</v>
      </c>
      <c r="D1505" s="12">
        <f t="shared" si="70"/>
        <v>0</v>
      </c>
      <c r="E1505" s="13">
        <v>1</v>
      </c>
      <c r="F1505" s="13">
        <f t="shared" si="71"/>
        <v>2</v>
      </c>
      <c r="G1505" s="12">
        <f t="shared" si="69"/>
        <v>0</v>
      </c>
    </row>
    <row r="1506" spans="1:26" x14ac:dyDescent="0.25">
      <c r="A1506" s="10">
        <v>554081</v>
      </c>
      <c r="B1506" s="11" t="s">
        <v>3022</v>
      </c>
      <c r="C1506" s="12">
        <v>1</v>
      </c>
      <c r="D1506" s="12">
        <f t="shared" si="70"/>
        <v>0</v>
      </c>
      <c r="E1506" s="13">
        <v>1</v>
      </c>
      <c r="F1506" s="13">
        <f t="shared" si="71"/>
        <v>2</v>
      </c>
      <c r="G1506" s="12">
        <f t="shared" si="69"/>
        <v>0</v>
      </c>
    </row>
    <row r="1507" spans="1:26" x14ac:dyDescent="0.25">
      <c r="A1507" s="10">
        <v>536083</v>
      </c>
      <c r="B1507" s="11" t="s">
        <v>1382</v>
      </c>
      <c r="C1507" s="12">
        <v>1</v>
      </c>
      <c r="D1507" s="12">
        <f t="shared" si="70"/>
        <v>1</v>
      </c>
      <c r="E1507" s="13">
        <v>0</v>
      </c>
      <c r="F1507" s="13">
        <f t="shared" si="71"/>
        <v>1</v>
      </c>
      <c r="G1507" s="12">
        <f t="shared" si="69"/>
        <v>1</v>
      </c>
      <c r="Y1507" s="12">
        <v>1</v>
      </c>
      <c r="Z1507" s="12">
        <v>1</v>
      </c>
    </row>
    <row r="1508" spans="1:26" x14ac:dyDescent="0.25">
      <c r="A1508" s="10">
        <v>594016</v>
      </c>
      <c r="B1508" s="11" t="s">
        <v>5708</v>
      </c>
      <c r="C1508" s="12">
        <v>0</v>
      </c>
      <c r="D1508" s="12">
        <f t="shared" si="70"/>
        <v>0</v>
      </c>
      <c r="E1508" s="13">
        <v>0</v>
      </c>
      <c r="F1508" s="13">
        <f t="shared" si="71"/>
        <v>0</v>
      </c>
      <c r="G1508" s="12">
        <f t="shared" si="69"/>
        <v>0</v>
      </c>
    </row>
    <row r="1509" spans="1:26" x14ac:dyDescent="0.25">
      <c r="A1509" s="10">
        <v>577201</v>
      </c>
      <c r="B1509" s="11" t="s">
        <v>4611</v>
      </c>
      <c r="C1509" s="12">
        <v>0</v>
      </c>
      <c r="D1509" s="12">
        <f t="shared" si="70"/>
        <v>0</v>
      </c>
      <c r="E1509" s="13">
        <v>0</v>
      </c>
      <c r="F1509" s="13">
        <f t="shared" si="71"/>
        <v>0</v>
      </c>
      <c r="G1509" s="12">
        <f t="shared" si="69"/>
        <v>0</v>
      </c>
    </row>
    <row r="1510" spans="1:26" x14ac:dyDescent="0.25">
      <c r="A1510" s="10">
        <v>565181</v>
      </c>
      <c r="B1510" s="11" t="s">
        <v>3722</v>
      </c>
      <c r="C1510" s="12">
        <v>0</v>
      </c>
      <c r="D1510" s="12">
        <f t="shared" si="70"/>
        <v>0</v>
      </c>
      <c r="E1510" s="13">
        <v>0</v>
      </c>
      <c r="F1510" s="13">
        <f t="shared" si="71"/>
        <v>0</v>
      </c>
      <c r="G1510" s="12">
        <f t="shared" si="69"/>
        <v>0</v>
      </c>
    </row>
    <row r="1511" spans="1:26" x14ac:dyDescent="0.25">
      <c r="A1511" s="10">
        <v>564966</v>
      </c>
      <c r="B1511" s="11" t="s">
        <v>3703</v>
      </c>
      <c r="C1511" s="12">
        <v>0</v>
      </c>
      <c r="D1511" s="12">
        <f t="shared" si="70"/>
        <v>0</v>
      </c>
      <c r="E1511" s="13">
        <v>0</v>
      </c>
      <c r="F1511" s="13">
        <f t="shared" si="71"/>
        <v>0</v>
      </c>
      <c r="G1511" s="12">
        <f t="shared" si="69"/>
        <v>0</v>
      </c>
    </row>
    <row r="1512" spans="1:26" x14ac:dyDescent="0.25">
      <c r="A1512" s="10">
        <v>541672</v>
      </c>
      <c r="B1512" s="11" t="s">
        <v>1902</v>
      </c>
      <c r="C1512" s="12">
        <v>1</v>
      </c>
      <c r="D1512" s="12">
        <f t="shared" si="70"/>
        <v>1</v>
      </c>
      <c r="E1512" s="13">
        <v>0</v>
      </c>
      <c r="F1512" s="13">
        <f t="shared" si="71"/>
        <v>1</v>
      </c>
      <c r="G1512" s="12">
        <f t="shared" si="69"/>
        <v>1</v>
      </c>
      <c r="H1512" s="12">
        <v>1</v>
      </c>
      <c r="I1512" s="12">
        <v>1</v>
      </c>
      <c r="J1512" s="12">
        <v>10</v>
      </c>
    </row>
    <row r="1513" spans="1:26" x14ac:dyDescent="0.25">
      <c r="A1513" s="10">
        <v>574597</v>
      </c>
      <c r="B1513" s="11" t="s">
        <v>4451</v>
      </c>
      <c r="C1513" s="12">
        <v>1</v>
      </c>
      <c r="D1513" s="12">
        <f t="shared" si="70"/>
        <v>0</v>
      </c>
      <c r="E1513" s="13">
        <v>1</v>
      </c>
      <c r="F1513" s="13">
        <f t="shared" si="71"/>
        <v>2</v>
      </c>
      <c r="G1513" s="12">
        <f t="shared" si="69"/>
        <v>0</v>
      </c>
    </row>
    <row r="1514" spans="1:26" x14ac:dyDescent="0.25">
      <c r="A1514" s="10">
        <v>553638</v>
      </c>
      <c r="B1514" s="11" t="s">
        <v>110</v>
      </c>
      <c r="C1514" s="12">
        <v>0</v>
      </c>
      <c r="D1514" s="12">
        <f t="shared" si="70"/>
        <v>0</v>
      </c>
      <c r="E1514" s="13">
        <v>0</v>
      </c>
      <c r="F1514" s="13">
        <f t="shared" si="71"/>
        <v>0</v>
      </c>
      <c r="G1514" s="12">
        <f t="shared" si="69"/>
        <v>0</v>
      </c>
    </row>
    <row r="1515" spans="1:26" x14ac:dyDescent="0.25">
      <c r="A1515" s="10">
        <v>577031</v>
      </c>
      <c r="B1515" s="11" t="s">
        <v>4599</v>
      </c>
      <c r="C1515" s="12">
        <v>0</v>
      </c>
      <c r="D1515" s="12">
        <f t="shared" si="70"/>
        <v>0</v>
      </c>
      <c r="E1515" s="13">
        <v>0</v>
      </c>
      <c r="F1515" s="13">
        <f t="shared" si="71"/>
        <v>0</v>
      </c>
      <c r="G1515" s="12">
        <f t="shared" si="69"/>
        <v>0</v>
      </c>
    </row>
    <row r="1516" spans="1:26" x14ac:dyDescent="0.25">
      <c r="A1516" s="10">
        <v>597741</v>
      </c>
      <c r="B1516" s="11" t="s">
        <v>5934</v>
      </c>
      <c r="C1516" s="12">
        <v>0</v>
      </c>
      <c r="D1516" s="12">
        <f t="shared" si="70"/>
        <v>0</v>
      </c>
      <c r="E1516" s="13">
        <v>0</v>
      </c>
      <c r="F1516" s="13">
        <f t="shared" si="71"/>
        <v>0</v>
      </c>
      <c r="G1516" s="12">
        <f t="shared" si="69"/>
        <v>0</v>
      </c>
    </row>
    <row r="1517" spans="1:26" x14ac:dyDescent="0.25">
      <c r="A1517" s="10">
        <v>516864</v>
      </c>
      <c r="B1517" s="11" t="s">
        <v>537</v>
      </c>
      <c r="C1517" s="12">
        <v>0</v>
      </c>
      <c r="D1517" s="12">
        <f t="shared" si="70"/>
        <v>0</v>
      </c>
      <c r="E1517" s="13">
        <v>0</v>
      </c>
      <c r="F1517" s="13">
        <f t="shared" si="71"/>
        <v>0</v>
      </c>
      <c r="G1517" s="12">
        <f t="shared" si="69"/>
        <v>0</v>
      </c>
    </row>
    <row r="1518" spans="1:26" x14ac:dyDescent="0.25">
      <c r="A1518" s="10">
        <v>598488</v>
      </c>
      <c r="B1518" s="11" t="s">
        <v>5971</v>
      </c>
      <c r="C1518" s="12">
        <v>0</v>
      </c>
      <c r="D1518" s="12">
        <f t="shared" si="70"/>
        <v>0</v>
      </c>
      <c r="E1518" s="13">
        <v>0</v>
      </c>
      <c r="F1518" s="13">
        <f t="shared" si="71"/>
        <v>0</v>
      </c>
      <c r="G1518" s="12">
        <f t="shared" si="69"/>
        <v>0</v>
      </c>
    </row>
    <row r="1519" spans="1:26" x14ac:dyDescent="0.25">
      <c r="A1519" s="10">
        <v>567248</v>
      </c>
      <c r="B1519" s="11" t="s">
        <v>3880</v>
      </c>
      <c r="C1519" s="12">
        <v>0</v>
      </c>
      <c r="D1519" s="12">
        <f t="shared" si="70"/>
        <v>0</v>
      </c>
      <c r="E1519" s="13">
        <v>0</v>
      </c>
      <c r="F1519" s="13">
        <f t="shared" si="71"/>
        <v>0</v>
      </c>
      <c r="G1519" s="12">
        <f t="shared" si="69"/>
        <v>0</v>
      </c>
    </row>
    <row r="1520" spans="1:26" x14ac:dyDescent="0.25">
      <c r="A1520" s="10">
        <v>585157</v>
      </c>
      <c r="B1520" s="11" t="s">
        <v>2203</v>
      </c>
      <c r="C1520" s="12">
        <v>0</v>
      </c>
      <c r="D1520" s="12">
        <f t="shared" si="70"/>
        <v>0</v>
      </c>
      <c r="E1520" s="13">
        <v>0</v>
      </c>
      <c r="F1520" s="13">
        <f t="shared" si="71"/>
        <v>0</v>
      </c>
      <c r="G1520" s="12">
        <f t="shared" si="69"/>
        <v>0</v>
      </c>
    </row>
    <row r="1521" spans="1:26" x14ac:dyDescent="0.25">
      <c r="A1521" s="10">
        <v>560723</v>
      </c>
      <c r="B1521" s="11" t="s">
        <v>3352</v>
      </c>
      <c r="C1521" s="12">
        <v>1</v>
      </c>
      <c r="D1521" s="12">
        <f t="shared" si="70"/>
        <v>1</v>
      </c>
      <c r="E1521" s="13">
        <v>0</v>
      </c>
      <c r="F1521" s="13">
        <f t="shared" si="71"/>
        <v>1</v>
      </c>
      <c r="G1521" s="12">
        <f t="shared" si="69"/>
        <v>1</v>
      </c>
      <c r="Y1521" s="12">
        <v>1</v>
      </c>
      <c r="Z1521" s="12">
        <v>1</v>
      </c>
    </row>
    <row r="1522" spans="1:26" x14ac:dyDescent="0.25">
      <c r="A1522" s="10">
        <v>530778</v>
      </c>
      <c r="B1522" s="11" t="s">
        <v>841</v>
      </c>
      <c r="C1522" s="12">
        <v>1</v>
      </c>
      <c r="D1522" s="12">
        <f t="shared" si="70"/>
        <v>1</v>
      </c>
      <c r="E1522" s="13">
        <v>0</v>
      </c>
      <c r="F1522" s="13">
        <f t="shared" si="71"/>
        <v>1</v>
      </c>
      <c r="G1522" s="12">
        <f t="shared" ref="G1522:G1561" si="72">I1522+L1522+N1522+Q1522+T1522+V1522+X1522+Z1522+AB1522+AD1522+AF1522</f>
        <v>1</v>
      </c>
      <c r="H1522" s="12">
        <v>1</v>
      </c>
      <c r="I1522" s="12">
        <v>1</v>
      </c>
      <c r="J1522" s="12">
        <v>1</v>
      </c>
    </row>
    <row r="1523" spans="1:26" x14ac:dyDescent="0.25">
      <c r="A1523" s="10">
        <v>509116</v>
      </c>
      <c r="B1523" s="11" t="s">
        <v>296</v>
      </c>
      <c r="C1523" s="12">
        <v>1</v>
      </c>
      <c r="D1523" s="12">
        <f t="shared" si="70"/>
        <v>0</v>
      </c>
      <c r="E1523" s="13">
        <v>1</v>
      </c>
      <c r="F1523" s="13">
        <f t="shared" si="71"/>
        <v>2</v>
      </c>
      <c r="G1523" s="12">
        <f t="shared" si="72"/>
        <v>0</v>
      </c>
    </row>
    <row r="1524" spans="1:26" x14ac:dyDescent="0.25">
      <c r="A1524" s="10">
        <v>590975</v>
      </c>
      <c r="B1524" s="11" t="s">
        <v>5522</v>
      </c>
      <c r="C1524" s="12">
        <v>1</v>
      </c>
      <c r="D1524" s="12">
        <f t="shared" si="70"/>
        <v>0</v>
      </c>
      <c r="E1524" s="13">
        <v>1</v>
      </c>
      <c r="F1524" s="13">
        <f t="shared" si="71"/>
        <v>2</v>
      </c>
      <c r="G1524" s="12">
        <f t="shared" si="72"/>
        <v>0</v>
      </c>
    </row>
    <row r="1525" spans="1:26" x14ac:dyDescent="0.25">
      <c r="A1525" s="10">
        <v>583014</v>
      </c>
      <c r="B1525" s="11" t="s">
        <v>4978</v>
      </c>
      <c r="C1525" s="12">
        <v>0</v>
      </c>
      <c r="D1525" s="12">
        <f t="shared" si="70"/>
        <v>0</v>
      </c>
      <c r="E1525" s="13">
        <v>0</v>
      </c>
      <c r="F1525" s="13">
        <f t="shared" si="71"/>
        <v>0</v>
      </c>
      <c r="G1525" s="12">
        <f t="shared" si="72"/>
        <v>0</v>
      </c>
    </row>
    <row r="1526" spans="1:26" x14ac:dyDescent="0.25">
      <c r="A1526" s="10">
        <v>543012</v>
      </c>
      <c r="B1526" s="11" t="s">
        <v>181</v>
      </c>
      <c r="C1526" s="12">
        <v>0</v>
      </c>
      <c r="D1526" s="12">
        <f t="shared" si="70"/>
        <v>0</v>
      </c>
      <c r="E1526" s="13">
        <v>0</v>
      </c>
      <c r="F1526" s="13">
        <f t="shared" si="71"/>
        <v>0</v>
      </c>
      <c r="G1526" s="12">
        <f t="shared" si="72"/>
        <v>0</v>
      </c>
    </row>
    <row r="1527" spans="1:26" x14ac:dyDescent="0.25">
      <c r="A1527" s="10">
        <v>596671</v>
      </c>
      <c r="B1527" s="11" t="s">
        <v>5877</v>
      </c>
      <c r="C1527" s="12">
        <v>1</v>
      </c>
      <c r="D1527" s="12">
        <f t="shared" si="70"/>
        <v>0</v>
      </c>
      <c r="E1527" s="13">
        <v>1</v>
      </c>
      <c r="F1527" s="13">
        <f t="shared" si="71"/>
        <v>2</v>
      </c>
      <c r="G1527" s="12">
        <f t="shared" si="72"/>
        <v>0</v>
      </c>
    </row>
    <row r="1528" spans="1:26" x14ac:dyDescent="0.25">
      <c r="A1528" s="10">
        <v>551881</v>
      </c>
      <c r="B1528" s="11" t="s">
        <v>2805</v>
      </c>
      <c r="C1528" s="12">
        <v>1</v>
      </c>
      <c r="D1528" s="12">
        <f t="shared" si="70"/>
        <v>0</v>
      </c>
      <c r="E1528" s="13">
        <v>1</v>
      </c>
      <c r="F1528" s="13">
        <f t="shared" si="71"/>
        <v>2</v>
      </c>
      <c r="G1528" s="12">
        <f t="shared" si="72"/>
        <v>0</v>
      </c>
    </row>
    <row r="1529" spans="1:26" x14ac:dyDescent="0.25">
      <c r="A1529" s="10">
        <v>566845</v>
      </c>
      <c r="B1529" s="11" t="s">
        <v>3852</v>
      </c>
      <c r="C1529" s="12">
        <v>1</v>
      </c>
      <c r="D1529" s="12">
        <f t="shared" si="70"/>
        <v>0</v>
      </c>
      <c r="E1529" s="13">
        <v>1</v>
      </c>
      <c r="F1529" s="13">
        <f t="shared" si="71"/>
        <v>2</v>
      </c>
      <c r="G1529" s="12">
        <f t="shared" si="72"/>
        <v>0</v>
      </c>
    </row>
    <row r="1530" spans="1:26" x14ac:dyDescent="0.25">
      <c r="A1530" s="10">
        <v>593745</v>
      </c>
      <c r="B1530" s="11" t="s">
        <v>5683</v>
      </c>
      <c r="C1530" s="12">
        <v>0</v>
      </c>
      <c r="D1530" s="12">
        <f t="shared" si="70"/>
        <v>0</v>
      </c>
      <c r="E1530" s="13">
        <v>0</v>
      </c>
      <c r="F1530" s="13">
        <f t="shared" si="71"/>
        <v>0</v>
      </c>
      <c r="G1530" s="12">
        <f t="shared" si="72"/>
        <v>0</v>
      </c>
    </row>
    <row r="1531" spans="1:26" x14ac:dyDescent="0.25">
      <c r="A1531" s="10">
        <v>590801</v>
      </c>
      <c r="B1531" s="11" t="s">
        <v>1372</v>
      </c>
      <c r="C1531" s="12">
        <v>0</v>
      </c>
      <c r="D1531" s="12">
        <f t="shared" si="70"/>
        <v>0</v>
      </c>
      <c r="E1531" s="13">
        <v>0</v>
      </c>
      <c r="F1531" s="13">
        <f t="shared" si="71"/>
        <v>0</v>
      </c>
      <c r="G1531" s="12">
        <f t="shared" si="72"/>
        <v>0</v>
      </c>
    </row>
    <row r="1532" spans="1:26" x14ac:dyDescent="0.25">
      <c r="A1532" s="10">
        <v>576115</v>
      </c>
      <c r="B1532" s="11" t="s">
        <v>4545</v>
      </c>
      <c r="C1532" s="12">
        <v>0</v>
      </c>
      <c r="D1532" s="12">
        <f t="shared" si="70"/>
        <v>0</v>
      </c>
      <c r="E1532" s="13">
        <v>0</v>
      </c>
      <c r="F1532" s="13">
        <f t="shared" si="71"/>
        <v>0</v>
      </c>
      <c r="G1532" s="12">
        <f t="shared" si="72"/>
        <v>0</v>
      </c>
    </row>
    <row r="1533" spans="1:26" x14ac:dyDescent="0.25">
      <c r="A1533" s="10">
        <v>534226</v>
      </c>
      <c r="B1533" s="11" t="s">
        <v>1193</v>
      </c>
      <c r="C1533" s="12">
        <v>0</v>
      </c>
      <c r="D1533" s="12">
        <f t="shared" si="70"/>
        <v>0</v>
      </c>
      <c r="E1533" s="13">
        <v>0</v>
      </c>
      <c r="F1533" s="13">
        <f t="shared" si="71"/>
        <v>0</v>
      </c>
      <c r="G1533" s="12">
        <f t="shared" si="72"/>
        <v>0</v>
      </c>
    </row>
    <row r="1534" spans="1:26" x14ac:dyDescent="0.25">
      <c r="A1534" s="10">
        <v>542253</v>
      </c>
      <c r="B1534" s="11" t="s">
        <v>1963</v>
      </c>
      <c r="C1534" s="12">
        <v>0</v>
      </c>
      <c r="D1534" s="12">
        <f t="shared" si="70"/>
        <v>0</v>
      </c>
      <c r="E1534" s="13">
        <v>0</v>
      </c>
      <c r="F1534" s="13">
        <f t="shared" si="71"/>
        <v>0</v>
      </c>
      <c r="G1534" s="12">
        <f t="shared" si="72"/>
        <v>0</v>
      </c>
    </row>
    <row r="1535" spans="1:26" x14ac:dyDescent="0.25">
      <c r="A1535" s="10">
        <v>572110</v>
      </c>
      <c r="B1535" s="11" t="s">
        <v>543</v>
      </c>
      <c r="C1535" s="12">
        <v>1</v>
      </c>
      <c r="D1535" s="12">
        <f t="shared" si="70"/>
        <v>1</v>
      </c>
      <c r="E1535" s="13">
        <v>0</v>
      </c>
      <c r="F1535" s="13">
        <f t="shared" si="71"/>
        <v>1</v>
      </c>
      <c r="G1535" s="12">
        <f t="shared" si="72"/>
        <v>1</v>
      </c>
      <c r="H1535" s="12">
        <v>1</v>
      </c>
      <c r="I1535" s="12">
        <v>1</v>
      </c>
      <c r="J1535" s="12">
        <v>36</v>
      </c>
    </row>
    <row r="1536" spans="1:26" x14ac:dyDescent="0.25">
      <c r="A1536" s="10">
        <v>546020</v>
      </c>
      <c r="B1536" s="11" t="s">
        <v>2184</v>
      </c>
      <c r="C1536" s="12">
        <v>1</v>
      </c>
      <c r="D1536" s="12">
        <f t="shared" si="70"/>
        <v>0</v>
      </c>
      <c r="E1536" s="13">
        <v>1</v>
      </c>
      <c r="F1536" s="13">
        <f t="shared" si="71"/>
        <v>2</v>
      </c>
      <c r="G1536" s="12">
        <f t="shared" si="72"/>
        <v>0</v>
      </c>
    </row>
    <row r="1537" spans="1:12" x14ac:dyDescent="0.25">
      <c r="A1537" s="10">
        <v>552429</v>
      </c>
      <c r="B1537" s="11" t="s">
        <v>2851</v>
      </c>
      <c r="C1537" s="12">
        <v>1</v>
      </c>
      <c r="D1537" s="12">
        <f t="shared" si="70"/>
        <v>0</v>
      </c>
      <c r="E1537" s="13">
        <v>1</v>
      </c>
      <c r="F1537" s="13">
        <f t="shared" si="71"/>
        <v>2</v>
      </c>
      <c r="G1537" s="12">
        <f t="shared" si="72"/>
        <v>0</v>
      </c>
    </row>
    <row r="1538" spans="1:12" x14ac:dyDescent="0.25">
      <c r="A1538" s="10">
        <v>533696</v>
      </c>
      <c r="B1538" s="11" t="s">
        <v>1143</v>
      </c>
      <c r="C1538" s="12">
        <v>1</v>
      </c>
      <c r="D1538" s="12">
        <f t="shared" ref="D1538:D1601" si="73">IF(G1538&gt;0,1,0)</f>
        <v>0</v>
      </c>
      <c r="E1538" s="13">
        <v>1</v>
      </c>
      <c r="F1538" s="13">
        <f t="shared" ref="F1538:F1601" si="74">(2*C1538)-D1538</f>
        <v>2</v>
      </c>
      <c r="G1538" s="12">
        <f t="shared" si="72"/>
        <v>0</v>
      </c>
    </row>
    <row r="1539" spans="1:12" x14ac:dyDescent="0.25">
      <c r="A1539" s="10">
        <v>598780</v>
      </c>
      <c r="B1539" s="11" t="s">
        <v>2025</v>
      </c>
      <c r="C1539" s="12">
        <v>0</v>
      </c>
      <c r="D1539" s="12">
        <f t="shared" si="73"/>
        <v>0</v>
      </c>
      <c r="E1539" s="13">
        <v>0</v>
      </c>
      <c r="F1539" s="13">
        <f t="shared" si="74"/>
        <v>0</v>
      </c>
      <c r="G1539" s="12">
        <f t="shared" si="72"/>
        <v>0</v>
      </c>
    </row>
    <row r="1540" spans="1:12" x14ac:dyDescent="0.25">
      <c r="A1540" s="10">
        <v>582042</v>
      </c>
      <c r="B1540" s="11" t="s">
        <v>4909</v>
      </c>
      <c r="C1540" s="12">
        <v>0</v>
      </c>
      <c r="D1540" s="12">
        <f t="shared" si="73"/>
        <v>0</v>
      </c>
      <c r="E1540" s="13">
        <v>0</v>
      </c>
      <c r="F1540" s="13">
        <f t="shared" si="74"/>
        <v>0</v>
      </c>
      <c r="G1540" s="12">
        <f t="shared" si="72"/>
        <v>0</v>
      </c>
    </row>
    <row r="1541" spans="1:12" x14ac:dyDescent="0.25">
      <c r="A1541" s="10">
        <v>595721</v>
      </c>
      <c r="B1541" s="11" t="s">
        <v>5819</v>
      </c>
      <c r="C1541" s="12">
        <v>1</v>
      </c>
      <c r="D1541" s="12">
        <f t="shared" si="73"/>
        <v>0</v>
      </c>
      <c r="E1541" s="13">
        <v>1</v>
      </c>
      <c r="F1541" s="13">
        <f t="shared" si="74"/>
        <v>2</v>
      </c>
      <c r="G1541" s="12">
        <f t="shared" si="72"/>
        <v>0</v>
      </c>
    </row>
    <row r="1542" spans="1:12" x14ac:dyDescent="0.25">
      <c r="A1542" s="10">
        <v>530191</v>
      </c>
      <c r="B1542" s="11" t="s">
        <v>726</v>
      </c>
      <c r="C1542" s="12">
        <v>1</v>
      </c>
      <c r="D1542" s="12">
        <f t="shared" si="73"/>
        <v>0</v>
      </c>
      <c r="E1542" s="13">
        <v>1</v>
      </c>
      <c r="F1542" s="13">
        <f t="shared" si="74"/>
        <v>2</v>
      </c>
      <c r="G1542" s="12">
        <f t="shared" si="72"/>
        <v>0</v>
      </c>
    </row>
    <row r="1543" spans="1:12" x14ac:dyDescent="0.25">
      <c r="A1543" s="10">
        <v>565261</v>
      </c>
      <c r="B1543" s="11" t="s">
        <v>2597</v>
      </c>
      <c r="C1543" s="12">
        <v>1</v>
      </c>
      <c r="D1543" s="12">
        <f t="shared" si="73"/>
        <v>0</v>
      </c>
      <c r="E1543" s="13">
        <v>1</v>
      </c>
      <c r="F1543" s="13">
        <f t="shared" si="74"/>
        <v>2</v>
      </c>
      <c r="G1543" s="12">
        <f t="shared" si="72"/>
        <v>0</v>
      </c>
    </row>
    <row r="1544" spans="1:12" x14ac:dyDescent="0.25">
      <c r="A1544" s="10">
        <v>589331</v>
      </c>
      <c r="B1544" s="11" t="s">
        <v>5418</v>
      </c>
      <c r="C1544" s="12">
        <v>0</v>
      </c>
      <c r="D1544" s="12">
        <f t="shared" si="73"/>
        <v>0</v>
      </c>
      <c r="E1544" s="13">
        <v>0</v>
      </c>
      <c r="F1544" s="13">
        <f t="shared" si="74"/>
        <v>0</v>
      </c>
      <c r="G1544" s="12">
        <f t="shared" si="72"/>
        <v>0</v>
      </c>
    </row>
    <row r="1545" spans="1:12" x14ac:dyDescent="0.25">
      <c r="A1545" s="10">
        <v>589535</v>
      </c>
      <c r="B1545" s="11" t="s">
        <v>5433</v>
      </c>
      <c r="C1545" s="12">
        <v>0</v>
      </c>
      <c r="D1545" s="12">
        <f t="shared" si="73"/>
        <v>0</v>
      </c>
      <c r="E1545" s="13">
        <v>0</v>
      </c>
      <c r="F1545" s="13">
        <f t="shared" si="74"/>
        <v>0</v>
      </c>
      <c r="G1545" s="12">
        <f t="shared" si="72"/>
        <v>0</v>
      </c>
    </row>
    <row r="1546" spans="1:12" x14ac:dyDescent="0.25">
      <c r="A1546" s="10">
        <v>571431</v>
      </c>
      <c r="B1546" s="11" t="s">
        <v>3775</v>
      </c>
      <c r="C1546" s="12">
        <v>0</v>
      </c>
      <c r="D1546" s="12">
        <f t="shared" si="73"/>
        <v>0</v>
      </c>
      <c r="E1546" s="13">
        <v>0</v>
      </c>
      <c r="F1546" s="13">
        <f t="shared" si="74"/>
        <v>0</v>
      </c>
      <c r="G1546" s="12">
        <f t="shared" si="72"/>
        <v>0</v>
      </c>
    </row>
    <row r="1547" spans="1:12" x14ac:dyDescent="0.25">
      <c r="A1547" s="10">
        <v>578541</v>
      </c>
      <c r="B1547" s="11" t="s">
        <v>3256</v>
      </c>
      <c r="C1547" s="12">
        <v>1</v>
      </c>
      <c r="D1547" s="12">
        <f t="shared" si="73"/>
        <v>1</v>
      </c>
      <c r="E1547" s="13">
        <v>0</v>
      </c>
      <c r="F1547" s="13">
        <f t="shared" si="74"/>
        <v>1</v>
      </c>
      <c r="G1547" s="12">
        <f t="shared" si="72"/>
        <v>1</v>
      </c>
      <c r="K1547" s="12">
        <v>1</v>
      </c>
      <c r="L1547" s="12">
        <v>1</v>
      </c>
    </row>
    <row r="1548" spans="1:12" x14ac:dyDescent="0.25">
      <c r="A1548" s="10">
        <v>582727</v>
      </c>
      <c r="B1548" s="11" t="s">
        <v>4949</v>
      </c>
      <c r="C1548" s="12">
        <v>1</v>
      </c>
      <c r="D1548" s="12">
        <f t="shared" si="73"/>
        <v>1</v>
      </c>
      <c r="E1548" s="13">
        <v>0</v>
      </c>
      <c r="F1548" s="13">
        <f t="shared" si="74"/>
        <v>1</v>
      </c>
      <c r="G1548" s="12">
        <f t="shared" si="72"/>
        <v>1</v>
      </c>
      <c r="H1548" s="12">
        <v>1</v>
      </c>
      <c r="I1548" s="12">
        <v>1</v>
      </c>
      <c r="J1548" s="12">
        <v>44</v>
      </c>
    </row>
    <row r="1549" spans="1:12" x14ac:dyDescent="0.25">
      <c r="A1549" s="10">
        <v>542296</v>
      </c>
      <c r="B1549" s="11" t="s">
        <v>1966</v>
      </c>
      <c r="C1549" s="12">
        <v>1</v>
      </c>
      <c r="D1549" s="12">
        <f t="shared" si="73"/>
        <v>1</v>
      </c>
      <c r="E1549" s="13">
        <v>0</v>
      </c>
      <c r="F1549" s="13">
        <f t="shared" si="74"/>
        <v>1</v>
      </c>
      <c r="G1549" s="12">
        <f t="shared" si="72"/>
        <v>1</v>
      </c>
      <c r="H1549" s="12">
        <v>1</v>
      </c>
      <c r="I1549" s="12">
        <v>1</v>
      </c>
      <c r="J1549" s="12">
        <v>22</v>
      </c>
    </row>
    <row r="1550" spans="1:12" x14ac:dyDescent="0.25">
      <c r="A1550" s="10">
        <v>583278</v>
      </c>
      <c r="B1550" s="11" t="s">
        <v>1036</v>
      </c>
      <c r="C1550" s="12">
        <v>1</v>
      </c>
      <c r="D1550" s="12">
        <f t="shared" si="73"/>
        <v>0</v>
      </c>
      <c r="E1550" s="13">
        <v>1</v>
      </c>
      <c r="F1550" s="13">
        <f t="shared" si="74"/>
        <v>2</v>
      </c>
      <c r="G1550" s="12">
        <f t="shared" si="72"/>
        <v>0</v>
      </c>
    </row>
    <row r="1551" spans="1:12" x14ac:dyDescent="0.25">
      <c r="A1551" s="10">
        <v>566292</v>
      </c>
      <c r="B1551" s="11" t="s">
        <v>1431</v>
      </c>
      <c r="C1551" s="12">
        <v>1</v>
      </c>
      <c r="D1551" s="12">
        <f t="shared" si="73"/>
        <v>0</v>
      </c>
      <c r="E1551" s="13">
        <v>1</v>
      </c>
      <c r="F1551" s="13">
        <f t="shared" si="74"/>
        <v>2</v>
      </c>
      <c r="G1551" s="12">
        <f t="shared" si="72"/>
        <v>0</v>
      </c>
    </row>
    <row r="1552" spans="1:12" x14ac:dyDescent="0.25">
      <c r="A1552" s="10">
        <v>539937</v>
      </c>
      <c r="B1552" s="11" t="s">
        <v>1742</v>
      </c>
      <c r="C1552" s="12">
        <v>1</v>
      </c>
      <c r="D1552" s="12">
        <f t="shared" si="73"/>
        <v>0</v>
      </c>
      <c r="E1552" s="13">
        <v>1</v>
      </c>
      <c r="F1552" s="13">
        <f t="shared" si="74"/>
        <v>2</v>
      </c>
      <c r="G1552" s="12">
        <f t="shared" si="72"/>
        <v>0</v>
      </c>
    </row>
    <row r="1553" spans="1:18" x14ac:dyDescent="0.25">
      <c r="A1553" s="10">
        <v>546721</v>
      </c>
      <c r="B1553" s="11" t="s">
        <v>353</v>
      </c>
      <c r="C1553" s="12">
        <v>1</v>
      </c>
      <c r="D1553" s="12">
        <f t="shared" si="73"/>
        <v>0</v>
      </c>
      <c r="E1553" s="13">
        <v>1</v>
      </c>
      <c r="F1553" s="13">
        <f t="shared" si="74"/>
        <v>2</v>
      </c>
      <c r="G1553" s="12">
        <f t="shared" si="72"/>
        <v>0</v>
      </c>
    </row>
    <row r="1554" spans="1:18" x14ac:dyDescent="0.25">
      <c r="A1554" s="10">
        <v>550736</v>
      </c>
      <c r="B1554" s="11" t="s">
        <v>2719</v>
      </c>
      <c r="C1554" s="12">
        <v>1</v>
      </c>
      <c r="D1554" s="12">
        <f t="shared" si="73"/>
        <v>0</v>
      </c>
      <c r="E1554" s="13">
        <v>1</v>
      </c>
      <c r="F1554" s="13">
        <f t="shared" si="74"/>
        <v>2</v>
      </c>
      <c r="G1554" s="12">
        <f t="shared" si="72"/>
        <v>0</v>
      </c>
    </row>
    <row r="1555" spans="1:18" x14ac:dyDescent="0.25">
      <c r="A1555" s="10">
        <v>548316</v>
      </c>
      <c r="B1555" s="11" t="s">
        <v>1992</v>
      </c>
      <c r="C1555" s="12">
        <v>0</v>
      </c>
      <c r="D1555" s="12">
        <f t="shared" si="73"/>
        <v>0</v>
      </c>
      <c r="E1555" s="13">
        <v>0</v>
      </c>
      <c r="F1555" s="13">
        <f t="shared" si="74"/>
        <v>0</v>
      </c>
      <c r="G1555" s="12">
        <f t="shared" si="72"/>
        <v>0</v>
      </c>
    </row>
    <row r="1556" spans="1:18" x14ac:dyDescent="0.25">
      <c r="A1556" s="10">
        <v>576549</v>
      </c>
      <c r="B1556" s="11" t="s">
        <v>486</v>
      </c>
      <c r="C1556" s="12">
        <v>0</v>
      </c>
      <c r="D1556" s="12">
        <f t="shared" si="73"/>
        <v>0</v>
      </c>
      <c r="E1556" s="13">
        <v>0</v>
      </c>
      <c r="F1556" s="13">
        <f t="shared" si="74"/>
        <v>0</v>
      </c>
      <c r="G1556" s="12">
        <f t="shared" si="72"/>
        <v>0</v>
      </c>
    </row>
    <row r="1557" spans="1:18" x14ac:dyDescent="0.25">
      <c r="A1557" s="10">
        <v>581232</v>
      </c>
      <c r="B1557" s="11" t="s">
        <v>4865</v>
      </c>
      <c r="C1557" s="12">
        <v>0</v>
      </c>
      <c r="D1557" s="12">
        <f t="shared" si="73"/>
        <v>0</v>
      </c>
      <c r="E1557" s="13">
        <v>0</v>
      </c>
      <c r="F1557" s="13">
        <f t="shared" si="74"/>
        <v>0</v>
      </c>
      <c r="G1557" s="12">
        <f t="shared" si="72"/>
        <v>0</v>
      </c>
    </row>
    <row r="1558" spans="1:18" x14ac:dyDescent="0.25">
      <c r="A1558" s="10">
        <v>564249</v>
      </c>
      <c r="B1558" s="11" t="s">
        <v>1495</v>
      </c>
      <c r="C1558" s="12">
        <v>0</v>
      </c>
      <c r="D1558" s="12">
        <f t="shared" si="73"/>
        <v>0</v>
      </c>
      <c r="E1558" s="13">
        <v>0</v>
      </c>
      <c r="F1558" s="13">
        <f t="shared" si="74"/>
        <v>0</v>
      </c>
      <c r="G1558" s="12">
        <f t="shared" si="72"/>
        <v>0</v>
      </c>
    </row>
    <row r="1559" spans="1:18" x14ac:dyDescent="0.25">
      <c r="A1559" s="10">
        <v>513415</v>
      </c>
      <c r="B1559" s="11" t="s">
        <v>439</v>
      </c>
      <c r="C1559" s="12">
        <v>0</v>
      </c>
      <c r="D1559" s="12">
        <f t="shared" si="73"/>
        <v>0</v>
      </c>
      <c r="E1559" s="13">
        <v>0</v>
      </c>
      <c r="F1559" s="13">
        <f t="shared" si="74"/>
        <v>0</v>
      </c>
      <c r="G1559" s="12">
        <f t="shared" si="72"/>
        <v>0</v>
      </c>
    </row>
    <row r="1560" spans="1:18" x14ac:dyDescent="0.25">
      <c r="A1560" s="10">
        <v>575097</v>
      </c>
      <c r="B1560" s="11" t="s">
        <v>4480</v>
      </c>
      <c r="C1560" s="12">
        <v>1</v>
      </c>
      <c r="D1560" s="12">
        <f t="shared" si="73"/>
        <v>1</v>
      </c>
      <c r="E1560" s="13">
        <v>0</v>
      </c>
      <c r="F1560" s="13">
        <f t="shared" si="74"/>
        <v>1</v>
      </c>
      <c r="G1560" s="12">
        <f t="shared" si="72"/>
        <v>1</v>
      </c>
      <c r="O1560" s="12">
        <v>1</v>
      </c>
      <c r="P1560" s="12">
        <v>1</v>
      </c>
      <c r="Q1560" s="12">
        <v>1</v>
      </c>
      <c r="R1560" s="12">
        <v>1</v>
      </c>
    </row>
    <row r="1561" spans="1:18" x14ac:dyDescent="0.25">
      <c r="A1561" s="10">
        <v>536920</v>
      </c>
      <c r="B1561" s="11" t="s">
        <v>1469</v>
      </c>
      <c r="C1561" s="12">
        <v>1</v>
      </c>
      <c r="D1561" s="12">
        <f t="shared" si="73"/>
        <v>1</v>
      </c>
      <c r="E1561" s="13">
        <v>0</v>
      </c>
      <c r="F1561" s="13">
        <f t="shared" si="74"/>
        <v>1</v>
      </c>
      <c r="G1561" s="12">
        <f t="shared" si="72"/>
        <v>1</v>
      </c>
      <c r="H1561" s="12">
        <v>1</v>
      </c>
      <c r="I1561" s="12">
        <v>1</v>
      </c>
      <c r="J1561" s="12">
        <v>17</v>
      </c>
    </row>
    <row r="1562" spans="1:18" x14ac:dyDescent="0.25">
      <c r="A1562" s="10">
        <v>567051</v>
      </c>
      <c r="B1562" s="11" t="s">
        <v>1095</v>
      </c>
      <c r="C1562" s="12">
        <v>0</v>
      </c>
      <c r="D1562" s="12">
        <f t="shared" si="73"/>
        <v>0</v>
      </c>
      <c r="E1562" s="13">
        <v>0</v>
      </c>
      <c r="F1562" s="13">
        <f t="shared" si="74"/>
        <v>0</v>
      </c>
      <c r="G1562" s="12">
        <v>0</v>
      </c>
      <c r="K1562" s="12">
        <v>1</v>
      </c>
      <c r="L1562" s="12">
        <v>1</v>
      </c>
    </row>
    <row r="1563" spans="1:18" x14ac:dyDescent="0.25">
      <c r="A1563" s="10">
        <v>562815</v>
      </c>
      <c r="B1563" s="11" t="s">
        <v>3523</v>
      </c>
      <c r="C1563" s="12">
        <v>0</v>
      </c>
      <c r="D1563" s="12">
        <f t="shared" si="73"/>
        <v>0</v>
      </c>
      <c r="E1563" s="13">
        <v>0</v>
      </c>
      <c r="F1563" s="13">
        <f t="shared" si="74"/>
        <v>0</v>
      </c>
      <c r="G1563" s="12">
        <f t="shared" ref="G1563:G1626" si="75">I1563+L1563+N1563+Q1563+T1563+V1563+X1563+Z1563+AB1563+AD1563+AF1563</f>
        <v>0</v>
      </c>
    </row>
    <row r="1564" spans="1:18" x14ac:dyDescent="0.25">
      <c r="A1564" s="10">
        <v>573086</v>
      </c>
      <c r="B1564" s="11" t="s">
        <v>4335</v>
      </c>
      <c r="C1564" s="12">
        <v>0</v>
      </c>
      <c r="D1564" s="12">
        <f t="shared" si="73"/>
        <v>0</v>
      </c>
      <c r="E1564" s="13">
        <v>0</v>
      </c>
      <c r="F1564" s="13">
        <f t="shared" si="74"/>
        <v>0</v>
      </c>
      <c r="G1564" s="12">
        <f t="shared" si="75"/>
        <v>0</v>
      </c>
    </row>
    <row r="1565" spans="1:18" x14ac:dyDescent="0.25">
      <c r="A1565" s="10">
        <v>569747</v>
      </c>
      <c r="B1565" s="11" t="s">
        <v>4065</v>
      </c>
      <c r="C1565" s="12">
        <v>0</v>
      </c>
      <c r="D1565" s="12">
        <f t="shared" si="73"/>
        <v>0</v>
      </c>
      <c r="E1565" s="13">
        <v>0</v>
      </c>
      <c r="F1565" s="13">
        <f t="shared" si="74"/>
        <v>0</v>
      </c>
      <c r="G1565" s="12">
        <f t="shared" si="75"/>
        <v>0</v>
      </c>
    </row>
    <row r="1566" spans="1:18" x14ac:dyDescent="0.25">
      <c r="A1566" s="10">
        <v>575259</v>
      </c>
      <c r="B1566" s="11" t="s">
        <v>4489</v>
      </c>
      <c r="C1566" s="12">
        <v>0</v>
      </c>
      <c r="D1566" s="12">
        <f t="shared" si="73"/>
        <v>0</v>
      </c>
      <c r="E1566" s="13">
        <v>0</v>
      </c>
      <c r="F1566" s="13">
        <f t="shared" si="74"/>
        <v>0</v>
      </c>
      <c r="G1566" s="12">
        <f t="shared" si="75"/>
        <v>0</v>
      </c>
    </row>
    <row r="1567" spans="1:18" x14ac:dyDescent="0.25">
      <c r="A1567" s="10">
        <v>572888</v>
      </c>
      <c r="B1567" s="11" t="s">
        <v>4319</v>
      </c>
      <c r="C1567" s="12">
        <v>0</v>
      </c>
      <c r="D1567" s="12">
        <f t="shared" si="73"/>
        <v>0</v>
      </c>
      <c r="E1567" s="13">
        <v>0</v>
      </c>
      <c r="F1567" s="13">
        <f t="shared" si="74"/>
        <v>0</v>
      </c>
      <c r="G1567" s="12">
        <f t="shared" si="75"/>
        <v>0</v>
      </c>
    </row>
    <row r="1568" spans="1:18" x14ac:dyDescent="0.25">
      <c r="A1568" s="10">
        <v>564346</v>
      </c>
      <c r="B1568" s="11" t="s">
        <v>3647</v>
      </c>
      <c r="C1568" s="12">
        <v>0</v>
      </c>
      <c r="D1568" s="12">
        <f t="shared" si="73"/>
        <v>0</v>
      </c>
      <c r="E1568" s="13">
        <v>0</v>
      </c>
      <c r="F1568" s="13">
        <f t="shared" si="74"/>
        <v>0</v>
      </c>
      <c r="G1568" s="12">
        <f t="shared" si="75"/>
        <v>0</v>
      </c>
    </row>
    <row r="1569" spans="1:30" x14ac:dyDescent="0.25">
      <c r="A1569" s="10">
        <v>567957</v>
      </c>
      <c r="B1569" s="11" t="s">
        <v>3921</v>
      </c>
      <c r="C1569" s="12">
        <v>0</v>
      </c>
      <c r="D1569" s="12">
        <f t="shared" si="73"/>
        <v>0</v>
      </c>
      <c r="E1569" s="13">
        <v>0</v>
      </c>
      <c r="F1569" s="13">
        <f t="shared" si="74"/>
        <v>0</v>
      </c>
      <c r="G1569" s="12">
        <f t="shared" si="75"/>
        <v>0</v>
      </c>
    </row>
    <row r="1570" spans="1:30" x14ac:dyDescent="0.25">
      <c r="A1570" s="10">
        <v>534706</v>
      </c>
      <c r="B1570" s="11" t="s">
        <v>1239</v>
      </c>
      <c r="C1570" s="12">
        <v>1</v>
      </c>
      <c r="D1570" s="12">
        <f t="shared" si="73"/>
        <v>1</v>
      </c>
      <c r="E1570" s="13">
        <v>0</v>
      </c>
      <c r="F1570" s="13">
        <f t="shared" si="74"/>
        <v>1</v>
      </c>
      <c r="G1570" s="12">
        <f t="shared" si="75"/>
        <v>1</v>
      </c>
      <c r="H1570" s="12">
        <v>1</v>
      </c>
      <c r="I1570" s="12">
        <v>1</v>
      </c>
      <c r="J1570" s="12">
        <v>7</v>
      </c>
    </row>
    <row r="1571" spans="1:30" x14ac:dyDescent="0.25">
      <c r="A1571" s="10">
        <v>534757</v>
      </c>
      <c r="B1571" s="11" t="s">
        <v>1244</v>
      </c>
      <c r="C1571" s="12">
        <v>1</v>
      </c>
      <c r="D1571" s="12">
        <f t="shared" si="73"/>
        <v>0</v>
      </c>
      <c r="E1571" s="13">
        <v>1</v>
      </c>
      <c r="F1571" s="13">
        <f t="shared" si="74"/>
        <v>2</v>
      </c>
      <c r="G1571" s="12">
        <f t="shared" si="75"/>
        <v>0</v>
      </c>
    </row>
    <row r="1572" spans="1:30" x14ac:dyDescent="0.25">
      <c r="A1572" s="10">
        <v>551261</v>
      </c>
      <c r="B1572" s="11" t="s">
        <v>2751</v>
      </c>
      <c r="C1572" s="12">
        <v>0</v>
      </c>
      <c r="D1572" s="12">
        <f t="shared" si="73"/>
        <v>0</v>
      </c>
      <c r="E1572" s="13">
        <v>0</v>
      </c>
      <c r="F1572" s="13">
        <f t="shared" si="74"/>
        <v>0</v>
      </c>
      <c r="G1572" s="12">
        <f t="shared" si="75"/>
        <v>0</v>
      </c>
    </row>
    <row r="1573" spans="1:30" x14ac:dyDescent="0.25">
      <c r="A1573" s="10">
        <v>500194</v>
      </c>
      <c r="B1573" s="11" t="s">
        <v>54</v>
      </c>
      <c r="C1573" s="12">
        <v>0</v>
      </c>
      <c r="D1573" s="12">
        <f t="shared" si="73"/>
        <v>0</v>
      </c>
      <c r="E1573" s="13">
        <v>0</v>
      </c>
      <c r="F1573" s="13">
        <f t="shared" si="74"/>
        <v>0</v>
      </c>
      <c r="G1573" s="12">
        <f t="shared" si="75"/>
        <v>0</v>
      </c>
    </row>
    <row r="1574" spans="1:30" x14ac:dyDescent="0.25">
      <c r="A1574" s="10">
        <v>586463</v>
      </c>
      <c r="B1574" s="11" t="s">
        <v>5205</v>
      </c>
      <c r="C1574" s="12">
        <v>0</v>
      </c>
      <c r="D1574" s="12">
        <f t="shared" si="73"/>
        <v>0</v>
      </c>
      <c r="E1574" s="13">
        <v>0</v>
      </c>
      <c r="F1574" s="13">
        <f t="shared" si="74"/>
        <v>0</v>
      </c>
      <c r="G1574" s="12">
        <f t="shared" si="75"/>
        <v>0</v>
      </c>
    </row>
    <row r="1575" spans="1:30" x14ac:dyDescent="0.25">
      <c r="A1575" s="10">
        <v>538027</v>
      </c>
      <c r="B1575" s="11" t="s">
        <v>1566</v>
      </c>
      <c r="C1575" s="12">
        <v>0</v>
      </c>
      <c r="D1575" s="12">
        <f t="shared" si="73"/>
        <v>0</v>
      </c>
      <c r="E1575" s="13">
        <v>0</v>
      </c>
      <c r="F1575" s="13">
        <f t="shared" si="74"/>
        <v>0</v>
      </c>
      <c r="G1575" s="12">
        <f t="shared" si="75"/>
        <v>0</v>
      </c>
    </row>
    <row r="1576" spans="1:30" x14ac:dyDescent="0.25">
      <c r="A1576" s="10">
        <v>588211</v>
      </c>
      <c r="B1576" s="11" t="s">
        <v>5351</v>
      </c>
      <c r="C1576" s="12">
        <v>0</v>
      </c>
      <c r="D1576" s="12">
        <f t="shared" si="73"/>
        <v>0</v>
      </c>
      <c r="E1576" s="13">
        <v>0</v>
      </c>
      <c r="F1576" s="13">
        <f t="shared" si="74"/>
        <v>0</v>
      </c>
      <c r="G1576" s="12">
        <f t="shared" si="75"/>
        <v>0</v>
      </c>
    </row>
    <row r="1577" spans="1:30" x14ac:dyDescent="0.25">
      <c r="A1577" s="10">
        <v>563617</v>
      </c>
      <c r="B1577" s="11" t="s">
        <v>3589</v>
      </c>
      <c r="C1577" s="12">
        <v>0</v>
      </c>
      <c r="D1577" s="12">
        <f t="shared" si="73"/>
        <v>0</v>
      </c>
      <c r="E1577" s="13">
        <v>0</v>
      </c>
      <c r="F1577" s="13">
        <f t="shared" si="74"/>
        <v>0</v>
      </c>
      <c r="G1577" s="12">
        <f t="shared" si="75"/>
        <v>0</v>
      </c>
    </row>
    <row r="1578" spans="1:30" x14ac:dyDescent="0.25">
      <c r="A1578" s="10">
        <v>570338</v>
      </c>
      <c r="B1578" s="11" t="s">
        <v>4123</v>
      </c>
      <c r="C1578" s="12">
        <v>0</v>
      </c>
      <c r="D1578" s="12">
        <f t="shared" si="73"/>
        <v>0</v>
      </c>
      <c r="E1578" s="13">
        <v>0</v>
      </c>
      <c r="F1578" s="13">
        <f t="shared" si="74"/>
        <v>0</v>
      </c>
      <c r="G1578" s="12">
        <f t="shared" si="75"/>
        <v>0</v>
      </c>
    </row>
    <row r="1579" spans="1:30" x14ac:dyDescent="0.25">
      <c r="A1579" s="10">
        <v>575518</v>
      </c>
      <c r="B1579" s="11" t="s">
        <v>4500</v>
      </c>
      <c r="C1579" s="12">
        <v>0</v>
      </c>
      <c r="D1579" s="12">
        <f t="shared" si="73"/>
        <v>0</v>
      </c>
      <c r="E1579" s="13">
        <v>0</v>
      </c>
      <c r="F1579" s="13">
        <f t="shared" si="74"/>
        <v>0</v>
      </c>
      <c r="G1579" s="12">
        <f t="shared" si="75"/>
        <v>0</v>
      </c>
    </row>
    <row r="1580" spans="1:30" x14ac:dyDescent="0.25">
      <c r="A1580" s="10">
        <v>532886</v>
      </c>
      <c r="B1580" s="11" t="s">
        <v>1068</v>
      </c>
      <c r="C1580" s="12">
        <v>0</v>
      </c>
      <c r="D1580" s="12">
        <f t="shared" si="73"/>
        <v>0</v>
      </c>
      <c r="E1580" s="13">
        <v>0</v>
      </c>
      <c r="F1580" s="13">
        <f t="shared" si="74"/>
        <v>0</v>
      </c>
      <c r="G1580" s="12">
        <f t="shared" si="75"/>
        <v>0</v>
      </c>
    </row>
    <row r="1581" spans="1:30" x14ac:dyDescent="0.25">
      <c r="A1581" s="10">
        <v>567221</v>
      </c>
      <c r="B1581" s="11" t="s">
        <v>3879</v>
      </c>
      <c r="C1581" s="12">
        <v>0</v>
      </c>
      <c r="D1581" s="12">
        <f t="shared" si="73"/>
        <v>0</v>
      </c>
      <c r="E1581" s="13">
        <v>0</v>
      </c>
      <c r="F1581" s="13">
        <f t="shared" si="74"/>
        <v>0</v>
      </c>
      <c r="G1581" s="12">
        <f t="shared" si="75"/>
        <v>0</v>
      </c>
    </row>
    <row r="1582" spans="1:30" x14ac:dyDescent="0.25">
      <c r="A1582" s="10">
        <v>570150</v>
      </c>
      <c r="B1582" s="11" t="s">
        <v>4105</v>
      </c>
      <c r="C1582" s="12">
        <v>1</v>
      </c>
      <c r="D1582" s="12">
        <f t="shared" si="73"/>
        <v>1</v>
      </c>
      <c r="E1582" s="13">
        <v>0</v>
      </c>
      <c r="F1582" s="13">
        <f t="shared" si="74"/>
        <v>1</v>
      </c>
      <c r="G1582" s="12">
        <f t="shared" si="75"/>
        <v>1</v>
      </c>
      <c r="AC1582" s="12">
        <v>1</v>
      </c>
      <c r="AD1582" s="12">
        <v>1</v>
      </c>
    </row>
    <row r="1583" spans="1:30" x14ac:dyDescent="0.25">
      <c r="A1583" s="10">
        <v>560979</v>
      </c>
      <c r="B1583" s="11" t="s">
        <v>3365</v>
      </c>
      <c r="C1583" s="12">
        <v>1</v>
      </c>
      <c r="D1583" s="12">
        <f t="shared" si="73"/>
        <v>1</v>
      </c>
      <c r="E1583" s="13">
        <v>0</v>
      </c>
      <c r="F1583" s="13">
        <f t="shared" si="74"/>
        <v>1</v>
      </c>
      <c r="G1583" s="12">
        <f t="shared" si="75"/>
        <v>1</v>
      </c>
      <c r="Y1583" s="12">
        <v>1</v>
      </c>
      <c r="Z1583" s="12">
        <v>1</v>
      </c>
    </row>
    <row r="1584" spans="1:30" x14ac:dyDescent="0.25">
      <c r="A1584" s="10">
        <v>581810</v>
      </c>
      <c r="B1584" s="11" t="s">
        <v>4895</v>
      </c>
      <c r="C1584" s="12">
        <v>0</v>
      </c>
      <c r="D1584" s="12">
        <f t="shared" si="73"/>
        <v>0</v>
      </c>
      <c r="E1584" s="13">
        <v>0</v>
      </c>
      <c r="F1584" s="13">
        <f t="shared" si="74"/>
        <v>0</v>
      </c>
      <c r="G1584" s="12">
        <f t="shared" si="75"/>
        <v>0</v>
      </c>
    </row>
    <row r="1585" spans="1:22" x14ac:dyDescent="0.25">
      <c r="A1585" s="10">
        <v>575828</v>
      </c>
      <c r="B1585" s="11" t="s">
        <v>4522</v>
      </c>
      <c r="C1585" s="12">
        <v>0</v>
      </c>
      <c r="D1585" s="12">
        <f t="shared" si="73"/>
        <v>0</v>
      </c>
      <c r="E1585" s="13">
        <v>0</v>
      </c>
      <c r="F1585" s="13">
        <f t="shared" si="74"/>
        <v>0</v>
      </c>
      <c r="G1585" s="12">
        <f t="shared" si="75"/>
        <v>0</v>
      </c>
    </row>
    <row r="1586" spans="1:22" x14ac:dyDescent="0.25">
      <c r="A1586" s="10">
        <v>575909</v>
      </c>
      <c r="B1586" s="11" t="s">
        <v>4527</v>
      </c>
      <c r="C1586" s="12">
        <v>0</v>
      </c>
      <c r="D1586" s="12">
        <f t="shared" si="73"/>
        <v>0</v>
      </c>
      <c r="E1586" s="13">
        <v>0</v>
      </c>
      <c r="F1586" s="13">
        <f t="shared" si="74"/>
        <v>0</v>
      </c>
      <c r="G1586" s="12">
        <f t="shared" si="75"/>
        <v>0</v>
      </c>
    </row>
    <row r="1587" spans="1:22" x14ac:dyDescent="0.25">
      <c r="A1587" s="10">
        <v>578533</v>
      </c>
      <c r="B1587" s="11" t="s">
        <v>4688</v>
      </c>
      <c r="C1587" s="12">
        <v>1</v>
      </c>
      <c r="D1587" s="12">
        <f t="shared" si="73"/>
        <v>1</v>
      </c>
      <c r="E1587" s="13">
        <v>0</v>
      </c>
      <c r="F1587" s="13">
        <f t="shared" si="74"/>
        <v>1</v>
      </c>
      <c r="G1587" s="12">
        <f t="shared" si="75"/>
        <v>1</v>
      </c>
      <c r="H1587" s="12">
        <v>1</v>
      </c>
      <c r="I1587" s="12">
        <v>1</v>
      </c>
      <c r="J1587" s="12">
        <v>22</v>
      </c>
    </row>
    <row r="1588" spans="1:22" x14ac:dyDescent="0.25">
      <c r="A1588" s="10">
        <v>549975</v>
      </c>
      <c r="B1588" s="11" t="s">
        <v>565</v>
      </c>
      <c r="C1588" s="12">
        <v>1</v>
      </c>
      <c r="D1588" s="12">
        <f t="shared" si="73"/>
        <v>0</v>
      </c>
      <c r="E1588" s="13">
        <v>1</v>
      </c>
      <c r="F1588" s="13">
        <f t="shared" si="74"/>
        <v>2</v>
      </c>
      <c r="G1588" s="12">
        <f t="shared" si="75"/>
        <v>0</v>
      </c>
    </row>
    <row r="1589" spans="1:22" x14ac:dyDescent="0.25">
      <c r="A1589" s="10">
        <v>573566</v>
      </c>
      <c r="B1589" s="11" t="s">
        <v>393</v>
      </c>
      <c r="C1589" s="12">
        <v>1</v>
      </c>
      <c r="D1589" s="12">
        <f t="shared" si="73"/>
        <v>0</v>
      </c>
      <c r="E1589" s="13">
        <v>1</v>
      </c>
      <c r="F1589" s="13">
        <f t="shared" si="74"/>
        <v>2</v>
      </c>
      <c r="G1589" s="12">
        <f t="shared" si="75"/>
        <v>0</v>
      </c>
    </row>
    <row r="1590" spans="1:22" x14ac:dyDescent="0.25">
      <c r="A1590" s="10">
        <v>595608</v>
      </c>
      <c r="B1590" s="11" t="s">
        <v>3494</v>
      </c>
      <c r="C1590" s="12">
        <v>1</v>
      </c>
      <c r="D1590" s="12">
        <f t="shared" si="73"/>
        <v>0</v>
      </c>
      <c r="E1590" s="13">
        <v>1</v>
      </c>
      <c r="F1590" s="13">
        <f t="shared" si="74"/>
        <v>2</v>
      </c>
      <c r="G1590" s="12">
        <f t="shared" si="75"/>
        <v>0</v>
      </c>
    </row>
    <row r="1591" spans="1:22" x14ac:dyDescent="0.25">
      <c r="A1591" s="10">
        <v>579696</v>
      </c>
      <c r="B1591" s="11" t="s">
        <v>4785</v>
      </c>
      <c r="C1591" s="12">
        <v>1</v>
      </c>
      <c r="D1591" s="12">
        <f t="shared" si="73"/>
        <v>0</v>
      </c>
      <c r="E1591" s="13">
        <v>1</v>
      </c>
      <c r="F1591" s="13">
        <f t="shared" si="74"/>
        <v>2</v>
      </c>
      <c r="G1591" s="12">
        <f t="shared" si="75"/>
        <v>0</v>
      </c>
    </row>
    <row r="1592" spans="1:22" x14ac:dyDescent="0.25">
      <c r="A1592" s="10">
        <v>552950</v>
      </c>
      <c r="B1592" s="11" t="s">
        <v>2905</v>
      </c>
      <c r="C1592" s="12">
        <v>1</v>
      </c>
      <c r="D1592" s="12">
        <f t="shared" si="73"/>
        <v>0</v>
      </c>
      <c r="E1592" s="13">
        <v>1</v>
      </c>
      <c r="F1592" s="13">
        <f t="shared" si="74"/>
        <v>2</v>
      </c>
      <c r="G1592" s="12">
        <f t="shared" si="75"/>
        <v>0</v>
      </c>
    </row>
    <row r="1593" spans="1:22" x14ac:dyDescent="0.25">
      <c r="A1593" s="10">
        <v>530743</v>
      </c>
      <c r="B1593" s="11" t="s">
        <v>838</v>
      </c>
      <c r="C1593" s="12">
        <v>1</v>
      </c>
      <c r="D1593" s="12">
        <f t="shared" si="73"/>
        <v>0</v>
      </c>
      <c r="E1593" s="13">
        <v>1</v>
      </c>
      <c r="F1593" s="13">
        <f t="shared" si="74"/>
        <v>2</v>
      </c>
      <c r="G1593" s="12">
        <f t="shared" si="75"/>
        <v>0</v>
      </c>
    </row>
    <row r="1594" spans="1:22" x14ac:dyDescent="0.25">
      <c r="A1594" s="10">
        <v>576174</v>
      </c>
      <c r="B1594" s="11" t="s">
        <v>4549</v>
      </c>
      <c r="C1594" s="12">
        <v>0</v>
      </c>
      <c r="D1594" s="12">
        <f t="shared" si="73"/>
        <v>0</v>
      </c>
      <c r="E1594" s="13">
        <v>0</v>
      </c>
      <c r="F1594" s="13">
        <f t="shared" si="74"/>
        <v>0</v>
      </c>
      <c r="G1594" s="12">
        <f t="shared" si="75"/>
        <v>0</v>
      </c>
    </row>
    <row r="1595" spans="1:22" x14ac:dyDescent="0.25">
      <c r="A1595" s="10">
        <v>500135</v>
      </c>
      <c r="B1595" s="11" t="s">
        <v>39</v>
      </c>
      <c r="C1595" s="12">
        <v>0</v>
      </c>
      <c r="D1595" s="12">
        <f t="shared" si="73"/>
        <v>0</v>
      </c>
      <c r="E1595" s="13">
        <v>0</v>
      </c>
      <c r="F1595" s="13">
        <f t="shared" si="74"/>
        <v>0</v>
      </c>
      <c r="G1595" s="12">
        <f t="shared" si="75"/>
        <v>0</v>
      </c>
    </row>
    <row r="1596" spans="1:22" x14ac:dyDescent="0.25">
      <c r="A1596" s="10">
        <v>546852</v>
      </c>
      <c r="B1596" s="11" t="s">
        <v>2278</v>
      </c>
      <c r="C1596" s="12">
        <v>0</v>
      </c>
      <c r="D1596" s="12">
        <f t="shared" si="73"/>
        <v>0</v>
      </c>
      <c r="E1596" s="13">
        <v>0</v>
      </c>
      <c r="F1596" s="13">
        <f t="shared" si="74"/>
        <v>0</v>
      </c>
      <c r="G1596" s="12">
        <f t="shared" si="75"/>
        <v>0</v>
      </c>
    </row>
    <row r="1597" spans="1:22" x14ac:dyDescent="0.25">
      <c r="A1597" s="10">
        <v>542024</v>
      </c>
      <c r="B1597" s="11" t="s">
        <v>1940</v>
      </c>
      <c r="C1597" s="12">
        <v>1</v>
      </c>
      <c r="D1597" s="12">
        <f t="shared" si="73"/>
        <v>1</v>
      </c>
      <c r="E1597" s="13">
        <v>0</v>
      </c>
      <c r="F1597" s="13">
        <f t="shared" si="74"/>
        <v>1</v>
      </c>
      <c r="G1597" s="12">
        <f t="shared" si="75"/>
        <v>1</v>
      </c>
      <c r="U1597" s="12">
        <v>1</v>
      </c>
      <c r="V1597" s="12">
        <v>1</v>
      </c>
    </row>
    <row r="1598" spans="1:22" x14ac:dyDescent="0.25">
      <c r="A1598" s="10">
        <v>545716</v>
      </c>
      <c r="B1598" s="11" t="s">
        <v>2163</v>
      </c>
      <c r="C1598" s="12">
        <v>1</v>
      </c>
      <c r="D1598" s="12">
        <f t="shared" si="73"/>
        <v>1</v>
      </c>
      <c r="E1598" s="13">
        <v>0</v>
      </c>
      <c r="F1598" s="13">
        <f t="shared" si="74"/>
        <v>1</v>
      </c>
      <c r="G1598" s="12">
        <f t="shared" si="75"/>
        <v>1</v>
      </c>
      <c r="H1598" s="12">
        <v>1</v>
      </c>
      <c r="I1598" s="12">
        <v>1</v>
      </c>
      <c r="J1598" s="12">
        <v>12</v>
      </c>
    </row>
    <row r="1599" spans="1:22" x14ac:dyDescent="0.25">
      <c r="A1599" s="10">
        <v>563307</v>
      </c>
      <c r="B1599" s="11" t="s">
        <v>3565</v>
      </c>
      <c r="C1599" s="12">
        <v>1</v>
      </c>
      <c r="D1599" s="12">
        <f t="shared" si="73"/>
        <v>0</v>
      </c>
      <c r="E1599" s="13">
        <v>1</v>
      </c>
      <c r="F1599" s="13">
        <f t="shared" si="74"/>
        <v>2</v>
      </c>
      <c r="G1599" s="12">
        <f t="shared" si="75"/>
        <v>0</v>
      </c>
    </row>
    <row r="1600" spans="1:22" x14ac:dyDescent="0.25">
      <c r="A1600" s="10">
        <v>562068</v>
      </c>
      <c r="B1600" s="11" t="s">
        <v>3456</v>
      </c>
      <c r="C1600" s="12">
        <v>0</v>
      </c>
      <c r="D1600" s="12">
        <f t="shared" si="73"/>
        <v>0</v>
      </c>
      <c r="E1600" s="13">
        <v>0</v>
      </c>
      <c r="F1600" s="13">
        <f t="shared" si="74"/>
        <v>0</v>
      </c>
      <c r="G1600" s="12">
        <f t="shared" si="75"/>
        <v>0</v>
      </c>
    </row>
    <row r="1601" spans="1:26" x14ac:dyDescent="0.25">
      <c r="A1601" s="10">
        <v>593877</v>
      </c>
      <c r="B1601" s="11" t="s">
        <v>606</v>
      </c>
      <c r="C1601" s="12">
        <v>0</v>
      </c>
      <c r="D1601" s="12">
        <f t="shared" si="73"/>
        <v>0</v>
      </c>
      <c r="E1601" s="13">
        <v>0</v>
      </c>
      <c r="F1601" s="13">
        <f t="shared" si="74"/>
        <v>0</v>
      </c>
      <c r="G1601" s="12">
        <f t="shared" si="75"/>
        <v>0</v>
      </c>
    </row>
    <row r="1602" spans="1:26" x14ac:dyDescent="0.25">
      <c r="A1602" s="10">
        <v>573779</v>
      </c>
      <c r="B1602" s="11" t="s">
        <v>4395</v>
      </c>
      <c r="C1602" s="12">
        <v>0</v>
      </c>
      <c r="D1602" s="12">
        <f t="shared" ref="D1602:D1665" si="76">IF(G1602&gt;0,1,0)</f>
        <v>0</v>
      </c>
      <c r="E1602" s="13">
        <v>0</v>
      </c>
      <c r="F1602" s="13">
        <f t="shared" ref="F1602:F1665" si="77">(2*C1602)-D1602</f>
        <v>0</v>
      </c>
      <c r="G1602" s="12">
        <f t="shared" si="75"/>
        <v>0</v>
      </c>
    </row>
    <row r="1603" spans="1:26" x14ac:dyDescent="0.25">
      <c r="A1603" s="10">
        <v>552836</v>
      </c>
      <c r="B1603" s="11" t="s">
        <v>2894</v>
      </c>
      <c r="C1603" s="12">
        <v>0</v>
      </c>
      <c r="D1603" s="12">
        <f t="shared" si="76"/>
        <v>0</v>
      </c>
      <c r="E1603" s="13">
        <v>0</v>
      </c>
      <c r="F1603" s="13">
        <f t="shared" si="77"/>
        <v>0</v>
      </c>
      <c r="G1603" s="12">
        <f t="shared" si="75"/>
        <v>0</v>
      </c>
    </row>
    <row r="1604" spans="1:26" x14ac:dyDescent="0.25">
      <c r="A1604" s="10">
        <v>554316</v>
      </c>
      <c r="B1604" s="11" t="s">
        <v>3035</v>
      </c>
      <c r="C1604" s="12">
        <v>0</v>
      </c>
      <c r="D1604" s="12">
        <f t="shared" si="76"/>
        <v>0</v>
      </c>
      <c r="E1604" s="13">
        <v>0</v>
      </c>
      <c r="F1604" s="13">
        <f t="shared" si="77"/>
        <v>0</v>
      </c>
      <c r="G1604" s="12">
        <f t="shared" si="75"/>
        <v>0</v>
      </c>
    </row>
    <row r="1605" spans="1:26" x14ac:dyDescent="0.25">
      <c r="A1605" s="10">
        <v>537098</v>
      </c>
      <c r="B1605" s="11" t="s">
        <v>1484</v>
      </c>
      <c r="C1605" s="12">
        <v>0</v>
      </c>
      <c r="D1605" s="12">
        <f t="shared" si="76"/>
        <v>0</v>
      </c>
      <c r="E1605" s="13">
        <v>0</v>
      </c>
      <c r="F1605" s="13">
        <f t="shared" si="77"/>
        <v>0</v>
      </c>
      <c r="G1605" s="12">
        <f t="shared" si="75"/>
        <v>0</v>
      </c>
    </row>
    <row r="1606" spans="1:26" x14ac:dyDescent="0.25">
      <c r="A1606" s="10">
        <v>544701</v>
      </c>
      <c r="B1606" s="11" t="s">
        <v>2066</v>
      </c>
      <c r="C1606" s="12">
        <v>0</v>
      </c>
      <c r="D1606" s="12">
        <f t="shared" si="76"/>
        <v>0</v>
      </c>
      <c r="E1606" s="13">
        <v>0</v>
      </c>
      <c r="F1606" s="13">
        <f t="shared" si="77"/>
        <v>0</v>
      </c>
      <c r="G1606" s="12">
        <f t="shared" si="75"/>
        <v>0</v>
      </c>
    </row>
    <row r="1607" spans="1:26" x14ac:dyDescent="0.25">
      <c r="A1607" s="10">
        <v>582107</v>
      </c>
      <c r="B1607" s="11" t="s">
        <v>4912</v>
      </c>
      <c r="C1607" s="12">
        <v>1</v>
      </c>
      <c r="D1607" s="12">
        <f t="shared" si="76"/>
        <v>1</v>
      </c>
      <c r="E1607" s="13">
        <v>0</v>
      </c>
      <c r="F1607" s="13">
        <f t="shared" si="77"/>
        <v>1</v>
      </c>
      <c r="G1607" s="12">
        <f t="shared" si="75"/>
        <v>1</v>
      </c>
      <c r="H1607" s="12">
        <v>1</v>
      </c>
      <c r="I1607" s="12">
        <v>1</v>
      </c>
      <c r="J1607" s="12">
        <v>44</v>
      </c>
    </row>
    <row r="1608" spans="1:26" x14ac:dyDescent="0.25">
      <c r="A1608" s="10">
        <v>573761</v>
      </c>
      <c r="B1608" s="11" t="s">
        <v>4394</v>
      </c>
      <c r="C1608" s="12">
        <v>1</v>
      </c>
      <c r="D1608" s="12">
        <f t="shared" si="76"/>
        <v>1</v>
      </c>
      <c r="E1608" s="13">
        <v>0</v>
      </c>
      <c r="F1608" s="13">
        <f t="shared" si="77"/>
        <v>1</v>
      </c>
      <c r="G1608" s="12">
        <f t="shared" si="75"/>
        <v>1</v>
      </c>
      <c r="H1608" s="12">
        <v>1</v>
      </c>
      <c r="I1608" s="12">
        <v>1</v>
      </c>
      <c r="J1608" s="12">
        <v>37</v>
      </c>
    </row>
    <row r="1609" spans="1:26" x14ac:dyDescent="0.25">
      <c r="A1609" s="10">
        <v>541559</v>
      </c>
      <c r="B1609" s="11" t="s">
        <v>1890</v>
      </c>
      <c r="C1609" s="12">
        <v>1</v>
      </c>
      <c r="D1609" s="12">
        <f t="shared" si="76"/>
        <v>0</v>
      </c>
      <c r="E1609" s="13">
        <v>1</v>
      </c>
      <c r="F1609" s="13">
        <f t="shared" si="77"/>
        <v>2</v>
      </c>
      <c r="G1609" s="12">
        <f t="shared" si="75"/>
        <v>0</v>
      </c>
    </row>
    <row r="1610" spans="1:26" x14ac:dyDescent="0.25">
      <c r="A1610" s="10">
        <v>536865</v>
      </c>
      <c r="B1610" s="11" t="s">
        <v>1463</v>
      </c>
      <c r="C1610" s="12">
        <v>0</v>
      </c>
      <c r="D1610" s="12">
        <f t="shared" si="76"/>
        <v>0</v>
      </c>
      <c r="E1610" s="13">
        <v>0</v>
      </c>
      <c r="F1610" s="13">
        <f t="shared" si="77"/>
        <v>0</v>
      </c>
      <c r="G1610" s="12">
        <f t="shared" si="75"/>
        <v>0</v>
      </c>
    </row>
    <row r="1611" spans="1:26" x14ac:dyDescent="0.25">
      <c r="A1611" s="10">
        <v>549169</v>
      </c>
      <c r="B1611" s="11" t="s">
        <v>2532</v>
      </c>
      <c r="C1611" s="12">
        <v>0</v>
      </c>
      <c r="D1611" s="12">
        <f t="shared" si="76"/>
        <v>0</v>
      </c>
      <c r="E1611" s="13">
        <v>0</v>
      </c>
      <c r="F1611" s="13">
        <f t="shared" si="77"/>
        <v>0</v>
      </c>
      <c r="G1611" s="12">
        <f t="shared" si="75"/>
        <v>0</v>
      </c>
    </row>
    <row r="1612" spans="1:26" x14ac:dyDescent="0.25">
      <c r="A1612" s="10">
        <v>575755</v>
      </c>
      <c r="B1612" s="11" t="s">
        <v>4518</v>
      </c>
      <c r="C1612" s="12">
        <v>0</v>
      </c>
      <c r="D1612" s="12">
        <f t="shared" si="76"/>
        <v>0</v>
      </c>
      <c r="E1612" s="13">
        <v>0</v>
      </c>
      <c r="F1612" s="13">
        <f t="shared" si="77"/>
        <v>0</v>
      </c>
      <c r="G1612" s="12">
        <f t="shared" si="75"/>
        <v>0</v>
      </c>
    </row>
    <row r="1613" spans="1:26" x14ac:dyDescent="0.25">
      <c r="A1613" s="10">
        <v>541273</v>
      </c>
      <c r="B1613" s="11" t="s">
        <v>1861</v>
      </c>
      <c r="C1613" s="12">
        <v>0</v>
      </c>
      <c r="D1613" s="12">
        <f t="shared" si="76"/>
        <v>0</v>
      </c>
      <c r="E1613" s="13">
        <v>0</v>
      </c>
      <c r="F1613" s="13">
        <f t="shared" si="77"/>
        <v>0</v>
      </c>
      <c r="G1613" s="12">
        <f t="shared" si="75"/>
        <v>0</v>
      </c>
    </row>
    <row r="1614" spans="1:26" x14ac:dyDescent="0.25">
      <c r="A1614" s="10">
        <v>564087</v>
      </c>
      <c r="B1614" s="11" t="s">
        <v>3625</v>
      </c>
      <c r="C1614" s="12">
        <v>1</v>
      </c>
      <c r="D1614" s="12">
        <f t="shared" si="76"/>
        <v>1</v>
      </c>
      <c r="E1614" s="13">
        <v>0</v>
      </c>
      <c r="F1614" s="13">
        <f t="shared" si="77"/>
        <v>1</v>
      </c>
      <c r="G1614" s="12">
        <f t="shared" si="75"/>
        <v>1</v>
      </c>
      <c r="Y1614" s="12">
        <v>1</v>
      </c>
      <c r="Z1614" s="12">
        <v>1</v>
      </c>
    </row>
    <row r="1615" spans="1:26" x14ac:dyDescent="0.25">
      <c r="A1615" s="10">
        <v>545937</v>
      </c>
      <c r="B1615" s="11" t="s">
        <v>2180</v>
      </c>
      <c r="C1615" s="12">
        <v>1</v>
      </c>
      <c r="D1615" s="12">
        <f t="shared" si="76"/>
        <v>1</v>
      </c>
      <c r="E1615" s="13">
        <v>0</v>
      </c>
      <c r="F1615" s="13">
        <f t="shared" si="77"/>
        <v>1</v>
      </c>
      <c r="G1615" s="12">
        <f t="shared" si="75"/>
        <v>1</v>
      </c>
      <c r="K1615" s="12">
        <v>1</v>
      </c>
      <c r="L1615" s="12">
        <v>1</v>
      </c>
    </row>
    <row r="1616" spans="1:26" x14ac:dyDescent="0.25">
      <c r="A1616" s="10">
        <v>500101</v>
      </c>
      <c r="B1616" s="11" t="s">
        <v>28</v>
      </c>
      <c r="C1616" s="12">
        <v>1</v>
      </c>
      <c r="D1616" s="12">
        <f t="shared" si="76"/>
        <v>0</v>
      </c>
      <c r="E1616" s="13">
        <v>1</v>
      </c>
      <c r="F1616" s="13">
        <f t="shared" si="77"/>
        <v>2</v>
      </c>
      <c r="G1616" s="12">
        <f t="shared" si="75"/>
        <v>0</v>
      </c>
    </row>
    <row r="1617" spans="1:30" x14ac:dyDescent="0.25">
      <c r="A1617" s="10">
        <v>570222</v>
      </c>
      <c r="B1617" s="11" t="s">
        <v>4112</v>
      </c>
      <c r="C1617" s="12">
        <v>0</v>
      </c>
      <c r="D1617" s="12">
        <f t="shared" si="76"/>
        <v>0</v>
      </c>
      <c r="E1617" s="13">
        <v>0</v>
      </c>
      <c r="F1617" s="13">
        <f t="shared" si="77"/>
        <v>0</v>
      </c>
      <c r="G1617" s="12">
        <f t="shared" si="75"/>
        <v>0</v>
      </c>
    </row>
    <row r="1618" spans="1:30" x14ac:dyDescent="0.25">
      <c r="A1618" s="10">
        <v>570907</v>
      </c>
      <c r="B1618" s="11" t="s">
        <v>4155</v>
      </c>
      <c r="C1618" s="12">
        <v>1</v>
      </c>
      <c r="D1618" s="12">
        <f t="shared" si="76"/>
        <v>1</v>
      </c>
      <c r="E1618" s="13">
        <v>0</v>
      </c>
      <c r="F1618" s="13">
        <f t="shared" si="77"/>
        <v>1</v>
      </c>
      <c r="G1618" s="12">
        <f t="shared" si="75"/>
        <v>1</v>
      </c>
      <c r="AC1618" s="12">
        <v>1</v>
      </c>
      <c r="AD1618" s="12">
        <v>1</v>
      </c>
    </row>
    <row r="1619" spans="1:30" x14ac:dyDescent="0.25">
      <c r="A1619" s="10">
        <v>553344</v>
      </c>
      <c r="B1619" s="11" t="s">
        <v>2939</v>
      </c>
      <c r="C1619" s="12">
        <v>1</v>
      </c>
      <c r="D1619" s="12">
        <f t="shared" si="76"/>
        <v>1</v>
      </c>
      <c r="E1619" s="13">
        <v>0</v>
      </c>
      <c r="F1619" s="13">
        <f t="shared" si="77"/>
        <v>1</v>
      </c>
      <c r="G1619" s="12">
        <f t="shared" si="75"/>
        <v>1</v>
      </c>
      <c r="Y1619" s="12">
        <v>1</v>
      </c>
      <c r="Z1619" s="12">
        <v>1</v>
      </c>
    </row>
    <row r="1620" spans="1:30" x14ac:dyDescent="0.25">
      <c r="A1620" s="10">
        <v>558974</v>
      </c>
      <c r="B1620" s="11" t="s">
        <v>3255</v>
      </c>
      <c r="C1620" s="12">
        <v>1</v>
      </c>
      <c r="D1620" s="12">
        <f t="shared" si="76"/>
        <v>1</v>
      </c>
      <c r="E1620" s="13">
        <v>0</v>
      </c>
      <c r="F1620" s="13">
        <f t="shared" si="77"/>
        <v>1</v>
      </c>
      <c r="G1620" s="12">
        <f t="shared" si="75"/>
        <v>1</v>
      </c>
      <c r="O1620" s="12">
        <v>1</v>
      </c>
      <c r="P1620" s="12">
        <v>1</v>
      </c>
      <c r="Q1620" s="12">
        <v>1</v>
      </c>
      <c r="R1620" s="12">
        <v>1</v>
      </c>
    </row>
    <row r="1621" spans="1:30" x14ac:dyDescent="0.25">
      <c r="A1621" s="10">
        <v>586471</v>
      </c>
      <c r="B1621" s="11" t="s">
        <v>5206</v>
      </c>
      <c r="C1621" s="12">
        <v>1</v>
      </c>
      <c r="D1621" s="12">
        <f t="shared" si="76"/>
        <v>1</v>
      </c>
      <c r="E1621" s="13">
        <v>0</v>
      </c>
      <c r="F1621" s="13">
        <f t="shared" si="77"/>
        <v>1</v>
      </c>
      <c r="G1621" s="12">
        <f t="shared" si="75"/>
        <v>1</v>
      </c>
      <c r="H1621" s="12">
        <v>1</v>
      </c>
      <c r="I1621" s="12">
        <v>1</v>
      </c>
      <c r="J1621" s="12">
        <v>47</v>
      </c>
    </row>
    <row r="1622" spans="1:30" x14ac:dyDescent="0.25">
      <c r="A1622" s="10">
        <v>548880</v>
      </c>
      <c r="B1622" s="11" t="s">
        <v>1453</v>
      </c>
      <c r="C1622" s="12">
        <v>1</v>
      </c>
      <c r="D1622" s="12">
        <f t="shared" si="76"/>
        <v>1</v>
      </c>
      <c r="E1622" s="13">
        <v>0</v>
      </c>
      <c r="F1622" s="13">
        <f t="shared" si="77"/>
        <v>1</v>
      </c>
      <c r="G1622" s="12">
        <f t="shared" si="75"/>
        <v>1</v>
      </c>
      <c r="H1622" s="12">
        <v>1</v>
      </c>
      <c r="I1622" s="12">
        <v>1</v>
      </c>
      <c r="J1622" s="12">
        <v>37</v>
      </c>
    </row>
    <row r="1623" spans="1:30" x14ac:dyDescent="0.25">
      <c r="A1623" s="10">
        <v>554057</v>
      </c>
      <c r="B1623" s="11" t="s">
        <v>3016</v>
      </c>
      <c r="C1623" s="12">
        <v>1</v>
      </c>
      <c r="D1623" s="12">
        <f t="shared" si="76"/>
        <v>1</v>
      </c>
      <c r="E1623" s="13">
        <v>0</v>
      </c>
      <c r="F1623" s="13">
        <f t="shared" si="77"/>
        <v>1</v>
      </c>
      <c r="G1623" s="12">
        <f t="shared" si="75"/>
        <v>1</v>
      </c>
      <c r="H1623" s="12">
        <v>1</v>
      </c>
      <c r="I1623" s="12">
        <v>1</v>
      </c>
      <c r="J1623" s="12">
        <v>22</v>
      </c>
    </row>
    <row r="1624" spans="1:30" x14ac:dyDescent="0.25">
      <c r="A1624" s="10">
        <v>535371</v>
      </c>
      <c r="B1624" s="11" t="s">
        <v>1314</v>
      </c>
      <c r="C1624" s="12">
        <v>1</v>
      </c>
      <c r="D1624" s="12">
        <f t="shared" si="76"/>
        <v>0</v>
      </c>
      <c r="E1624" s="13">
        <v>1</v>
      </c>
      <c r="F1624" s="13">
        <f t="shared" si="77"/>
        <v>2</v>
      </c>
      <c r="G1624" s="12">
        <f t="shared" si="75"/>
        <v>0</v>
      </c>
    </row>
    <row r="1625" spans="1:30" x14ac:dyDescent="0.25">
      <c r="A1625" s="10">
        <v>573621</v>
      </c>
      <c r="B1625" s="11" t="s">
        <v>1681</v>
      </c>
      <c r="C1625" s="12">
        <v>1</v>
      </c>
      <c r="D1625" s="12">
        <f t="shared" si="76"/>
        <v>0</v>
      </c>
      <c r="E1625" s="13">
        <v>1</v>
      </c>
      <c r="F1625" s="13">
        <f t="shared" si="77"/>
        <v>2</v>
      </c>
      <c r="G1625" s="12">
        <f t="shared" si="75"/>
        <v>0</v>
      </c>
    </row>
    <row r="1626" spans="1:30" x14ac:dyDescent="0.25">
      <c r="A1626" s="10">
        <v>561428</v>
      </c>
      <c r="B1626" s="11" t="s">
        <v>3402</v>
      </c>
      <c r="C1626" s="12">
        <v>1</v>
      </c>
      <c r="D1626" s="12">
        <f t="shared" si="76"/>
        <v>0</v>
      </c>
      <c r="E1626" s="13">
        <v>1</v>
      </c>
      <c r="F1626" s="13">
        <f t="shared" si="77"/>
        <v>2</v>
      </c>
      <c r="G1626" s="12">
        <f t="shared" si="75"/>
        <v>0</v>
      </c>
    </row>
    <row r="1627" spans="1:30" x14ac:dyDescent="0.25">
      <c r="A1627" s="10">
        <v>546534</v>
      </c>
      <c r="B1627" s="11" t="s">
        <v>2248</v>
      </c>
      <c r="C1627" s="12">
        <v>1</v>
      </c>
      <c r="D1627" s="12">
        <f t="shared" si="76"/>
        <v>0</v>
      </c>
      <c r="E1627" s="13">
        <v>1</v>
      </c>
      <c r="F1627" s="13">
        <f t="shared" si="77"/>
        <v>2</v>
      </c>
      <c r="G1627" s="12">
        <f t="shared" ref="G1627:G1690" si="78">I1627+L1627+N1627+Q1627+T1627+V1627+X1627+Z1627+AB1627+AD1627+AF1627</f>
        <v>0</v>
      </c>
    </row>
    <row r="1628" spans="1:30" x14ac:dyDescent="0.25">
      <c r="A1628" s="10">
        <v>530280</v>
      </c>
      <c r="B1628" s="11" t="s">
        <v>741</v>
      </c>
      <c r="C1628" s="12">
        <v>1</v>
      </c>
      <c r="D1628" s="12">
        <f t="shared" si="76"/>
        <v>0</v>
      </c>
      <c r="E1628" s="13">
        <v>1</v>
      </c>
      <c r="F1628" s="13">
        <f t="shared" si="77"/>
        <v>2</v>
      </c>
      <c r="G1628" s="12">
        <f t="shared" si="78"/>
        <v>0</v>
      </c>
    </row>
    <row r="1629" spans="1:30" x14ac:dyDescent="0.25">
      <c r="A1629" s="10">
        <v>564192</v>
      </c>
      <c r="B1629" s="11" t="s">
        <v>3638</v>
      </c>
      <c r="C1629" s="12">
        <v>1</v>
      </c>
      <c r="D1629" s="12">
        <f t="shared" si="76"/>
        <v>0</v>
      </c>
      <c r="E1629" s="13">
        <v>1</v>
      </c>
      <c r="F1629" s="13">
        <f t="shared" si="77"/>
        <v>2</v>
      </c>
      <c r="G1629" s="12">
        <f t="shared" si="78"/>
        <v>0</v>
      </c>
    </row>
    <row r="1630" spans="1:30" x14ac:dyDescent="0.25">
      <c r="A1630" s="10">
        <v>598844</v>
      </c>
      <c r="B1630" s="11" t="s">
        <v>5997</v>
      </c>
      <c r="C1630" s="12">
        <v>0</v>
      </c>
      <c r="D1630" s="12">
        <f t="shared" si="76"/>
        <v>0</v>
      </c>
      <c r="E1630" s="13">
        <v>0</v>
      </c>
      <c r="F1630" s="13">
        <f t="shared" si="77"/>
        <v>0</v>
      </c>
      <c r="G1630" s="12">
        <f t="shared" si="78"/>
        <v>0</v>
      </c>
    </row>
    <row r="1631" spans="1:30" x14ac:dyDescent="0.25">
      <c r="A1631" s="10">
        <v>568899</v>
      </c>
      <c r="B1631" s="11" t="s">
        <v>39</v>
      </c>
      <c r="C1631" s="12">
        <v>0</v>
      </c>
      <c r="D1631" s="12">
        <f t="shared" si="76"/>
        <v>0</v>
      </c>
      <c r="E1631" s="13">
        <v>0</v>
      </c>
      <c r="F1631" s="13">
        <f t="shared" si="77"/>
        <v>0</v>
      </c>
      <c r="G1631" s="12">
        <f t="shared" si="78"/>
        <v>0</v>
      </c>
    </row>
    <row r="1632" spans="1:30" x14ac:dyDescent="0.25">
      <c r="A1632" s="10">
        <v>564451</v>
      </c>
      <c r="B1632" s="11" t="s">
        <v>3657</v>
      </c>
      <c r="C1632" s="12">
        <v>0</v>
      </c>
      <c r="D1632" s="12">
        <f t="shared" si="76"/>
        <v>0</v>
      </c>
      <c r="E1632" s="13">
        <v>0</v>
      </c>
      <c r="F1632" s="13">
        <f t="shared" si="77"/>
        <v>0</v>
      </c>
      <c r="G1632" s="12">
        <f t="shared" si="78"/>
        <v>0</v>
      </c>
    </row>
    <row r="1633" spans="1:10" x14ac:dyDescent="0.25">
      <c r="A1633" s="10">
        <v>552330</v>
      </c>
      <c r="B1633" s="11" t="s">
        <v>2844</v>
      </c>
      <c r="C1633" s="12">
        <v>0</v>
      </c>
      <c r="D1633" s="12">
        <f t="shared" si="76"/>
        <v>0</v>
      </c>
      <c r="E1633" s="13">
        <v>0</v>
      </c>
      <c r="F1633" s="13">
        <f t="shared" si="77"/>
        <v>0</v>
      </c>
      <c r="G1633" s="12">
        <f t="shared" si="78"/>
        <v>0</v>
      </c>
    </row>
    <row r="1634" spans="1:10" x14ac:dyDescent="0.25">
      <c r="A1634" s="10">
        <v>594326</v>
      </c>
      <c r="B1634" s="11" t="s">
        <v>5731</v>
      </c>
      <c r="C1634" s="12">
        <v>1</v>
      </c>
      <c r="D1634" s="12">
        <f t="shared" si="76"/>
        <v>1</v>
      </c>
      <c r="E1634" s="13">
        <v>0</v>
      </c>
      <c r="F1634" s="13">
        <f t="shared" si="77"/>
        <v>1</v>
      </c>
      <c r="G1634" s="12">
        <f t="shared" si="78"/>
        <v>1</v>
      </c>
      <c r="H1634" s="12">
        <v>1</v>
      </c>
      <c r="I1634" s="12">
        <v>1</v>
      </c>
      <c r="J1634" s="12">
        <v>53</v>
      </c>
    </row>
    <row r="1635" spans="1:10" x14ac:dyDescent="0.25">
      <c r="A1635" s="10">
        <v>594806</v>
      </c>
      <c r="B1635" s="11" t="s">
        <v>5758</v>
      </c>
      <c r="C1635" s="12">
        <v>1</v>
      </c>
      <c r="D1635" s="12">
        <f t="shared" si="76"/>
        <v>1</v>
      </c>
      <c r="E1635" s="13">
        <v>0</v>
      </c>
      <c r="F1635" s="13">
        <f t="shared" si="77"/>
        <v>1</v>
      </c>
      <c r="G1635" s="12">
        <f t="shared" si="78"/>
        <v>1</v>
      </c>
      <c r="H1635" s="12">
        <v>1</v>
      </c>
      <c r="I1635" s="12">
        <v>1</v>
      </c>
      <c r="J1635" s="12">
        <v>53</v>
      </c>
    </row>
    <row r="1636" spans="1:10" x14ac:dyDescent="0.25">
      <c r="A1636" s="10">
        <v>588075</v>
      </c>
      <c r="B1636" s="11" t="s">
        <v>564</v>
      </c>
      <c r="C1636" s="12">
        <v>1</v>
      </c>
      <c r="D1636" s="12">
        <f t="shared" si="76"/>
        <v>1</v>
      </c>
      <c r="E1636" s="13">
        <v>0</v>
      </c>
      <c r="F1636" s="13">
        <f t="shared" si="77"/>
        <v>1</v>
      </c>
      <c r="G1636" s="12">
        <f t="shared" si="78"/>
        <v>1</v>
      </c>
      <c r="H1636" s="12">
        <v>1</v>
      </c>
      <c r="I1636" s="12">
        <v>1</v>
      </c>
      <c r="J1636" s="12">
        <v>14</v>
      </c>
    </row>
    <row r="1637" spans="1:10" x14ac:dyDescent="0.25">
      <c r="A1637" s="10">
        <v>549053</v>
      </c>
      <c r="B1637" s="11" t="s">
        <v>2522</v>
      </c>
      <c r="C1637" s="12">
        <v>1</v>
      </c>
      <c r="D1637" s="12">
        <f t="shared" si="76"/>
        <v>1</v>
      </c>
      <c r="E1637" s="13">
        <v>0</v>
      </c>
      <c r="F1637" s="13">
        <f t="shared" si="77"/>
        <v>1</v>
      </c>
      <c r="G1637" s="12">
        <f t="shared" si="78"/>
        <v>1</v>
      </c>
      <c r="H1637" s="12">
        <v>1</v>
      </c>
      <c r="I1637" s="12">
        <v>1</v>
      </c>
      <c r="J1637" s="12">
        <v>14</v>
      </c>
    </row>
    <row r="1638" spans="1:10" x14ac:dyDescent="0.25">
      <c r="A1638" s="10">
        <v>562599</v>
      </c>
      <c r="B1638" s="11" t="s">
        <v>3505</v>
      </c>
      <c r="C1638" s="12">
        <v>1</v>
      </c>
      <c r="D1638" s="12">
        <f t="shared" si="76"/>
        <v>0</v>
      </c>
      <c r="E1638" s="13">
        <v>1</v>
      </c>
      <c r="F1638" s="13">
        <f t="shared" si="77"/>
        <v>2</v>
      </c>
      <c r="G1638" s="12">
        <f t="shared" si="78"/>
        <v>0</v>
      </c>
    </row>
    <row r="1639" spans="1:10" x14ac:dyDescent="0.25">
      <c r="A1639" s="10">
        <v>591157</v>
      </c>
      <c r="B1639" s="11" t="s">
        <v>1782</v>
      </c>
      <c r="C1639" s="12">
        <v>1</v>
      </c>
      <c r="D1639" s="12">
        <f t="shared" si="76"/>
        <v>0</v>
      </c>
      <c r="E1639" s="13">
        <v>1</v>
      </c>
      <c r="F1639" s="13">
        <f t="shared" si="77"/>
        <v>2</v>
      </c>
      <c r="G1639" s="12">
        <f t="shared" si="78"/>
        <v>0</v>
      </c>
    </row>
    <row r="1640" spans="1:10" x14ac:dyDescent="0.25">
      <c r="A1640" s="10">
        <v>557111</v>
      </c>
      <c r="B1640" s="11" t="s">
        <v>3172</v>
      </c>
      <c r="C1640" s="12">
        <v>1</v>
      </c>
      <c r="D1640" s="12">
        <f t="shared" si="76"/>
        <v>1</v>
      </c>
      <c r="E1640" s="13">
        <v>0</v>
      </c>
      <c r="F1640" s="13">
        <f t="shared" si="77"/>
        <v>1</v>
      </c>
      <c r="G1640" s="12">
        <f t="shared" si="78"/>
        <v>1</v>
      </c>
      <c r="H1640" s="12">
        <v>1</v>
      </c>
      <c r="I1640" s="12">
        <v>1</v>
      </c>
      <c r="J1640" s="12">
        <v>22</v>
      </c>
    </row>
    <row r="1641" spans="1:10" x14ac:dyDescent="0.25">
      <c r="A1641" s="10">
        <v>579301</v>
      </c>
      <c r="B1641" s="11" t="s">
        <v>4756</v>
      </c>
      <c r="C1641" s="12">
        <v>0</v>
      </c>
      <c r="D1641" s="12">
        <f t="shared" si="76"/>
        <v>0</v>
      </c>
      <c r="E1641" s="13">
        <v>0</v>
      </c>
      <c r="F1641" s="13">
        <f t="shared" si="77"/>
        <v>0</v>
      </c>
      <c r="G1641" s="12">
        <f t="shared" si="78"/>
        <v>0</v>
      </c>
    </row>
    <row r="1642" spans="1:10" x14ac:dyDescent="0.25">
      <c r="A1642" s="10">
        <v>576743</v>
      </c>
      <c r="B1642" s="11" t="s">
        <v>4576</v>
      </c>
      <c r="C1642" s="12">
        <v>0</v>
      </c>
      <c r="D1642" s="12">
        <f t="shared" si="76"/>
        <v>0</v>
      </c>
      <c r="E1642" s="13">
        <v>0</v>
      </c>
      <c r="F1642" s="13">
        <f t="shared" si="77"/>
        <v>0</v>
      </c>
      <c r="G1642" s="12">
        <f t="shared" si="78"/>
        <v>0</v>
      </c>
    </row>
    <row r="1643" spans="1:10" x14ac:dyDescent="0.25">
      <c r="A1643" s="10">
        <v>597198</v>
      </c>
      <c r="B1643" s="11" t="s">
        <v>5912</v>
      </c>
      <c r="C1643" s="12">
        <v>0</v>
      </c>
      <c r="D1643" s="12">
        <f t="shared" si="76"/>
        <v>0</v>
      </c>
      <c r="E1643" s="13">
        <v>0</v>
      </c>
      <c r="F1643" s="13">
        <f t="shared" si="77"/>
        <v>0</v>
      </c>
      <c r="G1643" s="12">
        <f t="shared" si="78"/>
        <v>0</v>
      </c>
    </row>
    <row r="1644" spans="1:10" x14ac:dyDescent="0.25">
      <c r="A1644" s="10">
        <v>513105</v>
      </c>
      <c r="B1644" s="11" t="s">
        <v>410</v>
      </c>
      <c r="C1644" s="12">
        <v>0</v>
      </c>
      <c r="D1644" s="12">
        <f t="shared" si="76"/>
        <v>0</v>
      </c>
      <c r="E1644" s="13">
        <v>0</v>
      </c>
      <c r="F1644" s="13">
        <f t="shared" si="77"/>
        <v>0</v>
      </c>
      <c r="G1644" s="12">
        <f t="shared" si="78"/>
        <v>0</v>
      </c>
    </row>
    <row r="1645" spans="1:10" x14ac:dyDescent="0.25">
      <c r="A1645" s="10">
        <v>574791</v>
      </c>
      <c r="B1645" s="11" t="s">
        <v>2136</v>
      </c>
      <c r="C1645" s="12">
        <v>0</v>
      </c>
      <c r="D1645" s="12">
        <f t="shared" si="76"/>
        <v>0</v>
      </c>
      <c r="E1645" s="13">
        <v>0</v>
      </c>
      <c r="F1645" s="13">
        <f t="shared" si="77"/>
        <v>0</v>
      </c>
      <c r="G1645" s="12">
        <f t="shared" si="78"/>
        <v>0</v>
      </c>
    </row>
    <row r="1646" spans="1:10" x14ac:dyDescent="0.25">
      <c r="A1646" s="10">
        <v>574325</v>
      </c>
      <c r="B1646" s="11" t="s">
        <v>4434</v>
      </c>
      <c r="C1646" s="12">
        <v>0</v>
      </c>
      <c r="D1646" s="12">
        <f t="shared" si="76"/>
        <v>0</v>
      </c>
      <c r="E1646" s="13">
        <v>0</v>
      </c>
      <c r="F1646" s="13">
        <f t="shared" si="77"/>
        <v>0</v>
      </c>
      <c r="G1646" s="12">
        <f t="shared" si="78"/>
        <v>0</v>
      </c>
    </row>
    <row r="1647" spans="1:10" x14ac:dyDescent="0.25">
      <c r="A1647" s="10">
        <v>541842</v>
      </c>
      <c r="B1647" s="11" t="s">
        <v>1925</v>
      </c>
      <c r="C1647" s="12">
        <v>0</v>
      </c>
      <c r="D1647" s="12">
        <f t="shared" si="76"/>
        <v>0</v>
      </c>
      <c r="E1647" s="13">
        <v>0</v>
      </c>
      <c r="F1647" s="13">
        <f t="shared" si="77"/>
        <v>0</v>
      </c>
      <c r="G1647" s="12">
        <f t="shared" si="78"/>
        <v>0</v>
      </c>
    </row>
    <row r="1648" spans="1:10" x14ac:dyDescent="0.25">
      <c r="A1648" s="10">
        <v>539716</v>
      </c>
      <c r="B1648" s="11" t="s">
        <v>1714</v>
      </c>
      <c r="C1648" s="12">
        <v>1</v>
      </c>
      <c r="D1648" s="12">
        <f t="shared" si="76"/>
        <v>1</v>
      </c>
      <c r="E1648" s="13">
        <v>0</v>
      </c>
      <c r="F1648" s="13">
        <f t="shared" si="77"/>
        <v>1</v>
      </c>
      <c r="G1648" s="12">
        <f t="shared" si="78"/>
        <v>1</v>
      </c>
      <c r="H1648" s="12">
        <v>1</v>
      </c>
      <c r="I1648" s="12">
        <v>1</v>
      </c>
      <c r="J1648" s="12">
        <v>24</v>
      </c>
    </row>
    <row r="1649" spans="1:17" x14ac:dyDescent="0.25">
      <c r="A1649" s="10">
        <v>552798</v>
      </c>
      <c r="B1649" s="11" t="s">
        <v>530</v>
      </c>
      <c r="C1649" s="12">
        <v>0</v>
      </c>
      <c r="D1649" s="12">
        <f t="shared" si="76"/>
        <v>0</v>
      </c>
      <c r="E1649" s="13">
        <v>0</v>
      </c>
      <c r="F1649" s="13">
        <f t="shared" si="77"/>
        <v>0</v>
      </c>
      <c r="G1649" s="12">
        <f t="shared" si="78"/>
        <v>0</v>
      </c>
    </row>
    <row r="1650" spans="1:17" x14ac:dyDescent="0.25">
      <c r="A1650" s="10">
        <v>545091</v>
      </c>
      <c r="B1650" s="11" t="s">
        <v>2099</v>
      </c>
      <c r="C1650" s="12">
        <v>0</v>
      </c>
      <c r="D1650" s="12">
        <f t="shared" si="76"/>
        <v>0</v>
      </c>
      <c r="E1650" s="13">
        <v>0</v>
      </c>
      <c r="F1650" s="13">
        <f t="shared" si="77"/>
        <v>0</v>
      </c>
      <c r="G1650" s="12">
        <f t="shared" si="78"/>
        <v>0</v>
      </c>
    </row>
    <row r="1651" spans="1:17" x14ac:dyDescent="0.25">
      <c r="A1651" s="10">
        <v>577570</v>
      </c>
      <c r="B1651" s="11" t="s">
        <v>4634</v>
      </c>
      <c r="C1651" s="12">
        <v>0</v>
      </c>
      <c r="D1651" s="12">
        <f t="shared" si="76"/>
        <v>0</v>
      </c>
      <c r="E1651" s="13">
        <v>0</v>
      </c>
      <c r="F1651" s="13">
        <f t="shared" si="77"/>
        <v>0</v>
      </c>
      <c r="G1651" s="12">
        <f t="shared" si="78"/>
        <v>0</v>
      </c>
    </row>
    <row r="1652" spans="1:17" x14ac:dyDescent="0.25">
      <c r="A1652" s="10">
        <v>565733</v>
      </c>
      <c r="B1652" s="11" t="s">
        <v>3760</v>
      </c>
      <c r="C1652" s="12">
        <v>0</v>
      </c>
      <c r="D1652" s="12">
        <f t="shared" si="76"/>
        <v>0</v>
      </c>
      <c r="E1652" s="13">
        <v>0</v>
      </c>
      <c r="F1652" s="13">
        <f t="shared" si="77"/>
        <v>0</v>
      </c>
      <c r="G1652" s="12">
        <f t="shared" si="78"/>
        <v>0</v>
      </c>
    </row>
    <row r="1653" spans="1:17" x14ac:dyDescent="0.25">
      <c r="A1653" s="10">
        <v>566047</v>
      </c>
      <c r="B1653" s="11" t="s">
        <v>3790</v>
      </c>
      <c r="C1653" s="12">
        <v>0</v>
      </c>
      <c r="D1653" s="12">
        <f t="shared" si="76"/>
        <v>0</v>
      </c>
      <c r="E1653" s="13">
        <v>0</v>
      </c>
      <c r="F1653" s="13">
        <f t="shared" si="77"/>
        <v>0</v>
      </c>
      <c r="G1653" s="12">
        <f t="shared" si="78"/>
        <v>0</v>
      </c>
    </row>
    <row r="1654" spans="1:17" x14ac:dyDescent="0.25">
      <c r="A1654" s="10">
        <v>590363</v>
      </c>
      <c r="B1654" s="11" t="s">
        <v>5487</v>
      </c>
      <c r="C1654" s="12">
        <v>1</v>
      </c>
      <c r="D1654" s="12">
        <f t="shared" si="76"/>
        <v>1</v>
      </c>
      <c r="E1654" s="13">
        <v>0</v>
      </c>
      <c r="F1654" s="13">
        <f t="shared" si="77"/>
        <v>1</v>
      </c>
      <c r="G1654" s="12">
        <f t="shared" si="78"/>
        <v>1</v>
      </c>
      <c r="O1654" s="12">
        <v>1</v>
      </c>
      <c r="Q1654" s="12">
        <v>1</v>
      </c>
    </row>
    <row r="1655" spans="1:17" x14ac:dyDescent="0.25">
      <c r="A1655" s="10">
        <v>573850</v>
      </c>
      <c r="B1655" s="11" t="s">
        <v>4402</v>
      </c>
      <c r="C1655" s="12">
        <v>1</v>
      </c>
      <c r="D1655" s="12">
        <f t="shared" si="76"/>
        <v>1</v>
      </c>
      <c r="E1655" s="13">
        <v>0</v>
      </c>
      <c r="F1655" s="13">
        <f t="shared" si="77"/>
        <v>1</v>
      </c>
      <c r="G1655" s="12">
        <f t="shared" si="78"/>
        <v>1</v>
      </c>
      <c r="H1655" s="12">
        <v>1</v>
      </c>
      <c r="I1655" s="12">
        <v>1</v>
      </c>
      <c r="J1655" s="12">
        <v>37</v>
      </c>
    </row>
    <row r="1656" spans="1:17" x14ac:dyDescent="0.25">
      <c r="A1656" s="10">
        <v>552259</v>
      </c>
      <c r="B1656" s="11" t="s">
        <v>2837</v>
      </c>
      <c r="C1656" s="12">
        <v>1</v>
      </c>
      <c r="D1656" s="12">
        <f t="shared" si="76"/>
        <v>0</v>
      </c>
      <c r="E1656" s="13">
        <v>1</v>
      </c>
      <c r="F1656" s="13">
        <f t="shared" si="77"/>
        <v>2</v>
      </c>
      <c r="G1656" s="12">
        <f t="shared" si="78"/>
        <v>0</v>
      </c>
    </row>
    <row r="1657" spans="1:17" x14ac:dyDescent="0.25">
      <c r="A1657" s="10">
        <v>572608</v>
      </c>
      <c r="B1657" s="11" t="s">
        <v>4292</v>
      </c>
      <c r="C1657" s="12">
        <v>1</v>
      </c>
      <c r="D1657" s="12">
        <f t="shared" si="76"/>
        <v>0</v>
      </c>
      <c r="E1657" s="13">
        <v>1</v>
      </c>
      <c r="F1657" s="13">
        <f t="shared" si="77"/>
        <v>2</v>
      </c>
      <c r="G1657" s="12">
        <f t="shared" si="78"/>
        <v>0</v>
      </c>
    </row>
    <row r="1658" spans="1:17" x14ac:dyDescent="0.25">
      <c r="A1658" s="10">
        <v>557749</v>
      </c>
      <c r="B1658" s="11" t="s">
        <v>1073</v>
      </c>
      <c r="C1658" s="12">
        <v>1</v>
      </c>
      <c r="D1658" s="12">
        <f t="shared" si="76"/>
        <v>0</v>
      </c>
      <c r="E1658" s="13">
        <v>1</v>
      </c>
      <c r="F1658" s="13">
        <f t="shared" si="77"/>
        <v>2</v>
      </c>
      <c r="G1658" s="12">
        <f t="shared" si="78"/>
        <v>0</v>
      </c>
    </row>
    <row r="1659" spans="1:17" x14ac:dyDescent="0.25">
      <c r="A1659" s="10">
        <v>552135</v>
      </c>
      <c r="B1659" s="11" t="s">
        <v>477</v>
      </c>
      <c r="C1659" s="12">
        <v>0</v>
      </c>
      <c r="D1659" s="12">
        <f t="shared" si="76"/>
        <v>0</v>
      </c>
      <c r="E1659" s="13">
        <v>0</v>
      </c>
      <c r="F1659" s="13">
        <f t="shared" si="77"/>
        <v>0</v>
      </c>
      <c r="G1659" s="12">
        <f t="shared" si="78"/>
        <v>0</v>
      </c>
    </row>
    <row r="1660" spans="1:17" x14ac:dyDescent="0.25">
      <c r="A1660" s="10">
        <v>574813</v>
      </c>
      <c r="B1660" s="11" t="s">
        <v>4461</v>
      </c>
      <c r="C1660" s="12">
        <v>0</v>
      </c>
      <c r="D1660" s="12">
        <f t="shared" si="76"/>
        <v>0</v>
      </c>
      <c r="E1660" s="13">
        <v>0</v>
      </c>
      <c r="F1660" s="13">
        <f t="shared" si="77"/>
        <v>0</v>
      </c>
      <c r="G1660" s="12">
        <f t="shared" si="78"/>
        <v>0</v>
      </c>
    </row>
    <row r="1661" spans="1:17" x14ac:dyDescent="0.25">
      <c r="A1661" s="10">
        <v>572527</v>
      </c>
      <c r="B1661" s="11" t="s">
        <v>4284</v>
      </c>
      <c r="C1661" s="12">
        <v>0</v>
      </c>
      <c r="D1661" s="12">
        <f t="shared" si="76"/>
        <v>0</v>
      </c>
      <c r="E1661" s="13">
        <v>0</v>
      </c>
      <c r="F1661" s="13">
        <f t="shared" si="77"/>
        <v>0</v>
      </c>
      <c r="G1661" s="12">
        <f t="shared" si="78"/>
        <v>0</v>
      </c>
    </row>
    <row r="1662" spans="1:17" x14ac:dyDescent="0.25">
      <c r="A1662" s="10">
        <v>531871</v>
      </c>
      <c r="B1662" s="11" t="s">
        <v>976</v>
      </c>
      <c r="C1662" s="12">
        <v>0</v>
      </c>
      <c r="D1662" s="12">
        <f t="shared" si="76"/>
        <v>0</v>
      </c>
      <c r="E1662" s="13">
        <v>0</v>
      </c>
      <c r="F1662" s="13">
        <f t="shared" si="77"/>
        <v>0</v>
      </c>
      <c r="G1662" s="12">
        <f t="shared" si="78"/>
        <v>0</v>
      </c>
    </row>
    <row r="1663" spans="1:17" x14ac:dyDescent="0.25">
      <c r="A1663" s="10">
        <v>548502</v>
      </c>
      <c r="B1663" s="11" t="s">
        <v>2460</v>
      </c>
      <c r="C1663" s="12">
        <v>1</v>
      </c>
      <c r="D1663" s="12">
        <f t="shared" si="76"/>
        <v>1</v>
      </c>
      <c r="E1663" s="13">
        <v>0</v>
      </c>
      <c r="F1663" s="13">
        <f t="shared" si="77"/>
        <v>1</v>
      </c>
      <c r="G1663" s="12">
        <f t="shared" si="78"/>
        <v>1</v>
      </c>
      <c r="H1663" s="12">
        <v>1</v>
      </c>
      <c r="I1663" s="12">
        <v>1</v>
      </c>
      <c r="J1663" s="12">
        <v>14</v>
      </c>
    </row>
    <row r="1664" spans="1:17" x14ac:dyDescent="0.25">
      <c r="A1664" s="10">
        <v>549355</v>
      </c>
      <c r="B1664" s="11" t="s">
        <v>2553</v>
      </c>
      <c r="C1664" s="12">
        <v>1</v>
      </c>
      <c r="D1664" s="12">
        <f t="shared" si="76"/>
        <v>1</v>
      </c>
      <c r="E1664" s="13">
        <v>0</v>
      </c>
      <c r="F1664" s="13">
        <f t="shared" si="77"/>
        <v>1</v>
      </c>
      <c r="G1664" s="12">
        <f t="shared" si="78"/>
        <v>1</v>
      </c>
      <c r="H1664" s="12">
        <v>1</v>
      </c>
      <c r="I1664" s="12">
        <v>1</v>
      </c>
      <c r="J1664" s="12">
        <v>37</v>
      </c>
    </row>
    <row r="1665" spans="1:26" x14ac:dyDescent="0.25">
      <c r="A1665" s="10">
        <v>595934</v>
      </c>
      <c r="B1665" s="11" t="s">
        <v>5832</v>
      </c>
      <c r="C1665" s="12">
        <v>1</v>
      </c>
      <c r="D1665" s="12">
        <f t="shared" si="76"/>
        <v>0</v>
      </c>
      <c r="E1665" s="13">
        <v>1</v>
      </c>
      <c r="F1665" s="13">
        <f t="shared" si="77"/>
        <v>2</v>
      </c>
      <c r="G1665" s="12">
        <f t="shared" si="78"/>
        <v>0</v>
      </c>
    </row>
    <row r="1666" spans="1:26" x14ac:dyDescent="0.25">
      <c r="A1666" s="10">
        <v>552925</v>
      </c>
      <c r="B1666" s="11" t="s">
        <v>2903</v>
      </c>
      <c r="C1666" s="12">
        <v>0</v>
      </c>
      <c r="D1666" s="12">
        <f t="shared" ref="D1666:D1729" si="79">IF(G1666&gt;0,1,0)</f>
        <v>0</v>
      </c>
      <c r="E1666" s="13">
        <v>0</v>
      </c>
      <c r="F1666" s="13">
        <f t="shared" ref="F1666:F1729" si="80">(2*C1666)-D1666</f>
        <v>0</v>
      </c>
      <c r="G1666" s="12">
        <f t="shared" si="78"/>
        <v>0</v>
      </c>
    </row>
    <row r="1667" spans="1:26" x14ac:dyDescent="0.25">
      <c r="A1667" s="10">
        <v>583529</v>
      </c>
      <c r="B1667" s="11" t="s">
        <v>5012</v>
      </c>
      <c r="C1667" s="12">
        <v>0</v>
      </c>
      <c r="D1667" s="12">
        <f t="shared" si="79"/>
        <v>0</v>
      </c>
      <c r="E1667" s="13">
        <v>0</v>
      </c>
      <c r="F1667" s="13">
        <f t="shared" si="80"/>
        <v>0</v>
      </c>
      <c r="G1667" s="12">
        <f t="shared" si="78"/>
        <v>0</v>
      </c>
    </row>
    <row r="1668" spans="1:26" x14ac:dyDescent="0.25">
      <c r="A1668" s="10">
        <v>586994</v>
      </c>
      <c r="B1668" s="11" t="s">
        <v>5250</v>
      </c>
      <c r="C1668" s="12">
        <v>0</v>
      </c>
      <c r="D1668" s="12">
        <f t="shared" si="79"/>
        <v>0</v>
      </c>
      <c r="E1668" s="13">
        <v>0</v>
      </c>
      <c r="F1668" s="13">
        <f t="shared" si="80"/>
        <v>0</v>
      </c>
      <c r="G1668" s="12">
        <f t="shared" si="78"/>
        <v>0</v>
      </c>
    </row>
    <row r="1669" spans="1:26" x14ac:dyDescent="0.25">
      <c r="A1669" s="10">
        <v>594474</v>
      </c>
      <c r="B1669" s="11" t="s">
        <v>4232</v>
      </c>
      <c r="C1669" s="12">
        <v>1</v>
      </c>
      <c r="D1669" s="12">
        <f t="shared" si="79"/>
        <v>1</v>
      </c>
      <c r="E1669" s="13">
        <v>0</v>
      </c>
      <c r="F1669" s="13">
        <f t="shared" si="80"/>
        <v>1</v>
      </c>
      <c r="G1669" s="12">
        <f t="shared" si="78"/>
        <v>1</v>
      </c>
      <c r="H1669" s="12">
        <v>1</v>
      </c>
      <c r="I1669" s="12">
        <v>1</v>
      </c>
      <c r="J1669" s="12">
        <v>53</v>
      </c>
    </row>
    <row r="1670" spans="1:26" x14ac:dyDescent="0.25">
      <c r="A1670" s="10">
        <v>561789</v>
      </c>
      <c r="B1670" s="11" t="s">
        <v>3434</v>
      </c>
      <c r="C1670" s="12">
        <v>1</v>
      </c>
      <c r="D1670" s="12">
        <f t="shared" si="79"/>
        <v>0</v>
      </c>
      <c r="E1670" s="13">
        <v>1</v>
      </c>
      <c r="F1670" s="13">
        <f t="shared" si="80"/>
        <v>2</v>
      </c>
      <c r="G1670" s="12">
        <f t="shared" si="78"/>
        <v>0</v>
      </c>
    </row>
    <row r="1671" spans="1:26" x14ac:dyDescent="0.25">
      <c r="A1671" s="10">
        <v>530786</v>
      </c>
      <c r="B1671" s="11" t="s">
        <v>842</v>
      </c>
      <c r="C1671" s="12">
        <v>1</v>
      </c>
      <c r="D1671" s="12">
        <f t="shared" si="79"/>
        <v>0</v>
      </c>
      <c r="E1671" s="13">
        <v>1</v>
      </c>
      <c r="F1671" s="13">
        <f t="shared" si="80"/>
        <v>2</v>
      </c>
      <c r="G1671" s="12">
        <f t="shared" si="78"/>
        <v>0</v>
      </c>
    </row>
    <row r="1672" spans="1:26" x14ac:dyDescent="0.25">
      <c r="A1672" s="10">
        <v>557897</v>
      </c>
      <c r="B1672" s="11" t="s">
        <v>3201</v>
      </c>
      <c r="C1672" s="12">
        <v>1</v>
      </c>
      <c r="D1672" s="12">
        <f t="shared" si="79"/>
        <v>0</v>
      </c>
      <c r="E1672" s="13">
        <v>1</v>
      </c>
      <c r="F1672" s="13">
        <f t="shared" si="80"/>
        <v>2</v>
      </c>
      <c r="G1672" s="12">
        <f t="shared" si="78"/>
        <v>0</v>
      </c>
    </row>
    <row r="1673" spans="1:26" x14ac:dyDescent="0.25">
      <c r="A1673" s="10">
        <v>586242</v>
      </c>
      <c r="B1673" s="11" t="s">
        <v>5190</v>
      </c>
      <c r="C1673" s="12">
        <v>0</v>
      </c>
      <c r="D1673" s="12">
        <f t="shared" si="79"/>
        <v>0</v>
      </c>
      <c r="E1673" s="13">
        <v>0</v>
      </c>
      <c r="F1673" s="13">
        <f t="shared" si="80"/>
        <v>0</v>
      </c>
      <c r="G1673" s="12">
        <f t="shared" si="78"/>
        <v>0</v>
      </c>
    </row>
    <row r="1674" spans="1:26" x14ac:dyDescent="0.25">
      <c r="A1674" s="10">
        <v>596035</v>
      </c>
      <c r="B1674" s="11" t="s">
        <v>522</v>
      </c>
      <c r="C1674" s="12">
        <v>0</v>
      </c>
      <c r="D1674" s="12">
        <f t="shared" si="79"/>
        <v>0</v>
      </c>
      <c r="E1674" s="13">
        <v>0</v>
      </c>
      <c r="F1674" s="13">
        <f t="shared" si="80"/>
        <v>0</v>
      </c>
      <c r="G1674" s="12">
        <f t="shared" si="78"/>
        <v>0</v>
      </c>
    </row>
    <row r="1675" spans="1:26" x14ac:dyDescent="0.25">
      <c r="A1675" s="10">
        <v>561975</v>
      </c>
      <c r="B1675" s="11" t="s">
        <v>3448</v>
      </c>
      <c r="C1675" s="12">
        <v>0</v>
      </c>
      <c r="D1675" s="12">
        <f t="shared" si="79"/>
        <v>0</v>
      </c>
      <c r="E1675" s="13">
        <v>0</v>
      </c>
      <c r="F1675" s="13">
        <f t="shared" si="80"/>
        <v>0</v>
      </c>
      <c r="G1675" s="12">
        <f t="shared" si="78"/>
        <v>0</v>
      </c>
    </row>
    <row r="1676" spans="1:26" x14ac:dyDescent="0.25">
      <c r="A1676" s="10">
        <v>571717</v>
      </c>
      <c r="B1676" s="11" t="s">
        <v>4220</v>
      </c>
      <c r="C1676" s="12">
        <v>0</v>
      </c>
      <c r="D1676" s="12">
        <f t="shared" si="79"/>
        <v>0</v>
      </c>
      <c r="E1676" s="13">
        <v>0</v>
      </c>
      <c r="F1676" s="13">
        <f t="shared" si="80"/>
        <v>0</v>
      </c>
      <c r="G1676" s="12">
        <f t="shared" si="78"/>
        <v>0</v>
      </c>
    </row>
    <row r="1677" spans="1:26" x14ac:dyDescent="0.25">
      <c r="A1677" s="10">
        <v>591980</v>
      </c>
      <c r="B1677" s="11" t="s">
        <v>5569</v>
      </c>
      <c r="C1677" s="12">
        <v>1</v>
      </c>
      <c r="D1677" s="12">
        <f t="shared" si="79"/>
        <v>0</v>
      </c>
      <c r="E1677" s="13">
        <v>1</v>
      </c>
      <c r="F1677" s="13">
        <f t="shared" si="80"/>
        <v>2</v>
      </c>
      <c r="G1677" s="12">
        <f t="shared" si="78"/>
        <v>0</v>
      </c>
    </row>
    <row r="1678" spans="1:26" x14ac:dyDescent="0.25">
      <c r="A1678" s="10">
        <v>530794</v>
      </c>
      <c r="B1678" s="11" t="s">
        <v>845</v>
      </c>
      <c r="C1678" s="12">
        <v>1</v>
      </c>
      <c r="D1678" s="12">
        <f t="shared" si="79"/>
        <v>1</v>
      </c>
      <c r="E1678" s="13">
        <v>0</v>
      </c>
      <c r="F1678" s="13">
        <f t="shared" si="80"/>
        <v>1</v>
      </c>
      <c r="G1678" s="12">
        <f t="shared" si="78"/>
        <v>1</v>
      </c>
      <c r="Y1678" s="12">
        <v>1</v>
      </c>
      <c r="Z1678" s="12">
        <v>1</v>
      </c>
    </row>
    <row r="1679" spans="1:26" x14ac:dyDescent="0.25">
      <c r="A1679" s="10">
        <v>528196</v>
      </c>
      <c r="B1679" s="11" t="s">
        <v>594</v>
      </c>
      <c r="C1679" s="12">
        <v>1</v>
      </c>
      <c r="D1679" s="12">
        <f t="shared" si="79"/>
        <v>1</v>
      </c>
      <c r="E1679" s="13">
        <v>0</v>
      </c>
      <c r="F1679" s="13">
        <f t="shared" si="80"/>
        <v>1</v>
      </c>
      <c r="G1679" s="12">
        <f t="shared" si="78"/>
        <v>1</v>
      </c>
      <c r="Y1679" s="12">
        <v>1</v>
      </c>
      <c r="Z1679" s="12">
        <v>1</v>
      </c>
    </row>
    <row r="1680" spans="1:26" x14ac:dyDescent="0.25">
      <c r="A1680" s="10">
        <v>534145</v>
      </c>
      <c r="B1680" s="11" t="s">
        <v>1185</v>
      </c>
      <c r="C1680" s="12">
        <v>1</v>
      </c>
      <c r="D1680" s="12">
        <f t="shared" si="79"/>
        <v>1</v>
      </c>
      <c r="E1680" s="13">
        <v>0</v>
      </c>
      <c r="F1680" s="13">
        <f t="shared" si="80"/>
        <v>1</v>
      </c>
      <c r="G1680" s="12">
        <f t="shared" si="78"/>
        <v>1</v>
      </c>
      <c r="H1680" s="12">
        <v>1</v>
      </c>
      <c r="I1680" s="12">
        <v>1</v>
      </c>
      <c r="J1680" s="12">
        <v>2</v>
      </c>
    </row>
    <row r="1681" spans="1:12" x14ac:dyDescent="0.25">
      <c r="A1681" s="10">
        <v>592986</v>
      </c>
      <c r="B1681" s="11" t="s">
        <v>5636</v>
      </c>
      <c r="C1681" s="12">
        <v>0</v>
      </c>
      <c r="D1681" s="12">
        <f t="shared" si="79"/>
        <v>0</v>
      </c>
      <c r="E1681" s="13">
        <v>0</v>
      </c>
      <c r="F1681" s="13">
        <f t="shared" si="80"/>
        <v>0</v>
      </c>
      <c r="G1681" s="12">
        <f t="shared" si="78"/>
        <v>0</v>
      </c>
    </row>
    <row r="1682" spans="1:12" x14ac:dyDescent="0.25">
      <c r="A1682" s="10">
        <v>548201</v>
      </c>
      <c r="B1682" s="11" t="s">
        <v>2434</v>
      </c>
      <c r="C1682" s="12">
        <v>0</v>
      </c>
      <c r="D1682" s="12">
        <f t="shared" si="79"/>
        <v>0</v>
      </c>
      <c r="E1682" s="13">
        <v>0</v>
      </c>
      <c r="F1682" s="13">
        <f t="shared" si="80"/>
        <v>0</v>
      </c>
      <c r="G1682" s="12">
        <f t="shared" si="78"/>
        <v>0</v>
      </c>
    </row>
    <row r="1683" spans="1:12" x14ac:dyDescent="0.25">
      <c r="A1683" s="10">
        <v>575046</v>
      </c>
      <c r="B1683" s="11" t="s">
        <v>4477</v>
      </c>
      <c r="C1683" s="12">
        <v>0</v>
      </c>
      <c r="D1683" s="12">
        <f t="shared" si="79"/>
        <v>0</v>
      </c>
      <c r="E1683" s="13">
        <v>0</v>
      </c>
      <c r="F1683" s="13">
        <f t="shared" si="80"/>
        <v>0</v>
      </c>
      <c r="G1683" s="12">
        <f t="shared" si="78"/>
        <v>0</v>
      </c>
    </row>
    <row r="1684" spans="1:12" x14ac:dyDescent="0.25">
      <c r="A1684" s="10">
        <v>571318</v>
      </c>
      <c r="B1684" s="11" t="s">
        <v>4188</v>
      </c>
      <c r="C1684" s="12">
        <v>0</v>
      </c>
      <c r="D1684" s="12">
        <f t="shared" si="79"/>
        <v>0</v>
      </c>
      <c r="E1684" s="13">
        <v>0</v>
      </c>
      <c r="F1684" s="13">
        <f t="shared" si="80"/>
        <v>0</v>
      </c>
      <c r="G1684" s="12">
        <f t="shared" si="78"/>
        <v>0</v>
      </c>
    </row>
    <row r="1685" spans="1:12" x14ac:dyDescent="0.25">
      <c r="A1685" s="10">
        <v>592340</v>
      </c>
      <c r="B1685" s="11" t="s">
        <v>5594</v>
      </c>
      <c r="C1685" s="12">
        <v>0</v>
      </c>
      <c r="D1685" s="12">
        <f t="shared" si="79"/>
        <v>0</v>
      </c>
      <c r="E1685" s="13">
        <v>0</v>
      </c>
      <c r="F1685" s="13">
        <f t="shared" si="80"/>
        <v>0</v>
      </c>
      <c r="G1685" s="12">
        <f t="shared" si="78"/>
        <v>0</v>
      </c>
    </row>
    <row r="1686" spans="1:12" x14ac:dyDescent="0.25">
      <c r="A1686" s="10">
        <v>581518</v>
      </c>
      <c r="B1686" s="11" t="s">
        <v>2206</v>
      </c>
      <c r="C1686" s="12">
        <v>1</v>
      </c>
      <c r="D1686" s="12">
        <f t="shared" si="79"/>
        <v>1</v>
      </c>
      <c r="E1686" s="13">
        <v>0</v>
      </c>
      <c r="F1686" s="13">
        <f t="shared" si="80"/>
        <v>1</v>
      </c>
      <c r="G1686" s="12">
        <f t="shared" si="78"/>
        <v>1</v>
      </c>
      <c r="H1686" s="12">
        <v>1</v>
      </c>
      <c r="I1686" s="12">
        <v>1</v>
      </c>
      <c r="J1686" s="12">
        <v>44</v>
      </c>
    </row>
    <row r="1687" spans="1:12" x14ac:dyDescent="0.25">
      <c r="A1687" s="10">
        <v>590487</v>
      </c>
      <c r="B1687" s="11" t="s">
        <v>5497</v>
      </c>
      <c r="C1687" s="12">
        <v>1</v>
      </c>
      <c r="D1687" s="12">
        <f t="shared" si="79"/>
        <v>0</v>
      </c>
      <c r="E1687" s="13">
        <v>1</v>
      </c>
      <c r="F1687" s="13">
        <f t="shared" si="80"/>
        <v>2</v>
      </c>
      <c r="G1687" s="12">
        <f t="shared" si="78"/>
        <v>0</v>
      </c>
    </row>
    <row r="1688" spans="1:12" x14ac:dyDescent="0.25">
      <c r="A1688" s="10">
        <v>552062</v>
      </c>
      <c r="B1688" s="11" t="s">
        <v>2734</v>
      </c>
      <c r="C1688" s="12">
        <v>1</v>
      </c>
      <c r="D1688" s="12">
        <f t="shared" si="79"/>
        <v>0</v>
      </c>
      <c r="E1688" s="13">
        <v>1</v>
      </c>
      <c r="F1688" s="13">
        <f t="shared" si="80"/>
        <v>2</v>
      </c>
      <c r="G1688" s="12">
        <f t="shared" si="78"/>
        <v>0</v>
      </c>
    </row>
    <row r="1689" spans="1:12" x14ac:dyDescent="0.25">
      <c r="A1689" s="10">
        <v>588831</v>
      </c>
      <c r="B1689" s="11" t="s">
        <v>5388</v>
      </c>
      <c r="C1689" s="12">
        <v>1</v>
      </c>
      <c r="D1689" s="12">
        <f t="shared" si="79"/>
        <v>0</v>
      </c>
      <c r="E1689" s="13">
        <v>1</v>
      </c>
      <c r="F1689" s="13">
        <f t="shared" si="80"/>
        <v>2</v>
      </c>
      <c r="G1689" s="12">
        <f t="shared" si="78"/>
        <v>0</v>
      </c>
    </row>
    <row r="1690" spans="1:12" x14ac:dyDescent="0.25">
      <c r="A1690" s="10">
        <v>592668</v>
      </c>
      <c r="B1690" s="11" t="s">
        <v>5616</v>
      </c>
      <c r="C1690" s="12">
        <v>1</v>
      </c>
      <c r="D1690" s="12">
        <f t="shared" si="79"/>
        <v>1</v>
      </c>
      <c r="E1690" s="13">
        <v>0</v>
      </c>
      <c r="F1690" s="13">
        <f t="shared" si="80"/>
        <v>1</v>
      </c>
      <c r="G1690" s="12">
        <f t="shared" si="78"/>
        <v>1</v>
      </c>
      <c r="K1690" s="12">
        <v>1</v>
      </c>
      <c r="L1690" s="12">
        <v>1</v>
      </c>
    </row>
    <row r="1691" spans="1:12" x14ac:dyDescent="0.25">
      <c r="A1691" s="10">
        <v>579793</v>
      </c>
      <c r="B1691" s="11" t="s">
        <v>4791</v>
      </c>
      <c r="C1691" s="12">
        <v>0</v>
      </c>
      <c r="D1691" s="12">
        <f t="shared" si="79"/>
        <v>0</v>
      </c>
      <c r="E1691" s="13">
        <v>0</v>
      </c>
      <c r="F1691" s="13">
        <f t="shared" si="80"/>
        <v>0</v>
      </c>
      <c r="G1691" s="12">
        <f t="shared" ref="G1691:G1754" si="81">I1691+L1691+N1691+Q1691+T1691+V1691+X1691+Z1691+AB1691+AD1691+AF1691</f>
        <v>0</v>
      </c>
    </row>
    <row r="1692" spans="1:12" x14ac:dyDescent="0.25">
      <c r="A1692" s="10">
        <v>532592</v>
      </c>
      <c r="B1692" s="11" t="s">
        <v>1041</v>
      </c>
      <c r="C1692" s="12">
        <v>0</v>
      </c>
      <c r="D1692" s="12">
        <f t="shared" si="79"/>
        <v>0</v>
      </c>
      <c r="E1692" s="13">
        <v>0</v>
      </c>
      <c r="F1692" s="13">
        <f t="shared" si="80"/>
        <v>0</v>
      </c>
      <c r="G1692" s="12">
        <f t="shared" si="81"/>
        <v>0</v>
      </c>
    </row>
    <row r="1693" spans="1:12" x14ac:dyDescent="0.25">
      <c r="A1693" s="10">
        <v>536563</v>
      </c>
      <c r="B1693" s="11" t="s">
        <v>1431</v>
      </c>
      <c r="C1693" s="12">
        <v>1</v>
      </c>
      <c r="D1693" s="12">
        <f t="shared" si="79"/>
        <v>1</v>
      </c>
      <c r="E1693" s="13">
        <v>0</v>
      </c>
      <c r="F1693" s="13">
        <f t="shared" si="80"/>
        <v>1</v>
      </c>
      <c r="G1693" s="12">
        <f t="shared" si="81"/>
        <v>1</v>
      </c>
      <c r="H1693" s="12">
        <v>1</v>
      </c>
      <c r="I1693" s="12">
        <v>1</v>
      </c>
      <c r="J1693" s="12">
        <v>17</v>
      </c>
    </row>
    <row r="1694" spans="1:12" x14ac:dyDescent="0.25">
      <c r="A1694" s="10">
        <v>576310</v>
      </c>
      <c r="B1694" s="11" t="s">
        <v>4556</v>
      </c>
      <c r="C1694" s="12">
        <v>1</v>
      </c>
      <c r="D1694" s="12">
        <f t="shared" si="79"/>
        <v>0</v>
      </c>
      <c r="E1694" s="13">
        <v>1</v>
      </c>
      <c r="F1694" s="13">
        <f t="shared" si="80"/>
        <v>2</v>
      </c>
      <c r="G1694" s="12">
        <f t="shared" si="81"/>
        <v>0</v>
      </c>
    </row>
    <row r="1695" spans="1:12" x14ac:dyDescent="0.25">
      <c r="A1695" s="10">
        <v>542156</v>
      </c>
      <c r="B1695" s="11" t="s">
        <v>1957</v>
      </c>
      <c r="C1695" s="12">
        <v>1</v>
      </c>
      <c r="D1695" s="12">
        <f t="shared" si="79"/>
        <v>0</v>
      </c>
      <c r="E1695" s="13">
        <v>1</v>
      </c>
      <c r="F1695" s="13">
        <f t="shared" si="80"/>
        <v>2</v>
      </c>
      <c r="G1695" s="12">
        <f t="shared" si="81"/>
        <v>0</v>
      </c>
    </row>
    <row r="1696" spans="1:12" x14ac:dyDescent="0.25">
      <c r="A1696" s="10">
        <v>534463</v>
      </c>
      <c r="B1696" s="11" t="s">
        <v>1215</v>
      </c>
      <c r="C1696" s="12">
        <v>1</v>
      </c>
      <c r="D1696" s="12">
        <f t="shared" si="79"/>
        <v>0</v>
      </c>
      <c r="E1696" s="13">
        <v>1</v>
      </c>
      <c r="F1696" s="13">
        <f t="shared" si="80"/>
        <v>2</v>
      </c>
      <c r="G1696" s="12">
        <f t="shared" si="81"/>
        <v>0</v>
      </c>
    </row>
    <row r="1697" spans="1:10" x14ac:dyDescent="0.25">
      <c r="A1697" s="10">
        <v>582611</v>
      </c>
      <c r="B1697" s="11" t="s">
        <v>4945</v>
      </c>
      <c r="C1697" s="12">
        <v>0</v>
      </c>
      <c r="D1697" s="12">
        <f t="shared" si="79"/>
        <v>0</v>
      </c>
      <c r="E1697" s="13">
        <v>0</v>
      </c>
      <c r="F1697" s="13">
        <f t="shared" si="80"/>
        <v>0</v>
      </c>
      <c r="G1697" s="12">
        <f t="shared" si="81"/>
        <v>0</v>
      </c>
    </row>
    <row r="1698" spans="1:10" x14ac:dyDescent="0.25">
      <c r="A1698" s="10">
        <v>596442</v>
      </c>
      <c r="B1698" s="11" t="s">
        <v>5862</v>
      </c>
      <c r="C1698" s="12">
        <v>0</v>
      </c>
      <c r="D1698" s="12">
        <f t="shared" si="79"/>
        <v>0</v>
      </c>
      <c r="E1698" s="13">
        <v>0</v>
      </c>
      <c r="F1698" s="13">
        <f t="shared" si="80"/>
        <v>0</v>
      </c>
      <c r="G1698" s="12">
        <f t="shared" si="81"/>
        <v>0</v>
      </c>
    </row>
    <row r="1699" spans="1:10" x14ac:dyDescent="0.25">
      <c r="A1699" s="10">
        <v>551821</v>
      </c>
      <c r="B1699" s="11" t="s">
        <v>2794</v>
      </c>
      <c r="C1699" s="12">
        <v>0</v>
      </c>
      <c r="D1699" s="12">
        <f t="shared" si="79"/>
        <v>0</v>
      </c>
      <c r="E1699" s="13">
        <v>0</v>
      </c>
      <c r="F1699" s="13">
        <f t="shared" si="80"/>
        <v>0</v>
      </c>
      <c r="G1699" s="12">
        <f t="shared" si="81"/>
        <v>0</v>
      </c>
    </row>
    <row r="1700" spans="1:10" x14ac:dyDescent="0.25">
      <c r="A1700" s="10">
        <v>505030</v>
      </c>
      <c r="B1700" s="11" t="s">
        <v>137</v>
      </c>
      <c r="C1700" s="12">
        <v>0</v>
      </c>
      <c r="D1700" s="12">
        <f t="shared" si="79"/>
        <v>0</v>
      </c>
      <c r="E1700" s="13">
        <v>0</v>
      </c>
      <c r="F1700" s="13">
        <f t="shared" si="80"/>
        <v>0</v>
      </c>
      <c r="G1700" s="12">
        <f t="shared" si="81"/>
        <v>0</v>
      </c>
    </row>
    <row r="1701" spans="1:10" x14ac:dyDescent="0.25">
      <c r="A1701" s="10">
        <v>561231</v>
      </c>
      <c r="B1701" s="11" t="s">
        <v>3385</v>
      </c>
      <c r="C1701" s="12">
        <v>0</v>
      </c>
      <c r="D1701" s="12">
        <f t="shared" si="79"/>
        <v>0</v>
      </c>
      <c r="E1701" s="13">
        <v>0</v>
      </c>
      <c r="F1701" s="13">
        <f t="shared" si="80"/>
        <v>0</v>
      </c>
      <c r="G1701" s="12">
        <f t="shared" si="81"/>
        <v>0</v>
      </c>
    </row>
    <row r="1702" spans="1:10" x14ac:dyDescent="0.25">
      <c r="A1702" s="10">
        <v>587583</v>
      </c>
      <c r="B1702" s="11" t="s">
        <v>5301</v>
      </c>
      <c r="C1702" s="12">
        <v>1</v>
      </c>
      <c r="D1702" s="12">
        <f t="shared" si="79"/>
        <v>0</v>
      </c>
      <c r="E1702" s="13">
        <v>1</v>
      </c>
      <c r="F1702" s="13">
        <f t="shared" si="80"/>
        <v>2</v>
      </c>
      <c r="G1702" s="12">
        <f t="shared" si="81"/>
        <v>0</v>
      </c>
    </row>
    <row r="1703" spans="1:10" x14ac:dyDescent="0.25">
      <c r="A1703" s="10">
        <v>576557</v>
      </c>
      <c r="B1703" s="11" t="s">
        <v>4566</v>
      </c>
      <c r="C1703" s="12">
        <v>1</v>
      </c>
      <c r="D1703" s="12">
        <f t="shared" si="79"/>
        <v>0</v>
      </c>
      <c r="E1703" s="13">
        <v>1</v>
      </c>
      <c r="F1703" s="13">
        <f t="shared" si="80"/>
        <v>2</v>
      </c>
      <c r="G1703" s="12">
        <f t="shared" si="81"/>
        <v>0</v>
      </c>
    </row>
    <row r="1704" spans="1:10" x14ac:dyDescent="0.25">
      <c r="A1704" s="10">
        <v>557773</v>
      </c>
      <c r="B1704" s="11" t="s">
        <v>657</v>
      </c>
      <c r="C1704" s="12">
        <v>1</v>
      </c>
      <c r="D1704" s="12">
        <f t="shared" si="79"/>
        <v>0</v>
      </c>
      <c r="E1704" s="13">
        <v>1</v>
      </c>
      <c r="F1704" s="13">
        <f t="shared" si="80"/>
        <v>2</v>
      </c>
      <c r="G1704" s="12">
        <f t="shared" si="81"/>
        <v>0</v>
      </c>
    </row>
    <row r="1705" spans="1:10" x14ac:dyDescent="0.25">
      <c r="A1705" s="10">
        <v>565296</v>
      </c>
      <c r="B1705" s="11" t="s">
        <v>3728</v>
      </c>
      <c r="C1705" s="12">
        <v>1</v>
      </c>
      <c r="D1705" s="12">
        <f t="shared" si="79"/>
        <v>0</v>
      </c>
      <c r="E1705" s="13">
        <v>1</v>
      </c>
      <c r="F1705" s="13">
        <f t="shared" si="80"/>
        <v>2</v>
      </c>
      <c r="G1705" s="12">
        <f t="shared" si="81"/>
        <v>0</v>
      </c>
    </row>
    <row r="1706" spans="1:10" x14ac:dyDescent="0.25">
      <c r="A1706" s="10">
        <v>564052</v>
      </c>
      <c r="B1706" s="11" t="s">
        <v>3621</v>
      </c>
      <c r="C1706" s="12">
        <v>0</v>
      </c>
      <c r="D1706" s="12">
        <f t="shared" si="79"/>
        <v>0</v>
      </c>
      <c r="E1706" s="13">
        <v>0</v>
      </c>
      <c r="F1706" s="13">
        <f t="shared" si="80"/>
        <v>0</v>
      </c>
      <c r="G1706" s="12">
        <f t="shared" si="81"/>
        <v>0</v>
      </c>
    </row>
    <row r="1707" spans="1:10" x14ac:dyDescent="0.25">
      <c r="A1707" s="10">
        <v>546259</v>
      </c>
      <c r="B1707" s="11" t="s">
        <v>2217</v>
      </c>
      <c r="C1707" s="12">
        <v>0</v>
      </c>
      <c r="D1707" s="12">
        <f t="shared" si="79"/>
        <v>0</v>
      </c>
      <c r="E1707" s="13">
        <v>0</v>
      </c>
      <c r="F1707" s="13">
        <f t="shared" si="80"/>
        <v>0</v>
      </c>
      <c r="G1707" s="12">
        <f t="shared" si="81"/>
        <v>0</v>
      </c>
    </row>
    <row r="1708" spans="1:10" x14ac:dyDescent="0.25">
      <c r="A1708" s="10">
        <v>577723</v>
      </c>
      <c r="B1708" s="11" t="s">
        <v>4459</v>
      </c>
      <c r="C1708" s="12">
        <v>0</v>
      </c>
      <c r="D1708" s="12">
        <f t="shared" si="79"/>
        <v>0</v>
      </c>
      <c r="E1708" s="13">
        <v>0</v>
      </c>
      <c r="F1708" s="13">
        <f t="shared" si="80"/>
        <v>0</v>
      </c>
      <c r="G1708" s="12">
        <f t="shared" si="81"/>
        <v>0</v>
      </c>
    </row>
    <row r="1709" spans="1:10" x14ac:dyDescent="0.25">
      <c r="A1709" s="10">
        <v>569097</v>
      </c>
      <c r="B1709" s="11" t="s">
        <v>4011</v>
      </c>
      <c r="C1709" s="12">
        <v>0</v>
      </c>
      <c r="D1709" s="12">
        <f t="shared" si="79"/>
        <v>0</v>
      </c>
      <c r="E1709" s="13">
        <v>0</v>
      </c>
      <c r="F1709" s="13">
        <f t="shared" si="80"/>
        <v>0</v>
      </c>
      <c r="G1709" s="12">
        <f t="shared" si="81"/>
        <v>0</v>
      </c>
    </row>
    <row r="1710" spans="1:10" x14ac:dyDescent="0.25">
      <c r="A1710" s="10">
        <v>582263</v>
      </c>
      <c r="B1710" s="11" t="s">
        <v>588</v>
      </c>
      <c r="C1710" s="12">
        <v>1</v>
      </c>
      <c r="D1710" s="12">
        <f t="shared" si="79"/>
        <v>1</v>
      </c>
      <c r="E1710" s="13">
        <v>0</v>
      </c>
      <c r="F1710" s="13">
        <f t="shared" si="80"/>
        <v>1</v>
      </c>
      <c r="G1710" s="12">
        <f t="shared" si="81"/>
        <v>1</v>
      </c>
      <c r="H1710" s="12">
        <v>1</v>
      </c>
      <c r="I1710" s="12">
        <v>1</v>
      </c>
      <c r="J1710" s="12">
        <v>44</v>
      </c>
    </row>
    <row r="1711" spans="1:10" x14ac:dyDescent="0.25">
      <c r="A1711" s="10">
        <v>554090</v>
      </c>
      <c r="B1711" s="11" t="s">
        <v>3023</v>
      </c>
      <c r="C1711" s="12">
        <v>1</v>
      </c>
      <c r="D1711" s="12">
        <f t="shared" si="79"/>
        <v>0</v>
      </c>
      <c r="E1711" s="13">
        <v>1</v>
      </c>
      <c r="F1711" s="13">
        <f t="shared" si="80"/>
        <v>2</v>
      </c>
      <c r="G1711" s="12">
        <f t="shared" si="81"/>
        <v>0</v>
      </c>
    </row>
    <row r="1712" spans="1:10" x14ac:dyDescent="0.25">
      <c r="A1712" s="10">
        <v>534285</v>
      </c>
      <c r="B1712" s="11" t="s">
        <v>1198</v>
      </c>
      <c r="C1712" s="12">
        <v>1</v>
      </c>
      <c r="D1712" s="12">
        <f t="shared" si="79"/>
        <v>0</v>
      </c>
      <c r="E1712" s="13">
        <v>1</v>
      </c>
      <c r="F1712" s="13">
        <f t="shared" si="80"/>
        <v>2</v>
      </c>
      <c r="G1712" s="12">
        <f t="shared" si="81"/>
        <v>0</v>
      </c>
    </row>
    <row r="1713" spans="1:10" x14ac:dyDescent="0.25">
      <c r="A1713" s="10">
        <v>579386</v>
      </c>
      <c r="B1713" s="11" t="s">
        <v>4763</v>
      </c>
      <c r="C1713" s="12">
        <v>0</v>
      </c>
      <c r="D1713" s="12">
        <f t="shared" si="79"/>
        <v>0</v>
      </c>
      <c r="E1713" s="13">
        <v>0</v>
      </c>
      <c r="F1713" s="13">
        <f t="shared" si="80"/>
        <v>0</v>
      </c>
      <c r="G1713" s="12">
        <f t="shared" si="81"/>
        <v>0</v>
      </c>
    </row>
    <row r="1714" spans="1:10" x14ac:dyDescent="0.25">
      <c r="A1714" s="10">
        <v>577642</v>
      </c>
      <c r="B1714" s="11" t="s">
        <v>2522</v>
      </c>
      <c r="C1714" s="12">
        <v>0</v>
      </c>
      <c r="D1714" s="12">
        <f t="shared" si="79"/>
        <v>0</v>
      </c>
      <c r="E1714" s="13">
        <v>0</v>
      </c>
      <c r="F1714" s="13">
        <f t="shared" si="80"/>
        <v>0</v>
      </c>
      <c r="G1714" s="12">
        <f t="shared" si="81"/>
        <v>0</v>
      </c>
    </row>
    <row r="1715" spans="1:10" x14ac:dyDescent="0.25">
      <c r="A1715" s="10">
        <v>571377</v>
      </c>
      <c r="B1715" s="11" t="s">
        <v>4193</v>
      </c>
      <c r="C1715" s="12">
        <v>0</v>
      </c>
      <c r="D1715" s="12">
        <f t="shared" si="79"/>
        <v>0</v>
      </c>
      <c r="E1715" s="13">
        <v>0</v>
      </c>
      <c r="F1715" s="13">
        <f t="shared" si="80"/>
        <v>0</v>
      </c>
      <c r="G1715" s="12">
        <f t="shared" si="81"/>
        <v>0</v>
      </c>
    </row>
    <row r="1716" spans="1:10" x14ac:dyDescent="0.25">
      <c r="A1716" s="10">
        <v>578754</v>
      </c>
      <c r="B1716" s="11" t="s">
        <v>4705</v>
      </c>
      <c r="C1716" s="12">
        <v>0</v>
      </c>
      <c r="D1716" s="12">
        <f t="shared" si="79"/>
        <v>0</v>
      </c>
      <c r="E1716" s="13">
        <v>0</v>
      </c>
      <c r="F1716" s="13">
        <f t="shared" si="80"/>
        <v>0</v>
      </c>
      <c r="G1716" s="12">
        <f t="shared" si="81"/>
        <v>0</v>
      </c>
    </row>
    <row r="1717" spans="1:10" x14ac:dyDescent="0.25">
      <c r="A1717" s="10">
        <v>542172</v>
      </c>
      <c r="B1717" s="11" t="s">
        <v>1958</v>
      </c>
      <c r="C1717" s="12">
        <v>0</v>
      </c>
      <c r="D1717" s="12">
        <f t="shared" si="79"/>
        <v>0</v>
      </c>
      <c r="E1717" s="13">
        <v>0</v>
      </c>
      <c r="F1717" s="13">
        <f t="shared" si="80"/>
        <v>0</v>
      </c>
      <c r="G1717" s="12">
        <f t="shared" si="81"/>
        <v>0</v>
      </c>
    </row>
    <row r="1718" spans="1:10" x14ac:dyDescent="0.25">
      <c r="A1718" s="10">
        <v>559849</v>
      </c>
      <c r="B1718" s="11" t="s">
        <v>3301</v>
      </c>
      <c r="C1718" s="12">
        <v>0</v>
      </c>
      <c r="D1718" s="12">
        <f t="shared" si="79"/>
        <v>0</v>
      </c>
      <c r="E1718" s="13">
        <v>0</v>
      </c>
      <c r="F1718" s="13">
        <f t="shared" si="80"/>
        <v>0</v>
      </c>
      <c r="G1718" s="12">
        <f t="shared" si="81"/>
        <v>0</v>
      </c>
    </row>
    <row r="1719" spans="1:10" x14ac:dyDescent="0.25">
      <c r="A1719" s="10">
        <v>532967</v>
      </c>
      <c r="B1719" s="11" t="s">
        <v>1076</v>
      </c>
      <c r="C1719" s="12">
        <v>0</v>
      </c>
      <c r="D1719" s="12">
        <f t="shared" si="79"/>
        <v>0</v>
      </c>
      <c r="E1719" s="13">
        <v>0</v>
      </c>
      <c r="F1719" s="13">
        <f t="shared" si="80"/>
        <v>0</v>
      </c>
      <c r="G1719" s="12">
        <f t="shared" si="81"/>
        <v>0</v>
      </c>
    </row>
    <row r="1720" spans="1:10" x14ac:dyDescent="0.25">
      <c r="A1720" s="10">
        <v>552097</v>
      </c>
      <c r="B1720" s="11" t="s">
        <v>2821</v>
      </c>
      <c r="C1720" s="12">
        <v>1</v>
      </c>
      <c r="D1720" s="12">
        <f t="shared" si="79"/>
        <v>1</v>
      </c>
      <c r="E1720" s="13">
        <v>0</v>
      </c>
      <c r="F1720" s="13">
        <f t="shared" si="80"/>
        <v>1</v>
      </c>
      <c r="G1720" s="12">
        <f t="shared" si="81"/>
        <v>1</v>
      </c>
      <c r="H1720" s="12">
        <v>1</v>
      </c>
      <c r="I1720" s="12">
        <v>1</v>
      </c>
      <c r="J1720" s="12">
        <v>18</v>
      </c>
    </row>
    <row r="1721" spans="1:10" x14ac:dyDescent="0.25">
      <c r="A1721" s="10">
        <v>581313</v>
      </c>
      <c r="B1721" s="11" t="s">
        <v>3579</v>
      </c>
      <c r="C1721" s="12">
        <v>1</v>
      </c>
      <c r="D1721" s="12">
        <f t="shared" si="79"/>
        <v>1</v>
      </c>
      <c r="E1721" s="13">
        <v>0</v>
      </c>
      <c r="F1721" s="13">
        <f t="shared" si="80"/>
        <v>1</v>
      </c>
      <c r="G1721" s="12">
        <f t="shared" si="81"/>
        <v>1</v>
      </c>
      <c r="H1721" s="12">
        <v>1</v>
      </c>
      <c r="I1721" s="12">
        <v>1</v>
      </c>
      <c r="J1721" s="12">
        <v>44</v>
      </c>
    </row>
    <row r="1722" spans="1:10" x14ac:dyDescent="0.25">
      <c r="A1722" s="10">
        <v>549002</v>
      </c>
      <c r="B1722" s="11" t="s">
        <v>2516</v>
      </c>
      <c r="C1722" s="12">
        <v>1</v>
      </c>
      <c r="D1722" s="12">
        <f t="shared" si="79"/>
        <v>1</v>
      </c>
      <c r="E1722" s="13">
        <v>0</v>
      </c>
      <c r="F1722" s="13">
        <f t="shared" si="80"/>
        <v>1</v>
      </c>
      <c r="G1722" s="12">
        <f t="shared" si="81"/>
        <v>1</v>
      </c>
      <c r="H1722" s="12">
        <v>1</v>
      </c>
      <c r="I1722" s="12">
        <v>1</v>
      </c>
      <c r="J1722" s="12">
        <v>14</v>
      </c>
    </row>
    <row r="1723" spans="1:10" x14ac:dyDescent="0.25">
      <c r="A1723" s="10">
        <v>563111</v>
      </c>
      <c r="B1723" s="11" t="s">
        <v>3548</v>
      </c>
      <c r="C1723" s="12">
        <v>1</v>
      </c>
      <c r="D1723" s="12">
        <f t="shared" si="79"/>
        <v>1</v>
      </c>
      <c r="E1723" s="13">
        <v>0</v>
      </c>
      <c r="F1723" s="13">
        <f t="shared" si="80"/>
        <v>1</v>
      </c>
      <c r="G1723" s="12">
        <f t="shared" si="81"/>
        <v>1</v>
      </c>
      <c r="H1723" s="12">
        <v>1</v>
      </c>
      <c r="I1723" s="12">
        <v>1</v>
      </c>
      <c r="J1723" s="12">
        <v>10</v>
      </c>
    </row>
    <row r="1724" spans="1:10" x14ac:dyDescent="0.25">
      <c r="A1724" s="10">
        <v>539074</v>
      </c>
      <c r="B1724" s="11" t="s">
        <v>1656</v>
      </c>
      <c r="C1724" s="12">
        <v>1</v>
      </c>
      <c r="D1724" s="12">
        <f t="shared" si="79"/>
        <v>0</v>
      </c>
      <c r="E1724" s="13">
        <v>1</v>
      </c>
      <c r="F1724" s="13">
        <f t="shared" si="80"/>
        <v>2</v>
      </c>
      <c r="G1724" s="12">
        <f t="shared" si="81"/>
        <v>0</v>
      </c>
    </row>
    <row r="1725" spans="1:10" x14ac:dyDescent="0.25">
      <c r="A1725" s="10">
        <v>599671</v>
      </c>
      <c r="B1725" s="11" t="s">
        <v>6049</v>
      </c>
      <c r="C1725" s="12">
        <v>1</v>
      </c>
      <c r="D1725" s="12">
        <f t="shared" si="79"/>
        <v>0</v>
      </c>
      <c r="E1725" s="13">
        <v>1</v>
      </c>
      <c r="F1725" s="13">
        <f t="shared" si="80"/>
        <v>2</v>
      </c>
      <c r="G1725" s="12">
        <f t="shared" si="81"/>
        <v>0</v>
      </c>
    </row>
    <row r="1726" spans="1:10" x14ac:dyDescent="0.25">
      <c r="A1726" s="10">
        <v>588806</v>
      </c>
      <c r="B1726" s="11" t="s">
        <v>5385</v>
      </c>
      <c r="C1726" s="12">
        <v>1</v>
      </c>
      <c r="D1726" s="12">
        <f t="shared" si="79"/>
        <v>0</v>
      </c>
      <c r="E1726" s="13">
        <v>1</v>
      </c>
      <c r="F1726" s="13">
        <f t="shared" si="80"/>
        <v>2</v>
      </c>
      <c r="G1726" s="12">
        <f t="shared" si="81"/>
        <v>0</v>
      </c>
    </row>
    <row r="1727" spans="1:10" x14ac:dyDescent="0.25">
      <c r="A1727" s="10">
        <v>546381</v>
      </c>
      <c r="B1727" s="11" t="s">
        <v>2225</v>
      </c>
      <c r="C1727" s="12">
        <v>0</v>
      </c>
      <c r="D1727" s="12">
        <f t="shared" si="79"/>
        <v>0</v>
      </c>
      <c r="E1727" s="13">
        <v>0</v>
      </c>
      <c r="F1727" s="13">
        <f t="shared" si="80"/>
        <v>0</v>
      </c>
      <c r="G1727" s="12">
        <f t="shared" si="81"/>
        <v>0</v>
      </c>
    </row>
    <row r="1728" spans="1:10" x14ac:dyDescent="0.25">
      <c r="A1728" s="10">
        <v>536962</v>
      </c>
      <c r="B1728" s="11" t="s">
        <v>1473</v>
      </c>
      <c r="C1728" s="12">
        <v>0</v>
      </c>
      <c r="D1728" s="12">
        <f t="shared" si="79"/>
        <v>0</v>
      </c>
      <c r="E1728" s="13">
        <v>0</v>
      </c>
      <c r="F1728" s="13">
        <f t="shared" si="80"/>
        <v>0</v>
      </c>
      <c r="G1728" s="12">
        <f t="shared" si="81"/>
        <v>0</v>
      </c>
    </row>
    <row r="1729" spans="1:12" x14ac:dyDescent="0.25">
      <c r="A1729" s="10">
        <v>545813</v>
      </c>
      <c r="B1729" s="11" t="s">
        <v>2171</v>
      </c>
      <c r="C1729" s="12">
        <v>0</v>
      </c>
      <c r="D1729" s="12">
        <f t="shared" si="79"/>
        <v>0</v>
      </c>
      <c r="E1729" s="13">
        <v>0</v>
      </c>
      <c r="F1729" s="13">
        <f t="shared" si="80"/>
        <v>0</v>
      </c>
      <c r="G1729" s="12">
        <f t="shared" si="81"/>
        <v>0</v>
      </c>
    </row>
    <row r="1730" spans="1:12" x14ac:dyDescent="0.25">
      <c r="A1730" s="10">
        <v>596744</v>
      </c>
      <c r="B1730" s="11" t="s">
        <v>5881</v>
      </c>
      <c r="C1730" s="12">
        <v>0</v>
      </c>
      <c r="D1730" s="12">
        <f t="shared" ref="D1730:D1793" si="82">IF(G1730&gt;0,1,0)</f>
        <v>0</v>
      </c>
      <c r="E1730" s="13">
        <v>0</v>
      </c>
      <c r="F1730" s="13">
        <f t="shared" ref="F1730:F1793" si="83">(2*C1730)-D1730</f>
        <v>0</v>
      </c>
      <c r="G1730" s="12">
        <f t="shared" si="81"/>
        <v>0</v>
      </c>
    </row>
    <row r="1731" spans="1:12" x14ac:dyDescent="0.25">
      <c r="A1731" s="10">
        <v>534919</v>
      </c>
      <c r="B1731" s="11" t="s">
        <v>1267</v>
      </c>
      <c r="C1731" s="12">
        <v>0</v>
      </c>
      <c r="D1731" s="12">
        <f t="shared" si="82"/>
        <v>0</v>
      </c>
      <c r="E1731" s="13">
        <v>0</v>
      </c>
      <c r="F1731" s="13">
        <f t="shared" si="83"/>
        <v>0</v>
      </c>
      <c r="G1731" s="12">
        <f t="shared" si="81"/>
        <v>0</v>
      </c>
    </row>
    <row r="1732" spans="1:12" x14ac:dyDescent="0.25">
      <c r="A1732" s="10">
        <v>568384</v>
      </c>
      <c r="B1732" s="11" t="s">
        <v>3945</v>
      </c>
      <c r="C1732" s="12">
        <v>0</v>
      </c>
      <c r="D1732" s="12">
        <f t="shared" si="82"/>
        <v>0</v>
      </c>
      <c r="E1732" s="13">
        <v>0</v>
      </c>
      <c r="F1732" s="13">
        <f t="shared" si="83"/>
        <v>0</v>
      </c>
      <c r="G1732" s="12">
        <f t="shared" si="81"/>
        <v>0</v>
      </c>
    </row>
    <row r="1733" spans="1:12" x14ac:dyDescent="0.25">
      <c r="A1733" s="10">
        <v>564079</v>
      </c>
      <c r="B1733" s="11" t="s">
        <v>3624</v>
      </c>
      <c r="C1733" s="12">
        <v>1</v>
      </c>
      <c r="D1733" s="12">
        <f t="shared" si="82"/>
        <v>1</v>
      </c>
      <c r="E1733" s="13">
        <v>0</v>
      </c>
      <c r="F1733" s="13">
        <f t="shared" si="83"/>
        <v>1</v>
      </c>
      <c r="G1733" s="12">
        <f t="shared" si="81"/>
        <v>1</v>
      </c>
      <c r="K1733" s="12">
        <v>1</v>
      </c>
      <c r="L1733" s="12">
        <v>1</v>
      </c>
    </row>
    <row r="1734" spans="1:12" x14ac:dyDescent="0.25">
      <c r="A1734" s="10">
        <v>582565</v>
      </c>
      <c r="B1734" s="11" t="s">
        <v>4941</v>
      </c>
      <c r="C1734" s="12">
        <v>1</v>
      </c>
      <c r="D1734" s="12">
        <f t="shared" si="82"/>
        <v>1</v>
      </c>
      <c r="E1734" s="13">
        <v>0</v>
      </c>
      <c r="F1734" s="13">
        <f t="shared" si="83"/>
        <v>1</v>
      </c>
      <c r="G1734" s="12">
        <f t="shared" si="81"/>
        <v>1</v>
      </c>
      <c r="H1734" s="12">
        <v>1</v>
      </c>
      <c r="I1734" s="12">
        <v>1</v>
      </c>
      <c r="J1734" s="12">
        <v>44</v>
      </c>
    </row>
    <row r="1735" spans="1:12" x14ac:dyDescent="0.25">
      <c r="A1735" s="10">
        <v>597112</v>
      </c>
      <c r="B1735" s="11" t="s">
        <v>293</v>
      </c>
      <c r="C1735" s="12">
        <v>1</v>
      </c>
      <c r="D1735" s="12">
        <f t="shared" si="82"/>
        <v>0</v>
      </c>
      <c r="E1735" s="13">
        <v>1</v>
      </c>
      <c r="F1735" s="13">
        <f t="shared" si="83"/>
        <v>2</v>
      </c>
      <c r="G1735" s="12">
        <f t="shared" si="81"/>
        <v>0</v>
      </c>
    </row>
    <row r="1736" spans="1:12" x14ac:dyDescent="0.25">
      <c r="A1736" s="10">
        <v>530131</v>
      </c>
      <c r="B1736" s="11" t="s">
        <v>543</v>
      </c>
      <c r="C1736" s="12">
        <v>1</v>
      </c>
      <c r="D1736" s="12">
        <f t="shared" si="82"/>
        <v>0</v>
      </c>
      <c r="E1736" s="13">
        <v>1</v>
      </c>
      <c r="F1736" s="13">
        <f t="shared" si="83"/>
        <v>2</v>
      </c>
      <c r="G1736" s="12">
        <f t="shared" si="81"/>
        <v>0</v>
      </c>
    </row>
    <row r="1737" spans="1:12" x14ac:dyDescent="0.25">
      <c r="A1737" s="10">
        <v>532568</v>
      </c>
      <c r="B1737" s="11" t="s">
        <v>575</v>
      </c>
      <c r="C1737" s="12">
        <v>1</v>
      </c>
      <c r="D1737" s="12">
        <f t="shared" si="82"/>
        <v>0</v>
      </c>
      <c r="E1737" s="13">
        <v>1</v>
      </c>
      <c r="F1737" s="13">
        <f t="shared" si="83"/>
        <v>2</v>
      </c>
      <c r="G1737" s="12">
        <f t="shared" si="81"/>
        <v>0</v>
      </c>
    </row>
    <row r="1738" spans="1:12" x14ac:dyDescent="0.25">
      <c r="A1738" s="10">
        <v>562301</v>
      </c>
      <c r="B1738" s="11" t="s">
        <v>3477</v>
      </c>
      <c r="C1738" s="12">
        <v>0</v>
      </c>
      <c r="D1738" s="12">
        <f t="shared" si="82"/>
        <v>0</v>
      </c>
      <c r="E1738" s="13">
        <v>0</v>
      </c>
      <c r="F1738" s="13">
        <f t="shared" si="83"/>
        <v>0</v>
      </c>
      <c r="G1738" s="12">
        <f t="shared" si="81"/>
        <v>0</v>
      </c>
    </row>
    <row r="1739" spans="1:12" x14ac:dyDescent="0.25">
      <c r="A1739" s="10">
        <v>568953</v>
      </c>
      <c r="B1739" s="11" t="s">
        <v>4000</v>
      </c>
      <c r="C1739" s="12">
        <v>0</v>
      </c>
      <c r="D1739" s="12">
        <f t="shared" si="82"/>
        <v>0</v>
      </c>
      <c r="E1739" s="13">
        <v>0</v>
      </c>
      <c r="F1739" s="13">
        <f t="shared" si="83"/>
        <v>0</v>
      </c>
      <c r="G1739" s="12">
        <f t="shared" si="81"/>
        <v>0</v>
      </c>
    </row>
    <row r="1740" spans="1:12" x14ac:dyDescent="0.25">
      <c r="A1740" s="10">
        <v>573264</v>
      </c>
      <c r="B1740" s="11" t="s">
        <v>947</v>
      </c>
      <c r="C1740" s="12">
        <v>0</v>
      </c>
      <c r="D1740" s="12">
        <f t="shared" si="82"/>
        <v>0</v>
      </c>
      <c r="E1740" s="13">
        <v>0</v>
      </c>
      <c r="F1740" s="13">
        <f t="shared" si="83"/>
        <v>0</v>
      </c>
      <c r="G1740" s="12">
        <f t="shared" si="81"/>
        <v>0</v>
      </c>
    </row>
    <row r="1741" spans="1:12" x14ac:dyDescent="0.25">
      <c r="A1741" s="10">
        <v>575119</v>
      </c>
      <c r="B1741" s="11" t="s">
        <v>4482</v>
      </c>
      <c r="C1741" s="12">
        <v>0</v>
      </c>
      <c r="D1741" s="12">
        <f t="shared" si="82"/>
        <v>0</v>
      </c>
      <c r="E1741" s="13">
        <v>0</v>
      </c>
      <c r="F1741" s="13">
        <f t="shared" si="83"/>
        <v>0</v>
      </c>
      <c r="G1741" s="12">
        <f t="shared" si="81"/>
        <v>0</v>
      </c>
    </row>
    <row r="1742" spans="1:12" x14ac:dyDescent="0.25">
      <c r="A1742" s="10">
        <v>541753</v>
      </c>
      <c r="B1742" s="11" t="s">
        <v>1913</v>
      </c>
      <c r="C1742" s="12">
        <v>0</v>
      </c>
      <c r="D1742" s="12">
        <f t="shared" si="82"/>
        <v>0</v>
      </c>
      <c r="E1742" s="13">
        <v>0</v>
      </c>
      <c r="F1742" s="13">
        <f t="shared" si="83"/>
        <v>0</v>
      </c>
      <c r="G1742" s="12">
        <f t="shared" si="81"/>
        <v>0</v>
      </c>
    </row>
    <row r="1743" spans="1:12" x14ac:dyDescent="0.25">
      <c r="A1743" s="10">
        <v>567701</v>
      </c>
      <c r="B1743" s="11" t="s">
        <v>3908</v>
      </c>
      <c r="C1743" s="12">
        <v>0</v>
      </c>
      <c r="D1743" s="12">
        <f t="shared" si="82"/>
        <v>0</v>
      </c>
      <c r="E1743" s="13">
        <v>0</v>
      </c>
      <c r="F1743" s="13">
        <f t="shared" si="83"/>
        <v>0</v>
      </c>
      <c r="G1743" s="12">
        <f t="shared" si="81"/>
        <v>0</v>
      </c>
    </row>
    <row r="1744" spans="1:12" x14ac:dyDescent="0.25">
      <c r="A1744" s="10">
        <v>530506</v>
      </c>
      <c r="B1744" s="11" t="s">
        <v>791</v>
      </c>
      <c r="C1744" s="12">
        <v>0</v>
      </c>
      <c r="D1744" s="12">
        <f t="shared" si="82"/>
        <v>0</v>
      </c>
      <c r="E1744" s="13">
        <v>0</v>
      </c>
      <c r="F1744" s="13">
        <f t="shared" si="83"/>
        <v>0</v>
      </c>
      <c r="G1744" s="12">
        <f t="shared" si="81"/>
        <v>0</v>
      </c>
    </row>
    <row r="1745" spans="1:26" x14ac:dyDescent="0.25">
      <c r="A1745" s="10">
        <v>570401</v>
      </c>
      <c r="B1745" s="11" t="s">
        <v>4127</v>
      </c>
      <c r="C1745" s="12">
        <v>1</v>
      </c>
      <c r="D1745" s="12">
        <f t="shared" si="82"/>
        <v>1</v>
      </c>
      <c r="E1745" s="13">
        <v>0</v>
      </c>
      <c r="F1745" s="13">
        <f t="shared" si="83"/>
        <v>1</v>
      </c>
      <c r="G1745" s="12">
        <f t="shared" si="81"/>
        <v>1</v>
      </c>
      <c r="Y1745" s="12">
        <v>1</v>
      </c>
      <c r="Z1745" s="12">
        <v>1</v>
      </c>
    </row>
    <row r="1746" spans="1:26" x14ac:dyDescent="0.25">
      <c r="A1746" s="10">
        <v>508004</v>
      </c>
      <c r="B1746" s="11" t="s">
        <v>283</v>
      </c>
      <c r="C1746" s="12">
        <v>1</v>
      </c>
      <c r="D1746" s="12">
        <f t="shared" si="82"/>
        <v>1</v>
      </c>
      <c r="E1746" s="13">
        <v>0</v>
      </c>
      <c r="F1746" s="13">
        <f t="shared" si="83"/>
        <v>1</v>
      </c>
      <c r="G1746" s="12">
        <f t="shared" si="81"/>
        <v>1</v>
      </c>
      <c r="H1746" s="12">
        <v>1</v>
      </c>
      <c r="I1746" s="12">
        <v>1</v>
      </c>
      <c r="J1746" s="12">
        <v>13</v>
      </c>
    </row>
    <row r="1747" spans="1:26" x14ac:dyDescent="0.25">
      <c r="A1747" s="10">
        <v>569267</v>
      </c>
      <c r="B1747" s="11" t="s">
        <v>2372</v>
      </c>
      <c r="C1747" s="12">
        <v>1</v>
      </c>
      <c r="D1747" s="12">
        <f t="shared" si="82"/>
        <v>1</v>
      </c>
      <c r="E1747" s="13">
        <v>0</v>
      </c>
      <c r="F1747" s="13">
        <f t="shared" si="83"/>
        <v>1</v>
      </c>
      <c r="G1747" s="12">
        <f t="shared" si="81"/>
        <v>1</v>
      </c>
      <c r="H1747" s="12">
        <v>1</v>
      </c>
      <c r="I1747" s="12">
        <v>1</v>
      </c>
      <c r="J1747" s="12">
        <v>51</v>
      </c>
    </row>
    <row r="1748" spans="1:26" x14ac:dyDescent="0.25">
      <c r="A1748" s="10">
        <v>568180</v>
      </c>
      <c r="B1748" s="11" t="s">
        <v>3930</v>
      </c>
      <c r="C1748" s="12">
        <v>1</v>
      </c>
      <c r="D1748" s="12">
        <f t="shared" si="82"/>
        <v>0</v>
      </c>
      <c r="E1748" s="13">
        <v>1</v>
      </c>
      <c r="F1748" s="13">
        <f t="shared" si="83"/>
        <v>2</v>
      </c>
      <c r="G1748" s="12">
        <f t="shared" si="81"/>
        <v>0</v>
      </c>
    </row>
    <row r="1749" spans="1:26" x14ac:dyDescent="0.25">
      <c r="A1749" s="10">
        <v>589497</v>
      </c>
      <c r="B1749" s="11" t="s">
        <v>5429</v>
      </c>
      <c r="C1749" s="12">
        <v>1</v>
      </c>
      <c r="D1749" s="12">
        <f t="shared" si="82"/>
        <v>0</v>
      </c>
      <c r="E1749" s="13">
        <v>1</v>
      </c>
      <c r="F1749" s="13">
        <f t="shared" si="83"/>
        <v>2</v>
      </c>
      <c r="G1749" s="12">
        <f t="shared" si="81"/>
        <v>0</v>
      </c>
    </row>
    <row r="1750" spans="1:26" x14ac:dyDescent="0.25">
      <c r="A1750" s="10">
        <v>532037</v>
      </c>
      <c r="B1750" s="11" t="s">
        <v>989</v>
      </c>
      <c r="C1750" s="12">
        <v>1</v>
      </c>
      <c r="D1750" s="12">
        <f t="shared" si="82"/>
        <v>0</v>
      </c>
      <c r="E1750" s="13">
        <v>1</v>
      </c>
      <c r="F1750" s="13">
        <f t="shared" si="83"/>
        <v>2</v>
      </c>
      <c r="G1750" s="12">
        <f t="shared" si="81"/>
        <v>0</v>
      </c>
    </row>
    <row r="1751" spans="1:26" x14ac:dyDescent="0.25">
      <c r="A1751" s="10">
        <v>587834</v>
      </c>
      <c r="B1751" s="11" t="s">
        <v>5324</v>
      </c>
      <c r="C1751" s="12">
        <v>0</v>
      </c>
      <c r="D1751" s="12">
        <f t="shared" si="82"/>
        <v>0</v>
      </c>
      <c r="E1751" s="13">
        <v>0</v>
      </c>
      <c r="F1751" s="13">
        <f t="shared" si="83"/>
        <v>0</v>
      </c>
      <c r="G1751" s="12">
        <f t="shared" si="81"/>
        <v>0</v>
      </c>
    </row>
    <row r="1752" spans="1:26" x14ac:dyDescent="0.25">
      <c r="A1752" s="10">
        <v>569101</v>
      </c>
      <c r="B1752" s="11" t="s">
        <v>4012</v>
      </c>
      <c r="C1752" s="12">
        <v>1</v>
      </c>
      <c r="D1752" s="12">
        <f t="shared" si="82"/>
        <v>1</v>
      </c>
      <c r="E1752" s="13">
        <v>0</v>
      </c>
      <c r="F1752" s="13">
        <f t="shared" si="83"/>
        <v>1</v>
      </c>
      <c r="G1752" s="12">
        <f t="shared" si="81"/>
        <v>1</v>
      </c>
      <c r="H1752" s="12">
        <v>1</v>
      </c>
      <c r="I1752" s="12">
        <v>1</v>
      </c>
      <c r="J1752" s="12">
        <v>60</v>
      </c>
    </row>
    <row r="1753" spans="1:26" x14ac:dyDescent="0.25">
      <c r="A1753" s="10">
        <v>546216</v>
      </c>
      <c r="B1753" s="11" t="s">
        <v>2212</v>
      </c>
      <c r="C1753" s="12">
        <v>1</v>
      </c>
      <c r="D1753" s="12">
        <f t="shared" si="82"/>
        <v>0</v>
      </c>
      <c r="E1753" s="13">
        <v>1</v>
      </c>
      <c r="F1753" s="13">
        <f t="shared" si="83"/>
        <v>2</v>
      </c>
      <c r="G1753" s="12">
        <f t="shared" si="81"/>
        <v>0</v>
      </c>
    </row>
    <row r="1754" spans="1:26" x14ac:dyDescent="0.25">
      <c r="A1754" s="10">
        <v>591688</v>
      </c>
      <c r="B1754" s="11" t="s">
        <v>5556</v>
      </c>
      <c r="C1754" s="12">
        <v>1</v>
      </c>
      <c r="D1754" s="12">
        <f t="shared" si="82"/>
        <v>0</v>
      </c>
      <c r="E1754" s="13">
        <v>1</v>
      </c>
      <c r="F1754" s="13">
        <f t="shared" si="83"/>
        <v>2</v>
      </c>
      <c r="G1754" s="12">
        <f t="shared" si="81"/>
        <v>0</v>
      </c>
    </row>
    <row r="1755" spans="1:26" x14ac:dyDescent="0.25">
      <c r="A1755" s="10">
        <v>597040</v>
      </c>
      <c r="B1755" s="11" t="s">
        <v>2523</v>
      </c>
      <c r="C1755" s="12">
        <v>1</v>
      </c>
      <c r="D1755" s="12">
        <f t="shared" si="82"/>
        <v>0</v>
      </c>
      <c r="E1755" s="13">
        <v>1</v>
      </c>
      <c r="F1755" s="13">
        <f t="shared" si="83"/>
        <v>2</v>
      </c>
      <c r="G1755" s="12">
        <f t="shared" ref="G1755:G1818" si="84">I1755+L1755+N1755+Q1755+T1755+V1755+X1755+Z1755+AB1755+AD1755+AF1755</f>
        <v>0</v>
      </c>
    </row>
    <row r="1756" spans="1:26" x14ac:dyDescent="0.25">
      <c r="A1756" s="10">
        <v>532941</v>
      </c>
      <c r="B1756" s="11" t="s">
        <v>1074</v>
      </c>
      <c r="C1756" s="12">
        <v>1</v>
      </c>
      <c r="D1756" s="12">
        <f t="shared" si="82"/>
        <v>0</v>
      </c>
      <c r="E1756" s="13">
        <v>1</v>
      </c>
      <c r="F1756" s="13">
        <f t="shared" si="83"/>
        <v>2</v>
      </c>
      <c r="G1756" s="12">
        <f t="shared" si="84"/>
        <v>0</v>
      </c>
    </row>
    <row r="1757" spans="1:26" x14ac:dyDescent="0.25">
      <c r="A1757" s="10">
        <v>591122</v>
      </c>
      <c r="B1757" s="11" t="s">
        <v>5528</v>
      </c>
      <c r="C1757" s="12">
        <v>0</v>
      </c>
      <c r="D1757" s="12">
        <f t="shared" si="82"/>
        <v>0</v>
      </c>
      <c r="E1757" s="13">
        <v>0</v>
      </c>
      <c r="F1757" s="13">
        <f t="shared" si="83"/>
        <v>0</v>
      </c>
      <c r="G1757" s="12">
        <f t="shared" si="84"/>
        <v>0</v>
      </c>
    </row>
    <row r="1758" spans="1:26" x14ac:dyDescent="0.25">
      <c r="A1758" s="10">
        <v>597163</v>
      </c>
      <c r="B1758" s="11" t="s">
        <v>417</v>
      </c>
      <c r="C1758" s="12">
        <v>0</v>
      </c>
      <c r="D1758" s="12">
        <f t="shared" si="82"/>
        <v>0</v>
      </c>
      <c r="E1758" s="13">
        <v>0</v>
      </c>
      <c r="F1758" s="13">
        <f t="shared" si="83"/>
        <v>0</v>
      </c>
      <c r="G1758" s="12">
        <f t="shared" si="84"/>
        <v>0</v>
      </c>
    </row>
    <row r="1759" spans="1:26" x14ac:dyDescent="0.25">
      <c r="A1759" s="10">
        <v>569941</v>
      </c>
      <c r="B1759" s="11" t="s">
        <v>4085</v>
      </c>
      <c r="C1759" s="12">
        <v>0</v>
      </c>
      <c r="D1759" s="12">
        <f t="shared" si="82"/>
        <v>0</v>
      </c>
      <c r="E1759" s="13">
        <v>0</v>
      </c>
      <c r="F1759" s="13">
        <f t="shared" si="83"/>
        <v>0</v>
      </c>
      <c r="G1759" s="12">
        <f t="shared" si="84"/>
        <v>0</v>
      </c>
    </row>
    <row r="1760" spans="1:26" x14ac:dyDescent="0.25">
      <c r="A1760" s="10">
        <v>530387</v>
      </c>
      <c r="B1760" s="11" t="s">
        <v>757</v>
      </c>
      <c r="C1760" s="12">
        <v>0</v>
      </c>
      <c r="D1760" s="12">
        <f t="shared" si="82"/>
        <v>0</v>
      </c>
      <c r="E1760" s="13">
        <v>0</v>
      </c>
      <c r="F1760" s="13">
        <f t="shared" si="83"/>
        <v>0</v>
      </c>
      <c r="G1760" s="12">
        <f t="shared" si="84"/>
        <v>0</v>
      </c>
    </row>
    <row r="1761" spans="1:18" x14ac:dyDescent="0.25">
      <c r="A1761" s="10">
        <v>572799</v>
      </c>
      <c r="B1761" s="11" t="s">
        <v>4309</v>
      </c>
      <c r="C1761" s="12">
        <v>0</v>
      </c>
      <c r="D1761" s="12">
        <f t="shared" si="82"/>
        <v>0</v>
      </c>
      <c r="E1761" s="13">
        <v>0</v>
      </c>
      <c r="F1761" s="13">
        <f t="shared" si="83"/>
        <v>0</v>
      </c>
      <c r="G1761" s="12">
        <f t="shared" si="84"/>
        <v>0</v>
      </c>
    </row>
    <row r="1762" spans="1:18" x14ac:dyDescent="0.25">
      <c r="A1762" s="10">
        <v>567353</v>
      </c>
      <c r="B1762" s="11" t="s">
        <v>1616</v>
      </c>
      <c r="C1762" s="12">
        <v>0</v>
      </c>
      <c r="D1762" s="12">
        <f t="shared" si="82"/>
        <v>0</v>
      </c>
      <c r="E1762" s="13">
        <v>0</v>
      </c>
      <c r="F1762" s="13">
        <f t="shared" si="83"/>
        <v>0</v>
      </c>
      <c r="G1762" s="12">
        <f t="shared" si="84"/>
        <v>0</v>
      </c>
    </row>
    <row r="1763" spans="1:18" x14ac:dyDescent="0.25">
      <c r="A1763" s="10">
        <v>565580</v>
      </c>
      <c r="B1763" s="11" t="s">
        <v>3749</v>
      </c>
      <c r="C1763" s="12">
        <v>1</v>
      </c>
      <c r="D1763" s="12">
        <f t="shared" si="82"/>
        <v>1</v>
      </c>
      <c r="E1763" s="13">
        <v>0</v>
      </c>
      <c r="F1763" s="13">
        <f t="shared" si="83"/>
        <v>1</v>
      </c>
      <c r="G1763" s="12">
        <f t="shared" si="84"/>
        <v>1</v>
      </c>
      <c r="O1763" s="12">
        <v>1</v>
      </c>
      <c r="P1763" s="12">
        <v>1</v>
      </c>
      <c r="Q1763" s="12">
        <v>1</v>
      </c>
      <c r="R1763" s="12">
        <v>1</v>
      </c>
    </row>
    <row r="1764" spans="1:18" x14ac:dyDescent="0.25">
      <c r="A1764" s="10">
        <v>546372</v>
      </c>
      <c r="B1764" s="11" t="s">
        <v>2224</v>
      </c>
      <c r="C1764" s="12">
        <v>1</v>
      </c>
      <c r="D1764" s="12">
        <f t="shared" si="82"/>
        <v>0</v>
      </c>
      <c r="E1764" s="13">
        <v>1</v>
      </c>
      <c r="F1764" s="13">
        <f t="shared" si="83"/>
        <v>2</v>
      </c>
      <c r="G1764" s="12">
        <f t="shared" si="84"/>
        <v>0</v>
      </c>
    </row>
    <row r="1765" spans="1:18" x14ac:dyDescent="0.25">
      <c r="A1765" s="10">
        <v>559105</v>
      </c>
      <c r="B1765" s="11" t="s">
        <v>2435</v>
      </c>
      <c r="C1765" s="12">
        <v>1</v>
      </c>
      <c r="D1765" s="12">
        <f t="shared" si="82"/>
        <v>0</v>
      </c>
      <c r="E1765" s="13">
        <v>1</v>
      </c>
      <c r="F1765" s="13">
        <f t="shared" si="83"/>
        <v>2</v>
      </c>
      <c r="G1765" s="12">
        <f t="shared" si="84"/>
        <v>0</v>
      </c>
    </row>
    <row r="1766" spans="1:18" x14ac:dyDescent="0.25">
      <c r="A1766" s="10">
        <v>599697</v>
      </c>
      <c r="B1766" s="11" t="s">
        <v>6051</v>
      </c>
      <c r="C1766" s="12">
        <v>1</v>
      </c>
      <c r="D1766" s="12">
        <f t="shared" si="82"/>
        <v>0</v>
      </c>
      <c r="E1766" s="13">
        <v>1</v>
      </c>
      <c r="F1766" s="13">
        <f t="shared" si="83"/>
        <v>2</v>
      </c>
      <c r="G1766" s="12">
        <f t="shared" si="84"/>
        <v>0</v>
      </c>
    </row>
    <row r="1767" spans="1:18" x14ac:dyDescent="0.25">
      <c r="A1767" s="10">
        <v>577014</v>
      </c>
      <c r="B1767" s="11" t="s">
        <v>4598</v>
      </c>
      <c r="C1767" s="12">
        <v>0</v>
      </c>
      <c r="D1767" s="12">
        <f t="shared" si="82"/>
        <v>0</v>
      </c>
      <c r="E1767" s="13">
        <v>0</v>
      </c>
      <c r="F1767" s="13">
        <f t="shared" si="83"/>
        <v>0</v>
      </c>
      <c r="G1767" s="12">
        <f t="shared" si="84"/>
        <v>0</v>
      </c>
    </row>
    <row r="1768" spans="1:18" x14ac:dyDescent="0.25">
      <c r="A1768" s="10">
        <v>523453</v>
      </c>
      <c r="B1768" s="11" t="s">
        <v>568</v>
      </c>
      <c r="C1768" s="12">
        <v>0</v>
      </c>
      <c r="D1768" s="12">
        <f t="shared" si="82"/>
        <v>0</v>
      </c>
      <c r="E1768" s="13">
        <v>0</v>
      </c>
      <c r="F1768" s="13">
        <f t="shared" si="83"/>
        <v>0</v>
      </c>
      <c r="G1768" s="12">
        <f t="shared" si="84"/>
        <v>0</v>
      </c>
    </row>
    <row r="1769" spans="1:18" x14ac:dyDescent="0.25">
      <c r="A1769" s="10">
        <v>578746</v>
      </c>
      <c r="B1769" s="11" t="s">
        <v>1809</v>
      </c>
      <c r="C1769" s="12">
        <v>0</v>
      </c>
      <c r="D1769" s="12">
        <f t="shared" si="82"/>
        <v>0</v>
      </c>
      <c r="E1769" s="13">
        <v>0</v>
      </c>
      <c r="F1769" s="13">
        <f t="shared" si="83"/>
        <v>0</v>
      </c>
      <c r="G1769" s="12">
        <f t="shared" si="84"/>
        <v>0</v>
      </c>
    </row>
    <row r="1770" spans="1:18" x14ac:dyDescent="0.25">
      <c r="A1770" s="10">
        <v>581216</v>
      </c>
      <c r="B1770" s="11" t="s">
        <v>2941</v>
      </c>
      <c r="C1770" s="12">
        <v>0</v>
      </c>
      <c r="D1770" s="12">
        <f t="shared" si="82"/>
        <v>0</v>
      </c>
      <c r="E1770" s="13">
        <v>0</v>
      </c>
      <c r="F1770" s="13">
        <f t="shared" si="83"/>
        <v>0</v>
      </c>
      <c r="G1770" s="12">
        <f t="shared" si="84"/>
        <v>0</v>
      </c>
    </row>
    <row r="1771" spans="1:18" x14ac:dyDescent="0.25">
      <c r="A1771" s="10">
        <v>574201</v>
      </c>
      <c r="B1771" s="11" t="s">
        <v>4425</v>
      </c>
      <c r="C1771" s="12">
        <v>1</v>
      </c>
      <c r="D1771" s="12">
        <f t="shared" si="82"/>
        <v>0</v>
      </c>
      <c r="E1771" s="13">
        <v>1</v>
      </c>
      <c r="F1771" s="13">
        <f t="shared" si="83"/>
        <v>2</v>
      </c>
      <c r="G1771" s="12">
        <f t="shared" si="84"/>
        <v>0</v>
      </c>
    </row>
    <row r="1772" spans="1:18" x14ac:dyDescent="0.25">
      <c r="A1772" s="10">
        <v>552399</v>
      </c>
      <c r="B1772" s="11" t="s">
        <v>2849</v>
      </c>
      <c r="C1772" s="12">
        <v>1</v>
      </c>
      <c r="D1772" s="12">
        <f t="shared" si="82"/>
        <v>0</v>
      </c>
      <c r="E1772" s="13">
        <v>1</v>
      </c>
      <c r="F1772" s="13">
        <f t="shared" si="83"/>
        <v>2</v>
      </c>
      <c r="G1772" s="12">
        <f t="shared" si="84"/>
        <v>0</v>
      </c>
    </row>
    <row r="1773" spans="1:18" x14ac:dyDescent="0.25">
      <c r="A1773" s="10">
        <v>578690</v>
      </c>
      <c r="B1773" s="11" t="s">
        <v>4702</v>
      </c>
      <c r="C1773" s="12">
        <v>1</v>
      </c>
      <c r="D1773" s="12">
        <f t="shared" si="82"/>
        <v>0</v>
      </c>
      <c r="E1773" s="13">
        <v>1</v>
      </c>
      <c r="F1773" s="13">
        <f t="shared" si="83"/>
        <v>2</v>
      </c>
      <c r="G1773" s="12">
        <f t="shared" si="84"/>
        <v>0</v>
      </c>
    </row>
    <row r="1774" spans="1:18" x14ac:dyDescent="0.25">
      <c r="A1774" s="10">
        <v>534455</v>
      </c>
      <c r="B1774" s="11" t="s">
        <v>1214</v>
      </c>
      <c r="C1774" s="12">
        <v>1</v>
      </c>
      <c r="D1774" s="12">
        <f t="shared" si="82"/>
        <v>0</v>
      </c>
      <c r="E1774" s="13">
        <v>1</v>
      </c>
      <c r="F1774" s="13">
        <f t="shared" si="83"/>
        <v>2</v>
      </c>
      <c r="G1774" s="12">
        <f t="shared" si="84"/>
        <v>0</v>
      </c>
    </row>
    <row r="1775" spans="1:18" x14ac:dyDescent="0.25">
      <c r="A1775" s="10">
        <v>551023</v>
      </c>
      <c r="B1775" s="11" t="s">
        <v>2742</v>
      </c>
      <c r="C1775" s="12">
        <v>0</v>
      </c>
      <c r="D1775" s="12">
        <f t="shared" si="82"/>
        <v>0</v>
      </c>
      <c r="E1775" s="13">
        <v>0</v>
      </c>
      <c r="F1775" s="13">
        <f t="shared" si="83"/>
        <v>0</v>
      </c>
      <c r="G1775" s="12">
        <f t="shared" si="84"/>
        <v>0</v>
      </c>
    </row>
    <row r="1776" spans="1:18" x14ac:dyDescent="0.25">
      <c r="A1776" s="10">
        <v>594776</v>
      </c>
      <c r="B1776" s="11" t="s">
        <v>1062</v>
      </c>
      <c r="C1776" s="12">
        <v>0</v>
      </c>
      <c r="D1776" s="12">
        <f t="shared" si="82"/>
        <v>0</v>
      </c>
      <c r="E1776" s="13">
        <v>0</v>
      </c>
      <c r="F1776" s="13">
        <f t="shared" si="83"/>
        <v>0</v>
      </c>
      <c r="G1776" s="12">
        <f t="shared" si="84"/>
        <v>0</v>
      </c>
    </row>
    <row r="1777" spans="1:17" x14ac:dyDescent="0.25">
      <c r="A1777" s="10">
        <v>572811</v>
      </c>
      <c r="B1777" s="11" t="s">
        <v>4313</v>
      </c>
      <c r="C1777" s="12">
        <v>0</v>
      </c>
      <c r="D1777" s="12">
        <f t="shared" si="82"/>
        <v>0</v>
      </c>
      <c r="E1777" s="13">
        <v>0</v>
      </c>
      <c r="F1777" s="13">
        <f t="shared" si="83"/>
        <v>0</v>
      </c>
      <c r="G1777" s="12">
        <f t="shared" si="84"/>
        <v>0</v>
      </c>
    </row>
    <row r="1778" spans="1:17" x14ac:dyDescent="0.25">
      <c r="A1778" s="10">
        <v>571130</v>
      </c>
      <c r="B1778" s="11" t="s">
        <v>4173</v>
      </c>
      <c r="C1778" s="12">
        <v>0</v>
      </c>
      <c r="D1778" s="12">
        <f t="shared" si="82"/>
        <v>0</v>
      </c>
      <c r="E1778" s="13">
        <v>0</v>
      </c>
      <c r="F1778" s="13">
        <f t="shared" si="83"/>
        <v>0</v>
      </c>
      <c r="G1778" s="12">
        <f t="shared" si="84"/>
        <v>0</v>
      </c>
    </row>
    <row r="1779" spans="1:17" x14ac:dyDescent="0.25">
      <c r="A1779" s="10">
        <v>551783</v>
      </c>
      <c r="B1779" s="11" t="s">
        <v>2788</v>
      </c>
      <c r="C1779" s="12">
        <v>0</v>
      </c>
      <c r="D1779" s="12">
        <f t="shared" si="82"/>
        <v>0</v>
      </c>
      <c r="E1779" s="13">
        <v>0</v>
      </c>
      <c r="F1779" s="13">
        <f t="shared" si="83"/>
        <v>0</v>
      </c>
      <c r="G1779" s="12">
        <f t="shared" si="84"/>
        <v>0</v>
      </c>
    </row>
    <row r="1780" spans="1:17" x14ac:dyDescent="0.25">
      <c r="A1780" s="10">
        <v>534064</v>
      </c>
      <c r="B1780" s="11" t="s">
        <v>1177</v>
      </c>
      <c r="C1780" s="12">
        <v>0</v>
      </c>
      <c r="D1780" s="12">
        <f t="shared" si="82"/>
        <v>0</v>
      </c>
      <c r="E1780" s="13">
        <v>0</v>
      </c>
      <c r="F1780" s="13">
        <f t="shared" si="83"/>
        <v>0</v>
      </c>
      <c r="G1780" s="12">
        <f t="shared" si="84"/>
        <v>0</v>
      </c>
    </row>
    <row r="1781" spans="1:17" x14ac:dyDescent="0.25">
      <c r="A1781" s="10">
        <v>513261</v>
      </c>
      <c r="B1781" s="11" t="s">
        <v>429</v>
      </c>
      <c r="C1781" s="12">
        <v>0</v>
      </c>
      <c r="D1781" s="12">
        <f t="shared" si="82"/>
        <v>0</v>
      </c>
      <c r="E1781" s="13">
        <v>0</v>
      </c>
      <c r="F1781" s="13">
        <f t="shared" si="83"/>
        <v>0</v>
      </c>
      <c r="G1781" s="12">
        <f t="shared" si="84"/>
        <v>0</v>
      </c>
    </row>
    <row r="1782" spans="1:17" x14ac:dyDescent="0.25">
      <c r="A1782" s="10">
        <v>577189</v>
      </c>
      <c r="B1782" s="11" t="s">
        <v>4610</v>
      </c>
      <c r="C1782" s="12">
        <v>1</v>
      </c>
      <c r="D1782" s="12">
        <f t="shared" si="82"/>
        <v>1</v>
      </c>
      <c r="E1782" s="13">
        <v>0</v>
      </c>
      <c r="F1782" s="13">
        <f t="shared" si="83"/>
        <v>1</v>
      </c>
      <c r="G1782" s="12">
        <f t="shared" si="84"/>
        <v>1</v>
      </c>
      <c r="O1782" s="12">
        <v>1</v>
      </c>
      <c r="Q1782" s="12">
        <v>1</v>
      </c>
    </row>
    <row r="1783" spans="1:17" x14ac:dyDescent="0.25">
      <c r="A1783" s="10">
        <v>545694</v>
      </c>
      <c r="B1783" s="11" t="s">
        <v>2159</v>
      </c>
      <c r="C1783" s="12">
        <v>1</v>
      </c>
      <c r="D1783" s="12">
        <f t="shared" si="82"/>
        <v>0</v>
      </c>
      <c r="E1783" s="13">
        <v>1</v>
      </c>
      <c r="F1783" s="13">
        <f t="shared" si="83"/>
        <v>2</v>
      </c>
      <c r="G1783" s="12">
        <f t="shared" si="84"/>
        <v>0</v>
      </c>
    </row>
    <row r="1784" spans="1:17" x14ac:dyDescent="0.25">
      <c r="A1784" s="10">
        <v>596191</v>
      </c>
      <c r="B1784" s="11" t="s">
        <v>5848</v>
      </c>
      <c r="C1784" s="12">
        <v>1</v>
      </c>
      <c r="D1784" s="12">
        <f t="shared" si="82"/>
        <v>0</v>
      </c>
      <c r="E1784" s="13">
        <v>1</v>
      </c>
      <c r="F1784" s="13">
        <f t="shared" si="83"/>
        <v>2</v>
      </c>
      <c r="G1784" s="12">
        <f t="shared" si="84"/>
        <v>0</v>
      </c>
    </row>
    <row r="1785" spans="1:17" x14ac:dyDescent="0.25">
      <c r="A1785" s="10">
        <v>576409</v>
      </c>
      <c r="B1785" s="11" t="s">
        <v>2572</v>
      </c>
      <c r="C1785" s="12">
        <v>1</v>
      </c>
      <c r="D1785" s="12">
        <f t="shared" si="82"/>
        <v>0</v>
      </c>
      <c r="E1785" s="13">
        <v>1</v>
      </c>
      <c r="F1785" s="13">
        <f t="shared" si="83"/>
        <v>2</v>
      </c>
      <c r="G1785" s="12">
        <f t="shared" si="84"/>
        <v>0</v>
      </c>
    </row>
    <row r="1786" spans="1:17" x14ac:dyDescent="0.25">
      <c r="A1786" s="10">
        <v>547964</v>
      </c>
      <c r="B1786" s="11" t="s">
        <v>2400</v>
      </c>
      <c r="C1786" s="12">
        <v>1</v>
      </c>
      <c r="D1786" s="12">
        <f t="shared" si="82"/>
        <v>0</v>
      </c>
      <c r="E1786" s="13">
        <v>1</v>
      </c>
      <c r="F1786" s="13">
        <f t="shared" si="83"/>
        <v>2</v>
      </c>
      <c r="G1786" s="12">
        <f t="shared" si="84"/>
        <v>0</v>
      </c>
    </row>
    <row r="1787" spans="1:17" x14ac:dyDescent="0.25">
      <c r="A1787" s="10">
        <v>571946</v>
      </c>
      <c r="B1787" s="11" t="s">
        <v>4237</v>
      </c>
      <c r="C1787" s="12">
        <v>0</v>
      </c>
      <c r="D1787" s="12">
        <f t="shared" si="82"/>
        <v>0</v>
      </c>
      <c r="E1787" s="13">
        <v>0</v>
      </c>
      <c r="F1787" s="13">
        <f t="shared" si="83"/>
        <v>0</v>
      </c>
      <c r="G1787" s="12">
        <f t="shared" si="84"/>
        <v>0</v>
      </c>
    </row>
    <row r="1788" spans="1:17" x14ac:dyDescent="0.25">
      <c r="A1788" s="10">
        <v>529656</v>
      </c>
      <c r="B1788" s="11" t="s">
        <v>634</v>
      </c>
      <c r="C1788" s="12">
        <v>0</v>
      </c>
      <c r="D1788" s="12">
        <f t="shared" si="82"/>
        <v>0</v>
      </c>
      <c r="E1788" s="13">
        <v>0</v>
      </c>
      <c r="F1788" s="13">
        <f t="shared" si="83"/>
        <v>0</v>
      </c>
      <c r="G1788" s="12">
        <f t="shared" si="84"/>
        <v>0</v>
      </c>
    </row>
    <row r="1789" spans="1:17" x14ac:dyDescent="0.25">
      <c r="A1789" s="10">
        <v>546160</v>
      </c>
      <c r="B1789" s="11" t="s">
        <v>2207</v>
      </c>
      <c r="C1789" s="12">
        <v>0</v>
      </c>
      <c r="D1789" s="12">
        <f t="shared" si="82"/>
        <v>0</v>
      </c>
      <c r="E1789" s="13">
        <v>0</v>
      </c>
      <c r="F1789" s="13">
        <f t="shared" si="83"/>
        <v>0</v>
      </c>
      <c r="G1789" s="12">
        <f t="shared" si="84"/>
        <v>0</v>
      </c>
    </row>
    <row r="1790" spans="1:17" x14ac:dyDescent="0.25">
      <c r="A1790" s="10">
        <v>566942</v>
      </c>
      <c r="B1790" s="11" t="s">
        <v>3861</v>
      </c>
      <c r="C1790" s="12">
        <v>1</v>
      </c>
      <c r="D1790" s="12">
        <f t="shared" si="82"/>
        <v>0</v>
      </c>
      <c r="E1790" s="13">
        <v>1</v>
      </c>
      <c r="F1790" s="13">
        <f t="shared" si="83"/>
        <v>2</v>
      </c>
      <c r="G1790" s="12">
        <f t="shared" si="84"/>
        <v>0</v>
      </c>
    </row>
    <row r="1791" spans="1:17" x14ac:dyDescent="0.25">
      <c r="A1791" s="10">
        <v>552275</v>
      </c>
      <c r="B1791" s="11" t="s">
        <v>2839</v>
      </c>
      <c r="C1791" s="12">
        <v>0</v>
      </c>
      <c r="D1791" s="12">
        <f t="shared" si="82"/>
        <v>0</v>
      </c>
      <c r="E1791" s="13">
        <v>0</v>
      </c>
      <c r="F1791" s="13">
        <f t="shared" si="83"/>
        <v>0</v>
      </c>
      <c r="G1791" s="12">
        <f t="shared" si="84"/>
        <v>0</v>
      </c>
    </row>
    <row r="1792" spans="1:17" x14ac:dyDescent="0.25">
      <c r="A1792" s="10">
        <v>581461</v>
      </c>
      <c r="B1792" s="11" t="s">
        <v>4877</v>
      </c>
      <c r="C1792" s="12">
        <v>0</v>
      </c>
      <c r="D1792" s="12">
        <f t="shared" si="82"/>
        <v>0</v>
      </c>
      <c r="E1792" s="13">
        <v>0</v>
      </c>
      <c r="F1792" s="13">
        <f t="shared" si="83"/>
        <v>0</v>
      </c>
      <c r="G1792" s="12">
        <f t="shared" si="84"/>
        <v>0</v>
      </c>
    </row>
    <row r="1793" spans="1:12" x14ac:dyDescent="0.25">
      <c r="A1793" s="10">
        <v>548430</v>
      </c>
      <c r="B1793" s="11" t="s">
        <v>1845</v>
      </c>
      <c r="C1793" s="12">
        <v>0</v>
      </c>
      <c r="D1793" s="12">
        <f t="shared" si="82"/>
        <v>0</v>
      </c>
      <c r="E1793" s="13">
        <v>0</v>
      </c>
      <c r="F1793" s="13">
        <f t="shared" si="83"/>
        <v>0</v>
      </c>
      <c r="G1793" s="12">
        <f t="shared" si="84"/>
        <v>0</v>
      </c>
    </row>
    <row r="1794" spans="1:12" x14ac:dyDescent="0.25">
      <c r="A1794" s="10">
        <v>530646</v>
      </c>
      <c r="B1794" s="11" t="s">
        <v>818</v>
      </c>
      <c r="C1794" s="12">
        <v>0</v>
      </c>
      <c r="D1794" s="12">
        <f t="shared" ref="D1794:D1857" si="85">IF(G1794&gt;0,1,0)</f>
        <v>0</v>
      </c>
      <c r="E1794" s="13">
        <v>0</v>
      </c>
      <c r="F1794" s="13">
        <f t="shared" ref="F1794:F1857" si="86">(2*C1794)-D1794</f>
        <v>0</v>
      </c>
      <c r="G1794" s="12">
        <f t="shared" si="84"/>
        <v>0</v>
      </c>
    </row>
    <row r="1795" spans="1:12" x14ac:dyDescent="0.25">
      <c r="A1795" s="10">
        <v>530654</v>
      </c>
      <c r="B1795" s="11" t="s">
        <v>823</v>
      </c>
      <c r="C1795" s="12">
        <v>0</v>
      </c>
      <c r="D1795" s="12">
        <f t="shared" si="85"/>
        <v>0</v>
      </c>
      <c r="E1795" s="13">
        <v>0</v>
      </c>
      <c r="F1795" s="13">
        <f t="shared" si="86"/>
        <v>0</v>
      </c>
      <c r="G1795" s="12">
        <f t="shared" si="84"/>
        <v>0</v>
      </c>
    </row>
    <row r="1796" spans="1:12" x14ac:dyDescent="0.25">
      <c r="A1796" s="10">
        <v>576395</v>
      </c>
      <c r="B1796" s="11" t="s">
        <v>1930</v>
      </c>
      <c r="C1796" s="12">
        <v>0</v>
      </c>
      <c r="D1796" s="12">
        <f t="shared" si="85"/>
        <v>0</v>
      </c>
      <c r="E1796" s="13">
        <v>0</v>
      </c>
      <c r="F1796" s="13">
        <f t="shared" si="86"/>
        <v>0</v>
      </c>
      <c r="G1796" s="12">
        <f t="shared" si="84"/>
        <v>0</v>
      </c>
    </row>
    <row r="1797" spans="1:12" x14ac:dyDescent="0.25">
      <c r="A1797" s="10">
        <v>535109</v>
      </c>
      <c r="B1797" s="11" t="s">
        <v>1283</v>
      </c>
      <c r="C1797" s="12">
        <v>0</v>
      </c>
      <c r="D1797" s="12">
        <f t="shared" si="85"/>
        <v>0</v>
      </c>
      <c r="E1797" s="13">
        <v>0</v>
      </c>
      <c r="F1797" s="13">
        <f t="shared" si="86"/>
        <v>0</v>
      </c>
      <c r="G1797" s="12">
        <f t="shared" si="84"/>
        <v>0</v>
      </c>
    </row>
    <row r="1798" spans="1:12" x14ac:dyDescent="0.25">
      <c r="A1798" s="10">
        <v>529591</v>
      </c>
      <c r="B1798" s="11" t="s">
        <v>353</v>
      </c>
      <c r="C1798" s="12">
        <v>0</v>
      </c>
      <c r="D1798" s="12">
        <f t="shared" si="85"/>
        <v>0</v>
      </c>
      <c r="E1798" s="13">
        <v>0</v>
      </c>
      <c r="F1798" s="13">
        <f t="shared" si="86"/>
        <v>0</v>
      </c>
      <c r="G1798" s="12">
        <f t="shared" si="84"/>
        <v>0</v>
      </c>
    </row>
    <row r="1799" spans="1:12" x14ac:dyDescent="0.25">
      <c r="A1799" s="10">
        <v>562980</v>
      </c>
      <c r="B1799" s="11" t="s">
        <v>3537</v>
      </c>
      <c r="C1799" s="12">
        <v>0</v>
      </c>
      <c r="D1799" s="12">
        <f t="shared" si="85"/>
        <v>0</v>
      </c>
      <c r="E1799" s="13">
        <v>0</v>
      </c>
      <c r="F1799" s="13">
        <f t="shared" si="86"/>
        <v>0</v>
      </c>
      <c r="G1799" s="12">
        <f t="shared" si="84"/>
        <v>0</v>
      </c>
    </row>
    <row r="1800" spans="1:12" x14ac:dyDescent="0.25">
      <c r="A1800" s="10">
        <v>587052</v>
      </c>
      <c r="B1800" s="11" t="s">
        <v>4612</v>
      </c>
      <c r="C1800" s="12">
        <v>0</v>
      </c>
      <c r="D1800" s="12">
        <f t="shared" si="85"/>
        <v>0</v>
      </c>
      <c r="E1800" s="13">
        <v>0</v>
      </c>
      <c r="F1800" s="13">
        <f t="shared" si="86"/>
        <v>0</v>
      </c>
      <c r="G1800" s="12">
        <f t="shared" si="84"/>
        <v>0</v>
      </c>
    </row>
    <row r="1801" spans="1:12" x14ac:dyDescent="0.25">
      <c r="A1801" s="10">
        <v>582255</v>
      </c>
      <c r="B1801" s="11" t="s">
        <v>4921</v>
      </c>
      <c r="C1801" s="12">
        <v>1</v>
      </c>
      <c r="D1801" s="12">
        <f t="shared" si="85"/>
        <v>1</v>
      </c>
      <c r="E1801" s="13">
        <v>0</v>
      </c>
      <c r="F1801" s="13">
        <f t="shared" si="86"/>
        <v>1</v>
      </c>
      <c r="G1801" s="12">
        <f t="shared" si="84"/>
        <v>1</v>
      </c>
      <c r="H1801" s="12">
        <v>1</v>
      </c>
      <c r="I1801" s="12">
        <v>1</v>
      </c>
      <c r="J1801" s="12">
        <v>44</v>
      </c>
    </row>
    <row r="1802" spans="1:12" x14ac:dyDescent="0.25">
      <c r="A1802" s="10">
        <v>572004</v>
      </c>
      <c r="B1802" s="11" t="s">
        <v>4243</v>
      </c>
      <c r="C1802" s="12">
        <v>1</v>
      </c>
      <c r="D1802" s="12">
        <f t="shared" si="85"/>
        <v>1</v>
      </c>
      <c r="E1802" s="13">
        <v>0</v>
      </c>
      <c r="F1802" s="13">
        <f t="shared" si="86"/>
        <v>1</v>
      </c>
      <c r="G1802" s="12">
        <f t="shared" si="84"/>
        <v>1</v>
      </c>
      <c r="H1802" s="12">
        <v>1</v>
      </c>
      <c r="I1802" s="12">
        <v>1</v>
      </c>
      <c r="J1802" s="12">
        <v>36</v>
      </c>
    </row>
    <row r="1803" spans="1:12" x14ac:dyDescent="0.25">
      <c r="A1803" s="10">
        <v>563684</v>
      </c>
      <c r="B1803" s="11" t="s">
        <v>3594</v>
      </c>
      <c r="C1803" s="12">
        <v>1</v>
      </c>
      <c r="D1803" s="12">
        <f t="shared" si="85"/>
        <v>0</v>
      </c>
      <c r="E1803" s="13">
        <v>1</v>
      </c>
      <c r="F1803" s="13">
        <f t="shared" si="86"/>
        <v>2</v>
      </c>
      <c r="G1803" s="12">
        <f t="shared" si="84"/>
        <v>0</v>
      </c>
    </row>
    <row r="1804" spans="1:12" x14ac:dyDescent="0.25">
      <c r="A1804" s="10">
        <v>563188</v>
      </c>
      <c r="B1804" s="11" t="s">
        <v>3554</v>
      </c>
      <c r="C1804" s="12">
        <v>1</v>
      </c>
      <c r="D1804" s="12">
        <f t="shared" si="85"/>
        <v>1</v>
      </c>
      <c r="E1804" s="13">
        <v>0</v>
      </c>
      <c r="F1804" s="13">
        <f t="shared" si="86"/>
        <v>1</v>
      </c>
      <c r="G1804" s="12">
        <f t="shared" si="84"/>
        <v>1</v>
      </c>
      <c r="K1804" s="12">
        <v>1</v>
      </c>
      <c r="L1804" s="12">
        <v>1</v>
      </c>
    </row>
    <row r="1805" spans="1:12" x14ac:dyDescent="0.25">
      <c r="A1805" s="10">
        <v>568724</v>
      </c>
      <c r="B1805" s="11" t="s">
        <v>3195</v>
      </c>
      <c r="C1805" s="12">
        <v>0</v>
      </c>
      <c r="D1805" s="12">
        <f t="shared" si="85"/>
        <v>0</v>
      </c>
      <c r="E1805" s="13">
        <v>0</v>
      </c>
      <c r="F1805" s="13">
        <f t="shared" si="86"/>
        <v>0</v>
      </c>
      <c r="G1805" s="12">
        <f t="shared" si="84"/>
        <v>0</v>
      </c>
    </row>
    <row r="1806" spans="1:12" x14ac:dyDescent="0.25">
      <c r="A1806" s="10">
        <v>537101</v>
      </c>
      <c r="B1806" s="11" t="s">
        <v>1392</v>
      </c>
      <c r="C1806" s="12">
        <v>0</v>
      </c>
      <c r="D1806" s="12">
        <f t="shared" si="85"/>
        <v>0</v>
      </c>
      <c r="E1806" s="13">
        <v>0</v>
      </c>
      <c r="F1806" s="13">
        <f t="shared" si="86"/>
        <v>0</v>
      </c>
      <c r="G1806" s="12">
        <f t="shared" si="84"/>
        <v>0</v>
      </c>
    </row>
    <row r="1807" spans="1:12" x14ac:dyDescent="0.25">
      <c r="A1807" s="10">
        <v>535834</v>
      </c>
      <c r="B1807" s="11" t="s">
        <v>1358</v>
      </c>
      <c r="C1807" s="12">
        <v>0</v>
      </c>
      <c r="D1807" s="12">
        <f t="shared" si="85"/>
        <v>0</v>
      </c>
      <c r="E1807" s="13">
        <v>0</v>
      </c>
      <c r="F1807" s="13">
        <f t="shared" si="86"/>
        <v>0</v>
      </c>
      <c r="G1807" s="12">
        <f t="shared" si="84"/>
        <v>0</v>
      </c>
    </row>
    <row r="1808" spans="1:12" x14ac:dyDescent="0.25">
      <c r="A1808" s="10">
        <v>534536</v>
      </c>
      <c r="B1808" s="11" t="s">
        <v>1224</v>
      </c>
      <c r="C1808" s="12">
        <v>0</v>
      </c>
      <c r="D1808" s="12">
        <f t="shared" si="85"/>
        <v>0</v>
      </c>
      <c r="E1808" s="13">
        <v>0</v>
      </c>
      <c r="F1808" s="13">
        <f t="shared" si="86"/>
        <v>0</v>
      </c>
      <c r="G1808" s="12">
        <f t="shared" si="84"/>
        <v>0</v>
      </c>
    </row>
    <row r="1809" spans="1:26" x14ac:dyDescent="0.25">
      <c r="A1809" s="10">
        <v>550086</v>
      </c>
      <c r="B1809" s="11" t="s">
        <v>2640</v>
      </c>
      <c r="C1809" s="12">
        <v>1</v>
      </c>
      <c r="D1809" s="12">
        <f t="shared" si="85"/>
        <v>1</v>
      </c>
      <c r="E1809" s="13">
        <v>0</v>
      </c>
      <c r="F1809" s="13">
        <f t="shared" si="86"/>
        <v>1</v>
      </c>
      <c r="G1809" s="12">
        <f t="shared" si="84"/>
        <v>1</v>
      </c>
      <c r="H1809" s="12">
        <v>1</v>
      </c>
      <c r="I1809" s="12">
        <v>1</v>
      </c>
      <c r="J1809" s="12">
        <v>53</v>
      </c>
    </row>
    <row r="1810" spans="1:26" x14ac:dyDescent="0.25">
      <c r="A1810" s="10">
        <v>566918</v>
      </c>
      <c r="B1810" s="11" t="s">
        <v>1083</v>
      </c>
      <c r="C1810" s="12">
        <v>1</v>
      </c>
      <c r="D1810" s="12">
        <f t="shared" si="85"/>
        <v>1</v>
      </c>
      <c r="E1810" s="13">
        <v>0</v>
      </c>
      <c r="F1810" s="13">
        <f t="shared" si="86"/>
        <v>1</v>
      </c>
      <c r="G1810" s="12">
        <f t="shared" si="84"/>
        <v>1</v>
      </c>
      <c r="H1810" s="12">
        <v>1</v>
      </c>
      <c r="I1810" s="12">
        <v>1</v>
      </c>
      <c r="J1810" s="12">
        <v>10</v>
      </c>
    </row>
    <row r="1811" spans="1:26" x14ac:dyDescent="0.25">
      <c r="A1811" s="10">
        <v>551741</v>
      </c>
      <c r="B1811" s="11" t="s">
        <v>2785</v>
      </c>
      <c r="C1811" s="12">
        <v>1</v>
      </c>
      <c r="D1811" s="12">
        <f t="shared" si="85"/>
        <v>0</v>
      </c>
      <c r="E1811" s="13">
        <v>1</v>
      </c>
      <c r="F1811" s="13">
        <f t="shared" si="86"/>
        <v>2</v>
      </c>
      <c r="G1811" s="12">
        <f t="shared" si="84"/>
        <v>0</v>
      </c>
    </row>
    <row r="1812" spans="1:26" x14ac:dyDescent="0.25">
      <c r="A1812" s="10">
        <v>587273</v>
      </c>
      <c r="B1812" s="11" t="s">
        <v>5278</v>
      </c>
      <c r="C1812" s="12">
        <v>1</v>
      </c>
      <c r="D1812" s="12">
        <f t="shared" si="85"/>
        <v>0</v>
      </c>
      <c r="E1812" s="13">
        <v>1</v>
      </c>
      <c r="F1812" s="13">
        <f t="shared" si="86"/>
        <v>2</v>
      </c>
      <c r="G1812" s="12">
        <f t="shared" si="84"/>
        <v>0</v>
      </c>
    </row>
    <row r="1813" spans="1:26" x14ac:dyDescent="0.25">
      <c r="A1813" s="10">
        <v>536598</v>
      </c>
      <c r="B1813" s="11" t="s">
        <v>1433</v>
      </c>
      <c r="C1813" s="12">
        <v>0</v>
      </c>
      <c r="D1813" s="12">
        <f t="shared" si="85"/>
        <v>0</v>
      </c>
      <c r="E1813" s="13">
        <v>0</v>
      </c>
      <c r="F1813" s="13">
        <f t="shared" si="86"/>
        <v>0</v>
      </c>
      <c r="G1813" s="12">
        <f t="shared" si="84"/>
        <v>0</v>
      </c>
    </row>
    <row r="1814" spans="1:26" x14ac:dyDescent="0.25">
      <c r="A1814" s="10">
        <v>590797</v>
      </c>
      <c r="B1814" s="11" t="s">
        <v>5514</v>
      </c>
      <c r="C1814" s="12">
        <v>0</v>
      </c>
      <c r="D1814" s="12">
        <f t="shared" si="85"/>
        <v>0</v>
      </c>
      <c r="E1814" s="13">
        <v>0</v>
      </c>
      <c r="F1814" s="13">
        <f t="shared" si="86"/>
        <v>0</v>
      </c>
      <c r="G1814" s="12">
        <f t="shared" si="84"/>
        <v>0</v>
      </c>
    </row>
    <row r="1815" spans="1:26" x14ac:dyDescent="0.25">
      <c r="A1815" s="10">
        <v>553590</v>
      </c>
      <c r="B1815" s="11" t="s">
        <v>2975</v>
      </c>
      <c r="C1815" s="12">
        <v>0</v>
      </c>
      <c r="D1815" s="12">
        <f t="shared" si="85"/>
        <v>0</v>
      </c>
      <c r="E1815" s="13">
        <v>0</v>
      </c>
      <c r="F1815" s="13">
        <f t="shared" si="86"/>
        <v>0</v>
      </c>
      <c r="G1815" s="12">
        <f t="shared" si="84"/>
        <v>0</v>
      </c>
    </row>
    <row r="1816" spans="1:26" x14ac:dyDescent="0.25">
      <c r="A1816" s="10">
        <v>513113</v>
      </c>
      <c r="B1816" s="11" t="s">
        <v>411</v>
      </c>
      <c r="C1816" s="12">
        <v>0</v>
      </c>
      <c r="D1816" s="12">
        <f t="shared" si="85"/>
        <v>0</v>
      </c>
      <c r="E1816" s="13">
        <v>0</v>
      </c>
      <c r="F1816" s="13">
        <f t="shared" si="86"/>
        <v>0</v>
      </c>
      <c r="G1816" s="12">
        <f t="shared" si="84"/>
        <v>0</v>
      </c>
    </row>
    <row r="1817" spans="1:26" x14ac:dyDescent="0.25">
      <c r="A1817" s="10">
        <v>581402</v>
      </c>
      <c r="B1817" s="11" t="s">
        <v>4873</v>
      </c>
      <c r="C1817" s="12">
        <v>1</v>
      </c>
      <c r="D1817" s="12">
        <f t="shared" si="85"/>
        <v>1</v>
      </c>
      <c r="E1817" s="13">
        <v>0</v>
      </c>
      <c r="F1817" s="13">
        <f t="shared" si="86"/>
        <v>1</v>
      </c>
      <c r="G1817" s="12">
        <f t="shared" si="84"/>
        <v>1</v>
      </c>
      <c r="O1817" s="12">
        <v>1</v>
      </c>
      <c r="Q1817" s="12">
        <v>1</v>
      </c>
    </row>
    <row r="1818" spans="1:26" x14ac:dyDescent="0.25">
      <c r="A1818" s="10">
        <v>595276</v>
      </c>
      <c r="B1818" s="11" t="s">
        <v>5788</v>
      </c>
      <c r="C1818" s="12">
        <v>1</v>
      </c>
      <c r="D1818" s="12">
        <f t="shared" si="85"/>
        <v>0</v>
      </c>
      <c r="E1818" s="13">
        <v>1</v>
      </c>
      <c r="F1818" s="13">
        <f t="shared" si="86"/>
        <v>2</v>
      </c>
      <c r="G1818" s="12">
        <f t="shared" si="84"/>
        <v>0</v>
      </c>
    </row>
    <row r="1819" spans="1:26" x14ac:dyDescent="0.25">
      <c r="A1819" s="10">
        <v>546551</v>
      </c>
      <c r="B1819" s="11" t="s">
        <v>2250</v>
      </c>
      <c r="C1819" s="12">
        <v>1</v>
      </c>
      <c r="D1819" s="12">
        <f t="shared" si="85"/>
        <v>0</v>
      </c>
      <c r="E1819" s="13">
        <v>1</v>
      </c>
      <c r="F1819" s="13">
        <f t="shared" si="86"/>
        <v>2</v>
      </c>
      <c r="G1819" s="12">
        <f t="shared" ref="G1819:G1882" si="87">I1819+L1819+N1819+Q1819+T1819+V1819+X1819+Z1819+AB1819+AD1819+AF1819</f>
        <v>0</v>
      </c>
    </row>
    <row r="1820" spans="1:26" x14ac:dyDescent="0.25">
      <c r="A1820" s="10">
        <v>541311</v>
      </c>
      <c r="B1820" s="11" t="s">
        <v>1866</v>
      </c>
      <c r="C1820" s="12">
        <v>1</v>
      </c>
      <c r="D1820" s="12">
        <f t="shared" si="85"/>
        <v>0</v>
      </c>
      <c r="E1820" s="13">
        <v>1</v>
      </c>
      <c r="F1820" s="13">
        <f t="shared" si="86"/>
        <v>2</v>
      </c>
      <c r="G1820" s="12">
        <f t="shared" si="87"/>
        <v>0</v>
      </c>
    </row>
    <row r="1821" spans="1:26" x14ac:dyDescent="0.25">
      <c r="A1821" s="10">
        <v>534552</v>
      </c>
      <c r="B1821" s="11" t="s">
        <v>1226</v>
      </c>
      <c r="C1821" s="12">
        <v>1</v>
      </c>
      <c r="D1821" s="12">
        <f t="shared" si="85"/>
        <v>0</v>
      </c>
      <c r="E1821" s="13">
        <v>1</v>
      </c>
      <c r="F1821" s="13">
        <f t="shared" si="86"/>
        <v>2</v>
      </c>
      <c r="G1821" s="12">
        <f t="shared" si="87"/>
        <v>0</v>
      </c>
    </row>
    <row r="1822" spans="1:26" x14ac:dyDescent="0.25">
      <c r="A1822" s="10">
        <v>588547</v>
      </c>
      <c r="B1822" s="11" t="s">
        <v>5371</v>
      </c>
      <c r="C1822" s="12">
        <v>1</v>
      </c>
      <c r="D1822" s="12">
        <f t="shared" si="85"/>
        <v>0</v>
      </c>
      <c r="E1822" s="13">
        <v>1</v>
      </c>
      <c r="F1822" s="13">
        <f t="shared" si="86"/>
        <v>2</v>
      </c>
      <c r="G1822" s="12">
        <f t="shared" si="87"/>
        <v>0</v>
      </c>
    </row>
    <row r="1823" spans="1:26" x14ac:dyDescent="0.25">
      <c r="A1823" s="10">
        <v>534366</v>
      </c>
      <c r="B1823" s="11" t="s">
        <v>1206</v>
      </c>
      <c r="C1823" s="12">
        <v>1</v>
      </c>
      <c r="D1823" s="12">
        <f t="shared" si="85"/>
        <v>1</v>
      </c>
      <c r="E1823" s="13">
        <v>0</v>
      </c>
      <c r="F1823" s="13">
        <f t="shared" si="86"/>
        <v>1</v>
      </c>
      <c r="G1823" s="12">
        <f t="shared" si="87"/>
        <v>1</v>
      </c>
      <c r="Y1823" s="12">
        <v>1</v>
      </c>
      <c r="Z1823" s="12">
        <v>1</v>
      </c>
    </row>
    <row r="1824" spans="1:26" x14ac:dyDescent="0.25">
      <c r="A1824" s="10">
        <v>578398</v>
      </c>
      <c r="B1824" s="11" t="s">
        <v>4678</v>
      </c>
      <c r="C1824" s="12">
        <v>0</v>
      </c>
      <c r="D1824" s="12">
        <f t="shared" si="85"/>
        <v>0</v>
      </c>
      <c r="E1824" s="13">
        <v>0</v>
      </c>
      <c r="F1824" s="13">
        <f t="shared" si="86"/>
        <v>0</v>
      </c>
      <c r="G1824" s="12">
        <f t="shared" si="87"/>
        <v>0</v>
      </c>
    </row>
    <row r="1825" spans="1:28" x14ac:dyDescent="0.25">
      <c r="A1825" s="10">
        <v>566365</v>
      </c>
      <c r="B1825" s="11" t="s">
        <v>3813</v>
      </c>
      <c r="C1825" s="12">
        <v>0</v>
      </c>
      <c r="D1825" s="12">
        <f t="shared" si="85"/>
        <v>0</v>
      </c>
      <c r="E1825" s="13">
        <v>0</v>
      </c>
      <c r="F1825" s="13">
        <f t="shared" si="86"/>
        <v>0</v>
      </c>
      <c r="G1825" s="12">
        <f t="shared" si="87"/>
        <v>0</v>
      </c>
    </row>
    <row r="1826" spans="1:28" x14ac:dyDescent="0.25">
      <c r="A1826" s="10">
        <v>586064</v>
      </c>
      <c r="B1826" s="11" t="s">
        <v>5174</v>
      </c>
      <c r="C1826" s="12">
        <v>1</v>
      </c>
      <c r="D1826" s="12">
        <f t="shared" si="85"/>
        <v>1</v>
      </c>
      <c r="E1826" s="13">
        <v>0</v>
      </c>
      <c r="F1826" s="13">
        <f t="shared" si="86"/>
        <v>1</v>
      </c>
      <c r="G1826" s="12">
        <f t="shared" si="87"/>
        <v>1</v>
      </c>
      <c r="H1826" s="12">
        <v>1</v>
      </c>
      <c r="I1826" s="12">
        <v>1</v>
      </c>
      <c r="J1826" s="12">
        <v>44</v>
      </c>
    </row>
    <row r="1827" spans="1:28" x14ac:dyDescent="0.25">
      <c r="A1827" s="10">
        <v>535907</v>
      </c>
      <c r="B1827" s="11" t="s">
        <v>1365</v>
      </c>
      <c r="C1827" s="12">
        <v>1</v>
      </c>
      <c r="D1827" s="12">
        <f t="shared" si="85"/>
        <v>0</v>
      </c>
      <c r="E1827" s="13">
        <v>1</v>
      </c>
      <c r="F1827" s="13">
        <f t="shared" si="86"/>
        <v>2</v>
      </c>
      <c r="G1827" s="12">
        <f t="shared" si="87"/>
        <v>0</v>
      </c>
    </row>
    <row r="1828" spans="1:28" x14ac:dyDescent="0.25">
      <c r="A1828" s="10">
        <v>573795</v>
      </c>
      <c r="B1828" s="11" t="s">
        <v>4397</v>
      </c>
      <c r="C1828" s="12">
        <v>1</v>
      </c>
      <c r="D1828" s="12">
        <f t="shared" si="85"/>
        <v>0</v>
      </c>
      <c r="E1828" s="13">
        <v>1</v>
      </c>
      <c r="F1828" s="13">
        <f t="shared" si="86"/>
        <v>2</v>
      </c>
      <c r="G1828" s="12">
        <f t="shared" si="87"/>
        <v>0</v>
      </c>
    </row>
    <row r="1829" spans="1:28" x14ac:dyDescent="0.25">
      <c r="A1829" s="10">
        <v>547191</v>
      </c>
      <c r="B1829" s="11" t="s">
        <v>2311</v>
      </c>
      <c r="C1829" s="12">
        <v>1</v>
      </c>
      <c r="D1829" s="12">
        <f t="shared" si="85"/>
        <v>0</v>
      </c>
      <c r="E1829" s="13">
        <v>1</v>
      </c>
      <c r="F1829" s="13">
        <f t="shared" si="86"/>
        <v>2</v>
      </c>
      <c r="G1829" s="12">
        <f t="shared" si="87"/>
        <v>0</v>
      </c>
    </row>
    <row r="1830" spans="1:28" x14ac:dyDescent="0.25">
      <c r="A1830" s="10">
        <v>549371</v>
      </c>
      <c r="B1830" s="11" t="s">
        <v>2555</v>
      </c>
      <c r="C1830" s="12">
        <v>0</v>
      </c>
      <c r="D1830" s="12">
        <f t="shared" si="85"/>
        <v>0</v>
      </c>
      <c r="E1830" s="13">
        <v>0</v>
      </c>
      <c r="F1830" s="13">
        <f t="shared" si="86"/>
        <v>0</v>
      </c>
      <c r="G1830" s="12">
        <f t="shared" si="87"/>
        <v>0</v>
      </c>
    </row>
    <row r="1831" spans="1:28" x14ac:dyDescent="0.25">
      <c r="A1831" s="10">
        <v>550795</v>
      </c>
      <c r="B1831" s="11" t="s">
        <v>2731</v>
      </c>
      <c r="C1831" s="12">
        <v>0</v>
      </c>
      <c r="D1831" s="12">
        <f t="shared" si="85"/>
        <v>0</v>
      </c>
      <c r="E1831" s="13">
        <v>0</v>
      </c>
      <c r="F1831" s="13">
        <f t="shared" si="86"/>
        <v>0</v>
      </c>
      <c r="G1831" s="12">
        <f t="shared" si="87"/>
        <v>0</v>
      </c>
    </row>
    <row r="1832" spans="1:28" x14ac:dyDescent="0.25">
      <c r="A1832" s="10">
        <v>522775</v>
      </c>
      <c r="B1832" s="11" t="s">
        <v>567</v>
      </c>
      <c r="C1832" s="12">
        <v>0</v>
      </c>
      <c r="D1832" s="12">
        <f t="shared" si="85"/>
        <v>0</v>
      </c>
      <c r="E1832" s="13">
        <v>0</v>
      </c>
      <c r="F1832" s="13">
        <f t="shared" si="86"/>
        <v>0</v>
      </c>
      <c r="G1832" s="12">
        <f t="shared" si="87"/>
        <v>0</v>
      </c>
    </row>
    <row r="1833" spans="1:28" x14ac:dyDescent="0.25">
      <c r="A1833" s="10">
        <v>541761</v>
      </c>
      <c r="B1833" s="11" t="s">
        <v>1914</v>
      </c>
      <c r="C1833" s="12">
        <v>0</v>
      </c>
      <c r="D1833" s="12">
        <f t="shared" si="85"/>
        <v>0</v>
      </c>
      <c r="E1833" s="13">
        <v>0</v>
      </c>
      <c r="F1833" s="13">
        <f t="shared" si="86"/>
        <v>0</v>
      </c>
      <c r="G1833" s="12">
        <f t="shared" si="87"/>
        <v>0</v>
      </c>
    </row>
    <row r="1834" spans="1:28" x14ac:dyDescent="0.25">
      <c r="A1834" s="10">
        <v>541010</v>
      </c>
      <c r="B1834" s="11" t="s">
        <v>1837</v>
      </c>
      <c r="C1834" s="12">
        <v>0</v>
      </c>
      <c r="D1834" s="12">
        <f t="shared" si="85"/>
        <v>0</v>
      </c>
      <c r="E1834" s="13">
        <v>0</v>
      </c>
      <c r="F1834" s="13">
        <f t="shared" si="86"/>
        <v>0</v>
      </c>
      <c r="G1834" s="12">
        <f t="shared" si="87"/>
        <v>0</v>
      </c>
    </row>
    <row r="1835" spans="1:28" x14ac:dyDescent="0.25">
      <c r="A1835" s="10">
        <v>575135</v>
      </c>
      <c r="B1835" s="11" t="s">
        <v>4104</v>
      </c>
      <c r="C1835" s="12">
        <v>0</v>
      </c>
      <c r="D1835" s="12">
        <f t="shared" si="85"/>
        <v>0</v>
      </c>
      <c r="E1835" s="13">
        <v>0</v>
      </c>
      <c r="F1835" s="13">
        <f t="shared" si="86"/>
        <v>0</v>
      </c>
      <c r="G1835" s="12">
        <f t="shared" si="87"/>
        <v>0</v>
      </c>
    </row>
    <row r="1836" spans="1:28" x14ac:dyDescent="0.25">
      <c r="A1836" s="10">
        <v>578819</v>
      </c>
      <c r="B1836" s="11" t="s">
        <v>4708</v>
      </c>
      <c r="C1836" s="12">
        <v>0</v>
      </c>
      <c r="D1836" s="12">
        <f t="shared" si="85"/>
        <v>0</v>
      </c>
      <c r="E1836" s="13">
        <v>0</v>
      </c>
      <c r="F1836" s="13">
        <f t="shared" si="86"/>
        <v>0</v>
      </c>
      <c r="G1836" s="12">
        <f t="shared" si="87"/>
        <v>0</v>
      </c>
    </row>
    <row r="1837" spans="1:28" x14ac:dyDescent="0.25">
      <c r="A1837" s="10">
        <v>569259</v>
      </c>
      <c r="B1837" s="11" t="s">
        <v>4024</v>
      </c>
      <c r="C1837" s="12">
        <v>1</v>
      </c>
      <c r="D1837" s="12">
        <f t="shared" si="85"/>
        <v>1</v>
      </c>
      <c r="E1837" s="13">
        <v>0</v>
      </c>
      <c r="F1837" s="13">
        <f t="shared" si="86"/>
        <v>1</v>
      </c>
      <c r="G1837" s="12">
        <f t="shared" si="87"/>
        <v>1</v>
      </c>
      <c r="AA1837" s="12">
        <v>1</v>
      </c>
      <c r="AB1837" s="12">
        <v>1</v>
      </c>
    </row>
    <row r="1838" spans="1:28" x14ac:dyDescent="0.25">
      <c r="A1838" s="10">
        <v>594351</v>
      </c>
      <c r="B1838" s="11" t="s">
        <v>5524</v>
      </c>
      <c r="C1838" s="12">
        <v>1</v>
      </c>
      <c r="D1838" s="12">
        <f t="shared" si="85"/>
        <v>1</v>
      </c>
      <c r="E1838" s="13">
        <v>0</v>
      </c>
      <c r="F1838" s="13">
        <f t="shared" si="86"/>
        <v>1</v>
      </c>
      <c r="G1838" s="12">
        <f t="shared" si="87"/>
        <v>1</v>
      </c>
      <c r="H1838" s="12">
        <v>1</v>
      </c>
      <c r="I1838" s="12">
        <v>1</v>
      </c>
      <c r="J1838" s="12">
        <v>53</v>
      </c>
    </row>
    <row r="1839" spans="1:28" x14ac:dyDescent="0.25">
      <c r="A1839" s="10">
        <v>549177</v>
      </c>
      <c r="B1839" s="11" t="s">
        <v>2533</v>
      </c>
      <c r="C1839" s="12">
        <v>1</v>
      </c>
      <c r="D1839" s="12">
        <f t="shared" si="85"/>
        <v>1</v>
      </c>
      <c r="E1839" s="13">
        <v>0</v>
      </c>
      <c r="F1839" s="13">
        <f t="shared" si="86"/>
        <v>1</v>
      </c>
      <c r="G1839" s="12">
        <f t="shared" si="87"/>
        <v>1</v>
      </c>
      <c r="H1839" s="12">
        <v>1</v>
      </c>
      <c r="I1839" s="12">
        <v>1</v>
      </c>
      <c r="J1839" s="12">
        <v>14</v>
      </c>
    </row>
    <row r="1840" spans="1:28" x14ac:dyDescent="0.25">
      <c r="A1840" s="10">
        <v>511081</v>
      </c>
      <c r="B1840" s="11" t="s">
        <v>353</v>
      </c>
      <c r="C1840" s="12">
        <v>1</v>
      </c>
      <c r="D1840" s="12">
        <f t="shared" si="85"/>
        <v>0</v>
      </c>
      <c r="E1840" s="13">
        <v>1</v>
      </c>
      <c r="F1840" s="13">
        <f t="shared" si="86"/>
        <v>2</v>
      </c>
      <c r="G1840" s="12">
        <f t="shared" si="87"/>
        <v>0</v>
      </c>
    </row>
    <row r="1841" spans="1:10" x14ac:dyDescent="0.25">
      <c r="A1841" s="10">
        <v>599387</v>
      </c>
      <c r="B1841" s="11" t="s">
        <v>6033</v>
      </c>
      <c r="C1841" s="12">
        <v>1</v>
      </c>
      <c r="D1841" s="12">
        <f t="shared" si="85"/>
        <v>0</v>
      </c>
      <c r="E1841" s="13">
        <v>1</v>
      </c>
      <c r="F1841" s="13">
        <f t="shared" si="86"/>
        <v>2</v>
      </c>
      <c r="G1841" s="12">
        <f t="shared" si="87"/>
        <v>0</v>
      </c>
    </row>
    <row r="1842" spans="1:10" x14ac:dyDescent="0.25">
      <c r="A1842" s="10">
        <v>593095</v>
      </c>
      <c r="B1842" s="11" t="s">
        <v>4418</v>
      </c>
      <c r="C1842" s="12">
        <v>0</v>
      </c>
      <c r="D1842" s="12">
        <f t="shared" si="85"/>
        <v>0</v>
      </c>
      <c r="E1842" s="13">
        <v>0</v>
      </c>
      <c r="F1842" s="13">
        <f t="shared" si="86"/>
        <v>0</v>
      </c>
      <c r="G1842" s="12">
        <f t="shared" si="87"/>
        <v>0</v>
      </c>
    </row>
    <row r="1843" spans="1:10" x14ac:dyDescent="0.25">
      <c r="A1843" s="10">
        <v>548600</v>
      </c>
      <c r="B1843" s="11" t="s">
        <v>2467</v>
      </c>
      <c r="C1843" s="12">
        <v>0</v>
      </c>
      <c r="D1843" s="12">
        <f t="shared" si="85"/>
        <v>0</v>
      </c>
      <c r="E1843" s="13">
        <v>0</v>
      </c>
      <c r="F1843" s="13">
        <f t="shared" si="86"/>
        <v>0</v>
      </c>
      <c r="G1843" s="12">
        <f t="shared" si="87"/>
        <v>0</v>
      </c>
    </row>
    <row r="1844" spans="1:10" x14ac:dyDescent="0.25">
      <c r="A1844" s="10">
        <v>557021</v>
      </c>
      <c r="B1844" s="11" t="s">
        <v>3167</v>
      </c>
      <c r="C1844" s="12">
        <v>0</v>
      </c>
      <c r="D1844" s="12">
        <f t="shared" si="85"/>
        <v>0</v>
      </c>
      <c r="E1844" s="13">
        <v>0</v>
      </c>
      <c r="F1844" s="13">
        <f t="shared" si="86"/>
        <v>0</v>
      </c>
      <c r="G1844" s="12">
        <f t="shared" si="87"/>
        <v>0</v>
      </c>
    </row>
    <row r="1845" spans="1:10" x14ac:dyDescent="0.25">
      <c r="A1845" s="10">
        <v>533173</v>
      </c>
      <c r="B1845" s="11" t="s">
        <v>1093</v>
      </c>
      <c r="C1845" s="12">
        <v>0</v>
      </c>
      <c r="D1845" s="12">
        <f t="shared" si="85"/>
        <v>0</v>
      </c>
      <c r="E1845" s="13">
        <v>0</v>
      </c>
      <c r="F1845" s="13">
        <f t="shared" si="86"/>
        <v>0</v>
      </c>
      <c r="G1845" s="12">
        <f t="shared" si="87"/>
        <v>0</v>
      </c>
    </row>
    <row r="1846" spans="1:10" x14ac:dyDescent="0.25">
      <c r="A1846" s="10">
        <v>591246</v>
      </c>
      <c r="B1846" s="11" t="s">
        <v>486</v>
      </c>
      <c r="C1846" s="12">
        <v>1</v>
      </c>
      <c r="D1846" s="12">
        <f t="shared" si="85"/>
        <v>0</v>
      </c>
      <c r="E1846" s="13">
        <v>1</v>
      </c>
      <c r="F1846" s="13">
        <f t="shared" si="86"/>
        <v>2</v>
      </c>
      <c r="G1846" s="12">
        <f t="shared" si="87"/>
        <v>0</v>
      </c>
    </row>
    <row r="1847" spans="1:10" x14ac:dyDescent="0.25">
      <c r="A1847" s="10">
        <v>596451</v>
      </c>
      <c r="B1847" s="11" t="s">
        <v>5863</v>
      </c>
      <c r="C1847" s="12">
        <v>1</v>
      </c>
      <c r="D1847" s="12">
        <f t="shared" si="85"/>
        <v>0</v>
      </c>
      <c r="E1847" s="13">
        <v>1</v>
      </c>
      <c r="F1847" s="13">
        <f t="shared" si="86"/>
        <v>2</v>
      </c>
      <c r="G1847" s="12">
        <f t="shared" si="87"/>
        <v>0</v>
      </c>
    </row>
    <row r="1848" spans="1:10" x14ac:dyDescent="0.25">
      <c r="A1848" s="10">
        <v>540412</v>
      </c>
      <c r="B1848" s="11" t="s">
        <v>1786</v>
      </c>
      <c r="C1848" s="12">
        <v>1</v>
      </c>
      <c r="D1848" s="12">
        <f t="shared" si="85"/>
        <v>0</v>
      </c>
      <c r="E1848" s="13">
        <v>1</v>
      </c>
      <c r="F1848" s="13">
        <f t="shared" si="86"/>
        <v>2</v>
      </c>
      <c r="G1848" s="12">
        <f t="shared" si="87"/>
        <v>0</v>
      </c>
    </row>
    <row r="1849" spans="1:10" x14ac:dyDescent="0.25">
      <c r="A1849" s="10">
        <v>586251</v>
      </c>
      <c r="B1849" s="11" t="s">
        <v>5191</v>
      </c>
      <c r="C1849" s="12">
        <v>0</v>
      </c>
      <c r="D1849" s="12">
        <f t="shared" si="85"/>
        <v>0</v>
      </c>
      <c r="E1849" s="13">
        <v>0</v>
      </c>
      <c r="F1849" s="13">
        <f t="shared" si="86"/>
        <v>0</v>
      </c>
      <c r="G1849" s="12">
        <f t="shared" si="87"/>
        <v>0</v>
      </c>
    </row>
    <row r="1850" spans="1:10" x14ac:dyDescent="0.25">
      <c r="A1850" s="10">
        <v>588237</v>
      </c>
      <c r="B1850" s="11" t="s">
        <v>5353</v>
      </c>
      <c r="C1850" s="12">
        <v>0</v>
      </c>
      <c r="D1850" s="12">
        <f t="shared" si="85"/>
        <v>0</v>
      </c>
      <c r="E1850" s="13">
        <v>0</v>
      </c>
      <c r="F1850" s="13">
        <f t="shared" si="86"/>
        <v>0</v>
      </c>
      <c r="G1850" s="12">
        <f t="shared" si="87"/>
        <v>0</v>
      </c>
    </row>
    <row r="1851" spans="1:10" x14ac:dyDescent="0.25">
      <c r="A1851" s="10">
        <v>541605</v>
      </c>
      <c r="B1851" s="11" t="s">
        <v>1895</v>
      </c>
      <c r="C1851" s="12">
        <v>0</v>
      </c>
      <c r="D1851" s="12">
        <f t="shared" si="85"/>
        <v>0</v>
      </c>
      <c r="E1851" s="13">
        <v>0</v>
      </c>
      <c r="F1851" s="13">
        <f t="shared" si="86"/>
        <v>0</v>
      </c>
      <c r="G1851" s="12">
        <f t="shared" si="87"/>
        <v>0</v>
      </c>
    </row>
    <row r="1852" spans="1:10" x14ac:dyDescent="0.25">
      <c r="A1852" s="10">
        <v>578983</v>
      </c>
      <c r="B1852" s="11" t="s">
        <v>4722</v>
      </c>
      <c r="C1852" s="12">
        <v>0</v>
      </c>
      <c r="D1852" s="12">
        <f t="shared" si="85"/>
        <v>0</v>
      </c>
      <c r="E1852" s="13">
        <v>0</v>
      </c>
      <c r="F1852" s="13">
        <f t="shared" si="86"/>
        <v>0</v>
      </c>
      <c r="G1852" s="12">
        <f t="shared" si="87"/>
        <v>0</v>
      </c>
    </row>
    <row r="1853" spans="1:10" x14ac:dyDescent="0.25">
      <c r="A1853" s="10">
        <v>572705</v>
      </c>
      <c r="B1853" s="11" t="s">
        <v>4302</v>
      </c>
      <c r="C1853" s="12">
        <v>1</v>
      </c>
      <c r="D1853" s="12">
        <f t="shared" si="85"/>
        <v>1</v>
      </c>
      <c r="E1853" s="13">
        <v>0</v>
      </c>
      <c r="F1853" s="13">
        <f t="shared" si="86"/>
        <v>1</v>
      </c>
      <c r="G1853" s="12">
        <f t="shared" si="87"/>
        <v>1</v>
      </c>
      <c r="H1853" s="12">
        <v>1</v>
      </c>
      <c r="I1853" s="12">
        <v>1</v>
      </c>
      <c r="J1853" s="12">
        <v>37</v>
      </c>
    </row>
    <row r="1854" spans="1:10" x14ac:dyDescent="0.25">
      <c r="A1854" s="10">
        <v>572861</v>
      </c>
      <c r="B1854" s="11" t="s">
        <v>4318</v>
      </c>
      <c r="C1854" s="12">
        <v>1</v>
      </c>
      <c r="D1854" s="12">
        <f t="shared" si="85"/>
        <v>0</v>
      </c>
      <c r="E1854" s="13">
        <v>1</v>
      </c>
      <c r="F1854" s="13">
        <f t="shared" si="86"/>
        <v>2</v>
      </c>
      <c r="G1854" s="12">
        <f t="shared" si="87"/>
        <v>0</v>
      </c>
    </row>
    <row r="1855" spans="1:10" x14ac:dyDescent="0.25">
      <c r="A1855" s="10">
        <v>561193</v>
      </c>
      <c r="B1855" s="11" t="s">
        <v>3346</v>
      </c>
      <c r="C1855" s="12">
        <v>1</v>
      </c>
      <c r="D1855" s="12">
        <f t="shared" si="85"/>
        <v>0</v>
      </c>
      <c r="E1855" s="13">
        <v>1</v>
      </c>
      <c r="F1855" s="13">
        <f t="shared" si="86"/>
        <v>2</v>
      </c>
      <c r="G1855" s="12">
        <f t="shared" si="87"/>
        <v>0</v>
      </c>
    </row>
    <row r="1856" spans="1:10" x14ac:dyDescent="0.25">
      <c r="A1856" s="10">
        <v>587761</v>
      </c>
      <c r="B1856" s="11" t="s">
        <v>2622</v>
      </c>
      <c r="C1856" s="12">
        <v>0</v>
      </c>
      <c r="D1856" s="12">
        <f t="shared" si="85"/>
        <v>0</v>
      </c>
      <c r="E1856" s="13">
        <v>0</v>
      </c>
      <c r="F1856" s="13">
        <f t="shared" si="86"/>
        <v>0</v>
      </c>
      <c r="G1856" s="12">
        <f t="shared" si="87"/>
        <v>0</v>
      </c>
    </row>
    <row r="1857" spans="1:12" x14ac:dyDescent="0.25">
      <c r="A1857" s="10">
        <v>573931</v>
      </c>
      <c r="B1857" s="11" t="s">
        <v>4409</v>
      </c>
      <c r="C1857" s="12">
        <v>0</v>
      </c>
      <c r="D1857" s="12">
        <f t="shared" si="85"/>
        <v>0</v>
      </c>
      <c r="E1857" s="13">
        <v>0</v>
      </c>
      <c r="F1857" s="13">
        <f t="shared" si="86"/>
        <v>0</v>
      </c>
      <c r="G1857" s="12">
        <f t="shared" si="87"/>
        <v>0</v>
      </c>
    </row>
    <row r="1858" spans="1:12" x14ac:dyDescent="0.25">
      <c r="A1858" s="10">
        <v>570095</v>
      </c>
      <c r="B1858" s="11" t="s">
        <v>4099</v>
      </c>
      <c r="C1858" s="12">
        <v>0</v>
      </c>
      <c r="D1858" s="12">
        <f t="shared" ref="D1858:D1921" si="88">IF(G1858&gt;0,1,0)</f>
        <v>0</v>
      </c>
      <c r="E1858" s="13">
        <v>0</v>
      </c>
      <c r="F1858" s="13">
        <f t="shared" ref="F1858:F1921" si="89">(2*C1858)-D1858</f>
        <v>0</v>
      </c>
      <c r="G1858" s="12">
        <f t="shared" si="87"/>
        <v>0</v>
      </c>
    </row>
    <row r="1859" spans="1:12" x14ac:dyDescent="0.25">
      <c r="A1859" s="10">
        <v>533076</v>
      </c>
      <c r="B1859" s="11" t="s">
        <v>1085</v>
      </c>
      <c r="C1859" s="12">
        <v>0</v>
      </c>
      <c r="D1859" s="12">
        <f t="shared" si="88"/>
        <v>0</v>
      </c>
      <c r="E1859" s="13">
        <v>0</v>
      </c>
      <c r="F1859" s="13">
        <f t="shared" si="89"/>
        <v>0</v>
      </c>
      <c r="G1859" s="12">
        <f t="shared" si="87"/>
        <v>0</v>
      </c>
    </row>
    <row r="1860" spans="1:12" x14ac:dyDescent="0.25">
      <c r="A1860" s="10">
        <v>536407</v>
      </c>
      <c r="B1860" s="11" t="s">
        <v>1413</v>
      </c>
      <c r="C1860" s="12">
        <v>1</v>
      </c>
      <c r="D1860" s="12">
        <f t="shared" si="88"/>
        <v>1</v>
      </c>
      <c r="E1860" s="13">
        <v>0</v>
      </c>
      <c r="F1860" s="13">
        <f t="shared" si="89"/>
        <v>1</v>
      </c>
      <c r="G1860" s="12">
        <f t="shared" si="87"/>
        <v>2</v>
      </c>
      <c r="K1860" s="12">
        <v>1</v>
      </c>
      <c r="L1860" s="12">
        <v>2</v>
      </c>
    </row>
    <row r="1861" spans="1:12" x14ac:dyDescent="0.25">
      <c r="A1861" s="10">
        <v>558931</v>
      </c>
      <c r="B1861" s="11" t="s">
        <v>3253</v>
      </c>
      <c r="C1861" s="12">
        <v>1</v>
      </c>
      <c r="D1861" s="12">
        <f t="shared" si="88"/>
        <v>1</v>
      </c>
      <c r="E1861" s="13">
        <v>0</v>
      </c>
      <c r="F1861" s="13">
        <f t="shared" si="89"/>
        <v>1</v>
      </c>
      <c r="G1861" s="12">
        <f t="shared" si="87"/>
        <v>1</v>
      </c>
      <c r="H1861" s="12">
        <v>1</v>
      </c>
      <c r="I1861" s="12">
        <v>1</v>
      </c>
      <c r="J1861" s="12">
        <v>23</v>
      </c>
    </row>
    <row r="1862" spans="1:12" x14ac:dyDescent="0.25">
      <c r="A1862" s="10">
        <v>596248</v>
      </c>
      <c r="B1862" s="11" t="s">
        <v>5666</v>
      </c>
      <c r="C1862" s="12">
        <v>1</v>
      </c>
      <c r="D1862" s="12">
        <f t="shared" si="88"/>
        <v>0</v>
      </c>
      <c r="E1862" s="13">
        <v>1</v>
      </c>
      <c r="F1862" s="13">
        <f t="shared" si="89"/>
        <v>2</v>
      </c>
      <c r="G1862" s="12">
        <f t="shared" si="87"/>
        <v>0</v>
      </c>
    </row>
    <row r="1863" spans="1:12" x14ac:dyDescent="0.25">
      <c r="A1863" s="10">
        <v>577421</v>
      </c>
      <c r="B1863" s="11" t="s">
        <v>4623</v>
      </c>
      <c r="C1863" s="12">
        <v>1</v>
      </c>
      <c r="D1863" s="12">
        <f t="shared" si="88"/>
        <v>0</v>
      </c>
      <c r="E1863" s="13">
        <v>1</v>
      </c>
      <c r="F1863" s="13">
        <f t="shared" si="89"/>
        <v>2</v>
      </c>
      <c r="G1863" s="12">
        <f t="shared" si="87"/>
        <v>0</v>
      </c>
    </row>
    <row r="1864" spans="1:12" x14ac:dyDescent="0.25">
      <c r="A1864" s="10">
        <v>559091</v>
      </c>
      <c r="B1864" s="11" t="s">
        <v>3264</v>
      </c>
      <c r="C1864" s="12">
        <v>1</v>
      </c>
      <c r="D1864" s="12">
        <f t="shared" si="88"/>
        <v>0</v>
      </c>
      <c r="E1864" s="13">
        <v>1</v>
      </c>
      <c r="F1864" s="13">
        <f t="shared" si="89"/>
        <v>2</v>
      </c>
      <c r="G1864" s="12">
        <f t="shared" si="87"/>
        <v>0</v>
      </c>
    </row>
    <row r="1865" spans="1:12" x14ac:dyDescent="0.25">
      <c r="A1865" s="10">
        <v>554413</v>
      </c>
      <c r="B1865" s="11" t="s">
        <v>3040</v>
      </c>
      <c r="C1865" s="12">
        <v>1</v>
      </c>
      <c r="D1865" s="12">
        <f t="shared" si="88"/>
        <v>0</v>
      </c>
      <c r="E1865" s="13">
        <v>1</v>
      </c>
      <c r="F1865" s="13">
        <f t="shared" si="89"/>
        <v>2</v>
      </c>
      <c r="G1865" s="12">
        <f t="shared" si="87"/>
        <v>0</v>
      </c>
    </row>
    <row r="1866" spans="1:12" x14ac:dyDescent="0.25">
      <c r="A1866" s="10">
        <v>585165</v>
      </c>
      <c r="B1866" s="11" t="s">
        <v>5122</v>
      </c>
      <c r="C1866" s="12">
        <v>1</v>
      </c>
      <c r="D1866" s="12">
        <f t="shared" si="88"/>
        <v>0</v>
      </c>
      <c r="E1866" s="13">
        <v>1</v>
      </c>
      <c r="F1866" s="13">
        <f t="shared" si="89"/>
        <v>2</v>
      </c>
      <c r="G1866" s="12">
        <f t="shared" si="87"/>
        <v>0</v>
      </c>
    </row>
    <row r="1867" spans="1:12" x14ac:dyDescent="0.25">
      <c r="A1867" s="10">
        <v>546887</v>
      </c>
      <c r="B1867" s="11" t="s">
        <v>354</v>
      </c>
      <c r="C1867" s="12">
        <v>1</v>
      </c>
      <c r="D1867" s="12">
        <f t="shared" si="88"/>
        <v>1</v>
      </c>
      <c r="E1867" s="13">
        <v>0</v>
      </c>
      <c r="F1867" s="13">
        <f t="shared" si="89"/>
        <v>1</v>
      </c>
      <c r="G1867" s="12">
        <f t="shared" si="87"/>
        <v>1</v>
      </c>
      <c r="H1867" s="12">
        <v>1</v>
      </c>
      <c r="I1867" s="12">
        <v>1</v>
      </c>
      <c r="J1867" s="12">
        <v>30</v>
      </c>
    </row>
    <row r="1868" spans="1:12" x14ac:dyDescent="0.25">
      <c r="A1868" s="10">
        <v>563897</v>
      </c>
      <c r="B1868" s="11" t="s">
        <v>3609</v>
      </c>
      <c r="C1868" s="12">
        <v>0</v>
      </c>
      <c r="D1868" s="12">
        <f t="shared" si="88"/>
        <v>0</v>
      </c>
      <c r="E1868" s="13">
        <v>0</v>
      </c>
      <c r="F1868" s="13">
        <f t="shared" si="89"/>
        <v>0</v>
      </c>
      <c r="G1868" s="12">
        <f t="shared" si="87"/>
        <v>0</v>
      </c>
    </row>
    <row r="1869" spans="1:12" x14ac:dyDescent="0.25">
      <c r="A1869" s="10">
        <v>592897</v>
      </c>
      <c r="B1869" s="11" t="s">
        <v>5630</v>
      </c>
      <c r="C1869" s="12">
        <v>0</v>
      </c>
      <c r="D1869" s="12">
        <f t="shared" si="88"/>
        <v>0</v>
      </c>
      <c r="E1869" s="13">
        <v>0</v>
      </c>
      <c r="F1869" s="13">
        <f t="shared" si="89"/>
        <v>0</v>
      </c>
      <c r="G1869" s="12">
        <f t="shared" si="87"/>
        <v>0</v>
      </c>
    </row>
    <row r="1870" spans="1:12" x14ac:dyDescent="0.25">
      <c r="A1870" s="10">
        <v>573337</v>
      </c>
      <c r="B1870" s="11" t="s">
        <v>4357</v>
      </c>
      <c r="C1870" s="12">
        <v>0</v>
      </c>
      <c r="D1870" s="12">
        <f t="shared" si="88"/>
        <v>0</v>
      </c>
      <c r="E1870" s="13">
        <v>0</v>
      </c>
      <c r="F1870" s="13">
        <f t="shared" si="89"/>
        <v>0</v>
      </c>
      <c r="G1870" s="12">
        <f t="shared" si="87"/>
        <v>0</v>
      </c>
    </row>
    <row r="1871" spans="1:12" x14ac:dyDescent="0.25">
      <c r="A1871" s="10">
        <v>574244</v>
      </c>
      <c r="B1871" s="11" t="s">
        <v>2448</v>
      </c>
      <c r="C1871" s="12">
        <v>0</v>
      </c>
      <c r="D1871" s="12">
        <f t="shared" si="88"/>
        <v>0</v>
      </c>
      <c r="E1871" s="13">
        <v>0</v>
      </c>
      <c r="F1871" s="13">
        <f t="shared" si="89"/>
        <v>0</v>
      </c>
      <c r="G1871" s="12">
        <f t="shared" si="87"/>
        <v>0</v>
      </c>
      <c r="J1871" s="12">
        <v>43</v>
      </c>
    </row>
    <row r="1872" spans="1:12" x14ac:dyDescent="0.25">
      <c r="A1872" s="10">
        <v>514047</v>
      </c>
      <c r="B1872" s="11" t="s">
        <v>511</v>
      </c>
      <c r="C1872" s="12">
        <v>0</v>
      </c>
      <c r="D1872" s="12">
        <f t="shared" si="88"/>
        <v>0</v>
      </c>
      <c r="E1872" s="13">
        <v>0</v>
      </c>
      <c r="F1872" s="13">
        <f t="shared" si="89"/>
        <v>0</v>
      </c>
      <c r="G1872" s="12">
        <f t="shared" si="87"/>
        <v>0</v>
      </c>
    </row>
    <row r="1873" spans="1:26" x14ac:dyDescent="0.25">
      <c r="A1873" s="10">
        <v>547875</v>
      </c>
      <c r="B1873" s="11" t="s">
        <v>2381</v>
      </c>
      <c r="C1873" s="12">
        <v>0</v>
      </c>
      <c r="D1873" s="12">
        <f t="shared" si="88"/>
        <v>0</v>
      </c>
      <c r="E1873" s="13">
        <v>0</v>
      </c>
      <c r="F1873" s="13">
        <f t="shared" si="89"/>
        <v>0</v>
      </c>
      <c r="G1873" s="12">
        <f t="shared" si="87"/>
        <v>0</v>
      </c>
    </row>
    <row r="1874" spans="1:26" x14ac:dyDescent="0.25">
      <c r="A1874" s="10">
        <v>572985</v>
      </c>
      <c r="B1874" s="11" t="s">
        <v>4327</v>
      </c>
      <c r="C1874" s="12">
        <v>0</v>
      </c>
      <c r="D1874" s="12">
        <f t="shared" si="88"/>
        <v>0</v>
      </c>
      <c r="E1874" s="13">
        <v>0</v>
      </c>
      <c r="F1874" s="13">
        <f t="shared" si="89"/>
        <v>0</v>
      </c>
      <c r="G1874" s="12">
        <f t="shared" si="87"/>
        <v>0</v>
      </c>
    </row>
    <row r="1875" spans="1:26" x14ac:dyDescent="0.25">
      <c r="A1875" s="10">
        <v>506486</v>
      </c>
      <c r="B1875" s="11" t="s">
        <v>200</v>
      </c>
      <c r="C1875" s="12">
        <v>1</v>
      </c>
      <c r="D1875" s="12">
        <f t="shared" si="88"/>
        <v>1</v>
      </c>
      <c r="E1875" s="13">
        <v>0</v>
      </c>
      <c r="F1875" s="13">
        <f t="shared" si="89"/>
        <v>1</v>
      </c>
      <c r="G1875" s="12">
        <f t="shared" si="87"/>
        <v>1</v>
      </c>
      <c r="Y1875" s="12">
        <v>1</v>
      </c>
      <c r="Z1875" s="12">
        <v>1</v>
      </c>
    </row>
    <row r="1876" spans="1:26" x14ac:dyDescent="0.25">
      <c r="A1876" s="10">
        <v>553361</v>
      </c>
      <c r="B1876" s="11" t="s">
        <v>2941</v>
      </c>
      <c r="C1876" s="12">
        <v>1</v>
      </c>
      <c r="D1876" s="12">
        <f t="shared" si="88"/>
        <v>0</v>
      </c>
      <c r="E1876" s="13">
        <v>1</v>
      </c>
      <c r="F1876" s="13">
        <f t="shared" si="89"/>
        <v>2</v>
      </c>
      <c r="G1876" s="12">
        <f t="shared" si="87"/>
        <v>0</v>
      </c>
    </row>
    <row r="1877" spans="1:26" x14ac:dyDescent="0.25">
      <c r="A1877" s="10">
        <v>580406</v>
      </c>
      <c r="B1877" s="11" t="s">
        <v>577</v>
      </c>
      <c r="C1877" s="12">
        <v>1</v>
      </c>
      <c r="D1877" s="12">
        <f t="shared" si="88"/>
        <v>0</v>
      </c>
      <c r="E1877" s="13">
        <v>1</v>
      </c>
      <c r="F1877" s="13">
        <f t="shared" si="89"/>
        <v>2</v>
      </c>
      <c r="G1877" s="12">
        <f t="shared" si="87"/>
        <v>0</v>
      </c>
    </row>
    <row r="1878" spans="1:26" x14ac:dyDescent="0.25">
      <c r="A1878" s="10">
        <v>580767</v>
      </c>
      <c r="B1878" s="11" t="s">
        <v>1840</v>
      </c>
      <c r="C1878" s="12">
        <v>1</v>
      </c>
      <c r="D1878" s="12">
        <f t="shared" si="88"/>
        <v>0</v>
      </c>
      <c r="E1878" s="13">
        <v>1</v>
      </c>
      <c r="F1878" s="13">
        <f t="shared" si="89"/>
        <v>2</v>
      </c>
      <c r="G1878" s="12">
        <f t="shared" si="87"/>
        <v>0</v>
      </c>
    </row>
    <row r="1879" spans="1:26" x14ac:dyDescent="0.25">
      <c r="A1879" s="10">
        <v>579009</v>
      </c>
      <c r="B1879" s="11" t="s">
        <v>4723</v>
      </c>
      <c r="C1879" s="12">
        <v>1</v>
      </c>
      <c r="D1879" s="12">
        <f t="shared" si="88"/>
        <v>0</v>
      </c>
      <c r="E1879" s="13">
        <v>1</v>
      </c>
      <c r="F1879" s="13">
        <f t="shared" si="89"/>
        <v>2</v>
      </c>
      <c r="G1879" s="12">
        <f t="shared" si="87"/>
        <v>0</v>
      </c>
    </row>
    <row r="1880" spans="1:26" x14ac:dyDescent="0.25">
      <c r="A1880" s="10">
        <v>560081</v>
      </c>
      <c r="B1880" s="11" t="s">
        <v>2777</v>
      </c>
      <c r="C1880" s="12">
        <v>1</v>
      </c>
      <c r="D1880" s="12">
        <f t="shared" si="88"/>
        <v>0</v>
      </c>
      <c r="E1880" s="13">
        <v>1</v>
      </c>
      <c r="F1880" s="13">
        <f t="shared" si="89"/>
        <v>2</v>
      </c>
      <c r="G1880" s="12">
        <f t="shared" si="87"/>
        <v>0</v>
      </c>
    </row>
    <row r="1881" spans="1:26" x14ac:dyDescent="0.25">
      <c r="A1881" s="10">
        <v>558231</v>
      </c>
      <c r="B1881" s="11" t="s">
        <v>3215</v>
      </c>
      <c r="C1881" s="12">
        <v>1</v>
      </c>
      <c r="D1881" s="12">
        <f t="shared" si="88"/>
        <v>0</v>
      </c>
      <c r="E1881" s="13">
        <v>1</v>
      </c>
      <c r="F1881" s="13">
        <f t="shared" si="89"/>
        <v>2</v>
      </c>
      <c r="G1881" s="12">
        <f t="shared" si="87"/>
        <v>0</v>
      </c>
    </row>
    <row r="1882" spans="1:26" x14ac:dyDescent="0.25">
      <c r="A1882" s="10">
        <v>540358</v>
      </c>
      <c r="B1882" s="11" t="s">
        <v>1779</v>
      </c>
      <c r="C1882" s="12">
        <v>1</v>
      </c>
      <c r="D1882" s="12">
        <f t="shared" si="88"/>
        <v>0</v>
      </c>
      <c r="E1882" s="13">
        <v>1</v>
      </c>
      <c r="F1882" s="13">
        <f t="shared" si="89"/>
        <v>2</v>
      </c>
      <c r="G1882" s="12">
        <f t="shared" si="87"/>
        <v>0</v>
      </c>
    </row>
    <row r="1883" spans="1:26" x14ac:dyDescent="0.25">
      <c r="A1883" s="10">
        <v>541362</v>
      </c>
      <c r="B1883" s="11" t="s">
        <v>1870</v>
      </c>
      <c r="C1883" s="12">
        <v>1</v>
      </c>
      <c r="D1883" s="12">
        <f t="shared" si="88"/>
        <v>1</v>
      </c>
      <c r="E1883" s="13">
        <v>0</v>
      </c>
      <c r="F1883" s="13">
        <f t="shared" si="89"/>
        <v>1</v>
      </c>
      <c r="G1883" s="12">
        <f t="shared" ref="G1883:G1946" si="90">I1883+L1883+N1883+Q1883+T1883+V1883+X1883+Z1883+AB1883+AD1883+AF1883</f>
        <v>1</v>
      </c>
      <c r="Y1883" s="12">
        <v>1</v>
      </c>
      <c r="Z1883" s="12">
        <v>1</v>
      </c>
    </row>
    <row r="1884" spans="1:26" x14ac:dyDescent="0.25">
      <c r="A1884" s="10">
        <v>594342</v>
      </c>
      <c r="B1884" s="11" t="s">
        <v>3367</v>
      </c>
      <c r="C1884" s="12">
        <v>0</v>
      </c>
      <c r="D1884" s="12">
        <f t="shared" si="88"/>
        <v>0</v>
      </c>
      <c r="E1884" s="13">
        <v>0</v>
      </c>
      <c r="F1884" s="13">
        <f t="shared" si="89"/>
        <v>0</v>
      </c>
      <c r="G1884" s="12">
        <f t="shared" si="90"/>
        <v>0</v>
      </c>
    </row>
    <row r="1885" spans="1:26" x14ac:dyDescent="0.25">
      <c r="A1885" s="10">
        <v>595080</v>
      </c>
      <c r="B1885" s="11" t="s">
        <v>5405</v>
      </c>
      <c r="C1885" s="12">
        <v>0</v>
      </c>
      <c r="D1885" s="12">
        <f t="shared" si="88"/>
        <v>0</v>
      </c>
      <c r="E1885" s="13">
        <v>0</v>
      </c>
      <c r="F1885" s="13">
        <f t="shared" si="89"/>
        <v>0</v>
      </c>
      <c r="G1885" s="12">
        <f t="shared" si="90"/>
        <v>0</v>
      </c>
    </row>
    <row r="1886" spans="1:26" x14ac:dyDescent="0.25">
      <c r="A1886" s="10">
        <v>572039</v>
      </c>
      <c r="B1886" s="11" t="s">
        <v>4246</v>
      </c>
      <c r="C1886" s="12">
        <v>0</v>
      </c>
      <c r="D1886" s="12">
        <f t="shared" si="88"/>
        <v>0</v>
      </c>
      <c r="E1886" s="13">
        <v>0</v>
      </c>
      <c r="F1886" s="13">
        <f t="shared" si="89"/>
        <v>0</v>
      </c>
      <c r="G1886" s="12">
        <f t="shared" si="90"/>
        <v>0</v>
      </c>
    </row>
    <row r="1887" spans="1:26" x14ac:dyDescent="0.25">
      <c r="A1887" s="10">
        <v>572934</v>
      </c>
      <c r="B1887" s="11" t="s">
        <v>4322</v>
      </c>
      <c r="C1887" s="12">
        <v>0</v>
      </c>
      <c r="D1887" s="12">
        <f t="shared" si="88"/>
        <v>0</v>
      </c>
      <c r="E1887" s="13">
        <v>0</v>
      </c>
      <c r="F1887" s="13">
        <f t="shared" si="89"/>
        <v>0</v>
      </c>
      <c r="G1887" s="12">
        <f t="shared" si="90"/>
        <v>0</v>
      </c>
    </row>
    <row r="1888" spans="1:26" x14ac:dyDescent="0.25">
      <c r="A1888" s="10">
        <v>587354</v>
      </c>
      <c r="B1888" s="11" t="s">
        <v>5282</v>
      </c>
      <c r="C1888" s="12">
        <v>0</v>
      </c>
      <c r="D1888" s="12">
        <f t="shared" si="88"/>
        <v>0</v>
      </c>
      <c r="E1888" s="13">
        <v>0</v>
      </c>
      <c r="F1888" s="13">
        <f t="shared" si="89"/>
        <v>0</v>
      </c>
      <c r="G1888" s="12">
        <f t="shared" si="90"/>
        <v>0</v>
      </c>
    </row>
    <row r="1889" spans="1:26" x14ac:dyDescent="0.25">
      <c r="A1889" s="10">
        <v>535711</v>
      </c>
      <c r="B1889" s="11" t="s">
        <v>1347</v>
      </c>
      <c r="C1889" s="12">
        <v>1</v>
      </c>
      <c r="D1889" s="12">
        <f t="shared" si="88"/>
        <v>1</v>
      </c>
      <c r="E1889" s="13">
        <v>0</v>
      </c>
      <c r="F1889" s="13">
        <f t="shared" si="89"/>
        <v>1</v>
      </c>
      <c r="G1889" s="12">
        <f t="shared" si="90"/>
        <v>1</v>
      </c>
      <c r="Y1889" s="12">
        <v>1</v>
      </c>
      <c r="Z1889" s="12">
        <v>1</v>
      </c>
    </row>
    <row r="1890" spans="1:26" x14ac:dyDescent="0.25">
      <c r="A1890" s="10">
        <v>553514</v>
      </c>
      <c r="B1890" s="11" t="s">
        <v>2965</v>
      </c>
      <c r="C1890" s="12">
        <v>1</v>
      </c>
      <c r="D1890" s="12">
        <f t="shared" si="88"/>
        <v>1</v>
      </c>
      <c r="E1890" s="13">
        <v>0</v>
      </c>
      <c r="F1890" s="13">
        <f t="shared" si="89"/>
        <v>1</v>
      </c>
      <c r="G1890" s="12">
        <f t="shared" si="90"/>
        <v>1</v>
      </c>
      <c r="H1890" s="12">
        <v>1</v>
      </c>
      <c r="I1890" s="12">
        <v>1</v>
      </c>
      <c r="J1890" s="12">
        <v>22</v>
      </c>
    </row>
    <row r="1891" spans="1:26" x14ac:dyDescent="0.25">
      <c r="A1891" s="10">
        <v>569534</v>
      </c>
      <c r="B1891" s="11" t="s">
        <v>4045</v>
      </c>
      <c r="C1891" s="12">
        <v>1</v>
      </c>
      <c r="D1891" s="12">
        <f t="shared" si="88"/>
        <v>0</v>
      </c>
      <c r="E1891" s="13">
        <v>1</v>
      </c>
      <c r="F1891" s="13">
        <f t="shared" si="89"/>
        <v>2</v>
      </c>
      <c r="G1891" s="12">
        <f t="shared" si="90"/>
        <v>0</v>
      </c>
    </row>
    <row r="1892" spans="1:26" x14ac:dyDescent="0.25">
      <c r="A1892" s="10">
        <v>561614</v>
      </c>
      <c r="B1892" s="11" t="s">
        <v>657</v>
      </c>
      <c r="C1892" s="12">
        <v>1</v>
      </c>
      <c r="D1892" s="12">
        <f t="shared" si="88"/>
        <v>0</v>
      </c>
      <c r="E1892" s="13">
        <v>1</v>
      </c>
      <c r="F1892" s="13">
        <f t="shared" si="89"/>
        <v>2</v>
      </c>
      <c r="G1892" s="12">
        <f t="shared" si="90"/>
        <v>0</v>
      </c>
    </row>
    <row r="1893" spans="1:26" x14ac:dyDescent="0.25">
      <c r="A1893" s="10">
        <v>547476</v>
      </c>
      <c r="B1893" s="11" t="s">
        <v>2325</v>
      </c>
      <c r="C1893" s="12">
        <v>1</v>
      </c>
      <c r="D1893" s="12">
        <f t="shared" si="88"/>
        <v>0</v>
      </c>
      <c r="E1893" s="13">
        <v>1</v>
      </c>
      <c r="F1893" s="13">
        <f t="shared" si="89"/>
        <v>2</v>
      </c>
      <c r="G1893" s="12">
        <f t="shared" si="90"/>
        <v>0</v>
      </c>
    </row>
    <row r="1894" spans="1:26" x14ac:dyDescent="0.25">
      <c r="A1894" s="10">
        <v>580660</v>
      </c>
      <c r="B1894" s="11" t="s">
        <v>4777</v>
      </c>
      <c r="C1894" s="12">
        <v>1</v>
      </c>
      <c r="D1894" s="12">
        <f t="shared" si="88"/>
        <v>0</v>
      </c>
      <c r="E1894" s="13">
        <v>1</v>
      </c>
      <c r="F1894" s="13">
        <f t="shared" si="89"/>
        <v>2</v>
      </c>
      <c r="G1894" s="12">
        <f t="shared" si="90"/>
        <v>0</v>
      </c>
    </row>
    <row r="1895" spans="1:26" x14ac:dyDescent="0.25">
      <c r="A1895" s="10">
        <v>551635</v>
      </c>
      <c r="B1895" s="11" t="s">
        <v>2773</v>
      </c>
      <c r="C1895" s="12">
        <v>0</v>
      </c>
      <c r="D1895" s="12">
        <f t="shared" si="88"/>
        <v>0</v>
      </c>
      <c r="E1895" s="13">
        <v>0</v>
      </c>
      <c r="F1895" s="13">
        <f t="shared" si="89"/>
        <v>0</v>
      </c>
      <c r="G1895" s="12">
        <f t="shared" si="90"/>
        <v>0</v>
      </c>
    </row>
    <row r="1896" spans="1:26" x14ac:dyDescent="0.25">
      <c r="A1896" s="10">
        <v>547832</v>
      </c>
      <c r="B1896" s="11" t="s">
        <v>2375</v>
      </c>
      <c r="C1896" s="12">
        <v>0</v>
      </c>
      <c r="D1896" s="12">
        <f t="shared" si="88"/>
        <v>0</v>
      </c>
      <c r="E1896" s="13">
        <v>0</v>
      </c>
      <c r="F1896" s="13">
        <f t="shared" si="89"/>
        <v>0</v>
      </c>
      <c r="G1896" s="12">
        <f t="shared" si="90"/>
        <v>0</v>
      </c>
    </row>
    <row r="1897" spans="1:26" x14ac:dyDescent="0.25">
      <c r="A1897" s="10">
        <v>546453</v>
      </c>
      <c r="B1897" s="11" t="s">
        <v>2235</v>
      </c>
      <c r="C1897" s="12">
        <v>1</v>
      </c>
      <c r="D1897" s="12">
        <f t="shared" si="88"/>
        <v>1</v>
      </c>
      <c r="E1897" s="13">
        <v>0</v>
      </c>
      <c r="F1897" s="13">
        <f t="shared" si="89"/>
        <v>1</v>
      </c>
      <c r="G1897" s="12">
        <f t="shared" si="90"/>
        <v>1</v>
      </c>
      <c r="Y1897" s="12">
        <v>1</v>
      </c>
      <c r="Z1897" s="12">
        <v>1</v>
      </c>
    </row>
    <row r="1898" spans="1:26" x14ac:dyDescent="0.25">
      <c r="A1898" s="10">
        <v>598232</v>
      </c>
      <c r="B1898" s="11" t="s">
        <v>5954</v>
      </c>
      <c r="C1898" s="12">
        <v>1</v>
      </c>
      <c r="D1898" s="12">
        <f t="shared" si="88"/>
        <v>0</v>
      </c>
      <c r="E1898" s="13">
        <v>1</v>
      </c>
      <c r="F1898" s="13">
        <f t="shared" si="89"/>
        <v>2</v>
      </c>
      <c r="G1898" s="12">
        <f t="shared" si="90"/>
        <v>0</v>
      </c>
    </row>
    <row r="1899" spans="1:26" x14ac:dyDescent="0.25">
      <c r="A1899" s="10">
        <v>531235</v>
      </c>
      <c r="B1899" s="11" t="s">
        <v>902</v>
      </c>
      <c r="C1899" s="12">
        <v>1</v>
      </c>
      <c r="D1899" s="12">
        <f t="shared" si="88"/>
        <v>0</v>
      </c>
      <c r="E1899" s="13">
        <v>1</v>
      </c>
      <c r="F1899" s="13">
        <f t="shared" si="89"/>
        <v>2</v>
      </c>
      <c r="G1899" s="12">
        <f t="shared" si="90"/>
        <v>0</v>
      </c>
    </row>
    <row r="1900" spans="1:26" x14ac:dyDescent="0.25">
      <c r="A1900" s="10">
        <v>567361</v>
      </c>
      <c r="B1900" s="11" t="s">
        <v>3888</v>
      </c>
      <c r="C1900" s="12">
        <v>1</v>
      </c>
      <c r="D1900" s="12">
        <f t="shared" si="88"/>
        <v>0</v>
      </c>
      <c r="E1900" s="13">
        <v>1</v>
      </c>
      <c r="F1900" s="13">
        <f t="shared" si="89"/>
        <v>2</v>
      </c>
      <c r="G1900" s="12">
        <f t="shared" si="90"/>
        <v>0</v>
      </c>
    </row>
    <row r="1901" spans="1:26" x14ac:dyDescent="0.25">
      <c r="A1901" s="10">
        <v>592757</v>
      </c>
      <c r="B1901" s="11" t="s">
        <v>272</v>
      </c>
      <c r="C1901" s="12">
        <v>1</v>
      </c>
      <c r="D1901" s="12">
        <f t="shared" si="88"/>
        <v>0</v>
      </c>
      <c r="E1901" s="13">
        <v>1</v>
      </c>
      <c r="F1901" s="13">
        <f t="shared" si="89"/>
        <v>2</v>
      </c>
      <c r="G1901" s="12">
        <f t="shared" si="90"/>
        <v>0</v>
      </c>
    </row>
    <row r="1902" spans="1:26" x14ac:dyDescent="0.25">
      <c r="A1902" s="10">
        <v>551490</v>
      </c>
      <c r="B1902" s="11" t="s">
        <v>2762</v>
      </c>
      <c r="C1902" s="12">
        <v>0</v>
      </c>
      <c r="D1902" s="12">
        <f t="shared" si="88"/>
        <v>0</v>
      </c>
      <c r="E1902" s="13">
        <v>0</v>
      </c>
      <c r="F1902" s="13">
        <f t="shared" si="89"/>
        <v>0</v>
      </c>
      <c r="G1902" s="12">
        <f t="shared" si="90"/>
        <v>0</v>
      </c>
    </row>
    <row r="1903" spans="1:26" x14ac:dyDescent="0.25">
      <c r="A1903" s="10">
        <v>531332</v>
      </c>
      <c r="B1903" s="11" t="s">
        <v>914</v>
      </c>
      <c r="C1903" s="12">
        <v>0</v>
      </c>
      <c r="D1903" s="12">
        <f t="shared" si="88"/>
        <v>0</v>
      </c>
      <c r="E1903" s="13">
        <v>0</v>
      </c>
      <c r="F1903" s="13">
        <f t="shared" si="89"/>
        <v>0</v>
      </c>
      <c r="G1903" s="12">
        <f t="shared" si="90"/>
        <v>0</v>
      </c>
    </row>
    <row r="1904" spans="1:26" x14ac:dyDescent="0.25">
      <c r="A1904" s="10">
        <v>538418</v>
      </c>
      <c r="B1904" s="11" t="s">
        <v>1600</v>
      </c>
      <c r="C1904" s="12">
        <v>0</v>
      </c>
      <c r="D1904" s="12">
        <f t="shared" si="88"/>
        <v>0</v>
      </c>
      <c r="E1904" s="13">
        <v>0</v>
      </c>
      <c r="F1904" s="13">
        <f t="shared" si="89"/>
        <v>0</v>
      </c>
      <c r="G1904" s="12">
        <f t="shared" si="90"/>
        <v>0</v>
      </c>
    </row>
    <row r="1905" spans="1:30" x14ac:dyDescent="0.25">
      <c r="A1905" s="10">
        <v>592714</v>
      </c>
      <c r="B1905" s="11" t="s">
        <v>2930</v>
      </c>
      <c r="C1905" s="12">
        <v>0</v>
      </c>
      <c r="D1905" s="12">
        <f t="shared" si="88"/>
        <v>0</v>
      </c>
      <c r="E1905" s="13">
        <v>0</v>
      </c>
      <c r="F1905" s="13">
        <f t="shared" si="89"/>
        <v>0</v>
      </c>
      <c r="G1905" s="12">
        <f t="shared" si="90"/>
        <v>0</v>
      </c>
    </row>
    <row r="1906" spans="1:30" x14ac:dyDescent="0.25">
      <c r="A1906" s="10">
        <v>580741</v>
      </c>
      <c r="B1906" s="11" t="s">
        <v>4838</v>
      </c>
      <c r="C1906" s="12">
        <v>1</v>
      </c>
      <c r="D1906" s="12">
        <f t="shared" si="88"/>
        <v>1</v>
      </c>
      <c r="E1906" s="13">
        <v>0</v>
      </c>
      <c r="F1906" s="13">
        <f t="shared" si="89"/>
        <v>1</v>
      </c>
      <c r="G1906" s="12">
        <f t="shared" si="90"/>
        <v>1</v>
      </c>
      <c r="AC1906" s="12">
        <v>1</v>
      </c>
      <c r="AD1906" s="12">
        <v>1</v>
      </c>
    </row>
    <row r="1907" spans="1:30" x14ac:dyDescent="0.25">
      <c r="A1907" s="10">
        <v>586919</v>
      </c>
      <c r="B1907" s="11" t="s">
        <v>5243</v>
      </c>
      <c r="C1907" s="12">
        <v>1</v>
      </c>
      <c r="D1907" s="12">
        <f t="shared" si="88"/>
        <v>1</v>
      </c>
      <c r="E1907" s="13">
        <v>0</v>
      </c>
      <c r="F1907" s="13">
        <f t="shared" si="89"/>
        <v>1</v>
      </c>
      <c r="G1907" s="12">
        <f t="shared" si="90"/>
        <v>1</v>
      </c>
      <c r="AA1907" s="12">
        <v>1</v>
      </c>
      <c r="AB1907" s="12">
        <v>1</v>
      </c>
    </row>
    <row r="1908" spans="1:30" x14ac:dyDescent="0.25">
      <c r="A1908" s="10">
        <v>513580</v>
      </c>
      <c r="B1908" s="11" t="s">
        <v>475</v>
      </c>
      <c r="C1908" s="12">
        <v>1</v>
      </c>
      <c r="D1908" s="12">
        <f t="shared" si="88"/>
        <v>1</v>
      </c>
      <c r="E1908" s="13">
        <v>0</v>
      </c>
      <c r="F1908" s="13">
        <f t="shared" si="89"/>
        <v>1</v>
      </c>
      <c r="G1908" s="12">
        <f t="shared" si="90"/>
        <v>1</v>
      </c>
      <c r="O1908" s="12">
        <v>1</v>
      </c>
      <c r="Q1908" s="12">
        <v>1</v>
      </c>
    </row>
    <row r="1909" spans="1:30" x14ac:dyDescent="0.25">
      <c r="A1909" s="10">
        <v>552071</v>
      </c>
      <c r="B1909" s="11" t="s">
        <v>2819</v>
      </c>
      <c r="C1909" s="12">
        <v>1</v>
      </c>
      <c r="D1909" s="12">
        <f t="shared" si="88"/>
        <v>1</v>
      </c>
      <c r="E1909" s="13">
        <v>0</v>
      </c>
      <c r="F1909" s="13">
        <f t="shared" si="89"/>
        <v>1</v>
      </c>
      <c r="G1909" s="12">
        <f t="shared" si="90"/>
        <v>1</v>
      </c>
      <c r="K1909" s="12">
        <v>1</v>
      </c>
      <c r="L1909" s="12">
        <v>1</v>
      </c>
    </row>
    <row r="1910" spans="1:30" x14ac:dyDescent="0.25">
      <c r="A1910" s="10">
        <v>543543</v>
      </c>
      <c r="B1910" s="11" t="s">
        <v>2020</v>
      </c>
      <c r="C1910" s="12">
        <v>1</v>
      </c>
      <c r="D1910" s="12">
        <f t="shared" si="88"/>
        <v>1</v>
      </c>
      <c r="E1910" s="13">
        <v>0</v>
      </c>
      <c r="F1910" s="13">
        <f t="shared" si="89"/>
        <v>1</v>
      </c>
      <c r="G1910" s="12">
        <f t="shared" si="90"/>
        <v>1</v>
      </c>
      <c r="K1910" s="12">
        <v>1</v>
      </c>
      <c r="L1910" s="12">
        <v>1</v>
      </c>
    </row>
    <row r="1911" spans="1:30" x14ac:dyDescent="0.25">
      <c r="A1911" s="10">
        <v>564681</v>
      </c>
      <c r="B1911" s="11" t="s">
        <v>3675</v>
      </c>
      <c r="C1911" s="12">
        <v>0</v>
      </c>
      <c r="D1911" s="12">
        <f t="shared" si="88"/>
        <v>0</v>
      </c>
      <c r="E1911" s="13">
        <v>0</v>
      </c>
      <c r="F1911" s="13">
        <f t="shared" si="89"/>
        <v>0</v>
      </c>
      <c r="G1911" s="12">
        <f t="shared" si="90"/>
        <v>0</v>
      </c>
    </row>
    <row r="1912" spans="1:30" x14ac:dyDescent="0.25">
      <c r="A1912" s="10">
        <v>546330</v>
      </c>
      <c r="B1912" s="11" t="s">
        <v>777</v>
      </c>
      <c r="C1912" s="12">
        <v>0</v>
      </c>
      <c r="D1912" s="12">
        <f t="shared" si="88"/>
        <v>0</v>
      </c>
      <c r="E1912" s="13">
        <v>0</v>
      </c>
      <c r="F1912" s="13">
        <f t="shared" si="89"/>
        <v>0</v>
      </c>
      <c r="G1912" s="12">
        <f t="shared" si="90"/>
        <v>0</v>
      </c>
    </row>
    <row r="1913" spans="1:30" x14ac:dyDescent="0.25">
      <c r="A1913" s="10">
        <v>587397</v>
      </c>
      <c r="B1913" s="11" t="s">
        <v>5284</v>
      </c>
      <c r="C1913" s="12">
        <v>0</v>
      </c>
      <c r="D1913" s="12">
        <f t="shared" si="88"/>
        <v>0</v>
      </c>
      <c r="E1913" s="13">
        <v>0</v>
      </c>
      <c r="F1913" s="13">
        <f t="shared" si="89"/>
        <v>0</v>
      </c>
      <c r="G1913" s="12">
        <f t="shared" si="90"/>
        <v>0</v>
      </c>
    </row>
    <row r="1914" spans="1:30" x14ac:dyDescent="0.25">
      <c r="A1914" s="10">
        <v>548855</v>
      </c>
      <c r="B1914" s="11" t="s">
        <v>2502</v>
      </c>
      <c r="C1914" s="12">
        <v>1</v>
      </c>
      <c r="D1914" s="12">
        <f t="shared" si="88"/>
        <v>1</v>
      </c>
      <c r="E1914" s="13">
        <v>0</v>
      </c>
      <c r="F1914" s="13">
        <f t="shared" si="89"/>
        <v>1</v>
      </c>
      <c r="G1914" s="12">
        <f t="shared" si="90"/>
        <v>1</v>
      </c>
      <c r="H1914" s="12">
        <v>1</v>
      </c>
      <c r="I1914" s="12">
        <v>1</v>
      </c>
      <c r="J1914" s="12">
        <v>37</v>
      </c>
    </row>
    <row r="1915" spans="1:30" x14ac:dyDescent="0.25">
      <c r="A1915" s="10">
        <v>517615</v>
      </c>
      <c r="B1915" s="11" t="s">
        <v>552</v>
      </c>
      <c r="C1915" s="12">
        <v>1</v>
      </c>
      <c r="D1915" s="12">
        <f t="shared" si="88"/>
        <v>1</v>
      </c>
      <c r="E1915" s="13">
        <v>0</v>
      </c>
      <c r="F1915" s="13">
        <f t="shared" si="89"/>
        <v>1</v>
      </c>
      <c r="G1915" s="12">
        <f t="shared" si="90"/>
        <v>1</v>
      </c>
      <c r="H1915" s="12">
        <v>1</v>
      </c>
      <c r="I1915" s="12">
        <v>1</v>
      </c>
      <c r="J1915" s="12">
        <v>51</v>
      </c>
    </row>
    <row r="1916" spans="1:30" x14ac:dyDescent="0.25">
      <c r="A1916" s="10">
        <v>553255</v>
      </c>
      <c r="B1916" s="11" t="s">
        <v>2932</v>
      </c>
      <c r="C1916" s="12">
        <v>1</v>
      </c>
      <c r="D1916" s="12">
        <f t="shared" si="88"/>
        <v>0</v>
      </c>
      <c r="E1916" s="13">
        <v>1</v>
      </c>
      <c r="F1916" s="13">
        <f t="shared" si="89"/>
        <v>2</v>
      </c>
      <c r="G1916" s="12">
        <f t="shared" si="90"/>
        <v>0</v>
      </c>
    </row>
    <row r="1917" spans="1:30" x14ac:dyDescent="0.25">
      <c r="A1917" s="10">
        <v>538922</v>
      </c>
      <c r="B1917" s="11" t="s">
        <v>670</v>
      </c>
      <c r="C1917" s="12">
        <v>1</v>
      </c>
      <c r="D1917" s="12">
        <f t="shared" si="88"/>
        <v>0</v>
      </c>
      <c r="E1917" s="13">
        <v>1</v>
      </c>
      <c r="F1917" s="13">
        <f t="shared" si="89"/>
        <v>2</v>
      </c>
      <c r="G1917" s="12">
        <f t="shared" si="90"/>
        <v>0</v>
      </c>
    </row>
    <row r="1918" spans="1:30" x14ac:dyDescent="0.25">
      <c r="A1918" s="10">
        <v>560278</v>
      </c>
      <c r="B1918" s="11" t="s">
        <v>3318</v>
      </c>
      <c r="C1918" s="12">
        <v>0</v>
      </c>
      <c r="D1918" s="12">
        <f t="shared" si="88"/>
        <v>0</v>
      </c>
      <c r="E1918" s="13">
        <v>0</v>
      </c>
      <c r="F1918" s="13">
        <f t="shared" si="89"/>
        <v>0</v>
      </c>
      <c r="G1918" s="12">
        <f t="shared" si="90"/>
        <v>0</v>
      </c>
    </row>
    <row r="1919" spans="1:30" x14ac:dyDescent="0.25">
      <c r="A1919" s="10">
        <v>535591</v>
      </c>
      <c r="B1919" s="11" t="s">
        <v>1337</v>
      </c>
      <c r="C1919" s="12">
        <v>0</v>
      </c>
      <c r="D1919" s="12">
        <f t="shared" si="88"/>
        <v>0</v>
      </c>
      <c r="E1919" s="13">
        <v>0</v>
      </c>
      <c r="F1919" s="13">
        <f t="shared" si="89"/>
        <v>0</v>
      </c>
      <c r="G1919" s="12">
        <f t="shared" si="90"/>
        <v>0</v>
      </c>
    </row>
    <row r="1920" spans="1:30" x14ac:dyDescent="0.25">
      <c r="A1920" s="10">
        <v>537608</v>
      </c>
      <c r="B1920" s="11" t="s">
        <v>1528</v>
      </c>
      <c r="C1920" s="12">
        <v>0</v>
      </c>
      <c r="D1920" s="12">
        <f t="shared" si="88"/>
        <v>0</v>
      </c>
      <c r="E1920" s="13">
        <v>0</v>
      </c>
      <c r="F1920" s="13">
        <f t="shared" si="89"/>
        <v>0</v>
      </c>
      <c r="G1920" s="12">
        <f t="shared" si="90"/>
        <v>0</v>
      </c>
    </row>
    <row r="1921" spans="1:30" x14ac:dyDescent="0.25">
      <c r="A1921" s="10">
        <v>589047</v>
      </c>
      <c r="B1921" s="11" t="s">
        <v>286</v>
      </c>
      <c r="C1921" s="12">
        <v>1</v>
      </c>
      <c r="D1921" s="12">
        <f t="shared" si="88"/>
        <v>1</v>
      </c>
      <c r="E1921" s="13">
        <v>0</v>
      </c>
      <c r="F1921" s="13">
        <f t="shared" si="89"/>
        <v>1</v>
      </c>
      <c r="G1921" s="12">
        <f t="shared" si="90"/>
        <v>1</v>
      </c>
      <c r="AC1921" s="12">
        <v>1</v>
      </c>
      <c r="AD1921" s="12">
        <v>1</v>
      </c>
    </row>
    <row r="1922" spans="1:30" x14ac:dyDescent="0.25">
      <c r="A1922" s="10">
        <v>590096</v>
      </c>
      <c r="B1922" s="11" t="s">
        <v>5472</v>
      </c>
      <c r="C1922" s="12">
        <v>1</v>
      </c>
      <c r="D1922" s="12">
        <f t="shared" ref="D1922:D1985" si="91">IF(G1922&gt;0,1,0)</f>
        <v>1</v>
      </c>
      <c r="E1922" s="13">
        <v>0</v>
      </c>
      <c r="F1922" s="13">
        <f t="shared" ref="F1922:F1985" si="92">(2*C1922)-D1922</f>
        <v>1</v>
      </c>
      <c r="G1922" s="12">
        <f t="shared" si="90"/>
        <v>1</v>
      </c>
      <c r="K1922" s="12">
        <v>1</v>
      </c>
      <c r="L1922" s="12">
        <v>1</v>
      </c>
    </row>
    <row r="1923" spans="1:30" x14ac:dyDescent="0.25">
      <c r="A1923" s="10">
        <v>582662</v>
      </c>
      <c r="B1923" s="11" t="s">
        <v>4755</v>
      </c>
      <c r="C1923" s="12">
        <v>1</v>
      </c>
      <c r="D1923" s="12">
        <f t="shared" si="91"/>
        <v>1</v>
      </c>
      <c r="E1923" s="13">
        <v>0</v>
      </c>
      <c r="F1923" s="13">
        <f t="shared" si="92"/>
        <v>1</v>
      </c>
      <c r="G1923" s="12">
        <f t="shared" si="90"/>
        <v>1</v>
      </c>
      <c r="H1923" s="12">
        <v>1</v>
      </c>
      <c r="I1923" s="12">
        <v>1</v>
      </c>
      <c r="J1923" s="12">
        <v>44</v>
      </c>
    </row>
    <row r="1924" spans="1:30" x14ac:dyDescent="0.25">
      <c r="A1924" s="10">
        <v>598721</v>
      </c>
      <c r="B1924" s="11" t="s">
        <v>5988</v>
      </c>
      <c r="C1924" s="12">
        <v>1</v>
      </c>
      <c r="D1924" s="12">
        <f t="shared" si="91"/>
        <v>0</v>
      </c>
      <c r="E1924" s="13">
        <v>1</v>
      </c>
      <c r="F1924" s="13">
        <f t="shared" si="92"/>
        <v>2</v>
      </c>
      <c r="G1924" s="12">
        <f t="shared" si="90"/>
        <v>0</v>
      </c>
    </row>
    <row r="1925" spans="1:30" x14ac:dyDescent="0.25">
      <c r="A1925" s="10">
        <v>550388</v>
      </c>
      <c r="B1925" s="11" t="s">
        <v>2690</v>
      </c>
      <c r="C1925" s="12">
        <v>1</v>
      </c>
      <c r="D1925" s="12">
        <f t="shared" si="91"/>
        <v>0</v>
      </c>
      <c r="E1925" s="13">
        <v>1</v>
      </c>
      <c r="F1925" s="13">
        <f t="shared" si="92"/>
        <v>2</v>
      </c>
      <c r="G1925" s="12">
        <f t="shared" si="90"/>
        <v>0</v>
      </c>
    </row>
    <row r="1926" spans="1:30" x14ac:dyDescent="0.25">
      <c r="A1926" s="10">
        <v>544752</v>
      </c>
      <c r="B1926" s="11" t="s">
        <v>2070</v>
      </c>
      <c r="C1926" s="12">
        <v>1</v>
      </c>
      <c r="D1926" s="12">
        <f t="shared" si="91"/>
        <v>0</v>
      </c>
      <c r="E1926" s="13">
        <v>1</v>
      </c>
      <c r="F1926" s="13">
        <f t="shared" si="92"/>
        <v>2</v>
      </c>
      <c r="G1926" s="12">
        <f t="shared" si="90"/>
        <v>0</v>
      </c>
    </row>
    <row r="1927" spans="1:30" x14ac:dyDescent="0.25">
      <c r="A1927" s="10">
        <v>588202</v>
      </c>
      <c r="B1927" s="11" t="s">
        <v>5350</v>
      </c>
      <c r="C1927" s="12">
        <v>1</v>
      </c>
      <c r="D1927" s="12">
        <f t="shared" si="91"/>
        <v>0</v>
      </c>
      <c r="E1927" s="13">
        <v>1</v>
      </c>
      <c r="F1927" s="13">
        <f t="shared" si="92"/>
        <v>2</v>
      </c>
      <c r="G1927" s="12">
        <f t="shared" si="90"/>
        <v>0</v>
      </c>
    </row>
    <row r="1928" spans="1:30" x14ac:dyDescent="0.25">
      <c r="A1928" s="10">
        <v>553662</v>
      </c>
      <c r="B1928" s="11" t="s">
        <v>2979</v>
      </c>
      <c r="C1928" s="12">
        <v>1</v>
      </c>
      <c r="D1928" s="12">
        <f t="shared" si="91"/>
        <v>0</v>
      </c>
      <c r="E1928" s="13">
        <v>1</v>
      </c>
      <c r="F1928" s="13">
        <f t="shared" si="92"/>
        <v>2</v>
      </c>
      <c r="G1928" s="12">
        <f t="shared" si="90"/>
        <v>0</v>
      </c>
    </row>
    <row r="1929" spans="1:30" x14ac:dyDescent="0.25">
      <c r="A1929" s="10">
        <v>554201</v>
      </c>
      <c r="B1929" s="11" t="s">
        <v>3032</v>
      </c>
      <c r="C1929" s="12">
        <v>1</v>
      </c>
      <c r="D1929" s="12">
        <f t="shared" si="91"/>
        <v>0</v>
      </c>
      <c r="E1929" s="13">
        <v>1</v>
      </c>
      <c r="F1929" s="13">
        <f t="shared" si="92"/>
        <v>2</v>
      </c>
      <c r="G1929" s="12">
        <f t="shared" si="90"/>
        <v>0</v>
      </c>
    </row>
    <row r="1930" spans="1:30" x14ac:dyDescent="0.25">
      <c r="A1930" s="10">
        <v>588636</v>
      </c>
      <c r="B1930" s="11" t="s">
        <v>5376</v>
      </c>
      <c r="C1930" s="12">
        <v>1</v>
      </c>
      <c r="D1930" s="12">
        <f t="shared" si="91"/>
        <v>0</v>
      </c>
      <c r="E1930" s="13">
        <v>1</v>
      </c>
      <c r="F1930" s="13">
        <f t="shared" si="92"/>
        <v>2</v>
      </c>
      <c r="G1930" s="12">
        <f t="shared" si="90"/>
        <v>0</v>
      </c>
    </row>
    <row r="1931" spans="1:30" x14ac:dyDescent="0.25">
      <c r="A1931" s="10">
        <v>541290</v>
      </c>
      <c r="B1931" s="11" t="s">
        <v>1862</v>
      </c>
      <c r="C1931" s="12">
        <v>0</v>
      </c>
      <c r="D1931" s="12">
        <f t="shared" si="91"/>
        <v>0</v>
      </c>
      <c r="E1931" s="13">
        <v>0</v>
      </c>
      <c r="F1931" s="13">
        <f t="shared" si="92"/>
        <v>0</v>
      </c>
      <c r="G1931" s="12">
        <f t="shared" si="90"/>
        <v>0</v>
      </c>
    </row>
    <row r="1932" spans="1:30" x14ac:dyDescent="0.25">
      <c r="A1932" s="10">
        <v>540897</v>
      </c>
      <c r="B1932" s="11" t="s">
        <v>1194</v>
      </c>
      <c r="C1932" s="12">
        <v>0</v>
      </c>
      <c r="D1932" s="12">
        <f t="shared" si="91"/>
        <v>0</v>
      </c>
      <c r="E1932" s="13">
        <v>0</v>
      </c>
      <c r="F1932" s="13">
        <f t="shared" si="92"/>
        <v>0</v>
      </c>
      <c r="G1932" s="12">
        <f t="shared" si="90"/>
        <v>0</v>
      </c>
    </row>
    <row r="1933" spans="1:30" x14ac:dyDescent="0.25">
      <c r="A1933" s="10">
        <v>585815</v>
      </c>
      <c r="B1933" s="11" t="s">
        <v>5151</v>
      </c>
      <c r="C1933" s="12">
        <v>0</v>
      </c>
      <c r="D1933" s="12">
        <f t="shared" si="91"/>
        <v>0</v>
      </c>
      <c r="E1933" s="13">
        <v>0</v>
      </c>
      <c r="F1933" s="13">
        <f t="shared" si="92"/>
        <v>0</v>
      </c>
      <c r="G1933" s="12">
        <f t="shared" si="90"/>
        <v>0</v>
      </c>
    </row>
    <row r="1934" spans="1:30" x14ac:dyDescent="0.25">
      <c r="A1934" s="10">
        <v>594393</v>
      </c>
      <c r="B1934" s="11" t="s">
        <v>2282</v>
      </c>
      <c r="C1934" s="12">
        <v>1</v>
      </c>
      <c r="D1934" s="12">
        <f t="shared" si="91"/>
        <v>1</v>
      </c>
      <c r="E1934" s="13">
        <v>0</v>
      </c>
      <c r="F1934" s="13">
        <f t="shared" si="92"/>
        <v>1</v>
      </c>
      <c r="G1934" s="12">
        <f t="shared" si="90"/>
        <v>1</v>
      </c>
      <c r="H1934" s="12">
        <v>1</v>
      </c>
      <c r="I1934" s="12">
        <v>1</v>
      </c>
      <c r="J1934" s="12">
        <v>53</v>
      </c>
    </row>
    <row r="1935" spans="1:30" x14ac:dyDescent="0.25">
      <c r="A1935" s="10">
        <v>582191</v>
      </c>
      <c r="B1935" s="11" t="s">
        <v>4917</v>
      </c>
      <c r="C1935" s="12">
        <v>1</v>
      </c>
      <c r="D1935" s="12">
        <f t="shared" si="91"/>
        <v>1</v>
      </c>
      <c r="E1935" s="13">
        <v>0</v>
      </c>
      <c r="F1935" s="13">
        <f t="shared" si="92"/>
        <v>1</v>
      </c>
      <c r="G1935" s="12">
        <f t="shared" si="90"/>
        <v>1</v>
      </c>
      <c r="H1935" s="12">
        <v>1</v>
      </c>
      <c r="I1935" s="12">
        <v>1</v>
      </c>
      <c r="J1935" s="12">
        <v>44</v>
      </c>
    </row>
    <row r="1936" spans="1:30" x14ac:dyDescent="0.25">
      <c r="A1936" s="10">
        <v>590312</v>
      </c>
      <c r="B1936" s="11" t="s">
        <v>5485</v>
      </c>
      <c r="C1936" s="12">
        <v>1</v>
      </c>
      <c r="D1936" s="12">
        <f t="shared" si="91"/>
        <v>0</v>
      </c>
      <c r="E1936" s="13">
        <v>1</v>
      </c>
      <c r="F1936" s="13">
        <f t="shared" si="92"/>
        <v>2</v>
      </c>
      <c r="G1936" s="12">
        <f t="shared" si="90"/>
        <v>0</v>
      </c>
    </row>
    <row r="1937" spans="1:28" x14ac:dyDescent="0.25">
      <c r="A1937" s="10">
        <v>506664</v>
      </c>
      <c r="B1937" s="11" t="s">
        <v>207</v>
      </c>
      <c r="C1937" s="12">
        <v>1</v>
      </c>
      <c r="D1937" s="12">
        <f t="shared" si="91"/>
        <v>0</v>
      </c>
      <c r="E1937" s="13">
        <v>1</v>
      </c>
      <c r="F1937" s="13">
        <f t="shared" si="92"/>
        <v>2</v>
      </c>
      <c r="G1937" s="12">
        <f t="shared" si="90"/>
        <v>0</v>
      </c>
    </row>
    <row r="1938" spans="1:28" x14ac:dyDescent="0.25">
      <c r="A1938" s="10">
        <v>560227</v>
      </c>
      <c r="B1938" s="11" t="s">
        <v>3315</v>
      </c>
      <c r="C1938" s="12">
        <v>1</v>
      </c>
      <c r="D1938" s="12">
        <f t="shared" si="91"/>
        <v>0</v>
      </c>
      <c r="E1938" s="13">
        <v>1</v>
      </c>
      <c r="F1938" s="13">
        <f t="shared" si="92"/>
        <v>2</v>
      </c>
      <c r="G1938" s="12">
        <f t="shared" si="90"/>
        <v>0</v>
      </c>
    </row>
    <row r="1939" spans="1:28" x14ac:dyDescent="0.25">
      <c r="A1939" s="10">
        <v>532321</v>
      </c>
      <c r="B1939" s="11" t="s">
        <v>1015</v>
      </c>
      <c r="C1939" s="12">
        <v>1</v>
      </c>
      <c r="D1939" s="12">
        <f t="shared" si="91"/>
        <v>0</v>
      </c>
      <c r="E1939" s="13">
        <v>1</v>
      </c>
      <c r="F1939" s="13">
        <f t="shared" si="92"/>
        <v>2</v>
      </c>
      <c r="G1939" s="12">
        <f t="shared" si="90"/>
        <v>0</v>
      </c>
    </row>
    <row r="1940" spans="1:28" x14ac:dyDescent="0.25">
      <c r="A1940" s="10">
        <v>535176</v>
      </c>
      <c r="B1940" s="11" t="s">
        <v>1288</v>
      </c>
      <c r="C1940" s="12">
        <v>0</v>
      </c>
      <c r="D1940" s="12">
        <f t="shared" si="91"/>
        <v>0</v>
      </c>
      <c r="E1940" s="13">
        <v>0</v>
      </c>
      <c r="F1940" s="13">
        <f t="shared" si="92"/>
        <v>0</v>
      </c>
      <c r="G1940" s="12">
        <f t="shared" si="90"/>
        <v>0</v>
      </c>
    </row>
    <row r="1941" spans="1:28" x14ac:dyDescent="0.25">
      <c r="A1941" s="10">
        <v>571253</v>
      </c>
      <c r="B1941" s="11" t="s">
        <v>4183</v>
      </c>
      <c r="C1941" s="12">
        <v>0</v>
      </c>
      <c r="D1941" s="12">
        <f t="shared" si="91"/>
        <v>0</v>
      </c>
      <c r="E1941" s="13">
        <v>0</v>
      </c>
      <c r="F1941" s="13">
        <f t="shared" si="92"/>
        <v>0</v>
      </c>
      <c r="G1941" s="12">
        <f t="shared" si="90"/>
        <v>0</v>
      </c>
    </row>
    <row r="1942" spans="1:28" x14ac:dyDescent="0.25">
      <c r="A1942" s="10">
        <v>572063</v>
      </c>
      <c r="B1942" s="11" t="s">
        <v>4248</v>
      </c>
      <c r="C1942" s="12">
        <v>1</v>
      </c>
      <c r="D1942" s="12">
        <f t="shared" si="91"/>
        <v>1</v>
      </c>
      <c r="E1942" s="13">
        <v>0</v>
      </c>
      <c r="F1942" s="13">
        <f t="shared" si="92"/>
        <v>1</v>
      </c>
      <c r="G1942" s="12">
        <f t="shared" si="90"/>
        <v>1</v>
      </c>
      <c r="H1942" s="12">
        <v>1</v>
      </c>
      <c r="I1942" s="12">
        <v>1</v>
      </c>
      <c r="J1942" s="12">
        <v>36</v>
      </c>
    </row>
    <row r="1943" spans="1:28" x14ac:dyDescent="0.25">
      <c r="A1943" s="10">
        <v>558290</v>
      </c>
      <c r="B1943" s="11" t="s">
        <v>3218</v>
      </c>
      <c r="C1943" s="12">
        <v>1</v>
      </c>
      <c r="D1943" s="12">
        <f t="shared" si="91"/>
        <v>1</v>
      </c>
      <c r="E1943" s="13">
        <v>0</v>
      </c>
      <c r="F1943" s="13">
        <f t="shared" si="92"/>
        <v>1</v>
      </c>
      <c r="G1943" s="12">
        <f t="shared" si="90"/>
        <v>1</v>
      </c>
      <c r="H1943" s="12">
        <v>1</v>
      </c>
      <c r="I1943" s="12">
        <v>1</v>
      </c>
      <c r="J1943" s="12">
        <v>24</v>
      </c>
    </row>
    <row r="1944" spans="1:28" x14ac:dyDescent="0.25">
      <c r="A1944" s="10">
        <v>596388</v>
      </c>
      <c r="B1944" s="11" t="s">
        <v>5859</v>
      </c>
      <c r="C1944" s="12">
        <v>1</v>
      </c>
      <c r="D1944" s="12">
        <f t="shared" si="91"/>
        <v>0</v>
      </c>
      <c r="E1944" s="13">
        <v>1</v>
      </c>
      <c r="F1944" s="13">
        <f t="shared" si="92"/>
        <v>2</v>
      </c>
      <c r="G1944" s="12">
        <f t="shared" si="90"/>
        <v>0</v>
      </c>
    </row>
    <row r="1945" spans="1:28" x14ac:dyDescent="0.25">
      <c r="A1945" s="10">
        <v>571580</v>
      </c>
      <c r="B1945" s="11" t="s">
        <v>397</v>
      </c>
      <c r="C1945" s="12">
        <v>1</v>
      </c>
      <c r="D1945" s="12">
        <f t="shared" si="91"/>
        <v>0</v>
      </c>
      <c r="E1945" s="13">
        <v>1</v>
      </c>
      <c r="F1945" s="13">
        <f t="shared" si="92"/>
        <v>2</v>
      </c>
      <c r="G1945" s="12">
        <f t="shared" si="90"/>
        <v>0</v>
      </c>
    </row>
    <row r="1946" spans="1:28" x14ac:dyDescent="0.25">
      <c r="A1946" s="10">
        <v>598470</v>
      </c>
      <c r="B1946" s="11" t="s">
        <v>5970</v>
      </c>
      <c r="C1946" s="12">
        <v>1</v>
      </c>
      <c r="D1946" s="12">
        <f t="shared" si="91"/>
        <v>0</v>
      </c>
      <c r="E1946" s="13">
        <v>1</v>
      </c>
      <c r="F1946" s="13">
        <f t="shared" si="92"/>
        <v>2</v>
      </c>
      <c r="G1946" s="12">
        <f t="shared" si="90"/>
        <v>0</v>
      </c>
    </row>
    <row r="1947" spans="1:28" x14ac:dyDescent="0.25">
      <c r="A1947" s="10">
        <v>547468</v>
      </c>
      <c r="B1947" s="11" t="s">
        <v>2324</v>
      </c>
      <c r="C1947" s="12">
        <v>0</v>
      </c>
      <c r="D1947" s="12">
        <f t="shared" si="91"/>
        <v>0</v>
      </c>
      <c r="E1947" s="13">
        <v>0</v>
      </c>
      <c r="F1947" s="13">
        <f t="shared" si="92"/>
        <v>0</v>
      </c>
      <c r="G1947" s="12">
        <f t="shared" ref="G1947:G1955" si="93">I1947+L1947+N1947+Q1947+T1947+V1947+X1947+Z1947+AB1947+AD1947+AF1947</f>
        <v>0</v>
      </c>
    </row>
    <row r="1948" spans="1:28" x14ac:dyDescent="0.25">
      <c r="A1948" s="10">
        <v>539554</v>
      </c>
      <c r="B1948" s="11" t="s">
        <v>1705</v>
      </c>
      <c r="C1948" s="12">
        <v>0</v>
      </c>
      <c r="D1948" s="12">
        <f t="shared" si="91"/>
        <v>0</v>
      </c>
      <c r="E1948" s="13">
        <v>0</v>
      </c>
      <c r="F1948" s="13">
        <f t="shared" si="92"/>
        <v>0</v>
      </c>
      <c r="G1948" s="12">
        <f t="shared" si="93"/>
        <v>0</v>
      </c>
    </row>
    <row r="1949" spans="1:28" x14ac:dyDescent="0.25">
      <c r="A1949" s="10">
        <v>597538</v>
      </c>
      <c r="B1949" s="11" t="s">
        <v>5925</v>
      </c>
      <c r="C1949" s="12">
        <v>0</v>
      </c>
      <c r="D1949" s="12">
        <f t="shared" si="91"/>
        <v>0</v>
      </c>
      <c r="E1949" s="13">
        <v>0</v>
      </c>
      <c r="F1949" s="13">
        <f t="shared" si="92"/>
        <v>0</v>
      </c>
      <c r="G1949" s="12">
        <f t="shared" si="93"/>
        <v>0</v>
      </c>
    </row>
    <row r="1950" spans="1:28" x14ac:dyDescent="0.25">
      <c r="A1950" s="10">
        <v>597686</v>
      </c>
      <c r="B1950" s="11" t="s">
        <v>5932</v>
      </c>
      <c r="C1950" s="12">
        <v>0</v>
      </c>
      <c r="D1950" s="12">
        <f t="shared" si="91"/>
        <v>0</v>
      </c>
      <c r="E1950" s="13">
        <v>0</v>
      </c>
      <c r="F1950" s="13">
        <f t="shared" si="92"/>
        <v>0</v>
      </c>
      <c r="G1950" s="12">
        <f t="shared" si="93"/>
        <v>0</v>
      </c>
    </row>
    <row r="1951" spans="1:28" x14ac:dyDescent="0.25">
      <c r="A1951" s="10">
        <v>573833</v>
      </c>
      <c r="B1951" s="11" t="s">
        <v>4401</v>
      </c>
      <c r="C1951" s="12">
        <v>1</v>
      </c>
      <c r="D1951" s="12">
        <f t="shared" si="91"/>
        <v>1</v>
      </c>
      <c r="E1951" s="13">
        <v>0</v>
      </c>
      <c r="F1951" s="13">
        <f t="shared" si="92"/>
        <v>1</v>
      </c>
      <c r="G1951" s="12">
        <f t="shared" si="93"/>
        <v>1</v>
      </c>
      <c r="AA1951" s="12">
        <v>1</v>
      </c>
      <c r="AB1951" s="12">
        <v>1</v>
      </c>
    </row>
    <row r="1952" spans="1:28" x14ac:dyDescent="0.25">
      <c r="A1952" s="10">
        <v>554006</v>
      </c>
      <c r="B1952" s="11" t="s">
        <v>3012</v>
      </c>
      <c r="C1952" s="12">
        <v>1</v>
      </c>
      <c r="D1952" s="12">
        <f t="shared" si="91"/>
        <v>1</v>
      </c>
      <c r="E1952" s="13">
        <v>0</v>
      </c>
      <c r="F1952" s="13">
        <f t="shared" si="92"/>
        <v>1</v>
      </c>
      <c r="G1952" s="12">
        <f t="shared" si="93"/>
        <v>1</v>
      </c>
      <c r="Y1952" s="12">
        <v>1</v>
      </c>
      <c r="Z1952" s="12">
        <v>1</v>
      </c>
    </row>
    <row r="1953" spans="1:28" x14ac:dyDescent="0.25">
      <c r="A1953" s="10">
        <v>550191</v>
      </c>
      <c r="B1953" s="11" t="s">
        <v>2657</v>
      </c>
      <c r="C1953" s="12">
        <v>1</v>
      </c>
      <c r="D1953" s="12">
        <f t="shared" si="91"/>
        <v>1</v>
      </c>
      <c r="E1953" s="13">
        <v>0</v>
      </c>
      <c r="F1953" s="13">
        <f t="shared" si="92"/>
        <v>1</v>
      </c>
      <c r="G1953" s="12">
        <f t="shared" si="93"/>
        <v>1</v>
      </c>
      <c r="O1953" s="12">
        <v>1</v>
      </c>
      <c r="P1953" s="12">
        <v>1</v>
      </c>
      <c r="Q1953" s="12">
        <v>1</v>
      </c>
      <c r="R1953" s="12">
        <v>1</v>
      </c>
    </row>
    <row r="1954" spans="1:28" x14ac:dyDescent="0.25">
      <c r="A1954" s="10">
        <v>598861</v>
      </c>
      <c r="B1954" s="11" t="s">
        <v>656</v>
      </c>
      <c r="C1954" s="12">
        <v>1</v>
      </c>
      <c r="D1954" s="12">
        <f t="shared" si="91"/>
        <v>0</v>
      </c>
      <c r="E1954" s="13">
        <v>1</v>
      </c>
      <c r="F1954" s="13">
        <f t="shared" si="92"/>
        <v>2</v>
      </c>
      <c r="G1954" s="12">
        <f t="shared" si="93"/>
        <v>0</v>
      </c>
    </row>
    <row r="1955" spans="1:28" x14ac:dyDescent="0.25">
      <c r="A1955" s="10">
        <v>567078</v>
      </c>
      <c r="B1955" s="11" t="s">
        <v>3869</v>
      </c>
      <c r="C1955" s="12">
        <v>1</v>
      </c>
      <c r="D1955" s="12">
        <f t="shared" si="91"/>
        <v>0</v>
      </c>
      <c r="E1955" s="13">
        <v>1</v>
      </c>
      <c r="F1955" s="13">
        <f t="shared" si="92"/>
        <v>2</v>
      </c>
      <c r="G1955" s="12">
        <f t="shared" si="93"/>
        <v>0</v>
      </c>
    </row>
    <row r="1956" spans="1:28" x14ac:dyDescent="0.25">
      <c r="A1956" s="10">
        <v>573345</v>
      </c>
      <c r="B1956" s="11" t="s">
        <v>4358</v>
      </c>
      <c r="C1956" s="12">
        <v>0</v>
      </c>
      <c r="D1956" s="12">
        <f t="shared" si="91"/>
        <v>0</v>
      </c>
      <c r="E1956" s="13">
        <v>0</v>
      </c>
      <c r="F1956" s="13">
        <f t="shared" si="92"/>
        <v>0</v>
      </c>
      <c r="G1956" s="12">
        <v>0</v>
      </c>
      <c r="Y1956" s="12">
        <v>1</v>
      </c>
      <c r="Z1956" s="12">
        <v>1</v>
      </c>
    </row>
    <row r="1957" spans="1:28" x14ac:dyDescent="0.25">
      <c r="A1957" s="10">
        <v>506761</v>
      </c>
      <c r="B1957" s="11" t="s">
        <v>236</v>
      </c>
      <c r="C1957" s="12">
        <v>1</v>
      </c>
      <c r="D1957" s="12">
        <f t="shared" si="91"/>
        <v>1</v>
      </c>
      <c r="E1957" s="13">
        <v>0</v>
      </c>
      <c r="F1957" s="13">
        <f t="shared" si="92"/>
        <v>1</v>
      </c>
      <c r="G1957" s="12">
        <f t="shared" ref="G1957:G2020" si="94">I1957+L1957+N1957+Q1957+T1957+V1957+X1957+Z1957+AB1957+AD1957+AF1957</f>
        <v>1</v>
      </c>
      <c r="K1957" s="12">
        <v>1</v>
      </c>
      <c r="L1957" s="12">
        <v>1</v>
      </c>
    </row>
    <row r="1958" spans="1:28" x14ac:dyDescent="0.25">
      <c r="A1958" s="10">
        <v>582760</v>
      </c>
      <c r="B1958" s="11" t="s">
        <v>4951</v>
      </c>
      <c r="C1958" s="12">
        <v>0</v>
      </c>
      <c r="D1958" s="12">
        <f t="shared" si="91"/>
        <v>0</v>
      </c>
      <c r="E1958" s="13">
        <v>0</v>
      </c>
      <c r="F1958" s="13">
        <f t="shared" si="92"/>
        <v>0</v>
      </c>
      <c r="G1958" s="12">
        <f t="shared" si="94"/>
        <v>0</v>
      </c>
    </row>
    <row r="1959" spans="1:28" x14ac:dyDescent="0.25">
      <c r="A1959" s="10">
        <v>546348</v>
      </c>
      <c r="B1959" s="11" t="s">
        <v>2222</v>
      </c>
      <c r="C1959" s="12">
        <v>0</v>
      </c>
      <c r="D1959" s="12">
        <f t="shared" si="91"/>
        <v>0</v>
      </c>
      <c r="E1959" s="13">
        <v>0</v>
      </c>
      <c r="F1959" s="13">
        <f t="shared" si="92"/>
        <v>0</v>
      </c>
      <c r="G1959" s="12">
        <f t="shared" si="94"/>
        <v>0</v>
      </c>
    </row>
    <row r="1960" spans="1:28" x14ac:dyDescent="0.25">
      <c r="A1960" s="10">
        <v>557374</v>
      </c>
      <c r="B1960" s="11" t="s">
        <v>3183</v>
      </c>
      <c r="C1960" s="12">
        <v>1</v>
      </c>
      <c r="D1960" s="12">
        <f t="shared" si="91"/>
        <v>1</v>
      </c>
      <c r="E1960" s="13">
        <v>0</v>
      </c>
      <c r="F1960" s="13">
        <f t="shared" si="92"/>
        <v>1</v>
      </c>
      <c r="G1960" s="12">
        <f t="shared" si="94"/>
        <v>1</v>
      </c>
      <c r="H1960" s="12">
        <v>1</v>
      </c>
      <c r="I1960" s="12">
        <v>1</v>
      </c>
      <c r="J1960" s="12">
        <v>22</v>
      </c>
    </row>
    <row r="1961" spans="1:28" x14ac:dyDescent="0.25">
      <c r="A1961" s="10">
        <v>598623</v>
      </c>
      <c r="B1961" s="11" t="s">
        <v>5981</v>
      </c>
      <c r="C1961" s="12">
        <v>1</v>
      </c>
      <c r="D1961" s="12">
        <f t="shared" si="91"/>
        <v>0</v>
      </c>
      <c r="E1961" s="13">
        <v>1</v>
      </c>
      <c r="F1961" s="13">
        <f t="shared" si="92"/>
        <v>2</v>
      </c>
      <c r="G1961" s="12">
        <f t="shared" si="94"/>
        <v>0</v>
      </c>
    </row>
    <row r="1962" spans="1:28" x14ac:dyDescent="0.25">
      <c r="A1962" s="10">
        <v>595471</v>
      </c>
      <c r="B1962" s="11" t="s">
        <v>5802</v>
      </c>
      <c r="C1962" s="12">
        <v>1</v>
      </c>
      <c r="D1962" s="12">
        <f t="shared" si="91"/>
        <v>0</v>
      </c>
      <c r="E1962" s="13">
        <v>1</v>
      </c>
      <c r="F1962" s="13">
        <f t="shared" si="92"/>
        <v>2</v>
      </c>
      <c r="G1962" s="12">
        <f t="shared" si="94"/>
        <v>0</v>
      </c>
    </row>
    <row r="1963" spans="1:28" x14ac:dyDescent="0.25">
      <c r="A1963" s="10">
        <v>591726</v>
      </c>
      <c r="B1963" s="11" t="s">
        <v>5558</v>
      </c>
      <c r="C1963" s="12">
        <v>1</v>
      </c>
      <c r="D1963" s="12">
        <f t="shared" si="91"/>
        <v>0</v>
      </c>
      <c r="E1963" s="13">
        <v>1</v>
      </c>
      <c r="F1963" s="13">
        <f t="shared" si="92"/>
        <v>2</v>
      </c>
      <c r="G1963" s="12">
        <f t="shared" si="94"/>
        <v>0</v>
      </c>
    </row>
    <row r="1964" spans="1:28" x14ac:dyDescent="0.25">
      <c r="A1964" s="10">
        <v>573710</v>
      </c>
      <c r="B1964" s="11" t="s">
        <v>4390</v>
      </c>
      <c r="C1964" s="12">
        <v>1</v>
      </c>
      <c r="D1964" s="12">
        <f t="shared" si="91"/>
        <v>0</v>
      </c>
      <c r="E1964" s="13">
        <v>1</v>
      </c>
      <c r="F1964" s="13">
        <f t="shared" si="92"/>
        <v>2</v>
      </c>
      <c r="G1964" s="12">
        <f t="shared" si="94"/>
        <v>0</v>
      </c>
    </row>
    <row r="1965" spans="1:28" x14ac:dyDescent="0.25">
      <c r="A1965" s="10">
        <v>576930</v>
      </c>
      <c r="B1965" s="11" t="s">
        <v>4588</v>
      </c>
      <c r="C1965" s="12">
        <v>1</v>
      </c>
      <c r="D1965" s="12">
        <f t="shared" si="91"/>
        <v>0</v>
      </c>
      <c r="E1965" s="13">
        <v>1</v>
      </c>
      <c r="F1965" s="13">
        <f t="shared" si="92"/>
        <v>2</v>
      </c>
      <c r="G1965" s="12">
        <f t="shared" si="94"/>
        <v>0</v>
      </c>
    </row>
    <row r="1966" spans="1:28" x14ac:dyDescent="0.25">
      <c r="A1966" s="10">
        <v>568911</v>
      </c>
      <c r="B1966" s="11" t="s">
        <v>3996</v>
      </c>
      <c r="C1966" s="12">
        <v>1</v>
      </c>
      <c r="D1966" s="12">
        <f t="shared" si="91"/>
        <v>0</v>
      </c>
      <c r="E1966" s="13">
        <v>1</v>
      </c>
      <c r="F1966" s="13">
        <f t="shared" si="92"/>
        <v>2</v>
      </c>
      <c r="G1966" s="12">
        <f t="shared" si="94"/>
        <v>0</v>
      </c>
    </row>
    <row r="1967" spans="1:28" x14ac:dyDescent="0.25">
      <c r="A1967" s="10">
        <v>589993</v>
      </c>
      <c r="B1967" s="11" t="s">
        <v>5213</v>
      </c>
      <c r="C1967" s="12">
        <v>1</v>
      </c>
      <c r="D1967" s="12">
        <f t="shared" si="91"/>
        <v>0</v>
      </c>
      <c r="E1967" s="13">
        <v>1</v>
      </c>
      <c r="F1967" s="13">
        <f t="shared" si="92"/>
        <v>2</v>
      </c>
      <c r="G1967" s="12">
        <f t="shared" si="94"/>
        <v>0</v>
      </c>
    </row>
    <row r="1968" spans="1:28" x14ac:dyDescent="0.25">
      <c r="A1968" s="10">
        <v>553999</v>
      </c>
      <c r="B1968" s="11" t="s">
        <v>3011</v>
      </c>
      <c r="C1968" s="12">
        <v>1</v>
      </c>
      <c r="D1968" s="12">
        <f t="shared" si="91"/>
        <v>1</v>
      </c>
      <c r="E1968" s="13">
        <v>0</v>
      </c>
      <c r="F1968" s="13">
        <f t="shared" si="92"/>
        <v>1</v>
      </c>
      <c r="G1968" s="12">
        <f t="shared" si="94"/>
        <v>1</v>
      </c>
      <c r="AA1968" s="12">
        <v>1</v>
      </c>
      <c r="AB1968" s="12">
        <v>1</v>
      </c>
    </row>
    <row r="1969" spans="1:26" x14ac:dyDescent="0.25">
      <c r="A1969" s="10">
        <v>557196</v>
      </c>
      <c r="B1969" s="11" t="s">
        <v>3179</v>
      </c>
      <c r="C1969" s="12">
        <v>1</v>
      </c>
      <c r="D1969" s="12">
        <f t="shared" si="91"/>
        <v>1</v>
      </c>
      <c r="E1969" s="13">
        <v>0</v>
      </c>
      <c r="F1969" s="13">
        <f t="shared" si="92"/>
        <v>1</v>
      </c>
      <c r="G1969" s="12">
        <f t="shared" si="94"/>
        <v>1</v>
      </c>
      <c r="H1969" s="12">
        <v>1</v>
      </c>
      <c r="I1969" s="12">
        <v>1</v>
      </c>
      <c r="J1969" s="12">
        <v>51</v>
      </c>
    </row>
    <row r="1970" spans="1:26" x14ac:dyDescent="0.25">
      <c r="A1970" s="10">
        <v>551503</v>
      </c>
      <c r="B1970" s="11" t="s">
        <v>2763</v>
      </c>
      <c r="C1970" s="12">
        <v>1</v>
      </c>
      <c r="D1970" s="12">
        <f t="shared" si="91"/>
        <v>0</v>
      </c>
      <c r="E1970" s="13">
        <v>1</v>
      </c>
      <c r="F1970" s="13">
        <f t="shared" si="92"/>
        <v>2</v>
      </c>
      <c r="G1970" s="12">
        <f t="shared" si="94"/>
        <v>0</v>
      </c>
    </row>
    <row r="1971" spans="1:26" x14ac:dyDescent="0.25">
      <c r="A1971" s="10">
        <v>540668</v>
      </c>
      <c r="B1971" s="11" t="s">
        <v>1806</v>
      </c>
      <c r="C1971" s="12">
        <v>1</v>
      </c>
      <c r="D1971" s="12">
        <f t="shared" si="91"/>
        <v>0</v>
      </c>
      <c r="E1971" s="13">
        <v>1</v>
      </c>
      <c r="F1971" s="13">
        <f t="shared" si="92"/>
        <v>2</v>
      </c>
      <c r="G1971" s="12">
        <f t="shared" si="94"/>
        <v>0</v>
      </c>
    </row>
    <row r="1972" spans="1:26" x14ac:dyDescent="0.25">
      <c r="A1972" s="10">
        <v>534081</v>
      </c>
      <c r="B1972" s="11" t="s">
        <v>1179</v>
      </c>
      <c r="C1972" s="12">
        <v>1</v>
      </c>
      <c r="D1972" s="12">
        <f t="shared" si="91"/>
        <v>0</v>
      </c>
      <c r="E1972" s="13">
        <v>1</v>
      </c>
      <c r="F1972" s="13">
        <f t="shared" si="92"/>
        <v>2</v>
      </c>
      <c r="G1972" s="12">
        <f t="shared" si="94"/>
        <v>0</v>
      </c>
    </row>
    <row r="1973" spans="1:26" x14ac:dyDescent="0.25">
      <c r="A1973" s="10">
        <v>540943</v>
      </c>
      <c r="B1973" s="11" t="s">
        <v>1832</v>
      </c>
      <c r="C1973" s="12">
        <v>1</v>
      </c>
      <c r="D1973" s="12">
        <f t="shared" si="91"/>
        <v>1</v>
      </c>
      <c r="E1973" s="13">
        <v>0</v>
      </c>
      <c r="F1973" s="13">
        <f t="shared" si="92"/>
        <v>1</v>
      </c>
      <c r="G1973" s="12">
        <f t="shared" si="94"/>
        <v>1</v>
      </c>
      <c r="Y1973" s="12">
        <v>1</v>
      </c>
      <c r="Z1973" s="12">
        <v>1</v>
      </c>
    </row>
    <row r="1974" spans="1:26" x14ac:dyDescent="0.25">
      <c r="A1974" s="10">
        <v>570575</v>
      </c>
      <c r="B1974" s="11" t="s">
        <v>313</v>
      </c>
      <c r="C1974" s="12">
        <v>0</v>
      </c>
      <c r="D1974" s="12">
        <f t="shared" si="91"/>
        <v>0</v>
      </c>
      <c r="E1974" s="13">
        <v>0</v>
      </c>
      <c r="F1974" s="13">
        <f t="shared" si="92"/>
        <v>0</v>
      </c>
      <c r="G1974" s="12">
        <f t="shared" si="94"/>
        <v>0</v>
      </c>
    </row>
    <row r="1975" spans="1:26" x14ac:dyDescent="0.25">
      <c r="A1975" s="10">
        <v>532398</v>
      </c>
      <c r="B1975" s="11" t="s">
        <v>1022</v>
      </c>
      <c r="C1975" s="12">
        <v>0</v>
      </c>
      <c r="D1975" s="12">
        <f t="shared" si="91"/>
        <v>0</v>
      </c>
      <c r="E1975" s="13">
        <v>0</v>
      </c>
      <c r="F1975" s="13">
        <f t="shared" si="92"/>
        <v>0</v>
      </c>
      <c r="G1975" s="12">
        <f t="shared" si="94"/>
        <v>0</v>
      </c>
    </row>
    <row r="1976" spans="1:26" x14ac:dyDescent="0.25">
      <c r="A1976" s="10">
        <v>533823</v>
      </c>
      <c r="B1976" s="11" t="s">
        <v>1155</v>
      </c>
      <c r="C1976" s="12">
        <v>0</v>
      </c>
      <c r="D1976" s="12">
        <f t="shared" si="91"/>
        <v>0</v>
      </c>
      <c r="E1976" s="13">
        <v>0</v>
      </c>
      <c r="F1976" s="13">
        <f t="shared" si="92"/>
        <v>0</v>
      </c>
      <c r="G1976" s="12">
        <f t="shared" si="94"/>
        <v>0</v>
      </c>
    </row>
    <row r="1977" spans="1:26" x14ac:dyDescent="0.25">
      <c r="A1977" s="10">
        <v>541494</v>
      </c>
      <c r="B1977" s="11" t="s">
        <v>1885</v>
      </c>
      <c r="C1977" s="12">
        <v>1</v>
      </c>
      <c r="D1977" s="12">
        <f t="shared" si="91"/>
        <v>1</v>
      </c>
      <c r="E1977" s="13">
        <v>0</v>
      </c>
      <c r="F1977" s="13">
        <f t="shared" si="92"/>
        <v>1</v>
      </c>
      <c r="G1977" s="12">
        <f t="shared" si="94"/>
        <v>1</v>
      </c>
      <c r="Y1977" s="12">
        <v>1</v>
      </c>
      <c r="Z1977" s="12">
        <v>1</v>
      </c>
    </row>
    <row r="1978" spans="1:26" x14ac:dyDescent="0.25">
      <c r="A1978" s="10">
        <v>530824</v>
      </c>
      <c r="B1978" s="11" t="s">
        <v>859</v>
      </c>
      <c r="C1978" s="12">
        <v>1</v>
      </c>
      <c r="D1978" s="12">
        <f t="shared" si="91"/>
        <v>0</v>
      </c>
      <c r="E1978" s="13">
        <v>1</v>
      </c>
      <c r="F1978" s="13">
        <f t="shared" si="92"/>
        <v>2</v>
      </c>
      <c r="G1978" s="12">
        <f t="shared" si="94"/>
        <v>0</v>
      </c>
    </row>
    <row r="1979" spans="1:26" x14ac:dyDescent="0.25">
      <c r="A1979" s="10">
        <v>595861</v>
      </c>
      <c r="B1979" s="11" t="s">
        <v>5828</v>
      </c>
      <c r="C1979" s="12">
        <v>1</v>
      </c>
      <c r="D1979" s="12">
        <f t="shared" si="91"/>
        <v>0</v>
      </c>
      <c r="E1979" s="13">
        <v>1</v>
      </c>
      <c r="F1979" s="13">
        <f t="shared" si="92"/>
        <v>2</v>
      </c>
      <c r="G1979" s="12">
        <f t="shared" si="94"/>
        <v>0</v>
      </c>
    </row>
    <row r="1980" spans="1:26" x14ac:dyDescent="0.25">
      <c r="A1980" s="10">
        <v>548588</v>
      </c>
      <c r="B1980" s="11" t="s">
        <v>2466</v>
      </c>
      <c r="C1980" s="12">
        <v>1</v>
      </c>
      <c r="D1980" s="12">
        <f t="shared" si="91"/>
        <v>0</v>
      </c>
      <c r="E1980" s="13">
        <v>1</v>
      </c>
      <c r="F1980" s="13">
        <f t="shared" si="92"/>
        <v>2</v>
      </c>
      <c r="G1980" s="12">
        <f t="shared" si="94"/>
        <v>0</v>
      </c>
    </row>
    <row r="1981" spans="1:26" x14ac:dyDescent="0.25">
      <c r="A1981" s="10">
        <v>579408</v>
      </c>
      <c r="B1981" s="11" t="s">
        <v>4765</v>
      </c>
      <c r="C1981" s="12">
        <v>1</v>
      </c>
      <c r="D1981" s="12">
        <f t="shared" si="91"/>
        <v>0</v>
      </c>
      <c r="E1981" s="13">
        <v>1</v>
      </c>
      <c r="F1981" s="13">
        <f t="shared" si="92"/>
        <v>2</v>
      </c>
      <c r="G1981" s="12">
        <f t="shared" si="94"/>
        <v>0</v>
      </c>
    </row>
    <row r="1982" spans="1:26" x14ac:dyDescent="0.25">
      <c r="A1982" s="10">
        <v>514802</v>
      </c>
      <c r="B1982" s="11" t="s">
        <v>524</v>
      </c>
      <c r="C1982" s="12">
        <v>1</v>
      </c>
      <c r="D1982" s="12">
        <f t="shared" si="91"/>
        <v>0</v>
      </c>
      <c r="E1982" s="13">
        <v>1</v>
      </c>
      <c r="F1982" s="13">
        <f t="shared" si="92"/>
        <v>2</v>
      </c>
      <c r="G1982" s="12">
        <f t="shared" si="94"/>
        <v>0</v>
      </c>
    </row>
    <row r="1983" spans="1:26" x14ac:dyDescent="0.25">
      <c r="A1983" s="10">
        <v>575780</v>
      </c>
      <c r="B1983" s="11" t="s">
        <v>1146</v>
      </c>
      <c r="C1983" s="12">
        <v>1</v>
      </c>
      <c r="D1983" s="12">
        <f t="shared" si="91"/>
        <v>0</v>
      </c>
      <c r="E1983" s="13">
        <v>1</v>
      </c>
      <c r="F1983" s="13">
        <f t="shared" si="92"/>
        <v>2</v>
      </c>
      <c r="G1983" s="12">
        <f t="shared" si="94"/>
        <v>0</v>
      </c>
    </row>
    <row r="1984" spans="1:26" x14ac:dyDescent="0.25">
      <c r="A1984" s="10">
        <v>566659</v>
      </c>
      <c r="B1984" s="11" t="s">
        <v>3838</v>
      </c>
      <c r="C1984" s="12">
        <v>1</v>
      </c>
      <c r="D1984" s="12">
        <f t="shared" si="91"/>
        <v>0</v>
      </c>
      <c r="E1984" s="13">
        <v>1</v>
      </c>
      <c r="F1984" s="13">
        <f t="shared" si="92"/>
        <v>2</v>
      </c>
      <c r="G1984" s="12">
        <f t="shared" si="94"/>
        <v>0</v>
      </c>
    </row>
    <row r="1985" spans="1:30" x14ac:dyDescent="0.25">
      <c r="A1985" s="10">
        <v>570818</v>
      </c>
      <c r="B1985" s="11" t="s">
        <v>1557</v>
      </c>
      <c r="C1985" s="12">
        <v>0</v>
      </c>
      <c r="D1985" s="12">
        <f t="shared" si="91"/>
        <v>0</v>
      </c>
      <c r="E1985" s="13">
        <v>0</v>
      </c>
      <c r="F1985" s="13">
        <f t="shared" si="92"/>
        <v>0</v>
      </c>
      <c r="G1985" s="12">
        <f t="shared" si="94"/>
        <v>0</v>
      </c>
    </row>
    <row r="1986" spans="1:30" x14ac:dyDescent="0.25">
      <c r="A1986" s="10">
        <v>542369</v>
      </c>
      <c r="B1986" s="11" t="s">
        <v>1974</v>
      </c>
      <c r="C1986" s="12">
        <v>0</v>
      </c>
      <c r="D1986" s="12">
        <f t="shared" ref="D1986:D2049" si="95">IF(G1986&gt;0,1,0)</f>
        <v>0</v>
      </c>
      <c r="E1986" s="13">
        <v>0</v>
      </c>
      <c r="F1986" s="13">
        <f t="shared" ref="F1986:F2049" si="96">(2*C1986)-D1986</f>
        <v>0</v>
      </c>
      <c r="G1986" s="12">
        <f t="shared" si="94"/>
        <v>0</v>
      </c>
    </row>
    <row r="1987" spans="1:30" x14ac:dyDescent="0.25">
      <c r="A1987" s="10">
        <v>575569</v>
      </c>
      <c r="B1987" s="11" t="s">
        <v>4346</v>
      </c>
      <c r="C1987" s="12">
        <v>1</v>
      </c>
      <c r="D1987" s="12">
        <f t="shared" si="95"/>
        <v>1</v>
      </c>
      <c r="E1987" s="13">
        <v>0</v>
      </c>
      <c r="F1987" s="13">
        <f t="shared" si="96"/>
        <v>1</v>
      </c>
      <c r="G1987" s="12">
        <f t="shared" si="94"/>
        <v>1</v>
      </c>
      <c r="AC1987" s="12">
        <v>1</v>
      </c>
      <c r="AD1987" s="12">
        <v>1</v>
      </c>
    </row>
    <row r="1988" spans="1:30" x14ac:dyDescent="0.25">
      <c r="A1988" s="10">
        <v>566446</v>
      </c>
      <c r="B1988" s="11" t="s">
        <v>3820</v>
      </c>
      <c r="C1988" s="12">
        <v>1</v>
      </c>
      <c r="D1988" s="12">
        <f t="shared" si="95"/>
        <v>1</v>
      </c>
      <c r="E1988" s="13">
        <v>0</v>
      </c>
      <c r="F1988" s="13">
        <f t="shared" si="96"/>
        <v>1</v>
      </c>
      <c r="G1988" s="12">
        <f t="shared" si="94"/>
        <v>1</v>
      </c>
      <c r="H1988" s="12">
        <v>1</v>
      </c>
      <c r="I1988" s="12">
        <v>1</v>
      </c>
      <c r="J1988" s="12">
        <v>23</v>
      </c>
    </row>
    <row r="1989" spans="1:30" x14ac:dyDescent="0.25">
      <c r="A1989" s="10">
        <v>530336</v>
      </c>
      <c r="B1989" s="11" t="s">
        <v>748</v>
      </c>
      <c r="C1989" s="12">
        <v>1</v>
      </c>
      <c r="D1989" s="12">
        <f t="shared" si="95"/>
        <v>1</v>
      </c>
      <c r="E1989" s="13">
        <v>0</v>
      </c>
      <c r="F1989" s="13">
        <f t="shared" si="96"/>
        <v>1</v>
      </c>
      <c r="G1989" s="12">
        <f t="shared" si="94"/>
        <v>1</v>
      </c>
      <c r="H1989" s="12">
        <v>1</v>
      </c>
      <c r="I1989" s="12">
        <v>1</v>
      </c>
      <c r="J1989" s="12">
        <v>23</v>
      </c>
    </row>
    <row r="1990" spans="1:30" x14ac:dyDescent="0.25">
      <c r="A1990" s="10">
        <v>548383</v>
      </c>
      <c r="B1990" s="11" t="s">
        <v>2450</v>
      </c>
      <c r="C1990" s="12">
        <v>1</v>
      </c>
      <c r="D1990" s="12">
        <f t="shared" si="95"/>
        <v>0</v>
      </c>
      <c r="E1990" s="13">
        <v>1</v>
      </c>
      <c r="F1990" s="13">
        <f t="shared" si="96"/>
        <v>2</v>
      </c>
      <c r="G1990" s="12">
        <f t="shared" si="94"/>
        <v>0</v>
      </c>
    </row>
    <row r="1991" spans="1:30" x14ac:dyDescent="0.25">
      <c r="A1991" s="10">
        <v>591793</v>
      </c>
      <c r="B1991" s="11" t="s">
        <v>5040</v>
      </c>
      <c r="C1991" s="12">
        <v>1</v>
      </c>
      <c r="D1991" s="12">
        <f t="shared" si="95"/>
        <v>0</v>
      </c>
      <c r="E1991" s="13">
        <v>1</v>
      </c>
      <c r="F1991" s="13">
        <f t="shared" si="96"/>
        <v>2</v>
      </c>
      <c r="G1991" s="12">
        <f t="shared" si="94"/>
        <v>0</v>
      </c>
    </row>
    <row r="1992" spans="1:30" x14ac:dyDescent="0.25">
      <c r="A1992" s="10">
        <v>576018</v>
      </c>
      <c r="B1992" s="11" t="s">
        <v>4534</v>
      </c>
      <c r="C1992" s="12">
        <v>1</v>
      </c>
      <c r="D1992" s="12">
        <f t="shared" si="95"/>
        <v>0</v>
      </c>
      <c r="E1992" s="13">
        <v>1</v>
      </c>
      <c r="F1992" s="13">
        <f t="shared" si="96"/>
        <v>2</v>
      </c>
      <c r="G1992" s="12">
        <f t="shared" si="94"/>
        <v>0</v>
      </c>
    </row>
    <row r="1993" spans="1:30" x14ac:dyDescent="0.25">
      <c r="A1993" s="10">
        <v>579360</v>
      </c>
      <c r="B1993" s="11" t="s">
        <v>2707</v>
      </c>
      <c r="C1993" s="12">
        <v>0</v>
      </c>
      <c r="D1993" s="12">
        <f t="shared" si="95"/>
        <v>0</v>
      </c>
      <c r="E1993" s="13">
        <v>0</v>
      </c>
      <c r="F1993" s="13">
        <f t="shared" si="96"/>
        <v>0</v>
      </c>
      <c r="G1993" s="12">
        <f t="shared" si="94"/>
        <v>0</v>
      </c>
    </row>
    <row r="1994" spans="1:30" x14ac:dyDescent="0.25">
      <c r="A1994" s="10">
        <v>569721</v>
      </c>
      <c r="B1994" s="11" t="s">
        <v>4064</v>
      </c>
      <c r="C1994" s="12">
        <v>0</v>
      </c>
      <c r="D1994" s="12">
        <f t="shared" si="95"/>
        <v>0</v>
      </c>
      <c r="E1994" s="13">
        <v>0</v>
      </c>
      <c r="F1994" s="13">
        <f t="shared" si="96"/>
        <v>0</v>
      </c>
      <c r="G1994" s="12">
        <f t="shared" si="94"/>
        <v>0</v>
      </c>
    </row>
    <row r="1995" spans="1:30" x14ac:dyDescent="0.25">
      <c r="A1995" s="10">
        <v>563676</v>
      </c>
      <c r="B1995" s="11" t="s">
        <v>3593</v>
      </c>
      <c r="C1995" s="12">
        <v>0</v>
      </c>
      <c r="D1995" s="12">
        <f t="shared" si="95"/>
        <v>0</v>
      </c>
      <c r="E1995" s="13">
        <v>0</v>
      </c>
      <c r="F1995" s="13">
        <f t="shared" si="96"/>
        <v>0</v>
      </c>
      <c r="G1995" s="12">
        <f t="shared" si="94"/>
        <v>0</v>
      </c>
    </row>
    <row r="1996" spans="1:30" x14ac:dyDescent="0.25">
      <c r="A1996" s="10">
        <v>534544</v>
      </c>
      <c r="B1996" s="11" t="s">
        <v>1225</v>
      </c>
      <c r="C1996" s="12">
        <v>0</v>
      </c>
      <c r="D1996" s="12">
        <f t="shared" si="95"/>
        <v>0</v>
      </c>
      <c r="E1996" s="13">
        <v>0</v>
      </c>
      <c r="F1996" s="13">
        <f t="shared" si="96"/>
        <v>0</v>
      </c>
      <c r="G1996" s="12">
        <f t="shared" si="94"/>
        <v>0</v>
      </c>
    </row>
    <row r="1997" spans="1:30" x14ac:dyDescent="0.25">
      <c r="A1997" s="10">
        <v>573442</v>
      </c>
      <c r="B1997" s="11" t="s">
        <v>4366</v>
      </c>
      <c r="C1997" s="12">
        <v>1</v>
      </c>
      <c r="D1997" s="12">
        <f t="shared" si="95"/>
        <v>1</v>
      </c>
      <c r="E1997" s="13">
        <v>0</v>
      </c>
      <c r="F1997" s="13">
        <f t="shared" si="96"/>
        <v>1</v>
      </c>
      <c r="G1997" s="12">
        <f t="shared" si="94"/>
        <v>1</v>
      </c>
      <c r="H1997" s="12">
        <v>1</v>
      </c>
      <c r="I1997" s="12">
        <v>1</v>
      </c>
      <c r="J1997" s="12">
        <v>37</v>
      </c>
    </row>
    <row r="1998" spans="1:30" x14ac:dyDescent="0.25">
      <c r="A1998" s="10">
        <v>547131</v>
      </c>
      <c r="B1998" s="11" t="s">
        <v>2310</v>
      </c>
      <c r="C1998" s="12">
        <v>1</v>
      </c>
      <c r="D1998" s="12">
        <f t="shared" si="95"/>
        <v>0</v>
      </c>
      <c r="E1998" s="13">
        <v>1</v>
      </c>
      <c r="F1998" s="13">
        <f t="shared" si="96"/>
        <v>2</v>
      </c>
      <c r="G1998" s="12">
        <f t="shared" si="94"/>
        <v>0</v>
      </c>
    </row>
    <row r="1999" spans="1:30" x14ac:dyDescent="0.25">
      <c r="A1999" s="10">
        <v>579963</v>
      </c>
      <c r="B1999" s="11" t="s">
        <v>4795</v>
      </c>
      <c r="C1999" s="12">
        <v>1</v>
      </c>
      <c r="D1999" s="12">
        <f t="shared" si="95"/>
        <v>0</v>
      </c>
      <c r="E1999" s="13">
        <v>1</v>
      </c>
      <c r="F1999" s="13">
        <f t="shared" si="96"/>
        <v>2</v>
      </c>
      <c r="G1999" s="12">
        <f t="shared" si="94"/>
        <v>0</v>
      </c>
    </row>
    <row r="2000" spans="1:30" x14ac:dyDescent="0.25">
      <c r="A2000" s="10">
        <v>575666</v>
      </c>
      <c r="B2000" s="11" t="s">
        <v>4512</v>
      </c>
      <c r="C2000" s="12">
        <v>1</v>
      </c>
      <c r="D2000" s="12">
        <f t="shared" si="95"/>
        <v>0</v>
      </c>
      <c r="E2000" s="13">
        <v>1</v>
      </c>
      <c r="F2000" s="13">
        <f t="shared" si="96"/>
        <v>2</v>
      </c>
      <c r="G2000" s="12">
        <f t="shared" si="94"/>
        <v>0</v>
      </c>
    </row>
    <row r="2001" spans="1:18" x14ac:dyDescent="0.25">
      <c r="A2001" s="10">
        <v>551155</v>
      </c>
      <c r="B2001" s="11" t="s">
        <v>2747</v>
      </c>
      <c r="C2001" s="12">
        <v>0</v>
      </c>
      <c r="D2001" s="12">
        <f t="shared" si="95"/>
        <v>0</v>
      </c>
      <c r="E2001" s="13">
        <v>0</v>
      </c>
      <c r="F2001" s="13">
        <f t="shared" si="96"/>
        <v>0</v>
      </c>
      <c r="G2001" s="12">
        <f t="shared" si="94"/>
        <v>0</v>
      </c>
    </row>
    <row r="2002" spans="1:18" x14ac:dyDescent="0.25">
      <c r="A2002" s="10">
        <v>576506</v>
      </c>
      <c r="B2002" s="11" t="s">
        <v>4564</v>
      </c>
      <c r="C2002" s="12">
        <v>0</v>
      </c>
      <c r="D2002" s="12">
        <f t="shared" si="95"/>
        <v>0</v>
      </c>
      <c r="E2002" s="13">
        <v>0</v>
      </c>
      <c r="F2002" s="13">
        <f t="shared" si="96"/>
        <v>0</v>
      </c>
      <c r="G2002" s="12">
        <f t="shared" si="94"/>
        <v>0</v>
      </c>
    </row>
    <row r="2003" spans="1:18" x14ac:dyDescent="0.25">
      <c r="A2003" s="10">
        <v>570125</v>
      </c>
      <c r="B2003" s="11" t="s">
        <v>4103</v>
      </c>
      <c r="C2003" s="12">
        <v>1</v>
      </c>
      <c r="D2003" s="12">
        <f t="shared" si="95"/>
        <v>1</v>
      </c>
      <c r="E2003" s="13">
        <v>0</v>
      </c>
      <c r="F2003" s="13">
        <f t="shared" si="96"/>
        <v>1</v>
      </c>
      <c r="G2003" s="12">
        <f t="shared" si="94"/>
        <v>1</v>
      </c>
      <c r="O2003" s="12">
        <v>1</v>
      </c>
      <c r="P2003" s="12">
        <v>1</v>
      </c>
      <c r="Q2003" s="12">
        <v>1</v>
      </c>
      <c r="R2003" s="12">
        <v>1</v>
      </c>
    </row>
    <row r="2004" spans="1:18" x14ac:dyDescent="0.25">
      <c r="A2004" s="10">
        <v>593923</v>
      </c>
      <c r="B2004" s="11" t="s">
        <v>5700</v>
      </c>
      <c r="C2004" s="12">
        <v>1</v>
      </c>
      <c r="D2004" s="12">
        <f t="shared" si="95"/>
        <v>0</v>
      </c>
      <c r="E2004" s="13">
        <v>1</v>
      </c>
      <c r="F2004" s="13">
        <f t="shared" si="96"/>
        <v>2</v>
      </c>
      <c r="G2004" s="12">
        <f t="shared" si="94"/>
        <v>0</v>
      </c>
    </row>
    <row r="2005" spans="1:18" x14ac:dyDescent="0.25">
      <c r="A2005" s="10">
        <v>596922</v>
      </c>
      <c r="B2005" s="11" t="s">
        <v>163</v>
      </c>
      <c r="C2005" s="12">
        <v>1</v>
      </c>
      <c r="D2005" s="12">
        <f t="shared" si="95"/>
        <v>0</v>
      </c>
      <c r="E2005" s="13">
        <v>1</v>
      </c>
      <c r="F2005" s="13">
        <f t="shared" si="96"/>
        <v>2</v>
      </c>
      <c r="G2005" s="12">
        <f t="shared" si="94"/>
        <v>0</v>
      </c>
    </row>
    <row r="2006" spans="1:18" x14ac:dyDescent="0.25">
      <c r="A2006" s="10">
        <v>546283</v>
      </c>
      <c r="B2006" s="11" t="s">
        <v>2219</v>
      </c>
      <c r="C2006" s="12">
        <v>1</v>
      </c>
      <c r="D2006" s="12">
        <f t="shared" si="95"/>
        <v>0</v>
      </c>
      <c r="E2006" s="13">
        <v>1</v>
      </c>
      <c r="F2006" s="13">
        <f t="shared" si="96"/>
        <v>2</v>
      </c>
      <c r="G2006" s="12">
        <f t="shared" si="94"/>
        <v>0</v>
      </c>
    </row>
    <row r="2007" spans="1:18" x14ac:dyDescent="0.25">
      <c r="A2007" s="10">
        <v>582557</v>
      </c>
      <c r="B2007" s="11" t="s">
        <v>4940</v>
      </c>
      <c r="C2007" s="12">
        <v>0</v>
      </c>
      <c r="D2007" s="12">
        <f t="shared" si="95"/>
        <v>0</v>
      </c>
      <c r="E2007" s="13">
        <v>0</v>
      </c>
      <c r="F2007" s="13">
        <f t="shared" si="96"/>
        <v>0</v>
      </c>
      <c r="G2007" s="12">
        <f t="shared" si="94"/>
        <v>0</v>
      </c>
    </row>
    <row r="2008" spans="1:18" x14ac:dyDescent="0.25">
      <c r="A2008" s="10">
        <v>587982</v>
      </c>
      <c r="B2008" s="11" t="s">
        <v>5334</v>
      </c>
      <c r="C2008" s="12">
        <v>0</v>
      </c>
      <c r="D2008" s="12">
        <f t="shared" si="95"/>
        <v>0</v>
      </c>
      <c r="E2008" s="13">
        <v>0</v>
      </c>
      <c r="F2008" s="13">
        <f t="shared" si="96"/>
        <v>0</v>
      </c>
      <c r="G2008" s="12">
        <f t="shared" si="94"/>
        <v>0</v>
      </c>
    </row>
    <row r="2009" spans="1:18" x14ac:dyDescent="0.25">
      <c r="A2009" s="10">
        <v>594075</v>
      </c>
      <c r="B2009" s="11" t="s">
        <v>5713</v>
      </c>
      <c r="C2009" s="12">
        <v>1</v>
      </c>
      <c r="D2009" s="12">
        <f t="shared" si="95"/>
        <v>1</v>
      </c>
      <c r="E2009" s="13">
        <v>0</v>
      </c>
      <c r="F2009" s="13">
        <f t="shared" si="96"/>
        <v>1</v>
      </c>
      <c r="G2009" s="12">
        <f t="shared" si="94"/>
        <v>1</v>
      </c>
      <c r="H2009" s="12">
        <v>1</v>
      </c>
      <c r="I2009" s="12">
        <v>1</v>
      </c>
      <c r="J2009" s="12">
        <v>53</v>
      </c>
    </row>
    <row r="2010" spans="1:18" x14ac:dyDescent="0.25">
      <c r="A2010" s="10">
        <v>542237</v>
      </c>
      <c r="B2010" s="11" t="s">
        <v>1962</v>
      </c>
      <c r="C2010" s="12">
        <v>1</v>
      </c>
      <c r="D2010" s="12">
        <f t="shared" si="95"/>
        <v>1</v>
      </c>
      <c r="E2010" s="13">
        <v>0</v>
      </c>
      <c r="F2010" s="13">
        <f t="shared" si="96"/>
        <v>1</v>
      </c>
      <c r="G2010" s="12">
        <f t="shared" si="94"/>
        <v>1</v>
      </c>
      <c r="H2010" s="12">
        <v>1</v>
      </c>
      <c r="I2010" s="12">
        <v>1</v>
      </c>
      <c r="J2010" s="12">
        <v>10</v>
      </c>
    </row>
    <row r="2011" spans="1:18" x14ac:dyDescent="0.25">
      <c r="A2011" s="10">
        <v>535508</v>
      </c>
      <c r="B2011" s="11" t="s">
        <v>1328</v>
      </c>
      <c r="C2011" s="12">
        <v>1</v>
      </c>
      <c r="D2011" s="12">
        <f t="shared" si="95"/>
        <v>0</v>
      </c>
      <c r="E2011" s="13">
        <v>1</v>
      </c>
      <c r="F2011" s="13">
        <f t="shared" si="96"/>
        <v>2</v>
      </c>
      <c r="G2011" s="12">
        <f t="shared" si="94"/>
        <v>0</v>
      </c>
    </row>
    <row r="2012" spans="1:18" x14ac:dyDescent="0.25">
      <c r="A2012" s="10">
        <v>569496</v>
      </c>
      <c r="B2012" s="11" t="s">
        <v>537</v>
      </c>
      <c r="C2012" s="12">
        <v>1</v>
      </c>
      <c r="D2012" s="12">
        <f t="shared" si="95"/>
        <v>0</v>
      </c>
      <c r="E2012" s="13">
        <v>1</v>
      </c>
      <c r="F2012" s="13">
        <f t="shared" si="96"/>
        <v>2</v>
      </c>
      <c r="G2012" s="12">
        <f t="shared" si="94"/>
        <v>0</v>
      </c>
    </row>
    <row r="2013" spans="1:18" x14ac:dyDescent="0.25">
      <c r="A2013" s="10">
        <v>564541</v>
      </c>
      <c r="B2013" s="11" t="s">
        <v>3664</v>
      </c>
      <c r="C2013" s="12">
        <v>1</v>
      </c>
      <c r="D2013" s="12">
        <f t="shared" si="95"/>
        <v>1</v>
      </c>
      <c r="E2013" s="13">
        <v>0</v>
      </c>
      <c r="F2013" s="13">
        <f t="shared" si="96"/>
        <v>1</v>
      </c>
      <c r="G2013" s="12">
        <f t="shared" si="94"/>
        <v>1</v>
      </c>
      <c r="K2013" s="12">
        <v>1</v>
      </c>
      <c r="L2013" s="12">
        <v>1</v>
      </c>
    </row>
    <row r="2014" spans="1:18" x14ac:dyDescent="0.25">
      <c r="A2014" s="10">
        <v>592978</v>
      </c>
      <c r="B2014" s="11" t="s">
        <v>5424</v>
      </c>
      <c r="C2014" s="12">
        <v>0</v>
      </c>
      <c r="D2014" s="12">
        <f t="shared" si="95"/>
        <v>0</v>
      </c>
      <c r="E2014" s="13">
        <v>0</v>
      </c>
      <c r="F2014" s="13">
        <f t="shared" si="96"/>
        <v>0</v>
      </c>
      <c r="G2014" s="12">
        <f t="shared" si="94"/>
        <v>0</v>
      </c>
    </row>
    <row r="2015" spans="1:18" x14ac:dyDescent="0.25">
      <c r="A2015" s="10">
        <v>535745</v>
      </c>
      <c r="B2015" s="11" t="s">
        <v>1350</v>
      </c>
      <c r="C2015" s="12">
        <v>1</v>
      </c>
      <c r="D2015" s="12">
        <f t="shared" si="95"/>
        <v>1</v>
      </c>
      <c r="E2015" s="13">
        <v>0</v>
      </c>
      <c r="F2015" s="13">
        <f t="shared" si="96"/>
        <v>1</v>
      </c>
      <c r="G2015" s="12">
        <f t="shared" si="94"/>
        <v>1</v>
      </c>
      <c r="O2015" s="12">
        <v>1</v>
      </c>
      <c r="P2015" s="12">
        <v>1</v>
      </c>
      <c r="Q2015" s="12">
        <v>1</v>
      </c>
      <c r="R2015" s="12">
        <v>1</v>
      </c>
    </row>
    <row r="2016" spans="1:18" x14ac:dyDescent="0.25">
      <c r="A2016" s="10">
        <v>548103</v>
      </c>
      <c r="B2016" s="11" t="s">
        <v>2235</v>
      </c>
      <c r="C2016" s="12">
        <v>1</v>
      </c>
      <c r="D2016" s="12">
        <f t="shared" si="95"/>
        <v>1</v>
      </c>
      <c r="E2016" s="13">
        <v>0</v>
      </c>
      <c r="F2016" s="13">
        <f t="shared" si="96"/>
        <v>1</v>
      </c>
      <c r="G2016" s="12">
        <f t="shared" si="94"/>
        <v>1</v>
      </c>
      <c r="H2016" s="12">
        <v>1</v>
      </c>
      <c r="I2016" s="12">
        <v>1</v>
      </c>
      <c r="J2016" s="12">
        <v>14</v>
      </c>
    </row>
    <row r="2017" spans="1:28" x14ac:dyDescent="0.25">
      <c r="A2017" s="10">
        <v>595306</v>
      </c>
      <c r="B2017" s="11" t="s">
        <v>4642</v>
      </c>
      <c r="C2017" s="12">
        <v>1</v>
      </c>
      <c r="D2017" s="12">
        <f t="shared" si="95"/>
        <v>0</v>
      </c>
      <c r="E2017" s="13">
        <v>1</v>
      </c>
      <c r="F2017" s="13">
        <f t="shared" si="96"/>
        <v>2</v>
      </c>
      <c r="G2017" s="12">
        <f t="shared" si="94"/>
        <v>0</v>
      </c>
    </row>
    <row r="2018" spans="1:28" x14ac:dyDescent="0.25">
      <c r="A2018" s="10">
        <v>578801</v>
      </c>
      <c r="B2018" s="11" t="s">
        <v>962</v>
      </c>
      <c r="C2018" s="12">
        <v>1</v>
      </c>
      <c r="D2018" s="12">
        <f t="shared" si="95"/>
        <v>0</v>
      </c>
      <c r="E2018" s="13">
        <v>1</v>
      </c>
      <c r="F2018" s="13">
        <f t="shared" si="96"/>
        <v>2</v>
      </c>
      <c r="G2018" s="12">
        <f t="shared" si="94"/>
        <v>0</v>
      </c>
    </row>
    <row r="2019" spans="1:28" x14ac:dyDescent="0.25">
      <c r="A2019" s="10">
        <v>530522</v>
      </c>
      <c r="B2019" s="11" t="s">
        <v>795</v>
      </c>
      <c r="C2019" s="12">
        <v>1</v>
      </c>
      <c r="D2019" s="12">
        <f t="shared" si="95"/>
        <v>0</v>
      </c>
      <c r="E2019" s="13">
        <v>1</v>
      </c>
      <c r="F2019" s="13">
        <f t="shared" si="96"/>
        <v>2</v>
      </c>
      <c r="G2019" s="12">
        <f t="shared" si="94"/>
        <v>0</v>
      </c>
    </row>
    <row r="2020" spans="1:28" x14ac:dyDescent="0.25">
      <c r="A2020" s="10">
        <v>565806</v>
      </c>
      <c r="B2020" s="11" t="s">
        <v>3767</v>
      </c>
      <c r="C2020" s="12">
        <v>1</v>
      </c>
      <c r="D2020" s="12">
        <f t="shared" si="95"/>
        <v>0</v>
      </c>
      <c r="E2020" s="13">
        <v>1</v>
      </c>
      <c r="F2020" s="13">
        <f t="shared" si="96"/>
        <v>2</v>
      </c>
      <c r="G2020" s="12">
        <f t="shared" si="94"/>
        <v>0</v>
      </c>
    </row>
    <row r="2021" spans="1:28" x14ac:dyDescent="0.25">
      <c r="A2021" s="10">
        <v>565598</v>
      </c>
      <c r="B2021" s="11" t="s">
        <v>3750</v>
      </c>
      <c r="C2021" s="12">
        <v>1</v>
      </c>
      <c r="D2021" s="12">
        <f t="shared" si="95"/>
        <v>1</v>
      </c>
      <c r="E2021" s="13">
        <v>0</v>
      </c>
      <c r="F2021" s="13">
        <f t="shared" si="96"/>
        <v>1</v>
      </c>
      <c r="G2021" s="12">
        <f t="shared" ref="G2021:G2084" si="97">I2021+L2021+N2021+Q2021+T2021+V2021+X2021+Z2021+AB2021+AD2021+AF2021</f>
        <v>3</v>
      </c>
      <c r="K2021" s="12">
        <v>1</v>
      </c>
      <c r="L2021" s="12">
        <v>1</v>
      </c>
      <c r="AA2021" s="12">
        <v>1</v>
      </c>
      <c r="AB2021" s="12">
        <v>2</v>
      </c>
    </row>
    <row r="2022" spans="1:28" x14ac:dyDescent="0.25">
      <c r="A2022" s="10">
        <v>574724</v>
      </c>
      <c r="B2022" s="11" t="s">
        <v>4075</v>
      </c>
      <c r="C2022" s="12">
        <v>0</v>
      </c>
      <c r="D2022" s="12">
        <f t="shared" si="95"/>
        <v>0</v>
      </c>
      <c r="E2022" s="13">
        <v>0</v>
      </c>
      <c r="F2022" s="13">
        <f t="shared" si="96"/>
        <v>0</v>
      </c>
      <c r="G2022" s="12">
        <f t="shared" si="97"/>
        <v>0</v>
      </c>
    </row>
    <row r="2023" spans="1:28" x14ac:dyDescent="0.25">
      <c r="A2023" s="10">
        <v>540188</v>
      </c>
      <c r="B2023" s="11" t="s">
        <v>1763</v>
      </c>
      <c r="C2023" s="12">
        <v>0</v>
      </c>
      <c r="D2023" s="12">
        <f t="shared" si="95"/>
        <v>0</v>
      </c>
      <c r="E2023" s="13">
        <v>0</v>
      </c>
      <c r="F2023" s="13">
        <f t="shared" si="96"/>
        <v>0</v>
      </c>
      <c r="G2023" s="12">
        <f t="shared" si="97"/>
        <v>0</v>
      </c>
    </row>
    <row r="2024" spans="1:28" x14ac:dyDescent="0.25">
      <c r="A2024" s="10">
        <v>576166</v>
      </c>
      <c r="B2024" s="11" t="s">
        <v>4548</v>
      </c>
      <c r="C2024" s="12">
        <v>1</v>
      </c>
      <c r="D2024" s="12">
        <f t="shared" si="95"/>
        <v>1</v>
      </c>
      <c r="E2024" s="13">
        <v>0</v>
      </c>
      <c r="F2024" s="13">
        <f t="shared" si="96"/>
        <v>1</v>
      </c>
      <c r="G2024" s="12">
        <f t="shared" si="97"/>
        <v>1</v>
      </c>
      <c r="O2024" s="12">
        <v>1</v>
      </c>
      <c r="P2024" s="12">
        <v>1</v>
      </c>
      <c r="Q2024" s="12">
        <v>1</v>
      </c>
      <c r="R2024" s="12">
        <v>1</v>
      </c>
    </row>
    <row r="2025" spans="1:28" x14ac:dyDescent="0.25">
      <c r="A2025" s="10">
        <v>573523</v>
      </c>
      <c r="B2025" s="11" t="s">
        <v>4373</v>
      </c>
      <c r="C2025" s="12">
        <v>1</v>
      </c>
      <c r="D2025" s="12">
        <f t="shared" si="95"/>
        <v>1</v>
      </c>
      <c r="E2025" s="13">
        <v>0</v>
      </c>
      <c r="F2025" s="13">
        <f t="shared" si="96"/>
        <v>1</v>
      </c>
      <c r="G2025" s="12">
        <f t="shared" si="97"/>
        <v>1</v>
      </c>
      <c r="H2025" s="12">
        <v>1</v>
      </c>
      <c r="I2025" s="12">
        <v>1</v>
      </c>
      <c r="J2025" s="12">
        <v>37</v>
      </c>
    </row>
    <row r="2026" spans="1:28" x14ac:dyDescent="0.25">
      <c r="A2026" s="10">
        <v>561088</v>
      </c>
      <c r="B2026" s="11" t="s">
        <v>3375</v>
      </c>
      <c r="C2026" s="12">
        <v>1</v>
      </c>
      <c r="D2026" s="12">
        <f t="shared" si="95"/>
        <v>0</v>
      </c>
      <c r="E2026" s="13">
        <v>1</v>
      </c>
      <c r="F2026" s="13">
        <f t="shared" si="96"/>
        <v>2</v>
      </c>
      <c r="G2026" s="12">
        <f t="shared" si="97"/>
        <v>0</v>
      </c>
    </row>
    <row r="2027" spans="1:28" x14ac:dyDescent="0.25">
      <c r="A2027" s="10">
        <v>568848</v>
      </c>
      <c r="B2027" s="11" t="s">
        <v>3989</v>
      </c>
      <c r="C2027" s="12">
        <v>1</v>
      </c>
      <c r="D2027" s="12">
        <f t="shared" si="95"/>
        <v>0</v>
      </c>
      <c r="E2027" s="13">
        <v>1</v>
      </c>
      <c r="F2027" s="13">
        <f t="shared" si="96"/>
        <v>2</v>
      </c>
      <c r="G2027" s="12">
        <f t="shared" si="97"/>
        <v>0</v>
      </c>
    </row>
    <row r="2028" spans="1:28" x14ac:dyDescent="0.25">
      <c r="A2028" s="10">
        <v>596086</v>
      </c>
      <c r="B2028" s="11" t="s">
        <v>5841</v>
      </c>
      <c r="C2028" s="12">
        <v>1</v>
      </c>
      <c r="D2028" s="12">
        <f t="shared" si="95"/>
        <v>0</v>
      </c>
      <c r="E2028" s="13">
        <v>1</v>
      </c>
      <c r="F2028" s="13">
        <f t="shared" si="96"/>
        <v>2</v>
      </c>
      <c r="G2028" s="12">
        <f t="shared" si="97"/>
        <v>0</v>
      </c>
    </row>
    <row r="2029" spans="1:28" x14ac:dyDescent="0.25">
      <c r="A2029" s="10">
        <v>596728</v>
      </c>
      <c r="B2029" s="11" t="s">
        <v>5880</v>
      </c>
      <c r="C2029" s="12">
        <v>1</v>
      </c>
      <c r="D2029" s="12">
        <f t="shared" si="95"/>
        <v>0</v>
      </c>
      <c r="E2029" s="13">
        <v>1</v>
      </c>
      <c r="F2029" s="13">
        <f t="shared" si="96"/>
        <v>2</v>
      </c>
      <c r="G2029" s="12">
        <f t="shared" si="97"/>
        <v>0</v>
      </c>
    </row>
    <row r="2030" spans="1:28" x14ac:dyDescent="0.25">
      <c r="A2030" s="10">
        <v>574431</v>
      </c>
      <c r="B2030" s="11" t="s">
        <v>4440</v>
      </c>
      <c r="C2030" s="12">
        <v>1</v>
      </c>
      <c r="D2030" s="12">
        <f t="shared" si="95"/>
        <v>0</v>
      </c>
      <c r="E2030" s="13">
        <v>1</v>
      </c>
      <c r="F2030" s="13">
        <f t="shared" si="96"/>
        <v>2</v>
      </c>
      <c r="G2030" s="12">
        <f t="shared" si="97"/>
        <v>0</v>
      </c>
    </row>
    <row r="2031" spans="1:28" x14ac:dyDescent="0.25">
      <c r="A2031" s="10">
        <v>565636</v>
      </c>
      <c r="B2031" s="11" t="s">
        <v>3752</v>
      </c>
      <c r="C2031" s="12">
        <v>1</v>
      </c>
      <c r="D2031" s="12">
        <f t="shared" si="95"/>
        <v>0</v>
      </c>
      <c r="E2031" s="13">
        <v>1</v>
      </c>
      <c r="F2031" s="13">
        <f t="shared" si="96"/>
        <v>2</v>
      </c>
      <c r="G2031" s="12">
        <f t="shared" si="97"/>
        <v>0</v>
      </c>
    </row>
    <row r="2032" spans="1:28" x14ac:dyDescent="0.25">
      <c r="A2032" s="10">
        <v>549606</v>
      </c>
      <c r="B2032" s="11" t="s">
        <v>2581</v>
      </c>
      <c r="C2032" s="12">
        <v>0</v>
      </c>
      <c r="D2032" s="12">
        <f t="shared" si="95"/>
        <v>0</v>
      </c>
      <c r="E2032" s="13">
        <v>0</v>
      </c>
      <c r="F2032" s="13">
        <f t="shared" si="96"/>
        <v>0</v>
      </c>
      <c r="G2032" s="12">
        <f t="shared" si="97"/>
        <v>0</v>
      </c>
    </row>
    <row r="2033" spans="1:12" x14ac:dyDescent="0.25">
      <c r="A2033" s="10">
        <v>587508</v>
      </c>
      <c r="B2033" s="11" t="s">
        <v>5295</v>
      </c>
      <c r="C2033" s="12">
        <v>0</v>
      </c>
      <c r="D2033" s="12">
        <f t="shared" si="95"/>
        <v>0</v>
      </c>
      <c r="E2033" s="13">
        <v>0</v>
      </c>
      <c r="F2033" s="13">
        <f t="shared" si="96"/>
        <v>0</v>
      </c>
      <c r="G2033" s="12">
        <f t="shared" si="97"/>
        <v>0</v>
      </c>
    </row>
    <row r="2034" spans="1:12" x14ac:dyDescent="0.25">
      <c r="A2034" s="10">
        <v>537161</v>
      </c>
      <c r="B2034" s="11" t="s">
        <v>500</v>
      </c>
      <c r="C2034" s="12">
        <v>0</v>
      </c>
      <c r="D2034" s="12">
        <f t="shared" si="95"/>
        <v>0</v>
      </c>
      <c r="E2034" s="13">
        <v>0</v>
      </c>
      <c r="F2034" s="13">
        <f t="shared" si="96"/>
        <v>0</v>
      </c>
      <c r="G2034" s="12">
        <f t="shared" si="97"/>
        <v>0</v>
      </c>
    </row>
    <row r="2035" spans="1:12" x14ac:dyDescent="0.25">
      <c r="A2035" s="10">
        <v>564630</v>
      </c>
      <c r="B2035" s="11" t="s">
        <v>2493</v>
      </c>
      <c r="C2035" s="12">
        <v>0</v>
      </c>
      <c r="D2035" s="12">
        <f t="shared" si="95"/>
        <v>0</v>
      </c>
      <c r="E2035" s="13">
        <v>0</v>
      </c>
      <c r="F2035" s="13">
        <f t="shared" si="96"/>
        <v>0</v>
      </c>
      <c r="G2035" s="12">
        <f t="shared" si="97"/>
        <v>0</v>
      </c>
    </row>
    <row r="2036" spans="1:12" x14ac:dyDescent="0.25">
      <c r="A2036" s="10">
        <v>564842</v>
      </c>
      <c r="B2036" s="11" t="s">
        <v>3691</v>
      </c>
      <c r="C2036" s="12">
        <v>0</v>
      </c>
      <c r="D2036" s="12">
        <f t="shared" si="95"/>
        <v>0</v>
      </c>
      <c r="E2036" s="13">
        <v>0</v>
      </c>
      <c r="F2036" s="13">
        <f t="shared" si="96"/>
        <v>0</v>
      </c>
      <c r="G2036" s="12">
        <f t="shared" si="97"/>
        <v>0</v>
      </c>
    </row>
    <row r="2037" spans="1:12" x14ac:dyDescent="0.25">
      <c r="A2037" s="10">
        <v>550159</v>
      </c>
      <c r="B2037" s="11" t="s">
        <v>2653</v>
      </c>
      <c r="C2037" s="12">
        <v>1</v>
      </c>
      <c r="D2037" s="12">
        <f t="shared" si="95"/>
        <v>1</v>
      </c>
      <c r="E2037" s="13">
        <v>0</v>
      </c>
      <c r="F2037" s="13">
        <f t="shared" si="96"/>
        <v>1</v>
      </c>
      <c r="G2037" s="12">
        <f t="shared" si="97"/>
        <v>1</v>
      </c>
      <c r="H2037" s="12">
        <v>1</v>
      </c>
      <c r="I2037" s="12">
        <v>1</v>
      </c>
      <c r="J2037" s="12">
        <v>16</v>
      </c>
    </row>
    <row r="2038" spans="1:12" x14ac:dyDescent="0.25">
      <c r="A2038" s="10">
        <v>572675</v>
      </c>
      <c r="B2038" s="11" t="s">
        <v>4299</v>
      </c>
      <c r="C2038" s="12">
        <v>1</v>
      </c>
      <c r="D2038" s="12">
        <f t="shared" si="95"/>
        <v>1</v>
      </c>
      <c r="E2038" s="13">
        <v>0</v>
      </c>
      <c r="F2038" s="13">
        <f t="shared" si="96"/>
        <v>1</v>
      </c>
      <c r="G2038" s="12">
        <f t="shared" si="97"/>
        <v>1</v>
      </c>
      <c r="H2038" s="12">
        <v>1</v>
      </c>
      <c r="I2038" s="12">
        <v>1</v>
      </c>
      <c r="J2038" s="12">
        <v>37</v>
      </c>
    </row>
    <row r="2039" spans="1:12" x14ac:dyDescent="0.25">
      <c r="A2039" s="10">
        <v>571059</v>
      </c>
      <c r="B2039" s="11" t="s">
        <v>4167</v>
      </c>
      <c r="C2039" s="12">
        <v>1</v>
      </c>
      <c r="D2039" s="12">
        <f t="shared" si="95"/>
        <v>0</v>
      </c>
      <c r="E2039" s="13">
        <v>1</v>
      </c>
      <c r="F2039" s="13">
        <f t="shared" si="96"/>
        <v>2</v>
      </c>
      <c r="G2039" s="12">
        <f t="shared" si="97"/>
        <v>0</v>
      </c>
    </row>
    <row r="2040" spans="1:12" x14ac:dyDescent="0.25">
      <c r="A2040" s="10">
        <v>545902</v>
      </c>
      <c r="B2040" s="11" t="s">
        <v>2178</v>
      </c>
      <c r="C2040" s="12">
        <v>0</v>
      </c>
      <c r="D2040" s="12">
        <f t="shared" si="95"/>
        <v>0</v>
      </c>
      <c r="E2040" s="13">
        <v>0</v>
      </c>
      <c r="F2040" s="13">
        <f t="shared" si="96"/>
        <v>0</v>
      </c>
      <c r="G2040" s="12">
        <f t="shared" si="97"/>
        <v>0</v>
      </c>
    </row>
    <row r="2041" spans="1:12" x14ac:dyDescent="0.25">
      <c r="A2041" s="10">
        <v>572641</v>
      </c>
      <c r="B2041" s="11" t="s">
        <v>4297</v>
      </c>
      <c r="C2041" s="12">
        <v>0</v>
      </c>
      <c r="D2041" s="12">
        <f t="shared" si="95"/>
        <v>0</v>
      </c>
      <c r="E2041" s="13">
        <v>0</v>
      </c>
      <c r="F2041" s="13">
        <f t="shared" si="96"/>
        <v>0</v>
      </c>
      <c r="G2041" s="12">
        <f t="shared" si="97"/>
        <v>0</v>
      </c>
    </row>
    <row r="2042" spans="1:12" x14ac:dyDescent="0.25">
      <c r="A2042" s="10">
        <v>566799</v>
      </c>
      <c r="B2042" s="11" t="s">
        <v>3847</v>
      </c>
      <c r="C2042" s="12">
        <v>0</v>
      </c>
      <c r="D2042" s="12">
        <f t="shared" si="95"/>
        <v>0</v>
      </c>
      <c r="E2042" s="13">
        <v>0</v>
      </c>
      <c r="F2042" s="13">
        <f t="shared" si="96"/>
        <v>0</v>
      </c>
      <c r="G2042" s="12">
        <f t="shared" si="97"/>
        <v>0</v>
      </c>
    </row>
    <row r="2043" spans="1:12" x14ac:dyDescent="0.25">
      <c r="A2043" s="10">
        <v>599581</v>
      </c>
      <c r="B2043" s="11" t="s">
        <v>2423</v>
      </c>
      <c r="C2043" s="12">
        <v>0</v>
      </c>
      <c r="D2043" s="12">
        <f t="shared" si="95"/>
        <v>0</v>
      </c>
      <c r="E2043" s="13">
        <v>0</v>
      </c>
      <c r="F2043" s="13">
        <f t="shared" si="96"/>
        <v>0</v>
      </c>
      <c r="G2043" s="12">
        <f t="shared" si="97"/>
        <v>0</v>
      </c>
    </row>
    <row r="2044" spans="1:12" x14ac:dyDescent="0.25">
      <c r="A2044" s="10">
        <v>544353</v>
      </c>
      <c r="B2044" s="11" t="s">
        <v>2032</v>
      </c>
      <c r="C2044" s="12">
        <v>1</v>
      </c>
      <c r="D2044" s="12">
        <f t="shared" si="95"/>
        <v>1</v>
      </c>
      <c r="E2044" s="13">
        <v>0</v>
      </c>
      <c r="F2044" s="13">
        <f t="shared" si="96"/>
        <v>1</v>
      </c>
      <c r="G2044" s="12">
        <f t="shared" si="97"/>
        <v>1</v>
      </c>
      <c r="K2044" s="12">
        <v>1</v>
      </c>
      <c r="L2044" s="12">
        <v>1</v>
      </c>
    </row>
    <row r="2045" spans="1:12" x14ac:dyDescent="0.25">
      <c r="A2045" s="10">
        <v>586153</v>
      </c>
      <c r="B2045" s="11" t="s">
        <v>5182</v>
      </c>
      <c r="C2045" s="12">
        <v>1</v>
      </c>
      <c r="D2045" s="12">
        <f t="shared" si="95"/>
        <v>0</v>
      </c>
      <c r="E2045" s="13">
        <v>1</v>
      </c>
      <c r="F2045" s="13">
        <f t="shared" si="96"/>
        <v>2</v>
      </c>
      <c r="G2045" s="12">
        <f t="shared" si="97"/>
        <v>0</v>
      </c>
    </row>
    <row r="2046" spans="1:12" x14ac:dyDescent="0.25">
      <c r="A2046" s="10">
        <v>574783</v>
      </c>
      <c r="B2046" s="11" t="s">
        <v>1237</v>
      </c>
      <c r="C2046" s="12">
        <v>1</v>
      </c>
      <c r="D2046" s="12">
        <f t="shared" si="95"/>
        <v>0</v>
      </c>
      <c r="E2046" s="13">
        <v>1</v>
      </c>
      <c r="F2046" s="13">
        <f t="shared" si="96"/>
        <v>2</v>
      </c>
      <c r="G2046" s="12">
        <f t="shared" si="97"/>
        <v>0</v>
      </c>
    </row>
    <row r="2047" spans="1:12" x14ac:dyDescent="0.25">
      <c r="A2047" s="10">
        <v>564478</v>
      </c>
      <c r="B2047" s="11" t="s">
        <v>3659</v>
      </c>
      <c r="C2047" s="12">
        <v>1</v>
      </c>
      <c r="D2047" s="12">
        <f t="shared" si="95"/>
        <v>0</v>
      </c>
      <c r="E2047" s="13">
        <v>1</v>
      </c>
      <c r="F2047" s="13">
        <f t="shared" si="96"/>
        <v>2</v>
      </c>
      <c r="G2047" s="12">
        <f t="shared" si="97"/>
        <v>0</v>
      </c>
    </row>
    <row r="2048" spans="1:12" x14ac:dyDescent="0.25">
      <c r="A2048" s="10">
        <v>530611</v>
      </c>
      <c r="B2048" s="11" t="s">
        <v>811</v>
      </c>
      <c r="C2048" s="12">
        <v>1</v>
      </c>
      <c r="D2048" s="12">
        <f t="shared" si="95"/>
        <v>0</v>
      </c>
      <c r="E2048" s="13">
        <v>1</v>
      </c>
      <c r="F2048" s="13">
        <f t="shared" si="96"/>
        <v>2</v>
      </c>
      <c r="G2048" s="12">
        <f t="shared" si="97"/>
        <v>0</v>
      </c>
    </row>
    <row r="2049" spans="1:12" x14ac:dyDescent="0.25">
      <c r="A2049" s="10">
        <v>579416</v>
      </c>
      <c r="B2049" s="11" t="s">
        <v>4766</v>
      </c>
      <c r="C2049" s="12">
        <v>0</v>
      </c>
      <c r="D2049" s="12">
        <f t="shared" si="95"/>
        <v>0</v>
      </c>
      <c r="E2049" s="13">
        <v>0</v>
      </c>
      <c r="F2049" s="13">
        <f t="shared" si="96"/>
        <v>0</v>
      </c>
      <c r="G2049" s="12">
        <f t="shared" si="97"/>
        <v>0</v>
      </c>
    </row>
    <row r="2050" spans="1:12" x14ac:dyDescent="0.25">
      <c r="A2050" s="10">
        <v>577391</v>
      </c>
      <c r="B2050" s="11" t="s">
        <v>4621</v>
      </c>
      <c r="C2050" s="12">
        <v>0</v>
      </c>
      <c r="D2050" s="12">
        <f t="shared" ref="D2050:D2113" si="98">IF(G2050&gt;0,1,0)</f>
        <v>0</v>
      </c>
      <c r="E2050" s="13">
        <v>0</v>
      </c>
      <c r="F2050" s="13">
        <f t="shared" ref="F2050:F2113" si="99">(2*C2050)-D2050</f>
        <v>0</v>
      </c>
      <c r="G2050" s="12">
        <f t="shared" si="97"/>
        <v>0</v>
      </c>
    </row>
    <row r="2051" spans="1:12" x14ac:dyDescent="0.25">
      <c r="A2051" s="10">
        <v>552887</v>
      </c>
      <c r="B2051" s="11" t="s">
        <v>2899</v>
      </c>
      <c r="C2051" s="12">
        <v>0</v>
      </c>
      <c r="D2051" s="12">
        <f t="shared" si="98"/>
        <v>0</v>
      </c>
      <c r="E2051" s="13">
        <v>0</v>
      </c>
      <c r="F2051" s="13">
        <f t="shared" si="99"/>
        <v>0</v>
      </c>
      <c r="G2051" s="12">
        <f t="shared" si="97"/>
        <v>0</v>
      </c>
    </row>
    <row r="2052" spans="1:12" x14ac:dyDescent="0.25">
      <c r="A2052" s="10">
        <v>571822</v>
      </c>
      <c r="B2052" s="11" t="s">
        <v>4229</v>
      </c>
      <c r="C2052" s="12">
        <v>1</v>
      </c>
      <c r="D2052" s="12">
        <f t="shared" si="98"/>
        <v>1</v>
      </c>
      <c r="E2052" s="13">
        <v>0</v>
      </c>
      <c r="F2052" s="13">
        <f t="shared" si="99"/>
        <v>1</v>
      </c>
      <c r="G2052" s="12">
        <f t="shared" si="97"/>
        <v>1</v>
      </c>
      <c r="H2052" s="12">
        <v>1</v>
      </c>
      <c r="I2052" s="12">
        <v>1</v>
      </c>
      <c r="J2052" s="12">
        <v>36</v>
      </c>
    </row>
    <row r="2053" spans="1:12" x14ac:dyDescent="0.25">
      <c r="A2053" s="10">
        <v>551414</v>
      </c>
      <c r="B2053" s="11" t="s">
        <v>2757</v>
      </c>
      <c r="C2053" s="12">
        <v>1</v>
      </c>
      <c r="D2053" s="12">
        <f t="shared" si="98"/>
        <v>0</v>
      </c>
      <c r="E2053" s="13">
        <v>1</v>
      </c>
      <c r="F2053" s="13">
        <f t="shared" si="99"/>
        <v>2</v>
      </c>
      <c r="G2053" s="12">
        <f t="shared" si="97"/>
        <v>0</v>
      </c>
    </row>
    <row r="2054" spans="1:12" x14ac:dyDescent="0.25">
      <c r="A2054" s="10">
        <v>587907</v>
      </c>
      <c r="B2054" s="11" t="s">
        <v>694</v>
      </c>
      <c r="C2054" s="12">
        <v>1</v>
      </c>
      <c r="D2054" s="12">
        <f t="shared" si="98"/>
        <v>0</v>
      </c>
      <c r="E2054" s="13">
        <v>1</v>
      </c>
      <c r="F2054" s="13">
        <f t="shared" si="99"/>
        <v>2</v>
      </c>
      <c r="G2054" s="12">
        <f t="shared" si="97"/>
        <v>0</v>
      </c>
    </row>
    <row r="2055" spans="1:12" x14ac:dyDescent="0.25">
      <c r="A2055" s="10">
        <v>575461</v>
      </c>
      <c r="B2055" s="11" t="s">
        <v>4498</v>
      </c>
      <c r="C2055" s="12">
        <v>0</v>
      </c>
      <c r="D2055" s="12">
        <f t="shared" si="98"/>
        <v>0</v>
      </c>
      <c r="E2055" s="13">
        <v>0</v>
      </c>
      <c r="F2055" s="13">
        <f t="shared" si="99"/>
        <v>0</v>
      </c>
      <c r="G2055" s="12">
        <f t="shared" si="97"/>
        <v>0</v>
      </c>
    </row>
    <row r="2056" spans="1:12" x14ac:dyDescent="0.25">
      <c r="A2056" s="10">
        <v>541532</v>
      </c>
      <c r="B2056" s="11" t="s">
        <v>1888</v>
      </c>
      <c r="C2056" s="12">
        <v>0</v>
      </c>
      <c r="D2056" s="12">
        <f t="shared" si="98"/>
        <v>0</v>
      </c>
      <c r="E2056" s="13">
        <v>0</v>
      </c>
      <c r="F2056" s="13">
        <f t="shared" si="99"/>
        <v>0</v>
      </c>
      <c r="G2056" s="12">
        <f t="shared" si="97"/>
        <v>0</v>
      </c>
    </row>
    <row r="2057" spans="1:12" x14ac:dyDescent="0.25">
      <c r="A2057" s="10">
        <v>540641</v>
      </c>
      <c r="B2057" s="11" t="s">
        <v>1804</v>
      </c>
      <c r="C2057" s="12">
        <v>0</v>
      </c>
      <c r="D2057" s="12">
        <f t="shared" si="98"/>
        <v>0</v>
      </c>
      <c r="E2057" s="13">
        <v>0</v>
      </c>
      <c r="F2057" s="13">
        <f t="shared" si="99"/>
        <v>0</v>
      </c>
      <c r="G2057" s="12">
        <f t="shared" si="97"/>
        <v>0</v>
      </c>
    </row>
    <row r="2058" spans="1:12" x14ac:dyDescent="0.25">
      <c r="A2058" s="10">
        <v>549681</v>
      </c>
      <c r="B2058" s="11" t="s">
        <v>2590</v>
      </c>
      <c r="C2058" s="12">
        <v>1</v>
      </c>
      <c r="D2058" s="12">
        <f t="shared" si="98"/>
        <v>1</v>
      </c>
      <c r="E2058" s="13">
        <v>0</v>
      </c>
      <c r="F2058" s="13">
        <f t="shared" si="99"/>
        <v>1</v>
      </c>
      <c r="G2058" s="12">
        <f t="shared" si="97"/>
        <v>3</v>
      </c>
      <c r="H2058" s="12">
        <v>1</v>
      </c>
      <c r="I2058" s="12">
        <v>1</v>
      </c>
      <c r="J2058" s="12">
        <v>15</v>
      </c>
      <c r="K2058" s="12">
        <v>1</v>
      </c>
      <c r="L2058" s="12">
        <v>2</v>
      </c>
    </row>
    <row r="2059" spans="1:12" x14ac:dyDescent="0.25">
      <c r="A2059" s="10">
        <v>554952</v>
      </c>
      <c r="B2059" s="11" t="s">
        <v>3076</v>
      </c>
      <c r="C2059" s="12">
        <v>1</v>
      </c>
      <c r="D2059" s="12">
        <f t="shared" si="98"/>
        <v>1</v>
      </c>
      <c r="E2059" s="13">
        <v>0</v>
      </c>
      <c r="F2059" s="13">
        <f t="shared" si="99"/>
        <v>1</v>
      </c>
      <c r="G2059" s="12">
        <f t="shared" si="97"/>
        <v>1</v>
      </c>
      <c r="H2059" s="12">
        <v>1</v>
      </c>
      <c r="I2059" s="12">
        <v>1</v>
      </c>
      <c r="J2059" s="12">
        <v>36</v>
      </c>
    </row>
    <row r="2060" spans="1:12" x14ac:dyDescent="0.25">
      <c r="A2060" s="10">
        <v>541940</v>
      </c>
      <c r="B2060" s="11" t="s">
        <v>1934</v>
      </c>
      <c r="C2060" s="12">
        <v>1</v>
      </c>
      <c r="D2060" s="12">
        <f t="shared" si="98"/>
        <v>1</v>
      </c>
      <c r="E2060" s="13">
        <v>0</v>
      </c>
      <c r="F2060" s="13">
        <f t="shared" si="99"/>
        <v>1</v>
      </c>
      <c r="G2060" s="12">
        <f t="shared" si="97"/>
        <v>1</v>
      </c>
      <c r="H2060" s="12">
        <v>1</v>
      </c>
      <c r="I2060" s="12">
        <v>1</v>
      </c>
      <c r="J2060" s="12">
        <v>10</v>
      </c>
    </row>
    <row r="2061" spans="1:12" x14ac:dyDescent="0.25">
      <c r="A2061" s="10">
        <v>534048</v>
      </c>
      <c r="B2061" s="11" t="s">
        <v>1175</v>
      </c>
      <c r="C2061" s="12">
        <v>1</v>
      </c>
      <c r="D2061" s="12">
        <f t="shared" si="98"/>
        <v>1</v>
      </c>
      <c r="E2061" s="13">
        <v>0</v>
      </c>
      <c r="F2061" s="13">
        <f t="shared" si="99"/>
        <v>1</v>
      </c>
      <c r="G2061" s="12">
        <f t="shared" si="97"/>
        <v>1</v>
      </c>
      <c r="H2061" s="12">
        <v>1</v>
      </c>
      <c r="I2061" s="12">
        <v>1</v>
      </c>
      <c r="J2061" s="12">
        <v>2</v>
      </c>
    </row>
    <row r="2062" spans="1:12" x14ac:dyDescent="0.25">
      <c r="A2062" s="10">
        <v>549410</v>
      </c>
      <c r="B2062" s="11" t="s">
        <v>2559</v>
      </c>
      <c r="C2062" s="12">
        <v>1</v>
      </c>
      <c r="D2062" s="12">
        <f t="shared" si="98"/>
        <v>0</v>
      </c>
      <c r="E2062" s="13">
        <v>1</v>
      </c>
      <c r="F2062" s="13">
        <f t="shared" si="99"/>
        <v>2</v>
      </c>
      <c r="G2062" s="12">
        <f t="shared" si="97"/>
        <v>0</v>
      </c>
    </row>
    <row r="2063" spans="1:12" x14ac:dyDescent="0.25">
      <c r="A2063" s="10">
        <v>533084</v>
      </c>
      <c r="B2063" s="11" t="s">
        <v>1086</v>
      </c>
      <c r="C2063" s="12">
        <v>1</v>
      </c>
      <c r="D2063" s="12">
        <f t="shared" si="98"/>
        <v>0</v>
      </c>
      <c r="E2063" s="13">
        <v>1</v>
      </c>
      <c r="F2063" s="13">
        <f t="shared" si="99"/>
        <v>2</v>
      </c>
      <c r="G2063" s="12">
        <f t="shared" si="97"/>
        <v>0</v>
      </c>
    </row>
    <row r="2064" spans="1:12" x14ac:dyDescent="0.25">
      <c r="A2064" s="10">
        <v>588474</v>
      </c>
      <c r="B2064" s="11" t="s">
        <v>5366</v>
      </c>
      <c r="C2064" s="12">
        <v>1</v>
      </c>
      <c r="D2064" s="12">
        <f t="shared" si="98"/>
        <v>0</v>
      </c>
      <c r="E2064" s="13">
        <v>1</v>
      </c>
      <c r="F2064" s="13">
        <f t="shared" si="99"/>
        <v>2</v>
      </c>
      <c r="G2064" s="12">
        <f t="shared" si="97"/>
        <v>0</v>
      </c>
    </row>
    <row r="2065" spans="1:28" x14ac:dyDescent="0.25">
      <c r="A2065" s="10">
        <v>593281</v>
      </c>
      <c r="B2065" s="11" t="s">
        <v>5654</v>
      </c>
      <c r="C2065" s="12">
        <v>0</v>
      </c>
      <c r="D2065" s="12">
        <f t="shared" si="98"/>
        <v>0</v>
      </c>
      <c r="E2065" s="13">
        <v>0</v>
      </c>
      <c r="F2065" s="13">
        <f t="shared" si="99"/>
        <v>0</v>
      </c>
      <c r="G2065" s="12">
        <f t="shared" si="97"/>
        <v>0</v>
      </c>
    </row>
    <row r="2066" spans="1:28" x14ac:dyDescent="0.25">
      <c r="A2066" s="10">
        <v>573043</v>
      </c>
      <c r="B2066" s="11" t="s">
        <v>4332</v>
      </c>
      <c r="C2066" s="12">
        <v>0</v>
      </c>
      <c r="D2066" s="12">
        <f t="shared" si="98"/>
        <v>0</v>
      </c>
      <c r="E2066" s="13">
        <v>0</v>
      </c>
      <c r="F2066" s="13">
        <f t="shared" si="99"/>
        <v>0</v>
      </c>
      <c r="G2066" s="12">
        <f t="shared" si="97"/>
        <v>0</v>
      </c>
    </row>
    <row r="2067" spans="1:28" x14ac:dyDescent="0.25">
      <c r="A2067" s="10">
        <v>548669</v>
      </c>
      <c r="B2067" s="11" t="s">
        <v>2480</v>
      </c>
      <c r="C2067" s="12">
        <v>0</v>
      </c>
      <c r="D2067" s="12">
        <f t="shared" si="98"/>
        <v>0</v>
      </c>
      <c r="E2067" s="13">
        <v>0</v>
      </c>
      <c r="F2067" s="13">
        <f t="shared" si="99"/>
        <v>0</v>
      </c>
      <c r="G2067" s="12">
        <f t="shared" si="97"/>
        <v>0</v>
      </c>
    </row>
    <row r="2068" spans="1:28" x14ac:dyDescent="0.25">
      <c r="A2068" s="10">
        <v>561291</v>
      </c>
      <c r="B2068" s="11" t="s">
        <v>3390</v>
      </c>
      <c r="C2068" s="12">
        <v>0</v>
      </c>
      <c r="D2068" s="12">
        <f t="shared" si="98"/>
        <v>0</v>
      </c>
      <c r="E2068" s="13">
        <v>0</v>
      </c>
      <c r="F2068" s="13">
        <f t="shared" si="99"/>
        <v>0</v>
      </c>
      <c r="G2068" s="12">
        <f t="shared" si="97"/>
        <v>0</v>
      </c>
    </row>
    <row r="2069" spans="1:28" x14ac:dyDescent="0.25">
      <c r="A2069" s="10">
        <v>530859</v>
      </c>
      <c r="B2069" s="11" t="s">
        <v>862</v>
      </c>
      <c r="C2069" s="12">
        <v>0</v>
      </c>
      <c r="D2069" s="12">
        <f t="shared" si="98"/>
        <v>0</v>
      </c>
      <c r="E2069" s="13">
        <v>0</v>
      </c>
      <c r="F2069" s="13">
        <f t="shared" si="99"/>
        <v>0</v>
      </c>
      <c r="G2069" s="12">
        <f t="shared" si="97"/>
        <v>0</v>
      </c>
    </row>
    <row r="2070" spans="1:28" x14ac:dyDescent="0.25">
      <c r="A2070" s="10">
        <v>559954</v>
      </c>
      <c r="B2070" s="11" t="s">
        <v>3306</v>
      </c>
      <c r="C2070" s="12">
        <v>1</v>
      </c>
      <c r="D2070" s="12">
        <f t="shared" si="98"/>
        <v>1</v>
      </c>
      <c r="E2070" s="13">
        <v>0</v>
      </c>
      <c r="F2070" s="13">
        <f t="shared" si="99"/>
        <v>1</v>
      </c>
      <c r="G2070" s="12">
        <f t="shared" si="97"/>
        <v>1</v>
      </c>
      <c r="AA2070" s="12">
        <v>1</v>
      </c>
      <c r="AB2070" s="12">
        <v>1</v>
      </c>
    </row>
    <row r="2071" spans="1:28" x14ac:dyDescent="0.25">
      <c r="A2071" s="10">
        <v>573612</v>
      </c>
      <c r="B2071" s="11" t="s">
        <v>4381</v>
      </c>
      <c r="C2071" s="12">
        <v>1</v>
      </c>
      <c r="D2071" s="12">
        <f t="shared" si="98"/>
        <v>1</v>
      </c>
      <c r="E2071" s="13">
        <v>0</v>
      </c>
      <c r="F2071" s="13">
        <f t="shared" si="99"/>
        <v>1</v>
      </c>
      <c r="G2071" s="12">
        <f t="shared" si="97"/>
        <v>1</v>
      </c>
      <c r="H2071" s="12">
        <v>1</v>
      </c>
      <c r="I2071" s="12">
        <v>1</v>
      </c>
      <c r="J2071" s="12">
        <v>37</v>
      </c>
    </row>
    <row r="2072" spans="1:28" x14ac:dyDescent="0.25">
      <c r="A2072" s="10">
        <v>553972</v>
      </c>
      <c r="B2072" s="11" t="s">
        <v>3009</v>
      </c>
      <c r="C2072" s="12">
        <v>1</v>
      </c>
      <c r="D2072" s="12">
        <f t="shared" si="98"/>
        <v>0</v>
      </c>
      <c r="E2072" s="13">
        <v>1</v>
      </c>
      <c r="F2072" s="13">
        <f t="shared" si="99"/>
        <v>2</v>
      </c>
      <c r="G2072" s="12">
        <f t="shared" si="97"/>
        <v>0</v>
      </c>
    </row>
    <row r="2073" spans="1:28" x14ac:dyDescent="0.25">
      <c r="A2073" s="10">
        <v>558711</v>
      </c>
      <c r="B2073" s="11" t="s">
        <v>3243</v>
      </c>
      <c r="C2073" s="12">
        <v>0</v>
      </c>
      <c r="D2073" s="12">
        <f t="shared" si="98"/>
        <v>0</v>
      </c>
      <c r="E2073" s="13">
        <v>0</v>
      </c>
      <c r="F2073" s="13">
        <f t="shared" si="99"/>
        <v>0</v>
      </c>
      <c r="G2073" s="12">
        <f t="shared" si="97"/>
        <v>0</v>
      </c>
    </row>
    <row r="2074" spans="1:28" x14ac:dyDescent="0.25">
      <c r="A2074" s="10">
        <v>513628</v>
      </c>
      <c r="B2074" s="11" t="s">
        <v>478</v>
      </c>
      <c r="C2074" s="12">
        <v>0</v>
      </c>
      <c r="D2074" s="12">
        <f t="shared" si="98"/>
        <v>0</v>
      </c>
      <c r="E2074" s="13">
        <v>0</v>
      </c>
      <c r="F2074" s="13">
        <f t="shared" si="99"/>
        <v>0</v>
      </c>
      <c r="G2074" s="12">
        <f t="shared" si="97"/>
        <v>0</v>
      </c>
    </row>
    <row r="2075" spans="1:28" x14ac:dyDescent="0.25">
      <c r="A2075" s="10">
        <v>589098</v>
      </c>
      <c r="B2075" s="11" t="s">
        <v>3479</v>
      </c>
      <c r="C2075" s="12">
        <v>0</v>
      </c>
      <c r="D2075" s="12">
        <f t="shared" si="98"/>
        <v>0</v>
      </c>
      <c r="E2075" s="13">
        <v>0</v>
      </c>
      <c r="F2075" s="13">
        <f t="shared" si="99"/>
        <v>0</v>
      </c>
      <c r="G2075" s="12">
        <f t="shared" si="97"/>
        <v>0</v>
      </c>
    </row>
    <row r="2076" spans="1:28" x14ac:dyDescent="0.25">
      <c r="A2076" s="10">
        <v>590851</v>
      </c>
      <c r="B2076" s="11" t="s">
        <v>5517</v>
      </c>
      <c r="C2076" s="12">
        <v>1</v>
      </c>
      <c r="D2076" s="12">
        <f t="shared" si="98"/>
        <v>1</v>
      </c>
      <c r="E2076" s="13">
        <v>0</v>
      </c>
      <c r="F2076" s="13">
        <f t="shared" si="99"/>
        <v>1</v>
      </c>
      <c r="G2076" s="12">
        <f t="shared" si="97"/>
        <v>1</v>
      </c>
      <c r="O2076" s="12">
        <v>1</v>
      </c>
      <c r="Q2076" s="12">
        <v>1</v>
      </c>
    </row>
    <row r="2077" spans="1:28" x14ac:dyDescent="0.25">
      <c r="A2077" s="10">
        <v>590649</v>
      </c>
      <c r="B2077" s="11" t="s">
        <v>4046</v>
      </c>
      <c r="C2077" s="12">
        <v>1</v>
      </c>
      <c r="D2077" s="12">
        <f t="shared" si="98"/>
        <v>1</v>
      </c>
      <c r="E2077" s="13">
        <v>0</v>
      </c>
      <c r="F2077" s="13">
        <f t="shared" si="99"/>
        <v>1</v>
      </c>
      <c r="G2077" s="12">
        <f t="shared" si="97"/>
        <v>1</v>
      </c>
      <c r="K2077" s="12">
        <v>1</v>
      </c>
      <c r="L2077" s="12">
        <v>1</v>
      </c>
    </row>
    <row r="2078" spans="1:28" x14ac:dyDescent="0.25">
      <c r="A2078" s="10">
        <v>595195</v>
      </c>
      <c r="B2078" s="11" t="s">
        <v>4952</v>
      </c>
      <c r="C2078" s="12">
        <v>1</v>
      </c>
      <c r="D2078" s="12">
        <f t="shared" si="98"/>
        <v>1</v>
      </c>
      <c r="E2078" s="13">
        <v>0</v>
      </c>
      <c r="F2078" s="13">
        <f t="shared" si="99"/>
        <v>1</v>
      </c>
      <c r="G2078" s="12">
        <f t="shared" si="97"/>
        <v>1</v>
      </c>
      <c r="H2078" s="12">
        <v>1</v>
      </c>
      <c r="I2078" s="12">
        <v>1</v>
      </c>
      <c r="J2078" s="12">
        <v>53</v>
      </c>
    </row>
    <row r="2079" spans="1:28" x14ac:dyDescent="0.25">
      <c r="A2079" s="10">
        <v>566012</v>
      </c>
      <c r="B2079" s="11" t="s">
        <v>3787</v>
      </c>
      <c r="C2079" s="12">
        <v>1</v>
      </c>
      <c r="D2079" s="12">
        <f t="shared" si="98"/>
        <v>1</v>
      </c>
      <c r="E2079" s="13">
        <v>0</v>
      </c>
      <c r="F2079" s="13">
        <f t="shared" si="99"/>
        <v>1</v>
      </c>
      <c r="G2079" s="12">
        <f t="shared" si="97"/>
        <v>1</v>
      </c>
      <c r="H2079" s="12">
        <v>1</v>
      </c>
      <c r="I2079" s="12">
        <v>1</v>
      </c>
      <c r="J2079" s="12">
        <v>10</v>
      </c>
    </row>
    <row r="2080" spans="1:28" x14ac:dyDescent="0.25">
      <c r="A2080" s="10">
        <v>568805</v>
      </c>
      <c r="B2080" s="11" t="s">
        <v>3986</v>
      </c>
      <c r="C2080" s="12">
        <v>1</v>
      </c>
      <c r="D2080" s="12">
        <f t="shared" si="98"/>
        <v>0</v>
      </c>
      <c r="E2080" s="13">
        <v>1</v>
      </c>
      <c r="F2080" s="13">
        <f t="shared" si="99"/>
        <v>2</v>
      </c>
      <c r="G2080" s="12">
        <f t="shared" si="97"/>
        <v>0</v>
      </c>
    </row>
    <row r="2081" spans="1:28" x14ac:dyDescent="0.25">
      <c r="A2081" s="10">
        <v>585319</v>
      </c>
      <c r="B2081" s="11" t="s">
        <v>5131</v>
      </c>
      <c r="C2081" s="12">
        <v>1</v>
      </c>
      <c r="D2081" s="12">
        <f t="shared" si="98"/>
        <v>0</v>
      </c>
      <c r="E2081" s="13">
        <v>1</v>
      </c>
      <c r="F2081" s="13">
        <f t="shared" si="99"/>
        <v>2</v>
      </c>
      <c r="G2081" s="12">
        <f t="shared" si="97"/>
        <v>0</v>
      </c>
    </row>
    <row r="2082" spans="1:28" x14ac:dyDescent="0.25">
      <c r="A2082" s="10">
        <v>542229</v>
      </c>
      <c r="B2082" s="11" t="s">
        <v>1840</v>
      </c>
      <c r="C2082" s="12">
        <v>1</v>
      </c>
      <c r="D2082" s="12">
        <f t="shared" si="98"/>
        <v>1</v>
      </c>
      <c r="E2082" s="13">
        <v>0</v>
      </c>
      <c r="F2082" s="13">
        <f t="shared" si="99"/>
        <v>1</v>
      </c>
      <c r="G2082" s="12">
        <f t="shared" si="97"/>
        <v>1</v>
      </c>
      <c r="K2082" s="12">
        <v>1</v>
      </c>
      <c r="L2082" s="12">
        <v>1</v>
      </c>
    </row>
    <row r="2083" spans="1:28" x14ac:dyDescent="0.25">
      <c r="A2083" s="10">
        <v>576972</v>
      </c>
      <c r="B2083" s="11" t="s">
        <v>393</v>
      </c>
      <c r="C2083" s="12">
        <v>0</v>
      </c>
      <c r="D2083" s="12">
        <f t="shared" si="98"/>
        <v>0</v>
      </c>
      <c r="E2083" s="13">
        <v>0</v>
      </c>
      <c r="F2083" s="13">
        <f t="shared" si="99"/>
        <v>0</v>
      </c>
      <c r="G2083" s="12">
        <f t="shared" si="97"/>
        <v>0</v>
      </c>
    </row>
    <row r="2084" spans="1:28" x14ac:dyDescent="0.25">
      <c r="A2084" s="10">
        <v>504807</v>
      </c>
      <c r="B2084" s="11" t="s">
        <v>128</v>
      </c>
      <c r="C2084" s="12">
        <v>0</v>
      </c>
      <c r="D2084" s="12">
        <f t="shared" si="98"/>
        <v>0</v>
      </c>
      <c r="E2084" s="13">
        <v>0</v>
      </c>
      <c r="F2084" s="13">
        <f t="shared" si="99"/>
        <v>0</v>
      </c>
      <c r="G2084" s="12">
        <f t="shared" si="97"/>
        <v>0</v>
      </c>
    </row>
    <row r="2085" spans="1:28" x14ac:dyDescent="0.25">
      <c r="A2085" s="10">
        <v>549550</v>
      </c>
      <c r="B2085" s="11" t="s">
        <v>2577</v>
      </c>
      <c r="C2085" s="12">
        <v>0</v>
      </c>
      <c r="D2085" s="12">
        <f t="shared" si="98"/>
        <v>0</v>
      </c>
      <c r="E2085" s="13">
        <v>0</v>
      </c>
      <c r="F2085" s="13">
        <f t="shared" si="99"/>
        <v>0</v>
      </c>
      <c r="G2085" s="12">
        <f t="shared" ref="G2085:G2148" si="100">I2085+L2085+N2085+Q2085+T2085+V2085+X2085+Z2085+AB2085+AD2085+AF2085</f>
        <v>0</v>
      </c>
    </row>
    <row r="2086" spans="1:28" x14ac:dyDescent="0.25">
      <c r="A2086" s="10">
        <v>589616</v>
      </c>
      <c r="B2086" s="11" t="s">
        <v>5438</v>
      </c>
      <c r="C2086" s="12">
        <v>1</v>
      </c>
      <c r="D2086" s="12">
        <f t="shared" si="98"/>
        <v>0</v>
      </c>
      <c r="E2086" s="13">
        <v>1</v>
      </c>
      <c r="F2086" s="13">
        <f t="shared" si="99"/>
        <v>2</v>
      </c>
      <c r="G2086" s="12">
        <f t="shared" si="100"/>
        <v>0</v>
      </c>
    </row>
    <row r="2087" spans="1:28" x14ac:dyDescent="0.25">
      <c r="A2087" s="10">
        <v>560189</v>
      </c>
      <c r="B2087" s="11" t="s">
        <v>3313</v>
      </c>
      <c r="C2087" s="12">
        <v>1</v>
      </c>
      <c r="D2087" s="12">
        <f t="shared" si="98"/>
        <v>0</v>
      </c>
      <c r="E2087" s="13">
        <v>1</v>
      </c>
      <c r="F2087" s="13">
        <f t="shared" si="99"/>
        <v>2</v>
      </c>
      <c r="G2087" s="12">
        <f t="shared" si="100"/>
        <v>0</v>
      </c>
    </row>
    <row r="2088" spans="1:28" x14ac:dyDescent="0.25">
      <c r="A2088" s="10">
        <v>536377</v>
      </c>
      <c r="B2088" s="11" t="s">
        <v>1411</v>
      </c>
      <c r="C2088" s="12">
        <v>1</v>
      </c>
      <c r="D2088" s="12">
        <f t="shared" si="98"/>
        <v>0</v>
      </c>
      <c r="E2088" s="13">
        <v>1</v>
      </c>
      <c r="F2088" s="13">
        <f t="shared" si="99"/>
        <v>2</v>
      </c>
      <c r="G2088" s="12">
        <f t="shared" si="100"/>
        <v>0</v>
      </c>
    </row>
    <row r="2089" spans="1:28" x14ac:dyDescent="0.25">
      <c r="A2089" s="10">
        <v>514772</v>
      </c>
      <c r="B2089" s="11" t="s">
        <v>523</v>
      </c>
      <c r="C2089" s="12">
        <v>0</v>
      </c>
      <c r="D2089" s="12">
        <f t="shared" si="98"/>
        <v>0</v>
      </c>
      <c r="E2089" s="13">
        <v>0</v>
      </c>
      <c r="F2089" s="13">
        <f t="shared" si="99"/>
        <v>0</v>
      </c>
      <c r="G2089" s="12">
        <f t="shared" si="100"/>
        <v>0</v>
      </c>
    </row>
    <row r="2090" spans="1:28" x14ac:dyDescent="0.25">
      <c r="A2090" s="10">
        <v>590118</v>
      </c>
      <c r="B2090" s="11" t="s">
        <v>5474</v>
      </c>
      <c r="C2090" s="12">
        <v>1</v>
      </c>
      <c r="D2090" s="12">
        <f t="shared" si="98"/>
        <v>1</v>
      </c>
      <c r="E2090" s="13">
        <v>0</v>
      </c>
      <c r="F2090" s="13">
        <f t="shared" si="99"/>
        <v>1</v>
      </c>
      <c r="G2090" s="12">
        <f t="shared" si="100"/>
        <v>1</v>
      </c>
      <c r="AA2090" s="12">
        <v>1</v>
      </c>
      <c r="AB2090" s="12">
        <v>1</v>
      </c>
    </row>
    <row r="2091" spans="1:28" x14ac:dyDescent="0.25">
      <c r="A2091" s="10">
        <v>565601</v>
      </c>
      <c r="B2091" s="11" t="s">
        <v>1062</v>
      </c>
      <c r="C2091" s="12">
        <v>1</v>
      </c>
      <c r="D2091" s="12">
        <f t="shared" si="98"/>
        <v>1</v>
      </c>
      <c r="E2091" s="13">
        <v>0</v>
      </c>
      <c r="F2091" s="13">
        <f t="shared" si="99"/>
        <v>1</v>
      </c>
      <c r="G2091" s="12">
        <f t="shared" si="100"/>
        <v>1</v>
      </c>
      <c r="K2091" s="12">
        <v>1</v>
      </c>
      <c r="L2091" s="12">
        <v>1</v>
      </c>
    </row>
    <row r="2092" spans="1:28" x14ac:dyDescent="0.25">
      <c r="A2092" s="10">
        <v>516911</v>
      </c>
      <c r="B2092" s="11" t="s">
        <v>539</v>
      </c>
      <c r="C2092" s="12">
        <v>1</v>
      </c>
      <c r="D2092" s="12">
        <f t="shared" si="98"/>
        <v>1</v>
      </c>
      <c r="E2092" s="13">
        <v>0</v>
      </c>
      <c r="F2092" s="13">
        <f t="shared" si="99"/>
        <v>1</v>
      </c>
      <c r="G2092" s="12">
        <f t="shared" si="100"/>
        <v>1</v>
      </c>
      <c r="H2092" s="12">
        <v>1</v>
      </c>
      <c r="I2092" s="12">
        <v>1</v>
      </c>
      <c r="J2092" s="12">
        <v>51</v>
      </c>
    </row>
    <row r="2093" spans="1:28" x14ac:dyDescent="0.25">
      <c r="A2093" s="10">
        <v>579149</v>
      </c>
      <c r="B2093" s="11" t="s">
        <v>4741</v>
      </c>
      <c r="C2093" s="12">
        <v>1</v>
      </c>
      <c r="D2093" s="12">
        <f t="shared" si="98"/>
        <v>0</v>
      </c>
      <c r="E2093" s="13">
        <v>1</v>
      </c>
      <c r="F2093" s="13">
        <f t="shared" si="99"/>
        <v>2</v>
      </c>
      <c r="G2093" s="12">
        <f t="shared" si="100"/>
        <v>0</v>
      </c>
    </row>
    <row r="2094" spans="1:28" x14ac:dyDescent="0.25">
      <c r="A2094" s="10">
        <v>574961</v>
      </c>
      <c r="B2094" s="11" t="s">
        <v>4474</v>
      </c>
      <c r="C2094" s="12">
        <v>1</v>
      </c>
      <c r="D2094" s="12">
        <f t="shared" si="98"/>
        <v>0</v>
      </c>
      <c r="E2094" s="13">
        <v>1</v>
      </c>
      <c r="F2094" s="13">
        <f t="shared" si="99"/>
        <v>2</v>
      </c>
      <c r="G2094" s="12">
        <f t="shared" si="100"/>
        <v>0</v>
      </c>
    </row>
    <row r="2095" spans="1:28" x14ac:dyDescent="0.25">
      <c r="A2095" s="10">
        <v>591114</v>
      </c>
      <c r="B2095" s="11" t="s">
        <v>2158</v>
      </c>
      <c r="C2095" s="12">
        <v>0</v>
      </c>
      <c r="D2095" s="12">
        <f t="shared" si="98"/>
        <v>0</v>
      </c>
      <c r="E2095" s="13">
        <v>0</v>
      </c>
      <c r="F2095" s="13">
        <f t="shared" si="99"/>
        <v>0</v>
      </c>
      <c r="G2095" s="12">
        <f t="shared" si="100"/>
        <v>0</v>
      </c>
    </row>
    <row r="2096" spans="1:28" x14ac:dyDescent="0.25">
      <c r="A2096" s="10">
        <v>517224</v>
      </c>
      <c r="B2096" s="11" t="s">
        <v>543</v>
      </c>
      <c r="C2096" s="12">
        <v>0</v>
      </c>
      <c r="D2096" s="12">
        <f t="shared" si="98"/>
        <v>0</v>
      </c>
      <c r="E2096" s="13">
        <v>0</v>
      </c>
      <c r="F2096" s="13">
        <f t="shared" si="99"/>
        <v>0</v>
      </c>
      <c r="G2096" s="12">
        <f t="shared" si="100"/>
        <v>0</v>
      </c>
    </row>
    <row r="2097" spans="1:28" x14ac:dyDescent="0.25">
      <c r="A2097" s="10">
        <v>534960</v>
      </c>
      <c r="B2097" s="11" t="s">
        <v>1272</v>
      </c>
      <c r="C2097" s="12">
        <v>0</v>
      </c>
      <c r="D2097" s="12">
        <f t="shared" si="98"/>
        <v>0</v>
      </c>
      <c r="E2097" s="13">
        <v>0</v>
      </c>
      <c r="F2097" s="13">
        <f t="shared" si="99"/>
        <v>0</v>
      </c>
      <c r="G2097" s="12">
        <f t="shared" si="100"/>
        <v>0</v>
      </c>
    </row>
    <row r="2098" spans="1:28" x14ac:dyDescent="0.25">
      <c r="A2098" s="10">
        <v>554596</v>
      </c>
      <c r="B2098" s="11" t="s">
        <v>3049</v>
      </c>
      <c r="C2098" s="12">
        <v>1</v>
      </c>
      <c r="D2098" s="12">
        <f t="shared" si="98"/>
        <v>1</v>
      </c>
      <c r="E2098" s="13">
        <v>0</v>
      </c>
      <c r="F2098" s="13">
        <f t="shared" si="99"/>
        <v>1</v>
      </c>
      <c r="G2098" s="12">
        <f t="shared" si="100"/>
        <v>2</v>
      </c>
      <c r="K2098" s="12">
        <v>1</v>
      </c>
      <c r="L2098" s="12">
        <v>1</v>
      </c>
      <c r="AA2098" s="12">
        <v>1</v>
      </c>
      <c r="AB2098" s="12">
        <v>1</v>
      </c>
    </row>
    <row r="2099" spans="1:28" x14ac:dyDescent="0.25">
      <c r="A2099" s="10">
        <v>560782</v>
      </c>
      <c r="B2099" s="11" t="s">
        <v>3355</v>
      </c>
      <c r="C2099" s="12">
        <v>1</v>
      </c>
      <c r="D2099" s="12">
        <f t="shared" si="98"/>
        <v>1</v>
      </c>
      <c r="E2099" s="13">
        <v>0</v>
      </c>
      <c r="F2099" s="13">
        <f t="shared" si="99"/>
        <v>1</v>
      </c>
      <c r="G2099" s="12">
        <f t="shared" si="100"/>
        <v>1</v>
      </c>
      <c r="Y2099" s="12">
        <v>1</v>
      </c>
      <c r="Z2099" s="12">
        <v>1</v>
      </c>
    </row>
    <row r="2100" spans="1:28" x14ac:dyDescent="0.25">
      <c r="A2100" s="10">
        <v>583294</v>
      </c>
      <c r="B2100" s="11" t="s">
        <v>4993</v>
      </c>
      <c r="C2100" s="12">
        <v>1</v>
      </c>
      <c r="D2100" s="12">
        <f t="shared" si="98"/>
        <v>1</v>
      </c>
      <c r="E2100" s="13">
        <v>0</v>
      </c>
      <c r="F2100" s="13">
        <f t="shared" si="99"/>
        <v>1</v>
      </c>
      <c r="G2100" s="12">
        <f t="shared" si="100"/>
        <v>1</v>
      </c>
      <c r="K2100" s="12">
        <v>1</v>
      </c>
      <c r="L2100" s="12">
        <v>1</v>
      </c>
    </row>
    <row r="2101" spans="1:28" x14ac:dyDescent="0.25">
      <c r="A2101" s="10">
        <v>598755</v>
      </c>
      <c r="B2101" s="11" t="s">
        <v>5991</v>
      </c>
      <c r="C2101" s="12">
        <v>1</v>
      </c>
      <c r="D2101" s="12">
        <f t="shared" si="98"/>
        <v>1</v>
      </c>
      <c r="E2101" s="13">
        <v>0</v>
      </c>
      <c r="F2101" s="13">
        <f t="shared" si="99"/>
        <v>1</v>
      </c>
      <c r="G2101" s="12">
        <f t="shared" si="100"/>
        <v>1</v>
      </c>
      <c r="H2101" s="12">
        <v>1</v>
      </c>
      <c r="I2101" s="12">
        <v>1</v>
      </c>
      <c r="J2101" s="12">
        <v>14</v>
      </c>
    </row>
    <row r="2102" spans="1:28" x14ac:dyDescent="0.25">
      <c r="A2102" s="10">
        <v>550981</v>
      </c>
      <c r="B2102" s="11" t="s">
        <v>1343</v>
      </c>
      <c r="C2102" s="12">
        <v>1</v>
      </c>
      <c r="D2102" s="12">
        <f t="shared" si="98"/>
        <v>0</v>
      </c>
      <c r="E2102" s="13">
        <v>1</v>
      </c>
      <c r="F2102" s="13">
        <f t="shared" si="99"/>
        <v>2</v>
      </c>
      <c r="G2102" s="12">
        <f t="shared" si="100"/>
        <v>0</v>
      </c>
    </row>
    <row r="2103" spans="1:28" x14ac:dyDescent="0.25">
      <c r="A2103" s="10">
        <v>599271</v>
      </c>
      <c r="B2103" s="11" t="s">
        <v>6028</v>
      </c>
      <c r="C2103" s="12">
        <v>0</v>
      </c>
      <c r="D2103" s="12">
        <f t="shared" si="98"/>
        <v>0</v>
      </c>
      <c r="E2103" s="13">
        <v>0</v>
      </c>
      <c r="F2103" s="13">
        <f t="shared" si="99"/>
        <v>0</v>
      </c>
      <c r="G2103" s="12">
        <f t="shared" si="100"/>
        <v>0</v>
      </c>
    </row>
    <row r="2104" spans="1:28" x14ac:dyDescent="0.25">
      <c r="A2104" s="10">
        <v>596418</v>
      </c>
      <c r="B2104" s="11" t="s">
        <v>5861</v>
      </c>
      <c r="C2104" s="12">
        <v>0</v>
      </c>
      <c r="D2104" s="12">
        <f t="shared" si="98"/>
        <v>0</v>
      </c>
      <c r="E2104" s="13">
        <v>0</v>
      </c>
      <c r="F2104" s="13">
        <f t="shared" si="99"/>
        <v>0</v>
      </c>
      <c r="G2104" s="12">
        <f t="shared" si="100"/>
        <v>0</v>
      </c>
    </row>
    <row r="2105" spans="1:28" x14ac:dyDescent="0.25">
      <c r="A2105" s="10">
        <v>577464</v>
      </c>
      <c r="B2105" s="11" t="s">
        <v>4626</v>
      </c>
      <c r="C2105" s="12">
        <v>0</v>
      </c>
      <c r="D2105" s="12">
        <f t="shared" si="98"/>
        <v>0</v>
      </c>
      <c r="E2105" s="13">
        <v>0</v>
      </c>
      <c r="F2105" s="13">
        <f t="shared" si="99"/>
        <v>0</v>
      </c>
      <c r="G2105" s="12">
        <f t="shared" si="100"/>
        <v>0</v>
      </c>
    </row>
    <row r="2106" spans="1:28" x14ac:dyDescent="0.25">
      <c r="A2106" s="10">
        <v>564770</v>
      </c>
      <c r="B2106" s="11" t="s">
        <v>3684</v>
      </c>
      <c r="C2106" s="12">
        <v>0</v>
      </c>
      <c r="D2106" s="12">
        <f t="shared" si="98"/>
        <v>0</v>
      </c>
      <c r="E2106" s="13">
        <v>0</v>
      </c>
      <c r="F2106" s="13">
        <f t="shared" si="99"/>
        <v>0</v>
      </c>
      <c r="G2106" s="12">
        <f t="shared" si="100"/>
        <v>0</v>
      </c>
    </row>
    <row r="2107" spans="1:28" x14ac:dyDescent="0.25">
      <c r="A2107" s="10">
        <v>565091</v>
      </c>
      <c r="B2107" s="11" t="s">
        <v>3714</v>
      </c>
      <c r="C2107" s="12">
        <v>0</v>
      </c>
      <c r="D2107" s="12">
        <f t="shared" si="98"/>
        <v>0</v>
      </c>
      <c r="E2107" s="13">
        <v>0</v>
      </c>
      <c r="F2107" s="13">
        <f t="shared" si="99"/>
        <v>0</v>
      </c>
      <c r="G2107" s="12">
        <f t="shared" si="100"/>
        <v>0</v>
      </c>
    </row>
    <row r="2108" spans="1:28" x14ac:dyDescent="0.25">
      <c r="A2108" s="10">
        <v>595179</v>
      </c>
      <c r="B2108" s="11" t="s">
        <v>5233</v>
      </c>
      <c r="C2108" s="12">
        <v>1</v>
      </c>
      <c r="D2108" s="12">
        <f t="shared" si="98"/>
        <v>1</v>
      </c>
      <c r="E2108" s="13">
        <v>0</v>
      </c>
      <c r="F2108" s="13">
        <f t="shared" si="99"/>
        <v>1</v>
      </c>
      <c r="G2108" s="12">
        <f t="shared" si="100"/>
        <v>1</v>
      </c>
      <c r="K2108" s="12">
        <v>1</v>
      </c>
      <c r="L2108" s="12">
        <v>1</v>
      </c>
    </row>
    <row r="2109" spans="1:28" x14ac:dyDescent="0.25">
      <c r="A2109" s="10">
        <v>581631</v>
      </c>
      <c r="B2109" s="11" t="s">
        <v>1465</v>
      </c>
      <c r="C2109" s="12">
        <v>1</v>
      </c>
      <c r="D2109" s="12">
        <f t="shared" si="98"/>
        <v>1</v>
      </c>
      <c r="E2109" s="13">
        <v>0</v>
      </c>
      <c r="F2109" s="13">
        <f t="shared" si="99"/>
        <v>1</v>
      </c>
      <c r="G2109" s="12">
        <f t="shared" si="100"/>
        <v>1</v>
      </c>
      <c r="H2109" s="12">
        <v>1</v>
      </c>
      <c r="I2109" s="12">
        <v>1</v>
      </c>
      <c r="J2109" s="12">
        <v>44</v>
      </c>
    </row>
    <row r="2110" spans="1:28" x14ac:dyDescent="0.25">
      <c r="A2110" s="10">
        <v>549878</v>
      </c>
      <c r="B2110" s="11" t="s">
        <v>2619</v>
      </c>
      <c r="C2110" s="12">
        <v>1</v>
      </c>
      <c r="D2110" s="12">
        <f t="shared" si="98"/>
        <v>0</v>
      </c>
      <c r="E2110" s="13">
        <v>1</v>
      </c>
      <c r="F2110" s="13">
        <f t="shared" si="99"/>
        <v>2</v>
      </c>
      <c r="G2110" s="12">
        <f t="shared" si="100"/>
        <v>0</v>
      </c>
    </row>
    <row r="2111" spans="1:28" x14ac:dyDescent="0.25">
      <c r="A2111" s="10">
        <v>560332</v>
      </c>
      <c r="B2111" s="11" t="s">
        <v>3324</v>
      </c>
      <c r="C2111" s="12">
        <v>1</v>
      </c>
      <c r="D2111" s="12">
        <f t="shared" si="98"/>
        <v>0</v>
      </c>
      <c r="E2111" s="13">
        <v>1</v>
      </c>
      <c r="F2111" s="13">
        <f t="shared" si="99"/>
        <v>2</v>
      </c>
      <c r="G2111" s="12">
        <f t="shared" si="100"/>
        <v>0</v>
      </c>
    </row>
    <row r="2112" spans="1:28" x14ac:dyDescent="0.25">
      <c r="A2112" s="10">
        <v>532649</v>
      </c>
      <c r="B2112" s="11" t="s">
        <v>1046</v>
      </c>
      <c r="C2112" s="12">
        <v>1</v>
      </c>
      <c r="D2112" s="12">
        <f t="shared" si="98"/>
        <v>0</v>
      </c>
      <c r="E2112" s="13">
        <v>1</v>
      </c>
      <c r="F2112" s="13">
        <f t="shared" si="99"/>
        <v>2</v>
      </c>
      <c r="G2112" s="12">
        <f t="shared" si="100"/>
        <v>0</v>
      </c>
    </row>
    <row r="2113" spans="1:26" x14ac:dyDescent="0.25">
      <c r="A2113" s="10">
        <v>553646</v>
      </c>
      <c r="B2113" s="11" t="s">
        <v>2978</v>
      </c>
      <c r="C2113" s="12">
        <v>1</v>
      </c>
      <c r="D2113" s="12">
        <f t="shared" si="98"/>
        <v>1</v>
      </c>
      <c r="E2113" s="13">
        <v>0</v>
      </c>
      <c r="F2113" s="13">
        <f t="shared" si="99"/>
        <v>1</v>
      </c>
      <c r="G2113" s="12">
        <f t="shared" si="100"/>
        <v>1</v>
      </c>
      <c r="Y2113" s="12">
        <v>1</v>
      </c>
      <c r="Z2113" s="12">
        <v>1</v>
      </c>
    </row>
    <row r="2114" spans="1:26" x14ac:dyDescent="0.25">
      <c r="A2114" s="10">
        <v>549398</v>
      </c>
      <c r="B2114" s="11" t="s">
        <v>2557</v>
      </c>
      <c r="C2114" s="12">
        <v>0</v>
      </c>
      <c r="D2114" s="12">
        <f t="shared" ref="D2114:D2177" si="101">IF(G2114&gt;0,1,0)</f>
        <v>0</v>
      </c>
      <c r="E2114" s="13">
        <v>0</v>
      </c>
      <c r="F2114" s="13">
        <f t="shared" ref="F2114:F2177" si="102">(2*C2114)-D2114</f>
        <v>0</v>
      </c>
      <c r="G2114" s="12">
        <f t="shared" si="100"/>
        <v>0</v>
      </c>
    </row>
    <row r="2115" spans="1:26" x14ac:dyDescent="0.25">
      <c r="A2115" s="10">
        <v>551341</v>
      </c>
      <c r="B2115" s="11" t="s">
        <v>2753</v>
      </c>
      <c r="C2115" s="12">
        <v>0</v>
      </c>
      <c r="D2115" s="12">
        <f t="shared" si="101"/>
        <v>0</v>
      </c>
      <c r="E2115" s="13">
        <v>0</v>
      </c>
      <c r="F2115" s="13">
        <f t="shared" si="102"/>
        <v>0</v>
      </c>
      <c r="G2115" s="12">
        <f t="shared" si="100"/>
        <v>0</v>
      </c>
    </row>
    <row r="2116" spans="1:26" x14ac:dyDescent="0.25">
      <c r="A2116" s="10">
        <v>564826</v>
      </c>
      <c r="B2116" s="11" t="s">
        <v>3689</v>
      </c>
      <c r="C2116" s="12">
        <v>0</v>
      </c>
      <c r="D2116" s="12">
        <f t="shared" si="101"/>
        <v>0</v>
      </c>
      <c r="E2116" s="13">
        <v>0</v>
      </c>
      <c r="F2116" s="13">
        <f t="shared" si="102"/>
        <v>0</v>
      </c>
      <c r="G2116" s="12">
        <f t="shared" si="100"/>
        <v>0</v>
      </c>
    </row>
    <row r="2117" spans="1:26" x14ac:dyDescent="0.25">
      <c r="A2117" s="10">
        <v>545708</v>
      </c>
      <c r="B2117" s="11" t="s">
        <v>2160</v>
      </c>
      <c r="C2117" s="12">
        <v>1</v>
      </c>
      <c r="D2117" s="12">
        <f t="shared" si="101"/>
        <v>1</v>
      </c>
      <c r="E2117" s="13">
        <v>0</v>
      </c>
      <c r="F2117" s="13">
        <f t="shared" si="102"/>
        <v>1</v>
      </c>
      <c r="G2117" s="12">
        <f t="shared" si="100"/>
        <v>1</v>
      </c>
      <c r="O2117" s="12">
        <v>1</v>
      </c>
      <c r="P2117" s="12">
        <v>1</v>
      </c>
      <c r="Q2117" s="12">
        <v>1</v>
      </c>
      <c r="R2117" s="12">
        <v>1</v>
      </c>
    </row>
    <row r="2118" spans="1:26" x14ac:dyDescent="0.25">
      <c r="A2118" s="10">
        <v>526169</v>
      </c>
      <c r="B2118" s="11" t="s">
        <v>585</v>
      </c>
      <c r="C2118" s="12">
        <v>1</v>
      </c>
      <c r="D2118" s="12">
        <f t="shared" si="101"/>
        <v>1</v>
      </c>
      <c r="E2118" s="13">
        <v>0</v>
      </c>
      <c r="F2118" s="13">
        <f t="shared" si="102"/>
        <v>1</v>
      </c>
      <c r="G2118" s="12">
        <f t="shared" si="100"/>
        <v>1</v>
      </c>
      <c r="H2118" s="12">
        <v>1</v>
      </c>
      <c r="I2118" s="12">
        <v>1</v>
      </c>
      <c r="J2118" s="12">
        <v>63</v>
      </c>
    </row>
    <row r="2119" spans="1:26" x14ac:dyDescent="0.25">
      <c r="A2119" s="10">
        <v>546267</v>
      </c>
      <c r="B2119" s="11" t="s">
        <v>940</v>
      </c>
      <c r="C2119" s="12">
        <v>1</v>
      </c>
      <c r="D2119" s="12">
        <f t="shared" si="101"/>
        <v>1</v>
      </c>
      <c r="E2119" s="13">
        <v>0</v>
      </c>
      <c r="F2119" s="13">
        <f t="shared" si="102"/>
        <v>1</v>
      </c>
      <c r="G2119" s="12">
        <f t="shared" si="100"/>
        <v>1</v>
      </c>
      <c r="O2119" s="12">
        <v>1</v>
      </c>
      <c r="P2119" s="12">
        <v>1</v>
      </c>
      <c r="Q2119" s="12">
        <v>1</v>
      </c>
      <c r="R2119" s="12">
        <v>1</v>
      </c>
    </row>
    <row r="2120" spans="1:26" x14ac:dyDescent="0.25">
      <c r="A2120" s="10">
        <v>560375</v>
      </c>
      <c r="B2120" s="11" t="s">
        <v>3327</v>
      </c>
      <c r="C2120" s="12">
        <v>0</v>
      </c>
      <c r="D2120" s="12">
        <f t="shared" si="101"/>
        <v>0</v>
      </c>
      <c r="E2120" s="13">
        <v>0</v>
      </c>
      <c r="F2120" s="13">
        <f t="shared" si="102"/>
        <v>0</v>
      </c>
      <c r="G2120" s="12">
        <f t="shared" si="100"/>
        <v>0</v>
      </c>
    </row>
    <row r="2121" spans="1:26" x14ac:dyDescent="0.25">
      <c r="A2121" s="10">
        <v>591700</v>
      </c>
      <c r="B2121" s="11" t="s">
        <v>5557</v>
      </c>
      <c r="C2121" s="12">
        <v>0</v>
      </c>
      <c r="D2121" s="12">
        <f t="shared" si="101"/>
        <v>0</v>
      </c>
      <c r="E2121" s="13">
        <v>0</v>
      </c>
      <c r="F2121" s="13">
        <f t="shared" si="102"/>
        <v>0</v>
      </c>
      <c r="G2121" s="12">
        <f t="shared" si="100"/>
        <v>0</v>
      </c>
    </row>
    <row r="2122" spans="1:26" x14ac:dyDescent="0.25">
      <c r="A2122" s="10">
        <v>580805</v>
      </c>
      <c r="B2122" s="11" t="s">
        <v>3660</v>
      </c>
      <c r="C2122" s="12">
        <v>0</v>
      </c>
      <c r="D2122" s="12">
        <f t="shared" si="101"/>
        <v>0</v>
      </c>
      <c r="E2122" s="13">
        <v>0</v>
      </c>
      <c r="F2122" s="13">
        <f t="shared" si="102"/>
        <v>0</v>
      </c>
      <c r="G2122" s="12">
        <f t="shared" si="100"/>
        <v>0</v>
      </c>
    </row>
    <row r="2123" spans="1:26" x14ac:dyDescent="0.25">
      <c r="A2123" s="10">
        <v>530981</v>
      </c>
      <c r="B2123" s="11" t="s">
        <v>873</v>
      </c>
      <c r="C2123" s="12">
        <v>0</v>
      </c>
      <c r="D2123" s="12">
        <f t="shared" si="101"/>
        <v>0</v>
      </c>
      <c r="E2123" s="13">
        <v>0</v>
      </c>
      <c r="F2123" s="13">
        <f t="shared" si="102"/>
        <v>0</v>
      </c>
      <c r="G2123" s="12">
        <f t="shared" si="100"/>
        <v>0</v>
      </c>
    </row>
    <row r="2124" spans="1:26" x14ac:dyDescent="0.25">
      <c r="A2124" s="10">
        <v>565938</v>
      </c>
      <c r="B2124" s="11" t="s">
        <v>3778</v>
      </c>
      <c r="C2124" s="12">
        <v>0</v>
      </c>
      <c r="D2124" s="12">
        <f t="shared" si="101"/>
        <v>0</v>
      </c>
      <c r="E2124" s="13">
        <v>0</v>
      </c>
      <c r="F2124" s="13">
        <f t="shared" si="102"/>
        <v>0</v>
      </c>
      <c r="G2124" s="12">
        <f t="shared" si="100"/>
        <v>0</v>
      </c>
    </row>
    <row r="2125" spans="1:26" x14ac:dyDescent="0.25">
      <c r="A2125" s="10">
        <v>569470</v>
      </c>
      <c r="B2125" s="11" t="s">
        <v>960</v>
      </c>
      <c r="C2125" s="12">
        <v>1</v>
      </c>
      <c r="D2125" s="12">
        <f t="shared" si="101"/>
        <v>1</v>
      </c>
      <c r="E2125" s="13">
        <v>0</v>
      </c>
      <c r="F2125" s="13">
        <f t="shared" si="102"/>
        <v>1</v>
      </c>
      <c r="G2125" s="12">
        <f t="shared" si="100"/>
        <v>1</v>
      </c>
      <c r="H2125" s="12">
        <v>1</v>
      </c>
      <c r="I2125" s="12">
        <v>1</v>
      </c>
      <c r="J2125" s="12">
        <v>34</v>
      </c>
    </row>
    <row r="2126" spans="1:26" x14ac:dyDescent="0.25">
      <c r="A2126" s="10">
        <v>573540</v>
      </c>
      <c r="B2126" s="11" t="s">
        <v>4375</v>
      </c>
      <c r="C2126" s="12">
        <v>1</v>
      </c>
      <c r="D2126" s="12">
        <f t="shared" si="101"/>
        <v>1</v>
      </c>
      <c r="E2126" s="13">
        <v>0</v>
      </c>
      <c r="F2126" s="13">
        <f t="shared" si="102"/>
        <v>1</v>
      </c>
      <c r="G2126" s="12">
        <f t="shared" si="100"/>
        <v>1</v>
      </c>
      <c r="H2126" s="12">
        <v>1</v>
      </c>
      <c r="I2126" s="12">
        <v>1</v>
      </c>
      <c r="J2126" s="12">
        <v>37</v>
      </c>
    </row>
    <row r="2127" spans="1:26" x14ac:dyDescent="0.25">
      <c r="A2127" s="10">
        <v>589853</v>
      </c>
      <c r="B2127" s="11" t="s">
        <v>5456</v>
      </c>
      <c r="C2127" s="12">
        <v>1</v>
      </c>
      <c r="D2127" s="12">
        <f t="shared" si="101"/>
        <v>1</v>
      </c>
      <c r="E2127" s="13">
        <v>0</v>
      </c>
      <c r="F2127" s="13">
        <f t="shared" si="102"/>
        <v>1</v>
      </c>
      <c r="G2127" s="12">
        <f t="shared" si="100"/>
        <v>1</v>
      </c>
      <c r="H2127" s="12">
        <v>1</v>
      </c>
      <c r="I2127" s="12">
        <v>1</v>
      </c>
      <c r="J2127" s="12">
        <v>44</v>
      </c>
    </row>
    <row r="2128" spans="1:26" x14ac:dyDescent="0.25">
      <c r="A2128" s="10">
        <v>575887</v>
      </c>
      <c r="B2128" s="11" t="s">
        <v>4526</v>
      </c>
      <c r="C2128" s="12">
        <v>1</v>
      </c>
      <c r="D2128" s="12">
        <f t="shared" si="101"/>
        <v>0</v>
      </c>
      <c r="E2128" s="13">
        <v>1</v>
      </c>
      <c r="F2128" s="13">
        <f t="shared" si="102"/>
        <v>2</v>
      </c>
      <c r="G2128" s="12">
        <f t="shared" si="100"/>
        <v>0</v>
      </c>
    </row>
    <row r="2129" spans="1:30" x14ac:dyDescent="0.25">
      <c r="A2129" s="10">
        <v>533602</v>
      </c>
      <c r="B2129" s="11" t="s">
        <v>1134</v>
      </c>
      <c r="C2129" s="12">
        <v>1</v>
      </c>
      <c r="D2129" s="12">
        <f t="shared" si="101"/>
        <v>0</v>
      </c>
      <c r="E2129" s="13">
        <v>1</v>
      </c>
      <c r="F2129" s="13">
        <f t="shared" si="102"/>
        <v>2</v>
      </c>
      <c r="G2129" s="12">
        <f t="shared" si="100"/>
        <v>0</v>
      </c>
    </row>
    <row r="2130" spans="1:30" x14ac:dyDescent="0.25">
      <c r="A2130" s="10">
        <v>553905</v>
      </c>
      <c r="B2130" s="11" t="s">
        <v>3002</v>
      </c>
      <c r="C2130" s="12">
        <v>1</v>
      </c>
      <c r="D2130" s="12">
        <f t="shared" si="101"/>
        <v>0</v>
      </c>
      <c r="E2130" s="13">
        <v>1</v>
      </c>
      <c r="F2130" s="13">
        <f t="shared" si="102"/>
        <v>2</v>
      </c>
      <c r="G2130" s="12">
        <f t="shared" si="100"/>
        <v>0</v>
      </c>
    </row>
    <row r="2131" spans="1:30" x14ac:dyDescent="0.25">
      <c r="A2131" s="10">
        <v>547450</v>
      </c>
      <c r="B2131" s="11" t="s">
        <v>2323</v>
      </c>
      <c r="C2131" s="12">
        <v>1</v>
      </c>
      <c r="D2131" s="12">
        <f t="shared" si="101"/>
        <v>1</v>
      </c>
      <c r="E2131" s="13">
        <v>0</v>
      </c>
      <c r="F2131" s="13">
        <f t="shared" si="102"/>
        <v>1</v>
      </c>
      <c r="G2131" s="12">
        <f t="shared" si="100"/>
        <v>1</v>
      </c>
      <c r="K2131" s="12">
        <v>1</v>
      </c>
      <c r="L2131" s="12">
        <v>1</v>
      </c>
    </row>
    <row r="2132" spans="1:30" x14ac:dyDescent="0.25">
      <c r="A2132" s="10">
        <v>553247</v>
      </c>
      <c r="B2132" s="11" t="s">
        <v>2931</v>
      </c>
      <c r="C2132" s="12">
        <v>1</v>
      </c>
      <c r="D2132" s="12">
        <f t="shared" si="101"/>
        <v>0</v>
      </c>
      <c r="E2132" s="13">
        <v>1</v>
      </c>
      <c r="F2132" s="13">
        <f t="shared" si="102"/>
        <v>2</v>
      </c>
      <c r="G2132" s="12">
        <f t="shared" si="100"/>
        <v>0</v>
      </c>
    </row>
    <row r="2133" spans="1:30" x14ac:dyDescent="0.25">
      <c r="A2133" s="10">
        <v>564761</v>
      </c>
      <c r="B2133" s="11" t="s">
        <v>3683</v>
      </c>
      <c r="C2133" s="12">
        <v>1</v>
      </c>
      <c r="D2133" s="12">
        <f t="shared" si="101"/>
        <v>0</v>
      </c>
      <c r="E2133" s="13">
        <v>1</v>
      </c>
      <c r="F2133" s="13">
        <f t="shared" si="102"/>
        <v>2</v>
      </c>
      <c r="G2133" s="12">
        <f t="shared" si="100"/>
        <v>0</v>
      </c>
    </row>
    <row r="2134" spans="1:30" x14ac:dyDescent="0.25">
      <c r="A2134" s="10">
        <v>532428</v>
      </c>
      <c r="B2134" s="11" t="s">
        <v>1025</v>
      </c>
      <c r="C2134" s="12">
        <v>1</v>
      </c>
      <c r="D2134" s="12">
        <f t="shared" si="101"/>
        <v>1</v>
      </c>
      <c r="E2134" s="13">
        <v>0</v>
      </c>
      <c r="F2134" s="13">
        <f t="shared" si="102"/>
        <v>1</v>
      </c>
      <c r="G2134" s="12">
        <f t="shared" si="100"/>
        <v>1</v>
      </c>
      <c r="Y2134" s="12">
        <v>1</v>
      </c>
      <c r="Z2134" s="12">
        <v>1</v>
      </c>
    </row>
    <row r="2135" spans="1:30" x14ac:dyDescent="0.25">
      <c r="A2135" s="10">
        <v>597457</v>
      </c>
      <c r="B2135" s="11" t="s">
        <v>3504</v>
      </c>
      <c r="C2135" s="12">
        <v>0</v>
      </c>
      <c r="D2135" s="12">
        <f t="shared" si="101"/>
        <v>0</v>
      </c>
      <c r="E2135" s="13">
        <v>0</v>
      </c>
      <c r="F2135" s="13">
        <f t="shared" si="102"/>
        <v>0</v>
      </c>
      <c r="G2135" s="12">
        <f t="shared" si="100"/>
        <v>0</v>
      </c>
    </row>
    <row r="2136" spans="1:30" x14ac:dyDescent="0.25">
      <c r="A2136" s="10">
        <v>571989</v>
      </c>
      <c r="B2136" s="11" t="s">
        <v>4241</v>
      </c>
      <c r="C2136" s="12">
        <v>0</v>
      </c>
      <c r="D2136" s="12">
        <f t="shared" si="101"/>
        <v>0</v>
      </c>
      <c r="E2136" s="13">
        <v>0</v>
      </c>
      <c r="F2136" s="13">
        <f t="shared" si="102"/>
        <v>0</v>
      </c>
      <c r="G2136" s="12">
        <f t="shared" si="100"/>
        <v>0</v>
      </c>
    </row>
    <row r="2137" spans="1:30" x14ac:dyDescent="0.25">
      <c r="A2137" s="10">
        <v>570567</v>
      </c>
      <c r="B2137" s="11" t="s">
        <v>1840</v>
      </c>
      <c r="C2137" s="12">
        <v>1</v>
      </c>
      <c r="D2137" s="12">
        <f t="shared" si="101"/>
        <v>1</v>
      </c>
      <c r="E2137" s="13">
        <v>0</v>
      </c>
      <c r="F2137" s="13">
        <f t="shared" si="102"/>
        <v>1</v>
      </c>
      <c r="G2137" s="12">
        <f t="shared" si="100"/>
        <v>1</v>
      </c>
      <c r="AC2137" s="12">
        <v>1</v>
      </c>
      <c r="AD2137" s="12">
        <v>1</v>
      </c>
    </row>
    <row r="2138" spans="1:30" x14ac:dyDescent="0.25">
      <c r="A2138" s="10">
        <v>551601</v>
      </c>
      <c r="B2138" s="11" t="s">
        <v>2770</v>
      </c>
      <c r="C2138" s="12">
        <v>1</v>
      </c>
      <c r="D2138" s="12">
        <f t="shared" si="101"/>
        <v>1</v>
      </c>
      <c r="E2138" s="13">
        <v>0</v>
      </c>
      <c r="F2138" s="13">
        <f t="shared" si="102"/>
        <v>1</v>
      </c>
      <c r="G2138" s="12">
        <f t="shared" si="100"/>
        <v>1</v>
      </c>
      <c r="Y2138" s="12">
        <v>1</v>
      </c>
      <c r="Z2138" s="12">
        <v>1</v>
      </c>
    </row>
    <row r="2139" spans="1:30" x14ac:dyDescent="0.25">
      <c r="A2139" s="10">
        <v>559369</v>
      </c>
      <c r="B2139" s="11" t="s">
        <v>3276</v>
      </c>
      <c r="C2139" s="12">
        <v>1</v>
      </c>
      <c r="D2139" s="12">
        <f t="shared" si="101"/>
        <v>1</v>
      </c>
      <c r="E2139" s="13">
        <v>0</v>
      </c>
      <c r="F2139" s="13">
        <f t="shared" si="102"/>
        <v>1</v>
      </c>
      <c r="G2139" s="12">
        <f t="shared" si="100"/>
        <v>1</v>
      </c>
      <c r="K2139" s="12">
        <v>1</v>
      </c>
      <c r="L2139" s="12">
        <v>1</v>
      </c>
    </row>
    <row r="2140" spans="1:30" x14ac:dyDescent="0.25">
      <c r="A2140" s="10">
        <v>582221</v>
      </c>
      <c r="B2140" s="11" t="s">
        <v>4918</v>
      </c>
      <c r="C2140" s="12">
        <v>1</v>
      </c>
      <c r="D2140" s="12">
        <f t="shared" si="101"/>
        <v>1</v>
      </c>
      <c r="E2140" s="13">
        <v>0</v>
      </c>
      <c r="F2140" s="13">
        <f t="shared" si="102"/>
        <v>1</v>
      </c>
      <c r="G2140" s="12">
        <f t="shared" si="100"/>
        <v>1</v>
      </c>
      <c r="H2140" s="12">
        <v>1</v>
      </c>
      <c r="I2140" s="12">
        <v>1</v>
      </c>
      <c r="J2140" s="12">
        <v>44</v>
      </c>
    </row>
    <row r="2141" spans="1:30" x14ac:dyDescent="0.25">
      <c r="A2141" s="10">
        <v>517569</v>
      </c>
      <c r="B2141" s="11" t="s">
        <v>549</v>
      </c>
      <c r="C2141" s="12">
        <v>1</v>
      </c>
      <c r="D2141" s="12">
        <f t="shared" si="101"/>
        <v>1</v>
      </c>
      <c r="E2141" s="13">
        <v>0</v>
      </c>
      <c r="F2141" s="13">
        <f t="shared" si="102"/>
        <v>1</v>
      </c>
      <c r="G2141" s="12">
        <f t="shared" si="100"/>
        <v>1</v>
      </c>
      <c r="H2141" s="12">
        <v>1</v>
      </c>
      <c r="I2141" s="12">
        <v>1</v>
      </c>
      <c r="J2141" s="12">
        <v>51</v>
      </c>
    </row>
    <row r="2142" spans="1:30" x14ac:dyDescent="0.25">
      <c r="A2142" s="10">
        <v>570061</v>
      </c>
      <c r="B2142" s="11" t="s">
        <v>4096</v>
      </c>
      <c r="C2142" s="12">
        <v>1</v>
      </c>
      <c r="D2142" s="12">
        <f t="shared" si="101"/>
        <v>1</v>
      </c>
      <c r="E2142" s="13">
        <v>0</v>
      </c>
      <c r="F2142" s="13">
        <f t="shared" si="102"/>
        <v>1</v>
      </c>
      <c r="G2142" s="12">
        <f t="shared" si="100"/>
        <v>1</v>
      </c>
      <c r="H2142" s="12">
        <v>1</v>
      </c>
      <c r="I2142" s="12">
        <v>1</v>
      </c>
      <c r="J2142" s="12">
        <v>51</v>
      </c>
    </row>
    <row r="2143" spans="1:30" x14ac:dyDescent="0.25">
      <c r="A2143" s="10">
        <v>542211</v>
      </c>
      <c r="B2143" s="11" t="s">
        <v>1961</v>
      </c>
      <c r="C2143" s="12">
        <v>1</v>
      </c>
      <c r="D2143" s="12">
        <f t="shared" si="101"/>
        <v>1</v>
      </c>
      <c r="E2143" s="13">
        <v>0</v>
      </c>
      <c r="F2143" s="13">
        <f t="shared" si="102"/>
        <v>1</v>
      </c>
      <c r="G2143" s="12">
        <f t="shared" si="100"/>
        <v>1</v>
      </c>
      <c r="H2143" s="12">
        <v>1</v>
      </c>
      <c r="I2143" s="12">
        <v>1</v>
      </c>
      <c r="J2143" s="12">
        <v>10</v>
      </c>
    </row>
    <row r="2144" spans="1:30" x14ac:dyDescent="0.25">
      <c r="A2144" s="10">
        <v>551473</v>
      </c>
      <c r="B2144" s="11" t="s">
        <v>2760</v>
      </c>
      <c r="C2144" s="12">
        <v>1</v>
      </c>
      <c r="D2144" s="12">
        <f t="shared" si="101"/>
        <v>0</v>
      </c>
      <c r="E2144" s="13">
        <v>1</v>
      </c>
      <c r="F2144" s="13">
        <f t="shared" si="102"/>
        <v>2</v>
      </c>
      <c r="G2144" s="12">
        <f t="shared" si="100"/>
        <v>0</v>
      </c>
    </row>
    <row r="2145" spans="1:10" x14ac:dyDescent="0.25">
      <c r="A2145" s="10">
        <v>595284</v>
      </c>
      <c r="B2145" s="11" t="s">
        <v>5789</v>
      </c>
      <c r="C2145" s="12">
        <v>1</v>
      </c>
      <c r="D2145" s="12">
        <f t="shared" si="101"/>
        <v>0</v>
      </c>
      <c r="E2145" s="13">
        <v>1</v>
      </c>
      <c r="F2145" s="13">
        <f t="shared" si="102"/>
        <v>2</v>
      </c>
      <c r="G2145" s="12">
        <f t="shared" si="100"/>
        <v>0</v>
      </c>
    </row>
    <row r="2146" spans="1:10" x14ac:dyDescent="0.25">
      <c r="A2146" s="10">
        <v>549011</v>
      </c>
      <c r="B2146" s="11" t="s">
        <v>2517</v>
      </c>
      <c r="C2146" s="12">
        <v>1</v>
      </c>
      <c r="D2146" s="12">
        <f t="shared" si="101"/>
        <v>0</v>
      </c>
      <c r="E2146" s="13">
        <v>1</v>
      </c>
      <c r="F2146" s="13">
        <f t="shared" si="102"/>
        <v>2</v>
      </c>
      <c r="G2146" s="12">
        <f t="shared" si="100"/>
        <v>0</v>
      </c>
    </row>
    <row r="2147" spans="1:10" x14ac:dyDescent="0.25">
      <c r="A2147" s="10">
        <v>598020</v>
      </c>
      <c r="B2147" s="11" t="s">
        <v>3610</v>
      </c>
      <c r="C2147" s="12">
        <v>1</v>
      </c>
      <c r="D2147" s="12">
        <f t="shared" si="101"/>
        <v>0</v>
      </c>
      <c r="E2147" s="13">
        <v>1</v>
      </c>
      <c r="F2147" s="13">
        <f t="shared" si="102"/>
        <v>2</v>
      </c>
      <c r="G2147" s="12">
        <f t="shared" si="100"/>
        <v>0</v>
      </c>
    </row>
    <row r="2148" spans="1:10" x14ac:dyDescent="0.25">
      <c r="A2148" s="10">
        <v>588598</v>
      </c>
      <c r="B2148" s="11" t="s">
        <v>5373</v>
      </c>
      <c r="C2148" s="12">
        <v>1</v>
      </c>
      <c r="D2148" s="12">
        <f t="shared" si="101"/>
        <v>0</v>
      </c>
      <c r="E2148" s="13">
        <v>1</v>
      </c>
      <c r="F2148" s="13">
        <f t="shared" si="102"/>
        <v>2</v>
      </c>
      <c r="G2148" s="12">
        <f t="shared" si="100"/>
        <v>0</v>
      </c>
    </row>
    <row r="2149" spans="1:10" x14ac:dyDescent="0.25">
      <c r="A2149" s="10">
        <v>553263</v>
      </c>
      <c r="B2149" s="11" t="s">
        <v>2933</v>
      </c>
      <c r="C2149" s="12">
        <v>0</v>
      </c>
      <c r="D2149" s="12">
        <f t="shared" si="101"/>
        <v>0</v>
      </c>
      <c r="E2149" s="13">
        <v>0</v>
      </c>
      <c r="F2149" s="13">
        <f t="shared" si="102"/>
        <v>0</v>
      </c>
      <c r="G2149" s="12">
        <f t="shared" ref="G2149:G2212" si="103">I2149+L2149+N2149+Q2149+T2149+V2149+X2149+Z2149+AB2149+AD2149+AF2149</f>
        <v>0</v>
      </c>
    </row>
    <row r="2150" spans="1:10" x14ac:dyDescent="0.25">
      <c r="A2150" s="10">
        <v>550710</v>
      </c>
      <c r="B2150" s="11" t="s">
        <v>2717</v>
      </c>
      <c r="C2150" s="12">
        <v>0</v>
      </c>
      <c r="D2150" s="12">
        <f t="shared" si="101"/>
        <v>0</v>
      </c>
      <c r="E2150" s="13">
        <v>0</v>
      </c>
      <c r="F2150" s="13">
        <f t="shared" si="102"/>
        <v>0</v>
      </c>
      <c r="G2150" s="12">
        <f t="shared" si="103"/>
        <v>0</v>
      </c>
    </row>
    <row r="2151" spans="1:10" x14ac:dyDescent="0.25">
      <c r="A2151" s="10">
        <v>536709</v>
      </c>
      <c r="B2151" s="11" t="s">
        <v>1447</v>
      </c>
      <c r="C2151" s="12">
        <v>0</v>
      </c>
      <c r="D2151" s="12">
        <f t="shared" si="101"/>
        <v>0</v>
      </c>
      <c r="E2151" s="13">
        <v>0</v>
      </c>
      <c r="F2151" s="13">
        <f t="shared" si="102"/>
        <v>0</v>
      </c>
      <c r="G2151" s="12">
        <f t="shared" si="103"/>
        <v>0</v>
      </c>
    </row>
    <row r="2152" spans="1:10" x14ac:dyDescent="0.25">
      <c r="A2152" s="10">
        <v>594903</v>
      </c>
      <c r="B2152" s="11" t="s">
        <v>5617</v>
      </c>
      <c r="C2152" s="12">
        <v>1</v>
      </c>
      <c r="D2152" s="12">
        <f t="shared" si="101"/>
        <v>1</v>
      </c>
      <c r="E2152" s="13">
        <v>0</v>
      </c>
      <c r="F2152" s="13">
        <f t="shared" si="102"/>
        <v>1</v>
      </c>
      <c r="G2152" s="12">
        <f t="shared" si="103"/>
        <v>1</v>
      </c>
      <c r="H2152" s="12">
        <v>1</v>
      </c>
      <c r="I2152" s="12">
        <v>1</v>
      </c>
      <c r="J2152" s="12">
        <v>53</v>
      </c>
    </row>
    <row r="2153" spans="1:10" x14ac:dyDescent="0.25">
      <c r="A2153" s="10">
        <v>580724</v>
      </c>
      <c r="B2153" s="11" t="s">
        <v>4837</v>
      </c>
      <c r="C2153" s="12">
        <v>1</v>
      </c>
      <c r="D2153" s="12">
        <f t="shared" si="101"/>
        <v>1</v>
      </c>
      <c r="E2153" s="13">
        <v>0</v>
      </c>
      <c r="F2153" s="13">
        <f t="shared" si="102"/>
        <v>1</v>
      </c>
      <c r="G2153" s="12">
        <f t="shared" si="103"/>
        <v>1</v>
      </c>
      <c r="H2153" s="12">
        <v>1</v>
      </c>
      <c r="I2153" s="12">
        <v>1</v>
      </c>
      <c r="J2153" s="12">
        <v>43</v>
      </c>
    </row>
    <row r="2154" spans="1:10" x14ac:dyDescent="0.25">
      <c r="A2154" s="10">
        <v>561100</v>
      </c>
      <c r="B2154" s="11" t="s">
        <v>3377</v>
      </c>
      <c r="C2154" s="12">
        <v>1</v>
      </c>
      <c r="D2154" s="12">
        <f t="shared" si="101"/>
        <v>0</v>
      </c>
      <c r="E2154" s="13">
        <v>1</v>
      </c>
      <c r="F2154" s="13">
        <f t="shared" si="102"/>
        <v>2</v>
      </c>
      <c r="G2154" s="12">
        <f t="shared" si="103"/>
        <v>0</v>
      </c>
    </row>
    <row r="2155" spans="1:10" x14ac:dyDescent="0.25">
      <c r="A2155" s="10">
        <v>589799</v>
      </c>
      <c r="B2155" s="11" t="s">
        <v>5450</v>
      </c>
      <c r="C2155" s="12">
        <v>1</v>
      </c>
      <c r="D2155" s="12">
        <f t="shared" si="101"/>
        <v>0</v>
      </c>
      <c r="E2155" s="13">
        <v>1</v>
      </c>
      <c r="F2155" s="13">
        <f t="shared" si="102"/>
        <v>2</v>
      </c>
      <c r="G2155" s="12">
        <f t="shared" si="103"/>
        <v>0</v>
      </c>
    </row>
    <row r="2156" spans="1:10" x14ac:dyDescent="0.25">
      <c r="A2156" s="10">
        <v>560235</v>
      </c>
      <c r="B2156" s="11" t="s">
        <v>2522</v>
      </c>
      <c r="C2156" s="12">
        <v>1</v>
      </c>
      <c r="D2156" s="12">
        <f t="shared" si="101"/>
        <v>0</v>
      </c>
      <c r="E2156" s="13">
        <v>1</v>
      </c>
      <c r="F2156" s="13">
        <f t="shared" si="102"/>
        <v>2</v>
      </c>
      <c r="G2156" s="12">
        <f t="shared" si="103"/>
        <v>0</v>
      </c>
    </row>
    <row r="2157" spans="1:10" x14ac:dyDescent="0.25">
      <c r="A2157" s="10">
        <v>585327</v>
      </c>
      <c r="B2157" s="11" t="s">
        <v>5132</v>
      </c>
      <c r="C2157" s="12">
        <v>1</v>
      </c>
      <c r="D2157" s="12">
        <f t="shared" si="101"/>
        <v>0</v>
      </c>
      <c r="E2157" s="13">
        <v>1</v>
      </c>
      <c r="F2157" s="13">
        <f t="shared" si="102"/>
        <v>2</v>
      </c>
      <c r="G2157" s="12">
        <f t="shared" si="103"/>
        <v>0</v>
      </c>
    </row>
    <row r="2158" spans="1:10" x14ac:dyDescent="0.25">
      <c r="A2158" s="10">
        <v>595837</v>
      </c>
      <c r="B2158" s="11" t="s">
        <v>5826</v>
      </c>
      <c r="C2158" s="12">
        <v>0</v>
      </c>
      <c r="D2158" s="12">
        <f t="shared" si="101"/>
        <v>0</v>
      </c>
      <c r="E2158" s="13">
        <v>0</v>
      </c>
      <c r="F2158" s="13">
        <f t="shared" si="102"/>
        <v>0</v>
      </c>
      <c r="G2158" s="12">
        <f t="shared" si="103"/>
        <v>0</v>
      </c>
    </row>
    <row r="2159" spans="1:10" x14ac:dyDescent="0.25">
      <c r="A2159" s="10">
        <v>553620</v>
      </c>
      <c r="B2159" s="11" t="s">
        <v>2977</v>
      </c>
      <c r="C2159" s="12">
        <v>1</v>
      </c>
      <c r="D2159" s="12">
        <f t="shared" si="101"/>
        <v>1</v>
      </c>
      <c r="E2159" s="13">
        <v>0</v>
      </c>
      <c r="F2159" s="13">
        <f t="shared" si="102"/>
        <v>1</v>
      </c>
      <c r="G2159" s="12">
        <f t="shared" si="103"/>
        <v>1</v>
      </c>
      <c r="H2159" s="12">
        <v>1</v>
      </c>
      <c r="I2159" s="12">
        <v>1</v>
      </c>
      <c r="J2159" s="12">
        <v>22</v>
      </c>
    </row>
    <row r="2160" spans="1:10" x14ac:dyDescent="0.25">
      <c r="A2160" s="10">
        <v>542563</v>
      </c>
      <c r="B2160" s="11" t="s">
        <v>1996</v>
      </c>
      <c r="C2160" s="12">
        <v>1</v>
      </c>
      <c r="D2160" s="12">
        <f t="shared" si="101"/>
        <v>1</v>
      </c>
      <c r="E2160" s="13">
        <v>0</v>
      </c>
      <c r="F2160" s="13">
        <f t="shared" si="102"/>
        <v>1</v>
      </c>
      <c r="G2160" s="12">
        <f t="shared" si="103"/>
        <v>1</v>
      </c>
      <c r="H2160" s="12">
        <v>1</v>
      </c>
      <c r="I2160" s="12">
        <v>1</v>
      </c>
      <c r="J2160" s="12">
        <v>10</v>
      </c>
    </row>
    <row r="2161" spans="1:26" x14ac:dyDescent="0.25">
      <c r="A2161" s="10">
        <v>566829</v>
      </c>
      <c r="B2161" s="11" t="s">
        <v>3850</v>
      </c>
      <c r="C2161" s="12">
        <v>1</v>
      </c>
      <c r="D2161" s="12">
        <f t="shared" si="101"/>
        <v>1</v>
      </c>
      <c r="E2161" s="13">
        <v>0</v>
      </c>
      <c r="F2161" s="13">
        <f t="shared" si="102"/>
        <v>1</v>
      </c>
      <c r="G2161" s="12">
        <f t="shared" si="103"/>
        <v>1</v>
      </c>
      <c r="H2161" s="12">
        <v>1</v>
      </c>
      <c r="I2161" s="12">
        <v>1</v>
      </c>
      <c r="J2161" s="12">
        <v>30</v>
      </c>
    </row>
    <row r="2162" spans="1:26" x14ac:dyDescent="0.25">
      <c r="A2162" s="10">
        <v>599417</v>
      </c>
      <c r="B2162" s="11" t="s">
        <v>6035</v>
      </c>
      <c r="C2162" s="12">
        <v>1</v>
      </c>
      <c r="D2162" s="12">
        <f t="shared" si="101"/>
        <v>0</v>
      </c>
      <c r="E2162" s="13">
        <v>1</v>
      </c>
      <c r="F2162" s="13">
        <f t="shared" si="102"/>
        <v>2</v>
      </c>
      <c r="G2162" s="12">
        <f t="shared" si="103"/>
        <v>0</v>
      </c>
    </row>
    <row r="2163" spans="1:26" x14ac:dyDescent="0.25">
      <c r="A2163" s="10">
        <v>593729</v>
      </c>
      <c r="B2163" s="11" t="s">
        <v>5681</v>
      </c>
      <c r="C2163" s="12">
        <v>0</v>
      </c>
      <c r="D2163" s="12">
        <f t="shared" si="101"/>
        <v>0</v>
      </c>
      <c r="E2163" s="13">
        <v>0</v>
      </c>
      <c r="F2163" s="13">
        <f t="shared" si="102"/>
        <v>0</v>
      </c>
      <c r="G2163" s="12">
        <f t="shared" si="103"/>
        <v>0</v>
      </c>
    </row>
    <row r="2164" spans="1:26" x14ac:dyDescent="0.25">
      <c r="A2164" s="10">
        <v>584169</v>
      </c>
      <c r="B2164" s="11" t="s">
        <v>566</v>
      </c>
      <c r="C2164" s="12">
        <v>0</v>
      </c>
      <c r="D2164" s="12">
        <f t="shared" si="101"/>
        <v>0</v>
      </c>
      <c r="E2164" s="13">
        <v>0</v>
      </c>
      <c r="F2164" s="13">
        <f t="shared" si="102"/>
        <v>0</v>
      </c>
      <c r="G2164" s="12">
        <f t="shared" si="103"/>
        <v>0</v>
      </c>
    </row>
    <row r="2165" spans="1:26" x14ac:dyDescent="0.25">
      <c r="A2165" s="10">
        <v>561797</v>
      </c>
      <c r="B2165" s="11" t="s">
        <v>3435</v>
      </c>
      <c r="C2165" s="12">
        <v>0</v>
      </c>
      <c r="D2165" s="12">
        <f t="shared" si="101"/>
        <v>0</v>
      </c>
      <c r="E2165" s="13">
        <v>0</v>
      </c>
      <c r="F2165" s="13">
        <f t="shared" si="102"/>
        <v>0</v>
      </c>
      <c r="G2165" s="12">
        <f t="shared" si="103"/>
        <v>0</v>
      </c>
    </row>
    <row r="2166" spans="1:26" x14ac:dyDescent="0.25">
      <c r="A2166" s="10">
        <v>574635</v>
      </c>
      <c r="B2166" s="11" t="s">
        <v>4453</v>
      </c>
      <c r="C2166" s="12">
        <v>0</v>
      </c>
      <c r="D2166" s="12">
        <f t="shared" si="101"/>
        <v>0</v>
      </c>
      <c r="E2166" s="13">
        <v>0</v>
      </c>
      <c r="F2166" s="13">
        <f t="shared" si="102"/>
        <v>0</v>
      </c>
      <c r="G2166" s="12">
        <f t="shared" si="103"/>
        <v>0</v>
      </c>
    </row>
    <row r="2167" spans="1:26" x14ac:dyDescent="0.25">
      <c r="A2167" s="10">
        <v>535699</v>
      </c>
      <c r="B2167" s="11" t="s">
        <v>1345</v>
      </c>
      <c r="C2167" s="12">
        <v>1</v>
      </c>
      <c r="D2167" s="12">
        <f t="shared" si="101"/>
        <v>0</v>
      </c>
      <c r="E2167" s="13">
        <v>1</v>
      </c>
      <c r="F2167" s="13">
        <f t="shared" si="102"/>
        <v>2</v>
      </c>
      <c r="G2167" s="12">
        <f t="shared" si="103"/>
        <v>0</v>
      </c>
    </row>
    <row r="2168" spans="1:26" x14ac:dyDescent="0.25">
      <c r="A2168" s="10">
        <v>595241</v>
      </c>
      <c r="B2168" s="11" t="s">
        <v>5785</v>
      </c>
      <c r="C2168" s="12">
        <v>1</v>
      </c>
      <c r="D2168" s="12">
        <f t="shared" si="101"/>
        <v>0</v>
      </c>
      <c r="E2168" s="13">
        <v>1</v>
      </c>
      <c r="F2168" s="13">
        <f t="shared" si="102"/>
        <v>2</v>
      </c>
      <c r="G2168" s="12">
        <f t="shared" si="103"/>
        <v>0</v>
      </c>
    </row>
    <row r="2169" spans="1:26" x14ac:dyDescent="0.25">
      <c r="A2169" s="10">
        <v>510556</v>
      </c>
      <c r="B2169" s="11" t="s">
        <v>337</v>
      </c>
      <c r="C2169" s="12">
        <v>1</v>
      </c>
      <c r="D2169" s="12">
        <f t="shared" si="101"/>
        <v>0</v>
      </c>
      <c r="E2169" s="13">
        <v>1</v>
      </c>
      <c r="F2169" s="13">
        <f t="shared" si="102"/>
        <v>2</v>
      </c>
      <c r="G2169" s="12">
        <f t="shared" si="103"/>
        <v>0</v>
      </c>
    </row>
    <row r="2170" spans="1:26" x14ac:dyDescent="0.25">
      <c r="A2170" s="10">
        <v>597431</v>
      </c>
      <c r="B2170" s="11" t="s">
        <v>2064</v>
      </c>
      <c r="C2170" s="12">
        <v>1</v>
      </c>
      <c r="D2170" s="12">
        <f t="shared" si="101"/>
        <v>0</v>
      </c>
      <c r="E2170" s="13">
        <v>1</v>
      </c>
      <c r="F2170" s="13">
        <f t="shared" si="102"/>
        <v>2</v>
      </c>
      <c r="G2170" s="12">
        <f t="shared" si="103"/>
        <v>0</v>
      </c>
    </row>
    <row r="2171" spans="1:26" x14ac:dyDescent="0.25">
      <c r="A2171" s="10">
        <v>589641</v>
      </c>
      <c r="B2171" s="11" t="s">
        <v>5440</v>
      </c>
      <c r="C2171" s="12">
        <v>1</v>
      </c>
      <c r="D2171" s="12">
        <f t="shared" si="101"/>
        <v>0</v>
      </c>
      <c r="E2171" s="13">
        <v>1</v>
      </c>
      <c r="F2171" s="13">
        <f t="shared" si="102"/>
        <v>2</v>
      </c>
      <c r="G2171" s="12">
        <f t="shared" si="103"/>
        <v>0</v>
      </c>
    </row>
    <row r="2172" spans="1:26" x14ac:dyDescent="0.25">
      <c r="A2172" s="10">
        <v>572977</v>
      </c>
      <c r="B2172" s="11" t="s">
        <v>4326</v>
      </c>
      <c r="C2172" s="12">
        <v>1</v>
      </c>
      <c r="D2172" s="12">
        <f t="shared" si="101"/>
        <v>0</v>
      </c>
      <c r="E2172" s="13">
        <v>1</v>
      </c>
      <c r="F2172" s="13">
        <f t="shared" si="102"/>
        <v>2</v>
      </c>
      <c r="G2172" s="12">
        <f t="shared" si="103"/>
        <v>0</v>
      </c>
    </row>
    <row r="2173" spans="1:26" x14ac:dyDescent="0.25">
      <c r="A2173" s="10">
        <v>534862</v>
      </c>
      <c r="B2173" s="11" t="s">
        <v>1259</v>
      </c>
      <c r="C2173" s="12">
        <v>0</v>
      </c>
      <c r="D2173" s="12">
        <f t="shared" si="101"/>
        <v>0</v>
      </c>
      <c r="E2173" s="13">
        <v>0</v>
      </c>
      <c r="F2173" s="13">
        <f t="shared" si="102"/>
        <v>0</v>
      </c>
      <c r="G2173" s="12">
        <f t="shared" si="103"/>
        <v>0</v>
      </c>
    </row>
    <row r="2174" spans="1:26" x14ac:dyDescent="0.25">
      <c r="A2174" s="10">
        <v>541451</v>
      </c>
      <c r="B2174" s="11" t="s">
        <v>1882</v>
      </c>
      <c r="C2174" s="12">
        <v>1</v>
      </c>
      <c r="D2174" s="12">
        <f t="shared" si="101"/>
        <v>1</v>
      </c>
      <c r="E2174" s="13">
        <v>0</v>
      </c>
      <c r="F2174" s="13">
        <f t="shared" si="102"/>
        <v>1</v>
      </c>
      <c r="G2174" s="12">
        <f t="shared" si="103"/>
        <v>1</v>
      </c>
      <c r="Y2174" s="12">
        <v>1</v>
      </c>
      <c r="Z2174" s="12">
        <v>1</v>
      </c>
    </row>
    <row r="2175" spans="1:26" x14ac:dyDescent="0.25">
      <c r="A2175" s="10">
        <v>549282</v>
      </c>
      <c r="B2175" s="11" t="s">
        <v>2544</v>
      </c>
      <c r="C2175" s="12">
        <v>1</v>
      </c>
      <c r="D2175" s="12">
        <f t="shared" si="101"/>
        <v>1</v>
      </c>
      <c r="E2175" s="13">
        <v>0</v>
      </c>
      <c r="F2175" s="13">
        <f t="shared" si="102"/>
        <v>1</v>
      </c>
      <c r="G2175" s="12">
        <f t="shared" si="103"/>
        <v>1</v>
      </c>
      <c r="H2175" s="12">
        <v>1</v>
      </c>
      <c r="I2175" s="12">
        <v>1</v>
      </c>
      <c r="J2175" s="12">
        <v>37</v>
      </c>
    </row>
    <row r="2176" spans="1:26" x14ac:dyDescent="0.25">
      <c r="A2176" s="10">
        <v>597082</v>
      </c>
      <c r="B2176" s="11" t="s">
        <v>1366</v>
      </c>
      <c r="C2176" s="12">
        <v>1</v>
      </c>
      <c r="D2176" s="12">
        <f t="shared" si="101"/>
        <v>0</v>
      </c>
      <c r="E2176" s="13">
        <v>1</v>
      </c>
      <c r="F2176" s="13">
        <f t="shared" si="102"/>
        <v>2</v>
      </c>
      <c r="G2176" s="12">
        <f t="shared" si="103"/>
        <v>0</v>
      </c>
    </row>
    <row r="2177" spans="1:10" x14ac:dyDescent="0.25">
      <c r="A2177" s="10">
        <v>568279</v>
      </c>
      <c r="B2177" s="11" t="s">
        <v>3937</v>
      </c>
      <c r="C2177" s="12">
        <v>1</v>
      </c>
      <c r="D2177" s="12">
        <f t="shared" si="101"/>
        <v>0</v>
      </c>
      <c r="E2177" s="13">
        <v>1</v>
      </c>
      <c r="F2177" s="13">
        <f t="shared" si="102"/>
        <v>2</v>
      </c>
      <c r="G2177" s="12">
        <f t="shared" si="103"/>
        <v>0</v>
      </c>
    </row>
    <row r="2178" spans="1:10" x14ac:dyDescent="0.25">
      <c r="A2178" s="10">
        <v>558591</v>
      </c>
      <c r="B2178" s="11" t="s">
        <v>3234</v>
      </c>
      <c r="C2178" s="12">
        <v>1</v>
      </c>
      <c r="D2178" s="12">
        <f t="shared" ref="D2178:D2241" si="104">IF(G2178&gt;0,1,0)</f>
        <v>0</v>
      </c>
      <c r="E2178" s="13">
        <v>1</v>
      </c>
      <c r="F2178" s="13">
        <f t="shared" ref="F2178:F2241" si="105">(2*C2178)-D2178</f>
        <v>2</v>
      </c>
      <c r="G2178" s="12">
        <f t="shared" si="103"/>
        <v>0</v>
      </c>
    </row>
    <row r="2179" spans="1:10" x14ac:dyDescent="0.25">
      <c r="A2179" s="10">
        <v>548065</v>
      </c>
      <c r="B2179" s="11" t="s">
        <v>2421</v>
      </c>
      <c r="C2179" s="12">
        <v>0</v>
      </c>
      <c r="D2179" s="12">
        <f t="shared" si="104"/>
        <v>0</v>
      </c>
      <c r="E2179" s="13">
        <v>0</v>
      </c>
      <c r="F2179" s="13">
        <f t="shared" si="105"/>
        <v>0</v>
      </c>
      <c r="G2179" s="12">
        <f t="shared" si="103"/>
        <v>0</v>
      </c>
    </row>
    <row r="2180" spans="1:10" x14ac:dyDescent="0.25">
      <c r="A2180" s="10">
        <v>569551</v>
      </c>
      <c r="B2180" s="11" t="s">
        <v>4047</v>
      </c>
      <c r="C2180" s="12">
        <v>0</v>
      </c>
      <c r="D2180" s="12">
        <f t="shared" si="104"/>
        <v>0</v>
      </c>
      <c r="E2180" s="13">
        <v>0</v>
      </c>
      <c r="F2180" s="13">
        <f t="shared" si="105"/>
        <v>0</v>
      </c>
      <c r="G2180" s="12">
        <f t="shared" si="103"/>
        <v>0</v>
      </c>
    </row>
    <row r="2181" spans="1:10" x14ac:dyDescent="0.25">
      <c r="A2181" s="10">
        <v>537519</v>
      </c>
      <c r="B2181" s="11" t="s">
        <v>387</v>
      </c>
      <c r="C2181" s="12">
        <v>1</v>
      </c>
      <c r="D2181" s="12">
        <f t="shared" si="104"/>
        <v>1</v>
      </c>
      <c r="E2181" s="13">
        <v>0</v>
      </c>
      <c r="F2181" s="13">
        <f t="shared" si="105"/>
        <v>1</v>
      </c>
      <c r="G2181" s="12">
        <f t="shared" si="103"/>
        <v>1</v>
      </c>
      <c r="H2181" s="12">
        <v>1</v>
      </c>
      <c r="I2181" s="12">
        <v>1</v>
      </c>
      <c r="J2181" s="12">
        <v>16</v>
      </c>
    </row>
    <row r="2182" spans="1:10" x14ac:dyDescent="0.25">
      <c r="A2182" s="10">
        <v>551392</v>
      </c>
      <c r="B2182" s="11" t="s">
        <v>2756</v>
      </c>
      <c r="C2182" s="12">
        <v>1</v>
      </c>
      <c r="D2182" s="12">
        <f t="shared" si="104"/>
        <v>1</v>
      </c>
      <c r="E2182" s="13">
        <v>0</v>
      </c>
      <c r="F2182" s="13">
        <f t="shared" si="105"/>
        <v>1</v>
      </c>
      <c r="G2182" s="12">
        <f t="shared" si="103"/>
        <v>1</v>
      </c>
      <c r="H2182" s="12">
        <v>1</v>
      </c>
      <c r="I2182" s="12">
        <v>1</v>
      </c>
      <c r="J2182" s="12">
        <v>17</v>
      </c>
    </row>
    <row r="2183" spans="1:10" x14ac:dyDescent="0.25">
      <c r="A2183" s="10">
        <v>547662</v>
      </c>
      <c r="B2183" s="11" t="s">
        <v>2345</v>
      </c>
      <c r="C2183" s="12">
        <v>1</v>
      </c>
      <c r="D2183" s="12">
        <f t="shared" si="104"/>
        <v>1</v>
      </c>
      <c r="E2183" s="13">
        <v>0</v>
      </c>
      <c r="F2183" s="13">
        <f t="shared" si="105"/>
        <v>1</v>
      </c>
      <c r="G2183" s="12">
        <f t="shared" si="103"/>
        <v>1</v>
      </c>
      <c r="H2183" s="12">
        <v>1</v>
      </c>
      <c r="I2183" s="12">
        <v>1</v>
      </c>
      <c r="J2183" s="12">
        <v>14</v>
      </c>
    </row>
    <row r="2184" spans="1:10" x14ac:dyDescent="0.25">
      <c r="A2184" s="10">
        <v>595365</v>
      </c>
      <c r="B2184" s="11" t="s">
        <v>5794</v>
      </c>
      <c r="C2184" s="12">
        <v>1</v>
      </c>
      <c r="D2184" s="12">
        <f t="shared" si="104"/>
        <v>1</v>
      </c>
      <c r="E2184" s="13">
        <v>0</v>
      </c>
      <c r="F2184" s="13">
        <f t="shared" si="105"/>
        <v>1</v>
      </c>
      <c r="G2184" s="12">
        <f t="shared" si="103"/>
        <v>1</v>
      </c>
      <c r="H2184" s="12">
        <v>1</v>
      </c>
      <c r="I2184" s="12">
        <v>1</v>
      </c>
      <c r="J2184" s="12">
        <v>54</v>
      </c>
    </row>
    <row r="2185" spans="1:10" x14ac:dyDescent="0.25">
      <c r="A2185" s="10">
        <v>568457</v>
      </c>
      <c r="B2185" s="11" t="s">
        <v>3950</v>
      </c>
      <c r="C2185" s="12">
        <v>0</v>
      </c>
      <c r="D2185" s="12">
        <f t="shared" si="104"/>
        <v>0</v>
      </c>
      <c r="E2185" s="13">
        <v>0</v>
      </c>
      <c r="F2185" s="13">
        <f t="shared" si="105"/>
        <v>0</v>
      </c>
      <c r="G2185" s="12">
        <f t="shared" si="103"/>
        <v>0</v>
      </c>
    </row>
    <row r="2186" spans="1:10" x14ac:dyDescent="0.25">
      <c r="A2186" s="10">
        <v>551996</v>
      </c>
      <c r="B2186" s="11" t="s">
        <v>2810</v>
      </c>
      <c r="C2186" s="12">
        <v>0</v>
      </c>
      <c r="D2186" s="12">
        <f t="shared" si="104"/>
        <v>0</v>
      </c>
      <c r="E2186" s="13">
        <v>0</v>
      </c>
      <c r="F2186" s="13">
        <f t="shared" si="105"/>
        <v>0</v>
      </c>
      <c r="G2186" s="12">
        <f t="shared" si="103"/>
        <v>0</v>
      </c>
    </row>
    <row r="2187" spans="1:10" x14ac:dyDescent="0.25">
      <c r="A2187" s="10">
        <v>552615</v>
      </c>
      <c r="B2187" s="11" t="s">
        <v>2869</v>
      </c>
      <c r="C2187" s="12">
        <v>0</v>
      </c>
      <c r="D2187" s="12">
        <f t="shared" si="104"/>
        <v>0</v>
      </c>
      <c r="E2187" s="13">
        <v>0</v>
      </c>
      <c r="F2187" s="13">
        <f t="shared" si="105"/>
        <v>0</v>
      </c>
      <c r="G2187" s="12">
        <f t="shared" si="103"/>
        <v>0</v>
      </c>
    </row>
    <row r="2188" spans="1:10" x14ac:dyDescent="0.25">
      <c r="A2188" s="10">
        <v>531162</v>
      </c>
      <c r="B2188" s="11" t="s">
        <v>896</v>
      </c>
      <c r="C2188" s="12">
        <v>0</v>
      </c>
      <c r="D2188" s="12">
        <f t="shared" si="104"/>
        <v>0</v>
      </c>
      <c r="E2188" s="13">
        <v>0</v>
      </c>
      <c r="F2188" s="13">
        <f t="shared" si="105"/>
        <v>0</v>
      </c>
      <c r="G2188" s="12">
        <f t="shared" si="103"/>
        <v>0</v>
      </c>
    </row>
    <row r="2189" spans="1:10" x14ac:dyDescent="0.25">
      <c r="A2189" s="10">
        <v>534412</v>
      </c>
      <c r="B2189" s="11" t="s">
        <v>1210</v>
      </c>
      <c r="C2189" s="12">
        <v>0</v>
      </c>
      <c r="D2189" s="12">
        <f t="shared" si="104"/>
        <v>0</v>
      </c>
      <c r="E2189" s="13">
        <v>0</v>
      </c>
      <c r="F2189" s="13">
        <f t="shared" si="105"/>
        <v>0</v>
      </c>
      <c r="G2189" s="12">
        <f t="shared" si="103"/>
        <v>0</v>
      </c>
    </row>
    <row r="2190" spans="1:10" x14ac:dyDescent="0.25">
      <c r="A2190" s="10">
        <v>549568</v>
      </c>
      <c r="B2190" s="11" t="s">
        <v>1692</v>
      </c>
      <c r="C2190" s="12">
        <v>1</v>
      </c>
      <c r="D2190" s="12">
        <f t="shared" si="104"/>
        <v>1</v>
      </c>
      <c r="E2190" s="13">
        <v>0</v>
      </c>
      <c r="F2190" s="13">
        <f t="shared" si="105"/>
        <v>1</v>
      </c>
      <c r="G2190" s="12">
        <f t="shared" si="103"/>
        <v>1</v>
      </c>
      <c r="H2190" s="12">
        <v>1</v>
      </c>
      <c r="I2190" s="12">
        <v>1</v>
      </c>
      <c r="J2190" s="12">
        <v>15</v>
      </c>
    </row>
    <row r="2191" spans="1:10" x14ac:dyDescent="0.25">
      <c r="A2191" s="10">
        <v>573876</v>
      </c>
      <c r="B2191" s="11" t="s">
        <v>4404</v>
      </c>
      <c r="C2191" s="12">
        <v>1</v>
      </c>
      <c r="D2191" s="12">
        <f t="shared" si="104"/>
        <v>1</v>
      </c>
      <c r="E2191" s="13">
        <v>0</v>
      </c>
      <c r="F2191" s="13">
        <f t="shared" si="105"/>
        <v>1</v>
      </c>
      <c r="G2191" s="12">
        <f t="shared" si="103"/>
        <v>1</v>
      </c>
      <c r="H2191" s="12">
        <v>1</v>
      </c>
      <c r="I2191" s="12">
        <v>1</v>
      </c>
      <c r="J2191" s="12">
        <v>36</v>
      </c>
    </row>
    <row r="2192" spans="1:10" x14ac:dyDescent="0.25">
      <c r="A2192" s="10">
        <v>548421</v>
      </c>
      <c r="B2192" s="11" t="s">
        <v>2454</v>
      </c>
      <c r="C2192" s="12">
        <v>1</v>
      </c>
      <c r="D2192" s="12">
        <f t="shared" si="104"/>
        <v>0</v>
      </c>
      <c r="E2192" s="13">
        <v>1</v>
      </c>
      <c r="F2192" s="13">
        <f t="shared" si="105"/>
        <v>2</v>
      </c>
      <c r="G2192" s="12">
        <f t="shared" si="103"/>
        <v>0</v>
      </c>
    </row>
    <row r="2193" spans="1:30" x14ac:dyDescent="0.25">
      <c r="A2193" s="10">
        <v>578037</v>
      </c>
      <c r="B2193" s="11" t="s">
        <v>1381</v>
      </c>
      <c r="C2193" s="12">
        <v>1</v>
      </c>
      <c r="D2193" s="12">
        <f t="shared" si="104"/>
        <v>0</v>
      </c>
      <c r="E2193" s="13">
        <v>1</v>
      </c>
      <c r="F2193" s="13">
        <f t="shared" si="105"/>
        <v>2</v>
      </c>
      <c r="G2193" s="12">
        <f t="shared" si="103"/>
        <v>0</v>
      </c>
    </row>
    <row r="2194" spans="1:30" x14ac:dyDescent="0.25">
      <c r="A2194" s="10">
        <v>575844</v>
      </c>
      <c r="B2194" s="11" t="s">
        <v>4523</v>
      </c>
      <c r="C2194" s="12">
        <v>1</v>
      </c>
      <c r="D2194" s="12">
        <f t="shared" si="104"/>
        <v>0</v>
      </c>
      <c r="E2194" s="13">
        <v>1</v>
      </c>
      <c r="F2194" s="13">
        <f t="shared" si="105"/>
        <v>2</v>
      </c>
      <c r="G2194" s="12">
        <f t="shared" si="103"/>
        <v>0</v>
      </c>
    </row>
    <row r="2195" spans="1:30" x14ac:dyDescent="0.25">
      <c r="A2195" s="10">
        <v>540269</v>
      </c>
      <c r="B2195" s="11" t="s">
        <v>486</v>
      </c>
      <c r="C2195" s="12">
        <v>1</v>
      </c>
      <c r="D2195" s="12">
        <f t="shared" si="104"/>
        <v>0</v>
      </c>
      <c r="E2195" s="13">
        <v>1</v>
      </c>
      <c r="F2195" s="13">
        <f t="shared" si="105"/>
        <v>2</v>
      </c>
      <c r="G2195" s="12">
        <f t="shared" si="103"/>
        <v>0</v>
      </c>
    </row>
    <row r="2196" spans="1:30" x14ac:dyDescent="0.25">
      <c r="A2196" s="10">
        <v>549797</v>
      </c>
      <c r="B2196" s="11" t="s">
        <v>2609</v>
      </c>
      <c r="C2196" s="12">
        <v>0</v>
      </c>
      <c r="D2196" s="12">
        <f t="shared" si="104"/>
        <v>0</v>
      </c>
      <c r="E2196" s="13">
        <v>0</v>
      </c>
      <c r="F2196" s="13">
        <f t="shared" si="105"/>
        <v>0</v>
      </c>
      <c r="G2196" s="12">
        <f t="shared" si="103"/>
        <v>0</v>
      </c>
    </row>
    <row r="2197" spans="1:30" x14ac:dyDescent="0.25">
      <c r="A2197" s="10">
        <v>586889</v>
      </c>
      <c r="B2197" s="11" t="s">
        <v>5238</v>
      </c>
      <c r="C2197" s="12">
        <v>0</v>
      </c>
      <c r="D2197" s="12">
        <f t="shared" si="104"/>
        <v>0</v>
      </c>
      <c r="E2197" s="13">
        <v>0</v>
      </c>
      <c r="F2197" s="13">
        <f t="shared" si="105"/>
        <v>0</v>
      </c>
      <c r="G2197" s="12">
        <f t="shared" si="103"/>
        <v>0</v>
      </c>
    </row>
    <row r="2198" spans="1:30" x14ac:dyDescent="0.25">
      <c r="A2198" s="10">
        <v>552526</v>
      </c>
      <c r="B2198" s="11" t="s">
        <v>2860</v>
      </c>
      <c r="C2198" s="12">
        <v>0</v>
      </c>
      <c r="D2198" s="12">
        <f t="shared" si="104"/>
        <v>0</v>
      </c>
      <c r="E2198" s="13">
        <v>0</v>
      </c>
      <c r="F2198" s="13">
        <f t="shared" si="105"/>
        <v>0</v>
      </c>
      <c r="G2198" s="12">
        <f t="shared" si="103"/>
        <v>0</v>
      </c>
    </row>
    <row r="2199" spans="1:30" x14ac:dyDescent="0.25">
      <c r="A2199" s="10">
        <v>559288</v>
      </c>
      <c r="B2199" s="11" t="s">
        <v>3273</v>
      </c>
      <c r="C2199" s="12">
        <v>0</v>
      </c>
      <c r="D2199" s="12">
        <f t="shared" si="104"/>
        <v>0</v>
      </c>
      <c r="E2199" s="13">
        <v>0</v>
      </c>
      <c r="F2199" s="13">
        <f t="shared" si="105"/>
        <v>0</v>
      </c>
      <c r="G2199" s="12">
        <f t="shared" si="103"/>
        <v>0</v>
      </c>
    </row>
    <row r="2200" spans="1:30" x14ac:dyDescent="0.25">
      <c r="A2200" s="10">
        <v>553034</v>
      </c>
      <c r="B2200" s="11" t="s">
        <v>2912</v>
      </c>
      <c r="C2200" s="12">
        <v>1</v>
      </c>
      <c r="D2200" s="12">
        <f t="shared" si="104"/>
        <v>1</v>
      </c>
      <c r="E2200" s="13">
        <v>0</v>
      </c>
      <c r="F2200" s="13">
        <f t="shared" si="105"/>
        <v>1</v>
      </c>
      <c r="G2200" s="12">
        <f t="shared" si="103"/>
        <v>1</v>
      </c>
      <c r="H2200" s="12">
        <v>1</v>
      </c>
      <c r="I2200" s="12">
        <v>1</v>
      </c>
      <c r="J2200" s="12">
        <v>18</v>
      </c>
    </row>
    <row r="2201" spans="1:30" x14ac:dyDescent="0.25">
      <c r="A2201" s="10">
        <v>547808</v>
      </c>
      <c r="B2201" s="11" t="s">
        <v>2369</v>
      </c>
      <c r="C2201" s="12">
        <v>1</v>
      </c>
      <c r="D2201" s="12">
        <f t="shared" si="104"/>
        <v>1</v>
      </c>
      <c r="E2201" s="13">
        <v>0</v>
      </c>
      <c r="F2201" s="13">
        <f t="shared" si="105"/>
        <v>1</v>
      </c>
      <c r="G2201" s="12">
        <f t="shared" si="103"/>
        <v>1</v>
      </c>
      <c r="H2201" s="12">
        <v>1</v>
      </c>
      <c r="I2201" s="12">
        <v>1</v>
      </c>
      <c r="J2201" s="12">
        <v>36</v>
      </c>
    </row>
    <row r="2202" spans="1:30" x14ac:dyDescent="0.25">
      <c r="A2202" s="10">
        <v>532100</v>
      </c>
      <c r="B2202" s="11" t="s">
        <v>995</v>
      </c>
      <c r="C2202" s="12">
        <v>1</v>
      </c>
      <c r="D2202" s="12">
        <f t="shared" si="104"/>
        <v>1</v>
      </c>
      <c r="E2202" s="13">
        <v>0</v>
      </c>
      <c r="F2202" s="13">
        <f t="shared" si="105"/>
        <v>1</v>
      </c>
      <c r="G2202" s="12">
        <f t="shared" si="103"/>
        <v>1</v>
      </c>
      <c r="H2202" s="12">
        <v>1</v>
      </c>
      <c r="I2202" s="12">
        <v>1</v>
      </c>
      <c r="J2202" s="12">
        <v>3</v>
      </c>
    </row>
    <row r="2203" spans="1:30" x14ac:dyDescent="0.25">
      <c r="A2203" s="10">
        <v>574708</v>
      </c>
      <c r="B2203" s="11" t="s">
        <v>4459</v>
      </c>
      <c r="C2203" s="12">
        <v>0</v>
      </c>
      <c r="D2203" s="12">
        <f t="shared" si="104"/>
        <v>0</v>
      </c>
      <c r="E2203" s="13">
        <v>0</v>
      </c>
      <c r="F2203" s="13">
        <f t="shared" si="105"/>
        <v>0</v>
      </c>
      <c r="G2203" s="12">
        <f t="shared" si="103"/>
        <v>0</v>
      </c>
    </row>
    <row r="2204" spans="1:30" x14ac:dyDescent="0.25">
      <c r="A2204" s="10">
        <v>532401</v>
      </c>
      <c r="B2204" s="11" t="s">
        <v>1023</v>
      </c>
      <c r="C2204" s="12">
        <v>0</v>
      </c>
      <c r="D2204" s="12">
        <f t="shared" si="104"/>
        <v>0</v>
      </c>
      <c r="E2204" s="13">
        <v>0</v>
      </c>
      <c r="F2204" s="13">
        <f t="shared" si="105"/>
        <v>0</v>
      </c>
      <c r="G2204" s="12">
        <f t="shared" si="103"/>
        <v>0</v>
      </c>
    </row>
    <row r="2205" spans="1:30" x14ac:dyDescent="0.25">
      <c r="A2205" s="10">
        <v>563005</v>
      </c>
      <c r="B2205" s="11" t="s">
        <v>3539</v>
      </c>
      <c r="C2205" s="12">
        <v>0</v>
      </c>
      <c r="D2205" s="12">
        <f t="shared" si="104"/>
        <v>0</v>
      </c>
      <c r="E2205" s="13">
        <v>0</v>
      </c>
      <c r="F2205" s="13">
        <f t="shared" si="105"/>
        <v>0</v>
      </c>
      <c r="G2205" s="12">
        <f t="shared" si="103"/>
        <v>0</v>
      </c>
    </row>
    <row r="2206" spans="1:30" x14ac:dyDescent="0.25">
      <c r="A2206" s="10">
        <v>570273</v>
      </c>
      <c r="B2206" s="11" t="s">
        <v>4117</v>
      </c>
      <c r="C2206" s="12">
        <v>1</v>
      </c>
      <c r="D2206" s="12">
        <f t="shared" si="104"/>
        <v>1</v>
      </c>
      <c r="E2206" s="13">
        <v>0</v>
      </c>
      <c r="F2206" s="13">
        <f t="shared" si="105"/>
        <v>1</v>
      </c>
      <c r="G2206" s="12">
        <f t="shared" si="103"/>
        <v>1</v>
      </c>
      <c r="AC2206" s="12">
        <v>1</v>
      </c>
      <c r="AD2206" s="12">
        <v>1</v>
      </c>
    </row>
    <row r="2207" spans="1:30" x14ac:dyDescent="0.25">
      <c r="A2207" s="10">
        <v>538906</v>
      </c>
      <c r="B2207" s="11" t="s">
        <v>262</v>
      </c>
      <c r="C2207" s="12">
        <v>1</v>
      </c>
      <c r="D2207" s="12">
        <f t="shared" si="104"/>
        <v>1</v>
      </c>
      <c r="E2207" s="13">
        <v>0</v>
      </c>
      <c r="F2207" s="13">
        <f t="shared" si="105"/>
        <v>1</v>
      </c>
      <c r="G2207" s="12">
        <f t="shared" si="103"/>
        <v>1</v>
      </c>
      <c r="Y2207" s="12">
        <v>1</v>
      </c>
      <c r="Z2207" s="12">
        <v>1</v>
      </c>
    </row>
    <row r="2208" spans="1:30" x14ac:dyDescent="0.25">
      <c r="A2208" s="10">
        <v>580881</v>
      </c>
      <c r="B2208" s="11" t="s">
        <v>4845</v>
      </c>
      <c r="C2208" s="12">
        <v>1</v>
      </c>
      <c r="D2208" s="12">
        <f t="shared" si="104"/>
        <v>1</v>
      </c>
      <c r="E2208" s="13">
        <v>0</v>
      </c>
      <c r="F2208" s="13">
        <f t="shared" si="105"/>
        <v>1</v>
      </c>
      <c r="G2208" s="12">
        <f t="shared" si="103"/>
        <v>1</v>
      </c>
      <c r="K2208" s="12">
        <v>1</v>
      </c>
      <c r="L2208" s="12">
        <v>1</v>
      </c>
    </row>
    <row r="2209" spans="1:30" x14ac:dyDescent="0.25">
      <c r="A2209" s="10">
        <v>594083</v>
      </c>
      <c r="B2209" s="11" t="s">
        <v>5714</v>
      </c>
      <c r="C2209" s="12">
        <v>1</v>
      </c>
      <c r="D2209" s="12">
        <f t="shared" si="104"/>
        <v>1</v>
      </c>
      <c r="E2209" s="13">
        <v>0</v>
      </c>
      <c r="F2209" s="13">
        <f t="shared" si="105"/>
        <v>1</v>
      </c>
      <c r="G2209" s="12">
        <f t="shared" si="103"/>
        <v>1</v>
      </c>
      <c r="H2209" s="12">
        <v>1</v>
      </c>
      <c r="I2209" s="12">
        <v>1</v>
      </c>
      <c r="J2209" s="12">
        <v>53</v>
      </c>
    </row>
    <row r="2210" spans="1:30" x14ac:dyDescent="0.25">
      <c r="A2210" s="10">
        <v>593389</v>
      </c>
      <c r="B2210" s="11" t="s">
        <v>5660</v>
      </c>
      <c r="C2210" s="12">
        <v>1</v>
      </c>
      <c r="D2210" s="12">
        <f t="shared" si="104"/>
        <v>0</v>
      </c>
      <c r="E2210" s="13">
        <v>1</v>
      </c>
      <c r="F2210" s="13">
        <f t="shared" si="105"/>
        <v>2</v>
      </c>
      <c r="G2210" s="12">
        <f t="shared" si="103"/>
        <v>0</v>
      </c>
    </row>
    <row r="2211" spans="1:30" x14ac:dyDescent="0.25">
      <c r="A2211" s="10">
        <v>586951</v>
      </c>
      <c r="B2211" s="11" t="s">
        <v>5246</v>
      </c>
      <c r="C2211" s="12">
        <v>1</v>
      </c>
      <c r="D2211" s="12">
        <f t="shared" si="104"/>
        <v>0</v>
      </c>
      <c r="E2211" s="13">
        <v>1</v>
      </c>
      <c r="F2211" s="13">
        <f t="shared" si="105"/>
        <v>2</v>
      </c>
      <c r="G2211" s="12">
        <f t="shared" si="103"/>
        <v>0</v>
      </c>
    </row>
    <row r="2212" spans="1:30" x14ac:dyDescent="0.25">
      <c r="A2212" s="10">
        <v>595802</v>
      </c>
      <c r="B2212" s="11" t="s">
        <v>5824</v>
      </c>
      <c r="C2212" s="12">
        <v>1</v>
      </c>
      <c r="D2212" s="12">
        <f t="shared" si="104"/>
        <v>0</v>
      </c>
      <c r="E2212" s="13">
        <v>1</v>
      </c>
      <c r="F2212" s="13">
        <f t="shared" si="105"/>
        <v>2</v>
      </c>
      <c r="G2212" s="12">
        <f t="shared" si="103"/>
        <v>0</v>
      </c>
    </row>
    <row r="2213" spans="1:30" x14ac:dyDescent="0.25">
      <c r="A2213" s="10">
        <v>576832</v>
      </c>
      <c r="B2213" s="11" t="s">
        <v>4584</v>
      </c>
      <c r="C2213" s="12">
        <v>1</v>
      </c>
      <c r="D2213" s="12">
        <f t="shared" si="104"/>
        <v>0</v>
      </c>
      <c r="E2213" s="13">
        <v>1</v>
      </c>
      <c r="F2213" s="13">
        <f t="shared" si="105"/>
        <v>2</v>
      </c>
      <c r="G2213" s="12">
        <f t="shared" ref="G2213:G2276" si="106">I2213+L2213+N2213+Q2213+T2213+V2213+X2213+Z2213+AB2213+AD2213+AF2213</f>
        <v>0</v>
      </c>
    </row>
    <row r="2214" spans="1:30" x14ac:dyDescent="0.25">
      <c r="A2214" s="10">
        <v>541788</v>
      </c>
      <c r="B2214" s="11" t="s">
        <v>1915</v>
      </c>
      <c r="C2214" s="12">
        <v>1</v>
      </c>
      <c r="D2214" s="12">
        <f t="shared" si="104"/>
        <v>0</v>
      </c>
      <c r="E2214" s="13">
        <v>1</v>
      </c>
      <c r="F2214" s="13">
        <f t="shared" si="105"/>
        <v>2</v>
      </c>
      <c r="G2214" s="12">
        <f t="shared" si="106"/>
        <v>0</v>
      </c>
    </row>
    <row r="2215" spans="1:30" x14ac:dyDescent="0.25">
      <c r="A2215" s="10">
        <v>580708</v>
      </c>
      <c r="B2215" s="11" t="s">
        <v>4835</v>
      </c>
      <c r="C2215" s="12">
        <v>1</v>
      </c>
      <c r="D2215" s="12">
        <f t="shared" si="104"/>
        <v>1</v>
      </c>
      <c r="E2215" s="13">
        <v>0</v>
      </c>
      <c r="F2215" s="13">
        <f t="shared" si="105"/>
        <v>1</v>
      </c>
      <c r="G2215" s="12">
        <f t="shared" si="106"/>
        <v>1</v>
      </c>
      <c r="AC2215" s="12">
        <v>1</v>
      </c>
      <c r="AD2215" s="12">
        <v>1</v>
      </c>
    </row>
    <row r="2216" spans="1:30" x14ac:dyDescent="0.25">
      <c r="A2216" s="10">
        <v>573981</v>
      </c>
      <c r="B2216" s="11" t="s">
        <v>4411</v>
      </c>
      <c r="C2216" s="12">
        <v>1</v>
      </c>
      <c r="D2216" s="12">
        <f t="shared" si="104"/>
        <v>1</v>
      </c>
      <c r="E2216" s="13">
        <v>0</v>
      </c>
      <c r="F2216" s="13">
        <f t="shared" si="105"/>
        <v>1</v>
      </c>
      <c r="G2216" s="12">
        <f t="shared" si="106"/>
        <v>1</v>
      </c>
      <c r="K2216" s="12">
        <v>1</v>
      </c>
      <c r="L2216" s="12">
        <v>1</v>
      </c>
    </row>
    <row r="2217" spans="1:30" x14ac:dyDescent="0.25">
      <c r="A2217" s="10">
        <v>549851</v>
      </c>
      <c r="B2217" s="11" t="s">
        <v>2617</v>
      </c>
      <c r="C2217" s="12">
        <v>1</v>
      </c>
      <c r="D2217" s="12">
        <f t="shared" si="104"/>
        <v>0</v>
      </c>
      <c r="E2217" s="13">
        <v>1</v>
      </c>
      <c r="F2217" s="13">
        <f t="shared" si="105"/>
        <v>2</v>
      </c>
      <c r="G2217" s="12">
        <f t="shared" si="106"/>
        <v>0</v>
      </c>
    </row>
    <row r="2218" spans="1:30" x14ac:dyDescent="0.25">
      <c r="A2218" s="10">
        <v>564958</v>
      </c>
      <c r="B2218" s="11" t="s">
        <v>3702</v>
      </c>
      <c r="C2218" s="12">
        <v>1</v>
      </c>
      <c r="D2218" s="12">
        <f t="shared" si="104"/>
        <v>0</v>
      </c>
      <c r="E2218" s="13">
        <v>1</v>
      </c>
      <c r="F2218" s="13">
        <f t="shared" si="105"/>
        <v>2</v>
      </c>
      <c r="G2218" s="12">
        <f t="shared" si="106"/>
        <v>0</v>
      </c>
    </row>
    <row r="2219" spans="1:30" x14ac:dyDescent="0.25">
      <c r="A2219" s="10">
        <v>587117</v>
      </c>
      <c r="B2219" s="11" t="s">
        <v>5261</v>
      </c>
      <c r="C2219" s="12">
        <v>0</v>
      </c>
      <c r="D2219" s="12">
        <f t="shared" si="104"/>
        <v>0</v>
      </c>
      <c r="E2219" s="13">
        <v>0</v>
      </c>
      <c r="F2219" s="13">
        <f t="shared" si="105"/>
        <v>0</v>
      </c>
      <c r="G2219" s="12">
        <f t="shared" si="106"/>
        <v>0</v>
      </c>
    </row>
    <row r="2220" spans="1:30" x14ac:dyDescent="0.25">
      <c r="A2220" s="10">
        <v>540722</v>
      </c>
      <c r="B2220" s="11" t="s">
        <v>1812</v>
      </c>
      <c r="C2220" s="12">
        <v>0</v>
      </c>
      <c r="D2220" s="12">
        <f t="shared" si="104"/>
        <v>0</v>
      </c>
      <c r="E2220" s="13">
        <v>0</v>
      </c>
      <c r="F2220" s="13">
        <f t="shared" si="105"/>
        <v>0</v>
      </c>
      <c r="G2220" s="12">
        <f t="shared" si="106"/>
        <v>0</v>
      </c>
    </row>
    <row r="2221" spans="1:30" x14ac:dyDescent="0.25">
      <c r="A2221" s="10">
        <v>534315</v>
      </c>
      <c r="B2221" s="11" t="s">
        <v>1201</v>
      </c>
      <c r="C2221" s="12">
        <v>0</v>
      </c>
      <c r="D2221" s="12">
        <f t="shared" si="104"/>
        <v>0</v>
      </c>
      <c r="E2221" s="13">
        <v>0</v>
      </c>
      <c r="F2221" s="13">
        <f t="shared" si="105"/>
        <v>0</v>
      </c>
      <c r="G2221" s="12">
        <f t="shared" si="106"/>
        <v>0</v>
      </c>
    </row>
    <row r="2222" spans="1:30" x14ac:dyDescent="0.25">
      <c r="A2222" s="10">
        <v>562513</v>
      </c>
      <c r="B2222" s="11" t="s">
        <v>3497</v>
      </c>
      <c r="C2222" s="12">
        <v>1</v>
      </c>
      <c r="D2222" s="12">
        <f t="shared" si="104"/>
        <v>1</v>
      </c>
      <c r="E2222" s="13">
        <v>0</v>
      </c>
      <c r="F2222" s="13">
        <f t="shared" si="105"/>
        <v>1</v>
      </c>
      <c r="G2222" s="12">
        <f t="shared" si="106"/>
        <v>1</v>
      </c>
      <c r="O2222" s="12">
        <v>1</v>
      </c>
      <c r="P2222" s="12">
        <v>1</v>
      </c>
      <c r="Q2222" s="12">
        <v>1</v>
      </c>
      <c r="R2222" s="12">
        <v>1</v>
      </c>
    </row>
    <row r="2223" spans="1:30" x14ac:dyDescent="0.25">
      <c r="A2223" s="10">
        <v>544469</v>
      </c>
      <c r="B2223" s="11" t="s">
        <v>2042</v>
      </c>
      <c r="C2223" s="12">
        <v>1</v>
      </c>
      <c r="D2223" s="12">
        <f t="shared" si="104"/>
        <v>1</v>
      </c>
      <c r="E2223" s="13">
        <v>0</v>
      </c>
      <c r="F2223" s="13">
        <f t="shared" si="105"/>
        <v>1</v>
      </c>
      <c r="G2223" s="12">
        <f t="shared" si="106"/>
        <v>1</v>
      </c>
      <c r="H2223" s="12">
        <v>1</v>
      </c>
      <c r="I2223" s="12">
        <v>1</v>
      </c>
      <c r="J2223" s="12">
        <v>64</v>
      </c>
    </row>
    <row r="2224" spans="1:30" x14ac:dyDescent="0.25">
      <c r="A2224" s="10">
        <v>571806</v>
      </c>
      <c r="B2224" s="11" t="s">
        <v>4227</v>
      </c>
      <c r="C2224" s="12">
        <v>1</v>
      </c>
      <c r="D2224" s="12">
        <f t="shared" si="104"/>
        <v>0</v>
      </c>
      <c r="E2224" s="13">
        <v>1</v>
      </c>
      <c r="F2224" s="13">
        <f t="shared" si="105"/>
        <v>2</v>
      </c>
      <c r="G2224" s="12">
        <f t="shared" si="106"/>
        <v>0</v>
      </c>
    </row>
    <row r="2225" spans="1:18" x14ac:dyDescent="0.25">
      <c r="A2225" s="10">
        <v>576875</v>
      </c>
      <c r="B2225" s="11" t="s">
        <v>2932</v>
      </c>
      <c r="C2225" s="12">
        <v>0</v>
      </c>
      <c r="D2225" s="12">
        <f t="shared" si="104"/>
        <v>0</v>
      </c>
      <c r="E2225" s="13">
        <v>0</v>
      </c>
      <c r="F2225" s="13">
        <f t="shared" si="105"/>
        <v>0</v>
      </c>
      <c r="G2225" s="12">
        <f t="shared" si="106"/>
        <v>0</v>
      </c>
    </row>
    <row r="2226" spans="1:18" x14ac:dyDescent="0.25">
      <c r="A2226" s="10">
        <v>564834</v>
      </c>
      <c r="B2226" s="11" t="s">
        <v>3690</v>
      </c>
      <c r="C2226" s="12">
        <v>0</v>
      </c>
      <c r="D2226" s="12">
        <f t="shared" si="104"/>
        <v>0</v>
      </c>
      <c r="E2226" s="13">
        <v>0</v>
      </c>
      <c r="F2226" s="13">
        <f t="shared" si="105"/>
        <v>0</v>
      </c>
      <c r="G2226" s="12">
        <f t="shared" si="106"/>
        <v>0</v>
      </c>
    </row>
    <row r="2227" spans="1:18" x14ac:dyDescent="0.25">
      <c r="A2227" s="10">
        <v>594814</v>
      </c>
      <c r="B2227" s="11" t="s">
        <v>5759</v>
      </c>
      <c r="C2227" s="12">
        <v>1</v>
      </c>
      <c r="D2227" s="12">
        <f t="shared" si="104"/>
        <v>0</v>
      </c>
      <c r="E2227" s="13">
        <v>1</v>
      </c>
      <c r="F2227" s="13">
        <f t="shared" si="105"/>
        <v>2</v>
      </c>
      <c r="G2227" s="12">
        <f t="shared" si="106"/>
        <v>0</v>
      </c>
    </row>
    <row r="2228" spans="1:18" x14ac:dyDescent="0.25">
      <c r="A2228" s="10">
        <v>587036</v>
      </c>
      <c r="B2228" s="11" t="s">
        <v>5254</v>
      </c>
      <c r="C2228" s="12">
        <v>1</v>
      </c>
      <c r="D2228" s="12">
        <f t="shared" si="104"/>
        <v>0</v>
      </c>
      <c r="E2228" s="13">
        <v>1</v>
      </c>
      <c r="F2228" s="13">
        <f t="shared" si="105"/>
        <v>2</v>
      </c>
      <c r="G2228" s="12">
        <f t="shared" si="106"/>
        <v>0</v>
      </c>
    </row>
    <row r="2229" spans="1:18" x14ac:dyDescent="0.25">
      <c r="A2229" s="10">
        <v>540960</v>
      </c>
      <c r="B2229" s="11" t="s">
        <v>1834</v>
      </c>
      <c r="C2229" s="12">
        <v>0</v>
      </c>
      <c r="D2229" s="12">
        <f t="shared" si="104"/>
        <v>0</v>
      </c>
      <c r="E2229" s="13">
        <v>0</v>
      </c>
      <c r="F2229" s="13">
        <f t="shared" si="105"/>
        <v>0</v>
      </c>
      <c r="G2229" s="12">
        <f t="shared" si="106"/>
        <v>0</v>
      </c>
    </row>
    <row r="2230" spans="1:18" x14ac:dyDescent="0.25">
      <c r="A2230" s="10">
        <v>553956</v>
      </c>
      <c r="B2230" s="11" t="s">
        <v>3007</v>
      </c>
      <c r="C2230" s="12">
        <v>1</v>
      </c>
      <c r="D2230" s="12">
        <f t="shared" si="104"/>
        <v>1</v>
      </c>
      <c r="E2230" s="13">
        <v>0</v>
      </c>
      <c r="F2230" s="13">
        <f t="shared" si="105"/>
        <v>1</v>
      </c>
      <c r="G2230" s="12">
        <f t="shared" si="106"/>
        <v>1</v>
      </c>
      <c r="H2230" s="12">
        <v>1</v>
      </c>
      <c r="I2230" s="12">
        <v>1</v>
      </c>
      <c r="J2230" s="12">
        <v>22</v>
      </c>
    </row>
    <row r="2231" spans="1:18" x14ac:dyDescent="0.25">
      <c r="A2231" s="10">
        <v>535982</v>
      </c>
      <c r="B2231" s="11" t="s">
        <v>1372</v>
      </c>
      <c r="C2231" s="12">
        <v>1</v>
      </c>
      <c r="D2231" s="12">
        <f t="shared" si="104"/>
        <v>0</v>
      </c>
      <c r="E2231" s="13">
        <v>1</v>
      </c>
      <c r="F2231" s="13">
        <f t="shared" si="105"/>
        <v>2</v>
      </c>
      <c r="G2231" s="12">
        <f t="shared" si="106"/>
        <v>0</v>
      </c>
    </row>
    <row r="2232" spans="1:18" x14ac:dyDescent="0.25">
      <c r="A2232" s="10">
        <v>548863</v>
      </c>
      <c r="B2232" s="11" t="s">
        <v>2505</v>
      </c>
      <c r="C2232" s="12">
        <v>1</v>
      </c>
      <c r="D2232" s="12">
        <f t="shared" si="104"/>
        <v>0</v>
      </c>
      <c r="E2232" s="13">
        <v>1</v>
      </c>
      <c r="F2232" s="13">
        <f t="shared" si="105"/>
        <v>2</v>
      </c>
      <c r="G2232" s="12">
        <f t="shared" si="106"/>
        <v>0</v>
      </c>
    </row>
    <row r="2233" spans="1:18" x14ac:dyDescent="0.25">
      <c r="A2233" s="10">
        <v>532479</v>
      </c>
      <c r="B2233" s="11" t="s">
        <v>1030</v>
      </c>
      <c r="C2233" s="12">
        <v>0</v>
      </c>
      <c r="D2233" s="12">
        <f t="shared" si="104"/>
        <v>0</v>
      </c>
      <c r="E2233" s="13">
        <v>0</v>
      </c>
      <c r="F2233" s="13">
        <f t="shared" si="105"/>
        <v>0</v>
      </c>
      <c r="G2233" s="12">
        <f t="shared" si="106"/>
        <v>0</v>
      </c>
    </row>
    <row r="2234" spans="1:18" x14ac:dyDescent="0.25">
      <c r="A2234" s="10">
        <v>564311</v>
      </c>
      <c r="B2234" s="11" t="s">
        <v>1200</v>
      </c>
      <c r="C2234" s="12">
        <v>1</v>
      </c>
      <c r="D2234" s="12">
        <f t="shared" si="104"/>
        <v>1</v>
      </c>
      <c r="E2234" s="13">
        <v>0</v>
      </c>
      <c r="F2234" s="13">
        <f t="shared" si="105"/>
        <v>1</v>
      </c>
      <c r="G2234" s="12">
        <f t="shared" si="106"/>
        <v>1</v>
      </c>
      <c r="O2234" s="12">
        <v>1</v>
      </c>
      <c r="P2234" s="12">
        <v>1</v>
      </c>
      <c r="Q2234" s="12">
        <v>1</v>
      </c>
      <c r="R2234" s="12">
        <v>1</v>
      </c>
    </row>
    <row r="2235" spans="1:18" x14ac:dyDescent="0.25">
      <c r="A2235" s="10">
        <v>515477</v>
      </c>
      <c r="B2235" s="11" t="s">
        <v>528</v>
      </c>
      <c r="C2235" s="12">
        <v>1</v>
      </c>
      <c r="D2235" s="12">
        <f t="shared" si="104"/>
        <v>1</v>
      </c>
      <c r="E2235" s="13">
        <v>0</v>
      </c>
      <c r="F2235" s="13">
        <f t="shared" si="105"/>
        <v>1</v>
      </c>
      <c r="G2235" s="12">
        <f t="shared" si="106"/>
        <v>1</v>
      </c>
      <c r="H2235" s="12">
        <v>1</v>
      </c>
      <c r="I2235" s="12">
        <v>1</v>
      </c>
      <c r="J2235" s="12">
        <v>51</v>
      </c>
    </row>
    <row r="2236" spans="1:18" x14ac:dyDescent="0.25">
      <c r="A2236" s="10">
        <v>595900</v>
      </c>
      <c r="B2236" s="11" t="s">
        <v>5830</v>
      </c>
      <c r="C2236" s="12">
        <v>1</v>
      </c>
      <c r="D2236" s="12">
        <f t="shared" si="104"/>
        <v>0</v>
      </c>
      <c r="E2236" s="13">
        <v>1</v>
      </c>
      <c r="F2236" s="13">
        <f t="shared" si="105"/>
        <v>2</v>
      </c>
      <c r="G2236" s="12">
        <f t="shared" si="106"/>
        <v>0</v>
      </c>
    </row>
    <row r="2237" spans="1:18" x14ac:dyDescent="0.25">
      <c r="A2237" s="10">
        <v>531898</v>
      </c>
      <c r="B2237" s="11" t="s">
        <v>522</v>
      </c>
      <c r="C2237" s="12">
        <v>1</v>
      </c>
      <c r="D2237" s="12">
        <f t="shared" si="104"/>
        <v>0</v>
      </c>
      <c r="E2237" s="13">
        <v>1</v>
      </c>
      <c r="F2237" s="13">
        <f t="shared" si="105"/>
        <v>2</v>
      </c>
      <c r="G2237" s="12">
        <f t="shared" si="106"/>
        <v>0</v>
      </c>
    </row>
    <row r="2238" spans="1:18" x14ac:dyDescent="0.25">
      <c r="A2238" s="10">
        <v>535541</v>
      </c>
      <c r="B2238" s="11" t="s">
        <v>600</v>
      </c>
      <c r="C2238" s="12">
        <v>0</v>
      </c>
      <c r="D2238" s="12">
        <f t="shared" si="104"/>
        <v>0</v>
      </c>
      <c r="E2238" s="13">
        <v>0</v>
      </c>
      <c r="F2238" s="13">
        <f t="shared" si="105"/>
        <v>0</v>
      </c>
      <c r="G2238" s="12">
        <f t="shared" si="106"/>
        <v>0</v>
      </c>
    </row>
    <row r="2239" spans="1:18" x14ac:dyDescent="0.25">
      <c r="A2239" s="10">
        <v>573663</v>
      </c>
      <c r="B2239" s="11" t="s">
        <v>4385</v>
      </c>
      <c r="C2239" s="12">
        <v>0</v>
      </c>
      <c r="D2239" s="12">
        <f t="shared" si="104"/>
        <v>0</v>
      </c>
      <c r="E2239" s="13">
        <v>0</v>
      </c>
      <c r="F2239" s="13">
        <f t="shared" si="105"/>
        <v>0</v>
      </c>
      <c r="G2239" s="12">
        <f t="shared" si="106"/>
        <v>0</v>
      </c>
    </row>
    <row r="2240" spans="1:18" x14ac:dyDescent="0.25">
      <c r="A2240" s="10">
        <v>558788</v>
      </c>
      <c r="B2240" s="11" t="s">
        <v>84</v>
      </c>
      <c r="C2240" s="12">
        <v>0</v>
      </c>
      <c r="D2240" s="12">
        <f t="shared" si="104"/>
        <v>0</v>
      </c>
      <c r="E2240" s="13">
        <v>0</v>
      </c>
      <c r="F2240" s="13">
        <f t="shared" si="105"/>
        <v>0</v>
      </c>
      <c r="G2240" s="12">
        <f t="shared" si="106"/>
        <v>0</v>
      </c>
    </row>
    <row r="2241" spans="1:26" x14ac:dyDescent="0.25">
      <c r="A2241" s="10">
        <v>565474</v>
      </c>
      <c r="B2241" s="11" t="s">
        <v>543</v>
      </c>
      <c r="C2241" s="12">
        <v>1</v>
      </c>
      <c r="D2241" s="12">
        <f t="shared" si="104"/>
        <v>1</v>
      </c>
      <c r="E2241" s="13">
        <v>0</v>
      </c>
      <c r="F2241" s="13">
        <f t="shared" si="105"/>
        <v>1</v>
      </c>
      <c r="G2241" s="12">
        <f t="shared" si="106"/>
        <v>1</v>
      </c>
      <c r="Y2241" s="12">
        <v>1</v>
      </c>
      <c r="Z2241" s="12">
        <v>1</v>
      </c>
    </row>
    <row r="2242" spans="1:26" x14ac:dyDescent="0.25">
      <c r="A2242" s="10">
        <v>549304</v>
      </c>
      <c r="B2242" s="11" t="s">
        <v>2546</v>
      </c>
      <c r="C2242" s="12">
        <v>1</v>
      </c>
      <c r="D2242" s="12">
        <f t="shared" ref="D2242:D2305" si="107">IF(G2242&gt;0,1,0)</f>
        <v>0</v>
      </c>
      <c r="E2242" s="13">
        <v>1</v>
      </c>
      <c r="F2242" s="13">
        <f t="shared" ref="F2242:F2305" si="108">(2*C2242)-D2242</f>
        <v>2</v>
      </c>
      <c r="G2242" s="12">
        <f t="shared" si="106"/>
        <v>0</v>
      </c>
    </row>
    <row r="2243" spans="1:26" x14ac:dyDescent="0.25">
      <c r="A2243" s="10">
        <v>590703</v>
      </c>
      <c r="B2243" s="11" t="s">
        <v>990</v>
      </c>
      <c r="C2243" s="12">
        <v>1</v>
      </c>
      <c r="D2243" s="12">
        <f t="shared" si="107"/>
        <v>0</v>
      </c>
      <c r="E2243" s="13">
        <v>1</v>
      </c>
      <c r="F2243" s="13">
        <f t="shared" si="108"/>
        <v>2</v>
      </c>
      <c r="G2243" s="12">
        <f t="shared" si="106"/>
        <v>0</v>
      </c>
    </row>
    <row r="2244" spans="1:26" x14ac:dyDescent="0.25">
      <c r="A2244" s="10">
        <v>570842</v>
      </c>
      <c r="B2244" s="11" t="s">
        <v>4152</v>
      </c>
      <c r="C2244" s="12">
        <v>1</v>
      </c>
      <c r="D2244" s="12">
        <f t="shared" si="107"/>
        <v>0</v>
      </c>
      <c r="E2244" s="13">
        <v>1</v>
      </c>
      <c r="F2244" s="13">
        <f t="shared" si="108"/>
        <v>2</v>
      </c>
      <c r="G2244" s="12">
        <f t="shared" si="106"/>
        <v>0</v>
      </c>
    </row>
    <row r="2245" spans="1:26" x14ac:dyDescent="0.25">
      <c r="A2245" s="10">
        <v>574457</v>
      </c>
      <c r="B2245" s="11" t="s">
        <v>4442</v>
      </c>
      <c r="C2245" s="12">
        <v>0</v>
      </c>
      <c r="D2245" s="12">
        <f t="shared" si="107"/>
        <v>0</v>
      </c>
      <c r="E2245" s="13">
        <v>0</v>
      </c>
      <c r="F2245" s="13">
        <f t="shared" si="108"/>
        <v>0</v>
      </c>
      <c r="G2245" s="12">
        <f t="shared" si="106"/>
        <v>0</v>
      </c>
    </row>
    <row r="2246" spans="1:26" x14ac:dyDescent="0.25">
      <c r="A2246" s="10">
        <v>542423</v>
      </c>
      <c r="B2246" s="11" t="s">
        <v>1980</v>
      </c>
      <c r="C2246" s="12">
        <v>0</v>
      </c>
      <c r="D2246" s="12">
        <f t="shared" si="107"/>
        <v>0</v>
      </c>
      <c r="E2246" s="13">
        <v>0</v>
      </c>
      <c r="F2246" s="13">
        <f t="shared" si="108"/>
        <v>0</v>
      </c>
      <c r="G2246" s="12">
        <f t="shared" si="106"/>
        <v>0</v>
      </c>
    </row>
    <row r="2247" spans="1:26" x14ac:dyDescent="0.25">
      <c r="A2247" s="10">
        <v>553174</v>
      </c>
      <c r="B2247" s="11" t="s">
        <v>2924</v>
      </c>
      <c r="C2247" s="12">
        <v>1</v>
      </c>
      <c r="D2247" s="12">
        <f t="shared" si="107"/>
        <v>1</v>
      </c>
      <c r="E2247" s="13">
        <v>0</v>
      </c>
      <c r="F2247" s="13">
        <f t="shared" si="108"/>
        <v>1</v>
      </c>
      <c r="G2247" s="12">
        <f t="shared" si="106"/>
        <v>1</v>
      </c>
      <c r="H2247" s="12">
        <v>1</v>
      </c>
      <c r="I2247" s="12">
        <v>1</v>
      </c>
      <c r="J2247" s="12">
        <v>18</v>
      </c>
    </row>
    <row r="2248" spans="1:26" x14ac:dyDescent="0.25">
      <c r="A2248" s="10">
        <v>595438</v>
      </c>
      <c r="B2248" s="11" t="s">
        <v>5798</v>
      </c>
      <c r="C2248" s="12">
        <v>1</v>
      </c>
      <c r="D2248" s="12">
        <f t="shared" si="107"/>
        <v>0</v>
      </c>
      <c r="E2248" s="13">
        <v>1</v>
      </c>
      <c r="F2248" s="13">
        <f t="shared" si="108"/>
        <v>2</v>
      </c>
      <c r="G2248" s="12">
        <f t="shared" si="106"/>
        <v>0</v>
      </c>
    </row>
    <row r="2249" spans="1:26" x14ac:dyDescent="0.25">
      <c r="A2249" s="10">
        <v>569488</v>
      </c>
      <c r="B2249" s="11" t="s">
        <v>4041</v>
      </c>
      <c r="C2249" s="12">
        <v>1</v>
      </c>
      <c r="D2249" s="12">
        <f t="shared" si="107"/>
        <v>0</v>
      </c>
      <c r="E2249" s="13">
        <v>1</v>
      </c>
      <c r="F2249" s="13">
        <f t="shared" si="108"/>
        <v>2</v>
      </c>
      <c r="G2249" s="12">
        <f t="shared" si="106"/>
        <v>0</v>
      </c>
    </row>
    <row r="2250" spans="1:26" x14ac:dyDescent="0.25">
      <c r="A2250" s="10">
        <v>560006</v>
      </c>
      <c r="B2250" s="11" t="s">
        <v>3308</v>
      </c>
      <c r="C2250" s="12">
        <v>1</v>
      </c>
      <c r="D2250" s="12">
        <f t="shared" si="107"/>
        <v>0</v>
      </c>
      <c r="E2250" s="13">
        <v>1</v>
      </c>
      <c r="F2250" s="13">
        <f t="shared" si="108"/>
        <v>2</v>
      </c>
      <c r="G2250" s="12">
        <f t="shared" si="106"/>
        <v>0</v>
      </c>
    </row>
    <row r="2251" spans="1:26" x14ac:dyDescent="0.25">
      <c r="A2251" s="10">
        <v>551651</v>
      </c>
      <c r="B2251" s="11" t="s">
        <v>2775</v>
      </c>
      <c r="C2251" s="12">
        <v>0</v>
      </c>
      <c r="D2251" s="12">
        <f t="shared" si="107"/>
        <v>0</v>
      </c>
      <c r="E2251" s="13">
        <v>0</v>
      </c>
      <c r="F2251" s="13">
        <f t="shared" si="108"/>
        <v>0</v>
      </c>
      <c r="G2251" s="12">
        <f t="shared" si="106"/>
        <v>0</v>
      </c>
    </row>
    <row r="2252" spans="1:26" x14ac:dyDescent="0.25">
      <c r="A2252" s="10">
        <v>573477</v>
      </c>
      <c r="B2252" s="11" t="s">
        <v>4369</v>
      </c>
      <c r="C2252" s="12">
        <v>0</v>
      </c>
      <c r="D2252" s="12">
        <f t="shared" si="107"/>
        <v>0</v>
      </c>
      <c r="E2252" s="13">
        <v>0</v>
      </c>
      <c r="F2252" s="13">
        <f t="shared" si="108"/>
        <v>0</v>
      </c>
      <c r="G2252" s="12">
        <f t="shared" si="106"/>
        <v>0</v>
      </c>
    </row>
    <row r="2253" spans="1:26" x14ac:dyDescent="0.25">
      <c r="A2253" s="10">
        <v>533556</v>
      </c>
      <c r="B2253" s="11" t="s">
        <v>1129</v>
      </c>
      <c r="C2253" s="12">
        <v>0</v>
      </c>
      <c r="D2253" s="12">
        <f t="shared" si="107"/>
        <v>0</v>
      </c>
      <c r="E2253" s="13">
        <v>0</v>
      </c>
      <c r="F2253" s="13">
        <f t="shared" si="108"/>
        <v>0</v>
      </c>
      <c r="G2253" s="12">
        <f t="shared" si="106"/>
        <v>0</v>
      </c>
    </row>
    <row r="2254" spans="1:26" x14ac:dyDescent="0.25">
      <c r="A2254" s="10">
        <v>513369</v>
      </c>
      <c r="B2254" s="11" t="s">
        <v>437</v>
      </c>
      <c r="C2254" s="12">
        <v>0</v>
      </c>
      <c r="D2254" s="12">
        <f t="shared" si="107"/>
        <v>0</v>
      </c>
      <c r="E2254" s="13">
        <v>0</v>
      </c>
      <c r="F2254" s="13">
        <f t="shared" si="108"/>
        <v>0</v>
      </c>
      <c r="G2254" s="12">
        <f t="shared" si="106"/>
        <v>0</v>
      </c>
    </row>
    <row r="2255" spans="1:26" x14ac:dyDescent="0.25">
      <c r="A2255" s="10">
        <v>546780</v>
      </c>
      <c r="B2255" s="11" t="s">
        <v>2274</v>
      </c>
      <c r="C2255" s="12">
        <v>0</v>
      </c>
      <c r="D2255" s="12">
        <f t="shared" si="107"/>
        <v>0</v>
      </c>
      <c r="E2255" s="13">
        <v>0</v>
      </c>
      <c r="F2255" s="13">
        <f t="shared" si="108"/>
        <v>0</v>
      </c>
      <c r="G2255" s="12">
        <f t="shared" si="106"/>
        <v>0</v>
      </c>
    </row>
    <row r="2256" spans="1:26" x14ac:dyDescent="0.25">
      <c r="A2256" s="10">
        <v>570958</v>
      </c>
      <c r="B2256" s="11" t="s">
        <v>4159</v>
      </c>
      <c r="C2256" s="12">
        <v>1</v>
      </c>
      <c r="D2256" s="12">
        <f t="shared" si="107"/>
        <v>1</v>
      </c>
      <c r="E2256" s="13">
        <v>0</v>
      </c>
      <c r="F2256" s="13">
        <f t="shared" si="108"/>
        <v>1</v>
      </c>
      <c r="G2256" s="12">
        <f t="shared" si="106"/>
        <v>1</v>
      </c>
      <c r="O2256" s="12">
        <v>1</v>
      </c>
      <c r="Q2256" s="12">
        <v>1</v>
      </c>
    </row>
    <row r="2257" spans="1:26" x14ac:dyDescent="0.25">
      <c r="A2257" s="10">
        <v>589586</v>
      </c>
      <c r="B2257" s="11" t="s">
        <v>5435</v>
      </c>
      <c r="C2257" s="12">
        <v>1</v>
      </c>
      <c r="D2257" s="12">
        <f t="shared" si="107"/>
        <v>0</v>
      </c>
      <c r="E2257" s="13">
        <v>1</v>
      </c>
      <c r="F2257" s="13">
        <f t="shared" si="108"/>
        <v>2</v>
      </c>
      <c r="G2257" s="12">
        <f t="shared" si="106"/>
        <v>0</v>
      </c>
    </row>
    <row r="2258" spans="1:26" x14ac:dyDescent="0.25">
      <c r="A2258" s="10">
        <v>534072</v>
      </c>
      <c r="B2258" s="11" t="s">
        <v>1178</v>
      </c>
      <c r="C2258" s="12">
        <v>0</v>
      </c>
      <c r="D2258" s="12">
        <f t="shared" si="107"/>
        <v>0</v>
      </c>
      <c r="E2258" s="13">
        <v>0</v>
      </c>
      <c r="F2258" s="13">
        <f t="shared" si="108"/>
        <v>0</v>
      </c>
      <c r="G2258" s="12">
        <f t="shared" si="106"/>
        <v>0</v>
      </c>
    </row>
    <row r="2259" spans="1:26" x14ac:dyDescent="0.25">
      <c r="A2259" s="10">
        <v>529605</v>
      </c>
      <c r="B2259" s="11" t="s">
        <v>625</v>
      </c>
      <c r="C2259" s="12">
        <v>0</v>
      </c>
      <c r="D2259" s="12">
        <f t="shared" si="107"/>
        <v>0</v>
      </c>
      <c r="E2259" s="13">
        <v>0</v>
      </c>
      <c r="F2259" s="13">
        <f t="shared" si="108"/>
        <v>0</v>
      </c>
      <c r="G2259" s="12">
        <f t="shared" si="106"/>
        <v>0</v>
      </c>
    </row>
    <row r="2260" spans="1:26" x14ac:dyDescent="0.25">
      <c r="A2260" s="10">
        <v>571938</v>
      </c>
      <c r="B2260" s="11" t="s">
        <v>4236</v>
      </c>
      <c r="C2260" s="12">
        <v>1</v>
      </c>
      <c r="D2260" s="12">
        <f t="shared" si="107"/>
        <v>1</v>
      </c>
      <c r="E2260" s="13">
        <v>0</v>
      </c>
      <c r="F2260" s="13">
        <f t="shared" si="108"/>
        <v>1</v>
      </c>
      <c r="G2260" s="12">
        <f t="shared" si="106"/>
        <v>1</v>
      </c>
      <c r="K2260" s="12">
        <v>1</v>
      </c>
      <c r="L2260" s="12">
        <v>1</v>
      </c>
    </row>
    <row r="2261" spans="1:26" x14ac:dyDescent="0.25">
      <c r="A2261" s="10">
        <v>584053</v>
      </c>
      <c r="B2261" s="11" t="s">
        <v>5049</v>
      </c>
      <c r="C2261" s="12">
        <v>1</v>
      </c>
      <c r="D2261" s="12">
        <f t="shared" si="107"/>
        <v>1</v>
      </c>
      <c r="E2261" s="13">
        <v>0</v>
      </c>
      <c r="F2261" s="13">
        <f t="shared" si="108"/>
        <v>1</v>
      </c>
      <c r="G2261" s="12">
        <f t="shared" si="106"/>
        <v>1</v>
      </c>
      <c r="H2261" s="12">
        <v>1</v>
      </c>
      <c r="I2261" s="12">
        <v>1</v>
      </c>
      <c r="J2261" s="12">
        <v>53</v>
      </c>
    </row>
    <row r="2262" spans="1:26" x14ac:dyDescent="0.25">
      <c r="A2262" s="10">
        <v>555894</v>
      </c>
      <c r="B2262" s="11" t="s">
        <v>3125</v>
      </c>
      <c r="C2262" s="12">
        <v>1</v>
      </c>
      <c r="D2262" s="12">
        <f t="shared" si="107"/>
        <v>1</v>
      </c>
      <c r="E2262" s="13">
        <v>0</v>
      </c>
      <c r="F2262" s="13">
        <f t="shared" si="108"/>
        <v>1</v>
      </c>
      <c r="G2262" s="12">
        <f t="shared" si="106"/>
        <v>1</v>
      </c>
      <c r="H2262" s="12">
        <v>1</v>
      </c>
      <c r="I2262" s="12">
        <v>1</v>
      </c>
      <c r="J2262" s="12">
        <v>22</v>
      </c>
    </row>
    <row r="2263" spans="1:26" x14ac:dyDescent="0.25">
      <c r="A2263" s="10">
        <v>595110</v>
      </c>
      <c r="B2263" s="11" t="s">
        <v>5778</v>
      </c>
      <c r="C2263" s="12">
        <v>1</v>
      </c>
      <c r="D2263" s="12">
        <f t="shared" si="107"/>
        <v>0</v>
      </c>
      <c r="E2263" s="13">
        <v>1</v>
      </c>
      <c r="F2263" s="13">
        <f t="shared" si="108"/>
        <v>2</v>
      </c>
      <c r="G2263" s="12">
        <f t="shared" si="106"/>
        <v>0</v>
      </c>
    </row>
    <row r="2264" spans="1:26" x14ac:dyDescent="0.25">
      <c r="A2264" s="10">
        <v>576611</v>
      </c>
      <c r="B2264" s="11" t="s">
        <v>4570</v>
      </c>
      <c r="C2264" s="12">
        <v>1</v>
      </c>
      <c r="D2264" s="12">
        <f t="shared" si="107"/>
        <v>0</v>
      </c>
      <c r="E2264" s="13">
        <v>1</v>
      </c>
      <c r="F2264" s="13">
        <f t="shared" si="108"/>
        <v>2</v>
      </c>
      <c r="G2264" s="12">
        <f t="shared" si="106"/>
        <v>0</v>
      </c>
    </row>
    <row r="2265" spans="1:26" x14ac:dyDescent="0.25">
      <c r="A2265" s="10">
        <v>581101</v>
      </c>
      <c r="B2265" s="11" t="s">
        <v>4858</v>
      </c>
      <c r="C2265" s="12">
        <v>1</v>
      </c>
      <c r="D2265" s="12">
        <f t="shared" si="107"/>
        <v>0</v>
      </c>
      <c r="E2265" s="13">
        <v>1</v>
      </c>
      <c r="F2265" s="13">
        <f t="shared" si="108"/>
        <v>2</v>
      </c>
      <c r="G2265" s="12">
        <f t="shared" si="106"/>
        <v>0</v>
      </c>
    </row>
    <row r="2266" spans="1:26" x14ac:dyDescent="0.25">
      <c r="A2266" s="10">
        <v>529737</v>
      </c>
      <c r="B2266" s="11" t="s">
        <v>653</v>
      </c>
      <c r="C2266" s="12">
        <v>1</v>
      </c>
      <c r="D2266" s="12">
        <f t="shared" si="107"/>
        <v>0</v>
      </c>
      <c r="E2266" s="13">
        <v>1</v>
      </c>
      <c r="F2266" s="13">
        <f t="shared" si="108"/>
        <v>2</v>
      </c>
      <c r="G2266" s="12">
        <f t="shared" si="106"/>
        <v>0</v>
      </c>
    </row>
    <row r="2267" spans="1:26" x14ac:dyDescent="0.25">
      <c r="A2267" s="10">
        <v>571121</v>
      </c>
      <c r="B2267" s="11" t="s">
        <v>4172</v>
      </c>
      <c r="C2267" s="12">
        <v>1</v>
      </c>
      <c r="D2267" s="12">
        <f t="shared" si="107"/>
        <v>0</v>
      </c>
      <c r="E2267" s="13">
        <v>1</v>
      </c>
      <c r="F2267" s="13">
        <f t="shared" si="108"/>
        <v>2</v>
      </c>
      <c r="G2267" s="12">
        <f t="shared" si="106"/>
        <v>0</v>
      </c>
    </row>
    <row r="2268" spans="1:26" x14ac:dyDescent="0.25">
      <c r="A2268" s="10">
        <v>565539</v>
      </c>
      <c r="B2268" s="11" t="s">
        <v>3745</v>
      </c>
      <c r="C2268" s="12">
        <v>1</v>
      </c>
      <c r="D2268" s="12">
        <f t="shared" si="107"/>
        <v>1</v>
      </c>
      <c r="E2268" s="13">
        <v>0</v>
      </c>
      <c r="F2268" s="13">
        <f t="shared" si="108"/>
        <v>1</v>
      </c>
      <c r="G2268" s="12">
        <f t="shared" si="106"/>
        <v>2</v>
      </c>
      <c r="K2268" s="12">
        <v>1</v>
      </c>
      <c r="L2268" s="12">
        <v>1</v>
      </c>
      <c r="Y2268" s="12">
        <v>1</v>
      </c>
      <c r="Z2268" s="12">
        <v>1</v>
      </c>
    </row>
    <row r="2269" spans="1:26" x14ac:dyDescent="0.25">
      <c r="A2269" s="10">
        <v>593869</v>
      </c>
      <c r="B2269" s="11" t="s">
        <v>5694</v>
      </c>
      <c r="C2269" s="12">
        <v>1</v>
      </c>
      <c r="D2269" s="12">
        <f t="shared" si="107"/>
        <v>1</v>
      </c>
      <c r="E2269" s="13">
        <v>0</v>
      </c>
      <c r="F2269" s="13">
        <f t="shared" si="108"/>
        <v>1</v>
      </c>
      <c r="G2269" s="12">
        <f t="shared" si="106"/>
        <v>1</v>
      </c>
      <c r="K2269" s="12">
        <v>1</v>
      </c>
      <c r="L2269" s="12">
        <v>1</v>
      </c>
    </row>
    <row r="2270" spans="1:26" x14ac:dyDescent="0.25">
      <c r="A2270" s="10">
        <v>536466</v>
      </c>
      <c r="B2270" s="11" t="s">
        <v>1421</v>
      </c>
      <c r="C2270" s="12">
        <v>0</v>
      </c>
      <c r="D2270" s="12">
        <f t="shared" si="107"/>
        <v>0</v>
      </c>
      <c r="E2270" s="13">
        <v>0</v>
      </c>
      <c r="F2270" s="13">
        <f t="shared" si="108"/>
        <v>0</v>
      </c>
      <c r="G2270" s="12">
        <f t="shared" si="106"/>
        <v>0</v>
      </c>
    </row>
    <row r="2271" spans="1:26" x14ac:dyDescent="0.25">
      <c r="A2271" s="10">
        <v>535281</v>
      </c>
      <c r="B2271" s="11" t="s">
        <v>1304</v>
      </c>
      <c r="C2271" s="12">
        <v>0</v>
      </c>
      <c r="D2271" s="12">
        <f t="shared" si="107"/>
        <v>0</v>
      </c>
      <c r="E2271" s="13">
        <v>0</v>
      </c>
      <c r="F2271" s="13">
        <f t="shared" si="108"/>
        <v>0</v>
      </c>
      <c r="G2271" s="12">
        <f t="shared" si="106"/>
        <v>0</v>
      </c>
    </row>
    <row r="2272" spans="1:26" x14ac:dyDescent="0.25">
      <c r="A2272" s="10">
        <v>593354</v>
      </c>
      <c r="B2272" s="11" t="s">
        <v>5658</v>
      </c>
      <c r="C2272" s="12">
        <v>0</v>
      </c>
      <c r="D2272" s="12">
        <f t="shared" si="107"/>
        <v>0</v>
      </c>
      <c r="E2272" s="13">
        <v>0</v>
      </c>
      <c r="F2272" s="13">
        <f t="shared" si="108"/>
        <v>0</v>
      </c>
      <c r="G2272" s="12">
        <f t="shared" si="106"/>
        <v>0</v>
      </c>
    </row>
    <row r="2273" spans="1:26" x14ac:dyDescent="0.25">
      <c r="A2273" s="10">
        <v>593702</v>
      </c>
      <c r="B2273" s="11" t="s">
        <v>5680</v>
      </c>
      <c r="C2273" s="12">
        <v>0</v>
      </c>
      <c r="D2273" s="12">
        <f t="shared" si="107"/>
        <v>0</v>
      </c>
      <c r="E2273" s="13">
        <v>0</v>
      </c>
      <c r="F2273" s="13">
        <f t="shared" si="108"/>
        <v>0</v>
      </c>
      <c r="G2273" s="12">
        <f t="shared" si="106"/>
        <v>0</v>
      </c>
    </row>
    <row r="2274" spans="1:26" x14ac:dyDescent="0.25">
      <c r="A2274" s="10">
        <v>504921</v>
      </c>
      <c r="B2274" s="11" t="s">
        <v>131</v>
      </c>
      <c r="C2274" s="12">
        <v>0</v>
      </c>
      <c r="D2274" s="12">
        <f t="shared" si="107"/>
        <v>0</v>
      </c>
      <c r="E2274" s="13">
        <v>0</v>
      </c>
      <c r="F2274" s="13">
        <f t="shared" si="108"/>
        <v>0</v>
      </c>
      <c r="G2274" s="12">
        <f t="shared" si="106"/>
        <v>0</v>
      </c>
    </row>
    <row r="2275" spans="1:26" x14ac:dyDescent="0.25">
      <c r="A2275" s="10">
        <v>581861</v>
      </c>
      <c r="B2275" s="11" t="s">
        <v>4899</v>
      </c>
      <c r="C2275" s="12">
        <v>1</v>
      </c>
      <c r="D2275" s="12">
        <f t="shared" si="107"/>
        <v>1</v>
      </c>
      <c r="E2275" s="13">
        <v>0</v>
      </c>
      <c r="F2275" s="13">
        <f t="shared" si="108"/>
        <v>1</v>
      </c>
      <c r="G2275" s="12">
        <f t="shared" si="106"/>
        <v>1</v>
      </c>
      <c r="H2275" s="12">
        <v>1</v>
      </c>
      <c r="I2275" s="12">
        <v>1</v>
      </c>
      <c r="J2275" s="12">
        <v>44</v>
      </c>
    </row>
    <row r="2276" spans="1:26" x14ac:dyDescent="0.25">
      <c r="A2276" s="10">
        <v>587885</v>
      </c>
      <c r="B2276" s="11" t="s">
        <v>5328</v>
      </c>
      <c r="C2276" s="12">
        <v>1</v>
      </c>
      <c r="D2276" s="12">
        <f t="shared" si="107"/>
        <v>0</v>
      </c>
      <c r="E2276" s="13">
        <v>1</v>
      </c>
      <c r="F2276" s="13">
        <f t="shared" si="108"/>
        <v>2</v>
      </c>
      <c r="G2276" s="12">
        <f t="shared" si="106"/>
        <v>0</v>
      </c>
    </row>
    <row r="2277" spans="1:26" x14ac:dyDescent="0.25">
      <c r="A2277" s="10">
        <v>591815</v>
      </c>
      <c r="B2277" s="11" t="s">
        <v>5561</v>
      </c>
      <c r="C2277" s="12">
        <v>1</v>
      </c>
      <c r="D2277" s="12">
        <f t="shared" si="107"/>
        <v>0</v>
      </c>
      <c r="E2277" s="13">
        <v>1</v>
      </c>
      <c r="F2277" s="13">
        <f t="shared" si="108"/>
        <v>2</v>
      </c>
      <c r="G2277" s="12">
        <f t="shared" ref="G2277:G2340" si="109">I2277+L2277+N2277+Q2277+T2277+V2277+X2277+Z2277+AB2277+AD2277+AF2277</f>
        <v>0</v>
      </c>
    </row>
    <row r="2278" spans="1:26" x14ac:dyDescent="0.25">
      <c r="A2278" s="10">
        <v>551864</v>
      </c>
      <c r="B2278" s="11" t="s">
        <v>2801</v>
      </c>
      <c r="C2278" s="12">
        <v>1</v>
      </c>
      <c r="D2278" s="12">
        <f t="shared" si="107"/>
        <v>0</v>
      </c>
      <c r="E2278" s="13">
        <v>1</v>
      </c>
      <c r="F2278" s="13">
        <f t="shared" si="108"/>
        <v>2</v>
      </c>
      <c r="G2278" s="12">
        <f t="shared" si="109"/>
        <v>0</v>
      </c>
    </row>
    <row r="2279" spans="1:26" x14ac:dyDescent="0.25">
      <c r="A2279" s="10">
        <v>578941</v>
      </c>
      <c r="B2279" s="11" t="s">
        <v>4718</v>
      </c>
      <c r="C2279" s="12">
        <v>1</v>
      </c>
      <c r="D2279" s="12">
        <f t="shared" si="107"/>
        <v>0</v>
      </c>
      <c r="E2279" s="13">
        <v>1</v>
      </c>
      <c r="F2279" s="13">
        <f t="shared" si="108"/>
        <v>2</v>
      </c>
      <c r="G2279" s="12">
        <f t="shared" si="109"/>
        <v>0</v>
      </c>
    </row>
    <row r="2280" spans="1:26" x14ac:dyDescent="0.25">
      <c r="A2280" s="10">
        <v>581267</v>
      </c>
      <c r="B2280" s="11" t="s">
        <v>4866</v>
      </c>
      <c r="C2280" s="12">
        <v>1</v>
      </c>
      <c r="D2280" s="12">
        <f t="shared" si="107"/>
        <v>0</v>
      </c>
      <c r="E2280" s="13">
        <v>1</v>
      </c>
      <c r="F2280" s="13">
        <f t="shared" si="108"/>
        <v>2</v>
      </c>
      <c r="G2280" s="12">
        <f t="shared" si="109"/>
        <v>0</v>
      </c>
    </row>
    <row r="2281" spans="1:26" x14ac:dyDescent="0.25">
      <c r="A2281" s="10">
        <v>574511</v>
      </c>
      <c r="B2281" s="11" t="s">
        <v>4445</v>
      </c>
      <c r="C2281" s="12">
        <v>0</v>
      </c>
      <c r="D2281" s="12">
        <f t="shared" si="107"/>
        <v>0</v>
      </c>
      <c r="E2281" s="13">
        <v>0</v>
      </c>
      <c r="F2281" s="13">
        <f t="shared" si="108"/>
        <v>0</v>
      </c>
      <c r="G2281" s="12">
        <f t="shared" si="109"/>
        <v>0</v>
      </c>
    </row>
    <row r="2282" spans="1:26" x14ac:dyDescent="0.25">
      <c r="A2282" s="10">
        <v>571342</v>
      </c>
      <c r="B2282" s="11" t="s">
        <v>4191</v>
      </c>
      <c r="C2282" s="12">
        <v>0</v>
      </c>
      <c r="D2282" s="12">
        <f t="shared" si="107"/>
        <v>0</v>
      </c>
      <c r="E2282" s="13">
        <v>0</v>
      </c>
      <c r="F2282" s="13">
        <f t="shared" si="108"/>
        <v>0</v>
      </c>
      <c r="G2282" s="12">
        <f t="shared" si="109"/>
        <v>0</v>
      </c>
    </row>
    <row r="2283" spans="1:26" x14ac:dyDescent="0.25">
      <c r="A2283" s="10">
        <v>566586</v>
      </c>
      <c r="B2283" s="11" t="s">
        <v>3831</v>
      </c>
      <c r="C2283" s="12">
        <v>0</v>
      </c>
      <c r="D2283" s="12">
        <f t="shared" si="107"/>
        <v>0</v>
      </c>
      <c r="E2283" s="13">
        <v>0</v>
      </c>
      <c r="F2283" s="13">
        <f t="shared" si="108"/>
        <v>0</v>
      </c>
      <c r="G2283" s="12">
        <f t="shared" si="109"/>
        <v>0</v>
      </c>
    </row>
    <row r="2284" spans="1:26" x14ac:dyDescent="0.25">
      <c r="A2284" s="10">
        <v>597970</v>
      </c>
      <c r="B2284" s="11" t="s">
        <v>823</v>
      </c>
      <c r="C2284" s="12">
        <v>1</v>
      </c>
      <c r="D2284" s="12">
        <f t="shared" si="107"/>
        <v>1</v>
      </c>
      <c r="E2284" s="13">
        <v>0</v>
      </c>
      <c r="F2284" s="13">
        <f t="shared" si="108"/>
        <v>1</v>
      </c>
      <c r="G2284" s="12">
        <f t="shared" si="109"/>
        <v>2</v>
      </c>
      <c r="O2284" s="12">
        <v>1</v>
      </c>
      <c r="P2284" s="12">
        <v>1</v>
      </c>
      <c r="Q2284" s="12">
        <v>1</v>
      </c>
      <c r="R2284" s="12">
        <v>1</v>
      </c>
      <c r="Y2284" s="12">
        <v>1</v>
      </c>
      <c r="Z2284" s="12">
        <v>1</v>
      </c>
    </row>
    <row r="2285" spans="1:26" x14ac:dyDescent="0.25">
      <c r="A2285" s="10">
        <v>509108</v>
      </c>
      <c r="B2285" s="11" t="s">
        <v>295</v>
      </c>
      <c r="C2285" s="12">
        <v>1</v>
      </c>
      <c r="D2285" s="12">
        <f t="shared" si="107"/>
        <v>0</v>
      </c>
      <c r="E2285" s="13">
        <v>1</v>
      </c>
      <c r="F2285" s="13">
        <f t="shared" si="108"/>
        <v>2</v>
      </c>
      <c r="G2285" s="12">
        <f t="shared" si="109"/>
        <v>0</v>
      </c>
    </row>
    <row r="2286" spans="1:26" x14ac:dyDescent="0.25">
      <c r="A2286" s="10">
        <v>583022</v>
      </c>
      <c r="B2286" s="11" t="s">
        <v>4979</v>
      </c>
      <c r="C2286" s="12">
        <v>1</v>
      </c>
      <c r="D2286" s="12">
        <f t="shared" si="107"/>
        <v>0</v>
      </c>
      <c r="E2286" s="13">
        <v>1</v>
      </c>
      <c r="F2286" s="13">
        <f t="shared" si="108"/>
        <v>2</v>
      </c>
      <c r="G2286" s="12">
        <f t="shared" si="109"/>
        <v>0</v>
      </c>
    </row>
    <row r="2287" spans="1:26" x14ac:dyDescent="0.25">
      <c r="A2287" s="10">
        <v>565903</v>
      </c>
      <c r="B2287" s="11" t="s">
        <v>3775</v>
      </c>
      <c r="C2287" s="12">
        <v>1</v>
      </c>
      <c r="D2287" s="12">
        <f t="shared" si="107"/>
        <v>0</v>
      </c>
      <c r="E2287" s="13">
        <v>1</v>
      </c>
      <c r="F2287" s="13">
        <f t="shared" si="108"/>
        <v>2</v>
      </c>
      <c r="G2287" s="12">
        <f t="shared" si="109"/>
        <v>0</v>
      </c>
    </row>
    <row r="2288" spans="1:26" x14ac:dyDescent="0.25">
      <c r="A2288" s="10">
        <v>552747</v>
      </c>
      <c r="B2288" s="11" t="s">
        <v>2886</v>
      </c>
      <c r="C2288" s="12">
        <v>0</v>
      </c>
      <c r="D2288" s="12">
        <f t="shared" si="107"/>
        <v>0</v>
      </c>
      <c r="E2288" s="13">
        <v>0</v>
      </c>
      <c r="F2288" s="13">
        <f t="shared" si="108"/>
        <v>0</v>
      </c>
      <c r="G2288" s="12">
        <f t="shared" si="109"/>
        <v>0</v>
      </c>
    </row>
    <row r="2289" spans="1:10" x14ac:dyDescent="0.25">
      <c r="A2289" s="10">
        <v>573451</v>
      </c>
      <c r="B2289" s="11" t="s">
        <v>4367</v>
      </c>
      <c r="C2289" s="12">
        <v>1</v>
      </c>
      <c r="D2289" s="12">
        <f t="shared" si="107"/>
        <v>1</v>
      </c>
      <c r="E2289" s="13">
        <v>0</v>
      </c>
      <c r="F2289" s="13">
        <f t="shared" si="108"/>
        <v>1</v>
      </c>
      <c r="G2289" s="12">
        <f t="shared" si="109"/>
        <v>1</v>
      </c>
      <c r="H2289" s="12">
        <v>1</v>
      </c>
      <c r="I2289" s="12">
        <v>1</v>
      </c>
      <c r="J2289" s="12">
        <v>37</v>
      </c>
    </row>
    <row r="2290" spans="1:10" x14ac:dyDescent="0.25">
      <c r="A2290" s="10">
        <v>589284</v>
      </c>
      <c r="B2290" s="11" t="s">
        <v>4283</v>
      </c>
      <c r="C2290" s="12">
        <v>1</v>
      </c>
      <c r="D2290" s="12">
        <f t="shared" si="107"/>
        <v>0</v>
      </c>
      <c r="E2290" s="13">
        <v>1</v>
      </c>
      <c r="F2290" s="13">
        <f t="shared" si="108"/>
        <v>2</v>
      </c>
      <c r="G2290" s="12">
        <f t="shared" si="109"/>
        <v>0</v>
      </c>
    </row>
    <row r="2291" spans="1:10" x14ac:dyDescent="0.25">
      <c r="A2291" s="10">
        <v>538868</v>
      </c>
      <c r="B2291" s="11" t="s">
        <v>1640</v>
      </c>
      <c r="C2291" s="12">
        <v>0</v>
      </c>
      <c r="D2291" s="12">
        <f t="shared" si="107"/>
        <v>0</v>
      </c>
      <c r="E2291" s="13">
        <v>0</v>
      </c>
      <c r="F2291" s="13">
        <f t="shared" si="108"/>
        <v>0</v>
      </c>
      <c r="G2291" s="12">
        <f t="shared" si="109"/>
        <v>0</v>
      </c>
    </row>
    <row r="2292" spans="1:10" x14ac:dyDescent="0.25">
      <c r="A2292" s="10">
        <v>589357</v>
      </c>
      <c r="B2292" s="11" t="s">
        <v>2224</v>
      </c>
      <c r="C2292" s="12">
        <v>0</v>
      </c>
      <c r="D2292" s="12">
        <f t="shared" si="107"/>
        <v>0</v>
      </c>
      <c r="E2292" s="13">
        <v>0</v>
      </c>
      <c r="F2292" s="13">
        <f t="shared" si="108"/>
        <v>0</v>
      </c>
      <c r="G2292" s="12">
        <f t="shared" si="109"/>
        <v>0</v>
      </c>
    </row>
    <row r="2293" spans="1:10" x14ac:dyDescent="0.25">
      <c r="A2293" s="10">
        <v>539945</v>
      </c>
      <c r="B2293" s="11" t="s">
        <v>1743</v>
      </c>
      <c r="C2293" s="12">
        <v>0</v>
      </c>
      <c r="D2293" s="12">
        <f t="shared" si="107"/>
        <v>0</v>
      </c>
      <c r="E2293" s="13">
        <v>0</v>
      </c>
      <c r="F2293" s="13">
        <f t="shared" si="108"/>
        <v>0</v>
      </c>
      <c r="G2293" s="12">
        <f t="shared" si="109"/>
        <v>0</v>
      </c>
    </row>
    <row r="2294" spans="1:10" x14ac:dyDescent="0.25">
      <c r="A2294" s="10">
        <v>536881</v>
      </c>
      <c r="B2294" s="11" t="s">
        <v>1465</v>
      </c>
      <c r="C2294" s="12">
        <v>1</v>
      </c>
      <c r="D2294" s="12">
        <f t="shared" si="107"/>
        <v>1</v>
      </c>
      <c r="E2294" s="13">
        <v>0</v>
      </c>
      <c r="F2294" s="13">
        <f t="shared" si="108"/>
        <v>1</v>
      </c>
      <c r="G2294" s="12">
        <f t="shared" si="109"/>
        <v>1</v>
      </c>
      <c r="H2294" s="12">
        <v>1</v>
      </c>
      <c r="I2294" s="12">
        <v>1</v>
      </c>
      <c r="J2294" s="12">
        <v>17</v>
      </c>
    </row>
    <row r="2295" spans="1:10" x14ac:dyDescent="0.25">
      <c r="A2295" s="10">
        <v>551759</v>
      </c>
      <c r="B2295" s="11" t="s">
        <v>2786</v>
      </c>
      <c r="C2295" s="12">
        <v>1</v>
      </c>
      <c r="D2295" s="12">
        <f t="shared" si="107"/>
        <v>1</v>
      </c>
      <c r="E2295" s="13">
        <v>0</v>
      </c>
      <c r="F2295" s="13">
        <f t="shared" si="108"/>
        <v>1</v>
      </c>
      <c r="G2295" s="12">
        <f t="shared" si="109"/>
        <v>1</v>
      </c>
      <c r="H2295" s="12">
        <v>1</v>
      </c>
      <c r="I2295" s="12">
        <v>1</v>
      </c>
      <c r="J2295" s="12">
        <v>17</v>
      </c>
    </row>
    <row r="2296" spans="1:10" x14ac:dyDescent="0.25">
      <c r="A2296" s="10">
        <v>544906</v>
      </c>
      <c r="B2296" s="11" t="s">
        <v>2083</v>
      </c>
      <c r="C2296" s="12">
        <v>1</v>
      </c>
      <c r="D2296" s="12">
        <f t="shared" si="107"/>
        <v>1</v>
      </c>
      <c r="E2296" s="13">
        <v>0</v>
      </c>
      <c r="F2296" s="13">
        <f t="shared" si="108"/>
        <v>1</v>
      </c>
      <c r="G2296" s="12">
        <f t="shared" si="109"/>
        <v>1</v>
      </c>
      <c r="H2296" s="12">
        <v>1</v>
      </c>
      <c r="I2296" s="12">
        <v>1</v>
      </c>
      <c r="J2296" s="12">
        <v>64</v>
      </c>
    </row>
    <row r="2297" spans="1:10" x14ac:dyDescent="0.25">
      <c r="A2297" s="10">
        <v>590622</v>
      </c>
      <c r="B2297" s="11" t="s">
        <v>5507</v>
      </c>
      <c r="C2297" s="12">
        <v>1</v>
      </c>
      <c r="D2297" s="12">
        <f t="shared" si="107"/>
        <v>0</v>
      </c>
      <c r="E2297" s="13">
        <v>1</v>
      </c>
      <c r="F2297" s="13">
        <f t="shared" si="108"/>
        <v>2</v>
      </c>
      <c r="G2297" s="12">
        <f t="shared" si="109"/>
        <v>0</v>
      </c>
    </row>
    <row r="2298" spans="1:10" x14ac:dyDescent="0.25">
      <c r="A2298" s="10">
        <v>569992</v>
      </c>
      <c r="B2298" s="11" t="s">
        <v>4090</v>
      </c>
      <c r="C2298" s="12">
        <v>1</v>
      </c>
      <c r="D2298" s="12">
        <f t="shared" si="107"/>
        <v>0</v>
      </c>
      <c r="E2298" s="13">
        <v>1</v>
      </c>
      <c r="F2298" s="13">
        <f t="shared" si="108"/>
        <v>2</v>
      </c>
      <c r="G2298" s="12">
        <f t="shared" si="109"/>
        <v>0</v>
      </c>
    </row>
    <row r="2299" spans="1:10" x14ac:dyDescent="0.25">
      <c r="A2299" s="10">
        <v>582417</v>
      </c>
      <c r="B2299" s="11" t="s">
        <v>4931</v>
      </c>
      <c r="C2299" s="12">
        <v>0</v>
      </c>
      <c r="D2299" s="12">
        <f t="shared" si="107"/>
        <v>0</v>
      </c>
      <c r="E2299" s="13">
        <v>0</v>
      </c>
      <c r="F2299" s="13">
        <f t="shared" si="108"/>
        <v>0</v>
      </c>
      <c r="G2299" s="12">
        <f t="shared" si="109"/>
        <v>0</v>
      </c>
    </row>
    <row r="2300" spans="1:10" x14ac:dyDescent="0.25">
      <c r="A2300" s="10">
        <v>560677</v>
      </c>
      <c r="B2300" s="11" t="s">
        <v>3349</v>
      </c>
      <c r="C2300" s="12">
        <v>0</v>
      </c>
      <c r="D2300" s="12">
        <f t="shared" si="107"/>
        <v>0</v>
      </c>
      <c r="E2300" s="13">
        <v>0</v>
      </c>
      <c r="F2300" s="13">
        <f t="shared" si="108"/>
        <v>0</v>
      </c>
      <c r="G2300" s="12">
        <f t="shared" si="109"/>
        <v>0</v>
      </c>
    </row>
    <row r="2301" spans="1:10" x14ac:dyDescent="0.25">
      <c r="A2301" s="10">
        <v>578550</v>
      </c>
      <c r="B2301" s="11" t="s">
        <v>4689</v>
      </c>
      <c r="C2301" s="12">
        <v>0</v>
      </c>
      <c r="D2301" s="12">
        <f t="shared" si="107"/>
        <v>0</v>
      </c>
      <c r="E2301" s="13">
        <v>0</v>
      </c>
      <c r="F2301" s="13">
        <f t="shared" si="108"/>
        <v>0</v>
      </c>
      <c r="G2301" s="12">
        <f t="shared" si="109"/>
        <v>0</v>
      </c>
    </row>
    <row r="2302" spans="1:10" x14ac:dyDescent="0.25">
      <c r="A2302" s="10">
        <v>539147</v>
      </c>
      <c r="B2302" s="11" t="s">
        <v>1668</v>
      </c>
      <c r="C2302" s="12">
        <v>0</v>
      </c>
      <c r="D2302" s="12">
        <f t="shared" si="107"/>
        <v>0</v>
      </c>
      <c r="E2302" s="13">
        <v>0</v>
      </c>
      <c r="F2302" s="13">
        <f t="shared" si="108"/>
        <v>0</v>
      </c>
      <c r="G2302" s="12">
        <f t="shared" si="109"/>
        <v>0</v>
      </c>
    </row>
    <row r="2303" spans="1:10" x14ac:dyDescent="0.25">
      <c r="A2303" s="10">
        <v>594105</v>
      </c>
      <c r="B2303" s="11" t="s">
        <v>5716</v>
      </c>
      <c r="C2303" s="12">
        <v>1</v>
      </c>
      <c r="D2303" s="12">
        <f t="shared" si="107"/>
        <v>1</v>
      </c>
      <c r="E2303" s="13">
        <v>0</v>
      </c>
      <c r="F2303" s="13">
        <f t="shared" si="108"/>
        <v>1</v>
      </c>
      <c r="G2303" s="12">
        <f t="shared" si="109"/>
        <v>1</v>
      </c>
      <c r="H2303" s="12">
        <v>1</v>
      </c>
      <c r="I2303" s="12">
        <v>1</v>
      </c>
      <c r="J2303" s="12">
        <v>53</v>
      </c>
    </row>
    <row r="2304" spans="1:10" x14ac:dyDescent="0.25">
      <c r="A2304" s="10">
        <v>550060</v>
      </c>
      <c r="B2304" s="11" t="s">
        <v>1883</v>
      </c>
      <c r="C2304" s="12">
        <v>1</v>
      </c>
      <c r="D2304" s="12">
        <f t="shared" si="107"/>
        <v>0</v>
      </c>
      <c r="E2304" s="13">
        <v>1</v>
      </c>
      <c r="F2304" s="13">
        <f t="shared" si="108"/>
        <v>2</v>
      </c>
      <c r="G2304" s="12">
        <f t="shared" si="109"/>
        <v>0</v>
      </c>
    </row>
    <row r="2305" spans="1:26" x14ac:dyDescent="0.25">
      <c r="A2305" s="10">
        <v>573141</v>
      </c>
      <c r="B2305" s="11" t="s">
        <v>4340</v>
      </c>
      <c r="C2305" s="12">
        <v>1</v>
      </c>
      <c r="D2305" s="12">
        <f t="shared" si="107"/>
        <v>0</v>
      </c>
      <c r="E2305" s="13">
        <v>1</v>
      </c>
      <c r="F2305" s="13">
        <f t="shared" si="108"/>
        <v>2</v>
      </c>
      <c r="G2305" s="12">
        <f t="shared" si="109"/>
        <v>0</v>
      </c>
    </row>
    <row r="2306" spans="1:26" x14ac:dyDescent="0.25">
      <c r="A2306" s="10">
        <v>557871</v>
      </c>
      <c r="B2306" s="11" t="s">
        <v>439</v>
      </c>
      <c r="C2306" s="12">
        <v>1</v>
      </c>
      <c r="D2306" s="12">
        <f t="shared" ref="D2306:D2369" si="110">IF(G2306&gt;0,1,0)</f>
        <v>0</v>
      </c>
      <c r="E2306" s="13">
        <v>1</v>
      </c>
      <c r="F2306" s="13">
        <f t="shared" ref="F2306:F2369" si="111">(2*C2306)-D2306</f>
        <v>2</v>
      </c>
      <c r="G2306" s="12">
        <f t="shared" si="109"/>
        <v>0</v>
      </c>
    </row>
    <row r="2307" spans="1:26" x14ac:dyDescent="0.25">
      <c r="A2307" s="10">
        <v>532550</v>
      </c>
      <c r="B2307" s="11" t="s">
        <v>1038</v>
      </c>
      <c r="C2307" s="12">
        <v>1</v>
      </c>
      <c r="D2307" s="12">
        <f t="shared" si="110"/>
        <v>0</v>
      </c>
      <c r="E2307" s="13">
        <v>1</v>
      </c>
      <c r="F2307" s="13">
        <f t="shared" si="111"/>
        <v>2</v>
      </c>
      <c r="G2307" s="12">
        <f t="shared" si="109"/>
        <v>0</v>
      </c>
    </row>
    <row r="2308" spans="1:26" x14ac:dyDescent="0.25">
      <c r="A2308" s="10">
        <v>588563</v>
      </c>
      <c r="B2308" s="11" t="s">
        <v>5372</v>
      </c>
      <c r="C2308" s="12">
        <v>1</v>
      </c>
      <c r="D2308" s="12">
        <f t="shared" si="110"/>
        <v>0</v>
      </c>
      <c r="E2308" s="13">
        <v>1</v>
      </c>
      <c r="F2308" s="13">
        <f t="shared" si="111"/>
        <v>2</v>
      </c>
      <c r="G2308" s="12">
        <f t="shared" si="109"/>
        <v>0</v>
      </c>
    </row>
    <row r="2309" spans="1:26" x14ac:dyDescent="0.25">
      <c r="A2309" s="10">
        <v>572454</v>
      </c>
      <c r="B2309" s="11" t="s">
        <v>4278</v>
      </c>
      <c r="C2309" s="12">
        <v>0</v>
      </c>
      <c r="D2309" s="12">
        <f t="shared" si="110"/>
        <v>0</v>
      </c>
      <c r="E2309" s="13">
        <v>0</v>
      </c>
      <c r="F2309" s="13">
        <f t="shared" si="111"/>
        <v>0</v>
      </c>
      <c r="G2309" s="12">
        <f t="shared" si="109"/>
        <v>0</v>
      </c>
    </row>
    <row r="2310" spans="1:26" x14ac:dyDescent="0.25">
      <c r="A2310" s="10">
        <v>571288</v>
      </c>
      <c r="B2310" s="11" t="s">
        <v>3043</v>
      </c>
      <c r="C2310" s="12">
        <v>0</v>
      </c>
      <c r="D2310" s="12">
        <f t="shared" si="110"/>
        <v>0</v>
      </c>
      <c r="E2310" s="13">
        <v>0</v>
      </c>
      <c r="F2310" s="13">
        <f t="shared" si="111"/>
        <v>0</v>
      </c>
      <c r="G2310" s="12">
        <f t="shared" si="109"/>
        <v>0</v>
      </c>
    </row>
    <row r="2311" spans="1:26" x14ac:dyDescent="0.25">
      <c r="A2311" s="10">
        <v>569135</v>
      </c>
      <c r="B2311" s="11" t="s">
        <v>4015</v>
      </c>
      <c r="C2311" s="12">
        <v>1</v>
      </c>
      <c r="D2311" s="12">
        <f t="shared" si="110"/>
        <v>1</v>
      </c>
      <c r="E2311" s="13">
        <v>0</v>
      </c>
      <c r="F2311" s="13">
        <f t="shared" si="111"/>
        <v>1</v>
      </c>
      <c r="G2311" s="12">
        <f t="shared" si="109"/>
        <v>1</v>
      </c>
      <c r="K2311" s="12">
        <v>1</v>
      </c>
      <c r="L2311" s="12">
        <v>1</v>
      </c>
    </row>
    <row r="2312" spans="1:26" x14ac:dyDescent="0.25">
      <c r="A2312" s="10">
        <v>576352</v>
      </c>
      <c r="B2312" s="11" t="s">
        <v>2059</v>
      </c>
      <c r="C2312" s="12">
        <v>1</v>
      </c>
      <c r="D2312" s="12">
        <f t="shared" si="110"/>
        <v>0</v>
      </c>
      <c r="E2312" s="13">
        <v>1</v>
      </c>
      <c r="F2312" s="13">
        <f t="shared" si="111"/>
        <v>2</v>
      </c>
      <c r="G2312" s="12">
        <f t="shared" si="109"/>
        <v>0</v>
      </c>
    </row>
    <row r="2313" spans="1:26" x14ac:dyDescent="0.25">
      <c r="A2313" s="10">
        <v>574180</v>
      </c>
      <c r="B2313" s="11" t="s">
        <v>4423</v>
      </c>
      <c r="C2313" s="12">
        <v>1</v>
      </c>
      <c r="D2313" s="12">
        <f t="shared" si="110"/>
        <v>0</v>
      </c>
      <c r="E2313" s="13">
        <v>1</v>
      </c>
      <c r="F2313" s="13">
        <f t="shared" si="111"/>
        <v>2</v>
      </c>
      <c r="G2313" s="12">
        <f t="shared" si="109"/>
        <v>0</v>
      </c>
    </row>
    <row r="2314" spans="1:26" x14ac:dyDescent="0.25">
      <c r="A2314" s="10">
        <v>559423</v>
      </c>
      <c r="B2314" s="11" t="s">
        <v>3279</v>
      </c>
      <c r="C2314" s="12">
        <v>1</v>
      </c>
      <c r="D2314" s="12">
        <f t="shared" si="110"/>
        <v>0</v>
      </c>
      <c r="E2314" s="13">
        <v>1</v>
      </c>
      <c r="F2314" s="13">
        <f t="shared" si="111"/>
        <v>2</v>
      </c>
      <c r="G2314" s="12">
        <f t="shared" si="109"/>
        <v>0</v>
      </c>
    </row>
    <row r="2315" spans="1:26" x14ac:dyDescent="0.25">
      <c r="A2315" s="10">
        <v>536431</v>
      </c>
      <c r="B2315" s="11" t="s">
        <v>1418</v>
      </c>
      <c r="C2315" s="12">
        <v>1</v>
      </c>
      <c r="D2315" s="12">
        <f t="shared" si="110"/>
        <v>0</v>
      </c>
      <c r="E2315" s="13">
        <v>1</v>
      </c>
      <c r="F2315" s="13">
        <f t="shared" si="111"/>
        <v>2</v>
      </c>
      <c r="G2315" s="12">
        <f t="shared" si="109"/>
        <v>0</v>
      </c>
    </row>
    <row r="2316" spans="1:26" x14ac:dyDescent="0.25">
      <c r="A2316" s="10">
        <v>533483</v>
      </c>
      <c r="B2316" s="11" t="s">
        <v>1123</v>
      </c>
      <c r="C2316" s="12">
        <v>0</v>
      </c>
      <c r="D2316" s="12">
        <f t="shared" si="110"/>
        <v>0</v>
      </c>
      <c r="E2316" s="13">
        <v>0</v>
      </c>
      <c r="F2316" s="13">
        <f t="shared" si="111"/>
        <v>0</v>
      </c>
      <c r="G2316" s="12">
        <f t="shared" si="109"/>
        <v>0</v>
      </c>
    </row>
    <row r="2317" spans="1:26" x14ac:dyDescent="0.25">
      <c r="A2317" s="10">
        <v>571920</v>
      </c>
      <c r="B2317" s="11" t="s">
        <v>2048</v>
      </c>
      <c r="C2317" s="12">
        <v>1</v>
      </c>
      <c r="D2317" s="12">
        <f t="shared" si="110"/>
        <v>1</v>
      </c>
      <c r="E2317" s="13">
        <v>0</v>
      </c>
      <c r="F2317" s="13">
        <f t="shared" si="111"/>
        <v>1</v>
      </c>
      <c r="G2317" s="12">
        <f t="shared" si="109"/>
        <v>1</v>
      </c>
      <c r="Y2317" s="12">
        <v>1</v>
      </c>
      <c r="Z2317" s="12">
        <v>1</v>
      </c>
    </row>
    <row r="2318" spans="1:26" x14ac:dyDescent="0.25">
      <c r="A2318" s="10">
        <v>551520</v>
      </c>
      <c r="B2318" s="11" t="s">
        <v>2764</v>
      </c>
      <c r="C2318" s="12">
        <v>0</v>
      </c>
      <c r="D2318" s="12">
        <f t="shared" si="110"/>
        <v>0</v>
      </c>
      <c r="E2318" s="13">
        <v>0</v>
      </c>
      <c r="F2318" s="13">
        <f t="shared" si="111"/>
        <v>0</v>
      </c>
      <c r="G2318" s="12">
        <f t="shared" si="109"/>
        <v>0</v>
      </c>
    </row>
    <row r="2319" spans="1:26" x14ac:dyDescent="0.25">
      <c r="A2319" s="10">
        <v>544582</v>
      </c>
      <c r="B2319" s="11" t="s">
        <v>2057</v>
      </c>
      <c r="C2319" s="12">
        <v>1</v>
      </c>
      <c r="D2319" s="12">
        <f t="shared" si="110"/>
        <v>1</v>
      </c>
      <c r="E2319" s="13">
        <v>0</v>
      </c>
      <c r="F2319" s="13">
        <f t="shared" si="111"/>
        <v>1</v>
      </c>
      <c r="G2319" s="12">
        <f t="shared" si="109"/>
        <v>1</v>
      </c>
      <c r="K2319" s="12">
        <v>1</v>
      </c>
      <c r="L2319" s="12">
        <v>1</v>
      </c>
    </row>
    <row r="2320" spans="1:26" x14ac:dyDescent="0.25">
      <c r="A2320" s="10">
        <v>589918</v>
      </c>
      <c r="B2320" s="11" t="s">
        <v>5459</v>
      </c>
      <c r="C2320" s="12">
        <v>1</v>
      </c>
      <c r="D2320" s="12">
        <f t="shared" si="110"/>
        <v>1</v>
      </c>
      <c r="E2320" s="13">
        <v>0</v>
      </c>
      <c r="F2320" s="13">
        <f t="shared" si="111"/>
        <v>1</v>
      </c>
      <c r="G2320" s="12">
        <f t="shared" si="109"/>
        <v>1</v>
      </c>
      <c r="K2320" s="12">
        <v>1</v>
      </c>
      <c r="L2320" s="12">
        <v>1</v>
      </c>
    </row>
    <row r="2321" spans="1:26" x14ac:dyDescent="0.25">
      <c r="A2321" s="10">
        <v>573698</v>
      </c>
      <c r="B2321" s="11" t="s">
        <v>4388</v>
      </c>
      <c r="C2321" s="12">
        <v>1</v>
      </c>
      <c r="D2321" s="12">
        <f t="shared" si="110"/>
        <v>1</v>
      </c>
      <c r="E2321" s="13">
        <v>0</v>
      </c>
      <c r="F2321" s="13">
        <f t="shared" si="111"/>
        <v>1</v>
      </c>
      <c r="G2321" s="12">
        <f t="shared" si="109"/>
        <v>1</v>
      </c>
      <c r="H2321" s="12">
        <v>1</v>
      </c>
      <c r="I2321" s="12">
        <v>1</v>
      </c>
      <c r="J2321" s="12">
        <v>37</v>
      </c>
    </row>
    <row r="2322" spans="1:26" x14ac:dyDescent="0.25">
      <c r="A2322" s="10">
        <v>536253</v>
      </c>
      <c r="B2322" s="11" t="s">
        <v>1399</v>
      </c>
      <c r="C2322" s="12">
        <v>0</v>
      </c>
      <c r="D2322" s="12">
        <f t="shared" si="110"/>
        <v>0</v>
      </c>
      <c r="E2322" s="13">
        <v>0</v>
      </c>
      <c r="F2322" s="13">
        <f t="shared" si="111"/>
        <v>0</v>
      </c>
      <c r="G2322" s="12">
        <f t="shared" si="109"/>
        <v>0</v>
      </c>
    </row>
    <row r="2323" spans="1:26" x14ac:dyDescent="0.25">
      <c r="A2323" s="10">
        <v>538019</v>
      </c>
      <c r="B2323" s="11" t="s">
        <v>1565</v>
      </c>
      <c r="C2323" s="12">
        <v>0</v>
      </c>
      <c r="D2323" s="12">
        <f t="shared" si="110"/>
        <v>0</v>
      </c>
      <c r="E2323" s="13">
        <v>0</v>
      </c>
      <c r="F2323" s="13">
        <f t="shared" si="111"/>
        <v>0</v>
      </c>
      <c r="G2323" s="12">
        <f t="shared" si="109"/>
        <v>0</v>
      </c>
    </row>
    <row r="2324" spans="1:26" x14ac:dyDescent="0.25">
      <c r="A2324" s="10">
        <v>565865</v>
      </c>
      <c r="B2324" s="11" t="s">
        <v>3772</v>
      </c>
      <c r="C2324" s="12">
        <v>0</v>
      </c>
      <c r="D2324" s="12">
        <f t="shared" si="110"/>
        <v>0</v>
      </c>
      <c r="E2324" s="13">
        <v>0</v>
      </c>
      <c r="F2324" s="13">
        <f t="shared" si="111"/>
        <v>0</v>
      </c>
      <c r="G2324" s="12">
        <f t="shared" si="109"/>
        <v>0</v>
      </c>
    </row>
    <row r="2325" spans="1:26" x14ac:dyDescent="0.25">
      <c r="A2325" s="10">
        <v>582531</v>
      </c>
      <c r="B2325" s="11" t="s">
        <v>2657</v>
      </c>
      <c r="C2325" s="12">
        <v>1</v>
      </c>
      <c r="D2325" s="12">
        <f t="shared" si="110"/>
        <v>1</v>
      </c>
      <c r="E2325" s="13">
        <v>0</v>
      </c>
      <c r="F2325" s="13">
        <f t="shared" si="111"/>
        <v>1</v>
      </c>
      <c r="G2325" s="12">
        <f t="shared" si="109"/>
        <v>1</v>
      </c>
      <c r="H2325" s="12">
        <v>1</v>
      </c>
      <c r="I2325" s="12">
        <v>1</v>
      </c>
      <c r="J2325" s="12">
        <v>44</v>
      </c>
    </row>
    <row r="2326" spans="1:26" x14ac:dyDescent="0.25">
      <c r="A2326" s="10">
        <v>547930</v>
      </c>
      <c r="B2326" s="11" t="s">
        <v>2397</v>
      </c>
      <c r="C2326" s="12">
        <v>1</v>
      </c>
      <c r="D2326" s="12">
        <f t="shared" si="110"/>
        <v>1</v>
      </c>
      <c r="E2326" s="13">
        <v>0</v>
      </c>
      <c r="F2326" s="13">
        <f t="shared" si="111"/>
        <v>1</v>
      </c>
      <c r="G2326" s="12">
        <f t="shared" si="109"/>
        <v>1</v>
      </c>
      <c r="H2326" s="12">
        <v>1</v>
      </c>
      <c r="I2326" s="12">
        <v>1</v>
      </c>
      <c r="J2326" s="12">
        <v>14</v>
      </c>
    </row>
    <row r="2327" spans="1:26" x14ac:dyDescent="0.25">
      <c r="A2327" s="10">
        <v>574422</v>
      </c>
      <c r="B2327" s="11" t="s">
        <v>4439</v>
      </c>
      <c r="C2327" s="12">
        <v>1</v>
      </c>
      <c r="D2327" s="12">
        <f t="shared" si="110"/>
        <v>0</v>
      </c>
      <c r="E2327" s="13">
        <v>1</v>
      </c>
      <c r="F2327" s="13">
        <f t="shared" si="111"/>
        <v>2</v>
      </c>
      <c r="G2327" s="12">
        <f t="shared" si="109"/>
        <v>0</v>
      </c>
    </row>
    <row r="2328" spans="1:26" x14ac:dyDescent="0.25">
      <c r="A2328" s="10">
        <v>561851</v>
      </c>
      <c r="B2328" s="11" t="s">
        <v>3440</v>
      </c>
      <c r="C2328" s="12">
        <v>1</v>
      </c>
      <c r="D2328" s="12">
        <f t="shared" si="110"/>
        <v>0</v>
      </c>
      <c r="E2328" s="13">
        <v>1</v>
      </c>
      <c r="F2328" s="13">
        <f t="shared" si="111"/>
        <v>2</v>
      </c>
      <c r="G2328" s="12">
        <f t="shared" si="109"/>
        <v>0</v>
      </c>
    </row>
    <row r="2329" spans="1:26" x14ac:dyDescent="0.25">
      <c r="A2329" s="10">
        <v>545112</v>
      </c>
      <c r="B2329" s="11" t="s">
        <v>2101</v>
      </c>
      <c r="C2329" s="12">
        <v>1</v>
      </c>
      <c r="D2329" s="12">
        <f t="shared" si="110"/>
        <v>0</v>
      </c>
      <c r="E2329" s="13">
        <v>1</v>
      </c>
      <c r="F2329" s="13">
        <f t="shared" si="111"/>
        <v>2</v>
      </c>
      <c r="G2329" s="12">
        <f t="shared" si="109"/>
        <v>0</v>
      </c>
    </row>
    <row r="2330" spans="1:26" x14ac:dyDescent="0.25">
      <c r="A2330" s="10">
        <v>542431</v>
      </c>
      <c r="B2330" s="11" t="s">
        <v>1984</v>
      </c>
      <c r="C2330" s="12">
        <v>1</v>
      </c>
      <c r="D2330" s="12">
        <f t="shared" si="110"/>
        <v>1</v>
      </c>
      <c r="E2330" s="13">
        <v>0</v>
      </c>
      <c r="F2330" s="13">
        <f t="shared" si="111"/>
        <v>1</v>
      </c>
      <c r="G2330" s="12">
        <f t="shared" si="109"/>
        <v>1</v>
      </c>
      <c r="H2330" s="12">
        <v>1</v>
      </c>
      <c r="I2330" s="12">
        <v>1</v>
      </c>
      <c r="J2330" s="12">
        <v>10</v>
      </c>
    </row>
    <row r="2331" spans="1:26" x14ac:dyDescent="0.25">
      <c r="A2331" s="10">
        <v>513512</v>
      </c>
      <c r="B2331" s="11" t="s">
        <v>463</v>
      </c>
      <c r="C2331" s="12">
        <v>1</v>
      </c>
      <c r="D2331" s="12">
        <f t="shared" si="110"/>
        <v>0</v>
      </c>
      <c r="E2331" s="13">
        <v>1</v>
      </c>
      <c r="F2331" s="13">
        <f t="shared" si="111"/>
        <v>2</v>
      </c>
      <c r="G2331" s="12">
        <f t="shared" si="109"/>
        <v>0</v>
      </c>
    </row>
    <row r="2332" spans="1:26" x14ac:dyDescent="0.25">
      <c r="A2332" s="10">
        <v>585874</v>
      </c>
      <c r="B2332" s="11" t="s">
        <v>5154</v>
      </c>
      <c r="C2332" s="12">
        <v>1</v>
      </c>
      <c r="D2332" s="12">
        <f t="shared" si="110"/>
        <v>0</v>
      </c>
      <c r="E2332" s="13">
        <v>1</v>
      </c>
      <c r="F2332" s="13">
        <f t="shared" si="111"/>
        <v>2</v>
      </c>
      <c r="G2332" s="12">
        <f t="shared" si="109"/>
        <v>0</v>
      </c>
    </row>
    <row r="2333" spans="1:26" x14ac:dyDescent="0.25">
      <c r="A2333" s="10">
        <v>533475</v>
      </c>
      <c r="B2333" s="11" t="s">
        <v>1122</v>
      </c>
      <c r="C2333" s="12">
        <v>0</v>
      </c>
      <c r="D2333" s="12">
        <f t="shared" si="110"/>
        <v>0</v>
      </c>
      <c r="E2333" s="13">
        <v>0</v>
      </c>
      <c r="F2333" s="13">
        <f t="shared" si="111"/>
        <v>0</v>
      </c>
      <c r="G2333" s="12">
        <f t="shared" si="109"/>
        <v>0</v>
      </c>
    </row>
    <row r="2334" spans="1:26" x14ac:dyDescent="0.25">
      <c r="A2334" s="10">
        <v>531529</v>
      </c>
      <c r="B2334" s="11" t="s">
        <v>936</v>
      </c>
      <c r="C2334" s="12">
        <v>0</v>
      </c>
      <c r="D2334" s="12">
        <f t="shared" si="110"/>
        <v>0</v>
      </c>
      <c r="E2334" s="13">
        <v>0</v>
      </c>
      <c r="F2334" s="13">
        <f t="shared" si="111"/>
        <v>0</v>
      </c>
      <c r="G2334" s="12">
        <f t="shared" si="109"/>
        <v>0</v>
      </c>
    </row>
    <row r="2335" spans="1:26" x14ac:dyDescent="0.25">
      <c r="A2335" s="10">
        <v>533505</v>
      </c>
      <c r="B2335" s="11" t="s">
        <v>1125</v>
      </c>
      <c r="C2335" s="12">
        <v>1</v>
      </c>
      <c r="D2335" s="12">
        <f t="shared" si="110"/>
        <v>1</v>
      </c>
      <c r="E2335" s="13">
        <v>0</v>
      </c>
      <c r="F2335" s="13">
        <f t="shared" si="111"/>
        <v>1</v>
      </c>
      <c r="G2335" s="12">
        <f t="shared" si="109"/>
        <v>1</v>
      </c>
      <c r="Y2335" s="12">
        <v>1</v>
      </c>
      <c r="Z2335" s="12">
        <v>1</v>
      </c>
    </row>
    <row r="2336" spans="1:26" x14ac:dyDescent="0.25">
      <c r="A2336" s="10">
        <v>513636</v>
      </c>
      <c r="B2336" s="11" t="s">
        <v>482</v>
      </c>
      <c r="C2336" s="12">
        <v>1</v>
      </c>
      <c r="D2336" s="12">
        <f t="shared" si="110"/>
        <v>1</v>
      </c>
      <c r="E2336" s="13">
        <v>0</v>
      </c>
      <c r="F2336" s="13">
        <f t="shared" si="111"/>
        <v>1</v>
      </c>
      <c r="G2336" s="12">
        <f t="shared" si="109"/>
        <v>1</v>
      </c>
      <c r="H2336" s="12">
        <v>1</v>
      </c>
      <c r="I2336" s="12">
        <v>1</v>
      </c>
      <c r="J2336" s="12">
        <v>51</v>
      </c>
    </row>
    <row r="2337" spans="1:10" x14ac:dyDescent="0.25">
      <c r="A2337" s="10">
        <v>558311</v>
      </c>
      <c r="B2337" s="11" t="s">
        <v>3220</v>
      </c>
      <c r="C2337" s="12">
        <v>1</v>
      </c>
      <c r="D2337" s="12">
        <f t="shared" si="110"/>
        <v>0</v>
      </c>
      <c r="E2337" s="13">
        <v>1</v>
      </c>
      <c r="F2337" s="13">
        <f t="shared" si="111"/>
        <v>2</v>
      </c>
      <c r="G2337" s="12">
        <f t="shared" si="109"/>
        <v>0</v>
      </c>
    </row>
    <row r="2338" spans="1:10" x14ac:dyDescent="0.25">
      <c r="A2338" s="10">
        <v>526622</v>
      </c>
      <c r="B2338" s="11" t="s">
        <v>588</v>
      </c>
      <c r="C2338" s="12">
        <v>0</v>
      </c>
      <c r="D2338" s="12">
        <f t="shared" si="110"/>
        <v>0</v>
      </c>
      <c r="E2338" s="13">
        <v>0</v>
      </c>
      <c r="F2338" s="13">
        <f t="shared" si="111"/>
        <v>0</v>
      </c>
      <c r="G2338" s="12">
        <f t="shared" si="109"/>
        <v>0</v>
      </c>
    </row>
    <row r="2339" spans="1:10" x14ac:dyDescent="0.25">
      <c r="A2339" s="10">
        <v>584436</v>
      </c>
      <c r="B2339" s="11" t="s">
        <v>5076</v>
      </c>
      <c r="C2339" s="12">
        <v>1</v>
      </c>
      <c r="D2339" s="12">
        <f t="shared" si="110"/>
        <v>1</v>
      </c>
      <c r="E2339" s="13">
        <v>0</v>
      </c>
      <c r="F2339" s="13">
        <f t="shared" si="111"/>
        <v>1</v>
      </c>
      <c r="G2339" s="12">
        <f t="shared" si="109"/>
        <v>1</v>
      </c>
      <c r="H2339" s="12">
        <v>1</v>
      </c>
      <c r="I2339" s="12">
        <v>1</v>
      </c>
      <c r="J2339" s="12">
        <v>45</v>
      </c>
    </row>
    <row r="2340" spans="1:10" x14ac:dyDescent="0.25">
      <c r="A2340" s="10">
        <v>595101</v>
      </c>
      <c r="B2340" s="11" t="s">
        <v>5777</v>
      </c>
      <c r="C2340" s="12">
        <v>1</v>
      </c>
      <c r="D2340" s="12">
        <f t="shared" si="110"/>
        <v>1</v>
      </c>
      <c r="E2340" s="13">
        <v>0</v>
      </c>
      <c r="F2340" s="13">
        <f t="shared" si="111"/>
        <v>1</v>
      </c>
      <c r="G2340" s="12">
        <f t="shared" si="109"/>
        <v>1</v>
      </c>
      <c r="H2340" s="12">
        <v>1</v>
      </c>
      <c r="I2340" s="12">
        <v>1</v>
      </c>
      <c r="J2340" s="12">
        <v>53</v>
      </c>
    </row>
    <row r="2341" spans="1:10" x14ac:dyDescent="0.25">
      <c r="A2341" s="10">
        <v>546526</v>
      </c>
      <c r="B2341" s="11" t="s">
        <v>2247</v>
      </c>
      <c r="C2341" s="12">
        <v>1</v>
      </c>
      <c r="D2341" s="12">
        <f t="shared" si="110"/>
        <v>1</v>
      </c>
      <c r="E2341" s="13">
        <v>0</v>
      </c>
      <c r="F2341" s="13">
        <f t="shared" si="111"/>
        <v>1</v>
      </c>
      <c r="G2341" s="12">
        <f t="shared" ref="G2341:G2404" si="112">I2341+L2341+N2341+Q2341+T2341+V2341+X2341+Z2341+AB2341+AD2341+AF2341</f>
        <v>1</v>
      </c>
      <c r="H2341" s="12">
        <v>1</v>
      </c>
      <c r="I2341" s="12">
        <v>1</v>
      </c>
      <c r="J2341" s="12">
        <v>2</v>
      </c>
    </row>
    <row r="2342" spans="1:10" x14ac:dyDescent="0.25">
      <c r="A2342" s="10">
        <v>542075</v>
      </c>
      <c r="B2342" s="11" t="s">
        <v>1947</v>
      </c>
      <c r="C2342" s="12">
        <v>1</v>
      </c>
      <c r="D2342" s="12">
        <f t="shared" si="110"/>
        <v>1</v>
      </c>
      <c r="E2342" s="13">
        <v>0</v>
      </c>
      <c r="F2342" s="13">
        <f t="shared" si="111"/>
        <v>1</v>
      </c>
      <c r="G2342" s="12">
        <f t="shared" si="112"/>
        <v>1</v>
      </c>
      <c r="H2342" s="12">
        <v>1</v>
      </c>
      <c r="I2342" s="12">
        <v>1</v>
      </c>
      <c r="J2342" s="12">
        <v>10</v>
      </c>
    </row>
    <row r="2343" spans="1:10" x14ac:dyDescent="0.25">
      <c r="A2343" s="10">
        <v>542598</v>
      </c>
      <c r="B2343" s="11" t="s">
        <v>1310</v>
      </c>
      <c r="C2343" s="12">
        <v>1</v>
      </c>
      <c r="D2343" s="12">
        <f t="shared" si="110"/>
        <v>1</v>
      </c>
      <c r="E2343" s="13">
        <v>0</v>
      </c>
      <c r="F2343" s="13">
        <f t="shared" si="111"/>
        <v>1</v>
      </c>
      <c r="G2343" s="12">
        <f t="shared" si="112"/>
        <v>1</v>
      </c>
      <c r="H2343" s="12">
        <v>1</v>
      </c>
      <c r="I2343" s="12">
        <v>1</v>
      </c>
      <c r="J2343" s="12">
        <v>10</v>
      </c>
    </row>
    <row r="2344" spans="1:10" x14ac:dyDescent="0.25">
      <c r="A2344" s="10">
        <v>535664</v>
      </c>
      <c r="B2344" s="11" t="s">
        <v>1343</v>
      </c>
      <c r="C2344" s="12">
        <v>1</v>
      </c>
      <c r="D2344" s="12">
        <f t="shared" si="110"/>
        <v>0</v>
      </c>
      <c r="E2344" s="13">
        <v>1</v>
      </c>
      <c r="F2344" s="13">
        <f t="shared" si="111"/>
        <v>2</v>
      </c>
      <c r="G2344" s="12">
        <f t="shared" si="112"/>
        <v>0</v>
      </c>
    </row>
    <row r="2345" spans="1:10" x14ac:dyDescent="0.25">
      <c r="A2345" s="10">
        <v>550345</v>
      </c>
      <c r="B2345" s="11" t="s">
        <v>2684</v>
      </c>
      <c r="C2345" s="12">
        <v>1</v>
      </c>
      <c r="D2345" s="12">
        <f t="shared" si="110"/>
        <v>0</v>
      </c>
      <c r="E2345" s="13">
        <v>1</v>
      </c>
      <c r="F2345" s="13">
        <f t="shared" si="111"/>
        <v>2</v>
      </c>
      <c r="G2345" s="12">
        <f t="shared" si="112"/>
        <v>0</v>
      </c>
    </row>
    <row r="2346" spans="1:10" x14ac:dyDescent="0.25">
      <c r="A2346" s="10">
        <v>513733</v>
      </c>
      <c r="B2346" s="11" t="s">
        <v>500</v>
      </c>
      <c r="C2346" s="12">
        <v>1</v>
      </c>
      <c r="D2346" s="12">
        <f t="shared" si="110"/>
        <v>0</v>
      </c>
      <c r="E2346" s="13">
        <v>1</v>
      </c>
      <c r="F2346" s="13">
        <f t="shared" si="111"/>
        <v>2</v>
      </c>
      <c r="G2346" s="12">
        <f t="shared" si="112"/>
        <v>0</v>
      </c>
    </row>
    <row r="2347" spans="1:10" x14ac:dyDescent="0.25">
      <c r="A2347" s="10">
        <v>570940</v>
      </c>
      <c r="B2347" s="11" t="s">
        <v>4158</v>
      </c>
      <c r="C2347" s="12">
        <v>1</v>
      </c>
      <c r="D2347" s="12">
        <f t="shared" si="110"/>
        <v>0</v>
      </c>
      <c r="E2347" s="13">
        <v>1</v>
      </c>
      <c r="F2347" s="13">
        <f t="shared" si="111"/>
        <v>2</v>
      </c>
      <c r="G2347" s="12">
        <f t="shared" si="112"/>
        <v>0</v>
      </c>
    </row>
    <row r="2348" spans="1:10" x14ac:dyDescent="0.25">
      <c r="A2348" s="10">
        <v>567698</v>
      </c>
      <c r="B2348" s="11" t="s">
        <v>3907</v>
      </c>
      <c r="C2348" s="12">
        <v>1</v>
      </c>
      <c r="D2348" s="12">
        <f t="shared" si="110"/>
        <v>0</v>
      </c>
      <c r="E2348" s="13">
        <v>1</v>
      </c>
      <c r="F2348" s="13">
        <f t="shared" si="111"/>
        <v>2</v>
      </c>
      <c r="G2348" s="12">
        <f t="shared" si="112"/>
        <v>0</v>
      </c>
    </row>
    <row r="2349" spans="1:10" x14ac:dyDescent="0.25">
      <c r="A2349" s="10">
        <v>565911</v>
      </c>
      <c r="B2349" s="11" t="s">
        <v>3776</v>
      </c>
      <c r="C2349" s="12">
        <v>1</v>
      </c>
      <c r="D2349" s="12">
        <f t="shared" si="110"/>
        <v>0</v>
      </c>
      <c r="E2349" s="13">
        <v>1</v>
      </c>
      <c r="F2349" s="13">
        <f t="shared" si="111"/>
        <v>2</v>
      </c>
      <c r="G2349" s="12">
        <f t="shared" si="112"/>
        <v>0</v>
      </c>
    </row>
    <row r="2350" spans="1:10" x14ac:dyDescent="0.25">
      <c r="A2350" s="10">
        <v>533190</v>
      </c>
      <c r="B2350" s="11" t="s">
        <v>1095</v>
      </c>
      <c r="C2350" s="12">
        <v>0</v>
      </c>
      <c r="D2350" s="12">
        <f t="shared" si="110"/>
        <v>0</v>
      </c>
      <c r="E2350" s="13">
        <v>0</v>
      </c>
      <c r="F2350" s="13">
        <f t="shared" si="111"/>
        <v>0</v>
      </c>
      <c r="G2350" s="12">
        <f t="shared" si="112"/>
        <v>0</v>
      </c>
    </row>
    <row r="2351" spans="1:10" x14ac:dyDescent="0.25">
      <c r="A2351" s="10">
        <v>531863</v>
      </c>
      <c r="B2351" s="11" t="s">
        <v>972</v>
      </c>
      <c r="C2351" s="12">
        <v>0</v>
      </c>
      <c r="D2351" s="12">
        <f t="shared" si="110"/>
        <v>0</v>
      </c>
      <c r="E2351" s="13">
        <v>0</v>
      </c>
      <c r="F2351" s="13">
        <f t="shared" si="111"/>
        <v>0</v>
      </c>
      <c r="G2351" s="12">
        <f t="shared" si="112"/>
        <v>0</v>
      </c>
    </row>
    <row r="2352" spans="1:10" x14ac:dyDescent="0.25">
      <c r="A2352" s="10">
        <v>537209</v>
      </c>
      <c r="B2352" s="11" t="s">
        <v>1492</v>
      </c>
      <c r="C2352" s="12">
        <v>1</v>
      </c>
      <c r="D2352" s="12">
        <f t="shared" si="110"/>
        <v>0</v>
      </c>
      <c r="E2352" s="13">
        <v>1</v>
      </c>
      <c r="F2352" s="13">
        <f t="shared" si="111"/>
        <v>2</v>
      </c>
      <c r="G2352" s="12">
        <f t="shared" si="112"/>
        <v>0</v>
      </c>
    </row>
    <row r="2353" spans="1:10" x14ac:dyDescent="0.25">
      <c r="A2353" s="10">
        <v>595667</v>
      </c>
      <c r="B2353" s="11" t="s">
        <v>5814</v>
      </c>
      <c r="C2353" s="12">
        <v>0</v>
      </c>
      <c r="D2353" s="12">
        <f t="shared" si="110"/>
        <v>0</v>
      </c>
      <c r="E2353" s="13">
        <v>0</v>
      </c>
      <c r="F2353" s="13">
        <f t="shared" si="111"/>
        <v>0</v>
      </c>
      <c r="G2353" s="12">
        <f t="shared" si="112"/>
        <v>0</v>
      </c>
    </row>
    <row r="2354" spans="1:10" x14ac:dyDescent="0.25">
      <c r="A2354" s="10">
        <v>571695</v>
      </c>
      <c r="B2354" s="11" t="s">
        <v>1536</v>
      </c>
      <c r="C2354" s="12">
        <v>0</v>
      </c>
      <c r="D2354" s="12">
        <f t="shared" si="110"/>
        <v>0</v>
      </c>
      <c r="E2354" s="13">
        <v>0</v>
      </c>
      <c r="F2354" s="13">
        <f t="shared" si="111"/>
        <v>0</v>
      </c>
      <c r="G2354" s="12">
        <f t="shared" si="112"/>
        <v>0</v>
      </c>
    </row>
    <row r="2355" spans="1:10" x14ac:dyDescent="0.25">
      <c r="A2355" s="10">
        <v>539988</v>
      </c>
      <c r="B2355" s="11" t="s">
        <v>1746</v>
      </c>
      <c r="C2355" s="12">
        <v>0</v>
      </c>
      <c r="D2355" s="12">
        <f t="shared" si="110"/>
        <v>0</v>
      </c>
      <c r="E2355" s="13">
        <v>0</v>
      </c>
      <c r="F2355" s="13">
        <f t="shared" si="111"/>
        <v>0</v>
      </c>
      <c r="G2355" s="12">
        <f t="shared" si="112"/>
        <v>0</v>
      </c>
    </row>
    <row r="2356" spans="1:10" x14ac:dyDescent="0.25">
      <c r="A2356" s="10">
        <v>564508</v>
      </c>
      <c r="B2356" s="11" t="s">
        <v>3661</v>
      </c>
      <c r="C2356" s="12">
        <v>0</v>
      </c>
      <c r="D2356" s="12">
        <f t="shared" si="110"/>
        <v>0</v>
      </c>
      <c r="E2356" s="13">
        <v>0</v>
      </c>
      <c r="F2356" s="13">
        <f t="shared" si="111"/>
        <v>0</v>
      </c>
      <c r="G2356" s="12">
        <f t="shared" si="112"/>
        <v>0</v>
      </c>
    </row>
    <row r="2357" spans="1:10" x14ac:dyDescent="0.25">
      <c r="A2357" s="10">
        <v>560618</v>
      </c>
      <c r="B2357" s="11" t="s">
        <v>1463</v>
      </c>
      <c r="C2357" s="12">
        <v>1</v>
      </c>
      <c r="D2357" s="12">
        <f t="shared" si="110"/>
        <v>1</v>
      </c>
      <c r="E2357" s="13">
        <v>0</v>
      </c>
      <c r="F2357" s="13">
        <f t="shared" si="111"/>
        <v>1</v>
      </c>
      <c r="G2357" s="12">
        <f t="shared" si="112"/>
        <v>1</v>
      </c>
      <c r="H2357" s="12">
        <v>1</v>
      </c>
      <c r="I2357" s="12">
        <v>1</v>
      </c>
      <c r="J2357" s="12">
        <v>22</v>
      </c>
    </row>
    <row r="2358" spans="1:10" x14ac:dyDescent="0.25">
      <c r="A2358" s="10">
        <v>569836</v>
      </c>
      <c r="B2358" s="11" t="s">
        <v>4075</v>
      </c>
      <c r="C2358" s="12">
        <v>1</v>
      </c>
      <c r="D2358" s="12">
        <f t="shared" si="110"/>
        <v>0</v>
      </c>
      <c r="E2358" s="13">
        <v>1</v>
      </c>
      <c r="F2358" s="13">
        <f t="shared" si="111"/>
        <v>2</v>
      </c>
      <c r="G2358" s="12">
        <f t="shared" si="112"/>
        <v>0</v>
      </c>
    </row>
    <row r="2359" spans="1:10" x14ac:dyDescent="0.25">
      <c r="A2359" s="10">
        <v>536814</v>
      </c>
      <c r="B2359" s="11" t="s">
        <v>1458</v>
      </c>
      <c r="C2359" s="12">
        <v>0</v>
      </c>
      <c r="D2359" s="12">
        <f t="shared" si="110"/>
        <v>0</v>
      </c>
      <c r="E2359" s="13">
        <v>0</v>
      </c>
      <c r="F2359" s="13">
        <f t="shared" si="111"/>
        <v>0</v>
      </c>
      <c r="G2359" s="12">
        <f t="shared" si="112"/>
        <v>0</v>
      </c>
    </row>
    <row r="2360" spans="1:10" x14ac:dyDescent="0.25">
      <c r="A2360" s="10">
        <v>574741</v>
      </c>
      <c r="B2360" s="11" t="s">
        <v>1845</v>
      </c>
      <c r="C2360" s="12">
        <v>0</v>
      </c>
      <c r="D2360" s="12">
        <f t="shared" si="110"/>
        <v>0</v>
      </c>
      <c r="E2360" s="13">
        <v>0</v>
      </c>
      <c r="F2360" s="13">
        <f t="shared" si="111"/>
        <v>0</v>
      </c>
      <c r="G2360" s="12">
        <f t="shared" si="112"/>
        <v>0</v>
      </c>
    </row>
    <row r="2361" spans="1:10" x14ac:dyDescent="0.25">
      <c r="A2361" s="10">
        <v>569178</v>
      </c>
      <c r="B2361" s="11" t="s">
        <v>4018</v>
      </c>
      <c r="C2361" s="12">
        <v>1</v>
      </c>
      <c r="D2361" s="12">
        <f t="shared" si="110"/>
        <v>1</v>
      </c>
      <c r="E2361" s="13">
        <v>0</v>
      </c>
      <c r="F2361" s="13">
        <f t="shared" si="111"/>
        <v>1</v>
      </c>
      <c r="G2361" s="12">
        <f t="shared" si="112"/>
        <v>1</v>
      </c>
      <c r="H2361" s="12">
        <v>1</v>
      </c>
      <c r="I2361" s="12">
        <v>1</v>
      </c>
      <c r="J2361" s="12">
        <v>51</v>
      </c>
    </row>
    <row r="2362" spans="1:10" x14ac:dyDescent="0.25">
      <c r="A2362" s="10">
        <v>553352</v>
      </c>
      <c r="B2362" s="11" t="s">
        <v>2940</v>
      </c>
      <c r="C2362" s="12">
        <v>1</v>
      </c>
      <c r="D2362" s="12">
        <f t="shared" si="110"/>
        <v>1</v>
      </c>
      <c r="E2362" s="13">
        <v>0</v>
      </c>
      <c r="F2362" s="13">
        <f t="shared" si="111"/>
        <v>1</v>
      </c>
      <c r="G2362" s="12">
        <f t="shared" si="112"/>
        <v>1</v>
      </c>
      <c r="H2362" s="12">
        <v>1</v>
      </c>
      <c r="I2362" s="12">
        <v>1</v>
      </c>
      <c r="J2362" s="12">
        <v>63</v>
      </c>
    </row>
    <row r="2363" spans="1:10" x14ac:dyDescent="0.25">
      <c r="A2363" s="10">
        <v>596329</v>
      </c>
      <c r="B2363" s="11" t="s">
        <v>5015</v>
      </c>
      <c r="C2363" s="12">
        <v>1</v>
      </c>
      <c r="D2363" s="12">
        <f t="shared" si="110"/>
        <v>0</v>
      </c>
      <c r="E2363" s="13">
        <v>1</v>
      </c>
      <c r="F2363" s="13">
        <f t="shared" si="111"/>
        <v>2</v>
      </c>
      <c r="G2363" s="12">
        <f t="shared" si="112"/>
        <v>0</v>
      </c>
    </row>
    <row r="2364" spans="1:10" x14ac:dyDescent="0.25">
      <c r="A2364" s="10">
        <v>567001</v>
      </c>
      <c r="B2364" s="11" t="s">
        <v>3866</v>
      </c>
      <c r="C2364" s="12">
        <v>1</v>
      </c>
      <c r="D2364" s="12">
        <f t="shared" si="110"/>
        <v>0</v>
      </c>
      <c r="E2364" s="13">
        <v>1</v>
      </c>
      <c r="F2364" s="13">
        <f t="shared" si="111"/>
        <v>2</v>
      </c>
      <c r="G2364" s="12">
        <f t="shared" si="112"/>
        <v>0</v>
      </c>
    </row>
    <row r="2365" spans="1:10" x14ac:dyDescent="0.25">
      <c r="A2365" s="10">
        <v>599531</v>
      </c>
      <c r="B2365" s="11" t="s">
        <v>6043</v>
      </c>
      <c r="C2365" s="12">
        <v>1</v>
      </c>
      <c r="D2365" s="12">
        <f t="shared" si="110"/>
        <v>0</v>
      </c>
      <c r="E2365" s="13">
        <v>1</v>
      </c>
      <c r="F2365" s="13">
        <f t="shared" si="111"/>
        <v>2</v>
      </c>
      <c r="G2365" s="12">
        <f t="shared" si="112"/>
        <v>0</v>
      </c>
    </row>
    <row r="2366" spans="1:10" x14ac:dyDescent="0.25">
      <c r="A2366" s="10">
        <v>537497</v>
      </c>
      <c r="B2366" s="11" t="s">
        <v>1519</v>
      </c>
      <c r="C2366" s="12">
        <v>1</v>
      </c>
      <c r="D2366" s="12">
        <f t="shared" si="110"/>
        <v>0</v>
      </c>
      <c r="E2366" s="13">
        <v>1</v>
      </c>
      <c r="F2366" s="13">
        <f t="shared" si="111"/>
        <v>2</v>
      </c>
      <c r="G2366" s="12">
        <f t="shared" si="112"/>
        <v>0</v>
      </c>
    </row>
    <row r="2367" spans="1:10" x14ac:dyDescent="0.25">
      <c r="A2367" s="10">
        <v>530581</v>
      </c>
      <c r="B2367" s="11" t="s">
        <v>805</v>
      </c>
      <c r="C2367" s="12">
        <v>1</v>
      </c>
      <c r="D2367" s="12">
        <f t="shared" si="110"/>
        <v>0</v>
      </c>
      <c r="E2367" s="13">
        <v>1</v>
      </c>
      <c r="F2367" s="13">
        <f t="shared" si="111"/>
        <v>2</v>
      </c>
      <c r="G2367" s="12">
        <f t="shared" si="112"/>
        <v>0</v>
      </c>
    </row>
    <row r="2368" spans="1:10" x14ac:dyDescent="0.25">
      <c r="A2368" s="10">
        <v>588156</v>
      </c>
      <c r="B2368" s="11" t="s">
        <v>5346</v>
      </c>
      <c r="C2368" s="12">
        <v>0</v>
      </c>
      <c r="D2368" s="12">
        <f t="shared" si="110"/>
        <v>0</v>
      </c>
      <c r="E2368" s="13">
        <v>0</v>
      </c>
      <c r="F2368" s="13">
        <f t="shared" si="111"/>
        <v>0</v>
      </c>
      <c r="G2368" s="12">
        <f t="shared" si="112"/>
        <v>0</v>
      </c>
    </row>
    <row r="2369" spans="1:18" x14ac:dyDescent="0.25">
      <c r="A2369" s="10">
        <v>513130</v>
      </c>
      <c r="B2369" s="11" t="s">
        <v>84</v>
      </c>
      <c r="C2369" s="12">
        <v>0</v>
      </c>
      <c r="D2369" s="12">
        <f t="shared" si="110"/>
        <v>0</v>
      </c>
      <c r="E2369" s="13">
        <v>0</v>
      </c>
      <c r="F2369" s="13">
        <f t="shared" si="111"/>
        <v>0</v>
      </c>
      <c r="G2369" s="12">
        <f t="shared" si="112"/>
        <v>0</v>
      </c>
    </row>
    <row r="2370" spans="1:18" x14ac:dyDescent="0.25">
      <c r="A2370" s="10">
        <v>529630</v>
      </c>
      <c r="B2370" s="11" t="s">
        <v>632</v>
      </c>
      <c r="C2370" s="12">
        <v>0</v>
      </c>
      <c r="D2370" s="12">
        <f t="shared" ref="D2370:D2433" si="113">IF(G2370&gt;0,1,0)</f>
        <v>0</v>
      </c>
      <c r="E2370" s="13">
        <v>0</v>
      </c>
      <c r="F2370" s="13">
        <f t="shared" ref="F2370:F2433" si="114">(2*C2370)-D2370</f>
        <v>0</v>
      </c>
      <c r="G2370" s="12">
        <f t="shared" si="112"/>
        <v>0</v>
      </c>
    </row>
    <row r="2371" spans="1:18" x14ac:dyDescent="0.25">
      <c r="A2371" s="10">
        <v>561886</v>
      </c>
      <c r="B2371" s="11" t="s">
        <v>3442</v>
      </c>
      <c r="C2371" s="12">
        <v>1</v>
      </c>
      <c r="D2371" s="12">
        <f t="shared" si="113"/>
        <v>1</v>
      </c>
      <c r="E2371" s="13">
        <v>0</v>
      </c>
      <c r="F2371" s="13">
        <f t="shared" si="114"/>
        <v>1</v>
      </c>
      <c r="G2371" s="12">
        <f t="shared" si="112"/>
        <v>1</v>
      </c>
      <c r="O2371" s="12">
        <v>1</v>
      </c>
      <c r="P2371" s="12">
        <v>1</v>
      </c>
      <c r="Q2371" s="12">
        <v>1</v>
      </c>
      <c r="R2371" s="12">
        <v>1</v>
      </c>
    </row>
    <row r="2372" spans="1:18" x14ac:dyDescent="0.25">
      <c r="A2372" s="10">
        <v>590444</v>
      </c>
      <c r="B2372" s="11" t="s">
        <v>5493</v>
      </c>
      <c r="C2372" s="12">
        <v>1</v>
      </c>
      <c r="D2372" s="12">
        <f t="shared" si="113"/>
        <v>0</v>
      </c>
      <c r="E2372" s="13">
        <v>1</v>
      </c>
      <c r="F2372" s="13">
        <f t="shared" si="114"/>
        <v>2</v>
      </c>
      <c r="G2372" s="12">
        <f t="shared" si="112"/>
        <v>0</v>
      </c>
    </row>
    <row r="2373" spans="1:18" x14ac:dyDescent="0.25">
      <c r="A2373" s="10">
        <v>565784</v>
      </c>
      <c r="B2373" s="11" t="s">
        <v>3765</v>
      </c>
      <c r="C2373" s="12">
        <v>1</v>
      </c>
      <c r="D2373" s="12">
        <f t="shared" si="113"/>
        <v>0</v>
      </c>
      <c r="E2373" s="13">
        <v>1</v>
      </c>
      <c r="F2373" s="13">
        <f t="shared" si="114"/>
        <v>2</v>
      </c>
      <c r="G2373" s="12">
        <f t="shared" si="112"/>
        <v>0</v>
      </c>
    </row>
    <row r="2374" spans="1:18" x14ac:dyDescent="0.25">
      <c r="A2374" s="10">
        <v>540633</v>
      </c>
      <c r="B2374" s="11" t="s">
        <v>1803</v>
      </c>
      <c r="C2374" s="12">
        <v>0</v>
      </c>
      <c r="D2374" s="12">
        <f t="shared" si="113"/>
        <v>0</v>
      </c>
      <c r="E2374" s="13">
        <v>0</v>
      </c>
      <c r="F2374" s="13">
        <f t="shared" si="114"/>
        <v>0</v>
      </c>
      <c r="G2374" s="12">
        <f t="shared" si="112"/>
        <v>0</v>
      </c>
    </row>
    <row r="2375" spans="1:18" x14ac:dyDescent="0.25">
      <c r="A2375" s="10">
        <v>542270</v>
      </c>
      <c r="B2375" s="11" t="s">
        <v>1964</v>
      </c>
      <c r="C2375" s="12">
        <v>0</v>
      </c>
      <c r="D2375" s="12">
        <f t="shared" si="113"/>
        <v>0</v>
      </c>
      <c r="E2375" s="13">
        <v>0</v>
      </c>
      <c r="F2375" s="13">
        <f t="shared" si="114"/>
        <v>0</v>
      </c>
      <c r="G2375" s="12">
        <f t="shared" si="112"/>
        <v>0</v>
      </c>
    </row>
    <row r="2376" spans="1:18" x14ac:dyDescent="0.25">
      <c r="A2376" s="10">
        <v>566063</v>
      </c>
      <c r="B2376" s="11" t="s">
        <v>3792</v>
      </c>
      <c r="C2376" s="12">
        <v>0</v>
      </c>
      <c r="D2376" s="12">
        <f t="shared" si="113"/>
        <v>0</v>
      </c>
      <c r="E2376" s="13">
        <v>0</v>
      </c>
      <c r="F2376" s="13">
        <f t="shared" si="114"/>
        <v>0</v>
      </c>
      <c r="G2376" s="12">
        <f t="shared" si="112"/>
        <v>0</v>
      </c>
    </row>
    <row r="2377" spans="1:18" x14ac:dyDescent="0.25">
      <c r="A2377" s="10">
        <v>531553</v>
      </c>
      <c r="B2377" s="11" t="s">
        <v>939</v>
      </c>
      <c r="C2377" s="12">
        <v>1</v>
      </c>
      <c r="D2377" s="12">
        <f t="shared" si="113"/>
        <v>1</v>
      </c>
      <c r="E2377" s="13">
        <v>0</v>
      </c>
      <c r="F2377" s="13">
        <f t="shared" si="114"/>
        <v>1</v>
      </c>
      <c r="G2377" s="12">
        <f t="shared" si="112"/>
        <v>1</v>
      </c>
      <c r="O2377" s="12">
        <v>1</v>
      </c>
      <c r="P2377" s="12">
        <v>1</v>
      </c>
      <c r="Q2377" s="12">
        <v>1</v>
      </c>
      <c r="R2377" s="12">
        <v>1</v>
      </c>
    </row>
    <row r="2378" spans="1:18" x14ac:dyDescent="0.25">
      <c r="A2378" s="10">
        <v>590452</v>
      </c>
      <c r="B2378" s="11" t="s">
        <v>5494</v>
      </c>
      <c r="C2378" s="12">
        <v>1</v>
      </c>
      <c r="D2378" s="12">
        <f t="shared" si="113"/>
        <v>1</v>
      </c>
      <c r="E2378" s="13">
        <v>0</v>
      </c>
      <c r="F2378" s="13">
        <f t="shared" si="114"/>
        <v>1</v>
      </c>
      <c r="G2378" s="12">
        <f t="shared" si="112"/>
        <v>2</v>
      </c>
      <c r="H2378" s="12">
        <v>1</v>
      </c>
      <c r="I2378" s="12">
        <v>2</v>
      </c>
      <c r="J2378" s="12">
        <v>34</v>
      </c>
    </row>
    <row r="2379" spans="1:18" x14ac:dyDescent="0.25">
      <c r="A2379" s="10">
        <v>552003</v>
      </c>
      <c r="B2379" s="11" t="s">
        <v>2813</v>
      </c>
      <c r="C2379" s="12">
        <v>1</v>
      </c>
      <c r="D2379" s="12">
        <f t="shared" si="113"/>
        <v>0</v>
      </c>
      <c r="E2379" s="13">
        <v>1</v>
      </c>
      <c r="F2379" s="13">
        <f t="shared" si="114"/>
        <v>2</v>
      </c>
      <c r="G2379" s="12">
        <f t="shared" si="112"/>
        <v>0</v>
      </c>
    </row>
    <row r="2380" spans="1:18" x14ac:dyDescent="0.25">
      <c r="A2380" s="10">
        <v>538396</v>
      </c>
      <c r="B2380" s="11" t="s">
        <v>1597</v>
      </c>
      <c r="C2380" s="12">
        <v>0</v>
      </c>
      <c r="D2380" s="12">
        <f t="shared" si="113"/>
        <v>0</v>
      </c>
      <c r="E2380" s="13">
        <v>0</v>
      </c>
      <c r="F2380" s="13">
        <f t="shared" si="114"/>
        <v>0</v>
      </c>
      <c r="G2380" s="12">
        <f t="shared" si="112"/>
        <v>0</v>
      </c>
    </row>
    <row r="2381" spans="1:18" x14ac:dyDescent="0.25">
      <c r="A2381" s="10">
        <v>563463</v>
      </c>
      <c r="B2381" s="11" t="s">
        <v>3574</v>
      </c>
      <c r="C2381" s="12">
        <v>0</v>
      </c>
      <c r="D2381" s="12">
        <f t="shared" si="113"/>
        <v>0</v>
      </c>
      <c r="E2381" s="13">
        <v>0</v>
      </c>
      <c r="F2381" s="13">
        <f t="shared" si="114"/>
        <v>0</v>
      </c>
      <c r="G2381" s="12">
        <f t="shared" si="112"/>
        <v>0</v>
      </c>
    </row>
    <row r="2382" spans="1:18" x14ac:dyDescent="0.25">
      <c r="A2382" s="10">
        <v>549436</v>
      </c>
      <c r="B2382" s="11" t="s">
        <v>913</v>
      </c>
      <c r="C2382" s="12">
        <v>0</v>
      </c>
      <c r="D2382" s="12">
        <f t="shared" si="113"/>
        <v>0</v>
      </c>
      <c r="E2382" s="13">
        <v>0</v>
      </c>
      <c r="F2382" s="13">
        <f t="shared" si="114"/>
        <v>0</v>
      </c>
      <c r="G2382" s="12">
        <f t="shared" si="112"/>
        <v>0</v>
      </c>
    </row>
    <row r="2383" spans="1:18" x14ac:dyDescent="0.25">
      <c r="A2383" s="10">
        <v>549991</v>
      </c>
      <c r="B2383" s="11" t="s">
        <v>981</v>
      </c>
      <c r="C2383" s="12">
        <v>1</v>
      </c>
      <c r="D2383" s="12">
        <f t="shared" si="113"/>
        <v>1</v>
      </c>
      <c r="E2383" s="13">
        <v>0</v>
      </c>
      <c r="F2383" s="13">
        <f t="shared" si="114"/>
        <v>1</v>
      </c>
      <c r="G2383" s="12">
        <f t="shared" si="112"/>
        <v>1</v>
      </c>
      <c r="H2383" s="12">
        <v>1</v>
      </c>
      <c r="I2383" s="12">
        <v>1</v>
      </c>
      <c r="J2383" s="12">
        <v>15</v>
      </c>
    </row>
    <row r="2384" spans="1:18" x14ac:dyDescent="0.25">
      <c r="A2384" s="10">
        <v>530409</v>
      </c>
      <c r="B2384" s="11" t="s">
        <v>767</v>
      </c>
      <c r="C2384" s="12">
        <v>1</v>
      </c>
      <c r="D2384" s="12">
        <f t="shared" si="113"/>
        <v>0</v>
      </c>
      <c r="E2384" s="13">
        <v>1</v>
      </c>
      <c r="F2384" s="13">
        <f t="shared" si="114"/>
        <v>2</v>
      </c>
      <c r="G2384" s="12">
        <f t="shared" si="112"/>
        <v>0</v>
      </c>
    </row>
    <row r="2385" spans="1:30" x14ac:dyDescent="0.25">
      <c r="A2385" s="10">
        <v>593150</v>
      </c>
      <c r="B2385" s="11" t="s">
        <v>5645</v>
      </c>
      <c r="C2385" s="12">
        <v>0</v>
      </c>
      <c r="D2385" s="12">
        <f t="shared" si="113"/>
        <v>0</v>
      </c>
      <c r="E2385" s="13">
        <v>0</v>
      </c>
      <c r="F2385" s="13">
        <f t="shared" si="114"/>
        <v>0</v>
      </c>
      <c r="G2385" s="12">
        <f t="shared" si="112"/>
        <v>0</v>
      </c>
    </row>
    <row r="2386" spans="1:30" x14ac:dyDescent="0.25">
      <c r="A2386" s="10">
        <v>535184</v>
      </c>
      <c r="B2386" s="11" t="s">
        <v>1289</v>
      </c>
      <c r="C2386" s="12">
        <v>1</v>
      </c>
      <c r="D2386" s="12">
        <f t="shared" si="113"/>
        <v>1</v>
      </c>
      <c r="E2386" s="13">
        <v>0</v>
      </c>
      <c r="F2386" s="13">
        <f t="shared" si="114"/>
        <v>1</v>
      </c>
      <c r="G2386" s="12">
        <f t="shared" si="112"/>
        <v>2</v>
      </c>
      <c r="O2386" s="12">
        <v>1</v>
      </c>
      <c r="Q2386" s="12">
        <v>1</v>
      </c>
      <c r="AA2386" s="12">
        <v>1</v>
      </c>
      <c r="AB2386" s="12">
        <v>1</v>
      </c>
    </row>
    <row r="2387" spans="1:30" x14ac:dyDescent="0.25">
      <c r="A2387" s="10">
        <v>557081</v>
      </c>
      <c r="B2387" s="11" t="s">
        <v>3169</v>
      </c>
      <c r="C2387" s="12">
        <v>1</v>
      </c>
      <c r="D2387" s="12">
        <f t="shared" si="113"/>
        <v>1</v>
      </c>
      <c r="E2387" s="13">
        <v>0</v>
      </c>
      <c r="F2387" s="13">
        <f t="shared" si="114"/>
        <v>1</v>
      </c>
      <c r="G2387" s="12">
        <f t="shared" si="112"/>
        <v>1</v>
      </c>
      <c r="Y2387" s="12">
        <v>1</v>
      </c>
      <c r="Z2387" s="12">
        <v>1</v>
      </c>
    </row>
    <row r="2388" spans="1:30" x14ac:dyDescent="0.25">
      <c r="A2388" s="10">
        <v>550698</v>
      </c>
      <c r="B2388" s="11" t="s">
        <v>2715</v>
      </c>
      <c r="C2388" s="12">
        <v>1</v>
      </c>
      <c r="D2388" s="12">
        <f t="shared" si="113"/>
        <v>1</v>
      </c>
      <c r="E2388" s="13">
        <v>0</v>
      </c>
      <c r="F2388" s="13">
        <f t="shared" si="114"/>
        <v>1</v>
      </c>
      <c r="G2388" s="12">
        <f t="shared" si="112"/>
        <v>1</v>
      </c>
      <c r="H2388" s="12">
        <v>1</v>
      </c>
      <c r="I2388" s="12">
        <v>1</v>
      </c>
      <c r="J2388" s="12">
        <v>16</v>
      </c>
    </row>
    <row r="2389" spans="1:30" x14ac:dyDescent="0.25">
      <c r="A2389" s="10">
        <v>582115</v>
      </c>
      <c r="B2389" s="11" t="s">
        <v>1880</v>
      </c>
      <c r="C2389" s="12">
        <v>1</v>
      </c>
      <c r="D2389" s="12">
        <f t="shared" si="113"/>
        <v>1</v>
      </c>
      <c r="E2389" s="13">
        <v>0</v>
      </c>
      <c r="F2389" s="13">
        <f t="shared" si="114"/>
        <v>1</v>
      </c>
      <c r="G2389" s="12">
        <f t="shared" si="112"/>
        <v>1</v>
      </c>
      <c r="H2389" s="12">
        <v>1</v>
      </c>
      <c r="I2389" s="12">
        <v>1</v>
      </c>
      <c r="J2389" s="12">
        <v>44</v>
      </c>
    </row>
    <row r="2390" spans="1:30" x14ac:dyDescent="0.25">
      <c r="A2390" s="10">
        <v>590568</v>
      </c>
      <c r="B2390" s="11" t="s">
        <v>5502</v>
      </c>
      <c r="C2390" s="12">
        <v>1</v>
      </c>
      <c r="D2390" s="12">
        <f t="shared" si="113"/>
        <v>1</v>
      </c>
      <c r="E2390" s="13">
        <v>0</v>
      </c>
      <c r="F2390" s="13">
        <f t="shared" si="114"/>
        <v>1</v>
      </c>
      <c r="G2390" s="12">
        <f t="shared" si="112"/>
        <v>1</v>
      </c>
      <c r="H2390" s="12">
        <v>1</v>
      </c>
      <c r="I2390" s="12">
        <v>1</v>
      </c>
      <c r="J2390" s="12">
        <v>34</v>
      </c>
    </row>
    <row r="2391" spans="1:30" x14ac:dyDescent="0.25">
      <c r="A2391" s="10">
        <v>573221</v>
      </c>
      <c r="B2391" s="11" t="s">
        <v>4346</v>
      </c>
      <c r="C2391" s="12">
        <v>1</v>
      </c>
      <c r="D2391" s="12">
        <f t="shared" si="113"/>
        <v>0</v>
      </c>
      <c r="E2391" s="13">
        <v>1</v>
      </c>
      <c r="F2391" s="13">
        <f t="shared" si="114"/>
        <v>2</v>
      </c>
      <c r="G2391" s="12">
        <f t="shared" si="112"/>
        <v>0</v>
      </c>
    </row>
    <row r="2392" spans="1:30" x14ac:dyDescent="0.25">
      <c r="A2392" s="10">
        <v>588318</v>
      </c>
      <c r="B2392" s="11" t="s">
        <v>5357</v>
      </c>
      <c r="C2392" s="12">
        <v>1</v>
      </c>
      <c r="D2392" s="12">
        <f t="shared" si="113"/>
        <v>0</v>
      </c>
      <c r="E2392" s="13">
        <v>1</v>
      </c>
      <c r="F2392" s="13">
        <f t="shared" si="114"/>
        <v>2</v>
      </c>
      <c r="G2392" s="12">
        <f t="shared" si="112"/>
        <v>0</v>
      </c>
    </row>
    <row r="2393" spans="1:30" x14ac:dyDescent="0.25">
      <c r="A2393" s="10">
        <v>574589</v>
      </c>
      <c r="B2393" s="11" t="s">
        <v>4450</v>
      </c>
      <c r="C2393" s="12">
        <v>0</v>
      </c>
      <c r="D2393" s="12">
        <f t="shared" si="113"/>
        <v>0</v>
      </c>
      <c r="E2393" s="13">
        <v>0</v>
      </c>
      <c r="F2393" s="13">
        <f t="shared" si="114"/>
        <v>0</v>
      </c>
      <c r="G2393" s="12">
        <f t="shared" si="112"/>
        <v>0</v>
      </c>
    </row>
    <row r="2394" spans="1:30" x14ac:dyDescent="0.25">
      <c r="A2394" s="10">
        <v>533211</v>
      </c>
      <c r="B2394" s="11" t="s">
        <v>1097</v>
      </c>
      <c r="C2394" s="12">
        <v>0</v>
      </c>
      <c r="D2394" s="12">
        <f t="shared" si="113"/>
        <v>0</v>
      </c>
      <c r="E2394" s="13">
        <v>0</v>
      </c>
      <c r="F2394" s="13">
        <f t="shared" si="114"/>
        <v>0</v>
      </c>
      <c r="G2394" s="12">
        <f t="shared" si="112"/>
        <v>0</v>
      </c>
    </row>
    <row r="2395" spans="1:30" x14ac:dyDescent="0.25">
      <c r="A2395" s="10">
        <v>578681</v>
      </c>
      <c r="B2395" s="11" t="s">
        <v>4701</v>
      </c>
      <c r="C2395" s="12">
        <v>1</v>
      </c>
      <c r="D2395" s="12">
        <f t="shared" si="113"/>
        <v>1</v>
      </c>
      <c r="E2395" s="13">
        <v>0</v>
      </c>
      <c r="F2395" s="13">
        <f t="shared" si="114"/>
        <v>1</v>
      </c>
      <c r="G2395" s="12">
        <f t="shared" si="112"/>
        <v>1</v>
      </c>
      <c r="AC2395" s="12">
        <v>1</v>
      </c>
      <c r="AD2395" s="12">
        <v>1</v>
      </c>
    </row>
    <row r="2396" spans="1:30" x14ac:dyDescent="0.25">
      <c r="A2396" s="10">
        <v>537900</v>
      </c>
      <c r="B2396" s="11" t="s">
        <v>1556</v>
      </c>
      <c r="C2396" s="12">
        <v>1</v>
      </c>
      <c r="D2396" s="12">
        <f t="shared" si="113"/>
        <v>1</v>
      </c>
      <c r="E2396" s="13">
        <v>0</v>
      </c>
      <c r="F2396" s="13">
        <f t="shared" si="114"/>
        <v>1</v>
      </c>
      <c r="G2396" s="12">
        <f t="shared" si="112"/>
        <v>1</v>
      </c>
      <c r="U2396" s="12">
        <v>1</v>
      </c>
      <c r="V2396" s="12">
        <v>1</v>
      </c>
    </row>
    <row r="2397" spans="1:30" x14ac:dyDescent="0.25">
      <c r="A2397" s="10">
        <v>562114</v>
      </c>
      <c r="B2397" s="11" t="s">
        <v>3461</v>
      </c>
      <c r="C2397" s="12">
        <v>1</v>
      </c>
      <c r="D2397" s="12">
        <f t="shared" si="113"/>
        <v>1</v>
      </c>
      <c r="E2397" s="13">
        <v>0</v>
      </c>
      <c r="F2397" s="13">
        <f t="shared" si="114"/>
        <v>1</v>
      </c>
      <c r="G2397" s="12">
        <f t="shared" si="112"/>
        <v>1</v>
      </c>
      <c r="K2397" s="12">
        <v>1</v>
      </c>
      <c r="L2397" s="12">
        <v>1</v>
      </c>
    </row>
    <row r="2398" spans="1:30" x14ac:dyDescent="0.25">
      <c r="A2398" s="10">
        <v>551040</v>
      </c>
      <c r="B2398" s="11" t="s">
        <v>2743</v>
      </c>
      <c r="C2398" s="12">
        <v>0</v>
      </c>
      <c r="D2398" s="12">
        <f t="shared" si="113"/>
        <v>0</v>
      </c>
      <c r="E2398" s="13">
        <v>0</v>
      </c>
      <c r="F2398" s="13">
        <f t="shared" si="114"/>
        <v>0</v>
      </c>
      <c r="G2398" s="12">
        <f t="shared" si="112"/>
        <v>0</v>
      </c>
    </row>
    <row r="2399" spans="1:30" x14ac:dyDescent="0.25">
      <c r="A2399" s="10">
        <v>567086</v>
      </c>
      <c r="B2399" s="11" t="s">
        <v>3873</v>
      </c>
      <c r="C2399" s="12">
        <v>0</v>
      </c>
      <c r="D2399" s="12">
        <f t="shared" si="113"/>
        <v>0</v>
      </c>
      <c r="E2399" s="13">
        <v>0</v>
      </c>
      <c r="F2399" s="13">
        <f t="shared" si="114"/>
        <v>0</v>
      </c>
      <c r="G2399" s="12">
        <f t="shared" si="112"/>
        <v>0</v>
      </c>
    </row>
    <row r="2400" spans="1:30" x14ac:dyDescent="0.25">
      <c r="A2400" s="10">
        <v>531499</v>
      </c>
      <c r="B2400" s="11" t="s">
        <v>930</v>
      </c>
      <c r="C2400" s="12">
        <v>0</v>
      </c>
      <c r="D2400" s="12">
        <f t="shared" si="113"/>
        <v>0</v>
      </c>
      <c r="E2400" s="13">
        <v>0</v>
      </c>
      <c r="F2400" s="13">
        <f t="shared" si="114"/>
        <v>0</v>
      </c>
      <c r="G2400" s="12">
        <f t="shared" si="112"/>
        <v>0</v>
      </c>
    </row>
    <row r="2401" spans="1:30" x14ac:dyDescent="0.25">
      <c r="A2401" s="10">
        <v>551619</v>
      </c>
      <c r="B2401" s="11" t="s">
        <v>2771</v>
      </c>
      <c r="C2401" s="12">
        <v>1</v>
      </c>
      <c r="D2401" s="12">
        <f t="shared" si="113"/>
        <v>1</v>
      </c>
      <c r="E2401" s="13">
        <v>0</v>
      </c>
      <c r="F2401" s="13">
        <f t="shared" si="114"/>
        <v>1</v>
      </c>
      <c r="G2401" s="12">
        <f t="shared" si="112"/>
        <v>1</v>
      </c>
      <c r="H2401" s="12">
        <v>1</v>
      </c>
      <c r="I2401" s="12">
        <v>1</v>
      </c>
      <c r="J2401" s="12">
        <v>17</v>
      </c>
    </row>
    <row r="2402" spans="1:30" x14ac:dyDescent="0.25">
      <c r="A2402" s="10">
        <v>572471</v>
      </c>
      <c r="B2402" s="11" t="s">
        <v>4280</v>
      </c>
      <c r="C2402" s="12">
        <v>1</v>
      </c>
      <c r="D2402" s="12">
        <f t="shared" si="113"/>
        <v>1</v>
      </c>
      <c r="E2402" s="13">
        <v>0</v>
      </c>
      <c r="F2402" s="13">
        <f t="shared" si="114"/>
        <v>1</v>
      </c>
      <c r="G2402" s="12">
        <f t="shared" si="112"/>
        <v>1</v>
      </c>
      <c r="H2402" s="12">
        <v>1</v>
      </c>
      <c r="I2402" s="12">
        <v>1</v>
      </c>
      <c r="J2402" s="12">
        <v>36</v>
      </c>
    </row>
    <row r="2403" spans="1:30" x14ac:dyDescent="0.25">
      <c r="A2403" s="10">
        <v>550582</v>
      </c>
      <c r="B2403" s="11" t="s">
        <v>2707</v>
      </c>
      <c r="C2403" s="12">
        <v>1</v>
      </c>
      <c r="D2403" s="12">
        <f t="shared" si="113"/>
        <v>0</v>
      </c>
      <c r="E2403" s="13">
        <v>1</v>
      </c>
      <c r="F2403" s="13">
        <f t="shared" si="114"/>
        <v>2</v>
      </c>
      <c r="G2403" s="12">
        <f t="shared" si="112"/>
        <v>0</v>
      </c>
    </row>
    <row r="2404" spans="1:30" x14ac:dyDescent="0.25">
      <c r="A2404" s="10">
        <v>596558</v>
      </c>
      <c r="B2404" s="11" t="s">
        <v>5870</v>
      </c>
      <c r="C2404" s="12">
        <v>1</v>
      </c>
      <c r="D2404" s="12">
        <f t="shared" si="113"/>
        <v>0</v>
      </c>
      <c r="E2404" s="13">
        <v>1</v>
      </c>
      <c r="F2404" s="13">
        <f t="shared" si="114"/>
        <v>2</v>
      </c>
      <c r="G2404" s="12">
        <f t="shared" si="112"/>
        <v>0</v>
      </c>
    </row>
    <row r="2405" spans="1:30" x14ac:dyDescent="0.25">
      <c r="A2405" s="10">
        <v>552500</v>
      </c>
      <c r="B2405" s="11" t="s">
        <v>2858</v>
      </c>
      <c r="C2405" s="12">
        <v>0</v>
      </c>
      <c r="D2405" s="12">
        <f t="shared" si="113"/>
        <v>0</v>
      </c>
      <c r="E2405" s="13">
        <v>0</v>
      </c>
      <c r="F2405" s="13">
        <f t="shared" si="114"/>
        <v>0</v>
      </c>
      <c r="G2405" s="12">
        <f t="shared" ref="G2405:G2468" si="115">I2405+L2405+N2405+Q2405+T2405+V2405+X2405+Z2405+AB2405+AD2405+AF2405</f>
        <v>0</v>
      </c>
    </row>
    <row r="2406" spans="1:30" x14ac:dyDescent="0.25">
      <c r="A2406" s="10">
        <v>531073</v>
      </c>
      <c r="B2406" s="11" t="s">
        <v>885</v>
      </c>
      <c r="C2406" s="12">
        <v>0</v>
      </c>
      <c r="D2406" s="12">
        <f t="shared" si="113"/>
        <v>0</v>
      </c>
      <c r="E2406" s="13">
        <v>0</v>
      </c>
      <c r="F2406" s="13">
        <f t="shared" si="114"/>
        <v>0</v>
      </c>
      <c r="G2406" s="12">
        <f t="shared" si="115"/>
        <v>0</v>
      </c>
    </row>
    <row r="2407" spans="1:30" x14ac:dyDescent="0.25">
      <c r="A2407" s="10">
        <v>537551</v>
      </c>
      <c r="B2407" s="11" t="s">
        <v>1523</v>
      </c>
      <c r="C2407" s="12">
        <v>0</v>
      </c>
      <c r="D2407" s="12">
        <f t="shared" si="113"/>
        <v>0</v>
      </c>
      <c r="E2407" s="13">
        <v>0</v>
      </c>
      <c r="F2407" s="13">
        <f t="shared" si="114"/>
        <v>0</v>
      </c>
      <c r="G2407" s="12">
        <f t="shared" si="115"/>
        <v>0</v>
      </c>
    </row>
    <row r="2408" spans="1:30" x14ac:dyDescent="0.25">
      <c r="A2408" s="10">
        <v>541567</v>
      </c>
      <c r="B2408" s="11" t="s">
        <v>1891</v>
      </c>
      <c r="C2408" s="12">
        <v>0</v>
      </c>
      <c r="D2408" s="12">
        <f t="shared" si="113"/>
        <v>0</v>
      </c>
      <c r="E2408" s="13">
        <v>0</v>
      </c>
      <c r="F2408" s="13">
        <f t="shared" si="114"/>
        <v>0</v>
      </c>
      <c r="G2408" s="12">
        <f t="shared" si="115"/>
        <v>0</v>
      </c>
    </row>
    <row r="2409" spans="1:30" x14ac:dyDescent="0.25">
      <c r="A2409" s="10">
        <v>575984</v>
      </c>
      <c r="B2409" s="11" t="s">
        <v>4531</v>
      </c>
      <c r="C2409" s="12">
        <v>1</v>
      </c>
      <c r="D2409" s="12">
        <f t="shared" si="113"/>
        <v>1</v>
      </c>
      <c r="E2409" s="13">
        <v>0</v>
      </c>
      <c r="F2409" s="13">
        <f t="shared" si="114"/>
        <v>1</v>
      </c>
      <c r="G2409" s="12">
        <f t="shared" si="115"/>
        <v>1</v>
      </c>
      <c r="AC2409" s="12">
        <v>1</v>
      </c>
      <c r="AD2409" s="12">
        <v>1</v>
      </c>
    </row>
    <row r="2410" spans="1:30" x14ac:dyDescent="0.25">
      <c r="A2410" s="10">
        <v>579271</v>
      </c>
      <c r="B2410" s="11" t="s">
        <v>4754</v>
      </c>
      <c r="C2410" s="12">
        <v>1</v>
      </c>
      <c r="D2410" s="12">
        <f t="shared" si="113"/>
        <v>1</v>
      </c>
      <c r="E2410" s="13">
        <v>0</v>
      </c>
      <c r="F2410" s="13">
        <f t="shared" si="114"/>
        <v>1</v>
      </c>
      <c r="G2410" s="12">
        <f t="shared" si="115"/>
        <v>1</v>
      </c>
      <c r="Y2410" s="12">
        <v>1</v>
      </c>
      <c r="Z2410" s="12">
        <v>1</v>
      </c>
    </row>
    <row r="2411" spans="1:30" x14ac:dyDescent="0.25">
      <c r="A2411" s="10">
        <v>572560</v>
      </c>
      <c r="B2411" s="11" t="s">
        <v>4288</v>
      </c>
      <c r="C2411" s="12">
        <v>1</v>
      </c>
      <c r="D2411" s="12">
        <f t="shared" si="113"/>
        <v>1</v>
      </c>
      <c r="E2411" s="13">
        <v>0</v>
      </c>
      <c r="F2411" s="13">
        <f t="shared" si="114"/>
        <v>1</v>
      </c>
      <c r="G2411" s="12">
        <f t="shared" si="115"/>
        <v>1</v>
      </c>
      <c r="K2411" s="12">
        <v>1</v>
      </c>
      <c r="L2411" s="12">
        <v>1</v>
      </c>
    </row>
    <row r="2412" spans="1:30" x14ac:dyDescent="0.25">
      <c r="A2412" s="10">
        <v>580490</v>
      </c>
      <c r="B2412" s="11" t="s">
        <v>4824</v>
      </c>
      <c r="C2412" s="12">
        <v>1</v>
      </c>
      <c r="D2412" s="12">
        <f t="shared" si="113"/>
        <v>1</v>
      </c>
      <c r="E2412" s="13">
        <v>0</v>
      </c>
      <c r="F2412" s="13">
        <f t="shared" si="114"/>
        <v>1</v>
      </c>
      <c r="G2412" s="12">
        <f t="shared" si="115"/>
        <v>1</v>
      </c>
      <c r="K2412" s="12">
        <v>1</v>
      </c>
      <c r="L2412" s="12">
        <v>1</v>
      </c>
    </row>
    <row r="2413" spans="1:30" x14ac:dyDescent="0.25">
      <c r="A2413" s="10">
        <v>578363</v>
      </c>
      <c r="B2413" s="11" t="s">
        <v>4675</v>
      </c>
      <c r="C2413" s="12">
        <v>1</v>
      </c>
      <c r="D2413" s="12">
        <f t="shared" si="113"/>
        <v>1</v>
      </c>
      <c r="E2413" s="13">
        <v>0</v>
      </c>
      <c r="F2413" s="13">
        <f t="shared" si="114"/>
        <v>1</v>
      </c>
      <c r="G2413" s="12">
        <f t="shared" si="115"/>
        <v>1</v>
      </c>
      <c r="H2413" s="12">
        <v>1</v>
      </c>
      <c r="I2413" s="12">
        <v>1</v>
      </c>
      <c r="J2413" s="12">
        <v>34</v>
      </c>
    </row>
    <row r="2414" spans="1:30" x14ac:dyDescent="0.25">
      <c r="A2414" s="10">
        <v>575101</v>
      </c>
      <c r="B2414" s="11" t="s">
        <v>4481</v>
      </c>
      <c r="C2414" s="12">
        <v>1</v>
      </c>
      <c r="D2414" s="12">
        <f t="shared" si="113"/>
        <v>0</v>
      </c>
      <c r="E2414" s="13">
        <v>1</v>
      </c>
      <c r="F2414" s="13">
        <f t="shared" si="114"/>
        <v>2</v>
      </c>
      <c r="G2414" s="12">
        <f t="shared" si="115"/>
        <v>0</v>
      </c>
    </row>
    <row r="2415" spans="1:30" x14ac:dyDescent="0.25">
      <c r="A2415" s="10">
        <v>561827</v>
      </c>
      <c r="B2415" s="11" t="s">
        <v>3438</v>
      </c>
      <c r="C2415" s="12">
        <v>0</v>
      </c>
      <c r="D2415" s="12">
        <f t="shared" si="113"/>
        <v>0</v>
      </c>
      <c r="E2415" s="13">
        <v>0</v>
      </c>
      <c r="F2415" s="13">
        <f t="shared" si="114"/>
        <v>0</v>
      </c>
      <c r="G2415" s="12">
        <f t="shared" si="115"/>
        <v>0</v>
      </c>
    </row>
    <row r="2416" spans="1:30" x14ac:dyDescent="0.25">
      <c r="A2416" s="10">
        <v>598275</v>
      </c>
      <c r="B2416" s="11" t="s">
        <v>5132</v>
      </c>
      <c r="C2416" s="12">
        <v>0</v>
      </c>
      <c r="D2416" s="12">
        <f t="shared" si="113"/>
        <v>0</v>
      </c>
      <c r="E2416" s="13">
        <v>0</v>
      </c>
      <c r="F2416" s="13">
        <f t="shared" si="114"/>
        <v>0</v>
      </c>
      <c r="G2416" s="12">
        <f t="shared" si="115"/>
        <v>0</v>
      </c>
    </row>
    <row r="2417" spans="1:26" x14ac:dyDescent="0.25">
      <c r="A2417" s="10">
        <v>534277</v>
      </c>
      <c r="B2417" s="11" t="s">
        <v>1197</v>
      </c>
      <c r="C2417" s="12">
        <v>0</v>
      </c>
      <c r="D2417" s="12">
        <f t="shared" si="113"/>
        <v>0</v>
      </c>
      <c r="E2417" s="13">
        <v>0</v>
      </c>
      <c r="F2417" s="13">
        <f t="shared" si="114"/>
        <v>0</v>
      </c>
      <c r="G2417" s="12">
        <f t="shared" si="115"/>
        <v>0</v>
      </c>
    </row>
    <row r="2418" spans="1:26" x14ac:dyDescent="0.25">
      <c r="A2418" s="10">
        <v>563412</v>
      </c>
      <c r="B2418" s="11" t="s">
        <v>1647</v>
      </c>
      <c r="C2418" s="12">
        <v>0</v>
      </c>
      <c r="D2418" s="12">
        <f t="shared" si="113"/>
        <v>0</v>
      </c>
      <c r="E2418" s="13">
        <v>0</v>
      </c>
      <c r="F2418" s="13">
        <f t="shared" si="114"/>
        <v>0</v>
      </c>
      <c r="G2418" s="12">
        <f t="shared" si="115"/>
        <v>0</v>
      </c>
    </row>
    <row r="2419" spans="1:26" x14ac:dyDescent="0.25">
      <c r="A2419" s="10">
        <v>582891</v>
      </c>
      <c r="B2419" s="11" t="s">
        <v>4968</v>
      </c>
      <c r="C2419" s="12">
        <v>1</v>
      </c>
      <c r="D2419" s="12">
        <f t="shared" si="113"/>
        <v>1</v>
      </c>
      <c r="E2419" s="13">
        <v>0</v>
      </c>
      <c r="F2419" s="13">
        <f t="shared" si="114"/>
        <v>1</v>
      </c>
      <c r="G2419" s="12">
        <f t="shared" si="115"/>
        <v>1</v>
      </c>
      <c r="W2419" s="12">
        <v>1</v>
      </c>
      <c r="X2419" s="12">
        <v>1</v>
      </c>
    </row>
    <row r="2420" spans="1:26" x14ac:dyDescent="0.25">
      <c r="A2420" s="10">
        <v>514497</v>
      </c>
      <c r="B2420" s="11" t="s">
        <v>404</v>
      </c>
      <c r="C2420" s="12">
        <v>1</v>
      </c>
      <c r="D2420" s="12">
        <f t="shared" si="113"/>
        <v>1</v>
      </c>
      <c r="E2420" s="13">
        <v>0</v>
      </c>
      <c r="F2420" s="13">
        <f t="shared" si="114"/>
        <v>1</v>
      </c>
      <c r="G2420" s="12">
        <f t="shared" si="115"/>
        <v>1</v>
      </c>
      <c r="H2420" s="12">
        <v>1</v>
      </c>
      <c r="I2420" s="12">
        <v>1</v>
      </c>
      <c r="J2420" s="12">
        <v>51</v>
      </c>
    </row>
    <row r="2421" spans="1:26" x14ac:dyDescent="0.25">
      <c r="A2421" s="10">
        <v>551899</v>
      </c>
      <c r="B2421" s="11" t="s">
        <v>2806</v>
      </c>
      <c r="C2421" s="12">
        <v>1</v>
      </c>
      <c r="D2421" s="12">
        <f t="shared" si="113"/>
        <v>0</v>
      </c>
      <c r="E2421" s="13">
        <v>1</v>
      </c>
      <c r="F2421" s="13">
        <f t="shared" si="114"/>
        <v>2</v>
      </c>
      <c r="G2421" s="12">
        <f t="shared" si="115"/>
        <v>0</v>
      </c>
    </row>
    <row r="2422" spans="1:26" x14ac:dyDescent="0.25">
      <c r="A2422" s="10">
        <v>580422</v>
      </c>
      <c r="B2422" s="11" t="s">
        <v>4821</v>
      </c>
      <c r="C2422" s="12">
        <v>1</v>
      </c>
      <c r="D2422" s="12">
        <f t="shared" si="113"/>
        <v>0</v>
      </c>
      <c r="E2422" s="13">
        <v>1</v>
      </c>
      <c r="F2422" s="13">
        <f t="shared" si="114"/>
        <v>2</v>
      </c>
      <c r="G2422" s="12">
        <f t="shared" si="115"/>
        <v>0</v>
      </c>
    </row>
    <row r="2423" spans="1:26" x14ac:dyDescent="0.25">
      <c r="A2423" s="10">
        <v>534684</v>
      </c>
      <c r="B2423" s="11" t="s">
        <v>1237</v>
      </c>
      <c r="C2423" s="12">
        <v>1</v>
      </c>
      <c r="D2423" s="12">
        <f t="shared" si="113"/>
        <v>0</v>
      </c>
      <c r="E2423" s="13">
        <v>1</v>
      </c>
      <c r="F2423" s="13">
        <f t="shared" si="114"/>
        <v>2</v>
      </c>
      <c r="G2423" s="12">
        <f t="shared" si="115"/>
        <v>0</v>
      </c>
    </row>
    <row r="2424" spans="1:26" x14ac:dyDescent="0.25">
      <c r="A2424" s="10">
        <v>592854</v>
      </c>
      <c r="B2424" s="11" t="s">
        <v>5627</v>
      </c>
      <c r="C2424" s="12">
        <v>1</v>
      </c>
      <c r="D2424" s="12">
        <f t="shared" si="113"/>
        <v>1</v>
      </c>
      <c r="E2424" s="13">
        <v>0</v>
      </c>
      <c r="F2424" s="13">
        <f t="shared" si="114"/>
        <v>1</v>
      </c>
      <c r="G2424" s="12">
        <f t="shared" si="115"/>
        <v>1</v>
      </c>
      <c r="K2424" s="12">
        <v>1</v>
      </c>
      <c r="L2424" s="12">
        <v>1</v>
      </c>
    </row>
    <row r="2425" spans="1:26" x14ac:dyDescent="0.25">
      <c r="A2425" s="10">
        <v>593460</v>
      </c>
      <c r="B2425" s="11" t="s">
        <v>5667</v>
      </c>
      <c r="C2425" s="12">
        <v>0</v>
      </c>
      <c r="D2425" s="12">
        <f t="shared" si="113"/>
        <v>0</v>
      </c>
      <c r="E2425" s="13">
        <v>0</v>
      </c>
      <c r="F2425" s="13">
        <f t="shared" si="114"/>
        <v>0</v>
      </c>
      <c r="G2425" s="12">
        <f t="shared" si="115"/>
        <v>0</v>
      </c>
    </row>
    <row r="2426" spans="1:26" x14ac:dyDescent="0.25">
      <c r="A2426" s="10">
        <v>559806</v>
      </c>
      <c r="B2426" s="11" t="s">
        <v>3299</v>
      </c>
      <c r="C2426" s="12">
        <v>0</v>
      </c>
      <c r="D2426" s="12">
        <f t="shared" si="113"/>
        <v>0</v>
      </c>
      <c r="E2426" s="13">
        <v>0</v>
      </c>
      <c r="F2426" s="13">
        <f t="shared" si="114"/>
        <v>0</v>
      </c>
      <c r="G2426" s="12">
        <f t="shared" si="115"/>
        <v>0</v>
      </c>
    </row>
    <row r="2427" spans="1:26" x14ac:dyDescent="0.25">
      <c r="A2427" s="10">
        <v>532291</v>
      </c>
      <c r="B2427" s="11" t="s">
        <v>1013</v>
      </c>
      <c r="C2427" s="12">
        <v>0</v>
      </c>
      <c r="D2427" s="12">
        <f t="shared" si="113"/>
        <v>0</v>
      </c>
      <c r="E2427" s="13">
        <v>0</v>
      </c>
      <c r="F2427" s="13">
        <f t="shared" si="114"/>
        <v>0</v>
      </c>
      <c r="G2427" s="12">
        <f t="shared" si="115"/>
        <v>0</v>
      </c>
    </row>
    <row r="2428" spans="1:26" x14ac:dyDescent="0.25">
      <c r="A2428" s="10">
        <v>549096</v>
      </c>
      <c r="B2428" s="11" t="s">
        <v>2525</v>
      </c>
      <c r="C2428" s="12">
        <v>1</v>
      </c>
      <c r="D2428" s="12">
        <f t="shared" si="113"/>
        <v>1</v>
      </c>
      <c r="E2428" s="13">
        <v>0</v>
      </c>
      <c r="F2428" s="13">
        <f t="shared" si="114"/>
        <v>1</v>
      </c>
      <c r="G2428" s="12">
        <f t="shared" si="115"/>
        <v>1</v>
      </c>
      <c r="Y2428" s="12">
        <v>1</v>
      </c>
      <c r="Z2428" s="12">
        <v>1</v>
      </c>
    </row>
    <row r="2429" spans="1:26" x14ac:dyDescent="0.25">
      <c r="A2429" s="10">
        <v>597325</v>
      </c>
      <c r="B2429" s="11" t="s">
        <v>5918</v>
      </c>
      <c r="C2429" s="12">
        <v>1</v>
      </c>
      <c r="D2429" s="12">
        <f t="shared" si="113"/>
        <v>1</v>
      </c>
      <c r="E2429" s="13">
        <v>0</v>
      </c>
      <c r="F2429" s="13">
        <f t="shared" si="114"/>
        <v>1</v>
      </c>
      <c r="G2429" s="12">
        <f t="shared" si="115"/>
        <v>1</v>
      </c>
      <c r="Y2429" s="12">
        <v>1</v>
      </c>
      <c r="Z2429" s="12">
        <v>1</v>
      </c>
    </row>
    <row r="2430" spans="1:26" x14ac:dyDescent="0.25">
      <c r="A2430" s="10">
        <v>540749</v>
      </c>
      <c r="B2430" s="11" t="s">
        <v>1814</v>
      </c>
      <c r="C2430" s="12">
        <v>1</v>
      </c>
      <c r="D2430" s="12">
        <f t="shared" si="113"/>
        <v>1</v>
      </c>
      <c r="E2430" s="13">
        <v>0</v>
      </c>
      <c r="F2430" s="13">
        <f t="shared" si="114"/>
        <v>1</v>
      </c>
      <c r="G2430" s="12">
        <f t="shared" si="115"/>
        <v>1</v>
      </c>
      <c r="Y2430" s="12">
        <v>1</v>
      </c>
      <c r="Z2430" s="12">
        <v>1</v>
      </c>
    </row>
    <row r="2431" spans="1:26" x14ac:dyDescent="0.25">
      <c r="A2431" s="10">
        <v>594466</v>
      </c>
      <c r="B2431" s="11" t="s">
        <v>5739</v>
      </c>
      <c r="C2431" s="12">
        <v>1</v>
      </c>
      <c r="D2431" s="12">
        <f t="shared" si="113"/>
        <v>1</v>
      </c>
      <c r="E2431" s="13">
        <v>0</v>
      </c>
      <c r="F2431" s="13">
        <f t="shared" si="114"/>
        <v>1</v>
      </c>
      <c r="G2431" s="12">
        <f t="shared" si="115"/>
        <v>1</v>
      </c>
      <c r="H2431" s="12">
        <v>1</v>
      </c>
      <c r="I2431" s="12">
        <v>1</v>
      </c>
      <c r="J2431" s="12">
        <v>53</v>
      </c>
    </row>
    <row r="2432" spans="1:26" x14ac:dyDescent="0.25">
      <c r="A2432" s="10">
        <v>542601</v>
      </c>
      <c r="B2432" s="11" t="s">
        <v>1998</v>
      </c>
      <c r="C2432" s="12">
        <v>1</v>
      </c>
      <c r="D2432" s="12">
        <f t="shared" si="113"/>
        <v>1</v>
      </c>
      <c r="E2432" s="13">
        <v>0</v>
      </c>
      <c r="F2432" s="13">
        <f t="shared" si="114"/>
        <v>1</v>
      </c>
      <c r="G2432" s="12">
        <f t="shared" si="115"/>
        <v>1</v>
      </c>
      <c r="H2432" s="12">
        <v>1</v>
      </c>
      <c r="I2432" s="12">
        <v>1</v>
      </c>
      <c r="J2432" s="12">
        <v>10</v>
      </c>
    </row>
    <row r="2433" spans="1:26" x14ac:dyDescent="0.25">
      <c r="A2433" s="10">
        <v>550701</v>
      </c>
      <c r="B2433" s="11" t="s">
        <v>2716</v>
      </c>
      <c r="C2433" s="12">
        <v>1</v>
      </c>
      <c r="D2433" s="12">
        <f t="shared" si="113"/>
        <v>0</v>
      </c>
      <c r="E2433" s="13">
        <v>1</v>
      </c>
      <c r="F2433" s="13">
        <f t="shared" si="114"/>
        <v>2</v>
      </c>
      <c r="G2433" s="12">
        <f t="shared" si="115"/>
        <v>0</v>
      </c>
    </row>
    <row r="2434" spans="1:26" x14ac:dyDescent="0.25">
      <c r="A2434" s="10">
        <v>596949</v>
      </c>
      <c r="B2434" s="11" t="s">
        <v>5897</v>
      </c>
      <c r="C2434" s="12">
        <v>1</v>
      </c>
      <c r="D2434" s="12">
        <f t="shared" ref="D2434:D2497" si="116">IF(G2434&gt;0,1,0)</f>
        <v>0</v>
      </c>
      <c r="E2434" s="13">
        <v>1</v>
      </c>
      <c r="F2434" s="13">
        <f t="shared" ref="F2434:F2497" si="117">(2*C2434)-D2434</f>
        <v>2</v>
      </c>
      <c r="G2434" s="12">
        <f t="shared" si="115"/>
        <v>0</v>
      </c>
    </row>
    <row r="2435" spans="1:26" x14ac:dyDescent="0.25">
      <c r="A2435" s="10">
        <v>573191</v>
      </c>
      <c r="B2435" s="11" t="s">
        <v>4343</v>
      </c>
      <c r="C2435" s="12">
        <v>1</v>
      </c>
      <c r="D2435" s="12">
        <f t="shared" si="116"/>
        <v>0</v>
      </c>
      <c r="E2435" s="13">
        <v>1</v>
      </c>
      <c r="F2435" s="13">
        <f t="shared" si="117"/>
        <v>2</v>
      </c>
      <c r="G2435" s="12">
        <f t="shared" si="115"/>
        <v>0</v>
      </c>
    </row>
    <row r="2436" spans="1:26" x14ac:dyDescent="0.25">
      <c r="A2436" s="10">
        <v>589152</v>
      </c>
      <c r="B2436" s="11" t="s">
        <v>5406</v>
      </c>
      <c r="C2436" s="12">
        <v>1</v>
      </c>
      <c r="D2436" s="12">
        <f t="shared" si="116"/>
        <v>0</v>
      </c>
      <c r="E2436" s="13">
        <v>1</v>
      </c>
      <c r="F2436" s="13">
        <f t="shared" si="117"/>
        <v>2</v>
      </c>
      <c r="G2436" s="12">
        <f t="shared" si="115"/>
        <v>0</v>
      </c>
    </row>
    <row r="2437" spans="1:26" x14ac:dyDescent="0.25">
      <c r="A2437" s="10">
        <v>545996</v>
      </c>
      <c r="B2437" s="11" t="s">
        <v>2182</v>
      </c>
      <c r="C2437" s="12">
        <v>1</v>
      </c>
      <c r="D2437" s="12">
        <f t="shared" si="116"/>
        <v>1</v>
      </c>
      <c r="E2437" s="13">
        <v>0</v>
      </c>
      <c r="F2437" s="13">
        <f t="shared" si="117"/>
        <v>1</v>
      </c>
      <c r="G2437" s="12">
        <f t="shared" si="115"/>
        <v>1</v>
      </c>
      <c r="O2437" s="12">
        <v>1</v>
      </c>
      <c r="P2437" s="12">
        <v>1</v>
      </c>
      <c r="Q2437" s="12">
        <v>1</v>
      </c>
      <c r="R2437" s="12">
        <v>1</v>
      </c>
    </row>
    <row r="2438" spans="1:26" x14ac:dyDescent="0.25">
      <c r="A2438" s="10">
        <v>525227</v>
      </c>
      <c r="B2438" s="11" t="s">
        <v>578</v>
      </c>
      <c r="C2438" s="12">
        <v>1</v>
      </c>
      <c r="D2438" s="12">
        <f t="shared" si="116"/>
        <v>1</v>
      </c>
      <c r="E2438" s="13">
        <v>0</v>
      </c>
      <c r="F2438" s="13">
        <f t="shared" si="117"/>
        <v>1</v>
      </c>
      <c r="G2438" s="12">
        <f t="shared" si="115"/>
        <v>1</v>
      </c>
      <c r="H2438" s="12">
        <v>1</v>
      </c>
      <c r="I2438" s="12">
        <v>1</v>
      </c>
      <c r="J2438" s="12">
        <v>63</v>
      </c>
    </row>
    <row r="2439" spans="1:26" x14ac:dyDescent="0.25">
      <c r="A2439" s="10">
        <v>583472</v>
      </c>
      <c r="B2439" s="11" t="s">
        <v>5008</v>
      </c>
      <c r="C2439" s="12">
        <v>1</v>
      </c>
      <c r="D2439" s="12">
        <f t="shared" si="116"/>
        <v>0</v>
      </c>
      <c r="E2439" s="13">
        <v>1</v>
      </c>
      <c r="F2439" s="13">
        <f t="shared" si="117"/>
        <v>2</v>
      </c>
      <c r="G2439" s="12">
        <f t="shared" si="115"/>
        <v>0</v>
      </c>
    </row>
    <row r="2440" spans="1:26" x14ac:dyDescent="0.25">
      <c r="A2440" s="10">
        <v>587974</v>
      </c>
      <c r="B2440" s="11" t="s">
        <v>1194</v>
      </c>
      <c r="C2440" s="12">
        <v>1</v>
      </c>
      <c r="D2440" s="12">
        <f t="shared" si="116"/>
        <v>0</v>
      </c>
      <c r="E2440" s="13">
        <v>1</v>
      </c>
      <c r="F2440" s="13">
        <f t="shared" si="117"/>
        <v>2</v>
      </c>
      <c r="G2440" s="12">
        <f t="shared" si="115"/>
        <v>0</v>
      </c>
    </row>
    <row r="2441" spans="1:26" x14ac:dyDescent="0.25">
      <c r="A2441" s="10">
        <v>569674</v>
      </c>
      <c r="B2441" s="11" t="s">
        <v>4058</v>
      </c>
      <c r="C2441" s="12">
        <v>1</v>
      </c>
      <c r="D2441" s="12">
        <f t="shared" si="116"/>
        <v>0</v>
      </c>
      <c r="E2441" s="13">
        <v>1</v>
      </c>
      <c r="F2441" s="13">
        <f t="shared" si="117"/>
        <v>2</v>
      </c>
      <c r="G2441" s="12">
        <f t="shared" si="115"/>
        <v>0</v>
      </c>
    </row>
    <row r="2442" spans="1:26" x14ac:dyDescent="0.25">
      <c r="A2442" s="10">
        <v>579459</v>
      </c>
      <c r="B2442" s="11" t="s">
        <v>1051</v>
      </c>
      <c r="C2442" s="12">
        <v>1</v>
      </c>
      <c r="D2442" s="12">
        <f t="shared" si="116"/>
        <v>0</v>
      </c>
      <c r="E2442" s="13">
        <v>1</v>
      </c>
      <c r="F2442" s="13">
        <f t="shared" si="117"/>
        <v>2</v>
      </c>
      <c r="G2442" s="12">
        <f t="shared" si="115"/>
        <v>0</v>
      </c>
    </row>
    <row r="2443" spans="1:26" x14ac:dyDescent="0.25">
      <c r="A2443" s="10">
        <v>563064</v>
      </c>
      <c r="B2443" s="11" t="s">
        <v>3545</v>
      </c>
      <c r="C2443" s="12">
        <v>1</v>
      </c>
      <c r="D2443" s="12">
        <f t="shared" si="116"/>
        <v>0</v>
      </c>
      <c r="E2443" s="13">
        <v>1</v>
      </c>
      <c r="F2443" s="13">
        <f t="shared" si="117"/>
        <v>2</v>
      </c>
      <c r="G2443" s="12">
        <f t="shared" si="115"/>
        <v>0</v>
      </c>
    </row>
    <row r="2444" spans="1:26" x14ac:dyDescent="0.25">
      <c r="A2444" s="10">
        <v>578631</v>
      </c>
      <c r="B2444" s="11" t="s">
        <v>4696</v>
      </c>
      <c r="C2444" s="12">
        <v>0</v>
      </c>
      <c r="D2444" s="12">
        <f t="shared" si="116"/>
        <v>0</v>
      </c>
      <c r="E2444" s="13">
        <v>0</v>
      </c>
      <c r="F2444" s="13">
        <f t="shared" si="117"/>
        <v>0</v>
      </c>
      <c r="G2444" s="12">
        <f t="shared" si="115"/>
        <v>0</v>
      </c>
    </row>
    <row r="2445" spans="1:26" x14ac:dyDescent="0.25">
      <c r="A2445" s="10">
        <v>537942</v>
      </c>
      <c r="B2445" s="11" t="s">
        <v>448</v>
      </c>
      <c r="C2445" s="12">
        <v>0</v>
      </c>
      <c r="D2445" s="12">
        <f t="shared" si="116"/>
        <v>0</v>
      </c>
      <c r="E2445" s="13">
        <v>0</v>
      </c>
      <c r="F2445" s="13">
        <f t="shared" si="117"/>
        <v>0</v>
      </c>
      <c r="G2445" s="12">
        <f t="shared" si="115"/>
        <v>0</v>
      </c>
    </row>
    <row r="2446" spans="1:26" x14ac:dyDescent="0.25">
      <c r="A2446" s="10">
        <v>594024</v>
      </c>
      <c r="B2446" s="11" t="s">
        <v>5709</v>
      </c>
      <c r="C2446" s="12">
        <v>1</v>
      </c>
      <c r="D2446" s="12">
        <f t="shared" si="116"/>
        <v>1</v>
      </c>
      <c r="E2446" s="13">
        <v>0</v>
      </c>
      <c r="F2446" s="13">
        <f t="shared" si="117"/>
        <v>1</v>
      </c>
      <c r="G2446" s="12">
        <f t="shared" si="115"/>
        <v>1</v>
      </c>
      <c r="Y2446" s="12">
        <v>1</v>
      </c>
      <c r="Z2446" s="12">
        <v>1</v>
      </c>
    </row>
    <row r="2447" spans="1:26" x14ac:dyDescent="0.25">
      <c r="A2447" s="10">
        <v>551830</v>
      </c>
      <c r="B2447" s="11" t="s">
        <v>2795</v>
      </c>
      <c r="C2447" s="12">
        <v>1</v>
      </c>
      <c r="D2447" s="12">
        <f t="shared" si="116"/>
        <v>1</v>
      </c>
      <c r="E2447" s="13">
        <v>0</v>
      </c>
      <c r="F2447" s="13">
        <f t="shared" si="117"/>
        <v>1</v>
      </c>
      <c r="G2447" s="12">
        <f t="shared" si="115"/>
        <v>1</v>
      </c>
      <c r="H2447" s="12">
        <v>1</v>
      </c>
      <c r="I2447" s="12">
        <v>1</v>
      </c>
      <c r="J2447" s="12">
        <v>17</v>
      </c>
    </row>
    <row r="2448" spans="1:26" x14ac:dyDescent="0.25">
      <c r="A2448" s="10">
        <v>584754</v>
      </c>
      <c r="B2448" s="11" t="s">
        <v>5096</v>
      </c>
      <c r="C2448" s="12">
        <v>1</v>
      </c>
      <c r="D2448" s="12">
        <f t="shared" si="116"/>
        <v>1</v>
      </c>
      <c r="E2448" s="13">
        <v>0</v>
      </c>
      <c r="F2448" s="13">
        <f t="shared" si="117"/>
        <v>1</v>
      </c>
      <c r="G2448" s="12">
        <f t="shared" si="115"/>
        <v>1</v>
      </c>
      <c r="H2448" s="12">
        <v>1</v>
      </c>
      <c r="I2448" s="12">
        <v>1</v>
      </c>
      <c r="J2448" s="12">
        <v>45</v>
      </c>
    </row>
    <row r="2449" spans="1:26" x14ac:dyDescent="0.25">
      <c r="A2449" s="10">
        <v>557161</v>
      </c>
      <c r="B2449" s="11" t="s">
        <v>3176</v>
      </c>
      <c r="C2449" s="12">
        <v>1</v>
      </c>
      <c r="D2449" s="12">
        <f t="shared" si="116"/>
        <v>1</v>
      </c>
      <c r="E2449" s="13">
        <v>0</v>
      </c>
      <c r="F2449" s="13">
        <f t="shared" si="117"/>
        <v>1</v>
      </c>
      <c r="G2449" s="12">
        <f t="shared" si="115"/>
        <v>1</v>
      </c>
      <c r="H2449" s="12">
        <v>1</v>
      </c>
      <c r="I2449" s="12">
        <v>1</v>
      </c>
      <c r="J2449" s="12">
        <v>22</v>
      </c>
    </row>
    <row r="2450" spans="1:26" x14ac:dyDescent="0.25">
      <c r="A2450" s="10">
        <v>566055</v>
      </c>
      <c r="B2450" s="11" t="s">
        <v>3791</v>
      </c>
      <c r="C2450" s="12">
        <v>1</v>
      </c>
      <c r="D2450" s="12">
        <f t="shared" si="116"/>
        <v>1</v>
      </c>
      <c r="E2450" s="13">
        <v>0</v>
      </c>
      <c r="F2450" s="13">
        <f t="shared" si="117"/>
        <v>1</v>
      </c>
      <c r="G2450" s="12">
        <f t="shared" si="115"/>
        <v>1</v>
      </c>
      <c r="H2450" s="12">
        <v>1</v>
      </c>
      <c r="I2450" s="12">
        <v>1</v>
      </c>
      <c r="J2450" s="12">
        <v>22</v>
      </c>
    </row>
    <row r="2451" spans="1:26" x14ac:dyDescent="0.25">
      <c r="A2451" s="10">
        <v>541613</v>
      </c>
      <c r="B2451" s="11" t="s">
        <v>1896</v>
      </c>
      <c r="C2451" s="12">
        <v>1</v>
      </c>
      <c r="D2451" s="12">
        <f t="shared" si="116"/>
        <v>1</v>
      </c>
      <c r="E2451" s="13">
        <v>0</v>
      </c>
      <c r="F2451" s="13">
        <f t="shared" si="117"/>
        <v>1</v>
      </c>
      <c r="G2451" s="12">
        <f t="shared" si="115"/>
        <v>1</v>
      </c>
      <c r="H2451" s="12">
        <v>1</v>
      </c>
      <c r="I2451" s="12">
        <v>1</v>
      </c>
      <c r="J2451" s="12">
        <v>9</v>
      </c>
    </row>
    <row r="2452" spans="1:26" x14ac:dyDescent="0.25">
      <c r="A2452" s="10">
        <v>553298</v>
      </c>
      <c r="B2452" s="11" t="s">
        <v>2935</v>
      </c>
      <c r="C2452" s="12">
        <v>1</v>
      </c>
      <c r="D2452" s="12">
        <f t="shared" si="116"/>
        <v>0</v>
      </c>
      <c r="E2452" s="13">
        <v>1</v>
      </c>
      <c r="F2452" s="13">
        <f t="shared" si="117"/>
        <v>2</v>
      </c>
      <c r="G2452" s="12">
        <f t="shared" si="115"/>
        <v>0</v>
      </c>
    </row>
    <row r="2453" spans="1:26" x14ac:dyDescent="0.25">
      <c r="A2453" s="10">
        <v>530701</v>
      </c>
      <c r="B2453" s="11" t="s">
        <v>829</v>
      </c>
      <c r="C2453" s="12">
        <v>1</v>
      </c>
      <c r="D2453" s="12">
        <f t="shared" si="116"/>
        <v>0</v>
      </c>
      <c r="E2453" s="13">
        <v>1</v>
      </c>
      <c r="F2453" s="13">
        <f t="shared" si="117"/>
        <v>2</v>
      </c>
      <c r="G2453" s="12">
        <f t="shared" si="115"/>
        <v>0</v>
      </c>
    </row>
    <row r="2454" spans="1:26" x14ac:dyDescent="0.25">
      <c r="A2454" s="10">
        <v>552763</v>
      </c>
      <c r="B2454" s="11" t="s">
        <v>2888</v>
      </c>
      <c r="C2454" s="12">
        <v>0</v>
      </c>
      <c r="D2454" s="12">
        <f t="shared" si="116"/>
        <v>0</v>
      </c>
      <c r="E2454" s="13">
        <v>0</v>
      </c>
      <c r="F2454" s="13">
        <f t="shared" si="117"/>
        <v>0</v>
      </c>
      <c r="G2454" s="12">
        <f t="shared" si="115"/>
        <v>0</v>
      </c>
    </row>
    <row r="2455" spans="1:26" x14ac:dyDescent="0.25">
      <c r="A2455" s="10">
        <v>534943</v>
      </c>
      <c r="B2455" s="11" t="s">
        <v>1270</v>
      </c>
      <c r="C2455" s="12">
        <v>0</v>
      </c>
      <c r="D2455" s="12">
        <f t="shared" si="116"/>
        <v>0</v>
      </c>
      <c r="E2455" s="13">
        <v>0</v>
      </c>
      <c r="F2455" s="13">
        <f t="shared" si="117"/>
        <v>0</v>
      </c>
      <c r="G2455" s="12">
        <f t="shared" si="115"/>
        <v>0</v>
      </c>
    </row>
    <row r="2456" spans="1:26" x14ac:dyDescent="0.25">
      <c r="A2456" s="10">
        <v>529940</v>
      </c>
      <c r="B2456" s="11" t="s">
        <v>682</v>
      </c>
      <c r="C2456" s="12">
        <v>0</v>
      </c>
      <c r="D2456" s="12">
        <f t="shared" si="116"/>
        <v>0</v>
      </c>
      <c r="E2456" s="13">
        <v>0</v>
      </c>
      <c r="F2456" s="13">
        <f t="shared" si="117"/>
        <v>0</v>
      </c>
      <c r="G2456" s="12">
        <f t="shared" si="115"/>
        <v>0</v>
      </c>
    </row>
    <row r="2457" spans="1:26" x14ac:dyDescent="0.25">
      <c r="A2457" s="10">
        <v>551627</v>
      </c>
      <c r="B2457" s="11" t="s">
        <v>2772</v>
      </c>
      <c r="C2457" s="12">
        <v>1</v>
      </c>
      <c r="D2457" s="12">
        <f t="shared" si="116"/>
        <v>1</v>
      </c>
      <c r="E2457" s="13">
        <v>0</v>
      </c>
      <c r="F2457" s="13">
        <f t="shared" si="117"/>
        <v>1</v>
      </c>
      <c r="G2457" s="12">
        <f t="shared" si="115"/>
        <v>1</v>
      </c>
      <c r="Y2457" s="12">
        <v>1</v>
      </c>
      <c r="Z2457" s="12">
        <v>1</v>
      </c>
    </row>
    <row r="2458" spans="1:26" x14ac:dyDescent="0.25">
      <c r="A2458" s="10">
        <v>583499</v>
      </c>
      <c r="B2458" s="11" t="s">
        <v>5010</v>
      </c>
      <c r="C2458" s="12">
        <v>1</v>
      </c>
      <c r="D2458" s="12">
        <f t="shared" si="116"/>
        <v>1</v>
      </c>
      <c r="E2458" s="13">
        <v>0</v>
      </c>
      <c r="F2458" s="13">
        <f t="shared" si="117"/>
        <v>1</v>
      </c>
      <c r="G2458" s="12">
        <f t="shared" si="115"/>
        <v>1</v>
      </c>
      <c r="H2458" s="12">
        <v>1</v>
      </c>
      <c r="I2458" s="12">
        <v>1</v>
      </c>
      <c r="J2458" s="12">
        <v>45</v>
      </c>
    </row>
    <row r="2459" spans="1:26" x14ac:dyDescent="0.25">
      <c r="A2459" s="10">
        <v>537225</v>
      </c>
      <c r="B2459" s="11" t="s">
        <v>1494</v>
      </c>
      <c r="C2459" s="12">
        <v>1</v>
      </c>
      <c r="D2459" s="12">
        <f t="shared" si="116"/>
        <v>1</v>
      </c>
      <c r="E2459" s="13">
        <v>0</v>
      </c>
      <c r="F2459" s="13">
        <f t="shared" si="117"/>
        <v>1</v>
      </c>
      <c r="G2459" s="12">
        <f t="shared" si="115"/>
        <v>1</v>
      </c>
      <c r="H2459" s="12">
        <v>1</v>
      </c>
      <c r="I2459" s="12">
        <v>1</v>
      </c>
      <c r="J2459" s="12">
        <v>7</v>
      </c>
    </row>
    <row r="2460" spans="1:26" x14ac:dyDescent="0.25">
      <c r="A2460" s="10">
        <v>575763</v>
      </c>
      <c r="B2460" s="11" t="s">
        <v>4519</v>
      </c>
      <c r="C2460" s="12">
        <v>1</v>
      </c>
      <c r="D2460" s="12">
        <f t="shared" si="116"/>
        <v>0</v>
      </c>
      <c r="E2460" s="13">
        <v>1</v>
      </c>
      <c r="F2460" s="13">
        <f t="shared" si="117"/>
        <v>2</v>
      </c>
      <c r="G2460" s="12">
        <f t="shared" si="115"/>
        <v>0</v>
      </c>
    </row>
    <row r="2461" spans="1:26" x14ac:dyDescent="0.25">
      <c r="A2461" s="10">
        <v>553433</v>
      </c>
      <c r="B2461" s="11" t="s">
        <v>2951</v>
      </c>
      <c r="C2461" s="12">
        <v>1</v>
      </c>
      <c r="D2461" s="12">
        <f t="shared" si="116"/>
        <v>0</v>
      </c>
      <c r="E2461" s="13">
        <v>1</v>
      </c>
      <c r="F2461" s="13">
        <f t="shared" si="117"/>
        <v>2</v>
      </c>
      <c r="G2461" s="12">
        <f t="shared" si="115"/>
        <v>0</v>
      </c>
    </row>
    <row r="2462" spans="1:26" x14ac:dyDescent="0.25">
      <c r="A2462" s="10">
        <v>532801</v>
      </c>
      <c r="B2462" s="11" t="s">
        <v>1061</v>
      </c>
      <c r="C2462" s="12">
        <v>0</v>
      </c>
      <c r="D2462" s="12">
        <f t="shared" si="116"/>
        <v>0</v>
      </c>
      <c r="E2462" s="13">
        <v>0</v>
      </c>
      <c r="F2462" s="13">
        <f t="shared" si="117"/>
        <v>0</v>
      </c>
      <c r="G2462" s="12">
        <f t="shared" si="115"/>
        <v>0</v>
      </c>
    </row>
    <row r="2463" spans="1:26" x14ac:dyDescent="0.25">
      <c r="A2463" s="10">
        <v>534871</v>
      </c>
      <c r="B2463" s="11" t="s">
        <v>1260</v>
      </c>
      <c r="C2463" s="12">
        <v>0</v>
      </c>
      <c r="D2463" s="12">
        <f t="shared" si="116"/>
        <v>0</v>
      </c>
      <c r="E2463" s="13">
        <v>0</v>
      </c>
      <c r="F2463" s="13">
        <f t="shared" si="117"/>
        <v>0</v>
      </c>
      <c r="G2463" s="12">
        <f t="shared" si="115"/>
        <v>0</v>
      </c>
    </row>
    <row r="2464" spans="1:26" x14ac:dyDescent="0.25">
      <c r="A2464" s="10">
        <v>547743</v>
      </c>
      <c r="B2464" s="11" t="s">
        <v>2356</v>
      </c>
      <c r="C2464" s="12">
        <v>1</v>
      </c>
      <c r="D2464" s="12">
        <f t="shared" si="116"/>
        <v>0</v>
      </c>
      <c r="E2464" s="13">
        <v>1</v>
      </c>
      <c r="F2464" s="13">
        <f t="shared" si="117"/>
        <v>2</v>
      </c>
      <c r="G2464" s="12">
        <f t="shared" si="115"/>
        <v>0</v>
      </c>
    </row>
    <row r="2465" spans="1:26" x14ac:dyDescent="0.25">
      <c r="A2465" s="10">
        <v>581089</v>
      </c>
      <c r="B2465" s="11" t="s">
        <v>4857</v>
      </c>
      <c r="C2465" s="12">
        <v>1</v>
      </c>
      <c r="D2465" s="12">
        <f t="shared" si="116"/>
        <v>0</v>
      </c>
      <c r="E2465" s="13">
        <v>1</v>
      </c>
      <c r="F2465" s="13">
        <f t="shared" si="117"/>
        <v>2</v>
      </c>
      <c r="G2465" s="12">
        <f t="shared" si="115"/>
        <v>0</v>
      </c>
    </row>
    <row r="2466" spans="1:26" x14ac:dyDescent="0.25">
      <c r="A2466" s="10">
        <v>535010</v>
      </c>
      <c r="B2466" s="11" t="s">
        <v>1276</v>
      </c>
      <c r="C2466" s="12">
        <v>1</v>
      </c>
      <c r="D2466" s="12">
        <f t="shared" si="116"/>
        <v>0</v>
      </c>
      <c r="E2466" s="13">
        <v>1</v>
      </c>
      <c r="F2466" s="13">
        <f t="shared" si="117"/>
        <v>2</v>
      </c>
      <c r="G2466" s="12">
        <f t="shared" si="115"/>
        <v>0</v>
      </c>
    </row>
    <row r="2467" spans="1:26" x14ac:dyDescent="0.25">
      <c r="A2467" s="10">
        <v>578215</v>
      </c>
      <c r="B2467" s="11" t="s">
        <v>4663</v>
      </c>
      <c r="C2467" s="12">
        <v>0</v>
      </c>
      <c r="D2467" s="12">
        <f t="shared" si="116"/>
        <v>0</v>
      </c>
      <c r="E2467" s="13">
        <v>0</v>
      </c>
      <c r="F2467" s="13">
        <f t="shared" si="117"/>
        <v>0</v>
      </c>
      <c r="G2467" s="12">
        <f t="shared" si="115"/>
        <v>0</v>
      </c>
    </row>
    <row r="2468" spans="1:26" x14ac:dyDescent="0.25">
      <c r="A2468" s="10">
        <v>538281</v>
      </c>
      <c r="B2468" s="11" t="s">
        <v>1587</v>
      </c>
      <c r="C2468" s="12">
        <v>1</v>
      </c>
      <c r="D2468" s="12">
        <f t="shared" si="116"/>
        <v>1</v>
      </c>
      <c r="E2468" s="13">
        <v>0</v>
      </c>
      <c r="F2468" s="13">
        <f t="shared" si="117"/>
        <v>1</v>
      </c>
      <c r="G2468" s="12">
        <f t="shared" si="115"/>
        <v>1</v>
      </c>
      <c r="Y2468" s="12">
        <v>1</v>
      </c>
      <c r="Z2468" s="12">
        <v>1</v>
      </c>
    </row>
    <row r="2469" spans="1:26" x14ac:dyDescent="0.25">
      <c r="A2469" s="10">
        <v>548154</v>
      </c>
      <c r="B2469" s="11" t="s">
        <v>2426</v>
      </c>
      <c r="C2469" s="12">
        <v>1</v>
      </c>
      <c r="D2469" s="12">
        <f t="shared" si="116"/>
        <v>0</v>
      </c>
      <c r="E2469" s="13">
        <v>1</v>
      </c>
      <c r="F2469" s="13">
        <f t="shared" si="117"/>
        <v>2</v>
      </c>
      <c r="G2469" s="12">
        <f t="shared" ref="G2469:G2532" si="118">I2469+L2469+N2469+Q2469+T2469+V2469+X2469+Z2469+AB2469+AD2469+AF2469</f>
        <v>0</v>
      </c>
    </row>
    <row r="2470" spans="1:26" x14ac:dyDescent="0.25">
      <c r="A2470" s="10">
        <v>572381</v>
      </c>
      <c r="B2470" s="11" t="s">
        <v>4272</v>
      </c>
      <c r="C2470" s="12">
        <v>1</v>
      </c>
      <c r="D2470" s="12">
        <f t="shared" si="116"/>
        <v>0</v>
      </c>
      <c r="E2470" s="13">
        <v>1</v>
      </c>
      <c r="F2470" s="13">
        <f t="shared" si="117"/>
        <v>2</v>
      </c>
      <c r="G2470" s="12">
        <f t="shared" si="118"/>
        <v>0</v>
      </c>
    </row>
    <row r="2471" spans="1:26" x14ac:dyDescent="0.25">
      <c r="A2471" s="10">
        <v>537934</v>
      </c>
      <c r="B2471" s="11" t="s">
        <v>1559</v>
      </c>
      <c r="C2471" s="12">
        <v>0</v>
      </c>
      <c r="D2471" s="12">
        <f t="shared" si="116"/>
        <v>0</v>
      </c>
      <c r="E2471" s="13">
        <v>0</v>
      </c>
      <c r="F2471" s="13">
        <f t="shared" si="117"/>
        <v>0</v>
      </c>
      <c r="G2471" s="12">
        <f t="shared" si="118"/>
        <v>0</v>
      </c>
    </row>
    <row r="2472" spans="1:26" x14ac:dyDescent="0.25">
      <c r="A2472" s="10">
        <v>565628</v>
      </c>
      <c r="B2472" s="11" t="s">
        <v>1083</v>
      </c>
      <c r="C2472" s="12">
        <v>0</v>
      </c>
      <c r="D2472" s="12">
        <f t="shared" si="116"/>
        <v>0</v>
      </c>
      <c r="E2472" s="13">
        <v>0</v>
      </c>
      <c r="F2472" s="13">
        <f t="shared" si="117"/>
        <v>0</v>
      </c>
      <c r="G2472" s="12">
        <f t="shared" si="118"/>
        <v>0</v>
      </c>
    </row>
    <row r="2473" spans="1:26" x14ac:dyDescent="0.25">
      <c r="A2473" s="10">
        <v>583154</v>
      </c>
      <c r="B2473" s="11" t="s">
        <v>4984</v>
      </c>
      <c r="C2473" s="12">
        <v>1</v>
      </c>
      <c r="D2473" s="12">
        <f t="shared" si="116"/>
        <v>1</v>
      </c>
      <c r="E2473" s="13">
        <v>0</v>
      </c>
      <c r="F2473" s="13">
        <f t="shared" si="117"/>
        <v>1</v>
      </c>
      <c r="G2473" s="12">
        <f t="shared" si="118"/>
        <v>1</v>
      </c>
      <c r="O2473" s="12">
        <v>1</v>
      </c>
      <c r="Q2473" s="12">
        <v>1</v>
      </c>
    </row>
    <row r="2474" spans="1:26" x14ac:dyDescent="0.25">
      <c r="A2474" s="10">
        <v>550116</v>
      </c>
      <c r="B2474" s="11" t="s">
        <v>2646</v>
      </c>
      <c r="C2474" s="12">
        <v>1</v>
      </c>
      <c r="D2474" s="12">
        <f t="shared" si="116"/>
        <v>1</v>
      </c>
      <c r="E2474" s="13">
        <v>0</v>
      </c>
      <c r="F2474" s="13">
        <f t="shared" si="117"/>
        <v>1</v>
      </c>
      <c r="G2474" s="12">
        <f t="shared" si="118"/>
        <v>1</v>
      </c>
      <c r="H2474" s="12">
        <v>1</v>
      </c>
      <c r="I2474" s="12">
        <v>1</v>
      </c>
      <c r="J2474" s="12">
        <v>16</v>
      </c>
    </row>
    <row r="2475" spans="1:26" x14ac:dyDescent="0.25">
      <c r="A2475" s="10">
        <v>531642</v>
      </c>
      <c r="B2475" s="11" t="s">
        <v>948</v>
      </c>
      <c r="C2475" s="12">
        <v>1</v>
      </c>
      <c r="D2475" s="12">
        <f t="shared" si="116"/>
        <v>1</v>
      </c>
      <c r="E2475" s="13">
        <v>0</v>
      </c>
      <c r="F2475" s="13">
        <f t="shared" si="117"/>
        <v>1</v>
      </c>
      <c r="G2475" s="12">
        <f t="shared" si="118"/>
        <v>1</v>
      </c>
      <c r="H2475" s="12">
        <v>1</v>
      </c>
      <c r="I2475" s="12">
        <v>1</v>
      </c>
      <c r="J2475" s="12">
        <v>2</v>
      </c>
    </row>
    <row r="2476" spans="1:26" x14ac:dyDescent="0.25">
      <c r="A2476" s="10">
        <v>536245</v>
      </c>
      <c r="B2476" s="11" t="s">
        <v>1398</v>
      </c>
      <c r="C2476" s="12">
        <v>1</v>
      </c>
      <c r="D2476" s="12">
        <f t="shared" si="116"/>
        <v>0</v>
      </c>
      <c r="E2476" s="13">
        <v>1</v>
      </c>
      <c r="F2476" s="13">
        <f t="shared" si="117"/>
        <v>2</v>
      </c>
      <c r="G2476" s="12">
        <f t="shared" si="118"/>
        <v>0</v>
      </c>
    </row>
    <row r="2477" spans="1:26" x14ac:dyDescent="0.25">
      <c r="A2477" s="10">
        <v>518026</v>
      </c>
      <c r="B2477" s="11" t="s">
        <v>559</v>
      </c>
      <c r="C2477" s="12">
        <v>1</v>
      </c>
      <c r="D2477" s="12">
        <f t="shared" si="116"/>
        <v>0</v>
      </c>
      <c r="E2477" s="13">
        <v>1</v>
      </c>
      <c r="F2477" s="13">
        <f t="shared" si="117"/>
        <v>2</v>
      </c>
      <c r="G2477" s="12">
        <f t="shared" si="118"/>
        <v>0</v>
      </c>
    </row>
    <row r="2478" spans="1:26" x14ac:dyDescent="0.25">
      <c r="A2478" s="10">
        <v>596370</v>
      </c>
      <c r="B2478" s="11" t="s">
        <v>5304</v>
      </c>
      <c r="C2478" s="12">
        <v>0</v>
      </c>
      <c r="D2478" s="12">
        <f t="shared" si="116"/>
        <v>0</v>
      </c>
      <c r="E2478" s="13">
        <v>0</v>
      </c>
      <c r="F2478" s="13">
        <f t="shared" si="117"/>
        <v>0</v>
      </c>
      <c r="G2478" s="12">
        <f t="shared" si="118"/>
        <v>0</v>
      </c>
    </row>
    <row r="2479" spans="1:26" x14ac:dyDescent="0.25">
      <c r="A2479" s="10">
        <v>544451</v>
      </c>
      <c r="B2479" s="11" t="s">
        <v>2041</v>
      </c>
      <c r="C2479" s="12">
        <v>1</v>
      </c>
      <c r="D2479" s="12">
        <f t="shared" si="116"/>
        <v>0</v>
      </c>
      <c r="E2479" s="13">
        <v>1</v>
      </c>
      <c r="F2479" s="13">
        <f t="shared" si="117"/>
        <v>2</v>
      </c>
      <c r="G2479" s="12">
        <f t="shared" si="118"/>
        <v>0</v>
      </c>
    </row>
    <row r="2480" spans="1:26" x14ac:dyDescent="0.25">
      <c r="A2480" s="10">
        <v>552771</v>
      </c>
      <c r="B2480" s="11" t="s">
        <v>2889</v>
      </c>
      <c r="C2480" s="12">
        <v>1</v>
      </c>
      <c r="D2480" s="12">
        <f t="shared" si="116"/>
        <v>0</v>
      </c>
      <c r="E2480" s="13">
        <v>1</v>
      </c>
      <c r="F2480" s="13">
        <f t="shared" si="117"/>
        <v>2</v>
      </c>
      <c r="G2480" s="12">
        <f t="shared" si="118"/>
        <v>0</v>
      </c>
    </row>
    <row r="2481" spans="1:24" x14ac:dyDescent="0.25">
      <c r="A2481" s="10">
        <v>577871</v>
      </c>
      <c r="B2481" s="11" t="s">
        <v>279</v>
      </c>
      <c r="C2481" s="12">
        <v>1</v>
      </c>
      <c r="D2481" s="12">
        <f t="shared" si="116"/>
        <v>0</v>
      </c>
      <c r="E2481" s="13">
        <v>1</v>
      </c>
      <c r="F2481" s="13">
        <f t="shared" si="117"/>
        <v>2</v>
      </c>
      <c r="G2481" s="12">
        <f t="shared" si="118"/>
        <v>0</v>
      </c>
    </row>
    <row r="2482" spans="1:24" x14ac:dyDescent="0.25">
      <c r="A2482" s="10">
        <v>539783</v>
      </c>
      <c r="B2482" s="11" t="s">
        <v>1728</v>
      </c>
      <c r="C2482" s="12">
        <v>1</v>
      </c>
      <c r="D2482" s="12">
        <f t="shared" si="116"/>
        <v>0</v>
      </c>
      <c r="E2482" s="13">
        <v>1</v>
      </c>
      <c r="F2482" s="13">
        <f t="shared" si="117"/>
        <v>2</v>
      </c>
      <c r="G2482" s="12">
        <f t="shared" si="118"/>
        <v>0</v>
      </c>
    </row>
    <row r="2483" spans="1:24" x14ac:dyDescent="0.25">
      <c r="A2483" s="10">
        <v>578045</v>
      </c>
      <c r="B2483" s="11" t="s">
        <v>3635</v>
      </c>
      <c r="C2483" s="12">
        <v>0</v>
      </c>
      <c r="D2483" s="12">
        <f t="shared" si="116"/>
        <v>0</v>
      </c>
      <c r="E2483" s="13">
        <v>0</v>
      </c>
      <c r="F2483" s="13">
        <f t="shared" si="117"/>
        <v>0</v>
      </c>
      <c r="G2483" s="12">
        <f t="shared" si="118"/>
        <v>0</v>
      </c>
    </row>
    <row r="2484" spans="1:24" x14ac:dyDescent="0.25">
      <c r="A2484" s="10">
        <v>565008</v>
      </c>
      <c r="B2484" s="11" t="s">
        <v>3706</v>
      </c>
      <c r="C2484" s="12">
        <v>0</v>
      </c>
      <c r="D2484" s="12">
        <f t="shared" si="116"/>
        <v>0</v>
      </c>
      <c r="E2484" s="13">
        <v>0</v>
      </c>
      <c r="F2484" s="13">
        <f t="shared" si="117"/>
        <v>0</v>
      </c>
      <c r="G2484" s="12">
        <f t="shared" si="118"/>
        <v>0</v>
      </c>
    </row>
    <row r="2485" spans="1:24" x14ac:dyDescent="0.25">
      <c r="A2485" s="10">
        <v>598461</v>
      </c>
      <c r="B2485" s="11" t="s">
        <v>5969</v>
      </c>
      <c r="C2485" s="12">
        <v>0</v>
      </c>
      <c r="D2485" s="12">
        <f t="shared" si="116"/>
        <v>0</v>
      </c>
      <c r="E2485" s="13">
        <v>0</v>
      </c>
      <c r="F2485" s="13">
        <f t="shared" si="117"/>
        <v>0</v>
      </c>
      <c r="G2485" s="12">
        <f t="shared" si="118"/>
        <v>0</v>
      </c>
    </row>
    <row r="2486" spans="1:24" x14ac:dyDescent="0.25">
      <c r="A2486" s="10">
        <v>590002</v>
      </c>
      <c r="B2486" s="11" t="s">
        <v>5465</v>
      </c>
      <c r="C2486" s="12">
        <v>1</v>
      </c>
      <c r="D2486" s="12">
        <f t="shared" si="116"/>
        <v>1</v>
      </c>
      <c r="E2486" s="13">
        <v>0</v>
      </c>
      <c r="F2486" s="13">
        <f t="shared" si="117"/>
        <v>1</v>
      </c>
      <c r="G2486" s="12">
        <f t="shared" si="118"/>
        <v>1</v>
      </c>
      <c r="K2486" s="12">
        <v>1</v>
      </c>
      <c r="L2486" s="12">
        <v>1</v>
      </c>
    </row>
    <row r="2487" spans="1:24" x14ac:dyDescent="0.25">
      <c r="A2487" s="10">
        <v>556815</v>
      </c>
      <c r="B2487" s="11" t="s">
        <v>3148</v>
      </c>
      <c r="C2487" s="12">
        <v>1</v>
      </c>
      <c r="D2487" s="12">
        <f t="shared" si="116"/>
        <v>1</v>
      </c>
      <c r="E2487" s="13">
        <v>0</v>
      </c>
      <c r="F2487" s="13">
        <f t="shared" si="117"/>
        <v>1</v>
      </c>
      <c r="G2487" s="12">
        <f t="shared" si="118"/>
        <v>1</v>
      </c>
      <c r="H2487" s="12">
        <v>1</v>
      </c>
      <c r="I2487" s="12">
        <v>1</v>
      </c>
      <c r="J2487" s="12">
        <v>22</v>
      </c>
    </row>
    <row r="2488" spans="1:24" x14ac:dyDescent="0.25">
      <c r="A2488" s="10">
        <v>535958</v>
      </c>
      <c r="B2488" s="11" t="s">
        <v>1370</v>
      </c>
      <c r="C2488" s="12">
        <v>1</v>
      </c>
      <c r="D2488" s="12">
        <f t="shared" si="116"/>
        <v>0</v>
      </c>
      <c r="E2488" s="13">
        <v>1</v>
      </c>
      <c r="F2488" s="13">
        <f t="shared" si="117"/>
        <v>2</v>
      </c>
      <c r="G2488" s="12">
        <f t="shared" si="118"/>
        <v>0</v>
      </c>
    </row>
    <row r="2489" spans="1:24" x14ac:dyDescent="0.25">
      <c r="A2489" s="10">
        <v>549916</v>
      </c>
      <c r="B2489" s="11" t="s">
        <v>2621</v>
      </c>
      <c r="C2489" s="12">
        <v>1</v>
      </c>
      <c r="D2489" s="12">
        <f t="shared" si="116"/>
        <v>0</v>
      </c>
      <c r="E2489" s="13">
        <v>1</v>
      </c>
      <c r="F2489" s="13">
        <f t="shared" si="117"/>
        <v>2</v>
      </c>
      <c r="G2489" s="12">
        <f t="shared" si="118"/>
        <v>0</v>
      </c>
    </row>
    <row r="2490" spans="1:24" x14ac:dyDescent="0.25">
      <c r="A2490" s="10">
        <v>598712</v>
      </c>
      <c r="B2490" s="11" t="s">
        <v>5987</v>
      </c>
      <c r="C2490" s="12">
        <v>0</v>
      </c>
      <c r="D2490" s="12">
        <f t="shared" si="116"/>
        <v>0</v>
      </c>
      <c r="E2490" s="13">
        <v>0</v>
      </c>
      <c r="F2490" s="13">
        <f t="shared" si="117"/>
        <v>0</v>
      </c>
      <c r="G2490" s="12">
        <f t="shared" si="118"/>
        <v>0</v>
      </c>
    </row>
    <row r="2491" spans="1:24" x14ac:dyDescent="0.25">
      <c r="A2491" s="10">
        <v>565075</v>
      </c>
      <c r="B2491" s="11" t="s">
        <v>3712</v>
      </c>
      <c r="C2491" s="12">
        <v>0</v>
      </c>
      <c r="D2491" s="12">
        <f t="shared" si="116"/>
        <v>0</v>
      </c>
      <c r="E2491" s="13">
        <v>0</v>
      </c>
      <c r="F2491" s="13">
        <f t="shared" si="117"/>
        <v>0</v>
      </c>
      <c r="G2491" s="12">
        <f t="shared" si="118"/>
        <v>0</v>
      </c>
    </row>
    <row r="2492" spans="1:24" x14ac:dyDescent="0.25">
      <c r="A2492" s="10">
        <v>510980</v>
      </c>
      <c r="B2492" s="11" t="s">
        <v>349</v>
      </c>
      <c r="C2492" s="12">
        <v>1</v>
      </c>
      <c r="D2492" s="12">
        <f t="shared" si="116"/>
        <v>1</v>
      </c>
      <c r="E2492" s="13">
        <v>0</v>
      </c>
      <c r="F2492" s="13">
        <f t="shared" si="117"/>
        <v>1</v>
      </c>
      <c r="G2492" s="12">
        <f t="shared" si="118"/>
        <v>1</v>
      </c>
      <c r="W2492" s="12">
        <v>1</v>
      </c>
      <c r="X2492" s="12">
        <v>1</v>
      </c>
    </row>
    <row r="2493" spans="1:24" x14ac:dyDescent="0.25">
      <c r="A2493" s="10">
        <v>554651</v>
      </c>
      <c r="B2493" s="11" t="s">
        <v>3053</v>
      </c>
      <c r="C2493" s="12">
        <v>1</v>
      </c>
      <c r="D2493" s="12">
        <f t="shared" si="116"/>
        <v>0</v>
      </c>
      <c r="E2493" s="13">
        <v>1</v>
      </c>
      <c r="F2493" s="13">
        <f t="shared" si="117"/>
        <v>2</v>
      </c>
      <c r="G2493" s="12">
        <f t="shared" si="118"/>
        <v>0</v>
      </c>
    </row>
    <row r="2494" spans="1:24" x14ac:dyDescent="0.25">
      <c r="A2494" s="10">
        <v>571270</v>
      </c>
      <c r="B2494" s="11" t="s">
        <v>4185</v>
      </c>
      <c r="C2494" s="12">
        <v>1</v>
      </c>
      <c r="D2494" s="12">
        <f t="shared" si="116"/>
        <v>0</v>
      </c>
      <c r="E2494" s="13">
        <v>1</v>
      </c>
      <c r="F2494" s="13">
        <f t="shared" si="117"/>
        <v>2</v>
      </c>
      <c r="G2494" s="12">
        <f t="shared" si="118"/>
        <v>0</v>
      </c>
    </row>
    <row r="2495" spans="1:24" x14ac:dyDescent="0.25">
      <c r="A2495" s="10">
        <v>532754</v>
      </c>
      <c r="B2495" s="11" t="s">
        <v>1056</v>
      </c>
      <c r="C2495" s="12">
        <v>1</v>
      </c>
      <c r="D2495" s="12">
        <f t="shared" si="116"/>
        <v>0</v>
      </c>
      <c r="E2495" s="13">
        <v>1</v>
      </c>
      <c r="F2495" s="13">
        <f t="shared" si="117"/>
        <v>2</v>
      </c>
      <c r="G2495" s="12">
        <f t="shared" si="118"/>
        <v>0</v>
      </c>
    </row>
    <row r="2496" spans="1:24" x14ac:dyDescent="0.25">
      <c r="A2496" s="10">
        <v>550680</v>
      </c>
      <c r="B2496" s="11" t="s">
        <v>293</v>
      </c>
      <c r="C2496" s="12">
        <v>1</v>
      </c>
      <c r="D2496" s="12">
        <f t="shared" si="116"/>
        <v>1</v>
      </c>
      <c r="E2496" s="13">
        <v>0</v>
      </c>
      <c r="F2496" s="13">
        <f t="shared" si="117"/>
        <v>1</v>
      </c>
      <c r="G2496" s="12">
        <f t="shared" si="118"/>
        <v>1</v>
      </c>
      <c r="H2496" s="12">
        <v>1</v>
      </c>
      <c r="I2496" s="12">
        <v>1</v>
      </c>
      <c r="J2496" s="12">
        <v>16</v>
      </c>
    </row>
    <row r="2497" spans="1:28" x14ac:dyDescent="0.25">
      <c r="A2497" s="10">
        <v>559245</v>
      </c>
      <c r="B2497" s="11" t="s">
        <v>3269</v>
      </c>
      <c r="C2497" s="12">
        <v>1</v>
      </c>
      <c r="D2497" s="12">
        <f t="shared" si="116"/>
        <v>1</v>
      </c>
      <c r="E2497" s="13">
        <v>0</v>
      </c>
      <c r="F2497" s="13">
        <f t="shared" si="117"/>
        <v>1</v>
      </c>
      <c r="G2497" s="12">
        <f t="shared" si="118"/>
        <v>1</v>
      </c>
      <c r="H2497" s="12">
        <v>1</v>
      </c>
      <c r="I2497" s="12">
        <v>1</v>
      </c>
      <c r="J2497" s="12">
        <v>23</v>
      </c>
    </row>
    <row r="2498" spans="1:28" x14ac:dyDescent="0.25">
      <c r="A2498" s="10">
        <v>596965</v>
      </c>
      <c r="B2498" s="11" t="s">
        <v>5899</v>
      </c>
      <c r="C2498" s="12">
        <v>1</v>
      </c>
      <c r="D2498" s="12">
        <f t="shared" ref="D2498:D2561" si="119">IF(G2498&gt;0,1,0)</f>
        <v>0</v>
      </c>
      <c r="E2498" s="13">
        <v>1</v>
      </c>
      <c r="F2498" s="13">
        <f t="shared" ref="F2498:F2561" si="120">(2*C2498)-D2498</f>
        <v>2</v>
      </c>
      <c r="G2498" s="12">
        <f t="shared" si="118"/>
        <v>0</v>
      </c>
    </row>
    <row r="2499" spans="1:28" x14ac:dyDescent="0.25">
      <c r="A2499" s="10">
        <v>570516</v>
      </c>
      <c r="B2499" s="11" t="s">
        <v>4134</v>
      </c>
      <c r="C2499" s="12">
        <v>1</v>
      </c>
      <c r="D2499" s="12">
        <f t="shared" si="119"/>
        <v>0</v>
      </c>
      <c r="E2499" s="13">
        <v>1</v>
      </c>
      <c r="F2499" s="13">
        <f t="shared" si="120"/>
        <v>2</v>
      </c>
      <c r="G2499" s="12">
        <f t="shared" si="118"/>
        <v>0</v>
      </c>
    </row>
    <row r="2500" spans="1:28" x14ac:dyDescent="0.25">
      <c r="A2500" s="10">
        <v>531928</v>
      </c>
      <c r="B2500" s="11" t="s">
        <v>979</v>
      </c>
      <c r="C2500" s="12">
        <v>1</v>
      </c>
      <c r="D2500" s="12">
        <f t="shared" si="119"/>
        <v>0</v>
      </c>
      <c r="E2500" s="13">
        <v>1</v>
      </c>
      <c r="F2500" s="13">
        <f t="shared" si="120"/>
        <v>2</v>
      </c>
      <c r="G2500" s="12">
        <f t="shared" si="118"/>
        <v>0</v>
      </c>
    </row>
    <row r="2501" spans="1:28" x14ac:dyDescent="0.25">
      <c r="A2501" s="10">
        <v>569798</v>
      </c>
      <c r="B2501" s="11" t="s">
        <v>4070</v>
      </c>
      <c r="C2501" s="12">
        <v>1</v>
      </c>
      <c r="D2501" s="12">
        <f t="shared" si="119"/>
        <v>1</v>
      </c>
      <c r="E2501" s="13">
        <v>0</v>
      </c>
      <c r="F2501" s="13">
        <f t="shared" si="120"/>
        <v>1</v>
      </c>
      <c r="G2501" s="12">
        <f t="shared" si="118"/>
        <v>1</v>
      </c>
      <c r="Y2501" s="12">
        <v>1</v>
      </c>
      <c r="Z2501" s="12">
        <v>1</v>
      </c>
    </row>
    <row r="2502" spans="1:28" x14ac:dyDescent="0.25">
      <c r="A2502" s="10">
        <v>596302</v>
      </c>
      <c r="B2502" s="11" t="s">
        <v>5270</v>
      </c>
      <c r="C2502" s="12">
        <v>1</v>
      </c>
      <c r="D2502" s="12">
        <f t="shared" si="119"/>
        <v>1</v>
      </c>
      <c r="E2502" s="13">
        <v>0</v>
      </c>
      <c r="F2502" s="13">
        <f t="shared" si="120"/>
        <v>1</v>
      </c>
      <c r="G2502" s="12">
        <f t="shared" si="118"/>
        <v>1</v>
      </c>
      <c r="AA2502" s="12">
        <v>1</v>
      </c>
      <c r="AB2502" s="12">
        <v>1</v>
      </c>
    </row>
    <row r="2503" spans="1:28" x14ac:dyDescent="0.25">
      <c r="A2503" s="10">
        <v>557129</v>
      </c>
      <c r="B2503" s="11" t="s">
        <v>3173</v>
      </c>
      <c r="C2503" s="12">
        <v>1</v>
      </c>
      <c r="D2503" s="12">
        <f t="shared" si="119"/>
        <v>1</v>
      </c>
      <c r="E2503" s="13">
        <v>0</v>
      </c>
      <c r="F2503" s="13">
        <f t="shared" si="120"/>
        <v>1</v>
      </c>
      <c r="G2503" s="12">
        <f t="shared" si="118"/>
        <v>1</v>
      </c>
      <c r="H2503" s="12">
        <v>1</v>
      </c>
      <c r="I2503" s="12">
        <v>1</v>
      </c>
      <c r="J2503" s="12">
        <v>22</v>
      </c>
    </row>
    <row r="2504" spans="1:28" x14ac:dyDescent="0.25">
      <c r="A2504" s="10">
        <v>595578</v>
      </c>
      <c r="B2504" s="11" t="s">
        <v>5809</v>
      </c>
      <c r="C2504" s="12">
        <v>1</v>
      </c>
      <c r="D2504" s="12">
        <f t="shared" si="119"/>
        <v>0</v>
      </c>
      <c r="E2504" s="13">
        <v>1</v>
      </c>
      <c r="F2504" s="13">
        <f t="shared" si="120"/>
        <v>2</v>
      </c>
      <c r="G2504" s="12">
        <f t="shared" si="118"/>
        <v>0</v>
      </c>
    </row>
    <row r="2505" spans="1:28" x14ac:dyDescent="0.25">
      <c r="A2505" s="10">
        <v>529745</v>
      </c>
      <c r="B2505" s="11" t="s">
        <v>654</v>
      </c>
      <c r="C2505" s="12">
        <v>0</v>
      </c>
      <c r="D2505" s="12">
        <f t="shared" si="119"/>
        <v>0</v>
      </c>
      <c r="E2505" s="13">
        <v>0</v>
      </c>
      <c r="F2505" s="13">
        <f t="shared" si="120"/>
        <v>0</v>
      </c>
      <c r="G2505" s="12">
        <f t="shared" si="118"/>
        <v>0</v>
      </c>
    </row>
    <row r="2506" spans="1:28" x14ac:dyDescent="0.25">
      <c r="A2506" s="10">
        <v>566039</v>
      </c>
      <c r="B2506" s="11" t="s">
        <v>3789</v>
      </c>
      <c r="C2506" s="12">
        <v>1</v>
      </c>
      <c r="D2506" s="12">
        <f t="shared" si="119"/>
        <v>1</v>
      </c>
      <c r="E2506" s="13">
        <v>0</v>
      </c>
      <c r="F2506" s="13">
        <f t="shared" si="120"/>
        <v>1</v>
      </c>
      <c r="G2506" s="12">
        <f t="shared" si="118"/>
        <v>1</v>
      </c>
      <c r="O2506" s="12">
        <v>1</v>
      </c>
      <c r="P2506" s="12">
        <v>1</v>
      </c>
      <c r="Q2506" s="12">
        <v>1</v>
      </c>
      <c r="R2506" s="12">
        <v>1</v>
      </c>
    </row>
    <row r="2507" spans="1:28" x14ac:dyDescent="0.25">
      <c r="A2507" s="10">
        <v>594725</v>
      </c>
      <c r="B2507" s="11" t="s">
        <v>5753</v>
      </c>
      <c r="C2507" s="12">
        <v>1</v>
      </c>
      <c r="D2507" s="12">
        <f t="shared" si="119"/>
        <v>1</v>
      </c>
      <c r="E2507" s="13">
        <v>0</v>
      </c>
      <c r="F2507" s="13">
        <f t="shared" si="120"/>
        <v>1</v>
      </c>
      <c r="G2507" s="12">
        <f t="shared" si="118"/>
        <v>1</v>
      </c>
      <c r="H2507" s="12">
        <v>1</v>
      </c>
      <c r="I2507" s="12">
        <v>1</v>
      </c>
      <c r="J2507" s="12">
        <v>53</v>
      </c>
    </row>
    <row r="2508" spans="1:28" x14ac:dyDescent="0.25">
      <c r="A2508" s="10">
        <v>573680</v>
      </c>
      <c r="B2508" s="11" t="s">
        <v>4387</v>
      </c>
      <c r="C2508" s="12">
        <v>1</v>
      </c>
      <c r="D2508" s="12">
        <f t="shared" si="119"/>
        <v>1</v>
      </c>
      <c r="E2508" s="13">
        <v>0</v>
      </c>
      <c r="F2508" s="13">
        <f t="shared" si="120"/>
        <v>1</v>
      </c>
      <c r="G2508" s="12">
        <f t="shared" si="118"/>
        <v>1</v>
      </c>
      <c r="H2508" s="12">
        <v>1</v>
      </c>
      <c r="I2508" s="12">
        <v>1</v>
      </c>
      <c r="J2508" s="12">
        <v>37</v>
      </c>
    </row>
    <row r="2509" spans="1:28" x14ac:dyDescent="0.25">
      <c r="A2509" s="10">
        <v>530867</v>
      </c>
      <c r="B2509" s="11" t="s">
        <v>863</v>
      </c>
      <c r="C2509" s="12">
        <v>1</v>
      </c>
      <c r="D2509" s="12">
        <f t="shared" si="119"/>
        <v>1</v>
      </c>
      <c r="E2509" s="13">
        <v>0</v>
      </c>
      <c r="F2509" s="13">
        <f t="shared" si="120"/>
        <v>1</v>
      </c>
      <c r="G2509" s="12">
        <f t="shared" si="118"/>
        <v>1</v>
      </c>
      <c r="H2509" s="12">
        <v>1</v>
      </c>
      <c r="I2509" s="12">
        <v>1</v>
      </c>
      <c r="J2509" s="12">
        <v>1</v>
      </c>
    </row>
    <row r="2510" spans="1:28" x14ac:dyDescent="0.25">
      <c r="A2510" s="10">
        <v>562327</v>
      </c>
      <c r="B2510" s="11" t="s">
        <v>3479</v>
      </c>
      <c r="C2510" s="12">
        <v>1</v>
      </c>
      <c r="D2510" s="12">
        <f t="shared" si="119"/>
        <v>0</v>
      </c>
      <c r="E2510" s="13">
        <v>1</v>
      </c>
      <c r="F2510" s="13">
        <f t="shared" si="120"/>
        <v>2</v>
      </c>
      <c r="G2510" s="12">
        <f t="shared" si="118"/>
        <v>0</v>
      </c>
    </row>
    <row r="2511" spans="1:28" x14ac:dyDescent="0.25">
      <c r="A2511" s="10">
        <v>569429</v>
      </c>
      <c r="B2511" s="11" t="s">
        <v>4037</v>
      </c>
      <c r="C2511" s="12">
        <v>1</v>
      </c>
      <c r="D2511" s="12">
        <f t="shared" si="119"/>
        <v>0</v>
      </c>
      <c r="E2511" s="13">
        <v>1</v>
      </c>
      <c r="F2511" s="13">
        <f t="shared" si="120"/>
        <v>2</v>
      </c>
      <c r="G2511" s="12">
        <f t="shared" si="118"/>
        <v>0</v>
      </c>
    </row>
    <row r="2512" spans="1:28" x14ac:dyDescent="0.25">
      <c r="A2512" s="10">
        <v>577961</v>
      </c>
      <c r="B2512" s="11" t="s">
        <v>2258</v>
      </c>
      <c r="C2512" s="12">
        <v>1</v>
      </c>
      <c r="D2512" s="12">
        <f t="shared" si="119"/>
        <v>0</v>
      </c>
      <c r="E2512" s="13">
        <v>1</v>
      </c>
      <c r="F2512" s="13">
        <f t="shared" si="120"/>
        <v>2</v>
      </c>
      <c r="G2512" s="12">
        <f t="shared" si="118"/>
        <v>0</v>
      </c>
    </row>
    <row r="2513" spans="1:30" x14ac:dyDescent="0.25">
      <c r="A2513" s="10">
        <v>540170</v>
      </c>
      <c r="B2513" s="11" t="s">
        <v>1762</v>
      </c>
      <c r="C2513" s="12">
        <v>1</v>
      </c>
      <c r="D2513" s="12">
        <f t="shared" si="119"/>
        <v>0</v>
      </c>
      <c r="E2513" s="13">
        <v>1</v>
      </c>
      <c r="F2513" s="13">
        <f t="shared" si="120"/>
        <v>2</v>
      </c>
      <c r="G2513" s="12">
        <f t="shared" si="118"/>
        <v>0</v>
      </c>
    </row>
    <row r="2514" spans="1:30" x14ac:dyDescent="0.25">
      <c r="A2514" s="10">
        <v>576441</v>
      </c>
      <c r="B2514" s="11" t="s">
        <v>4560</v>
      </c>
      <c r="C2514" s="12">
        <v>1</v>
      </c>
      <c r="D2514" s="12">
        <f t="shared" si="119"/>
        <v>1</v>
      </c>
      <c r="E2514" s="13">
        <v>0</v>
      </c>
      <c r="F2514" s="13">
        <f t="shared" si="120"/>
        <v>1</v>
      </c>
      <c r="G2514" s="12">
        <f t="shared" si="118"/>
        <v>1</v>
      </c>
      <c r="Y2514" s="12">
        <v>1</v>
      </c>
      <c r="Z2514" s="12">
        <v>1</v>
      </c>
    </row>
    <row r="2515" spans="1:30" x14ac:dyDescent="0.25">
      <c r="A2515" s="10">
        <v>550248</v>
      </c>
      <c r="B2515" s="11" t="s">
        <v>2667</v>
      </c>
      <c r="C2515" s="12">
        <v>0</v>
      </c>
      <c r="D2515" s="12">
        <f t="shared" si="119"/>
        <v>0</v>
      </c>
      <c r="E2515" s="13">
        <v>0</v>
      </c>
      <c r="F2515" s="13">
        <f t="shared" si="120"/>
        <v>0</v>
      </c>
      <c r="G2515" s="12">
        <f t="shared" si="118"/>
        <v>0</v>
      </c>
    </row>
    <row r="2516" spans="1:30" x14ac:dyDescent="0.25">
      <c r="A2516" s="10">
        <v>505528</v>
      </c>
      <c r="B2516" s="11" t="s">
        <v>164</v>
      </c>
      <c r="C2516" s="12">
        <v>0</v>
      </c>
      <c r="D2516" s="12">
        <f t="shared" si="119"/>
        <v>0</v>
      </c>
      <c r="E2516" s="13">
        <v>0</v>
      </c>
      <c r="F2516" s="13">
        <f t="shared" si="120"/>
        <v>0</v>
      </c>
      <c r="G2516" s="12">
        <f t="shared" si="118"/>
        <v>0</v>
      </c>
    </row>
    <row r="2517" spans="1:30" x14ac:dyDescent="0.25">
      <c r="A2517" s="10">
        <v>570681</v>
      </c>
      <c r="B2517" s="11" t="s">
        <v>4140</v>
      </c>
      <c r="C2517" s="12">
        <v>1</v>
      </c>
      <c r="D2517" s="12">
        <f t="shared" si="119"/>
        <v>1</v>
      </c>
      <c r="E2517" s="13">
        <v>0</v>
      </c>
      <c r="F2517" s="13">
        <f t="shared" si="120"/>
        <v>1</v>
      </c>
      <c r="G2517" s="12">
        <f t="shared" si="118"/>
        <v>1</v>
      </c>
      <c r="AC2517" s="12">
        <v>1</v>
      </c>
      <c r="AD2517" s="12">
        <v>1</v>
      </c>
    </row>
    <row r="2518" spans="1:30" x14ac:dyDescent="0.25">
      <c r="A2518" s="10">
        <v>599115</v>
      </c>
      <c r="B2518" s="11" t="s">
        <v>6017</v>
      </c>
      <c r="C2518" s="12">
        <v>1</v>
      </c>
      <c r="D2518" s="12">
        <f t="shared" si="119"/>
        <v>1</v>
      </c>
      <c r="E2518" s="13">
        <v>0</v>
      </c>
      <c r="F2518" s="13">
        <f t="shared" si="120"/>
        <v>1</v>
      </c>
      <c r="G2518" s="12">
        <f t="shared" si="118"/>
        <v>1</v>
      </c>
      <c r="H2518" s="12">
        <v>1</v>
      </c>
      <c r="I2518" s="12">
        <v>1</v>
      </c>
      <c r="J2518" s="12">
        <v>18</v>
      </c>
    </row>
    <row r="2519" spans="1:30" x14ac:dyDescent="0.25">
      <c r="A2519" s="10">
        <v>553000</v>
      </c>
      <c r="B2519" s="11" t="s">
        <v>2909</v>
      </c>
      <c r="C2519" s="12">
        <v>1</v>
      </c>
      <c r="D2519" s="12">
        <f t="shared" si="119"/>
        <v>1</v>
      </c>
      <c r="E2519" s="13">
        <v>0</v>
      </c>
      <c r="F2519" s="13">
        <f t="shared" si="120"/>
        <v>1</v>
      </c>
      <c r="G2519" s="12">
        <f t="shared" si="118"/>
        <v>1</v>
      </c>
      <c r="H2519" s="12">
        <v>1</v>
      </c>
      <c r="I2519" s="12">
        <v>1</v>
      </c>
      <c r="J2519" s="12">
        <v>51</v>
      </c>
    </row>
    <row r="2520" spans="1:30" x14ac:dyDescent="0.25">
      <c r="A2520" s="10">
        <v>551988</v>
      </c>
      <c r="B2520" s="11" t="s">
        <v>2121</v>
      </c>
      <c r="C2520" s="12">
        <v>1</v>
      </c>
      <c r="D2520" s="12">
        <f t="shared" si="119"/>
        <v>0</v>
      </c>
      <c r="E2520" s="13">
        <v>1</v>
      </c>
      <c r="F2520" s="13">
        <f t="shared" si="120"/>
        <v>2</v>
      </c>
      <c r="G2520" s="12">
        <f t="shared" si="118"/>
        <v>0</v>
      </c>
    </row>
    <row r="2521" spans="1:30" x14ac:dyDescent="0.25">
      <c r="A2521" s="10">
        <v>513717</v>
      </c>
      <c r="B2521" s="11" t="s">
        <v>495</v>
      </c>
      <c r="C2521" s="12">
        <v>1</v>
      </c>
      <c r="D2521" s="12">
        <f t="shared" si="119"/>
        <v>1</v>
      </c>
      <c r="E2521" s="13">
        <v>1</v>
      </c>
      <c r="F2521" s="13">
        <f t="shared" si="120"/>
        <v>1</v>
      </c>
      <c r="G2521" s="12">
        <f t="shared" si="118"/>
        <v>1</v>
      </c>
      <c r="Y2521" s="12">
        <v>1</v>
      </c>
      <c r="Z2521" s="12">
        <v>1</v>
      </c>
    </row>
    <row r="2522" spans="1:30" x14ac:dyDescent="0.25">
      <c r="A2522" s="10">
        <v>572624</v>
      </c>
      <c r="B2522" s="11" t="s">
        <v>4294</v>
      </c>
      <c r="C2522" s="12">
        <v>0</v>
      </c>
      <c r="D2522" s="12">
        <f t="shared" si="119"/>
        <v>0</v>
      </c>
      <c r="E2522" s="13">
        <v>0</v>
      </c>
      <c r="F2522" s="13">
        <f t="shared" si="120"/>
        <v>0</v>
      </c>
      <c r="G2522" s="12">
        <f t="shared" si="118"/>
        <v>0</v>
      </c>
    </row>
    <row r="2523" spans="1:30" x14ac:dyDescent="0.25">
      <c r="A2523" s="10">
        <v>585611</v>
      </c>
      <c r="B2523" s="11" t="s">
        <v>5143</v>
      </c>
      <c r="C2523" s="12">
        <v>1</v>
      </c>
      <c r="D2523" s="12">
        <f t="shared" si="119"/>
        <v>1</v>
      </c>
      <c r="E2523" s="13">
        <v>0</v>
      </c>
      <c r="F2523" s="13">
        <f t="shared" si="120"/>
        <v>1</v>
      </c>
      <c r="G2523" s="12">
        <f t="shared" si="118"/>
        <v>1</v>
      </c>
      <c r="AC2523" s="12">
        <v>1</v>
      </c>
      <c r="AD2523" s="12">
        <v>1</v>
      </c>
    </row>
    <row r="2524" spans="1:30" x14ac:dyDescent="0.25">
      <c r="A2524" s="10">
        <v>583090</v>
      </c>
      <c r="B2524" s="11" t="s">
        <v>902</v>
      </c>
      <c r="C2524" s="12">
        <v>1</v>
      </c>
      <c r="D2524" s="12">
        <f t="shared" si="119"/>
        <v>1</v>
      </c>
      <c r="E2524" s="13">
        <v>0</v>
      </c>
      <c r="F2524" s="13">
        <f t="shared" si="120"/>
        <v>1</v>
      </c>
      <c r="G2524" s="12">
        <f t="shared" si="118"/>
        <v>1</v>
      </c>
      <c r="AA2524" s="12">
        <v>1</v>
      </c>
      <c r="AB2524" s="12">
        <v>1</v>
      </c>
    </row>
    <row r="2525" spans="1:30" x14ac:dyDescent="0.25">
      <c r="A2525" s="10">
        <v>549479</v>
      </c>
      <c r="B2525" s="11" t="s">
        <v>2568</v>
      </c>
      <c r="C2525" s="12">
        <v>1</v>
      </c>
      <c r="D2525" s="12">
        <f t="shared" si="119"/>
        <v>1</v>
      </c>
      <c r="E2525" s="13">
        <v>0</v>
      </c>
      <c r="F2525" s="13">
        <f t="shared" si="120"/>
        <v>1</v>
      </c>
      <c r="G2525" s="12">
        <f t="shared" si="118"/>
        <v>1</v>
      </c>
      <c r="H2525" s="12">
        <v>1</v>
      </c>
      <c r="I2525" s="12">
        <v>1</v>
      </c>
      <c r="J2525" s="12">
        <v>15</v>
      </c>
    </row>
    <row r="2526" spans="1:30" x14ac:dyDescent="0.25">
      <c r="A2526" s="10">
        <v>566870</v>
      </c>
      <c r="B2526" s="11" t="s">
        <v>3855</v>
      </c>
      <c r="C2526" s="12">
        <v>1</v>
      </c>
      <c r="D2526" s="12">
        <f t="shared" si="119"/>
        <v>1</v>
      </c>
      <c r="E2526" s="13">
        <v>0</v>
      </c>
      <c r="F2526" s="13">
        <f t="shared" si="120"/>
        <v>1</v>
      </c>
      <c r="G2526" s="12">
        <f t="shared" si="118"/>
        <v>1</v>
      </c>
      <c r="H2526" s="12">
        <v>1</v>
      </c>
      <c r="I2526" s="12">
        <v>1</v>
      </c>
      <c r="J2526" s="12">
        <v>30</v>
      </c>
    </row>
    <row r="2527" spans="1:30" x14ac:dyDescent="0.25">
      <c r="A2527" s="10">
        <v>535249</v>
      </c>
      <c r="B2527" s="11" t="s">
        <v>1301</v>
      </c>
      <c r="C2527" s="12">
        <v>1</v>
      </c>
      <c r="D2527" s="12">
        <f t="shared" si="119"/>
        <v>0</v>
      </c>
      <c r="E2527" s="13">
        <v>1</v>
      </c>
      <c r="F2527" s="13">
        <f t="shared" si="120"/>
        <v>2</v>
      </c>
      <c r="G2527" s="12">
        <f t="shared" si="118"/>
        <v>0</v>
      </c>
    </row>
    <row r="2528" spans="1:30" x14ac:dyDescent="0.25">
      <c r="A2528" s="10">
        <v>553182</v>
      </c>
      <c r="B2528" s="11" t="s">
        <v>2925</v>
      </c>
      <c r="C2528" s="12">
        <v>1</v>
      </c>
      <c r="D2528" s="12">
        <f t="shared" si="119"/>
        <v>0</v>
      </c>
      <c r="E2528" s="13">
        <v>1</v>
      </c>
      <c r="F2528" s="13">
        <f t="shared" si="120"/>
        <v>2</v>
      </c>
      <c r="G2528" s="12">
        <f t="shared" si="118"/>
        <v>0</v>
      </c>
    </row>
    <row r="2529" spans="1:30" x14ac:dyDescent="0.25">
      <c r="A2529" s="10">
        <v>540595</v>
      </c>
      <c r="B2529" s="11" t="s">
        <v>1801</v>
      </c>
      <c r="C2529" s="12">
        <v>1</v>
      </c>
      <c r="D2529" s="12">
        <f t="shared" si="119"/>
        <v>0</v>
      </c>
      <c r="E2529" s="13">
        <v>1</v>
      </c>
      <c r="F2529" s="13">
        <f t="shared" si="120"/>
        <v>2</v>
      </c>
      <c r="G2529" s="12">
        <f t="shared" si="118"/>
        <v>0</v>
      </c>
    </row>
    <row r="2530" spans="1:30" x14ac:dyDescent="0.25">
      <c r="A2530" s="10">
        <v>580414</v>
      </c>
      <c r="B2530" s="11" t="s">
        <v>4820</v>
      </c>
      <c r="C2530" s="12">
        <v>1</v>
      </c>
      <c r="D2530" s="12">
        <f t="shared" si="119"/>
        <v>0</v>
      </c>
      <c r="E2530" s="13">
        <v>1</v>
      </c>
      <c r="F2530" s="13">
        <f t="shared" si="120"/>
        <v>2</v>
      </c>
      <c r="G2530" s="12">
        <f t="shared" si="118"/>
        <v>0</v>
      </c>
    </row>
    <row r="2531" spans="1:30" x14ac:dyDescent="0.25">
      <c r="A2531" s="10">
        <v>573515</v>
      </c>
      <c r="B2531" s="11" t="s">
        <v>4372</v>
      </c>
      <c r="C2531" s="12">
        <v>1</v>
      </c>
      <c r="D2531" s="12">
        <f t="shared" si="119"/>
        <v>0</v>
      </c>
      <c r="E2531" s="13">
        <v>1</v>
      </c>
      <c r="F2531" s="13">
        <f t="shared" si="120"/>
        <v>2</v>
      </c>
      <c r="G2531" s="12">
        <f t="shared" si="118"/>
        <v>0</v>
      </c>
    </row>
    <row r="2532" spans="1:30" x14ac:dyDescent="0.25">
      <c r="A2532" s="10">
        <v>560855</v>
      </c>
      <c r="B2532" s="11" t="s">
        <v>3359</v>
      </c>
      <c r="C2532" s="12">
        <v>1</v>
      </c>
      <c r="D2532" s="12">
        <f t="shared" si="119"/>
        <v>0</v>
      </c>
      <c r="E2532" s="13">
        <v>1</v>
      </c>
      <c r="F2532" s="13">
        <f t="shared" si="120"/>
        <v>2</v>
      </c>
      <c r="G2532" s="12">
        <f t="shared" si="118"/>
        <v>0</v>
      </c>
    </row>
    <row r="2533" spans="1:30" x14ac:dyDescent="0.25">
      <c r="A2533" s="10">
        <v>531006</v>
      </c>
      <c r="B2533" s="11" t="s">
        <v>875</v>
      </c>
      <c r="C2533" s="12">
        <v>1</v>
      </c>
      <c r="D2533" s="12">
        <f t="shared" si="119"/>
        <v>1</v>
      </c>
      <c r="E2533" s="13">
        <v>0</v>
      </c>
      <c r="F2533" s="13">
        <f t="shared" si="120"/>
        <v>1</v>
      </c>
      <c r="G2533" s="12">
        <f t="shared" ref="G2533:G2596" si="121">I2533+L2533+N2533+Q2533+T2533+V2533+X2533+Z2533+AB2533+AD2533+AF2533</f>
        <v>1</v>
      </c>
      <c r="AA2533" s="12">
        <v>1</v>
      </c>
      <c r="AB2533" s="12">
        <v>1</v>
      </c>
    </row>
    <row r="2534" spans="1:30" x14ac:dyDescent="0.25">
      <c r="A2534" s="10">
        <v>544647</v>
      </c>
      <c r="B2534" s="11" t="s">
        <v>2060</v>
      </c>
      <c r="C2534" s="12">
        <v>1</v>
      </c>
      <c r="D2534" s="12">
        <f t="shared" si="119"/>
        <v>1</v>
      </c>
      <c r="E2534" s="13">
        <v>0</v>
      </c>
      <c r="F2534" s="13">
        <f t="shared" si="120"/>
        <v>1</v>
      </c>
      <c r="G2534" s="12">
        <f t="shared" si="121"/>
        <v>1</v>
      </c>
      <c r="O2534" s="12">
        <v>1</v>
      </c>
      <c r="P2534" s="12">
        <v>1</v>
      </c>
      <c r="Q2534" s="12">
        <v>1</v>
      </c>
      <c r="R2534" s="12">
        <v>1</v>
      </c>
    </row>
    <row r="2535" spans="1:30" x14ac:dyDescent="0.25">
      <c r="A2535" s="10">
        <v>548219</v>
      </c>
      <c r="B2535" s="11" t="s">
        <v>2435</v>
      </c>
      <c r="C2535" s="12">
        <v>1</v>
      </c>
      <c r="D2535" s="12">
        <f t="shared" si="119"/>
        <v>1</v>
      </c>
      <c r="E2535" s="13">
        <v>0</v>
      </c>
      <c r="F2535" s="13">
        <f t="shared" si="120"/>
        <v>1</v>
      </c>
      <c r="G2535" s="12">
        <f t="shared" si="121"/>
        <v>1</v>
      </c>
      <c r="H2535" s="12">
        <v>1</v>
      </c>
      <c r="I2535" s="12">
        <v>1</v>
      </c>
      <c r="J2535" s="12">
        <v>14</v>
      </c>
    </row>
    <row r="2536" spans="1:30" x14ac:dyDescent="0.25">
      <c r="A2536" s="10">
        <v>591548</v>
      </c>
      <c r="B2536" s="11" t="s">
        <v>5547</v>
      </c>
      <c r="C2536" s="12">
        <v>1</v>
      </c>
      <c r="D2536" s="12">
        <f t="shared" si="119"/>
        <v>1</v>
      </c>
      <c r="E2536" s="13">
        <v>0</v>
      </c>
      <c r="F2536" s="13">
        <f t="shared" si="120"/>
        <v>1</v>
      </c>
      <c r="G2536" s="12">
        <f t="shared" si="121"/>
        <v>1</v>
      </c>
      <c r="H2536" s="12">
        <v>1</v>
      </c>
      <c r="I2536" s="12">
        <v>1</v>
      </c>
      <c r="J2536" s="12">
        <v>34</v>
      </c>
    </row>
    <row r="2537" spans="1:30" x14ac:dyDescent="0.25">
      <c r="A2537" s="10">
        <v>552313</v>
      </c>
      <c r="B2537" s="11" t="s">
        <v>2843</v>
      </c>
      <c r="C2537" s="12">
        <v>1</v>
      </c>
      <c r="D2537" s="12">
        <f t="shared" si="119"/>
        <v>0</v>
      </c>
      <c r="E2537" s="13">
        <v>1</v>
      </c>
      <c r="F2537" s="13">
        <f t="shared" si="120"/>
        <v>2</v>
      </c>
      <c r="G2537" s="12">
        <f t="shared" si="121"/>
        <v>0</v>
      </c>
    </row>
    <row r="2538" spans="1:30" x14ac:dyDescent="0.25">
      <c r="A2538" s="10">
        <v>562360</v>
      </c>
      <c r="B2538" s="11" t="s">
        <v>3481</v>
      </c>
      <c r="C2538" s="12">
        <v>0</v>
      </c>
      <c r="D2538" s="12">
        <f t="shared" si="119"/>
        <v>0</v>
      </c>
      <c r="E2538" s="13">
        <v>0</v>
      </c>
      <c r="F2538" s="13">
        <f t="shared" si="120"/>
        <v>0</v>
      </c>
      <c r="G2538" s="12">
        <f t="shared" si="121"/>
        <v>0</v>
      </c>
    </row>
    <row r="2539" spans="1:30" x14ac:dyDescent="0.25">
      <c r="A2539" s="10">
        <v>539431</v>
      </c>
      <c r="B2539" s="11" t="s">
        <v>1695</v>
      </c>
      <c r="C2539" s="12">
        <v>0</v>
      </c>
      <c r="D2539" s="12">
        <f t="shared" si="119"/>
        <v>0</v>
      </c>
      <c r="E2539" s="13">
        <v>0</v>
      </c>
      <c r="F2539" s="13">
        <f t="shared" si="120"/>
        <v>0</v>
      </c>
      <c r="G2539" s="12">
        <f t="shared" si="121"/>
        <v>0</v>
      </c>
    </row>
    <row r="2540" spans="1:30" x14ac:dyDescent="0.25">
      <c r="A2540" s="10">
        <v>568562</v>
      </c>
      <c r="B2540" s="11" t="s">
        <v>3964</v>
      </c>
      <c r="C2540" s="12">
        <v>1</v>
      </c>
      <c r="D2540" s="12">
        <f t="shared" si="119"/>
        <v>1</v>
      </c>
      <c r="E2540" s="13">
        <v>0</v>
      </c>
      <c r="F2540" s="13">
        <f t="shared" si="120"/>
        <v>1</v>
      </c>
      <c r="G2540" s="12">
        <f t="shared" si="121"/>
        <v>1</v>
      </c>
      <c r="AC2540" s="12">
        <v>1</v>
      </c>
      <c r="AD2540" s="12">
        <v>1</v>
      </c>
    </row>
    <row r="2541" spans="1:30" x14ac:dyDescent="0.25">
      <c r="A2541" s="10">
        <v>546445</v>
      </c>
      <c r="B2541" s="11" t="s">
        <v>2234</v>
      </c>
      <c r="C2541" s="12">
        <v>1</v>
      </c>
      <c r="D2541" s="12">
        <f t="shared" si="119"/>
        <v>0</v>
      </c>
      <c r="E2541" s="13">
        <v>1</v>
      </c>
      <c r="F2541" s="13">
        <f t="shared" si="120"/>
        <v>2</v>
      </c>
      <c r="G2541" s="12">
        <f t="shared" si="121"/>
        <v>0</v>
      </c>
    </row>
    <row r="2542" spans="1:30" x14ac:dyDescent="0.25">
      <c r="A2542" s="10">
        <v>593591</v>
      </c>
      <c r="B2542" s="11" t="s">
        <v>5674</v>
      </c>
      <c r="C2542" s="12">
        <v>1</v>
      </c>
      <c r="D2542" s="12">
        <f t="shared" si="119"/>
        <v>0</v>
      </c>
      <c r="E2542" s="13">
        <v>1</v>
      </c>
      <c r="F2542" s="13">
        <f t="shared" si="120"/>
        <v>2</v>
      </c>
      <c r="G2542" s="12">
        <f t="shared" si="121"/>
        <v>0</v>
      </c>
    </row>
    <row r="2543" spans="1:30" x14ac:dyDescent="0.25">
      <c r="A2543" s="10">
        <v>581143</v>
      </c>
      <c r="B2543" s="11" t="s">
        <v>4586</v>
      </c>
      <c r="C2543" s="12">
        <v>1</v>
      </c>
      <c r="D2543" s="12">
        <f t="shared" si="119"/>
        <v>0</v>
      </c>
      <c r="E2543" s="13">
        <v>1</v>
      </c>
      <c r="F2543" s="13">
        <f t="shared" si="120"/>
        <v>2</v>
      </c>
      <c r="G2543" s="12">
        <f t="shared" si="121"/>
        <v>0</v>
      </c>
    </row>
    <row r="2544" spans="1:30" x14ac:dyDescent="0.25">
      <c r="A2544" s="10">
        <v>513547</v>
      </c>
      <c r="B2544" s="11" t="s">
        <v>469</v>
      </c>
      <c r="C2544" s="12">
        <v>1</v>
      </c>
      <c r="D2544" s="12">
        <f t="shared" si="119"/>
        <v>0</v>
      </c>
      <c r="E2544" s="13">
        <v>1</v>
      </c>
      <c r="F2544" s="13">
        <f t="shared" si="120"/>
        <v>2</v>
      </c>
      <c r="G2544" s="12">
        <f t="shared" si="121"/>
        <v>0</v>
      </c>
    </row>
    <row r="2545" spans="1:30" x14ac:dyDescent="0.25">
      <c r="A2545" s="10">
        <v>547638</v>
      </c>
      <c r="B2545" s="11" t="s">
        <v>2341</v>
      </c>
      <c r="C2545" s="12">
        <v>0</v>
      </c>
      <c r="D2545" s="12">
        <f t="shared" si="119"/>
        <v>0</v>
      </c>
      <c r="E2545" s="13">
        <v>0</v>
      </c>
      <c r="F2545" s="13">
        <f t="shared" si="120"/>
        <v>0</v>
      </c>
      <c r="G2545" s="12">
        <f t="shared" si="121"/>
        <v>0</v>
      </c>
    </row>
    <row r="2546" spans="1:30" x14ac:dyDescent="0.25">
      <c r="A2546" s="10">
        <v>538639</v>
      </c>
      <c r="B2546" s="11" t="s">
        <v>1616</v>
      </c>
      <c r="C2546" s="12">
        <v>0</v>
      </c>
      <c r="D2546" s="12">
        <f t="shared" si="119"/>
        <v>0</v>
      </c>
      <c r="E2546" s="13">
        <v>0</v>
      </c>
      <c r="F2546" s="13">
        <f t="shared" si="120"/>
        <v>0</v>
      </c>
      <c r="G2546" s="12">
        <f t="shared" si="121"/>
        <v>0</v>
      </c>
    </row>
    <row r="2547" spans="1:30" x14ac:dyDescent="0.25">
      <c r="A2547" s="10">
        <v>589772</v>
      </c>
      <c r="B2547" s="11" t="s">
        <v>5449</v>
      </c>
      <c r="C2547" s="12">
        <v>1</v>
      </c>
      <c r="D2547" s="12">
        <f t="shared" si="119"/>
        <v>1</v>
      </c>
      <c r="E2547" s="13">
        <v>0</v>
      </c>
      <c r="F2547" s="13">
        <f t="shared" si="120"/>
        <v>1</v>
      </c>
      <c r="G2547" s="12">
        <f t="shared" si="121"/>
        <v>1</v>
      </c>
      <c r="H2547" s="12">
        <v>1</v>
      </c>
      <c r="I2547" s="12">
        <v>1</v>
      </c>
      <c r="J2547" s="12">
        <v>44</v>
      </c>
    </row>
    <row r="2548" spans="1:30" x14ac:dyDescent="0.25">
      <c r="A2548" s="10">
        <v>595250</v>
      </c>
      <c r="B2548" s="11" t="s">
        <v>5786</v>
      </c>
      <c r="C2548" s="12">
        <v>1</v>
      </c>
      <c r="D2548" s="12">
        <f t="shared" si="119"/>
        <v>0</v>
      </c>
      <c r="E2548" s="13">
        <v>1</v>
      </c>
      <c r="F2548" s="13">
        <f t="shared" si="120"/>
        <v>2</v>
      </c>
      <c r="G2548" s="12">
        <f t="shared" si="121"/>
        <v>0</v>
      </c>
    </row>
    <row r="2549" spans="1:30" x14ac:dyDescent="0.25">
      <c r="A2549" s="10">
        <v>574295</v>
      </c>
      <c r="B2549" s="11" t="s">
        <v>4432</v>
      </c>
      <c r="C2549" s="12">
        <v>1</v>
      </c>
      <c r="D2549" s="12">
        <f t="shared" si="119"/>
        <v>0</v>
      </c>
      <c r="E2549" s="13">
        <v>1</v>
      </c>
      <c r="F2549" s="13">
        <f t="shared" si="120"/>
        <v>2</v>
      </c>
      <c r="G2549" s="12">
        <f t="shared" si="121"/>
        <v>0</v>
      </c>
    </row>
    <row r="2550" spans="1:30" x14ac:dyDescent="0.25">
      <c r="A2550" s="10">
        <v>554847</v>
      </c>
      <c r="B2550" s="11" t="s">
        <v>3066</v>
      </c>
      <c r="C2550" s="12">
        <v>1</v>
      </c>
      <c r="D2550" s="12">
        <f t="shared" si="119"/>
        <v>0</v>
      </c>
      <c r="E2550" s="13">
        <v>1</v>
      </c>
      <c r="F2550" s="13">
        <f t="shared" si="120"/>
        <v>2</v>
      </c>
      <c r="G2550" s="12">
        <f t="shared" si="121"/>
        <v>0</v>
      </c>
    </row>
    <row r="2551" spans="1:30" x14ac:dyDescent="0.25">
      <c r="A2551" s="10">
        <v>580821</v>
      </c>
      <c r="B2551" s="11" t="s">
        <v>4841</v>
      </c>
      <c r="C2551" s="12">
        <v>1</v>
      </c>
      <c r="D2551" s="12">
        <f t="shared" si="119"/>
        <v>0</v>
      </c>
      <c r="E2551" s="13">
        <v>1</v>
      </c>
      <c r="F2551" s="13">
        <f t="shared" si="120"/>
        <v>2</v>
      </c>
      <c r="G2551" s="12">
        <f t="shared" si="121"/>
        <v>0</v>
      </c>
    </row>
    <row r="2552" spans="1:30" x14ac:dyDescent="0.25">
      <c r="A2552" s="10">
        <v>550141</v>
      </c>
      <c r="B2552" s="11" t="s">
        <v>2650</v>
      </c>
      <c r="C2552" s="12">
        <v>0</v>
      </c>
      <c r="D2552" s="12">
        <f t="shared" si="119"/>
        <v>0</v>
      </c>
      <c r="E2552" s="13">
        <v>0</v>
      </c>
      <c r="F2552" s="13">
        <f t="shared" si="120"/>
        <v>0</v>
      </c>
      <c r="G2552" s="12">
        <f t="shared" si="121"/>
        <v>0</v>
      </c>
    </row>
    <row r="2553" spans="1:30" x14ac:dyDescent="0.25">
      <c r="A2553" s="10">
        <v>591394</v>
      </c>
      <c r="B2553" s="11" t="s">
        <v>1813</v>
      </c>
      <c r="C2553" s="12">
        <v>1</v>
      </c>
      <c r="D2553" s="12">
        <f t="shared" si="119"/>
        <v>1</v>
      </c>
      <c r="E2553" s="13">
        <v>0</v>
      </c>
      <c r="F2553" s="13">
        <f t="shared" si="120"/>
        <v>1</v>
      </c>
      <c r="G2553" s="12">
        <f t="shared" si="121"/>
        <v>1</v>
      </c>
      <c r="H2553" s="12">
        <v>1</v>
      </c>
      <c r="I2553" s="12">
        <v>1</v>
      </c>
      <c r="J2553" s="12">
        <v>34</v>
      </c>
    </row>
    <row r="2554" spans="1:30" x14ac:dyDescent="0.25">
      <c r="A2554" s="10">
        <v>568520</v>
      </c>
      <c r="B2554" s="11" t="s">
        <v>3959</v>
      </c>
      <c r="C2554" s="12">
        <v>1</v>
      </c>
      <c r="D2554" s="12">
        <f t="shared" si="119"/>
        <v>0</v>
      </c>
      <c r="E2554" s="13">
        <v>1</v>
      </c>
      <c r="F2554" s="13">
        <f t="shared" si="120"/>
        <v>2</v>
      </c>
      <c r="G2554" s="12">
        <f t="shared" si="121"/>
        <v>0</v>
      </c>
    </row>
    <row r="2555" spans="1:30" x14ac:dyDescent="0.25">
      <c r="A2555" s="10">
        <v>556874</v>
      </c>
      <c r="B2555" s="11" t="s">
        <v>3151</v>
      </c>
      <c r="C2555" s="12">
        <v>1</v>
      </c>
      <c r="D2555" s="12">
        <f t="shared" si="119"/>
        <v>0</v>
      </c>
      <c r="E2555" s="13">
        <v>1</v>
      </c>
      <c r="F2555" s="13">
        <f t="shared" si="120"/>
        <v>2</v>
      </c>
      <c r="G2555" s="12">
        <f t="shared" si="121"/>
        <v>0</v>
      </c>
    </row>
    <row r="2556" spans="1:30" x14ac:dyDescent="0.25">
      <c r="A2556" s="10">
        <v>583944</v>
      </c>
      <c r="B2556" s="11" t="s">
        <v>5042</v>
      </c>
      <c r="C2556" s="12">
        <v>0</v>
      </c>
      <c r="D2556" s="12">
        <f t="shared" si="119"/>
        <v>0</v>
      </c>
      <c r="E2556" s="13">
        <v>0</v>
      </c>
      <c r="F2556" s="13">
        <f t="shared" si="120"/>
        <v>0</v>
      </c>
      <c r="G2556" s="12">
        <f t="shared" si="121"/>
        <v>0</v>
      </c>
    </row>
    <row r="2557" spans="1:30" x14ac:dyDescent="0.25">
      <c r="A2557" s="10">
        <v>573639</v>
      </c>
      <c r="B2557" s="11" t="s">
        <v>4382</v>
      </c>
      <c r="C2557" s="12">
        <v>0</v>
      </c>
      <c r="D2557" s="12">
        <f t="shared" si="119"/>
        <v>0</v>
      </c>
      <c r="E2557" s="13">
        <v>0</v>
      </c>
      <c r="F2557" s="13">
        <f t="shared" si="120"/>
        <v>0</v>
      </c>
      <c r="G2557" s="12">
        <f t="shared" si="121"/>
        <v>0</v>
      </c>
    </row>
    <row r="2558" spans="1:30" x14ac:dyDescent="0.25">
      <c r="A2558" s="10">
        <v>570176</v>
      </c>
      <c r="B2558" s="11" t="s">
        <v>4107</v>
      </c>
      <c r="C2558" s="12">
        <v>1</v>
      </c>
      <c r="D2558" s="12">
        <f t="shared" si="119"/>
        <v>1</v>
      </c>
      <c r="E2558" s="13">
        <v>0</v>
      </c>
      <c r="F2558" s="13">
        <f t="shared" si="120"/>
        <v>1</v>
      </c>
      <c r="G2558" s="12">
        <f t="shared" si="121"/>
        <v>1</v>
      </c>
      <c r="AC2558" s="12">
        <v>1</v>
      </c>
      <c r="AD2558" s="12">
        <v>1</v>
      </c>
    </row>
    <row r="2559" spans="1:30" x14ac:dyDescent="0.25">
      <c r="A2559" s="10">
        <v>551694</v>
      </c>
      <c r="B2559" s="11" t="s">
        <v>2778</v>
      </c>
      <c r="C2559" s="12">
        <v>1</v>
      </c>
      <c r="D2559" s="12">
        <f t="shared" si="119"/>
        <v>1</v>
      </c>
      <c r="E2559" s="13">
        <v>0</v>
      </c>
      <c r="F2559" s="13">
        <f t="shared" si="120"/>
        <v>1</v>
      </c>
      <c r="G2559" s="12">
        <f t="shared" si="121"/>
        <v>1</v>
      </c>
      <c r="K2559" s="12">
        <v>1</v>
      </c>
      <c r="L2559" s="12">
        <v>1</v>
      </c>
    </row>
    <row r="2560" spans="1:30" x14ac:dyDescent="0.25">
      <c r="A2560" s="10">
        <v>572772</v>
      </c>
      <c r="B2560" s="11" t="s">
        <v>599</v>
      </c>
      <c r="C2560" s="12">
        <v>1</v>
      </c>
      <c r="D2560" s="12">
        <f t="shared" si="119"/>
        <v>1</v>
      </c>
      <c r="E2560" s="13">
        <v>0</v>
      </c>
      <c r="F2560" s="13">
        <f t="shared" si="120"/>
        <v>1</v>
      </c>
      <c r="G2560" s="12">
        <f t="shared" si="121"/>
        <v>1</v>
      </c>
      <c r="H2560" s="12">
        <v>1</v>
      </c>
      <c r="I2560" s="12">
        <v>1</v>
      </c>
      <c r="J2560" s="12">
        <v>37</v>
      </c>
    </row>
    <row r="2561" spans="1:24" x14ac:dyDescent="0.25">
      <c r="A2561" s="10">
        <v>558176</v>
      </c>
      <c r="B2561" s="11" t="s">
        <v>3213</v>
      </c>
      <c r="C2561" s="12">
        <v>1</v>
      </c>
      <c r="D2561" s="12">
        <f t="shared" si="119"/>
        <v>1</v>
      </c>
      <c r="E2561" s="13">
        <v>0</v>
      </c>
      <c r="F2561" s="13">
        <f t="shared" si="120"/>
        <v>1</v>
      </c>
      <c r="G2561" s="12">
        <f t="shared" si="121"/>
        <v>2</v>
      </c>
      <c r="H2561" s="12">
        <v>1</v>
      </c>
      <c r="I2561" s="12">
        <v>2</v>
      </c>
      <c r="J2561" s="12">
        <v>24</v>
      </c>
    </row>
    <row r="2562" spans="1:24" x14ac:dyDescent="0.25">
      <c r="A2562" s="10">
        <v>564516</v>
      </c>
      <c r="B2562" s="11" t="s">
        <v>3662</v>
      </c>
      <c r="C2562" s="12">
        <v>1</v>
      </c>
      <c r="D2562" s="12">
        <f t="shared" ref="D2562:D2625" si="122">IF(G2562&gt;0,1,0)</f>
        <v>0</v>
      </c>
      <c r="E2562" s="13">
        <v>1</v>
      </c>
      <c r="F2562" s="13">
        <f t="shared" ref="F2562:F2625" si="123">(2*C2562)-D2562</f>
        <v>2</v>
      </c>
      <c r="G2562" s="12">
        <f t="shared" si="121"/>
        <v>0</v>
      </c>
    </row>
    <row r="2563" spans="1:24" x14ac:dyDescent="0.25">
      <c r="A2563" s="10">
        <v>541885</v>
      </c>
      <c r="B2563" s="11" t="s">
        <v>1928</v>
      </c>
      <c r="C2563" s="12">
        <v>1</v>
      </c>
      <c r="D2563" s="12">
        <f t="shared" si="122"/>
        <v>0</v>
      </c>
      <c r="E2563" s="13">
        <v>1</v>
      </c>
      <c r="F2563" s="13">
        <f t="shared" si="123"/>
        <v>2</v>
      </c>
      <c r="G2563" s="12">
        <f t="shared" si="121"/>
        <v>0</v>
      </c>
    </row>
    <row r="2564" spans="1:24" x14ac:dyDescent="0.25">
      <c r="A2564" s="10">
        <v>574317</v>
      </c>
      <c r="B2564" s="11" t="s">
        <v>1561</v>
      </c>
      <c r="C2564" s="12">
        <v>0</v>
      </c>
      <c r="D2564" s="12">
        <f t="shared" si="122"/>
        <v>0</v>
      </c>
      <c r="E2564" s="13">
        <v>0</v>
      </c>
      <c r="F2564" s="13">
        <f t="shared" si="123"/>
        <v>0</v>
      </c>
      <c r="G2564" s="12">
        <f t="shared" si="121"/>
        <v>0</v>
      </c>
    </row>
    <row r="2565" spans="1:24" x14ac:dyDescent="0.25">
      <c r="A2565" s="10">
        <v>573230</v>
      </c>
      <c r="B2565" s="11" t="s">
        <v>4347</v>
      </c>
      <c r="C2565" s="12">
        <v>1</v>
      </c>
      <c r="D2565" s="12">
        <f t="shared" si="122"/>
        <v>1</v>
      </c>
      <c r="E2565" s="13">
        <v>0</v>
      </c>
      <c r="F2565" s="13">
        <f t="shared" si="123"/>
        <v>1</v>
      </c>
      <c r="G2565" s="12">
        <f t="shared" si="121"/>
        <v>1</v>
      </c>
      <c r="H2565" s="12">
        <v>1</v>
      </c>
      <c r="I2565" s="12">
        <v>1</v>
      </c>
      <c r="J2565" s="12">
        <v>37</v>
      </c>
    </row>
    <row r="2566" spans="1:24" x14ac:dyDescent="0.25">
      <c r="A2566" s="10">
        <v>535770</v>
      </c>
      <c r="B2566" s="11" t="s">
        <v>1353</v>
      </c>
      <c r="C2566" s="12">
        <v>1</v>
      </c>
      <c r="D2566" s="12">
        <f t="shared" si="122"/>
        <v>1</v>
      </c>
      <c r="E2566" s="13">
        <v>0</v>
      </c>
      <c r="F2566" s="13">
        <f t="shared" si="123"/>
        <v>1</v>
      </c>
      <c r="G2566" s="12">
        <f t="shared" si="121"/>
        <v>1</v>
      </c>
      <c r="H2566" s="12">
        <v>1</v>
      </c>
      <c r="I2566" s="12">
        <v>1</v>
      </c>
      <c r="J2566" s="12">
        <v>63</v>
      </c>
    </row>
    <row r="2567" spans="1:24" x14ac:dyDescent="0.25">
      <c r="A2567" s="10">
        <v>550124</v>
      </c>
      <c r="B2567" s="11" t="s">
        <v>2647</v>
      </c>
      <c r="C2567" s="12">
        <v>1</v>
      </c>
      <c r="D2567" s="12">
        <f t="shared" si="122"/>
        <v>0</v>
      </c>
      <c r="E2567" s="13">
        <v>1</v>
      </c>
      <c r="F2567" s="13">
        <f t="shared" si="123"/>
        <v>2</v>
      </c>
      <c r="G2567" s="12">
        <f t="shared" si="121"/>
        <v>0</v>
      </c>
    </row>
    <row r="2568" spans="1:24" x14ac:dyDescent="0.25">
      <c r="A2568" s="10">
        <v>596396</v>
      </c>
      <c r="B2568" s="11" t="s">
        <v>1052</v>
      </c>
      <c r="C2568" s="12">
        <v>1</v>
      </c>
      <c r="D2568" s="12">
        <f t="shared" si="122"/>
        <v>0</v>
      </c>
      <c r="E2568" s="13">
        <v>1</v>
      </c>
      <c r="F2568" s="13">
        <f t="shared" si="123"/>
        <v>2</v>
      </c>
      <c r="G2568" s="12">
        <f t="shared" si="121"/>
        <v>0</v>
      </c>
    </row>
    <row r="2569" spans="1:24" x14ac:dyDescent="0.25">
      <c r="A2569" s="10">
        <v>571504</v>
      </c>
      <c r="B2569" s="11" t="s">
        <v>4203</v>
      </c>
      <c r="C2569" s="12">
        <v>1</v>
      </c>
      <c r="D2569" s="12">
        <f t="shared" si="122"/>
        <v>0</v>
      </c>
      <c r="E2569" s="13">
        <v>1</v>
      </c>
      <c r="F2569" s="13">
        <f t="shared" si="123"/>
        <v>2</v>
      </c>
      <c r="G2569" s="12">
        <f t="shared" si="121"/>
        <v>0</v>
      </c>
    </row>
    <row r="2570" spans="1:24" x14ac:dyDescent="0.25">
      <c r="A2570" s="10">
        <v>552895</v>
      </c>
      <c r="B2570" s="11" t="s">
        <v>2900</v>
      </c>
      <c r="C2570" s="12">
        <v>0</v>
      </c>
      <c r="D2570" s="12">
        <f t="shared" si="122"/>
        <v>0</v>
      </c>
      <c r="E2570" s="13">
        <v>0</v>
      </c>
      <c r="F2570" s="13">
        <f t="shared" si="123"/>
        <v>0</v>
      </c>
      <c r="G2570" s="12">
        <f t="shared" si="121"/>
        <v>0</v>
      </c>
    </row>
    <row r="2571" spans="1:24" x14ac:dyDescent="0.25">
      <c r="A2571" s="10">
        <v>554693</v>
      </c>
      <c r="B2571" s="11" t="s">
        <v>3054</v>
      </c>
      <c r="C2571" s="12">
        <v>0</v>
      </c>
      <c r="D2571" s="12">
        <f t="shared" si="122"/>
        <v>0</v>
      </c>
      <c r="E2571" s="13">
        <v>0</v>
      </c>
      <c r="F2571" s="13">
        <f t="shared" si="123"/>
        <v>0</v>
      </c>
      <c r="G2571" s="12">
        <f t="shared" si="121"/>
        <v>0</v>
      </c>
    </row>
    <row r="2572" spans="1:24" x14ac:dyDescent="0.25">
      <c r="A2572" s="10">
        <v>551805</v>
      </c>
      <c r="B2572" s="11" t="s">
        <v>2790</v>
      </c>
      <c r="C2572" s="12">
        <v>0</v>
      </c>
      <c r="D2572" s="12">
        <f t="shared" si="122"/>
        <v>0</v>
      </c>
      <c r="E2572" s="13">
        <v>0</v>
      </c>
      <c r="F2572" s="13">
        <f t="shared" si="123"/>
        <v>0</v>
      </c>
      <c r="G2572" s="12">
        <f t="shared" si="121"/>
        <v>0</v>
      </c>
    </row>
    <row r="2573" spans="1:24" x14ac:dyDescent="0.25">
      <c r="A2573" s="10">
        <v>595314</v>
      </c>
      <c r="B2573" s="11" t="s">
        <v>5791</v>
      </c>
      <c r="C2573" s="12">
        <v>1</v>
      </c>
      <c r="D2573" s="12">
        <f t="shared" si="122"/>
        <v>1</v>
      </c>
      <c r="E2573" s="13">
        <v>0</v>
      </c>
      <c r="F2573" s="13">
        <f t="shared" si="123"/>
        <v>1</v>
      </c>
      <c r="G2573" s="12">
        <f t="shared" si="121"/>
        <v>1</v>
      </c>
      <c r="W2573" s="12">
        <v>1</v>
      </c>
      <c r="X2573" s="12">
        <v>1</v>
      </c>
    </row>
    <row r="2574" spans="1:24" x14ac:dyDescent="0.25">
      <c r="A2574" s="10">
        <v>535729</v>
      </c>
      <c r="B2574" s="11" t="s">
        <v>1348</v>
      </c>
      <c r="C2574" s="12">
        <v>1</v>
      </c>
      <c r="D2574" s="12">
        <f t="shared" si="122"/>
        <v>1</v>
      </c>
      <c r="E2574" s="13">
        <v>0</v>
      </c>
      <c r="F2574" s="13">
        <f t="shared" si="123"/>
        <v>1</v>
      </c>
      <c r="G2574" s="12">
        <f t="shared" si="121"/>
        <v>1</v>
      </c>
      <c r="O2574" s="12">
        <v>1</v>
      </c>
      <c r="Q2574" s="12">
        <v>1</v>
      </c>
    </row>
    <row r="2575" spans="1:24" x14ac:dyDescent="0.25">
      <c r="A2575" s="10">
        <v>582654</v>
      </c>
      <c r="B2575" s="11" t="s">
        <v>4064</v>
      </c>
      <c r="C2575" s="12">
        <v>1</v>
      </c>
      <c r="D2575" s="12">
        <f t="shared" si="122"/>
        <v>1</v>
      </c>
      <c r="E2575" s="13">
        <v>0</v>
      </c>
      <c r="F2575" s="13">
        <f t="shared" si="123"/>
        <v>1</v>
      </c>
      <c r="G2575" s="12">
        <f t="shared" si="121"/>
        <v>1</v>
      </c>
      <c r="H2575" s="12">
        <v>1</v>
      </c>
      <c r="I2575" s="12">
        <v>1</v>
      </c>
      <c r="J2575" s="12">
        <v>44</v>
      </c>
    </row>
    <row r="2576" spans="1:24" x14ac:dyDescent="0.25">
      <c r="A2576" s="10">
        <v>558559</v>
      </c>
      <c r="B2576" s="11" t="s">
        <v>3231</v>
      </c>
      <c r="C2576" s="12">
        <v>1</v>
      </c>
      <c r="D2576" s="12">
        <f t="shared" si="122"/>
        <v>1</v>
      </c>
      <c r="E2576" s="13">
        <v>0</v>
      </c>
      <c r="F2576" s="13">
        <f t="shared" si="123"/>
        <v>1</v>
      </c>
      <c r="G2576" s="12">
        <f t="shared" si="121"/>
        <v>1</v>
      </c>
      <c r="H2576" s="12">
        <v>1</v>
      </c>
      <c r="I2576" s="12">
        <v>1</v>
      </c>
      <c r="J2576" s="12">
        <v>24</v>
      </c>
    </row>
    <row r="2577" spans="1:26" x14ac:dyDescent="0.25">
      <c r="A2577" s="10">
        <v>549703</v>
      </c>
      <c r="B2577" s="11" t="s">
        <v>2595</v>
      </c>
      <c r="C2577" s="12">
        <v>1</v>
      </c>
      <c r="D2577" s="12">
        <f t="shared" si="122"/>
        <v>0</v>
      </c>
      <c r="E2577" s="13">
        <v>1</v>
      </c>
      <c r="F2577" s="13">
        <f t="shared" si="123"/>
        <v>2</v>
      </c>
      <c r="G2577" s="12">
        <f t="shared" si="121"/>
        <v>0</v>
      </c>
    </row>
    <row r="2578" spans="1:26" x14ac:dyDescent="0.25">
      <c r="A2578" s="10">
        <v>583243</v>
      </c>
      <c r="B2578" s="11" t="s">
        <v>4990</v>
      </c>
      <c r="C2578" s="12">
        <v>1</v>
      </c>
      <c r="D2578" s="12">
        <f t="shared" si="122"/>
        <v>0</v>
      </c>
      <c r="E2578" s="13">
        <v>1</v>
      </c>
      <c r="F2578" s="13">
        <f t="shared" si="123"/>
        <v>2</v>
      </c>
      <c r="G2578" s="12">
        <f t="shared" si="121"/>
        <v>0</v>
      </c>
    </row>
    <row r="2579" spans="1:26" x14ac:dyDescent="0.25">
      <c r="A2579" s="10">
        <v>506494</v>
      </c>
      <c r="B2579" s="11" t="s">
        <v>201</v>
      </c>
      <c r="C2579" s="12">
        <v>1</v>
      </c>
      <c r="D2579" s="12">
        <f t="shared" si="122"/>
        <v>0</v>
      </c>
      <c r="E2579" s="13">
        <v>1</v>
      </c>
      <c r="F2579" s="13">
        <f t="shared" si="123"/>
        <v>2</v>
      </c>
      <c r="G2579" s="12">
        <f t="shared" si="121"/>
        <v>0</v>
      </c>
    </row>
    <row r="2580" spans="1:26" x14ac:dyDescent="0.25">
      <c r="A2580" s="10">
        <v>537250</v>
      </c>
      <c r="B2580" s="11" t="s">
        <v>1499</v>
      </c>
      <c r="C2580" s="12">
        <v>1</v>
      </c>
      <c r="D2580" s="12">
        <f t="shared" si="122"/>
        <v>0</v>
      </c>
      <c r="E2580" s="13">
        <v>1</v>
      </c>
      <c r="F2580" s="13">
        <f t="shared" si="123"/>
        <v>2</v>
      </c>
      <c r="G2580" s="12">
        <f t="shared" si="121"/>
        <v>0</v>
      </c>
    </row>
    <row r="2581" spans="1:26" x14ac:dyDescent="0.25">
      <c r="A2581" s="10">
        <v>534421</v>
      </c>
      <c r="B2581" s="11" t="s">
        <v>1211</v>
      </c>
      <c r="C2581" s="12">
        <v>0</v>
      </c>
      <c r="D2581" s="12">
        <f t="shared" si="122"/>
        <v>0</v>
      </c>
      <c r="E2581" s="13">
        <v>0</v>
      </c>
      <c r="F2581" s="13">
        <f t="shared" si="123"/>
        <v>0</v>
      </c>
      <c r="G2581" s="12">
        <f t="shared" si="121"/>
        <v>0</v>
      </c>
    </row>
    <row r="2582" spans="1:26" x14ac:dyDescent="0.25">
      <c r="A2582" s="10">
        <v>565482</v>
      </c>
      <c r="B2582" s="11" t="s">
        <v>3740</v>
      </c>
      <c r="C2582" s="12">
        <v>0</v>
      </c>
      <c r="D2582" s="12">
        <f t="shared" si="122"/>
        <v>0</v>
      </c>
      <c r="E2582" s="13">
        <v>0</v>
      </c>
      <c r="F2582" s="13">
        <f t="shared" si="123"/>
        <v>0</v>
      </c>
      <c r="G2582" s="12">
        <f t="shared" si="121"/>
        <v>0</v>
      </c>
    </row>
    <row r="2583" spans="1:26" x14ac:dyDescent="0.25">
      <c r="A2583" s="10">
        <v>568163</v>
      </c>
      <c r="B2583" s="11" t="s">
        <v>3929</v>
      </c>
      <c r="C2583" s="12">
        <v>1</v>
      </c>
      <c r="D2583" s="12">
        <f t="shared" si="122"/>
        <v>0</v>
      </c>
      <c r="E2583" s="13">
        <v>1</v>
      </c>
      <c r="F2583" s="13">
        <f t="shared" si="123"/>
        <v>2</v>
      </c>
      <c r="G2583" s="12">
        <f t="shared" si="121"/>
        <v>0</v>
      </c>
    </row>
    <row r="2584" spans="1:26" x14ac:dyDescent="0.25">
      <c r="A2584" s="10">
        <v>564443</v>
      </c>
      <c r="B2584" s="11" t="s">
        <v>3656</v>
      </c>
      <c r="C2584" s="12">
        <v>0</v>
      </c>
      <c r="D2584" s="12">
        <f t="shared" si="122"/>
        <v>0</v>
      </c>
      <c r="E2584" s="13">
        <v>0</v>
      </c>
      <c r="F2584" s="13">
        <f t="shared" si="123"/>
        <v>0</v>
      </c>
      <c r="G2584" s="12">
        <f t="shared" si="121"/>
        <v>0</v>
      </c>
    </row>
    <row r="2585" spans="1:26" x14ac:dyDescent="0.25">
      <c r="A2585" s="10">
        <v>595730</v>
      </c>
      <c r="B2585" s="11" t="s">
        <v>5820</v>
      </c>
      <c r="C2585" s="12">
        <v>0</v>
      </c>
      <c r="D2585" s="12">
        <f t="shared" si="122"/>
        <v>0</v>
      </c>
      <c r="E2585" s="13">
        <v>0</v>
      </c>
      <c r="F2585" s="13">
        <f t="shared" si="123"/>
        <v>0</v>
      </c>
      <c r="G2585" s="12">
        <f t="shared" si="121"/>
        <v>0</v>
      </c>
    </row>
    <row r="2586" spans="1:26" x14ac:dyDescent="0.25">
      <c r="A2586" s="10">
        <v>589501</v>
      </c>
      <c r="B2586" s="11" t="s">
        <v>5430</v>
      </c>
      <c r="C2586" s="12">
        <v>0</v>
      </c>
      <c r="D2586" s="12">
        <f t="shared" si="122"/>
        <v>0</v>
      </c>
      <c r="E2586" s="13">
        <v>0</v>
      </c>
      <c r="F2586" s="13">
        <f t="shared" si="123"/>
        <v>0</v>
      </c>
      <c r="G2586" s="12">
        <f t="shared" si="121"/>
        <v>0</v>
      </c>
    </row>
    <row r="2587" spans="1:26" x14ac:dyDescent="0.25">
      <c r="A2587" s="10">
        <v>551554</v>
      </c>
      <c r="B2587" s="11" t="s">
        <v>2766</v>
      </c>
      <c r="C2587" s="12">
        <v>1</v>
      </c>
      <c r="D2587" s="12">
        <f t="shared" si="122"/>
        <v>0</v>
      </c>
      <c r="E2587" s="13">
        <v>1</v>
      </c>
      <c r="F2587" s="13">
        <f t="shared" si="123"/>
        <v>2</v>
      </c>
      <c r="G2587" s="12">
        <f t="shared" si="121"/>
        <v>0</v>
      </c>
    </row>
    <row r="2588" spans="1:26" x14ac:dyDescent="0.25">
      <c r="A2588" s="10">
        <v>531090</v>
      </c>
      <c r="B2588" s="11" t="s">
        <v>195</v>
      </c>
      <c r="C2588" s="12">
        <v>1</v>
      </c>
      <c r="D2588" s="12">
        <f t="shared" si="122"/>
        <v>0</v>
      </c>
      <c r="E2588" s="13">
        <v>1</v>
      </c>
      <c r="F2588" s="13">
        <f t="shared" si="123"/>
        <v>2</v>
      </c>
      <c r="G2588" s="12">
        <f t="shared" si="121"/>
        <v>0</v>
      </c>
    </row>
    <row r="2589" spans="1:26" x14ac:dyDescent="0.25">
      <c r="A2589" s="10">
        <v>597511</v>
      </c>
      <c r="B2589" s="11" t="s">
        <v>5924</v>
      </c>
      <c r="C2589" s="12">
        <v>1</v>
      </c>
      <c r="D2589" s="12">
        <f t="shared" si="122"/>
        <v>1</v>
      </c>
      <c r="E2589" s="13">
        <v>0</v>
      </c>
      <c r="F2589" s="13">
        <f t="shared" si="123"/>
        <v>1</v>
      </c>
      <c r="G2589" s="12">
        <f t="shared" si="121"/>
        <v>1</v>
      </c>
      <c r="Y2589" s="12">
        <v>1</v>
      </c>
      <c r="Z2589" s="12">
        <v>1</v>
      </c>
    </row>
    <row r="2590" spans="1:26" x14ac:dyDescent="0.25">
      <c r="A2590" s="10">
        <v>536261</v>
      </c>
      <c r="B2590" s="11" t="s">
        <v>1400</v>
      </c>
      <c r="C2590" s="12">
        <v>1</v>
      </c>
      <c r="D2590" s="12">
        <f t="shared" si="122"/>
        <v>1</v>
      </c>
      <c r="E2590" s="13">
        <v>0</v>
      </c>
      <c r="F2590" s="13">
        <f t="shared" si="123"/>
        <v>1</v>
      </c>
      <c r="G2590" s="12">
        <f t="shared" si="121"/>
        <v>1</v>
      </c>
      <c r="K2590" s="12">
        <v>1</v>
      </c>
      <c r="L2590" s="12">
        <v>1</v>
      </c>
    </row>
    <row r="2591" spans="1:26" x14ac:dyDescent="0.25">
      <c r="A2591" s="10">
        <v>586439</v>
      </c>
      <c r="B2591" s="11" t="s">
        <v>5202</v>
      </c>
      <c r="C2591" s="12">
        <v>1</v>
      </c>
      <c r="D2591" s="12">
        <f t="shared" si="122"/>
        <v>1</v>
      </c>
      <c r="E2591" s="13">
        <v>0</v>
      </c>
      <c r="F2591" s="13">
        <f t="shared" si="123"/>
        <v>1</v>
      </c>
      <c r="G2591" s="12">
        <f t="shared" si="121"/>
        <v>1</v>
      </c>
      <c r="H2591" s="12">
        <v>1</v>
      </c>
      <c r="I2591" s="12">
        <v>1</v>
      </c>
      <c r="J2591" s="12">
        <v>47</v>
      </c>
    </row>
    <row r="2592" spans="1:26" x14ac:dyDescent="0.25">
      <c r="A2592" s="10">
        <v>533335</v>
      </c>
      <c r="B2592" s="11" t="s">
        <v>522</v>
      </c>
      <c r="C2592" s="12">
        <v>1</v>
      </c>
      <c r="D2592" s="12">
        <f t="shared" si="122"/>
        <v>1</v>
      </c>
      <c r="E2592" s="13">
        <v>0</v>
      </c>
      <c r="F2592" s="13">
        <f t="shared" si="123"/>
        <v>1</v>
      </c>
      <c r="G2592" s="12">
        <f t="shared" si="121"/>
        <v>1</v>
      </c>
      <c r="H2592" s="12">
        <v>1</v>
      </c>
      <c r="I2592" s="12">
        <v>1</v>
      </c>
      <c r="J2592" s="12">
        <v>2</v>
      </c>
    </row>
    <row r="2593" spans="1:30" x14ac:dyDescent="0.25">
      <c r="A2593" s="10">
        <v>589438</v>
      </c>
      <c r="B2593" s="11" t="s">
        <v>5425</v>
      </c>
      <c r="C2593" s="12">
        <v>1</v>
      </c>
      <c r="D2593" s="12">
        <f t="shared" si="122"/>
        <v>0</v>
      </c>
      <c r="E2593" s="13">
        <v>1</v>
      </c>
      <c r="F2593" s="13">
        <f t="shared" si="123"/>
        <v>2</v>
      </c>
      <c r="G2593" s="12">
        <f t="shared" si="121"/>
        <v>0</v>
      </c>
    </row>
    <row r="2594" spans="1:30" x14ac:dyDescent="0.25">
      <c r="A2594" s="10">
        <v>571857</v>
      </c>
      <c r="B2594" s="11" t="s">
        <v>4231</v>
      </c>
      <c r="C2594" s="12">
        <v>1</v>
      </c>
      <c r="D2594" s="12">
        <f t="shared" si="122"/>
        <v>0</v>
      </c>
      <c r="E2594" s="13">
        <v>1</v>
      </c>
      <c r="F2594" s="13">
        <f t="shared" si="123"/>
        <v>2</v>
      </c>
      <c r="G2594" s="12">
        <f t="shared" si="121"/>
        <v>0</v>
      </c>
    </row>
    <row r="2595" spans="1:30" x14ac:dyDescent="0.25">
      <c r="A2595" s="10">
        <v>560804</v>
      </c>
      <c r="B2595" s="11" t="s">
        <v>3356</v>
      </c>
      <c r="C2595" s="12">
        <v>1</v>
      </c>
      <c r="D2595" s="12">
        <f t="shared" si="122"/>
        <v>0</v>
      </c>
      <c r="E2595" s="13">
        <v>1</v>
      </c>
      <c r="F2595" s="13">
        <f t="shared" si="123"/>
        <v>2</v>
      </c>
      <c r="G2595" s="12">
        <f t="shared" si="121"/>
        <v>0</v>
      </c>
    </row>
    <row r="2596" spans="1:30" x14ac:dyDescent="0.25">
      <c r="A2596" s="10">
        <v>561398</v>
      </c>
      <c r="B2596" s="11" t="s">
        <v>3399</v>
      </c>
      <c r="C2596" s="12">
        <v>0</v>
      </c>
      <c r="D2596" s="12">
        <f t="shared" si="122"/>
        <v>0</v>
      </c>
      <c r="E2596" s="13">
        <v>0</v>
      </c>
      <c r="F2596" s="13">
        <f t="shared" si="123"/>
        <v>0</v>
      </c>
      <c r="G2596" s="12">
        <f t="shared" si="121"/>
        <v>0</v>
      </c>
    </row>
    <row r="2597" spans="1:30" x14ac:dyDescent="0.25">
      <c r="A2597" s="10">
        <v>533513</v>
      </c>
      <c r="B2597" s="11" t="s">
        <v>1126</v>
      </c>
      <c r="C2597" s="12">
        <v>0</v>
      </c>
      <c r="D2597" s="12">
        <f t="shared" si="122"/>
        <v>0</v>
      </c>
      <c r="E2597" s="13">
        <v>0</v>
      </c>
      <c r="F2597" s="13">
        <f t="shared" si="123"/>
        <v>0</v>
      </c>
      <c r="G2597" s="12">
        <f t="shared" ref="G2597:G2660" si="124">I2597+L2597+N2597+Q2597+T2597+V2597+X2597+Z2597+AB2597+AD2597+AF2597</f>
        <v>0</v>
      </c>
    </row>
    <row r="2598" spans="1:30" x14ac:dyDescent="0.25">
      <c r="A2598" s="10">
        <v>533742</v>
      </c>
      <c r="B2598" s="11" t="s">
        <v>1148</v>
      </c>
      <c r="C2598" s="12">
        <v>0</v>
      </c>
      <c r="D2598" s="12">
        <f t="shared" si="122"/>
        <v>0</v>
      </c>
      <c r="E2598" s="13">
        <v>0</v>
      </c>
      <c r="F2598" s="13">
        <f t="shared" si="123"/>
        <v>0</v>
      </c>
      <c r="G2598" s="12">
        <f t="shared" si="124"/>
        <v>0</v>
      </c>
    </row>
    <row r="2599" spans="1:30" x14ac:dyDescent="0.25">
      <c r="A2599" s="10">
        <v>588784</v>
      </c>
      <c r="B2599" s="11" t="s">
        <v>1407</v>
      </c>
      <c r="C2599" s="12">
        <v>0</v>
      </c>
      <c r="D2599" s="12">
        <f t="shared" si="122"/>
        <v>0</v>
      </c>
      <c r="E2599" s="13">
        <v>0</v>
      </c>
      <c r="F2599" s="13">
        <f t="shared" si="123"/>
        <v>0</v>
      </c>
      <c r="G2599" s="12">
        <f t="shared" si="124"/>
        <v>0</v>
      </c>
    </row>
    <row r="2600" spans="1:30" x14ac:dyDescent="0.25">
      <c r="A2600" s="10">
        <v>573914</v>
      </c>
      <c r="B2600" s="11" t="s">
        <v>4407</v>
      </c>
      <c r="C2600" s="12">
        <v>1</v>
      </c>
      <c r="D2600" s="12">
        <f t="shared" si="122"/>
        <v>1</v>
      </c>
      <c r="E2600" s="13">
        <v>0</v>
      </c>
      <c r="F2600" s="13">
        <f t="shared" si="123"/>
        <v>1</v>
      </c>
      <c r="G2600" s="12">
        <f t="shared" si="124"/>
        <v>1</v>
      </c>
      <c r="AC2600" s="12">
        <v>1</v>
      </c>
      <c r="AD2600" s="12">
        <v>1</v>
      </c>
    </row>
    <row r="2601" spans="1:30" x14ac:dyDescent="0.25">
      <c r="A2601" s="10">
        <v>599514</v>
      </c>
      <c r="B2601" s="11" t="s">
        <v>6041</v>
      </c>
      <c r="C2601" s="12">
        <v>1</v>
      </c>
      <c r="D2601" s="12">
        <f t="shared" si="122"/>
        <v>1</v>
      </c>
      <c r="E2601" s="13">
        <v>0</v>
      </c>
      <c r="F2601" s="13">
        <f t="shared" si="123"/>
        <v>1</v>
      </c>
      <c r="G2601" s="12">
        <f t="shared" si="124"/>
        <v>1</v>
      </c>
      <c r="O2601" s="12">
        <v>1</v>
      </c>
      <c r="P2601" s="12">
        <v>1</v>
      </c>
      <c r="Q2601" s="12">
        <v>1</v>
      </c>
      <c r="R2601" s="12">
        <v>1</v>
      </c>
    </row>
    <row r="2602" spans="1:30" x14ac:dyDescent="0.25">
      <c r="A2602" s="10">
        <v>565237</v>
      </c>
      <c r="B2602" s="11" t="s">
        <v>2446</v>
      </c>
      <c r="C2602" s="12">
        <v>1</v>
      </c>
      <c r="D2602" s="12">
        <f t="shared" si="122"/>
        <v>1</v>
      </c>
      <c r="E2602" s="13">
        <v>0</v>
      </c>
      <c r="F2602" s="13">
        <f t="shared" si="123"/>
        <v>1</v>
      </c>
      <c r="G2602" s="12">
        <f t="shared" si="124"/>
        <v>1</v>
      </c>
      <c r="K2602" s="12">
        <v>1</v>
      </c>
      <c r="L2602" s="12">
        <v>1</v>
      </c>
    </row>
    <row r="2603" spans="1:30" x14ac:dyDescent="0.25">
      <c r="A2603" s="10">
        <v>545953</v>
      </c>
      <c r="B2603" s="11" t="s">
        <v>2181</v>
      </c>
      <c r="C2603" s="12">
        <v>0</v>
      </c>
      <c r="D2603" s="12">
        <f t="shared" si="122"/>
        <v>0</v>
      </c>
      <c r="E2603" s="13">
        <v>0</v>
      </c>
      <c r="F2603" s="13">
        <f t="shared" si="123"/>
        <v>0</v>
      </c>
      <c r="G2603" s="12">
        <f t="shared" si="124"/>
        <v>0</v>
      </c>
    </row>
    <row r="2604" spans="1:30" x14ac:dyDescent="0.25">
      <c r="A2604" s="10">
        <v>593907</v>
      </c>
      <c r="B2604" s="11" t="s">
        <v>5697</v>
      </c>
      <c r="C2604" s="12">
        <v>1</v>
      </c>
      <c r="D2604" s="12">
        <f t="shared" si="122"/>
        <v>1</v>
      </c>
      <c r="E2604" s="13">
        <v>0</v>
      </c>
      <c r="F2604" s="13">
        <f t="shared" si="123"/>
        <v>1</v>
      </c>
      <c r="G2604" s="12">
        <f t="shared" si="124"/>
        <v>1</v>
      </c>
      <c r="H2604" s="12">
        <v>1</v>
      </c>
      <c r="I2604" s="12">
        <v>1</v>
      </c>
      <c r="J2604" s="12">
        <v>53</v>
      </c>
    </row>
    <row r="2605" spans="1:30" x14ac:dyDescent="0.25">
      <c r="A2605" s="10">
        <v>594687</v>
      </c>
      <c r="B2605" s="11" t="s">
        <v>5750</v>
      </c>
      <c r="C2605" s="12">
        <v>1</v>
      </c>
      <c r="D2605" s="12">
        <f t="shared" si="122"/>
        <v>1</v>
      </c>
      <c r="E2605" s="13">
        <v>0</v>
      </c>
      <c r="F2605" s="13">
        <f t="shared" si="123"/>
        <v>1</v>
      </c>
      <c r="G2605" s="12">
        <f t="shared" si="124"/>
        <v>1</v>
      </c>
      <c r="H2605" s="12">
        <v>1</v>
      </c>
      <c r="I2605" s="12">
        <v>1</v>
      </c>
      <c r="J2605" s="12">
        <v>53</v>
      </c>
    </row>
    <row r="2606" spans="1:30" x14ac:dyDescent="0.25">
      <c r="A2606" s="10">
        <v>573752</v>
      </c>
      <c r="B2606" s="11" t="s">
        <v>4393</v>
      </c>
      <c r="C2606" s="12">
        <v>1</v>
      </c>
      <c r="D2606" s="12">
        <f t="shared" si="122"/>
        <v>1</v>
      </c>
      <c r="E2606" s="13">
        <v>0</v>
      </c>
      <c r="F2606" s="13">
        <f t="shared" si="123"/>
        <v>1</v>
      </c>
      <c r="G2606" s="12">
        <f t="shared" si="124"/>
        <v>1</v>
      </c>
      <c r="H2606" s="12">
        <v>1</v>
      </c>
      <c r="I2606" s="12">
        <v>1</v>
      </c>
      <c r="J2606" s="12">
        <v>37</v>
      </c>
    </row>
    <row r="2607" spans="1:30" x14ac:dyDescent="0.25">
      <c r="A2607" s="10">
        <v>553204</v>
      </c>
      <c r="B2607" s="11" t="s">
        <v>2927</v>
      </c>
      <c r="C2607" s="12">
        <v>1</v>
      </c>
      <c r="D2607" s="12">
        <f t="shared" si="122"/>
        <v>0</v>
      </c>
      <c r="E2607" s="13">
        <v>1</v>
      </c>
      <c r="F2607" s="13">
        <f t="shared" si="123"/>
        <v>2</v>
      </c>
      <c r="G2607" s="12">
        <f t="shared" si="124"/>
        <v>0</v>
      </c>
    </row>
    <row r="2608" spans="1:30" x14ac:dyDescent="0.25">
      <c r="A2608" s="10">
        <v>533254</v>
      </c>
      <c r="B2608" s="11" t="s">
        <v>1103</v>
      </c>
      <c r="C2608" s="12">
        <v>1</v>
      </c>
      <c r="D2608" s="12">
        <f t="shared" si="122"/>
        <v>0</v>
      </c>
      <c r="E2608" s="13">
        <v>1</v>
      </c>
      <c r="F2608" s="13">
        <f t="shared" si="123"/>
        <v>2</v>
      </c>
      <c r="G2608" s="12">
        <f t="shared" si="124"/>
        <v>0</v>
      </c>
    </row>
    <row r="2609" spans="1:30" x14ac:dyDescent="0.25">
      <c r="A2609" s="10">
        <v>576841</v>
      </c>
      <c r="B2609" s="11" t="s">
        <v>4585</v>
      </c>
      <c r="C2609" s="12">
        <v>0</v>
      </c>
      <c r="D2609" s="12">
        <f t="shared" si="122"/>
        <v>0</v>
      </c>
      <c r="E2609" s="13">
        <v>0</v>
      </c>
      <c r="F2609" s="13">
        <f t="shared" si="123"/>
        <v>0</v>
      </c>
      <c r="G2609" s="12">
        <f t="shared" si="124"/>
        <v>0</v>
      </c>
    </row>
    <row r="2610" spans="1:30" x14ac:dyDescent="0.25">
      <c r="A2610" s="10">
        <v>529532</v>
      </c>
      <c r="B2610" s="11" t="s">
        <v>607</v>
      </c>
      <c r="C2610" s="12">
        <v>0</v>
      </c>
      <c r="D2610" s="12">
        <f t="shared" si="122"/>
        <v>0</v>
      </c>
      <c r="E2610" s="13">
        <v>0</v>
      </c>
      <c r="F2610" s="13">
        <f t="shared" si="123"/>
        <v>0</v>
      </c>
      <c r="G2610" s="12">
        <f t="shared" si="124"/>
        <v>0</v>
      </c>
    </row>
    <row r="2611" spans="1:30" x14ac:dyDescent="0.25">
      <c r="A2611" s="10">
        <v>534641</v>
      </c>
      <c r="B2611" s="11" t="s">
        <v>1234</v>
      </c>
      <c r="C2611" s="12">
        <v>0</v>
      </c>
      <c r="D2611" s="12">
        <f t="shared" si="122"/>
        <v>0</v>
      </c>
      <c r="E2611" s="13">
        <v>0</v>
      </c>
      <c r="F2611" s="13">
        <f t="shared" si="123"/>
        <v>0</v>
      </c>
      <c r="G2611" s="12">
        <f t="shared" si="124"/>
        <v>0</v>
      </c>
    </row>
    <row r="2612" spans="1:30" x14ac:dyDescent="0.25">
      <c r="A2612" s="10">
        <v>570184</v>
      </c>
      <c r="B2612" s="11" t="s">
        <v>4108</v>
      </c>
      <c r="C2612" s="12">
        <v>1</v>
      </c>
      <c r="D2612" s="12">
        <f t="shared" si="122"/>
        <v>1</v>
      </c>
      <c r="E2612" s="13">
        <v>0</v>
      </c>
      <c r="F2612" s="13">
        <f t="shared" si="123"/>
        <v>1</v>
      </c>
      <c r="G2612" s="12">
        <f t="shared" si="124"/>
        <v>1</v>
      </c>
      <c r="AC2612" s="12">
        <v>1</v>
      </c>
      <c r="AD2612" s="12">
        <v>1</v>
      </c>
    </row>
    <row r="2613" spans="1:30" x14ac:dyDescent="0.25">
      <c r="A2613" s="10">
        <v>563528</v>
      </c>
      <c r="B2613" s="11" t="s">
        <v>3578</v>
      </c>
      <c r="C2613" s="12">
        <v>1</v>
      </c>
      <c r="D2613" s="12">
        <f t="shared" si="122"/>
        <v>1</v>
      </c>
      <c r="E2613" s="13">
        <v>0</v>
      </c>
      <c r="F2613" s="13">
        <f t="shared" si="123"/>
        <v>1</v>
      </c>
      <c r="G2613" s="12">
        <f t="shared" si="124"/>
        <v>1</v>
      </c>
      <c r="K2613" s="12">
        <v>1</v>
      </c>
      <c r="L2613" s="12">
        <v>1</v>
      </c>
    </row>
    <row r="2614" spans="1:30" x14ac:dyDescent="0.25">
      <c r="A2614" s="10">
        <v>550035</v>
      </c>
      <c r="B2614" s="11" t="s">
        <v>2636</v>
      </c>
      <c r="C2614" s="12">
        <v>1</v>
      </c>
      <c r="D2614" s="12">
        <f t="shared" si="122"/>
        <v>1</v>
      </c>
      <c r="E2614" s="13">
        <v>0</v>
      </c>
      <c r="F2614" s="13">
        <f t="shared" si="123"/>
        <v>1</v>
      </c>
      <c r="G2614" s="12">
        <f t="shared" si="124"/>
        <v>1</v>
      </c>
      <c r="H2614" s="12">
        <v>1</v>
      </c>
      <c r="I2614" s="12">
        <v>1</v>
      </c>
      <c r="J2614" s="12">
        <v>15</v>
      </c>
    </row>
    <row r="2615" spans="1:30" x14ac:dyDescent="0.25">
      <c r="A2615" s="10">
        <v>578029</v>
      </c>
      <c r="B2615" s="11" t="s">
        <v>3577</v>
      </c>
      <c r="C2615" s="12">
        <v>1</v>
      </c>
      <c r="D2615" s="12">
        <f t="shared" si="122"/>
        <v>0</v>
      </c>
      <c r="E2615" s="13">
        <v>1</v>
      </c>
      <c r="F2615" s="13">
        <f t="shared" si="123"/>
        <v>2</v>
      </c>
      <c r="G2615" s="12">
        <f t="shared" si="124"/>
        <v>0</v>
      </c>
    </row>
    <row r="2616" spans="1:30" x14ac:dyDescent="0.25">
      <c r="A2616" s="10">
        <v>587818</v>
      </c>
      <c r="B2616" s="11" t="s">
        <v>5322</v>
      </c>
      <c r="C2616" s="12">
        <v>1</v>
      </c>
      <c r="D2616" s="12">
        <f t="shared" si="122"/>
        <v>0</v>
      </c>
      <c r="E2616" s="13">
        <v>1</v>
      </c>
      <c r="F2616" s="13">
        <f t="shared" si="123"/>
        <v>2</v>
      </c>
      <c r="G2616" s="12">
        <f t="shared" si="124"/>
        <v>0</v>
      </c>
    </row>
    <row r="2617" spans="1:30" x14ac:dyDescent="0.25">
      <c r="A2617" s="10">
        <v>576433</v>
      </c>
      <c r="B2617" s="11" t="s">
        <v>1036</v>
      </c>
      <c r="C2617" s="12">
        <v>1</v>
      </c>
      <c r="D2617" s="12">
        <f t="shared" si="122"/>
        <v>0</v>
      </c>
      <c r="E2617" s="13">
        <v>1</v>
      </c>
      <c r="F2617" s="13">
        <f t="shared" si="123"/>
        <v>2</v>
      </c>
      <c r="G2617" s="12">
        <f t="shared" si="124"/>
        <v>0</v>
      </c>
    </row>
    <row r="2618" spans="1:30" x14ac:dyDescent="0.25">
      <c r="A2618" s="10">
        <v>572535</v>
      </c>
      <c r="B2618" s="11" t="s">
        <v>4285</v>
      </c>
      <c r="C2618" s="12">
        <v>1</v>
      </c>
      <c r="D2618" s="12">
        <f t="shared" si="122"/>
        <v>0</v>
      </c>
      <c r="E2618" s="13">
        <v>1</v>
      </c>
      <c r="F2618" s="13">
        <f t="shared" si="123"/>
        <v>2</v>
      </c>
      <c r="G2618" s="12">
        <f t="shared" si="124"/>
        <v>0</v>
      </c>
    </row>
    <row r="2619" spans="1:30" x14ac:dyDescent="0.25">
      <c r="A2619" s="10">
        <v>513423</v>
      </c>
      <c r="B2619" s="11" t="s">
        <v>440</v>
      </c>
      <c r="C2619" s="12">
        <v>1</v>
      </c>
      <c r="D2619" s="12">
        <f t="shared" si="122"/>
        <v>0</v>
      </c>
      <c r="E2619" s="13">
        <v>1</v>
      </c>
      <c r="F2619" s="13">
        <f t="shared" si="123"/>
        <v>2</v>
      </c>
      <c r="G2619" s="12">
        <f t="shared" si="124"/>
        <v>0</v>
      </c>
    </row>
    <row r="2620" spans="1:30" x14ac:dyDescent="0.25">
      <c r="A2620" s="10">
        <v>541583</v>
      </c>
      <c r="B2620" s="11" t="s">
        <v>1893</v>
      </c>
      <c r="C2620" s="12">
        <v>1</v>
      </c>
      <c r="D2620" s="12">
        <f t="shared" si="122"/>
        <v>0</v>
      </c>
      <c r="E2620" s="13">
        <v>1</v>
      </c>
      <c r="F2620" s="13">
        <f t="shared" si="123"/>
        <v>2</v>
      </c>
      <c r="G2620" s="12">
        <f t="shared" si="124"/>
        <v>0</v>
      </c>
    </row>
    <row r="2621" spans="1:30" x14ac:dyDescent="0.25">
      <c r="A2621" s="10">
        <v>557188</v>
      </c>
      <c r="B2621" s="11" t="s">
        <v>3178</v>
      </c>
      <c r="C2621" s="12">
        <v>0</v>
      </c>
      <c r="D2621" s="12">
        <f t="shared" si="122"/>
        <v>0</v>
      </c>
      <c r="E2621" s="13">
        <v>0</v>
      </c>
      <c r="F2621" s="13">
        <f t="shared" si="123"/>
        <v>0</v>
      </c>
      <c r="G2621" s="12">
        <f t="shared" si="124"/>
        <v>0</v>
      </c>
    </row>
    <row r="2622" spans="1:30" x14ac:dyDescent="0.25">
      <c r="A2622" s="10">
        <v>566578</v>
      </c>
      <c r="B2622" s="11" t="s">
        <v>3830</v>
      </c>
      <c r="C2622" s="12">
        <v>1</v>
      </c>
      <c r="D2622" s="12">
        <f t="shared" si="122"/>
        <v>1</v>
      </c>
      <c r="E2622" s="13">
        <v>0</v>
      </c>
      <c r="F2622" s="13">
        <f t="shared" si="123"/>
        <v>1</v>
      </c>
      <c r="G2622" s="12">
        <f t="shared" si="124"/>
        <v>2</v>
      </c>
      <c r="U2622" s="12">
        <v>1</v>
      </c>
      <c r="V2622" s="12">
        <v>1</v>
      </c>
      <c r="Y2622" s="12">
        <v>1</v>
      </c>
      <c r="Z2622" s="12">
        <v>1</v>
      </c>
    </row>
    <row r="2623" spans="1:30" x14ac:dyDescent="0.25">
      <c r="A2623" s="10">
        <v>535435</v>
      </c>
      <c r="B2623" s="11" t="s">
        <v>1321</v>
      </c>
      <c r="C2623" s="12">
        <v>1</v>
      </c>
      <c r="D2623" s="12">
        <f t="shared" si="122"/>
        <v>1</v>
      </c>
      <c r="E2623" s="13">
        <v>0</v>
      </c>
      <c r="F2623" s="13">
        <f t="shared" si="123"/>
        <v>1</v>
      </c>
      <c r="G2623" s="12">
        <f t="shared" si="124"/>
        <v>1</v>
      </c>
      <c r="H2623" s="12">
        <v>1</v>
      </c>
      <c r="I2623" s="12">
        <v>1</v>
      </c>
      <c r="J2623" s="12">
        <v>11</v>
      </c>
    </row>
    <row r="2624" spans="1:30" x14ac:dyDescent="0.25">
      <c r="A2624" s="10">
        <v>542458</v>
      </c>
      <c r="B2624" s="11" t="s">
        <v>1986</v>
      </c>
      <c r="C2624" s="12">
        <v>1</v>
      </c>
      <c r="D2624" s="12">
        <f t="shared" si="122"/>
        <v>1</v>
      </c>
      <c r="E2624" s="13">
        <v>0</v>
      </c>
      <c r="F2624" s="13">
        <f t="shared" si="123"/>
        <v>1</v>
      </c>
      <c r="G2624" s="12">
        <f t="shared" si="124"/>
        <v>1</v>
      </c>
      <c r="H2624" s="12">
        <v>1</v>
      </c>
      <c r="I2624" s="12">
        <v>1</v>
      </c>
      <c r="J2624" s="12">
        <v>10</v>
      </c>
    </row>
    <row r="2625" spans="1:28" x14ac:dyDescent="0.25">
      <c r="A2625" s="10">
        <v>593338</v>
      </c>
      <c r="B2625" s="11" t="s">
        <v>4911</v>
      </c>
      <c r="C2625" s="12">
        <v>1</v>
      </c>
      <c r="D2625" s="12">
        <f t="shared" si="122"/>
        <v>0</v>
      </c>
      <c r="E2625" s="13">
        <v>1</v>
      </c>
      <c r="F2625" s="13">
        <f t="shared" si="123"/>
        <v>2</v>
      </c>
      <c r="G2625" s="12">
        <f t="shared" si="124"/>
        <v>0</v>
      </c>
    </row>
    <row r="2626" spans="1:28" x14ac:dyDescent="0.25">
      <c r="A2626" s="10">
        <v>540081</v>
      </c>
      <c r="B2626" s="11" t="s">
        <v>1755</v>
      </c>
      <c r="C2626" s="12">
        <v>0</v>
      </c>
      <c r="D2626" s="12">
        <f t="shared" ref="D2626:D2689" si="125">IF(G2626&gt;0,1,0)</f>
        <v>0</v>
      </c>
      <c r="E2626" s="13">
        <v>0</v>
      </c>
      <c r="F2626" s="13">
        <f t="shared" ref="F2626:F2689" si="126">(2*C2626)-D2626</f>
        <v>0</v>
      </c>
      <c r="G2626" s="12">
        <f t="shared" si="124"/>
        <v>0</v>
      </c>
    </row>
    <row r="2627" spans="1:28" x14ac:dyDescent="0.25">
      <c r="A2627" s="10">
        <v>541419</v>
      </c>
      <c r="B2627" s="11" t="s">
        <v>1877</v>
      </c>
      <c r="C2627" s="12">
        <v>0</v>
      </c>
      <c r="D2627" s="12">
        <f t="shared" si="125"/>
        <v>0</v>
      </c>
      <c r="E2627" s="13">
        <v>0</v>
      </c>
      <c r="F2627" s="13">
        <f t="shared" si="126"/>
        <v>0</v>
      </c>
      <c r="G2627" s="12">
        <f t="shared" si="124"/>
        <v>0</v>
      </c>
    </row>
    <row r="2628" spans="1:28" x14ac:dyDescent="0.25">
      <c r="A2628" s="10">
        <v>589594</v>
      </c>
      <c r="B2628" s="11" t="s">
        <v>5436</v>
      </c>
      <c r="C2628" s="12">
        <v>1</v>
      </c>
      <c r="D2628" s="12">
        <f t="shared" si="125"/>
        <v>1</v>
      </c>
      <c r="E2628" s="13">
        <v>0</v>
      </c>
      <c r="F2628" s="13">
        <f t="shared" si="126"/>
        <v>1</v>
      </c>
      <c r="G2628" s="12">
        <f t="shared" si="124"/>
        <v>1</v>
      </c>
      <c r="AA2628" s="12">
        <v>1</v>
      </c>
      <c r="AB2628" s="12">
        <v>1</v>
      </c>
    </row>
    <row r="2629" spans="1:28" x14ac:dyDescent="0.25">
      <c r="A2629" s="10">
        <v>552267</v>
      </c>
      <c r="B2629" s="11" t="s">
        <v>2838</v>
      </c>
      <c r="C2629" s="12">
        <v>1</v>
      </c>
      <c r="D2629" s="12">
        <f t="shared" si="125"/>
        <v>0</v>
      </c>
      <c r="E2629" s="13">
        <v>1</v>
      </c>
      <c r="F2629" s="13">
        <f t="shared" si="126"/>
        <v>2</v>
      </c>
      <c r="G2629" s="12">
        <f t="shared" si="124"/>
        <v>0</v>
      </c>
    </row>
    <row r="2630" spans="1:28" x14ac:dyDescent="0.25">
      <c r="A2630" s="10">
        <v>531049</v>
      </c>
      <c r="B2630" s="11" t="s">
        <v>879</v>
      </c>
      <c r="C2630" s="12">
        <v>1</v>
      </c>
      <c r="D2630" s="12">
        <f t="shared" si="125"/>
        <v>0</v>
      </c>
      <c r="E2630" s="13">
        <v>1</v>
      </c>
      <c r="F2630" s="13">
        <f t="shared" si="126"/>
        <v>2</v>
      </c>
      <c r="G2630" s="12">
        <f t="shared" si="124"/>
        <v>0</v>
      </c>
    </row>
    <row r="2631" spans="1:28" x14ac:dyDescent="0.25">
      <c r="A2631" s="10">
        <v>540048</v>
      </c>
      <c r="B2631" s="11" t="s">
        <v>1750</v>
      </c>
      <c r="C2631" s="12">
        <v>1</v>
      </c>
      <c r="D2631" s="12">
        <f t="shared" si="125"/>
        <v>1</v>
      </c>
      <c r="E2631" s="13">
        <v>0</v>
      </c>
      <c r="F2631" s="13">
        <f t="shared" si="126"/>
        <v>1</v>
      </c>
      <c r="G2631" s="12">
        <f t="shared" si="124"/>
        <v>1</v>
      </c>
      <c r="U2631" s="12">
        <v>1</v>
      </c>
      <c r="V2631" s="12">
        <v>1</v>
      </c>
    </row>
    <row r="2632" spans="1:28" x14ac:dyDescent="0.25">
      <c r="A2632" s="10">
        <v>545376</v>
      </c>
      <c r="B2632" s="11" t="s">
        <v>2129</v>
      </c>
      <c r="C2632" s="12">
        <v>0</v>
      </c>
      <c r="D2632" s="12">
        <f t="shared" si="125"/>
        <v>0</v>
      </c>
      <c r="E2632" s="13">
        <v>0</v>
      </c>
      <c r="F2632" s="13">
        <f t="shared" si="126"/>
        <v>0</v>
      </c>
      <c r="G2632" s="12">
        <f t="shared" si="124"/>
        <v>0</v>
      </c>
    </row>
    <row r="2633" spans="1:28" x14ac:dyDescent="0.25">
      <c r="A2633" s="10">
        <v>509141</v>
      </c>
      <c r="B2633" s="11" t="s">
        <v>297</v>
      </c>
      <c r="C2633" s="12">
        <v>1</v>
      </c>
      <c r="D2633" s="12">
        <f t="shared" si="125"/>
        <v>1</v>
      </c>
      <c r="E2633" s="13">
        <v>0</v>
      </c>
      <c r="F2633" s="13">
        <f t="shared" si="126"/>
        <v>1</v>
      </c>
      <c r="G2633" s="12">
        <f t="shared" si="124"/>
        <v>1</v>
      </c>
      <c r="H2633" s="12">
        <v>1</v>
      </c>
      <c r="I2633" s="12">
        <v>1</v>
      </c>
      <c r="J2633" s="12">
        <v>13</v>
      </c>
    </row>
    <row r="2634" spans="1:28" x14ac:dyDescent="0.25">
      <c r="A2634" s="10">
        <v>535877</v>
      </c>
      <c r="B2634" s="11" t="s">
        <v>1362</v>
      </c>
      <c r="C2634" s="12">
        <v>1</v>
      </c>
      <c r="D2634" s="12">
        <f t="shared" si="125"/>
        <v>0</v>
      </c>
      <c r="E2634" s="13">
        <v>1</v>
      </c>
      <c r="F2634" s="13">
        <f t="shared" si="126"/>
        <v>2</v>
      </c>
      <c r="G2634" s="12">
        <f t="shared" si="124"/>
        <v>0</v>
      </c>
    </row>
    <row r="2635" spans="1:28" x14ac:dyDescent="0.25">
      <c r="A2635" s="10">
        <v>575062</v>
      </c>
      <c r="B2635" s="11" t="s">
        <v>1683</v>
      </c>
      <c r="C2635" s="12">
        <v>1</v>
      </c>
      <c r="D2635" s="12">
        <f t="shared" si="125"/>
        <v>0</v>
      </c>
      <c r="E2635" s="13">
        <v>1</v>
      </c>
      <c r="F2635" s="13">
        <f t="shared" si="126"/>
        <v>2</v>
      </c>
      <c r="G2635" s="12">
        <f t="shared" si="124"/>
        <v>0</v>
      </c>
    </row>
    <row r="2636" spans="1:28" x14ac:dyDescent="0.25">
      <c r="A2636" s="10">
        <v>548090</v>
      </c>
      <c r="B2636" s="11" t="s">
        <v>1587</v>
      </c>
      <c r="C2636" s="12">
        <v>0</v>
      </c>
      <c r="D2636" s="12">
        <f t="shared" si="125"/>
        <v>0</v>
      </c>
      <c r="E2636" s="13">
        <v>0</v>
      </c>
      <c r="F2636" s="13">
        <f t="shared" si="126"/>
        <v>0</v>
      </c>
      <c r="G2636" s="12">
        <f t="shared" si="124"/>
        <v>0</v>
      </c>
    </row>
    <row r="2637" spans="1:28" x14ac:dyDescent="0.25">
      <c r="A2637" s="10">
        <v>586633</v>
      </c>
      <c r="B2637" s="11" t="s">
        <v>5222</v>
      </c>
      <c r="C2637" s="12">
        <v>1</v>
      </c>
      <c r="D2637" s="12">
        <f t="shared" si="125"/>
        <v>1</v>
      </c>
      <c r="E2637" s="13">
        <v>0</v>
      </c>
      <c r="F2637" s="13">
        <f t="shared" si="126"/>
        <v>1</v>
      </c>
      <c r="G2637" s="12">
        <f t="shared" si="124"/>
        <v>1</v>
      </c>
      <c r="Y2637" s="12">
        <v>1</v>
      </c>
      <c r="Z2637" s="12">
        <v>1</v>
      </c>
    </row>
    <row r="2638" spans="1:28" x14ac:dyDescent="0.25">
      <c r="A2638" s="10">
        <v>591220</v>
      </c>
      <c r="B2638" s="11" t="s">
        <v>5531</v>
      </c>
      <c r="C2638" s="12">
        <v>1</v>
      </c>
      <c r="D2638" s="12">
        <f t="shared" si="125"/>
        <v>0</v>
      </c>
      <c r="E2638" s="13">
        <v>1</v>
      </c>
      <c r="F2638" s="13">
        <f t="shared" si="126"/>
        <v>2</v>
      </c>
      <c r="G2638" s="12">
        <f t="shared" si="124"/>
        <v>0</v>
      </c>
    </row>
    <row r="2639" spans="1:28" x14ac:dyDescent="0.25">
      <c r="A2639" s="10">
        <v>570141</v>
      </c>
      <c r="B2639" s="11" t="s">
        <v>895</v>
      </c>
      <c r="C2639" s="12">
        <v>1</v>
      </c>
      <c r="D2639" s="12">
        <f t="shared" si="125"/>
        <v>0</v>
      </c>
      <c r="E2639" s="13">
        <v>1</v>
      </c>
      <c r="F2639" s="13">
        <f t="shared" si="126"/>
        <v>2</v>
      </c>
      <c r="G2639" s="12">
        <f t="shared" si="124"/>
        <v>0</v>
      </c>
    </row>
    <row r="2640" spans="1:28" x14ac:dyDescent="0.25">
      <c r="A2640" s="10">
        <v>552607</v>
      </c>
      <c r="B2640" s="11" t="s">
        <v>2868</v>
      </c>
      <c r="C2640" s="12">
        <v>1</v>
      </c>
      <c r="D2640" s="12">
        <f t="shared" si="125"/>
        <v>1</v>
      </c>
      <c r="E2640" s="13">
        <v>0</v>
      </c>
      <c r="F2640" s="13">
        <f t="shared" si="126"/>
        <v>1</v>
      </c>
      <c r="G2640" s="12">
        <f t="shared" si="124"/>
        <v>1</v>
      </c>
      <c r="AA2640" s="12">
        <v>1</v>
      </c>
      <c r="AB2640" s="12">
        <v>1</v>
      </c>
    </row>
    <row r="2641" spans="1:30" x14ac:dyDescent="0.25">
      <c r="A2641" s="10">
        <v>585203</v>
      </c>
      <c r="B2641" s="11" t="s">
        <v>5124</v>
      </c>
      <c r="C2641" s="12">
        <v>1</v>
      </c>
      <c r="D2641" s="12">
        <f t="shared" si="125"/>
        <v>0</v>
      </c>
      <c r="E2641" s="13">
        <v>1</v>
      </c>
      <c r="F2641" s="13">
        <f t="shared" si="126"/>
        <v>2</v>
      </c>
      <c r="G2641" s="12">
        <f t="shared" si="124"/>
        <v>0</v>
      </c>
    </row>
    <row r="2642" spans="1:30" x14ac:dyDescent="0.25">
      <c r="A2642" s="10">
        <v>569852</v>
      </c>
      <c r="B2642" s="11" t="s">
        <v>4076</v>
      </c>
      <c r="C2642" s="12">
        <v>0</v>
      </c>
      <c r="D2642" s="12">
        <f t="shared" si="125"/>
        <v>0</v>
      </c>
      <c r="E2642" s="13">
        <v>0</v>
      </c>
      <c r="F2642" s="13">
        <f t="shared" si="126"/>
        <v>0</v>
      </c>
      <c r="G2642" s="12">
        <f t="shared" si="124"/>
        <v>0</v>
      </c>
    </row>
    <row r="2643" spans="1:30" x14ac:dyDescent="0.25">
      <c r="A2643" s="10">
        <v>570443</v>
      </c>
      <c r="B2643" s="11" t="s">
        <v>4131</v>
      </c>
      <c r="C2643" s="12">
        <v>0</v>
      </c>
      <c r="D2643" s="12">
        <f t="shared" si="125"/>
        <v>0</v>
      </c>
      <c r="E2643" s="13">
        <v>0</v>
      </c>
      <c r="F2643" s="13">
        <f t="shared" si="126"/>
        <v>0</v>
      </c>
      <c r="G2643" s="12">
        <f t="shared" si="124"/>
        <v>0</v>
      </c>
    </row>
    <row r="2644" spans="1:30" x14ac:dyDescent="0.25">
      <c r="A2644" s="10">
        <v>572357</v>
      </c>
      <c r="B2644" s="11" t="s">
        <v>3581</v>
      </c>
      <c r="C2644" s="12">
        <v>0</v>
      </c>
      <c r="D2644" s="12">
        <f t="shared" si="125"/>
        <v>0</v>
      </c>
      <c r="E2644" s="13">
        <v>0</v>
      </c>
      <c r="F2644" s="13">
        <f t="shared" si="126"/>
        <v>0</v>
      </c>
      <c r="G2644" s="12">
        <f t="shared" si="124"/>
        <v>0</v>
      </c>
    </row>
    <row r="2645" spans="1:30" x14ac:dyDescent="0.25">
      <c r="A2645" s="10">
        <v>530751</v>
      </c>
      <c r="B2645" s="11" t="s">
        <v>839</v>
      </c>
      <c r="C2645" s="12">
        <v>0</v>
      </c>
      <c r="D2645" s="12">
        <f t="shared" si="125"/>
        <v>0</v>
      </c>
      <c r="E2645" s="13">
        <v>0</v>
      </c>
      <c r="F2645" s="13">
        <f t="shared" si="126"/>
        <v>0</v>
      </c>
      <c r="G2645" s="12">
        <f t="shared" si="124"/>
        <v>0</v>
      </c>
    </row>
    <row r="2646" spans="1:30" x14ac:dyDescent="0.25">
      <c r="A2646" s="10">
        <v>505391</v>
      </c>
      <c r="B2646" s="11" t="s">
        <v>158</v>
      </c>
      <c r="C2646" s="12">
        <v>1</v>
      </c>
      <c r="D2646" s="12">
        <f t="shared" si="125"/>
        <v>1</v>
      </c>
      <c r="E2646" s="13">
        <v>0</v>
      </c>
      <c r="F2646" s="13">
        <f t="shared" si="126"/>
        <v>1</v>
      </c>
      <c r="G2646" s="12">
        <f t="shared" si="124"/>
        <v>1</v>
      </c>
      <c r="AC2646" s="12">
        <v>1</v>
      </c>
      <c r="AD2646" s="12">
        <v>1</v>
      </c>
    </row>
    <row r="2647" spans="1:30" x14ac:dyDescent="0.25">
      <c r="A2647" s="10">
        <v>591785</v>
      </c>
      <c r="B2647" s="11" t="s">
        <v>333</v>
      </c>
      <c r="C2647" s="12">
        <v>1</v>
      </c>
      <c r="D2647" s="12">
        <f t="shared" si="125"/>
        <v>1</v>
      </c>
      <c r="E2647" s="13">
        <v>0</v>
      </c>
      <c r="F2647" s="13">
        <f t="shared" si="126"/>
        <v>1</v>
      </c>
      <c r="G2647" s="12">
        <f t="shared" si="124"/>
        <v>1</v>
      </c>
      <c r="O2647" s="12">
        <v>1</v>
      </c>
      <c r="P2647" s="12">
        <v>1</v>
      </c>
      <c r="Q2647" s="12">
        <v>1</v>
      </c>
      <c r="R2647" s="12">
        <v>1</v>
      </c>
    </row>
    <row r="2648" spans="1:30" x14ac:dyDescent="0.25">
      <c r="A2648" s="10">
        <v>580465</v>
      </c>
      <c r="B2648" s="11" t="s">
        <v>4823</v>
      </c>
      <c r="C2648" s="12">
        <v>0</v>
      </c>
      <c r="D2648" s="12">
        <f t="shared" si="125"/>
        <v>0</v>
      </c>
      <c r="E2648" s="13">
        <v>0</v>
      </c>
      <c r="F2648" s="13">
        <f t="shared" si="126"/>
        <v>0</v>
      </c>
      <c r="G2648" s="12">
        <f t="shared" si="124"/>
        <v>0</v>
      </c>
    </row>
    <row r="2649" spans="1:30" x14ac:dyDescent="0.25">
      <c r="A2649" s="10">
        <v>566381</v>
      </c>
      <c r="B2649" s="11" t="s">
        <v>3815</v>
      </c>
      <c r="C2649" s="12">
        <v>1</v>
      </c>
      <c r="D2649" s="12">
        <f t="shared" si="125"/>
        <v>1</v>
      </c>
      <c r="E2649" s="13">
        <v>0</v>
      </c>
      <c r="F2649" s="13">
        <f t="shared" si="126"/>
        <v>1</v>
      </c>
      <c r="G2649" s="12">
        <f t="shared" si="124"/>
        <v>1</v>
      </c>
      <c r="H2649" s="12">
        <v>1</v>
      </c>
      <c r="I2649" s="12">
        <v>1</v>
      </c>
      <c r="J2649" s="12">
        <v>30</v>
      </c>
    </row>
    <row r="2650" spans="1:30" x14ac:dyDescent="0.25">
      <c r="A2650" s="10">
        <v>583651</v>
      </c>
      <c r="B2650" s="11" t="s">
        <v>1046</v>
      </c>
      <c r="C2650" s="12">
        <v>1</v>
      </c>
      <c r="D2650" s="12">
        <f t="shared" si="125"/>
        <v>0</v>
      </c>
      <c r="E2650" s="13">
        <v>1</v>
      </c>
      <c r="F2650" s="13">
        <f t="shared" si="126"/>
        <v>2</v>
      </c>
      <c r="G2650" s="12">
        <f t="shared" si="124"/>
        <v>0</v>
      </c>
    </row>
    <row r="2651" spans="1:30" x14ac:dyDescent="0.25">
      <c r="A2651" s="10">
        <v>547751</v>
      </c>
      <c r="B2651" s="11" t="s">
        <v>2360</v>
      </c>
      <c r="C2651" s="12">
        <v>1</v>
      </c>
      <c r="D2651" s="12">
        <f t="shared" si="125"/>
        <v>0</v>
      </c>
      <c r="E2651" s="13">
        <v>1</v>
      </c>
      <c r="F2651" s="13">
        <f t="shared" si="126"/>
        <v>2</v>
      </c>
      <c r="G2651" s="12">
        <f t="shared" si="124"/>
        <v>0</v>
      </c>
    </row>
    <row r="2652" spans="1:30" x14ac:dyDescent="0.25">
      <c r="A2652" s="10">
        <v>513075</v>
      </c>
      <c r="B2652" s="11" t="s">
        <v>409</v>
      </c>
      <c r="C2652" s="12">
        <v>1</v>
      </c>
      <c r="D2652" s="12">
        <f t="shared" si="125"/>
        <v>0</v>
      </c>
      <c r="E2652" s="13">
        <v>1</v>
      </c>
      <c r="F2652" s="13">
        <f t="shared" si="126"/>
        <v>2</v>
      </c>
      <c r="G2652" s="12">
        <f t="shared" si="124"/>
        <v>0</v>
      </c>
    </row>
    <row r="2653" spans="1:30" x14ac:dyDescent="0.25">
      <c r="A2653" s="10">
        <v>587842</v>
      </c>
      <c r="B2653" s="11" t="s">
        <v>5325</v>
      </c>
      <c r="C2653" s="12">
        <v>0</v>
      </c>
      <c r="D2653" s="12">
        <f t="shared" si="125"/>
        <v>0</v>
      </c>
      <c r="E2653" s="13">
        <v>0</v>
      </c>
      <c r="F2653" s="13">
        <f t="shared" si="126"/>
        <v>0</v>
      </c>
      <c r="G2653" s="12">
        <f t="shared" si="124"/>
        <v>0</v>
      </c>
    </row>
    <row r="2654" spans="1:30" x14ac:dyDescent="0.25">
      <c r="A2654" s="10">
        <v>554154</v>
      </c>
      <c r="B2654" s="11" t="s">
        <v>3028</v>
      </c>
      <c r="C2654" s="12">
        <v>0</v>
      </c>
      <c r="D2654" s="12">
        <f t="shared" si="125"/>
        <v>0</v>
      </c>
      <c r="E2654" s="13">
        <v>0</v>
      </c>
      <c r="F2654" s="13">
        <f t="shared" si="126"/>
        <v>0</v>
      </c>
      <c r="G2654" s="12">
        <f t="shared" si="124"/>
        <v>0</v>
      </c>
    </row>
    <row r="2655" spans="1:30" x14ac:dyDescent="0.25">
      <c r="A2655" s="10">
        <v>544680</v>
      </c>
      <c r="B2655" s="11" t="s">
        <v>2064</v>
      </c>
      <c r="C2655" s="12">
        <v>1</v>
      </c>
      <c r="D2655" s="12">
        <f t="shared" si="125"/>
        <v>1</v>
      </c>
      <c r="E2655" s="13">
        <v>0</v>
      </c>
      <c r="F2655" s="13">
        <f t="shared" si="126"/>
        <v>1</v>
      </c>
      <c r="G2655" s="12">
        <f t="shared" si="124"/>
        <v>1</v>
      </c>
      <c r="U2655" s="12">
        <v>1</v>
      </c>
      <c r="V2655" s="12">
        <v>1</v>
      </c>
    </row>
    <row r="2656" spans="1:30" x14ac:dyDescent="0.25">
      <c r="A2656" s="10">
        <v>533815</v>
      </c>
      <c r="B2656" s="11" t="s">
        <v>1154</v>
      </c>
      <c r="C2656" s="12">
        <v>1</v>
      </c>
      <c r="D2656" s="12">
        <f t="shared" si="125"/>
        <v>1</v>
      </c>
      <c r="E2656" s="13">
        <v>0</v>
      </c>
      <c r="F2656" s="13">
        <f t="shared" si="126"/>
        <v>1</v>
      </c>
      <c r="G2656" s="12">
        <f t="shared" si="124"/>
        <v>1</v>
      </c>
      <c r="O2656" s="12">
        <v>1</v>
      </c>
      <c r="P2656" s="12">
        <v>1</v>
      </c>
      <c r="Q2656" s="12">
        <v>1</v>
      </c>
      <c r="R2656" s="12">
        <v>1</v>
      </c>
    </row>
    <row r="2657" spans="1:28" x14ac:dyDescent="0.25">
      <c r="A2657" s="10">
        <v>581755</v>
      </c>
      <c r="B2657" s="11" t="s">
        <v>4889</v>
      </c>
      <c r="C2657" s="12">
        <v>1</v>
      </c>
      <c r="D2657" s="12">
        <f t="shared" si="125"/>
        <v>1</v>
      </c>
      <c r="E2657" s="13">
        <v>0</v>
      </c>
      <c r="F2657" s="13">
        <f t="shared" si="126"/>
        <v>1</v>
      </c>
      <c r="G2657" s="12">
        <f t="shared" si="124"/>
        <v>1</v>
      </c>
      <c r="H2657" s="12">
        <v>1</v>
      </c>
      <c r="I2657" s="12">
        <v>1</v>
      </c>
      <c r="J2657" s="12">
        <v>44</v>
      </c>
    </row>
    <row r="2658" spans="1:28" x14ac:dyDescent="0.25">
      <c r="A2658" s="10">
        <v>579092</v>
      </c>
      <c r="B2658" s="11" t="s">
        <v>994</v>
      </c>
      <c r="C2658" s="12">
        <v>1</v>
      </c>
      <c r="D2658" s="12">
        <f t="shared" si="125"/>
        <v>0</v>
      </c>
      <c r="E2658" s="13">
        <v>1</v>
      </c>
      <c r="F2658" s="13">
        <f t="shared" si="126"/>
        <v>2</v>
      </c>
      <c r="G2658" s="12">
        <f t="shared" si="124"/>
        <v>0</v>
      </c>
    </row>
    <row r="2659" spans="1:28" x14ac:dyDescent="0.25">
      <c r="A2659" s="10">
        <v>562939</v>
      </c>
      <c r="B2659" s="11" t="s">
        <v>3533</v>
      </c>
      <c r="C2659" s="12">
        <v>1</v>
      </c>
      <c r="D2659" s="12">
        <f t="shared" si="125"/>
        <v>1</v>
      </c>
      <c r="E2659" s="13">
        <v>0</v>
      </c>
      <c r="F2659" s="13">
        <f t="shared" si="126"/>
        <v>1</v>
      </c>
      <c r="G2659" s="12">
        <f t="shared" si="124"/>
        <v>1</v>
      </c>
      <c r="O2659" s="12">
        <v>1</v>
      </c>
      <c r="Q2659" s="12">
        <v>1</v>
      </c>
    </row>
    <row r="2660" spans="1:28" x14ac:dyDescent="0.25">
      <c r="A2660" s="10">
        <v>550205</v>
      </c>
      <c r="B2660" s="11" t="s">
        <v>2661</v>
      </c>
      <c r="C2660" s="12">
        <v>1</v>
      </c>
      <c r="D2660" s="12">
        <f t="shared" si="125"/>
        <v>1</v>
      </c>
      <c r="E2660" s="13">
        <v>0</v>
      </c>
      <c r="F2660" s="13">
        <f t="shared" si="126"/>
        <v>1</v>
      </c>
      <c r="G2660" s="12">
        <f t="shared" si="124"/>
        <v>1</v>
      </c>
      <c r="H2660" s="12">
        <v>1</v>
      </c>
      <c r="I2660" s="12">
        <v>1</v>
      </c>
      <c r="J2660" s="12">
        <v>16</v>
      </c>
    </row>
    <row r="2661" spans="1:28" x14ac:dyDescent="0.25">
      <c r="A2661" s="10">
        <v>553531</v>
      </c>
      <c r="B2661" s="11" t="s">
        <v>2969</v>
      </c>
      <c r="C2661" s="12">
        <v>1</v>
      </c>
      <c r="D2661" s="12">
        <f t="shared" si="125"/>
        <v>1</v>
      </c>
      <c r="E2661" s="13">
        <v>0</v>
      </c>
      <c r="F2661" s="13">
        <f t="shared" si="126"/>
        <v>1</v>
      </c>
      <c r="G2661" s="12">
        <f t="shared" ref="G2661:G2724" si="127">I2661+L2661+N2661+Q2661+T2661+V2661+X2661+Z2661+AB2661+AD2661+AF2661</f>
        <v>1</v>
      </c>
      <c r="H2661" s="12">
        <v>1</v>
      </c>
      <c r="I2661" s="12">
        <v>1</v>
      </c>
      <c r="J2661" s="12">
        <v>22</v>
      </c>
    </row>
    <row r="2662" spans="1:28" x14ac:dyDescent="0.25">
      <c r="A2662" s="10">
        <v>590410</v>
      </c>
      <c r="B2662" s="11" t="s">
        <v>3416</v>
      </c>
      <c r="C2662" s="12">
        <v>1</v>
      </c>
      <c r="D2662" s="12">
        <f t="shared" si="125"/>
        <v>1</v>
      </c>
      <c r="E2662" s="13">
        <v>0</v>
      </c>
      <c r="F2662" s="13">
        <f t="shared" si="126"/>
        <v>1</v>
      </c>
      <c r="G2662" s="12">
        <f t="shared" si="127"/>
        <v>1</v>
      </c>
      <c r="Y2662" s="12">
        <v>1</v>
      </c>
      <c r="Z2662" s="12">
        <v>1</v>
      </c>
    </row>
    <row r="2663" spans="1:28" x14ac:dyDescent="0.25">
      <c r="A2663" s="10">
        <v>589837</v>
      </c>
      <c r="B2663" s="11" t="s">
        <v>5454</v>
      </c>
      <c r="C2663" s="12">
        <v>1</v>
      </c>
      <c r="D2663" s="12">
        <f t="shared" si="125"/>
        <v>1</v>
      </c>
      <c r="E2663" s="13">
        <v>0</v>
      </c>
      <c r="F2663" s="13">
        <f t="shared" si="126"/>
        <v>1</v>
      </c>
      <c r="G2663" s="12">
        <f t="shared" si="127"/>
        <v>1</v>
      </c>
      <c r="K2663" s="12">
        <v>1</v>
      </c>
      <c r="L2663" s="12">
        <v>1</v>
      </c>
    </row>
    <row r="2664" spans="1:28" x14ac:dyDescent="0.25">
      <c r="A2664" s="10">
        <v>581381</v>
      </c>
      <c r="B2664" s="11" t="s">
        <v>4872</v>
      </c>
      <c r="C2664" s="12">
        <v>1</v>
      </c>
      <c r="D2664" s="12">
        <f t="shared" si="125"/>
        <v>1</v>
      </c>
      <c r="E2664" s="13">
        <v>0</v>
      </c>
      <c r="F2664" s="13">
        <f t="shared" si="126"/>
        <v>1</v>
      </c>
      <c r="G2664" s="12">
        <f t="shared" si="127"/>
        <v>1</v>
      </c>
      <c r="H2664" s="12">
        <v>1</v>
      </c>
      <c r="I2664" s="12">
        <v>1</v>
      </c>
      <c r="J2664" s="12">
        <v>44</v>
      </c>
    </row>
    <row r="2665" spans="1:28" x14ac:dyDescent="0.25">
      <c r="A2665" s="10">
        <v>575879</v>
      </c>
      <c r="B2665" s="11" t="s">
        <v>4525</v>
      </c>
      <c r="C2665" s="12">
        <v>1</v>
      </c>
      <c r="D2665" s="12">
        <f t="shared" si="125"/>
        <v>0</v>
      </c>
      <c r="E2665" s="13">
        <v>1</v>
      </c>
      <c r="F2665" s="13">
        <f t="shared" si="126"/>
        <v>2</v>
      </c>
      <c r="G2665" s="12">
        <f t="shared" si="127"/>
        <v>0</v>
      </c>
    </row>
    <row r="2666" spans="1:28" x14ac:dyDescent="0.25">
      <c r="A2666" s="10">
        <v>548642</v>
      </c>
      <c r="B2666" s="11" t="s">
        <v>2471</v>
      </c>
      <c r="C2666" s="12">
        <v>0</v>
      </c>
      <c r="D2666" s="12">
        <f t="shared" si="125"/>
        <v>0</v>
      </c>
      <c r="E2666" s="13">
        <v>0</v>
      </c>
      <c r="F2666" s="13">
        <f t="shared" si="126"/>
        <v>0</v>
      </c>
      <c r="G2666" s="12">
        <f t="shared" si="127"/>
        <v>0</v>
      </c>
    </row>
    <row r="2667" spans="1:28" x14ac:dyDescent="0.25">
      <c r="A2667" s="10">
        <v>551015</v>
      </c>
      <c r="B2667" s="11" t="s">
        <v>2741</v>
      </c>
      <c r="C2667" s="12">
        <v>1</v>
      </c>
      <c r="D2667" s="12">
        <f t="shared" si="125"/>
        <v>1</v>
      </c>
      <c r="E2667" s="13">
        <v>0</v>
      </c>
      <c r="F2667" s="13">
        <f t="shared" si="126"/>
        <v>1</v>
      </c>
      <c r="G2667" s="12">
        <f t="shared" si="127"/>
        <v>1</v>
      </c>
      <c r="H2667" s="12">
        <v>1</v>
      </c>
      <c r="I2667" s="12">
        <v>1</v>
      </c>
      <c r="J2667" s="12">
        <v>17</v>
      </c>
    </row>
    <row r="2668" spans="1:28" x14ac:dyDescent="0.25">
      <c r="A2668" s="10">
        <v>590321</v>
      </c>
      <c r="B2668" s="11" t="s">
        <v>3239</v>
      </c>
      <c r="C2668" s="12">
        <v>1</v>
      </c>
      <c r="D2668" s="12">
        <f t="shared" si="125"/>
        <v>0</v>
      </c>
      <c r="E2668" s="13">
        <v>1</v>
      </c>
      <c r="F2668" s="13">
        <f t="shared" si="126"/>
        <v>2</v>
      </c>
      <c r="G2668" s="12">
        <f t="shared" si="127"/>
        <v>0</v>
      </c>
    </row>
    <row r="2669" spans="1:28" x14ac:dyDescent="0.25">
      <c r="A2669" s="10">
        <v>558184</v>
      </c>
      <c r="B2669" s="11" t="s">
        <v>3214</v>
      </c>
      <c r="C2669" s="12">
        <v>1</v>
      </c>
      <c r="D2669" s="12">
        <f t="shared" si="125"/>
        <v>0</v>
      </c>
      <c r="E2669" s="13">
        <v>1</v>
      </c>
      <c r="F2669" s="13">
        <f t="shared" si="126"/>
        <v>2</v>
      </c>
      <c r="G2669" s="12">
        <f t="shared" si="127"/>
        <v>0</v>
      </c>
    </row>
    <row r="2670" spans="1:28" x14ac:dyDescent="0.25">
      <c r="A2670" s="10">
        <v>571628</v>
      </c>
      <c r="B2670" s="11" t="s">
        <v>4212</v>
      </c>
      <c r="C2670" s="12">
        <v>0</v>
      </c>
      <c r="D2670" s="12">
        <f t="shared" si="125"/>
        <v>0</v>
      </c>
      <c r="E2670" s="13">
        <v>0</v>
      </c>
      <c r="F2670" s="13">
        <f t="shared" si="126"/>
        <v>0</v>
      </c>
      <c r="G2670" s="12">
        <f t="shared" si="127"/>
        <v>0</v>
      </c>
    </row>
    <row r="2671" spans="1:28" x14ac:dyDescent="0.25">
      <c r="A2671" s="10">
        <v>559083</v>
      </c>
      <c r="B2671" s="11" t="s">
        <v>3263</v>
      </c>
      <c r="C2671" s="12">
        <v>0</v>
      </c>
      <c r="D2671" s="12">
        <f t="shared" si="125"/>
        <v>0</v>
      </c>
      <c r="E2671" s="13">
        <v>0</v>
      </c>
      <c r="F2671" s="13">
        <f t="shared" si="126"/>
        <v>0</v>
      </c>
      <c r="G2671" s="12">
        <f t="shared" si="127"/>
        <v>0</v>
      </c>
    </row>
    <row r="2672" spans="1:28" x14ac:dyDescent="0.25">
      <c r="A2672" s="10">
        <v>571024</v>
      </c>
      <c r="B2672" s="11" t="s">
        <v>3087</v>
      </c>
      <c r="C2672" s="12">
        <v>1</v>
      </c>
      <c r="D2672" s="12">
        <f t="shared" si="125"/>
        <v>1</v>
      </c>
      <c r="E2672" s="13">
        <v>0</v>
      </c>
      <c r="F2672" s="13">
        <f t="shared" si="126"/>
        <v>1</v>
      </c>
      <c r="G2672" s="12">
        <f t="shared" si="127"/>
        <v>1</v>
      </c>
      <c r="AA2672" s="12">
        <v>1</v>
      </c>
      <c r="AB2672" s="12">
        <v>1</v>
      </c>
    </row>
    <row r="2673" spans="1:26" x14ac:dyDescent="0.25">
      <c r="A2673" s="10">
        <v>595187</v>
      </c>
      <c r="B2673" s="11" t="s">
        <v>5783</v>
      </c>
      <c r="C2673" s="12">
        <v>1</v>
      </c>
      <c r="D2673" s="12">
        <f t="shared" si="125"/>
        <v>1</v>
      </c>
      <c r="E2673" s="13">
        <v>0</v>
      </c>
      <c r="F2673" s="13">
        <f t="shared" si="126"/>
        <v>1</v>
      </c>
      <c r="G2673" s="12">
        <f t="shared" si="127"/>
        <v>1</v>
      </c>
      <c r="H2673" s="12">
        <v>1</v>
      </c>
      <c r="I2673" s="12">
        <v>1</v>
      </c>
      <c r="J2673" s="12">
        <v>53</v>
      </c>
    </row>
    <row r="2674" spans="1:26" x14ac:dyDescent="0.25">
      <c r="A2674" s="10">
        <v>550108</v>
      </c>
      <c r="B2674" s="11" t="s">
        <v>2641</v>
      </c>
      <c r="C2674" s="12">
        <v>1</v>
      </c>
      <c r="D2674" s="12">
        <f t="shared" si="125"/>
        <v>0</v>
      </c>
      <c r="E2674" s="13">
        <v>1</v>
      </c>
      <c r="F2674" s="13">
        <f t="shared" si="126"/>
        <v>2</v>
      </c>
      <c r="G2674" s="12">
        <f t="shared" si="127"/>
        <v>0</v>
      </c>
    </row>
    <row r="2675" spans="1:26" x14ac:dyDescent="0.25">
      <c r="A2675" s="10">
        <v>560341</v>
      </c>
      <c r="B2675" s="11" t="s">
        <v>3325</v>
      </c>
      <c r="C2675" s="12">
        <v>1</v>
      </c>
      <c r="D2675" s="12">
        <f t="shared" si="125"/>
        <v>0</v>
      </c>
      <c r="E2675" s="13">
        <v>1</v>
      </c>
      <c r="F2675" s="13">
        <f t="shared" si="126"/>
        <v>2</v>
      </c>
      <c r="G2675" s="12">
        <f t="shared" si="127"/>
        <v>0</v>
      </c>
    </row>
    <row r="2676" spans="1:26" x14ac:dyDescent="0.25">
      <c r="A2676" s="10">
        <v>588504</v>
      </c>
      <c r="B2676" s="11" t="s">
        <v>5367</v>
      </c>
      <c r="C2676" s="12">
        <v>1</v>
      </c>
      <c r="D2676" s="12">
        <f t="shared" si="125"/>
        <v>0</v>
      </c>
      <c r="E2676" s="13">
        <v>1</v>
      </c>
      <c r="F2676" s="13">
        <f t="shared" si="126"/>
        <v>2</v>
      </c>
      <c r="G2676" s="12">
        <f t="shared" si="127"/>
        <v>0</v>
      </c>
    </row>
    <row r="2677" spans="1:26" x14ac:dyDescent="0.25">
      <c r="A2677" s="10">
        <v>586579</v>
      </c>
      <c r="B2677" s="11" t="s">
        <v>5217</v>
      </c>
      <c r="C2677" s="12">
        <v>1</v>
      </c>
      <c r="D2677" s="12">
        <f t="shared" si="125"/>
        <v>1</v>
      </c>
      <c r="E2677" s="13">
        <v>0</v>
      </c>
      <c r="F2677" s="13">
        <f t="shared" si="126"/>
        <v>1</v>
      </c>
      <c r="G2677" s="12">
        <f t="shared" si="127"/>
        <v>1</v>
      </c>
      <c r="Y2677" s="12">
        <v>1</v>
      </c>
      <c r="Z2677" s="12">
        <v>1</v>
      </c>
    </row>
    <row r="2678" spans="1:26" x14ac:dyDescent="0.25">
      <c r="A2678" s="10">
        <v>564141</v>
      </c>
      <c r="B2678" s="11" t="s">
        <v>3633</v>
      </c>
      <c r="C2678" s="12">
        <v>1</v>
      </c>
      <c r="D2678" s="12">
        <f t="shared" si="125"/>
        <v>1</v>
      </c>
      <c r="E2678" s="13">
        <v>0</v>
      </c>
      <c r="F2678" s="13">
        <f t="shared" si="126"/>
        <v>1</v>
      </c>
      <c r="G2678" s="12">
        <f t="shared" si="127"/>
        <v>1</v>
      </c>
      <c r="K2678" s="12">
        <v>1</v>
      </c>
      <c r="L2678" s="12">
        <v>1</v>
      </c>
    </row>
    <row r="2679" spans="1:26" x14ac:dyDescent="0.25">
      <c r="A2679" s="10">
        <v>580619</v>
      </c>
      <c r="B2679" s="11" t="s">
        <v>4830</v>
      </c>
      <c r="C2679" s="12">
        <v>1</v>
      </c>
      <c r="D2679" s="12">
        <f t="shared" si="125"/>
        <v>1</v>
      </c>
      <c r="E2679" s="13">
        <v>0</v>
      </c>
      <c r="F2679" s="13">
        <f t="shared" si="126"/>
        <v>1</v>
      </c>
      <c r="G2679" s="12">
        <f t="shared" si="127"/>
        <v>1</v>
      </c>
      <c r="K2679" s="12">
        <v>1</v>
      </c>
      <c r="L2679" s="12">
        <v>1</v>
      </c>
    </row>
    <row r="2680" spans="1:26" x14ac:dyDescent="0.25">
      <c r="A2680" s="10">
        <v>594059</v>
      </c>
      <c r="B2680" s="11" t="s">
        <v>5712</v>
      </c>
      <c r="C2680" s="12">
        <v>1</v>
      </c>
      <c r="D2680" s="12">
        <f t="shared" si="125"/>
        <v>1</v>
      </c>
      <c r="E2680" s="13">
        <v>0</v>
      </c>
      <c r="F2680" s="13">
        <f t="shared" si="126"/>
        <v>1</v>
      </c>
      <c r="G2680" s="12">
        <f t="shared" si="127"/>
        <v>1</v>
      </c>
      <c r="H2680" s="12">
        <v>1</v>
      </c>
      <c r="I2680" s="12">
        <v>1</v>
      </c>
      <c r="J2680" s="12">
        <v>53</v>
      </c>
    </row>
    <row r="2681" spans="1:26" x14ac:dyDescent="0.25">
      <c r="A2681" s="10">
        <v>575968</v>
      </c>
      <c r="B2681" s="11" t="s">
        <v>4530</v>
      </c>
      <c r="C2681" s="12">
        <v>1</v>
      </c>
      <c r="D2681" s="12">
        <f t="shared" si="125"/>
        <v>1</v>
      </c>
      <c r="E2681" s="13">
        <v>0</v>
      </c>
      <c r="F2681" s="13">
        <f t="shared" si="126"/>
        <v>1</v>
      </c>
      <c r="G2681" s="12">
        <f t="shared" si="127"/>
        <v>1</v>
      </c>
      <c r="H2681" s="12">
        <v>1</v>
      </c>
      <c r="I2681" s="12">
        <v>1</v>
      </c>
      <c r="J2681" s="12">
        <v>38</v>
      </c>
    </row>
    <row r="2682" spans="1:26" x14ac:dyDescent="0.25">
      <c r="A2682" s="10">
        <v>577375</v>
      </c>
      <c r="B2682" s="11" t="s">
        <v>4620</v>
      </c>
      <c r="C2682" s="12">
        <v>1</v>
      </c>
      <c r="D2682" s="12">
        <f t="shared" si="125"/>
        <v>0</v>
      </c>
      <c r="E2682" s="13">
        <v>1</v>
      </c>
      <c r="F2682" s="13">
        <f t="shared" si="126"/>
        <v>2</v>
      </c>
      <c r="G2682" s="12">
        <f t="shared" si="127"/>
        <v>0</v>
      </c>
    </row>
    <row r="2683" spans="1:26" x14ac:dyDescent="0.25">
      <c r="A2683" s="10">
        <v>513164</v>
      </c>
      <c r="B2683" s="11" t="s">
        <v>417</v>
      </c>
      <c r="C2683" s="12">
        <v>1</v>
      </c>
      <c r="D2683" s="12">
        <f t="shared" si="125"/>
        <v>0</v>
      </c>
      <c r="E2683" s="13">
        <v>1</v>
      </c>
      <c r="F2683" s="13">
        <f t="shared" si="126"/>
        <v>2</v>
      </c>
      <c r="G2683" s="12">
        <f t="shared" si="127"/>
        <v>0</v>
      </c>
    </row>
    <row r="2684" spans="1:26" x14ac:dyDescent="0.25">
      <c r="A2684" s="10">
        <v>579831</v>
      </c>
      <c r="B2684" s="11" t="s">
        <v>4793</v>
      </c>
      <c r="C2684" s="12">
        <v>1</v>
      </c>
      <c r="D2684" s="12">
        <f t="shared" si="125"/>
        <v>1</v>
      </c>
      <c r="E2684" s="13">
        <v>0</v>
      </c>
      <c r="F2684" s="13">
        <f t="shared" si="126"/>
        <v>1</v>
      </c>
      <c r="G2684" s="12">
        <f t="shared" si="127"/>
        <v>1</v>
      </c>
      <c r="K2684" s="12">
        <v>1</v>
      </c>
      <c r="L2684" s="12">
        <v>1</v>
      </c>
    </row>
    <row r="2685" spans="1:26" x14ac:dyDescent="0.25">
      <c r="A2685" s="10">
        <v>586871</v>
      </c>
      <c r="B2685" s="11" t="s">
        <v>523</v>
      </c>
      <c r="C2685" s="12">
        <v>0</v>
      </c>
      <c r="D2685" s="12">
        <f t="shared" si="125"/>
        <v>0</v>
      </c>
      <c r="E2685" s="13">
        <v>0</v>
      </c>
      <c r="F2685" s="13">
        <f t="shared" si="126"/>
        <v>0</v>
      </c>
      <c r="G2685" s="12">
        <f t="shared" si="127"/>
        <v>0</v>
      </c>
    </row>
    <row r="2686" spans="1:26" x14ac:dyDescent="0.25">
      <c r="A2686" s="10">
        <v>565016</v>
      </c>
      <c r="B2686" s="11" t="s">
        <v>3707</v>
      </c>
      <c r="C2686" s="12">
        <v>1</v>
      </c>
      <c r="D2686" s="12">
        <f t="shared" si="125"/>
        <v>1</v>
      </c>
      <c r="E2686" s="13">
        <v>0</v>
      </c>
      <c r="F2686" s="13">
        <f t="shared" si="126"/>
        <v>1</v>
      </c>
      <c r="G2686" s="12">
        <f t="shared" si="127"/>
        <v>1</v>
      </c>
      <c r="Y2686" s="12">
        <v>1</v>
      </c>
      <c r="Z2686" s="12">
        <v>1</v>
      </c>
    </row>
    <row r="2687" spans="1:26" x14ac:dyDescent="0.25">
      <c r="A2687" s="10">
        <v>549291</v>
      </c>
      <c r="B2687" s="11" t="s">
        <v>2545</v>
      </c>
      <c r="C2687" s="12">
        <v>1</v>
      </c>
      <c r="D2687" s="12">
        <f t="shared" si="125"/>
        <v>1</v>
      </c>
      <c r="E2687" s="13">
        <v>0</v>
      </c>
      <c r="F2687" s="13">
        <f t="shared" si="126"/>
        <v>1</v>
      </c>
      <c r="G2687" s="12">
        <f t="shared" si="127"/>
        <v>1</v>
      </c>
      <c r="H2687" s="12">
        <v>1</v>
      </c>
      <c r="I2687" s="12">
        <v>1</v>
      </c>
      <c r="J2687" s="12">
        <v>15</v>
      </c>
    </row>
    <row r="2688" spans="1:26" x14ac:dyDescent="0.25">
      <c r="A2688" s="10">
        <v>593630</v>
      </c>
      <c r="B2688" s="11" t="s">
        <v>5677</v>
      </c>
      <c r="C2688" s="12">
        <v>1</v>
      </c>
      <c r="D2688" s="12">
        <f t="shared" si="125"/>
        <v>0</v>
      </c>
      <c r="E2688" s="13">
        <v>1</v>
      </c>
      <c r="F2688" s="13">
        <f t="shared" si="126"/>
        <v>2</v>
      </c>
      <c r="G2688" s="12">
        <f t="shared" si="127"/>
        <v>0</v>
      </c>
    </row>
    <row r="2689" spans="1:12" x14ac:dyDescent="0.25">
      <c r="A2689" s="10">
        <v>579475</v>
      </c>
      <c r="B2689" s="11" t="s">
        <v>4771</v>
      </c>
      <c r="C2689" s="12">
        <v>1</v>
      </c>
      <c r="D2689" s="12">
        <f t="shared" si="125"/>
        <v>0</v>
      </c>
      <c r="E2689" s="13">
        <v>1</v>
      </c>
      <c r="F2689" s="13">
        <f t="shared" si="126"/>
        <v>2</v>
      </c>
      <c r="G2689" s="12">
        <f t="shared" si="127"/>
        <v>0</v>
      </c>
    </row>
    <row r="2690" spans="1:12" x14ac:dyDescent="0.25">
      <c r="A2690" s="10">
        <v>563536</v>
      </c>
      <c r="B2690" s="11" t="s">
        <v>3579</v>
      </c>
      <c r="C2690" s="12">
        <v>1</v>
      </c>
      <c r="D2690" s="12">
        <f t="shared" ref="D2690:D2753" si="128">IF(G2690&gt;0,1,0)</f>
        <v>0</v>
      </c>
      <c r="E2690" s="13">
        <v>1</v>
      </c>
      <c r="F2690" s="13">
        <f t="shared" ref="F2690:F2753" si="129">(2*C2690)-D2690</f>
        <v>2</v>
      </c>
      <c r="G2690" s="12">
        <f t="shared" si="127"/>
        <v>0</v>
      </c>
    </row>
    <row r="2691" spans="1:12" x14ac:dyDescent="0.25">
      <c r="A2691" s="10">
        <v>540340</v>
      </c>
      <c r="B2691" s="11" t="s">
        <v>1778</v>
      </c>
      <c r="C2691" s="12">
        <v>1</v>
      </c>
      <c r="D2691" s="12">
        <f t="shared" si="128"/>
        <v>0</v>
      </c>
      <c r="E2691" s="13">
        <v>1</v>
      </c>
      <c r="F2691" s="13">
        <f t="shared" si="129"/>
        <v>2</v>
      </c>
      <c r="G2691" s="12">
        <f t="shared" si="127"/>
        <v>0</v>
      </c>
    </row>
    <row r="2692" spans="1:12" x14ac:dyDescent="0.25">
      <c r="A2692" s="10">
        <v>536997</v>
      </c>
      <c r="B2692" s="11" t="s">
        <v>1475</v>
      </c>
      <c r="C2692" s="12">
        <v>1</v>
      </c>
      <c r="D2692" s="12">
        <f t="shared" si="128"/>
        <v>0</v>
      </c>
      <c r="E2692" s="13">
        <v>1</v>
      </c>
      <c r="F2692" s="13">
        <f t="shared" si="129"/>
        <v>2</v>
      </c>
      <c r="G2692" s="12">
        <f t="shared" si="127"/>
        <v>0</v>
      </c>
    </row>
    <row r="2693" spans="1:12" x14ac:dyDescent="0.25">
      <c r="A2693" s="10">
        <v>564672</v>
      </c>
      <c r="B2693" s="11" t="s">
        <v>3674</v>
      </c>
      <c r="C2693" s="12">
        <v>1</v>
      </c>
      <c r="D2693" s="12">
        <f t="shared" si="128"/>
        <v>0</v>
      </c>
      <c r="E2693" s="13">
        <v>1</v>
      </c>
      <c r="F2693" s="13">
        <f t="shared" si="129"/>
        <v>2</v>
      </c>
      <c r="G2693" s="12">
        <f t="shared" si="127"/>
        <v>0</v>
      </c>
    </row>
    <row r="2694" spans="1:12" x14ac:dyDescent="0.25">
      <c r="A2694" s="10">
        <v>570982</v>
      </c>
      <c r="B2694" s="11" t="s">
        <v>4162</v>
      </c>
      <c r="C2694" s="12">
        <v>0</v>
      </c>
      <c r="D2694" s="12">
        <f t="shared" si="128"/>
        <v>0</v>
      </c>
      <c r="E2694" s="13">
        <v>0</v>
      </c>
      <c r="F2694" s="13">
        <f t="shared" si="129"/>
        <v>0</v>
      </c>
      <c r="G2694" s="12">
        <f t="shared" si="127"/>
        <v>0</v>
      </c>
    </row>
    <row r="2695" spans="1:12" x14ac:dyDescent="0.25">
      <c r="A2695" s="10">
        <v>549860</v>
      </c>
      <c r="B2695" s="11" t="s">
        <v>2618</v>
      </c>
      <c r="C2695" s="12">
        <v>1</v>
      </c>
      <c r="D2695" s="12">
        <f t="shared" si="128"/>
        <v>1</v>
      </c>
      <c r="E2695" s="13">
        <v>0</v>
      </c>
      <c r="F2695" s="13">
        <f t="shared" si="129"/>
        <v>1</v>
      </c>
      <c r="G2695" s="12">
        <f t="shared" si="127"/>
        <v>1</v>
      </c>
      <c r="H2695" s="12">
        <v>1</v>
      </c>
      <c r="I2695" s="12">
        <v>1</v>
      </c>
      <c r="J2695" s="12">
        <v>15</v>
      </c>
    </row>
    <row r="2696" spans="1:12" x14ac:dyDescent="0.25">
      <c r="A2696" s="10">
        <v>537349</v>
      </c>
      <c r="B2696" s="11" t="s">
        <v>1508</v>
      </c>
      <c r="C2696" s="12">
        <v>1</v>
      </c>
      <c r="D2696" s="12">
        <f t="shared" si="128"/>
        <v>1</v>
      </c>
      <c r="E2696" s="13">
        <v>0</v>
      </c>
      <c r="F2696" s="13">
        <f t="shared" si="129"/>
        <v>1</v>
      </c>
      <c r="G2696" s="12">
        <f t="shared" si="127"/>
        <v>1</v>
      </c>
      <c r="H2696" s="12">
        <v>1</v>
      </c>
      <c r="I2696" s="12">
        <v>1</v>
      </c>
      <c r="J2696" s="12">
        <v>7</v>
      </c>
    </row>
    <row r="2697" spans="1:12" x14ac:dyDescent="0.25">
      <c r="A2697" s="10">
        <v>565563</v>
      </c>
      <c r="B2697" s="11" t="s">
        <v>3747</v>
      </c>
      <c r="C2697" s="12">
        <v>1</v>
      </c>
      <c r="D2697" s="12">
        <f t="shared" si="128"/>
        <v>1</v>
      </c>
      <c r="E2697" s="13">
        <v>0</v>
      </c>
      <c r="F2697" s="13">
        <f t="shared" si="129"/>
        <v>1</v>
      </c>
      <c r="G2697" s="12">
        <f t="shared" si="127"/>
        <v>1</v>
      </c>
      <c r="H2697" s="12">
        <v>1</v>
      </c>
      <c r="I2697" s="12">
        <v>1</v>
      </c>
      <c r="J2697" s="12">
        <v>7</v>
      </c>
    </row>
    <row r="2698" spans="1:12" x14ac:dyDescent="0.25">
      <c r="A2698" s="10">
        <v>532797</v>
      </c>
      <c r="B2698" s="11" t="s">
        <v>1060</v>
      </c>
      <c r="C2698" s="12">
        <v>1</v>
      </c>
      <c r="D2698" s="12">
        <f t="shared" si="128"/>
        <v>1</v>
      </c>
      <c r="E2698" s="13">
        <v>0</v>
      </c>
      <c r="F2698" s="13">
        <f t="shared" si="129"/>
        <v>1</v>
      </c>
      <c r="G2698" s="12">
        <f t="shared" si="127"/>
        <v>1</v>
      </c>
      <c r="H2698" s="12">
        <v>1</v>
      </c>
      <c r="I2698" s="12">
        <v>1</v>
      </c>
      <c r="J2698" s="12">
        <v>3</v>
      </c>
    </row>
    <row r="2699" spans="1:12" x14ac:dyDescent="0.25">
      <c r="A2699" s="10">
        <v>590592</v>
      </c>
      <c r="B2699" s="11" t="s">
        <v>5505</v>
      </c>
      <c r="C2699" s="12">
        <v>1</v>
      </c>
      <c r="D2699" s="12">
        <f t="shared" si="128"/>
        <v>0</v>
      </c>
      <c r="E2699" s="13">
        <v>1</v>
      </c>
      <c r="F2699" s="13">
        <f t="shared" si="129"/>
        <v>2</v>
      </c>
      <c r="G2699" s="12">
        <f t="shared" si="127"/>
        <v>0</v>
      </c>
    </row>
    <row r="2700" spans="1:12" x14ac:dyDescent="0.25">
      <c r="A2700" s="10">
        <v>580210</v>
      </c>
      <c r="B2700" s="11" t="s">
        <v>4812</v>
      </c>
      <c r="C2700" s="12">
        <v>1</v>
      </c>
      <c r="D2700" s="12">
        <f t="shared" si="128"/>
        <v>0</v>
      </c>
      <c r="E2700" s="13">
        <v>1</v>
      </c>
      <c r="F2700" s="13">
        <f t="shared" si="129"/>
        <v>2</v>
      </c>
      <c r="G2700" s="12">
        <f t="shared" si="127"/>
        <v>0</v>
      </c>
    </row>
    <row r="2701" spans="1:12" x14ac:dyDescent="0.25">
      <c r="A2701" s="10">
        <v>580759</v>
      </c>
      <c r="B2701" s="11" t="s">
        <v>4839</v>
      </c>
      <c r="C2701" s="12">
        <v>1</v>
      </c>
      <c r="D2701" s="12">
        <f t="shared" si="128"/>
        <v>0</v>
      </c>
      <c r="E2701" s="13">
        <v>1</v>
      </c>
      <c r="F2701" s="13">
        <f t="shared" si="129"/>
        <v>2</v>
      </c>
      <c r="G2701" s="12">
        <f t="shared" si="127"/>
        <v>0</v>
      </c>
    </row>
    <row r="2702" spans="1:12" x14ac:dyDescent="0.25">
      <c r="A2702" s="10">
        <v>544825</v>
      </c>
      <c r="B2702" s="11" t="s">
        <v>2077</v>
      </c>
      <c r="C2702" s="12">
        <v>0</v>
      </c>
      <c r="D2702" s="12">
        <f t="shared" si="128"/>
        <v>0</v>
      </c>
      <c r="E2702" s="13">
        <v>0</v>
      </c>
      <c r="F2702" s="13">
        <f t="shared" si="129"/>
        <v>0</v>
      </c>
      <c r="G2702" s="12">
        <f t="shared" si="127"/>
        <v>0</v>
      </c>
    </row>
    <row r="2703" spans="1:12" x14ac:dyDescent="0.25">
      <c r="A2703" s="10">
        <v>549711</v>
      </c>
      <c r="B2703" s="11" t="s">
        <v>2596</v>
      </c>
      <c r="C2703" s="12">
        <v>1</v>
      </c>
      <c r="D2703" s="12">
        <f t="shared" si="128"/>
        <v>1</v>
      </c>
      <c r="E2703" s="13">
        <v>0</v>
      </c>
      <c r="F2703" s="13">
        <f t="shared" si="129"/>
        <v>1</v>
      </c>
      <c r="G2703" s="12">
        <f t="shared" si="127"/>
        <v>1</v>
      </c>
      <c r="K2703" s="12">
        <v>1</v>
      </c>
      <c r="L2703" s="12">
        <v>1</v>
      </c>
    </row>
    <row r="2704" spans="1:12" x14ac:dyDescent="0.25">
      <c r="A2704" s="10">
        <v>536768</v>
      </c>
      <c r="B2704" s="11" t="s">
        <v>1453</v>
      </c>
      <c r="C2704" s="12">
        <v>1</v>
      </c>
      <c r="D2704" s="12">
        <f t="shared" si="128"/>
        <v>1</v>
      </c>
      <c r="E2704" s="13">
        <v>0</v>
      </c>
      <c r="F2704" s="13">
        <f t="shared" si="129"/>
        <v>1</v>
      </c>
      <c r="G2704" s="12">
        <f t="shared" si="127"/>
        <v>1</v>
      </c>
      <c r="K2704" s="12">
        <v>1</v>
      </c>
      <c r="L2704" s="12">
        <v>1</v>
      </c>
    </row>
    <row r="2705" spans="1:18" x14ac:dyDescent="0.25">
      <c r="A2705" s="10">
        <v>530433</v>
      </c>
      <c r="B2705" s="11" t="s">
        <v>777</v>
      </c>
      <c r="C2705" s="12">
        <v>1</v>
      </c>
      <c r="D2705" s="12">
        <f t="shared" si="128"/>
        <v>0</v>
      </c>
      <c r="E2705" s="13">
        <v>1</v>
      </c>
      <c r="F2705" s="13">
        <f t="shared" si="129"/>
        <v>2</v>
      </c>
      <c r="G2705" s="12">
        <f t="shared" si="127"/>
        <v>0</v>
      </c>
    </row>
    <row r="2706" spans="1:18" x14ac:dyDescent="0.25">
      <c r="A2706" s="10">
        <v>530158</v>
      </c>
      <c r="B2706" s="11" t="s">
        <v>722</v>
      </c>
      <c r="C2706" s="12">
        <v>0</v>
      </c>
      <c r="D2706" s="12">
        <f t="shared" si="128"/>
        <v>0</v>
      </c>
      <c r="E2706" s="13">
        <v>0</v>
      </c>
      <c r="F2706" s="13">
        <f t="shared" si="129"/>
        <v>0</v>
      </c>
      <c r="G2706" s="12">
        <f t="shared" si="127"/>
        <v>0</v>
      </c>
    </row>
    <row r="2707" spans="1:18" x14ac:dyDescent="0.25">
      <c r="A2707" s="10">
        <v>506699</v>
      </c>
      <c r="B2707" s="11" t="s">
        <v>212</v>
      </c>
      <c r="C2707" s="12">
        <v>1</v>
      </c>
      <c r="D2707" s="12">
        <f t="shared" si="128"/>
        <v>0</v>
      </c>
      <c r="E2707" s="13">
        <v>1</v>
      </c>
      <c r="F2707" s="13">
        <f t="shared" si="129"/>
        <v>2</v>
      </c>
      <c r="G2707" s="12">
        <f t="shared" si="127"/>
        <v>0</v>
      </c>
    </row>
    <row r="2708" spans="1:18" x14ac:dyDescent="0.25">
      <c r="A2708" s="10">
        <v>589713</v>
      </c>
      <c r="B2708" s="11" t="s">
        <v>5445</v>
      </c>
      <c r="C2708" s="12">
        <v>1</v>
      </c>
      <c r="D2708" s="12">
        <f t="shared" si="128"/>
        <v>0</v>
      </c>
      <c r="E2708" s="13">
        <v>1</v>
      </c>
      <c r="F2708" s="13">
        <f t="shared" si="129"/>
        <v>2</v>
      </c>
      <c r="G2708" s="12">
        <f t="shared" si="127"/>
        <v>0</v>
      </c>
    </row>
    <row r="2709" spans="1:18" x14ac:dyDescent="0.25">
      <c r="A2709" s="10">
        <v>582433</v>
      </c>
      <c r="B2709" s="11" t="s">
        <v>4932</v>
      </c>
      <c r="C2709" s="12">
        <v>0</v>
      </c>
      <c r="D2709" s="12">
        <f t="shared" si="128"/>
        <v>0</v>
      </c>
      <c r="E2709" s="13">
        <v>0</v>
      </c>
      <c r="F2709" s="13">
        <f t="shared" si="129"/>
        <v>0</v>
      </c>
      <c r="G2709" s="12">
        <f t="shared" si="127"/>
        <v>0</v>
      </c>
    </row>
    <row r="2710" spans="1:18" x14ac:dyDescent="0.25">
      <c r="A2710" s="10">
        <v>539562</v>
      </c>
      <c r="B2710" s="11" t="s">
        <v>1706</v>
      </c>
      <c r="C2710" s="12">
        <v>0</v>
      </c>
      <c r="D2710" s="12">
        <f t="shared" si="128"/>
        <v>0</v>
      </c>
      <c r="E2710" s="13">
        <v>0</v>
      </c>
      <c r="F2710" s="13">
        <f t="shared" si="129"/>
        <v>0</v>
      </c>
      <c r="G2710" s="12">
        <f t="shared" si="127"/>
        <v>0</v>
      </c>
    </row>
    <row r="2711" spans="1:18" x14ac:dyDescent="0.25">
      <c r="A2711" s="10">
        <v>572152</v>
      </c>
      <c r="B2711" s="11" t="s">
        <v>3838</v>
      </c>
      <c r="C2711" s="12">
        <v>1</v>
      </c>
      <c r="D2711" s="12">
        <f t="shared" si="128"/>
        <v>1</v>
      </c>
      <c r="E2711" s="13">
        <v>0</v>
      </c>
      <c r="F2711" s="13">
        <f t="shared" si="129"/>
        <v>1</v>
      </c>
      <c r="G2711" s="12">
        <f t="shared" si="127"/>
        <v>1</v>
      </c>
      <c r="H2711" s="12">
        <v>1</v>
      </c>
      <c r="I2711" s="12">
        <v>1</v>
      </c>
      <c r="J2711" s="12">
        <v>36</v>
      </c>
    </row>
    <row r="2712" spans="1:18" x14ac:dyDescent="0.25">
      <c r="A2712" s="10">
        <v>562386</v>
      </c>
      <c r="B2712" s="11" t="s">
        <v>3482</v>
      </c>
      <c r="C2712" s="12">
        <v>1</v>
      </c>
      <c r="D2712" s="12">
        <f t="shared" si="128"/>
        <v>0</v>
      </c>
      <c r="E2712" s="13">
        <v>1</v>
      </c>
      <c r="F2712" s="13">
        <f t="shared" si="129"/>
        <v>2</v>
      </c>
      <c r="G2712" s="12">
        <f t="shared" si="127"/>
        <v>0</v>
      </c>
    </row>
    <row r="2713" spans="1:18" x14ac:dyDescent="0.25">
      <c r="A2713" s="10">
        <v>597201</v>
      </c>
      <c r="B2713" s="11" t="s">
        <v>5913</v>
      </c>
      <c r="C2713" s="12">
        <v>1</v>
      </c>
      <c r="D2713" s="12">
        <f t="shared" si="128"/>
        <v>0</v>
      </c>
      <c r="E2713" s="13">
        <v>1</v>
      </c>
      <c r="F2713" s="13">
        <f t="shared" si="129"/>
        <v>2</v>
      </c>
      <c r="G2713" s="12">
        <f t="shared" si="127"/>
        <v>0</v>
      </c>
    </row>
    <row r="2714" spans="1:18" x14ac:dyDescent="0.25">
      <c r="A2714" s="10">
        <v>558494</v>
      </c>
      <c r="B2714" s="11" t="s">
        <v>3230</v>
      </c>
      <c r="C2714" s="12">
        <v>1</v>
      </c>
      <c r="D2714" s="12">
        <f t="shared" si="128"/>
        <v>0</v>
      </c>
      <c r="E2714" s="13">
        <v>1</v>
      </c>
      <c r="F2714" s="13">
        <f t="shared" si="129"/>
        <v>2</v>
      </c>
      <c r="G2714" s="12">
        <f t="shared" si="127"/>
        <v>0</v>
      </c>
    </row>
    <row r="2715" spans="1:18" x14ac:dyDescent="0.25">
      <c r="A2715" s="10">
        <v>535311</v>
      </c>
      <c r="B2715" s="11" t="s">
        <v>1309</v>
      </c>
      <c r="C2715" s="12">
        <v>1</v>
      </c>
      <c r="D2715" s="12">
        <f t="shared" si="128"/>
        <v>0</v>
      </c>
      <c r="E2715" s="13">
        <v>1</v>
      </c>
      <c r="F2715" s="13">
        <f t="shared" si="129"/>
        <v>2</v>
      </c>
      <c r="G2715" s="12">
        <f t="shared" si="127"/>
        <v>0</v>
      </c>
    </row>
    <row r="2716" spans="1:18" x14ac:dyDescent="0.25">
      <c r="A2716" s="10">
        <v>598895</v>
      </c>
      <c r="B2716" s="11" t="s">
        <v>6002</v>
      </c>
      <c r="C2716" s="12">
        <v>0</v>
      </c>
      <c r="D2716" s="12">
        <f t="shared" si="128"/>
        <v>0</v>
      </c>
      <c r="E2716" s="13">
        <v>0</v>
      </c>
      <c r="F2716" s="13">
        <f t="shared" si="129"/>
        <v>0</v>
      </c>
      <c r="G2716" s="12">
        <f t="shared" si="127"/>
        <v>0</v>
      </c>
    </row>
    <row r="2717" spans="1:18" x14ac:dyDescent="0.25">
      <c r="A2717" s="10">
        <v>590223</v>
      </c>
      <c r="B2717" s="11" t="s">
        <v>4228</v>
      </c>
      <c r="C2717" s="12">
        <v>0</v>
      </c>
      <c r="D2717" s="12">
        <f t="shared" si="128"/>
        <v>0</v>
      </c>
      <c r="E2717" s="13">
        <v>0</v>
      </c>
      <c r="F2717" s="13">
        <f t="shared" si="129"/>
        <v>0</v>
      </c>
      <c r="G2717" s="12">
        <f t="shared" si="127"/>
        <v>0</v>
      </c>
    </row>
    <row r="2718" spans="1:18" x14ac:dyDescent="0.25">
      <c r="A2718" s="10">
        <v>534901</v>
      </c>
      <c r="B2718" s="11" t="s">
        <v>1266</v>
      </c>
      <c r="C2718" s="12">
        <v>0</v>
      </c>
      <c r="D2718" s="12">
        <f t="shared" si="128"/>
        <v>0</v>
      </c>
      <c r="E2718" s="13">
        <v>0</v>
      </c>
      <c r="F2718" s="13">
        <f t="shared" si="129"/>
        <v>0</v>
      </c>
      <c r="G2718" s="12">
        <f t="shared" si="127"/>
        <v>0</v>
      </c>
    </row>
    <row r="2719" spans="1:18" x14ac:dyDescent="0.25">
      <c r="A2719" s="10">
        <v>555690</v>
      </c>
      <c r="B2719" s="11" t="s">
        <v>3120</v>
      </c>
      <c r="C2719" s="12">
        <v>1</v>
      </c>
      <c r="D2719" s="12">
        <f t="shared" si="128"/>
        <v>1</v>
      </c>
      <c r="E2719" s="13">
        <v>0</v>
      </c>
      <c r="F2719" s="13">
        <f t="shared" si="129"/>
        <v>1</v>
      </c>
      <c r="G2719" s="12">
        <f t="shared" si="127"/>
        <v>1</v>
      </c>
      <c r="O2719" s="12">
        <v>1</v>
      </c>
      <c r="P2719" s="12">
        <v>1</v>
      </c>
      <c r="Q2719" s="12">
        <v>1</v>
      </c>
      <c r="R2719" s="12">
        <v>1</v>
      </c>
    </row>
    <row r="2720" spans="1:18" x14ac:dyDescent="0.25">
      <c r="A2720" s="10">
        <v>596906</v>
      </c>
      <c r="B2720" s="11" t="s">
        <v>5894</v>
      </c>
      <c r="C2720" s="12">
        <v>1</v>
      </c>
      <c r="D2720" s="12">
        <f t="shared" si="128"/>
        <v>1</v>
      </c>
      <c r="E2720" s="13">
        <v>0</v>
      </c>
      <c r="F2720" s="13">
        <f t="shared" si="129"/>
        <v>1</v>
      </c>
      <c r="G2720" s="12">
        <f t="shared" si="127"/>
        <v>1</v>
      </c>
      <c r="H2720" s="12">
        <v>1</v>
      </c>
      <c r="I2720" s="12">
        <v>1</v>
      </c>
      <c r="J2720" s="12">
        <v>54</v>
      </c>
    </row>
    <row r="2721" spans="1:30" x14ac:dyDescent="0.25">
      <c r="A2721" s="10">
        <v>578843</v>
      </c>
      <c r="B2721" s="11" t="s">
        <v>4711</v>
      </c>
      <c r="C2721" s="12">
        <v>1</v>
      </c>
      <c r="D2721" s="12">
        <f t="shared" si="128"/>
        <v>0</v>
      </c>
      <c r="E2721" s="13">
        <v>1</v>
      </c>
      <c r="F2721" s="13">
        <f t="shared" si="129"/>
        <v>2</v>
      </c>
      <c r="G2721" s="12">
        <f t="shared" si="127"/>
        <v>0</v>
      </c>
    </row>
    <row r="2722" spans="1:30" x14ac:dyDescent="0.25">
      <c r="A2722" s="10">
        <v>575992</v>
      </c>
      <c r="B2722" s="11" t="s">
        <v>4532</v>
      </c>
      <c r="C2722" s="12">
        <v>0</v>
      </c>
      <c r="D2722" s="12">
        <f t="shared" si="128"/>
        <v>0</v>
      </c>
      <c r="E2722" s="13">
        <v>0</v>
      </c>
      <c r="F2722" s="13">
        <f t="shared" si="129"/>
        <v>0</v>
      </c>
      <c r="G2722" s="12">
        <f t="shared" si="127"/>
        <v>0</v>
      </c>
    </row>
    <row r="2723" spans="1:30" x14ac:dyDescent="0.25">
      <c r="A2723" s="10">
        <v>513644</v>
      </c>
      <c r="B2723" s="11" t="s">
        <v>483</v>
      </c>
      <c r="C2723" s="12">
        <v>0</v>
      </c>
      <c r="D2723" s="12">
        <f t="shared" si="128"/>
        <v>0</v>
      </c>
      <c r="E2723" s="13">
        <v>0</v>
      </c>
      <c r="F2723" s="13">
        <f t="shared" si="129"/>
        <v>0</v>
      </c>
      <c r="G2723" s="12">
        <f t="shared" si="127"/>
        <v>0</v>
      </c>
    </row>
    <row r="2724" spans="1:30" x14ac:dyDescent="0.25">
      <c r="A2724" s="10">
        <v>550051</v>
      </c>
      <c r="B2724" s="11" t="s">
        <v>2638</v>
      </c>
      <c r="C2724" s="12">
        <v>1</v>
      </c>
      <c r="D2724" s="12">
        <f t="shared" si="128"/>
        <v>0</v>
      </c>
      <c r="E2724" s="13">
        <v>1</v>
      </c>
      <c r="F2724" s="13">
        <f t="shared" si="129"/>
        <v>2</v>
      </c>
      <c r="G2724" s="12">
        <f t="shared" si="127"/>
        <v>0</v>
      </c>
    </row>
    <row r="2725" spans="1:30" x14ac:dyDescent="0.25">
      <c r="A2725" s="10">
        <v>579726</v>
      </c>
      <c r="B2725" s="11" t="s">
        <v>4786</v>
      </c>
      <c r="C2725" s="12">
        <v>1</v>
      </c>
      <c r="D2725" s="12">
        <f t="shared" si="128"/>
        <v>0</v>
      </c>
      <c r="E2725" s="13">
        <v>1</v>
      </c>
      <c r="F2725" s="13">
        <f t="shared" si="129"/>
        <v>2</v>
      </c>
      <c r="G2725" s="12">
        <f t="shared" ref="G2725:G2788" si="130">I2725+L2725+N2725+Q2725+T2725+V2725+X2725+Z2725+AB2725+AD2725+AF2725</f>
        <v>0</v>
      </c>
    </row>
    <row r="2726" spans="1:30" x14ac:dyDescent="0.25">
      <c r="A2726" s="10">
        <v>550426</v>
      </c>
      <c r="B2726" s="11" t="s">
        <v>2693</v>
      </c>
      <c r="C2726" s="12">
        <v>0</v>
      </c>
      <c r="D2726" s="12">
        <f t="shared" si="128"/>
        <v>0</v>
      </c>
      <c r="E2726" s="13">
        <v>0</v>
      </c>
      <c r="F2726" s="13">
        <f t="shared" si="129"/>
        <v>0</v>
      </c>
      <c r="G2726" s="12">
        <f t="shared" si="130"/>
        <v>0</v>
      </c>
    </row>
    <row r="2727" spans="1:30" x14ac:dyDescent="0.25">
      <c r="A2727" s="10">
        <v>538001</v>
      </c>
      <c r="B2727" s="11" t="s">
        <v>1564</v>
      </c>
      <c r="C2727" s="12">
        <v>0</v>
      </c>
      <c r="D2727" s="12">
        <f t="shared" si="128"/>
        <v>0</v>
      </c>
      <c r="E2727" s="13">
        <v>0</v>
      </c>
      <c r="F2727" s="13">
        <f t="shared" si="129"/>
        <v>0</v>
      </c>
      <c r="G2727" s="12">
        <f t="shared" si="130"/>
        <v>0</v>
      </c>
    </row>
    <row r="2728" spans="1:30" x14ac:dyDescent="0.25">
      <c r="A2728" s="10">
        <v>579254</v>
      </c>
      <c r="B2728" s="11" t="s">
        <v>4750</v>
      </c>
      <c r="C2728" s="12">
        <v>0</v>
      </c>
      <c r="D2728" s="12">
        <f t="shared" si="128"/>
        <v>0</v>
      </c>
      <c r="E2728" s="13">
        <v>0</v>
      </c>
      <c r="F2728" s="13">
        <f t="shared" si="129"/>
        <v>0</v>
      </c>
      <c r="G2728" s="12">
        <f t="shared" si="130"/>
        <v>0</v>
      </c>
    </row>
    <row r="2729" spans="1:30" x14ac:dyDescent="0.25">
      <c r="A2729" s="10">
        <v>557102</v>
      </c>
      <c r="B2729" s="11" t="s">
        <v>3171</v>
      </c>
      <c r="C2729" s="12">
        <v>1</v>
      </c>
      <c r="D2729" s="12">
        <f t="shared" si="128"/>
        <v>1</v>
      </c>
      <c r="E2729" s="13">
        <v>0</v>
      </c>
      <c r="F2729" s="13">
        <f t="shared" si="129"/>
        <v>1</v>
      </c>
      <c r="G2729" s="12">
        <f t="shared" si="130"/>
        <v>1</v>
      </c>
      <c r="AC2729" s="12">
        <v>1</v>
      </c>
      <c r="AD2729" s="12">
        <v>1</v>
      </c>
    </row>
    <row r="2730" spans="1:30" x14ac:dyDescent="0.25">
      <c r="A2730" s="10">
        <v>553123</v>
      </c>
      <c r="B2730" s="11" t="s">
        <v>2920</v>
      </c>
      <c r="C2730" s="12">
        <v>1</v>
      </c>
      <c r="D2730" s="12">
        <f t="shared" si="128"/>
        <v>1</v>
      </c>
      <c r="E2730" s="13">
        <v>0</v>
      </c>
      <c r="F2730" s="13">
        <f t="shared" si="129"/>
        <v>1</v>
      </c>
      <c r="G2730" s="12">
        <f t="shared" si="130"/>
        <v>1</v>
      </c>
      <c r="H2730" s="12">
        <v>1</v>
      </c>
      <c r="I2730" s="12">
        <v>1</v>
      </c>
      <c r="J2730" s="12">
        <v>18</v>
      </c>
    </row>
    <row r="2731" spans="1:30" x14ac:dyDescent="0.25">
      <c r="A2731" s="10">
        <v>538469</v>
      </c>
      <c r="B2731" s="11" t="s">
        <v>1605</v>
      </c>
      <c r="C2731" s="12">
        <v>0</v>
      </c>
      <c r="D2731" s="12">
        <f t="shared" si="128"/>
        <v>0</v>
      </c>
      <c r="E2731" s="13">
        <v>0</v>
      </c>
      <c r="F2731" s="13">
        <f t="shared" si="129"/>
        <v>0</v>
      </c>
      <c r="G2731" s="12">
        <f t="shared" si="130"/>
        <v>0</v>
      </c>
    </row>
    <row r="2732" spans="1:30" x14ac:dyDescent="0.25">
      <c r="A2732" s="10">
        <v>551929</v>
      </c>
      <c r="B2732" s="11" t="s">
        <v>1564</v>
      </c>
      <c r="C2732" s="12">
        <v>1</v>
      </c>
      <c r="D2732" s="12">
        <f t="shared" si="128"/>
        <v>1</v>
      </c>
      <c r="E2732" s="13">
        <v>0</v>
      </c>
      <c r="F2732" s="13">
        <f t="shared" si="129"/>
        <v>1</v>
      </c>
      <c r="G2732" s="12">
        <f t="shared" si="130"/>
        <v>1</v>
      </c>
      <c r="AC2732" s="12">
        <v>1</v>
      </c>
      <c r="AD2732" s="12">
        <v>1</v>
      </c>
    </row>
    <row r="2733" spans="1:30" x14ac:dyDescent="0.25">
      <c r="A2733" s="10">
        <v>594407</v>
      </c>
      <c r="B2733" s="11" t="s">
        <v>5735</v>
      </c>
      <c r="C2733" s="12">
        <v>1</v>
      </c>
      <c r="D2733" s="12">
        <f t="shared" si="128"/>
        <v>1</v>
      </c>
      <c r="E2733" s="13">
        <v>0</v>
      </c>
      <c r="F2733" s="13">
        <f t="shared" si="129"/>
        <v>1</v>
      </c>
      <c r="G2733" s="12">
        <f t="shared" si="130"/>
        <v>1</v>
      </c>
      <c r="H2733" s="12">
        <v>1</v>
      </c>
      <c r="I2733" s="12">
        <v>1</v>
      </c>
      <c r="J2733" s="12">
        <v>53</v>
      </c>
    </row>
    <row r="2734" spans="1:30" x14ac:dyDescent="0.25">
      <c r="A2734" s="10">
        <v>568341</v>
      </c>
      <c r="B2734" s="11" t="s">
        <v>3942</v>
      </c>
      <c r="C2734" s="12">
        <v>1</v>
      </c>
      <c r="D2734" s="12">
        <f t="shared" si="128"/>
        <v>0</v>
      </c>
      <c r="E2734" s="13">
        <v>1</v>
      </c>
      <c r="F2734" s="13">
        <f t="shared" si="129"/>
        <v>2</v>
      </c>
      <c r="G2734" s="12">
        <f t="shared" si="130"/>
        <v>0</v>
      </c>
    </row>
    <row r="2735" spans="1:30" x14ac:dyDescent="0.25">
      <c r="A2735" s="10">
        <v>559733</v>
      </c>
      <c r="B2735" s="11" t="s">
        <v>279</v>
      </c>
      <c r="C2735" s="12">
        <v>1</v>
      </c>
      <c r="D2735" s="12">
        <f t="shared" si="128"/>
        <v>0</v>
      </c>
      <c r="E2735" s="13">
        <v>1</v>
      </c>
      <c r="F2735" s="13">
        <f t="shared" si="129"/>
        <v>2</v>
      </c>
      <c r="G2735" s="12">
        <f t="shared" si="130"/>
        <v>0</v>
      </c>
    </row>
    <row r="2736" spans="1:30" x14ac:dyDescent="0.25">
      <c r="A2736" s="10">
        <v>579181</v>
      </c>
      <c r="B2736" s="11" t="s">
        <v>1343</v>
      </c>
      <c r="C2736" s="12">
        <v>0</v>
      </c>
      <c r="D2736" s="12">
        <f t="shared" si="128"/>
        <v>0</v>
      </c>
      <c r="E2736" s="13">
        <v>0</v>
      </c>
      <c r="F2736" s="13">
        <f t="shared" si="129"/>
        <v>0</v>
      </c>
      <c r="G2736" s="12">
        <f t="shared" si="130"/>
        <v>0</v>
      </c>
    </row>
    <row r="2737" spans="1:17" x14ac:dyDescent="0.25">
      <c r="A2737" s="10">
        <v>507458</v>
      </c>
      <c r="B2737" s="11" t="s">
        <v>260</v>
      </c>
      <c r="C2737" s="12">
        <v>0</v>
      </c>
      <c r="D2737" s="12">
        <f t="shared" si="128"/>
        <v>0</v>
      </c>
      <c r="E2737" s="13">
        <v>0</v>
      </c>
      <c r="F2737" s="13">
        <f t="shared" si="129"/>
        <v>0</v>
      </c>
      <c r="G2737" s="12">
        <f t="shared" si="130"/>
        <v>0</v>
      </c>
    </row>
    <row r="2738" spans="1:17" x14ac:dyDescent="0.25">
      <c r="A2738" s="10">
        <v>541028</v>
      </c>
      <c r="B2738" s="11" t="s">
        <v>1838</v>
      </c>
      <c r="C2738" s="12">
        <v>1</v>
      </c>
      <c r="D2738" s="12">
        <f t="shared" si="128"/>
        <v>1</v>
      </c>
      <c r="E2738" s="13">
        <v>0</v>
      </c>
      <c r="F2738" s="13">
        <f t="shared" si="129"/>
        <v>1</v>
      </c>
      <c r="G2738" s="12">
        <f t="shared" si="130"/>
        <v>1</v>
      </c>
      <c r="H2738" s="12">
        <v>1</v>
      </c>
      <c r="I2738" s="12">
        <v>1</v>
      </c>
      <c r="J2738" s="12">
        <v>9</v>
      </c>
    </row>
    <row r="2739" spans="1:17" x14ac:dyDescent="0.25">
      <c r="A2739" s="10">
        <v>539180</v>
      </c>
      <c r="B2739" s="11" t="s">
        <v>1676</v>
      </c>
      <c r="C2739" s="12">
        <v>1</v>
      </c>
      <c r="D2739" s="12">
        <f t="shared" si="128"/>
        <v>0</v>
      </c>
      <c r="E2739" s="13">
        <v>1</v>
      </c>
      <c r="F2739" s="13">
        <f t="shared" si="129"/>
        <v>2</v>
      </c>
      <c r="G2739" s="12">
        <f t="shared" si="130"/>
        <v>0</v>
      </c>
    </row>
    <row r="2740" spans="1:17" x14ac:dyDescent="0.25">
      <c r="A2740" s="10">
        <v>588377</v>
      </c>
      <c r="B2740" s="11" t="s">
        <v>5361</v>
      </c>
      <c r="C2740" s="12">
        <v>1</v>
      </c>
      <c r="D2740" s="12">
        <f t="shared" si="128"/>
        <v>0</v>
      </c>
      <c r="E2740" s="13">
        <v>1</v>
      </c>
      <c r="F2740" s="13">
        <f t="shared" si="129"/>
        <v>2</v>
      </c>
      <c r="G2740" s="12">
        <f t="shared" si="130"/>
        <v>0</v>
      </c>
    </row>
    <row r="2741" spans="1:17" x14ac:dyDescent="0.25">
      <c r="A2741" s="10">
        <v>596183</v>
      </c>
      <c r="B2741" s="11" t="s">
        <v>5847</v>
      </c>
      <c r="C2741" s="12">
        <v>0</v>
      </c>
      <c r="D2741" s="12">
        <f t="shared" si="128"/>
        <v>0</v>
      </c>
      <c r="E2741" s="13">
        <v>0</v>
      </c>
      <c r="F2741" s="13">
        <f t="shared" si="129"/>
        <v>0</v>
      </c>
      <c r="G2741" s="12">
        <f t="shared" si="130"/>
        <v>0</v>
      </c>
    </row>
    <row r="2742" spans="1:17" x14ac:dyDescent="0.25">
      <c r="A2742" s="10">
        <v>589004</v>
      </c>
      <c r="B2742" s="11" t="s">
        <v>5401</v>
      </c>
      <c r="C2742" s="12">
        <v>0</v>
      </c>
      <c r="D2742" s="12">
        <f t="shared" si="128"/>
        <v>0</v>
      </c>
      <c r="E2742" s="13">
        <v>0</v>
      </c>
      <c r="F2742" s="13">
        <f t="shared" si="129"/>
        <v>0</v>
      </c>
      <c r="G2742" s="12">
        <f t="shared" si="130"/>
        <v>0</v>
      </c>
    </row>
    <row r="2743" spans="1:17" x14ac:dyDescent="0.25">
      <c r="A2743" s="10">
        <v>593737</v>
      </c>
      <c r="B2743" s="11" t="s">
        <v>5682</v>
      </c>
      <c r="C2743" s="12">
        <v>1</v>
      </c>
      <c r="D2743" s="12">
        <f t="shared" si="128"/>
        <v>1</v>
      </c>
      <c r="E2743" s="13">
        <v>0</v>
      </c>
      <c r="F2743" s="13">
        <f t="shared" si="129"/>
        <v>1</v>
      </c>
      <c r="G2743" s="12">
        <f t="shared" si="130"/>
        <v>1</v>
      </c>
      <c r="H2743" s="12">
        <v>1</v>
      </c>
      <c r="I2743" s="12">
        <v>1</v>
      </c>
      <c r="J2743" s="12">
        <v>53</v>
      </c>
    </row>
    <row r="2744" spans="1:17" x14ac:dyDescent="0.25">
      <c r="A2744" s="10">
        <v>542547</v>
      </c>
      <c r="B2744" s="11" t="s">
        <v>1994</v>
      </c>
      <c r="C2744" s="12">
        <v>1</v>
      </c>
      <c r="D2744" s="12">
        <f t="shared" si="128"/>
        <v>1</v>
      </c>
      <c r="E2744" s="13">
        <v>0</v>
      </c>
      <c r="F2744" s="13">
        <f t="shared" si="129"/>
        <v>1</v>
      </c>
      <c r="G2744" s="12">
        <f t="shared" si="130"/>
        <v>1</v>
      </c>
      <c r="H2744" s="12">
        <v>1</v>
      </c>
      <c r="I2744" s="12">
        <v>1</v>
      </c>
      <c r="J2744" s="12">
        <v>30</v>
      </c>
    </row>
    <row r="2745" spans="1:17" x14ac:dyDescent="0.25">
      <c r="A2745" s="10">
        <v>545767</v>
      </c>
      <c r="B2745" s="11" t="s">
        <v>2166</v>
      </c>
      <c r="C2745" s="12">
        <v>1</v>
      </c>
      <c r="D2745" s="12">
        <f t="shared" si="128"/>
        <v>0</v>
      </c>
      <c r="E2745" s="13">
        <v>1</v>
      </c>
      <c r="F2745" s="13">
        <f t="shared" si="129"/>
        <v>2</v>
      </c>
      <c r="G2745" s="12">
        <f t="shared" si="130"/>
        <v>0</v>
      </c>
    </row>
    <row r="2746" spans="1:17" x14ac:dyDescent="0.25">
      <c r="A2746" s="10">
        <v>515329</v>
      </c>
      <c r="B2746" s="11" t="s">
        <v>526</v>
      </c>
      <c r="C2746" s="12">
        <v>1</v>
      </c>
      <c r="D2746" s="12">
        <f t="shared" si="128"/>
        <v>0</v>
      </c>
      <c r="E2746" s="13">
        <v>1</v>
      </c>
      <c r="F2746" s="13">
        <f t="shared" si="129"/>
        <v>2</v>
      </c>
      <c r="G2746" s="12">
        <f t="shared" si="130"/>
        <v>0</v>
      </c>
    </row>
    <row r="2747" spans="1:17" x14ac:dyDescent="0.25">
      <c r="A2747" s="10">
        <v>546411</v>
      </c>
      <c r="B2747" s="11" t="s">
        <v>2209</v>
      </c>
      <c r="C2747" s="12">
        <v>1</v>
      </c>
      <c r="D2747" s="12">
        <f t="shared" si="128"/>
        <v>1</v>
      </c>
      <c r="E2747" s="13">
        <v>0</v>
      </c>
      <c r="F2747" s="13">
        <f t="shared" si="129"/>
        <v>1</v>
      </c>
      <c r="G2747" s="12">
        <f t="shared" si="130"/>
        <v>1</v>
      </c>
      <c r="O2747" s="12">
        <v>1</v>
      </c>
      <c r="Q2747" s="12">
        <v>1</v>
      </c>
    </row>
    <row r="2748" spans="1:17" x14ac:dyDescent="0.25">
      <c r="A2748" s="10">
        <v>552143</v>
      </c>
      <c r="B2748" s="11" t="s">
        <v>2827</v>
      </c>
      <c r="C2748" s="12">
        <v>1</v>
      </c>
      <c r="D2748" s="12">
        <f t="shared" si="128"/>
        <v>1</v>
      </c>
      <c r="E2748" s="13">
        <v>0</v>
      </c>
      <c r="F2748" s="13">
        <f t="shared" si="129"/>
        <v>1</v>
      </c>
      <c r="G2748" s="12">
        <f t="shared" si="130"/>
        <v>1</v>
      </c>
      <c r="H2748" s="12">
        <v>1</v>
      </c>
      <c r="I2748" s="12">
        <v>1</v>
      </c>
      <c r="J2748" s="12">
        <v>18</v>
      </c>
    </row>
    <row r="2749" spans="1:17" x14ac:dyDescent="0.25">
      <c r="A2749" s="10">
        <v>548391</v>
      </c>
      <c r="B2749" s="11" t="s">
        <v>2451</v>
      </c>
      <c r="C2749" s="12">
        <v>1</v>
      </c>
      <c r="D2749" s="12">
        <f t="shared" si="128"/>
        <v>1</v>
      </c>
      <c r="E2749" s="13">
        <v>0</v>
      </c>
      <c r="F2749" s="13">
        <f t="shared" si="129"/>
        <v>1</v>
      </c>
      <c r="G2749" s="12">
        <f t="shared" si="130"/>
        <v>2</v>
      </c>
      <c r="H2749" s="12">
        <v>1</v>
      </c>
      <c r="I2749" s="12">
        <v>2</v>
      </c>
      <c r="J2749" s="12">
        <v>14</v>
      </c>
    </row>
    <row r="2750" spans="1:17" x14ac:dyDescent="0.25">
      <c r="A2750" s="10">
        <v>587010</v>
      </c>
      <c r="B2750" s="11" t="s">
        <v>5252</v>
      </c>
      <c r="C2750" s="12">
        <v>1</v>
      </c>
      <c r="D2750" s="12">
        <f t="shared" si="128"/>
        <v>0</v>
      </c>
      <c r="E2750" s="13">
        <v>1</v>
      </c>
      <c r="F2750" s="13">
        <f t="shared" si="129"/>
        <v>2</v>
      </c>
      <c r="G2750" s="12">
        <f t="shared" si="130"/>
        <v>0</v>
      </c>
    </row>
    <row r="2751" spans="1:17" x14ac:dyDescent="0.25">
      <c r="A2751" s="10">
        <v>539287</v>
      </c>
      <c r="B2751" s="11" t="s">
        <v>1683</v>
      </c>
      <c r="C2751" s="12">
        <v>1</v>
      </c>
      <c r="D2751" s="12">
        <f t="shared" si="128"/>
        <v>0</v>
      </c>
      <c r="E2751" s="13">
        <v>1</v>
      </c>
      <c r="F2751" s="13">
        <f t="shared" si="129"/>
        <v>2</v>
      </c>
      <c r="G2751" s="12">
        <f t="shared" si="130"/>
        <v>0</v>
      </c>
    </row>
    <row r="2752" spans="1:17" x14ac:dyDescent="0.25">
      <c r="A2752" s="10">
        <v>530034</v>
      </c>
      <c r="B2752" s="11" t="s">
        <v>690</v>
      </c>
      <c r="C2752" s="12">
        <v>0</v>
      </c>
      <c r="D2752" s="12">
        <f t="shared" si="128"/>
        <v>0</v>
      </c>
      <c r="E2752" s="13">
        <v>0</v>
      </c>
      <c r="F2752" s="13">
        <f t="shared" si="129"/>
        <v>0</v>
      </c>
      <c r="G2752" s="12">
        <f t="shared" si="130"/>
        <v>0</v>
      </c>
    </row>
    <row r="2753" spans="1:12" x14ac:dyDescent="0.25">
      <c r="A2753" s="10">
        <v>533637</v>
      </c>
      <c r="B2753" s="11" t="s">
        <v>1137</v>
      </c>
      <c r="C2753" s="12">
        <v>0</v>
      </c>
      <c r="D2753" s="12">
        <f t="shared" si="128"/>
        <v>0</v>
      </c>
      <c r="E2753" s="13">
        <v>0</v>
      </c>
      <c r="F2753" s="13">
        <f t="shared" si="129"/>
        <v>0</v>
      </c>
      <c r="G2753" s="12">
        <f t="shared" si="130"/>
        <v>0</v>
      </c>
    </row>
    <row r="2754" spans="1:12" x14ac:dyDescent="0.25">
      <c r="A2754" s="10">
        <v>549754</v>
      </c>
      <c r="B2754" s="11" t="s">
        <v>2602</v>
      </c>
      <c r="C2754" s="12">
        <v>1</v>
      </c>
      <c r="D2754" s="12">
        <f t="shared" ref="D2754:D2817" si="131">IF(G2754&gt;0,1,0)</f>
        <v>1</v>
      </c>
      <c r="E2754" s="13">
        <v>0</v>
      </c>
      <c r="F2754" s="13">
        <f t="shared" ref="F2754:F2817" si="132">(2*C2754)-D2754</f>
        <v>1</v>
      </c>
      <c r="G2754" s="12">
        <f t="shared" si="130"/>
        <v>1</v>
      </c>
      <c r="H2754" s="12">
        <v>1</v>
      </c>
      <c r="I2754" s="12">
        <v>1</v>
      </c>
      <c r="J2754" s="12">
        <v>15</v>
      </c>
    </row>
    <row r="2755" spans="1:12" x14ac:dyDescent="0.25">
      <c r="A2755" s="10">
        <v>580341</v>
      </c>
      <c r="B2755" s="11" t="s">
        <v>4818</v>
      </c>
      <c r="C2755" s="12">
        <v>1</v>
      </c>
      <c r="D2755" s="12">
        <f t="shared" si="131"/>
        <v>1</v>
      </c>
      <c r="E2755" s="13">
        <v>0</v>
      </c>
      <c r="F2755" s="13">
        <f t="shared" si="132"/>
        <v>1</v>
      </c>
      <c r="G2755" s="12">
        <f t="shared" si="130"/>
        <v>1</v>
      </c>
      <c r="H2755" s="12">
        <v>1</v>
      </c>
      <c r="I2755" s="12">
        <v>1</v>
      </c>
      <c r="J2755" s="12">
        <v>43</v>
      </c>
    </row>
    <row r="2756" spans="1:12" x14ac:dyDescent="0.25">
      <c r="A2756" s="10">
        <v>545805</v>
      </c>
      <c r="B2756" s="11" t="s">
        <v>2170</v>
      </c>
      <c r="C2756" s="12">
        <v>1</v>
      </c>
      <c r="D2756" s="12">
        <f t="shared" si="131"/>
        <v>0</v>
      </c>
      <c r="E2756" s="13">
        <v>1</v>
      </c>
      <c r="F2756" s="13">
        <f t="shared" si="132"/>
        <v>2</v>
      </c>
      <c r="G2756" s="12">
        <f t="shared" si="130"/>
        <v>0</v>
      </c>
    </row>
    <row r="2757" spans="1:12" x14ac:dyDescent="0.25">
      <c r="A2757" s="10">
        <v>595004</v>
      </c>
      <c r="B2757" s="11" t="s">
        <v>5111</v>
      </c>
      <c r="C2757" s="12">
        <v>1</v>
      </c>
      <c r="D2757" s="12">
        <f t="shared" si="131"/>
        <v>0</v>
      </c>
      <c r="E2757" s="13">
        <v>1</v>
      </c>
      <c r="F2757" s="13">
        <f t="shared" si="132"/>
        <v>2</v>
      </c>
      <c r="G2757" s="12">
        <f t="shared" si="130"/>
        <v>0</v>
      </c>
    </row>
    <row r="2758" spans="1:12" x14ac:dyDescent="0.25">
      <c r="A2758" s="10">
        <v>569216</v>
      </c>
      <c r="B2758" s="11" t="s">
        <v>946</v>
      </c>
      <c r="C2758" s="12">
        <v>1</v>
      </c>
      <c r="D2758" s="12">
        <f t="shared" si="131"/>
        <v>0</v>
      </c>
      <c r="E2758" s="13">
        <v>1</v>
      </c>
      <c r="F2758" s="13">
        <f t="shared" si="132"/>
        <v>2</v>
      </c>
      <c r="G2758" s="12">
        <f t="shared" si="130"/>
        <v>0</v>
      </c>
    </row>
    <row r="2759" spans="1:12" x14ac:dyDescent="0.25">
      <c r="A2759" s="10">
        <v>533009</v>
      </c>
      <c r="B2759" s="11" t="s">
        <v>1080</v>
      </c>
      <c r="C2759" s="12">
        <v>1</v>
      </c>
      <c r="D2759" s="12">
        <f t="shared" si="131"/>
        <v>1</v>
      </c>
      <c r="E2759" s="13">
        <v>0</v>
      </c>
      <c r="F2759" s="13">
        <f t="shared" si="132"/>
        <v>1</v>
      </c>
      <c r="G2759" s="12">
        <f t="shared" si="130"/>
        <v>1</v>
      </c>
      <c r="H2759" s="12">
        <v>1</v>
      </c>
      <c r="I2759" s="12">
        <v>1</v>
      </c>
      <c r="J2759" s="12">
        <v>3</v>
      </c>
    </row>
    <row r="2760" spans="1:12" x14ac:dyDescent="0.25">
      <c r="A2760" s="10">
        <v>535761</v>
      </c>
      <c r="B2760" s="11" t="s">
        <v>1352</v>
      </c>
      <c r="C2760" s="12">
        <v>0</v>
      </c>
      <c r="D2760" s="12">
        <f t="shared" si="131"/>
        <v>0</v>
      </c>
      <c r="E2760" s="13">
        <v>0</v>
      </c>
      <c r="F2760" s="13">
        <f t="shared" si="132"/>
        <v>0</v>
      </c>
      <c r="G2760" s="12">
        <f t="shared" si="130"/>
        <v>0</v>
      </c>
    </row>
    <row r="2761" spans="1:12" x14ac:dyDescent="0.25">
      <c r="A2761" s="10">
        <v>598381</v>
      </c>
      <c r="B2761" s="11" t="s">
        <v>4745</v>
      </c>
      <c r="C2761" s="12">
        <v>0</v>
      </c>
      <c r="D2761" s="12">
        <f t="shared" si="131"/>
        <v>0</v>
      </c>
      <c r="E2761" s="13">
        <v>0</v>
      </c>
      <c r="F2761" s="13">
        <f t="shared" si="132"/>
        <v>0</v>
      </c>
      <c r="G2761" s="12">
        <f t="shared" si="130"/>
        <v>0</v>
      </c>
    </row>
    <row r="2762" spans="1:12" x14ac:dyDescent="0.25">
      <c r="A2762" s="10">
        <v>569381</v>
      </c>
      <c r="B2762" s="11" t="s">
        <v>4034</v>
      </c>
      <c r="C2762" s="12">
        <v>1</v>
      </c>
      <c r="D2762" s="12">
        <f t="shared" si="131"/>
        <v>1</v>
      </c>
      <c r="E2762" s="13">
        <v>0</v>
      </c>
      <c r="F2762" s="13">
        <f t="shared" si="132"/>
        <v>1</v>
      </c>
      <c r="G2762" s="12">
        <f t="shared" si="130"/>
        <v>1</v>
      </c>
      <c r="K2762" s="12">
        <v>1</v>
      </c>
      <c r="L2762" s="12">
        <v>1</v>
      </c>
    </row>
    <row r="2763" spans="1:12" x14ac:dyDescent="0.25">
      <c r="A2763" s="10">
        <v>594610</v>
      </c>
      <c r="B2763" s="11" t="s">
        <v>1840</v>
      </c>
      <c r="C2763" s="12">
        <v>1</v>
      </c>
      <c r="D2763" s="12">
        <f t="shared" si="131"/>
        <v>1</v>
      </c>
      <c r="E2763" s="13">
        <v>0</v>
      </c>
      <c r="F2763" s="13">
        <f t="shared" si="132"/>
        <v>1</v>
      </c>
      <c r="G2763" s="12">
        <f t="shared" si="130"/>
        <v>1</v>
      </c>
      <c r="H2763" s="12">
        <v>1</v>
      </c>
      <c r="I2763" s="12">
        <v>1</v>
      </c>
      <c r="J2763" s="12">
        <v>53</v>
      </c>
    </row>
    <row r="2764" spans="1:12" x14ac:dyDescent="0.25">
      <c r="A2764" s="10">
        <v>569801</v>
      </c>
      <c r="B2764" s="11" t="s">
        <v>4071</v>
      </c>
      <c r="C2764" s="12">
        <v>1</v>
      </c>
      <c r="D2764" s="12">
        <f t="shared" si="131"/>
        <v>0</v>
      </c>
      <c r="E2764" s="13">
        <v>1</v>
      </c>
      <c r="F2764" s="13">
        <f t="shared" si="132"/>
        <v>2</v>
      </c>
      <c r="G2764" s="12">
        <f t="shared" si="130"/>
        <v>0</v>
      </c>
    </row>
    <row r="2765" spans="1:12" x14ac:dyDescent="0.25">
      <c r="A2765" s="10">
        <v>599646</v>
      </c>
      <c r="B2765" s="11" t="s">
        <v>6046</v>
      </c>
      <c r="C2765" s="12">
        <v>1</v>
      </c>
      <c r="D2765" s="12">
        <f t="shared" si="131"/>
        <v>0</v>
      </c>
      <c r="E2765" s="13">
        <v>1</v>
      </c>
      <c r="F2765" s="13">
        <f t="shared" si="132"/>
        <v>2</v>
      </c>
      <c r="G2765" s="12">
        <f t="shared" si="130"/>
        <v>0</v>
      </c>
    </row>
    <row r="2766" spans="1:12" x14ac:dyDescent="0.25">
      <c r="A2766" s="10">
        <v>589683</v>
      </c>
      <c r="B2766" s="11" t="s">
        <v>700</v>
      </c>
      <c r="C2766" s="12">
        <v>1</v>
      </c>
      <c r="D2766" s="12">
        <f t="shared" si="131"/>
        <v>0</v>
      </c>
      <c r="E2766" s="13">
        <v>1</v>
      </c>
      <c r="F2766" s="13">
        <f t="shared" si="132"/>
        <v>2</v>
      </c>
      <c r="G2766" s="12">
        <f t="shared" si="130"/>
        <v>0</v>
      </c>
    </row>
    <row r="2767" spans="1:12" x14ac:dyDescent="0.25">
      <c r="A2767" s="10">
        <v>569224</v>
      </c>
      <c r="B2767" s="11" t="s">
        <v>4022</v>
      </c>
      <c r="C2767" s="12">
        <v>1</v>
      </c>
      <c r="D2767" s="12">
        <f t="shared" si="131"/>
        <v>1</v>
      </c>
      <c r="E2767" s="13">
        <v>0</v>
      </c>
      <c r="F2767" s="13">
        <f t="shared" si="132"/>
        <v>1</v>
      </c>
      <c r="G2767" s="12">
        <f t="shared" si="130"/>
        <v>1</v>
      </c>
      <c r="H2767" s="12">
        <v>1</v>
      </c>
      <c r="I2767" s="12">
        <v>1</v>
      </c>
      <c r="J2767" s="12">
        <v>34</v>
      </c>
    </row>
    <row r="2768" spans="1:12" x14ac:dyDescent="0.25">
      <c r="A2768" s="10">
        <v>551180</v>
      </c>
      <c r="B2768" s="11" t="s">
        <v>2749</v>
      </c>
      <c r="C2768" s="12">
        <v>1</v>
      </c>
      <c r="D2768" s="12">
        <f t="shared" si="131"/>
        <v>0</v>
      </c>
      <c r="E2768" s="13">
        <v>1</v>
      </c>
      <c r="F2768" s="13">
        <f t="shared" si="132"/>
        <v>2</v>
      </c>
      <c r="G2768" s="12">
        <f t="shared" si="130"/>
        <v>0</v>
      </c>
    </row>
    <row r="2769" spans="1:26" x14ac:dyDescent="0.25">
      <c r="A2769" s="10">
        <v>532045</v>
      </c>
      <c r="B2769" s="11" t="s">
        <v>990</v>
      </c>
      <c r="C2769" s="12">
        <v>1</v>
      </c>
      <c r="D2769" s="12">
        <f t="shared" si="131"/>
        <v>0</v>
      </c>
      <c r="E2769" s="13">
        <v>1</v>
      </c>
      <c r="F2769" s="13">
        <f t="shared" si="132"/>
        <v>2</v>
      </c>
      <c r="G2769" s="12">
        <f t="shared" si="130"/>
        <v>0</v>
      </c>
    </row>
    <row r="2770" spans="1:26" x14ac:dyDescent="0.25">
      <c r="A2770" s="10">
        <v>561304</v>
      </c>
      <c r="B2770" s="11" t="s">
        <v>3391</v>
      </c>
      <c r="C2770" s="12">
        <v>1</v>
      </c>
      <c r="D2770" s="12">
        <f t="shared" si="131"/>
        <v>1</v>
      </c>
      <c r="E2770" s="13">
        <v>0</v>
      </c>
      <c r="F2770" s="13">
        <f t="shared" si="132"/>
        <v>1</v>
      </c>
      <c r="G2770" s="12">
        <f t="shared" si="130"/>
        <v>1</v>
      </c>
      <c r="Y2770" s="12">
        <v>1</v>
      </c>
      <c r="Z2770" s="12">
        <v>1</v>
      </c>
    </row>
    <row r="2771" spans="1:26" x14ac:dyDescent="0.25">
      <c r="A2771" s="10">
        <v>579173</v>
      </c>
      <c r="B2771" s="11" t="s">
        <v>4744</v>
      </c>
      <c r="C2771" s="12">
        <v>0</v>
      </c>
      <c r="D2771" s="12">
        <f t="shared" si="131"/>
        <v>0</v>
      </c>
      <c r="E2771" s="13">
        <v>0</v>
      </c>
      <c r="F2771" s="13">
        <f t="shared" si="132"/>
        <v>0</v>
      </c>
      <c r="G2771" s="12">
        <f t="shared" si="130"/>
        <v>0</v>
      </c>
    </row>
    <row r="2772" spans="1:26" x14ac:dyDescent="0.25">
      <c r="A2772" s="10">
        <v>577774</v>
      </c>
      <c r="B2772" s="11" t="s">
        <v>4077</v>
      </c>
      <c r="C2772" s="12">
        <v>0</v>
      </c>
      <c r="D2772" s="12">
        <f t="shared" si="131"/>
        <v>0</v>
      </c>
      <c r="E2772" s="13">
        <v>0</v>
      </c>
      <c r="F2772" s="13">
        <f t="shared" si="132"/>
        <v>0</v>
      </c>
      <c r="G2772" s="12">
        <f t="shared" si="130"/>
        <v>0</v>
      </c>
    </row>
    <row r="2773" spans="1:26" x14ac:dyDescent="0.25">
      <c r="A2773" s="10">
        <v>597171</v>
      </c>
      <c r="B2773" s="11" t="s">
        <v>5911</v>
      </c>
      <c r="C2773" s="12">
        <v>1</v>
      </c>
      <c r="D2773" s="12">
        <f t="shared" si="131"/>
        <v>1</v>
      </c>
      <c r="E2773" s="13">
        <v>0</v>
      </c>
      <c r="F2773" s="13">
        <f t="shared" si="132"/>
        <v>1</v>
      </c>
      <c r="G2773" s="12">
        <f t="shared" si="130"/>
        <v>1</v>
      </c>
      <c r="H2773" s="12">
        <v>1</v>
      </c>
      <c r="I2773" s="12">
        <v>1</v>
      </c>
      <c r="J2773" s="12">
        <v>54</v>
      </c>
    </row>
    <row r="2774" spans="1:26" x14ac:dyDescent="0.25">
      <c r="A2774" s="10">
        <v>512826</v>
      </c>
      <c r="B2774" s="11" t="s">
        <v>387</v>
      </c>
      <c r="C2774" s="12">
        <v>1</v>
      </c>
      <c r="D2774" s="12">
        <f t="shared" si="131"/>
        <v>1</v>
      </c>
      <c r="E2774" s="13">
        <v>0</v>
      </c>
      <c r="F2774" s="13">
        <f t="shared" si="132"/>
        <v>1</v>
      </c>
      <c r="G2774" s="12">
        <f t="shared" si="130"/>
        <v>1</v>
      </c>
      <c r="H2774" s="12">
        <v>1</v>
      </c>
      <c r="I2774" s="12">
        <v>1</v>
      </c>
      <c r="J2774" s="12">
        <v>51</v>
      </c>
    </row>
    <row r="2775" spans="1:26" x14ac:dyDescent="0.25">
      <c r="A2775" s="10">
        <v>557218</v>
      </c>
      <c r="B2775" s="11" t="s">
        <v>3181</v>
      </c>
      <c r="C2775" s="12">
        <v>1</v>
      </c>
      <c r="D2775" s="12">
        <f t="shared" si="131"/>
        <v>1</v>
      </c>
      <c r="E2775" s="13">
        <v>0</v>
      </c>
      <c r="F2775" s="13">
        <f t="shared" si="132"/>
        <v>1</v>
      </c>
      <c r="G2775" s="12">
        <f t="shared" si="130"/>
        <v>1</v>
      </c>
      <c r="H2775" s="12">
        <v>1</v>
      </c>
      <c r="I2775" s="12">
        <v>1</v>
      </c>
      <c r="J2775" s="12">
        <v>63</v>
      </c>
    </row>
    <row r="2776" spans="1:26" x14ac:dyDescent="0.25">
      <c r="A2776" s="10">
        <v>572209</v>
      </c>
      <c r="B2776" s="11" t="s">
        <v>4256</v>
      </c>
      <c r="C2776" s="12">
        <v>1</v>
      </c>
      <c r="D2776" s="12">
        <f t="shared" si="131"/>
        <v>1</v>
      </c>
      <c r="E2776" s="13">
        <v>0</v>
      </c>
      <c r="F2776" s="13">
        <f t="shared" si="132"/>
        <v>1</v>
      </c>
      <c r="G2776" s="12">
        <f t="shared" si="130"/>
        <v>1</v>
      </c>
      <c r="H2776" s="12">
        <v>1</v>
      </c>
      <c r="I2776" s="12">
        <v>1</v>
      </c>
      <c r="J2776" s="12">
        <v>36</v>
      </c>
    </row>
    <row r="2777" spans="1:26" x14ac:dyDescent="0.25">
      <c r="A2777" s="10">
        <v>566527</v>
      </c>
      <c r="B2777" s="11" t="s">
        <v>3825</v>
      </c>
      <c r="C2777" s="12">
        <v>1</v>
      </c>
      <c r="D2777" s="12">
        <f t="shared" si="131"/>
        <v>1</v>
      </c>
      <c r="E2777" s="13">
        <v>0</v>
      </c>
      <c r="F2777" s="13">
        <f t="shared" si="132"/>
        <v>1</v>
      </c>
      <c r="G2777" s="12">
        <f t="shared" si="130"/>
        <v>1</v>
      </c>
      <c r="H2777" s="12">
        <v>1</v>
      </c>
      <c r="I2777" s="12">
        <v>1</v>
      </c>
      <c r="J2777" s="12">
        <v>30</v>
      </c>
    </row>
    <row r="2778" spans="1:26" x14ac:dyDescent="0.25">
      <c r="A2778" s="10">
        <v>544612</v>
      </c>
      <c r="B2778" s="11" t="s">
        <v>665</v>
      </c>
      <c r="C2778" s="12">
        <v>1</v>
      </c>
      <c r="D2778" s="12">
        <f t="shared" si="131"/>
        <v>0</v>
      </c>
      <c r="E2778" s="13">
        <v>1</v>
      </c>
      <c r="F2778" s="13">
        <f t="shared" si="132"/>
        <v>2</v>
      </c>
      <c r="G2778" s="12">
        <f t="shared" si="130"/>
        <v>0</v>
      </c>
    </row>
    <row r="2779" spans="1:26" x14ac:dyDescent="0.25">
      <c r="A2779" s="10">
        <v>596493</v>
      </c>
      <c r="B2779" s="11" t="s">
        <v>4250</v>
      </c>
      <c r="C2779" s="12">
        <v>1</v>
      </c>
      <c r="D2779" s="12">
        <f t="shared" si="131"/>
        <v>0</v>
      </c>
      <c r="E2779" s="13">
        <v>1</v>
      </c>
      <c r="F2779" s="13">
        <f t="shared" si="132"/>
        <v>2</v>
      </c>
      <c r="G2779" s="12">
        <f t="shared" si="130"/>
        <v>0</v>
      </c>
    </row>
    <row r="2780" spans="1:26" x14ac:dyDescent="0.25">
      <c r="A2780" s="10">
        <v>569950</v>
      </c>
      <c r="B2780" s="11" t="s">
        <v>4086</v>
      </c>
      <c r="C2780" s="12">
        <v>1</v>
      </c>
      <c r="D2780" s="12">
        <f t="shared" si="131"/>
        <v>0</v>
      </c>
      <c r="E2780" s="13">
        <v>1</v>
      </c>
      <c r="F2780" s="13">
        <f t="shared" si="132"/>
        <v>2</v>
      </c>
      <c r="G2780" s="12">
        <f t="shared" si="130"/>
        <v>0</v>
      </c>
    </row>
    <row r="2781" spans="1:26" x14ac:dyDescent="0.25">
      <c r="A2781" s="10">
        <v>532657</v>
      </c>
      <c r="B2781" s="11" t="s">
        <v>1047</v>
      </c>
      <c r="C2781" s="12">
        <v>1</v>
      </c>
      <c r="D2781" s="12">
        <f t="shared" si="131"/>
        <v>0</v>
      </c>
      <c r="E2781" s="13">
        <v>1</v>
      </c>
      <c r="F2781" s="13">
        <f t="shared" si="132"/>
        <v>2</v>
      </c>
      <c r="G2781" s="12">
        <f t="shared" si="130"/>
        <v>0</v>
      </c>
    </row>
    <row r="2782" spans="1:26" x14ac:dyDescent="0.25">
      <c r="A2782" s="10">
        <v>566977</v>
      </c>
      <c r="B2782" s="11" t="s">
        <v>3864</v>
      </c>
      <c r="C2782" s="12">
        <v>0</v>
      </c>
      <c r="D2782" s="12">
        <f t="shared" si="131"/>
        <v>0</v>
      </c>
      <c r="E2782" s="13">
        <v>0</v>
      </c>
      <c r="F2782" s="13">
        <f t="shared" si="132"/>
        <v>0</v>
      </c>
      <c r="G2782" s="12">
        <f t="shared" si="130"/>
        <v>0</v>
      </c>
    </row>
    <row r="2783" spans="1:26" x14ac:dyDescent="0.25">
      <c r="A2783" s="10">
        <v>571636</v>
      </c>
      <c r="B2783" s="11" t="s">
        <v>1407</v>
      </c>
      <c r="C2783" s="12">
        <v>1</v>
      </c>
      <c r="D2783" s="12">
        <f t="shared" si="131"/>
        <v>1</v>
      </c>
      <c r="E2783" s="13">
        <v>0</v>
      </c>
      <c r="F2783" s="13">
        <f t="shared" si="132"/>
        <v>1</v>
      </c>
      <c r="G2783" s="12">
        <f t="shared" si="130"/>
        <v>1</v>
      </c>
      <c r="O2783" s="12">
        <v>1</v>
      </c>
      <c r="P2783" s="12">
        <v>1</v>
      </c>
      <c r="Q2783" s="12">
        <v>1</v>
      </c>
      <c r="R2783" s="12">
        <v>1</v>
      </c>
    </row>
    <row r="2784" spans="1:26" x14ac:dyDescent="0.25">
      <c r="A2784" s="10">
        <v>542202</v>
      </c>
      <c r="B2784" s="11" t="s">
        <v>1960</v>
      </c>
      <c r="C2784" s="12">
        <v>1</v>
      </c>
      <c r="D2784" s="12">
        <f t="shared" si="131"/>
        <v>1</v>
      </c>
      <c r="E2784" s="13">
        <v>0</v>
      </c>
      <c r="F2784" s="13">
        <f t="shared" si="132"/>
        <v>1</v>
      </c>
      <c r="G2784" s="12">
        <f t="shared" si="130"/>
        <v>3</v>
      </c>
      <c r="H2784" s="12">
        <v>1</v>
      </c>
      <c r="I2784" s="12">
        <v>1</v>
      </c>
      <c r="J2784" s="12">
        <v>10</v>
      </c>
      <c r="K2784" s="12">
        <v>1</v>
      </c>
      <c r="L2784" s="12">
        <v>2</v>
      </c>
    </row>
    <row r="2785" spans="1:30" x14ac:dyDescent="0.25">
      <c r="A2785" s="10">
        <v>551945</v>
      </c>
      <c r="B2785" s="11" t="s">
        <v>2809</v>
      </c>
      <c r="C2785" s="12">
        <v>1</v>
      </c>
      <c r="D2785" s="12">
        <f t="shared" si="131"/>
        <v>0</v>
      </c>
      <c r="E2785" s="13">
        <v>1</v>
      </c>
      <c r="F2785" s="13">
        <f t="shared" si="132"/>
        <v>2</v>
      </c>
      <c r="G2785" s="12">
        <f t="shared" si="130"/>
        <v>0</v>
      </c>
    </row>
    <row r="2786" spans="1:30" x14ac:dyDescent="0.25">
      <c r="A2786" s="10">
        <v>558401</v>
      </c>
      <c r="B2786" s="11" t="s">
        <v>286</v>
      </c>
      <c r="C2786" s="12">
        <v>1</v>
      </c>
      <c r="D2786" s="12">
        <f t="shared" si="131"/>
        <v>0</v>
      </c>
      <c r="E2786" s="13">
        <v>1</v>
      </c>
      <c r="F2786" s="13">
        <f t="shared" si="132"/>
        <v>2</v>
      </c>
      <c r="G2786" s="12">
        <f t="shared" si="130"/>
        <v>0</v>
      </c>
    </row>
    <row r="2787" spans="1:30" x14ac:dyDescent="0.25">
      <c r="A2787" s="10">
        <v>574384</v>
      </c>
      <c r="B2787" s="11" t="s">
        <v>4437</v>
      </c>
      <c r="C2787" s="12">
        <v>0</v>
      </c>
      <c r="D2787" s="12">
        <f t="shared" si="131"/>
        <v>0</v>
      </c>
      <c r="E2787" s="13">
        <v>0</v>
      </c>
      <c r="F2787" s="13">
        <f t="shared" si="132"/>
        <v>0</v>
      </c>
      <c r="G2787" s="12">
        <f t="shared" si="130"/>
        <v>0</v>
      </c>
    </row>
    <row r="2788" spans="1:30" x14ac:dyDescent="0.25">
      <c r="A2788" s="10">
        <v>519031</v>
      </c>
      <c r="B2788" s="11" t="s">
        <v>560</v>
      </c>
      <c r="C2788" s="12">
        <v>0</v>
      </c>
      <c r="D2788" s="12">
        <f t="shared" si="131"/>
        <v>0</v>
      </c>
      <c r="E2788" s="13">
        <v>0</v>
      </c>
      <c r="F2788" s="13">
        <f t="shared" si="132"/>
        <v>0</v>
      </c>
      <c r="G2788" s="12">
        <f t="shared" si="130"/>
        <v>0</v>
      </c>
    </row>
    <row r="2789" spans="1:30" x14ac:dyDescent="0.25">
      <c r="A2789" s="10">
        <v>567973</v>
      </c>
      <c r="B2789" s="11" t="s">
        <v>3922</v>
      </c>
      <c r="C2789" s="12">
        <v>0</v>
      </c>
      <c r="D2789" s="12">
        <f t="shared" si="131"/>
        <v>0</v>
      </c>
      <c r="E2789" s="13">
        <v>0</v>
      </c>
      <c r="F2789" s="13">
        <f t="shared" si="132"/>
        <v>0</v>
      </c>
      <c r="G2789" s="12">
        <f t="shared" ref="G2789:G2852" si="133">I2789+L2789+N2789+Q2789+T2789+V2789+X2789+Z2789+AB2789+AD2789+AF2789</f>
        <v>0</v>
      </c>
    </row>
    <row r="2790" spans="1:30" x14ac:dyDescent="0.25">
      <c r="A2790" s="10">
        <v>563269</v>
      </c>
      <c r="B2790" s="11" t="s">
        <v>3561</v>
      </c>
      <c r="C2790" s="12">
        <v>0</v>
      </c>
      <c r="D2790" s="12">
        <f t="shared" si="131"/>
        <v>0</v>
      </c>
      <c r="E2790" s="13">
        <v>0</v>
      </c>
      <c r="F2790" s="13">
        <f t="shared" si="132"/>
        <v>0</v>
      </c>
      <c r="G2790" s="12">
        <f t="shared" si="133"/>
        <v>0</v>
      </c>
    </row>
    <row r="2791" spans="1:30" x14ac:dyDescent="0.25">
      <c r="A2791" s="10">
        <v>565954</v>
      </c>
      <c r="B2791" s="11" t="s">
        <v>3780</v>
      </c>
      <c r="C2791" s="12">
        <v>0</v>
      </c>
      <c r="D2791" s="12">
        <f t="shared" si="131"/>
        <v>0</v>
      </c>
      <c r="E2791" s="13">
        <v>0</v>
      </c>
      <c r="F2791" s="13">
        <f t="shared" si="132"/>
        <v>0</v>
      </c>
      <c r="G2791" s="12">
        <f t="shared" si="133"/>
        <v>0</v>
      </c>
    </row>
    <row r="2792" spans="1:30" x14ac:dyDescent="0.25">
      <c r="A2792" s="10">
        <v>552321</v>
      </c>
      <c r="B2792" s="11" t="s">
        <v>1360</v>
      </c>
      <c r="C2792" s="12">
        <v>1</v>
      </c>
      <c r="D2792" s="12">
        <f t="shared" si="131"/>
        <v>1</v>
      </c>
      <c r="E2792" s="13">
        <v>0</v>
      </c>
      <c r="F2792" s="13">
        <f t="shared" si="132"/>
        <v>1</v>
      </c>
      <c r="G2792" s="12">
        <f t="shared" si="133"/>
        <v>1</v>
      </c>
      <c r="H2792" s="12">
        <v>1</v>
      </c>
      <c r="I2792" s="12">
        <v>1</v>
      </c>
      <c r="J2792" s="12">
        <v>18</v>
      </c>
    </row>
    <row r="2793" spans="1:30" x14ac:dyDescent="0.25">
      <c r="A2793" s="10">
        <v>584011</v>
      </c>
      <c r="B2793" s="11" t="s">
        <v>5045</v>
      </c>
      <c r="C2793" s="12">
        <v>1</v>
      </c>
      <c r="D2793" s="12">
        <f t="shared" si="131"/>
        <v>0</v>
      </c>
      <c r="E2793" s="13">
        <v>1</v>
      </c>
      <c r="F2793" s="13">
        <f t="shared" si="132"/>
        <v>2</v>
      </c>
      <c r="G2793" s="12">
        <f t="shared" si="133"/>
        <v>0</v>
      </c>
    </row>
    <row r="2794" spans="1:30" x14ac:dyDescent="0.25">
      <c r="A2794" s="10">
        <v>595489</v>
      </c>
      <c r="B2794" s="11" t="s">
        <v>3445</v>
      </c>
      <c r="C2794" s="12">
        <v>1</v>
      </c>
      <c r="D2794" s="12">
        <f t="shared" si="131"/>
        <v>0</v>
      </c>
      <c r="E2794" s="13">
        <v>1</v>
      </c>
      <c r="F2794" s="13">
        <f t="shared" si="132"/>
        <v>2</v>
      </c>
      <c r="G2794" s="12">
        <f t="shared" si="133"/>
        <v>0</v>
      </c>
    </row>
    <row r="2795" spans="1:30" x14ac:dyDescent="0.25">
      <c r="A2795" s="10">
        <v>570214</v>
      </c>
      <c r="B2795" s="11" t="s">
        <v>4111</v>
      </c>
      <c r="C2795" s="12">
        <v>1</v>
      </c>
      <c r="D2795" s="12">
        <f t="shared" si="131"/>
        <v>0</v>
      </c>
      <c r="E2795" s="13">
        <v>1</v>
      </c>
      <c r="F2795" s="13">
        <f t="shared" si="132"/>
        <v>2</v>
      </c>
      <c r="G2795" s="12">
        <f t="shared" si="133"/>
        <v>0</v>
      </c>
    </row>
    <row r="2796" spans="1:30" x14ac:dyDescent="0.25">
      <c r="A2796" s="10">
        <v>558052</v>
      </c>
      <c r="B2796" s="11" t="s">
        <v>3207</v>
      </c>
      <c r="C2796" s="12">
        <v>1</v>
      </c>
      <c r="D2796" s="12">
        <f t="shared" si="131"/>
        <v>0</v>
      </c>
      <c r="E2796" s="13">
        <v>1</v>
      </c>
      <c r="F2796" s="13">
        <f t="shared" si="132"/>
        <v>2</v>
      </c>
      <c r="G2796" s="12">
        <f t="shared" si="133"/>
        <v>0</v>
      </c>
    </row>
    <row r="2797" spans="1:30" x14ac:dyDescent="0.25">
      <c r="A2797" s="10">
        <v>531286</v>
      </c>
      <c r="B2797" s="11" t="s">
        <v>909</v>
      </c>
      <c r="C2797" s="12">
        <v>1</v>
      </c>
      <c r="D2797" s="12">
        <f t="shared" si="131"/>
        <v>0</v>
      </c>
      <c r="E2797" s="13">
        <v>1</v>
      </c>
      <c r="F2797" s="13">
        <f t="shared" si="132"/>
        <v>2</v>
      </c>
      <c r="G2797" s="12">
        <f t="shared" si="133"/>
        <v>0</v>
      </c>
    </row>
    <row r="2798" spans="1:30" x14ac:dyDescent="0.25">
      <c r="A2798" s="10">
        <v>535486</v>
      </c>
      <c r="B2798" s="11" t="s">
        <v>1326</v>
      </c>
      <c r="C2798" s="12">
        <v>0</v>
      </c>
      <c r="D2798" s="12">
        <f t="shared" si="131"/>
        <v>0</v>
      </c>
      <c r="E2798" s="13">
        <v>0</v>
      </c>
      <c r="F2798" s="13">
        <f t="shared" si="132"/>
        <v>0</v>
      </c>
      <c r="G2798" s="12">
        <f t="shared" si="133"/>
        <v>0</v>
      </c>
    </row>
    <row r="2799" spans="1:30" x14ac:dyDescent="0.25">
      <c r="A2799" s="10">
        <v>511986</v>
      </c>
      <c r="B2799" s="11" t="s">
        <v>375</v>
      </c>
      <c r="C2799" s="12">
        <v>1</v>
      </c>
      <c r="D2799" s="12">
        <f t="shared" si="131"/>
        <v>1</v>
      </c>
      <c r="E2799" s="13">
        <v>0</v>
      </c>
      <c r="F2799" s="13">
        <f t="shared" si="132"/>
        <v>1</v>
      </c>
      <c r="G2799" s="12">
        <f t="shared" si="133"/>
        <v>1</v>
      </c>
      <c r="AC2799" s="12">
        <v>1</v>
      </c>
      <c r="AD2799" s="12">
        <v>1</v>
      </c>
    </row>
    <row r="2800" spans="1:30" x14ac:dyDescent="0.25">
      <c r="A2800" s="10">
        <v>549509</v>
      </c>
      <c r="B2800" s="11" t="s">
        <v>2570</v>
      </c>
      <c r="C2800" s="12">
        <v>1</v>
      </c>
      <c r="D2800" s="12">
        <f t="shared" si="131"/>
        <v>1</v>
      </c>
      <c r="E2800" s="13">
        <v>0</v>
      </c>
      <c r="F2800" s="13">
        <f t="shared" si="132"/>
        <v>1</v>
      </c>
      <c r="G2800" s="12">
        <f t="shared" si="133"/>
        <v>2</v>
      </c>
      <c r="H2800" s="12">
        <v>1</v>
      </c>
      <c r="I2800" s="12">
        <v>2</v>
      </c>
      <c r="J2800" s="12">
        <v>15</v>
      </c>
    </row>
    <row r="2801" spans="1:30" x14ac:dyDescent="0.25">
      <c r="A2801" s="10">
        <v>581500</v>
      </c>
      <c r="B2801" s="11" t="s">
        <v>2363</v>
      </c>
      <c r="C2801" s="12">
        <v>1</v>
      </c>
      <c r="D2801" s="12">
        <f t="shared" si="131"/>
        <v>1</v>
      </c>
      <c r="E2801" s="13">
        <v>0</v>
      </c>
      <c r="F2801" s="13">
        <f t="shared" si="132"/>
        <v>1</v>
      </c>
      <c r="G2801" s="12">
        <f t="shared" si="133"/>
        <v>1</v>
      </c>
      <c r="H2801" s="12">
        <v>1</v>
      </c>
      <c r="I2801" s="12">
        <v>1</v>
      </c>
      <c r="J2801" s="12">
        <v>44</v>
      </c>
    </row>
    <row r="2802" spans="1:30" x14ac:dyDescent="0.25">
      <c r="A2802" s="10">
        <v>554260</v>
      </c>
      <c r="B2802" s="11" t="s">
        <v>3034</v>
      </c>
      <c r="C2802" s="12">
        <v>1</v>
      </c>
      <c r="D2802" s="12">
        <f t="shared" si="131"/>
        <v>1</v>
      </c>
      <c r="E2802" s="13">
        <v>0</v>
      </c>
      <c r="F2802" s="13">
        <f t="shared" si="132"/>
        <v>1</v>
      </c>
      <c r="G2802" s="12">
        <f t="shared" si="133"/>
        <v>1</v>
      </c>
      <c r="H2802" s="12">
        <v>1</v>
      </c>
      <c r="I2802" s="12">
        <v>1</v>
      </c>
      <c r="J2802" s="12">
        <v>22</v>
      </c>
    </row>
    <row r="2803" spans="1:30" x14ac:dyDescent="0.25">
      <c r="A2803" s="10">
        <v>532088</v>
      </c>
      <c r="B2803" s="11" t="s">
        <v>993</v>
      </c>
      <c r="C2803" s="12">
        <v>1</v>
      </c>
      <c r="D2803" s="12">
        <f t="shared" si="131"/>
        <v>1</v>
      </c>
      <c r="E2803" s="13">
        <v>0</v>
      </c>
      <c r="F2803" s="13">
        <f t="shared" si="132"/>
        <v>1</v>
      </c>
      <c r="G2803" s="12">
        <f t="shared" si="133"/>
        <v>1</v>
      </c>
      <c r="H2803" s="12">
        <v>1</v>
      </c>
      <c r="I2803" s="12">
        <v>1</v>
      </c>
      <c r="J2803" s="12">
        <v>3</v>
      </c>
    </row>
    <row r="2804" spans="1:30" x14ac:dyDescent="0.25">
      <c r="A2804" s="10">
        <v>541371</v>
      </c>
      <c r="B2804" s="11" t="s">
        <v>1873</v>
      </c>
      <c r="C2804" s="12">
        <v>1</v>
      </c>
      <c r="D2804" s="12">
        <f t="shared" si="131"/>
        <v>1</v>
      </c>
      <c r="E2804" s="13">
        <v>0</v>
      </c>
      <c r="F2804" s="13">
        <f t="shared" si="132"/>
        <v>1</v>
      </c>
      <c r="G2804" s="12">
        <f t="shared" si="133"/>
        <v>1</v>
      </c>
      <c r="H2804" s="12">
        <v>1</v>
      </c>
      <c r="I2804" s="12">
        <v>1</v>
      </c>
      <c r="J2804" s="12">
        <v>9</v>
      </c>
    </row>
    <row r="2805" spans="1:30" x14ac:dyDescent="0.25">
      <c r="A2805" s="10">
        <v>570524</v>
      </c>
      <c r="B2805" s="11" t="s">
        <v>2081</v>
      </c>
      <c r="C2805" s="12">
        <v>1</v>
      </c>
      <c r="D2805" s="12">
        <f t="shared" si="131"/>
        <v>0</v>
      </c>
      <c r="E2805" s="13">
        <v>1</v>
      </c>
      <c r="F2805" s="13">
        <f t="shared" si="132"/>
        <v>2</v>
      </c>
      <c r="G2805" s="12">
        <f t="shared" si="133"/>
        <v>0</v>
      </c>
    </row>
    <row r="2806" spans="1:30" x14ac:dyDescent="0.25">
      <c r="A2806" s="10">
        <v>544329</v>
      </c>
      <c r="B2806" s="11" t="s">
        <v>606</v>
      </c>
      <c r="C2806" s="12">
        <v>0</v>
      </c>
      <c r="D2806" s="12">
        <f t="shared" si="131"/>
        <v>0</v>
      </c>
      <c r="E2806" s="13">
        <v>0</v>
      </c>
      <c r="F2806" s="13">
        <f t="shared" si="132"/>
        <v>0</v>
      </c>
      <c r="G2806" s="12">
        <f t="shared" si="133"/>
        <v>0</v>
      </c>
    </row>
    <row r="2807" spans="1:30" x14ac:dyDescent="0.25">
      <c r="A2807" s="10">
        <v>564176</v>
      </c>
      <c r="B2807" s="11" t="s">
        <v>3636</v>
      </c>
      <c r="C2807" s="12">
        <v>0</v>
      </c>
      <c r="D2807" s="12">
        <f t="shared" si="131"/>
        <v>0</v>
      </c>
      <c r="E2807" s="13">
        <v>0</v>
      </c>
      <c r="F2807" s="13">
        <f t="shared" si="132"/>
        <v>0</v>
      </c>
      <c r="G2807" s="12">
        <f t="shared" si="133"/>
        <v>0</v>
      </c>
    </row>
    <row r="2808" spans="1:30" x14ac:dyDescent="0.25">
      <c r="A2808" s="10">
        <v>570419</v>
      </c>
      <c r="B2808" s="11" t="s">
        <v>4128</v>
      </c>
      <c r="C2808" s="12">
        <v>1</v>
      </c>
      <c r="D2808" s="12">
        <f t="shared" si="131"/>
        <v>1</v>
      </c>
      <c r="E2808" s="13">
        <v>0</v>
      </c>
      <c r="F2808" s="13">
        <f t="shared" si="132"/>
        <v>1</v>
      </c>
      <c r="G2808" s="12">
        <f t="shared" si="133"/>
        <v>1</v>
      </c>
      <c r="AC2808" s="12">
        <v>1</v>
      </c>
      <c r="AD2808" s="12">
        <v>1</v>
      </c>
    </row>
    <row r="2809" spans="1:30" x14ac:dyDescent="0.25">
      <c r="A2809" s="10">
        <v>538973</v>
      </c>
      <c r="B2809" s="11" t="s">
        <v>1647</v>
      </c>
      <c r="C2809" s="12">
        <v>1</v>
      </c>
      <c r="D2809" s="12">
        <f t="shared" si="131"/>
        <v>1</v>
      </c>
      <c r="E2809" s="13">
        <v>0</v>
      </c>
      <c r="F2809" s="13">
        <f t="shared" si="132"/>
        <v>1</v>
      </c>
      <c r="G2809" s="12">
        <f t="shared" si="133"/>
        <v>1</v>
      </c>
      <c r="Y2809" s="12">
        <v>1</v>
      </c>
      <c r="Z2809" s="12">
        <v>1</v>
      </c>
    </row>
    <row r="2810" spans="1:30" x14ac:dyDescent="0.25">
      <c r="A2810" s="10">
        <v>568821</v>
      </c>
      <c r="B2810" s="11" t="s">
        <v>2235</v>
      </c>
      <c r="C2810" s="12">
        <v>1</v>
      </c>
      <c r="D2810" s="12">
        <f t="shared" si="131"/>
        <v>0</v>
      </c>
      <c r="E2810" s="13">
        <v>1</v>
      </c>
      <c r="F2810" s="13">
        <f t="shared" si="132"/>
        <v>2</v>
      </c>
      <c r="G2810" s="12">
        <f t="shared" si="133"/>
        <v>0</v>
      </c>
    </row>
    <row r="2811" spans="1:30" x14ac:dyDescent="0.25">
      <c r="A2811" s="10">
        <v>545899</v>
      </c>
      <c r="B2811" s="11" t="s">
        <v>2177</v>
      </c>
      <c r="C2811" s="12">
        <v>1</v>
      </c>
      <c r="D2811" s="12">
        <f t="shared" si="131"/>
        <v>0</v>
      </c>
      <c r="E2811" s="13">
        <v>1</v>
      </c>
      <c r="F2811" s="13">
        <f t="shared" si="132"/>
        <v>2</v>
      </c>
      <c r="G2811" s="12">
        <f t="shared" si="133"/>
        <v>0</v>
      </c>
    </row>
    <row r="2812" spans="1:30" x14ac:dyDescent="0.25">
      <c r="A2812" s="10">
        <v>511587</v>
      </c>
      <c r="B2812" s="11" t="s">
        <v>367</v>
      </c>
      <c r="C2812" s="12">
        <v>0</v>
      </c>
      <c r="D2812" s="12">
        <f t="shared" si="131"/>
        <v>0</v>
      </c>
      <c r="E2812" s="13">
        <v>0</v>
      </c>
      <c r="F2812" s="13">
        <f t="shared" si="132"/>
        <v>0</v>
      </c>
      <c r="G2812" s="12">
        <f t="shared" si="133"/>
        <v>0</v>
      </c>
    </row>
    <row r="2813" spans="1:30" x14ac:dyDescent="0.25">
      <c r="A2813" s="10">
        <v>537268</v>
      </c>
      <c r="B2813" s="11" t="s">
        <v>1500</v>
      </c>
      <c r="C2813" s="12">
        <v>0</v>
      </c>
      <c r="D2813" s="12">
        <f t="shared" si="131"/>
        <v>0</v>
      </c>
      <c r="E2813" s="13">
        <v>0</v>
      </c>
      <c r="F2813" s="13">
        <f t="shared" si="132"/>
        <v>0</v>
      </c>
      <c r="G2813" s="12">
        <f t="shared" si="133"/>
        <v>0</v>
      </c>
    </row>
    <row r="2814" spans="1:30" x14ac:dyDescent="0.25">
      <c r="A2814" s="10">
        <v>534340</v>
      </c>
      <c r="B2814" s="11" t="s">
        <v>1204</v>
      </c>
      <c r="C2814" s="12">
        <v>0</v>
      </c>
      <c r="D2814" s="12">
        <f t="shared" si="131"/>
        <v>0</v>
      </c>
      <c r="E2814" s="13">
        <v>0</v>
      </c>
      <c r="F2814" s="13">
        <f t="shared" si="132"/>
        <v>0</v>
      </c>
      <c r="G2814" s="12">
        <f t="shared" si="133"/>
        <v>0</v>
      </c>
    </row>
    <row r="2815" spans="1:30" x14ac:dyDescent="0.25">
      <c r="A2815" s="10">
        <v>586676</v>
      </c>
      <c r="B2815" s="11" t="s">
        <v>3758</v>
      </c>
      <c r="C2815" s="12">
        <v>1</v>
      </c>
      <c r="D2815" s="12">
        <f t="shared" si="131"/>
        <v>1</v>
      </c>
      <c r="E2815" s="13">
        <v>0</v>
      </c>
      <c r="F2815" s="13">
        <f t="shared" si="132"/>
        <v>1</v>
      </c>
      <c r="G2815" s="12">
        <f t="shared" si="133"/>
        <v>1</v>
      </c>
      <c r="K2815" s="12">
        <v>1</v>
      </c>
      <c r="L2815" s="12">
        <v>1</v>
      </c>
    </row>
    <row r="2816" spans="1:30" x14ac:dyDescent="0.25">
      <c r="A2816" s="10">
        <v>582689</v>
      </c>
      <c r="B2816" s="11" t="s">
        <v>4947</v>
      </c>
      <c r="C2816" s="12">
        <v>1</v>
      </c>
      <c r="D2816" s="12">
        <f t="shared" si="131"/>
        <v>1</v>
      </c>
      <c r="E2816" s="13">
        <v>0</v>
      </c>
      <c r="F2816" s="13">
        <f t="shared" si="132"/>
        <v>1</v>
      </c>
      <c r="G2816" s="12">
        <f t="shared" si="133"/>
        <v>1</v>
      </c>
      <c r="H2816" s="12">
        <v>1</v>
      </c>
      <c r="I2816" s="12">
        <v>1</v>
      </c>
      <c r="J2816" s="12">
        <v>44</v>
      </c>
    </row>
    <row r="2817" spans="1:28" x14ac:dyDescent="0.25">
      <c r="A2817" s="10">
        <v>533548</v>
      </c>
      <c r="B2817" s="11" t="s">
        <v>945</v>
      </c>
      <c r="C2817" s="12">
        <v>1</v>
      </c>
      <c r="D2817" s="12">
        <f t="shared" si="131"/>
        <v>1</v>
      </c>
      <c r="E2817" s="13">
        <v>0</v>
      </c>
      <c r="F2817" s="13">
        <f t="shared" si="132"/>
        <v>1</v>
      </c>
      <c r="G2817" s="12">
        <f t="shared" si="133"/>
        <v>1</v>
      </c>
      <c r="H2817" s="12">
        <v>1</v>
      </c>
      <c r="I2817" s="12">
        <v>1</v>
      </c>
      <c r="J2817" s="12">
        <v>7</v>
      </c>
    </row>
    <row r="2818" spans="1:28" x14ac:dyDescent="0.25">
      <c r="A2818" s="10">
        <v>557099</v>
      </c>
      <c r="B2818" s="11" t="s">
        <v>3170</v>
      </c>
      <c r="C2818" s="12">
        <v>1</v>
      </c>
      <c r="D2818" s="12">
        <f t="shared" ref="D2818:D2881" si="134">IF(G2818&gt;0,1,0)</f>
        <v>1</v>
      </c>
      <c r="E2818" s="13">
        <v>0</v>
      </c>
      <c r="F2818" s="13">
        <f t="shared" ref="F2818:F2881" si="135">(2*C2818)-D2818</f>
        <v>1</v>
      </c>
      <c r="G2818" s="12">
        <f t="shared" si="133"/>
        <v>1</v>
      </c>
      <c r="H2818" s="12">
        <v>1</v>
      </c>
      <c r="I2818" s="12">
        <v>1</v>
      </c>
      <c r="J2818" s="12">
        <v>22</v>
      </c>
    </row>
    <row r="2819" spans="1:28" x14ac:dyDescent="0.25">
      <c r="A2819" s="10">
        <v>592137</v>
      </c>
      <c r="B2819" s="11" t="s">
        <v>3356</v>
      </c>
      <c r="C2819" s="12">
        <v>1</v>
      </c>
      <c r="D2819" s="12">
        <f t="shared" si="134"/>
        <v>1</v>
      </c>
      <c r="E2819" s="13">
        <v>0</v>
      </c>
      <c r="F2819" s="13">
        <f t="shared" si="135"/>
        <v>1</v>
      </c>
      <c r="G2819" s="12">
        <f t="shared" si="133"/>
        <v>1</v>
      </c>
      <c r="H2819" s="12">
        <v>1</v>
      </c>
      <c r="I2819" s="12">
        <v>1</v>
      </c>
      <c r="J2819" s="12">
        <v>51</v>
      </c>
    </row>
    <row r="2820" spans="1:28" x14ac:dyDescent="0.25">
      <c r="A2820" s="10">
        <v>571601</v>
      </c>
      <c r="B2820" s="11" t="s">
        <v>4210</v>
      </c>
      <c r="C2820" s="12">
        <v>1</v>
      </c>
      <c r="D2820" s="12">
        <f t="shared" si="134"/>
        <v>0</v>
      </c>
      <c r="E2820" s="13">
        <v>1</v>
      </c>
      <c r="F2820" s="13">
        <f t="shared" si="135"/>
        <v>2</v>
      </c>
      <c r="G2820" s="12">
        <f t="shared" si="133"/>
        <v>0</v>
      </c>
    </row>
    <row r="2821" spans="1:28" x14ac:dyDescent="0.25">
      <c r="A2821" s="10">
        <v>541524</v>
      </c>
      <c r="B2821" s="11" t="s">
        <v>1887</v>
      </c>
      <c r="C2821" s="12">
        <v>1</v>
      </c>
      <c r="D2821" s="12">
        <f t="shared" si="134"/>
        <v>0</v>
      </c>
      <c r="E2821" s="13">
        <v>1</v>
      </c>
      <c r="F2821" s="13">
        <f t="shared" si="135"/>
        <v>2</v>
      </c>
      <c r="G2821" s="12">
        <f t="shared" si="133"/>
        <v>0</v>
      </c>
    </row>
    <row r="2822" spans="1:28" x14ac:dyDescent="0.25">
      <c r="A2822" s="10">
        <v>548804</v>
      </c>
      <c r="B2822" s="11" t="s">
        <v>2497</v>
      </c>
      <c r="C2822" s="12">
        <v>0</v>
      </c>
      <c r="D2822" s="12">
        <f t="shared" si="134"/>
        <v>0</v>
      </c>
      <c r="E2822" s="13">
        <v>0</v>
      </c>
      <c r="F2822" s="13">
        <f t="shared" si="135"/>
        <v>0</v>
      </c>
      <c r="G2822" s="12">
        <f t="shared" si="133"/>
        <v>0</v>
      </c>
    </row>
    <row r="2823" spans="1:28" x14ac:dyDescent="0.25">
      <c r="A2823" s="10">
        <v>553751</v>
      </c>
      <c r="B2823" s="11" t="s">
        <v>2989</v>
      </c>
      <c r="C2823" s="12">
        <v>0</v>
      </c>
      <c r="D2823" s="12">
        <f t="shared" si="134"/>
        <v>0</v>
      </c>
      <c r="E2823" s="13">
        <v>0</v>
      </c>
      <c r="F2823" s="13">
        <f t="shared" si="135"/>
        <v>0</v>
      </c>
      <c r="G2823" s="12">
        <f t="shared" si="133"/>
        <v>0</v>
      </c>
    </row>
    <row r="2824" spans="1:28" x14ac:dyDescent="0.25">
      <c r="A2824" s="10">
        <v>539970</v>
      </c>
      <c r="B2824" s="11" t="s">
        <v>1745</v>
      </c>
      <c r="C2824" s="12">
        <v>0</v>
      </c>
      <c r="D2824" s="12">
        <f t="shared" si="134"/>
        <v>0</v>
      </c>
      <c r="E2824" s="13">
        <v>0</v>
      </c>
      <c r="F2824" s="13">
        <f t="shared" si="135"/>
        <v>0</v>
      </c>
      <c r="G2824" s="12">
        <f t="shared" si="133"/>
        <v>0</v>
      </c>
    </row>
    <row r="2825" spans="1:28" x14ac:dyDescent="0.25">
      <c r="A2825" s="10">
        <v>560707</v>
      </c>
      <c r="B2825" s="11" t="s">
        <v>3351</v>
      </c>
      <c r="C2825" s="12">
        <v>1</v>
      </c>
      <c r="D2825" s="12">
        <f t="shared" si="134"/>
        <v>1</v>
      </c>
      <c r="E2825" s="13">
        <v>0</v>
      </c>
      <c r="F2825" s="13">
        <f t="shared" si="135"/>
        <v>1</v>
      </c>
      <c r="G2825" s="12">
        <f t="shared" si="133"/>
        <v>3</v>
      </c>
      <c r="O2825" s="12">
        <v>1</v>
      </c>
      <c r="P2825" s="12">
        <v>1</v>
      </c>
      <c r="Q2825" s="12">
        <v>2</v>
      </c>
      <c r="R2825" s="12">
        <v>2</v>
      </c>
      <c r="AA2825" s="12">
        <v>1</v>
      </c>
      <c r="AB2825" s="12">
        <v>1</v>
      </c>
    </row>
    <row r="2826" spans="1:28" x14ac:dyDescent="0.25">
      <c r="A2826" s="10">
        <v>597287</v>
      </c>
      <c r="B2826" s="11" t="s">
        <v>5917</v>
      </c>
      <c r="C2826" s="12">
        <v>1</v>
      </c>
      <c r="D2826" s="12">
        <f t="shared" si="134"/>
        <v>1</v>
      </c>
      <c r="E2826" s="13">
        <v>0</v>
      </c>
      <c r="F2826" s="13">
        <f t="shared" si="135"/>
        <v>1</v>
      </c>
      <c r="G2826" s="12">
        <f t="shared" si="133"/>
        <v>1</v>
      </c>
      <c r="K2826" s="12">
        <v>1</v>
      </c>
      <c r="L2826" s="12">
        <v>1</v>
      </c>
    </row>
    <row r="2827" spans="1:28" x14ac:dyDescent="0.25">
      <c r="A2827" s="10">
        <v>553336</v>
      </c>
      <c r="B2827" s="11" t="s">
        <v>2938</v>
      </c>
      <c r="C2827" s="12">
        <v>1</v>
      </c>
      <c r="D2827" s="12">
        <f t="shared" si="134"/>
        <v>1</v>
      </c>
      <c r="E2827" s="13">
        <v>0</v>
      </c>
      <c r="F2827" s="13">
        <f t="shared" si="135"/>
        <v>1</v>
      </c>
      <c r="G2827" s="12">
        <f t="shared" si="133"/>
        <v>1</v>
      </c>
      <c r="H2827" s="12">
        <v>1</v>
      </c>
      <c r="I2827" s="12">
        <v>1</v>
      </c>
      <c r="J2827" s="12">
        <v>63</v>
      </c>
    </row>
    <row r="2828" spans="1:28" x14ac:dyDescent="0.25">
      <c r="A2828" s="10">
        <v>541320</v>
      </c>
      <c r="B2828" s="11" t="s">
        <v>1867</v>
      </c>
      <c r="C2828" s="12">
        <v>1</v>
      </c>
      <c r="D2828" s="12">
        <f t="shared" si="134"/>
        <v>1</v>
      </c>
      <c r="E2828" s="13">
        <v>0</v>
      </c>
      <c r="F2828" s="13">
        <f t="shared" si="135"/>
        <v>1</v>
      </c>
      <c r="G2828" s="12">
        <f t="shared" si="133"/>
        <v>1</v>
      </c>
      <c r="H2828" s="12">
        <v>1</v>
      </c>
      <c r="I2828" s="12">
        <v>1</v>
      </c>
      <c r="J2828" s="12">
        <v>9</v>
      </c>
    </row>
    <row r="2829" spans="1:28" x14ac:dyDescent="0.25">
      <c r="A2829" s="10">
        <v>538116</v>
      </c>
      <c r="B2829" s="11" t="s">
        <v>1573</v>
      </c>
      <c r="C2829" s="12">
        <v>1</v>
      </c>
      <c r="D2829" s="12">
        <f t="shared" si="134"/>
        <v>0</v>
      </c>
      <c r="E2829" s="13">
        <v>1</v>
      </c>
      <c r="F2829" s="13">
        <f t="shared" si="135"/>
        <v>2</v>
      </c>
      <c r="G2829" s="12">
        <f t="shared" si="133"/>
        <v>0</v>
      </c>
    </row>
    <row r="2830" spans="1:28" x14ac:dyDescent="0.25">
      <c r="A2830" s="10">
        <v>554855</v>
      </c>
      <c r="B2830" s="11" t="s">
        <v>3067</v>
      </c>
      <c r="C2830" s="12">
        <v>1</v>
      </c>
      <c r="D2830" s="12">
        <f t="shared" si="134"/>
        <v>0</v>
      </c>
      <c r="E2830" s="13">
        <v>1</v>
      </c>
      <c r="F2830" s="13">
        <f t="shared" si="135"/>
        <v>2</v>
      </c>
      <c r="G2830" s="12">
        <f t="shared" si="133"/>
        <v>0</v>
      </c>
    </row>
    <row r="2831" spans="1:28" x14ac:dyDescent="0.25">
      <c r="A2831" s="10">
        <v>569526</v>
      </c>
      <c r="B2831" s="11" t="s">
        <v>4044</v>
      </c>
      <c r="C2831" s="12">
        <v>1</v>
      </c>
      <c r="D2831" s="12">
        <f t="shared" si="134"/>
        <v>0</v>
      </c>
      <c r="E2831" s="13">
        <v>1</v>
      </c>
      <c r="F2831" s="13">
        <f t="shared" si="135"/>
        <v>2</v>
      </c>
      <c r="G2831" s="12">
        <f t="shared" si="133"/>
        <v>0</v>
      </c>
    </row>
    <row r="2832" spans="1:28" x14ac:dyDescent="0.25">
      <c r="A2832" s="10">
        <v>575143</v>
      </c>
      <c r="B2832" s="11" t="s">
        <v>4484</v>
      </c>
      <c r="C2832" s="12">
        <v>1</v>
      </c>
      <c r="D2832" s="12">
        <f t="shared" si="134"/>
        <v>0</v>
      </c>
      <c r="E2832" s="13">
        <v>1</v>
      </c>
      <c r="F2832" s="13">
        <f t="shared" si="135"/>
        <v>2</v>
      </c>
      <c r="G2832" s="12">
        <f t="shared" si="133"/>
        <v>0</v>
      </c>
    </row>
    <row r="2833" spans="1:30" x14ac:dyDescent="0.25">
      <c r="A2833" s="10">
        <v>530531</v>
      </c>
      <c r="B2833" s="11" t="s">
        <v>796</v>
      </c>
      <c r="C2833" s="12">
        <v>1</v>
      </c>
      <c r="D2833" s="12">
        <f t="shared" si="134"/>
        <v>0</v>
      </c>
      <c r="E2833" s="13">
        <v>1</v>
      </c>
      <c r="F2833" s="13">
        <f t="shared" si="135"/>
        <v>2</v>
      </c>
      <c r="G2833" s="12">
        <f t="shared" si="133"/>
        <v>0</v>
      </c>
    </row>
    <row r="2834" spans="1:30" x14ac:dyDescent="0.25">
      <c r="A2834" s="10">
        <v>534013</v>
      </c>
      <c r="B2834" s="11" t="s">
        <v>1172</v>
      </c>
      <c r="C2834" s="12">
        <v>0</v>
      </c>
      <c r="D2834" s="12">
        <f t="shared" si="134"/>
        <v>0</v>
      </c>
      <c r="E2834" s="13">
        <v>0</v>
      </c>
      <c r="F2834" s="13">
        <f t="shared" si="135"/>
        <v>0</v>
      </c>
      <c r="G2834" s="12">
        <f t="shared" si="133"/>
        <v>0</v>
      </c>
    </row>
    <row r="2835" spans="1:30" x14ac:dyDescent="0.25">
      <c r="A2835" s="10">
        <v>577669</v>
      </c>
      <c r="B2835" s="11" t="s">
        <v>4638</v>
      </c>
      <c r="C2835" s="12">
        <v>1</v>
      </c>
      <c r="D2835" s="12">
        <f t="shared" si="134"/>
        <v>0</v>
      </c>
      <c r="E2835" s="13">
        <v>1</v>
      </c>
      <c r="F2835" s="13">
        <f t="shared" si="135"/>
        <v>2</v>
      </c>
      <c r="G2835" s="12">
        <f t="shared" si="133"/>
        <v>0</v>
      </c>
    </row>
    <row r="2836" spans="1:30" x14ac:dyDescent="0.25">
      <c r="A2836" s="10">
        <v>552933</v>
      </c>
      <c r="B2836" s="11" t="s">
        <v>2904</v>
      </c>
      <c r="C2836" s="12">
        <v>0</v>
      </c>
      <c r="D2836" s="12">
        <f t="shared" si="134"/>
        <v>0</v>
      </c>
      <c r="E2836" s="13">
        <v>0</v>
      </c>
      <c r="F2836" s="13">
        <f t="shared" si="135"/>
        <v>0</v>
      </c>
      <c r="G2836" s="12">
        <f t="shared" si="133"/>
        <v>0</v>
      </c>
    </row>
    <row r="2837" spans="1:30" x14ac:dyDescent="0.25">
      <c r="A2837" s="10">
        <v>532894</v>
      </c>
      <c r="B2837" s="11" t="s">
        <v>1069</v>
      </c>
      <c r="C2837" s="12">
        <v>1</v>
      </c>
      <c r="D2837" s="12">
        <f t="shared" si="134"/>
        <v>1</v>
      </c>
      <c r="E2837" s="13">
        <v>0</v>
      </c>
      <c r="F2837" s="13">
        <f t="shared" si="135"/>
        <v>1</v>
      </c>
      <c r="G2837" s="12">
        <f t="shared" si="133"/>
        <v>1</v>
      </c>
      <c r="AC2837" s="12">
        <v>1</v>
      </c>
      <c r="AD2837" s="12">
        <v>1</v>
      </c>
    </row>
    <row r="2838" spans="1:30" x14ac:dyDescent="0.25">
      <c r="A2838" s="10">
        <v>540536</v>
      </c>
      <c r="B2838" s="11" t="s">
        <v>1795</v>
      </c>
      <c r="C2838" s="12">
        <v>1</v>
      </c>
      <c r="D2838" s="12">
        <f t="shared" si="134"/>
        <v>1</v>
      </c>
      <c r="E2838" s="13">
        <v>0</v>
      </c>
      <c r="F2838" s="13">
        <f t="shared" si="135"/>
        <v>1</v>
      </c>
      <c r="G2838" s="12">
        <f t="shared" si="133"/>
        <v>1</v>
      </c>
      <c r="Y2838" s="12">
        <v>1</v>
      </c>
      <c r="Z2838" s="12">
        <v>1</v>
      </c>
    </row>
    <row r="2839" spans="1:30" x14ac:dyDescent="0.25">
      <c r="A2839" s="10">
        <v>549827</v>
      </c>
      <c r="B2839" s="11" t="s">
        <v>2611</v>
      </c>
      <c r="C2839" s="12">
        <v>0</v>
      </c>
      <c r="D2839" s="12">
        <f t="shared" si="134"/>
        <v>0</v>
      </c>
      <c r="E2839" s="13">
        <v>0</v>
      </c>
      <c r="F2839" s="13">
        <f t="shared" si="135"/>
        <v>0</v>
      </c>
      <c r="G2839" s="12">
        <f t="shared" si="133"/>
        <v>0</v>
      </c>
    </row>
    <row r="2840" spans="1:30" x14ac:dyDescent="0.25">
      <c r="A2840" s="10">
        <v>545317</v>
      </c>
      <c r="B2840" s="11" t="s">
        <v>2121</v>
      </c>
      <c r="C2840" s="12">
        <v>0</v>
      </c>
      <c r="D2840" s="12">
        <f t="shared" si="134"/>
        <v>0</v>
      </c>
      <c r="E2840" s="13">
        <v>0</v>
      </c>
      <c r="F2840" s="13">
        <f t="shared" si="135"/>
        <v>0</v>
      </c>
      <c r="G2840" s="12">
        <f t="shared" si="133"/>
        <v>0</v>
      </c>
    </row>
    <row r="2841" spans="1:30" x14ac:dyDescent="0.25">
      <c r="A2841" s="10">
        <v>537047</v>
      </c>
      <c r="B2841" s="11" t="s">
        <v>1478</v>
      </c>
      <c r="C2841" s="12">
        <v>0</v>
      </c>
      <c r="D2841" s="12">
        <f t="shared" si="134"/>
        <v>0</v>
      </c>
      <c r="E2841" s="13">
        <v>0</v>
      </c>
      <c r="F2841" s="13">
        <f t="shared" si="135"/>
        <v>0</v>
      </c>
      <c r="G2841" s="12">
        <f t="shared" si="133"/>
        <v>0</v>
      </c>
    </row>
    <row r="2842" spans="1:30" x14ac:dyDescent="0.25">
      <c r="A2842" s="10">
        <v>588989</v>
      </c>
      <c r="B2842" s="11" t="s">
        <v>5399</v>
      </c>
      <c r="C2842" s="12">
        <v>0</v>
      </c>
      <c r="D2842" s="12">
        <f t="shared" si="134"/>
        <v>0</v>
      </c>
      <c r="E2842" s="13">
        <v>0</v>
      </c>
      <c r="F2842" s="13">
        <f t="shared" si="135"/>
        <v>0</v>
      </c>
      <c r="G2842" s="12">
        <f t="shared" si="133"/>
        <v>0</v>
      </c>
    </row>
    <row r="2843" spans="1:30" x14ac:dyDescent="0.25">
      <c r="A2843" s="10">
        <v>549789</v>
      </c>
      <c r="B2843" s="11" t="s">
        <v>2605</v>
      </c>
      <c r="C2843" s="12">
        <v>1</v>
      </c>
      <c r="D2843" s="12">
        <f t="shared" si="134"/>
        <v>1</v>
      </c>
      <c r="E2843" s="13">
        <v>0</v>
      </c>
      <c r="F2843" s="13">
        <f t="shared" si="135"/>
        <v>1</v>
      </c>
      <c r="G2843" s="12">
        <f t="shared" si="133"/>
        <v>1</v>
      </c>
      <c r="K2843" s="12">
        <v>1</v>
      </c>
      <c r="L2843" s="12">
        <v>1</v>
      </c>
    </row>
    <row r="2844" spans="1:30" x14ac:dyDescent="0.25">
      <c r="A2844" s="10">
        <v>593931</v>
      </c>
      <c r="B2844" s="11" t="s">
        <v>5701</v>
      </c>
      <c r="C2844" s="12">
        <v>1</v>
      </c>
      <c r="D2844" s="12">
        <f t="shared" si="134"/>
        <v>1</v>
      </c>
      <c r="E2844" s="13">
        <v>0</v>
      </c>
      <c r="F2844" s="13">
        <f t="shared" si="135"/>
        <v>1</v>
      </c>
      <c r="G2844" s="12">
        <f t="shared" si="133"/>
        <v>1</v>
      </c>
      <c r="H2844" s="12">
        <v>1</v>
      </c>
      <c r="I2844" s="12">
        <v>1</v>
      </c>
      <c r="J2844" s="12">
        <v>53</v>
      </c>
    </row>
    <row r="2845" spans="1:30" x14ac:dyDescent="0.25">
      <c r="A2845" s="10">
        <v>532771</v>
      </c>
      <c r="B2845" s="11" t="s">
        <v>1058</v>
      </c>
      <c r="C2845" s="12">
        <v>0</v>
      </c>
      <c r="D2845" s="12">
        <f t="shared" si="134"/>
        <v>0</v>
      </c>
      <c r="E2845" s="13">
        <v>0</v>
      </c>
      <c r="F2845" s="13">
        <f t="shared" si="135"/>
        <v>0</v>
      </c>
      <c r="G2845" s="12">
        <f t="shared" si="133"/>
        <v>0</v>
      </c>
    </row>
    <row r="2846" spans="1:30" x14ac:dyDescent="0.25">
      <c r="A2846" s="10">
        <v>563331</v>
      </c>
      <c r="B2846" s="11" t="s">
        <v>3567</v>
      </c>
      <c r="C2846" s="12">
        <v>0</v>
      </c>
      <c r="D2846" s="12">
        <f t="shared" si="134"/>
        <v>0</v>
      </c>
      <c r="E2846" s="13">
        <v>0</v>
      </c>
      <c r="F2846" s="13">
        <f t="shared" si="135"/>
        <v>0</v>
      </c>
      <c r="G2846" s="12">
        <f t="shared" si="133"/>
        <v>0</v>
      </c>
    </row>
    <row r="2847" spans="1:30" x14ac:dyDescent="0.25">
      <c r="A2847" s="10">
        <v>540021</v>
      </c>
      <c r="B2847" s="11" t="s">
        <v>1748</v>
      </c>
      <c r="C2847" s="12">
        <v>1</v>
      </c>
      <c r="D2847" s="12">
        <f t="shared" si="134"/>
        <v>1</v>
      </c>
      <c r="E2847" s="13">
        <v>0</v>
      </c>
      <c r="F2847" s="13">
        <f t="shared" si="135"/>
        <v>1</v>
      </c>
      <c r="G2847" s="12">
        <f t="shared" si="133"/>
        <v>1</v>
      </c>
      <c r="Y2847" s="12">
        <v>1</v>
      </c>
      <c r="Z2847" s="12">
        <v>1</v>
      </c>
    </row>
    <row r="2848" spans="1:30" x14ac:dyDescent="0.25">
      <c r="A2848" s="10">
        <v>574601</v>
      </c>
      <c r="B2848" s="11" t="s">
        <v>1366</v>
      </c>
      <c r="C2848" s="12">
        <v>1</v>
      </c>
      <c r="D2848" s="12">
        <f t="shared" si="134"/>
        <v>0</v>
      </c>
      <c r="E2848" s="13">
        <v>1</v>
      </c>
      <c r="F2848" s="13">
        <f t="shared" si="135"/>
        <v>2</v>
      </c>
      <c r="G2848" s="12">
        <f t="shared" si="133"/>
        <v>0</v>
      </c>
    </row>
    <row r="2849" spans="1:30" x14ac:dyDescent="0.25">
      <c r="A2849" s="10">
        <v>531430</v>
      </c>
      <c r="B2849" s="11" t="s">
        <v>924</v>
      </c>
      <c r="C2849" s="12">
        <v>1</v>
      </c>
      <c r="D2849" s="12">
        <f t="shared" si="134"/>
        <v>0</v>
      </c>
      <c r="E2849" s="13">
        <v>1</v>
      </c>
      <c r="F2849" s="13">
        <f t="shared" si="135"/>
        <v>2</v>
      </c>
      <c r="G2849" s="12">
        <f t="shared" si="133"/>
        <v>0</v>
      </c>
    </row>
    <row r="2850" spans="1:30" x14ac:dyDescent="0.25">
      <c r="A2850" s="10">
        <v>562556</v>
      </c>
      <c r="B2850" s="11" t="s">
        <v>3501</v>
      </c>
      <c r="C2850" s="12">
        <v>1</v>
      </c>
      <c r="D2850" s="12">
        <f t="shared" si="134"/>
        <v>0</v>
      </c>
      <c r="E2850" s="13">
        <v>1</v>
      </c>
      <c r="F2850" s="13">
        <f t="shared" si="135"/>
        <v>2</v>
      </c>
      <c r="G2850" s="12">
        <f t="shared" si="133"/>
        <v>0</v>
      </c>
    </row>
    <row r="2851" spans="1:30" x14ac:dyDescent="0.25">
      <c r="A2851" s="10">
        <v>591661</v>
      </c>
      <c r="B2851" s="11" t="s">
        <v>5555</v>
      </c>
      <c r="C2851" s="12">
        <v>0</v>
      </c>
      <c r="D2851" s="12">
        <f t="shared" si="134"/>
        <v>0</v>
      </c>
      <c r="E2851" s="13">
        <v>0</v>
      </c>
      <c r="F2851" s="13">
        <f t="shared" si="135"/>
        <v>0</v>
      </c>
      <c r="G2851" s="12">
        <f t="shared" si="133"/>
        <v>0</v>
      </c>
    </row>
    <row r="2852" spans="1:30" x14ac:dyDescent="0.25">
      <c r="A2852" s="10">
        <v>562874</v>
      </c>
      <c r="B2852" s="11" t="s">
        <v>3528</v>
      </c>
      <c r="C2852" s="12">
        <v>1</v>
      </c>
      <c r="D2852" s="12">
        <f t="shared" si="134"/>
        <v>1</v>
      </c>
      <c r="E2852" s="13">
        <v>0</v>
      </c>
      <c r="F2852" s="13">
        <f t="shared" si="135"/>
        <v>1</v>
      </c>
      <c r="G2852" s="12">
        <f t="shared" si="133"/>
        <v>1</v>
      </c>
      <c r="K2852" s="12">
        <v>1</v>
      </c>
      <c r="L2852" s="12">
        <v>1</v>
      </c>
    </row>
    <row r="2853" spans="1:30" x14ac:dyDescent="0.25">
      <c r="A2853" s="10">
        <v>562840</v>
      </c>
      <c r="B2853" s="11" t="s">
        <v>3526</v>
      </c>
      <c r="C2853" s="12">
        <v>1</v>
      </c>
      <c r="D2853" s="12">
        <f t="shared" si="134"/>
        <v>0</v>
      </c>
      <c r="E2853" s="13">
        <v>1</v>
      </c>
      <c r="F2853" s="13">
        <f t="shared" si="135"/>
        <v>2</v>
      </c>
      <c r="G2853" s="12">
        <f t="shared" ref="G2853:G2916" si="136">I2853+L2853+N2853+Q2853+T2853+V2853+X2853+Z2853+AB2853+AD2853+AF2853</f>
        <v>0</v>
      </c>
    </row>
    <row r="2854" spans="1:30" x14ac:dyDescent="0.25">
      <c r="A2854" s="10">
        <v>540072</v>
      </c>
      <c r="B2854" s="11" t="s">
        <v>1754</v>
      </c>
      <c r="C2854" s="12">
        <v>1</v>
      </c>
      <c r="D2854" s="12">
        <f t="shared" si="134"/>
        <v>0</v>
      </c>
      <c r="E2854" s="13">
        <v>1</v>
      </c>
      <c r="F2854" s="13">
        <f t="shared" si="135"/>
        <v>2</v>
      </c>
      <c r="G2854" s="12">
        <f t="shared" si="136"/>
        <v>0</v>
      </c>
    </row>
    <row r="2855" spans="1:30" x14ac:dyDescent="0.25">
      <c r="A2855" s="10">
        <v>537462</v>
      </c>
      <c r="B2855" s="11" t="s">
        <v>1518</v>
      </c>
      <c r="C2855" s="12">
        <v>1</v>
      </c>
      <c r="D2855" s="12">
        <f t="shared" si="134"/>
        <v>0</v>
      </c>
      <c r="E2855" s="13">
        <v>1</v>
      </c>
      <c r="F2855" s="13">
        <f t="shared" si="135"/>
        <v>2</v>
      </c>
      <c r="G2855" s="12">
        <f t="shared" si="136"/>
        <v>0</v>
      </c>
    </row>
    <row r="2856" spans="1:30" x14ac:dyDescent="0.25">
      <c r="A2856" s="10">
        <v>530492</v>
      </c>
      <c r="B2856" s="11" t="s">
        <v>790</v>
      </c>
      <c r="C2856" s="12">
        <v>1</v>
      </c>
      <c r="D2856" s="12">
        <f t="shared" si="134"/>
        <v>0</v>
      </c>
      <c r="E2856" s="13">
        <v>1</v>
      </c>
      <c r="F2856" s="13">
        <f t="shared" si="135"/>
        <v>2</v>
      </c>
      <c r="G2856" s="12">
        <f t="shared" si="136"/>
        <v>0</v>
      </c>
    </row>
    <row r="2857" spans="1:30" x14ac:dyDescent="0.25">
      <c r="A2857" s="10">
        <v>581666</v>
      </c>
      <c r="B2857" s="11" t="s">
        <v>4886</v>
      </c>
      <c r="C2857" s="12">
        <v>1</v>
      </c>
      <c r="D2857" s="12">
        <f t="shared" si="134"/>
        <v>1</v>
      </c>
      <c r="E2857" s="13">
        <v>0</v>
      </c>
      <c r="F2857" s="13">
        <f t="shared" si="135"/>
        <v>1</v>
      </c>
      <c r="G2857" s="12">
        <f t="shared" si="136"/>
        <v>1</v>
      </c>
      <c r="H2857" s="12">
        <v>1</v>
      </c>
      <c r="I2857" s="12">
        <v>1</v>
      </c>
      <c r="J2857" s="12">
        <v>44</v>
      </c>
    </row>
    <row r="2858" spans="1:30" x14ac:dyDescent="0.25">
      <c r="A2858" s="10">
        <v>531219</v>
      </c>
      <c r="B2858" s="11" t="s">
        <v>900</v>
      </c>
      <c r="C2858" s="12">
        <v>1</v>
      </c>
      <c r="D2858" s="12">
        <f t="shared" si="134"/>
        <v>1</v>
      </c>
      <c r="E2858" s="13">
        <v>0</v>
      </c>
      <c r="F2858" s="13">
        <f t="shared" si="135"/>
        <v>1</v>
      </c>
      <c r="G2858" s="12">
        <f t="shared" si="136"/>
        <v>1</v>
      </c>
      <c r="H2858" s="12">
        <v>1</v>
      </c>
      <c r="I2858" s="12">
        <v>1</v>
      </c>
      <c r="J2858" s="12">
        <v>2</v>
      </c>
    </row>
    <row r="2859" spans="1:30" x14ac:dyDescent="0.25">
      <c r="A2859" s="10">
        <v>599123</v>
      </c>
      <c r="B2859" s="11" t="s">
        <v>6018</v>
      </c>
      <c r="C2859" s="12">
        <v>1</v>
      </c>
      <c r="D2859" s="12">
        <f t="shared" si="134"/>
        <v>0</v>
      </c>
      <c r="E2859" s="13">
        <v>1</v>
      </c>
      <c r="F2859" s="13">
        <f t="shared" si="135"/>
        <v>2</v>
      </c>
      <c r="G2859" s="12">
        <f t="shared" si="136"/>
        <v>0</v>
      </c>
    </row>
    <row r="2860" spans="1:30" x14ac:dyDescent="0.25">
      <c r="A2860" s="10">
        <v>590908</v>
      </c>
      <c r="B2860" s="11" t="s">
        <v>1270</v>
      </c>
      <c r="C2860" s="12">
        <v>1</v>
      </c>
      <c r="D2860" s="12">
        <f t="shared" si="134"/>
        <v>0</v>
      </c>
      <c r="E2860" s="13">
        <v>1</v>
      </c>
      <c r="F2860" s="13">
        <f t="shared" si="135"/>
        <v>2</v>
      </c>
      <c r="G2860" s="12">
        <f t="shared" si="136"/>
        <v>0</v>
      </c>
    </row>
    <row r="2861" spans="1:30" x14ac:dyDescent="0.25">
      <c r="A2861" s="10">
        <v>570087</v>
      </c>
      <c r="B2861" s="11" t="s">
        <v>4098</v>
      </c>
      <c r="C2861" s="12">
        <v>1</v>
      </c>
      <c r="D2861" s="12">
        <f t="shared" si="134"/>
        <v>1</v>
      </c>
      <c r="E2861" s="13">
        <v>0</v>
      </c>
      <c r="F2861" s="13">
        <f t="shared" si="135"/>
        <v>1</v>
      </c>
      <c r="G2861" s="12">
        <f t="shared" si="136"/>
        <v>1</v>
      </c>
      <c r="AC2861" s="12">
        <v>1</v>
      </c>
      <c r="AD2861" s="12">
        <v>1</v>
      </c>
    </row>
    <row r="2862" spans="1:30" x14ac:dyDescent="0.25">
      <c r="A2862" s="10">
        <v>569615</v>
      </c>
      <c r="B2862" s="11" t="s">
        <v>4052</v>
      </c>
      <c r="C2862" s="12">
        <v>1</v>
      </c>
      <c r="D2862" s="12">
        <f t="shared" si="134"/>
        <v>1</v>
      </c>
      <c r="E2862" s="13">
        <v>0</v>
      </c>
      <c r="F2862" s="13">
        <f t="shared" si="135"/>
        <v>1</v>
      </c>
      <c r="G2862" s="12">
        <f t="shared" si="136"/>
        <v>1</v>
      </c>
      <c r="H2862" s="12">
        <v>1</v>
      </c>
      <c r="I2862" s="12">
        <v>1</v>
      </c>
      <c r="J2862" s="12">
        <v>34</v>
      </c>
    </row>
    <row r="2863" spans="1:30" x14ac:dyDescent="0.25">
      <c r="A2863" s="10">
        <v>536202</v>
      </c>
      <c r="B2863" s="11" t="s">
        <v>1036</v>
      </c>
      <c r="C2863" s="12">
        <v>1</v>
      </c>
      <c r="D2863" s="12">
        <f t="shared" si="134"/>
        <v>1</v>
      </c>
      <c r="E2863" s="13">
        <v>0</v>
      </c>
      <c r="F2863" s="13">
        <f t="shared" si="135"/>
        <v>1</v>
      </c>
      <c r="G2863" s="12">
        <f t="shared" si="136"/>
        <v>1</v>
      </c>
      <c r="H2863" s="12">
        <v>1</v>
      </c>
      <c r="I2863" s="12">
        <v>1</v>
      </c>
      <c r="J2863" s="12">
        <v>7</v>
      </c>
    </row>
    <row r="2864" spans="1:30" x14ac:dyDescent="0.25">
      <c r="A2864" s="10">
        <v>576085</v>
      </c>
      <c r="B2864" s="11" t="s">
        <v>4540</v>
      </c>
      <c r="C2864" s="12">
        <v>1</v>
      </c>
      <c r="D2864" s="12">
        <f t="shared" si="134"/>
        <v>0</v>
      </c>
      <c r="E2864" s="13">
        <v>1</v>
      </c>
      <c r="F2864" s="13">
        <f t="shared" si="135"/>
        <v>2</v>
      </c>
      <c r="G2864" s="12">
        <f t="shared" si="136"/>
        <v>0</v>
      </c>
    </row>
    <row r="2865" spans="1:30" x14ac:dyDescent="0.25">
      <c r="A2865" s="10">
        <v>534056</v>
      </c>
      <c r="B2865" s="11" t="s">
        <v>1176</v>
      </c>
      <c r="C2865" s="12">
        <v>1</v>
      </c>
      <c r="D2865" s="12">
        <f t="shared" si="134"/>
        <v>0</v>
      </c>
      <c r="E2865" s="13">
        <v>1</v>
      </c>
      <c r="F2865" s="13">
        <f t="shared" si="135"/>
        <v>2</v>
      </c>
      <c r="G2865" s="12">
        <f t="shared" si="136"/>
        <v>0</v>
      </c>
    </row>
    <row r="2866" spans="1:30" x14ac:dyDescent="0.25">
      <c r="A2866" s="10">
        <v>593125</v>
      </c>
      <c r="B2866" s="11" t="s">
        <v>5643</v>
      </c>
      <c r="C2866" s="12">
        <v>0</v>
      </c>
      <c r="D2866" s="12">
        <f t="shared" si="134"/>
        <v>0</v>
      </c>
      <c r="E2866" s="13">
        <v>0</v>
      </c>
      <c r="F2866" s="13">
        <f t="shared" si="135"/>
        <v>0</v>
      </c>
      <c r="G2866" s="12">
        <f t="shared" si="136"/>
        <v>0</v>
      </c>
    </row>
    <row r="2867" spans="1:30" x14ac:dyDescent="0.25">
      <c r="A2867" s="10">
        <v>573736</v>
      </c>
      <c r="B2867" s="11" t="s">
        <v>4391</v>
      </c>
      <c r="C2867" s="12">
        <v>0</v>
      </c>
      <c r="D2867" s="12">
        <f t="shared" si="134"/>
        <v>0</v>
      </c>
      <c r="E2867" s="13">
        <v>0</v>
      </c>
      <c r="F2867" s="13">
        <f t="shared" si="135"/>
        <v>0</v>
      </c>
      <c r="G2867" s="12">
        <f t="shared" si="136"/>
        <v>0</v>
      </c>
    </row>
    <row r="2868" spans="1:30" x14ac:dyDescent="0.25">
      <c r="A2868" s="10">
        <v>563498</v>
      </c>
      <c r="B2868" s="11" t="s">
        <v>3576</v>
      </c>
      <c r="C2868" s="12">
        <v>0</v>
      </c>
      <c r="D2868" s="12">
        <f t="shared" si="134"/>
        <v>0</v>
      </c>
      <c r="E2868" s="13">
        <v>0</v>
      </c>
      <c r="F2868" s="13">
        <f t="shared" si="135"/>
        <v>0</v>
      </c>
      <c r="G2868" s="12">
        <f t="shared" si="136"/>
        <v>0</v>
      </c>
    </row>
    <row r="2869" spans="1:30" x14ac:dyDescent="0.25">
      <c r="A2869" s="10">
        <v>574830</v>
      </c>
      <c r="B2869" s="11" t="s">
        <v>4463</v>
      </c>
      <c r="C2869" s="12">
        <v>1</v>
      </c>
      <c r="D2869" s="12">
        <f t="shared" si="134"/>
        <v>1</v>
      </c>
      <c r="E2869" s="13">
        <v>0</v>
      </c>
      <c r="F2869" s="13">
        <f t="shared" si="135"/>
        <v>1</v>
      </c>
      <c r="G2869" s="12">
        <f t="shared" si="136"/>
        <v>1</v>
      </c>
      <c r="K2869" s="12">
        <v>1</v>
      </c>
      <c r="L2869" s="12">
        <v>1</v>
      </c>
    </row>
    <row r="2870" spans="1:30" x14ac:dyDescent="0.25">
      <c r="A2870" s="10">
        <v>573787</v>
      </c>
      <c r="B2870" s="11" t="s">
        <v>4396</v>
      </c>
      <c r="C2870" s="12">
        <v>1</v>
      </c>
      <c r="D2870" s="12">
        <f t="shared" si="134"/>
        <v>1</v>
      </c>
      <c r="E2870" s="13">
        <v>0</v>
      </c>
      <c r="F2870" s="13">
        <f t="shared" si="135"/>
        <v>1</v>
      </c>
      <c r="G2870" s="12">
        <f t="shared" si="136"/>
        <v>1</v>
      </c>
      <c r="K2870" s="12">
        <v>1</v>
      </c>
      <c r="L2870" s="12">
        <v>1</v>
      </c>
    </row>
    <row r="2871" spans="1:30" x14ac:dyDescent="0.25">
      <c r="A2871" s="10">
        <v>545325</v>
      </c>
      <c r="B2871" s="11" t="s">
        <v>2122</v>
      </c>
      <c r="C2871" s="12">
        <v>1</v>
      </c>
      <c r="D2871" s="12">
        <f t="shared" si="134"/>
        <v>1</v>
      </c>
      <c r="E2871" s="13">
        <v>0</v>
      </c>
      <c r="F2871" s="13">
        <f t="shared" si="135"/>
        <v>1</v>
      </c>
      <c r="G2871" s="12">
        <f t="shared" si="136"/>
        <v>1</v>
      </c>
      <c r="H2871" s="12">
        <v>1</v>
      </c>
      <c r="I2871" s="12">
        <v>1</v>
      </c>
      <c r="J2871" s="12">
        <v>53</v>
      </c>
    </row>
    <row r="2872" spans="1:30" x14ac:dyDescent="0.25">
      <c r="A2872" s="10">
        <v>591041</v>
      </c>
      <c r="B2872" s="11" t="s">
        <v>3747</v>
      </c>
      <c r="C2872" s="12">
        <v>1</v>
      </c>
      <c r="D2872" s="12">
        <f t="shared" si="134"/>
        <v>1</v>
      </c>
      <c r="E2872" s="13">
        <v>0</v>
      </c>
      <c r="F2872" s="13">
        <f t="shared" si="135"/>
        <v>1</v>
      </c>
      <c r="G2872" s="12">
        <f t="shared" si="136"/>
        <v>1</v>
      </c>
      <c r="H2872" s="12">
        <v>1</v>
      </c>
      <c r="I2872" s="12">
        <v>1</v>
      </c>
      <c r="J2872" s="12">
        <v>34</v>
      </c>
    </row>
    <row r="2873" spans="1:30" x14ac:dyDescent="0.25">
      <c r="A2873" s="10">
        <v>553557</v>
      </c>
      <c r="B2873" s="11" t="s">
        <v>2971</v>
      </c>
      <c r="C2873" s="12">
        <v>1</v>
      </c>
      <c r="D2873" s="12">
        <f t="shared" si="134"/>
        <v>1</v>
      </c>
      <c r="E2873" s="13">
        <v>0</v>
      </c>
      <c r="F2873" s="13">
        <f t="shared" si="135"/>
        <v>1</v>
      </c>
      <c r="G2873" s="12">
        <f t="shared" si="136"/>
        <v>1</v>
      </c>
      <c r="H2873" s="12">
        <v>1</v>
      </c>
      <c r="I2873" s="12">
        <v>1</v>
      </c>
      <c r="J2873" s="12">
        <v>22</v>
      </c>
    </row>
    <row r="2874" spans="1:30" x14ac:dyDescent="0.25">
      <c r="A2874" s="10">
        <v>561011</v>
      </c>
      <c r="B2874" s="11" t="s">
        <v>3368</v>
      </c>
      <c r="C2874" s="12">
        <v>1</v>
      </c>
      <c r="D2874" s="12">
        <f t="shared" si="134"/>
        <v>1</v>
      </c>
      <c r="E2874" s="13">
        <v>0</v>
      </c>
      <c r="F2874" s="13">
        <f t="shared" si="135"/>
        <v>1</v>
      </c>
      <c r="G2874" s="12">
        <f t="shared" si="136"/>
        <v>1</v>
      </c>
      <c r="H2874" s="12">
        <v>1</v>
      </c>
      <c r="I2874" s="12">
        <v>1</v>
      </c>
      <c r="J2874" s="12">
        <v>27</v>
      </c>
    </row>
    <row r="2875" spans="1:30" x14ac:dyDescent="0.25">
      <c r="A2875" s="10">
        <v>541664</v>
      </c>
      <c r="B2875" s="11" t="s">
        <v>1901</v>
      </c>
      <c r="C2875" s="12">
        <v>1</v>
      </c>
      <c r="D2875" s="12">
        <f t="shared" si="134"/>
        <v>0</v>
      </c>
      <c r="E2875" s="13">
        <v>1</v>
      </c>
      <c r="F2875" s="13">
        <f t="shared" si="135"/>
        <v>2</v>
      </c>
      <c r="G2875" s="12">
        <f t="shared" si="136"/>
        <v>0</v>
      </c>
    </row>
    <row r="2876" spans="1:30" x14ac:dyDescent="0.25">
      <c r="A2876" s="10">
        <v>562467</v>
      </c>
      <c r="B2876" s="11" t="s">
        <v>3492</v>
      </c>
      <c r="C2876" s="12">
        <v>0</v>
      </c>
      <c r="D2876" s="12">
        <f t="shared" si="134"/>
        <v>0</v>
      </c>
      <c r="E2876" s="13">
        <v>0</v>
      </c>
      <c r="F2876" s="13">
        <f t="shared" si="135"/>
        <v>0</v>
      </c>
      <c r="G2876" s="12">
        <f t="shared" si="136"/>
        <v>0</v>
      </c>
    </row>
    <row r="2877" spans="1:30" x14ac:dyDescent="0.25">
      <c r="A2877" s="10">
        <v>531359</v>
      </c>
      <c r="B2877" s="11" t="s">
        <v>916</v>
      </c>
      <c r="C2877" s="12">
        <v>0</v>
      </c>
      <c r="D2877" s="12">
        <f t="shared" si="134"/>
        <v>0</v>
      </c>
      <c r="E2877" s="13">
        <v>0</v>
      </c>
      <c r="F2877" s="13">
        <f t="shared" si="135"/>
        <v>0</v>
      </c>
      <c r="G2877" s="12">
        <f t="shared" si="136"/>
        <v>0</v>
      </c>
    </row>
    <row r="2878" spans="1:30" x14ac:dyDescent="0.25">
      <c r="A2878" s="10">
        <v>570966</v>
      </c>
      <c r="B2878" s="11" t="s">
        <v>4160</v>
      </c>
      <c r="C2878" s="12">
        <v>1</v>
      </c>
      <c r="D2878" s="12">
        <f t="shared" si="134"/>
        <v>1</v>
      </c>
      <c r="E2878" s="13">
        <v>0</v>
      </c>
      <c r="F2878" s="13">
        <f t="shared" si="135"/>
        <v>1</v>
      </c>
      <c r="G2878" s="12">
        <f t="shared" si="136"/>
        <v>1</v>
      </c>
      <c r="AC2878" s="12">
        <v>1</v>
      </c>
      <c r="AD2878" s="12">
        <v>1</v>
      </c>
    </row>
    <row r="2879" spans="1:30" x14ac:dyDescent="0.25">
      <c r="A2879" s="10">
        <v>540161</v>
      </c>
      <c r="B2879" s="11" t="s">
        <v>1696</v>
      </c>
      <c r="C2879" s="12">
        <v>1</v>
      </c>
      <c r="D2879" s="12">
        <f t="shared" si="134"/>
        <v>1</v>
      </c>
      <c r="E2879" s="13">
        <v>0</v>
      </c>
      <c r="F2879" s="13">
        <f t="shared" si="135"/>
        <v>1</v>
      </c>
      <c r="G2879" s="12">
        <f t="shared" si="136"/>
        <v>1</v>
      </c>
      <c r="H2879" s="12">
        <v>1</v>
      </c>
      <c r="I2879" s="12">
        <v>1</v>
      </c>
      <c r="J2879" s="12">
        <v>63</v>
      </c>
    </row>
    <row r="2880" spans="1:30" x14ac:dyDescent="0.25">
      <c r="A2880" s="10">
        <v>540366</v>
      </c>
      <c r="B2880" s="11" t="s">
        <v>1780</v>
      </c>
      <c r="C2880" s="12">
        <v>1</v>
      </c>
      <c r="D2880" s="12">
        <f t="shared" si="134"/>
        <v>1</v>
      </c>
      <c r="E2880" s="13">
        <v>0</v>
      </c>
      <c r="F2880" s="13">
        <f t="shared" si="135"/>
        <v>1</v>
      </c>
      <c r="G2880" s="12">
        <f t="shared" si="136"/>
        <v>1</v>
      </c>
      <c r="H2880" s="12">
        <v>1</v>
      </c>
      <c r="I2880" s="12">
        <v>1</v>
      </c>
      <c r="J2880" s="12">
        <v>63</v>
      </c>
    </row>
    <row r="2881" spans="1:26" x14ac:dyDescent="0.25">
      <c r="A2881" s="10">
        <v>579980</v>
      </c>
      <c r="B2881" s="11" t="s">
        <v>4797</v>
      </c>
      <c r="C2881" s="12">
        <v>1</v>
      </c>
      <c r="D2881" s="12">
        <f t="shared" si="134"/>
        <v>1</v>
      </c>
      <c r="E2881" s="13">
        <v>0</v>
      </c>
      <c r="F2881" s="13">
        <f t="shared" si="135"/>
        <v>1</v>
      </c>
      <c r="G2881" s="12">
        <f t="shared" si="136"/>
        <v>1</v>
      </c>
      <c r="H2881" s="12">
        <v>1</v>
      </c>
      <c r="I2881" s="12">
        <v>1</v>
      </c>
      <c r="J2881" s="12">
        <v>43</v>
      </c>
    </row>
    <row r="2882" spans="1:26" x14ac:dyDescent="0.25">
      <c r="A2882" s="10">
        <v>530913</v>
      </c>
      <c r="B2882" s="11" t="s">
        <v>866</v>
      </c>
      <c r="C2882" s="12">
        <v>1</v>
      </c>
      <c r="D2882" s="12">
        <f t="shared" ref="D2882:D2945" si="137">IF(G2882&gt;0,1,0)</f>
        <v>1</v>
      </c>
      <c r="E2882" s="13">
        <v>0</v>
      </c>
      <c r="F2882" s="13">
        <f t="shared" ref="F2882:F2945" si="138">(2*C2882)-D2882</f>
        <v>1</v>
      </c>
      <c r="G2882" s="12">
        <f t="shared" si="136"/>
        <v>1</v>
      </c>
      <c r="H2882" s="12">
        <v>1</v>
      </c>
      <c r="I2882" s="12">
        <v>1</v>
      </c>
      <c r="J2882" s="12">
        <v>1</v>
      </c>
    </row>
    <row r="2883" spans="1:26" x14ac:dyDescent="0.25">
      <c r="A2883" s="10">
        <v>555169</v>
      </c>
      <c r="B2883" s="11" t="s">
        <v>3083</v>
      </c>
      <c r="C2883" s="12">
        <v>1</v>
      </c>
      <c r="D2883" s="12">
        <f t="shared" si="137"/>
        <v>0</v>
      </c>
      <c r="E2883" s="13">
        <v>1</v>
      </c>
      <c r="F2883" s="13">
        <f t="shared" si="138"/>
        <v>2</v>
      </c>
      <c r="G2883" s="12">
        <f t="shared" si="136"/>
        <v>0</v>
      </c>
    </row>
    <row r="2884" spans="1:26" x14ac:dyDescent="0.25">
      <c r="A2884" s="10">
        <v>544345</v>
      </c>
      <c r="B2884" s="11" t="s">
        <v>2029</v>
      </c>
      <c r="C2884" s="12">
        <v>1</v>
      </c>
      <c r="D2884" s="12">
        <f t="shared" si="137"/>
        <v>0</v>
      </c>
      <c r="E2884" s="13">
        <v>1</v>
      </c>
      <c r="F2884" s="13">
        <f t="shared" si="138"/>
        <v>2</v>
      </c>
      <c r="G2884" s="12">
        <f t="shared" si="136"/>
        <v>0</v>
      </c>
    </row>
    <row r="2885" spans="1:26" x14ac:dyDescent="0.25">
      <c r="A2885" s="10">
        <v>550566</v>
      </c>
      <c r="B2885" s="11" t="s">
        <v>2282</v>
      </c>
      <c r="C2885" s="12">
        <v>0</v>
      </c>
      <c r="D2885" s="12">
        <f t="shared" si="137"/>
        <v>0</v>
      </c>
      <c r="E2885" s="13">
        <v>0</v>
      </c>
      <c r="F2885" s="13">
        <f t="shared" si="138"/>
        <v>0</v>
      </c>
      <c r="G2885" s="12">
        <f t="shared" si="136"/>
        <v>0</v>
      </c>
    </row>
    <row r="2886" spans="1:26" x14ac:dyDescent="0.25">
      <c r="A2886" s="10">
        <v>589136</v>
      </c>
      <c r="B2886" s="11" t="s">
        <v>5405</v>
      </c>
      <c r="C2886" s="12">
        <v>0</v>
      </c>
      <c r="D2886" s="12">
        <f t="shared" si="137"/>
        <v>0</v>
      </c>
      <c r="E2886" s="13">
        <v>0</v>
      </c>
      <c r="F2886" s="13">
        <f t="shared" si="138"/>
        <v>0</v>
      </c>
      <c r="G2886" s="12">
        <f t="shared" si="136"/>
        <v>0</v>
      </c>
    </row>
    <row r="2887" spans="1:26" x14ac:dyDescent="0.25">
      <c r="A2887" s="10">
        <v>592561</v>
      </c>
      <c r="B2887" s="11" t="s">
        <v>5610</v>
      </c>
      <c r="C2887" s="12">
        <v>1</v>
      </c>
      <c r="D2887" s="12">
        <f t="shared" si="137"/>
        <v>1</v>
      </c>
      <c r="E2887" s="13">
        <v>0</v>
      </c>
      <c r="F2887" s="13">
        <f t="shared" si="138"/>
        <v>1</v>
      </c>
      <c r="G2887" s="12">
        <f t="shared" si="136"/>
        <v>1</v>
      </c>
      <c r="Y2887" s="12">
        <v>1</v>
      </c>
      <c r="Z2887" s="12">
        <v>1</v>
      </c>
    </row>
    <row r="2888" spans="1:26" x14ac:dyDescent="0.25">
      <c r="A2888" s="10">
        <v>540285</v>
      </c>
      <c r="B2888" s="11" t="s">
        <v>1772</v>
      </c>
      <c r="C2888" s="12">
        <v>1</v>
      </c>
      <c r="D2888" s="12">
        <f t="shared" si="137"/>
        <v>1</v>
      </c>
      <c r="E2888" s="13">
        <v>0</v>
      </c>
      <c r="F2888" s="13">
        <f t="shared" si="138"/>
        <v>1</v>
      </c>
      <c r="G2888" s="12">
        <f t="shared" si="136"/>
        <v>1</v>
      </c>
      <c r="K2888" s="12">
        <v>1</v>
      </c>
      <c r="L2888" s="12">
        <v>1</v>
      </c>
    </row>
    <row r="2889" spans="1:26" x14ac:dyDescent="0.25">
      <c r="A2889" s="10">
        <v>540374</v>
      </c>
      <c r="B2889" s="11" t="s">
        <v>1781</v>
      </c>
      <c r="C2889" s="12">
        <v>1</v>
      </c>
      <c r="D2889" s="12">
        <f t="shared" si="137"/>
        <v>0</v>
      </c>
      <c r="E2889" s="13">
        <v>1</v>
      </c>
      <c r="F2889" s="13">
        <f t="shared" si="138"/>
        <v>2</v>
      </c>
      <c r="G2889" s="12">
        <f t="shared" si="136"/>
        <v>0</v>
      </c>
    </row>
    <row r="2890" spans="1:26" x14ac:dyDescent="0.25">
      <c r="A2890" s="10">
        <v>536857</v>
      </c>
      <c r="B2890" s="11" t="s">
        <v>1462</v>
      </c>
      <c r="C2890" s="12">
        <v>1</v>
      </c>
      <c r="D2890" s="12">
        <f t="shared" si="137"/>
        <v>0</v>
      </c>
      <c r="E2890" s="13">
        <v>1</v>
      </c>
      <c r="F2890" s="13">
        <f t="shared" si="138"/>
        <v>2</v>
      </c>
      <c r="G2890" s="12">
        <f t="shared" si="136"/>
        <v>0</v>
      </c>
    </row>
    <row r="2891" spans="1:26" x14ac:dyDescent="0.25">
      <c r="A2891" s="10">
        <v>533891</v>
      </c>
      <c r="B2891" s="11" t="s">
        <v>1162</v>
      </c>
      <c r="C2891" s="12">
        <v>1</v>
      </c>
      <c r="D2891" s="12">
        <f t="shared" si="137"/>
        <v>0</v>
      </c>
      <c r="E2891" s="13">
        <v>1</v>
      </c>
      <c r="F2891" s="13">
        <f t="shared" si="138"/>
        <v>2</v>
      </c>
      <c r="G2891" s="12">
        <f t="shared" si="136"/>
        <v>0</v>
      </c>
    </row>
    <row r="2892" spans="1:26" x14ac:dyDescent="0.25">
      <c r="A2892" s="10">
        <v>549444</v>
      </c>
      <c r="B2892" s="11" t="s">
        <v>2565</v>
      </c>
      <c r="C2892" s="12">
        <v>1</v>
      </c>
      <c r="D2892" s="12">
        <f t="shared" si="137"/>
        <v>0</v>
      </c>
      <c r="E2892" s="13">
        <v>1</v>
      </c>
      <c r="F2892" s="13">
        <f t="shared" si="138"/>
        <v>2</v>
      </c>
      <c r="G2892" s="12">
        <f t="shared" si="136"/>
        <v>0</v>
      </c>
    </row>
    <row r="2893" spans="1:26" x14ac:dyDescent="0.25">
      <c r="A2893" s="10">
        <v>564729</v>
      </c>
      <c r="B2893" s="11" t="s">
        <v>3679</v>
      </c>
      <c r="C2893" s="12">
        <v>0</v>
      </c>
      <c r="D2893" s="12">
        <f t="shared" si="137"/>
        <v>0</v>
      </c>
      <c r="E2893" s="13">
        <v>0</v>
      </c>
      <c r="F2893" s="13">
        <f t="shared" si="138"/>
        <v>0</v>
      </c>
      <c r="G2893" s="12">
        <f t="shared" si="136"/>
        <v>0</v>
      </c>
    </row>
    <row r="2894" spans="1:26" x14ac:dyDescent="0.25">
      <c r="A2894" s="10">
        <v>560839</v>
      </c>
      <c r="B2894" s="11" t="s">
        <v>3358</v>
      </c>
      <c r="C2894" s="12">
        <v>1</v>
      </c>
      <c r="D2894" s="12">
        <f t="shared" si="137"/>
        <v>1</v>
      </c>
      <c r="E2894" s="13">
        <v>0</v>
      </c>
      <c r="F2894" s="13">
        <f t="shared" si="138"/>
        <v>1</v>
      </c>
      <c r="G2894" s="12">
        <f t="shared" si="136"/>
        <v>1</v>
      </c>
      <c r="Y2894" s="12">
        <v>1</v>
      </c>
      <c r="Z2894" s="12">
        <v>1</v>
      </c>
    </row>
    <row r="2895" spans="1:26" x14ac:dyDescent="0.25">
      <c r="A2895" s="10">
        <v>514276</v>
      </c>
      <c r="B2895" s="11" t="s">
        <v>517</v>
      </c>
      <c r="C2895" s="12">
        <v>1</v>
      </c>
      <c r="D2895" s="12">
        <f t="shared" si="137"/>
        <v>1</v>
      </c>
      <c r="E2895" s="13">
        <v>0</v>
      </c>
      <c r="F2895" s="13">
        <f t="shared" si="138"/>
        <v>1</v>
      </c>
      <c r="G2895" s="12">
        <f t="shared" si="136"/>
        <v>1</v>
      </c>
      <c r="O2895" s="12">
        <v>1</v>
      </c>
      <c r="P2895" s="12">
        <v>1</v>
      </c>
      <c r="Q2895" s="12">
        <v>1</v>
      </c>
      <c r="R2895" s="12">
        <v>1</v>
      </c>
    </row>
    <row r="2896" spans="1:26" x14ac:dyDescent="0.25">
      <c r="A2896" s="10">
        <v>550183</v>
      </c>
      <c r="B2896" s="11" t="s">
        <v>2656</v>
      </c>
      <c r="C2896" s="12">
        <v>1</v>
      </c>
      <c r="D2896" s="12">
        <f t="shared" si="137"/>
        <v>1</v>
      </c>
      <c r="E2896" s="13">
        <v>0</v>
      </c>
      <c r="F2896" s="13">
        <f t="shared" si="138"/>
        <v>1</v>
      </c>
      <c r="G2896" s="12">
        <f t="shared" si="136"/>
        <v>1</v>
      </c>
      <c r="H2896" s="12">
        <v>1</v>
      </c>
      <c r="I2896" s="12">
        <v>1</v>
      </c>
      <c r="J2896" s="12">
        <v>16</v>
      </c>
    </row>
    <row r="2897" spans="1:30" x14ac:dyDescent="0.25">
      <c r="A2897" s="10">
        <v>576140</v>
      </c>
      <c r="B2897" s="11" t="s">
        <v>994</v>
      </c>
      <c r="C2897" s="12">
        <v>0</v>
      </c>
      <c r="D2897" s="12">
        <f t="shared" si="137"/>
        <v>0</v>
      </c>
      <c r="E2897" s="13">
        <v>0</v>
      </c>
      <c r="F2897" s="13">
        <f t="shared" si="138"/>
        <v>0</v>
      </c>
      <c r="G2897" s="12">
        <f t="shared" si="136"/>
        <v>0</v>
      </c>
    </row>
    <row r="2898" spans="1:30" x14ac:dyDescent="0.25">
      <c r="A2898" s="10">
        <v>580023</v>
      </c>
      <c r="B2898" s="11" t="s">
        <v>4802</v>
      </c>
      <c r="C2898" s="12">
        <v>1</v>
      </c>
      <c r="D2898" s="12">
        <f t="shared" si="137"/>
        <v>1</v>
      </c>
      <c r="E2898" s="13">
        <v>0</v>
      </c>
      <c r="F2898" s="13">
        <f t="shared" si="138"/>
        <v>1</v>
      </c>
      <c r="G2898" s="12">
        <f t="shared" si="136"/>
        <v>1</v>
      </c>
      <c r="AC2898" s="12">
        <v>1</v>
      </c>
      <c r="AD2898" s="12">
        <v>1</v>
      </c>
    </row>
    <row r="2899" spans="1:30" x14ac:dyDescent="0.25">
      <c r="A2899" s="10">
        <v>565342</v>
      </c>
      <c r="B2899" s="11" t="s">
        <v>1194</v>
      </c>
      <c r="C2899" s="12">
        <v>1</v>
      </c>
      <c r="D2899" s="12">
        <f t="shared" si="137"/>
        <v>1</v>
      </c>
      <c r="E2899" s="13">
        <v>0</v>
      </c>
      <c r="F2899" s="13">
        <f t="shared" si="138"/>
        <v>1</v>
      </c>
      <c r="G2899" s="12">
        <f t="shared" si="136"/>
        <v>1</v>
      </c>
      <c r="K2899" s="12">
        <v>1</v>
      </c>
      <c r="L2899" s="12">
        <v>1</v>
      </c>
    </row>
    <row r="2900" spans="1:30" x14ac:dyDescent="0.25">
      <c r="A2900" s="10">
        <v>596663</v>
      </c>
      <c r="B2900" s="11" t="s">
        <v>1968</v>
      </c>
      <c r="C2900" s="12">
        <v>1</v>
      </c>
      <c r="D2900" s="12">
        <f t="shared" si="137"/>
        <v>0</v>
      </c>
      <c r="E2900" s="13">
        <v>1</v>
      </c>
      <c r="F2900" s="13">
        <f t="shared" si="138"/>
        <v>2</v>
      </c>
      <c r="G2900" s="12">
        <f t="shared" si="136"/>
        <v>0</v>
      </c>
    </row>
    <row r="2901" spans="1:30" x14ac:dyDescent="0.25">
      <c r="A2901" s="10">
        <v>511242</v>
      </c>
      <c r="B2901" s="11" t="s">
        <v>355</v>
      </c>
      <c r="C2901" s="12">
        <v>1</v>
      </c>
      <c r="D2901" s="12">
        <f t="shared" si="137"/>
        <v>0</v>
      </c>
      <c r="E2901" s="13">
        <v>1</v>
      </c>
      <c r="F2901" s="13">
        <f t="shared" si="138"/>
        <v>2</v>
      </c>
      <c r="G2901" s="12">
        <f t="shared" si="136"/>
        <v>0</v>
      </c>
    </row>
    <row r="2902" spans="1:30" x14ac:dyDescent="0.25">
      <c r="A2902" s="10">
        <v>570192</v>
      </c>
      <c r="B2902" s="11" t="s">
        <v>4109</v>
      </c>
      <c r="C2902" s="12">
        <v>1</v>
      </c>
      <c r="D2902" s="12">
        <f t="shared" si="137"/>
        <v>0</v>
      </c>
      <c r="E2902" s="13">
        <v>1</v>
      </c>
      <c r="F2902" s="13">
        <f t="shared" si="138"/>
        <v>2</v>
      </c>
      <c r="G2902" s="12">
        <f t="shared" si="136"/>
        <v>0</v>
      </c>
    </row>
    <row r="2903" spans="1:30" x14ac:dyDescent="0.25">
      <c r="A2903" s="10">
        <v>553891</v>
      </c>
      <c r="B2903" s="11" t="s">
        <v>3001</v>
      </c>
      <c r="C2903" s="12">
        <v>0</v>
      </c>
      <c r="D2903" s="12">
        <f t="shared" si="137"/>
        <v>0</v>
      </c>
      <c r="E2903" s="13">
        <v>0</v>
      </c>
      <c r="F2903" s="13">
        <f t="shared" si="138"/>
        <v>0</v>
      </c>
      <c r="G2903" s="12">
        <f t="shared" si="136"/>
        <v>0</v>
      </c>
    </row>
    <row r="2904" spans="1:30" x14ac:dyDescent="0.25">
      <c r="A2904" s="10">
        <v>530352</v>
      </c>
      <c r="B2904" s="11" t="s">
        <v>752</v>
      </c>
      <c r="C2904" s="12">
        <v>0</v>
      </c>
      <c r="D2904" s="12">
        <f t="shared" si="137"/>
        <v>0</v>
      </c>
      <c r="E2904" s="13">
        <v>0</v>
      </c>
      <c r="F2904" s="13">
        <f t="shared" si="138"/>
        <v>0</v>
      </c>
      <c r="G2904" s="12">
        <f t="shared" si="136"/>
        <v>0</v>
      </c>
    </row>
    <row r="2905" spans="1:30" x14ac:dyDescent="0.25">
      <c r="A2905" s="10">
        <v>548936</v>
      </c>
      <c r="B2905" s="11" t="s">
        <v>2511</v>
      </c>
      <c r="C2905" s="12">
        <v>1</v>
      </c>
      <c r="D2905" s="12">
        <f t="shared" si="137"/>
        <v>1</v>
      </c>
      <c r="E2905" s="13">
        <v>0</v>
      </c>
      <c r="F2905" s="13">
        <f t="shared" si="138"/>
        <v>1</v>
      </c>
      <c r="G2905" s="12">
        <f t="shared" si="136"/>
        <v>1</v>
      </c>
      <c r="H2905" s="12">
        <v>1</v>
      </c>
      <c r="I2905" s="12">
        <v>1</v>
      </c>
      <c r="J2905" s="12">
        <v>14</v>
      </c>
    </row>
    <row r="2906" spans="1:30" x14ac:dyDescent="0.25">
      <c r="A2906" s="10">
        <v>516635</v>
      </c>
      <c r="B2906" s="11" t="s">
        <v>534</v>
      </c>
      <c r="C2906" s="12">
        <v>1</v>
      </c>
      <c r="D2906" s="12">
        <f t="shared" si="137"/>
        <v>1</v>
      </c>
      <c r="E2906" s="13">
        <v>0</v>
      </c>
      <c r="F2906" s="13">
        <f t="shared" si="138"/>
        <v>1</v>
      </c>
      <c r="G2906" s="12">
        <f t="shared" si="136"/>
        <v>1</v>
      </c>
      <c r="H2906" s="12">
        <v>1</v>
      </c>
      <c r="I2906" s="12">
        <v>1</v>
      </c>
      <c r="J2906" s="12">
        <v>51</v>
      </c>
    </row>
    <row r="2907" spans="1:30" x14ac:dyDescent="0.25">
      <c r="A2907" s="10">
        <v>574902</v>
      </c>
      <c r="B2907" s="11" t="s">
        <v>84</v>
      </c>
      <c r="C2907" s="12">
        <v>1</v>
      </c>
      <c r="D2907" s="12">
        <f t="shared" si="137"/>
        <v>1</v>
      </c>
      <c r="E2907" s="13">
        <v>0</v>
      </c>
      <c r="F2907" s="13">
        <f t="shared" si="138"/>
        <v>1</v>
      </c>
      <c r="G2907" s="12">
        <f t="shared" si="136"/>
        <v>1</v>
      </c>
      <c r="H2907" s="12">
        <v>1</v>
      </c>
      <c r="I2907" s="12">
        <v>1</v>
      </c>
      <c r="J2907" s="12">
        <v>38</v>
      </c>
    </row>
    <row r="2908" spans="1:30" x14ac:dyDescent="0.25">
      <c r="A2908" s="10">
        <v>539023</v>
      </c>
      <c r="B2908" s="11" t="s">
        <v>1651</v>
      </c>
      <c r="C2908" s="12">
        <v>1</v>
      </c>
      <c r="D2908" s="12">
        <f t="shared" si="137"/>
        <v>0</v>
      </c>
      <c r="E2908" s="13">
        <v>1</v>
      </c>
      <c r="F2908" s="13">
        <f t="shared" si="138"/>
        <v>2</v>
      </c>
      <c r="G2908" s="12">
        <f t="shared" si="136"/>
        <v>0</v>
      </c>
    </row>
    <row r="2909" spans="1:30" x14ac:dyDescent="0.25">
      <c r="A2909" s="10">
        <v>597821</v>
      </c>
      <c r="B2909" s="11" t="s">
        <v>3457</v>
      </c>
      <c r="C2909" s="12">
        <v>1</v>
      </c>
      <c r="D2909" s="12">
        <f t="shared" si="137"/>
        <v>0</v>
      </c>
      <c r="E2909" s="13">
        <v>1</v>
      </c>
      <c r="F2909" s="13">
        <f t="shared" si="138"/>
        <v>2</v>
      </c>
      <c r="G2909" s="12">
        <f t="shared" si="136"/>
        <v>0</v>
      </c>
    </row>
    <row r="2910" spans="1:30" x14ac:dyDescent="0.25">
      <c r="A2910" s="10">
        <v>547891</v>
      </c>
      <c r="B2910" s="11" t="s">
        <v>2385</v>
      </c>
      <c r="C2910" s="12">
        <v>1</v>
      </c>
      <c r="D2910" s="12">
        <f t="shared" si="137"/>
        <v>0</v>
      </c>
      <c r="E2910" s="13">
        <v>1</v>
      </c>
      <c r="F2910" s="13">
        <f t="shared" si="138"/>
        <v>2</v>
      </c>
      <c r="G2910" s="12">
        <f t="shared" si="136"/>
        <v>0</v>
      </c>
    </row>
    <row r="2911" spans="1:30" x14ac:dyDescent="0.25">
      <c r="A2911" s="10">
        <v>551724</v>
      </c>
      <c r="B2911" s="11" t="s">
        <v>2783</v>
      </c>
      <c r="C2911" s="12">
        <v>0</v>
      </c>
      <c r="D2911" s="12">
        <f t="shared" si="137"/>
        <v>0</v>
      </c>
      <c r="E2911" s="13">
        <v>0</v>
      </c>
      <c r="F2911" s="13">
        <f t="shared" si="138"/>
        <v>0</v>
      </c>
      <c r="G2911" s="12">
        <f t="shared" si="136"/>
        <v>0</v>
      </c>
    </row>
    <row r="2912" spans="1:30" x14ac:dyDescent="0.25">
      <c r="A2912" s="10">
        <v>536636</v>
      </c>
      <c r="B2912" s="11" t="s">
        <v>1437</v>
      </c>
      <c r="C2912" s="12">
        <v>1</v>
      </c>
      <c r="D2912" s="12">
        <f t="shared" si="137"/>
        <v>1</v>
      </c>
      <c r="E2912" s="13">
        <v>0</v>
      </c>
      <c r="F2912" s="13">
        <f t="shared" si="138"/>
        <v>1</v>
      </c>
      <c r="G2912" s="12">
        <f t="shared" si="136"/>
        <v>1</v>
      </c>
      <c r="H2912" s="12">
        <v>1</v>
      </c>
      <c r="I2912" s="12">
        <v>1</v>
      </c>
      <c r="J2912" s="12">
        <v>6</v>
      </c>
    </row>
    <row r="2913" spans="1:30" x14ac:dyDescent="0.25">
      <c r="A2913" s="10">
        <v>555304</v>
      </c>
      <c r="B2913" s="11" t="s">
        <v>3104</v>
      </c>
      <c r="C2913" s="12">
        <v>1</v>
      </c>
      <c r="D2913" s="12">
        <f t="shared" si="137"/>
        <v>0</v>
      </c>
      <c r="E2913" s="13">
        <v>1</v>
      </c>
      <c r="F2913" s="13">
        <f t="shared" si="138"/>
        <v>2</v>
      </c>
      <c r="G2913" s="12">
        <f t="shared" si="136"/>
        <v>0</v>
      </c>
    </row>
    <row r="2914" spans="1:30" x14ac:dyDescent="0.25">
      <c r="A2914" s="10">
        <v>572993</v>
      </c>
      <c r="B2914" s="11" t="s">
        <v>4328</v>
      </c>
      <c r="C2914" s="12">
        <v>1</v>
      </c>
      <c r="D2914" s="12">
        <f t="shared" si="137"/>
        <v>0</v>
      </c>
      <c r="E2914" s="13">
        <v>1</v>
      </c>
      <c r="F2914" s="13">
        <f t="shared" si="138"/>
        <v>2</v>
      </c>
      <c r="G2914" s="12">
        <f t="shared" si="136"/>
        <v>0</v>
      </c>
    </row>
    <row r="2915" spans="1:30" x14ac:dyDescent="0.25">
      <c r="A2915" s="10">
        <v>567469</v>
      </c>
      <c r="B2915" s="11" t="s">
        <v>3892</v>
      </c>
      <c r="C2915" s="12">
        <v>1</v>
      </c>
      <c r="D2915" s="12">
        <f t="shared" si="137"/>
        <v>0</v>
      </c>
      <c r="E2915" s="13">
        <v>1</v>
      </c>
      <c r="F2915" s="13">
        <f t="shared" si="138"/>
        <v>2</v>
      </c>
      <c r="G2915" s="12">
        <f t="shared" si="136"/>
        <v>0</v>
      </c>
    </row>
    <row r="2916" spans="1:30" x14ac:dyDescent="0.25">
      <c r="A2916" s="10">
        <v>553301</v>
      </c>
      <c r="B2916" s="11" t="s">
        <v>2936</v>
      </c>
      <c r="C2916" s="12">
        <v>1</v>
      </c>
      <c r="D2916" s="12">
        <f t="shared" si="137"/>
        <v>1</v>
      </c>
      <c r="E2916" s="13">
        <v>0</v>
      </c>
      <c r="F2916" s="13">
        <f t="shared" si="138"/>
        <v>1</v>
      </c>
      <c r="G2916" s="12">
        <f t="shared" si="136"/>
        <v>1</v>
      </c>
      <c r="Y2916" s="12">
        <v>1</v>
      </c>
      <c r="Z2916" s="12">
        <v>1</v>
      </c>
    </row>
    <row r="2917" spans="1:30" x14ac:dyDescent="0.25">
      <c r="A2917" s="10">
        <v>565881</v>
      </c>
      <c r="B2917" s="11" t="s">
        <v>3774</v>
      </c>
      <c r="C2917" s="12">
        <v>1</v>
      </c>
      <c r="D2917" s="12">
        <f t="shared" si="137"/>
        <v>1</v>
      </c>
      <c r="E2917" s="13">
        <v>0</v>
      </c>
      <c r="F2917" s="13">
        <f t="shared" si="138"/>
        <v>1</v>
      </c>
      <c r="G2917" s="12">
        <f t="shared" ref="G2917:G2980" si="139">I2917+L2917+N2917+Q2917+T2917+V2917+X2917+Z2917+AB2917+AD2917+AF2917</f>
        <v>1</v>
      </c>
      <c r="Y2917" s="12">
        <v>1</v>
      </c>
      <c r="Z2917" s="12">
        <v>1</v>
      </c>
    </row>
    <row r="2918" spans="1:30" x14ac:dyDescent="0.25">
      <c r="A2918" s="10">
        <v>541346</v>
      </c>
      <c r="B2918" s="11" t="s">
        <v>1869</v>
      </c>
      <c r="C2918" s="12">
        <v>1</v>
      </c>
      <c r="D2918" s="12">
        <f t="shared" si="137"/>
        <v>1</v>
      </c>
      <c r="E2918" s="13">
        <v>0</v>
      </c>
      <c r="F2918" s="13">
        <f t="shared" si="138"/>
        <v>1</v>
      </c>
      <c r="G2918" s="12">
        <f t="shared" si="139"/>
        <v>1</v>
      </c>
      <c r="H2918" s="12">
        <v>1</v>
      </c>
      <c r="I2918" s="12">
        <v>1</v>
      </c>
      <c r="J2918" s="12">
        <v>63</v>
      </c>
    </row>
    <row r="2919" spans="1:30" x14ac:dyDescent="0.25">
      <c r="A2919" s="10">
        <v>566501</v>
      </c>
      <c r="B2919" s="11" t="s">
        <v>3824</v>
      </c>
      <c r="C2919" s="12">
        <v>1</v>
      </c>
      <c r="D2919" s="12">
        <f t="shared" si="137"/>
        <v>1</v>
      </c>
      <c r="E2919" s="13">
        <v>0</v>
      </c>
      <c r="F2919" s="13">
        <f t="shared" si="138"/>
        <v>1</v>
      </c>
      <c r="G2919" s="12">
        <f t="shared" si="139"/>
        <v>1</v>
      </c>
      <c r="H2919" s="12">
        <v>1</v>
      </c>
      <c r="I2919" s="12">
        <v>1</v>
      </c>
      <c r="J2919" s="12">
        <v>30</v>
      </c>
    </row>
    <row r="2920" spans="1:30" x14ac:dyDescent="0.25">
      <c r="A2920" s="10">
        <v>537993</v>
      </c>
      <c r="B2920" s="11" t="s">
        <v>1563</v>
      </c>
      <c r="C2920" s="12">
        <v>1</v>
      </c>
      <c r="D2920" s="12">
        <f t="shared" si="137"/>
        <v>0</v>
      </c>
      <c r="E2920" s="13">
        <v>1</v>
      </c>
      <c r="F2920" s="13">
        <f t="shared" si="138"/>
        <v>2</v>
      </c>
      <c r="G2920" s="12">
        <f t="shared" si="139"/>
        <v>0</v>
      </c>
    </row>
    <row r="2921" spans="1:30" x14ac:dyDescent="0.25">
      <c r="A2921" s="10">
        <v>588555</v>
      </c>
      <c r="B2921" s="11" t="s">
        <v>4481</v>
      </c>
      <c r="C2921" s="12">
        <v>1</v>
      </c>
      <c r="D2921" s="12">
        <f t="shared" si="137"/>
        <v>0</v>
      </c>
      <c r="E2921" s="13">
        <v>1</v>
      </c>
      <c r="F2921" s="13">
        <f t="shared" si="138"/>
        <v>2</v>
      </c>
      <c r="G2921" s="12">
        <f t="shared" si="139"/>
        <v>0</v>
      </c>
    </row>
    <row r="2922" spans="1:30" x14ac:dyDescent="0.25">
      <c r="A2922" s="10">
        <v>572365</v>
      </c>
      <c r="B2922" s="11" t="s">
        <v>4046</v>
      </c>
      <c r="C2922" s="12">
        <v>1</v>
      </c>
      <c r="D2922" s="12">
        <f t="shared" si="137"/>
        <v>1</v>
      </c>
      <c r="E2922" s="13">
        <v>0</v>
      </c>
      <c r="F2922" s="13">
        <f t="shared" si="138"/>
        <v>1</v>
      </c>
      <c r="G2922" s="12">
        <f t="shared" si="139"/>
        <v>1</v>
      </c>
      <c r="AC2922" s="12">
        <v>1</v>
      </c>
      <c r="AD2922" s="12">
        <v>1</v>
      </c>
    </row>
    <row r="2923" spans="1:30" x14ac:dyDescent="0.25">
      <c r="A2923" s="10">
        <v>571326</v>
      </c>
      <c r="B2923" s="11" t="s">
        <v>4189</v>
      </c>
      <c r="C2923" s="12">
        <v>1</v>
      </c>
      <c r="D2923" s="12">
        <f t="shared" si="137"/>
        <v>1</v>
      </c>
      <c r="E2923" s="13">
        <v>0</v>
      </c>
      <c r="F2923" s="13">
        <f t="shared" si="138"/>
        <v>1</v>
      </c>
      <c r="G2923" s="12">
        <f t="shared" si="139"/>
        <v>1</v>
      </c>
      <c r="Y2923" s="12">
        <v>1</v>
      </c>
      <c r="Z2923" s="12">
        <v>1</v>
      </c>
    </row>
    <row r="2924" spans="1:30" x14ac:dyDescent="0.25">
      <c r="A2924" s="10">
        <v>554863</v>
      </c>
      <c r="B2924" s="11" t="s">
        <v>3068</v>
      </c>
      <c r="C2924" s="12">
        <v>1</v>
      </c>
      <c r="D2924" s="12">
        <f t="shared" si="137"/>
        <v>1</v>
      </c>
      <c r="E2924" s="13">
        <v>0</v>
      </c>
      <c r="F2924" s="13">
        <f t="shared" si="138"/>
        <v>1</v>
      </c>
      <c r="G2924" s="12">
        <f t="shared" si="139"/>
        <v>1</v>
      </c>
      <c r="O2924" s="12">
        <v>1</v>
      </c>
      <c r="Q2924" s="12">
        <v>1</v>
      </c>
    </row>
    <row r="2925" spans="1:30" x14ac:dyDescent="0.25">
      <c r="A2925" s="10">
        <v>504301</v>
      </c>
      <c r="B2925" s="11" t="s">
        <v>118</v>
      </c>
      <c r="C2925" s="12">
        <v>1</v>
      </c>
      <c r="D2925" s="12">
        <f t="shared" si="137"/>
        <v>1</v>
      </c>
      <c r="E2925" s="13">
        <v>0</v>
      </c>
      <c r="F2925" s="13">
        <f t="shared" si="138"/>
        <v>1</v>
      </c>
      <c r="G2925" s="12">
        <f t="shared" si="139"/>
        <v>1</v>
      </c>
      <c r="H2925" s="12">
        <v>1</v>
      </c>
      <c r="I2925" s="12">
        <v>1</v>
      </c>
      <c r="J2925" s="12">
        <v>36</v>
      </c>
    </row>
    <row r="2926" spans="1:30" x14ac:dyDescent="0.25">
      <c r="A2926" s="10">
        <v>595918</v>
      </c>
      <c r="B2926" s="11" t="s">
        <v>5831</v>
      </c>
      <c r="C2926" s="12">
        <v>1</v>
      </c>
      <c r="D2926" s="12">
        <f t="shared" si="137"/>
        <v>0</v>
      </c>
      <c r="E2926" s="13">
        <v>1</v>
      </c>
      <c r="F2926" s="13">
        <f t="shared" si="138"/>
        <v>2</v>
      </c>
      <c r="G2926" s="12">
        <f t="shared" si="139"/>
        <v>0</v>
      </c>
    </row>
    <row r="2927" spans="1:30" x14ac:dyDescent="0.25">
      <c r="A2927" s="10">
        <v>571105</v>
      </c>
      <c r="B2927" s="11" t="s">
        <v>4170</v>
      </c>
      <c r="C2927" s="12">
        <v>1</v>
      </c>
      <c r="D2927" s="12">
        <f t="shared" si="137"/>
        <v>0</v>
      </c>
      <c r="E2927" s="13">
        <v>1</v>
      </c>
      <c r="F2927" s="13">
        <f t="shared" si="138"/>
        <v>2</v>
      </c>
      <c r="G2927" s="12">
        <f t="shared" si="139"/>
        <v>0</v>
      </c>
    </row>
    <row r="2928" spans="1:30" x14ac:dyDescent="0.25">
      <c r="A2928" s="10">
        <v>533459</v>
      </c>
      <c r="B2928" s="11" t="s">
        <v>1120</v>
      </c>
      <c r="C2928" s="12">
        <v>1</v>
      </c>
      <c r="D2928" s="12">
        <f t="shared" si="137"/>
        <v>0</v>
      </c>
      <c r="E2928" s="13">
        <v>1</v>
      </c>
      <c r="F2928" s="13">
        <f t="shared" si="138"/>
        <v>2</v>
      </c>
      <c r="G2928" s="12">
        <f t="shared" si="139"/>
        <v>0</v>
      </c>
    </row>
    <row r="2929" spans="1:12" x14ac:dyDescent="0.25">
      <c r="A2929" s="10">
        <v>553409</v>
      </c>
      <c r="B2929" s="11" t="s">
        <v>2945</v>
      </c>
      <c r="C2929" s="12">
        <v>0</v>
      </c>
      <c r="D2929" s="12">
        <f t="shared" si="137"/>
        <v>0</v>
      </c>
      <c r="E2929" s="13">
        <v>0</v>
      </c>
      <c r="F2929" s="13">
        <f t="shared" si="138"/>
        <v>0</v>
      </c>
      <c r="G2929" s="12">
        <f t="shared" si="139"/>
        <v>0</v>
      </c>
    </row>
    <row r="2930" spans="1:12" x14ac:dyDescent="0.25">
      <c r="A2930" s="10">
        <v>534153</v>
      </c>
      <c r="B2930" s="11" t="s">
        <v>1186</v>
      </c>
      <c r="C2930" s="12">
        <v>0</v>
      </c>
      <c r="D2930" s="12">
        <f t="shared" si="137"/>
        <v>0</v>
      </c>
      <c r="E2930" s="13">
        <v>0</v>
      </c>
      <c r="F2930" s="13">
        <f t="shared" si="138"/>
        <v>0</v>
      </c>
      <c r="G2930" s="12">
        <f t="shared" si="139"/>
        <v>0</v>
      </c>
    </row>
    <row r="2931" spans="1:12" x14ac:dyDescent="0.25">
      <c r="A2931" s="10">
        <v>546071</v>
      </c>
      <c r="B2931" s="11" t="s">
        <v>2193</v>
      </c>
      <c r="C2931" s="12">
        <v>1</v>
      </c>
      <c r="D2931" s="12">
        <f t="shared" si="137"/>
        <v>1</v>
      </c>
      <c r="E2931" s="13">
        <v>0</v>
      </c>
      <c r="F2931" s="13">
        <f t="shared" si="138"/>
        <v>1</v>
      </c>
      <c r="G2931" s="12">
        <f t="shared" si="139"/>
        <v>1</v>
      </c>
      <c r="K2931" s="12">
        <v>1</v>
      </c>
      <c r="L2931" s="12">
        <v>1</v>
      </c>
    </row>
    <row r="2932" spans="1:12" x14ac:dyDescent="0.25">
      <c r="A2932" s="10">
        <v>560308</v>
      </c>
      <c r="B2932" s="11" t="s">
        <v>3319</v>
      </c>
      <c r="C2932" s="12">
        <v>1</v>
      </c>
      <c r="D2932" s="12">
        <f t="shared" si="137"/>
        <v>1</v>
      </c>
      <c r="E2932" s="13">
        <v>0</v>
      </c>
      <c r="F2932" s="13">
        <f t="shared" si="138"/>
        <v>1</v>
      </c>
      <c r="G2932" s="12">
        <f t="shared" si="139"/>
        <v>1</v>
      </c>
      <c r="H2932" s="12">
        <v>1</v>
      </c>
      <c r="I2932" s="12">
        <v>1</v>
      </c>
      <c r="J2932" s="12">
        <v>22</v>
      </c>
    </row>
    <row r="2933" spans="1:12" x14ac:dyDescent="0.25">
      <c r="A2933" s="10">
        <v>570974</v>
      </c>
      <c r="B2933" s="11" t="s">
        <v>4161</v>
      </c>
      <c r="C2933" s="12">
        <v>0</v>
      </c>
      <c r="D2933" s="12">
        <f t="shared" si="137"/>
        <v>0</v>
      </c>
      <c r="E2933" s="13">
        <v>0</v>
      </c>
      <c r="F2933" s="13">
        <f t="shared" si="138"/>
        <v>0</v>
      </c>
      <c r="G2933" s="12">
        <f t="shared" si="139"/>
        <v>0</v>
      </c>
    </row>
    <row r="2934" spans="1:12" x14ac:dyDescent="0.25">
      <c r="A2934" s="10">
        <v>573051</v>
      </c>
      <c r="B2934" s="11" t="s">
        <v>4333</v>
      </c>
      <c r="C2934" s="12">
        <v>1</v>
      </c>
      <c r="D2934" s="12">
        <f t="shared" si="137"/>
        <v>1</v>
      </c>
      <c r="E2934" s="13">
        <v>0</v>
      </c>
      <c r="F2934" s="13">
        <f t="shared" si="138"/>
        <v>1</v>
      </c>
      <c r="G2934" s="12">
        <f t="shared" si="139"/>
        <v>1</v>
      </c>
      <c r="H2934" s="12">
        <v>1</v>
      </c>
      <c r="I2934" s="12">
        <v>1</v>
      </c>
      <c r="J2934" s="12">
        <v>37</v>
      </c>
    </row>
    <row r="2935" spans="1:12" x14ac:dyDescent="0.25">
      <c r="A2935" s="10">
        <v>586111</v>
      </c>
      <c r="B2935" s="11" t="s">
        <v>5179</v>
      </c>
      <c r="C2935" s="12">
        <v>1</v>
      </c>
      <c r="D2935" s="12">
        <f t="shared" si="137"/>
        <v>0</v>
      </c>
      <c r="E2935" s="13">
        <v>1</v>
      </c>
      <c r="F2935" s="13">
        <f t="shared" si="138"/>
        <v>2</v>
      </c>
      <c r="G2935" s="12">
        <f t="shared" si="139"/>
        <v>0</v>
      </c>
    </row>
    <row r="2936" spans="1:12" x14ac:dyDescent="0.25">
      <c r="A2936" s="10">
        <v>570168</v>
      </c>
      <c r="B2936" s="11" t="s">
        <v>4106</v>
      </c>
      <c r="C2936" s="12">
        <v>1</v>
      </c>
      <c r="D2936" s="12">
        <f t="shared" si="137"/>
        <v>0</v>
      </c>
      <c r="E2936" s="13">
        <v>1</v>
      </c>
      <c r="F2936" s="13">
        <f t="shared" si="138"/>
        <v>2</v>
      </c>
      <c r="G2936" s="12">
        <f t="shared" si="139"/>
        <v>0</v>
      </c>
    </row>
    <row r="2937" spans="1:12" x14ac:dyDescent="0.25">
      <c r="A2937" s="10">
        <v>583804</v>
      </c>
      <c r="B2937" s="11" t="s">
        <v>5032</v>
      </c>
      <c r="C2937" s="12">
        <v>1</v>
      </c>
      <c r="D2937" s="12">
        <f t="shared" si="137"/>
        <v>1</v>
      </c>
      <c r="E2937" s="13">
        <v>0</v>
      </c>
      <c r="F2937" s="13">
        <f t="shared" si="138"/>
        <v>1</v>
      </c>
      <c r="G2937" s="12">
        <f t="shared" si="139"/>
        <v>1</v>
      </c>
      <c r="K2937" s="12">
        <v>1</v>
      </c>
      <c r="L2937" s="12">
        <v>1</v>
      </c>
    </row>
    <row r="2938" spans="1:12" x14ac:dyDescent="0.25">
      <c r="A2938" s="10">
        <v>578274</v>
      </c>
      <c r="B2938" s="11" t="s">
        <v>4668</v>
      </c>
      <c r="C2938" s="12">
        <v>1</v>
      </c>
      <c r="D2938" s="12">
        <f t="shared" si="137"/>
        <v>1</v>
      </c>
      <c r="E2938" s="13">
        <v>0</v>
      </c>
      <c r="F2938" s="13">
        <f t="shared" si="138"/>
        <v>1</v>
      </c>
      <c r="G2938" s="12">
        <f t="shared" si="139"/>
        <v>1</v>
      </c>
      <c r="H2938" s="12">
        <v>1</v>
      </c>
      <c r="I2938" s="12">
        <v>1</v>
      </c>
      <c r="J2938" s="12">
        <v>34</v>
      </c>
    </row>
    <row r="2939" spans="1:12" x14ac:dyDescent="0.25">
      <c r="A2939" s="10">
        <v>551139</v>
      </c>
      <c r="B2939" s="11" t="s">
        <v>2746</v>
      </c>
      <c r="C2939" s="12">
        <v>1</v>
      </c>
      <c r="D2939" s="12">
        <f t="shared" si="137"/>
        <v>0</v>
      </c>
      <c r="E2939" s="13">
        <v>1</v>
      </c>
      <c r="F2939" s="13">
        <f t="shared" si="138"/>
        <v>2</v>
      </c>
      <c r="G2939" s="12">
        <f t="shared" si="139"/>
        <v>0</v>
      </c>
    </row>
    <row r="2940" spans="1:12" x14ac:dyDescent="0.25">
      <c r="A2940" s="10">
        <v>569844</v>
      </c>
      <c r="B2940" s="11" t="s">
        <v>1506</v>
      </c>
      <c r="C2940" s="12">
        <v>1</v>
      </c>
      <c r="D2940" s="12">
        <f t="shared" si="137"/>
        <v>0</v>
      </c>
      <c r="E2940" s="13">
        <v>1</v>
      </c>
      <c r="F2940" s="13">
        <f t="shared" si="138"/>
        <v>2</v>
      </c>
      <c r="G2940" s="12">
        <f t="shared" si="139"/>
        <v>0</v>
      </c>
    </row>
    <row r="2941" spans="1:12" x14ac:dyDescent="0.25">
      <c r="A2941" s="10">
        <v>571466</v>
      </c>
      <c r="B2941" s="11" t="s">
        <v>4199</v>
      </c>
      <c r="C2941" s="12">
        <v>1</v>
      </c>
      <c r="D2941" s="12">
        <f t="shared" si="137"/>
        <v>0</v>
      </c>
      <c r="E2941" s="13">
        <v>1</v>
      </c>
      <c r="F2941" s="13">
        <f t="shared" si="138"/>
        <v>2</v>
      </c>
      <c r="G2941" s="12">
        <f t="shared" si="139"/>
        <v>0</v>
      </c>
    </row>
    <row r="2942" spans="1:12" x14ac:dyDescent="0.25">
      <c r="A2942" s="10">
        <v>530999</v>
      </c>
      <c r="B2942" s="11" t="s">
        <v>874</v>
      </c>
      <c r="C2942" s="12">
        <v>1</v>
      </c>
      <c r="D2942" s="12">
        <f t="shared" si="137"/>
        <v>0</v>
      </c>
      <c r="E2942" s="13">
        <v>1</v>
      </c>
      <c r="F2942" s="13">
        <f t="shared" si="138"/>
        <v>2</v>
      </c>
      <c r="G2942" s="12">
        <f t="shared" si="139"/>
        <v>0</v>
      </c>
    </row>
    <row r="2943" spans="1:12" x14ac:dyDescent="0.25">
      <c r="A2943" s="10">
        <v>583901</v>
      </c>
      <c r="B2943" s="11" t="s">
        <v>5039</v>
      </c>
      <c r="C2943" s="12">
        <v>0</v>
      </c>
      <c r="D2943" s="12">
        <f t="shared" si="137"/>
        <v>0</v>
      </c>
      <c r="E2943" s="13">
        <v>0</v>
      </c>
      <c r="F2943" s="13">
        <f t="shared" si="138"/>
        <v>0</v>
      </c>
      <c r="G2943" s="12">
        <f t="shared" si="139"/>
        <v>0</v>
      </c>
    </row>
    <row r="2944" spans="1:12" x14ac:dyDescent="0.25">
      <c r="A2944" s="10">
        <v>566136</v>
      </c>
      <c r="B2944" s="11" t="s">
        <v>3797</v>
      </c>
      <c r="C2944" s="12">
        <v>0</v>
      </c>
      <c r="D2944" s="12">
        <f t="shared" si="137"/>
        <v>0</v>
      </c>
      <c r="E2944" s="13">
        <v>0</v>
      </c>
      <c r="F2944" s="13">
        <f t="shared" si="138"/>
        <v>0</v>
      </c>
      <c r="G2944" s="12">
        <f t="shared" si="139"/>
        <v>0</v>
      </c>
    </row>
    <row r="2945" spans="1:28" x14ac:dyDescent="0.25">
      <c r="A2945" s="10">
        <v>572748</v>
      </c>
      <c r="B2945" s="11" t="s">
        <v>4305</v>
      </c>
      <c r="C2945" s="12">
        <v>1</v>
      </c>
      <c r="D2945" s="12">
        <f t="shared" si="137"/>
        <v>1</v>
      </c>
      <c r="E2945" s="13">
        <v>0</v>
      </c>
      <c r="F2945" s="13">
        <f t="shared" si="138"/>
        <v>1</v>
      </c>
      <c r="G2945" s="12">
        <f t="shared" si="139"/>
        <v>1</v>
      </c>
      <c r="H2945" s="12">
        <v>1</v>
      </c>
      <c r="I2945" s="12">
        <v>1</v>
      </c>
      <c r="J2945" s="12">
        <v>34</v>
      </c>
    </row>
    <row r="2946" spans="1:28" x14ac:dyDescent="0.25">
      <c r="A2946" s="10">
        <v>591165</v>
      </c>
      <c r="B2946" s="11" t="s">
        <v>4231</v>
      </c>
      <c r="C2946" s="12">
        <v>1</v>
      </c>
      <c r="D2946" s="12">
        <f t="shared" ref="D2946:D3009" si="140">IF(G2946&gt;0,1,0)</f>
        <v>0</v>
      </c>
      <c r="E2946" s="13">
        <v>1</v>
      </c>
      <c r="F2946" s="13">
        <f t="shared" ref="F2946:F3009" si="141">(2*C2946)-D2946</f>
        <v>2</v>
      </c>
      <c r="G2946" s="12">
        <f t="shared" si="139"/>
        <v>0</v>
      </c>
    </row>
    <row r="2947" spans="1:28" x14ac:dyDescent="0.25">
      <c r="A2947" s="10">
        <v>512877</v>
      </c>
      <c r="B2947" s="11" t="s">
        <v>389</v>
      </c>
      <c r="C2947" s="12">
        <v>1</v>
      </c>
      <c r="D2947" s="12">
        <f t="shared" si="140"/>
        <v>0</v>
      </c>
      <c r="E2947" s="13">
        <v>1</v>
      </c>
      <c r="F2947" s="13">
        <f t="shared" si="141"/>
        <v>2</v>
      </c>
      <c r="G2947" s="12">
        <f t="shared" si="139"/>
        <v>0</v>
      </c>
    </row>
    <row r="2948" spans="1:28" x14ac:dyDescent="0.25">
      <c r="A2948" s="10">
        <v>531910</v>
      </c>
      <c r="B2948" s="11" t="s">
        <v>978</v>
      </c>
      <c r="C2948" s="12">
        <v>1</v>
      </c>
      <c r="D2948" s="12">
        <f t="shared" si="140"/>
        <v>0</v>
      </c>
      <c r="E2948" s="13">
        <v>1</v>
      </c>
      <c r="F2948" s="13">
        <f t="shared" si="141"/>
        <v>2</v>
      </c>
      <c r="G2948" s="12">
        <f t="shared" si="139"/>
        <v>0</v>
      </c>
    </row>
    <row r="2949" spans="1:28" x14ac:dyDescent="0.25">
      <c r="A2949" s="10">
        <v>540099</v>
      </c>
      <c r="B2949" s="11" t="s">
        <v>1756</v>
      </c>
      <c r="C2949" s="12">
        <v>0</v>
      </c>
      <c r="D2949" s="12">
        <f t="shared" si="140"/>
        <v>0</v>
      </c>
      <c r="E2949" s="13">
        <v>0</v>
      </c>
      <c r="F2949" s="13">
        <f t="shared" si="141"/>
        <v>0</v>
      </c>
      <c r="G2949" s="12">
        <f t="shared" si="139"/>
        <v>0</v>
      </c>
    </row>
    <row r="2950" spans="1:28" x14ac:dyDescent="0.25">
      <c r="A2950" s="10">
        <v>592307</v>
      </c>
      <c r="B2950" s="11" t="s">
        <v>5592</v>
      </c>
      <c r="C2950" s="12">
        <v>1</v>
      </c>
      <c r="D2950" s="12">
        <f t="shared" si="140"/>
        <v>1</v>
      </c>
      <c r="E2950" s="13">
        <v>0</v>
      </c>
      <c r="F2950" s="13">
        <f t="shared" si="141"/>
        <v>1</v>
      </c>
      <c r="G2950" s="12">
        <f t="shared" si="139"/>
        <v>1</v>
      </c>
      <c r="AA2950" s="12">
        <v>1</v>
      </c>
      <c r="AB2950" s="12">
        <v>1</v>
      </c>
    </row>
    <row r="2951" spans="1:28" x14ac:dyDescent="0.25">
      <c r="A2951" s="10">
        <v>542407</v>
      </c>
      <c r="B2951" s="11" t="s">
        <v>1978</v>
      </c>
      <c r="C2951" s="12">
        <v>1</v>
      </c>
      <c r="D2951" s="12">
        <f t="shared" si="140"/>
        <v>1</v>
      </c>
      <c r="E2951" s="13">
        <v>0</v>
      </c>
      <c r="F2951" s="13">
        <f t="shared" si="141"/>
        <v>1</v>
      </c>
      <c r="G2951" s="12">
        <f t="shared" si="139"/>
        <v>1</v>
      </c>
      <c r="O2951" s="12">
        <v>1</v>
      </c>
      <c r="Q2951" s="12">
        <v>1</v>
      </c>
    </row>
    <row r="2952" spans="1:28" x14ac:dyDescent="0.25">
      <c r="A2952" s="10">
        <v>596051</v>
      </c>
      <c r="B2952" s="11" t="s">
        <v>5839</v>
      </c>
      <c r="C2952" s="12">
        <v>1</v>
      </c>
      <c r="D2952" s="12">
        <f t="shared" si="140"/>
        <v>1</v>
      </c>
      <c r="E2952" s="13">
        <v>0</v>
      </c>
      <c r="F2952" s="13">
        <f t="shared" si="141"/>
        <v>1</v>
      </c>
      <c r="G2952" s="12">
        <f t="shared" si="139"/>
        <v>1</v>
      </c>
      <c r="H2952" s="12">
        <v>1</v>
      </c>
      <c r="I2952" s="12">
        <v>1</v>
      </c>
      <c r="J2952" s="12">
        <v>54</v>
      </c>
    </row>
    <row r="2953" spans="1:28" x14ac:dyDescent="0.25">
      <c r="A2953" s="10">
        <v>566195</v>
      </c>
      <c r="B2953" s="11" t="s">
        <v>3802</v>
      </c>
      <c r="C2953" s="12">
        <v>1</v>
      </c>
      <c r="D2953" s="12">
        <f t="shared" si="140"/>
        <v>1</v>
      </c>
      <c r="E2953" s="13">
        <v>0</v>
      </c>
      <c r="F2953" s="13">
        <f t="shared" si="141"/>
        <v>1</v>
      </c>
      <c r="G2953" s="12">
        <f t="shared" si="139"/>
        <v>1</v>
      </c>
      <c r="H2953" s="12">
        <v>1</v>
      </c>
      <c r="I2953" s="12">
        <v>1</v>
      </c>
      <c r="J2953" s="12">
        <v>30</v>
      </c>
    </row>
    <row r="2954" spans="1:28" x14ac:dyDescent="0.25">
      <c r="A2954" s="10">
        <v>584304</v>
      </c>
      <c r="B2954" s="11" t="s">
        <v>5066</v>
      </c>
      <c r="C2954" s="12">
        <v>1</v>
      </c>
      <c r="D2954" s="12">
        <f t="shared" si="140"/>
        <v>0</v>
      </c>
      <c r="E2954" s="13">
        <v>1</v>
      </c>
      <c r="F2954" s="13">
        <f t="shared" si="141"/>
        <v>2</v>
      </c>
      <c r="G2954" s="12">
        <f t="shared" si="139"/>
        <v>0</v>
      </c>
    </row>
    <row r="2955" spans="1:28" x14ac:dyDescent="0.25">
      <c r="A2955" s="10">
        <v>554677</v>
      </c>
      <c r="B2955" s="11" t="s">
        <v>1431</v>
      </c>
      <c r="C2955" s="12">
        <v>1</v>
      </c>
      <c r="D2955" s="12">
        <f t="shared" si="140"/>
        <v>0</v>
      </c>
      <c r="E2955" s="13">
        <v>1</v>
      </c>
      <c r="F2955" s="13">
        <f t="shared" si="141"/>
        <v>2</v>
      </c>
      <c r="G2955" s="12">
        <f t="shared" si="139"/>
        <v>0</v>
      </c>
    </row>
    <row r="2956" spans="1:28" x14ac:dyDescent="0.25">
      <c r="A2956" s="10">
        <v>579106</v>
      </c>
      <c r="B2956" s="11" t="s">
        <v>2965</v>
      </c>
      <c r="C2956" s="12">
        <v>1</v>
      </c>
      <c r="D2956" s="12">
        <f t="shared" si="140"/>
        <v>0</v>
      </c>
      <c r="E2956" s="13">
        <v>1</v>
      </c>
      <c r="F2956" s="13">
        <f t="shared" si="141"/>
        <v>2</v>
      </c>
      <c r="G2956" s="12">
        <f t="shared" si="139"/>
        <v>0</v>
      </c>
    </row>
    <row r="2957" spans="1:28" x14ac:dyDescent="0.25">
      <c r="A2957" s="10">
        <v>577685</v>
      </c>
      <c r="B2957" s="11" t="s">
        <v>4640</v>
      </c>
      <c r="C2957" s="12">
        <v>1</v>
      </c>
      <c r="D2957" s="12">
        <f t="shared" si="140"/>
        <v>0</v>
      </c>
      <c r="E2957" s="13">
        <v>1</v>
      </c>
      <c r="F2957" s="13">
        <f t="shared" si="141"/>
        <v>2</v>
      </c>
      <c r="G2957" s="12">
        <f t="shared" si="139"/>
        <v>0</v>
      </c>
    </row>
    <row r="2958" spans="1:28" x14ac:dyDescent="0.25">
      <c r="A2958" s="10">
        <v>517585</v>
      </c>
      <c r="B2958" s="11" t="s">
        <v>550</v>
      </c>
      <c r="C2958" s="12">
        <v>1</v>
      </c>
      <c r="D2958" s="12">
        <f t="shared" si="140"/>
        <v>0</v>
      </c>
      <c r="E2958" s="13">
        <v>1</v>
      </c>
      <c r="F2958" s="13">
        <f t="shared" si="141"/>
        <v>2</v>
      </c>
      <c r="G2958" s="12">
        <f t="shared" si="139"/>
        <v>0</v>
      </c>
    </row>
    <row r="2959" spans="1:28" x14ac:dyDescent="0.25">
      <c r="A2959" s="10">
        <v>580163</v>
      </c>
      <c r="B2959" s="11" t="s">
        <v>4811</v>
      </c>
      <c r="C2959" s="12">
        <v>1</v>
      </c>
      <c r="D2959" s="12">
        <f t="shared" si="140"/>
        <v>0</v>
      </c>
      <c r="E2959" s="13">
        <v>1</v>
      </c>
      <c r="F2959" s="13">
        <f t="shared" si="141"/>
        <v>2</v>
      </c>
      <c r="G2959" s="12">
        <f t="shared" si="139"/>
        <v>0</v>
      </c>
    </row>
    <row r="2960" spans="1:28" x14ac:dyDescent="0.25">
      <c r="A2960" s="10">
        <v>562343</v>
      </c>
      <c r="B2960" s="11" t="s">
        <v>3480</v>
      </c>
      <c r="C2960" s="12">
        <v>1</v>
      </c>
      <c r="D2960" s="12">
        <f t="shared" si="140"/>
        <v>0</v>
      </c>
      <c r="E2960" s="13">
        <v>1</v>
      </c>
      <c r="F2960" s="13">
        <f t="shared" si="141"/>
        <v>2</v>
      </c>
      <c r="G2960" s="12">
        <f t="shared" si="139"/>
        <v>0</v>
      </c>
    </row>
    <row r="2961" spans="1:30" x14ac:dyDescent="0.25">
      <c r="A2961" s="10">
        <v>535567</v>
      </c>
      <c r="B2961" s="11" t="s">
        <v>279</v>
      </c>
      <c r="C2961" s="12">
        <v>0</v>
      </c>
      <c r="D2961" s="12">
        <f t="shared" si="140"/>
        <v>0</v>
      </c>
      <c r="E2961" s="13">
        <v>0</v>
      </c>
      <c r="F2961" s="13">
        <f t="shared" si="141"/>
        <v>0</v>
      </c>
      <c r="G2961" s="12">
        <f t="shared" si="139"/>
        <v>0</v>
      </c>
    </row>
    <row r="2962" spans="1:30" x14ac:dyDescent="0.25">
      <c r="A2962" s="10">
        <v>535354</v>
      </c>
      <c r="B2962" s="11" t="s">
        <v>1312</v>
      </c>
      <c r="C2962" s="12">
        <v>0</v>
      </c>
      <c r="D2962" s="12">
        <f t="shared" si="140"/>
        <v>0</v>
      </c>
      <c r="E2962" s="13">
        <v>0</v>
      </c>
      <c r="F2962" s="13">
        <f t="shared" si="141"/>
        <v>0</v>
      </c>
      <c r="G2962" s="12">
        <f t="shared" si="139"/>
        <v>0</v>
      </c>
    </row>
    <row r="2963" spans="1:30" x14ac:dyDescent="0.25">
      <c r="A2963" s="10">
        <v>578851</v>
      </c>
      <c r="B2963" s="11" t="s">
        <v>4712</v>
      </c>
      <c r="C2963" s="12">
        <v>1</v>
      </c>
      <c r="D2963" s="12">
        <f t="shared" si="140"/>
        <v>1</v>
      </c>
      <c r="E2963" s="13">
        <v>0</v>
      </c>
      <c r="F2963" s="13">
        <f t="shared" si="141"/>
        <v>1</v>
      </c>
      <c r="G2963" s="12">
        <f t="shared" si="139"/>
        <v>1</v>
      </c>
      <c r="Y2963" s="12">
        <v>1</v>
      </c>
      <c r="Z2963" s="12">
        <v>1</v>
      </c>
    </row>
    <row r="2964" spans="1:30" x14ac:dyDescent="0.25">
      <c r="A2964" s="10">
        <v>593401</v>
      </c>
      <c r="B2964" s="11" t="s">
        <v>5662</v>
      </c>
      <c r="C2964" s="12">
        <v>0</v>
      </c>
      <c r="D2964" s="12">
        <f t="shared" si="140"/>
        <v>0</v>
      </c>
      <c r="E2964" s="13">
        <v>0</v>
      </c>
      <c r="F2964" s="13">
        <f t="shared" si="141"/>
        <v>0</v>
      </c>
      <c r="G2964" s="12">
        <f t="shared" si="139"/>
        <v>0</v>
      </c>
    </row>
    <row r="2965" spans="1:30" x14ac:dyDescent="0.25">
      <c r="A2965" s="10">
        <v>588661</v>
      </c>
      <c r="B2965" s="11" t="s">
        <v>5379</v>
      </c>
      <c r="C2965" s="12">
        <v>1</v>
      </c>
      <c r="D2965" s="12">
        <f t="shared" si="140"/>
        <v>1</v>
      </c>
      <c r="E2965" s="13">
        <v>0</v>
      </c>
      <c r="F2965" s="13">
        <f t="shared" si="141"/>
        <v>1</v>
      </c>
      <c r="G2965" s="12">
        <f t="shared" si="139"/>
        <v>1</v>
      </c>
      <c r="Y2965" s="12">
        <v>1</v>
      </c>
      <c r="Z2965" s="12">
        <v>1</v>
      </c>
    </row>
    <row r="2966" spans="1:30" x14ac:dyDescent="0.25">
      <c r="A2966" s="10">
        <v>552721</v>
      </c>
      <c r="B2966" s="11" t="s">
        <v>2879</v>
      </c>
      <c r="C2966" s="12">
        <v>1</v>
      </c>
      <c r="D2966" s="12">
        <f t="shared" si="140"/>
        <v>1</v>
      </c>
      <c r="E2966" s="13">
        <v>0</v>
      </c>
      <c r="F2966" s="13">
        <f t="shared" si="141"/>
        <v>1</v>
      </c>
      <c r="G2966" s="12">
        <f t="shared" si="139"/>
        <v>1</v>
      </c>
      <c r="H2966" s="12">
        <v>1</v>
      </c>
      <c r="I2966" s="12">
        <v>1</v>
      </c>
      <c r="J2966" s="12">
        <v>18</v>
      </c>
    </row>
    <row r="2967" spans="1:30" x14ac:dyDescent="0.25">
      <c r="A2967" s="10">
        <v>581909</v>
      </c>
      <c r="B2967" s="11" t="s">
        <v>2180</v>
      </c>
      <c r="C2967" s="12">
        <v>1</v>
      </c>
      <c r="D2967" s="12">
        <f t="shared" si="140"/>
        <v>1</v>
      </c>
      <c r="E2967" s="13">
        <v>0</v>
      </c>
      <c r="F2967" s="13">
        <f t="shared" si="141"/>
        <v>1</v>
      </c>
      <c r="G2967" s="12">
        <f t="shared" si="139"/>
        <v>1</v>
      </c>
      <c r="H2967" s="12">
        <v>1</v>
      </c>
      <c r="I2967" s="12">
        <v>1</v>
      </c>
      <c r="J2967" s="12">
        <v>44</v>
      </c>
    </row>
    <row r="2968" spans="1:30" x14ac:dyDescent="0.25">
      <c r="A2968" s="10">
        <v>537403</v>
      </c>
      <c r="B2968" s="11" t="s">
        <v>1513</v>
      </c>
      <c r="C2968" s="12">
        <v>1</v>
      </c>
      <c r="D2968" s="12">
        <f t="shared" si="140"/>
        <v>0</v>
      </c>
      <c r="E2968" s="13">
        <v>1</v>
      </c>
      <c r="F2968" s="13">
        <f t="shared" si="141"/>
        <v>2</v>
      </c>
      <c r="G2968" s="12">
        <f t="shared" si="139"/>
        <v>0</v>
      </c>
    </row>
    <row r="2969" spans="1:30" x14ac:dyDescent="0.25">
      <c r="A2969" s="10">
        <v>557170</v>
      </c>
      <c r="B2969" s="11" t="s">
        <v>3177</v>
      </c>
      <c r="C2969" s="12">
        <v>1</v>
      </c>
      <c r="D2969" s="12">
        <f t="shared" si="140"/>
        <v>0</v>
      </c>
      <c r="E2969" s="13">
        <v>1</v>
      </c>
      <c r="F2969" s="13">
        <f t="shared" si="141"/>
        <v>2</v>
      </c>
      <c r="G2969" s="12">
        <f t="shared" si="139"/>
        <v>0</v>
      </c>
    </row>
    <row r="2970" spans="1:30" x14ac:dyDescent="0.25">
      <c r="A2970" s="10">
        <v>535788</v>
      </c>
      <c r="B2970" s="11" t="s">
        <v>1354</v>
      </c>
      <c r="C2970" s="12">
        <v>0</v>
      </c>
      <c r="D2970" s="12">
        <f t="shared" si="140"/>
        <v>0</v>
      </c>
      <c r="E2970" s="13">
        <v>0</v>
      </c>
      <c r="F2970" s="13">
        <f t="shared" si="141"/>
        <v>0</v>
      </c>
      <c r="G2970" s="12">
        <f t="shared" si="139"/>
        <v>0</v>
      </c>
    </row>
    <row r="2971" spans="1:30" x14ac:dyDescent="0.25">
      <c r="A2971" s="10">
        <v>513431</v>
      </c>
      <c r="B2971" s="11" t="s">
        <v>441</v>
      </c>
      <c r="C2971" s="12">
        <v>0</v>
      </c>
      <c r="D2971" s="12">
        <f t="shared" si="140"/>
        <v>0</v>
      </c>
      <c r="E2971" s="13">
        <v>0</v>
      </c>
      <c r="F2971" s="13">
        <f t="shared" si="141"/>
        <v>0</v>
      </c>
      <c r="G2971" s="12">
        <f t="shared" si="139"/>
        <v>0</v>
      </c>
    </row>
    <row r="2972" spans="1:30" x14ac:dyDescent="0.25">
      <c r="A2972" s="10">
        <v>530638</v>
      </c>
      <c r="B2972" s="11" t="s">
        <v>817</v>
      </c>
      <c r="C2972" s="12">
        <v>0</v>
      </c>
      <c r="D2972" s="12">
        <f t="shared" si="140"/>
        <v>0</v>
      </c>
      <c r="E2972" s="13">
        <v>0</v>
      </c>
      <c r="F2972" s="13">
        <f t="shared" si="141"/>
        <v>0</v>
      </c>
      <c r="G2972" s="12">
        <f t="shared" si="139"/>
        <v>0</v>
      </c>
    </row>
    <row r="2973" spans="1:30" x14ac:dyDescent="0.25">
      <c r="A2973" s="10">
        <v>586200</v>
      </c>
      <c r="B2973" s="11" t="s">
        <v>5189</v>
      </c>
      <c r="C2973" s="12">
        <v>1</v>
      </c>
      <c r="D2973" s="12">
        <f t="shared" si="140"/>
        <v>1</v>
      </c>
      <c r="E2973" s="13">
        <v>0</v>
      </c>
      <c r="F2973" s="13">
        <f t="shared" si="141"/>
        <v>1</v>
      </c>
      <c r="G2973" s="12">
        <f t="shared" si="139"/>
        <v>1</v>
      </c>
      <c r="AC2973" s="12">
        <v>1</v>
      </c>
      <c r="AD2973" s="12">
        <v>1</v>
      </c>
    </row>
    <row r="2974" spans="1:30" x14ac:dyDescent="0.25">
      <c r="A2974" s="10">
        <v>531341</v>
      </c>
      <c r="B2974" s="11" t="s">
        <v>915</v>
      </c>
      <c r="C2974" s="12">
        <v>0</v>
      </c>
      <c r="D2974" s="12">
        <f t="shared" si="140"/>
        <v>0</v>
      </c>
      <c r="E2974" s="13">
        <v>0</v>
      </c>
      <c r="F2974" s="13">
        <f t="shared" si="141"/>
        <v>0</v>
      </c>
      <c r="G2974" s="12">
        <f t="shared" si="139"/>
        <v>0</v>
      </c>
    </row>
    <row r="2975" spans="1:30" x14ac:dyDescent="0.25">
      <c r="A2975" s="10">
        <v>574490</v>
      </c>
      <c r="B2975" s="11" t="s">
        <v>4444</v>
      </c>
      <c r="C2975" s="12">
        <v>1</v>
      </c>
      <c r="D2975" s="12">
        <f t="shared" si="140"/>
        <v>1</v>
      </c>
      <c r="E2975" s="13">
        <v>0</v>
      </c>
      <c r="F2975" s="13">
        <f t="shared" si="141"/>
        <v>1</v>
      </c>
      <c r="G2975" s="12">
        <f t="shared" si="139"/>
        <v>1</v>
      </c>
      <c r="O2975" s="12">
        <v>1</v>
      </c>
      <c r="P2975" s="12">
        <v>1</v>
      </c>
      <c r="Q2975" s="12">
        <v>1</v>
      </c>
      <c r="R2975" s="12">
        <v>1</v>
      </c>
    </row>
    <row r="2976" spans="1:30" x14ac:dyDescent="0.25">
      <c r="A2976" s="10">
        <v>581925</v>
      </c>
      <c r="B2976" s="11" t="s">
        <v>4902</v>
      </c>
      <c r="C2976" s="12">
        <v>1</v>
      </c>
      <c r="D2976" s="12">
        <f t="shared" si="140"/>
        <v>1</v>
      </c>
      <c r="E2976" s="13">
        <v>0</v>
      </c>
      <c r="F2976" s="13">
        <f t="shared" si="141"/>
        <v>1</v>
      </c>
      <c r="G2976" s="12">
        <f t="shared" si="139"/>
        <v>1</v>
      </c>
      <c r="H2976" s="12">
        <v>1</v>
      </c>
      <c r="I2976" s="12">
        <v>1</v>
      </c>
      <c r="J2976" s="12">
        <v>44</v>
      </c>
    </row>
    <row r="2977" spans="1:30" x14ac:dyDescent="0.25">
      <c r="A2977" s="10">
        <v>536989</v>
      </c>
      <c r="B2977" s="11" t="s">
        <v>1474</v>
      </c>
      <c r="C2977" s="12">
        <v>1</v>
      </c>
      <c r="D2977" s="12">
        <f t="shared" si="140"/>
        <v>1</v>
      </c>
      <c r="E2977" s="13">
        <v>0</v>
      </c>
      <c r="F2977" s="13">
        <f t="shared" si="141"/>
        <v>1</v>
      </c>
      <c r="G2977" s="12">
        <f t="shared" si="139"/>
        <v>1</v>
      </c>
      <c r="H2977" s="12">
        <v>1</v>
      </c>
      <c r="I2977" s="12">
        <v>1</v>
      </c>
      <c r="J2977" s="12">
        <v>6</v>
      </c>
    </row>
    <row r="2978" spans="1:30" x14ac:dyDescent="0.25">
      <c r="A2978" s="10">
        <v>553841</v>
      </c>
      <c r="B2978" s="11" t="s">
        <v>2996</v>
      </c>
      <c r="C2978" s="12">
        <v>1</v>
      </c>
      <c r="D2978" s="12">
        <f t="shared" si="140"/>
        <v>0</v>
      </c>
      <c r="E2978" s="13">
        <v>1</v>
      </c>
      <c r="F2978" s="13">
        <f t="shared" si="141"/>
        <v>2</v>
      </c>
      <c r="G2978" s="12">
        <f t="shared" si="139"/>
        <v>0</v>
      </c>
    </row>
    <row r="2979" spans="1:30" x14ac:dyDescent="0.25">
      <c r="A2979" s="10">
        <v>552208</v>
      </c>
      <c r="B2979" s="11" t="s">
        <v>2832</v>
      </c>
      <c r="C2979" s="12">
        <v>1</v>
      </c>
      <c r="D2979" s="12">
        <f t="shared" si="140"/>
        <v>1</v>
      </c>
      <c r="E2979" s="13">
        <v>0</v>
      </c>
      <c r="F2979" s="13">
        <f t="shared" si="141"/>
        <v>1</v>
      </c>
      <c r="G2979" s="12">
        <f t="shared" si="139"/>
        <v>1</v>
      </c>
      <c r="H2979" s="12">
        <v>1</v>
      </c>
      <c r="I2979" s="12">
        <v>1</v>
      </c>
      <c r="J2979" s="12">
        <v>18</v>
      </c>
    </row>
    <row r="2980" spans="1:30" x14ac:dyDescent="0.25">
      <c r="A2980" s="10">
        <v>582743</v>
      </c>
      <c r="B2980" s="11" t="s">
        <v>656</v>
      </c>
      <c r="C2980" s="12">
        <v>1</v>
      </c>
      <c r="D2980" s="12">
        <f t="shared" si="140"/>
        <v>1</v>
      </c>
      <c r="E2980" s="13">
        <v>0</v>
      </c>
      <c r="F2980" s="13">
        <f t="shared" si="141"/>
        <v>1</v>
      </c>
      <c r="G2980" s="12">
        <f t="shared" si="139"/>
        <v>1</v>
      </c>
      <c r="H2980" s="12">
        <v>1</v>
      </c>
      <c r="I2980" s="12">
        <v>1</v>
      </c>
      <c r="J2980" s="12">
        <v>44</v>
      </c>
    </row>
    <row r="2981" spans="1:30" x14ac:dyDescent="0.25">
      <c r="A2981" s="10">
        <v>593427</v>
      </c>
      <c r="B2981" s="11" t="s">
        <v>5664</v>
      </c>
      <c r="C2981" s="12">
        <v>0</v>
      </c>
      <c r="D2981" s="12">
        <f t="shared" si="140"/>
        <v>0</v>
      </c>
      <c r="E2981" s="13">
        <v>0</v>
      </c>
      <c r="F2981" s="13">
        <f t="shared" si="141"/>
        <v>0</v>
      </c>
      <c r="G2981" s="12">
        <f t="shared" ref="G2981:G3044" si="142">I2981+L2981+N2981+Q2981+T2981+V2981+X2981+Z2981+AB2981+AD2981+AF2981</f>
        <v>0</v>
      </c>
    </row>
    <row r="2982" spans="1:30" x14ac:dyDescent="0.25">
      <c r="A2982" s="10">
        <v>573132</v>
      </c>
      <c r="B2982" s="11" t="s">
        <v>4339</v>
      </c>
      <c r="C2982" s="12">
        <v>1</v>
      </c>
      <c r="D2982" s="12">
        <f t="shared" si="140"/>
        <v>1</v>
      </c>
      <c r="E2982" s="13">
        <v>0</v>
      </c>
      <c r="F2982" s="13">
        <f t="shared" si="141"/>
        <v>1</v>
      </c>
      <c r="G2982" s="12">
        <f t="shared" si="142"/>
        <v>1</v>
      </c>
      <c r="AC2982" s="12">
        <v>1</v>
      </c>
      <c r="AD2982" s="12">
        <v>1</v>
      </c>
    </row>
    <row r="2983" spans="1:30" x14ac:dyDescent="0.25">
      <c r="A2983" s="10">
        <v>544744</v>
      </c>
      <c r="B2983" s="11" t="s">
        <v>2069</v>
      </c>
      <c r="C2983" s="12">
        <v>1</v>
      </c>
      <c r="D2983" s="12">
        <f t="shared" si="140"/>
        <v>1</v>
      </c>
      <c r="E2983" s="13">
        <v>0</v>
      </c>
      <c r="F2983" s="13">
        <f t="shared" si="141"/>
        <v>1</v>
      </c>
      <c r="G2983" s="12">
        <f t="shared" si="142"/>
        <v>1</v>
      </c>
      <c r="AA2983" s="12">
        <v>1</v>
      </c>
      <c r="AB2983" s="12">
        <v>1</v>
      </c>
    </row>
    <row r="2984" spans="1:30" x14ac:dyDescent="0.25">
      <c r="A2984" s="10">
        <v>586293</v>
      </c>
      <c r="B2984" s="11" t="s">
        <v>5194</v>
      </c>
      <c r="C2984" s="12">
        <v>1</v>
      </c>
      <c r="D2984" s="12">
        <f t="shared" si="140"/>
        <v>1</v>
      </c>
      <c r="E2984" s="13">
        <v>0</v>
      </c>
      <c r="F2984" s="13">
        <f t="shared" si="141"/>
        <v>1</v>
      </c>
      <c r="G2984" s="12">
        <f t="shared" si="142"/>
        <v>1</v>
      </c>
      <c r="H2984" s="12">
        <v>1</v>
      </c>
      <c r="I2984" s="12">
        <v>1</v>
      </c>
      <c r="J2984" s="12">
        <v>47</v>
      </c>
    </row>
    <row r="2985" spans="1:30" x14ac:dyDescent="0.25">
      <c r="A2985" s="10">
        <v>580929</v>
      </c>
      <c r="B2985" s="11" t="s">
        <v>4846</v>
      </c>
      <c r="C2985" s="12">
        <v>1</v>
      </c>
      <c r="D2985" s="12">
        <f t="shared" si="140"/>
        <v>0</v>
      </c>
      <c r="E2985" s="13">
        <v>1</v>
      </c>
      <c r="F2985" s="13">
        <f t="shared" si="141"/>
        <v>2</v>
      </c>
      <c r="G2985" s="12">
        <f t="shared" si="142"/>
        <v>0</v>
      </c>
    </row>
    <row r="2986" spans="1:30" x14ac:dyDescent="0.25">
      <c r="A2986" s="10">
        <v>572713</v>
      </c>
      <c r="B2986" s="11" t="s">
        <v>577</v>
      </c>
      <c r="C2986" s="12">
        <v>0</v>
      </c>
      <c r="D2986" s="12">
        <f t="shared" si="140"/>
        <v>0</v>
      </c>
      <c r="E2986" s="13">
        <v>0</v>
      </c>
      <c r="F2986" s="13">
        <f t="shared" si="141"/>
        <v>0</v>
      </c>
      <c r="G2986" s="12">
        <f t="shared" si="142"/>
        <v>0</v>
      </c>
    </row>
    <row r="2987" spans="1:30" x14ac:dyDescent="0.25">
      <c r="A2987" s="10">
        <v>589128</v>
      </c>
      <c r="B2987" s="11" t="s">
        <v>2887</v>
      </c>
      <c r="C2987" s="12">
        <v>1</v>
      </c>
      <c r="D2987" s="12">
        <f t="shared" si="140"/>
        <v>1</v>
      </c>
      <c r="E2987" s="13">
        <v>0</v>
      </c>
      <c r="F2987" s="13">
        <f t="shared" si="141"/>
        <v>1</v>
      </c>
      <c r="G2987" s="12">
        <f t="shared" si="142"/>
        <v>1</v>
      </c>
      <c r="AA2987" s="12">
        <v>1</v>
      </c>
      <c r="AB2987" s="12">
        <v>1</v>
      </c>
    </row>
    <row r="2988" spans="1:30" x14ac:dyDescent="0.25">
      <c r="A2988" s="10">
        <v>537667</v>
      </c>
      <c r="B2988" s="11" t="s">
        <v>1532</v>
      </c>
      <c r="C2988" s="12">
        <v>1</v>
      </c>
      <c r="D2988" s="12">
        <f t="shared" si="140"/>
        <v>1</v>
      </c>
      <c r="E2988" s="13">
        <v>0</v>
      </c>
      <c r="F2988" s="13">
        <f t="shared" si="141"/>
        <v>1</v>
      </c>
      <c r="G2988" s="12">
        <f t="shared" si="142"/>
        <v>1</v>
      </c>
      <c r="Y2988" s="12">
        <v>1</v>
      </c>
      <c r="Z2988" s="12">
        <v>1</v>
      </c>
    </row>
    <row r="2989" spans="1:30" x14ac:dyDescent="0.25">
      <c r="A2989" s="10">
        <v>589349</v>
      </c>
      <c r="B2989" s="11" t="s">
        <v>5419</v>
      </c>
      <c r="C2989" s="12">
        <v>1</v>
      </c>
      <c r="D2989" s="12">
        <f t="shared" si="140"/>
        <v>1</v>
      </c>
      <c r="E2989" s="13">
        <v>0</v>
      </c>
      <c r="F2989" s="13">
        <f t="shared" si="141"/>
        <v>1</v>
      </c>
      <c r="G2989" s="12">
        <f t="shared" si="142"/>
        <v>1</v>
      </c>
      <c r="H2989" s="12">
        <v>1</v>
      </c>
      <c r="I2989" s="12">
        <v>1</v>
      </c>
      <c r="J2989" s="12">
        <v>44</v>
      </c>
    </row>
    <row r="2990" spans="1:30" x14ac:dyDescent="0.25">
      <c r="A2990" s="10">
        <v>589527</v>
      </c>
      <c r="B2990" s="11" t="s">
        <v>5432</v>
      </c>
      <c r="C2990" s="12">
        <v>1</v>
      </c>
      <c r="D2990" s="12">
        <f t="shared" si="140"/>
        <v>0</v>
      </c>
      <c r="E2990" s="13">
        <v>1</v>
      </c>
      <c r="F2990" s="13">
        <f t="shared" si="141"/>
        <v>2</v>
      </c>
      <c r="G2990" s="12">
        <f t="shared" si="142"/>
        <v>0</v>
      </c>
    </row>
    <row r="2991" spans="1:30" x14ac:dyDescent="0.25">
      <c r="A2991" s="10">
        <v>567019</v>
      </c>
      <c r="B2991" s="11" t="s">
        <v>1167</v>
      </c>
      <c r="C2991" s="12">
        <v>1</v>
      </c>
      <c r="D2991" s="12">
        <f t="shared" si="140"/>
        <v>0</v>
      </c>
      <c r="E2991" s="13">
        <v>1</v>
      </c>
      <c r="F2991" s="13">
        <f t="shared" si="141"/>
        <v>2</v>
      </c>
      <c r="G2991" s="12">
        <f t="shared" si="142"/>
        <v>0</v>
      </c>
    </row>
    <row r="2992" spans="1:30" x14ac:dyDescent="0.25">
      <c r="A2992" s="10">
        <v>599221</v>
      </c>
      <c r="B2992" s="11" t="s">
        <v>6025</v>
      </c>
      <c r="C2992" s="12">
        <v>0</v>
      </c>
      <c r="D2992" s="12">
        <f t="shared" si="140"/>
        <v>0</v>
      </c>
      <c r="E2992" s="13">
        <v>0</v>
      </c>
      <c r="F2992" s="13">
        <f t="shared" si="141"/>
        <v>0</v>
      </c>
      <c r="G2992" s="12">
        <f t="shared" si="142"/>
        <v>0</v>
      </c>
    </row>
    <row r="2993" spans="1:12" x14ac:dyDescent="0.25">
      <c r="A2993" s="10">
        <v>545929</v>
      </c>
      <c r="B2993" s="11" t="s">
        <v>2179</v>
      </c>
      <c r="C2993" s="12">
        <v>1</v>
      </c>
      <c r="D2993" s="12">
        <f t="shared" si="140"/>
        <v>1</v>
      </c>
      <c r="E2993" s="13">
        <v>0</v>
      </c>
      <c r="F2993" s="13">
        <f t="shared" si="141"/>
        <v>1</v>
      </c>
      <c r="G2993" s="12">
        <f t="shared" si="142"/>
        <v>1</v>
      </c>
      <c r="K2993" s="12">
        <v>1</v>
      </c>
      <c r="L2993" s="12">
        <v>1</v>
      </c>
    </row>
    <row r="2994" spans="1:12" x14ac:dyDescent="0.25">
      <c r="A2994" s="10">
        <v>570435</v>
      </c>
      <c r="B2994" s="11" t="s">
        <v>4130</v>
      </c>
      <c r="C2994" s="12">
        <v>1</v>
      </c>
      <c r="D2994" s="12">
        <f t="shared" si="140"/>
        <v>0</v>
      </c>
      <c r="E2994" s="13">
        <v>1</v>
      </c>
      <c r="F2994" s="13">
        <f t="shared" si="141"/>
        <v>2</v>
      </c>
      <c r="G2994" s="12">
        <f t="shared" si="142"/>
        <v>0</v>
      </c>
    </row>
    <row r="2995" spans="1:12" x14ac:dyDescent="0.25">
      <c r="A2995" s="10">
        <v>585963</v>
      </c>
      <c r="B2995" s="11" t="s">
        <v>5157</v>
      </c>
      <c r="C2995" s="12">
        <v>0</v>
      </c>
      <c r="D2995" s="12">
        <f t="shared" si="140"/>
        <v>0</v>
      </c>
      <c r="E2995" s="13">
        <v>0</v>
      </c>
      <c r="F2995" s="13">
        <f t="shared" si="141"/>
        <v>0</v>
      </c>
      <c r="G2995" s="12">
        <f t="shared" si="142"/>
        <v>0</v>
      </c>
    </row>
    <row r="2996" spans="1:12" x14ac:dyDescent="0.25">
      <c r="A2996" s="10">
        <v>570494</v>
      </c>
      <c r="B2996" s="11" t="s">
        <v>4133</v>
      </c>
      <c r="C2996" s="12">
        <v>1</v>
      </c>
      <c r="D2996" s="12">
        <f t="shared" si="140"/>
        <v>1</v>
      </c>
      <c r="E2996" s="13">
        <v>0</v>
      </c>
      <c r="F2996" s="13">
        <f t="shared" si="141"/>
        <v>1</v>
      </c>
      <c r="G2996" s="12">
        <f t="shared" si="142"/>
        <v>1</v>
      </c>
      <c r="K2996" s="12">
        <v>1</v>
      </c>
      <c r="L2996" s="12">
        <v>1</v>
      </c>
    </row>
    <row r="2997" spans="1:12" x14ac:dyDescent="0.25">
      <c r="A2997" s="10">
        <v>513661</v>
      </c>
      <c r="B2997" s="11" t="s">
        <v>486</v>
      </c>
      <c r="C2997" s="12">
        <v>1</v>
      </c>
      <c r="D2997" s="12">
        <f t="shared" si="140"/>
        <v>1</v>
      </c>
      <c r="E2997" s="13">
        <v>0</v>
      </c>
      <c r="F2997" s="13">
        <f t="shared" si="141"/>
        <v>1</v>
      </c>
      <c r="G2997" s="12">
        <f t="shared" si="142"/>
        <v>1</v>
      </c>
      <c r="H2997" s="12">
        <v>1</v>
      </c>
      <c r="I2997" s="12">
        <v>1</v>
      </c>
      <c r="J2997" s="12">
        <v>12</v>
      </c>
    </row>
    <row r="2998" spans="1:12" x14ac:dyDescent="0.25">
      <c r="A2998" s="10">
        <v>548120</v>
      </c>
      <c r="B2998" s="11" t="s">
        <v>2424</v>
      </c>
      <c r="C2998" s="12">
        <v>1</v>
      </c>
      <c r="D2998" s="12">
        <f t="shared" si="140"/>
        <v>0</v>
      </c>
      <c r="E2998" s="13">
        <v>1</v>
      </c>
      <c r="F2998" s="13">
        <f t="shared" si="141"/>
        <v>2</v>
      </c>
      <c r="G2998" s="12">
        <f t="shared" si="142"/>
        <v>0</v>
      </c>
    </row>
    <row r="2999" spans="1:12" x14ac:dyDescent="0.25">
      <c r="A2999" s="10">
        <v>572101</v>
      </c>
      <c r="B2999" s="11" t="s">
        <v>4251</v>
      </c>
      <c r="C2999" s="12">
        <v>0</v>
      </c>
      <c r="D2999" s="12">
        <f t="shared" si="140"/>
        <v>0</v>
      </c>
      <c r="E2999" s="13">
        <v>0</v>
      </c>
      <c r="F2999" s="13">
        <f t="shared" si="141"/>
        <v>0</v>
      </c>
      <c r="G2999" s="12">
        <f t="shared" si="142"/>
        <v>0</v>
      </c>
    </row>
    <row r="3000" spans="1:12" x14ac:dyDescent="0.25">
      <c r="A3000" s="10">
        <v>598283</v>
      </c>
      <c r="B3000" s="11" t="s">
        <v>353</v>
      </c>
      <c r="C3000" s="12">
        <v>0</v>
      </c>
      <c r="D3000" s="12">
        <f t="shared" si="140"/>
        <v>0</v>
      </c>
      <c r="E3000" s="13">
        <v>0</v>
      </c>
      <c r="F3000" s="13">
        <f t="shared" si="141"/>
        <v>0</v>
      </c>
      <c r="G3000" s="12">
        <f t="shared" si="142"/>
        <v>0</v>
      </c>
    </row>
    <row r="3001" spans="1:12" x14ac:dyDescent="0.25">
      <c r="A3001" s="10">
        <v>585483</v>
      </c>
      <c r="B3001" s="11" t="s">
        <v>5135</v>
      </c>
      <c r="C3001" s="12">
        <v>1</v>
      </c>
      <c r="D3001" s="12">
        <f t="shared" si="140"/>
        <v>1</v>
      </c>
      <c r="E3001" s="13">
        <v>0</v>
      </c>
      <c r="F3001" s="13">
        <f t="shared" si="141"/>
        <v>1</v>
      </c>
      <c r="G3001" s="12">
        <f t="shared" si="142"/>
        <v>3</v>
      </c>
      <c r="H3001" s="12">
        <v>1</v>
      </c>
      <c r="I3001" s="12">
        <v>1</v>
      </c>
      <c r="J3001" s="12">
        <v>64</v>
      </c>
      <c r="K3001" s="12">
        <v>1</v>
      </c>
      <c r="L3001" s="12">
        <v>2</v>
      </c>
    </row>
    <row r="3002" spans="1:12" x14ac:dyDescent="0.25">
      <c r="A3002" s="10">
        <v>532410</v>
      </c>
      <c r="B3002" s="11" t="s">
        <v>1024</v>
      </c>
      <c r="C3002" s="12">
        <v>1</v>
      </c>
      <c r="D3002" s="12">
        <f t="shared" si="140"/>
        <v>1</v>
      </c>
      <c r="E3002" s="13">
        <v>0</v>
      </c>
      <c r="F3002" s="13">
        <f t="shared" si="141"/>
        <v>1</v>
      </c>
      <c r="G3002" s="12">
        <f t="shared" si="142"/>
        <v>1</v>
      </c>
      <c r="H3002" s="12">
        <v>1</v>
      </c>
      <c r="I3002" s="12">
        <v>1</v>
      </c>
      <c r="J3002" s="12">
        <v>10</v>
      </c>
    </row>
    <row r="3003" spans="1:12" x14ac:dyDescent="0.25">
      <c r="A3003" s="10">
        <v>593524</v>
      </c>
      <c r="B3003" s="11" t="s">
        <v>548</v>
      </c>
      <c r="C3003" s="12">
        <v>0</v>
      </c>
      <c r="D3003" s="12">
        <f t="shared" si="140"/>
        <v>0</v>
      </c>
      <c r="E3003" s="13">
        <v>0</v>
      </c>
      <c r="F3003" s="13">
        <f t="shared" si="141"/>
        <v>0</v>
      </c>
      <c r="G3003" s="12">
        <f t="shared" si="142"/>
        <v>0</v>
      </c>
    </row>
    <row r="3004" spans="1:12" x14ac:dyDescent="0.25">
      <c r="A3004" s="10">
        <v>553743</v>
      </c>
      <c r="B3004" s="11" t="s">
        <v>2986</v>
      </c>
      <c r="C3004" s="12">
        <v>1</v>
      </c>
      <c r="D3004" s="12">
        <f t="shared" si="140"/>
        <v>1</v>
      </c>
      <c r="E3004" s="13">
        <v>0</v>
      </c>
      <c r="F3004" s="13">
        <f t="shared" si="141"/>
        <v>1</v>
      </c>
      <c r="G3004" s="12">
        <f t="shared" si="142"/>
        <v>1</v>
      </c>
      <c r="K3004" s="12">
        <v>1</v>
      </c>
      <c r="L3004" s="12">
        <v>1</v>
      </c>
    </row>
    <row r="3005" spans="1:12" x14ac:dyDescent="0.25">
      <c r="A3005" s="10">
        <v>541125</v>
      </c>
      <c r="B3005" s="11" t="s">
        <v>1848</v>
      </c>
      <c r="C3005" s="12">
        <v>1</v>
      </c>
      <c r="D3005" s="12">
        <f t="shared" si="140"/>
        <v>1</v>
      </c>
      <c r="E3005" s="13">
        <v>0</v>
      </c>
      <c r="F3005" s="13">
        <f t="shared" si="141"/>
        <v>1</v>
      </c>
      <c r="G3005" s="12">
        <f t="shared" si="142"/>
        <v>1</v>
      </c>
      <c r="H3005" s="12">
        <v>1</v>
      </c>
      <c r="I3005" s="12">
        <v>1</v>
      </c>
      <c r="J3005" s="12">
        <v>63</v>
      </c>
    </row>
    <row r="3006" spans="1:12" x14ac:dyDescent="0.25">
      <c r="A3006" s="10">
        <v>572501</v>
      </c>
      <c r="B3006" s="11" t="s">
        <v>4282</v>
      </c>
      <c r="C3006" s="12">
        <v>1</v>
      </c>
      <c r="D3006" s="12">
        <f t="shared" si="140"/>
        <v>1</v>
      </c>
      <c r="E3006" s="13">
        <v>0</v>
      </c>
      <c r="F3006" s="13">
        <f t="shared" si="141"/>
        <v>1</v>
      </c>
      <c r="G3006" s="12">
        <f t="shared" si="142"/>
        <v>1</v>
      </c>
      <c r="H3006" s="12">
        <v>1</v>
      </c>
      <c r="I3006" s="12">
        <v>1</v>
      </c>
      <c r="J3006" s="12">
        <v>36</v>
      </c>
    </row>
    <row r="3007" spans="1:12" x14ac:dyDescent="0.25">
      <c r="A3007" s="10">
        <v>530921</v>
      </c>
      <c r="B3007" s="11" t="s">
        <v>867</v>
      </c>
      <c r="C3007" s="12">
        <v>1</v>
      </c>
      <c r="D3007" s="12">
        <f t="shared" si="140"/>
        <v>1</v>
      </c>
      <c r="E3007" s="13">
        <v>0</v>
      </c>
      <c r="F3007" s="13">
        <f t="shared" si="141"/>
        <v>1</v>
      </c>
      <c r="G3007" s="12">
        <f t="shared" si="142"/>
        <v>1</v>
      </c>
      <c r="H3007" s="12">
        <v>1</v>
      </c>
      <c r="I3007" s="12">
        <v>1</v>
      </c>
      <c r="J3007" s="12">
        <v>1</v>
      </c>
    </row>
    <row r="3008" spans="1:12" x14ac:dyDescent="0.25">
      <c r="A3008" s="10">
        <v>544817</v>
      </c>
      <c r="B3008" s="11" t="s">
        <v>2076</v>
      </c>
      <c r="C3008" s="12">
        <v>1</v>
      </c>
      <c r="D3008" s="12">
        <f t="shared" si="140"/>
        <v>0</v>
      </c>
      <c r="E3008" s="13">
        <v>1</v>
      </c>
      <c r="F3008" s="13">
        <f t="shared" si="141"/>
        <v>2</v>
      </c>
      <c r="G3008" s="12">
        <f t="shared" si="142"/>
        <v>0</v>
      </c>
    </row>
    <row r="3009" spans="1:26" x14ac:dyDescent="0.25">
      <c r="A3009" s="10">
        <v>570303</v>
      </c>
      <c r="B3009" s="11" t="s">
        <v>4120</v>
      </c>
      <c r="C3009" s="12">
        <v>1</v>
      </c>
      <c r="D3009" s="12">
        <f t="shared" si="140"/>
        <v>0</v>
      </c>
      <c r="E3009" s="13">
        <v>1</v>
      </c>
      <c r="F3009" s="13">
        <f t="shared" si="141"/>
        <v>2</v>
      </c>
      <c r="G3009" s="12">
        <f t="shared" si="142"/>
        <v>0</v>
      </c>
    </row>
    <row r="3010" spans="1:26" x14ac:dyDescent="0.25">
      <c r="A3010" s="10">
        <v>535346</v>
      </c>
      <c r="B3010" s="11" t="s">
        <v>1311</v>
      </c>
      <c r="C3010" s="12">
        <v>0</v>
      </c>
      <c r="D3010" s="12">
        <f t="shared" ref="D3010:D3073" si="143">IF(G3010&gt;0,1,0)</f>
        <v>0</v>
      </c>
      <c r="E3010" s="13">
        <v>0</v>
      </c>
      <c r="F3010" s="13">
        <f t="shared" ref="F3010:F3073" si="144">(2*C3010)-D3010</f>
        <v>0</v>
      </c>
      <c r="G3010" s="12">
        <f t="shared" si="142"/>
        <v>0</v>
      </c>
    </row>
    <row r="3011" spans="1:26" x14ac:dyDescent="0.25">
      <c r="A3011" s="10">
        <v>597546</v>
      </c>
      <c r="B3011" s="11" t="s">
        <v>5926</v>
      </c>
      <c r="C3011" s="12">
        <v>1</v>
      </c>
      <c r="D3011" s="12">
        <f t="shared" si="143"/>
        <v>1</v>
      </c>
      <c r="E3011" s="13">
        <v>0</v>
      </c>
      <c r="F3011" s="13">
        <f t="shared" si="144"/>
        <v>1</v>
      </c>
      <c r="G3011" s="12">
        <f t="shared" si="142"/>
        <v>1</v>
      </c>
      <c r="Y3011" s="12">
        <v>1</v>
      </c>
      <c r="Z3011" s="12">
        <v>1</v>
      </c>
    </row>
    <row r="3012" spans="1:26" x14ac:dyDescent="0.25">
      <c r="A3012" s="10">
        <v>575313</v>
      </c>
      <c r="B3012" s="11" t="s">
        <v>4491</v>
      </c>
      <c r="C3012" s="12">
        <v>1</v>
      </c>
      <c r="D3012" s="12">
        <f t="shared" si="143"/>
        <v>1</v>
      </c>
      <c r="E3012" s="13">
        <v>0</v>
      </c>
      <c r="F3012" s="13">
        <f t="shared" si="144"/>
        <v>1</v>
      </c>
      <c r="G3012" s="12">
        <f t="shared" si="142"/>
        <v>1</v>
      </c>
      <c r="Y3012" s="12">
        <v>1</v>
      </c>
      <c r="Z3012" s="12">
        <v>1</v>
      </c>
    </row>
    <row r="3013" spans="1:26" x14ac:dyDescent="0.25">
      <c r="A3013" s="10">
        <v>592625</v>
      </c>
      <c r="B3013" s="11" t="s">
        <v>2899</v>
      </c>
      <c r="C3013" s="12">
        <v>1</v>
      </c>
      <c r="D3013" s="12">
        <f t="shared" si="143"/>
        <v>1</v>
      </c>
      <c r="E3013" s="13">
        <v>0</v>
      </c>
      <c r="F3013" s="13">
        <f t="shared" si="144"/>
        <v>1</v>
      </c>
      <c r="G3013" s="12">
        <f t="shared" si="142"/>
        <v>1</v>
      </c>
      <c r="H3013" s="12">
        <v>1</v>
      </c>
      <c r="I3013" s="12">
        <v>1</v>
      </c>
      <c r="J3013" s="12">
        <v>51</v>
      </c>
    </row>
    <row r="3014" spans="1:26" x14ac:dyDescent="0.25">
      <c r="A3014" s="10">
        <v>545368</v>
      </c>
      <c r="B3014" s="11" t="s">
        <v>2128</v>
      </c>
      <c r="C3014" s="12">
        <v>1</v>
      </c>
      <c r="D3014" s="12">
        <f t="shared" si="143"/>
        <v>0</v>
      </c>
      <c r="E3014" s="13">
        <v>1</v>
      </c>
      <c r="F3014" s="13">
        <f t="shared" si="144"/>
        <v>2</v>
      </c>
      <c r="G3014" s="12">
        <f t="shared" si="142"/>
        <v>0</v>
      </c>
    </row>
    <row r="3015" spans="1:26" x14ac:dyDescent="0.25">
      <c r="A3015" s="10">
        <v>593192</v>
      </c>
      <c r="B3015" s="11" t="s">
        <v>5648</v>
      </c>
      <c r="C3015" s="12">
        <v>1</v>
      </c>
      <c r="D3015" s="12">
        <f t="shared" si="143"/>
        <v>0</v>
      </c>
      <c r="E3015" s="13">
        <v>1</v>
      </c>
      <c r="F3015" s="13">
        <f t="shared" si="144"/>
        <v>2</v>
      </c>
      <c r="G3015" s="12">
        <f t="shared" si="142"/>
        <v>0</v>
      </c>
    </row>
    <row r="3016" spans="1:26" x14ac:dyDescent="0.25">
      <c r="A3016" s="10">
        <v>587681</v>
      </c>
      <c r="B3016" s="11" t="s">
        <v>1052</v>
      </c>
      <c r="C3016" s="12">
        <v>1</v>
      </c>
      <c r="D3016" s="12">
        <f t="shared" si="143"/>
        <v>0</v>
      </c>
      <c r="E3016" s="13">
        <v>1</v>
      </c>
      <c r="F3016" s="13">
        <f t="shared" si="144"/>
        <v>2</v>
      </c>
      <c r="G3016" s="12">
        <f t="shared" si="142"/>
        <v>0</v>
      </c>
    </row>
    <row r="3017" spans="1:26" x14ac:dyDescent="0.25">
      <c r="A3017" s="10">
        <v>591645</v>
      </c>
      <c r="B3017" s="11" t="s">
        <v>2092</v>
      </c>
      <c r="C3017" s="12">
        <v>1</v>
      </c>
      <c r="D3017" s="12">
        <f t="shared" si="143"/>
        <v>0</v>
      </c>
      <c r="E3017" s="13">
        <v>1</v>
      </c>
      <c r="F3017" s="13">
        <f t="shared" si="144"/>
        <v>2</v>
      </c>
      <c r="G3017" s="12">
        <f t="shared" si="142"/>
        <v>0</v>
      </c>
    </row>
    <row r="3018" spans="1:26" x14ac:dyDescent="0.25">
      <c r="A3018" s="10">
        <v>546402</v>
      </c>
      <c r="B3018" s="11" t="s">
        <v>2227</v>
      </c>
      <c r="C3018" s="12">
        <v>1</v>
      </c>
      <c r="D3018" s="12">
        <f t="shared" si="143"/>
        <v>1</v>
      </c>
      <c r="E3018" s="13">
        <v>0</v>
      </c>
      <c r="F3018" s="13">
        <f t="shared" si="144"/>
        <v>1</v>
      </c>
      <c r="G3018" s="12">
        <f t="shared" si="142"/>
        <v>1</v>
      </c>
      <c r="O3018" s="12">
        <v>1</v>
      </c>
      <c r="P3018" s="12">
        <v>1</v>
      </c>
      <c r="Q3018" s="12">
        <v>1</v>
      </c>
      <c r="R3018" s="12">
        <v>1</v>
      </c>
    </row>
    <row r="3019" spans="1:26" x14ac:dyDescent="0.25">
      <c r="A3019" s="10">
        <v>579131</v>
      </c>
      <c r="B3019" s="11" t="s">
        <v>4740</v>
      </c>
      <c r="C3019" s="12">
        <v>1</v>
      </c>
      <c r="D3019" s="12">
        <f t="shared" si="143"/>
        <v>1</v>
      </c>
      <c r="E3019" s="13">
        <v>0</v>
      </c>
      <c r="F3019" s="13">
        <f t="shared" si="144"/>
        <v>1</v>
      </c>
      <c r="G3019" s="12">
        <f t="shared" si="142"/>
        <v>1</v>
      </c>
      <c r="O3019" s="12">
        <v>1</v>
      </c>
      <c r="P3019" s="12">
        <v>1</v>
      </c>
      <c r="Q3019" s="12">
        <v>1</v>
      </c>
      <c r="R3019" s="12">
        <v>1</v>
      </c>
    </row>
    <row r="3020" spans="1:26" x14ac:dyDescent="0.25">
      <c r="A3020" s="10">
        <v>597252</v>
      </c>
      <c r="B3020" s="11" t="s">
        <v>5916</v>
      </c>
      <c r="C3020" s="12">
        <v>1</v>
      </c>
      <c r="D3020" s="12">
        <f t="shared" si="143"/>
        <v>1</v>
      </c>
      <c r="E3020" s="13">
        <v>0</v>
      </c>
      <c r="F3020" s="13">
        <f t="shared" si="144"/>
        <v>1</v>
      </c>
      <c r="G3020" s="12">
        <f t="shared" si="142"/>
        <v>1</v>
      </c>
      <c r="M3020" s="12">
        <v>1</v>
      </c>
      <c r="N3020" s="12">
        <v>1</v>
      </c>
    </row>
    <row r="3021" spans="1:26" x14ac:dyDescent="0.25">
      <c r="A3021" s="10">
        <v>508501</v>
      </c>
      <c r="B3021" s="11" t="s">
        <v>289</v>
      </c>
      <c r="C3021" s="12">
        <v>1</v>
      </c>
      <c r="D3021" s="12">
        <f t="shared" si="143"/>
        <v>0</v>
      </c>
      <c r="E3021" s="13">
        <v>1</v>
      </c>
      <c r="F3021" s="13">
        <f t="shared" si="144"/>
        <v>2</v>
      </c>
      <c r="G3021" s="12">
        <f t="shared" si="142"/>
        <v>0</v>
      </c>
    </row>
    <row r="3022" spans="1:26" x14ac:dyDescent="0.25">
      <c r="A3022" s="10">
        <v>594121</v>
      </c>
      <c r="B3022" s="11" t="s">
        <v>5718</v>
      </c>
      <c r="C3022" s="12">
        <v>1</v>
      </c>
      <c r="D3022" s="12">
        <f t="shared" si="143"/>
        <v>0</v>
      </c>
      <c r="E3022" s="13">
        <v>1</v>
      </c>
      <c r="F3022" s="13">
        <f t="shared" si="144"/>
        <v>2</v>
      </c>
      <c r="G3022" s="12">
        <f t="shared" si="142"/>
        <v>0</v>
      </c>
    </row>
    <row r="3023" spans="1:26" x14ac:dyDescent="0.25">
      <c r="A3023" s="10">
        <v>576573</v>
      </c>
      <c r="B3023" s="11" t="s">
        <v>4568</v>
      </c>
      <c r="C3023" s="12">
        <v>1</v>
      </c>
      <c r="D3023" s="12">
        <f t="shared" si="143"/>
        <v>0</v>
      </c>
      <c r="E3023" s="13">
        <v>1</v>
      </c>
      <c r="F3023" s="13">
        <f t="shared" si="144"/>
        <v>2</v>
      </c>
      <c r="G3023" s="12">
        <f t="shared" si="142"/>
        <v>0</v>
      </c>
    </row>
    <row r="3024" spans="1:26" x14ac:dyDescent="0.25">
      <c r="A3024" s="10">
        <v>569348</v>
      </c>
      <c r="B3024" s="11" t="s">
        <v>4031</v>
      </c>
      <c r="C3024" s="12">
        <v>0</v>
      </c>
      <c r="D3024" s="12">
        <f t="shared" si="143"/>
        <v>0</v>
      </c>
      <c r="E3024" s="13">
        <v>0</v>
      </c>
      <c r="F3024" s="13">
        <f t="shared" si="144"/>
        <v>0</v>
      </c>
      <c r="G3024" s="12">
        <f t="shared" si="142"/>
        <v>0</v>
      </c>
    </row>
    <row r="3025" spans="1:32" x14ac:dyDescent="0.25">
      <c r="A3025" s="10">
        <v>552780</v>
      </c>
      <c r="B3025" s="11" t="s">
        <v>2890</v>
      </c>
      <c r="C3025" s="12">
        <v>1</v>
      </c>
      <c r="D3025" s="12">
        <f t="shared" si="143"/>
        <v>1</v>
      </c>
      <c r="E3025" s="13">
        <v>0</v>
      </c>
      <c r="F3025" s="13">
        <f t="shared" si="144"/>
        <v>1</v>
      </c>
      <c r="G3025" s="12">
        <f t="shared" si="142"/>
        <v>1</v>
      </c>
      <c r="K3025" s="12">
        <v>1</v>
      </c>
      <c r="L3025" s="12">
        <v>1</v>
      </c>
    </row>
    <row r="3026" spans="1:32" x14ac:dyDescent="0.25">
      <c r="A3026" s="10">
        <v>586897</v>
      </c>
      <c r="B3026" s="11" t="s">
        <v>5239</v>
      </c>
      <c r="C3026" s="12">
        <v>1</v>
      </c>
      <c r="D3026" s="12">
        <f t="shared" si="143"/>
        <v>0</v>
      </c>
      <c r="E3026" s="13">
        <v>1</v>
      </c>
      <c r="F3026" s="13">
        <f t="shared" si="144"/>
        <v>2</v>
      </c>
      <c r="G3026" s="12">
        <f t="shared" si="142"/>
        <v>0</v>
      </c>
    </row>
    <row r="3027" spans="1:32" x14ac:dyDescent="0.25">
      <c r="A3027" s="10">
        <v>590550</v>
      </c>
      <c r="B3027" s="11" t="s">
        <v>5501</v>
      </c>
      <c r="C3027" s="12">
        <v>1</v>
      </c>
      <c r="D3027" s="12">
        <f t="shared" si="143"/>
        <v>0</v>
      </c>
      <c r="E3027" s="13">
        <v>1</v>
      </c>
      <c r="F3027" s="13">
        <f t="shared" si="144"/>
        <v>2</v>
      </c>
      <c r="G3027" s="12">
        <f t="shared" si="142"/>
        <v>0</v>
      </c>
    </row>
    <row r="3028" spans="1:32" x14ac:dyDescent="0.25">
      <c r="A3028" s="10">
        <v>591360</v>
      </c>
      <c r="B3028" s="11" t="s">
        <v>1840</v>
      </c>
      <c r="C3028" s="12">
        <v>1</v>
      </c>
      <c r="D3028" s="12">
        <f t="shared" si="143"/>
        <v>0</v>
      </c>
      <c r="E3028" s="13">
        <v>1</v>
      </c>
      <c r="F3028" s="13">
        <f t="shared" si="144"/>
        <v>2</v>
      </c>
      <c r="G3028" s="12">
        <f t="shared" si="142"/>
        <v>0</v>
      </c>
    </row>
    <row r="3029" spans="1:32" x14ac:dyDescent="0.25">
      <c r="A3029" s="10">
        <v>569704</v>
      </c>
      <c r="B3029" s="11" t="s">
        <v>4061</v>
      </c>
      <c r="C3029" s="12">
        <v>1</v>
      </c>
      <c r="D3029" s="12">
        <f t="shared" si="143"/>
        <v>0</v>
      </c>
      <c r="E3029" s="13">
        <v>1</v>
      </c>
      <c r="F3029" s="13">
        <f t="shared" si="144"/>
        <v>2</v>
      </c>
      <c r="G3029" s="12">
        <f t="shared" si="142"/>
        <v>0</v>
      </c>
    </row>
    <row r="3030" spans="1:32" x14ac:dyDescent="0.25">
      <c r="A3030" s="10">
        <v>535796</v>
      </c>
      <c r="B3030" s="11" t="s">
        <v>1355</v>
      </c>
      <c r="C3030" s="12">
        <v>0</v>
      </c>
      <c r="D3030" s="12">
        <f t="shared" si="143"/>
        <v>0</v>
      </c>
      <c r="E3030" s="13">
        <v>0</v>
      </c>
      <c r="F3030" s="13">
        <f t="shared" si="144"/>
        <v>0</v>
      </c>
      <c r="G3030" s="12">
        <f t="shared" si="142"/>
        <v>0</v>
      </c>
    </row>
    <row r="3031" spans="1:32" x14ac:dyDescent="0.25">
      <c r="A3031" s="10">
        <v>536351</v>
      </c>
      <c r="B3031" s="11" t="s">
        <v>1409</v>
      </c>
      <c r="C3031" s="12">
        <v>0</v>
      </c>
      <c r="D3031" s="12">
        <f t="shared" si="143"/>
        <v>0</v>
      </c>
      <c r="E3031" s="13">
        <v>0</v>
      </c>
      <c r="F3031" s="13">
        <f t="shared" si="144"/>
        <v>0</v>
      </c>
      <c r="G3031" s="12">
        <f t="shared" si="142"/>
        <v>0</v>
      </c>
    </row>
    <row r="3032" spans="1:32" x14ac:dyDescent="0.25">
      <c r="A3032" s="10">
        <v>558770</v>
      </c>
      <c r="B3032" s="11" t="s">
        <v>1676</v>
      </c>
      <c r="C3032" s="12">
        <v>1</v>
      </c>
      <c r="D3032" s="12">
        <f t="shared" si="143"/>
        <v>1</v>
      </c>
      <c r="E3032" s="13">
        <v>0</v>
      </c>
      <c r="F3032" s="13">
        <f t="shared" si="144"/>
        <v>1</v>
      </c>
      <c r="G3032" s="12">
        <f t="shared" si="142"/>
        <v>1</v>
      </c>
      <c r="H3032" s="12">
        <v>1</v>
      </c>
      <c r="I3032" s="12">
        <v>1</v>
      </c>
      <c r="J3032" s="12">
        <v>23</v>
      </c>
    </row>
    <row r="3033" spans="1:32" x14ac:dyDescent="0.25">
      <c r="A3033" s="10">
        <v>513032</v>
      </c>
      <c r="B3033" s="11" t="s">
        <v>401</v>
      </c>
      <c r="C3033" s="12">
        <v>1</v>
      </c>
      <c r="D3033" s="12">
        <f t="shared" si="143"/>
        <v>1</v>
      </c>
      <c r="E3033" s="13">
        <v>0</v>
      </c>
      <c r="F3033" s="13">
        <f t="shared" si="144"/>
        <v>1</v>
      </c>
      <c r="G3033" s="12">
        <f t="shared" si="142"/>
        <v>1</v>
      </c>
      <c r="H3033" s="12">
        <v>1</v>
      </c>
      <c r="I3033" s="12">
        <v>1</v>
      </c>
      <c r="J3033" s="12">
        <v>3</v>
      </c>
    </row>
    <row r="3034" spans="1:32" x14ac:dyDescent="0.25">
      <c r="A3034" s="10">
        <v>597015</v>
      </c>
      <c r="B3034" s="11" t="s">
        <v>5902</v>
      </c>
      <c r="C3034" s="12">
        <v>1</v>
      </c>
      <c r="D3034" s="12">
        <f t="shared" si="143"/>
        <v>0</v>
      </c>
      <c r="E3034" s="13">
        <v>1</v>
      </c>
      <c r="F3034" s="13">
        <f t="shared" si="144"/>
        <v>2</v>
      </c>
      <c r="G3034" s="12">
        <f t="shared" si="142"/>
        <v>0</v>
      </c>
    </row>
    <row r="3035" spans="1:32" x14ac:dyDescent="0.25">
      <c r="A3035" s="10">
        <v>533980</v>
      </c>
      <c r="B3035" s="11" t="s">
        <v>1170</v>
      </c>
      <c r="C3035" s="12">
        <v>1</v>
      </c>
      <c r="D3035" s="12">
        <f t="shared" si="143"/>
        <v>0</v>
      </c>
      <c r="E3035" s="13">
        <v>1</v>
      </c>
      <c r="F3035" s="13">
        <f t="shared" si="144"/>
        <v>2</v>
      </c>
      <c r="G3035" s="12">
        <f t="shared" si="142"/>
        <v>0</v>
      </c>
    </row>
    <row r="3036" spans="1:32" x14ac:dyDescent="0.25">
      <c r="A3036" s="10">
        <v>541729</v>
      </c>
      <c r="B3036" s="11" t="s">
        <v>1908</v>
      </c>
      <c r="C3036" s="12">
        <v>1</v>
      </c>
      <c r="D3036" s="12">
        <f t="shared" si="143"/>
        <v>0</v>
      </c>
      <c r="E3036" s="13">
        <v>1</v>
      </c>
      <c r="F3036" s="13">
        <f t="shared" si="144"/>
        <v>2</v>
      </c>
      <c r="G3036" s="12">
        <f t="shared" si="142"/>
        <v>0</v>
      </c>
    </row>
    <row r="3037" spans="1:32" x14ac:dyDescent="0.25">
      <c r="A3037" s="10">
        <v>576816</v>
      </c>
      <c r="B3037" s="11" t="s">
        <v>4582</v>
      </c>
      <c r="C3037" s="12">
        <v>0</v>
      </c>
      <c r="D3037" s="12">
        <f t="shared" si="143"/>
        <v>0</v>
      </c>
      <c r="E3037" s="13">
        <v>0</v>
      </c>
      <c r="F3037" s="13">
        <f t="shared" si="144"/>
        <v>0</v>
      </c>
      <c r="G3037" s="12">
        <f t="shared" si="142"/>
        <v>0</v>
      </c>
    </row>
    <row r="3038" spans="1:32" x14ac:dyDescent="0.25">
      <c r="A3038" s="10">
        <v>567604</v>
      </c>
      <c r="B3038" s="11" t="s">
        <v>1086</v>
      </c>
      <c r="C3038" s="12">
        <v>0</v>
      </c>
      <c r="D3038" s="12">
        <f t="shared" si="143"/>
        <v>0</v>
      </c>
      <c r="E3038" s="13">
        <v>0</v>
      </c>
      <c r="F3038" s="13">
        <f t="shared" si="144"/>
        <v>0</v>
      </c>
      <c r="G3038" s="12">
        <f t="shared" si="142"/>
        <v>0</v>
      </c>
    </row>
    <row r="3039" spans="1:32" x14ac:dyDescent="0.25">
      <c r="A3039" s="10">
        <v>568597</v>
      </c>
      <c r="B3039" s="11" t="s">
        <v>1347</v>
      </c>
      <c r="C3039" s="12">
        <v>1</v>
      </c>
      <c r="D3039" s="12">
        <f t="shared" si="143"/>
        <v>1</v>
      </c>
      <c r="E3039" s="13">
        <v>0</v>
      </c>
      <c r="F3039" s="13">
        <f t="shared" si="144"/>
        <v>1</v>
      </c>
      <c r="G3039" s="12">
        <f t="shared" si="142"/>
        <v>1</v>
      </c>
      <c r="AE3039" s="12">
        <v>1</v>
      </c>
      <c r="AF3039" s="12">
        <v>1</v>
      </c>
    </row>
    <row r="3040" spans="1:32" x14ac:dyDescent="0.25">
      <c r="A3040" s="10">
        <v>566896</v>
      </c>
      <c r="B3040" s="11" t="s">
        <v>3857</v>
      </c>
      <c r="C3040" s="12">
        <v>1</v>
      </c>
      <c r="D3040" s="12">
        <f t="shared" si="143"/>
        <v>1</v>
      </c>
      <c r="E3040" s="13">
        <v>0</v>
      </c>
      <c r="F3040" s="13">
        <f t="shared" si="144"/>
        <v>1</v>
      </c>
      <c r="G3040" s="12">
        <f t="shared" si="142"/>
        <v>1</v>
      </c>
      <c r="Y3040" s="12">
        <v>1</v>
      </c>
      <c r="Z3040" s="12">
        <v>1</v>
      </c>
    </row>
    <row r="3041" spans="1:26" x14ac:dyDescent="0.25">
      <c r="A3041" s="10">
        <v>565571</v>
      </c>
      <c r="B3041" s="11" t="s">
        <v>3748</v>
      </c>
      <c r="C3041" s="12">
        <v>1</v>
      </c>
      <c r="D3041" s="12">
        <f t="shared" si="143"/>
        <v>1</v>
      </c>
      <c r="E3041" s="13">
        <v>0</v>
      </c>
      <c r="F3041" s="13">
        <f t="shared" si="144"/>
        <v>1</v>
      </c>
      <c r="G3041" s="12">
        <f t="shared" si="142"/>
        <v>2</v>
      </c>
      <c r="H3041" s="12">
        <v>1</v>
      </c>
      <c r="I3041" s="12">
        <v>1</v>
      </c>
      <c r="J3041" s="12">
        <v>7</v>
      </c>
      <c r="K3041" s="12">
        <v>1</v>
      </c>
      <c r="L3041" s="12">
        <v>1</v>
      </c>
    </row>
    <row r="3042" spans="1:26" x14ac:dyDescent="0.25">
      <c r="A3042" s="10">
        <v>595039</v>
      </c>
      <c r="B3042" s="11" t="s">
        <v>5772</v>
      </c>
      <c r="C3042" s="12">
        <v>1</v>
      </c>
      <c r="D3042" s="12">
        <f t="shared" si="143"/>
        <v>1</v>
      </c>
      <c r="E3042" s="13">
        <v>0</v>
      </c>
      <c r="F3042" s="13">
        <f t="shared" si="144"/>
        <v>1</v>
      </c>
      <c r="G3042" s="12">
        <f t="shared" si="142"/>
        <v>1</v>
      </c>
      <c r="H3042" s="12">
        <v>1</v>
      </c>
      <c r="I3042" s="12">
        <v>1</v>
      </c>
      <c r="J3042" s="12">
        <v>53</v>
      </c>
    </row>
    <row r="3043" spans="1:26" x14ac:dyDescent="0.25">
      <c r="A3043" s="10">
        <v>557463</v>
      </c>
      <c r="B3043" s="11" t="s">
        <v>3186</v>
      </c>
      <c r="C3043" s="12">
        <v>1</v>
      </c>
      <c r="D3043" s="12">
        <f t="shared" si="143"/>
        <v>1</v>
      </c>
      <c r="E3043" s="13">
        <v>0</v>
      </c>
      <c r="F3043" s="13">
        <f t="shared" si="144"/>
        <v>1</v>
      </c>
      <c r="G3043" s="12">
        <f t="shared" si="142"/>
        <v>1</v>
      </c>
      <c r="H3043" s="12">
        <v>1</v>
      </c>
      <c r="I3043" s="12">
        <v>1</v>
      </c>
      <c r="J3043" s="12">
        <v>22</v>
      </c>
    </row>
    <row r="3044" spans="1:26" x14ac:dyDescent="0.25">
      <c r="A3044" s="10">
        <v>563161</v>
      </c>
      <c r="B3044" s="11" t="s">
        <v>3552</v>
      </c>
      <c r="C3044" s="12">
        <v>1</v>
      </c>
      <c r="D3044" s="12">
        <f t="shared" si="143"/>
        <v>0</v>
      </c>
      <c r="E3044" s="13">
        <v>1</v>
      </c>
      <c r="F3044" s="13">
        <f t="shared" si="144"/>
        <v>2</v>
      </c>
      <c r="G3044" s="12">
        <f t="shared" si="142"/>
        <v>0</v>
      </c>
    </row>
    <row r="3045" spans="1:26" x14ac:dyDescent="0.25">
      <c r="A3045" s="10">
        <v>569577</v>
      </c>
      <c r="B3045" s="11" t="s">
        <v>4048</v>
      </c>
      <c r="C3045" s="12">
        <v>0</v>
      </c>
      <c r="D3045" s="12">
        <f t="shared" si="143"/>
        <v>0</v>
      </c>
      <c r="E3045" s="13">
        <v>0</v>
      </c>
      <c r="F3045" s="13">
        <f t="shared" si="144"/>
        <v>0</v>
      </c>
      <c r="G3045" s="12">
        <f t="shared" ref="G3045:G3108" si="145">I3045+L3045+N3045+Q3045+T3045+V3045+X3045+Z3045+AB3045+AD3045+AF3045</f>
        <v>0</v>
      </c>
    </row>
    <row r="3046" spans="1:26" x14ac:dyDescent="0.25">
      <c r="A3046" s="10">
        <v>578967</v>
      </c>
      <c r="B3046" s="11" t="s">
        <v>4720</v>
      </c>
      <c r="C3046" s="12">
        <v>1</v>
      </c>
      <c r="D3046" s="12">
        <f t="shared" si="143"/>
        <v>1</v>
      </c>
      <c r="E3046" s="13">
        <v>0</v>
      </c>
      <c r="F3046" s="13">
        <f t="shared" si="144"/>
        <v>1</v>
      </c>
      <c r="G3046" s="12">
        <f t="shared" si="145"/>
        <v>1</v>
      </c>
      <c r="H3046" s="12">
        <v>1</v>
      </c>
      <c r="I3046" s="12">
        <v>1</v>
      </c>
      <c r="J3046" s="12">
        <v>34</v>
      </c>
    </row>
    <row r="3047" spans="1:26" x14ac:dyDescent="0.25">
      <c r="A3047" s="10">
        <v>586056</v>
      </c>
      <c r="B3047" s="11" t="s">
        <v>5173</v>
      </c>
      <c r="C3047" s="12">
        <v>1</v>
      </c>
      <c r="D3047" s="12">
        <f t="shared" si="143"/>
        <v>0</v>
      </c>
      <c r="E3047" s="13">
        <v>1</v>
      </c>
      <c r="F3047" s="13">
        <f t="shared" si="144"/>
        <v>2</v>
      </c>
      <c r="G3047" s="12">
        <f t="shared" si="145"/>
        <v>0</v>
      </c>
    </row>
    <row r="3048" spans="1:26" x14ac:dyDescent="0.25">
      <c r="A3048" s="10">
        <v>576727</v>
      </c>
      <c r="B3048" s="11" t="s">
        <v>4574</v>
      </c>
      <c r="C3048" s="12">
        <v>1</v>
      </c>
      <c r="D3048" s="12">
        <f t="shared" si="143"/>
        <v>0</v>
      </c>
      <c r="E3048" s="13">
        <v>1</v>
      </c>
      <c r="F3048" s="13">
        <f t="shared" si="144"/>
        <v>2</v>
      </c>
      <c r="G3048" s="12">
        <f t="shared" si="145"/>
        <v>0</v>
      </c>
    </row>
    <row r="3049" spans="1:26" x14ac:dyDescent="0.25">
      <c r="A3049" s="10">
        <v>535923</v>
      </c>
      <c r="B3049" s="11" t="s">
        <v>1367</v>
      </c>
      <c r="C3049" s="12">
        <v>0</v>
      </c>
      <c r="D3049" s="12">
        <f t="shared" si="143"/>
        <v>0</v>
      </c>
      <c r="E3049" s="13">
        <v>0</v>
      </c>
      <c r="F3049" s="13">
        <f t="shared" si="144"/>
        <v>0</v>
      </c>
      <c r="G3049" s="12">
        <f t="shared" si="145"/>
        <v>0</v>
      </c>
    </row>
    <row r="3050" spans="1:26" x14ac:dyDescent="0.25">
      <c r="A3050" s="10">
        <v>569542</v>
      </c>
      <c r="B3050" s="11" t="s">
        <v>4046</v>
      </c>
      <c r="C3050" s="12">
        <v>1</v>
      </c>
      <c r="D3050" s="12">
        <f t="shared" si="143"/>
        <v>1</v>
      </c>
      <c r="E3050" s="13">
        <v>0</v>
      </c>
      <c r="F3050" s="13">
        <f t="shared" si="144"/>
        <v>1</v>
      </c>
      <c r="G3050" s="12">
        <f t="shared" si="145"/>
        <v>1</v>
      </c>
      <c r="H3050" s="12">
        <v>1</v>
      </c>
      <c r="I3050" s="12">
        <v>1</v>
      </c>
      <c r="J3050" s="12">
        <v>51</v>
      </c>
    </row>
    <row r="3051" spans="1:26" x14ac:dyDescent="0.25">
      <c r="A3051" s="10">
        <v>542130</v>
      </c>
      <c r="B3051" s="11" t="s">
        <v>1955</v>
      </c>
      <c r="C3051" s="12">
        <v>1</v>
      </c>
      <c r="D3051" s="12">
        <f t="shared" si="143"/>
        <v>1</v>
      </c>
      <c r="E3051" s="13">
        <v>0</v>
      </c>
      <c r="F3051" s="13">
        <f t="shared" si="144"/>
        <v>1</v>
      </c>
      <c r="G3051" s="12">
        <f t="shared" si="145"/>
        <v>1</v>
      </c>
      <c r="H3051" s="12">
        <v>1</v>
      </c>
      <c r="I3051" s="12">
        <v>1</v>
      </c>
      <c r="J3051" s="12">
        <v>10</v>
      </c>
    </row>
    <row r="3052" spans="1:26" x14ac:dyDescent="0.25">
      <c r="A3052" s="10">
        <v>534471</v>
      </c>
      <c r="B3052" s="11" t="s">
        <v>1216</v>
      </c>
      <c r="C3052" s="12">
        <v>1</v>
      </c>
      <c r="D3052" s="12">
        <f t="shared" si="143"/>
        <v>1</v>
      </c>
      <c r="E3052" s="13">
        <v>0</v>
      </c>
      <c r="F3052" s="13">
        <f t="shared" si="144"/>
        <v>1</v>
      </c>
      <c r="G3052" s="12">
        <f t="shared" si="145"/>
        <v>1</v>
      </c>
      <c r="H3052" s="12">
        <v>1</v>
      </c>
      <c r="I3052" s="12">
        <v>1</v>
      </c>
      <c r="J3052" s="12">
        <v>7</v>
      </c>
    </row>
    <row r="3053" spans="1:26" x14ac:dyDescent="0.25">
      <c r="A3053" s="10">
        <v>550574</v>
      </c>
      <c r="B3053" s="11" t="s">
        <v>2706</v>
      </c>
      <c r="C3053" s="12">
        <v>1</v>
      </c>
      <c r="D3053" s="12">
        <f t="shared" si="143"/>
        <v>0</v>
      </c>
      <c r="E3053" s="13">
        <v>1</v>
      </c>
      <c r="F3053" s="13">
        <f t="shared" si="144"/>
        <v>2</v>
      </c>
      <c r="G3053" s="12">
        <f t="shared" si="145"/>
        <v>0</v>
      </c>
    </row>
    <row r="3054" spans="1:26" x14ac:dyDescent="0.25">
      <c r="A3054" s="10">
        <v>578291</v>
      </c>
      <c r="B3054" s="11" t="s">
        <v>4670</v>
      </c>
      <c r="C3054" s="12">
        <v>1</v>
      </c>
      <c r="D3054" s="12">
        <f t="shared" si="143"/>
        <v>0</v>
      </c>
      <c r="E3054" s="13">
        <v>1</v>
      </c>
      <c r="F3054" s="13">
        <f t="shared" si="144"/>
        <v>2</v>
      </c>
      <c r="G3054" s="12">
        <f t="shared" si="145"/>
        <v>0</v>
      </c>
    </row>
    <row r="3055" spans="1:26" x14ac:dyDescent="0.25">
      <c r="A3055" s="10">
        <v>532193</v>
      </c>
      <c r="B3055" s="11" t="s">
        <v>1006</v>
      </c>
      <c r="C3055" s="12">
        <v>0</v>
      </c>
      <c r="D3055" s="12">
        <f t="shared" si="143"/>
        <v>0</v>
      </c>
      <c r="E3055" s="13">
        <v>0</v>
      </c>
      <c r="F3055" s="13">
        <f t="shared" si="144"/>
        <v>0</v>
      </c>
      <c r="G3055" s="12">
        <f t="shared" si="145"/>
        <v>0</v>
      </c>
    </row>
    <row r="3056" spans="1:26" x14ac:dyDescent="0.25">
      <c r="A3056" s="10">
        <v>534030</v>
      </c>
      <c r="B3056" s="11" t="s">
        <v>1174</v>
      </c>
      <c r="C3056" s="12">
        <v>1</v>
      </c>
      <c r="D3056" s="12">
        <f t="shared" si="143"/>
        <v>1</v>
      </c>
      <c r="E3056" s="13">
        <v>0</v>
      </c>
      <c r="F3056" s="13">
        <f t="shared" si="144"/>
        <v>1</v>
      </c>
      <c r="G3056" s="12">
        <f t="shared" si="145"/>
        <v>1</v>
      </c>
      <c r="Y3056" s="12">
        <v>1</v>
      </c>
      <c r="Z3056" s="12">
        <v>1</v>
      </c>
    </row>
    <row r="3057" spans="1:18" x14ac:dyDescent="0.25">
      <c r="A3057" s="10">
        <v>545872</v>
      </c>
      <c r="B3057" s="11" t="s">
        <v>2176</v>
      </c>
      <c r="C3057" s="12">
        <v>1</v>
      </c>
      <c r="D3057" s="12">
        <f t="shared" si="143"/>
        <v>1</v>
      </c>
      <c r="E3057" s="13">
        <v>0</v>
      </c>
      <c r="F3057" s="13">
        <f t="shared" si="144"/>
        <v>1</v>
      </c>
      <c r="G3057" s="12">
        <f t="shared" si="145"/>
        <v>1</v>
      </c>
      <c r="O3057" s="12">
        <v>1</v>
      </c>
      <c r="P3057" s="12">
        <v>1</v>
      </c>
      <c r="Q3057" s="12">
        <v>1</v>
      </c>
      <c r="R3057" s="12">
        <v>1</v>
      </c>
    </row>
    <row r="3058" spans="1:18" x14ac:dyDescent="0.25">
      <c r="A3058" s="10">
        <v>556319</v>
      </c>
      <c r="B3058" s="11" t="s">
        <v>3134</v>
      </c>
      <c r="C3058" s="12">
        <v>1</v>
      </c>
      <c r="D3058" s="12">
        <f t="shared" si="143"/>
        <v>1</v>
      </c>
      <c r="E3058" s="13">
        <v>0</v>
      </c>
      <c r="F3058" s="13">
        <f t="shared" si="144"/>
        <v>1</v>
      </c>
      <c r="G3058" s="12">
        <f t="shared" si="145"/>
        <v>1</v>
      </c>
      <c r="H3058" s="12">
        <v>1</v>
      </c>
      <c r="I3058" s="12">
        <v>1</v>
      </c>
      <c r="J3058" s="12">
        <v>22</v>
      </c>
    </row>
    <row r="3059" spans="1:18" x14ac:dyDescent="0.25">
      <c r="A3059" s="10">
        <v>587796</v>
      </c>
      <c r="B3059" s="11" t="s">
        <v>4700</v>
      </c>
      <c r="C3059" s="12">
        <v>1</v>
      </c>
      <c r="D3059" s="12">
        <f t="shared" si="143"/>
        <v>0</v>
      </c>
      <c r="E3059" s="13">
        <v>1</v>
      </c>
      <c r="F3059" s="13">
        <f t="shared" si="144"/>
        <v>2</v>
      </c>
      <c r="G3059" s="12">
        <f t="shared" si="145"/>
        <v>0</v>
      </c>
    </row>
    <row r="3060" spans="1:18" x14ac:dyDescent="0.25">
      <c r="A3060" s="10">
        <v>574040</v>
      </c>
      <c r="B3060" s="11" t="s">
        <v>2032</v>
      </c>
      <c r="C3060" s="12">
        <v>0</v>
      </c>
      <c r="D3060" s="12">
        <f t="shared" si="143"/>
        <v>0</v>
      </c>
      <c r="E3060" s="13">
        <v>0</v>
      </c>
      <c r="F3060" s="13">
        <f t="shared" si="144"/>
        <v>0</v>
      </c>
      <c r="G3060" s="12">
        <f t="shared" si="145"/>
        <v>0</v>
      </c>
    </row>
    <row r="3061" spans="1:18" x14ac:dyDescent="0.25">
      <c r="A3061" s="10">
        <v>590533</v>
      </c>
      <c r="B3061" s="11" t="s">
        <v>5500</v>
      </c>
      <c r="C3061" s="12">
        <v>1</v>
      </c>
      <c r="D3061" s="12">
        <f t="shared" si="143"/>
        <v>1</v>
      </c>
      <c r="E3061" s="13">
        <v>0</v>
      </c>
      <c r="F3061" s="13">
        <f t="shared" si="144"/>
        <v>1</v>
      </c>
      <c r="G3061" s="12">
        <f t="shared" si="145"/>
        <v>1</v>
      </c>
      <c r="O3061" s="12">
        <v>1</v>
      </c>
      <c r="Q3061" s="12">
        <v>1</v>
      </c>
    </row>
    <row r="3062" spans="1:18" x14ac:dyDescent="0.25">
      <c r="A3062" s="10">
        <v>594997</v>
      </c>
      <c r="B3062" s="11" t="s">
        <v>5770</v>
      </c>
      <c r="C3062" s="12">
        <v>1</v>
      </c>
      <c r="D3062" s="12">
        <f t="shared" si="143"/>
        <v>1</v>
      </c>
      <c r="E3062" s="13">
        <v>0</v>
      </c>
      <c r="F3062" s="13">
        <f t="shared" si="144"/>
        <v>1</v>
      </c>
      <c r="G3062" s="12">
        <f t="shared" si="145"/>
        <v>1</v>
      </c>
      <c r="H3062" s="12">
        <v>1</v>
      </c>
      <c r="I3062" s="12">
        <v>1</v>
      </c>
      <c r="J3062" s="12">
        <v>53</v>
      </c>
    </row>
    <row r="3063" spans="1:18" x14ac:dyDescent="0.25">
      <c r="A3063" s="10">
        <v>582573</v>
      </c>
      <c r="B3063" s="11" t="s">
        <v>4942</v>
      </c>
      <c r="C3063" s="12">
        <v>1</v>
      </c>
      <c r="D3063" s="12">
        <f t="shared" si="143"/>
        <v>1</v>
      </c>
      <c r="E3063" s="13">
        <v>0</v>
      </c>
      <c r="F3063" s="13">
        <f t="shared" si="144"/>
        <v>1</v>
      </c>
      <c r="G3063" s="12">
        <f t="shared" si="145"/>
        <v>1</v>
      </c>
      <c r="H3063" s="12">
        <v>1</v>
      </c>
      <c r="I3063" s="12">
        <v>1</v>
      </c>
      <c r="J3063" s="12">
        <v>44</v>
      </c>
    </row>
    <row r="3064" spans="1:18" x14ac:dyDescent="0.25">
      <c r="A3064" s="10">
        <v>576000</v>
      </c>
      <c r="B3064" s="11" t="s">
        <v>4533</v>
      </c>
      <c r="C3064" s="12">
        <v>1</v>
      </c>
      <c r="D3064" s="12">
        <f t="shared" si="143"/>
        <v>1</v>
      </c>
      <c r="E3064" s="13">
        <v>0</v>
      </c>
      <c r="F3064" s="13">
        <f t="shared" si="144"/>
        <v>1</v>
      </c>
      <c r="G3064" s="12">
        <f t="shared" si="145"/>
        <v>1</v>
      </c>
      <c r="H3064" s="12">
        <v>1</v>
      </c>
      <c r="I3064" s="12">
        <v>1</v>
      </c>
      <c r="J3064" s="12">
        <v>38</v>
      </c>
    </row>
    <row r="3065" spans="1:18" x14ac:dyDescent="0.25">
      <c r="A3065" s="10">
        <v>566721</v>
      </c>
      <c r="B3065" s="11" t="s">
        <v>3843</v>
      </c>
      <c r="C3065" s="12">
        <v>1</v>
      </c>
      <c r="D3065" s="12">
        <f t="shared" si="143"/>
        <v>1</v>
      </c>
      <c r="E3065" s="13">
        <v>0</v>
      </c>
      <c r="F3065" s="13">
        <f t="shared" si="144"/>
        <v>1</v>
      </c>
      <c r="G3065" s="12">
        <f t="shared" si="145"/>
        <v>1</v>
      </c>
      <c r="H3065" s="12">
        <v>1</v>
      </c>
      <c r="I3065" s="12">
        <v>1</v>
      </c>
      <c r="J3065" s="12">
        <v>30</v>
      </c>
    </row>
    <row r="3066" spans="1:18" x14ac:dyDescent="0.25">
      <c r="A3066" s="10">
        <v>592552</v>
      </c>
      <c r="B3066" s="11" t="s">
        <v>4924</v>
      </c>
      <c r="C3066" s="12">
        <v>1</v>
      </c>
      <c r="D3066" s="12">
        <f t="shared" si="143"/>
        <v>1</v>
      </c>
      <c r="E3066" s="13">
        <v>0</v>
      </c>
      <c r="F3066" s="13">
        <f t="shared" si="144"/>
        <v>1</v>
      </c>
      <c r="G3066" s="12">
        <f t="shared" si="145"/>
        <v>1</v>
      </c>
      <c r="H3066" s="12">
        <v>1</v>
      </c>
      <c r="I3066" s="12">
        <v>1</v>
      </c>
      <c r="J3066" s="12">
        <v>51</v>
      </c>
    </row>
    <row r="3067" spans="1:18" x14ac:dyDescent="0.25">
      <c r="A3067" s="10">
        <v>557722</v>
      </c>
      <c r="B3067" s="11" t="s">
        <v>3194</v>
      </c>
      <c r="C3067" s="12">
        <v>1</v>
      </c>
      <c r="D3067" s="12">
        <f t="shared" si="143"/>
        <v>0</v>
      </c>
      <c r="E3067" s="13">
        <v>1</v>
      </c>
      <c r="F3067" s="13">
        <f t="shared" si="144"/>
        <v>2</v>
      </c>
      <c r="G3067" s="12">
        <f t="shared" si="145"/>
        <v>0</v>
      </c>
    </row>
    <row r="3068" spans="1:18" x14ac:dyDescent="0.25">
      <c r="A3068" s="10">
        <v>561959</v>
      </c>
      <c r="B3068" s="11" t="s">
        <v>3447</v>
      </c>
      <c r="C3068" s="12">
        <v>1</v>
      </c>
      <c r="D3068" s="12">
        <f t="shared" si="143"/>
        <v>1</v>
      </c>
      <c r="E3068" s="13">
        <v>0</v>
      </c>
      <c r="F3068" s="13">
        <f t="shared" si="144"/>
        <v>1</v>
      </c>
      <c r="G3068" s="12">
        <f t="shared" si="145"/>
        <v>1</v>
      </c>
      <c r="O3068" s="12">
        <v>1</v>
      </c>
      <c r="P3068" s="12">
        <v>1</v>
      </c>
      <c r="Q3068" s="12">
        <v>1</v>
      </c>
      <c r="R3068" s="12">
        <v>1</v>
      </c>
    </row>
    <row r="3069" spans="1:18" x14ac:dyDescent="0.25">
      <c r="A3069" s="10">
        <v>551538</v>
      </c>
      <c r="B3069" s="11" t="s">
        <v>1527</v>
      </c>
      <c r="C3069" s="12">
        <v>1</v>
      </c>
      <c r="D3069" s="12">
        <f t="shared" si="143"/>
        <v>1</v>
      </c>
      <c r="E3069" s="13">
        <v>0</v>
      </c>
      <c r="F3069" s="13">
        <f t="shared" si="144"/>
        <v>1</v>
      </c>
      <c r="G3069" s="12">
        <f t="shared" si="145"/>
        <v>1</v>
      </c>
      <c r="H3069" s="12">
        <v>1</v>
      </c>
      <c r="I3069" s="12">
        <v>1</v>
      </c>
      <c r="J3069" s="12">
        <v>12</v>
      </c>
    </row>
    <row r="3070" spans="1:18" x14ac:dyDescent="0.25">
      <c r="A3070" s="10">
        <v>553581</v>
      </c>
      <c r="B3070" s="11" t="s">
        <v>2974</v>
      </c>
      <c r="C3070" s="12">
        <v>1</v>
      </c>
      <c r="D3070" s="12">
        <f t="shared" si="143"/>
        <v>1</v>
      </c>
      <c r="E3070" s="13">
        <v>0</v>
      </c>
      <c r="F3070" s="13">
        <f t="shared" si="144"/>
        <v>1</v>
      </c>
      <c r="G3070" s="12">
        <f t="shared" si="145"/>
        <v>1</v>
      </c>
      <c r="H3070" s="12">
        <v>1</v>
      </c>
      <c r="I3070" s="12">
        <v>1</v>
      </c>
      <c r="J3070" s="12">
        <v>22</v>
      </c>
    </row>
    <row r="3071" spans="1:18" x14ac:dyDescent="0.25">
      <c r="A3071" s="10">
        <v>560898</v>
      </c>
      <c r="B3071" s="11" t="s">
        <v>3361</v>
      </c>
      <c r="C3071" s="12">
        <v>1</v>
      </c>
      <c r="D3071" s="12">
        <f t="shared" si="143"/>
        <v>1</v>
      </c>
      <c r="E3071" s="13">
        <v>0</v>
      </c>
      <c r="F3071" s="13">
        <f t="shared" si="144"/>
        <v>1</v>
      </c>
      <c r="G3071" s="12">
        <f t="shared" si="145"/>
        <v>1</v>
      </c>
      <c r="H3071" s="12">
        <v>1</v>
      </c>
      <c r="I3071" s="12">
        <v>1</v>
      </c>
      <c r="J3071" s="12">
        <v>27</v>
      </c>
    </row>
    <row r="3072" spans="1:18" x14ac:dyDescent="0.25">
      <c r="A3072" s="10">
        <v>531626</v>
      </c>
      <c r="B3072" s="11" t="s">
        <v>946</v>
      </c>
      <c r="C3072" s="12">
        <v>1</v>
      </c>
      <c r="D3072" s="12">
        <f t="shared" si="143"/>
        <v>1</v>
      </c>
      <c r="E3072" s="13">
        <v>0</v>
      </c>
      <c r="F3072" s="13">
        <f t="shared" si="144"/>
        <v>1</v>
      </c>
      <c r="G3072" s="12">
        <f t="shared" si="145"/>
        <v>1</v>
      </c>
      <c r="H3072" s="12">
        <v>1</v>
      </c>
      <c r="I3072" s="12">
        <v>1</v>
      </c>
      <c r="J3072" s="12">
        <v>2</v>
      </c>
    </row>
    <row r="3073" spans="1:26" x14ac:dyDescent="0.25">
      <c r="A3073" s="10">
        <v>581445</v>
      </c>
      <c r="B3073" s="11" t="s">
        <v>4875</v>
      </c>
      <c r="C3073" s="12">
        <v>1</v>
      </c>
      <c r="D3073" s="12">
        <f t="shared" si="143"/>
        <v>0</v>
      </c>
      <c r="E3073" s="13">
        <v>1</v>
      </c>
      <c r="F3073" s="13">
        <f t="shared" si="144"/>
        <v>2</v>
      </c>
      <c r="G3073" s="12">
        <f t="shared" si="145"/>
        <v>0</v>
      </c>
    </row>
    <row r="3074" spans="1:26" x14ac:dyDescent="0.25">
      <c r="A3074" s="10">
        <v>575712</v>
      </c>
      <c r="B3074" s="11" t="s">
        <v>4515</v>
      </c>
      <c r="C3074" s="12">
        <v>0</v>
      </c>
      <c r="D3074" s="12">
        <f t="shared" ref="D3074:D3137" si="146">IF(G3074&gt;0,1,0)</f>
        <v>0</v>
      </c>
      <c r="E3074" s="13">
        <v>0</v>
      </c>
      <c r="F3074" s="13">
        <f t="shared" ref="F3074:F3137" si="147">(2*C3074)-D3074</f>
        <v>0</v>
      </c>
      <c r="G3074" s="12">
        <f t="shared" si="145"/>
        <v>0</v>
      </c>
    </row>
    <row r="3075" spans="1:26" x14ac:dyDescent="0.25">
      <c r="A3075" s="10">
        <v>579238</v>
      </c>
      <c r="B3075" s="11" t="s">
        <v>4748</v>
      </c>
      <c r="C3075" s="12">
        <v>1</v>
      </c>
      <c r="D3075" s="12">
        <f t="shared" si="146"/>
        <v>1</v>
      </c>
      <c r="E3075" s="13">
        <v>0</v>
      </c>
      <c r="F3075" s="13">
        <f t="shared" si="147"/>
        <v>1</v>
      </c>
      <c r="G3075" s="12">
        <f t="shared" si="145"/>
        <v>1</v>
      </c>
      <c r="Y3075" s="12">
        <v>1</v>
      </c>
      <c r="Z3075" s="12">
        <v>1</v>
      </c>
    </row>
    <row r="3076" spans="1:26" x14ac:dyDescent="0.25">
      <c r="A3076" s="10">
        <v>554341</v>
      </c>
      <c r="B3076" s="11" t="s">
        <v>3036</v>
      </c>
      <c r="C3076" s="12">
        <v>1</v>
      </c>
      <c r="D3076" s="12">
        <f t="shared" si="146"/>
        <v>1</v>
      </c>
      <c r="E3076" s="13">
        <v>0</v>
      </c>
      <c r="F3076" s="13">
        <f t="shared" si="147"/>
        <v>1</v>
      </c>
      <c r="G3076" s="12">
        <f t="shared" si="145"/>
        <v>1</v>
      </c>
      <c r="H3076" s="12">
        <v>1</v>
      </c>
      <c r="I3076" s="12">
        <v>1</v>
      </c>
      <c r="J3076" s="12">
        <v>22</v>
      </c>
    </row>
    <row r="3077" spans="1:26" x14ac:dyDescent="0.25">
      <c r="A3077" s="10">
        <v>574571</v>
      </c>
      <c r="B3077" s="11" t="s">
        <v>4449</v>
      </c>
      <c r="C3077" s="12">
        <v>1</v>
      </c>
      <c r="D3077" s="12">
        <f t="shared" si="146"/>
        <v>0</v>
      </c>
      <c r="E3077" s="13">
        <v>1</v>
      </c>
      <c r="F3077" s="13">
        <f t="shared" si="147"/>
        <v>2</v>
      </c>
      <c r="G3077" s="12">
        <f t="shared" si="145"/>
        <v>0</v>
      </c>
    </row>
    <row r="3078" spans="1:26" x14ac:dyDescent="0.25">
      <c r="A3078" s="10">
        <v>554383</v>
      </c>
      <c r="B3078" s="11" t="s">
        <v>163</v>
      </c>
      <c r="C3078" s="12">
        <v>1</v>
      </c>
      <c r="D3078" s="12">
        <f t="shared" si="146"/>
        <v>0</v>
      </c>
      <c r="E3078" s="13">
        <v>1</v>
      </c>
      <c r="F3078" s="13">
        <f t="shared" si="147"/>
        <v>2</v>
      </c>
      <c r="G3078" s="12">
        <f t="shared" si="145"/>
        <v>0</v>
      </c>
    </row>
    <row r="3079" spans="1:26" x14ac:dyDescent="0.25">
      <c r="A3079" s="10">
        <v>588431</v>
      </c>
      <c r="B3079" s="11" t="s">
        <v>1013</v>
      </c>
      <c r="C3079" s="12">
        <v>1</v>
      </c>
      <c r="D3079" s="12">
        <f t="shared" si="146"/>
        <v>0</v>
      </c>
      <c r="E3079" s="13">
        <v>1</v>
      </c>
      <c r="F3079" s="13">
        <f t="shared" si="147"/>
        <v>2</v>
      </c>
      <c r="G3079" s="12">
        <f t="shared" si="145"/>
        <v>0</v>
      </c>
    </row>
    <row r="3080" spans="1:26" x14ac:dyDescent="0.25">
      <c r="A3080" s="10">
        <v>513504</v>
      </c>
      <c r="B3080" s="11" t="s">
        <v>458</v>
      </c>
      <c r="C3080" s="12">
        <v>0</v>
      </c>
      <c r="D3080" s="12">
        <f t="shared" si="146"/>
        <v>0</v>
      </c>
      <c r="E3080" s="13">
        <v>0</v>
      </c>
      <c r="F3080" s="13">
        <f t="shared" si="147"/>
        <v>0</v>
      </c>
      <c r="G3080" s="12">
        <f t="shared" si="145"/>
        <v>0</v>
      </c>
    </row>
    <row r="3081" spans="1:26" x14ac:dyDescent="0.25">
      <c r="A3081" s="10">
        <v>540153</v>
      </c>
      <c r="B3081" s="11" t="s">
        <v>1761</v>
      </c>
      <c r="C3081" s="12">
        <v>0</v>
      </c>
      <c r="D3081" s="12">
        <f t="shared" si="146"/>
        <v>0</v>
      </c>
      <c r="E3081" s="13">
        <v>0</v>
      </c>
      <c r="F3081" s="13">
        <f t="shared" si="147"/>
        <v>0</v>
      </c>
      <c r="G3081" s="12">
        <f t="shared" si="145"/>
        <v>0</v>
      </c>
    </row>
    <row r="3082" spans="1:26" x14ac:dyDescent="0.25">
      <c r="A3082" s="10">
        <v>586234</v>
      </c>
      <c r="B3082" s="11" t="s">
        <v>367</v>
      </c>
      <c r="C3082" s="12">
        <v>1</v>
      </c>
      <c r="D3082" s="12">
        <f t="shared" si="146"/>
        <v>1</v>
      </c>
      <c r="E3082" s="13">
        <v>0</v>
      </c>
      <c r="F3082" s="13">
        <f t="shared" si="147"/>
        <v>1</v>
      </c>
      <c r="G3082" s="12">
        <f t="shared" si="145"/>
        <v>1</v>
      </c>
      <c r="K3082" s="12">
        <v>1</v>
      </c>
      <c r="L3082" s="12">
        <v>1</v>
      </c>
    </row>
    <row r="3083" spans="1:26" x14ac:dyDescent="0.25">
      <c r="A3083" s="10">
        <v>591858</v>
      </c>
      <c r="B3083" s="11" t="s">
        <v>5563</v>
      </c>
      <c r="C3083" s="12">
        <v>1</v>
      </c>
      <c r="D3083" s="12">
        <f t="shared" si="146"/>
        <v>1</v>
      </c>
      <c r="E3083" s="13">
        <v>0</v>
      </c>
      <c r="F3083" s="13">
        <f t="shared" si="147"/>
        <v>1</v>
      </c>
      <c r="G3083" s="12">
        <f t="shared" si="145"/>
        <v>5</v>
      </c>
      <c r="H3083" s="12">
        <v>1</v>
      </c>
      <c r="I3083" s="12">
        <v>4</v>
      </c>
      <c r="J3083" s="12" t="s">
        <v>14062</v>
      </c>
      <c r="K3083" s="12">
        <v>1</v>
      </c>
      <c r="L3083" s="12">
        <v>1</v>
      </c>
    </row>
    <row r="3084" spans="1:26" x14ac:dyDescent="0.25">
      <c r="A3084" s="10">
        <v>559377</v>
      </c>
      <c r="B3084" s="11" t="s">
        <v>3277</v>
      </c>
      <c r="C3084" s="12">
        <v>1</v>
      </c>
      <c r="D3084" s="12">
        <f t="shared" si="146"/>
        <v>1</v>
      </c>
      <c r="E3084" s="13">
        <v>0</v>
      </c>
      <c r="F3084" s="13">
        <f t="shared" si="147"/>
        <v>1</v>
      </c>
      <c r="G3084" s="12">
        <f t="shared" si="145"/>
        <v>1</v>
      </c>
      <c r="H3084" s="12">
        <v>1</v>
      </c>
      <c r="I3084" s="12">
        <v>1</v>
      </c>
      <c r="J3084" s="12">
        <v>23</v>
      </c>
    </row>
    <row r="3085" spans="1:26" x14ac:dyDescent="0.25">
      <c r="A3085" s="10">
        <v>550531</v>
      </c>
      <c r="B3085" s="11" t="s">
        <v>2703</v>
      </c>
      <c r="C3085" s="12">
        <v>1</v>
      </c>
      <c r="D3085" s="12">
        <f t="shared" si="146"/>
        <v>0</v>
      </c>
      <c r="E3085" s="13">
        <v>1</v>
      </c>
      <c r="F3085" s="13">
        <f t="shared" si="147"/>
        <v>2</v>
      </c>
      <c r="G3085" s="12">
        <f t="shared" si="145"/>
        <v>0</v>
      </c>
    </row>
    <row r="3086" spans="1:26" x14ac:dyDescent="0.25">
      <c r="A3086" s="10">
        <v>588288</v>
      </c>
      <c r="B3086" s="11" t="s">
        <v>516</v>
      </c>
      <c r="C3086" s="12">
        <v>1</v>
      </c>
      <c r="D3086" s="12">
        <f t="shared" si="146"/>
        <v>0</v>
      </c>
      <c r="E3086" s="13">
        <v>1</v>
      </c>
      <c r="F3086" s="13">
        <f t="shared" si="147"/>
        <v>2</v>
      </c>
      <c r="G3086" s="12">
        <f t="shared" si="145"/>
        <v>0</v>
      </c>
    </row>
    <row r="3087" spans="1:26" x14ac:dyDescent="0.25">
      <c r="A3087" s="10">
        <v>575194</v>
      </c>
      <c r="B3087" s="11" t="s">
        <v>4487</v>
      </c>
      <c r="C3087" s="12">
        <v>1</v>
      </c>
      <c r="D3087" s="12">
        <f t="shared" si="146"/>
        <v>0</v>
      </c>
      <c r="E3087" s="13">
        <v>1</v>
      </c>
      <c r="F3087" s="13">
        <f t="shared" si="147"/>
        <v>2</v>
      </c>
      <c r="G3087" s="12">
        <f t="shared" si="145"/>
        <v>0</v>
      </c>
    </row>
    <row r="3088" spans="1:26" x14ac:dyDescent="0.25">
      <c r="A3088" s="10">
        <v>599620</v>
      </c>
      <c r="B3088" s="11" t="s">
        <v>1067</v>
      </c>
      <c r="C3088" s="12">
        <v>1</v>
      </c>
      <c r="D3088" s="12">
        <f t="shared" si="146"/>
        <v>1</v>
      </c>
      <c r="E3088" s="13">
        <v>0</v>
      </c>
      <c r="F3088" s="13">
        <f t="shared" si="147"/>
        <v>1</v>
      </c>
      <c r="G3088" s="12">
        <f t="shared" si="145"/>
        <v>1</v>
      </c>
      <c r="O3088" s="12">
        <v>1</v>
      </c>
      <c r="P3088" s="12">
        <v>1</v>
      </c>
      <c r="Q3088" s="12">
        <v>1</v>
      </c>
      <c r="R3088" s="12">
        <v>1</v>
      </c>
    </row>
    <row r="3089" spans="1:12" x14ac:dyDescent="0.25">
      <c r="A3089" s="10">
        <v>564206</v>
      </c>
      <c r="B3089" s="11" t="s">
        <v>3639</v>
      </c>
      <c r="C3089" s="12">
        <v>1</v>
      </c>
      <c r="D3089" s="12">
        <f t="shared" si="146"/>
        <v>1</v>
      </c>
      <c r="E3089" s="13">
        <v>0</v>
      </c>
      <c r="F3089" s="13">
        <f t="shared" si="147"/>
        <v>1</v>
      </c>
      <c r="G3089" s="12">
        <f t="shared" si="145"/>
        <v>1</v>
      </c>
      <c r="K3089" s="12">
        <v>1</v>
      </c>
      <c r="L3089" s="12">
        <v>1</v>
      </c>
    </row>
    <row r="3090" spans="1:12" x14ac:dyDescent="0.25">
      <c r="A3090" s="10">
        <v>581356</v>
      </c>
      <c r="B3090" s="11" t="s">
        <v>2824</v>
      </c>
      <c r="C3090" s="12">
        <v>1</v>
      </c>
      <c r="D3090" s="12">
        <f t="shared" si="146"/>
        <v>1</v>
      </c>
      <c r="E3090" s="13">
        <v>0</v>
      </c>
      <c r="F3090" s="13">
        <f t="shared" si="147"/>
        <v>1</v>
      </c>
      <c r="G3090" s="12">
        <f t="shared" si="145"/>
        <v>1</v>
      </c>
      <c r="H3090" s="12">
        <v>1</v>
      </c>
      <c r="I3090" s="12">
        <v>1</v>
      </c>
      <c r="J3090" s="12">
        <v>44</v>
      </c>
    </row>
    <row r="3091" spans="1:12" x14ac:dyDescent="0.25">
      <c r="A3091" s="10">
        <v>505005</v>
      </c>
      <c r="B3091" s="11" t="s">
        <v>133</v>
      </c>
      <c r="C3091" s="12">
        <v>1</v>
      </c>
      <c r="D3091" s="12">
        <f t="shared" si="146"/>
        <v>0</v>
      </c>
      <c r="E3091" s="13">
        <v>1</v>
      </c>
      <c r="F3091" s="13">
        <f t="shared" si="147"/>
        <v>2</v>
      </c>
      <c r="G3091" s="12">
        <f t="shared" si="145"/>
        <v>0</v>
      </c>
    </row>
    <row r="3092" spans="1:12" x14ac:dyDescent="0.25">
      <c r="A3092" s="10">
        <v>585190</v>
      </c>
      <c r="B3092" s="11" t="s">
        <v>4882</v>
      </c>
      <c r="C3092" s="12">
        <v>1</v>
      </c>
      <c r="D3092" s="12">
        <f t="shared" si="146"/>
        <v>0</v>
      </c>
      <c r="E3092" s="13">
        <v>1</v>
      </c>
      <c r="F3092" s="13">
        <f t="shared" si="147"/>
        <v>2</v>
      </c>
      <c r="G3092" s="12">
        <f t="shared" si="145"/>
        <v>0</v>
      </c>
    </row>
    <row r="3093" spans="1:12" x14ac:dyDescent="0.25">
      <c r="A3093" s="10">
        <v>576751</v>
      </c>
      <c r="B3093" s="11" t="s">
        <v>4577</v>
      </c>
      <c r="C3093" s="12">
        <v>0</v>
      </c>
      <c r="D3093" s="12">
        <f t="shared" si="146"/>
        <v>0</v>
      </c>
      <c r="E3093" s="13">
        <v>0</v>
      </c>
      <c r="F3093" s="13">
        <f t="shared" si="147"/>
        <v>0</v>
      </c>
      <c r="G3093" s="12">
        <f t="shared" si="145"/>
        <v>0</v>
      </c>
    </row>
    <row r="3094" spans="1:12" x14ac:dyDescent="0.25">
      <c r="A3094" s="10">
        <v>578886</v>
      </c>
      <c r="B3094" s="11" t="s">
        <v>4714</v>
      </c>
      <c r="C3094" s="12">
        <v>1</v>
      </c>
      <c r="D3094" s="12">
        <f t="shared" si="146"/>
        <v>1</v>
      </c>
      <c r="E3094" s="13">
        <v>0</v>
      </c>
      <c r="F3094" s="13">
        <f t="shared" si="147"/>
        <v>1</v>
      </c>
      <c r="G3094" s="12">
        <f t="shared" si="145"/>
        <v>1</v>
      </c>
      <c r="H3094" s="12">
        <v>1</v>
      </c>
      <c r="I3094" s="12">
        <v>1</v>
      </c>
      <c r="J3094" s="12">
        <v>34</v>
      </c>
    </row>
    <row r="3095" spans="1:12" x14ac:dyDescent="0.25">
      <c r="A3095" s="10">
        <v>588181</v>
      </c>
      <c r="B3095" s="11" t="s">
        <v>5348</v>
      </c>
      <c r="C3095" s="12">
        <v>1</v>
      </c>
      <c r="D3095" s="12">
        <f t="shared" si="146"/>
        <v>0</v>
      </c>
      <c r="E3095" s="13">
        <v>1</v>
      </c>
      <c r="F3095" s="13">
        <f t="shared" si="147"/>
        <v>2</v>
      </c>
      <c r="G3095" s="12">
        <f t="shared" si="145"/>
        <v>0</v>
      </c>
    </row>
    <row r="3096" spans="1:12" x14ac:dyDescent="0.25">
      <c r="A3096" s="10">
        <v>571563</v>
      </c>
      <c r="B3096" s="11" t="s">
        <v>3588</v>
      </c>
      <c r="C3096" s="12">
        <v>1</v>
      </c>
      <c r="D3096" s="12">
        <f t="shared" si="146"/>
        <v>0</v>
      </c>
      <c r="E3096" s="13">
        <v>1</v>
      </c>
      <c r="F3096" s="13">
        <f t="shared" si="147"/>
        <v>2</v>
      </c>
      <c r="G3096" s="12">
        <f t="shared" si="145"/>
        <v>0</v>
      </c>
    </row>
    <row r="3097" spans="1:12" x14ac:dyDescent="0.25">
      <c r="A3097" s="10">
        <v>535061</v>
      </c>
      <c r="B3097" s="11" t="s">
        <v>1280</v>
      </c>
      <c r="C3097" s="12">
        <v>1</v>
      </c>
      <c r="D3097" s="12">
        <f t="shared" si="146"/>
        <v>0</v>
      </c>
      <c r="E3097" s="13">
        <v>1</v>
      </c>
      <c r="F3097" s="13">
        <f t="shared" si="147"/>
        <v>2</v>
      </c>
      <c r="G3097" s="12">
        <f t="shared" si="145"/>
        <v>0</v>
      </c>
    </row>
    <row r="3098" spans="1:12" x14ac:dyDescent="0.25">
      <c r="A3098" s="10">
        <v>588814</v>
      </c>
      <c r="B3098" s="11" t="s">
        <v>5386</v>
      </c>
      <c r="C3098" s="12">
        <v>1</v>
      </c>
      <c r="D3098" s="12">
        <f t="shared" si="146"/>
        <v>0</v>
      </c>
      <c r="E3098" s="13">
        <v>1</v>
      </c>
      <c r="F3098" s="13">
        <f t="shared" si="147"/>
        <v>2</v>
      </c>
      <c r="G3098" s="12">
        <f t="shared" si="145"/>
        <v>0</v>
      </c>
    </row>
    <row r="3099" spans="1:12" x14ac:dyDescent="0.25">
      <c r="A3099" s="10">
        <v>574171</v>
      </c>
      <c r="B3099" s="11" t="s">
        <v>4422</v>
      </c>
      <c r="C3099" s="12">
        <v>0</v>
      </c>
      <c r="D3099" s="12">
        <f t="shared" si="146"/>
        <v>0</v>
      </c>
      <c r="E3099" s="13">
        <v>0</v>
      </c>
      <c r="F3099" s="13">
        <f t="shared" si="147"/>
        <v>0</v>
      </c>
      <c r="G3099" s="12">
        <f t="shared" si="145"/>
        <v>0</v>
      </c>
    </row>
    <row r="3100" spans="1:12" x14ac:dyDescent="0.25">
      <c r="A3100" s="10">
        <v>564753</v>
      </c>
      <c r="B3100" s="11" t="s">
        <v>3682</v>
      </c>
      <c r="C3100" s="12">
        <v>1</v>
      </c>
      <c r="D3100" s="12">
        <f t="shared" si="146"/>
        <v>1</v>
      </c>
      <c r="E3100" s="13">
        <v>0</v>
      </c>
      <c r="F3100" s="13">
        <f t="shared" si="147"/>
        <v>1</v>
      </c>
      <c r="G3100" s="12">
        <f t="shared" si="145"/>
        <v>1</v>
      </c>
      <c r="K3100" s="12">
        <v>1</v>
      </c>
      <c r="L3100" s="12">
        <v>1</v>
      </c>
    </row>
    <row r="3101" spans="1:12" x14ac:dyDescent="0.25">
      <c r="A3101" s="10">
        <v>590070</v>
      </c>
      <c r="B3101" s="11" t="s">
        <v>5471</v>
      </c>
      <c r="C3101" s="12">
        <v>1</v>
      </c>
      <c r="D3101" s="12">
        <f t="shared" si="146"/>
        <v>1</v>
      </c>
      <c r="E3101" s="13">
        <v>0</v>
      </c>
      <c r="F3101" s="13">
        <f t="shared" si="147"/>
        <v>1</v>
      </c>
      <c r="G3101" s="12">
        <f t="shared" si="145"/>
        <v>1</v>
      </c>
      <c r="H3101" s="12">
        <v>1</v>
      </c>
      <c r="I3101" s="12">
        <v>1</v>
      </c>
      <c r="J3101" s="12">
        <v>44</v>
      </c>
    </row>
    <row r="3102" spans="1:12" x14ac:dyDescent="0.25">
      <c r="A3102" s="10">
        <v>550299</v>
      </c>
      <c r="B3102" s="11" t="s">
        <v>2679</v>
      </c>
      <c r="C3102" s="12">
        <v>1</v>
      </c>
      <c r="D3102" s="12">
        <f t="shared" si="146"/>
        <v>0</v>
      </c>
      <c r="E3102" s="13">
        <v>1</v>
      </c>
      <c r="F3102" s="13">
        <f t="shared" si="147"/>
        <v>2</v>
      </c>
      <c r="G3102" s="12">
        <f t="shared" si="145"/>
        <v>0</v>
      </c>
    </row>
    <row r="3103" spans="1:12" x14ac:dyDescent="0.25">
      <c r="A3103" s="10">
        <v>571474</v>
      </c>
      <c r="B3103" s="11" t="s">
        <v>4200</v>
      </c>
      <c r="C3103" s="12">
        <v>1</v>
      </c>
      <c r="D3103" s="12">
        <f t="shared" si="146"/>
        <v>0</v>
      </c>
      <c r="E3103" s="13">
        <v>1</v>
      </c>
      <c r="F3103" s="13">
        <f t="shared" si="147"/>
        <v>2</v>
      </c>
      <c r="G3103" s="12">
        <f t="shared" si="145"/>
        <v>0</v>
      </c>
    </row>
    <row r="3104" spans="1:12" x14ac:dyDescent="0.25">
      <c r="A3104" s="10">
        <v>559709</v>
      </c>
      <c r="B3104" s="11" t="s">
        <v>3292</v>
      </c>
      <c r="C3104" s="12">
        <v>1</v>
      </c>
      <c r="D3104" s="12">
        <f t="shared" si="146"/>
        <v>0</v>
      </c>
      <c r="E3104" s="13">
        <v>1</v>
      </c>
      <c r="F3104" s="13">
        <f t="shared" si="147"/>
        <v>2</v>
      </c>
      <c r="G3104" s="12">
        <f t="shared" si="145"/>
        <v>0</v>
      </c>
    </row>
    <row r="3105" spans="1:28" x14ac:dyDescent="0.25">
      <c r="A3105" s="10">
        <v>569143</v>
      </c>
      <c r="B3105" s="11" t="s">
        <v>3467</v>
      </c>
      <c r="C3105" s="12">
        <v>0</v>
      </c>
      <c r="D3105" s="12">
        <f t="shared" si="146"/>
        <v>0</v>
      </c>
      <c r="E3105" s="13">
        <v>0</v>
      </c>
      <c r="F3105" s="13">
        <f t="shared" si="147"/>
        <v>0</v>
      </c>
      <c r="G3105" s="12">
        <f t="shared" si="145"/>
        <v>0</v>
      </c>
    </row>
    <row r="3106" spans="1:28" x14ac:dyDescent="0.25">
      <c r="A3106" s="10">
        <v>565172</v>
      </c>
      <c r="B3106" s="11" t="s">
        <v>3721</v>
      </c>
      <c r="C3106" s="12">
        <v>1</v>
      </c>
      <c r="D3106" s="12">
        <f t="shared" si="146"/>
        <v>1</v>
      </c>
      <c r="E3106" s="13">
        <v>0</v>
      </c>
      <c r="F3106" s="13">
        <f t="shared" si="147"/>
        <v>1</v>
      </c>
      <c r="G3106" s="12">
        <f t="shared" si="145"/>
        <v>1</v>
      </c>
      <c r="Y3106" s="12">
        <v>1</v>
      </c>
      <c r="Z3106" s="12">
        <v>1</v>
      </c>
    </row>
    <row r="3107" spans="1:28" x14ac:dyDescent="0.25">
      <c r="A3107" s="10">
        <v>594181</v>
      </c>
      <c r="B3107" s="11" t="s">
        <v>5721</v>
      </c>
      <c r="C3107" s="12">
        <v>1</v>
      </c>
      <c r="D3107" s="12">
        <f t="shared" si="146"/>
        <v>1</v>
      </c>
      <c r="E3107" s="13">
        <v>0</v>
      </c>
      <c r="F3107" s="13">
        <f t="shared" si="147"/>
        <v>1</v>
      </c>
      <c r="G3107" s="12">
        <f t="shared" si="145"/>
        <v>1</v>
      </c>
      <c r="H3107" s="12">
        <v>1</v>
      </c>
      <c r="I3107" s="12">
        <v>1</v>
      </c>
      <c r="J3107" s="12">
        <v>53</v>
      </c>
    </row>
    <row r="3108" spans="1:28" x14ac:dyDescent="0.25">
      <c r="A3108" s="10">
        <v>556734</v>
      </c>
      <c r="B3108" s="11" t="s">
        <v>3146</v>
      </c>
      <c r="C3108" s="12">
        <v>1</v>
      </c>
      <c r="D3108" s="12">
        <f t="shared" si="146"/>
        <v>1</v>
      </c>
      <c r="E3108" s="13">
        <v>0</v>
      </c>
      <c r="F3108" s="13">
        <f t="shared" si="147"/>
        <v>1</v>
      </c>
      <c r="G3108" s="12">
        <f t="shared" si="145"/>
        <v>1</v>
      </c>
      <c r="H3108" s="12">
        <v>1</v>
      </c>
      <c r="I3108" s="12">
        <v>1</v>
      </c>
      <c r="J3108" s="12">
        <v>22</v>
      </c>
    </row>
    <row r="3109" spans="1:28" x14ac:dyDescent="0.25">
      <c r="A3109" s="10">
        <v>530000</v>
      </c>
      <c r="B3109" s="11" t="s">
        <v>687</v>
      </c>
      <c r="C3109" s="12">
        <v>1</v>
      </c>
      <c r="D3109" s="12">
        <f t="shared" si="146"/>
        <v>0</v>
      </c>
      <c r="E3109" s="13">
        <v>1</v>
      </c>
      <c r="F3109" s="13">
        <f t="shared" si="147"/>
        <v>2</v>
      </c>
      <c r="G3109" s="12">
        <f t="shared" ref="G3109:G3172" si="148">I3109+L3109+N3109+Q3109+T3109+V3109+X3109+Z3109+AB3109+AD3109+AF3109</f>
        <v>0</v>
      </c>
    </row>
    <row r="3110" spans="1:28" x14ac:dyDescent="0.25">
      <c r="A3110" s="10">
        <v>541176</v>
      </c>
      <c r="B3110" s="11" t="s">
        <v>1853</v>
      </c>
      <c r="C3110" s="12">
        <v>0</v>
      </c>
      <c r="D3110" s="12">
        <f t="shared" si="146"/>
        <v>0</v>
      </c>
      <c r="E3110" s="13">
        <v>0</v>
      </c>
      <c r="F3110" s="13">
        <f t="shared" si="147"/>
        <v>0</v>
      </c>
      <c r="G3110" s="12">
        <f t="shared" si="148"/>
        <v>0</v>
      </c>
    </row>
    <row r="3111" spans="1:28" x14ac:dyDescent="0.25">
      <c r="A3111" s="10">
        <v>535214</v>
      </c>
      <c r="B3111" s="11" t="s">
        <v>1295</v>
      </c>
      <c r="C3111" s="12">
        <v>0</v>
      </c>
      <c r="D3111" s="12">
        <f t="shared" si="146"/>
        <v>0</v>
      </c>
      <c r="E3111" s="13">
        <v>0</v>
      </c>
      <c r="F3111" s="13">
        <f t="shared" si="147"/>
        <v>0</v>
      </c>
      <c r="G3111" s="12">
        <f t="shared" si="148"/>
        <v>0</v>
      </c>
    </row>
    <row r="3112" spans="1:28" x14ac:dyDescent="0.25">
      <c r="A3112" s="10">
        <v>565113</v>
      </c>
      <c r="B3112" s="11" t="s">
        <v>3716</v>
      </c>
      <c r="C3112" s="12">
        <v>0</v>
      </c>
      <c r="D3112" s="12">
        <f t="shared" si="146"/>
        <v>0</v>
      </c>
      <c r="E3112" s="13">
        <v>0</v>
      </c>
      <c r="F3112" s="13">
        <f t="shared" si="147"/>
        <v>0</v>
      </c>
      <c r="G3112" s="12">
        <f t="shared" si="148"/>
        <v>0</v>
      </c>
    </row>
    <row r="3113" spans="1:28" x14ac:dyDescent="0.25">
      <c r="A3113" s="10">
        <v>542580</v>
      </c>
      <c r="B3113" s="11" t="s">
        <v>1880</v>
      </c>
      <c r="C3113" s="12">
        <v>0</v>
      </c>
      <c r="D3113" s="12">
        <f t="shared" si="146"/>
        <v>0</v>
      </c>
      <c r="E3113" s="13">
        <v>0</v>
      </c>
      <c r="F3113" s="13">
        <f t="shared" si="147"/>
        <v>0</v>
      </c>
      <c r="G3113" s="12">
        <f t="shared" si="148"/>
        <v>0</v>
      </c>
    </row>
    <row r="3114" spans="1:28" x14ac:dyDescent="0.25">
      <c r="A3114" s="10">
        <v>520047</v>
      </c>
      <c r="B3114" s="11" t="s">
        <v>563</v>
      </c>
      <c r="C3114" s="12">
        <v>1</v>
      </c>
      <c r="D3114" s="12">
        <f t="shared" si="146"/>
        <v>1</v>
      </c>
      <c r="E3114" s="13">
        <v>0</v>
      </c>
      <c r="F3114" s="13">
        <f t="shared" si="147"/>
        <v>1</v>
      </c>
      <c r="G3114" s="12">
        <f t="shared" si="148"/>
        <v>1</v>
      </c>
      <c r="H3114" s="12">
        <v>1</v>
      </c>
      <c r="I3114" s="12">
        <v>1</v>
      </c>
      <c r="J3114" s="12">
        <v>51</v>
      </c>
    </row>
    <row r="3115" spans="1:28" x14ac:dyDescent="0.25">
      <c r="A3115" s="10">
        <v>552364</v>
      </c>
      <c r="B3115" s="11" t="s">
        <v>2846</v>
      </c>
      <c r="C3115" s="12">
        <v>1</v>
      </c>
      <c r="D3115" s="12">
        <f t="shared" si="146"/>
        <v>0</v>
      </c>
      <c r="E3115" s="13">
        <v>1</v>
      </c>
      <c r="F3115" s="13">
        <f t="shared" si="147"/>
        <v>2</v>
      </c>
      <c r="G3115" s="12">
        <f t="shared" si="148"/>
        <v>0</v>
      </c>
    </row>
    <row r="3116" spans="1:28" x14ac:dyDescent="0.25">
      <c r="A3116" s="10">
        <v>568961</v>
      </c>
      <c r="B3116" s="11" t="s">
        <v>3534</v>
      </c>
      <c r="C3116" s="12">
        <v>1</v>
      </c>
      <c r="D3116" s="12">
        <f t="shared" si="146"/>
        <v>0</v>
      </c>
      <c r="E3116" s="13">
        <v>1</v>
      </c>
      <c r="F3116" s="13">
        <f t="shared" si="147"/>
        <v>2</v>
      </c>
      <c r="G3116" s="12">
        <f t="shared" si="148"/>
        <v>0</v>
      </c>
    </row>
    <row r="3117" spans="1:28" x14ac:dyDescent="0.25">
      <c r="A3117" s="10">
        <v>545783</v>
      </c>
      <c r="B3117" s="11" t="s">
        <v>2168</v>
      </c>
      <c r="C3117" s="12">
        <v>1</v>
      </c>
      <c r="D3117" s="12">
        <f t="shared" si="146"/>
        <v>0</v>
      </c>
      <c r="E3117" s="13">
        <v>1</v>
      </c>
      <c r="F3117" s="13">
        <f t="shared" si="147"/>
        <v>2</v>
      </c>
      <c r="G3117" s="12">
        <f t="shared" si="148"/>
        <v>0</v>
      </c>
    </row>
    <row r="3118" spans="1:28" x14ac:dyDescent="0.25">
      <c r="A3118" s="10">
        <v>563242</v>
      </c>
      <c r="B3118" s="11" t="s">
        <v>3559</v>
      </c>
      <c r="C3118" s="12">
        <v>0</v>
      </c>
      <c r="D3118" s="12">
        <f t="shared" si="146"/>
        <v>0</v>
      </c>
      <c r="E3118" s="13">
        <v>0</v>
      </c>
      <c r="F3118" s="13">
        <f t="shared" si="147"/>
        <v>0</v>
      </c>
      <c r="G3118" s="12">
        <f t="shared" si="148"/>
        <v>0</v>
      </c>
    </row>
    <row r="3119" spans="1:28" x14ac:dyDescent="0.25">
      <c r="A3119" s="10">
        <v>555444</v>
      </c>
      <c r="B3119" s="11" t="s">
        <v>3109</v>
      </c>
      <c r="C3119" s="12">
        <v>1</v>
      </c>
      <c r="D3119" s="12">
        <f t="shared" si="146"/>
        <v>1</v>
      </c>
      <c r="E3119" s="13">
        <v>0</v>
      </c>
      <c r="F3119" s="13">
        <f t="shared" si="147"/>
        <v>1</v>
      </c>
      <c r="G3119" s="12">
        <f t="shared" si="148"/>
        <v>1</v>
      </c>
      <c r="AA3119" s="12">
        <v>1</v>
      </c>
      <c r="AB3119" s="12">
        <v>1</v>
      </c>
    </row>
    <row r="3120" spans="1:28" x14ac:dyDescent="0.25">
      <c r="A3120" s="10">
        <v>581569</v>
      </c>
      <c r="B3120" s="11" t="s">
        <v>4883</v>
      </c>
      <c r="C3120" s="12">
        <v>1</v>
      </c>
      <c r="D3120" s="12">
        <f t="shared" si="146"/>
        <v>1</v>
      </c>
      <c r="E3120" s="13">
        <v>0</v>
      </c>
      <c r="F3120" s="13">
        <f t="shared" si="147"/>
        <v>1</v>
      </c>
      <c r="G3120" s="12">
        <f t="shared" si="148"/>
        <v>1</v>
      </c>
      <c r="H3120" s="12">
        <v>1</v>
      </c>
      <c r="I3120" s="12">
        <v>1</v>
      </c>
      <c r="J3120" s="12">
        <v>44</v>
      </c>
    </row>
    <row r="3121" spans="1:26" x14ac:dyDescent="0.25">
      <c r="A3121" s="10">
        <v>573370</v>
      </c>
      <c r="B3121" s="11" t="s">
        <v>1136</v>
      </c>
      <c r="C3121" s="12">
        <v>1</v>
      </c>
      <c r="D3121" s="12">
        <f t="shared" si="146"/>
        <v>1</v>
      </c>
      <c r="E3121" s="13">
        <v>0</v>
      </c>
      <c r="F3121" s="13">
        <f t="shared" si="147"/>
        <v>1</v>
      </c>
      <c r="G3121" s="12">
        <f t="shared" si="148"/>
        <v>1</v>
      </c>
      <c r="H3121" s="12">
        <v>1</v>
      </c>
      <c r="I3121" s="12">
        <v>1</v>
      </c>
      <c r="J3121" s="12">
        <v>37</v>
      </c>
    </row>
    <row r="3122" spans="1:26" x14ac:dyDescent="0.25">
      <c r="A3122" s="10">
        <v>578401</v>
      </c>
      <c r="B3122" s="11" t="s">
        <v>4679</v>
      </c>
      <c r="C3122" s="12">
        <v>1</v>
      </c>
      <c r="D3122" s="12">
        <f t="shared" si="146"/>
        <v>1</v>
      </c>
      <c r="E3122" s="13">
        <v>0</v>
      </c>
      <c r="F3122" s="13">
        <f t="shared" si="147"/>
        <v>1</v>
      </c>
      <c r="G3122" s="12">
        <f t="shared" si="148"/>
        <v>1</v>
      </c>
      <c r="H3122" s="12">
        <v>1</v>
      </c>
      <c r="I3122" s="12">
        <v>1</v>
      </c>
      <c r="J3122" s="12">
        <v>34</v>
      </c>
    </row>
    <row r="3123" spans="1:26" x14ac:dyDescent="0.25">
      <c r="A3123" s="10">
        <v>555479</v>
      </c>
      <c r="B3123" s="11" t="s">
        <v>3111</v>
      </c>
      <c r="C3123" s="12">
        <v>1</v>
      </c>
      <c r="D3123" s="12">
        <f t="shared" si="146"/>
        <v>0</v>
      </c>
      <c r="E3123" s="13">
        <v>1</v>
      </c>
      <c r="F3123" s="13">
        <f t="shared" si="147"/>
        <v>2</v>
      </c>
      <c r="G3123" s="12">
        <f t="shared" si="148"/>
        <v>0</v>
      </c>
    </row>
    <row r="3124" spans="1:26" x14ac:dyDescent="0.25">
      <c r="A3124" s="10">
        <v>545309</v>
      </c>
      <c r="B3124" s="11" t="s">
        <v>2120</v>
      </c>
      <c r="C3124" s="12">
        <v>1</v>
      </c>
      <c r="D3124" s="12">
        <f t="shared" si="146"/>
        <v>0</v>
      </c>
      <c r="E3124" s="13">
        <v>1</v>
      </c>
      <c r="F3124" s="13">
        <f t="shared" si="147"/>
        <v>2</v>
      </c>
      <c r="G3124" s="12">
        <f t="shared" si="148"/>
        <v>0</v>
      </c>
    </row>
    <row r="3125" spans="1:26" x14ac:dyDescent="0.25">
      <c r="A3125" s="10">
        <v>596281</v>
      </c>
      <c r="B3125" s="11" t="s">
        <v>5854</v>
      </c>
      <c r="C3125" s="12">
        <v>1</v>
      </c>
      <c r="D3125" s="12">
        <f t="shared" si="146"/>
        <v>0</v>
      </c>
      <c r="E3125" s="13">
        <v>1</v>
      </c>
      <c r="F3125" s="13">
        <f t="shared" si="147"/>
        <v>2</v>
      </c>
      <c r="G3125" s="12">
        <f t="shared" si="148"/>
        <v>0</v>
      </c>
    </row>
    <row r="3126" spans="1:26" x14ac:dyDescent="0.25">
      <c r="A3126" s="10">
        <v>553026</v>
      </c>
      <c r="B3126" s="11" t="s">
        <v>2911</v>
      </c>
      <c r="C3126" s="12">
        <v>1</v>
      </c>
      <c r="D3126" s="12">
        <f t="shared" si="146"/>
        <v>0</v>
      </c>
      <c r="E3126" s="13">
        <v>1</v>
      </c>
      <c r="F3126" s="13">
        <f t="shared" si="147"/>
        <v>2</v>
      </c>
      <c r="G3126" s="12">
        <f t="shared" si="148"/>
        <v>0</v>
      </c>
    </row>
    <row r="3127" spans="1:26" x14ac:dyDescent="0.25">
      <c r="A3127" s="10">
        <v>515418</v>
      </c>
      <c r="B3127" s="11" t="s">
        <v>527</v>
      </c>
      <c r="C3127" s="12">
        <v>1</v>
      </c>
      <c r="D3127" s="12">
        <f t="shared" si="146"/>
        <v>1</v>
      </c>
      <c r="E3127" s="13">
        <v>0</v>
      </c>
      <c r="F3127" s="13">
        <f t="shared" si="147"/>
        <v>1</v>
      </c>
      <c r="G3127" s="12">
        <f t="shared" si="148"/>
        <v>1</v>
      </c>
      <c r="H3127" s="12">
        <v>1</v>
      </c>
      <c r="I3127" s="12">
        <v>1</v>
      </c>
      <c r="J3127" s="12">
        <v>51</v>
      </c>
    </row>
    <row r="3128" spans="1:26" x14ac:dyDescent="0.25">
      <c r="A3128" s="10">
        <v>529613</v>
      </c>
      <c r="B3128" s="11" t="s">
        <v>629</v>
      </c>
      <c r="C3128" s="12">
        <v>0</v>
      </c>
      <c r="D3128" s="12">
        <f t="shared" si="146"/>
        <v>0</v>
      </c>
      <c r="E3128" s="13">
        <v>0</v>
      </c>
      <c r="F3128" s="13">
        <f t="shared" si="147"/>
        <v>0</v>
      </c>
      <c r="G3128" s="12">
        <f t="shared" si="148"/>
        <v>0</v>
      </c>
    </row>
    <row r="3129" spans="1:26" x14ac:dyDescent="0.25">
      <c r="A3129" s="10">
        <v>542997</v>
      </c>
      <c r="B3129" s="11" t="s">
        <v>2017</v>
      </c>
      <c r="C3129" s="12">
        <v>0</v>
      </c>
      <c r="D3129" s="12">
        <f t="shared" si="146"/>
        <v>0</v>
      </c>
      <c r="E3129" s="13">
        <v>0</v>
      </c>
      <c r="F3129" s="13">
        <f t="shared" si="147"/>
        <v>0</v>
      </c>
      <c r="G3129" s="12">
        <f t="shared" si="148"/>
        <v>0</v>
      </c>
    </row>
    <row r="3130" spans="1:26" x14ac:dyDescent="0.25">
      <c r="A3130" s="10">
        <v>530620</v>
      </c>
      <c r="B3130" s="11" t="s">
        <v>812</v>
      </c>
      <c r="C3130" s="12">
        <v>1</v>
      </c>
      <c r="D3130" s="12">
        <f t="shared" si="146"/>
        <v>1</v>
      </c>
      <c r="E3130" s="13">
        <v>0</v>
      </c>
      <c r="F3130" s="13">
        <f t="shared" si="147"/>
        <v>1</v>
      </c>
      <c r="G3130" s="12">
        <f t="shared" si="148"/>
        <v>1</v>
      </c>
      <c r="Y3130" s="12">
        <v>1</v>
      </c>
      <c r="Z3130" s="12">
        <v>1</v>
      </c>
    </row>
    <row r="3131" spans="1:26" x14ac:dyDescent="0.25">
      <c r="A3131" s="10">
        <v>592781</v>
      </c>
      <c r="B3131" s="11" t="s">
        <v>4945</v>
      </c>
      <c r="C3131" s="12">
        <v>1</v>
      </c>
      <c r="D3131" s="12">
        <f t="shared" si="146"/>
        <v>1</v>
      </c>
      <c r="E3131" s="13">
        <v>0</v>
      </c>
      <c r="F3131" s="13">
        <f t="shared" si="147"/>
        <v>1</v>
      </c>
      <c r="G3131" s="12">
        <f t="shared" si="148"/>
        <v>1</v>
      </c>
      <c r="Y3131" s="12">
        <v>1</v>
      </c>
      <c r="Z3131" s="12">
        <v>1</v>
      </c>
    </row>
    <row r="3132" spans="1:26" x14ac:dyDescent="0.25">
      <c r="A3132" s="10">
        <v>582930</v>
      </c>
      <c r="B3132" s="11" t="s">
        <v>4974</v>
      </c>
      <c r="C3132" s="12">
        <v>1</v>
      </c>
      <c r="D3132" s="12">
        <f t="shared" si="146"/>
        <v>1</v>
      </c>
      <c r="E3132" s="13">
        <v>0</v>
      </c>
      <c r="F3132" s="13">
        <f t="shared" si="147"/>
        <v>1</v>
      </c>
      <c r="G3132" s="12">
        <f t="shared" si="148"/>
        <v>1</v>
      </c>
      <c r="O3132" s="12">
        <v>1</v>
      </c>
      <c r="P3132" s="12">
        <v>1</v>
      </c>
      <c r="Q3132" s="12">
        <v>1</v>
      </c>
      <c r="R3132" s="12">
        <v>1</v>
      </c>
    </row>
    <row r="3133" spans="1:26" x14ac:dyDescent="0.25">
      <c r="A3133" s="10">
        <v>578878</v>
      </c>
      <c r="B3133" s="11" t="s">
        <v>4713</v>
      </c>
      <c r="C3133" s="12">
        <v>1</v>
      </c>
      <c r="D3133" s="12">
        <f t="shared" si="146"/>
        <v>1</v>
      </c>
      <c r="E3133" s="13">
        <v>0</v>
      </c>
      <c r="F3133" s="13">
        <f t="shared" si="147"/>
        <v>1</v>
      </c>
      <c r="G3133" s="12">
        <f t="shared" si="148"/>
        <v>1</v>
      </c>
      <c r="H3133" s="12">
        <v>1</v>
      </c>
      <c r="I3133" s="12">
        <v>1</v>
      </c>
      <c r="J3133" s="12">
        <v>34</v>
      </c>
    </row>
    <row r="3134" spans="1:26" x14ac:dyDescent="0.25">
      <c r="A3134" s="10">
        <v>555282</v>
      </c>
      <c r="B3134" s="11" t="s">
        <v>3098</v>
      </c>
      <c r="C3134" s="12">
        <v>0</v>
      </c>
      <c r="D3134" s="12">
        <f t="shared" si="146"/>
        <v>0</v>
      </c>
      <c r="E3134" s="13">
        <v>0</v>
      </c>
      <c r="F3134" s="13">
        <f t="shared" si="147"/>
        <v>0</v>
      </c>
      <c r="G3134" s="12">
        <f t="shared" si="148"/>
        <v>0</v>
      </c>
    </row>
    <row r="3135" spans="1:26" x14ac:dyDescent="0.25">
      <c r="A3135" s="10">
        <v>562700</v>
      </c>
      <c r="B3135" s="11" t="s">
        <v>3515</v>
      </c>
      <c r="C3135" s="12">
        <v>0</v>
      </c>
      <c r="D3135" s="12">
        <f t="shared" si="146"/>
        <v>0</v>
      </c>
      <c r="E3135" s="13">
        <v>0</v>
      </c>
      <c r="F3135" s="13">
        <f t="shared" si="147"/>
        <v>0</v>
      </c>
      <c r="G3135" s="12">
        <f t="shared" si="148"/>
        <v>0</v>
      </c>
    </row>
    <row r="3136" spans="1:26" x14ac:dyDescent="0.25">
      <c r="A3136" s="10">
        <v>590860</v>
      </c>
      <c r="B3136" s="11" t="s">
        <v>1595</v>
      </c>
      <c r="C3136" s="12">
        <v>1</v>
      </c>
      <c r="D3136" s="12">
        <f t="shared" si="146"/>
        <v>1</v>
      </c>
      <c r="E3136" s="13">
        <v>0</v>
      </c>
      <c r="F3136" s="13">
        <f t="shared" si="147"/>
        <v>1</v>
      </c>
      <c r="G3136" s="12">
        <f t="shared" si="148"/>
        <v>1</v>
      </c>
      <c r="Y3136" s="12">
        <v>1</v>
      </c>
      <c r="Z3136" s="12">
        <v>1</v>
      </c>
    </row>
    <row r="3137" spans="1:28" x14ac:dyDescent="0.25">
      <c r="A3137" s="10">
        <v>593800</v>
      </c>
      <c r="B3137" s="11" t="s">
        <v>1745</v>
      </c>
      <c r="C3137" s="12">
        <v>1</v>
      </c>
      <c r="D3137" s="12">
        <f t="shared" si="146"/>
        <v>1</v>
      </c>
      <c r="E3137" s="13">
        <v>0</v>
      </c>
      <c r="F3137" s="13">
        <f t="shared" si="147"/>
        <v>1</v>
      </c>
      <c r="G3137" s="12">
        <f t="shared" si="148"/>
        <v>1</v>
      </c>
      <c r="H3137" s="12">
        <v>1</v>
      </c>
      <c r="I3137" s="12">
        <v>1</v>
      </c>
      <c r="J3137" s="12">
        <v>53</v>
      </c>
    </row>
    <row r="3138" spans="1:28" x14ac:dyDescent="0.25">
      <c r="A3138" s="10">
        <v>569879</v>
      </c>
      <c r="B3138" s="11" t="s">
        <v>4078</v>
      </c>
      <c r="C3138" s="12">
        <v>1</v>
      </c>
      <c r="D3138" s="12">
        <f t="shared" ref="D3138:D3201" si="149">IF(G3138&gt;0,1,0)</f>
        <v>0</v>
      </c>
      <c r="E3138" s="13">
        <v>1</v>
      </c>
      <c r="F3138" s="13">
        <f t="shared" ref="F3138:F3201" si="150">(2*C3138)-D3138</f>
        <v>2</v>
      </c>
      <c r="G3138" s="12">
        <f t="shared" si="148"/>
        <v>0</v>
      </c>
    </row>
    <row r="3139" spans="1:28" x14ac:dyDescent="0.25">
      <c r="A3139" s="10">
        <v>544337</v>
      </c>
      <c r="B3139" s="11" t="s">
        <v>2028</v>
      </c>
      <c r="C3139" s="12">
        <v>0</v>
      </c>
      <c r="D3139" s="12">
        <f t="shared" si="149"/>
        <v>0</v>
      </c>
      <c r="E3139" s="13">
        <v>0</v>
      </c>
      <c r="F3139" s="13">
        <f t="shared" si="150"/>
        <v>0</v>
      </c>
      <c r="G3139" s="12">
        <f t="shared" si="148"/>
        <v>0</v>
      </c>
    </row>
    <row r="3140" spans="1:28" x14ac:dyDescent="0.25">
      <c r="A3140" s="10">
        <v>550451</v>
      </c>
      <c r="B3140" s="11" t="s">
        <v>2695</v>
      </c>
      <c r="C3140" s="12">
        <v>1</v>
      </c>
      <c r="D3140" s="12">
        <f t="shared" si="149"/>
        <v>1</v>
      </c>
      <c r="E3140" s="13">
        <v>0</v>
      </c>
      <c r="F3140" s="13">
        <f t="shared" si="150"/>
        <v>1</v>
      </c>
      <c r="G3140" s="12">
        <f t="shared" si="148"/>
        <v>1</v>
      </c>
      <c r="H3140" s="12">
        <v>1</v>
      </c>
      <c r="I3140" s="12">
        <v>1</v>
      </c>
      <c r="J3140" s="12">
        <v>16</v>
      </c>
    </row>
    <row r="3141" spans="1:28" x14ac:dyDescent="0.25">
      <c r="A3141" s="10">
        <v>535885</v>
      </c>
      <c r="B3141" s="11" t="s">
        <v>1363</v>
      </c>
      <c r="C3141" s="12">
        <v>1</v>
      </c>
      <c r="D3141" s="12">
        <f t="shared" si="149"/>
        <v>1</v>
      </c>
      <c r="E3141" s="13">
        <v>0</v>
      </c>
      <c r="F3141" s="13">
        <f t="shared" si="150"/>
        <v>1</v>
      </c>
      <c r="G3141" s="12">
        <f t="shared" si="148"/>
        <v>1</v>
      </c>
      <c r="H3141" s="12">
        <v>1</v>
      </c>
      <c r="I3141" s="12">
        <v>1</v>
      </c>
      <c r="J3141" s="12">
        <v>63</v>
      </c>
    </row>
    <row r="3142" spans="1:28" x14ac:dyDescent="0.25">
      <c r="A3142" s="10">
        <v>553760</v>
      </c>
      <c r="B3142" s="11" t="s">
        <v>2990</v>
      </c>
      <c r="C3142" s="12">
        <v>1</v>
      </c>
      <c r="D3142" s="12">
        <f t="shared" si="149"/>
        <v>0</v>
      </c>
      <c r="E3142" s="13">
        <v>1</v>
      </c>
      <c r="F3142" s="13">
        <f t="shared" si="150"/>
        <v>2</v>
      </c>
      <c r="G3142" s="12">
        <f t="shared" si="148"/>
        <v>0</v>
      </c>
    </row>
    <row r="3143" spans="1:28" x14ac:dyDescent="0.25">
      <c r="A3143" s="10">
        <v>561991</v>
      </c>
      <c r="B3143" s="11" t="s">
        <v>3450</v>
      </c>
      <c r="C3143" s="12">
        <v>0</v>
      </c>
      <c r="D3143" s="12">
        <f t="shared" si="149"/>
        <v>0</v>
      </c>
      <c r="E3143" s="13">
        <v>0</v>
      </c>
      <c r="F3143" s="13">
        <f t="shared" si="150"/>
        <v>0</v>
      </c>
      <c r="G3143" s="12">
        <f t="shared" si="148"/>
        <v>0</v>
      </c>
    </row>
    <row r="3144" spans="1:28" x14ac:dyDescent="0.25">
      <c r="A3144" s="10">
        <v>564818</v>
      </c>
      <c r="B3144" s="11" t="s">
        <v>3688</v>
      </c>
      <c r="C3144" s="12">
        <v>1</v>
      </c>
      <c r="D3144" s="12">
        <f t="shared" si="149"/>
        <v>1</v>
      </c>
      <c r="E3144" s="13">
        <v>0</v>
      </c>
      <c r="F3144" s="13">
        <f t="shared" si="150"/>
        <v>1</v>
      </c>
      <c r="G3144" s="12">
        <f t="shared" si="148"/>
        <v>1</v>
      </c>
      <c r="O3144" s="12">
        <v>1</v>
      </c>
      <c r="P3144" s="12">
        <v>1</v>
      </c>
      <c r="Q3144" s="12">
        <v>1</v>
      </c>
      <c r="R3144" s="12">
        <v>1</v>
      </c>
    </row>
    <row r="3145" spans="1:28" x14ac:dyDescent="0.25">
      <c r="A3145" s="10">
        <v>547247</v>
      </c>
      <c r="B3145" s="11" t="s">
        <v>2316</v>
      </c>
      <c r="C3145" s="12">
        <v>1</v>
      </c>
      <c r="D3145" s="12">
        <f t="shared" si="149"/>
        <v>1</v>
      </c>
      <c r="E3145" s="13">
        <v>0</v>
      </c>
      <c r="F3145" s="13">
        <f t="shared" si="150"/>
        <v>1</v>
      </c>
      <c r="G3145" s="12">
        <f t="shared" si="148"/>
        <v>1</v>
      </c>
      <c r="H3145" s="12">
        <v>1</v>
      </c>
      <c r="I3145" s="12">
        <v>1</v>
      </c>
      <c r="J3145" s="12">
        <v>13</v>
      </c>
    </row>
    <row r="3146" spans="1:28" x14ac:dyDescent="0.25">
      <c r="A3146" s="10">
        <v>571083</v>
      </c>
      <c r="B3146" s="11" t="s">
        <v>4169</v>
      </c>
      <c r="C3146" s="12">
        <v>0</v>
      </c>
      <c r="D3146" s="12">
        <f t="shared" si="149"/>
        <v>0</v>
      </c>
      <c r="E3146" s="13">
        <v>0</v>
      </c>
      <c r="F3146" s="13">
        <f t="shared" si="150"/>
        <v>0</v>
      </c>
      <c r="G3146" s="12">
        <f t="shared" si="148"/>
        <v>0</v>
      </c>
    </row>
    <row r="3147" spans="1:28" x14ac:dyDescent="0.25">
      <c r="A3147" s="10">
        <v>577324</v>
      </c>
      <c r="B3147" s="11" t="s">
        <v>4617</v>
      </c>
      <c r="C3147" s="12">
        <v>0</v>
      </c>
      <c r="D3147" s="12">
        <f t="shared" si="149"/>
        <v>0</v>
      </c>
      <c r="E3147" s="13">
        <v>0</v>
      </c>
      <c r="F3147" s="13">
        <f t="shared" si="150"/>
        <v>0</v>
      </c>
      <c r="G3147" s="12">
        <f t="shared" si="148"/>
        <v>0</v>
      </c>
    </row>
    <row r="3148" spans="1:28" x14ac:dyDescent="0.25">
      <c r="A3148" s="10">
        <v>538710</v>
      </c>
      <c r="B3148" s="11" t="s">
        <v>1625</v>
      </c>
      <c r="C3148" s="12">
        <v>0</v>
      </c>
      <c r="D3148" s="12">
        <f t="shared" si="149"/>
        <v>0</v>
      </c>
      <c r="E3148" s="13">
        <v>0</v>
      </c>
      <c r="F3148" s="13">
        <f t="shared" si="150"/>
        <v>0</v>
      </c>
      <c r="G3148" s="12">
        <f t="shared" si="148"/>
        <v>0</v>
      </c>
    </row>
    <row r="3149" spans="1:28" x14ac:dyDescent="0.25">
      <c r="A3149" s="10">
        <v>564648</v>
      </c>
      <c r="B3149" s="11" t="s">
        <v>3672</v>
      </c>
      <c r="C3149" s="12">
        <v>0</v>
      </c>
      <c r="D3149" s="12">
        <f t="shared" si="149"/>
        <v>0</v>
      </c>
      <c r="E3149" s="13">
        <v>0</v>
      </c>
      <c r="F3149" s="13">
        <f t="shared" si="150"/>
        <v>0</v>
      </c>
      <c r="G3149" s="12">
        <f t="shared" si="148"/>
        <v>0</v>
      </c>
    </row>
    <row r="3150" spans="1:28" x14ac:dyDescent="0.25">
      <c r="A3150" s="10">
        <v>575658</v>
      </c>
      <c r="B3150" s="11" t="s">
        <v>4511</v>
      </c>
      <c r="C3150" s="12">
        <v>1</v>
      </c>
      <c r="D3150" s="12">
        <f t="shared" si="149"/>
        <v>1</v>
      </c>
      <c r="E3150" s="13">
        <v>0</v>
      </c>
      <c r="F3150" s="13">
        <f t="shared" si="150"/>
        <v>1</v>
      </c>
      <c r="G3150" s="12">
        <f t="shared" si="148"/>
        <v>1</v>
      </c>
      <c r="AA3150" s="12">
        <v>1</v>
      </c>
      <c r="AB3150" s="12">
        <v>1</v>
      </c>
    </row>
    <row r="3151" spans="1:28" x14ac:dyDescent="0.25">
      <c r="A3151" s="10">
        <v>564613</v>
      </c>
      <c r="B3151" s="11" t="s">
        <v>3670</v>
      </c>
      <c r="C3151" s="12">
        <v>1</v>
      </c>
      <c r="D3151" s="12">
        <f t="shared" si="149"/>
        <v>1</v>
      </c>
      <c r="E3151" s="13">
        <v>0</v>
      </c>
      <c r="F3151" s="13">
        <f t="shared" si="150"/>
        <v>1</v>
      </c>
      <c r="G3151" s="12">
        <f t="shared" si="148"/>
        <v>1</v>
      </c>
      <c r="K3151" s="12">
        <v>1</v>
      </c>
      <c r="L3151" s="12">
        <v>1</v>
      </c>
    </row>
    <row r="3152" spans="1:28" x14ac:dyDescent="0.25">
      <c r="A3152" s="10">
        <v>535966</v>
      </c>
      <c r="B3152" s="11" t="s">
        <v>1371</v>
      </c>
      <c r="C3152" s="12">
        <v>1</v>
      </c>
      <c r="D3152" s="12">
        <f t="shared" si="149"/>
        <v>1</v>
      </c>
      <c r="E3152" s="13">
        <v>0</v>
      </c>
      <c r="F3152" s="13">
        <f t="shared" si="150"/>
        <v>1</v>
      </c>
      <c r="G3152" s="12">
        <f t="shared" si="148"/>
        <v>1</v>
      </c>
      <c r="H3152" s="12">
        <v>1</v>
      </c>
      <c r="I3152" s="12">
        <v>1</v>
      </c>
      <c r="J3152" s="12">
        <v>6</v>
      </c>
    </row>
    <row r="3153" spans="1:26" x14ac:dyDescent="0.25">
      <c r="A3153" s="10">
        <v>541966</v>
      </c>
      <c r="B3153" s="11" t="s">
        <v>1120</v>
      </c>
      <c r="C3153" s="12">
        <v>1</v>
      </c>
      <c r="D3153" s="12">
        <f t="shared" si="149"/>
        <v>1</v>
      </c>
      <c r="E3153" s="13">
        <v>0</v>
      </c>
      <c r="F3153" s="13">
        <f t="shared" si="150"/>
        <v>1</v>
      </c>
      <c r="G3153" s="12">
        <f t="shared" si="148"/>
        <v>1</v>
      </c>
      <c r="H3153" s="12">
        <v>1</v>
      </c>
      <c r="I3153" s="12">
        <v>1</v>
      </c>
      <c r="J3153" s="12">
        <v>10</v>
      </c>
    </row>
    <row r="3154" spans="1:26" x14ac:dyDescent="0.25">
      <c r="A3154" s="10">
        <v>550175</v>
      </c>
      <c r="B3154" s="11" t="s">
        <v>2655</v>
      </c>
      <c r="C3154" s="12">
        <v>1</v>
      </c>
      <c r="D3154" s="12">
        <f t="shared" si="149"/>
        <v>0</v>
      </c>
      <c r="E3154" s="13">
        <v>1</v>
      </c>
      <c r="F3154" s="13">
        <f t="shared" si="150"/>
        <v>2</v>
      </c>
      <c r="G3154" s="12">
        <f t="shared" si="148"/>
        <v>0</v>
      </c>
    </row>
    <row r="3155" spans="1:26" x14ac:dyDescent="0.25">
      <c r="A3155" s="10">
        <v>560421</v>
      </c>
      <c r="B3155" s="11" t="s">
        <v>3257</v>
      </c>
      <c r="C3155" s="12">
        <v>1</v>
      </c>
      <c r="D3155" s="12">
        <f t="shared" si="149"/>
        <v>0</v>
      </c>
      <c r="E3155" s="13">
        <v>1</v>
      </c>
      <c r="F3155" s="13">
        <f t="shared" si="150"/>
        <v>2</v>
      </c>
      <c r="G3155" s="12">
        <f t="shared" si="148"/>
        <v>0</v>
      </c>
    </row>
    <row r="3156" spans="1:26" x14ac:dyDescent="0.25">
      <c r="A3156" s="10">
        <v>570796</v>
      </c>
      <c r="B3156" s="11" t="s">
        <v>4149</v>
      </c>
      <c r="C3156" s="12">
        <v>1</v>
      </c>
      <c r="D3156" s="12">
        <f t="shared" si="149"/>
        <v>0</v>
      </c>
      <c r="E3156" s="13">
        <v>1</v>
      </c>
      <c r="F3156" s="13">
        <f t="shared" si="150"/>
        <v>2</v>
      </c>
      <c r="G3156" s="12">
        <f t="shared" si="148"/>
        <v>0</v>
      </c>
    </row>
    <row r="3157" spans="1:26" x14ac:dyDescent="0.25">
      <c r="A3157" s="10">
        <v>567345</v>
      </c>
      <c r="B3157" s="11" t="s">
        <v>3887</v>
      </c>
      <c r="C3157" s="12">
        <v>1</v>
      </c>
      <c r="D3157" s="12">
        <f t="shared" si="149"/>
        <v>0</v>
      </c>
      <c r="E3157" s="13">
        <v>1</v>
      </c>
      <c r="F3157" s="13">
        <f t="shared" si="150"/>
        <v>2</v>
      </c>
      <c r="G3157" s="12">
        <f t="shared" si="148"/>
        <v>0</v>
      </c>
    </row>
    <row r="3158" spans="1:26" x14ac:dyDescent="0.25">
      <c r="A3158" s="10">
        <v>598607</v>
      </c>
      <c r="B3158" s="11" t="s">
        <v>5979</v>
      </c>
      <c r="C3158" s="12">
        <v>0</v>
      </c>
      <c r="D3158" s="12">
        <f t="shared" si="149"/>
        <v>0</v>
      </c>
      <c r="E3158" s="13">
        <v>0</v>
      </c>
      <c r="F3158" s="13">
        <f t="shared" si="150"/>
        <v>0</v>
      </c>
      <c r="G3158" s="12">
        <f t="shared" si="148"/>
        <v>0</v>
      </c>
    </row>
    <row r="3159" spans="1:26" x14ac:dyDescent="0.25">
      <c r="A3159" s="10">
        <v>549738</v>
      </c>
      <c r="B3159" s="11" t="s">
        <v>2598</v>
      </c>
      <c r="C3159" s="12">
        <v>0</v>
      </c>
      <c r="D3159" s="12">
        <f t="shared" si="149"/>
        <v>0</v>
      </c>
      <c r="E3159" s="13">
        <v>0</v>
      </c>
      <c r="F3159" s="13">
        <f t="shared" si="150"/>
        <v>0</v>
      </c>
      <c r="G3159" s="12">
        <f t="shared" si="148"/>
        <v>0</v>
      </c>
    </row>
    <row r="3160" spans="1:26" x14ac:dyDescent="0.25">
      <c r="A3160" s="10">
        <v>598429</v>
      </c>
      <c r="B3160" s="11" t="s">
        <v>5965</v>
      </c>
      <c r="C3160" s="12">
        <v>1</v>
      </c>
      <c r="D3160" s="12">
        <f t="shared" si="149"/>
        <v>0</v>
      </c>
      <c r="E3160" s="13">
        <v>1</v>
      </c>
      <c r="F3160" s="13">
        <f t="shared" si="150"/>
        <v>2</v>
      </c>
      <c r="G3160" s="12">
        <f t="shared" si="148"/>
        <v>0</v>
      </c>
    </row>
    <row r="3161" spans="1:26" x14ac:dyDescent="0.25">
      <c r="A3161" s="10">
        <v>581780</v>
      </c>
      <c r="B3161" s="11" t="s">
        <v>4892</v>
      </c>
      <c r="C3161" s="12">
        <v>1</v>
      </c>
      <c r="D3161" s="12">
        <f t="shared" si="149"/>
        <v>1</v>
      </c>
      <c r="E3161" s="13">
        <v>0</v>
      </c>
      <c r="F3161" s="13">
        <f t="shared" si="150"/>
        <v>1</v>
      </c>
      <c r="G3161" s="12">
        <f t="shared" si="148"/>
        <v>1</v>
      </c>
      <c r="H3161" s="12">
        <v>1</v>
      </c>
      <c r="I3161" s="12">
        <v>1</v>
      </c>
      <c r="J3161" s="12">
        <v>44</v>
      </c>
    </row>
    <row r="3162" spans="1:26" x14ac:dyDescent="0.25">
      <c r="A3162" s="10">
        <v>594750</v>
      </c>
      <c r="B3162" s="11" t="s">
        <v>1859</v>
      </c>
      <c r="C3162" s="12">
        <v>1</v>
      </c>
      <c r="D3162" s="12">
        <f t="shared" si="149"/>
        <v>1</v>
      </c>
      <c r="E3162" s="13">
        <v>0</v>
      </c>
      <c r="F3162" s="13">
        <f t="shared" si="150"/>
        <v>1</v>
      </c>
      <c r="G3162" s="12">
        <f t="shared" si="148"/>
        <v>1</v>
      </c>
      <c r="H3162" s="12">
        <v>1</v>
      </c>
      <c r="I3162" s="12">
        <v>1</v>
      </c>
      <c r="J3162" s="12">
        <v>53</v>
      </c>
    </row>
    <row r="3163" spans="1:26" x14ac:dyDescent="0.25">
      <c r="A3163" s="10">
        <v>548286</v>
      </c>
      <c r="B3163" s="11" t="s">
        <v>2443</v>
      </c>
      <c r="C3163" s="12">
        <v>0</v>
      </c>
      <c r="D3163" s="12">
        <f t="shared" si="149"/>
        <v>0</v>
      </c>
      <c r="E3163" s="13">
        <v>0</v>
      </c>
      <c r="F3163" s="13">
        <f t="shared" si="150"/>
        <v>0</v>
      </c>
      <c r="G3163" s="12">
        <f t="shared" si="148"/>
        <v>0</v>
      </c>
    </row>
    <row r="3164" spans="1:26" x14ac:dyDescent="0.25">
      <c r="A3164" s="10">
        <v>583928</v>
      </c>
      <c r="B3164" s="11" t="s">
        <v>5040</v>
      </c>
      <c r="C3164" s="12">
        <v>1</v>
      </c>
      <c r="D3164" s="12">
        <f t="shared" si="149"/>
        <v>0</v>
      </c>
      <c r="E3164" s="13">
        <v>1</v>
      </c>
      <c r="F3164" s="13">
        <f t="shared" si="150"/>
        <v>2</v>
      </c>
      <c r="G3164" s="12">
        <f t="shared" si="148"/>
        <v>0</v>
      </c>
    </row>
    <row r="3165" spans="1:26" x14ac:dyDescent="0.25">
      <c r="A3165" s="10">
        <v>587176</v>
      </c>
      <c r="B3165" s="11" t="s">
        <v>5266</v>
      </c>
      <c r="C3165" s="12">
        <v>0</v>
      </c>
      <c r="D3165" s="12">
        <f t="shared" si="149"/>
        <v>0</v>
      </c>
      <c r="E3165" s="13">
        <v>0</v>
      </c>
      <c r="F3165" s="13">
        <f t="shared" si="150"/>
        <v>0</v>
      </c>
      <c r="G3165" s="12">
        <f t="shared" si="148"/>
        <v>0</v>
      </c>
    </row>
    <row r="3166" spans="1:26" x14ac:dyDescent="0.25">
      <c r="A3166" s="10">
        <v>532665</v>
      </c>
      <c r="B3166" s="11" t="s">
        <v>1048</v>
      </c>
      <c r="C3166" s="12">
        <v>1</v>
      </c>
      <c r="D3166" s="12">
        <f t="shared" si="149"/>
        <v>1</v>
      </c>
      <c r="E3166" s="13">
        <v>0</v>
      </c>
      <c r="F3166" s="13">
        <f t="shared" si="150"/>
        <v>1</v>
      </c>
      <c r="G3166" s="12">
        <f t="shared" si="148"/>
        <v>1</v>
      </c>
      <c r="Y3166" s="12">
        <v>1</v>
      </c>
      <c r="Z3166" s="12">
        <v>1</v>
      </c>
    </row>
    <row r="3167" spans="1:26" x14ac:dyDescent="0.25">
      <c r="A3167" s="10">
        <v>542067</v>
      </c>
      <c r="B3167" s="11" t="s">
        <v>1946</v>
      </c>
      <c r="C3167" s="12">
        <v>1</v>
      </c>
      <c r="D3167" s="12">
        <f t="shared" si="149"/>
        <v>1</v>
      </c>
      <c r="E3167" s="13">
        <v>0</v>
      </c>
      <c r="F3167" s="13">
        <f t="shared" si="150"/>
        <v>1</v>
      </c>
      <c r="G3167" s="12">
        <f t="shared" si="148"/>
        <v>3</v>
      </c>
      <c r="H3167" s="12">
        <v>1</v>
      </c>
      <c r="I3167" s="12">
        <v>1</v>
      </c>
      <c r="J3167" s="12">
        <v>10</v>
      </c>
      <c r="O3167" s="12">
        <v>1</v>
      </c>
      <c r="Q3167" s="12">
        <v>1</v>
      </c>
      <c r="U3167" s="12">
        <v>1</v>
      </c>
      <c r="V3167" s="12">
        <v>1</v>
      </c>
    </row>
    <row r="3168" spans="1:26" x14ac:dyDescent="0.25">
      <c r="A3168" s="10">
        <v>535656</v>
      </c>
      <c r="B3168" s="11" t="s">
        <v>458</v>
      </c>
      <c r="C3168" s="12">
        <v>1</v>
      </c>
      <c r="D3168" s="12">
        <f t="shared" si="149"/>
        <v>1</v>
      </c>
      <c r="E3168" s="13">
        <v>0</v>
      </c>
      <c r="F3168" s="13">
        <f t="shared" si="150"/>
        <v>1</v>
      </c>
      <c r="G3168" s="12">
        <f t="shared" si="148"/>
        <v>1</v>
      </c>
      <c r="H3168" s="12">
        <v>1</v>
      </c>
      <c r="I3168" s="12">
        <v>1</v>
      </c>
      <c r="J3168" s="12">
        <v>6</v>
      </c>
    </row>
    <row r="3169" spans="1:28" x14ac:dyDescent="0.25">
      <c r="A3169" s="10">
        <v>541257</v>
      </c>
      <c r="B3169" s="11" t="s">
        <v>1859</v>
      </c>
      <c r="C3169" s="12">
        <v>0</v>
      </c>
      <c r="D3169" s="12">
        <f t="shared" si="149"/>
        <v>0</v>
      </c>
      <c r="E3169" s="13">
        <v>0</v>
      </c>
      <c r="F3169" s="13">
        <f t="shared" si="150"/>
        <v>0</v>
      </c>
      <c r="G3169" s="12">
        <f t="shared" si="148"/>
        <v>0</v>
      </c>
    </row>
    <row r="3170" spans="1:28" x14ac:dyDescent="0.25">
      <c r="A3170" s="10">
        <v>566535</v>
      </c>
      <c r="B3170" s="11" t="s">
        <v>3826</v>
      </c>
      <c r="C3170" s="12">
        <v>1</v>
      </c>
      <c r="D3170" s="12">
        <f t="shared" si="149"/>
        <v>1</v>
      </c>
      <c r="E3170" s="13">
        <v>0</v>
      </c>
      <c r="F3170" s="13">
        <f t="shared" si="150"/>
        <v>1</v>
      </c>
      <c r="G3170" s="12">
        <f t="shared" si="148"/>
        <v>1</v>
      </c>
      <c r="U3170" s="12">
        <v>1</v>
      </c>
      <c r="V3170" s="12">
        <v>1</v>
      </c>
    </row>
    <row r="3171" spans="1:28" x14ac:dyDescent="0.25">
      <c r="A3171" s="10">
        <v>571008</v>
      </c>
      <c r="B3171" s="11" t="s">
        <v>4164</v>
      </c>
      <c r="C3171" s="12">
        <v>1</v>
      </c>
      <c r="D3171" s="12">
        <f t="shared" si="149"/>
        <v>1</v>
      </c>
      <c r="E3171" s="13">
        <v>0</v>
      </c>
      <c r="F3171" s="13">
        <f t="shared" si="150"/>
        <v>1</v>
      </c>
      <c r="G3171" s="12">
        <f t="shared" si="148"/>
        <v>1</v>
      </c>
      <c r="O3171" s="12">
        <v>1</v>
      </c>
      <c r="P3171" s="12">
        <v>1</v>
      </c>
      <c r="Q3171" s="12">
        <v>1</v>
      </c>
      <c r="R3171" s="12">
        <v>1</v>
      </c>
    </row>
    <row r="3172" spans="1:28" x14ac:dyDescent="0.25">
      <c r="A3172" s="10">
        <v>578975</v>
      </c>
      <c r="B3172" s="11" t="s">
        <v>4721</v>
      </c>
      <c r="C3172" s="12">
        <v>1</v>
      </c>
      <c r="D3172" s="12">
        <f t="shared" si="149"/>
        <v>1</v>
      </c>
      <c r="E3172" s="13">
        <v>0</v>
      </c>
      <c r="F3172" s="13">
        <f t="shared" si="150"/>
        <v>1</v>
      </c>
      <c r="G3172" s="12">
        <f t="shared" si="148"/>
        <v>1</v>
      </c>
      <c r="H3172" s="12">
        <v>1</v>
      </c>
      <c r="I3172" s="12">
        <v>1</v>
      </c>
      <c r="J3172" s="12">
        <v>34</v>
      </c>
    </row>
    <row r="3173" spans="1:28" x14ac:dyDescent="0.25">
      <c r="A3173" s="10">
        <v>531952</v>
      </c>
      <c r="B3173" s="11" t="s">
        <v>982</v>
      </c>
      <c r="C3173" s="12">
        <v>1</v>
      </c>
      <c r="D3173" s="12">
        <f t="shared" si="149"/>
        <v>1</v>
      </c>
      <c r="E3173" s="13">
        <v>0</v>
      </c>
      <c r="F3173" s="13">
        <f t="shared" si="150"/>
        <v>1</v>
      </c>
      <c r="G3173" s="12">
        <f t="shared" ref="G3173:G3236" si="151">I3173+L3173+N3173+Q3173+T3173+V3173+X3173+Z3173+AB3173+AD3173+AF3173</f>
        <v>1</v>
      </c>
      <c r="H3173" s="12">
        <v>1</v>
      </c>
      <c r="I3173" s="12">
        <v>1</v>
      </c>
      <c r="J3173" s="12">
        <v>2</v>
      </c>
    </row>
    <row r="3174" spans="1:28" x14ac:dyDescent="0.25">
      <c r="A3174" s="10">
        <v>588253</v>
      </c>
      <c r="B3174" s="11" t="s">
        <v>1883</v>
      </c>
      <c r="C3174" s="12">
        <v>1</v>
      </c>
      <c r="D3174" s="12">
        <f t="shared" si="149"/>
        <v>0</v>
      </c>
      <c r="E3174" s="13">
        <v>1</v>
      </c>
      <c r="F3174" s="13">
        <f t="shared" si="150"/>
        <v>2</v>
      </c>
      <c r="G3174" s="12">
        <f t="shared" si="151"/>
        <v>0</v>
      </c>
    </row>
    <row r="3175" spans="1:28" x14ac:dyDescent="0.25">
      <c r="A3175" s="10">
        <v>565059</v>
      </c>
      <c r="B3175" s="11" t="s">
        <v>3710</v>
      </c>
      <c r="C3175" s="12">
        <v>0</v>
      </c>
      <c r="D3175" s="12">
        <f t="shared" si="149"/>
        <v>0</v>
      </c>
      <c r="E3175" s="13">
        <v>0</v>
      </c>
      <c r="F3175" s="13">
        <f t="shared" si="150"/>
        <v>0</v>
      </c>
      <c r="G3175" s="12">
        <f t="shared" si="151"/>
        <v>0</v>
      </c>
    </row>
    <row r="3176" spans="1:28" x14ac:dyDescent="0.25">
      <c r="A3176" s="10">
        <v>579769</v>
      </c>
      <c r="B3176" s="11" t="s">
        <v>4789</v>
      </c>
      <c r="C3176" s="12">
        <v>1</v>
      </c>
      <c r="D3176" s="12">
        <f t="shared" si="149"/>
        <v>1</v>
      </c>
      <c r="E3176" s="13">
        <v>0</v>
      </c>
      <c r="F3176" s="13">
        <f t="shared" si="150"/>
        <v>1</v>
      </c>
      <c r="G3176" s="12">
        <f t="shared" si="151"/>
        <v>1</v>
      </c>
      <c r="Y3176" s="12">
        <v>1</v>
      </c>
      <c r="Z3176" s="12">
        <v>1</v>
      </c>
    </row>
    <row r="3177" spans="1:28" x14ac:dyDescent="0.25">
      <c r="A3177" s="10">
        <v>531120</v>
      </c>
      <c r="B3177" s="11" t="s">
        <v>892</v>
      </c>
      <c r="C3177" s="12">
        <v>1</v>
      </c>
      <c r="D3177" s="12">
        <f t="shared" si="149"/>
        <v>1</v>
      </c>
      <c r="E3177" s="13">
        <v>0</v>
      </c>
      <c r="F3177" s="13">
        <f t="shared" si="150"/>
        <v>1</v>
      </c>
      <c r="G3177" s="12">
        <f t="shared" si="151"/>
        <v>1</v>
      </c>
      <c r="H3177" s="12">
        <v>1</v>
      </c>
      <c r="I3177" s="12">
        <v>1</v>
      </c>
      <c r="J3177" s="12">
        <v>2</v>
      </c>
    </row>
    <row r="3178" spans="1:28" x14ac:dyDescent="0.25">
      <c r="A3178" s="10">
        <v>577910</v>
      </c>
      <c r="B3178" s="11" t="s">
        <v>2827</v>
      </c>
      <c r="C3178" s="12">
        <v>1</v>
      </c>
      <c r="D3178" s="12">
        <f t="shared" si="149"/>
        <v>0</v>
      </c>
      <c r="E3178" s="13">
        <v>1</v>
      </c>
      <c r="F3178" s="13">
        <f t="shared" si="150"/>
        <v>2</v>
      </c>
      <c r="G3178" s="12">
        <f t="shared" si="151"/>
        <v>0</v>
      </c>
    </row>
    <row r="3179" spans="1:28" x14ac:dyDescent="0.25">
      <c r="A3179" s="10">
        <v>537217</v>
      </c>
      <c r="B3179" s="11" t="s">
        <v>1493</v>
      </c>
      <c r="C3179" s="12">
        <v>1</v>
      </c>
      <c r="D3179" s="12">
        <f t="shared" si="149"/>
        <v>0</v>
      </c>
      <c r="E3179" s="13">
        <v>1</v>
      </c>
      <c r="F3179" s="13">
        <f t="shared" si="150"/>
        <v>2</v>
      </c>
      <c r="G3179" s="12">
        <f t="shared" si="151"/>
        <v>0</v>
      </c>
    </row>
    <row r="3180" spans="1:28" x14ac:dyDescent="0.25">
      <c r="A3180" s="10">
        <v>571792</v>
      </c>
      <c r="B3180" s="11" t="s">
        <v>4226</v>
      </c>
      <c r="C3180" s="12">
        <v>1</v>
      </c>
      <c r="D3180" s="12">
        <f t="shared" si="149"/>
        <v>0</v>
      </c>
      <c r="E3180" s="13">
        <v>1</v>
      </c>
      <c r="F3180" s="13">
        <f t="shared" si="150"/>
        <v>2</v>
      </c>
      <c r="G3180" s="12">
        <f t="shared" si="151"/>
        <v>0</v>
      </c>
    </row>
    <row r="3181" spans="1:28" x14ac:dyDescent="0.25">
      <c r="A3181" s="10">
        <v>587958</v>
      </c>
      <c r="B3181" s="11" t="s">
        <v>1527</v>
      </c>
      <c r="C3181" s="12">
        <v>0</v>
      </c>
      <c r="D3181" s="12">
        <f t="shared" si="149"/>
        <v>0</v>
      </c>
      <c r="E3181" s="13">
        <v>0</v>
      </c>
      <c r="F3181" s="13">
        <f t="shared" si="150"/>
        <v>0</v>
      </c>
      <c r="G3181" s="12">
        <f t="shared" si="151"/>
        <v>0</v>
      </c>
    </row>
    <row r="3182" spans="1:28" x14ac:dyDescent="0.25">
      <c r="A3182" s="10">
        <v>589080</v>
      </c>
      <c r="B3182" s="11" t="s">
        <v>5404</v>
      </c>
      <c r="C3182" s="12">
        <v>1</v>
      </c>
      <c r="D3182" s="12">
        <f t="shared" si="149"/>
        <v>1</v>
      </c>
      <c r="E3182" s="13">
        <v>0</v>
      </c>
      <c r="F3182" s="13">
        <f t="shared" si="150"/>
        <v>1</v>
      </c>
      <c r="G3182" s="12">
        <f t="shared" si="151"/>
        <v>1</v>
      </c>
      <c r="AA3182" s="12">
        <v>1</v>
      </c>
      <c r="AB3182" s="12">
        <v>1</v>
      </c>
    </row>
    <row r="3183" spans="1:28" x14ac:dyDescent="0.25">
      <c r="A3183" s="10">
        <v>577430</v>
      </c>
      <c r="B3183" s="11" t="s">
        <v>4624</v>
      </c>
      <c r="C3183" s="12">
        <v>1</v>
      </c>
      <c r="D3183" s="12">
        <f t="shared" si="149"/>
        <v>1</v>
      </c>
      <c r="E3183" s="13">
        <v>0</v>
      </c>
      <c r="F3183" s="13">
        <f t="shared" si="150"/>
        <v>1</v>
      </c>
      <c r="G3183" s="12">
        <f t="shared" si="151"/>
        <v>1</v>
      </c>
      <c r="K3183" s="12">
        <v>1</v>
      </c>
      <c r="L3183" s="12">
        <v>1</v>
      </c>
    </row>
    <row r="3184" spans="1:28" x14ac:dyDescent="0.25">
      <c r="A3184" s="10">
        <v>564435</v>
      </c>
      <c r="B3184" s="11" t="s">
        <v>3655</v>
      </c>
      <c r="C3184" s="12">
        <v>1</v>
      </c>
      <c r="D3184" s="12">
        <f t="shared" si="149"/>
        <v>1</v>
      </c>
      <c r="E3184" s="13">
        <v>0</v>
      </c>
      <c r="F3184" s="13">
        <f t="shared" si="150"/>
        <v>1</v>
      </c>
      <c r="G3184" s="12">
        <f t="shared" si="151"/>
        <v>1</v>
      </c>
      <c r="K3184" s="12">
        <v>1</v>
      </c>
      <c r="L3184" s="12">
        <v>1</v>
      </c>
    </row>
    <row r="3185" spans="1:32" x14ac:dyDescent="0.25">
      <c r="A3185" s="10">
        <v>572322</v>
      </c>
      <c r="B3185" s="11" t="s">
        <v>4269</v>
      </c>
      <c r="C3185" s="12">
        <v>1</v>
      </c>
      <c r="D3185" s="12">
        <f t="shared" si="149"/>
        <v>1</v>
      </c>
      <c r="E3185" s="13">
        <v>0</v>
      </c>
      <c r="F3185" s="13">
        <f t="shared" si="150"/>
        <v>1</v>
      </c>
      <c r="G3185" s="12">
        <f t="shared" si="151"/>
        <v>1</v>
      </c>
      <c r="H3185" s="12">
        <v>1</v>
      </c>
      <c r="I3185" s="12">
        <v>1</v>
      </c>
      <c r="J3185" s="12">
        <v>36</v>
      </c>
    </row>
    <row r="3186" spans="1:32" x14ac:dyDescent="0.25">
      <c r="A3186" s="10">
        <v>573655</v>
      </c>
      <c r="B3186" s="11" t="s">
        <v>4384</v>
      </c>
      <c r="C3186" s="12">
        <v>1</v>
      </c>
      <c r="D3186" s="12">
        <f t="shared" si="149"/>
        <v>0</v>
      </c>
      <c r="E3186" s="13">
        <v>1</v>
      </c>
      <c r="F3186" s="13">
        <f t="shared" si="150"/>
        <v>2</v>
      </c>
      <c r="G3186" s="12">
        <f t="shared" si="151"/>
        <v>0</v>
      </c>
    </row>
    <row r="3187" spans="1:32" x14ac:dyDescent="0.25">
      <c r="A3187" s="10">
        <v>538329</v>
      </c>
      <c r="B3187" s="11" t="s">
        <v>1591</v>
      </c>
      <c r="C3187" s="12">
        <v>1</v>
      </c>
      <c r="D3187" s="12">
        <f t="shared" si="149"/>
        <v>0</v>
      </c>
      <c r="E3187" s="13">
        <v>1</v>
      </c>
      <c r="F3187" s="13">
        <f t="shared" si="150"/>
        <v>2</v>
      </c>
      <c r="G3187" s="12">
        <f t="shared" si="151"/>
        <v>0</v>
      </c>
    </row>
    <row r="3188" spans="1:32" x14ac:dyDescent="0.25">
      <c r="A3188" s="10">
        <v>565393</v>
      </c>
      <c r="B3188" s="11" t="s">
        <v>3734</v>
      </c>
      <c r="C3188" s="12">
        <v>1</v>
      </c>
      <c r="D3188" s="12">
        <f t="shared" si="149"/>
        <v>0</v>
      </c>
      <c r="E3188" s="13">
        <v>1</v>
      </c>
      <c r="F3188" s="13">
        <f t="shared" si="150"/>
        <v>2</v>
      </c>
      <c r="G3188" s="12">
        <f t="shared" si="151"/>
        <v>0</v>
      </c>
    </row>
    <row r="3189" spans="1:32" x14ac:dyDescent="0.25">
      <c r="A3189" s="10">
        <v>513393</v>
      </c>
      <c r="B3189" s="11" t="s">
        <v>438</v>
      </c>
      <c r="C3189" s="12">
        <v>0</v>
      </c>
      <c r="D3189" s="12">
        <f t="shared" si="149"/>
        <v>0</v>
      </c>
      <c r="E3189" s="13">
        <v>0</v>
      </c>
      <c r="F3189" s="13">
        <f t="shared" si="150"/>
        <v>0</v>
      </c>
      <c r="G3189" s="12">
        <f t="shared" si="151"/>
        <v>0</v>
      </c>
    </row>
    <row r="3190" spans="1:32" x14ac:dyDescent="0.25">
      <c r="A3190" s="10">
        <v>571245</v>
      </c>
      <c r="B3190" s="11" t="s">
        <v>4182</v>
      </c>
      <c r="C3190" s="12">
        <v>1</v>
      </c>
      <c r="D3190" s="12">
        <f t="shared" si="149"/>
        <v>1</v>
      </c>
      <c r="E3190" s="13">
        <v>0</v>
      </c>
      <c r="F3190" s="13">
        <f t="shared" si="150"/>
        <v>1</v>
      </c>
      <c r="G3190" s="12">
        <f t="shared" si="151"/>
        <v>1</v>
      </c>
      <c r="O3190" s="12">
        <v>1</v>
      </c>
      <c r="Q3190" s="12">
        <v>1</v>
      </c>
    </row>
    <row r="3191" spans="1:32" x14ac:dyDescent="0.25">
      <c r="A3191" s="10">
        <v>582581</v>
      </c>
      <c r="B3191" s="11" t="s">
        <v>4943</v>
      </c>
      <c r="C3191" s="12">
        <v>1</v>
      </c>
      <c r="D3191" s="12">
        <f t="shared" si="149"/>
        <v>1</v>
      </c>
      <c r="E3191" s="13">
        <v>0</v>
      </c>
      <c r="F3191" s="13">
        <f t="shared" si="150"/>
        <v>1</v>
      </c>
      <c r="G3191" s="12">
        <f t="shared" si="151"/>
        <v>1</v>
      </c>
      <c r="H3191" s="12">
        <v>1</v>
      </c>
      <c r="I3191" s="12">
        <v>1</v>
      </c>
      <c r="J3191" s="12">
        <v>44</v>
      </c>
    </row>
    <row r="3192" spans="1:32" x14ac:dyDescent="0.25">
      <c r="A3192" s="10">
        <v>566969</v>
      </c>
      <c r="B3192" s="11" t="s">
        <v>3863</v>
      </c>
      <c r="C3192" s="12">
        <v>1</v>
      </c>
      <c r="D3192" s="12">
        <f t="shared" si="149"/>
        <v>1</v>
      </c>
      <c r="E3192" s="13">
        <v>0</v>
      </c>
      <c r="F3192" s="13">
        <f t="shared" si="150"/>
        <v>1</v>
      </c>
      <c r="G3192" s="12">
        <f t="shared" si="151"/>
        <v>1</v>
      </c>
      <c r="H3192" s="12">
        <v>1</v>
      </c>
      <c r="I3192" s="12">
        <v>1</v>
      </c>
      <c r="J3192" s="12">
        <v>23</v>
      </c>
    </row>
    <row r="3193" spans="1:32" x14ac:dyDescent="0.25">
      <c r="A3193" s="10">
        <v>536067</v>
      </c>
      <c r="B3193" s="11" t="s">
        <v>1380</v>
      </c>
      <c r="C3193" s="12">
        <v>1</v>
      </c>
      <c r="D3193" s="12">
        <f t="shared" si="149"/>
        <v>1</v>
      </c>
      <c r="E3193" s="13">
        <v>0</v>
      </c>
      <c r="F3193" s="13">
        <f t="shared" si="150"/>
        <v>1</v>
      </c>
      <c r="G3193" s="12">
        <f t="shared" si="151"/>
        <v>1</v>
      </c>
      <c r="H3193" s="12">
        <v>1</v>
      </c>
      <c r="I3193" s="12">
        <v>1</v>
      </c>
      <c r="J3193" s="12">
        <v>6</v>
      </c>
    </row>
    <row r="3194" spans="1:32" x14ac:dyDescent="0.25">
      <c r="A3194" s="10">
        <v>531766</v>
      </c>
      <c r="B3194" s="11" t="s">
        <v>962</v>
      </c>
      <c r="C3194" s="12">
        <v>1</v>
      </c>
      <c r="D3194" s="12">
        <f t="shared" si="149"/>
        <v>1</v>
      </c>
      <c r="E3194" s="13">
        <v>0</v>
      </c>
      <c r="F3194" s="13">
        <f t="shared" si="150"/>
        <v>1</v>
      </c>
      <c r="G3194" s="12">
        <f t="shared" si="151"/>
        <v>1</v>
      </c>
      <c r="H3194" s="12">
        <v>1</v>
      </c>
      <c r="I3194" s="12">
        <v>1</v>
      </c>
      <c r="J3194" s="12">
        <v>2</v>
      </c>
    </row>
    <row r="3195" spans="1:32" x14ac:dyDescent="0.25">
      <c r="A3195" s="10">
        <v>567167</v>
      </c>
      <c r="B3195" s="11" t="s">
        <v>3876</v>
      </c>
      <c r="C3195" s="12">
        <v>1</v>
      </c>
      <c r="D3195" s="12">
        <f t="shared" si="149"/>
        <v>0</v>
      </c>
      <c r="E3195" s="13">
        <v>1</v>
      </c>
      <c r="F3195" s="13">
        <f t="shared" si="150"/>
        <v>2</v>
      </c>
      <c r="G3195" s="12">
        <f t="shared" si="151"/>
        <v>0</v>
      </c>
    </row>
    <row r="3196" spans="1:32" x14ac:dyDescent="0.25">
      <c r="A3196" s="10">
        <v>552356</v>
      </c>
      <c r="B3196" s="11" t="s">
        <v>1496</v>
      </c>
      <c r="C3196" s="12">
        <v>0</v>
      </c>
      <c r="D3196" s="12">
        <f t="shared" si="149"/>
        <v>0</v>
      </c>
      <c r="E3196" s="13">
        <v>0</v>
      </c>
      <c r="F3196" s="13">
        <f t="shared" si="150"/>
        <v>0</v>
      </c>
      <c r="G3196" s="12">
        <f t="shared" si="151"/>
        <v>0</v>
      </c>
    </row>
    <row r="3197" spans="1:32" x14ac:dyDescent="0.25">
      <c r="A3197" s="10">
        <v>572497</v>
      </c>
      <c r="B3197" s="11" t="s">
        <v>4281</v>
      </c>
      <c r="C3197" s="12">
        <v>0</v>
      </c>
      <c r="D3197" s="12">
        <f t="shared" si="149"/>
        <v>0</v>
      </c>
      <c r="E3197" s="13">
        <v>0</v>
      </c>
      <c r="F3197" s="13">
        <f t="shared" si="150"/>
        <v>0</v>
      </c>
      <c r="G3197" s="12">
        <f t="shared" si="151"/>
        <v>0</v>
      </c>
    </row>
    <row r="3198" spans="1:32" x14ac:dyDescent="0.25">
      <c r="A3198" s="10">
        <v>565997</v>
      </c>
      <c r="B3198" s="11" t="s">
        <v>3783</v>
      </c>
      <c r="C3198" s="12">
        <v>0</v>
      </c>
      <c r="D3198" s="12">
        <f t="shared" si="149"/>
        <v>0</v>
      </c>
      <c r="E3198" s="13">
        <v>0</v>
      </c>
      <c r="F3198" s="13">
        <f t="shared" si="150"/>
        <v>0</v>
      </c>
      <c r="G3198" s="12">
        <f t="shared" si="151"/>
        <v>0</v>
      </c>
    </row>
    <row r="3199" spans="1:32" x14ac:dyDescent="0.25">
      <c r="A3199" s="10">
        <v>509078</v>
      </c>
      <c r="B3199" s="11" t="s">
        <v>294</v>
      </c>
      <c r="C3199" s="12">
        <v>1</v>
      </c>
      <c r="D3199" s="12">
        <f t="shared" si="149"/>
        <v>1</v>
      </c>
      <c r="E3199" s="13">
        <v>0</v>
      </c>
      <c r="F3199" s="13">
        <f t="shared" si="150"/>
        <v>1</v>
      </c>
      <c r="G3199" s="12">
        <f t="shared" si="151"/>
        <v>1</v>
      </c>
      <c r="AE3199" s="12">
        <v>1</v>
      </c>
      <c r="AF3199" s="12">
        <v>1</v>
      </c>
    </row>
    <row r="3200" spans="1:32" x14ac:dyDescent="0.25">
      <c r="A3200" s="10">
        <v>589292</v>
      </c>
      <c r="B3200" s="11" t="s">
        <v>186</v>
      </c>
      <c r="C3200" s="12">
        <v>1</v>
      </c>
      <c r="D3200" s="12">
        <f t="shared" si="149"/>
        <v>1</v>
      </c>
      <c r="E3200" s="13">
        <v>0</v>
      </c>
      <c r="F3200" s="13">
        <f t="shared" si="150"/>
        <v>1</v>
      </c>
      <c r="G3200" s="12">
        <f t="shared" si="151"/>
        <v>1</v>
      </c>
      <c r="AC3200" s="12">
        <v>1</v>
      </c>
      <c r="AD3200" s="12">
        <v>1</v>
      </c>
    </row>
    <row r="3201" spans="1:30" x14ac:dyDescent="0.25">
      <c r="A3201" s="10">
        <v>547212</v>
      </c>
      <c r="B3201" s="11" t="s">
        <v>2313</v>
      </c>
      <c r="C3201" s="12">
        <v>1</v>
      </c>
      <c r="D3201" s="12">
        <f t="shared" si="149"/>
        <v>1</v>
      </c>
      <c r="E3201" s="13">
        <v>0</v>
      </c>
      <c r="F3201" s="13">
        <f t="shared" si="150"/>
        <v>1</v>
      </c>
      <c r="G3201" s="12">
        <f t="shared" si="151"/>
        <v>1</v>
      </c>
      <c r="H3201" s="12">
        <v>1</v>
      </c>
      <c r="I3201" s="12">
        <v>1</v>
      </c>
      <c r="J3201" s="12">
        <v>13</v>
      </c>
    </row>
    <row r="3202" spans="1:30" x14ac:dyDescent="0.25">
      <c r="A3202" s="10">
        <v>546879</v>
      </c>
      <c r="B3202" s="11" t="s">
        <v>2280</v>
      </c>
      <c r="C3202" s="12">
        <v>1</v>
      </c>
      <c r="D3202" s="12">
        <f t="shared" ref="D3202:D3265" si="152">IF(G3202&gt;0,1,0)</f>
        <v>1</v>
      </c>
      <c r="E3202" s="13">
        <v>0</v>
      </c>
      <c r="F3202" s="13">
        <f t="shared" ref="F3202:F3265" si="153">(2*C3202)-D3202</f>
        <v>1</v>
      </c>
      <c r="G3202" s="12">
        <f t="shared" si="151"/>
        <v>1</v>
      </c>
      <c r="H3202" s="12">
        <v>1</v>
      </c>
      <c r="I3202" s="12">
        <v>1</v>
      </c>
      <c r="J3202" s="12">
        <v>30</v>
      </c>
    </row>
    <row r="3203" spans="1:30" x14ac:dyDescent="0.25">
      <c r="A3203" s="10">
        <v>580945</v>
      </c>
      <c r="B3203" s="11" t="s">
        <v>1062</v>
      </c>
      <c r="C3203" s="12">
        <v>1</v>
      </c>
      <c r="D3203" s="12">
        <f t="shared" si="152"/>
        <v>0</v>
      </c>
      <c r="E3203" s="13">
        <v>1</v>
      </c>
      <c r="F3203" s="13">
        <f t="shared" si="153"/>
        <v>2</v>
      </c>
      <c r="G3203" s="12">
        <f t="shared" si="151"/>
        <v>0</v>
      </c>
    </row>
    <row r="3204" spans="1:30" x14ac:dyDescent="0.25">
      <c r="A3204" s="10">
        <v>574660</v>
      </c>
      <c r="B3204" s="11" t="s">
        <v>4456</v>
      </c>
      <c r="C3204" s="12">
        <v>0</v>
      </c>
      <c r="D3204" s="12">
        <f t="shared" si="152"/>
        <v>0</v>
      </c>
      <c r="E3204" s="13">
        <v>0</v>
      </c>
      <c r="F3204" s="13">
        <f t="shared" si="153"/>
        <v>0</v>
      </c>
      <c r="G3204" s="12">
        <f t="shared" si="151"/>
        <v>0</v>
      </c>
    </row>
    <row r="3205" spans="1:30" x14ac:dyDescent="0.25">
      <c r="A3205" s="10">
        <v>574155</v>
      </c>
      <c r="B3205" s="11" t="s">
        <v>4420</v>
      </c>
      <c r="C3205" s="12">
        <v>1</v>
      </c>
      <c r="D3205" s="12">
        <f t="shared" si="152"/>
        <v>1</v>
      </c>
      <c r="E3205" s="13">
        <v>0</v>
      </c>
      <c r="F3205" s="13">
        <f t="shared" si="153"/>
        <v>1</v>
      </c>
      <c r="G3205" s="12">
        <f t="shared" si="151"/>
        <v>1</v>
      </c>
      <c r="AC3205" s="12">
        <v>1</v>
      </c>
      <c r="AD3205" s="12">
        <v>1</v>
      </c>
    </row>
    <row r="3206" spans="1:30" x14ac:dyDescent="0.25">
      <c r="A3206" s="10">
        <v>561258</v>
      </c>
      <c r="B3206" s="11" t="s">
        <v>3387</v>
      </c>
      <c r="C3206" s="12">
        <v>1</v>
      </c>
      <c r="D3206" s="12">
        <f t="shared" si="152"/>
        <v>1</v>
      </c>
      <c r="E3206" s="13">
        <v>0</v>
      </c>
      <c r="F3206" s="13">
        <f t="shared" si="153"/>
        <v>1</v>
      </c>
      <c r="G3206" s="12">
        <f t="shared" si="151"/>
        <v>1</v>
      </c>
      <c r="Y3206" s="12">
        <v>1</v>
      </c>
      <c r="Z3206" s="12">
        <v>1</v>
      </c>
    </row>
    <row r="3207" spans="1:30" x14ac:dyDescent="0.25">
      <c r="A3207" s="10">
        <v>567833</v>
      </c>
      <c r="B3207" s="11" t="s">
        <v>3034</v>
      </c>
      <c r="C3207" s="12">
        <v>0</v>
      </c>
      <c r="D3207" s="12">
        <f t="shared" si="152"/>
        <v>0</v>
      </c>
      <c r="E3207" s="13">
        <v>0</v>
      </c>
      <c r="F3207" s="13">
        <f t="shared" si="153"/>
        <v>0</v>
      </c>
      <c r="G3207" s="12">
        <f t="shared" si="151"/>
        <v>0</v>
      </c>
    </row>
    <row r="3208" spans="1:30" x14ac:dyDescent="0.25">
      <c r="A3208" s="10">
        <v>538035</v>
      </c>
      <c r="B3208" s="11" t="s">
        <v>1567</v>
      </c>
      <c r="C3208" s="12">
        <v>1</v>
      </c>
      <c r="D3208" s="12">
        <f t="shared" si="152"/>
        <v>1</v>
      </c>
      <c r="E3208" s="13">
        <v>0</v>
      </c>
      <c r="F3208" s="13">
        <f t="shared" si="153"/>
        <v>1</v>
      </c>
      <c r="G3208" s="12">
        <f t="shared" si="151"/>
        <v>1</v>
      </c>
      <c r="Y3208" s="12">
        <v>1</v>
      </c>
      <c r="Z3208" s="12">
        <v>1</v>
      </c>
    </row>
    <row r="3209" spans="1:30" x14ac:dyDescent="0.25">
      <c r="A3209" s="10">
        <v>582409</v>
      </c>
      <c r="B3209" s="11" t="s">
        <v>4930</v>
      </c>
      <c r="C3209" s="12">
        <v>1</v>
      </c>
      <c r="D3209" s="12">
        <f t="shared" si="152"/>
        <v>1</v>
      </c>
      <c r="E3209" s="13">
        <v>0</v>
      </c>
      <c r="F3209" s="13">
        <f t="shared" si="153"/>
        <v>1</v>
      </c>
      <c r="G3209" s="12">
        <f t="shared" si="151"/>
        <v>1</v>
      </c>
      <c r="H3209" s="12">
        <v>1</v>
      </c>
      <c r="I3209" s="12">
        <v>1</v>
      </c>
      <c r="J3209" s="12">
        <v>44</v>
      </c>
    </row>
    <row r="3210" spans="1:30" x14ac:dyDescent="0.25">
      <c r="A3210" s="10">
        <v>505862</v>
      </c>
      <c r="B3210" s="11" t="s">
        <v>181</v>
      </c>
      <c r="C3210" s="12">
        <v>1</v>
      </c>
      <c r="D3210" s="12">
        <f t="shared" si="152"/>
        <v>1</v>
      </c>
      <c r="E3210" s="13">
        <v>0</v>
      </c>
      <c r="F3210" s="13">
        <f t="shared" si="153"/>
        <v>1</v>
      </c>
      <c r="G3210" s="12">
        <f t="shared" si="151"/>
        <v>1</v>
      </c>
      <c r="H3210" s="12">
        <v>1</v>
      </c>
      <c r="I3210" s="12">
        <v>1</v>
      </c>
      <c r="J3210" s="12">
        <v>63</v>
      </c>
    </row>
    <row r="3211" spans="1:30" x14ac:dyDescent="0.25">
      <c r="A3211" s="10">
        <v>547816</v>
      </c>
      <c r="B3211" s="11" t="s">
        <v>2370</v>
      </c>
      <c r="C3211" s="12">
        <v>1</v>
      </c>
      <c r="D3211" s="12">
        <f t="shared" si="152"/>
        <v>1</v>
      </c>
      <c r="E3211" s="13">
        <v>0</v>
      </c>
      <c r="F3211" s="13">
        <f t="shared" si="153"/>
        <v>1</v>
      </c>
      <c r="G3211" s="12">
        <f t="shared" si="151"/>
        <v>1</v>
      </c>
      <c r="H3211" s="12">
        <v>1</v>
      </c>
      <c r="I3211" s="12">
        <v>1</v>
      </c>
      <c r="J3211" s="12">
        <v>36</v>
      </c>
    </row>
    <row r="3212" spans="1:30" x14ac:dyDescent="0.25">
      <c r="A3212" s="10">
        <v>537578</v>
      </c>
      <c r="B3212" s="11" t="s">
        <v>1525</v>
      </c>
      <c r="C3212" s="12">
        <v>1</v>
      </c>
      <c r="D3212" s="12">
        <f t="shared" si="152"/>
        <v>1</v>
      </c>
      <c r="E3212" s="13">
        <v>0</v>
      </c>
      <c r="F3212" s="13">
        <f t="shared" si="153"/>
        <v>1</v>
      </c>
      <c r="G3212" s="12">
        <f t="shared" si="151"/>
        <v>1</v>
      </c>
      <c r="H3212" s="12">
        <v>1</v>
      </c>
      <c r="I3212" s="12">
        <v>1</v>
      </c>
      <c r="J3212" s="12">
        <v>7</v>
      </c>
    </row>
    <row r="3213" spans="1:30" x14ac:dyDescent="0.25">
      <c r="A3213" s="10">
        <v>591866</v>
      </c>
      <c r="B3213" s="11" t="s">
        <v>3763</v>
      </c>
      <c r="C3213" s="12">
        <v>1</v>
      </c>
      <c r="D3213" s="12">
        <f t="shared" si="152"/>
        <v>0</v>
      </c>
      <c r="E3213" s="13">
        <v>1</v>
      </c>
      <c r="F3213" s="13">
        <f t="shared" si="153"/>
        <v>2</v>
      </c>
      <c r="G3213" s="12">
        <f t="shared" si="151"/>
        <v>0</v>
      </c>
    </row>
    <row r="3214" spans="1:30" x14ac:dyDescent="0.25">
      <c r="A3214" s="10">
        <v>529974</v>
      </c>
      <c r="B3214" s="11" t="s">
        <v>685</v>
      </c>
      <c r="C3214" s="12">
        <v>1</v>
      </c>
      <c r="D3214" s="12">
        <f t="shared" si="152"/>
        <v>0</v>
      </c>
      <c r="E3214" s="13">
        <v>1</v>
      </c>
      <c r="F3214" s="13">
        <f t="shared" si="153"/>
        <v>2</v>
      </c>
      <c r="G3214" s="12">
        <f t="shared" si="151"/>
        <v>0</v>
      </c>
    </row>
    <row r="3215" spans="1:30" x14ac:dyDescent="0.25">
      <c r="A3215" s="10">
        <v>552178</v>
      </c>
      <c r="B3215" s="11" t="s">
        <v>2830</v>
      </c>
      <c r="C3215" s="12">
        <v>1</v>
      </c>
      <c r="D3215" s="12">
        <f t="shared" si="152"/>
        <v>1</v>
      </c>
      <c r="E3215" s="13">
        <v>0</v>
      </c>
      <c r="F3215" s="13">
        <f t="shared" si="153"/>
        <v>1</v>
      </c>
      <c r="G3215" s="12">
        <f t="shared" si="151"/>
        <v>1</v>
      </c>
      <c r="AA3215" s="12">
        <v>1</v>
      </c>
      <c r="AB3215" s="12">
        <v>1</v>
      </c>
    </row>
    <row r="3216" spans="1:30" x14ac:dyDescent="0.25">
      <c r="A3216" s="10">
        <v>547981</v>
      </c>
      <c r="B3216" s="11" t="s">
        <v>2407</v>
      </c>
      <c r="C3216" s="12">
        <v>1</v>
      </c>
      <c r="D3216" s="12">
        <f t="shared" si="152"/>
        <v>0</v>
      </c>
      <c r="E3216" s="13">
        <v>1</v>
      </c>
      <c r="F3216" s="13">
        <f t="shared" si="153"/>
        <v>2</v>
      </c>
      <c r="G3216" s="12">
        <f t="shared" si="151"/>
        <v>0</v>
      </c>
    </row>
    <row r="3217" spans="1:30" x14ac:dyDescent="0.25">
      <c r="A3217" s="10">
        <v>550281</v>
      </c>
      <c r="B3217" s="11" t="s">
        <v>2678</v>
      </c>
      <c r="C3217" s="12">
        <v>0</v>
      </c>
      <c r="D3217" s="12">
        <f t="shared" si="152"/>
        <v>0</v>
      </c>
      <c r="E3217" s="13">
        <v>0</v>
      </c>
      <c r="F3217" s="13">
        <f t="shared" si="153"/>
        <v>0</v>
      </c>
      <c r="G3217" s="12">
        <f t="shared" si="151"/>
        <v>0</v>
      </c>
    </row>
    <row r="3218" spans="1:30" x14ac:dyDescent="0.25">
      <c r="A3218" s="10">
        <v>573329</v>
      </c>
      <c r="B3218" s="11" t="s">
        <v>1249</v>
      </c>
      <c r="C3218" s="12">
        <v>0</v>
      </c>
      <c r="D3218" s="12">
        <f t="shared" si="152"/>
        <v>0</v>
      </c>
      <c r="E3218" s="13">
        <v>0</v>
      </c>
      <c r="F3218" s="13">
        <f t="shared" si="153"/>
        <v>0</v>
      </c>
      <c r="G3218" s="12">
        <f t="shared" si="151"/>
        <v>0</v>
      </c>
    </row>
    <row r="3219" spans="1:30" x14ac:dyDescent="0.25">
      <c r="A3219" s="10">
        <v>597571</v>
      </c>
      <c r="B3219" s="11" t="s">
        <v>5928</v>
      </c>
      <c r="C3219" s="12">
        <v>1</v>
      </c>
      <c r="D3219" s="12">
        <f t="shared" si="152"/>
        <v>1</v>
      </c>
      <c r="E3219" s="13">
        <v>0</v>
      </c>
      <c r="F3219" s="13">
        <f t="shared" si="153"/>
        <v>1</v>
      </c>
      <c r="G3219" s="12">
        <f t="shared" si="151"/>
        <v>1</v>
      </c>
      <c r="K3219" s="12">
        <v>1</v>
      </c>
      <c r="L3219" s="12">
        <v>1</v>
      </c>
    </row>
    <row r="3220" spans="1:30" x14ac:dyDescent="0.25">
      <c r="A3220" s="10">
        <v>535893</v>
      </c>
      <c r="B3220" s="11" t="s">
        <v>1364</v>
      </c>
      <c r="C3220" s="12">
        <v>1</v>
      </c>
      <c r="D3220" s="12">
        <f t="shared" si="152"/>
        <v>0</v>
      </c>
      <c r="E3220" s="13">
        <v>1</v>
      </c>
      <c r="F3220" s="13">
        <f t="shared" si="153"/>
        <v>2</v>
      </c>
      <c r="G3220" s="12">
        <f t="shared" si="151"/>
        <v>0</v>
      </c>
    </row>
    <row r="3221" spans="1:30" x14ac:dyDescent="0.25">
      <c r="A3221" s="10">
        <v>546585</v>
      </c>
      <c r="B3221" s="11" t="s">
        <v>2252</v>
      </c>
      <c r="C3221" s="12">
        <v>1</v>
      </c>
      <c r="D3221" s="12">
        <f t="shared" si="152"/>
        <v>1</v>
      </c>
      <c r="E3221" s="13">
        <v>0</v>
      </c>
      <c r="F3221" s="13">
        <f t="shared" si="153"/>
        <v>1</v>
      </c>
      <c r="G3221" s="12">
        <f t="shared" si="151"/>
        <v>1</v>
      </c>
      <c r="K3221" s="12">
        <v>1</v>
      </c>
      <c r="L3221" s="12">
        <v>1</v>
      </c>
    </row>
    <row r="3222" spans="1:30" x14ac:dyDescent="0.25">
      <c r="A3222" s="10">
        <v>554936</v>
      </c>
      <c r="B3222" s="11" t="s">
        <v>3074</v>
      </c>
      <c r="C3222" s="12">
        <v>1</v>
      </c>
      <c r="D3222" s="12">
        <f t="shared" si="152"/>
        <v>1</v>
      </c>
      <c r="E3222" s="13">
        <v>0</v>
      </c>
      <c r="F3222" s="13">
        <f t="shared" si="153"/>
        <v>1</v>
      </c>
      <c r="G3222" s="12">
        <f t="shared" si="151"/>
        <v>1</v>
      </c>
      <c r="AC3222" s="12">
        <v>1</v>
      </c>
      <c r="AD3222" s="12">
        <v>1</v>
      </c>
    </row>
    <row r="3223" spans="1:30" x14ac:dyDescent="0.25">
      <c r="A3223" s="10">
        <v>584657</v>
      </c>
      <c r="B3223" s="11" t="s">
        <v>1520</v>
      </c>
      <c r="C3223" s="12">
        <v>1</v>
      </c>
      <c r="D3223" s="12">
        <f t="shared" si="152"/>
        <v>1</v>
      </c>
      <c r="E3223" s="13">
        <v>0</v>
      </c>
      <c r="F3223" s="13">
        <f t="shared" si="153"/>
        <v>1</v>
      </c>
      <c r="G3223" s="12">
        <f t="shared" si="151"/>
        <v>1</v>
      </c>
      <c r="AA3223" s="12">
        <v>1</v>
      </c>
      <c r="AB3223" s="12">
        <v>1</v>
      </c>
    </row>
    <row r="3224" spans="1:30" x14ac:dyDescent="0.25">
      <c r="A3224" s="10">
        <v>592234</v>
      </c>
      <c r="B3224" s="11" t="s">
        <v>4481</v>
      </c>
      <c r="C3224" s="12">
        <v>1</v>
      </c>
      <c r="D3224" s="12">
        <f t="shared" si="152"/>
        <v>1</v>
      </c>
      <c r="E3224" s="13">
        <v>0</v>
      </c>
      <c r="F3224" s="13">
        <f t="shared" si="153"/>
        <v>1</v>
      </c>
      <c r="G3224" s="12">
        <f t="shared" si="151"/>
        <v>1</v>
      </c>
      <c r="Y3224" s="12">
        <v>1</v>
      </c>
      <c r="Z3224" s="12">
        <v>1</v>
      </c>
    </row>
    <row r="3225" spans="1:30" x14ac:dyDescent="0.25">
      <c r="A3225" s="10">
        <v>550965</v>
      </c>
      <c r="B3225" s="11" t="s">
        <v>2740</v>
      </c>
      <c r="C3225" s="12">
        <v>1</v>
      </c>
      <c r="D3225" s="12">
        <f t="shared" si="152"/>
        <v>1</v>
      </c>
      <c r="E3225" s="13">
        <v>0</v>
      </c>
      <c r="F3225" s="13">
        <f t="shared" si="153"/>
        <v>1</v>
      </c>
      <c r="G3225" s="12">
        <f t="shared" si="151"/>
        <v>1</v>
      </c>
      <c r="H3225" s="12">
        <v>1</v>
      </c>
      <c r="I3225" s="12">
        <v>1</v>
      </c>
      <c r="J3225" s="12">
        <v>17</v>
      </c>
    </row>
    <row r="3226" spans="1:30" x14ac:dyDescent="0.25">
      <c r="A3226" s="10">
        <v>594229</v>
      </c>
      <c r="B3226" s="11" t="s">
        <v>5725</v>
      </c>
      <c r="C3226" s="12">
        <v>1</v>
      </c>
      <c r="D3226" s="12">
        <f t="shared" si="152"/>
        <v>1</v>
      </c>
      <c r="E3226" s="13">
        <v>0</v>
      </c>
      <c r="F3226" s="13">
        <f t="shared" si="153"/>
        <v>1</v>
      </c>
      <c r="G3226" s="12">
        <f t="shared" si="151"/>
        <v>1</v>
      </c>
      <c r="H3226" s="12">
        <v>1</v>
      </c>
      <c r="I3226" s="12">
        <v>1</v>
      </c>
      <c r="J3226" s="12">
        <v>53</v>
      </c>
    </row>
    <row r="3227" spans="1:30" x14ac:dyDescent="0.25">
      <c r="A3227" s="10">
        <v>588822</v>
      </c>
      <c r="B3227" s="11" t="s">
        <v>5387</v>
      </c>
      <c r="C3227" s="12">
        <v>1</v>
      </c>
      <c r="D3227" s="12">
        <f t="shared" si="152"/>
        <v>0</v>
      </c>
      <c r="E3227" s="13">
        <v>1</v>
      </c>
      <c r="F3227" s="13">
        <f t="shared" si="153"/>
        <v>2</v>
      </c>
      <c r="G3227" s="12">
        <f t="shared" si="151"/>
        <v>0</v>
      </c>
    </row>
    <row r="3228" spans="1:30" x14ac:dyDescent="0.25">
      <c r="A3228" s="10">
        <v>559393</v>
      </c>
      <c r="B3228" s="11" t="s">
        <v>3278</v>
      </c>
      <c r="C3228" s="12">
        <v>0</v>
      </c>
      <c r="D3228" s="12">
        <f t="shared" si="152"/>
        <v>0</v>
      </c>
      <c r="E3228" s="13">
        <v>0</v>
      </c>
      <c r="F3228" s="13">
        <f t="shared" si="153"/>
        <v>0</v>
      </c>
      <c r="G3228" s="12">
        <f t="shared" si="151"/>
        <v>0</v>
      </c>
    </row>
    <row r="3229" spans="1:30" x14ac:dyDescent="0.25">
      <c r="A3229" s="10">
        <v>540820</v>
      </c>
      <c r="B3229" s="11" t="s">
        <v>1822</v>
      </c>
      <c r="C3229" s="12">
        <v>0</v>
      </c>
      <c r="D3229" s="12">
        <f t="shared" si="152"/>
        <v>0</v>
      </c>
      <c r="E3229" s="13">
        <v>0</v>
      </c>
      <c r="F3229" s="13">
        <f t="shared" si="153"/>
        <v>0</v>
      </c>
      <c r="G3229" s="12">
        <f t="shared" si="151"/>
        <v>0</v>
      </c>
    </row>
    <row r="3230" spans="1:30" x14ac:dyDescent="0.25">
      <c r="A3230" s="10">
        <v>585262</v>
      </c>
      <c r="B3230" s="11" t="s">
        <v>4477</v>
      </c>
      <c r="C3230" s="12">
        <v>0</v>
      </c>
      <c r="D3230" s="12">
        <f t="shared" si="152"/>
        <v>0</v>
      </c>
      <c r="E3230" s="13">
        <v>0</v>
      </c>
      <c r="F3230" s="13">
        <f t="shared" si="153"/>
        <v>0</v>
      </c>
      <c r="G3230" s="12">
        <f t="shared" si="151"/>
        <v>0</v>
      </c>
    </row>
    <row r="3231" spans="1:30" x14ac:dyDescent="0.25">
      <c r="A3231" s="10">
        <v>594628</v>
      </c>
      <c r="B3231" s="11" t="s">
        <v>5745</v>
      </c>
      <c r="C3231" s="12">
        <v>1</v>
      </c>
      <c r="D3231" s="12">
        <f t="shared" si="152"/>
        <v>1</v>
      </c>
      <c r="E3231" s="13">
        <v>0</v>
      </c>
      <c r="F3231" s="13">
        <f t="shared" si="153"/>
        <v>1</v>
      </c>
      <c r="G3231" s="12">
        <f t="shared" si="151"/>
        <v>1</v>
      </c>
      <c r="H3231" s="12">
        <v>1</v>
      </c>
      <c r="I3231" s="12">
        <v>1</v>
      </c>
      <c r="J3231" s="12">
        <v>53</v>
      </c>
    </row>
    <row r="3232" spans="1:30" x14ac:dyDescent="0.25">
      <c r="A3232" s="10">
        <v>561711</v>
      </c>
      <c r="B3232" s="11" t="s">
        <v>3428</v>
      </c>
      <c r="C3232" s="12">
        <v>1</v>
      </c>
      <c r="D3232" s="12">
        <f t="shared" si="152"/>
        <v>0</v>
      </c>
      <c r="E3232" s="13">
        <v>1</v>
      </c>
      <c r="F3232" s="13">
        <f t="shared" si="153"/>
        <v>2</v>
      </c>
      <c r="G3232" s="12">
        <f t="shared" si="151"/>
        <v>0</v>
      </c>
    </row>
    <row r="3233" spans="1:28" x14ac:dyDescent="0.25">
      <c r="A3233" s="10">
        <v>574864</v>
      </c>
      <c r="B3233" s="11" t="s">
        <v>4469</v>
      </c>
      <c r="C3233" s="12">
        <v>1</v>
      </c>
      <c r="D3233" s="12">
        <f t="shared" si="152"/>
        <v>0</v>
      </c>
      <c r="E3233" s="13">
        <v>1</v>
      </c>
      <c r="F3233" s="13">
        <f t="shared" si="153"/>
        <v>2</v>
      </c>
      <c r="G3233" s="12">
        <f t="shared" si="151"/>
        <v>0</v>
      </c>
    </row>
    <row r="3234" spans="1:28" x14ac:dyDescent="0.25">
      <c r="A3234" s="10">
        <v>534561</v>
      </c>
      <c r="B3234" s="11" t="s">
        <v>1227</v>
      </c>
      <c r="C3234" s="12">
        <v>1</v>
      </c>
      <c r="D3234" s="12">
        <f t="shared" si="152"/>
        <v>0</v>
      </c>
      <c r="E3234" s="13">
        <v>1</v>
      </c>
      <c r="F3234" s="13">
        <f t="shared" si="153"/>
        <v>2</v>
      </c>
      <c r="G3234" s="12">
        <f t="shared" si="151"/>
        <v>0</v>
      </c>
    </row>
    <row r="3235" spans="1:28" x14ac:dyDescent="0.25">
      <c r="A3235" s="10">
        <v>568538</v>
      </c>
      <c r="B3235" s="11" t="s">
        <v>3131</v>
      </c>
      <c r="C3235" s="12">
        <v>0</v>
      </c>
      <c r="D3235" s="12">
        <f t="shared" si="152"/>
        <v>0</v>
      </c>
      <c r="E3235" s="13">
        <v>0</v>
      </c>
      <c r="F3235" s="13">
        <f t="shared" si="153"/>
        <v>0</v>
      </c>
      <c r="G3235" s="12">
        <f t="shared" si="151"/>
        <v>0</v>
      </c>
    </row>
    <row r="3236" spans="1:28" x14ac:dyDescent="0.25">
      <c r="A3236" s="10">
        <v>540447</v>
      </c>
      <c r="B3236" s="11" t="s">
        <v>1789</v>
      </c>
      <c r="C3236" s="12">
        <v>1</v>
      </c>
      <c r="D3236" s="12">
        <f t="shared" si="152"/>
        <v>1</v>
      </c>
      <c r="E3236" s="13">
        <v>0</v>
      </c>
      <c r="F3236" s="13">
        <f t="shared" si="153"/>
        <v>1</v>
      </c>
      <c r="G3236" s="12">
        <f t="shared" si="151"/>
        <v>2</v>
      </c>
      <c r="K3236" s="12">
        <v>1</v>
      </c>
      <c r="L3236" s="12">
        <v>1</v>
      </c>
      <c r="Y3236" s="12">
        <v>1</v>
      </c>
      <c r="Z3236" s="12">
        <v>1</v>
      </c>
    </row>
    <row r="3237" spans="1:28" x14ac:dyDescent="0.25">
      <c r="A3237" s="10">
        <v>541702</v>
      </c>
      <c r="B3237" s="11" t="s">
        <v>1906</v>
      </c>
      <c r="C3237" s="12">
        <v>1</v>
      </c>
      <c r="D3237" s="12">
        <f t="shared" si="152"/>
        <v>1</v>
      </c>
      <c r="E3237" s="13">
        <v>0</v>
      </c>
      <c r="F3237" s="13">
        <f t="shared" si="153"/>
        <v>1</v>
      </c>
      <c r="G3237" s="12">
        <f t="shared" ref="G3237:G3300" si="154">I3237+L3237+N3237+Q3237+T3237+V3237+X3237+Z3237+AB3237+AD3237+AF3237</f>
        <v>1</v>
      </c>
      <c r="Y3237" s="12">
        <v>1</v>
      </c>
      <c r="Z3237" s="12">
        <v>1</v>
      </c>
    </row>
    <row r="3238" spans="1:28" x14ac:dyDescent="0.25">
      <c r="A3238" s="10">
        <v>558796</v>
      </c>
      <c r="B3238" s="11" t="s">
        <v>3245</v>
      </c>
      <c r="C3238" s="12">
        <v>1</v>
      </c>
      <c r="D3238" s="12">
        <f t="shared" si="152"/>
        <v>1</v>
      </c>
      <c r="E3238" s="13">
        <v>0</v>
      </c>
      <c r="F3238" s="13">
        <f t="shared" si="153"/>
        <v>1</v>
      </c>
      <c r="G3238" s="12">
        <f t="shared" si="154"/>
        <v>2</v>
      </c>
      <c r="H3238" s="12">
        <v>1</v>
      </c>
      <c r="I3238" s="12">
        <v>1</v>
      </c>
      <c r="J3238" s="12">
        <v>23</v>
      </c>
      <c r="O3238" s="12">
        <v>1</v>
      </c>
      <c r="Q3238" s="12">
        <v>1</v>
      </c>
    </row>
    <row r="3239" spans="1:28" x14ac:dyDescent="0.25">
      <c r="A3239" s="10">
        <v>557145</v>
      </c>
      <c r="B3239" s="11" t="s">
        <v>3175</v>
      </c>
      <c r="C3239" s="12">
        <v>1</v>
      </c>
      <c r="D3239" s="12">
        <f t="shared" si="152"/>
        <v>1</v>
      </c>
      <c r="E3239" s="13">
        <v>0</v>
      </c>
      <c r="F3239" s="13">
        <f t="shared" si="153"/>
        <v>1</v>
      </c>
      <c r="G3239" s="12">
        <f t="shared" si="154"/>
        <v>1</v>
      </c>
      <c r="M3239" s="12">
        <v>1</v>
      </c>
      <c r="N3239" s="12">
        <v>1</v>
      </c>
    </row>
    <row r="3240" spans="1:28" x14ac:dyDescent="0.25">
      <c r="A3240" s="10">
        <v>545503</v>
      </c>
      <c r="B3240" s="11" t="s">
        <v>2145</v>
      </c>
      <c r="C3240" s="12">
        <v>1</v>
      </c>
      <c r="D3240" s="12">
        <f t="shared" si="152"/>
        <v>1</v>
      </c>
      <c r="E3240" s="13">
        <v>0</v>
      </c>
      <c r="F3240" s="13">
        <f t="shared" si="153"/>
        <v>1</v>
      </c>
      <c r="G3240" s="12">
        <f t="shared" si="154"/>
        <v>1</v>
      </c>
      <c r="H3240" s="12">
        <v>1</v>
      </c>
      <c r="I3240" s="12">
        <v>1</v>
      </c>
      <c r="J3240" s="12">
        <v>12</v>
      </c>
    </row>
    <row r="3241" spans="1:28" x14ac:dyDescent="0.25">
      <c r="A3241" s="10">
        <v>583235</v>
      </c>
      <c r="B3241" s="11" t="s">
        <v>4989</v>
      </c>
      <c r="C3241" s="12">
        <v>1</v>
      </c>
      <c r="D3241" s="12">
        <f t="shared" si="152"/>
        <v>0</v>
      </c>
      <c r="E3241" s="13">
        <v>1</v>
      </c>
      <c r="F3241" s="13">
        <f t="shared" si="153"/>
        <v>2</v>
      </c>
      <c r="G3241" s="12">
        <f t="shared" si="154"/>
        <v>0</v>
      </c>
    </row>
    <row r="3242" spans="1:28" x14ac:dyDescent="0.25">
      <c r="A3242" s="10">
        <v>597058</v>
      </c>
      <c r="B3242" s="11" t="s">
        <v>5904</v>
      </c>
      <c r="C3242" s="12">
        <v>1</v>
      </c>
      <c r="D3242" s="12">
        <f t="shared" si="152"/>
        <v>0</v>
      </c>
      <c r="E3242" s="13">
        <v>1</v>
      </c>
      <c r="F3242" s="13">
        <f t="shared" si="153"/>
        <v>2</v>
      </c>
      <c r="G3242" s="12">
        <f t="shared" si="154"/>
        <v>0</v>
      </c>
    </row>
    <row r="3243" spans="1:28" x14ac:dyDescent="0.25">
      <c r="A3243" s="10">
        <v>546577</v>
      </c>
      <c r="B3243" s="11" t="s">
        <v>2251</v>
      </c>
      <c r="C3243" s="12">
        <v>0</v>
      </c>
      <c r="D3243" s="12">
        <f t="shared" si="152"/>
        <v>0</v>
      </c>
      <c r="E3243" s="13">
        <v>0</v>
      </c>
      <c r="F3243" s="13">
        <f t="shared" si="153"/>
        <v>0</v>
      </c>
      <c r="G3243" s="12">
        <f t="shared" si="154"/>
        <v>0</v>
      </c>
    </row>
    <row r="3244" spans="1:28" x14ac:dyDescent="0.25">
      <c r="A3244" s="10">
        <v>592366</v>
      </c>
      <c r="B3244" s="11" t="s">
        <v>2650</v>
      </c>
      <c r="C3244" s="12">
        <v>1</v>
      </c>
      <c r="D3244" s="12">
        <f t="shared" si="152"/>
        <v>1</v>
      </c>
      <c r="E3244" s="13">
        <v>0</v>
      </c>
      <c r="F3244" s="13">
        <f t="shared" si="153"/>
        <v>1</v>
      </c>
      <c r="G3244" s="12">
        <f t="shared" si="154"/>
        <v>1</v>
      </c>
      <c r="H3244" s="12">
        <v>1</v>
      </c>
      <c r="I3244" s="12">
        <v>1</v>
      </c>
      <c r="J3244" s="12">
        <v>51</v>
      </c>
    </row>
    <row r="3245" spans="1:28" x14ac:dyDescent="0.25">
      <c r="A3245" s="10">
        <v>596094</v>
      </c>
      <c r="B3245" s="11" t="s">
        <v>5383</v>
      </c>
      <c r="C3245" s="12">
        <v>1</v>
      </c>
      <c r="D3245" s="12">
        <f t="shared" si="152"/>
        <v>0</v>
      </c>
      <c r="E3245" s="13">
        <v>1</v>
      </c>
      <c r="F3245" s="13">
        <f t="shared" si="153"/>
        <v>2</v>
      </c>
      <c r="G3245" s="12">
        <f t="shared" si="154"/>
        <v>0</v>
      </c>
    </row>
    <row r="3246" spans="1:28" x14ac:dyDescent="0.25">
      <c r="A3246" s="10">
        <v>591505</v>
      </c>
      <c r="B3246" s="11" t="s">
        <v>5546</v>
      </c>
      <c r="C3246" s="12">
        <v>1</v>
      </c>
      <c r="D3246" s="12">
        <f t="shared" si="152"/>
        <v>0</v>
      </c>
      <c r="E3246" s="13">
        <v>1</v>
      </c>
      <c r="F3246" s="13">
        <f t="shared" si="153"/>
        <v>2</v>
      </c>
      <c r="G3246" s="12">
        <f t="shared" si="154"/>
        <v>0</v>
      </c>
    </row>
    <row r="3247" spans="1:28" x14ac:dyDescent="0.25">
      <c r="A3247" s="10">
        <v>558605</v>
      </c>
      <c r="B3247" s="11" t="s">
        <v>516</v>
      </c>
      <c r="C3247" s="12">
        <v>1</v>
      </c>
      <c r="D3247" s="12">
        <f t="shared" si="152"/>
        <v>0</v>
      </c>
      <c r="E3247" s="13">
        <v>1</v>
      </c>
      <c r="F3247" s="13">
        <f t="shared" si="153"/>
        <v>2</v>
      </c>
      <c r="G3247" s="12">
        <f t="shared" si="154"/>
        <v>0</v>
      </c>
    </row>
    <row r="3248" spans="1:28" x14ac:dyDescent="0.25">
      <c r="A3248" s="10">
        <v>588695</v>
      </c>
      <c r="B3248" s="11" t="s">
        <v>5380</v>
      </c>
      <c r="C3248" s="12">
        <v>1</v>
      </c>
      <c r="D3248" s="12">
        <f t="shared" si="152"/>
        <v>1</v>
      </c>
      <c r="E3248" s="13">
        <v>0</v>
      </c>
      <c r="F3248" s="13">
        <f t="shared" si="153"/>
        <v>1</v>
      </c>
      <c r="G3248" s="12">
        <f t="shared" si="154"/>
        <v>2</v>
      </c>
      <c r="H3248" s="12">
        <v>1</v>
      </c>
      <c r="I3248" s="12">
        <v>1</v>
      </c>
      <c r="J3248" s="12">
        <v>34</v>
      </c>
      <c r="AA3248" s="12">
        <v>1</v>
      </c>
      <c r="AB3248" s="12">
        <v>1</v>
      </c>
    </row>
    <row r="3249" spans="1:26" x14ac:dyDescent="0.25">
      <c r="A3249" s="10">
        <v>585556</v>
      </c>
      <c r="B3249" s="11" t="s">
        <v>5141</v>
      </c>
      <c r="C3249" s="12">
        <v>1</v>
      </c>
      <c r="D3249" s="12">
        <f t="shared" si="152"/>
        <v>1</v>
      </c>
      <c r="E3249" s="13">
        <v>0</v>
      </c>
      <c r="F3249" s="13">
        <f t="shared" si="153"/>
        <v>1</v>
      </c>
      <c r="G3249" s="12">
        <f t="shared" si="154"/>
        <v>1</v>
      </c>
      <c r="M3249" s="12">
        <v>1</v>
      </c>
      <c r="N3249" s="12">
        <v>1</v>
      </c>
    </row>
    <row r="3250" spans="1:26" x14ac:dyDescent="0.25">
      <c r="A3250" s="10">
        <v>545627</v>
      </c>
      <c r="B3250" s="11" t="s">
        <v>2156</v>
      </c>
      <c r="C3250" s="12">
        <v>1</v>
      </c>
      <c r="D3250" s="12">
        <f t="shared" si="152"/>
        <v>0</v>
      </c>
      <c r="E3250" s="13">
        <v>1</v>
      </c>
      <c r="F3250" s="13">
        <f t="shared" si="153"/>
        <v>2</v>
      </c>
      <c r="G3250" s="12">
        <f t="shared" si="154"/>
        <v>0</v>
      </c>
    </row>
    <row r="3251" spans="1:26" x14ac:dyDescent="0.25">
      <c r="A3251" s="10">
        <v>580295</v>
      </c>
      <c r="B3251" s="11" t="s">
        <v>4815</v>
      </c>
      <c r="C3251" s="12">
        <v>1</v>
      </c>
      <c r="D3251" s="12">
        <f t="shared" si="152"/>
        <v>0</v>
      </c>
      <c r="E3251" s="13">
        <v>1</v>
      </c>
      <c r="F3251" s="13">
        <f t="shared" si="153"/>
        <v>2</v>
      </c>
      <c r="G3251" s="12">
        <f t="shared" si="154"/>
        <v>0</v>
      </c>
    </row>
    <row r="3252" spans="1:26" x14ac:dyDescent="0.25">
      <c r="A3252" s="10">
        <v>572331</v>
      </c>
      <c r="B3252" s="11" t="s">
        <v>2486</v>
      </c>
      <c r="C3252" s="12">
        <v>1</v>
      </c>
      <c r="D3252" s="12">
        <f t="shared" si="152"/>
        <v>0</v>
      </c>
      <c r="E3252" s="13">
        <v>1</v>
      </c>
      <c r="F3252" s="13">
        <f t="shared" si="153"/>
        <v>2</v>
      </c>
      <c r="G3252" s="12">
        <f t="shared" si="154"/>
        <v>0</v>
      </c>
    </row>
    <row r="3253" spans="1:26" x14ac:dyDescent="0.25">
      <c r="A3253" s="10">
        <v>559571</v>
      </c>
      <c r="B3253" s="11" t="s">
        <v>3286</v>
      </c>
      <c r="C3253" s="12">
        <v>1</v>
      </c>
      <c r="D3253" s="12">
        <f t="shared" si="152"/>
        <v>1</v>
      </c>
      <c r="E3253" s="13">
        <v>0</v>
      </c>
      <c r="F3253" s="13">
        <f t="shared" si="153"/>
        <v>1</v>
      </c>
      <c r="G3253" s="12">
        <f t="shared" si="154"/>
        <v>1</v>
      </c>
      <c r="Y3253" s="12">
        <v>1</v>
      </c>
      <c r="Z3253" s="12">
        <v>1</v>
      </c>
    </row>
    <row r="3254" spans="1:26" x14ac:dyDescent="0.25">
      <c r="A3254" s="10">
        <v>584410</v>
      </c>
      <c r="B3254" s="11" t="s">
        <v>5074</v>
      </c>
      <c r="C3254" s="12">
        <v>1</v>
      </c>
      <c r="D3254" s="12">
        <f t="shared" si="152"/>
        <v>1</v>
      </c>
      <c r="E3254" s="13">
        <v>0</v>
      </c>
      <c r="F3254" s="13">
        <f t="shared" si="153"/>
        <v>1</v>
      </c>
      <c r="G3254" s="12">
        <f t="shared" si="154"/>
        <v>1</v>
      </c>
      <c r="H3254" s="12">
        <v>1</v>
      </c>
      <c r="I3254" s="12">
        <v>1</v>
      </c>
      <c r="J3254" s="12">
        <v>45</v>
      </c>
    </row>
    <row r="3255" spans="1:26" x14ac:dyDescent="0.25">
      <c r="A3255" s="10">
        <v>588717</v>
      </c>
      <c r="B3255" s="11" t="s">
        <v>1943</v>
      </c>
      <c r="C3255" s="12">
        <v>1</v>
      </c>
      <c r="D3255" s="12">
        <f t="shared" si="152"/>
        <v>0</v>
      </c>
      <c r="E3255" s="13">
        <v>1</v>
      </c>
      <c r="F3255" s="13">
        <f t="shared" si="153"/>
        <v>2</v>
      </c>
      <c r="G3255" s="12">
        <f t="shared" si="154"/>
        <v>0</v>
      </c>
    </row>
    <row r="3256" spans="1:26" x14ac:dyDescent="0.25">
      <c r="A3256" s="10">
        <v>536849</v>
      </c>
      <c r="B3256" s="11" t="s">
        <v>1461</v>
      </c>
      <c r="C3256" s="12">
        <v>0</v>
      </c>
      <c r="D3256" s="12">
        <f t="shared" si="152"/>
        <v>0</v>
      </c>
      <c r="E3256" s="13">
        <v>0</v>
      </c>
      <c r="F3256" s="13">
        <f t="shared" si="153"/>
        <v>0</v>
      </c>
      <c r="G3256" s="12">
        <f t="shared" si="154"/>
        <v>0</v>
      </c>
    </row>
    <row r="3257" spans="1:26" x14ac:dyDescent="0.25">
      <c r="A3257" s="10">
        <v>551643</v>
      </c>
      <c r="B3257" s="11" t="s">
        <v>2774</v>
      </c>
      <c r="C3257" s="12">
        <v>1</v>
      </c>
      <c r="D3257" s="12">
        <f t="shared" si="152"/>
        <v>1</v>
      </c>
      <c r="E3257" s="13">
        <v>0</v>
      </c>
      <c r="F3257" s="13">
        <f t="shared" si="153"/>
        <v>1</v>
      </c>
      <c r="G3257" s="12">
        <f t="shared" si="154"/>
        <v>1</v>
      </c>
      <c r="H3257" s="12">
        <v>1</v>
      </c>
      <c r="I3257" s="12">
        <v>1</v>
      </c>
      <c r="J3257" s="12">
        <v>17</v>
      </c>
    </row>
    <row r="3258" spans="1:26" x14ac:dyDescent="0.25">
      <c r="A3258" s="10">
        <v>557048</v>
      </c>
      <c r="B3258" s="11" t="s">
        <v>3168</v>
      </c>
      <c r="C3258" s="12">
        <v>1</v>
      </c>
      <c r="D3258" s="12">
        <f t="shared" si="152"/>
        <v>0</v>
      </c>
      <c r="E3258" s="13">
        <v>1</v>
      </c>
      <c r="F3258" s="13">
        <f t="shared" si="153"/>
        <v>2</v>
      </c>
      <c r="G3258" s="12">
        <f t="shared" si="154"/>
        <v>0</v>
      </c>
    </row>
    <row r="3259" spans="1:26" x14ac:dyDescent="0.25">
      <c r="A3259" s="10">
        <v>593656</v>
      </c>
      <c r="B3259" s="11" t="s">
        <v>4945</v>
      </c>
      <c r="C3259" s="12">
        <v>1</v>
      </c>
      <c r="D3259" s="12">
        <f t="shared" si="152"/>
        <v>0</v>
      </c>
      <c r="E3259" s="13">
        <v>1</v>
      </c>
      <c r="F3259" s="13">
        <f t="shared" si="153"/>
        <v>2</v>
      </c>
      <c r="G3259" s="12">
        <f t="shared" si="154"/>
        <v>0</v>
      </c>
    </row>
    <row r="3260" spans="1:26" x14ac:dyDescent="0.25">
      <c r="A3260" s="10">
        <v>589802</v>
      </c>
      <c r="B3260" s="11" t="s">
        <v>5451</v>
      </c>
      <c r="C3260" s="12">
        <v>1</v>
      </c>
      <c r="D3260" s="12">
        <f t="shared" si="152"/>
        <v>1</v>
      </c>
      <c r="E3260" s="13">
        <v>0</v>
      </c>
      <c r="F3260" s="13">
        <f t="shared" si="153"/>
        <v>1</v>
      </c>
      <c r="G3260" s="12">
        <f t="shared" si="154"/>
        <v>1</v>
      </c>
      <c r="Y3260" s="12">
        <v>1</v>
      </c>
      <c r="Z3260" s="12">
        <v>1</v>
      </c>
    </row>
    <row r="3261" spans="1:26" x14ac:dyDescent="0.25">
      <c r="A3261" s="10">
        <v>561002</v>
      </c>
      <c r="B3261" s="11" t="s">
        <v>3367</v>
      </c>
      <c r="C3261" s="12">
        <v>1</v>
      </c>
      <c r="D3261" s="12">
        <f t="shared" si="152"/>
        <v>1</v>
      </c>
      <c r="E3261" s="13">
        <v>0</v>
      </c>
      <c r="F3261" s="13">
        <f t="shared" si="153"/>
        <v>1</v>
      </c>
      <c r="G3261" s="12">
        <f t="shared" si="154"/>
        <v>1</v>
      </c>
      <c r="Y3261" s="12">
        <v>1</v>
      </c>
      <c r="Z3261" s="12">
        <v>1</v>
      </c>
    </row>
    <row r="3262" spans="1:26" x14ac:dyDescent="0.25">
      <c r="A3262" s="10">
        <v>596680</v>
      </c>
      <c r="B3262" s="11" t="s">
        <v>2487</v>
      </c>
      <c r="C3262" s="12">
        <v>1</v>
      </c>
      <c r="D3262" s="12">
        <f t="shared" si="152"/>
        <v>0</v>
      </c>
      <c r="E3262" s="13">
        <v>1</v>
      </c>
      <c r="F3262" s="13">
        <f t="shared" si="153"/>
        <v>2</v>
      </c>
      <c r="G3262" s="12">
        <f t="shared" si="154"/>
        <v>0</v>
      </c>
    </row>
    <row r="3263" spans="1:26" x14ac:dyDescent="0.25">
      <c r="A3263" s="10">
        <v>539821</v>
      </c>
      <c r="B3263" s="11" t="s">
        <v>1734</v>
      </c>
      <c r="C3263" s="12">
        <v>1</v>
      </c>
      <c r="D3263" s="12">
        <f t="shared" si="152"/>
        <v>0</v>
      </c>
      <c r="E3263" s="13">
        <v>1</v>
      </c>
      <c r="F3263" s="13">
        <f t="shared" si="153"/>
        <v>2</v>
      </c>
      <c r="G3263" s="12">
        <f t="shared" si="154"/>
        <v>0</v>
      </c>
    </row>
    <row r="3264" spans="1:26" x14ac:dyDescent="0.25">
      <c r="A3264" s="10">
        <v>541621</v>
      </c>
      <c r="B3264" s="11" t="s">
        <v>1897</v>
      </c>
      <c r="C3264" s="12">
        <v>1</v>
      </c>
      <c r="D3264" s="12">
        <f t="shared" si="152"/>
        <v>0</v>
      </c>
      <c r="E3264" s="13">
        <v>1</v>
      </c>
      <c r="F3264" s="13">
        <f t="shared" si="153"/>
        <v>2</v>
      </c>
      <c r="G3264" s="12">
        <f t="shared" si="154"/>
        <v>0</v>
      </c>
    </row>
    <row r="3265" spans="1:26" x14ac:dyDescent="0.25">
      <c r="A3265" s="10">
        <v>538566</v>
      </c>
      <c r="B3265" s="11" t="s">
        <v>1612</v>
      </c>
      <c r="C3265" s="12">
        <v>1</v>
      </c>
      <c r="D3265" s="12">
        <f t="shared" si="152"/>
        <v>0</v>
      </c>
      <c r="E3265" s="13">
        <v>1</v>
      </c>
      <c r="F3265" s="13">
        <f t="shared" si="153"/>
        <v>2</v>
      </c>
      <c r="G3265" s="12">
        <f t="shared" si="154"/>
        <v>0</v>
      </c>
    </row>
    <row r="3266" spans="1:26" x14ac:dyDescent="0.25">
      <c r="A3266" s="10">
        <v>545643</v>
      </c>
      <c r="B3266" s="11" t="s">
        <v>1267</v>
      </c>
      <c r="C3266" s="12">
        <v>0</v>
      </c>
      <c r="D3266" s="12">
        <f t="shared" ref="D3266:D3329" si="155">IF(G3266&gt;0,1,0)</f>
        <v>0</v>
      </c>
      <c r="E3266" s="13">
        <v>0</v>
      </c>
      <c r="F3266" s="13">
        <f t="shared" ref="F3266:F3329" si="156">(2*C3266)-D3266</f>
        <v>0</v>
      </c>
      <c r="G3266" s="12">
        <f t="shared" si="154"/>
        <v>0</v>
      </c>
    </row>
    <row r="3267" spans="1:26" x14ac:dyDescent="0.25">
      <c r="A3267" s="10">
        <v>587788</v>
      </c>
      <c r="B3267" s="11" t="s">
        <v>5320</v>
      </c>
      <c r="C3267" s="12">
        <v>0</v>
      </c>
      <c r="D3267" s="12">
        <f t="shared" si="155"/>
        <v>0</v>
      </c>
      <c r="E3267" s="13">
        <v>0</v>
      </c>
      <c r="F3267" s="13">
        <f t="shared" si="156"/>
        <v>0</v>
      </c>
      <c r="G3267" s="12">
        <f t="shared" si="154"/>
        <v>0</v>
      </c>
    </row>
    <row r="3268" spans="1:26" x14ac:dyDescent="0.25">
      <c r="A3268" s="10">
        <v>559911</v>
      </c>
      <c r="B3268" s="11" t="s">
        <v>3304</v>
      </c>
      <c r="C3268" s="12">
        <v>0</v>
      </c>
      <c r="D3268" s="12">
        <f t="shared" si="155"/>
        <v>0</v>
      </c>
      <c r="E3268" s="13">
        <v>0</v>
      </c>
      <c r="F3268" s="13">
        <f t="shared" si="156"/>
        <v>0</v>
      </c>
      <c r="G3268" s="12">
        <f t="shared" si="154"/>
        <v>0</v>
      </c>
    </row>
    <row r="3269" spans="1:26" x14ac:dyDescent="0.25">
      <c r="A3269" s="10">
        <v>545775</v>
      </c>
      <c r="B3269" s="11" t="s">
        <v>2167</v>
      </c>
      <c r="C3269" s="12">
        <v>1</v>
      </c>
      <c r="D3269" s="12">
        <f t="shared" si="155"/>
        <v>1</v>
      </c>
      <c r="E3269" s="13">
        <v>0</v>
      </c>
      <c r="F3269" s="13">
        <f t="shared" si="156"/>
        <v>1</v>
      </c>
      <c r="G3269" s="12">
        <f t="shared" si="154"/>
        <v>1</v>
      </c>
      <c r="H3269" s="12">
        <v>1</v>
      </c>
      <c r="I3269" s="12">
        <v>1</v>
      </c>
      <c r="J3269" s="12">
        <v>12</v>
      </c>
    </row>
    <row r="3270" spans="1:26" x14ac:dyDescent="0.25">
      <c r="A3270" s="10">
        <v>596914</v>
      </c>
      <c r="B3270" s="11" t="s">
        <v>5895</v>
      </c>
      <c r="C3270" s="12">
        <v>1</v>
      </c>
      <c r="D3270" s="12">
        <f t="shared" si="155"/>
        <v>0</v>
      </c>
      <c r="E3270" s="13">
        <v>1</v>
      </c>
      <c r="F3270" s="13">
        <f t="shared" si="156"/>
        <v>2</v>
      </c>
      <c r="G3270" s="12">
        <f t="shared" si="154"/>
        <v>0</v>
      </c>
    </row>
    <row r="3271" spans="1:26" x14ac:dyDescent="0.25">
      <c r="A3271" s="10">
        <v>570133</v>
      </c>
      <c r="B3271" s="11" t="s">
        <v>4104</v>
      </c>
      <c r="C3271" s="12">
        <v>1</v>
      </c>
      <c r="D3271" s="12">
        <f t="shared" si="155"/>
        <v>0</v>
      </c>
      <c r="E3271" s="13">
        <v>1</v>
      </c>
      <c r="F3271" s="13">
        <f t="shared" si="156"/>
        <v>2</v>
      </c>
      <c r="G3271" s="12">
        <f t="shared" si="154"/>
        <v>0</v>
      </c>
    </row>
    <row r="3272" spans="1:26" x14ac:dyDescent="0.25">
      <c r="A3272" s="10">
        <v>534609</v>
      </c>
      <c r="B3272" s="11" t="s">
        <v>1231</v>
      </c>
      <c r="C3272" s="12">
        <v>0</v>
      </c>
      <c r="D3272" s="12">
        <f t="shared" si="155"/>
        <v>0</v>
      </c>
      <c r="E3272" s="13">
        <v>0</v>
      </c>
      <c r="F3272" s="13">
        <f t="shared" si="156"/>
        <v>0</v>
      </c>
      <c r="G3272" s="12">
        <f t="shared" si="154"/>
        <v>0</v>
      </c>
    </row>
    <row r="3273" spans="1:26" x14ac:dyDescent="0.25">
      <c r="A3273" s="10">
        <v>551457</v>
      </c>
      <c r="B3273" s="11" t="s">
        <v>2758</v>
      </c>
      <c r="C3273" s="12">
        <v>0</v>
      </c>
      <c r="D3273" s="12">
        <f t="shared" si="155"/>
        <v>0</v>
      </c>
      <c r="E3273" s="13">
        <v>0</v>
      </c>
      <c r="F3273" s="13">
        <f t="shared" si="156"/>
        <v>0</v>
      </c>
      <c r="G3273" s="12">
        <f t="shared" si="154"/>
        <v>0</v>
      </c>
    </row>
    <row r="3274" spans="1:26" x14ac:dyDescent="0.25">
      <c r="A3274" s="10">
        <v>569976</v>
      </c>
      <c r="B3274" s="11" t="s">
        <v>4088</v>
      </c>
      <c r="C3274" s="12">
        <v>0</v>
      </c>
      <c r="D3274" s="12">
        <f t="shared" si="155"/>
        <v>0</v>
      </c>
      <c r="E3274" s="13">
        <v>0</v>
      </c>
      <c r="F3274" s="13">
        <f t="shared" si="156"/>
        <v>0</v>
      </c>
      <c r="G3274" s="12">
        <f t="shared" si="154"/>
        <v>0</v>
      </c>
    </row>
    <row r="3275" spans="1:26" x14ac:dyDescent="0.25">
      <c r="A3275" s="10">
        <v>555711</v>
      </c>
      <c r="B3275" s="11" t="s">
        <v>3122</v>
      </c>
      <c r="C3275" s="12">
        <v>1</v>
      </c>
      <c r="D3275" s="12">
        <f t="shared" si="155"/>
        <v>1</v>
      </c>
      <c r="E3275" s="13">
        <v>0</v>
      </c>
      <c r="F3275" s="13">
        <f t="shared" si="156"/>
        <v>1</v>
      </c>
      <c r="G3275" s="12">
        <f t="shared" si="154"/>
        <v>1</v>
      </c>
      <c r="K3275" s="12">
        <v>1</v>
      </c>
      <c r="L3275" s="12">
        <v>1</v>
      </c>
    </row>
    <row r="3276" spans="1:26" x14ac:dyDescent="0.25">
      <c r="A3276" s="10">
        <v>597945</v>
      </c>
      <c r="B3276" s="11" t="s">
        <v>5943</v>
      </c>
      <c r="C3276" s="12">
        <v>1</v>
      </c>
      <c r="D3276" s="12">
        <f t="shared" si="155"/>
        <v>0</v>
      </c>
      <c r="E3276" s="13">
        <v>1</v>
      </c>
      <c r="F3276" s="13">
        <f t="shared" si="156"/>
        <v>2</v>
      </c>
      <c r="G3276" s="12">
        <f t="shared" si="154"/>
        <v>0</v>
      </c>
    </row>
    <row r="3277" spans="1:26" x14ac:dyDescent="0.25">
      <c r="A3277" s="10">
        <v>564940</v>
      </c>
      <c r="B3277" s="11" t="s">
        <v>3198</v>
      </c>
      <c r="C3277" s="12">
        <v>1</v>
      </c>
      <c r="D3277" s="12">
        <f t="shared" si="155"/>
        <v>0</v>
      </c>
      <c r="E3277" s="13">
        <v>1</v>
      </c>
      <c r="F3277" s="13">
        <f t="shared" si="156"/>
        <v>2</v>
      </c>
      <c r="G3277" s="12">
        <f t="shared" si="154"/>
        <v>0</v>
      </c>
    </row>
    <row r="3278" spans="1:26" x14ac:dyDescent="0.25">
      <c r="A3278" s="10">
        <v>560651</v>
      </c>
      <c r="B3278" s="11" t="s">
        <v>3347</v>
      </c>
      <c r="C3278" s="12">
        <v>0</v>
      </c>
      <c r="D3278" s="12">
        <f t="shared" si="155"/>
        <v>0</v>
      </c>
      <c r="E3278" s="13">
        <v>0</v>
      </c>
      <c r="F3278" s="13">
        <f t="shared" si="156"/>
        <v>0</v>
      </c>
      <c r="G3278" s="12">
        <f t="shared" si="154"/>
        <v>0</v>
      </c>
    </row>
    <row r="3279" spans="1:26" x14ac:dyDescent="0.25">
      <c r="A3279" s="10">
        <v>532762</v>
      </c>
      <c r="B3279" s="11" t="s">
        <v>1057</v>
      </c>
      <c r="C3279" s="12">
        <v>1</v>
      </c>
      <c r="D3279" s="12">
        <f t="shared" si="155"/>
        <v>1</v>
      </c>
      <c r="E3279" s="13">
        <v>0</v>
      </c>
      <c r="F3279" s="13">
        <f t="shared" si="156"/>
        <v>1</v>
      </c>
      <c r="G3279" s="12">
        <f t="shared" si="154"/>
        <v>1</v>
      </c>
      <c r="Y3279" s="12">
        <v>1</v>
      </c>
      <c r="Z3279" s="12">
        <v>1</v>
      </c>
    </row>
    <row r="3280" spans="1:26" x14ac:dyDescent="0.25">
      <c r="A3280" s="10">
        <v>551333</v>
      </c>
      <c r="B3280" s="11" t="s">
        <v>2752</v>
      </c>
      <c r="C3280" s="12">
        <v>1</v>
      </c>
      <c r="D3280" s="12">
        <f t="shared" si="155"/>
        <v>1</v>
      </c>
      <c r="E3280" s="13">
        <v>0</v>
      </c>
      <c r="F3280" s="13">
        <f t="shared" si="156"/>
        <v>1</v>
      </c>
      <c r="G3280" s="12">
        <f t="shared" si="154"/>
        <v>1</v>
      </c>
      <c r="H3280" s="12">
        <v>1</v>
      </c>
      <c r="I3280" s="12">
        <v>1</v>
      </c>
      <c r="J3280" s="12">
        <v>17</v>
      </c>
    </row>
    <row r="3281" spans="1:26" x14ac:dyDescent="0.25">
      <c r="A3281" s="10">
        <v>582085</v>
      </c>
      <c r="B3281" s="11" t="s">
        <v>1407</v>
      </c>
      <c r="C3281" s="12">
        <v>1</v>
      </c>
      <c r="D3281" s="12">
        <f t="shared" si="155"/>
        <v>1</v>
      </c>
      <c r="E3281" s="13">
        <v>0</v>
      </c>
      <c r="F3281" s="13">
        <f t="shared" si="156"/>
        <v>1</v>
      </c>
      <c r="G3281" s="12">
        <f t="shared" si="154"/>
        <v>1</v>
      </c>
      <c r="H3281" s="12">
        <v>1</v>
      </c>
      <c r="I3281" s="12">
        <v>1</v>
      </c>
      <c r="J3281" s="12">
        <v>44</v>
      </c>
    </row>
    <row r="3282" spans="1:26" x14ac:dyDescent="0.25">
      <c r="A3282" s="10">
        <v>532282</v>
      </c>
      <c r="B3282" s="11" t="s">
        <v>1012</v>
      </c>
      <c r="C3282" s="12">
        <v>1</v>
      </c>
      <c r="D3282" s="12">
        <f t="shared" si="155"/>
        <v>0</v>
      </c>
      <c r="E3282" s="13">
        <v>1</v>
      </c>
      <c r="F3282" s="13">
        <f t="shared" si="156"/>
        <v>2</v>
      </c>
      <c r="G3282" s="12">
        <f t="shared" si="154"/>
        <v>0</v>
      </c>
    </row>
    <row r="3283" spans="1:26" x14ac:dyDescent="0.25">
      <c r="A3283" s="10">
        <v>537659</v>
      </c>
      <c r="B3283" s="11" t="s">
        <v>1419</v>
      </c>
      <c r="C3283" s="12">
        <v>1</v>
      </c>
      <c r="D3283" s="12">
        <f t="shared" si="155"/>
        <v>0</v>
      </c>
      <c r="E3283" s="13">
        <v>1</v>
      </c>
      <c r="F3283" s="13">
        <f t="shared" si="156"/>
        <v>2</v>
      </c>
      <c r="G3283" s="12">
        <f t="shared" si="154"/>
        <v>0</v>
      </c>
    </row>
    <row r="3284" spans="1:26" x14ac:dyDescent="0.25">
      <c r="A3284" s="10">
        <v>567329</v>
      </c>
      <c r="B3284" s="11" t="s">
        <v>3885</v>
      </c>
      <c r="C3284" s="12">
        <v>1</v>
      </c>
      <c r="D3284" s="12">
        <f t="shared" si="155"/>
        <v>0</v>
      </c>
      <c r="E3284" s="13">
        <v>1</v>
      </c>
      <c r="F3284" s="13">
        <f t="shared" si="156"/>
        <v>2</v>
      </c>
      <c r="G3284" s="12">
        <f t="shared" si="154"/>
        <v>0</v>
      </c>
    </row>
    <row r="3285" spans="1:26" x14ac:dyDescent="0.25">
      <c r="A3285" s="10">
        <v>596841</v>
      </c>
      <c r="B3285" s="11" t="s">
        <v>5889</v>
      </c>
      <c r="C3285" s="12">
        <v>0</v>
      </c>
      <c r="D3285" s="12">
        <f t="shared" si="155"/>
        <v>0</v>
      </c>
      <c r="E3285" s="13">
        <v>0</v>
      </c>
      <c r="F3285" s="13">
        <f t="shared" si="156"/>
        <v>0</v>
      </c>
      <c r="G3285" s="12">
        <f t="shared" si="154"/>
        <v>0</v>
      </c>
    </row>
    <row r="3286" spans="1:26" x14ac:dyDescent="0.25">
      <c r="A3286" s="10">
        <v>585432</v>
      </c>
      <c r="B3286" s="11" t="s">
        <v>2038</v>
      </c>
      <c r="C3286" s="12">
        <v>1</v>
      </c>
      <c r="D3286" s="12">
        <f t="shared" si="155"/>
        <v>1</v>
      </c>
      <c r="E3286" s="13">
        <v>0</v>
      </c>
      <c r="F3286" s="13">
        <f t="shared" si="156"/>
        <v>1</v>
      </c>
      <c r="G3286" s="12">
        <f t="shared" si="154"/>
        <v>2</v>
      </c>
      <c r="K3286" s="12">
        <v>1</v>
      </c>
      <c r="L3286" s="12">
        <v>1</v>
      </c>
      <c r="Y3286" s="12">
        <v>1</v>
      </c>
      <c r="Z3286" s="12">
        <v>1</v>
      </c>
    </row>
    <row r="3287" spans="1:26" x14ac:dyDescent="0.25">
      <c r="A3287" s="10">
        <v>577171</v>
      </c>
      <c r="B3287" s="11" t="s">
        <v>4609</v>
      </c>
      <c r="C3287" s="12">
        <v>1</v>
      </c>
      <c r="D3287" s="12">
        <f t="shared" si="155"/>
        <v>1</v>
      </c>
      <c r="E3287" s="13">
        <v>0</v>
      </c>
      <c r="F3287" s="13">
        <f t="shared" si="156"/>
        <v>1</v>
      </c>
      <c r="G3287" s="12">
        <f t="shared" si="154"/>
        <v>1</v>
      </c>
      <c r="H3287" s="12">
        <v>1</v>
      </c>
      <c r="I3287" s="12">
        <v>1</v>
      </c>
      <c r="J3287" s="12">
        <v>37</v>
      </c>
    </row>
    <row r="3288" spans="1:26" x14ac:dyDescent="0.25">
      <c r="A3288" s="10">
        <v>539481</v>
      </c>
      <c r="B3288" s="11" t="s">
        <v>1698</v>
      </c>
      <c r="C3288" s="12">
        <v>0</v>
      </c>
      <c r="D3288" s="12">
        <f t="shared" si="155"/>
        <v>0</v>
      </c>
      <c r="E3288" s="13">
        <v>0</v>
      </c>
      <c r="F3288" s="13">
        <f t="shared" si="156"/>
        <v>0</v>
      </c>
      <c r="G3288" s="12">
        <f t="shared" si="154"/>
        <v>0</v>
      </c>
    </row>
    <row r="3289" spans="1:26" x14ac:dyDescent="0.25">
      <c r="A3289" s="10">
        <v>513873</v>
      </c>
      <c r="B3289" s="11" t="s">
        <v>502</v>
      </c>
      <c r="C3289" s="12">
        <v>1</v>
      </c>
      <c r="D3289" s="12">
        <f t="shared" si="155"/>
        <v>1</v>
      </c>
      <c r="E3289" s="13">
        <v>0</v>
      </c>
      <c r="F3289" s="13">
        <f t="shared" si="156"/>
        <v>1</v>
      </c>
      <c r="G3289" s="12">
        <f t="shared" si="154"/>
        <v>1</v>
      </c>
      <c r="H3289" s="12">
        <v>1</v>
      </c>
      <c r="I3289" s="12">
        <v>1</v>
      </c>
      <c r="J3289" s="12">
        <v>51</v>
      </c>
    </row>
    <row r="3290" spans="1:26" x14ac:dyDescent="0.25">
      <c r="A3290" s="10">
        <v>541214</v>
      </c>
      <c r="B3290" s="11" t="s">
        <v>1856</v>
      </c>
      <c r="C3290" s="12">
        <v>1</v>
      </c>
      <c r="D3290" s="12">
        <f t="shared" si="155"/>
        <v>1</v>
      </c>
      <c r="E3290" s="13">
        <v>0</v>
      </c>
      <c r="F3290" s="13">
        <f t="shared" si="156"/>
        <v>1</v>
      </c>
      <c r="G3290" s="12">
        <f t="shared" si="154"/>
        <v>1</v>
      </c>
      <c r="H3290" s="12">
        <v>1</v>
      </c>
      <c r="I3290" s="12">
        <v>1</v>
      </c>
      <c r="J3290" s="12">
        <v>63</v>
      </c>
    </row>
    <row r="3291" spans="1:26" x14ac:dyDescent="0.25">
      <c r="A3291" s="10">
        <v>598313</v>
      </c>
      <c r="B3291" s="11" t="s">
        <v>3283</v>
      </c>
      <c r="C3291" s="12">
        <v>0</v>
      </c>
      <c r="D3291" s="12">
        <f t="shared" si="155"/>
        <v>0</v>
      </c>
      <c r="E3291" s="13">
        <v>0</v>
      </c>
      <c r="F3291" s="13">
        <f t="shared" si="156"/>
        <v>0</v>
      </c>
      <c r="G3291" s="12">
        <f t="shared" si="154"/>
        <v>0</v>
      </c>
    </row>
    <row r="3292" spans="1:26" x14ac:dyDescent="0.25">
      <c r="A3292" s="10">
        <v>586447</v>
      </c>
      <c r="B3292" s="11" t="s">
        <v>5203</v>
      </c>
      <c r="C3292" s="12">
        <v>1</v>
      </c>
      <c r="D3292" s="12">
        <f t="shared" si="155"/>
        <v>0</v>
      </c>
      <c r="E3292" s="13">
        <v>1</v>
      </c>
      <c r="F3292" s="13">
        <f t="shared" si="156"/>
        <v>2</v>
      </c>
      <c r="G3292" s="12">
        <f t="shared" si="154"/>
        <v>0</v>
      </c>
    </row>
    <row r="3293" spans="1:26" x14ac:dyDescent="0.25">
      <c r="A3293" s="10">
        <v>517666</v>
      </c>
      <c r="B3293" s="11" t="s">
        <v>553</v>
      </c>
      <c r="C3293" s="12">
        <v>1</v>
      </c>
      <c r="D3293" s="12">
        <f t="shared" si="155"/>
        <v>0</v>
      </c>
      <c r="E3293" s="13">
        <v>1</v>
      </c>
      <c r="F3293" s="13">
        <f t="shared" si="156"/>
        <v>2</v>
      </c>
      <c r="G3293" s="12">
        <f t="shared" si="154"/>
        <v>0</v>
      </c>
    </row>
    <row r="3294" spans="1:26" x14ac:dyDescent="0.25">
      <c r="A3294" s="10">
        <v>507717</v>
      </c>
      <c r="B3294" s="11" t="s">
        <v>275</v>
      </c>
      <c r="C3294" s="12">
        <v>0</v>
      </c>
      <c r="D3294" s="12">
        <f t="shared" si="155"/>
        <v>0</v>
      </c>
      <c r="E3294" s="13">
        <v>0</v>
      </c>
      <c r="F3294" s="13">
        <f t="shared" si="156"/>
        <v>0</v>
      </c>
      <c r="G3294" s="12">
        <f t="shared" si="154"/>
        <v>0</v>
      </c>
    </row>
    <row r="3295" spans="1:26" x14ac:dyDescent="0.25">
      <c r="A3295" s="10">
        <v>591807</v>
      </c>
      <c r="B3295" s="11" t="s">
        <v>5560</v>
      </c>
      <c r="C3295" s="12">
        <v>1</v>
      </c>
      <c r="D3295" s="12">
        <f t="shared" si="155"/>
        <v>1</v>
      </c>
      <c r="E3295" s="13">
        <v>0</v>
      </c>
      <c r="F3295" s="13">
        <f t="shared" si="156"/>
        <v>1</v>
      </c>
      <c r="G3295" s="12">
        <f t="shared" si="154"/>
        <v>1</v>
      </c>
      <c r="Y3295" s="12">
        <v>1</v>
      </c>
      <c r="Z3295" s="12">
        <v>1</v>
      </c>
    </row>
    <row r="3296" spans="1:26" x14ac:dyDescent="0.25">
      <c r="A3296" s="10">
        <v>588873</v>
      </c>
      <c r="B3296" s="11" t="s">
        <v>5391</v>
      </c>
      <c r="C3296" s="12">
        <v>1</v>
      </c>
      <c r="D3296" s="12">
        <f t="shared" si="155"/>
        <v>1</v>
      </c>
      <c r="E3296" s="13">
        <v>0</v>
      </c>
      <c r="F3296" s="13">
        <f t="shared" si="156"/>
        <v>1</v>
      </c>
      <c r="G3296" s="12">
        <f t="shared" si="154"/>
        <v>1</v>
      </c>
      <c r="Y3296" s="12">
        <v>1</v>
      </c>
      <c r="Z3296" s="12">
        <v>1</v>
      </c>
    </row>
    <row r="3297" spans="1:26" x14ac:dyDescent="0.25">
      <c r="A3297" s="10">
        <v>564168</v>
      </c>
      <c r="B3297" s="11" t="s">
        <v>3635</v>
      </c>
      <c r="C3297" s="12">
        <v>1</v>
      </c>
      <c r="D3297" s="12">
        <f t="shared" si="155"/>
        <v>1</v>
      </c>
      <c r="E3297" s="13">
        <v>0</v>
      </c>
      <c r="F3297" s="13">
        <f t="shared" si="156"/>
        <v>1</v>
      </c>
      <c r="G3297" s="12">
        <f t="shared" si="154"/>
        <v>1</v>
      </c>
      <c r="K3297" s="12">
        <v>1</v>
      </c>
      <c r="L3297" s="12">
        <v>1</v>
      </c>
    </row>
    <row r="3298" spans="1:26" x14ac:dyDescent="0.25">
      <c r="A3298" s="10">
        <v>594369</v>
      </c>
      <c r="B3298" s="11" t="s">
        <v>5733</v>
      </c>
      <c r="C3298" s="12">
        <v>1</v>
      </c>
      <c r="D3298" s="12">
        <f t="shared" si="155"/>
        <v>1</v>
      </c>
      <c r="E3298" s="13">
        <v>0</v>
      </c>
      <c r="F3298" s="13">
        <f t="shared" si="156"/>
        <v>1</v>
      </c>
      <c r="G3298" s="12">
        <f t="shared" si="154"/>
        <v>1</v>
      </c>
      <c r="H3298" s="12">
        <v>1</v>
      </c>
      <c r="I3298" s="12">
        <v>1</v>
      </c>
      <c r="J3298" s="12">
        <v>53</v>
      </c>
    </row>
    <row r="3299" spans="1:26" x14ac:dyDescent="0.25">
      <c r="A3299" s="10">
        <v>572519</v>
      </c>
      <c r="B3299" s="11" t="s">
        <v>4283</v>
      </c>
      <c r="C3299" s="12">
        <v>1</v>
      </c>
      <c r="D3299" s="12">
        <f t="shared" si="155"/>
        <v>1</v>
      </c>
      <c r="E3299" s="13">
        <v>0</v>
      </c>
      <c r="F3299" s="13">
        <f t="shared" si="156"/>
        <v>1</v>
      </c>
      <c r="G3299" s="12">
        <f t="shared" si="154"/>
        <v>1</v>
      </c>
      <c r="H3299" s="12">
        <v>1</v>
      </c>
      <c r="I3299" s="12">
        <v>1</v>
      </c>
      <c r="J3299" s="12">
        <v>34</v>
      </c>
    </row>
    <row r="3300" spans="1:26" x14ac:dyDescent="0.25">
      <c r="A3300" s="10">
        <v>536016</v>
      </c>
      <c r="B3300" s="11" t="s">
        <v>1375</v>
      </c>
      <c r="C3300" s="12">
        <v>1</v>
      </c>
      <c r="D3300" s="12">
        <f t="shared" si="155"/>
        <v>0</v>
      </c>
      <c r="E3300" s="13">
        <v>1</v>
      </c>
      <c r="F3300" s="13">
        <f t="shared" si="156"/>
        <v>2</v>
      </c>
      <c r="G3300" s="12">
        <f t="shared" si="154"/>
        <v>0</v>
      </c>
    </row>
    <row r="3301" spans="1:26" x14ac:dyDescent="0.25">
      <c r="A3301" s="10">
        <v>582395</v>
      </c>
      <c r="B3301" s="11" t="s">
        <v>333</v>
      </c>
      <c r="C3301" s="12">
        <v>1</v>
      </c>
      <c r="D3301" s="12">
        <f t="shared" si="155"/>
        <v>1</v>
      </c>
      <c r="E3301" s="13">
        <v>0</v>
      </c>
      <c r="F3301" s="13">
        <f t="shared" si="156"/>
        <v>1</v>
      </c>
      <c r="G3301" s="12">
        <f t="shared" ref="G3301:G3364" si="157">I3301+L3301+N3301+Q3301+T3301+V3301+X3301+Z3301+AB3301+AD3301+AF3301</f>
        <v>1</v>
      </c>
      <c r="W3301" s="12">
        <v>1</v>
      </c>
      <c r="X3301" s="12">
        <v>1</v>
      </c>
    </row>
    <row r="3302" spans="1:26" x14ac:dyDescent="0.25">
      <c r="A3302" s="10">
        <v>511633</v>
      </c>
      <c r="B3302" s="11" t="s">
        <v>372</v>
      </c>
      <c r="C3302" s="12">
        <v>1</v>
      </c>
      <c r="D3302" s="12">
        <f t="shared" si="155"/>
        <v>0</v>
      </c>
      <c r="E3302" s="13">
        <v>1</v>
      </c>
      <c r="F3302" s="13">
        <f t="shared" si="156"/>
        <v>2</v>
      </c>
      <c r="G3302" s="12">
        <f t="shared" si="157"/>
        <v>0</v>
      </c>
    </row>
    <row r="3303" spans="1:26" x14ac:dyDescent="0.25">
      <c r="A3303" s="10">
        <v>589578</v>
      </c>
      <c r="B3303" s="11" t="s">
        <v>5082</v>
      </c>
      <c r="C3303" s="12">
        <v>1</v>
      </c>
      <c r="D3303" s="12">
        <f t="shared" si="155"/>
        <v>0</v>
      </c>
      <c r="E3303" s="13">
        <v>1</v>
      </c>
      <c r="F3303" s="13">
        <f t="shared" si="156"/>
        <v>2</v>
      </c>
      <c r="G3303" s="12">
        <f t="shared" si="157"/>
        <v>0</v>
      </c>
    </row>
    <row r="3304" spans="1:26" x14ac:dyDescent="0.25">
      <c r="A3304" s="10">
        <v>530182</v>
      </c>
      <c r="B3304" s="11" t="s">
        <v>725</v>
      </c>
      <c r="C3304" s="12">
        <v>1</v>
      </c>
      <c r="D3304" s="12">
        <f t="shared" si="155"/>
        <v>0</v>
      </c>
      <c r="E3304" s="13">
        <v>1</v>
      </c>
      <c r="F3304" s="13">
        <f t="shared" si="156"/>
        <v>2</v>
      </c>
      <c r="G3304" s="12">
        <f t="shared" si="157"/>
        <v>0</v>
      </c>
    </row>
    <row r="3305" spans="1:26" x14ac:dyDescent="0.25">
      <c r="A3305" s="10">
        <v>576581</v>
      </c>
      <c r="B3305" s="11" t="s">
        <v>2081</v>
      </c>
      <c r="C3305" s="12">
        <v>0</v>
      </c>
      <c r="D3305" s="12">
        <f t="shared" si="155"/>
        <v>0</v>
      </c>
      <c r="E3305" s="13">
        <v>0</v>
      </c>
      <c r="F3305" s="13">
        <f t="shared" si="156"/>
        <v>0</v>
      </c>
      <c r="G3305" s="12">
        <f t="shared" si="157"/>
        <v>0</v>
      </c>
    </row>
    <row r="3306" spans="1:26" x14ac:dyDescent="0.25">
      <c r="A3306" s="10">
        <v>588300</v>
      </c>
      <c r="B3306" s="11" t="s">
        <v>5356</v>
      </c>
      <c r="C3306" s="12">
        <v>0</v>
      </c>
      <c r="D3306" s="12">
        <f t="shared" si="155"/>
        <v>0</v>
      </c>
      <c r="E3306" s="13">
        <v>0</v>
      </c>
      <c r="F3306" s="13">
        <f t="shared" si="156"/>
        <v>0</v>
      </c>
      <c r="G3306" s="12">
        <f t="shared" si="157"/>
        <v>0</v>
      </c>
    </row>
    <row r="3307" spans="1:26" x14ac:dyDescent="0.25">
      <c r="A3307" s="10">
        <v>587095</v>
      </c>
      <c r="B3307" s="11" t="s">
        <v>5259</v>
      </c>
      <c r="C3307" s="12">
        <v>1</v>
      </c>
      <c r="D3307" s="12">
        <f t="shared" si="155"/>
        <v>1</v>
      </c>
      <c r="E3307" s="13">
        <v>0</v>
      </c>
      <c r="F3307" s="13">
        <f t="shared" si="156"/>
        <v>1</v>
      </c>
      <c r="G3307" s="12">
        <f t="shared" si="157"/>
        <v>1</v>
      </c>
      <c r="H3307" s="12">
        <v>1</v>
      </c>
      <c r="I3307" s="12">
        <v>1</v>
      </c>
      <c r="J3307" s="12">
        <v>13</v>
      </c>
    </row>
    <row r="3308" spans="1:26" x14ac:dyDescent="0.25">
      <c r="A3308" s="10">
        <v>587427</v>
      </c>
      <c r="B3308" s="11" t="s">
        <v>39</v>
      </c>
      <c r="C3308" s="12">
        <v>1</v>
      </c>
      <c r="D3308" s="12">
        <f t="shared" si="155"/>
        <v>0</v>
      </c>
      <c r="E3308" s="13">
        <v>1</v>
      </c>
      <c r="F3308" s="13">
        <f t="shared" si="156"/>
        <v>2</v>
      </c>
      <c r="G3308" s="12">
        <f t="shared" si="157"/>
        <v>0</v>
      </c>
    </row>
    <row r="3309" spans="1:26" x14ac:dyDescent="0.25">
      <c r="A3309" s="10">
        <v>534714</v>
      </c>
      <c r="B3309" s="11" t="s">
        <v>1240</v>
      </c>
      <c r="C3309" s="12">
        <v>1</v>
      </c>
      <c r="D3309" s="12">
        <f t="shared" si="155"/>
        <v>1</v>
      </c>
      <c r="E3309" s="13">
        <v>0</v>
      </c>
      <c r="F3309" s="13">
        <f t="shared" si="156"/>
        <v>1</v>
      </c>
      <c r="G3309" s="12">
        <f t="shared" si="157"/>
        <v>1</v>
      </c>
      <c r="Y3309" s="12">
        <v>1</v>
      </c>
      <c r="Z3309" s="12">
        <v>1</v>
      </c>
    </row>
    <row r="3310" spans="1:26" x14ac:dyDescent="0.25">
      <c r="A3310" s="10">
        <v>567302</v>
      </c>
      <c r="B3310" s="11" t="s">
        <v>3883</v>
      </c>
      <c r="C3310" s="12">
        <v>1</v>
      </c>
      <c r="D3310" s="12">
        <f t="shared" si="155"/>
        <v>1</v>
      </c>
      <c r="E3310" s="13">
        <v>0</v>
      </c>
      <c r="F3310" s="13">
        <f t="shared" si="156"/>
        <v>1</v>
      </c>
      <c r="G3310" s="12">
        <f t="shared" si="157"/>
        <v>1</v>
      </c>
      <c r="U3310" s="12">
        <v>1</v>
      </c>
      <c r="V3310" s="12">
        <v>1</v>
      </c>
    </row>
    <row r="3311" spans="1:26" x14ac:dyDescent="0.25">
      <c r="A3311" s="10">
        <v>561703</v>
      </c>
      <c r="B3311" s="11" t="s">
        <v>3427</v>
      </c>
      <c r="C3311" s="12">
        <v>1</v>
      </c>
      <c r="D3311" s="12">
        <f t="shared" si="155"/>
        <v>1</v>
      </c>
      <c r="E3311" s="13">
        <v>0</v>
      </c>
      <c r="F3311" s="13">
        <f t="shared" si="156"/>
        <v>1</v>
      </c>
      <c r="G3311" s="12">
        <f t="shared" si="157"/>
        <v>1</v>
      </c>
      <c r="H3311" s="12">
        <v>1</v>
      </c>
      <c r="I3311" s="12">
        <v>1</v>
      </c>
      <c r="J3311" s="12">
        <v>13</v>
      </c>
    </row>
    <row r="3312" spans="1:26" x14ac:dyDescent="0.25">
      <c r="A3312" s="10">
        <v>544400</v>
      </c>
      <c r="B3312" s="11" t="s">
        <v>2037</v>
      </c>
      <c r="C3312" s="12">
        <v>1</v>
      </c>
      <c r="D3312" s="12">
        <f t="shared" si="155"/>
        <v>0</v>
      </c>
      <c r="E3312" s="13">
        <v>1</v>
      </c>
      <c r="F3312" s="13">
        <f t="shared" si="156"/>
        <v>2</v>
      </c>
      <c r="G3312" s="12">
        <f t="shared" si="157"/>
        <v>0</v>
      </c>
    </row>
    <row r="3313" spans="1:30" x14ac:dyDescent="0.25">
      <c r="A3313" s="10">
        <v>594601</v>
      </c>
      <c r="B3313" s="11" t="s">
        <v>5744</v>
      </c>
      <c r="C3313" s="12">
        <v>1</v>
      </c>
      <c r="D3313" s="12">
        <f t="shared" si="155"/>
        <v>1</v>
      </c>
      <c r="E3313" s="13">
        <v>0</v>
      </c>
      <c r="F3313" s="13">
        <f t="shared" si="156"/>
        <v>1</v>
      </c>
      <c r="G3313" s="12">
        <f t="shared" si="157"/>
        <v>1</v>
      </c>
      <c r="H3313" s="12">
        <v>1</v>
      </c>
      <c r="I3313" s="12">
        <v>1</v>
      </c>
      <c r="J3313" s="12">
        <v>53</v>
      </c>
    </row>
    <row r="3314" spans="1:30" x14ac:dyDescent="0.25">
      <c r="A3314" s="10">
        <v>530891</v>
      </c>
      <c r="B3314" s="11" t="s">
        <v>865</v>
      </c>
      <c r="C3314" s="12">
        <v>1</v>
      </c>
      <c r="D3314" s="12">
        <f t="shared" si="155"/>
        <v>1</v>
      </c>
      <c r="E3314" s="13">
        <v>0</v>
      </c>
      <c r="F3314" s="13">
        <f t="shared" si="156"/>
        <v>1</v>
      </c>
      <c r="G3314" s="12">
        <f t="shared" si="157"/>
        <v>1</v>
      </c>
      <c r="H3314" s="12">
        <v>1</v>
      </c>
      <c r="I3314" s="12">
        <v>1</v>
      </c>
      <c r="J3314" s="12">
        <v>9</v>
      </c>
    </row>
    <row r="3315" spans="1:30" x14ac:dyDescent="0.25">
      <c r="A3315" s="10">
        <v>554278</v>
      </c>
      <c r="B3315" s="11" t="s">
        <v>1807</v>
      </c>
      <c r="C3315" s="12">
        <v>1</v>
      </c>
      <c r="D3315" s="12">
        <f t="shared" si="155"/>
        <v>0</v>
      </c>
      <c r="E3315" s="13">
        <v>1</v>
      </c>
      <c r="F3315" s="13">
        <f t="shared" si="156"/>
        <v>2</v>
      </c>
      <c r="G3315" s="12">
        <f t="shared" si="157"/>
        <v>0</v>
      </c>
    </row>
    <row r="3316" spans="1:30" x14ac:dyDescent="0.25">
      <c r="A3316" s="10">
        <v>538698</v>
      </c>
      <c r="B3316" s="11" t="s">
        <v>1415</v>
      </c>
      <c r="C3316" s="12">
        <v>1</v>
      </c>
      <c r="D3316" s="12">
        <f t="shared" si="155"/>
        <v>0</v>
      </c>
      <c r="E3316" s="13">
        <v>1</v>
      </c>
      <c r="F3316" s="13">
        <f t="shared" si="156"/>
        <v>2</v>
      </c>
      <c r="G3316" s="12">
        <f t="shared" si="157"/>
        <v>0</v>
      </c>
    </row>
    <row r="3317" spans="1:30" x14ac:dyDescent="0.25">
      <c r="A3317" s="10">
        <v>533297</v>
      </c>
      <c r="B3317" s="11" t="s">
        <v>1108</v>
      </c>
      <c r="C3317" s="12">
        <v>0</v>
      </c>
      <c r="D3317" s="12">
        <f t="shared" si="155"/>
        <v>0</v>
      </c>
      <c r="E3317" s="13">
        <v>0</v>
      </c>
      <c r="F3317" s="13">
        <f t="shared" si="156"/>
        <v>0</v>
      </c>
      <c r="G3317" s="12">
        <f t="shared" si="157"/>
        <v>0</v>
      </c>
    </row>
    <row r="3318" spans="1:30" x14ac:dyDescent="0.25">
      <c r="A3318" s="10">
        <v>598411</v>
      </c>
      <c r="B3318" s="11" t="s">
        <v>5964</v>
      </c>
      <c r="C3318" s="12">
        <v>0</v>
      </c>
      <c r="D3318" s="12">
        <f t="shared" si="155"/>
        <v>0</v>
      </c>
      <c r="E3318" s="13">
        <v>0</v>
      </c>
      <c r="F3318" s="13">
        <f t="shared" si="156"/>
        <v>0</v>
      </c>
      <c r="G3318" s="12">
        <f t="shared" si="157"/>
        <v>0</v>
      </c>
    </row>
    <row r="3319" spans="1:30" x14ac:dyDescent="0.25">
      <c r="A3319" s="10">
        <v>575771</v>
      </c>
      <c r="B3319" s="11" t="s">
        <v>4520</v>
      </c>
      <c r="C3319" s="12">
        <v>1</v>
      </c>
      <c r="D3319" s="12">
        <f t="shared" si="155"/>
        <v>1</v>
      </c>
      <c r="E3319" s="13">
        <v>0</v>
      </c>
      <c r="F3319" s="13">
        <f t="shared" si="156"/>
        <v>1</v>
      </c>
      <c r="G3319" s="12">
        <f t="shared" si="157"/>
        <v>1</v>
      </c>
      <c r="K3319" s="12">
        <v>1</v>
      </c>
      <c r="L3319" s="12">
        <v>1</v>
      </c>
    </row>
    <row r="3320" spans="1:30" x14ac:dyDescent="0.25">
      <c r="A3320" s="10">
        <v>549428</v>
      </c>
      <c r="B3320" s="11" t="s">
        <v>2560</v>
      </c>
      <c r="C3320" s="12">
        <v>1</v>
      </c>
      <c r="D3320" s="12">
        <f t="shared" si="155"/>
        <v>1</v>
      </c>
      <c r="E3320" s="13">
        <v>0</v>
      </c>
      <c r="F3320" s="13">
        <f t="shared" si="156"/>
        <v>1</v>
      </c>
      <c r="G3320" s="12">
        <f t="shared" si="157"/>
        <v>2</v>
      </c>
      <c r="H3320" s="12">
        <v>1</v>
      </c>
      <c r="I3320" s="12">
        <v>2</v>
      </c>
      <c r="J3320" s="12">
        <v>15</v>
      </c>
    </row>
    <row r="3321" spans="1:30" x14ac:dyDescent="0.25">
      <c r="A3321" s="10">
        <v>556203</v>
      </c>
      <c r="B3321" s="11" t="s">
        <v>3133</v>
      </c>
      <c r="C3321" s="12">
        <v>1</v>
      </c>
      <c r="D3321" s="12">
        <f t="shared" si="155"/>
        <v>1</v>
      </c>
      <c r="E3321" s="13">
        <v>0</v>
      </c>
      <c r="F3321" s="13">
        <f t="shared" si="156"/>
        <v>1</v>
      </c>
      <c r="G3321" s="12">
        <f t="shared" si="157"/>
        <v>1</v>
      </c>
      <c r="H3321" s="12">
        <v>1</v>
      </c>
      <c r="I3321" s="12">
        <v>1</v>
      </c>
      <c r="J3321" s="12">
        <v>22</v>
      </c>
    </row>
    <row r="3322" spans="1:30" x14ac:dyDescent="0.25">
      <c r="A3322" s="10">
        <v>534986</v>
      </c>
      <c r="B3322" s="11" t="s">
        <v>404</v>
      </c>
      <c r="C3322" s="12">
        <v>1</v>
      </c>
      <c r="D3322" s="12">
        <f t="shared" si="155"/>
        <v>1</v>
      </c>
      <c r="E3322" s="13">
        <v>0</v>
      </c>
      <c r="F3322" s="13">
        <f t="shared" si="156"/>
        <v>1</v>
      </c>
      <c r="G3322" s="12">
        <f t="shared" si="157"/>
        <v>1</v>
      </c>
      <c r="H3322" s="12">
        <v>1</v>
      </c>
      <c r="I3322" s="12">
        <v>1</v>
      </c>
      <c r="J3322" s="12">
        <v>6</v>
      </c>
    </row>
    <row r="3323" spans="1:30" x14ac:dyDescent="0.25">
      <c r="A3323" s="10">
        <v>531782</v>
      </c>
      <c r="B3323" s="11" t="s">
        <v>964</v>
      </c>
      <c r="C3323" s="12">
        <v>1</v>
      </c>
      <c r="D3323" s="12">
        <f t="shared" si="155"/>
        <v>1</v>
      </c>
      <c r="E3323" s="13">
        <v>0</v>
      </c>
      <c r="F3323" s="13">
        <f t="shared" si="156"/>
        <v>1</v>
      </c>
      <c r="G3323" s="12">
        <f t="shared" si="157"/>
        <v>1</v>
      </c>
      <c r="H3323" s="12">
        <v>1</v>
      </c>
      <c r="I3323" s="12">
        <v>1</v>
      </c>
      <c r="J3323" s="12">
        <v>2</v>
      </c>
    </row>
    <row r="3324" spans="1:30" x14ac:dyDescent="0.25">
      <c r="A3324" s="10">
        <v>556068</v>
      </c>
      <c r="B3324" s="11" t="s">
        <v>3130</v>
      </c>
      <c r="C3324" s="12">
        <v>1</v>
      </c>
      <c r="D3324" s="12">
        <f t="shared" si="155"/>
        <v>0</v>
      </c>
      <c r="E3324" s="13">
        <v>1</v>
      </c>
      <c r="F3324" s="13">
        <f t="shared" si="156"/>
        <v>2</v>
      </c>
      <c r="G3324" s="12">
        <f t="shared" si="157"/>
        <v>0</v>
      </c>
    </row>
    <row r="3325" spans="1:30" x14ac:dyDescent="0.25">
      <c r="A3325" s="10">
        <v>593966</v>
      </c>
      <c r="B3325" s="11" t="s">
        <v>5703</v>
      </c>
      <c r="C3325" s="12">
        <v>1</v>
      </c>
      <c r="D3325" s="12">
        <f t="shared" si="155"/>
        <v>1</v>
      </c>
      <c r="E3325" s="13">
        <v>0</v>
      </c>
      <c r="F3325" s="13">
        <f t="shared" si="156"/>
        <v>1</v>
      </c>
      <c r="G3325" s="12">
        <f t="shared" si="157"/>
        <v>1</v>
      </c>
      <c r="H3325" s="12">
        <v>1</v>
      </c>
      <c r="I3325" s="12">
        <v>1</v>
      </c>
      <c r="J3325" s="12">
        <v>53</v>
      </c>
    </row>
    <row r="3326" spans="1:30" x14ac:dyDescent="0.25">
      <c r="A3326" s="10">
        <v>590100</v>
      </c>
      <c r="B3326" s="11" t="s">
        <v>5473</v>
      </c>
      <c r="C3326" s="12">
        <v>1</v>
      </c>
      <c r="D3326" s="12">
        <f t="shared" si="155"/>
        <v>0</v>
      </c>
      <c r="E3326" s="13">
        <v>1</v>
      </c>
      <c r="F3326" s="13">
        <f t="shared" si="156"/>
        <v>2</v>
      </c>
      <c r="G3326" s="12">
        <f t="shared" si="157"/>
        <v>0</v>
      </c>
    </row>
    <row r="3327" spans="1:30" x14ac:dyDescent="0.25">
      <c r="A3327" s="10">
        <v>575941</v>
      </c>
      <c r="B3327" s="11" t="s">
        <v>4529</v>
      </c>
      <c r="C3327" s="12">
        <v>1</v>
      </c>
      <c r="D3327" s="12">
        <f t="shared" si="155"/>
        <v>0</v>
      </c>
      <c r="E3327" s="13">
        <v>1</v>
      </c>
      <c r="F3327" s="13">
        <f t="shared" si="156"/>
        <v>2</v>
      </c>
      <c r="G3327" s="12">
        <f t="shared" si="157"/>
        <v>0</v>
      </c>
    </row>
    <row r="3328" spans="1:30" x14ac:dyDescent="0.25">
      <c r="A3328" s="10">
        <v>585807</v>
      </c>
      <c r="B3328" s="11" t="s">
        <v>1988</v>
      </c>
      <c r="C3328" s="12">
        <v>1</v>
      </c>
      <c r="D3328" s="12">
        <f t="shared" si="155"/>
        <v>1</v>
      </c>
      <c r="E3328" s="13">
        <v>0</v>
      </c>
      <c r="F3328" s="13">
        <f t="shared" si="156"/>
        <v>1</v>
      </c>
      <c r="G3328" s="12">
        <f t="shared" si="157"/>
        <v>1</v>
      </c>
      <c r="AC3328" s="12">
        <v>1</v>
      </c>
      <c r="AD3328" s="12">
        <v>1</v>
      </c>
    </row>
    <row r="3329" spans="1:28" x14ac:dyDescent="0.25">
      <c r="A3329" s="10">
        <v>535974</v>
      </c>
      <c r="B3329" s="11" t="s">
        <v>911</v>
      </c>
      <c r="C3329" s="12">
        <v>1</v>
      </c>
      <c r="D3329" s="12">
        <f t="shared" si="155"/>
        <v>1</v>
      </c>
      <c r="E3329" s="13">
        <v>0</v>
      </c>
      <c r="F3329" s="13">
        <f t="shared" si="156"/>
        <v>1</v>
      </c>
      <c r="G3329" s="12">
        <f t="shared" si="157"/>
        <v>1</v>
      </c>
      <c r="AA3329" s="12">
        <v>1</v>
      </c>
      <c r="AB3329" s="12">
        <v>1</v>
      </c>
    </row>
    <row r="3330" spans="1:28" x14ac:dyDescent="0.25">
      <c r="A3330" s="10">
        <v>552437</v>
      </c>
      <c r="B3330" s="11" t="s">
        <v>2852</v>
      </c>
      <c r="C3330" s="12">
        <v>1</v>
      </c>
      <c r="D3330" s="12">
        <f t="shared" ref="D3330:D3393" si="158">IF(G3330&gt;0,1,0)</f>
        <v>1</v>
      </c>
      <c r="E3330" s="13">
        <v>0</v>
      </c>
      <c r="F3330" s="13">
        <f t="shared" ref="F3330:F3393" si="159">(2*C3330)-D3330</f>
        <v>1</v>
      </c>
      <c r="G3330" s="12">
        <f t="shared" si="157"/>
        <v>1</v>
      </c>
      <c r="K3330" s="12">
        <v>1</v>
      </c>
      <c r="L3330" s="12">
        <v>1</v>
      </c>
    </row>
    <row r="3331" spans="1:28" x14ac:dyDescent="0.25">
      <c r="A3331" s="10">
        <v>572446</v>
      </c>
      <c r="B3331" s="11" t="s">
        <v>4277</v>
      </c>
      <c r="C3331" s="12">
        <v>1</v>
      </c>
      <c r="D3331" s="12">
        <f t="shared" si="158"/>
        <v>0</v>
      </c>
      <c r="E3331" s="13">
        <v>1</v>
      </c>
      <c r="F3331" s="13">
        <f t="shared" si="159"/>
        <v>2</v>
      </c>
      <c r="G3331" s="12">
        <f t="shared" si="157"/>
        <v>0</v>
      </c>
    </row>
    <row r="3332" spans="1:28" x14ac:dyDescent="0.25">
      <c r="A3332" s="10">
        <v>551911</v>
      </c>
      <c r="B3332" s="11" t="s">
        <v>557</v>
      </c>
      <c r="C3332" s="12">
        <v>0</v>
      </c>
      <c r="D3332" s="12">
        <f t="shared" si="158"/>
        <v>0</v>
      </c>
      <c r="E3332" s="13">
        <v>0</v>
      </c>
      <c r="F3332" s="13">
        <f t="shared" si="159"/>
        <v>0</v>
      </c>
      <c r="G3332" s="12">
        <f t="shared" si="157"/>
        <v>0</v>
      </c>
    </row>
    <row r="3333" spans="1:28" x14ac:dyDescent="0.25">
      <c r="A3333" s="10">
        <v>541389</v>
      </c>
      <c r="B3333" s="11" t="s">
        <v>1874</v>
      </c>
      <c r="C3333" s="12">
        <v>0</v>
      </c>
      <c r="D3333" s="12">
        <f t="shared" si="158"/>
        <v>0</v>
      </c>
      <c r="E3333" s="13">
        <v>0</v>
      </c>
      <c r="F3333" s="13">
        <f t="shared" si="159"/>
        <v>0</v>
      </c>
      <c r="G3333" s="12">
        <f t="shared" si="157"/>
        <v>0</v>
      </c>
    </row>
    <row r="3334" spans="1:28" x14ac:dyDescent="0.25">
      <c r="A3334" s="10">
        <v>567426</v>
      </c>
      <c r="B3334" s="11" t="s">
        <v>3889</v>
      </c>
      <c r="C3334" s="12">
        <v>0</v>
      </c>
      <c r="D3334" s="12">
        <f t="shared" si="158"/>
        <v>0</v>
      </c>
      <c r="E3334" s="13">
        <v>0</v>
      </c>
      <c r="F3334" s="13">
        <f t="shared" si="159"/>
        <v>0</v>
      </c>
      <c r="G3334" s="12">
        <f t="shared" si="157"/>
        <v>0</v>
      </c>
    </row>
    <row r="3335" spans="1:28" x14ac:dyDescent="0.25">
      <c r="A3335" s="10">
        <v>589489</v>
      </c>
      <c r="B3335" s="11" t="s">
        <v>5428</v>
      </c>
      <c r="C3335" s="12">
        <v>1</v>
      </c>
      <c r="D3335" s="12">
        <f t="shared" si="158"/>
        <v>1</v>
      </c>
      <c r="E3335" s="13">
        <v>0</v>
      </c>
      <c r="F3335" s="13">
        <f t="shared" si="159"/>
        <v>1</v>
      </c>
      <c r="G3335" s="12">
        <f t="shared" si="157"/>
        <v>1</v>
      </c>
      <c r="Y3335" s="12">
        <v>1</v>
      </c>
      <c r="Z3335" s="12">
        <v>1</v>
      </c>
    </row>
    <row r="3336" spans="1:28" x14ac:dyDescent="0.25">
      <c r="A3336" s="10">
        <v>583375</v>
      </c>
      <c r="B3336" s="11" t="s">
        <v>5000</v>
      </c>
      <c r="C3336" s="12">
        <v>1</v>
      </c>
      <c r="D3336" s="12">
        <f t="shared" si="158"/>
        <v>1</v>
      </c>
      <c r="E3336" s="13">
        <v>0</v>
      </c>
      <c r="F3336" s="13">
        <f t="shared" si="159"/>
        <v>1</v>
      </c>
      <c r="G3336" s="12">
        <f t="shared" si="157"/>
        <v>1</v>
      </c>
      <c r="O3336" s="12">
        <v>1</v>
      </c>
      <c r="Q3336" s="12">
        <v>1</v>
      </c>
    </row>
    <row r="3337" spans="1:28" x14ac:dyDescent="0.25">
      <c r="A3337" s="10">
        <v>550221</v>
      </c>
      <c r="B3337" s="11" t="s">
        <v>2666</v>
      </c>
      <c r="C3337" s="12">
        <v>1</v>
      </c>
      <c r="D3337" s="12">
        <f t="shared" si="158"/>
        <v>1</v>
      </c>
      <c r="E3337" s="13">
        <v>0</v>
      </c>
      <c r="F3337" s="13">
        <f t="shared" si="159"/>
        <v>1</v>
      </c>
      <c r="G3337" s="12">
        <f t="shared" si="157"/>
        <v>1</v>
      </c>
      <c r="H3337" s="12">
        <v>1</v>
      </c>
      <c r="I3337" s="12">
        <v>1</v>
      </c>
      <c r="J3337" s="12">
        <v>16</v>
      </c>
    </row>
    <row r="3338" spans="1:28" x14ac:dyDescent="0.25">
      <c r="A3338" s="10">
        <v>584479</v>
      </c>
      <c r="B3338" s="11" t="s">
        <v>5080</v>
      </c>
      <c r="C3338" s="12">
        <v>1</v>
      </c>
      <c r="D3338" s="12">
        <f t="shared" si="158"/>
        <v>1</v>
      </c>
      <c r="E3338" s="13">
        <v>0</v>
      </c>
      <c r="F3338" s="13">
        <f t="shared" si="159"/>
        <v>1</v>
      </c>
      <c r="G3338" s="12">
        <f t="shared" si="157"/>
        <v>1</v>
      </c>
      <c r="H3338" s="12">
        <v>1</v>
      </c>
      <c r="I3338" s="12">
        <v>1</v>
      </c>
      <c r="J3338" s="12">
        <v>45</v>
      </c>
    </row>
    <row r="3339" spans="1:28" x14ac:dyDescent="0.25">
      <c r="A3339" s="10">
        <v>590215</v>
      </c>
      <c r="B3339" s="11" t="s">
        <v>5482</v>
      </c>
      <c r="C3339" s="12">
        <v>1</v>
      </c>
      <c r="D3339" s="12">
        <f t="shared" si="158"/>
        <v>1</v>
      </c>
      <c r="E3339" s="13">
        <v>0</v>
      </c>
      <c r="F3339" s="13">
        <f t="shared" si="159"/>
        <v>1</v>
      </c>
      <c r="G3339" s="12">
        <f t="shared" si="157"/>
        <v>1</v>
      </c>
      <c r="H3339" s="12">
        <v>1</v>
      </c>
      <c r="I3339" s="12">
        <v>1</v>
      </c>
      <c r="J3339" s="12">
        <v>54</v>
      </c>
    </row>
    <row r="3340" spans="1:28" x14ac:dyDescent="0.25">
      <c r="A3340" s="10">
        <v>573957</v>
      </c>
      <c r="B3340" s="11" t="s">
        <v>2000</v>
      </c>
      <c r="C3340" s="12">
        <v>1</v>
      </c>
      <c r="D3340" s="12">
        <f t="shared" si="158"/>
        <v>0</v>
      </c>
      <c r="E3340" s="13">
        <v>1</v>
      </c>
      <c r="F3340" s="13">
        <f t="shared" si="159"/>
        <v>2</v>
      </c>
      <c r="G3340" s="12">
        <f t="shared" si="157"/>
        <v>0</v>
      </c>
    </row>
    <row r="3341" spans="1:28" x14ac:dyDescent="0.25">
      <c r="A3341" s="10">
        <v>535389</v>
      </c>
      <c r="B3341" s="11" t="s">
        <v>1317</v>
      </c>
      <c r="C3341" s="12">
        <v>1</v>
      </c>
      <c r="D3341" s="12">
        <f t="shared" si="158"/>
        <v>0</v>
      </c>
      <c r="E3341" s="13">
        <v>1</v>
      </c>
      <c r="F3341" s="13">
        <f t="shared" si="159"/>
        <v>2</v>
      </c>
      <c r="G3341" s="12">
        <f t="shared" si="157"/>
        <v>0</v>
      </c>
    </row>
    <row r="3342" spans="1:28" x14ac:dyDescent="0.25">
      <c r="A3342" s="10">
        <v>588652</v>
      </c>
      <c r="B3342" s="11" t="s">
        <v>5378</v>
      </c>
      <c r="C3342" s="12">
        <v>1</v>
      </c>
      <c r="D3342" s="12">
        <f t="shared" si="158"/>
        <v>0</v>
      </c>
      <c r="E3342" s="13">
        <v>1</v>
      </c>
      <c r="F3342" s="13">
        <f t="shared" si="159"/>
        <v>2</v>
      </c>
      <c r="G3342" s="12">
        <f t="shared" si="157"/>
        <v>0</v>
      </c>
    </row>
    <row r="3343" spans="1:28" x14ac:dyDescent="0.25">
      <c r="A3343" s="10">
        <v>586731</v>
      </c>
      <c r="B3343" s="11" t="s">
        <v>5227</v>
      </c>
      <c r="C3343" s="12">
        <v>1</v>
      </c>
      <c r="D3343" s="12">
        <f t="shared" si="158"/>
        <v>1</v>
      </c>
      <c r="E3343" s="13">
        <v>0</v>
      </c>
      <c r="F3343" s="13">
        <f t="shared" si="159"/>
        <v>1</v>
      </c>
      <c r="G3343" s="12">
        <f t="shared" si="157"/>
        <v>1</v>
      </c>
      <c r="AA3343" s="12">
        <v>1</v>
      </c>
      <c r="AB3343" s="12">
        <v>1</v>
      </c>
    </row>
    <row r="3344" spans="1:28" x14ac:dyDescent="0.25">
      <c r="A3344" s="10">
        <v>552216</v>
      </c>
      <c r="B3344" s="11" t="s">
        <v>2833</v>
      </c>
      <c r="C3344" s="12">
        <v>1</v>
      </c>
      <c r="D3344" s="12">
        <f t="shared" si="158"/>
        <v>1</v>
      </c>
      <c r="E3344" s="13">
        <v>0</v>
      </c>
      <c r="F3344" s="13">
        <f t="shared" si="159"/>
        <v>1</v>
      </c>
      <c r="G3344" s="12">
        <f t="shared" si="157"/>
        <v>1</v>
      </c>
      <c r="K3344" s="12">
        <v>1</v>
      </c>
      <c r="L3344" s="12">
        <v>1</v>
      </c>
    </row>
    <row r="3345" spans="1:30" x14ac:dyDescent="0.25">
      <c r="A3345" s="10">
        <v>531715</v>
      </c>
      <c r="B3345" s="11" t="s">
        <v>957</v>
      </c>
      <c r="C3345" s="12">
        <v>1</v>
      </c>
      <c r="D3345" s="12">
        <f t="shared" si="158"/>
        <v>1</v>
      </c>
      <c r="E3345" s="13">
        <v>0</v>
      </c>
      <c r="F3345" s="13">
        <f t="shared" si="159"/>
        <v>1</v>
      </c>
      <c r="G3345" s="12">
        <f t="shared" si="157"/>
        <v>1</v>
      </c>
      <c r="H3345" s="12">
        <v>1</v>
      </c>
      <c r="I3345" s="12">
        <v>1</v>
      </c>
      <c r="J3345" s="12">
        <v>2</v>
      </c>
    </row>
    <row r="3346" spans="1:30" x14ac:dyDescent="0.25">
      <c r="A3346" s="10">
        <v>539121</v>
      </c>
      <c r="B3346" s="11" t="s">
        <v>1666</v>
      </c>
      <c r="C3346" s="12">
        <v>1</v>
      </c>
      <c r="D3346" s="12">
        <f t="shared" si="158"/>
        <v>0</v>
      </c>
      <c r="E3346" s="13">
        <v>1</v>
      </c>
      <c r="F3346" s="13">
        <f t="shared" si="159"/>
        <v>2</v>
      </c>
      <c r="G3346" s="12">
        <f t="shared" si="157"/>
        <v>0</v>
      </c>
    </row>
    <row r="3347" spans="1:30" x14ac:dyDescent="0.25">
      <c r="A3347" s="10">
        <v>532355</v>
      </c>
      <c r="B3347" s="11" t="s">
        <v>1018</v>
      </c>
      <c r="C3347" s="12">
        <v>1</v>
      </c>
      <c r="D3347" s="12">
        <f t="shared" si="158"/>
        <v>0</v>
      </c>
      <c r="E3347" s="13">
        <v>1</v>
      </c>
      <c r="F3347" s="13">
        <f t="shared" si="159"/>
        <v>2</v>
      </c>
      <c r="G3347" s="12">
        <f t="shared" si="157"/>
        <v>0</v>
      </c>
    </row>
    <row r="3348" spans="1:30" x14ac:dyDescent="0.25">
      <c r="A3348" s="10">
        <v>552470</v>
      </c>
      <c r="B3348" s="11" t="s">
        <v>2856</v>
      </c>
      <c r="C3348" s="12">
        <v>1</v>
      </c>
      <c r="D3348" s="12">
        <f t="shared" si="158"/>
        <v>1</v>
      </c>
      <c r="E3348" s="13">
        <v>0</v>
      </c>
      <c r="F3348" s="13">
        <f t="shared" si="159"/>
        <v>1</v>
      </c>
      <c r="G3348" s="12">
        <f t="shared" si="157"/>
        <v>1</v>
      </c>
      <c r="H3348" s="12">
        <v>1</v>
      </c>
      <c r="I3348" s="12">
        <v>1</v>
      </c>
      <c r="J3348" s="12">
        <v>18</v>
      </c>
    </row>
    <row r="3349" spans="1:30" x14ac:dyDescent="0.25">
      <c r="A3349" s="10">
        <v>534692</v>
      </c>
      <c r="B3349" s="11" t="s">
        <v>1238</v>
      </c>
      <c r="C3349" s="12">
        <v>1</v>
      </c>
      <c r="D3349" s="12">
        <f t="shared" si="158"/>
        <v>1</v>
      </c>
      <c r="E3349" s="13">
        <v>0</v>
      </c>
      <c r="F3349" s="13">
        <f t="shared" si="159"/>
        <v>1</v>
      </c>
      <c r="G3349" s="12">
        <f t="shared" si="157"/>
        <v>1</v>
      </c>
      <c r="H3349" s="12">
        <v>1</v>
      </c>
      <c r="I3349" s="12">
        <v>1</v>
      </c>
      <c r="J3349" s="12">
        <v>44</v>
      </c>
    </row>
    <row r="3350" spans="1:30" x14ac:dyDescent="0.25">
      <c r="A3350" s="10">
        <v>573167</v>
      </c>
      <c r="B3350" s="11" t="s">
        <v>2158</v>
      </c>
      <c r="C3350" s="12">
        <v>1</v>
      </c>
      <c r="D3350" s="12">
        <f t="shared" si="158"/>
        <v>1</v>
      </c>
      <c r="E3350" s="13">
        <v>0</v>
      </c>
      <c r="F3350" s="13">
        <f t="shared" si="159"/>
        <v>1</v>
      </c>
      <c r="G3350" s="12">
        <f t="shared" si="157"/>
        <v>1</v>
      </c>
      <c r="H3350" s="12">
        <v>1</v>
      </c>
      <c r="I3350" s="12">
        <v>1</v>
      </c>
      <c r="J3350" s="12">
        <v>37</v>
      </c>
    </row>
    <row r="3351" spans="1:30" x14ac:dyDescent="0.25">
      <c r="A3351" s="10">
        <v>539104</v>
      </c>
      <c r="B3351" s="11" t="s">
        <v>1659</v>
      </c>
      <c r="C3351" s="12">
        <v>1</v>
      </c>
      <c r="D3351" s="12">
        <f t="shared" si="158"/>
        <v>0</v>
      </c>
      <c r="E3351" s="13">
        <v>1</v>
      </c>
      <c r="F3351" s="13">
        <f t="shared" si="159"/>
        <v>2</v>
      </c>
      <c r="G3351" s="12">
        <f t="shared" si="157"/>
        <v>0</v>
      </c>
    </row>
    <row r="3352" spans="1:30" x14ac:dyDescent="0.25">
      <c r="A3352" s="10">
        <v>546925</v>
      </c>
      <c r="B3352" s="11" t="s">
        <v>2289</v>
      </c>
      <c r="C3352" s="12">
        <v>1</v>
      </c>
      <c r="D3352" s="12">
        <f t="shared" si="158"/>
        <v>0</v>
      </c>
      <c r="E3352" s="13">
        <v>1</v>
      </c>
      <c r="F3352" s="13">
        <f t="shared" si="159"/>
        <v>2</v>
      </c>
      <c r="G3352" s="12">
        <f t="shared" si="157"/>
        <v>0</v>
      </c>
    </row>
    <row r="3353" spans="1:30" x14ac:dyDescent="0.25">
      <c r="A3353" s="10">
        <v>581801</v>
      </c>
      <c r="B3353" s="11" t="s">
        <v>4894</v>
      </c>
      <c r="C3353" s="12">
        <v>1</v>
      </c>
      <c r="D3353" s="12">
        <f t="shared" si="158"/>
        <v>1</v>
      </c>
      <c r="E3353" s="13">
        <v>0</v>
      </c>
      <c r="F3353" s="13">
        <f t="shared" si="159"/>
        <v>1</v>
      </c>
      <c r="G3353" s="12">
        <f t="shared" si="157"/>
        <v>1</v>
      </c>
      <c r="H3353" s="12">
        <v>1</v>
      </c>
      <c r="I3353" s="12">
        <v>1</v>
      </c>
      <c r="J3353" s="12">
        <v>44</v>
      </c>
    </row>
    <row r="3354" spans="1:30" x14ac:dyDescent="0.25">
      <c r="A3354" s="10">
        <v>572217</v>
      </c>
      <c r="B3354" s="11" t="s">
        <v>4257</v>
      </c>
      <c r="C3354" s="12">
        <v>1</v>
      </c>
      <c r="D3354" s="12">
        <f t="shared" si="158"/>
        <v>1</v>
      </c>
      <c r="E3354" s="13">
        <v>0</v>
      </c>
      <c r="F3354" s="13">
        <f t="shared" si="159"/>
        <v>1</v>
      </c>
      <c r="G3354" s="12">
        <f t="shared" si="157"/>
        <v>1</v>
      </c>
      <c r="H3354" s="12">
        <v>1</v>
      </c>
      <c r="I3354" s="12">
        <v>1</v>
      </c>
      <c r="J3354" s="12">
        <v>36</v>
      </c>
    </row>
    <row r="3355" spans="1:30" x14ac:dyDescent="0.25">
      <c r="A3355" s="10">
        <v>541737</v>
      </c>
      <c r="B3355" s="11" t="s">
        <v>1909</v>
      </c>
      <c r="C3355" s="12">
        <v>1</v>
      </c>
      <c r="D3355" s="12">
        <f t="shared" si="158"/>
        <v>1</v>
      </c>
      <c r="E3355" s="13">
        <v>0</v>
      </c>
      <c r="F3355" s="13">
        <f t="shared" si="159"/>
        <v>1</v>
      </c>
      <c r="G3355" s="12">
        <f t="shared" si="157"/>
        <v>1</v>
      </c>
      <c r="H3355" s="12">
        <v>1</v>
      </c>
      <c r="I3355" s="12">
        <v>1</v>
      </c>
      <c r="J3355" s="12">
        <v>10</v>
      </c>
    </row>
    <row r="3356" spans="1:30" x14ac:dyDescent="0.25">
      <c r="A3356" s="10">
        <v>545279</v>
      </c>
      <c r="B3356" s="11" t="s">
        <v>2115</v>
      </c>
      <c r="C3356" s="12">
        <v>1</v>
      </c>
      <c r="D3356" s="12">
        <f t="shared" si="158"/>
        <v>1</v>
      </c>
      <c r="E3356" s="13">
        <v>0</v>
      </c>
      <c r="F3356" s="13">
        <f t="shared" si="159"/>
        <v>1</v>
      </c>
      <c r="G3356" s="12">
        <f t="shared" si="157"/>
        <v>1</v>
      </c>
      <c r="AC3356" s="12">
        <v>1</v>
      </c>
      <c r="AD3356" s="12">
        <v>1</v>
      </c>
    </row>
    <row r="3357" spans="1:30" x14ac:dyDescent="0.25">
      <c r="A3357" s="10">
        <v>533343</v>
      </c>
      <c r="B3357" s="11" t="s">
        <v>1112</v>
      </c>
      <c r="C3357" s="12">
        <v>1</v>
      </c>
      <c r="D3357" s="12">
        <f t="shared" si="158"/>
        <v>1</v>
      </c>
      <c r="E3357" s="13">
        <v>0</v>
      </c>
      <c r="F3357" s="13">
        <f t="shared" si="159"/>
        <v>1</v>
      </c>
      <c r="G3357" s="12">
        <f t="shared" si="157"/>
        <v>1</v>
      </c>
      <c r="Y3357" s="12">
        <v>1</v>
      </c>
      <c r="Z3357" s="12">
        <v>1</v>
      </c>
    </row>
    <row r="3358" spans="1:30" x14ac:dyDescent="0.25">
      <c r="A3358" s="10">
        <v>559555</v>
      </c>
      <c r="B3358" s="11" t="s">
        <v>3284</v>
      </c>
      <c r="C3358" s="12">
        <v>1</v>
      </c>
      <c r="D3358" s="12">
        <f t="shared" si="158"/>
        <v>1</v>
      </c>
      <c r="E3358" s="13">
        <v>0</v>
      </c>
      <c r="F3358" s="13">
        <f t="shared" si="159"/>
        <v>1</v>
      </c>
      <c r="G3358" s="12">
        <f t="shared" si="157"/>
        <v>1</v>
      </c>
      <c r="H3358" s="12">
        <v>1</v>
      </c>
      <c r="I3358" s="12">
        <v>1</v>
      </c>
      <c r="J3358" s="12">
        <v>23</v>
      </c>
    </row>
    <row r="3359" spans="1:30" x14ac:dyDescent="0.25">
      <c r="A3359" s="10">
        <v>593249</v>
      </c>
      <c r="B3359" s="11" t="s">
        <v>5650</v>
      </c>
      <c r="C3359" s="12">
        <v>1</v>
      </c>
      <c r="D3359" s="12">
        <f t="shared" si="158"/>
        <v>0</v>
      </c>
      <c r="E3359" s="13">
        <v>1</v>
      </c>
      <c r="F3359" s="13">
        <f t="shared" si="159"/>
        <v>2</v>
      </c>
      <c r="G3359" s="12">
        <f t="shared" si="157"/>
        <v>0</v>
      </c>
    </row>
    <row r="3360" spans="1:30" x14ac:dyDescent="0.25">
      <c r="A3360" s="10">
        <v>598402</v>
      </c>
      <c r="B3360" s="11" t="s">
        <v>5963</v>
      </c>
      <c r="C3360" s="12">
        <v>1</v>
      </c>
      <c r="D3360" s="12">
        <f t="shared" si="158"/>
        <v>0</v>
      </c>
      <c r="E3360" s="13">
        <v>1</v>
      </c>
      <c r="F3360" s="13">
        <f t="shared" si="159"/>
        <v>2</v>
      </c>
      <c r="G3360" s="12">
        <f t="shared" si="157"/>
        <v>0</v>
      </c>
    </row>
    <row r="3361" spans="1:30" x14ac:dyDescent="0.25">
      <c r="A3361" s="10">
        <v>553077</v>
      </c>
      <c r="B3361" s="11" t="s">
        <v>2915</v>
      </c>
      <c r="C3361" s="12">
        <v>0</v>
      </c>
      <c r="D3361" s="12">
        <f t="shared" si="158"/>
        <v>0</v>
      </c>
      <c r="E3361" s="13">
        <v>0</v>
      </c>
      <c r="F3361" s="13">
        <f t="shared" si="159"/>
        <v>0</v>
      </c>
      <c r="G3361" s="12">
        <f t="shared" si="157"/>
        <v>0</v>
      </c>
    </row>
    <row r="3362" spans="1:30" x14ac:dyDescent="0.25">
      <c r="A3362" s="10">
        <v>546992</v>
      </c>
      <c r="B3362" s="11" t="s">
        <v>2302</v>
      </c>
      <c r="C3362" s="12">
        <v>1</v>
      </c>
      <c r="D3362" s="12">
        <f t="shared" si="158"/>
        <v>1</v>
      </c>
      <c r="E3362" s="13">
        <v>0</v>
      </c>
      <c r="F3362" s="13">
        <f t="shared" si="159"/>
        <v>1</v>
      </c>
      <c r="G3362" s="12">
        <f t="shared" si="157"/>
        <v>1</v>
      </c>
      <c r="H3362" s="12">
        <v>1</v>
      </c>
      <c r="I3362" s="12">
        <v>1</v>
      </c>
      <c r="J3362" s="12">
        <v>13</v>
      </c>
    </row>
    <row r="3363" spans="1:30" x14ac:dyDescent="0.25">
      <c r="A3363" s="10">
        <v>593605</v>
      </c>
      <c r="B3363" s="11" t="s">
        <v>4269</v>
      </c>
      <c r="C3363" s="12">
        <v>1</v>
      </c>
      <c r="D3363" s="12">
        <f t="shared" si="158"/>
        <v>1</v>
      </c>
      <c r="E3363" s="13">
        <v>0</v>
      </c>
      <c r="F3363" s="13">
        <f t="shared" si="159"/>
        <v>1</v>
      </c>
      <c r="G3363" s="12">
        <f t="shared" si="157"/>
        <v>1</v>
      </c>
      <c r="H3363" s="12">
        <v>1</v>
      </c>
      <c r="I3363" s="12">
        <v>1</v>
      </c>
      <c r="J3363" s="12">
        <v>44</v>
      </c>
    </row>
    <row r="3364" spans="1:30" x14ac:dyDescent="0.25">
      <c r="A3364" s="10">
        <v>575925</v>
      </c>
      <c r="B3364" s="11" t="s">
        <v>1698</v>
      </c>
      <c r="C3364" s="12">
        <v>1</v>
      </c>
      <c r="D3364" s="12">
        <f t="shared" si="158"/>
        <v>1</v>
      </c>
      <c r="E3364" s="13">
        <v>0</v>
      </c>
      <c r="F3364" s="13">
        <f t="shared" si="159"/>
        <v>1</v>
      </c>
      <c r="G3364" s="12">
        <f t="shared" si="157"/>
        <v>1</v>
      </c>
      <c r="H3364" s="12">
        <v>1</v>
      </c>
      <c r="I3364" s="12">
        <v>1</v>
      </c>
      <c r="J3364" s="12">
        <v>38</v>
      </c>
    </row>
    <row r="3365" spans="1:30" x14ac:dyDescent="0.25">
      <c r="A3365" s="10">
        <v>542512</v>
      </c>
      <c r="B3365" s="11" t="s">
        <v>1991</v>
      </c>
      <c r="C3365" s="12">
        <v>1</v>
      </c>
      <c r="D3365" s="12">
        <f t="shared" si="158"/>
        <v>1</v>
      </c>
      <c r="E3365" s="13">
        <v>0</v>
      </c>
      <c r="F3365" s="13">
        <f t="shared" si="159"/>
        <v>1</v>
      </c>
      <c r="G3365" s="12">
        <f t="shared" ref="G3365:G3428" si="160">I3365+L3365+N3365+Q3365+T3365+V3365+X3365+Z3365+AB3365+AD3365+AF3365</f>
        <v>1</v>
      </c>
      <c r="H3365" s="12">
        <v>1</v>
      </c>
      <c r="I3365" s="12">
        <v>1</v>
      </c>
      <c r="J3365" s="12">
        <v>10</v>
      </c>
    </row>
    <row r="3366" spans="1:30" x14ac:dyDescent="0.25">
      <c r="A3366" s="10">
        <v>593991</v>
      </c>
      <c r="B3366" s="11" t="s">
        <v>5706</v>
      </c>
      <c r="C3366" s="12">
        <v>0</v>
      </c>
      <c r="D3366" s="12">
        <f t="shared" si="158"/>
        <v>0</v>
      </c>
      <c r="E3366" s="13">
        <v>0</v>
      </c>
      <c r="F3366" s="13">
        <f t="shared" si="159"/>
        <v>0</v>
      </c>
      <c r="G3366" s="12">
        <f t="shared" si="160"/>
        <v>0</v>
      </c>
    </row>
    <row r="3367" spans="1:30" x14ac:dyDescent="0.25">
      <c r="A3367" s="10">
        <v>564885</v>
      </c>
      <c r="B3367" s="11" t="s">
        <v>3696</v>
      </c>
      <c r="C3367" s="12">
        <v>0</v>
      </c>
      <c r="D3367" s="12">
        <f t="shared" si="158"/>
        <v>0</v>
      </c>
      <c r="E3367" s="13">
        <v>0</v>
      </c>
      <c r="F3367" s="13">
        <f t="shared" si="159"/>
        <v>0</v>
      </c>
      <c r="G3367" s="12">
        <f t="shared" si="160"/>
        <v>0</v>
      </c>
    </row>
    <row r="3368" spans="1:30" x14ac:dyDescent="0.25">
      <c r="A3368" s="10">
        <v>584681</v>
      </c>
      <c r="B3368" s="11" t="s">
        <v>5093</v>
      </c>
      <c r="C3368" s="12">
        <v>1</v>
      </c>
      <c r="D3368" s="12">
        <f t="shared" si="158"/>
        <v>1</v>
      </c>
      <c r="E3368" s="13">
        <v>0</v>
      </c>
      <c r="F3368" s="13">
        <f t="shared" si="159"/>
        <v>1</v>
      </c>
      <c r="G3368" s="12">
        <f t="shared" si="160"/>
        <v>1</v>
      </c>
      <c r="AC3368" s="12">
        <v>1</v>
      </c>
      <c r="AD3368" s="12">
        <v>1</v>
      </c>
    </row>
    <row r="3369" spans="1:30" x14ac:dyDescent="0.25">
      <c r="A3369" s="10">
        <v>533645</v>
      </c>
      <c r="B3369" s="11" t="s">
        <v>1138</v>
      </c>
      <c r="C3369" s="12">
        <v>1</v>
      </c>
      <c r="D3369" s="12">
        <f t="shared" si="158"/>
        <v>1</v>
      </c>
      <c r="E3369" s="13">
        <v>0</v>
      </c>
      <c r="F3369" s="13">
        <f t="shared" si="159"/>
        <v>1</v>
      </c>
      <c r="G3369" s="12">
        <f t="shared" si="160"/>
        <v>1</v>
      </c>
      <c r="H3369" s="12">
        <v>1</v>
      </c>
      <c r="I3369" s="12">
        <v>1</v>
      </c>
      <c r="J3369" s="12">
        <v>7</v>
      </c>
    </row>
    <row r="3370" spans="1:30" x14ac:dyDescent="0.25">
      <c r="A3370" s="10">
        <v>576565</v>
      </c>
      <c r="B3370" s="11" t="s">
        <v>4567</v>
      </c>
      <c r="C3370" s="12">
        <v>1</v>
      </c>
      <c r="D3370" s="12">
        <f t="shared" si="158"/>
        <v>0</v>
      </c>
      <c r="E3370" s="13">
        <v>1</v>
      </c>
      <c r="F3370" s="13">
        <f t="shared" si="159"/>
        <v>2</v>
      </c>
      <c r="G3370" s="12">
        <f t="shared" si="160"/>
        <v>0</v>
      </c>
    </row>
    <row r="3371" spans="1:30" x14ac:dyDescent="0.25">
      <c r="A3371" s="10">
        <v>565521</v>
      </c>
      <c r="B3371" s="11" t="s">
        <v>3744</v>
      </c>
      <c r="C3371" s="12">
        <v>1</v>
      </c>
      <c r="D3371" s="12">
        <f t="shared" si="158"/>
        <v>0</v>
      </c>
      <c r="E3371" s="13">
        <v>1</v>
      </c>
      <c r="F3371" s="13">
        <f t="shared" si="159"/>
        <v>2</v>
      </c>
      <c r="G3371" s="12">
        <f t="shared" si="160"/>
        <v>0</v>
      </c>
    </row>
    <row r="3372" spans="1:30" x14ac:dyDescent="0.25">
      <c r="A3372" s="10">
        <v>532622</v>
      </c>
      <c r="B3372" s="11" t="s">
        <v>1044</v>
      </c>
      <c r="C3372" s="12">
        <v>0</v>
      </c>
      <c r="D3372" s="12">
        <f t="shared" si="158"/>
        <v>0</v>
      </c>
      <c r="E3372" s="13">
        <v>0</v>
      </c>
      <c r="F3372" s="13">
        <f t="shared" si="159"/>
        <v>0</v>
      </c>
      <c r="G3372" s="12">
        <f t="shared" si="160"/>
        <v>0</v>
      </c>
    </row>
    <row r="3373" spans="1:30" x14ac:dyDescent="0.25">
      <c r="A3373" s="10">
        <v>545147</v>
      </c>
      <c r="B3373" s="11" t="s">
        <v>2104</v>
      </c>
      <c r="C3373" s="12">
        <v>0</v>
      </c>
      <c r="D3373" s="12">
        <f t="shared" si="158"/>
        <v>0</v>
      </c>
      <c r="E3373" s="13">
        <v>0</v>
      </c>
      <c r="F3373" s="13">
        <f t="shared" si="159"/>
        <v>0</v>
      </c>
      <c r="G3373" s="12">
        <f t="shared" si="160"/>
        <v>0</v>
      </c>
    </row>
    <row r="3374" spans="1:30" x14ac:dyDescent="0.25">
      <c r="A3374" s="10">
        <v>532533</v>
      </c>
      <c r="B3374" s="11" t="s">
        <v>1036</v>
      </c>
      <c r="C3374" s="12">
        <v>1</v>
      </c>
      <c r="D3374" s="12">
        <f t="shared" si="158"/>
        <v>1</v>
      </c>
      <c r="E3374" s="13">
        <v>0</v>
      </c>
      <c r="F3374" s="13">
        <f t="shared" si="159"/>
        <v>1</v>
      </c>
      <c r="G3374" s="12">
        <f t="shared" si="160"/>
        <v>1</v>
      </c>
      <c r="Y3374" s="12">
        <v>1</v>
      </c>
      <c r="Z3374" s="12">
        <v>1</v>
      </c>
    </row>
    <row r="3375" spans="1:30" x14ac:dyDescent="0.25">
      <c r="A3375" s="10">
        <v>564036</v>
      </c>
      <c r="B3375" s="11" t="s">
        <v>3619</v>
      </c>
      <c r="C3375" s="12">
        <v>1</v>
      </c>
      <c r="D3375" s="12">
        <f t="shared" si="158"/>
        <v>1</v>
      </c>
      <c r="E3375" s="13">
        <v>0</v>
      </c>
      <c r="F3375" s="13">
        <f t="shared" si="159"/>
        <v>1</v>
      </c>
      <c r="G3375" s="12">
        <f t="shared" si="160"/>
        <v>1</v>
      </c>
      <c r="K3375" s="12">
        <v>1</v>
      </c>
      <c r="L3375" s="12">
        <v>1</v>
      </c>
    </row>
    <row r="3376" spans="1:30" x14ac:dyDescent="0.25">
      <c r="A3376" s="10">
        <v>562645</v>
      </c>
      <c r="B3376" s="11" t="s">
        <v>3510</v>
      </c>
      <c r="C3376" s="12">
        <v>1</v>
      </c>
      <c r="D3376" s="12">
        <f t="shared" si="158"/>
        <v>1</v>
      </c>
      <c r="E3376" s="13">
        <v>0</v>
      </c>
      <c r="F3376" s="13">
        <f t="shared" si="159"/>
        <v>1</v>
      </c>
      <c r="G3376" s="12">
        <f t="shared" si="160"/>
        <v>1</v>
      </c>
      <c r="K3376" s="12">
        <v>1</v>
      </c>
      <c r="L3376" s="12">
        <v>1</v>
      </c>
    </row>
    <row r="3377" spans="1:30" x14ac:dyDescent="0.25">
      <c r="A3377" s="10">
        <v>533688</v>
      </c>
      <c r="B3377" s="11" t="s">
        <v>1142</v>
      </c>
      <c r="C3377" s="12">
        <v>1</v>
      </c>
      <c r="D3377" s="12">
        <f t="shared" si="158"/>
        <v>1</v>
      </c>
      <c r="E3377" s="13">
        <v>0</v>
      </c>
      <c r="F3377" s="13">
        <f t="shared" si="159"/>
        <v>1</v>
      </c>
      <c r="G3377" s="12">
        <f t="shared" si="160"/>
        <v>1</v>
      </c>
      <c r="H3377" s="12">
        <v>1</v>
      </c>
      <c r="I3377" s="12">
        <v>1</v>
      </c>
      <c r="J3377" s="12">
        <v>63</v>
      </c>
    </row>
    <row r="3378" spans="1:30" x14ac:dyDescent="0.25">
      <c r="A3378" s="10">
        <v>577243</v>
      </c>
      <c r="B3378" s="11" t="s">
        <v>4614</v>
      </c>
      <c r="C3378" s="12">
        <v>1</v>
      </c>
      <c r="D3378" s="12">
        <f t="shared" si="158"/>
        <v>0</v>
      </c>
      <c r="E3378" s="13">
        <v>1</v>
      </c>
      <c r="F3378" s="13">
        <f t="shared" si="159"/>
        <v>2</v>
      </c>
      <c r="G3378" s="12">
        <f t="shared" si="160"/>
        <v>0</v>
      </c>
    </row>
    <row r="3379" spans="1:30" x14ac:dyDescent="0.25">
      <c r="A3379" s="10">
        <v>534820</v>
      </c>
      <c r="B3379" s="11" t="s">
        <v>1253</v>
      </c>
      <c r="C3379" s="12">
        <v>0</v>
      </c>
      <c r="D3379" s="12">
        <f t="shared" si="158"/>
        <v>0</v>
      </c>
      <c r="E3379" s="13">
        <v>0</v>
      </c>
      <c r="F3379" s="13">
        <f t="shared" si="159"/>
        <v>0</v>
      </c>
      <c r="G3379" s="12">
        <f t="shared" si="160"/>
        <v>0</v>
      </c>
    </row>
    <row r="3380" spans="1:30" x14ac:dyDescent="0.25">
      <c r="A3380" s="10">
        <v>591009</v>
      </c>
      <c r="B3380" s="11" t="s">
        <v>5524</v>
      </c>
      <c r="C3380" s="12">
        <v>1</v>
      </c>
      <c r="D3380" s="12">
        <f t="shared" si="158"/>
        <v>1</v>
      </c>
      <c r="E3380" s="13">
        <v>0</v>
      </c>
      <c r="F3380" s="13">
        <f t="shared" si="159"/>
        <v>1</v>
      </c>
      <c r="G3380" s="12">
        <f t="shared" si="160"/>
        <v>3</v>
      </c>
      <c r="H3380" s="12">
        <v>1</v>
      </c>
      <c r="I3380" s="12">
        <v>2</v>
      </c>
      <c r="J3380" s="12">
        <v>34</v>
      </c>
      <c r="Y3380" s="12">
        <v>1</v>
      </c>
      <c r="Z3380" s="12">
        <v>1</v>
      </c>
    </row>
    <row r="3381" spans="1:30" x14ac:dyDescent="0.25">
      <c r="A3381" s="10">
        <v>557013</v>
      </c>
      <c r="B3381" s="11" t="s">
        <v>3166</v>
      </c>
      <c r="C3381" s="12">
        <v>1</v>
      </c>
      <c r="D3381" s="12">
        <f t="shared" si="158"/>
        <v>1</v>
      </c>
      <c r="E3381" s="13">
        <v>0</v>
      </c>
      <c r="F3381" s="13">
        <f t="shared" si="159"/>
        <v>1</v>
      </c>
      <c r="G3381" s="12">
        <f t="shared" si="160"/>
        <v>2</v>
      </c>
      <c r="H3381" s="12">
        <v>1</v>
      </c>
      <c r="I3381" s="12">
        <v>1</v>
      </c>
      <c r="J3381" s="12">
        <v>22</v>
      </c>
      <c r="Y3381" s="12">
        <v>1</v>
      </c>
      <c r="Z3381" s="12">
        <v>1</v>
      </c>
    </row>
    <row r="3382" spans="1:30" x14ac:dyDescent="0.25">
      <c r="A3382" s="10">
        <v>535516</v>
      </c>
      <c r="B3382" s="11" t="s">
        <v>1329</v>
      </c>
      <c r="C3382" s="12">
        <v>1</v>
      </c>
      <c r="D3382" s="12">
        <f t="shared" si="158"/>
        <v>1</v>
      </c>
      <c r="E3382" s="13">
        <v>0</v>
      </c>
      <c r="F3382" s="13">
        <f t="shared" si="159"/>
        <v>1</v>
      </c>
      <c r="G3382" s="12">
        <f t="shared" si="160"/>
        <v>1</v>
      </c>
      <c r="K3382" s="12">
        <v>1</v>
      </c>
      <c r="L3382" s="12">
        <v>1</v>
      </c>
    </row>
    <row r="3383" spans="1:30" x14ac:dyDescent="0.25">
      <c r="A3383" s="10">
        <v>599042</v>
      </c>
      <c r="B3383" s="11" t="s">
        <v>1711</v>
      </c>
      <c r="C3383" s="12">
        <v>1</v>
      </c>
      <c r="D3383" s="12">
        <f t="shared" si="158"/>
        <v>1</v>
      </c>
      <c r="E3383" s="13">
        <v>0</v>
      </c>
      <c r="F3383" s="13">
        <f t="shared" si="159"/>
        <v>1</v>
      </c>
      <c r="G3383" s="12">
        <f t="shared" si="160"/>
        <v>1</v>
      </c>
      <c r="H3383" s="12">
        <v>1</v>
      </c>
      <c r="I3383" s="12">
        <v>1</v>
      </c>
      <c r="J3383" s="12">
        <v>18</v>
      </c>
    </row>
    <row r="3384" spans="1:30" x14ac:dyDescent="0.25">
      <c r="A3384" s="10">
        <v>534773</v>
      </c>
      <c r="B3384" s="11" t="s">
        <v>1013</v>
      </c>
      <c r="C3384" s="12">
        <v>1</v>
      </c>
      <c r="D3384" s="12">
        <f t="shared" si="158"/>
        <v>0</v>
      </c>
      <c r="E3384" s="13">
        <v>1</v>
      </c>
      <c r="F3384" s="13">
        <f t="shared" si="159"/>
        <v>2</v>
      </c>
      <c r="G3384" s="12">
        <f t="shared" si="160"/>
        <v>0</v>
      </c>
    </row>
    <row r="3385" spans="1:30" x14ac:dyDescent="0.25">
      <c r="A3385" s="10">
        <v>544574</v>
      </c>
      <c r="B3385" s="11" t="s">
        <v>2056</v>
      </c>
      <c r="C3385" s="12">
        <v>0</v>
      </c>
      <c r="D3385" s="12">
        <f t="shared" si="158"/>
        <v>0</v>
      </c>
      <c r="E3385" s="13">
        <v>0</v>
      </c>
      <c r="F3385" s="13">
        <f t="shared" si="159"/>
        <v>0</v>
      </c>
      <c r="G3385" s="12">
        <f t="shared" si="160"/>
        <v>0</v>
      </c>
    </row>
    <row r="3386" spans="1:30" x14ac:dyDescent="0.25">
      <c r="A3386" s="10">
        <v>531502</v>
      </c>
      <c r="B3386" s="11" t="s">
        <v>931</v>
      </c>
      <c r="C3386" s="12">
        <v>1</v>
      </c>
      <c r="D3386" s="12">
        <f t="shared" si="158"/>
        <v>1</v>
      </c>
      <c r="E3386" s="13">
        <v>0</v>
      </c>
      <c r="F3386" s="13">
        <f t="shared" si="159"/>
        <v>1</v>
      </c>
      <c r="G3386" s="12">
        <f t="shared" si="160"/>
        <v>2</v>
      </c>
      <c r="K3386" s="12">
        <v>1</v>
      </c>
      <c r="L3386" s="12">
        <v>1</v>
      </c>
      <c r="O3386" s="12">
        <v>1</v>
      </c>
      <c r="P3386" s="12">
        <v>1</v>
      </c>
      <c r="Q3386" s="12">
        <v>1</v>
      </c>
      <c r="R3386" s="12">
        <v>1</v>
      </c>
    </row>
    <row r="3387" spans="1:30" x14ac:dyDescent="0.25">
      <c r="A3387" s="10">
        <v>565024</v>
      </c>
      <c r="B3387" s="11" t="s">
        <v>3708</v>
      </c>
      <c r="C3387" s="12">
        <v>1</v>
      </c>
      <c r="D3387" s="12">
        <f t="shared" si="158"/>
        <v>1</v>
      </c>
      <c r="E3387" s="13">
        <v>0</v>
      </c>
      <c r="F3387" s="13">
        <f t="shared" si="159"/>
        <v>1</v>
      </c>
      <c r="G3387" s="12">
        <f t="shared" si="160"/>
        <v>1</v>
      </c>
      <c r="K3387" s="12">
        <v>1</v>
      </c>
      <c r="L3387" s="12">
        <v>1</v>
      </c>
    </row>
    <row r="3388" spans="1:30" x14ac:dyDescent="0.25">
      <c r="A3388" s="10">
        <v>550906</v>
      </c>
      <c r="B3388" s="11" t="s">
        <v>2736</v>
      </c>
      <c r="C3388" s="12">
        <v>1</v>
      </c>
      <c r="D3388" s="12">
        <f t="shared" si="158"/>
        <v>1</v>
      </c>
      <c r="E3388" s="13">
        <v>0</v>
      </c>
      <c r="F3388" s="13">
        <f t="shared" si="159"/>
        <v>1</v>
      </c>
      <c r="G3388" s="12">
        <f t="shared" si="160"/>
        <v>1</v>
      </c>
      <c r="H3388" s="12">
        <v>1</v>
      </c>
      <c r="I3388" s="12">
        <v>1</v>
      </c>
      <c r="J3388" s="12">
        <v>17</v>
      </c>
    </row>
    <row r="3389" spans="1:30" x14ac:dyDescent="0.25">
      <c r="A3389" s="10">
        <v>593036</v>
      </c>
      <c r="B3389" s="11" t="s">
        <v>5638</v>
      </c>
      <c r="C3389" s="12">
        <v>1</v>
      </c>
      <c r="D3389" s="12">
        <f t="shared" si="158"/>
        <v>0</v>
      </c>
      <c r="E3389" s="13">
        <v>1</v>
      </c>
      <c r="F3389" s="13">
        <f t="shared" si="159"/>
        <v>2</v>
      </c>
      <c r="G3389" s="12">
        <f t="shared" si="160"/>
        <v>0</v>
      </c>
    </row>
    <row r="3390" spans="1:30" x14ac:dyDescent="0.25">
      <c r="A3390" s="10">
        <v>588725</v>
      </c>
      <c r="B3390" s="11" t="s">
        <v>5381</v>
      </c>
      <c r="C3390" s="12">
        <v>1</v>
      </c>
      <c r="D3390" s="12">
        <f t="shared" si="158"/>
        <v>0</v>
      </c>
      <c r="E3390" s="13">
        <v>1</v>
      </c>
      <c r="F3390" s="13">
        <f t="shared" si="159"/>
        <v>2</v>
      </c>
      <c r="G3390" s="12">
        <f t="shared" si="160"/>
        <v>0</v>
      </c>
    </row>
    <row r="3391" spans="1:30" x14ac:dyDescent="0.25">
      <c r="A3391" s="10">
        <v>576620</v>
      </c>
      <c r="B3391" s="11" t="s">
        <v>4571</v>
      </c>
      <c r="C3391" s="12">
        <v>1</v>
      </c>
      <c r="D3391" s="12">
        <f t="shared" si="158"/>
        <v>1</v>
      </c>
      <c r="E3391" s="13">
        <v>0</v>
      </c>
      <c r="F3391" s="13">
        <f t="shared" si="159"/>
        <v>1</v>
      </c>
      <c r="G3391" s="12">
        <f t="shared" si="160"/>
        <v>1</v>
      </c>
      <c r="AC3391" s="12">
        <v>1</v>
      </c>
      <c r="AD3391" s="12">
        <v>1</v>
      </c>
    </row>
    <row r="3392" spans="1:30" x14ac:dyDescent="0.25">
      <c r="A3392" s="10">
        <v>594784</v>
      </c>
      <c r="B3392" s="11" t="s">
        <v>5756</v>
      </c>
      <c r="C3392" s="12">
        <v>1</v>
      </c>
      <c r="D3392" s="12">
        <f t="shared" si="158"/>
        <v>1</v>
      </c>
      <c r="E3392" s="13">
        <v>0</v>
      </c>
      <c r="F3392" s="13">
        <f t="shared" si="159"/>
        <v>1</v>
      </c>
      <c r="G3392" s="12">
        <f t="shared" si="160"/>
        <v>1</v>
      </c>
      <c r="K3392" s="12">
        <v>1</v>
      </c>
      <c r="L3392" s="12">
        <v>1</v>
      </c>
    </row>
    <row r="3393" spans="1:28" x14ac:dyDescent="0.25">
      <c r="A3393" s="10">
        <v>565857</v>
      </c>
      <c r="B3393" s="11" t="s">
        <v>3771</v>
      </c>
      <c r="C3393" s="12">
        <v>1</v>
      </c>
      <c r="D3393" s="12">
        <f t="shared" si="158"/>
        <v>1</v>
      </c>
      <c r="E3393" s="13">
        <v>0</v>
      </c>
      <c r="F3393" s="13">
        <f t="shared" si="159"/>
        <v>1</v>
      </c>
      <c r="G3393" s="12">
        <f t="shared" si="160"/>
        <v>1</v>
      </c>
      <c r="K3393" s="12">
        <v>1</v>
      </c>
      <c r="L3393" s="12">
        <v>1</v>
      </c>
    </row>
    <row r="3394" spans="1:28" x14ac:dyDescent="0.25">
      <c r="A3394" s="10">
        <v>550329</v>
      </c>
      <c r="B3394" s="11" t="s">
        <v>2682</v>
      </c>
      <c r="C3394" s="12">
        <v>1</v>
      </c>
      <c r="D3394" s="12">
        <f t="shared" ref="D3394:D3457" si="161">IF(G3394&gt;0,1,0)</f>
        <v>1</v>
      </c>
      <c r="E3394" s="13">
        <v>0</v>
      </c>
      <c r="F3394" s="13">
        <f t="shared" ref="F3394:F3457" si="162">(2*C3394)-D3394</f>
        <v>1</v>
      </c>
      <c r="G3394" s="12">
        <f t="shared" si="160"/>
        <v>1</v>
      </c>
      <c r="H3394" s="12">
        <v>1</v>
      </c>
      <c r="I3394" s="12">
        <v>1</v>
      </c>
      <c r="J3394" s="12">
        <v>16</v>
      </c>
    </row>
    <row r="3395" spans="1:28" x14ac:dyDescent="0.25">
      <c r="A3395" s="10">
        <v>568317</v>
      </c>
      <c r="B3395" s="11" t="s">
        <v>2622</v>
      </c>
      <c r="C3395" s="12">
        <v>1</v>
      </c>
      <c r="D3395" s="12">
        <f t="shared" si="161"/>
        <v>1</v>
      </c>
      <c r="E3395" s="13">
        <v>0</v>
      </c>
      <c r="F3395" s="13">
        <f t="shared" si="162"/>
        <v>1</v>
      </c>
      <c r="G3395" s="12">
        <f t="shared" si="160"/>
        <v>1</v>
      </c>
      <c r="H3395" s="12">
        <v>1</v>
      </c>
      <c r="I3395" s="12">
        <v>1</v>
      </c>
      <c r="J3395" s="12">
        <v>60</v>
      </c>
    </row>
    <row r="3396" spans="1:28" x14ac:dyDescent="0.25">
      <c r="A3396" s="10">
        <v>552917</v>
      </c>
      <c r="B3396" s="11" t="s">
        <v>2902</v>
      </c>
      <c r="C3396" s="12">
        <v>1</v>
      </c>
      <c r="D3396" s="12">
        <f t="shared" si="161"/>
        <v>0</v>
      </c>
      <c r="E3396" s="13">
        <v>1</v>
      </c>
      <c r="F3396" s="13">
        <f t="shared" si="162"/>
        <v>2</v>
      </c>
      <c r="G3396" s="12">
        <f t="shared" si="160"/>
        <v>0</v>
      </c>
    </row>
    <row r="3397" spans="1:28" x14ac:dyDescent="0.25">
      <c r="A3397" s="10">
        <v>571954</v>
      </c>
      <c r="B3397" s="11" t="s">
        <v>4238</v>
      </c>
      <c r="C3397" s="12">
        <v>1</v>
      </c>
      <c r="D3397" s="12">
        <f t="shared" si="161"/>
        <v>0</v>
      </c>
      <c r="E3397" s="13">
        <v>1</v>
      </c>
      <c r="F3397" s="13">
        <f t="shared" si="162"/>
        <v>2</v>
      </c>
      <c r="G3397" s="12">
        <f t="shared" si="160"/>
        <v>0</v>
      </c>
    </row>
    <row r="3398" spans="1:28" x14ac:dyDescent="0.25">
      <c r="A3398" s="10">
        <v>535494</v>
      </c>
      <c r="B3398" s="11" t="s">
        <v>1327</v>
      </c>
      <c r="C3398" s="12">
        <v>0</v>
      </c>
      <c r="D3398" s="12">
        <f t="shared" si="161"/>
        <v>0</v>
      </c>
      <c r="E3398" s="13">
        <v>0</v>
      </c>
      <c r="F3398" s="13">
        <f t="shared" si="162"/>
        <v>0</v>
      </c>
      <c r="G3398" s="12">
        <f t="shared" si="160"/>
        <v>0</v>
      </c>
    </row>
    <row r="3399" spans="1:28" x14ac:dyDescent="0.25">
      <c r="A3399" s="10">
        <v>532363</v>
      </c>
      <c r="B3399" s="11" t="s">
        <v>1019</v>
      </c>
      <c r="C3399" s="12">
        <v>0</v>
      </c>
      <c r="D3399" s="12">
        <f t="shared" si="161"/>
        <v>0</v>
      </c>
      <c r="E3399" s="13">
        <v>0</v>
      </c>
      <c r="F3399" s="13">
        <f t="shared" si="162"/>
        <v>0</v>
      </c>
      <c r="G3399" s="12">
        <f t="shared" si="160"/>
        <v>0</v>
      </c>
    </row>
    <row r="3400" spans="1:28" x14ac:dyDescent="0.25">
      <c r="A3400" s="10">
        <v>537802</v>
      </c>
      <c r="B3400" s="11" t="s">
        <v>1544</v>
      </c>
      <c r="C3400" s="12">
        <v>1</v>
      </c>
      <c r="D3400" s="12">
        <f t="shared" si="161"/>
        <v>1</v>
      </c>
      <c r="E3400" s="13">
        <v>0</v>
      </c>
      <c r="F3400" s="13">
        <f t="shared" si="162"/>
        <v>1</v>
      </c>
      <c r="G3400" s="12">
        <f t="shared" si="160"/>
        <v>1</v>
      </c>
      <c r="H3400" s="12">
        <v>1</v>
      </c>
      <c r="I3400" s="12">
        <v>1</v>
      </c>
      <c r="J3400" s="12">
        <v>7</v>
      </c>
    </row>
    <row r="3401" spans="1:28" x14ac:dyDescent="0.25">
      <c r="A3401" s="10">
        <v>592153</v>
      </c>
      <c r="B3401" s="11" t="s">
        <v>1490</v>
      </c>
      <c r="C3401" s="12">
        <v>1</v>
      </c>
      <c r="D3401" s="12">
        <f t="shared" si="161"/>
        <v>1</v>
      </c>
      <c r="E3401" s="13">
        <v>0</v>
      </c>
      <c r="F3401" s="13">
        <f t="shared" si="162"/>
        <v>1</v>
      </c>
      <c r="G3401" s="12">
        <f t="shared" si="160"/>
        <v>1</v>
      </c>
      <c r="AA3401" s="12">
        <v>1</v>
      </c>
      <c r="AB3401" s="12">
        <v>1</v>
      </c>
    </row>
    <row r="3402" spans="1:28" x14ac:dyDescent="0.25">
      <c r="A3402" s="10">
        <v>586617</v>
      </c>
      <c r="B3402" s="11" t="s">
        <v>5220</v>
      </c>
      <c r="C3402" s="12">
        <v>1</v>
      </c>
      <c r="D3402" s="12">
        <f t="shared" si="161"/>
        <v>1</v>
      </c>
      <c r="E3402" s="13">
        <v>0</v>
      </c>
      <c r="F3402" s="13">
        <f t="shared" si="162"/>
        <v>1</v>
      </c>
      <c r="G3402" s="12">
        <f t="shared" si="160"/>
        <v>2</v>
      </c>
      <c r="H3402" s="12">
        <v>1</v>
      </c>
      <c r="I3402" s="12">
        <v>1</v>
      </c>
      <c r="J3402" s="12">
        <v>47</v>
      </c>
      <c r="Y3402" s="12">
        <v>1</v>
      </c>
      <c r="Z3402" s="12">
        <v>1</v>
      </c>
    </row>
    <row r="3403" spans="1:28" x14ac:dyDescent="0.25">
      <c r="A3403" s="10">
        <v>569640</v>
      </c>
      <c r="B3403" s="11" t="s">
        <v>4055</v>
      </c>
      <c r="C3403" s="12">
        <v>1</v>
      </c>
      <c r="D3403" s="12">
        <f t="shared" si="161"/>
        <v>1</v>
      </c>
      <c r="E3403" s="13">
        <v>0</v>
      </c>
      <c r="F3403" s="13">
        <f t="shared" si="162"/>
        <v>1</v>
      </c>
      <c r="G3403" s="12">
        <f t="shared" si="160"/>
        <v>1</v>
      </c>
      <c r="H3403" s="12">
        <v>1</v>
      </c>
      <c r="I3403" s="12">
        <v>1</v>
      </c>
      <c r="J3403" s="12">
        <v>34</v>
      </c>
    </row>
    <row r="3404" spans="1:28" x14ac:dyDescent="0.25">
      <c r="A3404" s="10">
        <v>548049</v>
      </c>
      <c r="B3404" s="11" t="s">
        <v>2417</v>
      </c>
      <c r="C3404" s="12">
        <v>1</v>
      </c>
      <c r="D3404" s="12">
        <f t="shared" si="161"/>
        <v>0</v>
      </c>
      <c r="E3404" s="13">
        <v>1</v>
      </c>
      <c r="F3404" s="13">
        <f t="shared" si="162"/>
        <v>2</v>
      </c>
      <c r="G3404" s="12">
        <f t="shared" si="160"/>
        <v>0</v>
      </c>
    </row>
    <row r="3405" spans="1:28" x14ac:dyDescent="0.25">
      <c r="A3405" s="10">
        <v>594849</v>
      </c>
      <c r="B3405" s="11" t="s">
        <v>5761</v>
      </c>
      <c r="C3405" s="12">
        <v>1</v>
      </c>
      <c r="D3405" s="12">
        <f t="shared" si="161"/>
        <v>1</v>
      </c>
      <c r="E3405" s="13">
        <v>0</v>
      </c>
      <c r="F3405" s="13">
        <f t="shared" si="162"/>
        <v>1</v>
      </c>
      <c r="G3405" s="12">
        <f t="shared" si="160"/>
        <v>2</v>
      </c>
      <c r="H3405" s="12">
        <v>1</v>
      </c>
      <c r="I3405" s="12">
        <v>1</v>
      </c>
      <c r="J3405" s="12">
        <v>53</v>
      </c>
      <c r="K3405" s="12">
        <v>1</v>
      </c>
      <c r="L3405" s="12">
        <v>1</v>
      </c>
    </row>
    <row r="3406" spans="1:28" x14ac:dyDescent="0.25">
      <c r="A3406" s="10">
        <v>533467</v>
      </c>
      <c r="B3406" s="11" t="s">
        <v>1121</v>
      </c>
      <c r="C3406" s="12">
        <v>1</v>
      </c>
      <c r="D3406" s="12">
        <f t="shared" si="161"/>
        <v>0</v>
      </c>
      <c r="E3406" s="13">
        <v>1</v>
      </c>
      <c r="F3406" s="13">
        <f t="shared" si="162"/>
        <v>2</v>
      </c>
      <c r="G3406" s="12">
        <f t="shared" si="160"/>
        <v>0</v>
      </c>
    </row>
    <row r="3407" spans="1:28" x14ac:dyDescent="0.25">
      <c r="A3407" s="10">
        <v>562483</v>
      </c>
      <c r="B3407" s="11" t="s">
        <v>3494</v>
      </c>
      <c r="C3407" s="12">
        <v>1</v>
      </c>
      <c r="D3407" s="12">
        <f t="shared" si="161"/>
        <v>0</v>
      </c>
      <c r="E3407" s="13">
        <v>1</v>
      </c>
      <c r="F3407" s="13">
        <f t="shared" si="162"/>
        <v>2</v>
      </c>
      <c r="G3407" s="12">
        <f t="shared" si="160"/>
        <v>0</v>
      </c>
    </row>
    <row r="3408" spans="1:28" x14ac:dyDescent="0.25">
      <c r="A3408" s="10">
        <v>544931</v>
      </c>
      <c r="B3408" s="11" t="s">
        <v>2086</v>
      </c>
      <c r="C3408" s="12">
        <v>1</v>
      </c>
      <c r="D3408" s="12">
        <f t="shared" si="161"/>
        <v>0</v>
      </c>
      <c r="E3408" s="13">
        <v>1</v>
      </c>
      <c r="F3408" s="13">
        <f t="shared" si="162"/>
        <v>2</v>
      </c>
      <c r="G3408" s="12">
        <f t="shared" si="160"/>
        <v>0</v>
      </c>
    </row>
    <row r="3409" spans="1:30" x14ac:dyDescent="0.25">
      <c r="A3409" s="10">
        <v>569119</v>
      </c>
      <c r="B3409" s="11" t="s">
        <v>4013</v>
      </c>
      <c r="C3409" s="12">
        <v>0</v>
      </c>
      <c r="D3409" s="12">
        <f t="shared" si="161"/>
        <v>0</v>
      </c>
      <c r="E3409" s="13">
        <v>0</v>
      </c>
      <c r="F3409" s="13">
        <f t="shared" si="162"/>
        <v>0</v>
      </c>
      <c r="G3409" s="12">
        <f t="shared" si="160"/>
        <v>0</v>
      </c>
    </row>
    <row r="3410" spans="1:30" x14ac:dyDescent="0.25">
      <c r="A3410" s="10">
        <v>541133</v>
      </c>
      <c r="B3410" s="11" t="s">
        <v>1849</v>
      </c>
      <c r="C3410" s="12">
        <v>0</v>
      </c>
      <c r="D3410" s="12">
        <f t="shared" si="161"/>
        <v>0</v>
      </c>
      <c r="E3410" s="13">
        <v>0</v>
      </c>
      <c r="F3410" s="13">
        <f t="shared" si="162"/>
        <v>0</v>
      </c>
      <c r="G3410" s="12">
        <f t="shared" si="160"/>
        <v>0</v>
      </c>
    </row>
    <row r="3411" spans="1:30" x14ac:dyDescent="0.25">
      <c r="A3411" s="10">
        <v>536458</v>
      </c>
      <c r="B3411" s="11" t="s">
        <v>1420</v>
      </c>
      <c r="C3411" s="12">
        <v>1</v>
      </c>
      <c r="D3411" s="12">
        <f t="shared" si="161"/>
        <v>1</v>
      </c>
      <c r="E3411" s="13">
        <v>0</v>
      </c>
      <c r="F3411" s="13">
        <f t="shared" si="162"/>
        <v>1</v>
      </c>
      <c r="G3411" s="12">
        <f t="shared" si="160"/>
        <v>2</v>
      </c>
      <c r="K3411" s="12">
        <v>1</v>
      </c>
      <c r="L3411" s="12">
        <v>1</v>
      </c>
      <c r="Y3411" s="12">
        <v>1</v>
      </c>
      <c r="Z3411" s="12">
        <v>1</v>
      </c>
    </row>
    <row r="3412" spans="1:30" x14ac:dyDescent="0.25">
      <c r="A3412" s="10">
        <v>554707</v>
      </c>
      <c r="B3412" s="11" t="s">
        <v>3055</v>
      </c>
      <c r="C3412" s="12">
        <v>1</v>
      </c>
      <c r="D3412" s="12">
        <f t="shared" si="161"/>
        <v>1</v>
      </c>
      <c r="E3412" s="13">
        <v>0</v>
      </c>
      <c r="F3412" s="13">
        <f t="shared" si="162"/>
        <v>1</v>
      </c>
      <c r="G3412" s="12">
        <f t="shared" si="160"/>
        <v>1</v>
      </c>
      <c r="K3412" s="12">
        <v>1</v>
      </c>
      <c r="L3412" s="12">
        <v>1</v>
      </c>
    </row>
    <row r="3413" spans="1:30" x14ac:dyDescent="0.25">
      <c r="A3413" s="10">
        <v>546917</v>
      </c>
      <c r="B3413" s="11" t="s">
        <v>2288</v>
      </c>
      <c r="C3413" s="12">
        <v>1</v>
      </c>
      <c r="D3413" s="12">
        <f t="shared" si="161"/>
        <v>1</v>
      </c>
      <c r="E3413" s="13">
        <v>0</v>
      </c>
      <c r="F3413" s="13">
        <f t="shared" si="162"/>
        <v>1</v>
      </c>
      <c r="G3413" s="12">
        <f t="shared" si="160"/>
        <v>1</v>
      </c>
      <c r="H3413" s="12">
        <v>1</v>
      </c>
      <c r="I3413" s="12">
        <v>1</v>
      </c>
      <c r="J3413" s="12">
        <v>13</v>
      </c>
    </row>
    <row r="3414" spans="1:30" x14ac:dyDescent="0.25">
      <c r="A3414" s="10">
        <v>516899</v>
      </c>
      <c r="B3414" s="11" t="s">
        <v>538</v>
      </c>
      <c r="C3414" s="12">
        <v>1</v>
      </c>
      <c r="D3414" s="12">
        <f t="shared" si="161"/>
        <v>1</v>
      </c>
      <c r="E3414" s="13">
        <v>0</v>
      </c>
      <c r="F3414" s="13">
        <f t="shared" si="162"/>
        <v>1</v>
      </c>
      <c r="G3414" s="12">
        <f t="shared" si="160"/>
        <v>1</v>
      </c>
      <c r="H3414" s="12">
        <v>1</v>
      </c>
      <c r="I3414" s="12">
        <v>1</v>
      </c>
      <c r="J3414" s="12">
        <v>51</v>
      </c>
    </row>
    <row r="3415" spans="1:30" x14ac:dyDescent="0.25">
      <c r="A3415" s="10">
        <v>584274</v>
      </c>
      <c r="B3415" s="11" t="s">
        <v>5065</v>
      </c>
      <c r="C3415" s="12">
        <v>1</v>
      </c>
      <c r="D3415" s="12">
        <f t="shared" si="161"/>
        <v>0</v>
      </c>
      <c r="E3415" s="13">
        <v>1</v>
      </c>
      <c r="F3415" s="13">
        <f t="shared" si="162"/>
        <v>2</v>
      </c>
      <c r="G3415" s="12">
        <f t="shared" si="160"/>
        <v>0</v>
      </c>
    </row>
    <row r="3416" spans="1:30" x14ac:dyDescent="0.25">
      <c r="A3416" s="10">
        <v>577707</v>
      </c>
      <c r="B3416" s="11" t="s">
        <v>274</v>
      </c>
      <c r="C3416" s="12">
        <v>1</v>
      </c>
      <c r="D3416" s="12">
        <f t="shared" si="161"/>
        <v>0</v>
      </c>
      <c r="E3416" s="13">
        <v>1</v>
      </c>
      <c r="F3416" s="13">
        <f t="shared" si="162"/>
        <v>2</v>
      </c>
      <c r="G3416" s="12">
        <f t="shared" si="160"/>
        <v>0</v>
      </c>
    </row>
    <row r="3417" spans="1:30" x14ac:dyDescent="0.25">
      <c r="A3417" s="10">
        <v>552844</v>
      </c>
      <c r="B3417" s="11" t="s">
        <v>2895</v>
      </c>
      <c r="C3417" s="12">
        <v>1</v>
      </c>
      <c r="D3417" s="12">
        <f t="shared" si="161"/>
        <v>0</v>
      </c>
      <c r="E3417" s="13">
        <v>1</v>
      </c>
      <c r="F3417" s="13">
        <f t="shared" si="162"/>
        <v>2</v>
      </c>
      <c r="G3417" s="12">
        <f t="shared" si="160"/>
        <v>0</v>
      </c>
    </row>
    <row r="3418" spans="1:30" x14ac:dyDescent="0.25">
      <c r="A3418" s="10">
        <v>574058</v>
      </c>
      <c r="B3418" s="11" t="s">
        <v>4414</v>
      </c>
      <c r="C3418" s="12">
        <v>0</v>
      </c>
      <c r="D3418" s="12">
        <f t="shared" si="161"/>
        <v>0</v>
      </c>
      <c r="E3418" s="13">
        <v>0</v>
      </c>
      <c r="F3418" s="13">
        <f t="shared" si="162"/>
        <v>0</v>
      </c>
      <c r="G3418" s="12">
        <f t="shared" si="160"/>
        <v>0</v>
      </c>
    </row>
    <row r="3419" spans="1:30" x14ac:dyDescent="0.25">
      <c r="A3419" s="10">
        <v>555274</v>
      </c>
      <c r="B3419" s="11" t="s">
        <v>3097</v>
      </c>
      <c r="C3419" s="12">
        <v>1</v>
      </c>
      <c r="D3419" s="12">
        <f t="shared" si="161"/>
        <v>1</v>
      </c>
      <c r="E3419" s="13">
        <v>0</v>
      </c>
      <c r="F3419" s="13">
        <f t="shared" si="162"/>
        <v>1</v>
      </c>
      <c r="G3419" s="12">
        <f t="shared" si="160"/>
        <v>1</v>
      </c>
      <c r="AC3419" s="12">
        <v>1</v>
      </c>
      <c r="AD3419" s="12">
        <v>1</v>
      </c>
    </row>
    <row r="3420" spans="1:30" x14ac:dyDescent="0.25">
      <c r="A3420" s="10">
        <v>572586</v>
      </c>
      <c r="B3420" s="11" t="s">
        <v>4290</v>
      </c>
      <c r="C3420" s="12">
        <v>1</v>
      </c>
      <c r="D3420" s="12">
        <f t="shared" si="161"/>
        <v>1</v>
      </c>
      <c r="E3420" s="13">
        <v>0</v>
      </c>
      <c r="F3420" s="13">
        <f t="shared" si="162"/>
        <v>1</v>
      </c>
      <c r="G3420" s="12">
        <f t="shared" si="160"/>
        <v>1</v>
      </c>
      <c r="H3420" s="12">
        <v>1</v>
      </c>
      <c r="I3420" s="12">
        <v>1</v>
      </c>
      <c r="J3420" s="12">
        <v>34</v>
      </c>
    </row>
    <row r="3421" spans="1:30" x14ac:dyDescent="0.25">
      <c r="A3421" s="10">
        <v>586978</v>
      </c>
      <c r="B3421" s="11" t="s">
        <v>5248</v>
      </c>
      <c r="C3421" s="12">
        <v>1</v>
      </c>
      <c r="D3421" s="12">
        <f t="shared" si="161"/>
        <v>0</v>
      </c>
      <c r="E3421" s="13">
        <v>1</v>
      </c>
      <c r="F3421" s="13">
        <f t="shared" si="162"/>
        <v>2</v>
      </c>
      <c r="G3421" s="12">
        <f t="shared" si="160"/>
        <v>0</v>
      </c>
    </row>
    <row r="3422" spans="1:30" x14ac:dyDescent="0.25">
      <c r="A3422" s="10">
        <v>570885</v>
      </c>
      <c r="B3422" s="11" t="s">
        <v>3371</v>
      </c>
      <c r="C3422" s="12">
        <v>0</v>
      </c>
      <c r="D3422" s="12">
        <f t="shared" si="161"/>
        <v>0</v>
      </c>
      <c r="E3422" s="13">
        <v>0</v>
      </c>
      <c r="F3422" s="13">
        <f t="shared" si="162"/>
        <v>0</v>
      </c>
      <c r="G3422" s="12">
        <f t="shared" si="160"/>
        <v>0</v>
      </c>
    </row>
    <row r="3423" spans="1:30" x14ac:dyDescent="0.25">
      <c r="A3423" s="10">
        <v>547786</v>
      </c>
      <c r="B3423" s="11" t="s">
        <v>2365</v>
      </c>
      <c r="C3423" s="12">
        <v>0</v>
      </c>
      <c r="D3423" s="12">
        <f t="shared" si="161"/>
        <v>0</v>
      </c>
      <c r="E3423" s="13">
        <v>0</v>
      </c>
      <c r="F3423" s="13">
        <f t="shared" si="162"/>
        <v>0</v>
      </c>
      <c r="G3423" s="12">
        <f t="shared" si="160"/>
        <v>0</v>
      </c>
    </row>
    <row r="3424" spans="1:30" x14ac:dyDescent="0.25">
      <c r="A3424" s="10">
        <v>537080</v>
      </c>
      <c r="B3424" s="11" t="s">
        <v>1483</v>
      </c>
      <c r="C3424" s="12">
        <v>1</v>
      </c>
      <c r="D3424" s="12">
        <f t="shared" si="161"/>
        <v>0</v>
      </c>
      <c r="E3424" s="13">
        <v>1</v>
      </c>
      <c r="F3424" s="13">
        <f t="shared" si="162"/>
        <v>2</v>
      </c>
      <c r="G3424" s="12">
        <f t="shared" si="160"/>
        <v>0</v>
      </c>
    </row>
    <row r="3425" spans="1:32" x14ac:dyDescent="0.25">
      <c r="A3425" s="10">
        <v>533106</v>
      </c>
      <c r="B3425" s="11" t="s">
        <v>1088</v>
      </c>
      <c r="C3425" s="12">
        <v>0</v>
      </c>
      <c r="D3425" s="12">
        <f t="shared" si="161"/>
        <v>0</v>
      </c>
      <c r="E3425" s="13">
        <v>0</v>
      </c>
      <c r="F3425" s="13">
        <f t="shared" si="162"/>
        <v>0</v>
      </c>
      <c r="G3425" s="12">
        <f t="shared" si="160"/>
        <v>0</v>
      </c>
    </row>
    <row r="3426" spans="1:32" x14ac:dyDescent="0.25">
      <c r="A3426" s="10">
        <v>569399</v>
      </c>
      <c r="B3426" s="11" t="s">
        <v>4035</v>
      </c>
      <c r="C3426" s="12">
        <v>1</v>
      </c>
      <c r="D3426" s="12">
        <f t="shared" si="161"/>
        <v>1</v>
      </c>
      <c r="E3426" s="13">
        <v>0</v>
      </c>
      <c r="F3426" s="13">
        <f t="shared" si="162"/>
        <v>1</v>
      </c>
      <c r="G3426" s="12">
        <f t="shared" si="160"/>
        <v>1</v>
      </c>
      <c r="AE3426" s="12">
        <v>1</v>
      </c>
      <c r="AF3426" s="12">
        <v>1</v>
      </c>
    </row>
    <row r="3427" spans="1:32" x14ac:dyDescent="0.25">
      <c r="A3427" s="10">
        <v>545082</v>
      </c>
      <c r="B3427" s="11" t="s">
        <v>2098</v>
      </c>
      <c r="C3427" s="12">
        <v>1</v>
      </c>
      <c r="D3427" s="12">
        <f t="shared" si="161"/>
        <v>0</v>
      </c>
      <c r="E3427" s="13">
        <v>1</v>
      </c>
      <c r="F3427" s="13">
        <f t="shared" si="162"/>
        <v>2</v>
      </c>
      <c r="G3427" s="12">
        <f t="shared" si="160"/>
        <v>0</v>
      </c>
    </row>
    <row r="3428" spans="1:32" x14ac:dyDescent="0.25">
      <c r="A3428" s="10">
        <v>560413</v>
      </c>
      <c r="B3428" s="11" t="s">
        <v>3329</v>
      </c>
      <c r="C3428" s="12">
        <v>1</v>
      </c>
      <c r="D3428" s="12">
        <f t="shared" si="161"/>
        <v>0</v>
      </c>
      <c r="E3428" s="13">
        <v>1</v>
      </c>
      <c r="F3428" s="13">
        <f t="shared" si="162"/>
        <v>2</v>
      </c>
      <c r="G3428" s="12">
        <f t="shared" si="160"/>
        <v>0</v>
      </c>
    </row>
    <row r="3429" spans="1:32" x14ac:dyDescent="0.25">
      <c r="A3429" s="10">
        <v>584991</v>
      </c>
      <c r="B3429" s="11" t="s">
        <v>5114</v>
      </c>
      <c r="C3429" s="12">
        <v>1</v>
      </c>
      <c r="D3429" s="12">
        <f t="shared" si="161"/>
        <v>1</v>
      </c>
      <c r="E3429" s="13">
        <v>0</v>
      </c>
      <c r="F3429" s="13">
        <f t="shared" si="162"/>
        <v>1</v>
      </c>
      <c r="G3429" s="12">
        <f t="shared" ref="G3429:G3492" si="163">I3429+L3429+N3429+Q3429+T3429+V3429+X3429+Z3429+AB3429+AD3429+AF3429</f>
        <v>1</v>
      </c>
      <c r="H3429" s="12">
        <v>1</v>
      </c>
      <c r="I3429" s="12">
        <v>1</v>
      </c>
      <c r="J3429" s="12">
        <v>45</v>
      </c>
    </row>
    <row r="3430" spans="1:32" x14ac:dyDescent="0.25">
      <c r="A3430" s="10">
        <v>590886</v>
      </c>
      <c r="B3430" s="11" t="s">
        <v>5519</v>
      </c>
      <c r="C3430" s="12">
        <v>1</v>
      </c>
      <c r="D3430" s="12">
        <f t="shared" si="161"/>
        <v>1</v>
      </c>
      <c r="E3430" s="13">
        <v>0</v>
      </c>
      <c r="F3430" s="13">
        <f t="shared" si="162"/>
        <v>1</v>
      </c>
      <c r="G3430" s="12">
        <f t="shared" si="163"/>
        <v>2</v>
      </c>
      <c r="H3430" s="12">
        <v>1</v>
      </c>
      <c r="I3430" s="12">
        <v>2</v>
      </c>
      <c r="J3430" s="12">
        <v>34</v>
      </c>
    </row>
    <row r="3431" spans="1:32" x14ac:dyDescent="0.25">
      <c r="A3431" s="10">
        <v>537292</v>
      </c>
      <c r="B3431" s="11" t="s">
        <v>1503</v>
      </c>
      <c r="C3431" s="12">
        <v>1</v>
      </c>
      <c r="D3431" s="12">
        <f t="shared" si="161"/>
        <v>0</v>
      </c>
      <c r="E3431" s="13">
        <v>1</v>
      </c>
      <c r="F3431" s="13">
        <f t="shared" si="162"/>
        <v>2</v>
      </c>
      <c r="G3431" s="12">
        <f t="shared" si="163"/>
        <v>0</v>
      </c>
    </row>
    <row r="3432" spans="1:32" x14ac:dyDescent="0.25">
      <c r="A3432" s="10">
        <v>555941</v>
      </c>
      <c r="B3432" s="11" t="s">
        <v>3126</v>
      </c>
      <c r="C3432" s="12">
        <v>0</v>
      </c>
      <c r="D3432" s="12">
        <f t="shared" si="161"/>
        <v>0</v>
      </c>
      <c r="E3432" s="13">
        <v>0</v>
      </c>
      <c r="F3432" s="13">
        <f t="shared" si="162"/>
        <v>0</v>
      </c>
      <c r="G3432" s="12">
        <f t="shared" si="163"/>
        <v>0</v>
      </c>
    </row>
    <row r="3433" spans="1:32" x14ac:dyDescent="0.25">
      <c r="A3433" s="10">
        <v>531251</v>
      </c>
      <c r="B3433" s="11" t="s">
        <v>904</v>
      </c>
      <c r="C3433" s="12">
        <v>1</v>
      </c>
      <c r="D3433" s="12">
        <f t="shared" si="161"/>
        <v>1</v>
      </c>
      <c r="E3433" s="13">
        <v>0</v>
      </c>
      <c r="F3433" s="13">
        <f t="shared" si="162"/>
        <v>1</v>
      </c>
      <c r="G3433" s="12">
        <f t="shared" si="163"/>
        <v>1</v>
      </c>
      <c r="Y3433" s="12">
        <v>1</v>
      </c>
      <c r="Z3433" s="12">
        <v>1</v>
      </c>
    </row>
    <row r="3434" spans="1:32" x14ac:dyDescent="0.25">
      <c r="A3434" s="10">
        <v>574228</v>
      </c>
      <c r="B3434" s="11" t="s">
        <v>4427</v>
      </c>
      <c r="C3434" s="12">
        <v>1</v>
      </c>
      <c r="D3434" s="12">
        <f t="shared" si="161"/>
        <v>1</v>
      </c>
      <c r="E3434" s="13">
        <v>0</v>
      </c>
      <c r="F3434" s="13">
        <f t="shared" si="162"/>
        <v>1</v>
      </c>
      <c r="G3434" s="12">
        <f t="shared" si="163"/>
        <v>1</v>
      </c>
      <c r="AA3434" s="12">
        <v>1</v>
      </c>
      <c r="AB3434" s="12">
        <v>1</v>
      </c>
    </row>
    <row r="3435" spans="1:32" x14ac:dyDescent="0.25">
      <c r="A3435" s="10">
        <v>563862</v>
      </c>
      <c r="B3435" s="11" t="s">
        <v>3608</v>
      </c>
      <c r="C3435" s="12">
        <v>1</v>
      </c>
      <c r="D3435" s="12">
        <f t="shared" si="161"/>
        <v>0</v>
      </c>
      <c r="E3435" s="13">
        <v>1</v>
      </c>
      <c r="F3435" s="13">
        <f t="shared" si="162"/>
        <v>2</v>
      </c>
      <c r="G3435" s="12">
        <f t="shared" si="163"/>
        <v>0</v>
      </c>
    </row>
    <row r="3436" spans="1:32" x14ac:dyDescent="0.25">
      <c r="A3436" s="10">
        <v>574066</v>
      </c>
      <c r="B3436" s="11" t="s">
        <v>4415</v>
      </c>
      <c r="C3436" s="12">
        <v>1</v>
      </c>
      <c r="D3436" s="12">
        <f t="shared" si="161"/>
        <v>1</v>
      </c>
      <c r="E3436" s="13">
        <v>0</v>
      </c>
      <c r="F3436" s="13">
        <f t="shared" si="162"/>
        <v>1</v>
      </c>
      <c r="G3436" s="12">
        <f t="shared" si="163"/>
        <v>1</v>
      </c>
      <c r="K3436" s="12">
        <v>1</v>
      </c>
      <c r="L3436" s="12">
        <v>1</v>
      </c>
    </row>
    <row r="3437" spans="1:32" x14ac:dyDescent="0.25">
      <c r="A3437" s="10">
        <v>583961</v>
      </c>
      <c r="B3437" s="11" t="s">
        <v>2103</v>
      </c>
      <c r="C3437" s="12">
        <v>0</v>
      </c>
      <c r="D3437" s="12">
        <f t="shared" si="161"/>
        <v>0</v>
      </c>
      <c r="E3437" s="13">
        <v>0</v>
      </c>
      <c r="F3437" s="13">
        <f t="shared" si="162"/>
        <v>0</v>
      </c>
      <c r="G3437" s="12">
        <f t="shared" si="163"/>
        <v>0</v>
      </c>
    </row>
    <row r="3438" spans="1:32" x14ac:dyDescent="0.25">
      <c r="A3438" s="10">
        <v>572373</v>
      </c>
      <c r="B3438" s="11" t="s">
        <v>4271</v>
      </c>
      <c r="C3438" s="12">
        <v>0</v>
      </c>
      <c r="D3438" s="12">
        <f t="shared" si="161"/>
        <v>0</v>
      </c>
      <c r="E3438" s="13">
        <v>0</v>
      </c>
      <c r="F3438" s="13">
        <f t="shared" si="162"/>
        <v>0</v>
      </c>
      <c r="G3438" s="12">
        <f t="shared" si="163"/>
        <v>0</v>
      </c>
    </row>
    <row r="3439" spans="1:32" x14ac:dyDescent="0.25">
      <c r="A3439" s="10">
        <v>562891</v>
      </c>
      <c r="B3439" s="11" t="s">
        <v>3529</v>
      </c>
      <c r="C3439" s="12">
        <v>1</v>
      </c>
      <c r="D3439" s="12">
        <f t="shared" si="161"/>
        <v>1</v>
      </c>
      <c r="E3439" s="13">
        <v>0</v>
      </c>
      <c r="F3439" s="13">
        <f t="shared" si="162"/>
        <v>1</v>
      </c>
      <c r="G3439" s="12">
        <f t="shared" si="163"/>
        <v>2</v>
      </c>
      <c r="K3439" s="12">
        <v>1</v>
      </c>
      <c r="L3439" s="12">
        <v>2</v>
      </c>
    </row>
    <row r="3440" spans="1:32" x14ac:dyDescent="0.25">
      <c r="A3440" s="10">
        <v>550655</v>
      </c>
      <c r="B3440" s="11" t="s">
        <v>2713</v>
      </c>
      <c r="C3440" s="12">
        <v>1</v>
      </c>
      <c r="D3440" s="12">
        <f t="shared" si="161"/>
        <v>1</v>
      </c>
      <c r="E3440" s="13">
        <v>0</v>
      </c>
      <c r="F3440" s="13">
        <f t="shared" si="162"/>
        <v>1</v>
      </c>
      <c r="G3440" s="12">
        <f t="shared" si="163"/>
        <v>1</v>
      </c>
      <c r="H3440" s="12">
        <v>1</v>
      </c>
      <c r="I3440" s="12">
        <v>1</v>
      </c>
      <c r="J3440" s="12">
        <v>16</v>
      </c>
    </row>
    <row r="3441" spans="1:30" x14ac:dyDescent="0.25">
      <c r="A3441" s="10">
        <v>586811</v>
      </c>
      <c r="B3441" s="11" t="s">
        <v>5233</v>
      </c>
      <c r="C3441" s="12">
        <v>1</v>
      </c>
      <c r="D3441" s="12">
        <f t="shared" si="161"/>
        <v>1</v>
      </c>
      <c r="E3441" s="13">
        <v>0</v>
      </c>
      <c r="F3441" s="13">
        <f t="shared" si="162"/>
        <v>1</v>
      </c>
      <c r="G3441" s="12">
        <f t="shared" si="163"/>
        <v>1</v>
      </c>
      <c r="H3441" s="12">
        <v>1</v>
      </c>
      <c r="I3441" s="12">
        <v>1</v>
      </c>
      <c r="J3441" s="12">
        <v>47</v>
      </c>
    </row>
    <row r="3442" spans="1:30" x14ac:dyDescent="0.25">
      <c r="A3442" s="10">
        <v>536130</v>
      </c>
      <c r="B3442" s="11" t="s">
        <v>1387</v>
      </c>
      <c r="C3442" s="12">
        <v>1</v>
      </c>
      <c r="D3442" s="12">
        <f t="shared" si="161"/>
        <v>0</v>
      </c>
      <c r="E3442" s="13">
        <v>1</v>
      </c>
      <c r="F3442" s="13">
        <f t="shared" si="162"/>
        <v>2</v>
      </c>
      <c r="G3442" s="12">
        <f t="shared" si="163"/>
        <v>0</v>
      </c>
    </row>
    <row r="3443" spans="1:30" x14ac:dyDescent="0.25">
      <c r="A3443" s="10">
        <v>516686</v>
      </c>
      <c r="B3443" s="11" t="s">
        <v>535</v>
      </c>
      <c r="C3443" s="12">
        <v>1</v>
      </c>
      <c r="D3443" s="12">
        <f t="shared" si="161"/>
        <v>1</v>
      </c>
      <c r="E3443" s="13">
        <v>0</v>
      </c>
      <c r="F3443" s="13">
        <f t="shared" si="162"/>
        <v>1</v>
      </c>
      <c r="G3443" s="12">
        <f t="shared" si="163"/>
        <v>1</v>
      </c>
      <c r="AA3443" s="12">
        <v>1</v>
      </c>
      <c r="AB3443" s="12">
        <v>1</v>
      </c>
    </row>
    <row r="3444" spans="1:30" x14ac:dyDescent="0.25">
      <c r="A3444" s="10">
        <v>584401</v>
      </c>
      <c r="B3444" s="11" t="s">
        <v>5073</v>
      </c>
      <c r="C3444" s="12">
        <v>1</v>
      </c>
      <c r="D3444" s="12">
        <f t="shared" si="161"/>
        <v>1</v>
      </c>
      <c r="E3444" s="13">
        <v>0</v>
      </c>
      <c r="F3444" s="13">
        <f t="shared" si="162"/>
        <v>1</v>
      </c>
      <c r="G3444" s="12">
        <f t="shared" si="163"/>
        <v>1</v>
      </c>
      <c r="H3444" s="12">
        <v>1</v>
      </c>
      <c r="I3444" s="12">
        <v>1</v>
      </c>
      <c r="J3444" s="12">
        <v>45</v>
      </c>
    </row>
    <row r="3445" spans="1:30" x14ac:dyDescent="0.25">
      <c r="A3445" s="10">
        <v>532631</v>
      </c>
      <c r="B3445" s="11" t="s">
        <v>1045</v>
      </c>
      <c r="C3445" s="12">
        <v>1</v>
      </c>
      <c r="D3445" s="12">
        <f t="shared" si="161"/>
        <v>0</v>
      </c>
      <c r="E3445" s="13">
        <v>1</v>
      </c>
      <c r="F3445" s="13">
        <f t="shared" si="162"/>
        <v>2</v>
      </c>
      <c r="G3445" s="12">
        <f t="shared" si="163"/>
        <v>0</v>
      </c>
    </row>
    <row r="3446" spans="1:30" x14ac:dyDescent="0.25">
      <c r="A3446" s="10">
        <v>535141</v>
      </c>
      <c r="B3446" s="11" t="s">
        <v>1131</v>
      </c>
      <c r="C3446" s="12">
        <v>1</v>
      </c>
      <c r="D3446" s="12">
        <f t="shared" si="161"/>
        <v>0</v>
      </c>
      <c r="E3446" s="13">
        <v>1</v>
      </c>
      <c r="F3446" s="13">
        <f t="shared" si="162"/>
        <v>2</v>
      </c>
      <c r="G3446" s="12">
        <f t="shared" si="163"/>
        <v>0</v>
      </c>
    </row>
    <row r="3447" spans="1:30" x14ac:dyDescent="0.25">
      <c r="A3447" s="10">
        <v>532975</v>
      </c>
      <c r="B3447" s="11" t="s">
        <v>1077</v>
      </c>
      <c r="C3447" s="12">
        <v>0</v>
      </c>
      <c r="D3447" s="12">
        <f t="shared" si="161"/>
        <v>0</v>
      </c>
      <c r="E3447" s="13">
        <v>0</v>
      </c>
      <c r="F3447" s="13">
        <f t="shared" si="162"/>
        <v>0</v>
      </c>
      <c r="G3447" s="12">
        <f t="shared" si="163"/>
        <v>0</v>
      </c>
    </row>
    <row r="3448" spans="1:30" x14ac:dyDescent="0.25">
      <c r="A3448" s="10">
        <v>570362</v>
      </c>
      <c r="B3448" s="11" t="s">
        <v>4125</v>
      </c>
      <c r="C3448" s="12">
        <v>1</v>
      </c>
      <c r="D3448" s="12">
        <f t="shared" si="161"/>
        <v>1</v>
      </c>
      <c r="E3448" s="13">
        <v>0</v>
      </c>
      <c r="F3448" s="13">
        <f t="shared" si="162"/>
        <v>1</v>
      </c>
      <c r="G3448" s="12">
        <f t="shared" si="163"/>
        <v>1</v>
      </c>
      <c r="AC3448" s="12">
        <v>1</v>
      </c>
      <c r="AD3448" s="12">
        <v>1</v>
      </c>
    </row>
    <row r="3449" spans="1:30" x14ac:dyDescent="0.25">
      <c r="A3449" s="10">
        <v>535397</v>
      </c>
      <c r="B3449" s="11" t="s">
        <v>1318</v>
      </c>
      <c r="C3449" s="12">
        <v>1</v>
      </c>
      <c r="D3449" s="12">
        <f t="shared" si="161"/>
        <v>0</v>
      </c>
      <c r="E3449" s="13">
        <v>1</v>
      </c>
      <c r="F3449" s="13">
        <f t="shared" si="162"/>
        <v>2</v>
      </c>
      <c r="G3449" s="12">
        <f t="shared" si="163"/>
        <v>0</v>
      </c>
    </row>
    <row r="3450" spans="1:30" x14ac:dyDescent="0.25">
      <c r="A3450" s="10">
        <v>595501</v>
      </c>
      <c r="B3450" s="11" t="s">
        <v>5803</v>
      </c>
      <c r="C3450" s="12">
        <v>0</v>
      </c>
      <c r="D3450" s="12">
        <f t="shared" si="161"/>
        <v>0</v>
      </c>
      <c r="E3450" s="13">
        <v>0</v>
      </c>
      <c r="F3450" s="13">
        <f t="shared" si="162"/>
        <v>0</v>
      </c>
      <c r="G3450" s="12">
        <f t="shared" si="163"/>
        <v>0</v>
      </c>
    </row>
    <row r="3451" spans="1:30" x14ac:dyDescent="0.25">
      <c r="A3451" s="10">
        <v>586285</v>
      </c>
      <c r="B3451" s="11" t="s">
        <v>5193</v>
      </c>
      <c r="C3451" s="12">
        <v>1</v>
      </c>
      <c r="D3451" s="12">
        <f t="shared" si="161"/>
        <v>1</v>
      </c>
      <c r="E3451" s="13">
        <v>0</v>
      </c>
      <c r="F3451" s="13">
        <f t="shared" si="162"/>
        <v>1</v>
      </c>
      <c r="G3451" s="12">
        <f t="shared" si="163"/>
        <v>1</v>
      </c>
      <c r="K3451" s="12">
        <v>1</v>
      </c>
      <c r="L3451" s="12">
        <v>1</v>
      </c>
    </row>
    <row r="3452" spans="1:30" x14ac:dyDescent="0.25">
      <c r="A3452" s="10">
        <v>540854</v>
      </c>
      <c r="B3452" s="11" t="s">
        <v>1824</v>
      </c>
      <c r="C3452" s="12">
        <v>1</v>
      </c>
      <c r="D3452" s="12">
        <f t="shared" si="161"/>
        <v>1</v>
      </c>
      <c r="E3452" s="13">
        <v>0</v>
      </c>
      <c r="F3452" s="13">
        <f t="shared" si="162"/>
        <v>1</v>
      </c>
      <c r="G3452" s="12">
        <f t="shared" si="163"/>
        <v>1</v>
      </c>
      <c r="K3452" s="12">
        <v>1</v>
      </c>
      <c r="L3452" s="12">
        <v>1</v>
      </c>
    </row>
    <row r="3453" spans="1:30" x14ac:dyDescent="0.25">
      <c r="A3453" s="10">
        <v>556629</v>
      </c>
      <c r="B3453" s="11" t="s">
        <v>3142</v>
      </c>
      <c r="C3453" s="12">
        <v>1</v>
      </c>
      <c r="D3453" s="12">
        <f t="shared" si="161"/>
        <v>1</v>
      </c>
      <c r="E3453" s="13">
        <v>0</v>
      </c>
      <c r="F3453" s="13">
        <f t="shared" si="162"/>
        <v>1</v>
      </c>
      <c r="G3453" s="12">
        <f t="shared" si="163"/>
        <v>1</v>
      </c>
      <c r="H3453" s="12">
        <v>1</v>
      </c>
      <c r="I3453" s="12">
        <v>1</v>
      </c>
      <c r="J3453" s="12">
        <v>22</v>
      </c>
    </row>
    <row r="3454" spans="1:30" x14ac:dyDescent="0.25">
      <c r="A3454" s="10">
        <v>598305</v>
      </c>
      <c r="B3454" s="11" t="s">
        <v>5958</v>
      </c>
      <c r="C3454" s="12">
        <v>1</v>
      </c>
      <c r="D3454" s="12">
        <f t="shared" si="161"/>
        <v>0</v>
      </c>
      <c r="E3454" s="13">
        <v>1</v>
      </c>
      <c r="F3454" s="13">
        <f t="shared" si="162"/>
        <v>2</v>
      </c>
      <c r="G3454" s="12">
        <f t="shared" si="163"/>
        <v>0</v>
      </c>
    </row>
    <row r="3455" spans="1:30" x14ac:dyDescent="0.25">
      <c r="A3455" s="10">
        <v>573205</v>
      </c>
      <c r="B3455" s="11" t="s">
        <v>4344</v>
      </c>
      <c r="C3455" s="12">
        <v>1</v>
      </c>
      <c r="D3455" s="12">
        <f t="shared" si="161"/>
        <v>1</v>
      </c>
      <c r="E3455" s="13">
        <v>0</v>
      </c>
      <c r="F3455" s="13">
        <f t="shared" si="162"/>
        <v>1</v>
      </c>
      <c r="G3455" s="12">
        <f t="shared" si="163"/>
        <v>1</v>
      </c>
      <c r="O3455" s="12">
        <v>1</v>
      </c>
      <c r="P3455" s="12">
        <v>1</v>
      </c>
      <c r="Q3455" s="12">
        <v>1</v>
      </c>
      <c r="R3455" s="12">
        <v>1</v>
      </c>
    </row>
    <row r="3456" spans="1:30" x14ac:dyDescent="0.25">
      <c r="A3456" s="10">
        <v>525880</v>
      </c>
      <c r="B3456" s="11" t="s">
        <v>186</v>
      </c>
      <c r="C3456" s="12">
        <v>1</v>
      </c>
      <c r="D3456" s="12">
        <f t="shared" si="161"/>
        <v>1</v>
      </c>
      <c r="E3456" s="13">
        <v>0</v>
      </c>
      <c r="F3456" s="13">
        <f t="shared" si="162"/>
        <v>1</v>
      </c>
      <c r="G3456" s="12">
        <f t="shared" si="163"/>
        <v>2</v>
      </c>
      <c r="H3456" s="12">
        <v>1</v>
      </c>
      <c r="I3456" s="12">
        <v>1</v>
      </c>
      <c r="J3456" s="12">
        <v>63</v>
      </c>
      <c r="K3456" s="12">
        <v>1</v>
      </c>
      <c r="L3456" s="12">
        <v>1</v>
      </c>
    </row>
    <row r="3457" spans="1:30" x14ac:dyDescent="0.25">
      <c r="A3457" s="10">
        <v>546054</v>
      </c>
      <c r="B3457" s="11" t="s">
        <v>2186</v>
      </c>
      <c r="C3457" s="12">
        <v>1</v>
      </c>
      <c r="D3457" s="12">
        <f t="shared" si="161"/>
        <v>0</v>
      </c>
      <c r="E3457" s="13">
        <v>1</v>
      </c>
      <c r="F3457" s="13">
        <f t="shared" si="162"/>
        <v>2</v>
      </c>
      <c r="G3457" s="12">
        <f t="shared" si="163"/>
        <v>0</v>
      </c>
    </row>
    <row r="3458" spans="1:30" x14ac:dyDescent="0.25">
      <c r="A3458" s="10">
        <v>573116</v>
      </c>
      <c r="B3458" s="11" t="s">
        <v>4337</v>
      </c>
      <c r="C3458" s="12">
        <v>1</v>
      </c>
      <c r="D3458" s="12">
        <f t="shared" ref="D3458:D3521" si="164">IF(G3458&gt;0,1,0)</f>
        <v>0</v>
      </c>
      <c r="E3458" s="13">
        <v>1</v>
      </c>
      <c r="F3458" s="13">
        <f t="shared" ref="F3458:F3521" si="165">(2*C3458)-D3458</f>
        <v>2</v>
      </c>
      <c r="G3458" s="12">
        <f t="shared" si="163"/>
        <v>0</v>
      </c>
    </row>
    <row r="3459" spans="1:30" x14ac:dyDescent="0.25">
      <c r="A3459" s="10">
        <v>570851</v>
      </c>
      <c r="B3459" s="11" t="s">
        <v>2459</v>
      </c>
      <c r="C3459" s="12">
        <v>1</v>
      </c>
      <c r="D3459" s="12">
        <f t="shared" si="164"/>
        <v>0</v>
      </c>
      <c r="E3459" s="13">
        <v>1</v>
      </c>
      <c r="F3459" s="13">
        <f t="shared" si="165"/>
        <v>2</v>
      </c>
      <c r="G3459" s="12">
        <f t="shared" si="163"/>
        <v>0</v>
      </c>
    </row>
    <row r="3460" spans="1:30" x14ac:dyDescent="0.25">
      <c r="A3460" s="10">
        <v>534137</v>
      </c>
      <c r="B3460" s="11" t="s">
        <v>1184</v>
      </c>
      <c r="C3460" s="12">
        <v>1</v>
      </c>
      <c r="D3460" s="12">
        <f t="shared" si="164"/>
        <v>0</v>
      </c>
      <c r="E3460" s="13">
        <v>1</v>
      </c>
      <c r="F3460" s="13">
        <f t="shared" si="165"/>
        <v>2</v>
      </c>
      <c r="G3460" s="12">
        <f t="shared" si="163"/>
        <v>0</v>
      </c>
    </row>
    <row r="3461" spans="1:30" x14ac:dyDescent="0.25">
      <c r="A3461" s="10">
        <v>534358</v>
      </c>
      <c r="B3461" s="11" t="s">
        <v>1205</v>
      </c>
      <c r="C3461" s="12">
        <v>1</v>
      </c>
      <c r="D3461" s="12">
        <f t="shared" si="164"/>
        <v>0</v>
      </c>
      <c r="E3461" s="13">
        <v>1</v>
      </c>
      <c r="F3461" s="13">
        <f t="shared" si="165"/>
        <v>2</v>
      </c>
      <c r="G3461" s="12">
        <f t="shared" si="163"/>
        <v>0</v>
      </c>
    </row>
    <row r="3462" spans="1:30" x14ac:dyDescent="0.25">
      <c r="A3462" s="10">
        <v>511161</v>
      </c>
      <c r="B3462" s="11" t="s">
        <v>354</v>
      </c>
      <c r="C3462" s="12">
        <v>0</v>
      </c>
      <c r="D3462" s="12">
        <f t="shared" si="164"/>
        <v>0</v>
      </c>
      <c r="E3462" s="13">
        <v>0</v>
      </c>
      <c r="F3462" s="13">
        <f t="shared" si="165"/>
        <v>0</v>
      </c>
      <c r="G3462" s="12">
        <f t="shared" si="163"/>
        <v>0</v>
      </c>
    </row>
    <row r="3463" spans="1:30" x14ac:dyDescent="0.25">
      <c r="A3463" s="10">
        <v>534501</v>
      </c>
      <c r="B3463" s="11" t="s">
        <v>1221</v>
      </c>
      <c r="C3463" s="12">
        <v>0</v>
      </c>
      <c r="D3463" s="12">
        <f t="shared" si="164"/>
        <v>0</v>
      </c>
      <c r="E3463" s="13">
        <v>0</v>
      </c>
      <c r="F3463" s="13">
        <f t="shared" si="165"/>
        <v>0</v>
      </c>
      <c r="G3463" s="12">
        <f t="shared" si="163"/>
        <v>0</v>
      </c>
    </row>
    <row r="3464" spans="1:30" x14ac:dyDescent="0.25">
      <c r="A3464" s="10">
        <v>566951</v>
      </c>
      <c r="B3464" s="11" t="s">
        <v>3862</v>
      </c>
      <c r="C3464" s="12">
        <v>0</v>
      </c>
      <c r="D3464" s="12">
        <f t="shared" si="164"/>
        <v>0</v>
      </c>
      <c r="E3464" s="13">
        <v>0</v>
      </c>
      <c r="F3464" s="13">
        <f t="shared" si="165"/>
        <v>0</v>
      </c>
      <c r="G3464" s="12">
        <f t="shared" si="163"/>
        <v>0</v>
      </c>
    </row>
    <row r="3465" spans="1:30" x14ac:dyDescent="0.25">
      <c r="A3465" s="10">
        <v>588326</v>
      </c>
      <c r="B3465" s="11" t="s">
        <v>5358</v>
      </c>
      <c r="C3465" s="12">
        <v>1</v>
      </c>
      <c r="D3465" s="12">
        <f t="shared" si="164"/>
        <v>1</v>
      </c>
      <c r="E3465" s="13">
        <v>0</v>
      </c>
      <c r="F3465" s="13">
        <f t="shared" si="165"/>
        <v>1</v>
      </c>
      <c r="G3465" s="12">
        <f t="shared" si="163"/>
        <v>2</v>
      </c>
      <c r="H3465" s="12">
        <v>1</v>
      </c>
      <c r="I3465" s="12">
        <v>1</v>
      </c>
      <c r="J3465" s="12">
        <v>34</v>
      </c>
      <c r="AA3465" s="12">
        <v>1</v>
      </c>
      <c r="AB3465" s="12">
        <v>1</v>
      </c>
    </row>
    <row r="3466" spans="1:30" x14ac:dyDescent="0.25">
      <c r="A3466" s="10">
        <v>585131</v>
      </c>
      <c r="B3466" s="11" t="s">
        <v>195</v>
      </c>
      <c r="C3466" s="12">
        <v>1</v>
      </c>
      <c r="D3466" s="12">
        <f t="shared" si="164"/>
        <v>1</v>
      </c>
      <c r="E3466" s="13">
        <v>0</v>
      </c>
      <c r="F3466" s="13">
        <f t="shared" si="165"/>
        <v>1</v>
      </c>
      <c r="G3466" s="12">
        <f t="shared" si="163"/>
        <v>1</v>
      </c>
      <c r="M3466" s="12">
        <v>1</v>
      </c>
      <c r="N3466" s="12">
        <v>1</v>
      </c>
    </row>
    <row r="3467" spans="1:30" x14ac:dyDescent="0.25">
      <c r="A3467" s="10">
        <v>566004</v>
      </c>
      <c r="B3467" s="11" t="s">
        <v>3538</v>
      </c>
      <c r="C3467" s="12">
        <v>1</v>
      </c>
      <c r="D3467" s="12">
        <f t="shared" si="164"/>
        <v>1</v>
      </c>
      <c r="E3467" s="13">
        <v>0</v>
      </c>
      <c r="F3467" s="13">
        <f t="shared" si="165"/>
        <v>1</v>
      </c>
      <c r="G3467" s="12">
        <f t="shared" si="163"/>
        <v>1</v>
      </c>
      <c r="K3467" s="12">
        <v>1</v>
      </c>
      <c r="L3467" s="12">
        <v>1</v>
      </c>
    </row>
    <row r="3468" spans="1:30" x14ac:dyDescent="0.25">
      <c r="A3468" s="10">
        <v>536571</v>
      </c>
      <c r="B3468" s="11" t="s">
        <v>1372</v>
      </c>
      <c r="C3468" s="12">
        <v>1</v>
      </c>
      <c r="D3468" s="12">
        <f t="shared" si="164"/>
        <v>1</v>
      </c>
      <c r="E3468" s="13">
        <v>0</v>
      </c>
      <c r="F3468" s="13">
        <f t="shared" si="165"/>
        <v>1</v>
      </c>
      <c r="G3468" s="12">
        <f t="shared" si="163"/>
        <v>1</v>
      </c>
      <c r="H3468" s="12">
        <v>1</v>
      </c>
      <c r="I3468" s="12">
        <v>1</v>
      </c>
      <c r="J3468" s="12">
        <v>63</v>
      </c>
    </row>
    <row r="3469" spans="1:30" x14ac:dyDescent="0.25">
      <c r="A3469" s="10">
        <v>589276</v>
      </c>
      <c r="B3469" s="11" t="s">
        <v>5414</v>
      </c>
      <c r="C3469" s="12">
        <v>1</v>
      </c>
      <c r="D3469" s="12">
        <f t="shared" si="164"/>
        <v>0</v>
      </c>
      <c r="E3469" s="13">
        <v>1</v>
      </c>
      <c r="F3469" s="13">
        <f t="shared" si="165"/>
        <v>2</v>
      </c>
      <c r="G3469" s="12">
        <f t="shared" si="163"/>
        <v>0</v>
      </c>
    </row>
    <row r="3470" spans="1:30" x14ac:dyDescent="0.25">
      <c r="A3470" s="10">
        <v>529931</v>
      </c>
      <c r="B3470" s="11" t="s">
        <v>681</v>
      </c>
      <c r="C3470" s="12">
        <v>1</v>
      </c>
      <c r="D3470" s="12">
        <f t="shared" si="164"/>
        <v>0</v>
      </c>
      <c r="E3470" s="13">
        <v>1</v>
      </c>
      <c r="F3470" s="13">
        <f t="shared" si="165"/>
        <v>2</v>
      </c>
      <c r="G3470" s="12">
        <f t="shared" si="163"/>
        <v>0</v>
      </c>
    </row>
    <row r="3471" spans="1:30" x14ac:dyDescent="0.25">
      <c r="A3471" s="10">
        <v>568091</v>
      </c>
      <c r="B3471" s="11" t="s">
        <v>3882</v>
      </c>
      <c r="C3471" s="12">
        <v>0</v>
      </c>
      <c r="D3471" s="12">
        <f t="shared" si="164"/>
        <v>0</v>
      </c>
      <c r="E3471" s="13">
        <v>0</v>
      </c>
      <c r="F3471" s="13">
        <f t="shared" si="165"/>
        <v>0</v>
      </c>
      <c r="G3471" s="12">
        <f t="shared" si="163"/>
        <v>0</v>
      </c>
    </row>
    <row r="3472" spans="1:30" x14ac:dyDescent="0.25">
      <c r="A3472" s="10">
        <v>570532</v>
      </c>
      <c r="B3472" s="11" t="s">
        <v>4135</v>
      </c>
      <c r="C3472" s="12">
        <v>1</v>
      </c>
      <c r="D3472" s="12">
        <f t="shared" si="164"/>
        <v>1</v>
      </c>
      <c r="E3472" s="13">
        <v>0</v>
      </c>
      <c r="F3472" s="13">
        <f t="shared" si="165"/>
        <v>1</v>
      </c>
      <c r="G3472" s="12">
        <f t="shared" si="163"/>
        <v>1</v>
      </c>
      <c r="AC3472" s="12">
        <v>1</v>
      </c>
      <c r="AD3472" s="12">
        <v>1</v>
      </c>
    </row>
    <row r="3473" spans="1:28" x14ac:dyDescent="0.25">
      <c r="A3473" s="10">
        <v>584541</v>
      </c>
      <c r="B3473" s="11" t="s">
        <v>5084</v>
      </c>
      <c r="C3473" s="12">
        <v>1</v>
      </c>
      <c r="D3473" s="12">
        <f t="shared" si="164"/>
        <v>1</v>
      </c>
      <c r="E3473" s="13">
        <v>0</v>
      </c>
      <c r="F3473" s="13">
        <f t="shared" si="165"/>
        <v>1</v>
      </c>
      <c r="G3473" s="12">
        <f t="shared" si="163"/>
        <v>1</v>
      </c>
      <c r="H3473" s="12">
        <v>1</v>
      </c>
      <c r="I3473" s="12">
        <v>1</v>
      </c>
      <c r="J3473" s="12">
        <v>45</v>
      </c>
    </row>
    <row r="3474" spans="1:28" x14ac:dyDescent="0.25">
      <c r="A3474" s="10">
        <v>594768</v>
      </c>
      <c r="B3474" s="11" t="s">
        <v>2915</v>
      </c>
      <c r="C3474" s="12">
        <v>1</v>
      </c>
      <c r="D3474" s="12">
        <f t="shared" si="164"/>
        <v>1</v>
      </c>
      <c r="E3474" s="13">
        <v>0</v>
      </c>
      <c r="F3474" s="13">
        <f t="shared" si="165"/>
        <v>1</v>
      </c>
      <c r="G3474" s="12">
        <f t="shared" si="163"/>
        <v>1</v>
      </c>
      <c r="H3474" s="12">
        <v>1</v>
      </c>
      <c r="I3474" s="12">
        <v>1</v>
      </c>
      <c r="J3474" s="12">
        <v>53</v>
      </c>
    </row>
    <row r="3475" spans="1:28" x14ac:dyDescent="0.25">
      <c r="A3475" s="10">
        <v>597147</v>
      </c>
      <c r="B3475" s="11" t="s">
        <v>2113</v>
      </c>
      <c r="C3475" s="12">
        <v>1</v>
      </c>
      <c r="D3475" s="12">
        <f t="shared" si="164"/>
        <v>0</v>
      </c>
      <c r="E3475" s="13">
        <v>1</v>
      </c>
      <c r="F3475" s="13">
        <f t="shared" si="165"/>
        <v>2</v>
      </c>
      <c r="G3475" s="12">
        <f t="shared" si="163"/>
        <v>0</v>
      </c>
    </row>
    <row r="3476" spans="1:28" x14ac:dyDescent="0.25">
      <c r="A3476" s="10">
        <v>597589</v>
      </c>
      <c r="B3476" s="11" t="s">
        <v>3338</v>
      </c>
      <c r="C3476" s="12">
        <v>1</v>
      </c>
      <c r="D3476" s="12">
        <f t="shared" si="164"/>
        <v>0</v>
      </c>
      <c r="E3476" s="13">
        <v>1</v>
      </c>
      <c r="F3476" s="13">
        <f t="shared" si="165"/>
        <v>2</v>
      </c>
      <c r="G3476" s="12">
        <f t="shared" si="163"/>
        <v>0</v>
      </c>
    </row>
    <row r="3477" spans="1:28" x14ac:dyDescent="0.25">
      <c r="A3477" s="10">
        <v>574643</v>
      </c>
      <c r="B3477" s="11" t="s">
        <v>4454</v>
      </c>
      <c r="C3477" s="12">
        <v>0</v>
      </c>
      <c r="D3477" s="12">
        <f t="shared" si="164"/>
        <v>0</v>
      </c>
      <c r="E3477" s="13">
        <v>0</v>
      </c>
      <c r="F3477" s="13">
        <f t="shared" si="165"/>
        <v>0</v>
      </c>
      <c r="G3477" s="12">
        <f t="shared" si="163"/>
        <v>0</v>
      </c>
    </row>
    <row r="3478" spans="1:28" x14ac:dyDescent="0.25">
      <c r="A3478" s="10">
        <v>583359</v>
      </c>
      <c r="B3478" s="11" t="s">
        <v>4999</v>
      </c>
      <c r="C3478" s="12">
        <v>1</v>
      </c>
      <c r="D3478" s="12">
        <f t="shared" si="164"/>
        <v>1</v>
      </c>
      <c r="E3478" s="13">
        <v>0</v>
      </c>
      <c r="F3478" s="13">
        <f t="shared" si="165"/>
        <v>1</v>
      </c>
      <c r="G3478" s="12">
        <f t="shared" si="163"/>
        <v>1</v>
      </c>
      <c r="W3478" s="12">
        <v>1</v>
      </c>
      <c r="X3478" s="12">
        <v>1</v>
      </c>
    </row>
    <row r="3479" spans="1:28" x14ac:dyDescent="0.25">
      <c r="A3479" s="10">
        <v>536121</v>
      </c>
      <c r="B3479" s="11" t="s">
        <v>1386</v>
      </c>
      <c r="C3479" s="12">
        <v>1</v>
      </c>
      <c r="D3479" s="12">
        <f t="shared" si="164"/>
        <v>1</v>
      </c>
      <c r="E3479" s="13">
        <v>0</v>
      </c>
      <c r="F3479" s="13">
        <f t="shared" si="165"/>
        <v>1</v>
      </c>
      <c r="G3479" s="12">
        <f t="shared" si="163"/>
        <v>1</v>
      </c>
      <c r="K3479" s="12">
        <v>1</v>
      </c>
      <c r="L3479" s="12">
        <v>1</v>
      </c>
    </row>
    <row r="3480" spans="1:28" x14ac:dyDescent="0.25">
      <c r="A3480" s="10">
        <v>589462</v>
      </c>
      <c r="B3480" s="11" t="s">
        <v>5427</v>
      </c>
      <c r="C3480" s="12">
        <v>1</v>
      </c>
      <c r="D3480" s="12">
        <f t="shared" si="164"/>
        <v>1</v>
      </c>
      <c r="E3480" s="13">
        <v>0</v>
      </c>
      <c r="F3480" s="13">
        <f t="shared" si="165"/>
        <v>1</v>
      </c>
      <c r="G3480" s="12">
        <f t="shared" si="163"/>
        <v>1</v>
      </c>
      <c r="H3480" s="12">
        <v>1</v>
      </c>
      <c r="I3480" s="12">
        <v>1</v>
      </c>
      <c r="J3480" s="12">
        <v>44</v>
      </c>
    </row>
    <row r="3481" spans="1:28" x14ac:dyDescent="0.25">
      <c r="A3481" s="10">
        <v>535800</v>
      </c>
      <c r="B3481" s="11" t="s">
        <v>1356</v>
      </c>
      <c r="C3481" s="12">
        <v>1</v>
      </c>
      <c r="D3481" s="12">
        <f t="shared" si="164"/>
        <v>0</v>
      </c>
      <c r="E3481" s="13">
        <v>1</v>
      </c>
      <c r="F3481" s="13">
        <f t="shared" si="165"/>
        <v>2</v>
      </c>
      <c r="G3481" s="12">
        <f t="shared" si="163"/>
        <v>0</v>
      </c>
    </row>
    <row r="3482" spans="1:28" x14ac:dyDescent="0.25">
      <c r="A3482" s="10">
        <v>546712</v>
      </c>
      <c r="B3482" s="11" t="s">
        <v>2268</v>
      </c>
      <c r="C3482" s="12">
        <v>1</v>
      </c>
      <c r="D3482" s="12">
        <f t="shared" si="164"/>
        <v>0</v>
      </c>
      <c r="E3482" s="13">
        <v>1</v>
      </c>
      <c r="F3482" s="13">
        <f t="shared" si="165"/>
        <v>2</v>
      </c>
      <c r="G3482" s="12">
        <f t="shared" si="163"/>
        <v>0</v>
      </c>
    </row>
    <row r="3483" spans="1:28" x14ac:dyDescent="0.25">
      <c r="A3483" s="10">
        <v>545015</v>
      </c>
      <c r="B3483" s="11" t="s">
        <v>353</v>
      </c>
      <c r="C3483" s="12">
        <v>1</v>
      </c>
      <c r="D3483" s="12">
        <f t="shared" si="164"/>
        <v>0</v>
      </c>
      <c r="E3483" s="13">
        <v>1</v>
      </c>
      <c r="F3483" s="13">
        <f t="shared" si="165"/>
        <v>2</v>
      </c>
      <c r="G3483" s="12">
        <f t="shared" si="163"/>
        <v>0</v>
      </c>
    </row>
    <row r="3484" spans="1:28" x14ac:dyDescent="0.25">
      <c r="A3484" s="10">
        <v>559270</v>
      </c>
      <c r="B3484" s="11" t="s">
        <v>3272</v>
      </c>
      <c r="C3484" s="12">
        <v>1</v>
      </c>
      <c r="D3484" s="12">
        <f t="shared" si="164"/>
        <v>0</v>
      </c>
      <c r="E3484" s="13">
        <v>1</v>
      </c>
      <c r="F3484" s="13">
        <f t="shared" si="165"/>
        <v>2</v>
      </c>
      <c r="G3484" s="12">
        <f t="shared" si="163"/>
        <v>0</v>
      </c>
    </row>
    <row r="3485" spans="1:28" x14ac:dyDescent="0.25">
      <c r="A3485" s="10">
        <v>533327</v>
      </c>
      <c r="B3485" s="11" t="s">
        <v>1111</v>
      </c>
      <c r="C3485" s="12">
        <v>1</v>
      </c>
      <c r="D3485" s="12">
        <f t="shared" si="164"/>
        <v>0</v>
      </c>
      <c r="E3485" s="13">
        <v>1</v>
      </c>
      <c r="F3485" s="13">
        <f t="shared" si="165"/>
        <v>2</v>
      </c>
      <c r="G3485" s="12">
        <f t="shared" si="163"/>
        <v>0</v>
      </c>
    </row>
    <row r="3486" spans="1:28" x14ac:dyDescent="0.25">
      <c r="A3486" s="10">
        <v>539112</v>
      </c>
      <c r="B3486" s="11" t="s">
        <v>1662</v>
      </c>
      <c r="C3486" s="12">
        <v>1</v>
      </c>
      <c r="D3486" s="12">
        <f t="shared" si="164"/>
        <v>1</v>
      </c>
      <c r="E3486" s="13">
        <v>0</v>
      </c>
      <c r="F3486" s="13">
        <f t="shared" si="165"/>
        <v>1</v>
      </c>
      <c r="G3486" s="12">
        <f t="shared" si="163"/>
        <v>1</v>
      </c>
      <c r="AA3486" s="12">
        <v>1</v>
      </c>
      <c r="AB3486" s="12">
        <v>1</v>
      </c>
    </row>
    <row r="3487" spans="1:28" x14ac:dyDescent="0.25">
      <c r="A3487" s="10">
        <v>539261</v>
      </c>
      <c r="B3487" s="11" t="s">
        <v>1681</v>
      </c>
      <c r="C3487" s="12">
        <v>1</v>
      </c>
      <c r="D3487" s="12">
        <f t="shared" si="164"/>
        <v>1</v>
      </c>
      <c r="E3487" s="13">
        <v>0</v>
      </c>
      <c r="F3487" s="13">
        <f t="shared" si="165"/>
        <v>1</v>
      </c>
      <c r="G3487" s="12">
        <f t="shared" si="163"/>
        <v>1</v>
      </c>
      <c r="U3487" s="12">
        <v>1</v>
      </c>
      <c r="V3487" s="12">
        <v>1</v>
      </c>
    </row>
    <row r="3488" spans="1:28" x14ac:dyDescent="0.25">
      <c r="A3488" s="10">
        <v>531669</v>
      </c>
      <c r="B3488" s="11" t="s">
        <v>952</v>
      </c>
      <c r="C3488" s="12">
        <v>1</v>
      </c>
      <c r="D3488" s="12">
        <f t="shared" si="164"/>
        <v>1</v>
      </c>
      <c r="E3488" s="13">
        <v>0</v>
      </c>
      <c r="F3488" s="13">
        <f t="shared" si="165"/>
        <v>1</v>
      </c>
      <c r="G3488" s="12">
        <f t="shared" si="163"/>
        <v>1</v>
      </c>
      <c r="H3488" s="12">
        <v>1</v>
      </c>
      <c r="I3488" s="12">
        <v>1</v>
      </c>
      <c r="J3488" s="12">
        <v>2</v>
      </c>
    </row>
    <row r="3489" spans="1:26" x14ac:dyDescent="0.25">
      <c r="A3489" s="10">
        <v>583723</v>
      </c>
      <c r="B3489" s="11" t="s">
        <v>5025</v>
      </c>
      <c r="C3489" s="12">
        <v>0</v>
      </c>
      <c r="D3489" s="12">
        <f t="shared" si="164"/>
        <v>0</v>
      </c>
      <c r="E3489" s="13">
        <v>0</v>
      </c>
      <c r="F3489" s="13">
        <f t="shared" si="165"/>
        <v>0</v>
      </c>
      <c r="G3489" s="12">
        <f t="shared" si="163"/>
        <v>0</v>
      </c>
    </row>
    <row r="3490" spans="1:26" x14ac:dyDescent="0.25">
      <c r="A3490" s="10">
        <v>576956</v>
      </c>
      <c r="B3490" s="11" t="s">
        <v>4590</v>
      </c>
      <c r="C3490" s="12">
        <v>1</v>
      </c>
      <c r="D3490" s="12">
        <f t="shared" si="164"/>
        <v>0</v>
      </c>
      <c r="E3490" s="13">
        <v>1</v>
      </c>
      <c r="F3490" s="13">
        <f t="shared" si="165"/>
        <v>2</v>
      </c>
      <c r="G3490" s="12">
        <f t="shared" si="163"/>
        <v>0</v>
      </c>
    </row>
    <row r="3491" spans="1:26" x14ac:dyDescent="0.25">
      <c r="A3491" s="10">
        <v>597724</v>
      </c>
      <c r="B3491" s="11" t="s">
        <v>5933</v>
      </c>
      <c r="C3491" s="12">
        <v>1</v>
      </c>
      <c r="D3491" s="12">
        <f t="shared" si="164"/>
        <v>0</v>
      </c>
      <c r="E3491" s="13">
        <v>1</v>
      </c>
      <c r="F3491" s="13">
        <f t="shared" si="165"/>
        <v>2</v>
      </c>
      <c r="G3491" s="12">
        <f t="shared" si="163"/>
        <v>0</v>
      </c>
    </row>
    <row r="3492" spans="1:26" x14ac:dyDescent="0.25">
      <c r="A3492" s="10">
        <v>568929</v>
      </c>
      <c r="B3492" s="11" t="s">
        <v>3997</v>
      </c>
      <c r="C3492" s="12">
        <v>1</v>
      </c>
      <c r="D3492" s="12">
        <f t="shared" si="164"/>
        <v>0</v>
      </c>
      <c r="E3492" s="13">
        <v>1</v>
      </c>
      <c r="F3492" s="13">
        <f t="shared" si="165"/>
        <v>2</v>
      </c>
      <c r="G3492" s="12">
        <f t="shared" si="163"/>
        <v>0</v>
      </c>
    </row>
    <row r="3493" spans="1:26" x14ac:dyDescent="0.25">
      <c r="A3493" s="10">
        <v>574198</v>
      </c>
      <c r="B3493" s="11" t="s">
        <v>4424</v>
      </c>
      <c r="C3493" s="12">
        <v>0</v>
      </c>
      <c r="D3493" s="12">
        <f t="shared" si="164"/>
        <v>0</v>
      </c>
      <c r="E3493" s="13">
        <v>0</v>
      </c>
      <c r="F3493" s="13">
        <f t="shared" si="165"/>
        <v>0</v>
      </c>
      <c r="G3493" s="12">
        <f t="shared" ref="G3493:G3556" si="166">I3493+L3493+N3493+Q3493+T3493+V3493+X3493+Z3493+AB3493+AD3493+AF3493</f>
        <v>0</v>
      </c>
    </row>
    <row r="3494" spans="1:26" x14ac:dyDescent="0.25">
      <c r="A3494" s="10">
        <v>584355</v>
      </c>
      <c r="B3494" s="11" t="s">
        <v>5071</v>
      </c>
      <c r="C3494" s="12">
        <v>1</v>
      </c>
      <c r="D3494" s="12">
        <f t="shared" si="164"/>
        <v>1</v>
      </c>
      <c r="E3494" s="13">
        <v>0</v>
      </c>
      <c r="F3494" s="13">
        <f t="shared" si="165"/>
        <v>1</v>
      </c>
      <c r="G3494" s="12">
        <f t="shared" si="166"/>
        <v>1</v>
      </c>
      <c r="H3494" s="12">
        <v>1</v>
      </c>
      <c r="I3494" s="12">
        <v>1</v>
      </c>
      <c r="J3494" s="12">
        <v>45</v>
      </c>
    </row>
    <row r="3495" spans="1:26" x14ac:dyDescent="0.25">
      <c r="A3495" s="10">
        <v>567876</v>
      </c>
      <c r="B3495" s="11" t="s">
        <v>3918</v>
      </c>
      <c r="C3495" s="12">
        <v>1</v>
      </c>
      <c r="D3495" s="12">
        <f t="shared" si="164"/>
        <v>0</v>
      </c>
      <c r="E3495" s="13">
        <v>1</v>
      </c>
      <c r="F3495" s="13">
        <f t="shared" si="165"/>
        <v>2</v>
      </c>
      <c r="G3495" s="12">
        <f t="shared" si="166"/>
        <v>0</v>
      </c>
    </row>
    <row r="3496" spans="1:26" x14ac:dyDescent="0.25">
      <c r="A3496" s="10">
        <v>579394</v>
      </c>
      <c r="B3496" s="11" t="s">
        <v>4764</v>
      </c>
      <c r="C3496" s="12">
        <v>0</v>
      </c>
      <c r="D3496" s="12">
        <f t="shared" si="164"/>
        <v>0</v>
      </c>
      <c r="E3496" s="13">
        <v>0</v>
      </c>
      <c r="F3496" s="13">
        <f t="shared" si="165"/>
        <v>0</v>
      </c>
      <c r="G3496" s="12">
        <f t="shared" si="166"/>
        <v>0</v>
      </c>
    </row>
    <row r="3497" spans="1:26" x14ac:dyDescent="0.25">
      <c r="A3497" s="10">
        <v>589390</v>
      </c>
      <c r="B3497" s="11" t="s">
        <v>5422</v>
      </c>
      <c r="C3497" s="12">
        <v>1</v>
      </c>
      <c r="D3497" s="12">
        <f t="shared" si="164"/>
        <v>1</v>
      </c>
      <c r="E3497" s="13">
        <v>0</v>
      </c>
      <c r="F3497" s="13">
        <f t="shared" si="165"/>
        <v>1</v>
      </c>
      <c r="G3497" s="12">
        <f t="shared" si="166"/>
        <v>1</v>
      </c>
      <c r="K3497" s="12">
        <v>1</v>
      </c>
      <c r="L3497" s="12">
        <v>1</v>
      </c>
    </row>
    <row r="3498" spans="1:26" x14ac:dyDescent="0.25">
      <c r="A3498" s="10">
        <v>506770</v>
      </c>
      <c r="B3498" s="11" t="s">
        <v>241</v>
      </c>
      <c r="C3498" s="12">
        <v>0</v>
      </c>
      <c r="D3498" s="12">
        <f t="shared" si="164"/>
        <v>0</v>
      </c>
      <c r="E3498" s="13">
        <v>0</v>
      </c>
      <c r="F3498" s="13">
        <f t="shared" si="165"/>
        <v>0</v>
      </c>
      <c r="G3498" s="12">
        <f t="shared" si="166"/>
        <v>0</v>
      </c>
    </row>
    <row r="3499" spans="1:26" x14ac:dyDescent="0.25">
      <c r="A3499" s="10">
        <v>558567</v>
      </c>
      <c r="B3499" s="11" t="s">
        <v>3232</v>
      </c>
      <c r="C3499" s="12">
        <v>1</v>
      </c>
      <c r="D3499" s="12">
        <f t="shared" si="164"/>
        <v>1</v>
      </c>
      <c r="E3499" s="13">
        <v>0</v>
      </c>
      <c r="F3499" s="13">
        <f t="shared" si="165"/>
        <v>1</v>
      </c>
      <c r="G3499" s="12">
        <f t="shared" si="166"/>
        <v>1</v>
      </c>
      <c r="O3499" s="12">
        <v>1</v>
      </c>
      <c r="P3499" s="12">
        <v>1</v>
      </c>
      <c r="Q3499" s="12">
        <v>1</v>
      </c>
      <c r="R3499" s="12">
        <v>1</v>
      </c>
    </row>
    <row r="3500" spans="1:26" x14ac:dyDescent="0.25">
      <c r="A3500" s="10">
        <v>533882</v>
      </c>
      <c r="B3500" s="11" t="s">
        <v>1161</v>
      </c>
      <c r="C3500" s="12">
        <v>1</v>
      </c>
      <c r="D3500" s="12">
        <f t="shared" si="164"/>
        <v>1</v>
      </c>
      <c r="E3500" s="13">
        <v>0</v>
      </c>
      <c r="F3500" s="13">
        <f t="shared" si="165"/>
        <v>1</v>
      </c>
      <c r="G3500" s="12">
        <f t="shared" si="166"/>
        <v>1</v>
      </c>
      <c r="O3500" s="12">
        <v>1</v>
      </c>
      <c r="P3500" s="12">
        <v>1</v>
      </c>
      <c r="Q3500" s="12">
        <v>1</v>
      </c>
      <c r="R3500" s="12">
        <v>1</v>
      </c>
    </row>
    <row r="3501" spans="1:26" x14ac:dyDescent="0.25">
      <c r="A3501" s="10">
        <v>582590</v>
      </c>
      <c r="B3501" s="11" t="s">
        <v>4944</v>
      </c>
      <c r="C3501" s="12">
        <v>1</v>
      </c>
      <c r="D3501" s="12">
        <f t="shared" si="164"/>
        <v>1</v>
      </c>
      <c r="E3501" s="13">
        <v>0</v>
      </c>
      <c r="F3501" s="13">
        <f t="shared" si="165"/>
        <v>1</v>
      </c>
      <c r="G3501" s="12">
        <f t="shared" si="166"/>
        <v>1</v>
      </c>
      <c r="H3501" s="12">
        <v>1</v>
      </c>
      <c r="I3501" s="12">
        <v>1</v>
      </c>
      <c r="J3501" s="12">
        <v>44</v>
      </c>
    </row>
    <row r="3502" spans="1:26" x14ac:dyDescent="0.25">
      <c r="A3502" s="10">
        <v>552879</v>
      </c>
      <c r="B3502" s="11" t="s">
        <v>2898</v>
      </c>
      <c r="C3502" s="12">
        <v>1</v>
      </c>
      <c r="D3502" s="12">
        <f t="shared" si="164"/>
        <v>1</v>
      </c>
      <c r="E3502" s="13">
        <v>0</v>
      </c>
      <c r="F3502" s="13">
        <f t="shared" si="165"/>
        <v>1</v>
      </c>
      <c r="G3502" s="12">
        <f t="shared" si="166"/>
        <v>1</v>
      </c>
      <c r="H3502" s="12">
        <v>1</v>
      </c>
      <c r="I3502" s="12">
        <v>1</v>
      </c>
      <c r="J3502" s="12">
        <v>51</v>
      </c>
    </row>
    <row r="3503" spans="1:26" x14ac:dyDescent="0.25">
      <c r="A3503" s="10">
        <v>573973</v>
      </c>
      <c r="B3503" s="11" t="s">
        <v>4410</v>
      </c>
      <c r="C3503" s="12">
        <v>1</v>
      </c>
      <c r="D3503" s="12">
        <f t="shared" si="164"/>
        <v>1</v>
      </c>
      <c r="E3503" s="13">
        <v>0</v>
      </c>
      <c r="F3503" s="13">
        <f t="shared" si="165"/>
        <v>1</v>
      </c>
      <c r="G3503" s="12">
        <f t="shared" si="166"/>
        <v>1</v>
      </c>
      <c r="Y3503" s="12">
        <v>1</v>
      </c>
      <c r="Z3503" s="12">
        <v>1</v>
      </c>
    </row>
    <row r="3504" spans="1:26" x14ac:dyDescent="0.25">
      <c r="A3504" s="10">
        <v>531791</v>
      </c>
      <c r="B3504" s="11" t="s">
        <v>965</v>
      </c>
      <c r="C3504" s="12">
        <v>1</v>
      </c>
      <c r="D3504" s="12">
        <f t="shared" si="164"/>
        <v>1</v>
      </c>
      <c r="E3504" s="13">
        <v>0</v>
      </c>
      <c r="F3504" s="13">
        <f t="shared" si="165"/>
        <v>1</v>
      </c>
      <c r="G3504" s="12">
        <f t="shared" si="166"/>
        <v>1</v>
      </c>
      <c r="H3504" s="12">
        <v>1</v>
      </c>
      <c r="I3504" s="12">
        <v>1</v>
      </c>
      <c r="J3504" s="12">
        <v>10</v>
      </c>
    </row>
    <row r="3505" spans="1:26" x14ac:dyDescent="0.25">
      <c r="A3505" s="10">
        <v>544671</v>
      </c>
      <c r="B3505" s="11" t="s">
        <v>2063</v>
      </c>
      <c r="C3505" s="12">
        <v>1</v>
      </c>
      <c r="D3505" s="12">
        <f t="shared" si="164"/>
        <v>0</v>
      </c>
      <c r="E3505" s="13">
        <v>1</v>
      </c>
      <c r="F3505" s="13">
        <f t="shared" si="165"/>
        <v>2</v>
      </c>
      <c r="G3505" s="12">
        <f t="shared" si="166"/>
        <v>0</v>
      </c>
    </row>
    <row r="3506" spans="1:26" x14ac:dyDescent="0.25">
      <c r="A3506" s="10">
        <v>540323</v>
      </c>
      <c r="B3506" s="11" t="s">
        <v>1776</v>
      </c>
      <c r="C3506" s="12">
        <v>0</v>
      </c>
      <c r="D3506" s="12">
        <f t="shared" si="164"/>
        <v>0</v>
      </c>
      <c r="E3506" s="13">
        <v>0</v>
      </c>
      <c r="F3506" s="13">
        <f t="shared" si="165"/>
        <v>0</v>
      </c>
      <c r="G3506" s="12">
        <f t="shared" si="166"/>
        <v>0</v>
      </c>
    </row>
    <row r="3507" spans="1:26" x14ac:dyDescent="0.25">
      <c r="A3507" s="10">
        <v>561584</v>
      </c>
      <c r="B3507" s="11" t="s">
        <v>3417</v>
      </c>
      <c r="C3507" s="12">
        <v>1</v>
      </c>
      <c r="D3507" s="12">
        <f t="shared" si="164"/>
        <v>0</v>
      </c>
      <c r="E3507" s="13">
        <v>1</v>
      </c>
      <c r="F3507" s="13">
        <f t="shared" si="165"/>
        <v>2</v>
      </c>
      <c r="G3507" s="12">
        <f t="shared" si="166"/>
        <v>0</v>
      </c>
    </row>
    <row r="3508" spans="1:26" x14ac:dyDescent="0.25">
      <c r="A3508" s="10">
        <v>555193</v>
      </c>
      <c r="B3508" s="11" t="s">
        <v>3087</v>
      </c>
      <c r="C3508" s="12">
        <v>1</v>
      </c>
      <c r="D3508" s="12">
        <f t="shared" si="164"/>
        <v>0</v>
      </c>
      <c r="E3508" s="13">
        <v>1</v>
      </c>
      <c r="F3508" s="13">
        <f t="shared" si="165"/>
        <v>2</v>
      </c>
      <c r="G3508" s="12">
        <f t="shared" si="166"/>
        <v>0</v>
      </c>
    </row>
    <row r="3509" spans="1:26" x14ac:dyDescent="0.25">
      <c r="A3509" s="10">
        <v>597813</v>
      </c>
      <c r="B3509" s="11" t="s">
        <v>5937</v>
      </c>
      <c r="C3509" s="12">
        <v>1</v>
      </c>
      <c r="D3509" s="12">
        <f t="shared" si="164"/>
        <v>1</v>
      </c>
      <c r="E3509" s="13">
        <v>0</v>
      </c>
      <c r="F3509" s="13">
        <f t="shared" si="165"/>
        <v>1</v>
      </c>
      <c r="G3509" s="12">
        <f t="shared" si="166"/>
        <v>1</v>
      </c>
      <c r="K3509" s="12">
        <v>1</v>
      </c>
      <c r="L3509" s="12">
        <v>1</v>
      </c>
    </row>
    <row r="3510" spans="1:26" x14ac:dyDescent="0.25">
      <c r="A3510" s="10">
        <v>594555</v>
      </c>
      <c r="B3510" s="11" t="s">
        <v>5741</v>
      </c>
      <c r="C3510" s="12">
        <v>1</v>
      </c>
      <c r="D3510" s="12">
        <f t="shared" si="164"/>
        <v>1</v>
      </c>
      <c r="E3510" s="13">
        <v>0</v>
      </c>
      <c r="F3510" s="13">
        <f t="shared" si="165"/>
        <v>1</v>
      </c>
      <c r="G3510" s="12">
        <f t="shared" si="166"/>
        <v>1</v>
      </c>
      <c r="H3510" s="12">
        <v>1</v>
      </c>
      <c r="I3510" s="12">
        <v>1</v>
      </c>
      <c r="J3510" s="12">
        <v>53</v>
      </c>
    </row>
    <row r="3511" spans="1:26" x14ac:dyDescent="0.25">
      <c r="A3511" s="10">
        <v>540331</v>
      </c>
      <c r="B3511" s="11" t="s">
        <v>1777</v>
      </c>
      <c r="C3511" s="12">
        <v>0</v>
      </c>
      <c r="D3511" s="12">
        <f t="shared" si="164"/>
        <v>0</v>
      </c>
      <c r="E3511" s="13">
        <v>0</v>
      </c>
      <c r="F3511" s="13">
        <f t="shared" si="165"/>
        <v>0</v>
      </c>
      <c r="G3511" s="12">
        <f t="shared" si="166"/>
        <v>0</v>
      </c>
    </row>
    <row r="3512" spans="1:26" x14ac:dyDescent="0.25">
      <c r="A3512" s="10">
        <v>535192</v>
      </c>
      <c r="B3512" s="11" t="s">
        <v>1293</v>
      </c>
      <c r="C3512" s="12">
        <v>1</v>
      </c>
      <c r="D3512" s="12">
        <f t="shared" si="164"/>
        <v>1</v>
      </c>
      <c r="E3512" s="13">
        <v>0</v>
      </c>
      <c r="F3512" s="13">
        <f t="shared" si="165"/>
        <v>1</v>
      </c>
      <c r="G3512" s="12">
        <f t="shared" si="166"/>
        <v>1</v>
      </c>
      <c r="Y3512" s="12">
        <v>1</v>
      </c>
      <c r="Z3512" s="12">
        <v>1</v>
      </c>
    </row>
    <row r="3513" spans="1:26" x14ac:dyDescent="0.25">
      <c r="A3513" s="10">
        <v>565946</v>
      </c>
      <c r="B3513" s="11" t="s">
        <v>3779</v>
      </c>
      <c r="C3513" s="12">
        <v>0</v>
      </c>
      <c r="D3513" s="12">
        <f t="shared" si="164"/>
        <v>0</v>
      </c>
      <c r="E3513" s="13">
        <v>0</v>
      </c>
      <c r="F3513" s="13">
        <f t="shared" si="165"/>
        <v>0</v>
      </c>
      <c r="G3513" s="12">
        <f t="shared" si="166"/>
        <v>0</v>
      </c>
    </row>
    <row r="3514" spans="1:26" x14ac:dyDescent="0.25">
      <c r="A3514" s="10">
        <v>565989</v>
      </c>
      <c r="B3514" s="11" t="s">
        <v>3782</v>
      </c>
      <c r="C3514" s="12">
        <v>1</v>
      </c>
      <c r="D3514" s="12">
        <f t="shared" si="164"/>
        <v>1</v>
      </c>
      <c r="E3514" s="13">
        <v>0</v>
      </c>
      <c r="F3514" s="13">
        <f t="shared" si="165"/>
        <v>1</v>
      </c>
      <c r="G3514" s="12">
        <f t="shared" si="166"/>
        <v>2</v>
      </c>
      <c r="K3514" s="12">
        <v>1</v>
      </c>
      <c r="L3514" s="12">
        <v>1</v>
      </c>
      <c r="Y3514" s="12">
        <v>1</v>
      </c>
      <c r="Z3514" s="12">
        <v>1</v>
      </c>
    </row>
    <row r="3515" spans="1:26" x14ac:dyDescent="0.25">
      <c r="A3515" s="10">
        <v>594415</v>
      </c>
      <c r="B3515" s="11" t="s">
        <v>5736</v>
      </c>
      <c r="C3515" s="12">
        <v>1</v>
      </c>
      <c r="D3515" s="12">
        <f t="shared" si="164"/>
        <v>1</v>
      </c>
      <c r="E3515" s="13">
        <v>0</v>
      </c>
      <c r="F3515" s="13">
        <f t="shared" si="165"/>
        <v>1</v>
      </c>
      <c r="G3515" s="12">
        <f t="shared" si="166"/>
        <v>1</v>
      </c>
      <c r="H3515" s="12">
        <v>1</v>
      </c>
      <c r="I3515" s="12">
        <v>1</v>
      </c>
      <c r="J3515" s="12">
        <v>53</v>
      </c>
    </row>
    <row r="3516" spans="1:26" x14ac:dyDescent="0.25">
      <c r="A3516" s="10">
        <v>563994</v>
      </c>
      <c r="B3516" s="11" t="s">
        <v>3618</v>
      </c>
      <c r="C3516" s="12">
        <v>1</v>
      </c>
      <c r="D3516" s="12">
        <f t="shared" si="164"/>
        <v>1</v>
      </c>
      <c r="E3516" s="13">
        <v>0</v>
      </c>
      <c r="F3516" s="13">
        <f t="shared" si="165"/>
        <v>1</v>
      </c>
      <c r="G3516" s="12">
        <f t="shared" si="166"/>
        <v>1</v>
      </c>
      <c r="K3516" s="12">
        <v>1</v>
      </c>
      <c r="L3516" s="12">
        <v>1</v>
      </c>
    </row>
    <row r="3517" spans="1:26" x14ac:dyDescent="0.25">
      <c r="A3517" s="10">
        <v>537977</v>
      </c>
      <c r="B3517" s="11" t="s">
        <v>1562</v>
      </c>
      <c r="C3517" s="12">
        <v>0</v>
      </c>
      <c r="D3517" s="12">
        <f t="shared" si="164"/>
        <v>0</v>
      </c>
      <c r="E3517" s="13">
        <v>0</v>
      </c>
      <c r="F3517" s="13">
        <f t="shared" si="165"/>
        <v>0</v>
      </c>
      <c r="G3517" s="12">
        <f t="shared" si="166"/>
        <v>0</v>
      </c>
    </row>
    <row r="3518" spans="1:26" x14ac:dyDescent="0.25">
      <c r="A3518" s="10">
        <v>580571</v>
      </c>
      <c r="B3518" s="11" t="s">
        <v>4829</v>
      </c>
      <c r="C3518" s="12">
        <v>1</v>
      </c>
      <c r="D3518" s="12">
        <f t="shared" si="164"/>
        <v>1</v>
      </c>
      <c r="E3518" s="13">
        <v>0</v>
      </c>
      <c r="F3518" s="13">
        <f t="shared" si="165"/>
        <v>1</v>
      </c>
      <c r="G3518" s="12">
        <f t="shared" si="166"/>
        <v>1</v>
      </c>
      <c r="K3518" s="12">
        <v>1</v>
      </c>
      <c r="L3518" s="12">
        <v>1</v>
      </c>
    </row>
    <row r="3519" spans="1:26" x14ac:dyDescent="0.25">
      <c r="A3519" s="10">
        <v>533360</v>
      </c>
      <c r="B3519" s="11" t="s">
        <v>1113</v>
      </c>
      <c r="C3519" s="12">
        <v>1</v>
      </c>
      <c r="D3519" s="12">
        <f t="shared" si="164"/>
        <v>0</v>
      </c>
      <c r="E3519" s="13">
        <v>1</v>
      </c>
      <c r="F3519" s="13">
        <f t="shared" si="165"/>
        <v>2</v>
      </c>
      <c r="G3519" s="12">
        <f t="shared" si="166"/>
        <v>0</v>
      </c>
    </row>
    <row r="3520" spans="1:26" x14ac:dyDescent="0.25">
      <c r="A3520" s="10">
        <v>530760</v>
      </c>
      <c r="B3520" s="11" t="s">
        <v>840</v>
      </c>
      <c r="C3520" s="12">
        <v>1</v>
      </c>
      <c r="D3520" s="12">
        <f t="shared" si="164"/>
        <v>0</v>
      </c>
      <c r="E3520" s="13">
        <v>1</v>
      </c>
      <c r="F3520" s="13">
        <f t="shared" si="165"/>
        <v>2</v>
      </c>
      <c r="G3520" s="12">
        <f t="shared" si="166"/>
        <v>0</v>
      </c>
    </row>
    <row r="3521" spans="1:26" x14ac:dyDescent="0.25">
      <c r="A3521" s="10">
        <v>580651</v>
      </c>
      <c r="B3521" s="11" t="s">
        <v>4833</v>
      </c>
      <c r="C3521" s="12">
        <v>1</v>
      </c>
      <c r="D3521" s="12">
        <f t="shared" si="164"/>
        <v>1</v>
      </c>
      <c r="E3521" s="13">
        <v>0</v>
      </c>
      <c r="F3521" s="13">
        <f t="shared" si="165"/>
        <v>1</v>
      </c>
      <c r="G3521" s="12">
        <f t="shared" si="166"/>
        <v>1</v>
      </c>
      <c r="K3521" s="12">
        <v>1</v>
      </c>
      <c r="L3521" s="12">
        <v>1</v>
      </c>
    </row>
    <row r="3522" spans="1:26" x14ac:dyDescent="0.25">
      <c r="A3522" s="10">
        <v>594377</v>
      </c>
      <c r="B3522" s="11" t="s">
        <v>927</v>
      </c>
      <c r="C3522" s="12">
        <v>1</v>
      </c>
      <c r="D3522" s="12">
        <f t="shared" ref="D3522:D3585" si="167">IF(G3522&gt;0,1,0)</f>
        <v>1</v>
      </c>
      <c r="E3522" s="13">
        <v>0</v>
      </c>
      <c r="F3522" s="13">
        <f t="shared" ref="F3522:F3585" si="168">(2*C3522)-D3522</f>
        <v>1</v>
      </c>
      <c r="G3522" s="12">
        <f t="shared" si="166"/>
        <v>1</v>
      </c>
      <c r="H3522" s="12">
        <v>1</v>
      </c>
      <c r="I3522" s="12">
        <v>1</v>
      </c>
      <c r="J3522" s="12">
        <v>53</v>
      </c>
    </row>
    <row r="3523" spans="1:26" x14ac:dyDescent="0.25">
      <c r="A3523" s="10">
        <v>578894</v>
      </c>
      <c r="B3523" s="11" t="s">
        <v>3067</v>
      </c>
      <c r="C3523" s="12">
        <v>1</v>
      </c>
      <c r="D3523" s="12">
        <f t="shared" si="167"/>
        <v>1</v>
      </c>
      <c r="E3523" s="13">
        <v>0</v>
      </c>
      <c r="F3523" s="13">
        <f t="shared" si="168"/>
        <v>1</v>
      </c>
      <c r="G3523" s="12">
        <f t="shared" si="166"/>
        <v>1</v>
      </c>
      <c r="H3523" s="12">
        <v>1</v>
      </c>
      <c r="I3523" s="12">
        <v>1</v>
      </c>
      <c r="J3523" s="12">
        <v>34</v>
      </c>
    </row>
    <row r="3524" spans="1:26" x14ac:dyDescent="0.25">
      <c r="A3524" s="10">
        <v>565644</v>
      </c>
      <c r="B3524" s="11" t="s">
        <v>3753</v>
      </c>
      <c r="C3524" s="12">
        <v>1</v>
      </c>
      <c r="D3524" s="12">
        <f t="shared" si="167"/>
        <v>1</v>
      </c>
      <c r="E3524" s="13">
        <v>0</v>
      </c>
      <c r="F3524" s="13">
        <f t="shared" si="168"/>
        <v>1</v>
      </c>
      <c r="G3524" s="12">
        <f t="shared" si="166"/>
        <v>1</v>
      </c>
      <c r="Y3524" s="12">
        <v>1</v>
      </c>
      <c r="Z3524" s="12">
        <v>1</v>
      </c>
    </row>
    <row r="3525" spans="1:26" x14ac:dyDescent="0.25">
      <c r="A3525" s="10">
        <v>589721</v>
      </c>
      <c r="B3525" s="11" t="s">
        <v>5446</v>
      </c>
      <c r="C3525" s="12">
        <v>1</v>
      </c>
      <c r="D3525" s="12">
        <f t="shared" si="167"/>
        <v>0</v>
      </c>
      <c r="E3525" s="13">
        <v>1</v>
      </c>
      <c r="F3525" s="13">
        <f t="shared" si="168"/>
        <v>2</v>
      </c>
      <c r="G3525" s="12">
        <f t="shared" si="166"/>
        <v>0</v>
      </c>
    </row>
    <row r="3526" spans="1:26" x14ac:dyDescent="0.25">
      <c r="A3526" s="10">
        <v>547204</v>
      </c>
      <c r="B3526" s="11" t="s">
        <v>2312</v>
      </c>
      <c r="C3526" s="12">
        <v>1</v>
      </c>
      <c r="D3526" s="12">
        <f t="shared" si="167"/>
        <v>1</v>
      </c>
      <c r="E3526" s="13">
        <v>0</v>
      </c>
      <c r="F3526" s="13">
        <f t="shared" si="168"/>
        <v>1</v>
      </c>
      <c r="G3526" s="12">
        <f t="shared" si="166"/>
        <v>1</v>
      </c>
      <c r="H3526" s="12">
        <v>1</v>
      </c>
      <c r="I3526" s="12">
        <v>1</v>
      </c>
      <c r="J3526" s="12">
        <v>13</v>
      </c>
    </row>
    <row r="3527" spans="1:26" x14ac:dyDescent="0.25">
      <c r="A3527" s="10">
        <v>564800</v>
      </c>
      <c r="B3527" s="11" t="s">
        <v>3687</v>
      </c>
      <c r="C3527" s="12">
        <v>1</v>
      </c>
      <c r="D3527" s="12">
        <f t="shared" si="167"/>
        <v>0</v>
      </c>
      <c r="E3527" s="13">
        <v>1</v>
      </c>
      <c r="F3527" s="13">
        <f t="shared" si="168"/>
        <v>2</v>
      </c>
      <c r="G3527" s="12">
        <f t="shared" si="166"/>
        <v>0</v>
      </c>
    </row>
    <row r="3528" spans="1:26" x14ac:dyDescent="0.25">
      <c r="A3528" s="10">
        <v>565032</v>
      </c>
      <c r="B3528" s="11" t="s">
        <v>3709</v>
      </c>
      <c r="C3528" s="12">
        <v>1</v>
      </c>
      <c r="D3528" s="12">
        <f t="shared" si="167"/>
        <v>0</v>
      </c>
      <c r="E3528" s="13">
        <v>1</v>
      </c>
      <c r="F3528" s="13">
        <f t="shared" si="168"/>
        <v>2</v>
      </c>
      <c r="G3528" s="12">
        <f t="shared" si="166"/>
        <v>0</v>
      </c>
    </row>
    <row r="3529" spans="1:26" x14ac:dyDescent="0.25">
      <c r="A3529" s="10">
        <v>588920</v>
      </c>
      <c r="B3529" s="11" t="s">
        <v>5394</v>
      </c>
      <c r="C3529" s="12">
        <v>1</v>
      </c>
      <c r="D3529" s="12">
        <f t="shared" si="167"/>
        <v>1</v>
      </c>
      <c r="E3529" s="13">
        <v>0</v>
      </c>
      <c r="F3529" s="13">
        <f t="shared" si="168"/>
        <v>1</v>
      </c>
      <c r="G3529" s="12">
        <f t="shared" si="166"/>
        <v>2</v>
      </c>
      <c r="H3529" s="12">
        <v>1</v>
      </c>
      <c r="I3529" s="12">
        <v>1</v>
      </c>
      <c r="J3529" s="12">
        <v>34</v>
      </c>
      <c r="K3529" s="12">
        <v>1</v>
      </c>
      <c r="L3529" s="12">
        <v>1</v>
      </c>
    </row>
    <row r="3530" spans="1:26" x14ac:dyDescent="0.25">
      <c r="A3530" s="10">
        <v>537853</v>
      </c>
      <c r="B3530" s="11" t="s">
        <v>1552</v>
      </c>
      <c r="C3530" s="12">
        <v>1</v>
      </c>
      <c r="D3530" s="12">
        <f t="shared" si="167"/>
        <v>1</v>
      </c>
      <c r="E3530" s="13">
        <v>0</v>
      </c>
      <c r="F3530" s="13">
        <f t="shared" si="168"/>
        <v>1</v>
      </c>
      <c r="G3530" s="12">
        <f t="shared" si="166"/>
        <v>1</v>
      </c>
      <c r="H3530" s="12">
        <v>1</v>
      </c>
      <c r="I3530" s="12">
        <v>1</v>
      </c>
      <c r="J3530" s="12">
        <v>7</v>
      </c>
    </row>
    <row r="3531" spans="1:26" x14ac:dyDescent="0.25">
      <c r="A3531" s="10">
        <v>532002</v>
      </c>
      <c r="B3531" s="11" t="s">
        <v>986</v>
      </c>
      <c r="C3531" s="12">
        <v>1</v>
      </c>
      <c r="D3531" s="12">
        <f t="shared" si="167"/>
        <v>1</v>
      </c>
      <c r="E3531" s="13">
        <v>0</v>
      </c>
      <c r="F3531" s="13">
        <f t="shared" si="168"/>
        <v>1</v>
      </c>
      <c r="G3531" s="12">
        <f t="shared" si="166"/>
        <v>1</v>
      </c>
      <c r="H3531" s="12">
        <v>1</v>
      </c>
      <c r="I3531" s="12">
        <v>1</v>
      </c>
      <c r="J3531" s="12">
        <v>2</v>
      </c>
    </row>
    <row r="3532" spans="1:26" x14ac:dyDescent="0.25">
      <c r="A3532" s="10">
        <v>531022</v>
      </c>
      <c r="B3532" s="11" t="s">
        <v>877</v>
      </c>
      <c r="C3532" s="12">
        <v>1</v>
      </c>
      <c r="D3532" s="12">
        <f t="shared" si="167"/>
        <v>0</v>
      </c>
      <c r="E3532" s="13">
        <v>1</v>
      </c>
      <c r="F3532" s="13">
        <f t="shared" si="168"/>
        <v>2</v>
      </c>
      <c r="G3532" s="12">
        <f t="shared" si="166"/>
        <v>0</v>
      </c>
    </row>
    <row r="3533" spans="1:26" x14ac:dyDescent="0.25">
      <c r="A3533" s="10">
        <v>533734</v>
      </c>
      <c r="B3533" s="11" t="s">
        <v>1147</v>
      </c>
      <c r="C3533" s="12">
        <v>0</v>
      </c>
      <c r="D3533" s="12">
        <f t="shared" si="167"/>
        <v>0</v>
      </c>
      <c r="E3533" s="13">
        <v>0</v>
      </c>
      <c r="F3533" s="13">
        <f t="shared" si="168"/>
        <v>0</v>
      </c>
      <c r="G3533" s="12">
        <f t="shared" si="166"/>
        <v>0</v>
      </c>
    </row>
    <row r="3534" spans="1:26" x14ac:dyDescent="0.25">
      <c r="A3534" s="10">
        <v>589365</v>
      </c>
      <c r="B3534" s="11" t="s">
        <v>5420</v>
      </c>
      <c r="C3534" s="12">
        <v>1</v>
      </c>
      <c r="D3534" s="12">
        <f t="shared" si="167"/>
        <v>1</v>
      </c>
      <c r="E3534" s="13">
        <v>0</v>
      </c>
      <c r="F3534" s="13">
        <f t="shared" si="168"/>
        <v>1</v>
      </c>
      <c r="G3534" s="12">
        <f t="shared" si="166"/>
        <v>1</v>
      </c>
      <c r="H3534" s="12">
        <v>1</v>
      </c>
      <c r="I3534" s="12">
        <v>1</v>
      </c>
      <c r="J3534" s="12">
        <v>51</v>
      </c>
    </row>
    <row r="3535" spans="1:26" x14ac:dyDescent="0.25">
      <c r="A3535" s="10">
        <v>554898</v>
      </c>
      <c r="B3535" s="11" t="s">
        <v>3070</v>
      </c>
      <c r="C3535" s="12">
        <v>1</v>
      </c>
      <c r="D3535" s="12">
        <f t="shared" si="167"/>
        <v>0</v>
      </c>
      <c r="E3535" s="13">
        <v>1</v>
      </c>
      <c r="F3535" s="13">
        <f t="shared" si="168"/>
        <v>2</v>
      </c>
      <c r="G3535" s="12">
        <f t="shared" si="166"/>
        <v>0</v>
      </c>
    </row>
    <row r="3536" spans="1:26" x14ac:dyDescent="0.25">
      <c r="A3536" s="10">
        <v>555312</v>
      </c>
      <c r="B3536" s="11" t="s">
        <v>3105</v>
      </c>
      <c r="C3536" s="12">
        <v>1</v>
      </c>
      <c r="D3536" s="12">
        <f t="shared" si="167"/>
        <v>0</v>
      </c>
      <c r="E3536" s="13">
        <v>1</v>
      </c>
      <c r="F3536" s="13">
        <f t="shared" si="168"/>
        <v>2</v>
      </c>
      <c r="G3536" s="12">
        <f t="shared" si="166"/>
        <v>0</v>
      </c>
    </row>
    <row r="3537" spans="1:28" x14ac:dyDescent="0.25">
      <c r="A3537" s="10">
        <v>574953</v>
      </c>
      <c r="B3537" s="11" t="s">
        <v>4473</v>
      </c>
      <c r="C3537" s="12">
        <v>1</v>
      </c>
      <c r="D3537" s="12">
        <f t="shared" si="167"/>
        <v>0</v>
      </c>
      <c r="E3537" s="13">
        <v>1</v>
      </c>
      <c r="F3537" s="13">
        <f t="shared" si="168"/>
        <v>2</v>
      </c>
      <c r="G3537" s="12">
        <f t="shared" si="166"/>
        <v>0</v>
      </c>
    </row>
    <row r="3538" spans="1:28" x14ac:dyDescent="0.25">
      <c r="A3538" s="10">
        <v>553611</v>
      </c>
      <c r="B3538" s="11" t="s">
        <v>2976</v>
      </c>
      <c r="C3538" s="12">
        <v>1</v>
      </c>
      <c r="D3538" s="12">
        <f t="shared" si="167"/>
        <v>0</v>
      </c>
      <c r="E3538" s="13">
        <v>1</v>
      </c>
      <c r="F3538" s="13">
        <f t="shared" si="168"/>
        <v>2</v>
      </c>
      <c r="G3538" s="12">
        <f t="shared" si="166"/>
        <v>0</v>
      </c>
    </row>
    <row r="3539" spans="1:28" x14ac:dyDescent="0.25">
      <c r="A3539" s="10">
        <v>554359</v>
      </c>
      <c r="B3539" s="11" t="s">
        <v>3037</v>
      </c>
      <c r="C3539" s="12">
        <v>1</v>
      </c>
      <c r="D3539" s="12">
        <f t="shared" si="167"/>
        <v>1</v>
      </c>
      <c r="E3539" s="13">
        <v>0</v>
      </c>
      <c r="F3539" s="13">
        <f t="shared" si="168"/>
        <v>1</v>
      </c>
      <c r="G3539" s="12">
        <f t="shared" si="166"/>
        <v>2</v>
      </c>
      <c r="H3539" s="12">
        <v>1</v>
      </c>
      <c r="I3539" s="12">
        <v>1</v>
      </c>
      <c r="J3539" s="12">
        <v>22</v>
      </c>
      <c r="Y3539" s="12">
        <v>1</v>
      </c>
      <c r="Z3539" s="12">
        <v>1</v>
      </c>
    </row>
    <row r="3540" spans="1:28" x14ac:dyDescent="0.25">
      <c r="A3540" s="10">
        <v>563072</v>
      </c>
      <c r="B3540" s="11" t="s">
        <v>3546</v>
      </c>
      <c r="C3540" s="12">
        <v>1</v>
      </c>
      <c r="D3540" s="12">
        <f t="shared" si="167"/>
        <v>1</v>
      </c>
      <c r="E3540" s="13">
        <v>0</v>
      </c>
      <c r="F3540" s="13">
        <f t="shared" si="168"/>
        <v>1</v>
      </c>
      <c r="G3540" s="12">
        <f t="shared" si="166"/>
        <v>1</v>
      </c>
      <c r="K3540" s="12">
        <v>1</v>
      </c>
      <c r="L3540" s="12">
        <v>1</v>
      </c>
    </row>
    <row r="3541" spans="1:28" x14ac:dyDescent="0.25">
      <c r="A3541" s="10">
        <v>560502</v>
      </c>
      <c r="B3541" s="11" t="s">
        <v>3334</v>
      </c>
      <c r="C3541" s="12">
        <v>1</v>
      </c>
      <c r="D3541" s="12">
        <f t="shared" si="167"/>
        <v>0</v>
      </c>
      <c r="E3541" s="13">
        <v>1</v>
      </c>
      <c r="F3541" s="13">
        <f t="shared" si="168"/>
        <v>2</v>
      </c>
      <c r="G3541" s="12">
        <f t="shared" si="166"/>
        <v>0</v>
      </c>
    </row>
    <row r="3542" spans="1:28" x14ac:dyDescent="0.25">
      <c r="A3542" s="10">
        <v>532339</v>
      </c>
      <c r="B3542" s="11" t="s">
        <v>1016</v>
      </c>
      <c r="C3542" s="12">
        <v>1</v>
      </c>
      <c r="D3542" s="12">
        <f t="shared" si="167"/>
        <v>1</v>
      </c>
      <c r="E3542" s="13">
        <v>0</v>
      </c>
      <c r="F3542" s="13">
        <f t="shared" si="168"/>
        <v>1</v>
      </c>
      <c r="G3542" s="12">
        <f t="shared" si="166"/>
        <v>2</v>
      </c>
      <c r="H3542" s="12">
        <v>1</v>
      </c>
      <c r="I3542" s="12">
        <v>1</v>
      </c>
      <c r="J3542" s="12">
        <v>3</v>
      </c>
      <c r="Y3542" s="12">
        <v>1</v>
      </c>
      <c r="Z3542" s="12">
        <v>1</v>
      </c>
    </row>
    <row r="3543" spans="1:28" x14ac:dyDescent="0.25">
      <c r="A3543" s="10">
        <v>533491</v>
      </c>
      <c r="B3543" s="11" t="s">
        <v>1124</v>
      </c>
      <c r="C3543" s="12">
        <v>1</v>
      </c>
      <c r="D3543" s="12">
        <f t="shared" si="167"/>
        <v>1</v>
      </c>
      <c r="E3543" s="13">
        <v>0</v>
      </c>
      <c r="F3543" s="13">
        <f t="shared" si="168"/>
        <v>1</v>
      </c>
      <c r="G3543" s="12">
        <f t="shared" si="166"/>
        <v>2</v>
      </c>
      <c r="H3543" s="12">
        <v>1</v>
      </c>
      <c r="I3543" s="12">
        <v>2</v>
      </c>
      <c r="J3543" s="12">
        <v>63</v>
      </c>
    </row>
    <row r="3544" spans="1:28" x14ac:dyDescent="0.25">
      <c r="A3544" s="10">
        <v>589420</v>
      </c>
      <c r="B3544" s="11" t="s">
        <v>5424</v>
      </c>
      <c r="C3544" s="12">
        <v>1</v>
      </c>
      <c r="D3544" s="12">
        <f t="shared" si="167"/>
        <v>0</v>
      </c>
      <c r="E3544" s="13">
        <v>1</v>
      </c>
      <c r="F3544" s="13">
        <f t="shared" si="168"/>
        <v>2</v>
      </c>
      <c r="G3544" s="12">
        <f t="shared" si="166"/>
        <v>0</v>
      </c>
    </row>
    <row r="3545" spans="1:28" x14ac:dyDescent="0.25">
      <c r="A3545" s="10">
        <v>571181</v>
      </c>
      <c r="B3545" s="11" t="s">
        <v>4176</v>
      </c>
      <c r="C3545" s="12">
        <v>1</v>
      </c>
      <c r="D3545" s="12">
        <f t="shared" si="167"/>
        <v>0</v>
      </c>
      <c r="E3545" s="13">
        <v>1</v>
      </c>
      <c r="F3545" s="13">
        <f t="shared" si="168"/>
        <v>2</v>
      </c>
      <c r="G3545" s="12">
        <f t="shared" si="166"/>
        <v>0</v>
      </c>
    </row>
    <row r="3546" spans="1:28" x14ac:dyDescent="0.25">
      <c r="A3546" s="10">
        <v>530301</v>
      </c>
      <c r="B3546" s="11" t="s">
        <v>743</v>
      </c>
      <c r="C3546" s="12">
        <v>1</v>
      </c>
      <c r="D3546" s="12">
        <f t="shared" si="167"/>
        <v>0</v>
      </c>
      <c r="E3546" s="13">
        <v>1</v>
      </c>
      <c r="F3546" s="13">
        <f t="shared" si="168"/>
        <v>2</v>
      </c>
      <c r="G3546" s="12">
        <f t="shared" si="166"/>
        <v>0</v>
      </c>
    </row>
    <row r="3547" spans="1:28" x14ac:dyDescent="0.25">
      <c r="A3547" s="10">
        <v>565890</v>
      </c>
      <c r="B3547" s="11" t="s">
        <v>679</v>
      </c>
      <c r="C3547" s="12">
        <v>1</v>
      </c>
      <c r="D3547" s="12">
        <f t="shared" si="167"/>
        <v>1</v>
      </c>
      <c r="E3547" s="13">
        <v>0</v>
      </c>
      <c r="F3547" s="13">
        <f t="shared" si="168"/>
        <v>1</v>
      </c>
      <c r="G3547" s="12">
        <f t="shared" si="166"/>
        <v>1</v>
      </c>
      <c r="Y3547" s="12">
        <v>1</v>
      </c>
      <c r="Z3547" s="12">
        <v>1</v>
      </c>
    </row>
    <row r="3548" spans="1:28" x14ac:dyDescent="0.25">
      <c r="A3548" s="10">
        <v>555622</v>
      </c>
      <c r="B3548" s="11" t="s">
        <v>3117</v>
      </c>
      <c r="C3548" s="12">
        <v>1</v>
      </c>
      <c r="D3548" s="12">
        <f t="shared" si="167"/>
        <v>1</v>
      </c>
      <c r="E3548" s="13">
        <v>0</v>
      </c>
      <c r="F3548" s="13">
        <f t="shared" si="168"/>
        <v>1</v>
      </c>
      <c r="G3548" s="12">
        <f t="shared" si="166"/>
        <v>2</v>
      </c>
      <c r="K3548" s="12">
        <v>1</v>
      </c>
      <c r="L3548" s="12">
        <v>1</v>
      </c>
      <c r="U3548" s="12">
        <v>1</v>
      </c>
      <c r="V3548" s="12">
        <v>1</v>
      </c>
    </row>
    <row r="3549" spans="1:28" x14ac:dyDescent="0.25">
      <c r="A3549" s="10">
        <v>542466</v>
      </c>
      <c r="B3549" s="11" t="s">
        <v>1987</v>
      </c>
      <c r="C3549" s="12">
        <v>1</v>
      </c>
      <c r="D3549" s="12">
        <f t="shared" si="167"/>
        <v>1</v>
      </c>
      <c r="E3549" s="13">
        <v>0</v>
      </c>
      <c r="F3549" s="13">
        <f t="shared" si="168"/>
        <v>1</v>
      </c>
      <c r="G3549" s="12">
        <f t="shared" si="166"/>
        <v>1</v>
      </c>
      <c r="H3549" s="12">
        <v>1</v>
      </c>
      <c r="I3549" s="12">
        <v>1</v>
      </c>
      <c r="J3549" s="12">
        <v>10</v>
      </c>
    </row>
    <row r="3550" spans="1:28" x14ac:dyDescent="0.25">
      <c r="A3550" s="10">
        <v>583316</v>
      </c>
      <c r="B3550" s="11" t="s">
        <v>4995</v>
      </c>
      <c r="C3550" s="12">
        <v>0</v>
      </c>
      <c r="D3550" s="12">
        <f t="shared" si="167"/>
        <v>0</v>
      </c>
      <c r="E3550" s="13">
        <v>0</v>
      </c>
      <c r="F3550" s="13">
        <f t="shared" si="168"/>
        <v>0</v>
      </c>
      <c r="G3550" s="12">
        <f t="shared" si="166"/>
        <v>0</v>
      </c>
    </row>
    <row r="3551" spans="1:28" x14ac:dyDescent="0.25">
      <c r="A3551" s="10">
        <v>541087</v>
      </c>
      <c r="B3551" s="11" t="s">
        <v>1844</v>
      </c>
      <c r="C3551" s="12">
        <v>1</v>
      </c>
      <c r="D3551" s="12">
        <f t="shared" si="167"/>
        <v>1</v>
      </c>
      <c r="E3551" s="13">
        <v>0</v>
      </c>
      <c r="F3551" s="13">
        <f t="shared" si="168"/>
        <v>1</v>
      </c>
      <c r="G3551" s="12">
        <f t="shared" si="166"/>
        <v>1</v>
      </c>
      <c r="AA3551" s="12">
        <v>1</v>
      </c>
      <c r="AB3551" s="12">
        <v>1</v>
      </c>
    </row>
    <row r="3552" spans="1:28" x14ac:dyDescent="0.25">
      <c r="A3552" s="10">
        <v>537233</v>
      </c>
      <c r="B3552" s="11" t="s">
        <v>1495</v>
      </c>
      <c r="C3552" s="12">
        <v>1</v>
      </c>
      <c r="D3552" s="12">
        <f t="shared" si="167"/>
        <v>1</v>
      </c>
      <c r="E3552" s="13">
        <v>0</v>
      </c>
      <c r="F3552" s="13">
        <f t="shared" si="168"/>
        <v>1</v>
      </c>
      <c r="G3552" s="12">
        <f t="shared" si="166"/>
        <v>1</v>
      </c>
      <c r="Y3552" s="12">
        <v>1</v>
      </c>
      <c r="Z3552" s="12">
        <v>1</v>
      </c>
    </row>
    <row r="3553" spans="1:30" x14ac:dyDescent="0.25">
      <c r="A3553" s="10">
        <v>537772</v>
      </c>
      <c r="B3553" s="11" t="s">
        <v>1541</v>
      </c>
      <c r="C3553" s="12">
        <v>1</v>
      </c>
      <c r="D3553" s="12">
        <f t="shared" si="167"/>
        <v>1</v>
      </c>
      <c r="E3553" s="13">
        <v>0</v>
      </c>
      <c r="F3553" s="13">
        <f t="shared" si="168"/>
        <v>1</v>
      </c>
      <c r="G3553" s="12">
        <f t="shared" si="166"/>
        <v>2</v>
      </c>
      <c r="H3553" s="12">
        <v>1</v>
      </c>
      <c r="I3553" s="12">
        <v>1</v>
      </c>
      <c r="J3553" s="12">
        <v>7</v>
      </c>
      <c r="O3553" s="12">
        <v>1</v>
      </c>
      <c r="P3553" s="12">
        <v>1</v>
      </c>
      <c r="Q3553" s="12">
        <v>1</v>
      </c>
      <c r="R3553" s="12">
        <v>1</v>
      </c>
    </row>
    <row r="3554" spans="1:30" x14ac:dyDescent="0.25">
      <c r="A3554" s="10">
        <v>512982</v>
      </c>
      <c r="B3554" s="11" t="s">
        <v>394</v>
      </c>
      <c r="C3554" s="12">
        <v>1</v>
      </c>
      <c r="D3554" s="12">
        <f t="shared" si="167"/>
        <v>1</v>
      </c>
      <c r="E3554" s="13">
        <v>0</v>
      </c>
      <c r="F3554" s="13">
        <f t="shared" si="168"/>
        <v>1</v>
      </c>
      <c r="G3554" s="12">
        <f t="shared" si="166"/>
        <v>1</v>
      </c>
      <c r="H3554" s="12">
        <v>1</v>
      </c>
      <c r="I3554" s="12">
        <v>1</v>
      </c>
      <c r="J3554" s="12">
        <v>51</v>
      </c>
    </row>
    <row r="3555" spans="1:30" x14ac:dyDescent="0.25">
      <c r="A3555" s="10">
        <v>589705</v>
      </c>
      <c r="B3555" s="11" t="s">
        <v>5444</v>
      </c>
      <c r="C3555" s="12">
        <v>1</v>
      </c>
      <c r="D3555" s="12">
        <f t="shared" si="167"/>
        <v>1</v>
      </c>
      <c r="E3555" s="13">
        <v>0</v>
      </c>
      <c r="F3555" s="13">
        <f t="shared" si="168"/>
        <v>1</v>
      </c>
      <c r="G3555" s="12">
        <f t="shared" si="166"/>
        <v>1</v>
      </c>
      <c r="H3555" s="12">
        <v>1</v>
      </c>
      <c r="I3555" s="12">
        <v>1</v>
      </c>
      <c r="J3555" s="12">
        <v>44</v>
      </c>
    </row>
    <row r="3556" spans="1:30" x14ac:dyDescent="0.25">
      <c r="A3556" s="10">
        <v>534846</v>
      </c>
      <c r="B3556" s="11" t="s">
        <v>1255</v>
      </c>
      <c r="C3556" s="12">
        <v>1</v>
      </c>
      <c r="D3556" s="12">
        <f t="shared" si="167"/>
        <v>0</v>
      </c>
      <c r="E3556" s="13">
        <v>1</v>
      </c>
      <c r="F3556" s="13">
        <f t="shared" si="168"/>
        <v>2</v>
      </c>
      <c r="G3556" s="12">
        <f t="shared" si="166"/>
        <v>0</v>
      </c>
    </row>
    <row r="3557" spans="1:30" x14ac:dyDescent="0.25">
      <c r="A3557" s="10">
        <v>589454</v>
      </c>
      <c r="B3557" s="11" t="s">
        <v>3946</v>
      </c>
      <c r="C3557" s="12">
        <v>1</v>
      </c>
      <c r="D3557" s="12">
        <f t="shared" si="167"/>
        <v>0</v>
      </c>
      <c r="E3557" s="13">
        <v>1</v>
      </c>
      <c r="F3557" s="13">
        <f t="shared" si="168"/>
        <v>2</v>
      </c>
      <c r="G3557" s="12">
        <f t="shared" ref="G3557:G3620" si="169">I3557+L3557+N3557+Q3557+T3557+V3557+X3557+Z3557+AB3557+AD3557+AF3557</f>
        <v>0</v>
      </c>
    </row>
    <row r="3558" spans="1:30" x14ac:dyDescent="0.25">
      <c r="A3558" s="10">
        <v>531740</v>
      </c>
      <c r="B3558" s="11" t="s">
        <v>960</v>
      </c>
      <c r="C3558" s="12">
        <v>1</v>
      </c>
      <c r="D3558" s="12">
        <f t="shared" si="167"/>
        <v>1</v>
      </c>
      <c r="E3558" s="13">
        <v>0</v>
      </c>
      <c r="F3558" s="13">
        <f t="shared" si="168"/>
        <v>1</v>
      </c>
      <c r="G3558" s="12">
        <f t="shared" si="169"/>
        <v>1</v>
      </c>
      <c r="O3558" s="12">
        <v>1</v>
      </c>
      <c r="P3558" s="12">
        <v>1</v>
      </c>
      <c r="Q3558" s="12">
        <v>1</v>
      </c>
      <c r="R3558" s="12">
        <v>1</v>
      </c>
    </row>
    <row r="3559" spans="1:30" x14ac:dyDescent="0.25">
      <c r="A3559" s="10">
        <v>597881</v>
      </c>
      <c r="B3559" s="11" t="s">
        <v>5939</v>
      </c>
      <c r="C3559" s="12">
        <v>1</v>
      </c>
      <c r="D3559" s="12">
        <f t="shared" si="167"/>
        <v>1</v>
      </c>
      <c r="E3559" s="13">
        <v>0</v>
      </c>
      <c r="F3559" s="13">
        <f t="shared" si="168"/>
        <v>1</v>
      </c>
      <c r="G3559" s="12">
        <f t="shared" si="169"/>
        <v>1</v>
      </c>
      <c r="K3559" s="12">
        <v>1</v>
      </c>
      <c r="L3559" s="12">
        <v>1</v>
      </c>
    </row>
    <row r="3560" spans="1:30" x14ac:dyDescent="0.25">
      <c r="A3560" s="10">
        <v>514471</v>
      </c>
      <c r="B3560" s="11" t="s">
        <v>521</v>
      </c>
      <c r="C3560" s="12">
        <v>1</v>
      </c>
      <c r="D3560" s="12">
        <f t="shared" si="167"/>
        <v>1</v>
      </c>
      <c r="E3560" s="13">
        <v>0</v>
      </c>
      <c r="F3560" s="13">
        <f t="shared" si="168"/>
        <v>1</v>
      </c>
      <c r="G3560" s="12">
        <f t="shared" si="169"/>
        <v>1</v>
      </c>
      <c r="H3560" s="12">
        <v>1</v>
      </c>
      <c r="I3560" s="12">
        <v>1</v>
      </c>
      <c r="J3560" s="12">
        <v>51</v>
      </c>
    </row>
    <row r="3561" spans="1:30" x14ac:dyDescent="0.25">
      <c r="A3561" s="10">
        <v>533751</v>
      </c>
      <c r="B3561" s="11" t="s">
        <v>1149</v>
      </c>
      <c r="C3561" s="12">
        <v>0</v>
      </c>
      <c r="D3561" s="12">
        <f t="shared" si="167"/>
        <v>0</v>
      </c>
      <c r="E3561" s="13">
        <v>0</v>
      </c>
      <c r="F3561" s="13">
        <f t="shared" si="168"/>
        <v>0</v>
      </c>
      <c r="G3561" s="12">
        <f t="shared" si="169"/>
        <v>0</v>
      </c>
    </row>
    <row r="3562" spans="1:30" x14ac:dyDescent="0.25">
      <c r="A3562" s="10">
        <v>598364</v>
      </c>
      <c r="B3562" s="11" t="s">
        <v>522</v>
      </c>
      <c r="C3562" s="12">
        <v>1</v>
      </c>
      <c r="D3562" s="12">
        <f t="shared" si="167"/>
        <v>1</v>
      </c>
      <c r="E3562" s="13">
        <v>0</v>
      </c>
      <c r="F3562" s="13">
        <f t="shared" si="168"/>
        <v>1</v>
      </c>
      <c r="G3562" s="12">
        <f t="shared" si="169"/>
        <v>1</v>
      </c>
      <c r="AC3562" s="12">
        <v>1</v>
      </c>
      <c r="AD3562" s="12">
        <v>1</v>
      </c>
    </row>
    <row r="3563" spans="1:30" x14ac:dyDescent="0.25">
      <c r="A3563" s="10">
        <v>573213</v>
      </c>
      <c r="B3563" s="11" t="s">
        <v>4345</v>
      </c>
      <c r="C3563" s="12">
        <v>1</v>
      </c>
      <c r="D3563" s="12">
        <f t="shared" si="167"/>
        <v>1</v>
      </c>
      <c r="E3563" s="13">
        <v>0</v>
      </c>
      <c r="F3563" s="13">
        <f t="shared" si="168"/>
        <v>1</v>
      </c>
      <c r="G3563" s="12">
        <f t="shared" si="169"/>
        <v>1</v>
      </c>
      <c r="H3563" s="12">
        <v>1</v>
      </c>
      <c r="I3563" s="12">
        <v>1</v>
      </c>
      <c r="J3563" s="12">
        <v>37</v>
      </c>
    </row>
    <row r="3564" spans="1:30" x14ac:dyDescent="0.25">
      <c r="A3564" s="10">
        <v>573469</v>
      </c>
      <c r="B3564" s="11" t="s">
        <v>4368</v>
      </c>
      <c r="C3564" s="12">
        <v>1</v>
      </c>
      <c r="D3564" s="12">
        <f t="shared" si="167"/>
        <v>1</v>
      </c>
      <c r="E3564" s="13">
        <v>0</v>
      </c>
      <c r="F3564" s="13">
        <f t="shared" si="168"/>
        <v>1</v>
      </c>
      <c r="G3564" s="12">
        <f t="shared" si="169"/>
        <v>2</v>
      </c>
      <c r="H3564" s="12">
        <v>1</v>
      </c>
      <c r="I3564" s="12">
        <v>2</v>
      </c>
      <c r="J3564" s="12">
        <v>37</v>
      </c>
    </row>
    <row r="3565" spans="1:30" x14ac:dyDescent="0.25">
      <c r="A3565" s="10">
        <v>597899</v>
      </c>
      <c r="B3565" s="11" t="s">
        <v>5940</v>
      </c>
      <c r="C3565" s="12">
        <v>1</v>
      </c>
      <c r="D3565" s="12">
        <f t="shared" si="167"/>
        <v>0</v>
      </c>
      <c r="E3565" s="13">
        <v>1</v>
      </c>
      <c r="F3565" s="13">
        <f t="shared" si="168"/>
        <v>2</v>
      </c>
      <c r="G3565" s="12">
        <f t="shared" si="169"/>
        <v>0</v>
      </c>
    </row>
    <row r="3566" spans="1:30" x14ac:dyDescent="0.25">
      <c r="A3566" s="10">
        <v>533661</v>
      </c>
      <c r="B3566" s="11" t="s">
        <v>1140</v>
      </c>
      <c r="C3566" s="12">
        <v>1</v>
      </c>
      <c r="D3566" s="12">
        <f t="shared" si="167"/>
        <v>0</v>
      </c>
      <c r="E3566" s="13">
        <v>1</v>
      </c>
      <c r="F3566" s="13">
        <f t="shared" si="168"/>
        <v>2</v>
      </c>
      <c r="G3566" s="12">
        <f t="shared" si="169"/>
        <v>0</v>
      </c>
    </row>
    <row r="3567" spans="1:30" x14ac:dyDescent="0.25">
      <c r="A3567" s="10">
        <v>590053</v>
      </c>
      <c r="B3567" s="11" t="s">
        <v>5469</v>
      </c>
      <c r="C3567" s="12">
        <v>1</v>
      </c>
      <c r="D3567" s="12">
        <f t="shared" si="167"/>
        <v>1</v>
      </c>
      <c r="E3567" s="13">
        <v>0</v>
      </c>
      <c r="F3567" s="13">
        <f t="shared" si="168"/>
        <v>1</v>
      </c>
      <c r="G3567" s="12">
        <f t="shared" si="169"/>
        <v>1</v>
      </c>
      <c r="Y3567" s="12">
        <v>1</v>
      </c>
      <c r="Z3567" s="12">
        <v>1</v>
      </c>
    </row>
    <row r="3568" spans="1:30" x14ac:dyDescent="0.25">
      <c r="A3568" s="10">
        <v>561223</v>
      </c>
      <c r="B3568" s="11" t="s">
        <v>3384</v>
      </c>
      <c r="C3568" s="12">
        <v>1</v>
      </c>
      <c r="D3568" s="12">
        <f t="shared" si="167"/>
        <v>1</v>
      </c>
      <c r="E3568" s="13">
        <v>0</v>
      </c>
      <c r="F3568" s="13">
        <f t="shared" si="168"/>
        <v>1</v>
      </c>
      <c r="G3568" s="12">
        <f t="shared" si="169"/>
        <v>1</v>
      </c>
      <c r="K3568" s="12">
        <v>1</v>
      </c>
      <c r="L3568" s="12">
        <v>1</v>
      </c>
    </row>
    <row r="3569" spans="1:30" x14ac:dyDescent="0.25">
      <c r="A3569" s="10">
        <v>555703</v>
      </c>
      <c r="B3569" s="11" t="s">
        <v>3121</v>
      </c>
      <c r="C3569" s="12">
        <v>1</v>
      </c>
      <c r="D3569" s="12">
        <f t="shared" si="167"/>
        <v>0</v>
      </c>
      <c r="E3569" s="13">
        <v>1</v>
      </c>
      <c r="F3569" s="13">
        <f t="shared" si="168"/>
        <v>2</v>
      </c>
      <c r="G3569" s="12">
        <f t="shared" si="169"/>
        <v>0</v>
      </c>
    </row>
    <row r="3570" spans="1:30" x14ac:dyDescent="0.25">
      <c r="A3570" s="10">
        <v>554871</v>
      </c>
      <c r="B3570" s="11" t="s">
        <v>1527</v>
      </c>
      <c r="C3570" s="12">
        <v>1</v>
      </c>
      <c r="D3570" s="12">
        <f t="shared" si="167"/>
        <v>0</v>
      </c>
      <c r="E3570" s="13">
        <v>1</v>
      </c>
      <c r="F3570" s="13">
        <f t="shared" si="168"/>
        <v>2</v>
      </c>
      <c r="G3570" s="12">
        <f t="shared" si="169"/>
        <v>0</v>
      </c>
    </row>
    <row r="3571" spans="1:30" x14ac:dyDescent="0.25">
      <c r="A3571" s="10">
        <v>572918</v>
      </c>
      <c r="B3571" s="11" t="s">
        <v>3844</v>
      </c>
      <c r="C3571" s="12">
        <v>1</v>
      </c>
      <c r="D3571" s="12">
        <f t="shared" si="167"/>
        <v>0</v>
      </c>
      <c r="E3571" s="13">
        <v>1</v>
      </c>
      <c r="F3571" s="13">
        <f t="shared" si="168"/>
        <v>2</v>
      </c>
      <c r="G3571" s="12">
        <f t="shared" si="169"/>
        <v>0</v>
      </c>
    </row>
    <row r="3572" spans="1:30" x14ac:dyDescent="0.25">
      <c r="A3572" s="10">
        <v>578207</v>
      </c>
      <c r="B3572" s="11" t="s">
        <v>4662</v>
      </c>
      <c r="C3572" s="12">
        <v>1</v>
      </c>
      <c r="D3572" s="12">
        <f t="shared" si="167"/>
        <v>0</v>
      </c>
      <c r="E3572" s="13">
        <v>1</v>
      </c>
      <c r="F3572" s="13">
        <f t="shared" si="168"/>
        <v>2</v>
      </c>
      <c r="G3572" s="12">
        <f t="shared" si="169"/>
        <v>0</v>
      </c>
    </row>
    <row r="3573" spans="1:30" x14ac:dyDescent="0.25">
      <c r="A3573" s="10">
        <v>578720</v>
      </c>
      <c r="B3573" s="11" t="s">
        <v>1861</v>
      </c>
      <c r="C3573" s="12">
        <v>1</v>
      </c>
      <c r="D3573" s="12">
        <f t="shared" si="167"/>
        <v>0</v>
      </c>
      <c r="E3573" s="13">
        <v>1</v>
      </c>
      <c r="F3573" s="13">
        <f t="shared" si="168"/>
        <v>2</v>
      </c>
      <c r="G3573" s="12">
        <f t="shared" si="169"/>
        <v>0</v>
      </c>
    </row>
    <row r="3574" spans="1:30" x14ac:dyDescent="0.25">
      <c r="A3574" s="10">
        <v>571261</v>
      </c>
      <c r="B3574" s="11" t="s">
        <v>4184</v>
      </c>
      <c r="C3574" s="12">
        <v>1</v>
      </c>
      <c r="D3574" s="12">
        <f t="shared" si="167"/>
        <v>0</v>
      </c>
      <c r="E3574" s="13">
        <v>1</v>
      </c>
      <c r="F3574" s="13">
        <f t="shared" si="168"/>
        <v>2</v>
      </c>
      <c r="G3574" s="12">
        <f t="shared" si="169"/>
        <v>0</v>
      </c>
    </row>
    <row r="3575" spans="1:30" x14ac:dyDescent="0.25">
      <c r="A3575" s="10">
        <v>537276</v>
      </c>
      <c r="B3575" s="11" t="s">
        <v>1501</v>
      </c>
      <c r="C3575" s="12">
        <v>1</v>
      </c>
      <c r="D3575" s="12">
        <f t="shared" si="167"/>
        <v>1</v>
      </c>
      <c r="E3575" s="13">
        <v>0</v>
      </c>
      <c r="F3575" s="13">
        <f t="shared" si="168"/>
        <v>1</v>
      </c>
      <c r="G3575" s="12">
        <f t="shared" si="169"/>
        <v>1</v>
      </c>
      <c r="Y3575" s="12">
        <v>1</v>
      </c>
      <c r="Z3575" s="12">
        <v>1</v>
      </c>
    </row>
    <row r="3576" spans="1:30" x14ac:dyDescent="0.25">
      <c r="A3576" s="10">
        <v>567655</v>
      </c>
      <c r="B3576" s="11" t="s">
        <v>3906</v>
      </c>
      <c r="C3576" s="12">
        <v>1</v>
      </c>
      <c r="D3576" s="12">
        <f t="shared" si="167"/>
        <v>1</v>
      </c>
      <c r="E3576" s="13">
        <v>0</v>
      </c>
      <c r="F3576" s="13">
        <f t="shared" si="168"/>
        <v>1</v>
      </c>
      <c r="G3576" s="12">
        <f t="shared" si="169"/>
        <v>1</v>
      </c>
      <c r="Y3576" s="12">
        <v>1</v>
      </c>
      <c r="Z3576" s="12">
        <v>1</v>
      </c>
    </row>
    <row r="3577" spans="1:30" x14ac:dyDescent="0.25">
      <c r="A3577" s="10">
        <v>580091</v>
      </c>
      <c r="B3577" s="11" t="s">
        <v>4807</v>
      </c>
      <c r="C3577" s="12">
        <v>1</v>
      </c>
      <c r="D3577" s="12">
        <f t="shared" si="167"/>
        <v>0</v>
      </c>
      <c r="E3577" s="13">
        <v>1</v>
      </c>
      <c r="F3577" s="13">
        <f t="shared" si="168"/>
        <v>2</v>
      </c>
      <c r="G3577" s="12">
        <f t="shared" si="169"/>
        <v>0</v>
      </c>
    </row>
    <row r="3578" spans="1:30" x14ac:dyDescent="0.25">
      <c r="A3578" s="10">
        <v>530484</v>
      </c>
      <c r="B3578" s="11" t="s">
        <v>789</v>
      </c>
      <c r="C3578" s="12">
        <v>1</v>
      </c>
      <c r="D3578" s="12">
        <f t="shared" si="167"/>
        <v>1</v>
      </c>
      <c r="E3578" s="13">
        <v>0</v>
      </c>
      <c r="F3578" s="13">
        <f t="shared" si="168"/>
        <v>1</v>
      </c>
      <c r="G3578" s="12">
        <f t="shared" si="169"/>
        <v>1</v>
      </c>
      <c r="AA3578" s="12">
        <v>1</v>
      </c>
      <c r="AB3578" s="12">
        <v>1</v>
      </c>
    </row>
    <row r="3579" spans="1:30" x14ac:dyDescent="0.25">
      <c r="A3579" s="10">
        <v>569453</v>
      </c>
      <c r="B3579" s="11" t="s">
        <v>4040</v>
      </c>
      <c r="C3579" s="12">
        <v>1</v>
      </c>
      <c r="D3579" s="12">
        <f t="shared" si="167"/>
        <v>1</v>
      </c>
      <c r="E3579" s="13">
        <v>0</v>
      </c>
      <c r="F3579" s="13">
        <f t="shared" si="168"/>
        <v>1</v>
      </c>
      <c r="G3579" s="12">
        <f t="shared" si="169"/>
        <v>2</v>
      </c>
      <c r="H3579" s="12">
        <v>1</v>
      </c>
      <c r="I3579" s="12">
        <v>1</v>
      </c>
      <c r="J3579" s="12">
        <v>63</v>
      </c>
      <c r="Y3579" s="12">
        <v>1</v>
      </c>
      <c r="Z3579" s="12">
        <v>1</v>
      </c>
    </row>
    <row r="3580" spans="1:30" x14ac:dyDescent="0.25">
      <c r="A3580" s="10">
        <v>532673</v>
      </c>
      <c r="B3580" s="11" t="s">
        <v>1049</v>
      </c>
      <c r="C3580" s="12">
        <v>1</v>
      </c>
      <c r="D3580" s="12">
        <f t="shared" si="167"/>
        <v>1</v>
      </c>
      <c r="E3580" s="13">
        <v>0</v>
      </c>
      <c r="F3580" s="13">
        <f t="shared" si="168"/>
        <v>1</v>
      </c>
      <c r="G3580" s="12">
        <f t="shared" si="169"/>
        <v>1</v>
      </c>
      <c r="Y3580" s="12">
        <v>1</v>
      </c>
      <c r="Z3580" s="12">
        <v>1</v>
      </c>
    </row>
    <row r="3581" spans="1:30" x14ac:dyDescent="0.25">
      <c r="A3581" s="10">
        <v>585254</v>
      </c>
      <c r="B3581" s="11" t="s">
        <v>5128</v>
      </c>
      <c r="C3581" s="12">
        <v>1</v>
      </c>
      <c r="D3581" s="12">
        <f t="shared" si="167"/>
        <v>1</v>
      </c>
      <c r="E3581" s="13">
        <v>0</v>
      </c>
      <c r="F3581" s="13">
        <f t="shared" si="168"/>
        <v>1</v>
      </c>
      <c r="G3581" s="12">
        <f t="shared" si="169"/>
        <v>1</v>
      </c>
      <c r="K3581" s="12">
        <v>1</v>
      </c>
      <c r="L3581" s="12">
        <v>1</v>
      </c>
    </row>
    <row r="3582" spans="1:30" x14ac:dyDescent="0.25">
      <c r="A3582" s="10">
        <v>531103</v>
      </c>
      <c r="B3582" s="11" t="s">
        <v>890</v>
      </c>
      <c r="C3582" s="12">
        <v>0</v>
      </c>
      <c r="D3582" s="12">
        <f t="shared" si="167"/>
        <v>0</v>
      </c>
      <c r="E3582" s="13">
        <v>0</v>
      </c>
      <c r="F3582" s="13">
        <f t="shared" si="168"/>
        <v>0</v>
      </c>
      <c r="G3582" s="12">
        <f t="shared" si="169"/>
        <v>0</v>
      </c>
    </row>
    <row r="3583" spans="1:30" x14ac:dyDescent="0.25">
      <c r="A3583" s="10">
        <v>585271</v>
      </c>
      <c r="B3583" s="11" t="s">
        <v>5129</v>
      </c>
      <c r="C3583" s="12">
        <v>1</v>
      </c>
      <c r="D3583" s="12">
        <f t="shared" si="167"/>
        <v>1</v>
      </c>
      <c r="E3583" s="13">
        <v>0</v>
      </c>
      <c r="F3583" s="13">
        <f t="shared" si="168"/>
        <v>1</v>
      </c>
      <c r="G3583" s="12">
        <f t="shared" si="169"/>
        <v>1</v>
      </c>
      <c r="AC3583" s="12">
        <v>1</v>
      </c>
      <c r="AD3583" s="12">
        <v>1</v>
      </c>
    </row>
    <row r="3584" spans="1:30" x14ac:dyDescent="0.25">
      <c r="A3584" s="10">
        <v>586544</v>
      </c>
      <c r="B3584" s="11" t="s">
        <v>5214</v>
      </c>
      <c r="C3584" s="12">
        <v>1</v>
      </c>
      <c r="D3584" s="12">
        <f t="shared" si="167"/>
        <v>1</v>
      </c>
      <c r="E3584" s="13">
        <v>0</v>
      </c>
      <c r="F3584" s="13">
        <f t="shared" si="168"/>
        <v>1</v>
      </c>
      <c r="G3584" s="12">
        <f t="shared" si="169"/>
        <v>1</v>
      </c>
      <c r="H3584" s="12">
        <v>1</v>
      </c>
      <c r="I3584" s="12">
        <v>1</v>
      </c>
      <c r="J3584" s="12">
        <v>47</v>
      </c>
    </row>
    <row r="3585" spans="1:28" x14ac:dyDescent="0.25">
      <c r="A3585" s="10">
        <v>582671</v>
      </c>
      <c r="B3585" s="11" t="s">
        <v>4586</v>
      </c>
      <c r="C3585" s="12">
        <v>1</v>
      </c>
      <c r="D3585" s="12">
        <f t="shared" si="167"/>
        <v>1</v>
      </c>
      <c r="E3585" s="13">
        <v>0</v>
      </c>
      <c r="F3585" s="13">
        <f t="shared" si="168"/>
        <v>1</v>
      </c>
      <c r="G3585" s="12">
        <f t="shared" si="169"/>
        <v>1</v>
      </c>
      <c r="H3585" s="12">
        <v>1</v>
      </c>
      <c r="I3585" s="12">
        <v>1</v>
      </c>
      <c r="J3585" s="12">
        <v>44</v>
      </c>
    </row>
    <row r="3586" spans="1:28" x14ac:dyDescent="0.25">
      <c r="A3586" s="10">
        <v>591581</v>
      </c>
      <c r="B3586" s="11" t="s">
        <v>5550</v>
      </c>
      <c r="C3586" s="12">
        <v>1</v>
      </c>
      <c r="D3586" s="12">
        <f t="shared" ref="D3586:D3649" si="170">IF(G3586&gt;0,1,0)</f>
        <v>1</v>
      </c>
      <c r="E3586" s="13">
        <v>0</v>
      </c>
      <c r="F3586" s="13">
        <f t="shared" ref="F3586:F3649" si="171">(2*C3586)-D3586</f>
        <v>1</v>
      </c>
      <c r="G3586" s="12">
        <f t="shared" si="169"/>
        <v>1</v>
      </c>
      <c r="H3586" s="12">
        <v>1</v>
      </c>
      <c r="I3586" s="12">
        <v>1</v>
      </c>
      <c r="J3586" s="12">
        <v>34</v>
      </c>
    </row>
    <row r="3587" spans="1:28" x14ac:dyDescent="0.25">
      <c r="A3587" s="10">
        <v>537870</v>
      </c>
      <c r="B3587" s="11" t="s">
        <v>195</v>
      </c>
      <c r="C3587" s="12">
        <v>1</v>
      </c>
      <c r="D3587" s="12">
        <f t="shared" si="170"/>
        <v>0</v>
      </c>
      <c r="E3587" s="13">
        <v>1</v>
      </c>
      <c r="F3587" s="13">
        <f t="shared" si="171"/>
        <v>2</v>
      </c>
      <c r="G3587" s="12">
        <f t="shared" si="169"/>
        <v>0</v>
      </c>
    </row>
    <row r="3588" spans="1:28" x14ac:dyDescent="0.25">
      <c r="A3588" s="10">
        <v>572462</v>
      </c>
      <c r="B3588" s="11" t="s">
        <v>4279</v>
      </c>
      <c r="C3588" s="12">
        <v>0</v>
      </c>
      <c r="D3588" s="12">
        <f t="shared" si="170"/>
        <v>0</v>
      </c>
      <c r="E3588" s="13">
        <v>0</v>
      </c>
      <c r="F3588" s="13">
        <f t="shared" si="171"/>
        <v>0</v>
      </c>
      <c r="G3588" s="12">
        <f t="shared" si="169"/>
        <v>0</v>
      </c>
    </row>
    <row r="3589" spans="1:28" x14ac:dyDescent="0.25">
      <c r="A3589" s="10">
        <v>544361</v>
      </c>
      <c r="B3589" s="11" t="s">
        <v>2033</v>
      </c>
      <c r="C3589" s="12">
        <v>1</v>
      </c>
      <c r="D3589" s="12">
        <f t="shared" si="170"/>
        <v>1</v>
      </c>
      <c r="E3589" s="13">
        <v>0</v>
      </c>
      <c r="F3589" s="13">
        <f t="shared" si="171"/>
        <v>1</v>
      </c>
      <c r="G3589" s="12">
        <f t="shared" si="169"/>
        <v>1</v>
      </c>
      <c r="K3589" s="12">
        <v>1</v>
      </c>
      <c r="L3589" s="12">
        <v>1</v>
      </c>
    </row>
    <row r="3590" spans="1:28" x14ac:dyDescent="0.25">
      <c r="A3590" s="10">
        <v>590436</v>
      </c>
      <c r="B3590" s="11" t="s">
        <v>5492</v>
      </c>
      <c r="C3590" s="12">
        <v>1</v>
      </c>
      <c r="D3590" s="12">
        <f t="shared" si="170"/>
        <v>0</v>
      </c>
      <c r="E3590" s="13">
        <v>1</v>
      </c>
      <c r="F3590" s="13">
        <f t="shared" si="171"/>
        <v>2</v>
      </c>
      <c r="G3590" s="12">
        <f t="shared" si="169"/>
        <v>0</v>
      </c>
    </row>
    <row r="3591" spans="1:28" x14ac:dyDescent="0.25">
      <c r="A3591" s="10">
        <v>590584</v>
      </c>
      <c r="B3591" s="11" t="s">
        <v>5504</v>
      </c>
      <c r="C3591" s="12">
        <v>1</v>
      </c>
      <c r="D3591" s="12">
        <f t="shared" si="170"/>
        <v>1</v>
      </c>
      <c r="E3591" s="13">
        <v>0</v>
      </c>
      <c r="F3591" s="13">
        <f t="shared" si="171"/>
        <v>1</v>
      </c>
      <c r="G3591" s="12">
        <f t="shared" si="169"/>
        <v>1</v>
      </c>
      <c r="K3591" s="12">
        <v>1</v>
      </c>
      <c r="L3591" s="12">
        <v>1</v>
      </c>
    </row>
    <row r="3592" spans="1:28" x14ac:dyDescent="0.25">
      <c r="A3592" s="10">
        <v>579823</v>
      </c>
      <c r="B3592" s="11" t="s">
        <v>1869</v>
      </c>
      <c r="C3592" s="12">
        <v>1</v>
      </c>
      <c r="D3592" s="12">
        <f t="shared" si="170"/>
        <v>0</v>
      </c>
      <c r="E3592" s="13">
        <v>1</v>
      </c>
      <c r="F3592" s="13">
        <f t="shared" si="171"/>
        <v>2</v>
      </c>
      <c r="G3592" s="12">
        <f t="shared" si="169"/>
        <v>0</v>
      </c>
    </row>
    <row r="3593" spans="1:28" x14ac:dyDescent="0.25">
      <c r="A3593" s="10">
        <v>599727</v>
      </c>
      <c r="B3593" s="11" t="s">
        <v>6053</v>
      </c>
      <c r="C3593" s="12">
        <v>1</v>
      </c>
      <c r="D3593" s="12">
        <f t="shared" si="170"/>
        <v>0</v>
      </c>
      <c r="E3593" s="13">
        <v>1</v>
      </c>
      <c r="F3593" s="13">
        <f t="shared" si="171"/>
        <v>2</v>
      </c>
      <c r="G3593" s="12">
        <f t="shared" si="169"/>
        <v>0</v>
      </c>
    </row>
    <row r="3594" spans="1:28" x14ac:dyDescent="0.25">
      <c r="A3594" s="10">
        <v>534528</v>
      </c>
      <c r="B3594" s="11" t="s">
        <v>1223</v>
      </c>
      <c r="C3594" s="12">
        <v>1</v>
      </c>
      <c r="D3594" s="12">
        <f t="shared" si="170"/>
        <v>0</v>
      </c>
      <c r="E3594" s="13">
        <v>1</v>
      </c>
      <c r="F3594" s="13">
        <f t="shared" si="171"/>
        <v>2</v>
      </c>
      <c r="G3594" s="12">
        <f t="shared" si="169"/>
        <v>0</v>
      </c>
    </row>
    <row r="3595" spans="1:28" x14ac:dyDescent="0.25">
      <c r="A3595" s="10">
        <v>594971</v>
      </c>
      <c r="B3595" s="11" t="s">
        <v>3067</v>
      </c>
      <c r="C3595" s="12">
        <v>1</v>
      </c>
      <c r="D3595" s="12">
        <f t="shared" si="170"/>
        <v>1</v>
      </c>
      <c r="E3595" s="13">
        <v>0</v>
      </c>
      <c r="F3595" s="13">
        <f t="shared" si="171"/>
        <v>1</v>
      </c>
      <c r="G3595" s="12">
        <f t="shared" si="169"/>
        <v>1</v>
      </c>
      <c r="H3595" s="12">
        <v>1</v>
      </c>
      <c r="I3595" s="12">
        <v>1</v>
      </c>
      <c r="J3595" s="12">
        <v>53</v>
      </c>
    </row>
    <row r="3596" spans="1:28" x14ac:dyDescent="0.25">
      <c r="A3596" s="10">
        <v>559237</v>
      </c>
      <c r="B3596" s="11" t="s">
        <v>3268</v>
      </c>
      <c r="C3596" s="12">
        <v>1</v>
      </c>
      <c r="D3596" s="12">
        <f t="shared" si="170"/>
        <v>1</v>
      </c>
      <c r="E3596" s="13">
        <v>0</v>
      </c>
      <c r="F3596" s="13">
        <f t="shared" si="171"/>
        <v>1</v>
      </c>
      <c r="G3596" s="12">
        <f t="shared" si="169"/>
        <v>1</v>
      </c>
      <c r="H3596" s="12">
        <v>1</v>
      </c>
      <c r="I3596" s="12">
        <v>1</v>
      </c>
      <c r="J3596" s="12">
        <v>23</v>
      </c>
    </row>
    <row r="3597" spans="1:28" x14ac:dyDescent="0.25">
      <c r="A3597" s="10">
        <v>566403</v>
      </c>
      <c r="B3597" s="11" t="s">
        <v>3817</v>
      </c>
      <c r="C3597" s="12">
        <v>1</v>
      </c>
      <c r="D3597" s="12">
        <f t="shared" si="170"/>
        <v>1</v>
      </c>
      <c r="E3597" s="13">
        <v>0</v>
      </c>
      <c r="F3597" s="13">
        <f t="shared" si="171"/>
        <v>1</v>
      </c>
      <c r="G3597" s="12">
        <f t="shared" si="169"/>
        <v>2</v>
      </c>
      <c r="H3597" s="12">
        <v>1</v>
      </c>
      <c r="I3597" s="12">
        <v>2</v>
      </c>
      <c r="J3597" s="12">
        <v>30</v>
      </c>
    </row>
    <row r="3598" spans="1:28" x14ac:dyDescent="0.25">
      <c r="A3598" s="10">
        <v>592803</v>
      </c>
      <c r="B3598" s="11" t="s">
        <v>5623</v>
      </c>
      <c r="C3598" s="12">
        <v>1</v>
      </c>
      <c r="D3598" s="12">
        <f t="shared" si="170"/>
        <v>1</v>
      </c>
      <c r="E3598" s="13">
        <v>0</v>
      </c>
      <c r="F3598" s="13">
        <f t="shared" si="171"/>
        <v>1</v>
      </c>
      <c r="G3598" s="12">
        <f t="shared" si="169"/>
        <v>1</v>
      </c>
      <c r="AA3598" s="12">
        <v>1</v>
      </c>
      <c r="AB3598" s="12">
        <v>1</v>
      </c>
    </row>
    <row r="3599" spans="1:28" x14ac:dyDescent="0.25">
      <c r="A3599" s="10">
        <v>534838</v>
      </c>
      <c r="B3599" s="11" t="s">
        <v>1254</v>
      </c>
      <c r="C3599" s="12">
        <v>1</v>
      </c>
      <c r="D3599" s="12">
        <f t="shared" si="170"/>
        <v>1</v>
      </c>
      <c r="E3599" s="13">
        <v>0</v>
      </c>
      <c r="F3599" s="13">
        <f t="shared" si="171"/>
        <v>1</v>
      </c>
      <c r="G3599" s="12">
        <f t="shared" si="169"/>
        <v>1</v>
      </c>
      <c r="Y3599" s="12">
        <v>1</v>
      </c>
      <c r="Z3599" s="12">
        <v>1</v>
      </c>
    </row>
    <row r="3600" spans="1:28" x14ac:dyDescent="0.25">
      <c r="A3600" s="10">
        <v>551961</v>
      </c>
      <c r="B3600" s="11" t="s">
        <v>1887</v>
      </c>
      <c r="C3600" s="12">
        <v>1</v>
      </c>
      <c r="D3600" s="12">
        <f t="shared" si="170"/>
        <v>1</v>
      </c>
      <c r="E3600" s="13">
        <v>0</v>
      </c>
      <c r="F3600" s="13">
        <f t="shared" si="171"/>
        <v>1</v>
      </c>
      <c r="G3600" s="12">
        <f t="shared" si="169"/>
        <v>2</v>
      </c>
      <c r="H3600" s="12">
        <v>1</v>
      </c>
      <c r="I3600" s="12">
        <v>1</v>
      </c>
      <c r="J3600" s="12">
        <v>22</v>
      </c>
      <c r="O3600" s="12">
        <v>1</v>
      </c>
      <c r="P3600" s="12">
        <v>1</v>
      </c>
      <c r="Q3600" s="12">
        <v>1</v>
      </c>
      <c r="R3600" s="12">
        <v>1</v>
      </c>
    </row>
    <row r="3601" spans="1:22" x14ac:dyDescent="0.25">
      <c r="A3601" s="10">
        <v>575232</v>
      </c>
      <c r="B3601" s="11" t="s">
        <v>4488</v>
      </c>
      <c r="C3601" s="12">
        <v>1</v>
      </c>
      <c r="D3601" s="12">
        <f t="shared" si="170"/>
        <v>1</v>
      </c>
      <c r="E3601" s="13">
        <v>0</v>
      </c>
      <c r="F3601" s="13">
        <f t="shared" si="171"/>
        <v>1</v>
      </c>
      <c r="G3601" s="12">
        <f t="shared" si="169"/>
        <v>1</v>
      </c>
      <c r="H3601" s="12">
        <v>1</v>
      </c>
      <c r="I3601" s="12">
        <v>1</v>
      </c>
      <c r="J3601" s="12">
        <v>38</v>
      </c>
    </row>
    <row r="3602" spans="1:22" x14ac:dyDescent="0.25">
      <c r="A3602" s="10">
        <v>557382</v>
      </c>
      <c r="B3602" s="11" t="s">
        <v>3184</v>
      </c>
      <c r="C3602" s="12">
        <v>1</v>
      </c>
      <c r="D3602" s="12">
        <f t="shared" si="170"/>
        <v>1</v>
      </c>
      <c r="E3602" s="13">
        <v>0</v>
      </c>
      <c r="F3602" s="13">
        <f t="shared" si="171"/>
        <v>1</v>
      </c>
      <c r="G3602" s="12">
        <f t="shared" si="169"/>
        <v>2</v>
      </c>
      <c r="H3602" s="12">
        <v>1</v>
      </c>
      <c r="I3602" s="12">
        <v>1</v>
      </c>
      <c r="J3602" s="12">
        <v>22</v>
      </c>
      <c r="U3602" s="12">
        <v>1</v>
      </c>
      <c r="V3602" s="12">
        <v>1</v>
      </c>
    </row>
    <row r="3603" spans="1:22" x14ac:dyDescent="0.25">
      <c r="A3603" s="10">
        <v>569160</v>
      </c>
      <c r="B3603" s="11" t="s">
        <v>4017</v>
      </c>
      <c r="C3603" s="12">
        <v>1</v>
      </c>
      <c r="D3603" s="12">
        <f t="shared" si="170"/>
        <v>1</v>
      </c>
      <c r="E3603" s="13">
        <v>0</v>
      </c>
      <c r="F3603" s="13">
        <f t="shared" si="171"/>
        <v>1</v>
      </c>
      <c r="G3603" s="12">
        <f t="shared" si="169"/>
        <v>1</v>
      </c>
      <c r="H3603" s="12">
        <v>1</v>
      </c>
      <c r="I3603" s="12">
        <v>1</v>
      </c>
      <c r="J3603" s="12">
        <v>34</v>
      </c>
    </row>
    <row r="3604" spans="1:22" x14ac:dyDescent="0.25">
      <c r="A3604" s="10">
        <v>564745</v>
      </c>
      <c r="B3604" s="11" t="s">
        <v>3681</v>
      </c>
      <c r="C3604" s="12">
        <v>1</v>
      </c>
      <c r="D3604" s="12">
        <f t="shared" si="170"/>
        <v>0</v>
      </c>
      <c r="E3604" s="13">
        <v>1</v>
      </c>
      <c r="F3604" s="13">
        <f t="shared" si="171"/>
        <v>2</v>
      </c>
      <c r="G3604" s="12">
        <f t="shared" si="169"/>
        <v>0</v>
      </c>
    </row>
    <row r="3605" spans="1:22" x14ac:dyDescent="0.25">
      <c r="A3605" s="10">
        <v>549801</v>
      </c>
      <c r="B3605" s="11" t="s">
        <v>2610</v>
      </c>
      <c r="C3605" s="12">
        <v>0</v>
      </c>
      <c r="D3605" s="12">
        <f t="shared" si="170"/>
        <v>0</v>
      </c>
      <c r="E3605" s="13">
        <v>0</v>
      </c>
      <c r="F3605" s="13">
        <f t="shared" si="171"/>
        <v>0</v>
      </c>
      <c r="G3605" s="12">
        <f t="shared" si="169"/>
        <v>0</v>
      </c>
    </row>
    <row r="3606" spans="1:22" x14ac:dyDescent="0.25">
      <c r="A3606" s="10">
        <v>553018</v>
      </c>
      <c r="B3606" s="11" t="s">
        <v>2910</v>
      </c>
      <c r="C3606" s="12">
        <v>1</v>
      </c>
      <c r="D3606" s="12">
        <f t="shared" si="170"/>
        <v>1</v>
      </c>
      <c r="E3606" s="13">
        <v>0</v>
      </c>
      <c r="F3606" s="13">
        <f t="shared" si="171"/>
        <v>1</v>
      </c>
      <c r="G3606" s="12">
        <f t="shared" si="169"/>
        <v>1</v>
      </c>
      <c r="H3606" s="12">
        <v>1</v>
      </c>
      <c r="I3606" s="12">
        <v>1</v>
      </c>
      <c r="J3606" s="12">
        <v>18</v>
      </c>
    </row>
    <row r="3607" spans="1:22" x14ac:dyDescent="0.25">
      <c r="A3607" s="10">
        <v>586650</v>
      </c>
      <c r="B3607" s="11" t="s">
        <v>5224</v>
      </c>
      <c r="C3607" s="12">
        <v>1</v>
      </c>
      <c r="D3607" s="12">
        <f t="shared" si="170"/>
        <v>1</v>
      </c>
      <c r="E3607" s="13">
        <v>0</v>
      </c>
      <c r="F3607" s="13">
        <f t="shared" si="171"/>
        <v>1</v>
      </c>
      <c r="G3607" s="12">
        <f t="shared" si="169"/>
        <v>1</v>
      </c>
      <c r="H3607" s="12">
        <v>1</v>
      </c>
      <c r="I3607" s="12">
        <v>1</v>
      </c>
      <c r="J3607" s="12">
        <v>47</v>
      </c>
    </row>
    <row r="3608" spans="1:22" x14ac:dyDescent="0.25">
      <c r="A3608" s="10">
        <v>576247</v>
      </c>
      <c r="B3608" s="11" t="s">
        <v>4553</v>
      </c>
      <c r="C3608" s="12">
        <v>1</v>
      </c>
      <c r="D3608" s="12">
        <f t="shared" si="170"/>
        <v>1</v>
      </c>
      <c r="E3608" s="13">
        <v>0</v>
      </c>
      <c r="F3608" s="13">
        <f t="shared" si="171"/>
        <v>1</v>
      </c>
      <c r="G3608" s="12">
        <f t="shared" si="169"/>
        <v>1</v>
      </c>
      <c r="H3608" s="12">
        <v>1</v>
      </c>
      <c r="I3608" s="12">
        <v>1</v>
      </c>
      <c r="J3608" s="12">
        <v>37</v>
      </c>
    </row>
    <row r="3609" spans="1:22" x14ac:dyDescent="0.25">
      <c r="A3609" s="10">
        <v>544531</v>
      </c>
      <c r="B3609" s="11" t="s">
        <v>2050</v>
      </c>
      <c r="C3609" s="12">
        <v>1</v>
      </c>
      <c r="D3609" s="12">
        <f t="shared" si="170"/>
        <v>1</v>
      </c>
      <c r="E3609" s="13">
        <v>0</v>
      </c>
      <c r="F3609" s="13">
        <f t="shared" si="171"/>
        <v>1</v>
      </c>
      <c r="G3609" s="12">
        <f t="shared" si="169"/>
        <v>1</v>
      </c>
      <c r="H3609" s="12">
        <v>1</v>
      </c>
      <c r="I3609" s="12">
        <v>1</v>
      </c>
      <c r="J3609" s="12">
        <v>7</v>
      </c>
    </row>
    <row r="3610" spans="1:22" x14ac:dyDescent="0.25">
      <c r="A3610" s="10">
        <v>556947</v>
      </c>
      <c r="B3610" s="11" t="s">
        <v>3157</v>
      </c>
      <c r="C3610" s="12">
        <v>1</v>
      </c>
      <c r="D3610" s="12">
        <f t="shared" si="170"/>
        <v>0</v>
      </c>
      <c r="E3610" s="13">
        <v>1</v>
      </c>
      <c r="F3610" s="13">
        <f t="shared" si="171"/>
        <v>2</v>
      </c>
      <c r="G3610" s="12">
        <f t="shared" si="169"/>
        <v>0</v>
      </c>
    </row>
    <row r="3611" spans="1:22" x14ac:dyDescent="0.25">
      <c r="A3611" s="10">
        <v>588962</v>
      </c>
      <c r="B3611" s="11" t="s">
        <v>5397</v>
      </c>
      <c r="C3611" s="12">
        <v>1</v>
      </c>
      <c r="D3611" s="12">
        <f t="shared" si="170"/>
        <v>0</v>
      </c>
      <c r="E3611" s="13">
        <v>1</v>
      </c>
      <c r="F3611" s="13">
        <f t="shared" si="171"/>
        <v>2</v>
      </c>
      <c r="G3611" s="12">
        <f t="shared" si="169"/>
        <v>0</v>
      </c>
    </row>
    <row r="3612" spans="1:22" x14ac:dyDescent="0.25">
      <c r="A3612" s="10">
        <v>523640</v>
      </c>
      <c r="B3612" s="11" t="s">
        <v>569</v>
      </c>
      <c r="C3612" s="12">
        <v>0</v>
      </c>
      <c r="D3612" s="12">
        <f t="shared" si="170"/>
        <v>0</v>
      </c>
      <c r="E3612" s="13">
        <v>0</v>
      </c>
      <c r="F3612" s="13">
        <f t="shared" si="171"/>
        <v>0</v>
      </c>
      <c r="G3612" s="12">
        <f t="shared" si="169"/>
        <v>0</v>
      </c>
    </row>
    <row r="3613" spans="1:22" x14ac:dyDescent="0.25">
      <c r="A3613" s="10">
        <v>590142</v>
      </c>
      <c r="B3613" s="11" t="s">
        <v>5477</v>
      </c>
      <c r="C3613" s="12">
        <v>1</v>
      </c>
      <c r="D3613" s="12">
        <f t="shared" si="170"/>
        <v>0</v>
      </c>
      <c r="E3613" s="13">
        <v>1</v>
      </c>
      <c r="F3613" s="13">
        <f t="shared" si="171"/>
        <v>2</v>
      </c>
      <c r="G3613" s="12">
        <f t="shared" si="169"/>
        <v>0</v>
      </c>
    </row>
    <row r="3614" spans="1:22" x14ac:dyDescent="0.25">
      <c r="A3614" s="10">
        <v>530590</v>
      </c>
      <c r="B3614" s="11" t="s">
        <v>809</v>
      </c>
      <c r="C3614" s="12">
        <v>1</v>
      </c>
      <c r="D3614" s="12">
        <f t="shared" si="170"/>
        <v>1</v>
      </c>
      <c r="E3614" s="13">
        <v>0</v>
      </c>
      <c r="F3614" s="13">
        <f t="shared" si="171"/>
        <v>1</v>
      </c>
      <c r="G3614" s="12">
        <f t="shared" si="169"/>
        <v>1</v>
      </c>
      <c r="O3614" s="12">
        <v>1</v>
      </c>
      <c r="P3614" s="12">
        <v>1</v>
      </c>
      <c r="Q3614" s="12">
        <v>1</v>
      </c>
      <c r="R3614" s="12">
        <v>1</v>
      </c>
    </row>
    <row r="3615" spans="1:22" x14ac:dyDescent="0.25">
      <c r="A3615" s="10">
        <v>598747</v>
      </c>
      <c r="B3615" s="11" t="s">
        <v>5990</v>
      </c>
      <c r="C3615" s="12">
        <v>1</v>
      </c>
      <c r="D3615" s="12">
        <f t="shared" si="170"/>
        <v>1</v>
      </c>
      <c r="E3615" s="13">
        <v>0</v>
      </c>
      <c r="F3615" s="13">
        <f t="shared" si="171"/>
        <v>1</v>
      </c>
      <c r="G3615" s="12">
        <f t="shared" si="169"/>
        <v>1</v>
      </c>
      <c r="H3615" s="12">
        <v>1</v>
      </c>
      <c r="I3615" s="12">
        <v>1</v>
      </c>
      <c r="J3615" s="12">
        <v>57</v>
      </c>
    </row>
    <row r="3616" spans="1:22" x14ac:dyDescent="0.25">
      <c r="A3616" s="10">
        <v>562998</v>
      </c>
      <c r="B3616" s="11" t="s">
        <v>3538</v>
      </c>
      <c r="C3616" s="12">
        <v>1</v>
      </c>
      <c r="D3616" s="12">
        <f t="shared" si="170"/>
        <v>1</v>
      </c>
      <c r="E3616" s="13">
        <v>0</v>
      </c>
      <c r="F3616" s="13">
        <f t="shared" si="171"/>
        <v>1</v>
      </c>
      <c r="G3616" s="12">
        <f t="shared" si="169"/>
        <v>1</v>
      </c>
      <c r="H3616" s="12">
        <v>1</v>
      </c>
      <c r="I3616" s="12">
        <v>1</v>
      </c>
      <c r="J3616" s="12">
        <v>10</v>
      </c>
    </row>
    <row r="3617" spans="1:28" x14ac:dyDescent="0.25">
      <c r="A3617" s="10">
        <v>566667</v>
      </c>
      <c r="B3617" s="11" t="s">
        <v>3839</v>
      </c>
      <c r="C3617" s="12">
        <v>1</v>
      </c>
      <c r="D3617" s="12">
        <f t="shared" si="170"/>
        <v>1</v>
      </c>
      <c r="E3617" s="13">
        <v>0</v>
      </c>
      <c r="F3617" s="13">
        <f t="shared" si="171"/>
        <v>1</v>
      </c>
      <c r="G3617" s="12">
        <f t="shared" si="169"/>
        <v>1</v>
      </c>
      <c r="H3617" s="12">
        <v>1</v>
      </c>
      <c r="I3617" s="12">
        <v>1</v>
      </c>
      <c r="J3617" s="12">
        <v>10</v>
      </c>
    </row>
    <row r="3618" spans="1:28" x14ac:dyDescent="0.25">
      <c r="A3618" s="10">
        <v>579424</v>
      </c>
      <c r="B3618" s="11" t="s">
        <v>4767</v>
      </c>
      <c r="C3618" s="12">
        <v>0</v>
      </c>
      <c r="D3618" s="12">
        <f t="shared" si="170"/>
        <v>0</v>
      </c>
      <c r="E3618" s="13">
        <v>0</v>
      </c>
      <c r="F3618" s="13">
        <f t="shared" si="171"/>
        <v>0</v>
      </c>
      <c r="G3618" s="12">
        <f t="shared" si="169"/>
        <v>0</v>
      </c>
    </row>
    <row r="3619" spans="1:28" x14ac:dyDescent="0.25">
      <c r="A3619" s="10">
        <v>569305</v>
      </c>
      <c r="B3619" s="11" t="s">
        <v>4028</v>
      </c>
      <c r="C3619" s="12">
        <v>1</v>
      </c>
      <c r="D3619" s="12">
        <f t="shared" si="170"/>
        <v>1</v>
      </c>
      <c r="E3619" s="13">
        <v>0</v>
      </c>
      <c r="F3619" s="13">
        <f t="shared" si="171"/>
        <v>1</v>
      </c>
      <c r="G3619" s="12">
        <f t="shared" si="169"/>
        <v>2</v>
      </c>
      <c r="H3619" s="12">
        <v>1</v>
      </c>
      <c r="I3619" s="12">
        <v>1</v>
      </c>
      <c r="J3619" s="12">
        <v>63</v>
      </c>
      <c r="K3619" s="12">
        <v>1</v>
      </c>
      <c r="L3619" s="12">
        <v>1</v>
      </c>
    </row>
    <row r="3620" spans="1:28" x14ac:dyDescent="0.25">
      <c r="A3620" s="10">
        <v>590240</v>
      </c>
      <c r="B3620" s="11" t="s">
        <v>2946</v>
      </c>
      <c r="C3620" s="12">
        <v>1</v>
      </c>
      <c r="D3620" s="12">
        <f t="shared" si="170"/>
        <v>0</v>
      </c>
      <c r="E3620" s="13">
        <v>1</v>
      </c>
      <c r="F3620" s="13">
        <f t="shared" si="171"/>
        <v>2</v>
      </c>
      <c r="G3620" s="12">
        <f t="shared" si="169"/>
        <v>0</v>
      </c>
    </row>
    <row r="3621" spans="1:28" x14ac:dyDescent="0.25">
      <c r="A3621" s="10">
        <v>546623</v>
      </c>
      <c r="B3621" s="11" t="s">
        <v>2260</v>
      </c>
      <c r="C3621" s="12">
        <v>1</v>
      </c>
      <c r="D3621" s="12">
        <f t="shared" si="170"/>
        <v>1</v>
      </c>
      <c r="E3621" s="13">
        <v>0</v>
      </c>
      <c r="F3621" s="13">
        <f t="shared" si="171"/>
        <v>1</v>
      </c>
      <c r="G3621" s="12">
        <f t="shared" ref="G3621:G3684" si="172">I3621+L3621+N3621+Q3621+T3621+V3621+X3621+Z3621+AB3621+AD3621+AF3621</f>
        <v>1</v>
      </c>
      <c r="H3621" s="12">
        <v>1</v>
      </c>
      <c r="I3621" s="12">
        <v>1</v>
      </c>
      <c r="J3621" s="12">
        <v>13</v>
      </c>
    </row>
    <row r="3622" spans="1:28" x14ac:dyDescent="0.25">
      <c r="A3622" s="10">
        <v>557731</v>
      </c>
      <c r="B3622" s="11" t="s">
        <v>3195</v>
      </c>
      <c r="C3622" s="12">
        <v>1</v>
      </c>
      <c r="D3622" s="12">
        <f t="shared" si="170"/>
        <v>1</v>
      </c>
      <c r="E3622" s="13">
        <v>0</v>
      </c>
      <c r="F3622" s="13">
        <f t="shared" si="171"/>
        <v>1</v>
      </c>
      <c r="G3622" s="12">
        <f t="shared" si="172"/>
        <v>1</v>
      </c>
      <c r="H3622" s="12">
        <v>1</v>
      </c>
      <c r="I3622" s="12">
        <v>1</v>
      </c>
      <c r="J3622" s="12">
        <v>24</v>
      </c>
    </row>
    <row r="3623" spans="1:28" x14ac:dyDescent="0.25">
      <c r="A3623" s="10">
        <v>545660</v>
      </c>
      <c r="B3623" s="11" t="s">
        <v>2157</v>
      </c>
      <c r="C3623" s="12">
        <v>1</v>
      </c>
      <c r="D3623" s="12">
        <f t="shared" si="170"/>
        <v>0</v>
      </c>
      <c r="E3623" s="13">
        <v>1</v>
      </c>
      <c r="F3623" s="13">
        <f t="shared" si="171"/>
        <v>2</v>
      </c>
      <c r="G3623" s="12">
        <f t="shared" si="172"/>
        <v>0</v>
      </c>
    </row>
    <row r="3624" spans="1:28" x14ac:dyDescent="0.25">
      <c r="A3624" s="10">
        <v>559318</v>
      </c>
      <c r="B3624" s="11" t="s">
        <v>1880</v>
      </c>
      <c r="C3624" s="12">
        <v>1</v>
      </c>
      <c r="D3624" s="12">
        <f t="shared" si="170"/>
        <v>0</v>
      </c>
      <c r="E3624" s="13">
        <v>1</v>
      </c>
      <c r="F3624" s="13">
        <f t="shared" si="171"/>
        <v>2</v>
      </c>
      <c r="G3624" s="12">
        <f t="shared" si="172"/>
        <v>0</v>
      </c>
    </row>
    <row r="3625" spans="1:28" x14ac:dyDescent="0.25">
      <c r="A3625" s="10">
        <v>539830</v>
      </c>
      <c r="B3625" s="11" t="s">
        <v>1735</v>
      </c>
      <c r="C3625" s="12">
        <v>1</v>
      </c>
      <c r="D3625" s="12">
        <f t="shared" si="170"/>
        <v>0</v>
      </c>
      <c r="E3625" s="13">
        <v>1</v>
      </c>
      <c r="F3625" s="13">
        <f t="shared" si="171"/>
        <v>2</v>
      </c>
      <c r="G3625" s="12">
        <f t="shared" si="172"/>
        <v>0</v>
      </c>
    </row>
    <row r="3626" spans="1:28" x14ac:dyDescent="0.25">
      <c r="A3626" s="10">
        <v>533777</v>
      </c>
      <c r="B3626" s="11" t="s">
        <v>1151</v>
      </c>
      <c r="C3626" s="12">
        <v>0</v>
      </c>
      <c r="D3626" s="12">
        <f t="shared" si="170"/>
        <v>0</v>
      </c>
      <c r="E3626" s="13">
        <v>0</v>
      </c>
      <c r="F3626" s="13">
        <f t="shared" si="171"/>
        <v>0</v>
      </c>
      <c r="G3626" s="12">
        <f t="shared" si="172"/>
        <v>0</v>
      </c>
    </row>
    <row r="3627" spans="1:28" x14ac:dyDescent="0.25">
      <c r="A3627" s="10">
        <v>533726</v>
      </c>
      <c r="B3627" s="11" t="s">
        <v>1146</v>
      </c>
      <c r="C3627" s="12">
        <v>1</v>
      </c>
      <c r="D3627" s="12">
        <f t="shared" si="170"/>
        <v>1</v>
      </c>
      <c r="E3627" s="13">
        <v>0</v>
      </c>
      <c r="F3627" s="13">
        <f t="shared" si="171"/>
        <v>1</v>
      </c>
      <c r="G3627" s="12">
        <f t="shared" si="172"/>
        <v>2</v>
      </c>
      <c r="O3627" s="12">
        <v>1</v>
      </c>
      <c r="P3627" s="12">
        <v>1</v>
      </c>
      <c r="Q3627" s="12">
        <v>1</v>
      </c>
      <c r="R3627" s="12">
        <v>1</v>
      </c>
      <c r="AA3627" s="12">
        <v>1</v>
      </c>
      <c r="AB3627" s="12">
        <v>1</v>
      </c>
    </row>
    <row r="3628" spans="1:28" x14ac:dyDescent="0.25">
      <c r="A3628" s="10">
        <v>565148</v>
      </c>
      <c r="B3628" s="11" t="s">
        <v>3719</v>
      </c>
      <c r="C3628" s="12">
        <v>1</v>
      </c>
      <c r="D3628" s="12">
        <f t="shared" si="170"/>
        <v>1</v>
      </c>
      <c r="E3628" s="13">
        <v>0</v>
      </c>
      <c r="F3628" s="13">
        <f t="shared" si="171"/>
        <v>1</v>
      </c>
      <c r="G3628" s="12">
        <f t="shared" si="172"/>
        <v>1</v>
      </c>
      <c r="K3628" s="12">
        <v>1</v>
      </c>
      <c r="L3628" s="12">
        <v>1</v>
      </c>
    </row>
    <row r="3629" spans="1:28" x14ac:dyDescent="0.25">
      <c r="A3629" s="10">
        <v>540145</v>
      </c>
      <c r="B3629" s="11" t="s">
        <v>1760</v>
      </c>
      <c r="C3629" s="12">
        <v>1</v>
      </c>
      <c r="D3629" s="12">
        <f t="shared" si="170"/>
        <v>0</v>
      </c>
      <c r="E3629" s="13">
        <v>1</v>
      </c>
      <c r="F3629" s="13">
        <f t="shared" si="171"/>
        <v>2</v>
      </c>
      <c r="G3629" s="12">
        <f t="shared" si="172"/>
        <v>0</v>
      </c>
    </row>
    <row r="3630" spans="1:28" x14ac:dyDescent="0.25">
      <c r="A3630" s="10">
        <v>561894</v>
      </c>
      <c r="B3630" s="11" t="s">
        <v>670</v>
      </c>
      <c r="C3630" s="12">
        <v>0</v>
      </c>
      <c r="D3630" s="12">
        <f t="shared" si="170"/>
        <v>0</v>
      </c>
      <c r="E3630" s="13">
        <v>0</v>
      </c>
      <c r="F3630" s="13">
        <f t="shared" si="171"/>
        <v>0</v>
      </c>
      <c r="G3630" s="12">
        <f t="shared" si="172"/>
        <v>0</v>
      </c>
    </row>
    <row r="3631" spans="1:28" x14ac:dyDescent="0.25">
      <c r="A3631" s="10">
        <v>566241</v>
      </c>
      <c r="B3631" s="11" t="s">
        <v>3805</v>
      </c>
      <c r="C3631" s="12">
        <v>1</v>
      </c>
      <c r="D3631" s="12">
        <f t="shared" si="170"/>
        <v>1</v>
      </c>
      <c r="E3631" s="13">
        <v>0</v>
      </c>
      <c r="F3631" s="13">
        <f t="shared" si="171"/>
        <v>1</v>
      </c>
      <c r="G3631" s="12">
        <f t="shared" si="172"/>
        <v>1</v>
      </c>
      <c r="Y3631" s="12">
        <v>1</v>
      </c>
      <c r="Z3631" s="12">
        <v>1</v>
      </c>
    </row>
    <row r="3632" spans="1:28" x14ac:dyDescent="0.25">
      <c r="A3632" s="10">
        <v>531758</v>
      </c>
      <c r="B3632" s="11" t="s">
        <v>961</v>
      </c>
      <c r="C3632" s="12">
        <v>1</v>
      </c>
      <c r="D3632" s="12">
        <f t="shared" si="170"/>
        <v>1</v>
      </c>
      <c r="E3632" s="13">
        <v>0</v>
      </c>
      <c r="F3632" s="13">
        <f t="shared" si="171"/>
        <v>1</v>
      </c>
      <c r="G3632" s="12">
        <f t="shared" si="172"/>
        <v>1</v>
      </c>
      <c r="U3632" s="12">
        <v>1</v>
      </c>
      <c r="V3632" s="12">
        <v>1</v>
      </c>
    </row>
    <row r="3633" spans="1:28" x14ac:dyDescent="0.25">
      <c r="A3633" s="10">
        <v>566900</v>
      </c>
      <c r="B3633" s="11" t="s">
        <v>3858</v>
      </c>
      <c r="C3633" s="12">
        <v>1</v>
      </c>
      <c r="D3633" s="12">
        <f t="shared" si="170"/>
        <v>1</v>
      </c>
      <c r="E3633" s="13">
        <v>0</v>
      </c>
      <c r="F3633" s="13">
        <f t="shared" si="171"/>
        <v>1</v>
      </c>
      <c r="G3633" s="12">
        <f t="shared" si="172"/>
        <v>1</v>
      </c>
      <c r="O3633" s="12">
        <v>1</v>
      </c>
      <c r="P3633" s="12">
        <v>1</v>
      </c>
      <c r="Q3633" s="12">
        <v>1</v>
      </c>
      <c r="R3633" s="12">
        <v>1</v>
      </c>
    </row>
    <row r="3634" spans="1:28" x14ac:dyDescent="0.25">
      <c r="A3634" s="10">
        <v>555266</v>
      </c>
      <c r="B3634" s="11" t="s">
        <v>3096</v>
      </c>
      <c r="C3634" s="12">
        <v>1</v>
      </c>
      <c r="D3634" s="12">
        <f t="shared" si="170"/>
        <v>0</v>
      </c>
      <c r="E3634" s="13">
        <v>1</v>
      </c>
      <c r="F3634" s="13">
        <f t="shared" si="171"/>
        <v>2</v>
      </c>
      <c r="G3634" s="12">
        <f t="shared" si="172"/>
        <v>0</v>
      </c>
    </row>
    <row r="3635" spans="1:28" x14ac:dyDescent="0.25">
      <c r="A3635" s="10">
        <v>538621</v>
      </c>
      <c r="B3635" s="11" t="s">
        <v>1615</v>
      </c>
      <c r="C3635" s="12">
        <v>1</v>
      </c>
      <c r="D3635" s="12">
        <f t="shared" si="170"/>
        <v>0</v>
      </c>
      <c r="E3635" s="13">
        <v>1</v>
      </c>
      <c r="F3635" s="13">
        <f t="shared" si="171"/>
        <v>2</v>
      </c>
      <c r="G3635" s="12">
        <f t="shared" si="172"/>
        <v>0</v>
      </c>
    </row>
    <row r="3636" spans="1:28" x14ac:dyDescent="0.25">
      <c r="A3636" s="10">
        <v>513211</v>
      </c>
      <c r="B3636" s="11" t="s">
        <v>426</v>
      </c>
      <c r="C3636" s="12">
        <v>1</v>
      </c>
      <c r="D3636" s="12">
        <f t="shared" si="170"/>
        <v>1</v>
      </c>
      <c r="E3636" s="13">
        <v>0</v>
      </c>
      <c r="F3636" s="13">
        <f t="shared" si="171"/>
        <v>1</v>
      </c>
      <c r="G3636" s="12">
        <f t="shared" si="172"/>
        <v>2</v>
      </c>
      <c r="H3636" s="12">
        <v>1</v>
      </c>
      <c r="I3636" s="12">
        <v>1</v>
      </c>
      <c r="J3636" s="12">
        <v>51</v>
      </c>
      <c r="AA3636" s="12">
        <v>1</v>
      </c>
      <c r="AB3636" s="12">
        <v>1</v>
      </c>
    </row>
    <row r="3637" spans="1:28" x14ac:dyDescent="0.25">
      <c r="A3637" s="10">
        <v>599638</v>
      </c>
      <c r="B3637" s="11" t="s">
        <v>6045</v>
      </c>
      <c r="C3637" s="12">
        <v>1</v>
      </c>
      <c r="D3637" s="12">
        <f t="shared" si="170"/>
        <v>1</v>
      </c>
      <c r="E3637" s="13">
        <v>0</v>
      </c>
      <c r="F3637" s="13">
        <f t="shared" si="171"/>
        <v>1</v>
      </c>
      <c r="G3637" s="12">
        <f t="shared" si="172"/>
        <v>1</v>
      </c>
      <c r="Y3637" s="12">
        <v>1</v>
      </c>
      <c r="Z3637" s="12">
        <v>1</v>
      </c>
    </row>
    <row r="3638" spans="1:28" x14ac:dyDescent="0.25">
      <c r="A3638" s="10">
        <v>545449</v>
      </c>
      <c r="B3638" s="11" t="s">
        <v>2137</v>
      </c>
      <c r="C3638" s="12">
        <v>1</v>
      </c>
      <c r="D3638" s="12">
        <f t="shared" si="170"/>
        <v>1</v>
      </c>
      <c r="E3638" s="13">
        <v>0</v>
      </c>
      <c r="F3638" s="13">
        <f t="shared" si="171"/>
        <v>1</v>
      </c>
      <c r="G3638" s="12">
        <f t="shared" si="172"/>
        <v>1</v>
      </c>
      <c r="H3638" s="12">
        <v>1</v>
      </c>
      <c r="I3638" s="12">
        <v>1</v>
      </c>
      <c r="J3638" s="12">
        <v>12</v>
      </c>
    </row>
    <row r="3639" spans="1:28" x14ac:dyDescent="0.25">
      <c r="A3639" s="10">
        <v>520306</v>
      </c>
      <c r="B3639" s="11" t="s">
        <v>564</v>
      </c>
      <c r="C3639" s="12">
        <v>1</v>
      </c>
      <c r="D3639" s="12">
        <f t="shared" si="170"/>
        <v>1</v>
      </c>
      <c r="E3639" s="13">
        <v>0</v>
      </c>
      <c r="F3639" s="13">
        <f t="shared" si="171"/>
        <v>1</v>
      </c>
      <c r="G3639" s="12">
        <f t="shared" si="172"/>
        <v>1</v>
      </c>
      <c r="H3639" s="12">
        <v>1</v>
      </c>
      <c r="I3639" s="12">
        <v>1</v>
      </c>
      <c r="J3639" s="12">
        <v>51</v>
      </c>
    </row>
    <row r="3640" spans="1:28" x14ac:dyDescent="0.25">
      <c r="A3640" s="10">
        <v>542610</v>
      </c>
      <c r="B3640" s="11" t="s">
        <v>1999</v>
      </c>
      <c r="C3640" s="12">
        <v>1</v>
      </c>
      <c r="D3640" s="12">
        <f t="shared" si="170"/>
        <v>1</v>
      </c>
      <c r="E3640" s="13">
        <v>0</v>
      </c>
      <c r="F3640" s="13">
        <f t="shared" si="171"/>
        <v>1</v>
      </c>
      <c r="G3640" s="12">
        <f t="shared" si="172"/>
        <v>1</v>
      </c>
      <c r="H3640" s="12">
        <v>1</v>
      </c>
      <c r="I3640" s="12">
        <v>1</v>
      </c>
      <c r="J3640" s="12">
        <v>10</v>
      </c>
    </row>
    <row r="3641" spans="1:28" x14ac:dyDescent="0.25">
      <c r="A3641" s="10">
        <v>596019</v>
      </c>
      <c r="B3641" s="11" t="s">
        <v>5838</v>
      </c>
      <c r="C3641" s="12">
        <v>1</v>
      </c>
      <c r="D3641" s="12">
        <f t="shared" si="170"/>
        <v>0</v>
      </c>
      <c r="E3641" s="13">
        <v>1</v>
      </c>
      <c r="F3641" s="13">
        <f t="shared" si="171"/>
        <v>2</v>
      </c>
      <c r="G3641" s="12">
        <f t="shared" si="172"/>
        <v>0</v>
      </c>
    </row>
    <row r="3642" spans="1:28" x14ac:dyDescent="0.25">
      <c r="A3642" s="10">
        <v>537110</v>
      </c>
      <c r="B3642" s="11" t="s">
        <v>1485</v>
      </c>
      <c r="C3642" s="12">
        <v>1</v>
      </c>
      <c r="D3642" s="12">
        <f t="shared" si="170"/>
        <v>1</v>
      </c>
      <c r="E3642" s="13">
        <v>0</v>
      </c>
      <c r="F3642" s="13">
        <f t="shared" si="171"/>
        <v>1</v>
      </c>
      <c r="G3642" s="12">
        <f t="shared" si="172"/>
        <v>1</v>
      </c>
      <c r="Y3642" s="12">
        <v>1</v>
      </c>
      <c r="Z3642" s="12">
        <v>1</v>
      </c>
    </row>
    <row r="3643" spans="1:28" x14ac:dyDescent="0.25">
      <c r="A3643" s="10">
        <v>574074</v>
      </c>
      <c r="B3643" s="11" t="s">
        <v>4416</v>
      </c>
      <c r="C3643" s="12">
        <v>1</v>
      </c>
      <c r="D3643" s="12">
        <f t="shared" si="170"/>
        <v>0</v>
      </c>
      <c r="E3643" s="13">
        <v>1</v>
      </c>
      <c r="F3643" s="13">
        <f t="shared" si="171"/>
        <v>2</v>
      </c>
      <c r="G3643" s="12">
        <f t="shared" si="172"/>
        <v>0</v>
      </c>
    </row>
    <row r="3644" spans="1:28" x14ac:dyDescent="0.25">
      <c r="A3644" s="10">
        <v>590207</v>
      </c>
      <c r="B3644" s="11" t="s">
        <v>5230</v>
      </c>
      <c r="C3644" s="12">
        <v>1</v>
      </c>
      <c r="D3644" s="12">
        <f t="shared" si="170"/>
        <v>0</v>
      </c>
      <c r="E3644" s="13">
        <v>1</v>
      </c>
      <c r="F3644" s="13">
        <f t="shared" si="171"/>
        <v>2</v>
      </c>
      <c r="G3644" s="12">
        <f t="shared" si="172"/>
        <v>0</v>
      </c>
    </row>
    <row r="3645" spans="1:28" x14ac:dyDescent="0.25">
      <c r="A3645" s="10">
        <v>539091</v>
      </c>
      <c r="B3645" s="11" t="s">
        <v>1658</v>
      </c>
      <c r="C3645" s="12">
        <v>1</v>
      </c>
      <c r="D3645" s="12">
        <f t="shared" si="170"/>
        <v>0</v>
      </c>
      <c r="E3645" s="13">
        <v>1</v>
      </c>
      <c r="F3645" s="13">
        <f t="shared" si="171"/>
        <v>2</v>
      </c>
      <c r="G3645" s="12">
        <f t="shared" si="172"/>
        <v>0</v>
      </c>
    </row>
    <row r="3646" spans="1:28" x14ac:dyDescent="0.25">
      <c r="A3646" s="10">
        <v>592277</v>
      </c>
      <c r="B3646" s="11" t="s">
        <v>5589</v>
      </c>
      <c r="C3646" s="12">
        <v>1</v>
      </c>
      <c r="D3646" s="12">
        <f t="shared" si="170"/>
        <v>1</v>
      </c>
      <c r="E3646" s="13">
        <v>0</v>
      </c>
      <c r="F3646" s="13">
        <f t="shared" si="171"/>
        <v>1</v>
      </c>
      <c r="G3646" s="12">
        <f t="shared" si="172"/>
        <v>1</v>
      </c>
      <c r="Y3646" s="12">
        <v>1</v>
      </c>
      <c r="Z3646" s="12">
        <v>1</v>
      </c>
    </row>
    <row r="3647" spans="1:28" x14ac:dyDescent="0.25">
      <c r="A3647" s="10">
        <v>565792</v>
      </c>
      <c r="B3647" s="11" t="s">
        <v>3766</v>
      </c>
      <c r="C3647" s="12">
        <v>1</v>
      </c>
      <c r="D3647" s="12">
        <f t="shared" si="170"/>
        <v>1</v>
      </c>
      <c r="E3647" s="13">
        <v>0</v>
      </c>
      <c r="F3647" s="13">
        <f t="shared" si="171"/>
        <v>1</v>
      </c>
      <c r="G3647" s="12">
        <f t="shared" si="172"/>
        <v>1</v>
      </c>
      <c r="U3647" s="12">
        <v>1</v>
      </c>
      <c r="V3647" s="12">
        <v>1</v>
      </c>
    </row>
    <row r="3648" spans="1:28" x14ac:dyDescent="0.25">
      <c r="A3648" s="10">
        <v>564532</v>
      </c>
      <c r="B3648" s="11" t="s">
        <v>3663</v>
      </c>
      <c r="C3648" s="12">
        <v>1</v>
      </c>
      <c r="D3648" s="12">
        <f t="shared" si="170"/>
        <v>1</v>
      </c>
      <c r="E3648" s="13">
        <v>0</v>
      </c>
      <c r="F3648" s="13">
        <f t="shared" si="171"/>
        <v>1</v>
      </c>
      <c r="G3648" s="12">
        <f t="shared" si="172"/>
        <v>1</v>
      </c>
      <c r="O3648" s="12">
        <v>1</v>
      </c>
      <c r="Q3648" s="12">
        <v>1</v>
      </c>
    </row>
    <row r="3649" spans="1:26" x14ac:dyDescent="0.25">
      <c r="A3649" s="10">
        <v>536661</v>
      </c>
      <c r="B3649" s="11" t="s">
        <v>1440</v>
      </c>
      <c r="C3649" s="12">
        <v>1</v>
      </c>
      <c r="D3649" s="12">
        <f t="shared" si="170"/>
        <v>1</v>
      </c>
      <c r="E3649" s="13">
        <v>0</v>
      </c>
      <c r="F3649" s="13">
        <f t="shared" si="171"/>
        <v>1</v>
      </c>
      <c r="G3649" s="12">
        <f t="shared" si="172"/>
        <v>1</v>
      </c>
      <c r="O3649" s="12">
        <v>1</v>
      </c>
      <c r="P3649" s="12">
        <v>1</v>
      </c>
      <c r="Q3649" s="12">
        <v>1</v>
      </c>
      <c r="R3649" s="12">
        <v>1</v>
      </c>
    </row>
    <row r="3650" spans="1:26" x14ac:dyDescent="0.25">
      <c r="A3650" s="10">
        <v>550507</v>
      </c>
      <c r="B3650" s="11" t="s">
        <v>2700</v>
      </c>
      <c r="C3650" s="12">
        <v>1</v>
      </c>
      <c r="D3650" s="12">
        <f t="shared" ref="D3650:D3713" si="173">IF(G3650&gt;0,1,0)</f>
        <v>1</v>
      </c>
      <c r="E3650" s="13">
        <v>0</v>
      </c>
      <c r="F3650" s="13">
        <f t="shared" ref="F3650:F3713" si="174">(2*C3650)-D3650</f>
        <v>1</v>
      </c>
      <c r="G3650" s="12">
        <f t="shared" si="172"/>
        <v>1</v>
      </c>
      <c r="H3650" s="12">
        <v>1</v>
      </c>
      <c r="I3650" s="12">
        <v>1</v>
      </c>
      <c r="J3650" s="12">
        <v>34</v>
      </c>
    </row>
    <row r="3651" spans="1:26" x14ac:dyDescent="0.25">
      <c r="A3651" s="10">
        <v>542474</v>
      </c>
      <c r="B3651" s="11" t="s">
        <v>1988</v>
      </c>
      <c r="C3651" s="12">
        <v>1</v>
      </c>
      <c r="D3651" s="12">
        <f t="shared" si="173"/>
        <v>1</v>
      </c>
      <c r="E3651" s="13">
        <v>0</v>
      </c>
      <c r="F3651" s="13">
        <f t="shared" si="174"/>
        <v>1</v>
      </c>
      <c r="G3651" s="12">
        <f t="shared" si="172"/>
        <v>1</v>
      </c>
      <c r="H3651" s="12">
        <v>1</v>
      </c>
      <c r="I3651" s="12">
        <v>1</v>
      </c>
      <c r="J3651" s="12">
        <v>10</v>
      </c>
    </row>
    <row r="3652" spans="1:26" x14ac:dyDescent="0.25">
      <c r="A3652" s="10">
        <v>550264</v>
      </c>
      <c r="B3652" s="11" t="s">
        <v>2675</v>
      </c>
      <c r="C3652" s="12">
        <v>1</v>
      </c>
      <c r="D3652" s="12">
        <f t="shared" si="173"/>
        <v>1</v>
      </c>
      <c r="E3652" s="13">
        <v>0</v>
      </c>
      <c r="F3652" s="13">
        <f t="shared" si="174"/>
        <v>1</v>
      </c>
      <c r="G3652" s="12">
        <f t="shared" si="172"/>
        <v>1</v>
      </c>
      <c r="H3652" s="12">
        <v>1</v>
      </c>
      <c r="I3652" s="12">
        <v>1</v>
      </c>
      <c r="J3652" s="12">
        <v>16</v>
      </c>
    </row>
    <row r="3653" spans="1:26" x14ac:dyDescent="0.25">
      <c r="A3653" s="10">
        <v>593346</v>
      </c>
      <c r="B3653" s="11" t="s">
        <v>5657</v>
      </c>
      <c r="C3653" s="12">
        <v>1</v>
      </c>
      <c r="D3653" s="12">
        <f t="shared" si="173"/>
        <v>0</v>
      </c>
      <c r="E3653" s="13">
        <v>1</v>
      </c>
      <c r="F3653" s="13">
        <f t="shared" si="174"/>
        <v>2</v>
      </c>
      <c r="G3653" s="12">
        <f t="shared" si="172"/>
        <v>0</v>
      </c>
    </row>
    <row r="3654" spans="1:26" x14ac:dyDescent="0.25">
      <c r="A3654" s="10">
        <v>574694</v>
      </c>
      <c r="B3654" s="11" t="s">
        <v>4458</v>
      </c>
      <c r="C3654" s="12">
        <v>1</v>
      </c>
      <c r="D3654" s="12">
        <f t="shared" si="173"/>
        <v>0</v>
      </c>
      <c r="E3654" s="13">
        <v>1</v>
      </c>
      <c r="F3654" s="13">
        <f t="shared" si="174"/>
        <v>2</v>
      </c>
      <c r="G3654" s="12">
        <f t="shared" si="172"/>
        <v>0</v>
      </c>
    </row>
    <row r="3655" spans="1:26" x14ac:dyDescent="0.25">
      <c r="A3655" s="10">
        <v>539171</v>
      </c>
      <c r="B3655" s="11" t="s">
        <v>1675</v>
      </c>
      <c r="C3655" s="12">
        <v>1</v>
      </c>
      <c r="D3655" s="12">
        <f t="shared" si="173"/>
        <v>1</v>
      </c>
      <c r="E3655" s="13">
        <v>0</v>
      </c>
      <c r="F3655" s="13">
        <f t="shared" si="174"/>
        <v>1</v>
      </c>
      <c r="G3655" s="12">
        <f t="shared" si="172"/>
        <v>1</v>
      </c>
      <c r="Y3655" s="12">
        <v>1</v>
      </c>
      <c r="Z3655" s="12">
        <v>1</v>
      </c>
    </row>
    <row r="3656" spans="1:26" x14ac:dyDescent="0.25">
      <c r="A3656" s="10">
        <v>577987</v>
      </c>
      <c r="B3656" s="11" t="s">
        <v>80</v>
      </c>
      <c r="C3656" s="12">
        <v>1</v>
      </c>
      <c r="D3656" s="12">
        <f t="shared" si="173"/>
        <v>1</v>
      </c>
      <c r="E3656" s="13">
        <v>0</v>
      </c>
      <c r="F3656" s="13">
        <f t="shared" si="174"/>
        <v>1</v>
      </c>
      <c r="G3656" s="12">
        <f t="shared" si="172"/>
        <v>1</v>
      </c>
      <c r="K3656" s="12">
        <v>1</v>
      </c>
      <c r="L3656" s="12">
        <v>1</v>
      </c>
    </row>
    <row r="3657" spans="1:26" x14ac:dyDescent="0.25">
      <c r="A3657" s="10">
        <v>508152</v>
      </c>
      <c r="B3657" s="11" t="s">
        <v>286</v>
      </c>
      <c r="C3657" s="12">
        <v>1</v>
      </c>
      <c r="D3657" s="12">
        <f t="shared" si="173"/>
        <v>0</v>
      </c>
      <c r="E3657" s="13">
        <v>1</v>
      </c>
      <c r="F3657" s="13">
        <f t="shared" si="174"/>
        <v>2</v>
      </c>
      <c r="G3657" s="12">
        <f t="shared" si="172"/>
        <v>0</v>
      </c>
    </row>
    <row r="3658" spans="1:26" x14ac:dyDescent="0.25">
      <c r="A3658" s="10">
        <v>561967</v>
      </c>
      <c r="B3658" s="11" t="s">
        <v>946</v>
      </c>
      <c r="C3658" s="12">
        <v>1</v>
      </c>
      <c r="D3658" s="12">
        <f t="shared" si="173"/>
        <v>0</v>
      </c>
      <c r="E3658" s="13">
        <v>1</v>
      </c>
      <c r="F3658" s="13">
        <f t="shared" si="174"/>
        <v>2</v>
      </c>
      <c r="G3658" s="12">
        <f t="shared" si="172"/>
        <v>0</v>
      </c>
    </row>
    <row r="3659" spans="1:26" x14ac:dyDescent="0.25">
      <c r="A3659" s="10">
        <v>569682</v>
      </c>
      <c r="B3659" s="11" t="s">
        <v>4059</v>
      </c>
      <c r="C3659" s="12">
        <v>1</v>
      </c>
      <c r="D3659" s="12">
        <f t="shared" si="173"/>
        <v>0</v>
      </c>
      <c r="E3659" s="13">
        <v>1</v>
      </c>
      <c r="F3659" s="13">
        <f t="shared" si="174"/>
        <v>2</v>
      </c>
      <c r="G3659" s="12">
        <f t="shared" si="172"/>
        <v>0</v>
      </c>
    </row>
    <row r="3660" spans="1:26" x14ac:dyDescent="0.25">
      <c r="A3660" s="10">
        <v>540391</v>
      </c>
      <c r="B3660" s="11" t="s">
        <v>450</v>
      </c>
      <c r="C3660" s="12">
        <v>1</v>
      </c>
      <c r="D3660" s="12">
        <f t="shared" si="173"/>
        <v>0</v>
      </c>
      <c r="E3660" s="13">
        <v>1</v>
      </c>
      <c r="F3660" s="13">
        <f t="shared" si="174"/>
        <v>2</v>
      </c>
      <c r="G3660" s="12">
        <f t="shared" si="172"/>
        <v>0</v>
      </c>
    </row>
    <row r="3661" spans="1:26" x14ac:dyDescent="0.25">
      <c r="A3661" s="10">
        <v>597414</v>
      </c>
      <c r="B3661" s="11" t="s">
        <v>5922</v>
      </c>
      <c r="C3661" s="12">
        <v>1</v>
      </c>
      <c r="D3661" s="12">
        <f t="shared" si="173"/>
        <v>1</v>
      </c>
      <c r="E3661" s="13">
        <v>0</v>
      </c>
      <c r="F3661" s="13">
        <f t="shared" si="174"/>
        <v>1</v>
      </c>
      <c r="G3661" s="12">
        <f t="shared" si="172"/>
        <v>1</v>
      </c>
      <c r="K3661" s="12">
        <v>1</v>
      </c>
      <c r="L3661" s="12">
        <v>1</v>
      </c>
    </row>
    <row r="3662" spans="1:26" x14ac:dyDescent="0.25">
      <c r="A3662" s="10">
        <v>509621</v>
      </c>
      <c r="B3662" s="11" t="s">
        <v>311</v>
      </c>
      <c r="C3662" s="12">
        <v>1</v>
      </c>
      <c r="D3662" s="12">
        <f t="shared" si="173"/>
        <v>0</v>
      </c>
      <c r="E3662" s="13">
        <v>1</v>
      </c>
      <c r="F3662" s="13">
        <f t="shared" si="174"/>
        <v>2</v>
      </c>
      <c r="G3662" s="12">
        <f t="shared" si="172"/>
        <v>0</v>
      </c>
    </row>
    <row r="3663" spans="1:26" x14ac:dyDescent="0.25">
      <c r="A3663" s="10">
        <v>551732</v>
      </c>
      <c r="B3663" s="11" t="s">
        <v>2784</v>
      </c>
      <c r="C3663" s="12">
        <v>0</v>
      </c>
      <c r="D3663" s="12">
        <f t="shared" si="173"/>
        <v>0</v>
      </c>
      <c r="E3663" s="13">
        <v>0</v>
      </c>
      <c r="F3663" s="13">
        <f t="shared" si="174"/>
        <v>0</v>
      </c>
      <c r="G3663" s="12">
        <f t="shared" si="172"/>
        <v>0</v>
      </c>
    </row>
    <row r="3664" spans="1:26" x14ac:dyDescent="0.25">
      <c r="A3664" s="10">
        <v>593087</v>
      </c>
      <c r="B3664" s="11" t="s">
        <v>5642</v>
      </c>
      <c r="C3664" s="12">
        <v>1</v>
      </c>
      <c r="D3664" s="12">
        <f t="shared" si="173"/>
        <v>1</v>
      </c>
      <c r="E3664" s="13">
        <v>0</v>
      </c>
      <c r="F3664" s="13">
        <f t="shared" si="174"/>
        <v>1</v>
      </c>
      <c r="G3664" s="12">
        <f t="shared" si="172"/>
        <v>2</v>
      </c>
      <c r="K3664" s="12">
        <v>1</v>
      </c>
      <c r="L3664" s="12">
        <v>1</v>
      </c>
      <c r="W3664" s="12">
        <v>1</v>
      </c>
      <c r="X3664" s="12">
        <v>1</v>
      </c>
    </row>
    <row r="3665" spans="1:30" x14ac:dyDescent="0.25">
      <c r="A3665" s="10">
        <v>569011</v>
      </c>
      <c r="B3665" s="11" t="s">
        <v>4004</v>
      </c>
      <c r="C3665" s="12">
        <v>1</v>
      </c>
      <c r="D3665" s="12">
        <f t="shared" si="173"/>
        <v>1</v>
      </c>
      <c r="E3665" s="13">
        <v>0</v>
      </c>
      <c r="F3665" s="13">
        <f t="shared" si="174"/>
        <v>1</v>
      </c>
      <c r="G3665" s="12">
        <f t="shared" si="172"/>
        <v>1</v>
      </c>
      <c r="H3665" s="12">
        <v>1</v>
      </c>
      <c r="I3665" s="12">
        <v>1</v>
      </c>
      <c r="J3665" s="12">
        <v>34</v>
      </c>
    </row>
    <row r="3666" spans="1:30" x14ac:dyDescent="0.25">
      <c r="A3666" s="10">
        <v>575534</v>
      </c>
      <c r="B3666" s="11" t="s">
        <v>4502</v>
      </c>
      <c r="C3666" s="12">
        <v>0</v>
      </c>
      <c r="D3666" s="12">
        <f t="shared" si="173"/>
        <v>0</v>
      </c>
      <c r="E3666" s="13">
        <v>0</v>
      </c>
      <c r="F3666" s="13">
        <f t="shared" si="174"/>
        <v>0</v>
      </c>
      <c r="G3666" s="12">
        <f t="shared" si="172"/>
        <v>0</v>
      </c>
    </row>
    <row r="3667" spans="1:30" x14ac:dyDescent="0.25">
      <c r="A3667" s="10">
        <v>568589</v>
      </c>
      <c r="B3667" s="11" t="s">
        <v>3966</v>
      </c>
      <c r="C3667" s="12">
        <v>0</v>
      </c>
      <c r="D3667" s="12">
        <f t="shared" si="173"/>
        <v>0</v>
      </c>
      <c r="E3667" s="13">
        <v>0</v>
      </c>
      <c r="F3667" s="13">
        <f t="shared" si="174"/>
        <v>0</v>
      </c>
      <c r="G3667" s="12">
        <f t="shared" si="172"/>
        <v>0</v>
      </c>
    </row>
    <row r="3668" spans="1:30" x14ac:dyDescent="0.25">
      <c r="A3668" s="10">
        <v>593982</v>
      </c>
      <c r="B3668" s="11" t="s">
        <v>5705</v>
      </c>
      <c r="C3668" s="12">
        <v>1</v>
      </c>
      <c r="D3668" s="12">
        <f t="shared" si="173"/>
        <v>1</v>
      </c>
      <c r="E3668" s="13">
        <v>0</v>
      </c>
      <c r="F3668" s="13">
        <f t="shared" si="174"/>
        <v>1</v>
      </c>
      <c r="G3668" s="12">
        <f t="shared" si="172"/>
        <v>1</v>
      </c>
      <c r="H3668" s="12">
        <v>1</v>
      </c>
      <c r="I3668" s="12">
        <v>1</v>
      </c>
      <c r="J3668" s="12">
        <v>53</v>
      </c>
    </row>
    <row r="3669" spans="1:30" x14ac:dyDescent="0.25">
      <c r="A3669" s="10">
        <v>574392</v>
      </c>
      <c r="B3669" s="11" t="s">
        <v>661</v>
      </c>
      <c r="C3669" s="12">
        <v>1</v>
      </c>
      <c r="D3669" s="12">
        <f t="shared" si="173"/>
        <v>1</v>
      </c>
      <c r="E3669" s="13">
        <v>0</v>
      </c>
      <c r="F3669" s="13">
        <f t="shared" si="174"/>
        <v>1</v>
      </c>
      <c r="G3669" s="12">
        <f t="shared" si="172"/>
        <v>1</v>
      </c>
      <c r="K3669" s="12">
        <v>1</v>
      </c>
      <c r="L3669" s="12">
        <v>1</v>
      </c>
    </row>
    <row r="3670" spans="1:30" x14ac:dyDescent="0.25">
      <c r="A3670" s="10">
        <v>553140</v>
      </c>
      <c r="B3670" s="11" t="s">
        <v>2921</v>
      </c>
      <c r="C3670" s="12">
        <v>1</v>
      </c>
      <c r="D3670" s="12">
        <f t="shared" si="173"/>
        <v>1</v>
      </c>
      <c r="E3670" s="13">
        <v>0</v>
      </c>
      <c r="F3670" s="13">
        <f t="shared" si="174"/>
        <v>1</v>
      </c>
      <c r="G3670" s="12">
        <f t="shared" si="172"/>
        <v>1</v>
      </c>
      <c r="H3670" s="12">
        <v>1</v>
      </c>
      <c r="I3670" s="12">
        <v>1</v>
      </c>
      <c r="J3670" s="12">
        <v>18</v>
      </c>
    </row>
    <row r="3671" spans="1:30" x14ac:dyDescent="0.25">
      <c r="A3671" s="10">
        <v>576654</v>
      </c>
      <c r="B3671" s="11" t="s">
        <v>4572</v>
      </c>
      <c r="C3671" s="12">
        <v>1</v>
      </c>
      <c r="D3671" s="12">
        <f t="shared" si="173"/>
        <v>0</v>
      </c>
      <c r="E3671" s="13">
        <v>1</v>
      </c>
      <c r="F3671" s="13">
        <f t="shared" si="174"/>
        <v>2</v>
      </c>
      <c r="G3671" s="12">
        <f t="shared" si="172"/>
        <v>0</v>
      </c>
    </row>
    <row r="3672" spans="1:30" x14ac:dyDescent="0.25">
      <c r="A3672" s="10">
        <v>557641</v>
      </c>
      <c r="B3672" s="11" t="s">
        <v>3190</v>
      </c>
      <c r="C3672" s="12">
        <v>1</v>
      </c>
      <c r="D3672" s="12">
        <f t="shared" si="173"/>
        <v>0</v>
      </c>
      <c r="E3672" s="13">
        <v>1</v>
      </c>
      <c r="F3672" s="13">
        <f t="shared" si="174"/>
        <v>2</v>
      </c>
      <c r="G3672" s="12">
        <f t="shared" si="172"/>
        <v>0</v>
      </c>
    </row>
    <row r="3673" spans="1:30" x14ac:dyDescent="0.25">
      <c r="A3673" s="10">
        <v>530476</v>
      </c>
      <c r="B3673" s="11" t="s">
        <v>788</v>
      </c>
      <c r="C3673" s="12">
        <v>1</v>
      </c>
      <c r="D3673" s="12">
        <f t="shared" si="173"/>
        <v>0</v>
      </c>
      <c r="E3673" s="13">
        <v>1</v>
      </c>
      <c r="F3673" s="13">
        <f t="shared" si="174"/>
        <v>2</v>
      </c>
      <c r="G3673" s="12">
        <f t="shared" si="172"/>
        <v>0</v>
      </c>
    </row>
    <row r="3674" spans="1:30" x14ac:dyDescent="0.25">
      <c r="A3674" s="10">
        <v>565211</v>
      </c>
      <c r="B3674" s="11" t="s">
        <v>3724</v>
      </c>
      <c r="C3674" s="12">
        <v>1</v>
      </c>
      <c r="D3674" s="12">
        <f t="shared" si="173"/>
        <v>0</v>
      </c>
      <c r="E3674" s="13">
        <v>1</v>
      </c>
      <c r="F3674" s="13">
        <f t="shared" si="174"/>
        <v>2</v>
      </c>
      <c r="G3674" s="12">
        <f t="shared" si="172"/>
        <v>0</v>
      </c>
    </row>
    <row r="3675" spans="1:30" x14ac:dyDescent="0.25">
      <c r="A3675" s="10">
        <v>569887</v>
      </c>
      <c r="B3675" s="11" t="s">
        <v>4079</v>
      </c>
      <c r="C3675" s="12">
        <v>1</v>
      </c>
      <c r="D3675" s="12">
        <f t="shared" si="173"/>
        <v>1</v>
      </c>
      <c r="E3675" s="13">
        <v>0</v>
      </c>
      <c r="F3675" s="13">
        <f t="shared" si="174"/>
        <v>1</v>
      </c>
      <c r="G3675" s="12">
        <f t="shared" si="172"/>
        <v>1</v>
      </c>
      <c r="AC3675" s="12">
        <v>1</v>
      </c>
      <c r="AD3675" s="12">
        <v>1</v>
      </c>
    </row>
    <row r="3676" spans="1:30" x14ac:dyDescent="0.25">
      <c r="A3676" s="10">
        <v>576123</v>
      </c>
      <c r="B3676" s="11" t="s">
        <v>4546</v>
      </c>
      <c r="C3676" s="12">
        <v>1</v>
      </c>
      <c r="D3676" s="12">
        <f t="shared" si="173"/>
        <v>1</v>
      </c>
      <c r="E3676" s="13">
        <v>0</v>
      </c>
      <c r="F3676" s="13">
        <f t="shared" si="174"/>
        <v>1</v>
      </c>
      <c r="G3676" s="12">
        <f t="shared" si="172"/>
        <v>1</v>
      </c>
      <c r="O3676" s="12">
        <v>1</v>
      </c>
      <c r="P3676" s="12">
        <v>1</v>
      </c>
      <c r="Q3676" s="12">
        <v>1</v>
      </c>
      <c r="R3676" s="12">
        <v>1</v>
      </c>
    </row>
    <row r="3677" spans="1:30" x14ac:dyDescent="0.25">
      <c r="A3677" s="10">
        <v>568368</v>
      </c>
      <c r="B3677" s="11" t="s">
        <v>3943</v>
      </c>
      <c r="C3677" s="12">
        <v>1</v>
      </c>
      <c r="D3677" s="12">
        <f t="shared" si="173"/>
        <v>1</v>
      </c>
      <c r="E3677" s="13">
        <v>0</v>
      </c>
      <c r="F3677" s="13">
        <f t="shared" si="174"/>
        <v>1</v>
      </c>
      <c r="G3677" s="12">
        <f t="shared" si="172"/>
        <v>1</v>
      </c>
      <c r="H3677" s="12">
        <v>1</v>
      </c>
      <c r="I3677" s="12">
        <v>1</v>
      </c>
      <c r="J3677" s="12">
        <v>60</v>
      </c>
    </row>
    <row r="3678" spans="1:30" x14ac:dyDescent="0.25">
      <c r="A3678" s="10">
        <v>559431</v>
      </c>
      <c r="B3678" s="11" t="s">
        <v>3280</v>
      </c>
      <c r="C3678" s="12">
        <v>1</v>
      </c>
      <c r="D3678" s="12">
        <f t="shared" si="173"/>
        <v>1</v>
      </c>
      <c r="E3678" s="13">
        <v>0</v>
      </c>
      <c r="F3678" s="13">
        <f t="shared" si="174"/>
        <v>1</v>
      </c>
      <c r="G3678" s="12">
        <f t="shared" si="172"/>
        <v>1</v>
      </c>
      <c r="H3678" s="12">
        <v>1</v>
      </c>
      <c r="I3678" s="12">
        <v>1</v>
      </c>
      <c r="J3678" s="12">
        <v>23</v>
      </c>
    </row>
    <row r="3679" spans="1:30" x14ac:dyDescent="0.25">
      <c r="A3679" s="10">
        <v>549380</v>
      </c>
      <c r="B3679" s="11" t="s">
        <v>2556</v>
      </c>
      <c r="C3679" s="12">
        <v>1</v>
      </c>
      <c r="D3679" s="12">
        <f t="shared" si="173"/>
        <v>0</v>
      </c>
      <c r="E3679" s="13">
        <v>1</v>
      </c>
      <c r="F3679" s="13">
        <f t="shared" si="174"/>
        <v>2</v>
      </c>
      <c r="G3679" s="12">
        <f t="shared" si="172"/>
        <v>0</v>
      </c>
    </row>
    <row r="3680" spans="1:30" x14ac:dyDescent="0.25">
      <c r="A3680" s="10">
        <v>565156</v>
      </c>
      <c r="B3680" s="11" t="s">
        <v>3720</v>
      </c>
      <c r="C3680" s="12">
        <v>1</v>
      </c>
      <c r="D3680" s="12">
        <f t="shared" si="173"/>
        <v>0</v>
      </c>
      <c r="E3680" s="13">
        <v>1</v>
      </c>
      <c r="F3680" s="13">
        <f t="shared" si="174"/>
        <v>2</v>
      </c>
      <c r="G3680" s="12">
        <f t="shared" si="172"/>
        <v>0</v>
      </c>
    </row>
    <row r="3681" spans="1:30" x14ac:dyDescent="0.25">
      <c r="A3681" s="10">
        <v>544914</v>
      </c>
      <c r="B3681" s="11" t="s">
        <v>2084</v>
      </c>
      <c r="C3681" s="12">
        <v>1</v>
      </c>
      <c r="D3681" s="12">
        <f t="shared" si="173"/>
        <v>1</v>
      </c>
      <c r="E3681" s="13">
        <v>0</v>
      </c>
      <c r="F3681" s="13">
        <f t="shared" si="174"/>
        <v>1</v>
      </c>
      <c r="G3681" s="12">
        <f t="shared" si="172"/>
        <v>2</v>
      </c>
      <c r="H3681" s="12">
        <v>1</v>
      </c>
      <c r="I3681" s="12">
        <v>1</v>
      </c>
      <c r="J3681" s="12">
        <v>64</v>
      </c>
      <c r="AC3681" s="12">
        <v>1</v>
      </c>
      <c r="AD3681" s="12">
        <v>1</v>
      </c>
    </row>
    <row r="3682" spans="1:30" x14ac:dyDescent="0.25">
      <c r="A3682" s="10">
        <v>582271</v>
      </c>
      <c r="B3682" s="11" t="s">
        <v>4922</v>
      </c>
      <c r="C3682" s="12">
        <v>1</v>
      </c>
      <c r="D3682" s="12">
        <f t="shared" si="173"/>
        <v>1</v>
      </c>
      <c r="E3682" s="13">
        <v>0</v>
      </c>
      <c r="F3682" s="13">
        <f t="shared" si="174"/>
        <v>1</v>
      </c>
      <c r="G3682" s="12">
        <f t="shared" si="172"/>
        <v>1</v>
      </c>
      <c r="H3682" s="12">
        <v>1</v>
      </c>
      <c r="I3682" s="12">
        <v>1</v>
      </c>
      <c r="J3682" s="12">
        <v>44</v>
      </c>
    </row>
    <row r="3683" spans="1:30" x14ac:dyDescent="0.25">
      <c r="A3683" s="10">
        <v>533092</v>
      </c>
      <c r="B3683" s="11" t="s">
        <v>1087</v>
      </c>
      <c r="C3683" s="12">
        <v>1</v>
      </c>
      <c r="D3683" s="12">
        <f t="shared" si="173"/>
        <v>1</v>
      </c>
      <c r="E3683" s="13">
        <v>0</v>
      </c>
      <c r="F3683" s="13">
        <f t="shared" si="174"/>
        <v>1</v>
      </c>
      <c r="G3683" s="12">
        <f t="shared" si="172"/>
        <v>1</v>
      </c>
      <c r="H3683" s="12">
        <v>1</v>
      </c>
      <c r="I3683" s="12">
        <v>1</v>
      </c>
      <c r="J3683" s="12">
        <v>3</v>
      </c>
    </row>
    <row r="3684" spans="1:30" x14ac:dyDescent="0.25">
      <c r="A3684" s="10">
        <v>552640</v>
      </c>
      <c r="B3684" s="11" t="s">
        <v>2872</v>
      </c>
      <c r="C3684" s="12">
        <v>1</v>
      </c>
      <c r="D3684" s="12">
        <f t="shared" si="173"/>
        <v>0</v>
      </c>
      <c r="E3684" s="13">
        <v>1</v>
      </c>
      <c r="F3684" s="13">
        <f t="shared" si="174"/>
        <v>2</v>
      </c>
      <c r="G3684" s="12">
        <f t="shared" si="172"/>
        <v>0</v>
      </c>
    </row>
    <row r="3685" spans="1:30" x14ac:dyDescent="0.25">
      <c r="A3685" s="10">
        <v>581062</v>
      </c>
      <c r="B3685" s="11" t="s">
        <v>1897</v>
      </c>
      <c r="C3685" s="12">
        <v>1</v>
      </c>
      <c r="D3685" s="12">
        <f t="shared" si="173"/>
        <v>0</v>
      </c>
      <c r="E3685" s="13">
        <v>1</v>
      </c>
      <c r="F3685" s="13">
        <f t="shared" si="174"/>
        <v>2</v>
      </c>
      <c r="G3685" s="12">
        <f t="shared" ref="G3685:G3748" si="175">I3685+L3685+N3685+Q3685+T3685+V3685+X3685+Z3685+AB3685+AD3685+AF3685</f>
        <v>0</v>
      </c>
    </row>
    <row r="3686" spans="1:30" x14ac:dyDescent="0.25">
      <c r="A3686" s="10">
        <v>566519</v>
      </c>
      <c r="B3686" s="11" t="s">
        <v>3340</v>
      </c>
      <c r="C3686" s="12">
        <v>1</v>
      </c>
      <c r="D3686" s="12">
        <f t="shared" si="173"/>
        <v>0</v>
      </c>
      <c r="E3686" s="13">
        <v>1</v>
      </c>
      <c r="F3686" s="13">
        <f t="shared" si="174"/>
        <v>2</v>
      </c>
      <c r="G3686" s="12">
        <f t="shared" si="175"/>
        <v>0</v>
      </c>
    </row>
    <row r="3687" spans="1:30" x14ac:dyDescent="0.25">
      <c r="A3687" s="10">
        <v>536172</v>
      </c>
      <c r="B3687" s="11" t="s">
        <v>1390</v>
      </c>
      <c r="C3687" s="12">
        <v>1</v>
      </c>
      <c r="D3687" s="12">
        <f t="shared" si="173"/>
        <v>1</v>
      </c>
      <c r="E3687" s="13">
        <v>0</v>
      </c>
      <c r="F3687" s="13">
        <f t="shared" si="174"/>
        <v>1</v>
      </c>
      <c r="G3687" s="12">
        <f t="shared" si="175"/>
        <v>1</v>
      </c>
      <c r="K3687" s="12">
        <v>1</v>
      </c>
      <c r="L3687" s="12">
        <v>1</v>
      </c>
    </row>
    <row r="3688" spans="1:30" x14ac:dyDescent="0.25">
      <c r="A3688" s="10">
        <v>537616</v>
      </c>
      <c r="B3688" s="11" t="s">
        <v>1529</v>
      </c>
      <c r="C3688" s="12">
        <v>1</v>
      </c>
      <c r="D3688" s="12">
        <f t="shared" si="173"/>
        <v>0</v>
      </c>
      <c r="E3688" s="13">
        <v>1</v>
      </c>
      <c r="F3688" s="13">
        <f t="shared" si="174"/>
        <v>2</v>
      </c>
      <c r="G3688" s="12">
        <f t="shared" si="175"/>
        <v>0</v>
      </c>
    </row>
    <row r="3689" spans="1:30" x14ac:dyDescent="0.25">
      <c r="A3689" s="10">
        <v>541907</v>
      </c>
      <c r="B3689" s="11" t="s">
        <v>1930</v>
      </c>
      <c r="C3689" s="12">
        <v>1</v>
      </c>
      <c r="D3689" s="12">
        <f t="shared" si="173"/>
        <v>1</v>
      </c>
      <c r="E3689" s="13">
        <v>0</v>
      </c>
      <c r="F3689" s="13">
        <f t="shared" si="174"/>
        <v>1</v>
      </c>
      <c r="G3689" s="12">
        <f t="shared" si="175"/>
        <v>2</v>
      </c>
      <c r="H3689" s="12">
        <v>1</v>
      </c>
      <c r="I3689" s="12">
        <v>1</v>
      </c>
      <c r="J3689" s="12">
        <v>10</v>
      </c>
      <c r="AA3689" s="12">
        <v>1</v>
      </c>
      <c r="AB3689" s="12">
        <v>1</v>
      </c>
    </row>
    <row r="3690" spans="1:30" x14ac:dyDescent="0.25">
      <c r="A3690" s="10">
        <v>537624</v>
      </c>
      <c r="B3690" s="11" t="s">
        <v>1530</v>
      </c>
      <c r="C3690" s="12">
        <v>1</v>
      </c>
      <c r="D3690" s="12">
        <f t="shared" si="173"/>
        <v>1</v>
      </c>
      <c r="E3690" s="13">
        <v>0</v>
      </c>
      <c r="F3690" s="13">
        <f t="shared" si="174"/>
        <v>1</v>
      </c>
      <c r="G3690" s="12">
        <f t="shared" si="175"/>
        <v>1</v>
      </c>
      <c r="H3690" s="12">
        <v>1</v>
      </c>
      <c r="I3690" s="12">
        <v>1</v>
      </c>
      <c r="J3690" s="12">
        <v>7</v>
      </c>
    </row>
    <row r="3691" spans="1:30" x14ac:dyDescent="0.25">
      <c r="A3691" s="10">
        <v>565300</v>
      </c>
      <c r="B3691" s="11" t="s">
        <v>3729</v>
      </c>
      <c r="C3691" s="12">
        <v>1</v>
      </c>
      <c r="D3691" s="12">
        <f t="shared" si="173"/>
        <v>1</v>
      </c>
      <c r="E3691" s="13">
        <v>0</v>
      </c>
      <c r="F3691" s="13">
        <f t="shared" si="174"/>
        <v>1</v>
      </c>
      <c r="G3691" s="12">
        <f t="shared" si="175"/>
        <v>1</v>
      </c>
      <c r="O3691" s="12">
        <v>1</v>
      </c>
      <c r="Q3691" s="12">
        <v>1</v>
      </c>
    </row>
    <row r="3692" spans="1:30" x14ac:dyDescent="0.25">
      <c r="A3692" s="10">
        <v>594270</v>
      </c>
      <c r="B3692" s="11" t="s">
        <v>5728</v>
      </c>
      <c r="C3692" s="12">
        <v>1</v>
      </c>
      <c r="D3692" s="12">
        <f t="shared" si="173"/>
        <v>1</v>
      </c>
      <c r="E3692" s="13">
        <v>0</v>
      </c>
      <c r="F3692" s="13">
        <f t="shared" si="174"/>
        <v>1</v>
      </c>
      <c r="G3692" s="12">
        <f t="shared" si="175"/>
        <v>1</v>
      </c>
      <c r="H3692" s="12">
        <v>1</v>
      </c>
      <c r="I3692" s="12">
        <v>1</v>
      </c>
      <c r="J3692" s="12">
        <v>53</v>
      </c>
    </row>
    <row r="3693" spans="1:30" x14ac:dyDescent="0.25">
      <c r="A3693" s="10">
        <v>594334</v>
      </c>
      <c r="B3693" s="11" t="s">
        <v>5732</v>
      </c>
      <c r="C3693" s="12">
        <v>1</v>
      </c>
      <c r="D3693" s="12">
        <f t="shared" si="173"/>
        <v>1</v>
      </c>
      <c r="E3693" s="13">
        <v>0</v>
      </c>
      <c r="F3693" s="13">
        <f t="shared" si="174"/>
        <v>1</v>
      </c>
      <c r="G3693" s="12">
        <f t="shared" si="175"/>
        <v>1</v>
      </c>
      <c r="H3693" s="12">
        <v>1</v>
      </c>
      <c r="I3693" s="12">
        <v>1</v>
      </c>
      <c r="J3693" s="12">
        <v>53</v>
      </c>
    </row>
    <row r="3694" spans="1:30" x14ac:dyDescent="0.25">
      <c r="A3694" s="10">
        <v>531511</v>
      </c>
      <c r="B3694" s="11" t="s">
        <v>932</v>
      </c>
      <c r="C3694" s="12">
        <v>0</v>
      </c>
      <c r="D3694" s="12">
        <f t="shared" si="173"/>
        <v>0</v>
      </c>
      <c r="E3694" s="13">
        <v>0</v>
      </c>
      <c r="F3694" s="13">
        <f t="shared" si="174"/>
        <v>0</v>
      </c>
      <c r="G3694" s="12">
        <f t="shared" si="175"/>
        <v>0</v>
      </c>
    </row>
    <row r="3695" spans="1:30" x14ac:dyDescent="0.25">
      <c r="A3695" s="10">
        <v>579378</v>
      </c>
      <c r="B3695" s="11" t="s">
        <v>4762</v>
      </c>
      <c r="C3695" s="12">
        <v>1</v>
      </c>
      <c r="D3695" s="12">
        <f t="shared" si="173"/>
        <v>1</v>
      </c>
      <c r="E3695" s="13">
        <v>0</v>
      </c>
      <c r="F3695" s="13">
        <f t="shared" si="174"/>
        <v>1</v>
      </c>
      <c r="G3695" s="12">
        <f t="shared" si="175"/>
        <v>1</v>
      </c>
      <c r="Y3695" s="12">
        <v>1</v>
      </c>
      <c r="Z3695" s="12">
        <v>1</v>
      </c>
    </row>
    <row r="3696" spans="1:30" x14ac:dyDescent="0.25">
      <c r="A3696" s="10">
        <v>563218</v>
      </c>
      <c r="B3696" s="11" t="s">
        <v>3556</v>
      </c>
      <c r="C3696" s="12">
        <v>1</v>
      </c>
      <c r="D3696" s="12">
        <f t="shared" si="173"/>
        <v>1</v>
      </c>
      <c r="E3696" s="13">
        <v>0</v>
      </c>
      <c r="F3696" s="13">
        <f t="shared" si="174"/>
        <v>1</v>
      </c>
      <c r="G3696" s="12">
        <f t="shared" si="175"/>
        <v>1</v>
      </c>
      <c r="H3696" s="12">
        <v>1</v>
      </c>
      <c r="I3696" s="12">
        <v>1</v>
      </c>
      <c r="J3696" s="12">
        <v>30</v>
      </c>
    </row>
    <row r="3697" spans="1:32" x14ac:dyDescent="0.25">
      <c r="A3697" s="10">
        <v>545244</v>
      </c>
      <c r="B3697" s="11" t="s">
        <v>2112</v>
      </c>
      <c r="C3697" s="12">
        <v>1</v>
      </c>
      <c r="D3697" s="12">
        <f t="shared" si="173"/>
        <v>1</v>
      </c>
      <c r="E3697" s="13">
        <v>0</v>
      </c>
      <c r="F3697" s="13">
        <f t="shared" si="174"/>
        <v>1</v>
      </c>
      <c r="G3697" s="12">
        <f t="shared" si="175"/>
        <v>1</v>
      </c>
      <c r="H3697" s="12">
        <v>1</v>
      </c>
      <c r="I3697" s="12">
        <v>1</v>
      </c>
      <c r="J3697" s="12">
        <v>64</v>
      </c>
    </row>
    <row r="3698" spans="1:32" x14ac:dyDescent="0.25">
      <c r="A3698" s="10">
        <v>550434</v>
      </c>
      <c r="B3698" s="11" t="s">
        <v>2694</v>
      </c>
      <c r="C3698" s="12">
        <v>1</v>
      </c>
      <c r="D3698" s="12">
        <f t="shared" si="173"/>
        <v>0</v>
      </c>
      <c r="E3698" s="13">
        <v>1</v>
      </c>
      <c r="F3698" s="13">
        <f t="shared" si="174"/>
        <v>2</v>
      </c>
      <c r="G3698" s="12">
        <f t="shared" si="175"/>
        <v>0</v>
      </c>
    </row>
    <row r="3699" spans="1:32" x14ac:dyDescent="0.25">
      <c r="A3699" s="10">
        <v>585769</v>
      </c>
      <c r="B3699" s="11" t="s">
        <v>5148</v>
      </c>
      <c r="C3699" s="12">
        <v>1</v>
      </c>
      <c r="D3699" s="12">
        <f t="shared" si="173"/>
        <v>1</v>
      </c>
      <c r="E3699" s="13">
        <v>0</v>
      </c>
      <c r="F3699" s="13">
        <f t="shared" si="174"/>
        <v>1</v>
      </c>
      <c r="G3699" s="12">
        <f t="shared" si="175"/>
        <v>1</v>
      </c>
      <c r="AC3699" s="12">
        <v>1</v>
      </c>
      <c r="AD3699" s="12">
        <v>1</v>
      </c>
    </row>
    <row r="3700" spans="1:32" x14ac:dyDescent="0.25">
      <c r="A3700" s="10">
        <v>538612</v>
      </c>
      <c r="B3700" s="11" t="s">
        <v>1345</v>
      </c>
      <c r="C3700" s="12">
        <v>1</v>
      </c>
      <c r="D3700" s="12">
        <f t="shared" si="173"/>
        <v>1</v>
      </c>
      <c r="E3700" s="13">
        <v>0</v>
      </c>
      <c r="F3700" s="13">
        <f t="shared" si="174"/>
        <v>1</v>
      </c>
      <c r="G3700" s="12">
        <f t="shared" si="175"/>
        <v>1</v>
      </c>
      <c r="M3700" s="12">
        <v>1</v>
      </c>
      <c r="N3700" s="12">
        <v>1</v>
      </c>
    </row>
    <row r="3701" spans="1:32" x14ac:dyDescent="0.25">
      <c r="A3701" s="10">
        <v>577596</v>
      </c>
      <c r="B3701" s="11" t="s">
        <v>4635</v>
      </c>
      <c r="C3701" s="12">
        <v>1</v>
      </c>
      <c r="D3701" s="12">
        <f t="shared" si="173"/>
        <v>1</v>
      </c>
      <c r="E3701" s="13">
        <v>0</v>
      </c>
      <c r="F3701" s="13">
        <f t="shared" si="174"/>
        <v>1</v>
      </c>
      <c r="G3701" s="12">
        <f t="shared" si="175"/>
        <v>1</v>
      </c>
      <c r="K3701" s="12">
        <v>1</v>
      </c>
      <c r="L3701" s="12">
        <v>1</v>
      </c>
    </row>
    <row r="3702" spans="1:32" x14ac:dyDescent="0.25">
      <c r="A3702" s="10">
        <v>572837</v>
      </c>
      <c r="B3702" s="11" t="s">
        <v>4315</v>
      </c>
      <c r="C3702" s="12">
        <v>1</v>
      </c>
      <c r="D3702" s="12">
        <f t="shared" si="173"/>
        <v>1</v>
      </c>
      <c r="E3702" s="13">
        <v>0</v>
      </c>
      <c r="F3702" s="13">
        <f t="shared" si="174"/>
        <v>1</v>
      </c>
      <c r="G3702" s="12">
        <f t="shared" si="175"/>
        <v>1</v>
      </c>
      <c r="H3702" s="12">
        <v>1</v>
      </c>
      <c r="I3702" s="12">
        <v>1</v>
      </c>
      <c r="J3702" s="12">
        <v>37</v>
      </c>
    </row>
    <row r="3703" spans="1:32" x14ac:dyDescent="0.25">
      <c r="A3703" s="10">
        <v>532495</v>
      </c>
      <c r="B3703" s="11" t="s">
        <v>1032</v>
      </c>
      <c r="C3703" s="12">
        <v>1</v>
      </c>
      <c r="D3703" s="12">
        <f t="shared" si="173"/>
        <v>1</v>
      </c>
      <c r="E3703" s="13">
        <v>0</v>
      </c>
      <c r="F3703" s="13">
        <f t="shared" si="174"/>
        <v>1</v>
      </c>
      <c r="G3703" s="12">
        <f t="shared" si="175"/>
        <v>1</v>
      </c>
      <c r="H3703" s="12">
        <v>1</v>
      </c>
      <c r="I3703" s="12">
        <v>1</v>
      </c>
      <c r="J3703" s="12">
        <v>3</v>
      </c>
    </row>
    <row r="3704" spans="1:32" x14ac:dyDescent="0.25">
      <c r="A3704" s="10">
        <v>566233</v>
      </c>
      <c r="B3704" s="11" t="s">
        <v>3196</v>
      </c>
      <c r="C3704" s="12">
        <v>1</v>
      </c>
      <c r="D3704" s="12">
        <f t="shared" si="173"/>
        <v>1</v>
      </c>
      <c r="E3704" s="13">
        <v>0</v>
      </c>
      <c r="F3704" s="13">
        <f t="shared" si="174"/>
        <v>1</v>
      </c>
      <c r="G3704" s="12">
        <f t="shared" si="175"/>
        <v>1</v>
      </c>
      <c r="H3704" s="12">
        <v>1</v>
      </c>
      <c r="I3704" s="12">
        <v>1</v>
      </c>
      <c r="J3704" s="12">
        <v>10</v>
      </c>
    </row>
    <row r="3705" spans="1:32" x14ac:dyDescent="0.25">
      <c r="A3705" s="10">
        <v>576476</v>
      </c>
      <c r="B3705" s="11" t="s">
        <v>4563</v>
      </c>
      <c r="C3705" s="12">
        <v>1</v>
      </c>
      <c r="D3705" s="12">
        <f t="shared" si="173"/>
        <v>0</v>
      </c>
      <c r="E3705" s="13">
        <v>1</v>
      </c>
      <c r="F3705" s="13">
        <f t="shared" si="174"/>
        <v>2</v>
      </c>
      <c r="G3705" s="12">
        <f t="shared" si="175"/>
        <v>0</v>
      </c>
    </row>
    <row r="3706" spans="1:32" x14ac:dyDescent="0.25">
      <c r="A3706" s="10">
        <v>587249</v>
      </c>
      <c r="B3706" s="11" t="s">
        <v>5273</v>
      </c>
      <c r="C3706" s="12">
        <v>1</v>
      </c>
      <c r="D3706" s="12">
        <f t="shared" si="173"/>
        <v>1</v>
      </c>
      <c r="E3706" s="13">
        <v>0</v>
      </c>
      <c r="F3706" s="13">
        <f t="shared" si="174"/>
        <v>1</v>
      </c>
      <c r="G3706" s="12">
        <f t="shared" si="175"/>
        <v>1</v>
      </c>
      <c r="AE3706" s="12">
        <v>1</v>
      </c>
      <c r="AF3706" s="12">
        <v>1</v>
      </c>
    </row>
    <row r="3707" spans="1:32" x14ac:dyDescent="0.25">
      <c r="A3707" s="10">
        <v>562661</v>
      </c>
      <c r="B3707" s="11" t="s">
        <v>523</v>
      </c>
      <c r="C3707" s="12">
        <v>1</v>
      </c>
      <c r="D3707" s="12">
        <f t="shared" si="173"/>
        <v>1</v>
      </c>
      <c r="E3707" s="13">
        <v>0</v>
      </c>
      <c r="F3707" s="13">
        <f t="shared" si="174"/>
        <v>1</v>
      </c>
      <c r="G3707" s="12">
        <f t="shared" si="175"/>
        <v>1</v>
      </c>
      <c r="K3707" s="12">
        <v>1</v>
      </c>
      <c r="L3707" s="12">
        <v>1</v>
      </c>
    </row>
    <row r="3708" spans="1:32" x14ac:dyDescent="0.25">
      <c r="A3708" s="10">
        <v>581054</v>
      </c>
      <c r="B3708" s="11" t="s">
        <v>4855</v>
      </c>
      <c r="C3708" s="12">
        <v>1</v>
      </c>
      <c r="D3708" s="12">
        <f t="shared" si="173"/>
        <v>1</v>
      </c>
      <c r="E3708" s="13">
        <v>0</v>
      </c>
      <c r="F3708" s="13">
        <f t="shared" si="174"/>
        <v>1</v>
      </c>
      <c r="G3708" s="12">
        <f t="shared" si="175"/>
        <v>1</v>
      </c>
      <c r="H3708" s="12">
        <v>1</v>
      </c>
      <c r="I3708" s="12">
        <v>1</v>
      </c>
      <c r="J3708" s="12">
        <v>43</v>
      </c>
    </row>
    <row r="3709" spans="1:32" x14ac:dyDescent="0.25">
      <c r="A3709" s="10">
        <v>532584</v>
      </c>
      <c r="B3709" s="11" t="s">
        <v>1040</v>
      </c>
      <c r="C3709" s="12">
        <v>1</v>
      </c>
      <c r="D3709" s="12">
        <f t="shared" si="173"/>
        <v>1</v>
      </c>
      <c r="E3709" s="13">
        <v>0</v>
      </c>
      <c r="F3709" s="13">
        <f t="shared" si="174"/>
        <v>1</v>
      </c>
      <c r="G3709" s="12">
        <f t="shared" si="175"/>
        <v>1</v>
      </c>
      <c r="H3709" s="12">
        <v>1</v>
      </c>
      <c r="I3709" s="12">
        <v>1</v>
      </c>
      <c r="J3709" s="12">
        <v>3</v>
      </c>
    </row>
    <row r="3710" spans="1:32" x14ac:dyDescent="0.25">
      <c r="A3710" s="10">
        <v>544621</v>
      </c>
      <c r="B3710" s="11" t="s">
        <v>1813</v>
      </c>
      <c r="C3710" s="12">
        <v>1</v>
      </c>
      <c r="D3710" s="12">
        <f t="shared" si="173"/>
        <v>1</v>
      </c>
      <c r="E3710" s="13">
        <v>0</v>
      </c>
      <c r="F3710" s="13">
        <f t="shared" si="174"/>
        <v>1</v>
      </c>
      <c r="G3710" s="12">
        <f t="shared" si="175"/>
        <v>1</v>
      </c>
      <c r="H3710" s="12">
        <v>1</v>
      </c>
      <c r="I3710" s="12">
        <v>1</v>
      </c>
      <c r="J3710" s="12">
        <v>64</v>
      </c>
    </row>
    <row r="3711" spans="1:32" x14ac:dyDescent="0.25">
      <c r="A3711" s="10">
        <v>532487</v>
      </c>
      <c r="B3711" s="11" t="s">
        <v>1031</v>
      </c>
      <c r="C3711" s="12">
        <v>0</v>
      </c>
      <c r="D3711" s="12">
        <f t="shared" si="173"/>
        <v>0</v>
      </c>
      <c r="E3711" s="13">
        <v>0</v>
      </c>
      <c r="F3711" s="13">
        <f t="shared" si="174"/>
        <v>0</v>
      </c>
      <c r="G3711" s="12">
        <f t="shared" si="175"/>
        <v>0</v>
      </c>
    </row>
    <row r="3712" spans="1:32" x14ac:dyDescent="0.25">
      <c r="A3712" s="10">
        <v>577057</v>
      </c>
      <c r="B3712" s="11" t="s">
        <v>4601</v>
      </c>
      <c r="C3712" s="12">
        <v>1</v>
      </c>
      <c r="D3712" s="12">
        <f t="shared" si="173"/>
        <v>1</v>
      </c>
      <c r="E3712" s="13">
        <v>0</v>
      </c>
      <c r="F3712" s="13">
        <f t="shared" si="174"/>
        <v>1</v>
      </c>
      <c r="G3712" s="12">
        <f t="shared" si="175"/>
        <v>1</v>
      </c>
      <c r="AA3712" s="12">
        <v>1</v>
      </c>
      <c r="AB3712" s="12">
        <v>1</v>
      </c>
    </row>
    <row r="3713" spans="1:28" x14ac:dyDescent="0.25">
      <c r="A3713" s="10">
        <v>594946</v>
      </c>
      <c r="B3713" s="11" t="s">
        <v>155</v>
      </c>
      <c r="C3713" s="12">
        <v>1</v>
      </c>
      <c r="D3713" s="12">
        <f t="shared" si="173"/>
        <v>1</v>
      </c>
      <c r="E3713" s="13">
        <v>0</v>
      </c>
      <c r="F3713" s="13">
        <f t="shared" si="174"/>
        <v>1</v>
      </c>
      <c r="G3713" s="12">
        <f t="shared" si="175"/>
        <v>1</v>
      </c>
      <c r="H3713" s="12">
        <v>1</v>
      </c>
      <c r="I3713" s="12">
        <v>1</v>
      </c>
      <c r="J3713" s="12">
        <v>53</v>
      </c>
    </row>
    <row r="3714" spans="1:28" x14ac:dyDescent="0.25">
      <c r="A3714" s="10">
        <v>580775</v>
      </c>
      <c r="B3714" s="11" t="s">
        <v>1808</v>
      </c>
      <c r="C3714" s="12">
        <v>1</v>
      </c>
      <c r="D3714" s="12">
        <f t="shared" ref="D3714:D3777" si="176">IF(G3714&gt;0,1,0)</f>
        <v>1</v>
      </c>
      <c r="E3714" s="13">
        <v>0</v>
      </c>
      <c r="F3714" s="13">
        <f t="shared" ref="F3714:F3777" si="177">(2*C3714)-D3714</f>
        <v>1</v>
      </c>
      <c r="G3714" s="12">
        <f t="shared" si="175"/>
        <v>1</v>
      </c>
      <c r="H3714" s="12">
        <v>1</v>
      </c>
      <c r="I3714" s="12">
        <v>1</v>
      </c>
      <c r="J3714" s="12">
        <v>43</v>
      </c>
    </row>
    <row r="3715" spans="1:28" x14ac:dyDescent="0.25">
      <c r="A3715" s="10">
        <v>558745</v>
      </c>
      <c r="B3715" s="11" t="s">
        <v>3244</v>
      </c>
      <c r="C3715" s="12">
        <v>1</v>
      </c>
      <c r="D3715" s="12">
        <f t="shared" si="176"/>
        <v>1</v>
      </c>
      <c r="E3715" s="13">
        <v>0</v>
      </c>
      <c r="F3715" s="13">
        <f t="shared" si="177"/>
        <v>1</v>
      </c>
      <c r="G3715" s="12">
        <f t="shared" si="175"/>
        <v>1</v>
      </c>
      <c r="H3715" s="12">
        <v>1</v>
      </c>
      <c r="I3715" s="12">
        <v>1</v>
      </c>
      <c r="J3715" s="12">
        <v>23</v>
      </c>
    </row>
    <row r="3716" spans="1:28" x14ac:dyDescent="0.25">
      <c r="A3716" s="10">
        <v>590011</v>
      </c>
      <c r="B3716" s="11" t="s">
        <v>5466</v>
      </c>
      <c r="C3716" s="12">
        <v>1</v>
      </c>
      <c r="D3716" s="12">
        <f t="shared" si="176"/>
        <v>0</v>
      </c>
      <c r="E3716" s="13">
        <v>1</v>
      </c>
      <c r="F3716" s="13">
        <f t="shared" si="177"/>
        <v>2</v>
      </c>
      <c r="G3716" s="12">
        <f t="shared" si="175"/>
        <v>0</v>
      </c>
    </row>
    <row r="3717" spans="1:28" x14ac:dyDescent="0.25">
      <c r="A3717" s="10">
        <v>558877</v>
      </c>
      <c r="B3717" s="11" t="s">
        <v>3250</v>
      </c>
      <c r="C3717" s="12">
        <v>1</v>
      </c>
      <c r="D3717" s="12">
        <f t="shared" si="176"/>
        <v>0</v>
      </c>
      <c r="E3717" s="13">
        <v>1</v>
      </c>
      <c r="F3717" s="13">
        <f t="shared" si="177"/>
        <v>2</v>
      </c>
      <c r="G3717" s="12">
        <f t="shared" si="175"/>
        <v>0</v>
      </c>
    </row>
    <row r="3718" spans="1:28" x14ac:dyDescent="0.25">
      <c r="A3718" s="10">
        <v>530093</v>
      </c>
      <c r="B3718" s="11" t="s">
        <v>707</v>
      </c>
      <c r="C3718" s="12">
        <v>1</v>
      </c>
      <c r="D3718" s="12">
        <f t="shared" si="176"/>
        <v>0</v>
      </c>
      <c r="E3718" s="13">
        <v>1</v>
      </c>
      <c r="F3718" s="13">
        <f t="shared" si="177"/>
        <v>2</v>
      </c>
      <c r="G3718" s="12">
        <f t="shared" si="175"/>
        <v>0</v>
      </c>
    </row>
    <row r="3719" spans="1:28" x14ac:dyDescent="0.25">
      <c r="A3719" s="10">
        <v>555592</v>
      </c>
      <c r="B3719" s="11" t="s">
        <v>3115</v>
      </c>
      <c r="C3719" s="12">
        <v>0</v>
      </c>
      <c r="D3719" s="12">
        <f t="shared" si="176"/>
        <v>0</v>
      </c>
      <c r="E3719" s="13">
        <v>0</v>
      </c>
      <c r="F3719" s="13">
        <f t="shared" si="177"/>
        <v>0</v>
      </c>
      <c r="G3719" s="12">
        <f t="shared" si="175"/>
        <v>0</v>
      </c>
    </row>
    <row r="3720" spans="1:28" x14ac:dyDescent="0.25">
      <c r="A3720" s="10">
        <v>542199</v>
      </c>
      <c r="B3720" s="11" t="s">
        <v>946</v>
      </c>
      <c r="C3720" s="12">
        <v>1</v>
      </c>
      <c r="D3720" s="12">
        <f t="shared" si="176"/>
        <v>1</v>
      </c>
      <c r="E3720" s="13">
        <v>0</v>
      </c>
      <c r="F3720" s="13">
        <f t="shared" si="177"/>
        <v>1</v>
      </c>
      <c r="G3720" s="12">
        <f t="shared" si="175"/>
        <v>1</v>
      </c>
      <c r="AA3720" s="12">
        <v>1</v>
      </c>
      <c r="AB3720" s="12">
        <v>1</v>
      </c>
    </row>
    <row r="3721" spans="1:28" x14ac:dyDescent="0.25">
      <c r="A3721" s="10">
        <v>580970</v>
      </c>
      <c r="B3721" s="11" t="s">
        <v>4848</v>
      </c>
      <c r="C3721" s="12">
        <v>1</v>
      </c>
      <c r="D3721" s="12">
        <f t="shared" si="176"/>
        <v>1</v>
      </c>
      <c r="E3721" s="13">
        <v>0</v>
      </c>
      <c r="F3721" s="13">
        <f t="shared" si="177"/>
        <v>1</v>
      </c>
      <c r="G3721" s="12">
        <f t="shared" si="175"/>
        <v>1</v>
      </c>
      <c r="H3721" s="12">
        <v>1</v>
      </c>
      <c r="I3721" s="12">
        <v>1</v>
      </c>
      <c r="J3721" s="12">
        <v>43</v>
      </c>
    </row>
    <row r="3722" spans="1:28" x14ac:dyDescent="0.25">
      <c r="A3722" s="10">
        <v>531537</v>
      </c>
      <c r="B3722" s="11" t="s">
        <v>937</v>
      </c>
      <c r="C3722" s="12">
        <v>1</v>
      </c>
      <c r="D3722" s="12">
        <f t="shared" si="176"/>
        <v>1</v>
      </c>
      <c r="E3722" s="13">
        <v>0</v>
      </c>
      <c r="F3722" s="13">
        <f t="shared" si="177"/>
        <v>1</v>
      </c>
      <c r="G3722" s="12">
        <f t="shared" si="175"/>
        <v>1</v>
      </c>
      <c r="H3722" s="12">
        <v>1</v>
      </c>
      <c r="I3722" s="12">
        <v>1</v>
      </c>
      <c r="J3722" s="12">
        <v>2</v>
      </c>
    </row>
    <row r="3723" spans="1:28" x14ac:dyDescent="0.25">
      <c r="A3723" s="10">
        <v>568708</v>
      </c>
      <c r="B3723" s="11" t="s">
        <v>3976</v>
      </c>
      <c r="C3723" s="12">
        <v>1</v>
      </c>
      <c r="D3723" s="12">
        <f t="shared" si="176"/>
        <v>0</v>
      </c>
      <c r="E3723" s="13">
        <v>1</v>
      </c>
      <c r="F3723" s="13">
        <f t="shared" si="177"/>
        <v>2</v>
      </c>
      <c r="G3723" s="12">
        <f t="shared" si="175"/>
        <v>0</v>
      </c>
    </row>
    <row r="3724" spans="1:28" x14ac:dyDescent="0.25">
      <c r="A3724" s="10">
        <v>585181</v>
      </c>
      <c r="B3724" s="11" t="s">
        <v>5123</v>
      </c>
      <c r="C3724" s="12">
        <v>1</v>
      </c>
      <c r="D3724" s="12">
        <f t="shared" si="176"/>
        <v>1</v>
      </c>
      <c r="E3724" s="13">
        <v>0</v>
      </c>
      <c r="F3724" s="13">
        <f t="shared" si="177"/>
        <v>1</v>
      </c>
      <c r="G3724" s="12">
        <f t="shared" si="175"/>
        <v>1</v>
      </c>
      <c r="M3724" s="12">
        <v>1</v>
      </c>
      <c r="N3724" s="12">
        <v>1</v>
      </c>
    </row>
    <row r="3725" spans="1:28" x14ac:dyDescent="0.25">
      <c r="A3725" s="10">
        <v>573159</v>
      </c>
      <c r="B3725" s="11" t="s">
        <v>3206</v>
      </c>
      <c r="C3725" s="12">
        <v>1</v>
      </c>
      <c r="D3725" s="12">
        <f t="shared" si="176"/>
        <v>1</v>
      </c>
      <c r="E3725" s="13">
        <v>0</v>
      </c>
      <c r="F3725" s="13">
        <f t="shared" si="177"/>
        <v>1</v>
      </c>
      <c r="G3725" s="12">
        <f t="shared" si="175"/>
        <v>2</v>
      </c>
      <c r="H3725" s="12">
        <v>1</v>
      </c>
      <c r="I3725" s="12">
        <v>2</v>
      </c>
      <c r="J3725" s="12">
        <v>37</v>
      </c>
    </row>
    <row r="3726" spans="1:28" x14ac:dyDescent="0.25">
      <c r="A3726" s="10">
        <v>580040</v>
      </c>
      <c r="B3726" s="11" t="s">
        <v>4803</v>
      </c>
      <c r="C3726" s="12">
        <v>1</v>
      </c>
      <c r="D3726" s="12">
        <f t="shared" si="176"/>
        <v>1</v>
      </c>
      <c r="E3726" s="13">
        <v>0</v>
      </c>
      <c r="F3726" s="13">
        <f t="shared" si="177"/>
        <v>1</v>
      </c>
      <c r="G3726" s="12">
        <f t="shared" si="175"/>
        <v>1</v>
      </c>
      <c r="H3726" s="12">
        <v>1</v>
      </c>
      <c r="I3726" s="12">
        <v>1</v>
      </c>
      <c r="J3726" s="12">
        <v>43</v>
      </c>
    </row>
    <row r="3727" spans="1:28" x14ac:dyDescent="0.25">
      <c r="A3727" s="10">
        <v>577332</v>
      </c>
      <c r="B3727" s="11" t="s">
        <v>4618</v>
      </c>
      <c r="C3727" s="12">
        <v>1</v>
      </c>
      <c r="D3727" s="12">
        <f t="shared" si="176"/>
        <v>0</v>
      </c>
      <c r="E3727" s="13">
        <v>1</v>
      </c>
      <c r="F3727" s="13">
        <f t="shared" si="177"/>
        <v>2</v>
      </c>
      <c r="G3727" s="12">
        <f t="shared" si="175"/>
        <v>0</v>
      </c>
    </row>
    <row r="3728" spans="1:28" x14ac:dyDescent="0.25">
      <c r="A3728" s="10">
        <v>598267</v>
      </c>
      <c r="B3728" s="11" t="s">
        <v>5956</v>
      </c>
      <c r="C3728" s="12">
        <v>1</v>
      </c>
      <c r="D3728" s="12">
        <f t="shared" si="176"/>
        <v>0</v>
      </c>
      <c r="E3728" s="13">
        <v>1</v>
      </c>
      <c r="F3728" s="13">
        <f t="shared" si="177"/>
        <v>2</v>
      </c>
      <c r="G3728" s="12">
        <f t="shared" si="175"/>
        <v>0</v>
      </c>
    </row>
    <row r="3729" spans="1:30" x14ac:dyDescent="0.25">
      <c r="A3729" s="10">
        <v>589675</v>
      </c>
      <c r="B3729" s="11" t="s">
        <v>5443</v>
      </c>
      <c r="C3729" s="12">
        <v>1</v>
      </c>
      <c r="D3729" s="12">
        <f t="shared" si="176"/>
        <v>1</v>
      </c>
      <c r="E3729" s="13">
        <v>0</v>
      </c>
      <c r="F3729" s="13">
        <f t="shared" si="177"/>
        <v>1</v>
      </c>
      <c r="G3729" s="12">
        <f t="shared" si="175"/>
        <v>1</v>
      </c>
      <c r="Y3729" s="12">
        <v>1</v>
      </c>
      <c r="Z3729" s="12">
        <v>1</v>
      </c>
    </row>
    <row r="3730" spans="1:30" x14ac:dyDescent="0.25">
      <c r="A3730" s="10">
        <v>532959</v>
      </c>
      <c r="B3730" s="11" t="s">
        <v>1075</v>
      </c>
      <c r="C3730" s="12">
        <v>1</v>
      </c>
      <c r="D3730" s="12">
        <f t="shared" si="176"/>
        <v>1</v>
      </c>
      <c r="E3730" s="13">
        <v>0</v>
      </c>
      <c r="F3730" s="13">
        <f t="shared" si="177"/>
        <v>1</v>
      </c>
      <c r="G3730" s="12">
        <f t="shared" si="175"/>
        <v>2</v>
      </c>
      <c r="H3730" s="12">
        <v>1</v>
      </c>
      <c r="I3730" s="12">
        <v>1</v>
      </c>
      <c r="J3730" s="12">
        <v>3</v>
      </c>
      <c r="O3730" s="12">
        <v>1</v>
      </c>
      <c r="P3730" s="12">
        <v>1</v>
      </c>
      <c r="Q3730" s="12">
        <v>1</v>
      </c>
      <c r="R3730" s="12">
        <v>1</v>
      </c>
    </row>
    <row r="3731" spans="1:30" x14ac:dyDescent="0.25">
      <c r="A3731" s="10">
        <v>590517</v>
      </c>
      <c r="B3731" s="11" t="s">
        <v>772</v>
      </c>
      <c r="C3731" s="12">
        <v>1</v>
      </c>
      <c r="D3731" s="12">
        <f t="shared" si="176"/>
        <v>1</v>
      </c>
      <c r="E3731" s="13">
        <v>0</v>
      </c>
      <c r="F3731" s="13">
        <f t="shared" si="177"/>
        <v>1</v>
      </c>
      <c r="G3731" s="12">
        <f t="shared" si="175"/>
        <v>1</v>
      </c>
      <c r="K3731" s="12">
        <v>1</v>
      </c>
      <c r="L3731" s="12">
        <v>1</v>
      </c>
    </row>
    <row r="3732" spans="1:30" x14ac:dyDescent="0.25">
      <c r="A3732" s="10">
        <v>563439</v>
      </c>
      <c r="B3732" s="11" t="s">
        <v>3534</v>
      </c>
      <c r="C3732" s="12">
        <v>1</v>
      </c>
      <c r="D3732" s="12">
        <f t="shared" si="176"/>
        <v>1</v>
      </c>
      <c r="E3732" s="13">
        <v>0</v>
      </c>
      <c r="F3732" s="13">
        <f t="shared" si="177"/>
        <v>1</v>
      </c>
      <c r="G3732" s="12">
        <f t="shared" si="175"/>
        <v>1</v>
      </c>
      <c r="K3732" s="12">
        <v>1</v>
      </c>
      <c r="L3732" s="12">
        <v>1</v>
      </c>
    </row>
    <row r="3733" spans="1:30" x14ac:dyDescent="0.25">
      <c r="A3733" s="10">
        <v>517844</v>
      </c>
      <c r="B3733" s="11" t="s">
        <v>556</v>
      </c>
      <c r="C3733" s="12">
        <v>1</v>
      </c>
      <c r="D3733" s="12">
        <f t="shared" si="176"/>
        <v>1</v>
      </c>
      <c r="E3733" s="13">
        <v>0</v>
      </c>
      <c r="F3733" s="13">
        <f t="shared" si="177"/>
        <v>1</v>
      </c>
      <c r="G3733" s="12">
        <f t="shared" si="175"/>
        <v>1</v>
      </c>
      <c r="H3733" s="12">
        <v>1</v>
      </c>
      <c r="I3733" s="12">
        <v>1</v>
      </c>
      <c r="J3733" s="12">
        <v>51</v>
      </c>
    </row>
    <row r="3734" spans="1:30" x14ac:dyDescent="0.25">
      <c r="A3734" s="10">
        <v>555525</v>
      </c>
      <c r="B3734" s="11" t="s">
        <v>3112</v>
      </c>
      <c r="C3734" s="12">
        <v>1</v>
      </c>
      <c r="D3734" s="12">
        <f t="shared" si="176"/>
        <v>0</v>
      </c>
      <c r="E3734" s="13">
        <v>1</v>
      </c>
      <c r="F3734" s="13">
        <f t="shared" si="177"/>
        <v>2</v>
      </c>
      <c r="G3734" s="12">
        <f t="shared" si="175"/>
        <v>0</v>
      </c>
    </row>
    <row r="3735" spans="1:30" x14ac:dyDescent="0.25">
      <c r="A3735" s="10">
        <v>575305</v>
      </c>
      <c r="B3735" s="11" t="s">
        <v>4490</v>
      </c>
      <c r="C3735" s="12">
        <v>1</v>
      </c>
      <c r="D3735" s="12">
        <f t="shared" si="176"/>
        <v>0</v>
      </c>
      <c r="E3735" s="13">
        <v>1</v>
      </c>
      <c r="F3735" s="13">
        <f t="shared" si="177"/>
        <v>2</v>
      </c>
      <c r="G3735" s="12">
        <f t="shared" si="175"/>
        <v>0</v>
      </c>
    </row>
    <row r="3736" spans="1:30" x14ac:dyDescent="0.25">
      <c r="A3736" s="10">
        <v>574651</v>
      </c>
      <c r="B3736" s="11" t="s">
        <v>4455</v>
      </c>
      <c r="C3736" s="12">
        <v>0</v>
      </c>
      <c r="D3736" s="12">
        <f t="shared" si="176"/>
        <v>0</v>
      </c>
      <c r="E3736" s="13">
        <v>0</v>
      </c>
      <c r="F3736" s="13">
        <f t="shared" si="177"/>
        <v>0</v>
      </c>
      <c r="G3736" s="12">
        <f t="shared" si="175"/>
        <v>0</v>
      </c>
    </row>
    <row r="3737" spans="1:30" x14ac:dyDescent="0.25">
      <c r="A3737" s="10">
        <v>569968</v>
      </c>
      <c r="B3737" s="11" t="s">
        <v>4087</v>
      </c>
      <c r="C3737" s="12">
        <v>1</v>
      </c>
      <c r="D3737" s="12">
        <f t="shared" si="176"/>
        <v>1</v>
      </c>
      <c r="E3737" s="13">
        <v>0</v>
      </c>
      <c r="F3737" s="13">
        <f t="shared" si="177"/>
        <v>1</v>
      </c>
      <c r="G3737" s="12">
        <f t="shared" si="175"/>
        <v>1</v>
      </c>
      <c r="AC3737" s="12">
        <v>1</v>
      </c>
      <c r="AD3737" s="12">
        <v>1</v>
      </c>
    </row>
    <row r="3738" spans="1:30" x14ac:dyDescent="0.25">
      <c r="A3738" s="10">
        <v>570397</v>
      </c>
      <c r="B3738" s="11" t="s">
        <v>4126</v>
      </c>
      <c r="C3738" s="12">
        <v>1</v>
      </c>
      <c r="D3738" s="12">
        <f t="shared" si="176"/>
        <v>1</v>
      </c>
      <c r="E3738" s="13">
        <v>0</v>
      </c>
      <c r="F3738" s="13">
        <f t="shared" si="177"/>
        <v>1</v>
      </c>
      <c r="G3738" s="12">
        <f t="shared" si="175"/>
        <v>1</v>
      </c>
      <c r="AC3738" s="12">
        <v>1</v>
      </c>
      <c r="AD3738" s="12">
        <v>1</v>
      </c>
    </row>
    <row r="3739" spans="1:30" x14ac:dyDescent="0.25">
      <c r="A3739" s="10">
        <v>566713</v>
      </c>
      <c r="B3739" s="11" t="s">
        <v>2463</v>
      </c>
      <c r="C3739" s="12">
        <v>1</v>
      </c>
      <c r="D3739" s="12">
        <f t="shared" si="176"/>
        <v>1</v>
      </c>
      <c r="E3739" s="13">
        <v>0</v>
      </c>
      <c r="F3739" s="13">
        <f t="shared" si="177"/>
        <v>1</v>
      </c>
      <c r="G3739" s="12">
        <f t="shared" si="175"/>
        <v>1</v>
      </c>
      <c r="O3739" s="12">
        <v>1</v>
      </c>
      <c r="P3739" s="12">
        <v>1</v>
      </c>
      <c r="Q3739" s="12">
        <v>1</v>
      </c>
      <c r="R3739" s="12">
        <v>1</v>
      </c>
    </row>
    <row r="3740" spans="1:30" x14ac:dyDescent="0.25">
      <c r="A3740" s="10">
        <v>582328</v>
      </c>
      <c r="B3740" s="11" t="s">
        <v>4925</v>
      </c>
      <c r="C3740" s="12">
        <v>1</v>
      </c>
      <c r="D3740" s="12">
        <f t="shared" si="176"/>
        <v>0</v>
      </c>
      <c r="E3740" s="13">
        <v>1</v>
      </c>
      <c r="F3740" s="13">
        <f t="shared" si="177"/>
        <v>2</v>
      </c>
      <c r="G3740" s="12">
        <f t="shared" si="175"/>
        <v>0</v>
      </c>
    </row>
    <row r="3741" spans="1:30" x14ac:dyDescent="0.25">
      <c r="A3741" s="10">
        <v>555681</v>
      </c>
      <c r="B3741" s="11" t="s">
        <v>3119</v>
      </c>
      <c r="C3741" s="12">
        <v>1</v>
      </c>
      <c r="D3741" s="12">
        <f t="shared" si="176"/>
        <v>0</v>
      </c>
      <c r="E3741" s="13">
        <v>1</v>
      </c>
      <c r="F3741" s="13">
        <f t="shared" si="177"/>
        <v>2</v>
      </c>
      <c r="G3741" s="12">
        <f t="shared" si="175"/>
        <v>0</v>
      </c>
    </row>
    <row r="3742" spans="1:30" x14ac:dyDescent="0.25">
      <c r="A3742" s="10">
        <v>546984</v>
      </c>
      <c r="B3742" s="11" t="s">
        <v>735</v>
      </c>
      <c r="C3742" s="12">
        <v>1</v>
      </c>
      <c r="D3742" s="12">
        <f t="shared" si="176"/>
        <v>0</v>
      </c>
      <c r="E3742" s="13">
        <v>1</v>
      </c>
      <c r="F3742" s="13">
        <f t="shared" si="177"/>
        <v>2</v>
      </c>
      <c r="G3742" s="12">
        <f t="shared" si="175"/>
        <v>0</v>
      </c>
    </row>
    <row r="3743" spans="1:30" x14ac:dyDescent="0.25">
      <c r="A3743" s="10">
        <v>529818</v>
      </c>
      <c r="B3743" s="11" t="s">
        <v>662</v>
      </c>
      <c r="C3743" s="12">
        <v>1</v>
      </c>
      <c r="D3743" s="12">
        <f t="shared" si="176"/>
        <v>0</v>
      </c>
      <c r="E3743" s="13">
        <v>1</v>
      </c>
      <c r="F3743" s="13">
        <f t="shared" si="177"/>
        <v>2</v>
      </c>
      <c r="G3743" s="12">
        <f t="shared" si="175"/>
        <v>0</v>
      </c>
    </row>
    <row r="3744" spans="1:30" x14ac:dyDescent="0.25">
      <c r="A3744" s="10">
        <v>559563</v>
      </c>
      <c r="B3744" s="11" t="s">
        <v>3285</v>
      </c>
      <c r="C3744" s="12">
        <v>1</v>
      </c>
      <c r="D3744" s="12">
        <f t="shared" si="176"/>
        <v>1</v>
      </c>
      <c r="E3744" s="13">
        <v>0</v>
      </c>
      <c r="F3744" s="13">
        <f t="shared" si="177"/>
        <v>1</v>
      </c>
      <c r="G3744" s="12">
        <f t="shared" si="175"/>
        <v>2</v>
      </c>
      <c r="H3744" s="12">
        <v>1</v>
      </c>
      <c r="I3744" s="12">
        <v>1</v>
      </c>
      <c r="J3744" s="12">
        <v>23</v>
      </c>
      <c r="Y3744" s="12">
        <v>1</v>
      </c>
      <c r="Z3744" s="12">
        <v>1</v>
      </c>
    </row>
    <row r="3745" spans="1:18" x14ac:dyDescent="0.25">
      <c r="A3745" s="10">
        <v>590088</v>
      </c>
      <c r="B3745" s="11" t="s">
        <v>1212</v>
      </c>
      <c r="C3745" s="12">
        <v>1</v>
      </c>
      <c r="D3745" s="12">
        <f t="shared" si="176"/>
        <v>1</v>
      </c>
      <c r="E3745" s="13">
        <v>0</v>
      </c>
      <c r="F3745" s="13">
        <f t="shared" si="177"/>
        <v>1</v>
      </c>
      <c r="G3745" s="12">
        <f t="shared" si="175"/>
        <v>2</v>
      </c>
      <c r="H3745" s="12">
        <v>1</v>
      </c>
      <c r="I3745" s="12">
        <v>1</v>
      </c>
      <c r="J3745" s="12">
        <v>44</v>
      </c>
      <c r="K3745" s="12">
        <v>1</v>
      </c>
      <c r="L3745" s="12">
        <v>1</v>
      </c>
    </row>
    <row r="3746" spans="1:18" x14ac:dyDescent="0.25">
      <c r="A3746" s="10">
        <v>586773</v>
      </c>
      <c r="B3746" s="11" t="s">
        <v>5230</v>
      </c>
      <c r="C3746" s="12">
        <v>1</v>
      </c>
      <c r="D3746" s="12">
        <f t="shared" si="176"/>
        <v>1</v>
      </c>
      <c r="E3746" s="13">
        <v>0</v>
      </c>
      <c r="F3746" s="13">
        <f t="shared" si="177"/>
        <v>1</v>
      </c>
      <c r="G3746" s="12">
        <f t="shared" si="175"/>
        <v>1</v>
      </c>
      <c r="H3746" s="12">
        <v>1</v>
      </c>
      <c r="I3746" s="12">
        <v>1</v>
      </c>
      <c r="J3746" s="12">
        <v>47</v>
      </c>
    </row>
    <row r="3747" spans="1:18" x14ac:dyDescent="0.25">
      <c r="A3747" s="10">
        <v>589667</v>
      </c>
      <c r="B3747" s="11" t="s">
        <v>5442</v>
      </c>
      <c r="C3747" s="12">
        <v>1</v>
      </c>
      <c r="D3747" s="12">
        <f t="shared" si="176"/>
        <v>1</v>
      </c>
      <c r="E3747" s="13">
        <v>0</v>
      </c>
      <c r="F3747" s="13">
        <f t="shared" si="177"/>
        <v>1</v>
      </c>
      <c r="G3747" s="12">
        <f t="shared" si="175"/>
        <v>1</v>
      </c>
      <c r="H3747" s="12">
        <v>1</v>
      </c>
      <c r="I3747" s="12">
        <v>1</v>
      </c>
      <c r="J3747" s="12">
        <v>44</v>
      </c>
    </row>
    <row r="3748" spans="1:18" x14ac:dyDescent="0.25">
      <c r="A3748" s="10">
        <v>559041</v>
      </c>
      <c r="B3748" s="11" t="s">
        <v>1118</v>
      </c>
      <c r="C3748" s="12">
        <v>1</v>
      </c>
      <c r="D3748" s="12">
        <f t="shared" si="176"/>
        <v>1</v>
      </c>
      <c r="E3748" s="13">
        <v>0</v>
      </c>
      <c r="F3748" s="13">
        <f t="shared" si="177"/>
        <v>1</v>
      </c>
      <c r="G3748" s="12">
        <f t="shared" si="175"/>
        <v>1</v>
      </c>
      <c r="H3748" s="12">
        <v>1</v>
      </c>
      <c r="I3748" s="12">
        <v>1</v>
      </c>
      <c r="J3748" s="12">
        <v>23</v>
      </c>
    </row>
    <row r="3749" spans="1:18" x14ac:dyDescent="0.25">
      <c r="A3749" s="10">
        <v>594261</v>
      </c>
      <c r="B3749" s="11" t="s">
        <v>5727</v>
      </c>
      <c r="C3749" s="12">
        <v>1</v>
      </c>
      <c r="D3749" s="12">
        <f t="shared" si="176"/>
        <v>0</v>
      </c>
      <c r="E3749" s="13">
        <v>1</v>
      </c>
      <c r="F3749" s="13">
        <f t="shared" si="177"/>
        <v>2</v>
      </c>
      <c r="G3749" s="12">
        <f t="shared" ref="G3749:G3812" si="178">I3749+L3749+N3749+Q3749+T3749+V3749+X3749+Z3749+AB3749+AD3749+AF3749</f>
        <v>0</v>
      </c>
    </row>
    <row r="3750" spans="1:18" x14ac:dyDescent="0.25">
      <c r="A3750" s="10">
        <v>538787</v>
      </c>
      <c r="B3750" s="11" t="s">
        <v>1629</v>
      </c>
      <c r="C3750" s="12">
        <v>1</v>
      </c>
      <c r="D3750" s="12">
        <f t="shared" si="176"/>
        <v>0</v>
      </c>
      <c r="E3750" s="13">
        <v>1</v>
      </c>
      <c r="F3750" s="13">
        <f t="shared" si="177"/>
        <v>2</v>
      </c>
      <c r="G3750" s="12">
        <f t="shared" si="178"/>
        <v>0</v>
      </c>
    </row>
    <row r="3751" spans="1:18" x14ac:dyDescent="0.25">
      <c r="A3751" s="10">
        <v>563561</v>
      </c>
      <c r="B3751" s="11" t="s">
        <v>3582</v>
      </c>
      <c r="C3751" s="12">
        <v>1</v>
      </c>
      <c r="D3751" s="12">
        <f t="shared" si="176"/>
        <v>1</v>
      </c>
      <c r="E3751" s="13">
        <v>0</v>
      </c>
      <c r="F3751" s="13">
        <f t="shared" si="177"/>
        <v>1</v>
      </c>
      <c r="G3751" s="12">
        <f t="shared" si="178"/>
        <v>1</v>
      </c>
      <c r="O3751" s="12">
        <v>1</v>
      </c>
      <c r="P3751" s="12">
        <v>1</v>
      </c>
      <c r="Q3751" s="12">
        <v>1</v>
      </c>
      <c r="R3751" s="12">
        <v>1</v>
      </c>
    </row>
    <row r="3752" spans="1:18" x14ac:dyDescent="0.25">
      <c r="A3752" s="10">
        <v>590134</v>
      </c>
      <c r="B3752" s="11" t="s">
        <v>5476</v>
      </c>
      <c r="C3752" s="12">
        <v>1</v>
      </c>
      <c r="D3752" s="12">
        <f t="shared" si="176"/>
        <v>1</v>
      </c>
      <c r="E3752" s="13">
        <v>0</v>
      </c>
      <c r="F3752" s="13">
        <f t="shared" si="177"/>
        <v>1</v>
      </c>
      <c r="G3752" s="12">
        <f t="shared" si="178"/>
        <v>1</v>
      </c>
      <c r="M3752" s="12">
        <v>1</v>
      </c>
      <c r="N3752" s="12">
        <v>1</v>
      </c>
    </row>
    <row r="3753" spans="1:18" x14ac:dyDescent="0.25">
      <c r="A3753" s="10">
        <v>577006</v>
      </c>
      <c r="B3753" s="11" t="s">
        <v>4597</v>
      </c>
      <c r="C3753" s="12">
        <v>1</v>
      </c>
      <c r="D3753" s="12">
        <f t="shared" si="176"/>
        <v>1</v>
      </c>
      <c r="E3753" s="13">
        <v>0</v>
      </c>
      <c r="F3753" s="13">
        <f t="shared" si="177"/>
        <v>1</v>
      </c>
      <c r="G3753" s="12">
        <f t="shared" si="178"/>
        <v>1</v>
      </c>
      <c r="H3753" s="12">
        <v>1</v>
      </c>
      <c r="I3753" s="12">
        <v>1</v>
      </c>
      <c r="J3753" s="12">
        <v>42</v>
      </c>
    </row>
    <row r="3754" spans="1:18" x14ac:dyDescent="0.25">
      <c r="A3754" s="10">
        <v>575623</v>
      </c>
      <c r="B3754" s="11" t="s">
        <v>4509</v>
      </c>
      <c r="C3754" s="12">
        <v>1</v>
      </c>
      <c r="D3754" s="12">
        <f t="shared" si="176"/>
        <v>1</v>
      </c>
      <c r="E3754" s="13">
        <v>0</v>
      </c>
      <c r="F3754" s="13">
        <f t="shared" si="177"/>
        <v>1</v>
      </c>
      <c r="G3754" s="12">
        <f t="shared" si="178"/>
        <v>1</v>
      </c>
      <c r="H3754" s="12">
        <v>1</v>
      </c>
      <c r="I3754" s="12">
        <v>1</v>
      </c>
      <c r="J3754" s="12">
        <v>38</v>
      </c>
    </row>
    <row r="3755" spans="1:18" x14ac:dyDescent="0.25">
      <c r="A3755" s="10">
        <v>545104</v>
      </c>
      <c r="B3755" s="11" t="s">
        <v>2100</v>
      </c>
      <c r="C3755" s="12">
        <v>1</v>
      </c>
      <c r="D3755" s="12">
        <f t="shared" si="176"/>
        <v>0</v>
      </c>
      <c r="E3755" s="13">
        <v>1</v>
      </c>
      <c r="F3755" s="13">
        <f t="shared" si="177"/>
        <v>2</v>
      </c>
      <c r="G3755" s="12">
        <f t="shared" si="178"/>
        <v>0</v>
      </c>
    </row>
    <row r="3756" spans="1:18" x14ac:dyDescent="0.25">
      <c r="A3756" s="10">
        <v>573884</v>
      </c>
      <c r="B3756" s="11" t="s">
        <v>4405</v>
      </c>
      <c r="C3756" s="12">
        <v>1</v>
      </c>
      <c r="D3756" s="12">
        <f t="shared" si="176"/>
        <v>0</v>
      </c>
      <c r="E3756" s="13">
        <v>1</v>
      </c>
      <c r="F3756" s="13">
        <f t="shared" si="177"/>
        <v>2</v>
      </c>
      <c r="G3756" s="12">
        <f t="shared" si="178"/>
        <v>0</v>
      </c>
    </row>
    <row r="3757" spans="1:18" x14ac:dyDescent="0.25">
      <c r="A3757" s="10">
        <v>567931</v>
      </c>
      <c r="B3757" s="11" t="s">
        <v>3920</v>
      </c>
      <c r="C3757" s="12">
        <v>0</v>
      </c>
      <c r="D3757" s="12">
        <f t="shared" si="176"/>
        <v>0</v>
      </c>
      <c r="E3757" s="13">
        <v>0</v>
      </c>
      <c r="F3757" s="13">
        <f t="shared" si="177"/>
        <v>0</v>
      </c>
      <c r="G3757" s="12">
        <f t="shared" si="178"/>
        <v>0</v>
      </c>
    </row>
    <row r="3758" spans="1:18" x14ac:dyDescent="0.25">
      <c r="A3758" s="10">
        <v>574261</v>
      </c>
      <c r="B3758" s="11" t="s">
        <v>4430</v>
      </c>
      <c r="C3758" s="12">
        <v>1</v>
      </c>
      <c r="D3758" s="12">
        <f t="shared" si="176"/>
        <v>0</v>
      </c>
      <c r="E3758" s="13">
        <v>1</v>
      </c>
      <c r="F3758" s="13">
        <f t="shared" si="177"/>
        <v>2</v>
      </c>
      <c r="G3758" s="12">
        <f t="shared" si="178"/>
        <v>0</v>
      </c>
    </row>
    <row r="3759" spans="1:18" x14ac:dyDescent="0.25">
      <c r="A3759" s="10">
        <v>535818</v>
      </c>
      <c r="B3759" s="11" t="s">
        <v>1357</v>
      </c>
      <c r="C3759" s="12">
        <v>1</v>
      </c>
      <c r="D3759" s="12">
        <f t="shared" si="176"/>
        <v>0</v>
      </c>
      <c r="E3759" s="13">
        <v>1</v>
      </c>
      <c r="F3759" s="13">
        <f t="shared" si="177"/>
        <v>2</v>
      </c>
      <c r="G3759" s="12">
        <f t="shared" si="178"/>
        <v>0</v>
      </c>
    </row>
    <row r="3760" spans="1:18" x14ac:dyDescent="0.25">
      <c r="A3760" s="10">
        <v>531588</v>
      </c>
      <c r="B3760" s="11" t="s">
        <v>942</v>
      </c>
      <c r="C3760" s="12">
        <v>1</v>
      </c>
      <c r="D3760" s="12">
        <f t="shared" si="176"/>
        <v>1</v>
      </c>
      <c r="E3760" s="13">
        <v>0</v>
      </c>
      <c r="F3760" s="13">
        <f t="shared" si="177"/>
        <v>1</v>
      </c>
      <c r="G3760" s="12">
        <f t="shared" si="178"/>
        <v>1</v>
      </c>
      <c r="H3760" s="12">
        <v>1</v>
      </c>
      <c r="I3760" s="12">
        <v>1</v>
      </c>
      <c r="J3760" s="12">
        <v>2</v>
      </c>
    </row>
    <row r="3761" spans="1:30" x14ac:dyDescent="0.25">
      <c r="A3761" s="10">
        <v>586595</v>
      </c>
      <c r="B3761" s="11" t="s">
        <v>5218</v>
      </c>
      <c r="C3761" s="12">
        <v>1</v>
      </c>
      <c r="D3761" s="12">
        <f t="shared" si="176"/>
        <v>1</v>
      </c>
      <c r="E3761" s="13">
        <v>0</v>
      </c>
      <c r="F3761" s="13">
        <f t="shared" si="177"/>
        <v>1</v>
      </c>
      <c r="G3761" s="12">
        <f t="shared" si="178"/>
        <v>1</v>
      </c>
      <c r="AC3761" s="12">
        <v>1</v>
      </c>
      <c r="AD3761" s="12">
        <v>1</v>
      </c>
    </row>
    <row r="3762" spans="1:30" x14ac:dyDescent="0.25">
      <c r="A3762" s="10">
        <v>581453</v>
      </c>
      <c r="B3762" s="11" t="s">
        <v>4876</v>
      </c>
      <c r="C3762" s="12">
        <v>1</v>
      </c>
      <c r="D3762" s="12">
        <f t="shared" si="176"/>
        <v>0</v>
      </c>
      <c r="E3762" s="13">
        <v>1</v>
      </c>
      <c r="F3762" s="13">
        <f t="shared" si="177"/>
        <v>2</v>
      </c>
      <c r="G3762" s="12">
        <f t="shared" si="178"/>
        <v>0</v>
      </c>
    </row>
    <row r="3763" spans="1:30" x14ac:dyDescent="0.25">
      <c r="A3763" s="10">
        <v>557803</v>
      </c>
      <c r="B3763" s="11" t="s">
        <v>3197</v>
      </c>
      <c r="C3763" s="12">
        <v>1</v>
      </c>
      <c r="D3763" s="12">
        <f t="shared" si="176"/>
        <v>0</v>
      </c>
      <c r="E3763" s="13">
        <v>1</v>
      </c>
      <c r="F3763" s="13">
        <f t="shared" si="177"/>
        <v>2</v>
      </c>
      <c r="G3763" s="12">
        <f t="shared" si="178"/>
        <v>0</v>
      </c>
    </row>
    <row r="3764" spans="1:30" x14ac:dyDescent="0.25">
      <c r="A3764" s="10">
        <v>532738</v>
      </c>
      <c r="B3764" s="11" t="s">
        <v>1054</v>
      </c>
      <c r="C3764" s="12">
        <v>1</v>
      </c>
      <c r="D3764" s="12">
        <f t="shared" si="176"/>
        <v>0</v>
      </c>
      <c r="E3764" s="13">
        <v>1</v>
      </c>
      <c r="F3764" s="13">
        <f t="shared" si="177"/>
        <v>2</v>
      </c>
      <c r="G3764" s="12">
        <f t="shared" si="178"/>
        <v>0</v>
      </c>
    </row>
    <row r="3765" spans="1:30" x14ac:dyDescent="0.25">
      <c r="A3765" s="10">
        <v>564869</v>
      </c>
      <c r="B3765" s="11" t="s">
        <v>688</v>
      </c>
      <c r="C3765" s="12">
        <v>0</v>
      </c>
      <c r="D3765" s="12">
        <f t="shared" si="176"/>
        <v>0</v>
      </c>
      <c r="E3765" s="13">
        <v>0</v>
      </c>
      <c r="F3765" s="13">
        <f t="shared" si="177"/>
        <v>0</v>
      </c>
      <c r="G3765" s="12">
        <f t="shared" si="178"/>
        <v>0</v>
      </c>
    </row>
    <row r="3766" spans="1:30" x14ac:dyDescent="0.25">
      <c r="A3766" s="10">
        <v>568376</v>
      </c>
      <c r="B3766" s="11" t="s">
        <v>3944</v>
      </c>
      <c r="C3766" s="12">
        <v>1</v>
      </c>
      <c r="D3766" s="12">
        <f t="shared" si="176"/>
        <v>1</v>
      </c>
      <c r="E3766" s="13">
        <v>0</v>
      </c>
      <c r="F3766" s="13">
        <f t="shared" si="177"/>
        <v>1</v>
      </c>
      <c r="G3766" s="12">
        <f t="shared" si="178"/>
        <v>1</v>
      </c>
      <c r="AC3766" s="12">
        <v>1</v>
      </c>
      <c r="AD3766" s="12">
        <v>1</v>
      </c>
    </row>
    <row r="3767" spans="1:30" x14ac:dyDescent="0.25">
      <c r="A3767" s="10">
        <v>533653</v>
      </c>
      <c r="B3767" s="11" t="s">
        <v>1139</v>
      </c>
      <c r="C3767" s="12">
        <v>1</v>
      </c>
      <c r="D3767" s="12">
        <f t="shared" si="176"/>
        <v>1</v>
      </c>
      <c r="E3767" s="13">
        <v>0</v>
      </c>
      <c r="F3767" s="13">
        <f t="shared" si="177"/>
        <v>1</v>
      </c>
      <c r="G3767" s="12">
        <f t="shared" si="178"/>
        <v>1</v>
      </c>
      <c r="Y3767" s="12">
        <v>1</v>
      </c>
      <c r="Z3767" s="12">
        <v>1</v>
      </c>
    </row>
    <row r="3768" spans="1:30" x14ac:dyDescent="0.25">
      <c r="A3768" s="10">
        <v>555207</v>
      </c>
      <c r="B3768" s="11" t="s">
        <v>3088</v>
      </c>
      <c r="C3768" s="12">
        <v>1</v>
      </c>
      <c r="D3768" s="12">
        <f t="shared" si="176"/>
        <v>1</v>
      </c>
      <c r="E3768" s="13">
        <v>0</v>
      </c>
      <c r="F3768" s="13">
        <f t="shared" si="177"/>
        <v>1</v>
      </c>
      <c r="G3768" s="12">
        <f t="shared" si="178"/>
        <v>2</v>
      </c>
      <c r="H3768" s="12">
        <v>1</v>
      </c>
      <c r="I3768" s="12">
        <v>1</v>
      </c>
      <c r="J3768" s="12">
        <v>21</v>
      </c>
      <c r="U3768" s="12">
        <v>1</v>
      </c>
      <c r="V3768" s="12">
        <v>1</v>
      </c>
    </row>
    <row r="3769" spans="1:30" x14ac:dyDescent="0.25">
      <c r="A3769" s="10">
        <v>579602</v>
      </c>
      <c r="B3769" s="11" t="s">
        <v>4781</v>
      </c>
      <c r="C3769" s="12">
        <v>1</v>
      </c>
      <c r="D3769" s="12">
        <f t="shared" si="176"/>
        <v>0</v>
      </c>
      <c r="E3769" s="13">
        <v>1</v>
      </c>
      <c r="F3769" s="13">
        <f t="shared" si="177"/>
        <v>2</v>
      </c>
      <c r="G3769" s="12">
        <f t="shared" si="178"/>
        <v>0</v>
      </c>
    </row>
    <row r="3770" spans="1:30" x14ac:dyDescent="0.25">
      <c r="A3770" s="10">
        <v>579327</v>
      </c>
      <c r="B3770" s="11" t="s">
        <v>4758</v>
      </c>
      <c r="C3770" s="12">
        <v>0</v>
      </c>
      <c r="D3770" s="12">
        <f t="shared" si="176"/>
        <v>0</v>
      </c>
      <c r="E3770" s="13">
        <v>0</v>
      </c>
      <c r="F3770" s="13">
        <f t="shared" si="177"/>
        <v>0</v>
      </c>
      <c r="G3770" s="12">
        <f t="shared" si="178"/>
        <v>0</v>
      </c>
    </row>
    <row r="3771" spans="1:30" x14ac:dyDescent="0.25">
      <c r="A3771" s="10">
        <v>503142</v>
      </c>
      <c r="B3771" s="11" t="s">
        <v>94</v>
      </c>
      <c r="C3771" s="12">
        <v>1</v>
      </c>
      <c r="D3771" s="12">
        <f t="shared" si="176"/>
        <v>1</v>
      </c>
      <c r="E3771" s="13">
        <v>0</v>
      </c>
      <c r="F3771" s="13">
        <f t="shared" si="177"/>
        <v>1</v>
      </c>
      <c r="G3771" s="12">
        <f t="shared" si="178"/>
        <v>1</v>
      </c>
      <c r="AA3771" s="12">
        <v>1</v>
      </c>
      <c r="AB3771" s="12">
        <v>1</v>
      </c>
    </row>
    <row r="3772" spans="1:30" x14ac:dyDescent="0.25">
      <c r="A3772" s="10">
        <v>595535</v>
      </c>
      <c r="B3772" s="11" t="s">
        <v>5806</v>
      </c>
      <c r="C3772" s="12">
        <v>1</v>
      </c>
      <c r="D3772" s="12">
        <f t="shared" si="176"/>
        <v>1</v>
      </c>
      <c r="E3772" s="13">
        <v>0</v>
      </c>
      <c r="F3772" s="13">
        <f t="shared" si="177"/>
        <v>1</v>
      </c>
      <c r="G3772" s="12">
        <f t="shared" si="178"/>
        <v>4</v>
      </c>
      <c r="H3772" s="12">
        <v>1</v>
      </c>
      <c r="I3772" s="12">
        <v>3</v>
      </c>
      <c r="J3772" s="12">
        <v>54</v>
      </c>
      <c r="Y3772" s="12">
        <v>1</v>
      </c>
      <c r="Z3772" s="12">
        <v>1</v>
      </c>
    </row>
    <row r="3773" spans="1:30" x14ac:dyDescent="0.25">
      <c r="A3773" s="10">
        <v>589225</v>
      </c>
      <c r="B3773" s="11" t="s">
        <v>5411</v>
      </c>
      <c r="C3773" s="12">
        <v>1</v>
      </c>
      <c r="D3773" s="12">
        <f t="shared" si="176"/>
        <v>1</v>
      </c>
      <c r="E3773" s="13">
        <v>0</v>
      </c>
      <c r="F3773" s="13">
        <f t="shared" si="177"/>
        <v>1</v>
      </c>
      <c r="G3773" s="12">
        <f t="shared" si="178"/>
        <v>1</v>
      </c>
      <c r="Y3773" s="12">
        <v>1</v>
      </c>
      <c r="Z3773" s="12">
        <v>1</v>
      </c>
    </row>
    <row r="3774" spans="1:30" x14ac:dyDescent="0.25">
      <c r="A3774" s="10">
        <v>584771</v>
      </c>
      <c r="B3774" s="11" t="s">
        <v>1052</v>
      </c>
      <c r="C3774" s="12">
        <v>1</v>
      </c>
      <c r="D3774" s="12">
        <f t="shared" si="176"/>
        <v>1</v>
      </c>
      <c r="E3774" s="13">
        <v>0</v>
      </c>
      <c r="F3774" s="13">
        <f t="shared" si="177"/>
        <v>1</v>
      </c>
      <c r="G3774" s="12">
        <f t="shared" si="178"/>
        <v>2</v>
      </c>
      <c r="H3774" s="12">
        <v>1</v>
      </c>
      <c r="I3774" s="12">
        <v>1</v>
      </c>
      <c r="J3774" s="12">
        <v>45</v>
      </c>
      <c r="M3774" s="12">
        <v>1</v>
      </c>
      <c r="N3774" s="12">
        <v>1</v>
      </c>
    </row>
    <row r="3775" spans="1:30" x14ac:dyDescent="0.25">
      <c r="A3775" s="10">
        <v>568694</v>
      </c>
      <c r="B3775" s="11" t="s">
        <v>3975</v>
      </c>
      <c r="C3775" s="12">
        <v>1</v>
      </c>
      <c r="D3775" s="12">
        <f t="shared" si="176"/>
        <v>1</v>
      </c>
      <c r="E3775" s="13">
        <v>0</v>
      </c>
      <c r="F3775" s="13">
        <f t="shared" si="177"/>
        <v>1</v>
      </c>
      <c r="G3775" s="12">
        <f t="shared" si="178"/>
        <v>1</v>
      </c>
      <c r="H3775" s="12">
        <v>1</v>
      </c>
      <c r="I3775" s="12">
        <v>1</v>
      </c>
      <c r="J3775" s="12">
        <v>34</v>
      </c>
    </row>
    <row r="3776" spans="1:30" x14ac:dyDescent="0.25">
      <c r="A3776" s="10">
        <v>535753</v>
      </c>
      <c r="B3776" s="11" t="s">
        <v>1351</v>
      </c>
      <c r="C3776" s="12">
        <v>1</v>
      </c>
      <c r="D3776" s="12">
        <f t="shared" si="176"/>
        <v>0</v>
      </c>
      <c r="E3776" s="13">
        <v>1</v>
      </c>
      <c r="F3776" s="13">
        <f t="shared" si="177"/>
        <v>2</v>
      </c>
      <c r="G3776" s="12">
        <f t="shared" si="178"/>
        <v>0</v>
      </c>
    </row>
    <row r="3777" spans="1:32" x14ac:dyDescent="0.25">
      <c r="A3777" s="10">
        <v>591769</v>
      </c>
      <c r="B3777" s="11" t="s">
        <v>4632</v>
      </c>
      <c r="C3777" s="12">
        <v>1</v>
      </c>
      <c r="D3777" s="12">
        <f t="shared" si="176"/>
        <v>0</v>
      </c>
      <c r="E3777" s="13">
        <v>1</v>
      </c>
      <c r="F3777" s="13">
        <f t="shared" si="177"/>
        <v>2</v>
      </c>
      <c r="G3777" s="12">
        <f t="shared" si="178"/>
        <v>0</v>
      </c>
    </row>
    <row r="3778" spans="1:32" x14ac:dyDescent="0.25">
      <c r="A3778" s="10">
        <v>539741</v>
      </c>
      <c r="B3778" s="11" t="s">
        <v>1718</v>
      </c>
      <c r="C3778" s="12">
        <v>1</v>
      </c>
      <c r="D3778" s="12">
        <f t="shared" ref="D3778:D3841" si="179">IF(G3778&gt;0,1,0)</f>
        <v>0</v>
      </c>
      <c r="E3778" s="13">
        <v>1</v>
      </c>
      <c r="F3778" s="13">
        <f t="shared" ref="F3778:F3841" si="180">(2*C3778)-D3778</f>
        <v>2</v>
      </c>
      <c r="G3778" s="12">
        <f t="shared" si="178"/>
        <v>0</v>
      </c>
    </row>
    <row r="3779" spans="1:32" x14ac:dyDescent="0.25">
      <c r="A3779" s="10">
        <v>574031</v>
      </c>
      <c r="B3779" s="11" t="s">
        <v>4413</v>
      </c>
      <c r="C3779" s="12">
        <v>0</v>
      </c>
      <c r="D3779" s="12">
        <f t="shared" si="179"/>
        <v>0</v>
      </c>
      <c r="E3779" s="13">
        <v>0</v>
      </c>
      <c r="F3779" s="13">
        <f t="shared" si="180"/>
        <v>0</v>
      </c>
      <c r="G3779" s="12">
        <f t="shared" si="178"/>
        <v>0</v>
      </c>
    </row>
    <row r="3780" spans="1:32" x14ac:dyDescent="0.25">
      <c r="A3780" s="10">
        <v>593851</v>
      </c>
      <c r="B3780" s="11" t="s">
        <v>5693</v>
      </c>
      <c r="C3780" s="12">
        <v>1</v>
      </c>
      <c r="D3780" s="12">
        <f t="shared" si="179"/>
        <v>1</v>
      </c>
      <c r="E3780" s="13">
        <v>0</v>
      </c>
      <c r="F3780" s="13">
        <f t="shared" si="180"/>
        <v>1</v>
      </c>
      <c r="G3780" s="12">
        <f t="shared" si="178"/>
        <v>1</v>
      </c>
      <c r="H3780" s="12">
        <v>1</v>
      </c>
      <c r="I3780" s="12">
        <v>1</v>
      </c>
      <c r="J3780" s="12">
        <v>53</v>
      </c>
    </row>
    <row r="3781" spans="1:32" x14ac:dyDescent="0.25">
      <c r="A3781" s="10">
        <v>570265</v>
      </c>
      <c r="B3781" s="11" t="s">
        <v>4116</v>
      </c>
      <c r="C3781" s="12">
        <v>1</v>
      </c>
      <c r="D3781" s="12">
        <f t="shared" si="179"/>
        <v>0</v>
      </c>
      <c r="E3781" s="13">
        <v>1</v>
      </c>
      <c r="F3781" s="13">
        <f t="shared" si="180"/>
        <v>2</v>
      </c>
      <c r="G3781" s="12">
        <f t="shared" si="178"/>
        <v>0</v>
      </c>
    </row>
    <row r="3782" spans="1:32" x14ac:dyDescent="0.25">
      <c r="A3782" s="10">
        <v>544655</v>
      </c>
      <c r="B3782" s="11" t="s">
        <v>2062</v>
      </c>
      <c r="C3782" s="12">
        <v>1</v>
      </c>
      <c r="D3782" s="12">
        <f t="shared" si="179"/>
        <v>1</v>
      </c>
      <c r="E3782" s="13">
        <v>0</v>
      </c>
      <c r="F3782" s="13">
        <f t="shared" si="180"/>
        <v>1</v>
      </c>
      <c r="G3782" s="12">
        <f t="shared" si="178"/>
        <v>1</v>
      </c>
      <c r="H3782" s="12">
        <v>1</v>
      </c>
      <c r="I3782" s="12">
        <v>1</v>
      </c>
      <c r="J3782" s="12">
        <v>64</v>
      </c>
    </row>
    <row r="3783" spans="1:32" x14ac:dyDescent="0.25">
      <c r="A3783" s="10">
        <v>585246</v>
      </c>
      <c r="B3783" s="11" t="s">
        <v>4042</v>
      </c>
      <c r="C3783" s="12">
        <v>1</v>
      </c>
      <c r="D3783" s="12">
        <f t="shared" si="179"/>
        <v>0</v>
      </c>
      <c r="E3783" s="13">
        <v>1</v>
      </c>
      <c r="F3783" s="13">
        <f t="shared" si="180"/>
        <v>2</v>
      </c>
      <c r="G3783" s="12">
        <f t="shared" si="178"/>
        <v>0</v>
      </c>
    </row>
    <row r="3784" spans="1:32" x14ac:dyDescent="0.25">
      <c r="A3784" s="10">
        <v>588733</v>
      </c>
      <c r="B3784" s="11" t="s">
        <v>5382</v>
      </c>
      <c r="C3784" s="12">
        <v>1</v>
      </c>
      <c r="D3784" s="12">
        <f t="shared" si="179"/>
        <v>0</v>
      </c>
      <c r="E3784" s="13">
        <v>1</v>
      </c>
      <c r="F3784" s="13">
        <f t="shared" si="180"/>
        <v>2</v>
      </c>
      <c r="G3784" s="12">
        <f t="shared" si="178"/>
        <v>0</v>
      </c>
    </row>
    <row r="3785" spans="1:32" x14ac:dyDescent="0.25">
      <c r="A3785" s="10">
        <v>573001</v>
      </c>
      <c r="B3785" s="11" t="s">
        <v>4329</v>
      </c>
      <c r="C3785" s="12">
        <v>0</v>
      </c>
      <c r="D3785" s="12">
        <f t="shared" si="179"/>
        <v>0</v>
      </c>
      <c r="E3785" s="13">
        <v>0</v>
      </c>
      <c r="F3785" s="13">
        <f t="shared" si="180"/>
        <v>0</v>
      </c>
      <c r="G3785" s="12">
        <f t="shared" si="178"/>
        <v>0</v>
      </c>
    </row>
    <row r="3786" spans="1:32" x14ac:dyDescent="0.25">
      <c r="A3786" s="10">
        <v>555452</v>
      </c>
      <c r="B3786" s="11" t="s">
        <v>3110</v>
      </c>
      <c r="C3786" s="12">
        <v>1</v>
      </c>
      <c r="D3786" s="12">
        <f t="shared" si="179"/>
        <v>1</v>
      </c>
      <c r="E3786" s="13">
        <v>0</v>
      </c>
      <c r="F3786" s="13">
        <f t="shared" si="180"/>
        <v>1</v>
      </c>
      <c r="G3786" s="12">
        <f t="shared" si="178"/>
        <v>2</v>
      </c>
      <c r="U3786" s="12">
        <v>1</v>
      </c>
      <c r="V3786" s="12">
        <v>1</v>
      </c>
      <c r="Y3786" s="12">
        <v>1</v>
      </c>
      <c r="Z3786" s="12">
        <v>1</v>
      </c>
    </row>
    <row r="3787" spans="1:32" x14ac:dyDescent="0.25">
      <c r="A3787" s="10">
        <v>593010</v>
      </c>
      <c r="B3787" s="11" t="s">
        <v>5637</v>
      </c>
      <c r="C3787" s="12">
        <v>1</v>
      </c>
      <c r="D3787" s="12">
        <f t="shared" si="179"/>
        <v>0</v>
      </c>
      <c r="E3787" s="13">
        <v>1</v>
      </c>
      <c r="F3787" s="13">
        <f t="shared" si="180"/>
        <v>2</v>
      </c>
      <c r="G3787" s="12">
        <f t="shared" si="178"/>
        <v>0</v>
      </c>
    </row>
    <row r="3788" spans="1:32" x14ac:dyDescent="0.25">
      <c r="A3788" s="10">
        <v>553948</v>
      </c>
      <c r="B3788" s="11" t="s">
        <v>3006</v>
      </c>
      <c r="C3788" s="12">
        <v>1</v>
      </c>
      <c r="D3788" s="12">
        <f t="shared" si="179"/>
        <v>1</v>
      </c>
      <c r="E3788" s="13">
        <v>0</v>
      </c>
      <c r="F3788" s="13">
        <f t="shared" si="180"/>
        <v>1</v>
      </c>
      <c r="G3788" s="12">
        <f t="shared" si="178"/>
        <v>1</v>
      </c>
      <c r="H3788" s="12">
        <v>1</v>
      </c>
      <c r="I3788" s="12">
        <v>1</v>
      </c>
      <c r="J3788" s="12">
        <v>22</v>
      </c>
    </row>
    <row r="3789" spans="1:32" x14ac:dyDescent="0.25">
      <c r="A3789" s="10">
        <v>546143</v>
      </c>
      <c r="B3789" s="11" t="s">
        <v>2203</v>
      </c>
      <c r="C3789" s="12">
        <v>1</v>
      </c>
      <c r="D3789" s="12">
        <f t="shared" si="179"/>
        <v>1</v>
      </c>
      <c r="E3789" s="13">
        <v>0</v>
      </c>
      <c r="F3789" s="13">
        <f t="shared" si="180"/>
        <v>1</v>
      </c>
      <c r="G3789" s="12">
        <f t="shared" si="178"/>
        <v>1</v>
      </c>
      <c r="AE3789" s="12">
        <v>1</v>
      </c>
      <c r="AF3789" s="12">
        <v>1</v>
      </c>
    </row>
    <row r="3790" spans="1:32" x14ac:dyDescent="0.25">
      <c r="A3790" s="10">
        <v>537675</v>
      </c>
      <c r="B3790" s="11" t="s">
        <v>1533</v>
      </c>
      <c r="C3790" s="12">
        <v>1</v>
      </c>
      <c r="D3790" s="12">
        <f t="shared" si="179"/>
        <v>1</v>
      </c>
      <c r="E3790" s="13">
        <v>0</v>
      </c>
      <c r="F3790" s="13">
        <f t="shared" si="180"/>
        <v>1</v>
      </c>
      <c r="G3790" s="12">
        <f t="shared" si="178"/>
        <v>1</v>
      </c>
      <c r="Y3790" s="12">
        <v>1</v>
      </c>
      <c r="Z3790" s="12">
        <v>1</v>
      </c>
    </row>
    <row r="3791" spans="1:32" x14ac:dyDescent="0.25">
      <c r="A3791" s="10">
        <v>532061</v>
      </c>
      <c r="B3791" s="11" t="s">
        <v>991</v>
      </c>
      <c r="C3791" s="12">
        <v>1</v>
      </c>
      <c r="D3791" s="12">
        <f t="shared" si="179"/>
        <v>1</v>
      </c>
      <c r="E3791" s="13">
        <v>0</v>
      </c>
      <c r="F3791" s="13">
        <f t="shared" si="180"/>
        <v>1</v>
      </c>
      <c r="G3791" s="12">
        <f t="shared" si="178"/>
        <v>1</v>
      </c>
      <c r="H3791" s="12">
        <v>1</v>
      </c>
      <c r="I3791" s="12">
        <v>1</v>
      </c>
      <c r="J3791" s="12">
        <v>1</v>
      </c>
    </row>
    <row r="3792" spans="1:32" x14ac:dyDescent="0.25">
      <c r="A3792" s="10">
        <v>546364</v>
      </c>
      <c r="B3792" s="11" t="s">
        <v>2223</v>
      </c>
      <c r="C3792" s="12">
        <v>1</v>
      </c>
      <c r="D3792" s="12">
        <f t="shared" si="179"/>
        <v>0</v>
      </c>
      <c r="E3792" s="13">
        <v>1</v>
      </c>
      <c r="F3792" s="13">
        <f t="shared" si="180"/>
        <v>2</v>
      </c>
      <c r="G3792" s="12">
        <f t="shared" si="178"/>
        <v>0</v>
      </c>
    </row>
    <row r="3793" spans="1:30" x14ac:dyDescent="0.25">
      <c r="A3793" s="10">
        <v>566284</v>
      </c>
      <c r="B3793" s="11" t="s">
        <v>3808</v>
      </c>
      <c r="C3793" s="12">
        <v>1</v>
      </c>
      <c r="D3793" s="12">
        <f t="shared" si="179"/>
        <v>0</v>
      </c>
      <c r="E3793" s="13">
        <v>1</v>
      </c>
      <c r="F3793" s="13">
        <f t="shared" si="180"/>
        <v>2</v>
      </c>
      <c r="G3793" s="12">
        <f t="shared" si="178"/>
        <v>0</v>
      </c>
    </row>
    <row r="3794" spans="1:30" x14ac:dyDescent="0.25">
      <c r="A3794" s="10">
        <v>589039</v>
      </c>
      <c r="B3794" s="11" t="s">
        <v>5402</v>
      </c>
      <c r="C3794" s="12">
        <v>1</v>
      </c>
      <c r="D3794" s="12">
        <f t="shared" si="179"/>
        <v>1</v>
      </c>
      <c r="E3794" s="13">
        <v>0</v>
      </c>
      <c r="F3794" s="13">
        <f t="shared" si="180"/>
        <v>1</v>
      </c>
      <c r="G3794" s="12">
        <f t="shared" si="178"/>
        <v>2</v>
      </c>
      <c r="M3794" s="12">
        <v>1</v>
      </c>
      <c r="N3794" s="12">
        <v>2</v>
      </c>
    </row>
    <row r="3795" spans="1:30" x14ac:dyDescent="0.25">
      <c r="A3795" s="10">
        <v>593567</v>
      </c>
      <c r="B3795" s="11" t="s">
        <v>5673</v>
      </c>
      <c r="C3795" s="12">
        <v>1</v>
      </c>
      <c r="D3795" s="12">
        <f t="shared" si="179"/>
        <v>0</v>
      </c>
      <c r="E3795" s="13">
        <v>1</v>
      </c>
      <c r="F3795" s="13">
        <f t="shared" si="180"/>
        <v>2</v>
      </c>
      <c r="G3795" s="12">
        <f t="shared" si="178"/>
        <v>0</v>
      </c>
    </row>
    <row r="3796" spans="1:30" x14ac:dyDescent="0.25">
      <c r="A3796" s="10">
        <v>541770</v>
      </c>
      <c r="B3796" s="11" t="s">
        <v>900</v>
      </c>
      <c r="C3796" s="12">
        <v>1</v>
      </c>
      <c r="D3796" s="12">
        <f t="shared" si="179"/>
        <v>1</v>
      </c>
      <c r="E3796" s="13">
        <v>0</v>
      </c>
      <c r="F3796" s="13">
        <f t="shared" si="180"/>
        <v>1</v>
      </c>
      <c r="G3796" s="12">
        <f t="shared" si="178"/>
        <v>2</v>
      </c>
      <c r="H3796" s="12">
        <v>1</v>
      </c>
      <c r="I3796" s="12">
        <v>1</v>
      </c>
      <c r="J3796" s="12">
        <v>10</v>
      </c>
      <c r="AA3796" s="12">
        <v>1</v>
      </c>
      <c r="AB3796" s="12">
        <v>1</v>
      </c>
    </row>
    <row r="3797" spans="1:30" x14ac:dyDescent="0.25">
      <c r="A3797" s="10">
        <v>594938</v>
      </c>
      <c r="B3797" s="11" t="s">
        <v>5766</v>
      </c>
      <c r="C3797" s="12">
        <v>1</v>
      </c>
      <c r="D3797" s="12">
        <f t="shared" si="179"/>
        <v>1</v>
      </c>
      <c r="E3797" s="13">
        <v>0</v>
      </c>
      <c r="F3797" s="13">
        <f t="shared" si="180"/>
        <v>1</v>
      </c>
      <c r="G3797" s="12">
        <f t="shared" si="178"/>
        <v>1</v>
      </c>
      <c r="H3797" s="12">
        <v>1</v>
      </c>
      <c r="I3797" s="12">
        <v>1</v>
      </c>
      <c r="J3797" s="12">
        <v>53</v>
      </c>
    </row>
    <row r="3798" spans="1:30" x14ac:dyDescent="0.25">
      <c r="A3798" s="10">
        <v>555584</v>
      </c>
      <c r="B3798" s="11" t="s">
        <v>3114</v>
      </c>
      <c r="C3798" s="12">
        <v>0</v>
      </c>
      <c r="D3798" s="12">
        <f t="shared" si="179"/>
        <v>0</v>
      </c>
      <c r="E3798" s="13">
        <v>0</v>
      </c>
      <c r="F3798" s="13">
        <f t="shared" si="180"/>
        <v>0</v>
      </c>
      <c r="G3798" s="12">
        <f t="shared" si="178"/>
        <v>0</v>
      </c>
    </row>
    <row r="3799" spans="1:30" x14ac:dyDescent="0.25">
      <c r="A3799" s="10">
        <v>572900</v>
      </c>
      <c r="B3799" s="11" t="s">
        <v>4321</v>
      </c>
      <c r="C3799" s="12">
        <v>0</v>
      </c>
      <c r="D3799" s="12">
        <f t="shared" si="179"/>
        <v>0</v>
      </c>
      <c r="E3799" s="13">
        <v>0</v>
      </c>
      <c r="F3799" s="13">
        <f t="shared" si="180"/>
        <v>0</v>
      </c>
      <c r="G3799" s="12">
        <f t="shared" si="178"/>
        <v>0</v>
      </c>
    </row>
    <row r="3800" spans="1:30" x14ac:dyDescent="0.25">
      <c r="A3800" s="10">
        <v>554120</v>
      </c>
      <c r="B3800" s="11" t="s">
        <v>3025</v>
      </c>
      <c r="C3800" s="12">
        <v>0</v>
      </c>
      <c r="D3800" s="12">
        <f t="shared" si="179"/>
        <v>0</v>
      </c>
      <c r="E3800" s="13">
        <v>0</v>
      </c>
      <c r="F3800" s="13">
        <f t="shared" si="180"/>
        <v>0</v>
      </c>
      <c r="G3800" s="12">
        <f t="shared" si="178"/>
        <v>0</v>
      </c>
    </row>
    <row r="3801" spans="1:30" x14ac:dyDescent="0.25">
      <c r="A3801" s="10">
        <v>545856</v>
      </c>
      <c r="B3801" s="11" t="s">
        <v>2174</v>
      </c>
      <c r="C3801" s="12">
        <v>1</v>
      </c>
      <c r="D3801" s="12">
        <f t="shared" si="179"/>
        <v>1</v>
      </c>
      <c r="E3801" s="13">
        <v>0</v>
      </c>
      <c r="F3801" s="13">
        <f t="shared" si="180"/>
        <v>1</v>
      </c>
      <c r="G3801" s="12">
        <f t="shared" si="178"/>
        <v>1</v>
      </c>
      <c r="O3801" s="12">
        <v>1</v>
      </c>
      <c r="P3801" s="12">
        <v>1</v>
      </c>
      <c r="Q3801" s="12">
        <v>1</v>
      </c>
      <c r="R3801" s="12">
        <v>1</v>
      </c>
    </row>
    <row r="3802" spans="1:30" x14ac:dyDescent="0.25">
      <c r="A3802" s="10">
        <v>550132</v>
      </c>
      <c r="B3802" s="11" t="s">
        <v>1794</v>
      </c>
      <c r="C3802" s="12">
        <v>1</v>
      </c>
      <c r="D3802" s="12">
        <f t="shared" si="179"/>
        <v>1</v>
      </c>
      <c r="E3802" s="13">
        <v>0</v>
      </c>
      <c r="F3802" s="13">
        <f t="shared" si="180"/>
        <v>1</v>
      </c>
      <c r="G3802" s="12">
        <f t="shared" si="178"/>
        <v>1</v>
      </c>
      <c r="H3802" s="12">
        <v>1</v>
      </c>
      <c r="I3802" s="12">
        <v>1</v>
      </c>
      <c r="J3802" s="12">
        <v>45</v>
      </c>
    </row>
    <row r="3803" spans="1:30" x14ac:dyDescent="0.25">
      <c r="A3803" s="10">
        <v>556980</v>
      </c>
      <c r="B3803" s="11" t="s">
        <v>551</v>
      </c>
      <c r="C3803" s="12">
        <v>1</v>
      </c>
      <c r="D3803" s="12">
        <f t="shared" si="179"/>
        <v>1</v>
      </c>
      <c r="E3803" s="13">
        <v>0</v>
      </c>
      <c r="F3803" s="13">
        <f t="shared" si="180"/>
        <v>1</v>
      </c>
      <c r="G3803" s="12">
        <f t="shared" si="178"/>
        <v>1</v>
      </c>
      <c r="AC3803" s="12">
        <v>1</v>
      </c>
      <c r="AD3803" s="12">
        <v>1</v>
      </c>
    </row>
    <row r="3804" spans="1:30" x14ac:dyDescent="0.25">
      <c r="A3804" s="10">
        <v>580643</v>
      </c>
      <c r="B3804" s="11" t="s">
        <v>4832</v>
      </c>
      <c r="C3804" s="12">
        <v>1</v>
      </c>
      <c r="D3804" s="12">
        <f t="shared" si="179"/>
        <v>1</v>
      </c>
      <c r="E3804" s="13">
        <v>0</v>
      </c>
      <c r="F3804" s="13">
        <f t="shared" si="180"/>
        <v>1</v>
      </c>
      <c r="G3804" s="12">
        <f t="shared" si="178"/>
        <v>1</v>
      </c>
      <c r="Y3804" s="12">
        <v>1</v>
      </c>
      <c r="Z3804" s="12">
        <v>1</v>
      </c>
    </row>
    <row r="3805" spans="1:30" x14ac:dyDescent="0.25">
      <c r="A3805" s="10">
        <v>553492</v>
      </c>
      <c r="B3805" s="11" t="s">
        <v>2962</v>
      </c>
      <c r="C3805" s="12">
        <v>1</v>
      </c>
      <c r="D3805" s="12">
        <f t="shared" si="179"/>
        <v>1</v>
      </c>
      <c r="E3805" s="13">
        <v>0</v>
      </c>
      <c r="F3805" s="13">
        <f t="shared" si="180"/>
        <v>1</v>
      </c>
      <c r="G3805" s="12">
        <f t="shared" si="178"/>
        <v>1</v>
      </c>
      <c r="H3805" s="12">
        <v>1</v>
      </c>
      <c r="I3805" s="12">
        <v>1</v>
      </c>
      <c r="J3805" s="12">
        <v>60</v>
      </c>
    </row>
    <row r="3806" spans="1:30" x14ac:dyDescent="0.25">
      <c r="A3806" s="10">
        <v>557536</v>
      </c>
      <c r="B3806" s="11" t="s">
        <v>3188</v>
      </c>
      <c r="C3806" s="12">
        <v>1</v>
      </c>
      <c r="D3806" s="12">
        <f t="shared" si="179"/>
        <v>1</v>
      </c>
      <c r="E3806" s="13">
        <v>0</v>
      </c>
      <c r="F3806" s="13">
        <f t="shared" si="180"/>
        <v>1</v>
      </c>
      <c r="G3806" s="12">
        <f t="shared" si="178"/>
        <v>1</v>
      </c>
      <c r="H3806" s="12">
        <v>1</v>
      </c>
      <c r="I3806" s="12">
        <v>1</v>
      </c>
      <c r="J3806" s="12">
        <v>22</v>
      </c>
    </row>
    <row r="3807" spans="1:30" x14ac:dyDescent="0.25">
      <c r="A3807" s="10">
        <v>590177</v>
      </c>
      <c r="B3807" s="11" t="s">
        <v>5479</v>
      </c>
      <c r="C3807" s="12">
        <v>1</v>
      </c>
      <c r="D3807" s="12">
        <f t="shared" si="179"/>
        <v>0</v>
      </c>
      <c r="E3807" s="13">
        <v>1</v>
      </c>
      <c r="F3807" s="13">
        <f t="shared" si="180"/>
        <v>2</v>
      </c>
      <c r="G3807" s="12">
        <f t="shared" si="178"/>
        <v>0</v>
      </c>
    </row>
    <row r="3808" spans="1:30" x14ac:dyDescent="0.25">
      <c r="A3808" s="10">
        <v>570206</v>
      </c>
      <c r="B3808" s="11" t="s">
        <v>4110</v>
      </c>
      <c r="C3808" s="12">
        <v>1</v>
      </c>
      <c r="D3808" s="12">
        <f t="shared" si="179"/>
        <v>1</v>
      </c>
      <c r="E3808" s="13">
        <v>0</v>
      </c>
      <c r="F3808" s="13">
        <f t="shared" si="180"/>
        <v>1</v>
      </c>
      <c r="G3808" s="12">
        <f t="shared" si="178"/>
        <v>2</v>
      </c>
      <c r="O3808" s="12">
        <v>1</v>
      </c>
      <c r="P3808" s="12">
        <v>1</v>
      </c>
      <c r="Q3808" s="12">
        <v>1</v>
      </c>
      <c r="R3808" s="12">
        <v>1</v>
      </c>
      <c r="AA3808" s="12">
        <v>1</v>
      </c>
      <c r="AB3808" s="12">
        <v>1</v>
      </c>
    </row>
    <row r="3809" spans="1:26" x14ac:dyDescent="0.25">
      <c r="A3809" s="10">
        <v>503916</v>
      </c>
      <c r="B3809" s="11" t="s">
        <v>106</v>
      </c>
      <c r="C3809" s="12">
        <v>1</v>
      </c>
      <c r="D3809" s="12">
        <f t="shared" si="179"/>
        <v>1</v>
      </c>
      <c r="E3809" s="13">
        <v>0</v>
      </c>
      <c r="F3809" s="13">
        <f t="shared" si="180"/>
        <v>1</v>
      </c>
      <c r="G3809" s="12">
        <f t="shared" si="178"/>
        <v>1</v>
      </c>
      <c r="U3809" s="12">
        <v>1</v>
      </c>
      <c r="V3809" s="12">
        <v>1</v>
      </c>
    </row>
    <row r="3810" spans="1:26" x14ac:dyDescent="0.25">
      <c r="A3810" s="10">
        <v>571814</v>
      </c>
      <c r="B3810" s="11" t="s">
        <v>4228</v>
      </c>
      <c r="C3810" s="12">
        <v>1</v>
      </c>
      <c r="D3810" s="12">
        <f t="shared" si="179"/>
        <v>0</v>
      </c>
      <c r="E3810" s="13">
        <v>1</v>
      </c>
      <c r="F3810" s="13">
        <f t="shared" si="180"/>
        <v>2</v>
      </c>
      <c r="G3810" s="12">
        <f t="shared" si="178"/>
        <v>0</v>
      </c>
    </row>
    <row r="3811" spans="1:26" x14ac:dyDescent="0.25">
      <c r="A3811" s="10">
        <v>588971</v>
      </c>
      <c r="B3811" s="11" t="s">
        <v>5398</v>
      </c>
      <c r="C3811" s="12">
        <v>1</v>
      </c>
      <c r="D3811" s="12">
        <f t="shared" si="179"/>
        <v>0</v>
      </c>
      <c r="E3811" s="13">
        <v>1</v>
      </c>
      <c r="F3811" s="13">
        <f t="shared" si="180"/>
        <v>2</v>
      </c>
      <c r="G3811" s="12">
        <f t="shared" si="178"/>
        <v>0</v>
      </c>
    </row>
    <row r="3812" spans="1:26" x14ac:dyDescent="0.25">
      <c r="A3812" s="10">
        <v>535737</v>
      </c>
      <c r="B3812" s="11" t="s">
        <v>1349</v>
      </c>
      <c r="C3812" s="12">
        <v>0</v>
      </c>
      <c r="D3812" s="12">
        <f t="shared" si="179"/>
        <v>0</v>
      </c>
      <c r="E3812" s="13">
        <v>0</v>
      </c>
      <c r="F3812" s="13">
        <f t="shared" si="180"/>
        <v>0</v>
      </c>
      <c r="G3812" s="12">
        <f t="shared" si="178"/>
        <v>0</v>
      </c>
    </row>
    <row r="3813" spans="1:26" x14ac:dyDescent="0.25">
      <c r="A3813" s="10">
        <v>546968</v>
      </c>
      <c r="B3813" s="11" t="s">
        <v>2297</v>
      </c>
      <c r="C3813" s="12">
        <v>1</v>
      </c>
      <c r="D3813" s="12">
        <f t="shared" si="179"/>
        <v>1</v>
      </c>
      <c r="E3813" s="13">
        <v>0</v>
      </c>
      <c r="F3813" s="13">
        <f t="shared" si="180"/>
        <v>1</v>
      </c>
      <c r="G3813" s="12">
        <f t="shared" ref="G3813:G3876" si="181">I3813+L3813+N3813+Q3813+T3813+V3813+X3813+Z3813+AB3813+AD3813+AF3813</f>
        <v>1</v>
      </c>
      <c r="H3813" s="12">
        <v>1</v>
      </c>
      <c r="I3813" s="12">
        <v>1</v>
      </c>
      <c r="J3813" s="12">
        <v>13</v>
      </c>
    </row>
    <row r="3814" spans="1:26" x14ac:dyDescent="0.25">
      <c r="A3814" s="10">
        <v>575551</v>
      </c>
      <c r="B3814" s="11" t="s">
        <v>4504</v>
      </c>
      <c r="C3814" s="12">
        <v>1</v>
      </c>
      <c r="D3814" s="12">
        <f t="shared" si="179"/>
        <v>1</v>
      </c>
      <c r="E3814" s="13">
        <v>0</v>
      </c>
      <c r="F3814" s="13">
        <f t="shared" si="180"/>
        <v>1</v>
      </c>
      <c r="G3814" s="12">
        <f t="shared" si="181"/>
        <v>1</v>
      </c>
      <c r="H3814" s="12">
        <v>1</v>
      </c>
      <c r="I3814" s="12">
        <v>1</v>
      </c>
      <c r="J3814" s="12">
        <v>38</v>
      </c>
    </row>
    <row r="3815" spans="1:26" x14ac:dyDescent="0.25">
      <c r="A3815" s="10">
        <v>593834</v>
      </c>
      <c r="B3815" s="11" t="s">
        <v>5692</v>
      </c>
      <c r="C3815" s="12">
        <v>1</v>
      </c>
      <c r="D3815" s="12">
        <f t="shared" si="179"/>
        <v>0</v>
      </c>
      <c r="E3815" s="13">
        <v>1</v>
      </c>
      <c r="F3815" s="13">
        <f t="shared" si="180"/>
        <v>2</v>
      </c>
      <c r="G3815" s="12">
        <f t="shared" si="181"/>
        <v>0</v>
      </c>
    </row>
    <row r="3816" spans="1:26" x14ac:dyDescent="0.25">
      <c r="A3816" s="10">
        <v>500160</v>
      </c>
      <c r="B3816" s="11" t="s">
        <v>50</v>
      </c>
      <c r="C3816" s="12">
        <v>1</v>
      </c>
      <c r="D3816" s="12">
        <f t="shared" si="179"/>
        <v>0</v>
      </c>
      <c r="E3816" s="13">
        <v>1</v>
      </c>
      <c r="F3816" s="13">
        <f t="shared" si="180"/>
        <v>2</v>
      </c>
      <c r="G3816" s="12">
        <f t="shared" si="181"/>
        <v>0</v>
      </c>
    </row>
    <row r="3817" spans="1:26" x14ac:dyDescent="0.25">
      <c r="A3817" s="10">
        <v>550558</v>
      </c>
      <c r="B3817" s="11" t="s">
        <v>2705</v>
      </c>
      <c r="C3817" s="12">
        <v>1</v>
      </c>
      <c r="D3817" s="12">
        <f t="shared" si="179"/>
        <v>1</v>
      </c>
      <c r="E3817" s="13">
        <v>0</v>
      </c>
      <c r="F3817" s="13">
        <f t="shared" si="180"/>
        <v>1</v>
      </c>
      <c r="G3817" s="12">
        <f t="shared" si="181"/>
        <v>1</v>
      </c>
      <c r="H3817" s="12">
        <v>1</v>
      </c>
      <c r="I3817" s="12">
        <v>1</v>
      </c>
      <c r="J3817" s="12">
        <v>16</v>
      </c>
    </row>
    <row r="3818" spans="1:26" x14ac:dyDescent="0.25">
      <c r="A3818" s="10">
        <v>593648</v>
      </c>
      <c r="B3818" s="11" t="s">
        <v>2930</v>
      </c>
      <c r="C3818" s="12">
        <v>1</v>
      </c>
      <c r="D3818" s="12">
        <f t="shared" si="179"/>
        <v>1</v>
      </c>
      <c r="E3818" s="13">
        <v>0</v>
      </c>
      <c r="F3818" s="13">
        <f t="shared" si="180"/>
        <v>1</v>
      </c>
      <c r="G3818" s="12">
        <f t="shared" si="181"/>
        <v>1</v>
      </c>
      <c r="H3818" s="12">
        <v>1</v>
      </c>
      <c r="I3818" s="12">
        <v>1</v>
      </c>
      <c r="J3818" s="12">
        <v>45</v>
      </c>
    </row>
    <row r="3819" spans="1:26" x14ac:dyDescent="0.25">
      <c r="A3819" s="10">
        <v>540790</v>
      </c>
      <c r="B3819" s="11" t="s">
        <v>1818</v>
      </c>
      <c r="C3819" s="12">
        <v>1</v>
      </c>
      <c r="D3819" s="12">
        <f t="shared" si="179"/>
        <v>1</v>
      </c>
      <c r="E3819" s="13">
        <v>0</v>
      </c>
      <c r="F3819" s="13">
        <f t="shared" si="180"/>
        <v>1</v>
      </c>
      <c r="G3819" s="12">
        <f t="shared" si="181"/>
        <v>1</v>
      </c>
      <c r="H3819" s="12">
        <v>1</v>
      </c>
      <c r="I3819" s="12">
        <v>1</v>
      </c>
      <c r="J3819" s="12">
        <v>9</v>
      </c>
    </row>
    <row r="3820" spans="1:26" x14ac:dyDescent="0.25">
      <c r="A3820" s="10">
        <v>565741</v>
      </c>
      <c r="B3820" s="11" t="s">
        <v>3761</v>
      </c>
      <c r="C3820" s="12">
        <v>1</v>
      </c>
      <c r="D3820" s="12">
        <f t="shared" si="179"/>
        <v>1</v>
      </c>
      <c r="E3820" s="13">
        <v>0</v>
      </c>
      <c r="F3820" s="13">
        <f t="shared" si="180"/>
        <v>1</v>
      </c>
      <c r="G3820" s="12">
        <f t="shared" si="181"/>
        <v>1</v>
      </c>
      <c r="Y3820" s="12">
        <v>1</v>
      </c>
      <c r="Z3820" s="12">
        <v>1</v>
      </c>
    </row>
    <row r="3821" spans="1:26" x14ac:dyDescent="0.25">
      <c r="A3821" s="10">
        <v>531448</v>
      </c>
      <c r="B3821" s="11" t="s">
        <v>925</v>
      </c>
      <c r="C3821" s="12">
        <v>1</v>
      </c>
      <c r="D3821" s="12">
        <f t="shared" si="179"/>
        <v>1</v>
      </c>
      <c r="E3821" s="13">
        <v>0</v>
      </c>
      <c r="F3821" s="13">
        <f t="shared" si="180"/>
        <v>1</v>
      </c>
      <c r="G3821" s="12">
        <f t="shared" si="181"/>
        <v>2</v>
      </c>
      <c r="H3821" s="12">
        <v>1</v>
      </c>
      <c r="I3821" s="12">
        <v>1</v>
      </c>
      <c r="J3821" s="12">
        <v>2</v>
      </c>
      <c r="U3821" s="12">
        <v>1</v>
      </c>
      <c r="V3821" s="12">
        <v>1</v>
      </c>
    </row>
    <row r="3822" spans="1:26" x14ac:dyDescent="0.25">
      <c r="A3822" s="10">
        <v>547018</v>
      </c>
      <c r="B3822" s="11" t="s">
        <v>2304</v>
      </c>
      <c r="C3822" s="12">
        <v>1</v>
      </c>
      <c r="D3822" s="12">
        <f t="shared" si="179"/>
        <v>1</v>
      </c>
      <c r="E3822" s="13">
        <v>0</v>
      </c>
      <c r="F3822" s="13">
        <f t="shared" si="180"/>
        <v>1</v>
      </c>
      <c r="G3822" s="12">
        <f t="shared" si="181"/>
        <v>1</v>
      </c>
      <c r="K3822" s="12">
        <v>1</v>
      </c>
      <c r="L3822" s="12">
        <v>1</v>
      </c>
    </row>
    <row r="3823" spans="1:26" x14ac:dyDescent="0.25">
      <c r="A3823" s="10">
        <v>583201</v>
      </c>
      <c r="B3823" s="11" t="s">
        <v>4987</v>
      </c>
      <c r="C3823" s="12">
        <v>1</v>
      </c>
      <c r="D3823" s="12">
        <f t="shared" si="179"/>
        <v>0</v>
      </c>
      <c r="E3823" s="13">
        <v>1</v>
      </c>
      <c r="F3823" s="13">
        <f t="shared" si="180"/>
        <v>2</v>
      </c>
      <c r="G3823" s="12">
        <f t="shared" si="181"/>
        <v>0</v>
      </c>
    </row>
    <row r="3824" spans="1:26" x14ac:dyDescent="0.25">
      <c r="A3824" s="10">
        <v>563803</v>
      </c>
      <c r="B3824" s="11" t="s">
        <v>960</v>
      </c>
      <c r="C3824" s="12">
        <v>1</v>
      </c>
      <c r="D3824" s="12">
        <f t="shared" si="179"/>
        <v>0</v>
      </c>
      <c r="E3824" s="13">
        <v>1</v>
      </c>
      <c r="F3824" s="13">
        <f t="shared" si="180"/>
        <v>2</v>
      </c>
      <c r="G3824" s="12">
        <f t="shared" si="181"/>
        <v>0</v>
      </c>
    </row>
    <row r="3825" spans="1:30" x14ac:dyDescent="0.25">
      <c r="A3825" s="10">
        <v>572420</v>
      </c>
      <c r="B3825" s="11" t="s">
        <v>4275</v>
      </c>
      <c r="C3825" s="12">
        <v>1</v>
      </c>
      <c r="D3825" s="12">
        <f t="shared" si="179"/>
        <v>0</v>
      </c>
      <c r="E3825" s="13">
        <v>1</v>
      </c>
      <c r="F3825" s="13">
        <f t="shared" si="180"/>
        <v>2</v>
      </c>
      <c r="G3825" s="12">
        <f t="shared" si="181"/>
        <v>0</v>
      </c>
    </row>
    <row r="3826" spans="1:30" x14ac:dyDescent="0.25">
      <c r="A3826" s="10">
        <v>587168</v>
      </c>
      <c r="B3826" s="11" t="s">
        <v>5265</v>
      </c>
      <c r="C3826" s="12">
        <v>1</v>
      </c>
      <c r="D3826" s="12">
        <f t="shared" si="179"/>
        <v>1</v>
      </c>
      <c r="E3826" s="13">
        <v>0</v>
      </c>
      <c r="F3826" s="13">
        <f t="shared" si="180"/>
        <v>1</v>
      </c>
      <c r="G3826" s="12">
        <f t="shared" si="181"/>
        <v>2</v>
      </c>
      <c r="H3826" s="12">
        <v>1</v>
      </c>
      <c r="I3826" s="12">
        <v>1</v>
      </c>
      <c r="J3826" s="12">
        <v>14</v>
      </c>
      <c r="O3826" s="12">
        <v>1</v>
      </c>
      <c r="P3826" s="12">
        <v>1</v>
      </c>
      <c r="Q3826" s="12">
        <v>1</v>
      </c>
      <c r="R3826" s="12">
        <v>1</v>
      </c>
    </row>
    <row r="3827" spans="1:30" x14ac:dyDescent="0.25">
      <c r="A3827" s="10">
        <v>577677</v>
      </c>
      <c r="B3827" s="11" t="s">
        <v>4639</v>
      </c>
      <c r="C3827" s="12">
        <v>1</v>
      </c>
      <c r="D3827" s="12">
        <f t="shared" si="179"/>
        <v>1</v>
      </c>
      <c r="E3827" s="13">
        <v>0</v>
      </c>
      <c r="F3827" s="13">
        <f t="shared" si="180"/>
        <v>1</v>
      </c>
      <c r="G3827" s="12">
        <f t="shared" si="181"/>
        <v>1</v>
      </c>
      <c r="K3827" s="12">
        <v>1</v>
      </c>
      <c r="L3827" s="12">
        <v>1</v>
      </c>
    </row>
    <row r="3828" spans="1:30" x14ac:dyDescent="0.25">
      <c r="A3828" s="10">
        <v>596141</v>
      </c>
      <c r="B3828" s="11" t="s">
        <v>5844</v>
      </c>
      <c r="C3828" s="12">
        <v>1</v>
      </c>
      <c r="D3828" s="12">
        <f t="shared" si="179"/>
        <v>1</v>
      </c>
      <c r="E3828" s="13">
        <v>0</v>
      </c>
      <c r="F3828" s="13">
        <f t="shared" si="180"/>
        <v>1</v>
      </c>
      <c r="G3828" s="12">
        <f t="shared" si="181"/>
        <v>1</v>
      </c>
      <c r="H3828" s="12">
        <v>1</v>
      </c>
      <c r="I3828" s="12">
        <v>1</v>
      </c>
      <c r="J3828" s="12">
        <v>54</v>
      </c>
    </row>
    <row r="3829" spans="1:30" x14ac:dyDescent="0.25">
      <c r="A3829" s="10">
        <v>579661</v>
      </c>
      <c r="B3829" s="11" t="s">
        <v>4784</v>
      </c>
      <c r="C3829" s="12">
        <v>0</v>
      </c>
      <c r="D3829" s="12">
        <f t="shared" si="179"/>
        <v>0</v>
      </c>
      <c r="E3829" s="13">
        <v>0</v>
      </c>
      <c r="F3829" s="13">
        <f t="shared" si="180"/>
        <v>0</v>
      </c>
      <c r="G3829" s="12">
        <f t="shared" si="181"/>
        <v>0</v>
      </c>
    </row>
    <row r="3830" spans="1:30" x14ac:dyDescent="0.25">
      <c r="A3830" s="10">
        <v>577146</v>
      </c>
      <c r="B3830" s="11" t="s">
        <v>4606</v>
      </c>
      <c r="C3830" s="12">
        <v>1</v>
      </c>
      <c r="D3830" s="12">
        <f t="shared" si="179"/>
        <v>1</v>
      </c>
      <c r="E3830" s="13">
        <v>0</v>
      </c>
      <c r="F3830" s="13">
        <f t="shared" si="180"/>
        <v>1</v>
      </c>
      <c r="G3830" s="12">
        <f t="shared" si="181"/>
        <v>1</v>
      </c>
      <c r="O3830" s="12">
        <v>1</v>
      </c>
      <c r="P3830" s="12">
        <v>1</v>
      </c>
      <c r="Q3830" s="12">
        <v>1</v>
      </c>
      <c r="R3830" s="12">
        <v>1</v>
      </c>
    </row>
    <row r="3831" spans="1:30" x14ac:dyDescent="0.25">
      <c r="A3831" s="10">
        <v>559750</v>
      </c>
      <c r="B3831" s="11" t="s">
        <v>3295</v>
      </c>
      <c r="C3831" s="12">
        <v>0</v>
      </c>
      <c r="D3831" s="12">
        <f t="shared" si="179"/>
        <v>0</v>
      </c>
      <c r="E3831" s="13">
        <v>0</v>
      </c>
      <c r="F3831" s="13">
        <f t="shared" si="180"/>
        <v>0</v>
      </c>
      <c r="G3831" s="12">
        <f t="shared" si="181"/>
        <v>0</v>
      </c>
    </row>
    <row r="3832" spans="1:30" x14ac:dyDescent="0.25">
      <c r="A3832" s="10">
        <v>599433</v>
      </c>
      <c r="B3832" s="11" t="s">
        <v>5616</v>
      </c>
      <c r="C3832" s="12">
        <v>0</v>
      </c>
      <c r="D3832" s="12">
        <f t="shared" si="179"/>
        <v>0</v>
      </c>
      <c r="E3832" s="13">
        <v>0</v>
      </c>
      <c r="F3832" s="13">
        <f t="shared" si="180"/>
        <v>0</v>
      </c>
      <c r="G3832" s="12">
        <f t="shared" si="181"/>
        <v>0</v>
      </c>
    </row>
    <row r="3833" spans="1:30" x14ac:dyDescent="0.25">
      <c r="A3833" s="10">
        <v>570311</v>
      </c>
      <c r="B3833" s="11" t="s">
        <v>4121</v>
      </c>
      <c r="C3833" s="12">
        <v>1</v>
      </c>
      <c r="D3833" s="12">
        <f t="shared" si="179"/>
        <v>1</v>
      </c>
      <c r="E3833" s="13">
        <v>0</v>
      </c>
      <c r="F3833" s="13">
        <f t="shared" si="180"/>
        <v>1</v>
      </c>
      <c r="G3833" s="12">
        <f t="shared" si="181"/>
        <v>1</v>
      </c>
      <c r="AC3833" s="12">
        <v>1</v>
      </c>
      <c r="AD3833" s="12">
        <v>1</v>
      </c>
    </row>
    <row r="3834" spans="1:30" x14ac:dyDescent="0.25">
      <c r="A3834" s="10">
        <v>582131</v>
      </c>
      <c r="B3834" s="11" t="s">
        <v>670</v>
      </c>
      <c r="C3834" s="12">
        <v>1</v>
      </c>
      <c r="D3834" s="12">
        <f t="shared" si="179"/>
        <v>1</v>
      </c>
      <c r="E3834" s="13">
        <v>0</v>
      </c>
      <c r="F3834" s="13">
        <f t="shared" si="180"/>
        <v>1</v>
      </c>
      <c r="G3834" s="12">
        <f t="shared" si="181"/>
        <v>1</v>
      </c>
      <c r="H3834" s="12">
        <v>1</v>
      </c>
      <c r="I3834" s="12">
        <v>1</v>
      </c>
      <c r="J3834" s="12">
        <v>44</v>
      </c>
    </row>
    <row r="3835" spans="1:30" x14ac:dyDescent="0.25">
      <c r="A3835" s="10">
        <v>558346</v>
      </c>
      <c r="B3835" s="11" t="s">
        <v>3221</v>
      </c>
      <c r="C3835" s="12">
        <v>1</v>
      </c>
      <c r="D3835" s="12">
        <f t="shared" si="179"/>
        <v>0</v>
      </c>
      <c r="E3835" s="13">
        <v>1</v>
      </c>
      <c r="F3835" s="13">
        <f t="shared" si="180"/>
        <v>2</v>
      </c>
      <c r="G3835" s="12">
        <f t="shared" si="181"/>
        <v>0</v>
      </c>
    </row>
    <row r="3836" spans="1:30" x14ac:dyDescent="0.25">
      <c r="A3836" s="10">
        <v>547085</v>
      </c>
      <c r="B3836" s="11" t="s">
        <v>2308</v>
      </c>
      <c r="C3836" s="12">
        <v>0</v>
      </c>
      <c r="D3836" s="12">
        <f t="shared" si="179"/>
        <v>0</v>
      </c>
      <c r="E3836" s="13">
        <v>0</v>
      </c>
      <c r="F3836" s="13">
        <f t="shared" si="180"/>
        <v>0</v>
      </c>
      <c r="G3836" s="12">
        <f t="shared" si="181"/>
        <v>0</v>
      </c>
    </row>
    <row r="3837" spans="1:30" x14ac:dyDescent="0.25">
      <c r="A3837" s="10">
        <v>552089</v>
      </c>
      <c r="B3837" s="11" t="s">
        <v>2820</v>
      </c>
      <c r="C3837" s="12">
        <v>1</v>
      </c>
      <c r="D3837" s="12">
        <f t="shared" si="179"/>
        <v>0</v>
      </c>
      <c r="E3837" s="13">
        <v>1</v>
      </c>
      <c r="F3837" s="13">
        <f t="shared" si="180"/>
        <v>2</v>
      </c>
      <c r="G3837" s="12">
        <f t="shared" si="181"/>
        <v>0</v>
      </c>
    </row>
    <row r="3838" spans="1:30" x14ac:dyDescent="0.25">
      <c r="A3838" s="10">
        <v>563714</v>
      </c>
      <c r="B3838" s="11" t="s">
        <v>709</v>
      </c>
      <c r="C3838" s="12">
        <v>0</v>
      </c>
      <c r="D3838" s="12">
        <f t="shared" si="179"/>
        <v>0</v>
      </c>
      <c r="E3838" s="13">
        <v>0</v>
      </c>
      <c r="F3838" s="13">
        <f t="shared" si="180"/>
        <v>0</v>
      </c>
      <c r="G3838" s="12">
        <f t="shared" si="181"/>
        <v>0</v>
      </c>
    </row>
    <row r="3839" spans="1:30" x14ac:dyDescent="0.25">
      <c r="A3839" s="10">
        <v>587435</v>
      </c>
      <c r="B3839" s="11" t="s">
        <v>5288</v>
      </c>
      <c r="C3839" s="12">
        <v>1</v>
      </c>
      <c r="D3839" s="12">
        <f t="shared" si="179"/>
        <v>1</v>
      </c>
      <c r="E3839" s="13">
        <v>0</v>
      </c>
      <c r="F3839" s="13">
        <f t="shared" si="180"/>
        <v>1</v>
      </c>
      <c r="G3839" s="12">
        <f t="shared" si="181"/>
        <v>1</v>
      </c>
      <c r="Y3839" s="12">
        <v>1</v>
      </c>
      <c r="Z3839" s="12">
        <v>1</v>
      </c>
    </row>
    <row r="3840" spans="1:30" x14ac:dyDescent="0.25">
      <c r="A3840" s="10">
        <v>566187</v>
      </c>
      <c r="B3840" s="11" t="s">
        <v>3801</v>
      </c>
      <c r="C3840" s="12">
        <v>1</v>
      </c>
      <c r="D3840" s="12">
        <f t="shared" si="179"/>
        <v>0</v>
      </c>
      <c r="E3840" s="13">
        <v>1</v>
      </c>
      <c r="F3840" s="13">
        <f t="shared" si="180"/>
        <v>2</v>
      </c>
      <c r="G3840" s="12">
        <f t="shared" si="181"/>
        <v>0</v>
      </c>
    </row>
    <row r="3841" spans="1:32" x14ac:dyDescent="0.25">
      <c r="A3841" s="10">
        <v>594890</v>
      </c>
      <c r="B3841" s="11" t="s">
        <v>5764</v>
      </c>
      <c r="C3841" s="12">
        <v>1</v>
      </c>
      <c r="D3841" s="12">
        <f t="shared" si="179"/>
        <v>1</v>
      </c>
      <c r="E3841" s="13">
        <v>0</v>
      </c>
      <c r="F3841" s="13">
        <f t="shared" si="180"/>
        <v>1</v>
      </c>
      <c r="G3841" s="12">
        <f t="shared" si="181"/>
        <v>4</v>
      </c>
      <c r="K3841" s="12">
        <v>1</v>
      </c>
      <c r="L3841" s="12">
        <v>2</v>
      </c>
      <c r="AE3841" s="12">
        <v>1</v>
      </c>
      <c r="AF3841" s="12">
        <v>2</v>
      </c>
    </row>
    <row r="3842" spans="1:32" x14ac:dyDescent="0.25">
      <c r="A3842" s="10">
        <v>556386</v>
      </c>
      <c r="B3842" s="11" t="s">
        <v>3138</v>
      </c>
      <c r="C3842" s="12">
        <v>1</v>
      </c>
      <c r="D3842" s="12">
        <f t="shared" ref="D3842:D3905" si="182">IF(G3842&gt;0,1,0)</f>
        <v>1</v>
      </c>
      <c r="E3842" s="13">
        <v>0</v>
      </c>
      <c r="F3842" s="13">
        <f t="shared" ref="F3842:F3905" si="183">(2*C3842)-D3842</f>
        <v>1</v>
      </c>
      <c r="G3842" s="12">
        <f t="shared" si="181"/>
        <v>1</v>
      </c>
      <c r="Y3842" s="12">
        <v>1</v>
      </c>
      <c r="Z3842" s="12">
        <v>1</v>
      </c>
    </row>
    <row r="3843" spans="1:32" x14ac:dyDescent="0.25">
      <c r="A3843" s="10">
        <v>595951</v>
      </c>
      <c r="B3843" s="11" t="s">
        <v>5833</v>
      </c>
      <c r="C3843" s="12">
        <v>1</v>
      </c>
      <c r="D3843" s="12">
        <f t="shared" si="182"/>
        <v>1</v>
      </c>
      <c r="E3843" s="13">
        <v>0</v>
      </c>
      <c r="F3843" s="13">
        <f t="shared" si="183"/>
        <v>1</v>
      </c>
      <c r="G3843" s="12">
        <f t="shared" si="181"/>
        <v>1</v>
      </c>
      <c r="H3843" s="12">
        <v>1</v>
      </c>
      <c r="I3843" s="12">
        <v>1</v>
      </c>
      <c r="J3843" s="12">
        <v>54</v>
      </c>
    </row>
    <row r="3844" spans="1:32" x14ac:dyDescent="0.25">
      <c r="A3844" s="10">
        <v>576221</v>
      </c>
      <c r="B3844" s="11" t="s">
        <v>2739</v>
      </c>
      <c r="C3844" s="12">
        <v>1</v>
      </c>
      <c r="D3844" s="12">
        <f t="shared" si="182"/>
        <v>0</v>
      </c>
      <c r="E3844" s="13">
        <v>1</v>
      </c>
      <c r="F3844" s="13">
        <f t="shared" si="183"/>
        <v>2</v>
      </c>
      <c r="G3844" s="12">
        <f t="shared" si="181"/>
        <v>0</v>
      </c>
    </row>
    <row r="3845" spans="1:32" x14ac:dyDescent="0.25">
      <c r="A3845" s="10">
        <v>534579</v>
      </c>
      <c r="B3845" s="11" t="s">
        <v>1228</v>
      </c>
      <c r="C3845" s="12">
        <v>1</v>
      </c>
      <c r="D3845" s="12">
        <f t="shared" si="182"/>
        <v>1</v>
      </c>
      <c r="E3845" s="13">
        <v>0</v>
      </c>
      <c r="F3845" s="13">
        <f t="shared" si="183"/>
        <v>1</v>
      </c>
      <c r="G3845" s="12">
        <f t="shared" si="181"/>
        <v>1</v>
      </c>
      <c r="Y3845" s="12">
        <v>1</v>
      </c>
      <c r="Z3845" s="12">
        <v>1</v>
      </c>
    </row>
    <row r="3846" spans="1:32" x14ac:dyDescent="0.25">
      <c r="A3846" s="10">
        <v>538795</v>
      </c>
      <c r="B3846" s="11" t="s">
        <v>1630</v>
      </c>
      <c r="C3846" s="12">
        <v>1</v>
      </c>
      <c r="D3846" s="12">
        <f t="shared" si="182"/>
        <v>0</v>
      </c>
      <c r="E3846" s="13">
        <v>1</v>
      </c>
      <c r="F3846" s="13">
        <f t="shared" si="183"/>
        <v>2</v>
      </c>
      <c r="G3846" s="12">
        <f t="shared" si="181"/>
        <v>0</v>
      </c>
    </row>
    <row r="3847" spans="1:32" x14ac:dyDescent="0.25">
      <c r="A3847" s="10">
        <v>533971</v>
      </c>
      <c r="B3847" s="11" t="s">
        <v>1169</v>
      </c>
      <c r="C3847" s="12">
        <v>1</v>
      </c>
      <c r="D3847" s="12">
        <f t="shared" si="182"/>
        <v>1</v>
      </c>
      <c r="E3847" s="13">
        <v>0</v>
      </c>
      <c r="F3847" s="13">
        <f t="shared" si="183"/>
        <v>1</v>
      </c>
      <c r="G3847" s="12">
        <f t="shared" si="181"/>
        <v>2</v>
      </c>
      <c r="K3847" s="12">
        <v>1</v>
      </c>
      <c r="L3847" s="12">
        <v>1</v>
      </c>
      <c r="AA3847" s="12">
        <v>1</v>
      </c>
      <c r="AB3847" s="12">
        <v>1</v>
      </c>
    </row>
    <row r="3848" spans="1:32" x14ac:dyDescent="0.25">
      <c r="A3848" s="10">
        <v>538604</v>
      </c>
      <c r="B3848" s="11" t="s">
        <v>1614</v>
      </c>
      <c r="C3848" s="12">
        <v>1</v>
      </c>
      <c r="D3848" s="12">
        <f t="shared" si="182"/>
        <v>0</v>
      </c>
      <c r="E3848" s="13">
        <v>1</v>
      </c>
      <c r="F3848" s="13">
        <f t="shared" si="183"/>
        <v>2</v>
      </c>
      <c r="G3848" s="12">
        <f t="shared" si="181"/>
        <v>0</v>
      </c>
    </row>
    <row r="3849" spans="1:32" x14ac:dyDescent="0.25">
      <c r="A3849" s="10">
        <v>531197</v>
      </c>
      <c r="B3849" s="11" t="s">
        <v>898</v>
      </c>
      <c r="C3849" s="12">
        <v>1</v>
      </c>
      <c r="D3849" s="12">
        <f t="shared" si="182"/>
        <v>1</v>
      </c>
      <c r="E3849" s="13">
        <v>0</v>
      </c>
      <c r="F3849" s="13">
        <f t="shared" si="183"/>
        <v>1</v>
      </c>
      <c r="G3849" s="12">
        <f t="shared" si="181"/>
        <v>1</v>
      </c>
      <c r="Y3849" s="12">
        <v>1</v>
      </c>
      <c r="Z3849" s="12">
        <v>1</v>
      </c>
    </row>
    <row r="3850" spans="1:32" x14ac:dyDescent="0.25">
      <c r="A3850" s="10">
        <v>583693</v>
      </c>
      <c r="B3850" s="11" t="s">
        <v>5022</v>
      </c>
      <c r="C3850" s="12">
        <v>1</v>
      </c>
      <c r="D3850" s="12">
        <f t="shared" si="182"/>
        <v>1</v>
      </c>
      <c r="E3850" s="13">
        <v>0</v>
      </c>
      <c r="F3850" s="13">
        <f t="shared" si="183"/>
        <v>1</v>
      </c>
      <c r="G3850" s="12">
        <f t="shared" si="181"/>
        <v>1</v>
      </c>
      <c r="W3850" s="12">
        <v>1</v>
      </c>
      <c r="X3850" s="12">
        <v>1</v>
      </c>
    </row>
    <row r="3851" spans="1:32" x14ac:dyDescent="0.25">
      <c r="A3851" s="10">
        <v>568431</v>
      </c>
      <c r="B3851" s="11" t="s">
        <v>3948</v>
      </c>
      <c r="C3851" s="12">
        <v>1</v>
      </c>
      <c r="D3851" s="12">
        <f t="shared" si="182"/>
        <v>1</v>
      </c>
      <c r="E3851" s="13">
        <v>0</v>
      </c>
      <c r="F3851" s="13">
        <f t="shared" si="183"/>
        <v>1</v>
      </c>
      <c r="G3851" s="12">
        <f t="shared" si="181"/>
        <v>1</v>
      </c>
      <c r="H3851" s="12">
        <v>1</v>
      </c>
      <c r="I3851" s="12">
        <v>1</v>
      </c>
      <c r="J3851" s="12">
        <v>47</v>
      </c>
    </row>
    <row r="3852" spans="1:32" x14ac:dyDescent="0.25">
      <c r="A3852" s="10">
        <v>582999</v>
      </c>
      <c r="B3852" s="11" t="s">
        <v>2769</v>
      </c>
      <c r="C3852" s="12">
        <v>1</v>
      </c>
      <c r="D3852" s="12">
        <f t="shared" si="182"/>
        <v>0</v>
      </c>
      <c r="E3852" s="13">
        <v>1</v>
      </c>
      <c r="F3852" s="13">
        <f t="shared" si="183"/>
        <v>2</v>
      </c>
      <c r="G3852" s="12">
        <f t="shared" si="181"/>
        <v>0</v>
      </c>
    </row>
    <row r="3853" spans="1:32" x14ac:dyDescent="0.25">
      <c r="A3853" s="10">
        <v>570648</v>
      </c>
      <c r="B3853" s="11" t="s">
        <v>4137</v>
      </c>
      <c r="C3853" s="12">
        <v>1</v>
      </c>
      <c r="D3853" s="12">
        <f t="shared" si="182"/>
        <v>1</v>
      </c>
      <c r="E3853" s="13">
        <v>0</v>
      </c>
      <c r="F3853" s="13">
        <f t="shared" si="183"/>
        <v>1</v>
      </c>
      <c r="G3853" s="12">
        <f t="shared" si="181"/>
        <v>1</v>
      </c>
      <c r="AC3853" s="12">
        <v>1</v>
      </c>
      <c r="AD3853" s="12">
        <v>1</v>
      </c>
    </row>
    <row r="3854" spans="1:32" x14ac:dyDescent="0.25">
      <c r="A3854" s="10">
        <v>561746</v>
      </c>
      <c r="B3854" s="11" t="s">
        <v>3430</v>
      </c>
      <c r="C3854" s="12">
        <v>1</v>
      </c>
      <c r="D3854" s="12">
        <f t="shared" si="182"/>
        <v>1</v>
      </c>
      <c r="E3854" s="13">
        <v>0</v>
      </c>
      <c r="F3854" s="13">
        <f t="shared" si="183"/>
        <v>1</v>
      </c>
      <c r="G3854" s="12">
        <f t="shared" si="181"/>
        <v>1</v>
      </c>
      <c r="K3854" s="12">
        <v>1</v>
      </c>
      <c r="L3854" s="12">
        <v>1</v>
      </c>
    </row>
    <row r="3855" spans="1:32" x14ac:dyDescent="0.25">
      <c r="A3855" s="10">
        <v>594091</v>
      </c>
      <c r="B3855" s="11" t="s">
        <v>5715</v>
      </c>
      <c r="C3855" s="12">
        <v>1</v>
      </c>
      <c r="D3855" s="12">
        <f t="shared" si="182"/>
        <v>1</v>
      </c>
      <c r="E3855" s="13">
        <v>0</v>
      </c>
      <c r="F3855" s="13">
        <f t="shared" si="183"/>
        <v>1</v>
      </c>
      <c r="G3855" s="12">
        <f t="shared" si="181"/>
        <v>1</v>
      </c>
      <c r="H3855" s="12">
        <v>1</v>
      </c>
      <c r="I3855" s="12">
        <v>1</v>
      </c>
      <c r="J3855" s="12">
        <v>53</v>
      </c>
    </row>
    <row r="3856" spans="1:32" x14ac:dyDescent="0.25">
      <c r="A3856" s="10">
        <v>532177</v>
      </c>
      <c r="B3856" s="11" t="s">
        <v>1004</v>
      </c>
      <c r="C3856" s="12">
        <v>1</v>
      </c>
      <c r="D3856" s="12">
        <f t="shared" si="182"/>
        <v>1</v>
      </c>
      <c r="E3856" s="13">
        <v>0</v>
      </c>
      <c r="F3856" s="13">
        <f t="shared" si="183"/>
        <v>1</v>
      </c>
      <c r="G3856" s="12">
        <f t="shared" si="181"/>
        <v>1</v>
      </c>
      <c r="H3856" s="12">
        <v>1</v>
      </c>
      <c r="I3856" s="12">
        <v>1</v>
      </c>
      <c r="J3856" s="12">
        <v>3</v>
      </c>
    </row>
    <row r="3857" spans="1:26" x14ac:dyDescent="0.25">
      <c r="A3857" s="10">
        <v>596817</v>
      </c>
      <c r="B3857" s="11" t="s">
        <v>5886</v>
      </c>
      <c r="C3857" s="12">
        <v>1</v>
      </c>
      <c r="D3857" s="12">
        <f t="shared" si="182"/>
        <v>0</v>
      </c>
      <c r="E3857" s="13">
        <v>1</v>
      </c>
      <c r="F3857" s="13">
        <f t="shared" si="183"/>
        <v>2</v>
      </c>
      <c r="G3857" s="12">
        <f t="shared" si="181"/>
        <v>0</v>
      </c>
    </row>
    <row r="3858" spans="1:26" x14ac:dyDescent="0.25">
      <c r="A3858" s="10">
        <v>593061</v>
      </c>
      <c r="B3858" s="11" t="s">
        <v>5641</v>
      </c>
      <c r="C3858" s="12">
        <v>0</v>
      </c>
      <c r="D3858" s="12">
        <f t="shared" si="182"/>
        <v>0</v>
      </c>
      <c r="E3858" s="13">
        <v>0</v>
      </c>
      <c r="F3858" s="13">
        <f t="shared" si="183"/>
        <v>0</v>
      </c>
      <c r="G3858" s="12">
        <f t="shared" si="181"/>
        <v>0</v>
      </c>
    </row>
    <row r="3859" spans="1:26" x14ac:dyDescent="0.25">
      <c r="A3859" s="10">
        <v>597392</v>
      </c>
      <c r="B3859" s="11" t="s">
        <v>5921</v>
      </c>
      <c r="C3859" s="12">
        <v>1</v>
      </c>
      <c r="D3859" s="12">
        <f t="shared" si="182"/>
        <v>1</v>
      </c>
      <c r="E3859" s="13">
        <v>0</v>
      </c>
      <c r="F3859" s="13">
        <f t="shared" si="183"/>
        <v>1</v>
      </c>
      <c r="G3859" s="12">
        <f t="shared" si="181"/>
        <v>1</v>
      </c>
      <c r="Y3859" s="12">
        <v>1</v>
      </c>
      <c r="Z3859" s="12">
        <v>1</v>
      </c>
    </row>
    <row r="3860" spans="1:26" x14ac:dyDescent="0.25">
      <c r="A3860" s="10">
        <v>547735</v>
      </c>
      <c r="B3860" s="11" t="s">
        <v>2355</v>
      </c>
      <c r="C3860" s="12">
        <v>1</v>
      </c>
      <c r="D3860" s="12">
        <f t="shared" si="182"/>
        <v>1</v>
      </c>
      <c r="E3860" s="13">
        <v>0</v>
      </c>
      <c r="F3860" s="13">
        <f t="shared" si="183"/>
        <v>1</v>
      </c>
      <c r="G3860" s="12">
        <f t="shared" si="181"/>
        <v>1</v>
      </c>
      <c r="H3860" s="12">
        <v>1</v>
      </c>
      <c r="I3860" s="12">
        <v>1</v>
      </c>
      <c r="J3860" s="12">
        <v>14</v>
      </c>
    </row>
    <row r="3861" spans="1:26" x14ac:dyDescent="0.25">
      <c r="A3861" s="10">
        <v>573418</v>
      </c>
      <c r="B3861" s="11" t="s">
        <v>4363</v>
      </c>
      <c r="C3861" s="12">
        <v>1</v>
      </c>
      <c r="D3861" s="12">
        <f t="shared" si="182"/>
        <v>1</v>
      </c>
      <c r="E3861" s="13">
        <v>0</v>
      </c>
      <c r="F3861" s="13">
        <f t="shared" si="183"/>
        <v>1</v>
      </c>
      <c r="G3861" s="12">
        <f t="shared" si="181"/>
        <v>1</v>
      </c>
      <c r="H3861" s="12">
        <v>1</v>
      </c>
      <c r="I3861" s="12">
        <v>1</v>
      </c>
      <c r="J3861" s="12">
        <v>42</v>
      </c>
    </row>
    <row r="3862" spans="1:26" x14ac:dyDescent="0.25">
      <c r="A3862" s="10">
        <v>572896</v>
      </c>
      <c r="B3862" s="11" t="s">
        <v>4320</v>
      </c>
      <c r="C3862" s="12">
        <v>1</v>
      </c>
      <c r="D3862" s="12">
        <f t="shared" si="182"/>
        <v>0</v>
      </c>
      <c r="E3862" s="13">
        <v>1</v>
      </c>
      <c r="F3862" s="13">
        <f t="shared" si="183"/>
        <v>2</v>
      </c>
      <c r="G3862" s="12">
        <f t="shared" si="181"/>
        <v>0</v>
      </c>
    </row>
    <row r="3863" spans="1:26" x14ac:dyDescent="0.25">
      <c r="A3863" s="10">
        <v>583880</v>
      </c>
      <c r="B3863" s="11" t="s">
        <v>5037</v>
      </c>
      <c r="C3863" s="12">
        <v>1</v>
      </c>
      <c r="D3863" s="12">
        <f t="shared" si="182"/>
        <v>1</v>
      </c>
      <c r="E3863" s="13">
        <v>0</v>
      </c>
      <c r="F3863" s="13">
        <f t="shared" si="183"/>
        <v>1</v>
      </c>
      <c r="G3863" s="12">
        <f t="shared" si="181"/>
        <v>1</v>
      </c>
      <c r="W3863" s="12">
        <v>1</v>
      </c>
      <c r="X3863" s="12">
        <v>1</v>
      </c>
    </row>
    <row r="3864" spans="1:26" x14ac:dyDescent="0.25">
      <c r="A3864" s="10">
        <v>576492</v>
      </c>
      <c r="B3864" s="11" t="s">
        <v>1768</v>
      </c>
      <c r="C3864" s="12">
        <v>1</v>
      </c>
      <c r="D3864" s="12">
        <f t="shared" si="182"/>
        <v>0</v>
      </c>
      <c r="E3864" s="13">
        <v>1</v>
      </c>
      <c r="F3864" s="13">
        <f t="shared" si="183"/>
        <v>2</v>
      </c>
      <c r="G3864" s="12">
        <f t="shared" si="181"/>
        <v>0</v>
      </c>
    </row>
    <row r="3865" spans="1:26" x14ac:dyDescent="0.25">
      <c r="A3865" s="10">
        <v>552445</v>
      </c>
      <c r="B3865" s="11" t="s">
        <v>2853</v>
      </c>
      <c r="C3865" s="12">
        <v>1</v>
      </c>
      <c r="D3865" s="12">
        <f t="shared" si="182"/>
        <v>0</v>
      </c>
      <c r="E3865" s="13">
        <v>1</v>
      </c>
      <c r="F3865" s="13">
        <f t="shared" si="183"/>
        <v>2</v>
      </c>
      <c r="G3865" s="12">
        <f t="shared" si="181"/>
        <v>0</v>
      </c>
    </row>
    <row r="3866" spans="1:26" x14ac:dyDescent="0.25">
      <c r="A3866" s="10">
        <v>539384</v>
      </c>
      <c r="B3866" s="11" t="s">
        <v>1690</v>
      </c>
      <c r="C3866" s="12">
        <v>1</v>
      </c>
      <c r="D3866" s="12">
        <f t="shared" si="182"/>
        <v>1</v>
      </c>
      <c r="E3866" s="13">
        <v>0</v>
      </c>
      <c r="F3866" s="13">
        <f t="shared" si="183"/>
        <v>1</v>
      </c>
      <c r="G3866" s="12">
        <f t="shared" si="181"/>
        <v>1</v>
      </c>
      <c r="K3866" s="12">
        <v>1</v>
      </c>
      <c r="L3866" s="12">
        <v>1</v>
      </c>
    </row>
    <row r="3867" spans="1:26" x14ac:dyDescent="0.25">
      <c r="A3867" s="10">
        <v>596531</v>
      </c>
      <c r="B3867" s="11" t="s">
        <v>5868</v>
      </c>
      <c r="C3867" s="12">
        <v>1</v>
      </c>
      <c r="D3867" s="12">
        <f t="shared" si="182"/>
        <v>1</v>
      </c>
      <c r="E3867" s="13">
        <v>0</v>
      </c>
      <c r="F3867" s="13">
        <f t="shared" si="183"/>
        <v>1</v>
      </c>
      <c r="G3867" s="12">
        <f t="shared" si="181"/>
        <v>2</v>
      </c>
      <c r="H3867" s="12">
        <v>1</v>
      </c>
      <c r="I3867" s="12">
        <v>2</v>
      </c>
      <c r="J3867" s="12">
        <v>54</v>
      </c>
    </row>
    <row r="3868" spans="1:26" x14ac:dyDescent="0.25">
      <c r="A3868" s="10">
        <v>544434</v>
      </c>
      <c r="B3868" s="11" t="s">
        <v>1944</v>
      </c>
      <c r="C3868" s="12">
        <v>1</v>
      </c>
      <c r="D3868" s="12">
        <f t="shared" si="182"/>
        <v>1</v>
      </c>
      <c r="E3868" s="13">
        <v>0</v>
      </c>
      <c r="F3868" s="13">
        <f t="shared" si="183"/>
        <v>1</v>
      </c>
      <c r="G3868" s="12">
        <f t="shared" si="181"/>
        <v>1</v>
      </c>
      <c r="H3868" s="12">
        <v>1</v>
      </c>
      <c r="I3868" s="12">
        <v>1</v>
      </c>
      <c r="J3868" s="12">
        <v>64</v>
      </c>
    </row>
    <row r="3869" spans="1:26" x14ac:dyDescent="0.25">
      <c r="A3869" s="10">
        <v>578339</v>
      </c>
      <c r="B3869" s="11" t="s">
        <v>4674</v>
      </c>
      <c r="C3869" s="12">
        <v>1</v>
      </c>
      <c r="D3869" s="12">
        <f t="shared" si="182"/>
        <v>1</v>
      </c>
      <c r="E3869" s="13">
        <v>0</v>
      </c>
      <c r="F3869" s="13">
        <f t="shared" si="183"/>
        <v>1</v>
      </c>
      <c r="G3869" s="12">
        <f t="shared" si="181"/>
        <v>1</v>
      </c>
      <c r="K3869" s="12">
        <v>1</v>
      </c>
      <c r="L3869" s="12">
        <v>1</v>
      </c>
    </row>
    <row r="3870" spans="1:26" x14ac:dyDescent="0.25">
      <c r="A3870" s="10">
        <v>533238</v>
      </c>
      <c r="B3870" s="11" t="s">
        <v>1099</v>
      </c>
      <c r="C3870" s="12">
        <v>1</v>
      </c>
      <c r="D3870" s="12">
        <f t="shared" si="182"/>
        <v>1</v>
      </c>
      <c r="E3870" s="13">
        <v>0</v>
      </c>
      <c r="F3870" s="13">
        <f t="shared" si="183"/>
        <v>1</v>
      </c>
      <c r="G3870" s="12">
        <f t="shared" si="181"/>
        <v>1</v>
      </c>
      <c r="K3870" s="12">
        <v>1</v>
      </c>
      <c r="L3870" s="12">
        <v>1</v>
      </c>
    </row>
    <row r="3871" spans="1:26" x14ac:dyDescent="0.25">
      <c r="A3871" s="10">
        <v>549495</v>
      </c>
      <c r="B3871" s="11" t="s">
        <v>1184</v>
      </c>
      <c r="C3871" s="12">
        <v>1</v>
      </c>
      <c r="D3871" s="12">
        <f t="shared" si="182"/>
        <v>1</v>
      </c>
      <c r="E3871" s="13">
        <v>0</v>
      </c>
      <c r="F3871" s="13">
        <f t="shared" si="183"/>
        <v>1</v>
      </c>
      <c r="G3871" s="12">
        <f t="shared" si="181"/>
        <v>1</v>
      </c>
      <c r="H3871" s="12">
        <v>1</v>
      </c>
      <c r="I3871" s="12">
        <v>1</v>
      </c>
      <c r="J3871" s="12">
        <v>15</v>
      </c>
    </row>
    <row r="3872" spans="1:26" x14ac:dyDescent="0.25">
      <c r="A3872" s="10">
        <v>582336</v>
      </c>
      <c r="B3872" s="11" t="s">
        <v>4926</v>
      </c>
      <c r="C3872" s="12">
        <v>1</v>
      </c>
      <c r="D3872" s="12">
        <f t="shared" si="182"/>
        <v>1</v>
      </c>
      <c r="E3872" s="13">
        <v>0</v>
      </c>
      <c r="F3872" s="13">
        <f t="shared" si="183"/>
        <v>1</v>
      </c>
      <c r="G3872" s="12">
        <f t="shared" si="181"/>
        <v>1</v>
      </c>
      <c r="H3872" s="12">
        <v>1</v>
      </c>
      <c r="I3872" s="12">
        <v>1</v>
      </c>
      <c r="J3872" s="12">
        <v>44</v>
      </c>
    </row>
    <row r="3873" spans="1:30" x14ac:dyDescent="0.25">
      <c r="A3873" s="10">
        <v>517887</v>
      </c>
      <c r="B3873" s="11" t="s">
        <v>557</v>
      </c>
      <c r="C3873" s="12">
        <v>1</v>
      </c>
      <c r="D3873" s="12">
        <f t="shared" si="182"/>
        <v>1</v>
      </c>
      <c r="E3873" s="13">
        <v>0</v>
      </c>
      <c r="F3873" s="13">
        <f t="shared" si="183"/>
        <v>1</v>
      </c>
      <c r="G3873" s="12">
        <f t="shared" si="181"/>
        <v>1</v>
      </c>
      <c r="H3873" s="12">
        <v>1</v>
      </c>
      <c r="I3873" s="12">
        <v>1</v>
      </c>
      <c r="J3873" s="12">
        <v>51</v>
      </c>
    </row>
    <row r="3874" spans="1:30" x14ac:dyDescent="0.25">
      <c r="A3874" s="10">
        <v>578711</v>
      </c>
      <c r="B3874" s="11" t="s">
        <v>4703</v>
      </c>
      <c r="C3874" s="12">
        <v>1</v>
      </c>
      <c r="D3874" s="12">
        <f t="shared" si="182"/>
        <v>1</v>
      </c>
      <c r="E3874" s="13">
        <v>0</v>
      </c>
      <c r="F3874" s="13">
        <f t="shared" si="183"/>
        <v>1</v>
      </c>
      <c r="G3874" s="12">
        <f t="shared" si="181"/>
        <v>1</v>
      </c>
      <c r="H3874" s="12">
        <v>1</v>
      </c>
      <c r="I3874" s="12">
        <v>1</v>
      </c>
      <c r="J3874" s="12">
        <v>34</v>
      </c>
    </row>
    <row r="3875" spans="1:30" x14ac:dyDescent="0.25">
      <c r="A3875" s="10">
        <v>563021</v>
      </c>
      <c r="B3875" s="11" t="s">
        <v>2363</v>
      </c>
      <c r="C3875" s="12">
        <v>1</v>
      </c>
      <c r="D3875" s="12">
        <f t="shared" si="182"/>
        <v>0</v>
      </c>
      <c r="E3875" s="13">
        <v>1</v>
      </c>
      <c r="F3875" s="13">
        <f t="shared" si="183"/>
        <v>2</v>
      </c>
      <c r="G3875" s="12">
        <f t="shared" si="181"/>
        <v>0</v>
      </c>
    </row>
    <row r="3876" spans="1:30" x14ac:dyDescent="0.25">
      <c r="A3876" s="10">
        <v>592650</v>
      </c>
      <c r="B3876" s="11" t="s">
        <v>559</v>
      </c>
      <c r="C3876" s="12">
        <v>0</v>
      </c>
      <c r="D3876" s="12">
        <f t="shared" si="182"/>
        <v>0</v>
      </c>
      <c r="E3876" s="13">
        <v>0</v>
      </c>
      <c r="F3876" s="13">
        <f t="shared" si="183"/>
        <v>0</v>
      </c>
      <c r="G3876" s="12">
        <f t="shared" si="181"/>
        <v>0</v>
      </c>
    </row>
    <row r="3877" spans="1:30" x14ac:dyDescent="0.25">
      <c r="A3877" s="10">
        <v>561410</v>
      </c>
      <c r="B3877" s="11" t="s">
        <v>3401</v>
      </c>
      <c r="C3877" s="12">
        <v>1</v>
      </c>
      <c r="D3877" s="12">
        <f t="shared" si="182"/>
        <v>1</v>
      </c>
      <c r="E3877" s="13">
        <v>0</v>
      </c>
      <c r="F3877" s="13">
        <f t="shared" si="183"/>
        <v>1</v>
      </c>
      <c r="G3877" s="12">
        <f t="shared" ref="G3877:G3940" si="184">I3877+L3877+N3877+Q3877+T3877+V3877+X3877+Z3877+AB3877+AD3877+AF3877</f>
        <v>2</v>
      </c>
      <c r="O3877" s="12">
        <v>1</v>
      </c>
      <c r="P3877" s="12">
        <v>1</v>
      </c>
      <c r="Q3877" s="12">
        <v>2</v>
      </c>
      <c r="R3877" s="12">
        <v>2</v>
      </c>
    </row>
    <row r="3878" spans="1:30" x14ac:dyDescent="0.25">
      <c r="A3878" s="10">
        <v>597791</v>
      </c>
      <c r="B3878" s="11" t="s">
        <v>5936</v>
      </c>
      <c r="C3878" s="12">
        <v>1</v>
      </c>
      <c r="D3878" s="12">
        <f t="shared" si="182"/>
        <v>1</v>
      </c>
      <c r="E3878" s="13">
        <v>0</v>
      </c>
      <c r="F3878" s="13">
        <f t="shared" si="183"/>
        <v>1</v>
      </c>
      <c r="G3878" s="12">
        <f t="shared" si="184"/>
        <v>1</v>
      </c>
      <c r="K3878" s="12">
        <v>1</v>
      </c>
      <c r="L3878" s="12">
        <v>1</v>
      </c>
    </row>
    <row r="3879" spans="1:30" x14ac:dyDescent="0.25">
      <c r="A3879" s="10">
        <v>540625</v>
      </c>
      <c r="B3879" s="11" t="s">
        <v>337</v>
      </c>
      <c r="C3879" s="12">
        <v>1</v>
      </c>
      <c r="D3879" s="12">
        <f t="shared" si="182"/>
        <v>1</v>
      </c>
      <c r="E3879" s="13">
        <v>0</v>
      </c>
      <c r="F3879" s="13">
        <f t="shared" si="183"/>
        <v>1</v>
      </c>
      <c r="G3879" s="12">
        <f t="shared" si="184"/>
        <v>1</v>
      </c>
      <c r="H3879" s="12">
        <v>1</v>
      </c>
      <c r="I3879" s="12">
        <v>1</v>
      </c>
      <c r="J3879" s="12">
        <v>9</v>
      </c>
    </row>
    <row r="3880" spans="1:30" x14ac:dyDescent="0.25">
      <c r="A3880" s="10">
        <v>555240</v>
      </c>
      <c r="B3880" s="11" t="s">
        <v>3094</v>
      </c>
      <c r="C3880" s="12">
        <v>1</v>
      </c>
      <c r="D3880" s="12">
        <f t="shared" si="182"/>
        <v>0</v>
      </c>
      <c r="E3880" s="13">
        <v>1</v>
      </c>
      <c r="F3880" s="13">
        <f t="shared" si="183"/>
        <v>2</v>
      </c>
      <c r="G3880" s="12">
        <f t="shared" si="184"/>
        <v>0</v>
      </c>
    </row>
    <row r="3881" spans="1:30" x14ac:dyDescent="0.25">
      <c r="A3881" s="10">
        <v>587486</v>
      </c>
      <c r="B3881" s="11" t="s">
        <v>5294</v>
      </c>
      <c r="C3881" s="12">
        <v>0</v>
      </c>
      <c r="D3881" s="12">
        <f t="shared" si="182"/>
        <v>0</v>
      </c>
      <c r="E3881" s="13">
        <v>0</v>
      </c>
      <c r="F3881" s="13">
        <f t="shared" si="183"/>
        <v>0</v>
      </c>
      <c r="G3881" s="12">
        <f t="shared" si="184"/>
        <v>0</v>
      </c>
    </row>
    <row r="3882" spans="1:30" x14ac:dyDescent="0.25">
      <c r="A3882" s="10">
        <v>537748</v>
      </c>
      <c r="B3882" s="11" t="s">
        <v>1539</v>
      </c>
      <c r="C3882" s="12">
        <v>1</v>
      </c>
      <c r="D3882" s="12">
        <f t="shared" si="182"/>
        <v>1</v>
      </c>
      <c r="E3882" s="13">
        <v>0</v>
      </c>
      <c r="F3882" s="13">
        <f t="shared" si="183"/>
        <v>1</v>
      </c>
      <c r="G3882" s="12">
        <f t="shared" si="184"/>
        <v>1</v>
      </c>
      <c r="Y3882" s="12">
        <v>1</v>
      </c>
      <c r="Z3882" s="12">
        <v>1</v>
      </c>
    </row>
    <row r="3883" spans="1:30" x14ac:dyDescent="0.25">
      <c r="A3883" s="10">
        <v>588521</v>
      </c>
      <c r="B3883" s="11" t="s">
        <v>5370</v>
      </c>
      <c r="C3883" s="12">
        <v>1</v>
      </c>
      <c r="D3883" s="12">
        <f t="shared" si="182"/>
        <v>1</v>
      </c>
      <c r="E3883" s="13">
        <v>0</v>
      </c>
      <c r="F3883" s="13">
        <f t="shared" si="183"/>
        <v>1</v>
      </c>
      <c r="G3883" s="12">
        <f t="shared" si="184"/>
        <v>1</v>
      </c>
      <c r="M3883" s="12">
        <v>1</v>
      </c>
      <c r="N3883" s="12">
        <v>1</v>
      </c>
    </row>
    <row r="3884" spans="1:30" x14ac:dyDescent="0.25">
      <c r="A3884" s="10">
        <v>536687</v>
      </c>
      <c r="B3884" s="11" t="s">
        <v>1442</v>
      </c>
      <c r="C3884" s="12">
        <v>1</v>
      </c>
      <c r="D3884" s="12">
        <f t="shared" si="182"/>
        <v>1</v>
      </c>
      <c r="E3884" s="13">
        <v>0</v>
      </c>
      <c r="F3884" s="13">
        <f t="shared" si="183"/>
        <v>1</v>
      </c>
      <c r="G3884" s="12">
        <f t="shared" si="184"/>
        <v>3</v>
      </c>
      <c r="H3884" s="12">
        <v>1</v>
      </c>
      <c r="I3884" s="12">
        <v>1</v>
      </c>
      <c r="J3884" s="12">
        <v>63</v>
      </c>
      <c r="K3884" s="12">
        <v>1</v>
      </c>
      <c r="L3884" s="12">
        <v>2</v>
      </c>
    </row>
    <row r="3885" spans="1:30" x14ac:dyDescent="0.25">
      <c r="A3885" s="10">
        <v>570371</v>
      </c>
      <c r="B3885" s="11" t="s">
        <v>564</v>
      </c>
      <c r="C3885" s="12">
        <v>1</v>
      </c>
      <c r="D3885" s="12">
        <f t="shared" si="182"/>
        <v>1</v>
      </c>
      <c r="E3885" s="13">
        <v>0</v>
      </c>
      <c r="F3885" s="13">
        <f t="shared" si="183"/>
        <v>1</v>
      </c>
      <c r="G3885" s="12">
        <f t="shared" si="184"/>
        <v>1</v>
      </c>
      <c r="H3885" s="12">
        <v>1</v>
      </c>
      <c r="I3885" s="12">
        <v>1</v>
      </c>
      <c r="J3885" s="12">
        <v>64</v>
      </c>
    </row>
    <row r="3886" spans="1:30" x14ac:dyDescent="0.25">
      <c r="A3886" s="10">
        <v>587923</v>
      </c>
      <c r="B3886" s="11" t="s">
        <v>5331</v>
      </c>
      <c r="C3886" s="12">
        <v>1</v>
      </c>
      <c r="D3886" s="12">
        <f t="shared" si="182"/>
        <v>0</v>
      </c>
      <c r="E3886" s="13">
        <v>1</v>
      </c>
      <c r="F3886" s="13">
        <f t="shared" si="183"/>
        <v>2</v>
      </c>
      <c r="G3886" s="12">
        <f t="shared" si="184"/>
        <v>0</v>
      </c>
    </row>
    <row r="3887" spans="1:30" x14ac:dyDescent="0.25">
      <c r="A3887" s="10">
        <v>590193</v>
      </c>
      <c r="B3887" s="11" t="s">
        <v>5481</v>
      </c>
      <c r="C3887" s="12">
        <v>1</v>
      </c>
      <c r="D3887" s="12">
        <f t="shared" si="182"/>
        <v>1</v>
      </c>
      <c r="E3887" s="13">
        <v>0</v>
      </c>
      <c r="F3887" s="13">
        <f t="shared" si="183"/>
        <v>1</v>
      </c>
      <c r="G3887" s="12">
        <f t="shared" si="184"/>
        <v>1</v>
      </c>
      <c r="AC3887" s="12">
        <v>1</v>
      </c>
      <c r="AD3887" s="12">
        <v>1</v>
      </c>
    </row>
    <row r="3888" spans="1:30" x14ac:dyDescent="0.25">
      <c r="A3888" s="10">
        <v>596612</v>
      </c>
      <c r="B3888" s="11" t="s">
        <v>5874</v>
      </c>
      <c r="C3888" s="12">
        <v>1</v>
      </c>
      <c r="D3888" s="12">
        <f t="shared" si="182"/>
        <v>1</v>
      </c>
      <c r="E3888" s="13">
        <v>0</v>
      </c>
      <c r="F3888" s="13">
        <f t="shared" si="183"/>
        <v>1</v>
      </c>
      <c r="G3888" s="12">
        <f t="shared" si="184"/>
        <v>2</v>
      </c>
      <c r="H3888" s="12">
        <v>1</v>
      </c>
      <c r="I3888" s="12">
        <v>2</v>
      </c>
      <c r="J3888" s="12">
        <v>54</v>
      </c>
    </row>
    <row r="3889" spans="1:30" x14ac:dyDescent="0.25">
      <c r="A3889" s="10">
        <v>541974</v>
      </c>
      <c r="B3889" s="11" t="s">
        <v>1937</v>
      </c>
      <c r="C3889" s="12">
        <v>0</v>
      </c>
      <c r="D3889" s="12">
        <f t="shared" si="182"/>
        <v>0</v>
      </c>
      <c r="E3889" s="13">
        <v>0</v>
      </c>
      <c r="F3889" s="13">
        <f t="shared" si="183"/>
        <v>0</v>
      </c>
      <c r="G3889" s="12">
        <f t="shared" si="184"/>
        <v>0</v>
      </c>
    </row>
    <row r="3890" spans="1:30" x14ac:dyDescent="0.25">
      <c r="A3890" s="10">
        <v>568449</v>
      </c>
      <c r="B3890" s="11" t="s">
        <v>3949</v>
      </c>
      <c r="C3890" s="12">
        <v>1</v>
      </c>
      <c r="D3890" s="12">
        <f t="shared" si="182"/>
        <v>1</v>
      </c>
      <c r="E3890" s="13">
        <v>0</v>
      </c>
      <c r="F3890" s="13">
        <f t="shared" si="183"/>
        <v>1</v>
      </c>
      <c r="G3890" s="12">
        <f t="shared" si="184"/>
        <v>1</v>
      </c>
      <c r="AC3890" s="12">
        <v>1</v>
      </c>
      <c r="AD3890" s="12">
        <v>1</v>
      </c>
    </row>
    <row r="3891" spans="1:30" x14ac:dyDescent="0.25">
      <c r="A3891" s="10">
        <v>576921</v>
      </c>
      <c r="B3891" s="11" t="s">
        <v>4587</v>
      </c>
      <c r="C3891" s="12">
        <v>1</v>
      </c>
      <c r="D3891" s="12">
        <f t="shared" si="182"/>
        <v>1</v>
      </c>
      <c r="E3891" s="13">
        <v>0</v>
      </c>
      <c r="F3891" s="13">
        <f t="shared" si="183"/>
        <v>1</v>
      </c>
      <c r="G3891" s="12">
        <f t="shared" si="184"/>
        <v>2</v>
      </c>
      <c r="O3891" s="12">
        <v>1</v>
      </c>
      <c r="P3891" s="12">
        <v>1</v>
      </c>
      <c r="Q3891" s="12">
        <v>1</v>
      </c>
      <c r="R3891" s="12">
        <v>1</v>
      </c>
      <c r="AA3891" s="12">
        <v>1</v>
      </c>
      <c r="AB3891" s="12">
        <v>1</v>
      </c>
    </row>
    <row r="3892" spans="1:30" x14ac:dyDescent="0.25">
      <c r="A3892" s="10">
        <v>541036</v>
      </c>
      <c r="B3892" s="11" t="s">
        <v>1839</v>
      </c>
      <c r="C3892" s="12">
        <v>1</v>
      </c>
      <c r="D3892" s="12">
        <f t="shared" si="182"/>
        <v>1</v>
      </c>
      <c r="E3892" s="13">
        <v>0</v>
      </c>
      <c r="F3892" s="13">
        <f t="shared" si="183"/>
        <v>1</v>
      </c>
      <c r="G3892" s="12">
        <f t="shared" si="184"/>
        <v>3</v>
      </c>
      <c r="H3892" s="12">
        <v>1</v>
      </c>
      <c r="I3892" s="12">
        <v>2</v>
      </c>
      <c r="J3892" s="12">
        <v>63</v>
      </c>
      <c r="K3892" s="12">
        <v>1</v>
      </c>
      <c r="L3892" s="12">
        <v>1</v>
      </c>
    </row>
    <row r="3893" spans="1:30" x14ac:dyDescent="0.25">
      <c r="A3893" s="10">
        <v>562009</v>
      </c>
      <c r="B3893" s="11" t="s">
        <v>3451</v>
      </c>
      <c r="C3893" s="12">
        <v>1</v>
      </c>
      <c r="D3893" s="12">
        <f t="shared" si="182"/>
        <v>0</v>
      </c>
      <c r="E3893" s="13">
        <v>1</v>
      </c>
      <c r="F3893" s="13">
        <f t="shared" si="183"/>
        <v>2</v>
      </c>
      <c r="G3893" s="12">
        <f t="shared" si="184"/>
        <v>0</v>
      </c>
    </row>
    <row r="3894" spans="1:30" x14ac:dyDescent="0.25">
      <c r="A3894" s="10">
        <v>537861</v>
      </c>
      <c r="B3894" s="11" t="s">
        <v>1553</v>
      </c>
      <c r="C3894" s="12">
        <v>1</v>
      </c>
      <c r="D3894" s="12">
        <f t="shared" si="182"/>
        <v>1</v>
      </c>
      <c r="E3894" s="13">
        <v>0</v>
      </c>
      <c r="F3894" s="13">
        <f t="shared" si="183"/>
        <v>1</v>
      </c>
      <c r="G3894" s="12">
        <f t="shared" si="184"/>
        <v>1</v>
      </c>
      <c r="Y3894" s="12">
        <v>1</v>
      </c>
      <c r="Z3894" s="12">
        <v>1</v>
      </c>
    </row>
    <row r="3895" spans="1:30" x14ac:dyDescent="0.25">
      <c r="A3895" s="10">
        <v>595756</v>
      </c>
      <c r="B3895" s="11" t="s">
        <v>5822</v>
      </c>
      <c r="C3895" s="12">
        <v>1</v>
      </c>
      <c r="D3895" s="12">
        <f t="shared" si="182"/>
        <v>1</v>
      </c>
      <c r="E3895" s="13">
        <v>0</v>
      </c>
      <c r="F3895" s="13">
        <f t="shared" si="183"/>
        <v>1</v>
      </c>
      <c r="G3895" s="12">
        <f t="shared" si="184"/>
        <v>1</v>
      </c>
      <c r="H3895" s="12">
        <v>1</v>
      </c>
      <c r="I3895" s="12">
        <v>1</v>
      </c>
      <c r="J3895" s="12">
        <v>54</v>
      </c>
    </row>
    <row r="3896" spans="1:30" x14ac:dyDescent="0.25">
      <c r="A3896" s="10">
        <v>540871</v>
      </c>
      <c r="B3896" s="11" t="s">
        <v>1826</v>
      </c>
      <c r="C3896" s="12">
        <v>1</v>
      </c>
      <c r="D3896" s="12">
        <f t="shared" si="182"/>
        <v>1</v>
      </c>
      <c r="E3896" s="13">
        <v>0</v>
      </c>
      <c r="F3896" s="13">
        <f t="shared" si="183"/>
        <v>1</v>
      </c>
      <c r="G3896" s="12">
        <f t="shared" si="184"/>
        <v>1</v>
      </c>
      <c r="H3896" s="12">
        <v>1</v>
      </c>
      <c r="I3896" s="12">
        <v>1</v>
      </c>
      <c r="J3896" s="12">
        <v>63</v>
      </c>
    </row>
    <row r="3897" spans="1:30" x14ac:dyDescent="0.25">
      <c r="A3897" s="10">
        <v>540242</v>
      </c>
      <c r="B3897" s="11" t="s">
        <v>1769</v>
      </c>
      <c r="C3897" s="12">
        <v>1</v>
      </c>
      <c r="D3897" s="12">
        <f t="shared" si="182"/>
        <v>1</v>
      </c>
      <c r="E3897" s="13">
        <v>0</v>
      </c>
      <c r="F3897" s="13">
        <f t="shared" si="183"/>
        <v>1</v>
      </c>
      <c r="G3897" s="12">
        <f t="shared" si="184"/>
        <v>1</v>
      </c>
      <c r="H3897" s="12">
        <v>1</v>
      </c>
      <c r="I3897" s="12">
        <v>1</v>
      </c>
      <c r="J3897" s="12">
        <v>9</v>
      </c>
    </row>
    <row r="3898" spans="1:30" x14ac:dyDescent="0.25">
      <c r="A3898" s="10">
        <v>538990</v>
      </c>
      <c r="B3898" s="11" t="s">
        <v>1649</v>
      </c>
      <c r="C3898" s="12">
        <v>1</v>
      </c>
      <c r="D3898" s="12">
        <f t="shared" si="182"/>
        <v>0</v>
      </c>
      <c r="E3898" s="13">
        <v>1</v>
      </c>
      <c r="F3898" s="13">
        <f t="shared" si="183"/>
        <v>2</v>
      </c>
      <c r="G3898" s="12">
        <f t="shared" si="184"/>
        <v>0</v>
      </c>
    </row>
    <row r="3899" spans="1:30" x14ac:dyDescent="0.25">
      <c r="A3899" s="10">
        <v>534625</v>
      </c>
      <c r="B3899" s="11" t="s">
        <v>1233</v>
      </c>
      <c r="C3899" s="12">
        <v>1</v>
      </c>
      <c r="D3899" s="12">
        <f t="shared" si="182"/>
        <v>1</v>
      </c>
      <c r="E3899" s="13">
        <v>0</v>
      </c>
      <c r="F3899" s="13">
        <f t="shared" si="183"/>
        <v>1</v>
      </c>
      <c r="G3899" s="12">
        <f t="shared" si="184"/>
        <v>1</v>
      </c>
      <c r="Y3899" s="12">
        <v>1</v>
      </c>
      <c r="Z3899" s="12">
        <v>1</v>
      </c>
    </row>
    <row r="3900" spans="1:30" x14ac:dyDescent="0.25">
      <c r="A3900" s="10">
        <v>589977</v>
      </c>
      <c r="B3900" s="11" t="s">
        <v>4702</v>
      </c>
      <c r="C3900" s="12">
        <v>1</v>
      </c>
      <c r="D3900" s="12">
        <f t="shared" si="182"/>
        <v>1</v>
      </c>
      <c r="E3900" s="13">
        <v>0</v>
      </c>
      <c r="F3900" s="13">
        <f t="shared" si="183"/>
        <v>1</v>
      </c>
      <c r="G3900" s="12">
        <f t="shared" si="184"/>
        <v>2</v>
      </c>
      <c r="H3900" s="12">
        <v>1</v>
      </c>
      <c r="I3900" s="12">
        <v>1</v>
      </c>
      <c r="J3900" s="12">
        <v>44</v>
      </c>
      <c r="K3900" s="12">
        <v>1</v>
      </c>
      <c r="L3900" s="12">
        <v>1</v>
      </c>
    </row>
    <row r="3901" spans="1:30" x14ac:dyDescent="0.25">
      <c r="A3901" s="10">
        <v>547719</v>
      </c>
      <c r="B3901" s="11" t="s">
        <v>2351</v>
      </c>
      <c r="C3901" s="12">
        <v>1</v>
      </c>
      <c r="D3901" s="12">
        <f t="shared" si="182"/>
        <v>1</v>
      </c>
      <c r="E3901" s="13">
        <v>0</v>
      </c>
      <c r="F3901" s="13">
        <f t="shared" si="183"/>
        <v>1</v>
      </c>
      <c r="G3901" s="12">
        <f t="shared" si="184"/>
        <v>1</v>
      </c>
      <c r="H3901" s="12">
        <v>1</v>
      </c>
      <c r="I3901" s="12">
        <v>1</v>
      </c>
      <c r="J3901" s="12">
        <v>14</v>
      </c>
    </row>
    <row r="3902" spans="1:30" x14ac:dyDescent="0.25">
      <c r="A3902" s="10">
        <v>589217</v>
      </c>
      <c r="B3902" s="11" t="s">
        <v>5410</v>
      </c>
      <c r="C3902" s="12">
        <v>1</v>
      </c>
      <c r="D3902" s="12">
        <f t="shared" si="182"/>
        <v>0</v>
      </c>
      <c r="E3902" s="13">
        <v>1</v>
      </c>
      <c r="F3902" s="13">
        <f t="shared" si="183"/>
        <v>2</v>
      </c>
      <c r="G3902" s="12">
        <f t="shared" si="184"/>
        <v>0</v>
      </c>
    </row>
    <row r="3903" spans="1:30" x14ac:dyDescent="0.25">
      <c r="A3903" s="10">
        <v>569437</v>
      </c>
      <c r="B3903" s="11" t="s">
        <v>4038</v>
      </c>
      <c r="C3903" s="12">
        <v>0</v>
      </c>
      <c r="D3903" s="12">
        <f t="shared" si="182"/>
        <v>0</v>
      </c>
      <c r="E3903" s="13">
        <v>0</v>
      </c>
      <c r="F3903" s="13">
        <f t="shared" si="183"/>
        <v>0</v>
      </c>
      <c r="G3903" s="12">
        <f t="shared" si="184"/>
        <v>0</v>
      </c>
    </row>
    <row r="3904" spans="1:30" x14ac:dyDescent="0.25">
      <c r="A3904" s="10">
        <v>582310</v>
      </c>
      <c r="B3904" s="11" t="s">
        <v>4704</v>
      </c>
      <c r="C3904" s="12">
        <v>1</v>
      </c>
      <c r="D3904" s="12">
        <f t="shared" si="182"/>
        <v>1</v>
      </c>
      <c r="E3904" s="13">
        <v>0</v>
      </c>
      <c r="F3904" s="13">
        <f t="shared" si="183"/>
        <v>1</v>
      </c>
      <c r="G3904" s="12">
        <f t="shared" si="184"/>
        <v>1</v>
      </c>
      <c r="W3904" s="12">
        <v>1</v>
      </c>
      <c r="X3904" s="12">
        <v>1</v>
      </c>
    </row>
    <row r="3905" spans="1:28" x14ac:dyDescent="0.25">
      <c r="A3905" s="10">
        <v>571903</v>
      </c>
      <c r="B3905" s="11" t="s">
        <v>4235</v>
      </c>
      <c r="C3905" s="12">
        <v>1</v>
      </c>
      <c r="D3905" s="12">
        <f t="shared" si="182"/>
        <v>1</v>
      </c>
      <c r="E3905" s="13">
        <v>0</v>
      </c>
      <c r="F3905" s="13">
        <f t="shared" si="183"/>
        <v>1</v>
      </c>
      <c r="G3905" s="12">
        <f t="shared" si="184"/>
        <v>1</v>
      </c>
      <c r="H3905" s="12">
        <v>1</v>
      </c>
      <c r="I3905" s="12">
        <v>1</v>
      </c>
      <c r="J3905" s="12">
        <v>36</v>
      </c>
    </row>
    <row r="3906" spans="1:28" x14ac:dyDescent="0.25">
      <c r="A3906" s="10">
        <v>583324</v>
      </c>
      <c r="B3906" s="11" t="s">
        <v>4996</v>
      </c>
      <c r="C3906" s="12">
        <v>1</v>
      </c>
      <c r="D3906" s="12">
        <f t="shared" ref="D3906:D3969" si="185">IF(G3906&gt;0,1,0)</f>
        <v>0</v>
      </c>
      <c r="E3906" s="13">
        <v>1</v>
      </c>
      <c r="F3906" s="13">
        <f t="shared" ref="F3906:F3969" si="186">(2*C3906)-D3906</f>
        <v>2</v>
      </c>
      <c r="G3906" s="12">
        <f t="shared" si="184"/>
        <v>0</v>
      </c>
    </row>
    <row r="3907" spans="1:28" x14ac:dyDescent="0.25">
      <c r="A3907" s="10">
        <v>572969</v>
      </c>
      <c r="B3907" s="11" t="s">
        <v>4325</v>
      </c>
      <c r="C3907" s="12">
        <v>1</v>
      </c>
      <c r="D3907" s="12">
        <f t="shared" si="185"/>
        <v>1</v>
      </c>
      <c r="E3907" s="13">
        <v>0</v>
      </c>
      <c r="F3907" s="13">
        <f t="shared" si="186"/>
        <v>1</v>
      </c>
      <c r="G3907" s="12">
        <f t="shared" si="184"/>
        <v>3</v>
      </c>
      <c r="K3907" s="12">
        <v>1</v>
      </c>
      <c r="L3907" s="12">
        <v>1</v>
      </c>
      <c r="Y3907" s="12">
        <v>1</v>
      </c>
      <c r="Z3907" s="12">
        <v>2</v>
      </c>
    </row>
    <row r="3908" spans="1:28" x14ac:dyDescent="0.25">
      <c r="A3908" s="10">
        <v>555550</v>
      </c>
      <c r="B3908" s="11" t="s">
        <v>2498</v>
      </c>
      <c r="C3908" s="12">
        <v>1</v>
      </c>
      <c r="D3908" s="12">
        <f t="shared" si="185"/>
        <v>1</v>
      </c>
      <c r="E3908" s="13">
        <v>0</v>
      </c>
      <c r="F3908" s="13">
        <f t="shared" si="186"/>
        <v>1</v>
      </c>
      <c r="G3908" s="12">
        <f t="shared" si="184"/>
        <v>1</v>
      </c>
      <c r="AA3908" s="12">
        <v>1</v>
      </c>
      <c r="AB3908" s="12">
        <v>1</v>
      </c>
    </row>
    <row r="3909" spans="1:28" x14ac:dyDescent="0.25">
      <c r="A3909" s="10">
        <v>547581</v>
      </c>
      <c r="B3909" s="11" t="s">
        <v>2339</v>
      </c>
      <c r="C3909" s="12">
        <v>1</v>
      </c>
      <c r="D3909" s="12">
        <f t="shared" si="185"/>
        <v>1</v>
      </c>
      <c r="E3909" s="13">
        <v>0</v>
      </c>
      <c r="F3909" s="13">
        <f t="shared" si="186"/>
        <v>1</v>
      </c>
      <c r="G3909" s="12">
        <f t="shared" si="184"/>
        <v>1</v>
      </c>
      <c r="H3909" s="12">
        <v>1</v>
      </c>
      <c r="I3909" s="12">
        <v>1</v>
      </c>
      <c r="J3909" s="12">
        <v>14</v>
      </c>
    </row>
    <row r="3910" spans="1:28" x14ac:dyDescent="0.25">
      <c r="A3910" s="10">
        <v>565458</v>
      </c>
      <c r="B3910" s="11" t="s">
        <v>3738</v>
      </c>
      <c r="C3910" s="12">
        <v>1</v>
      </c>
      <c r="D3910" s="12">
        <f t="shared" si="185"/>
        <v>0</v>
      </c>
      <c r="E3910" s="13">
        <v>1</v>
      </c>
      <c r="F3910" s="13">
        <f t="shared" si="186"/>
        <v>2</v>
      </c>
      <c r="G3910" s="12">
        <f t="shared" si="184"/>
        <v>0</v>
      </c>
    </row>
    <row r="3911" spans="1:28" x14ac:dyDescent="0.25">
      <c r="A3911" s="10">
        <v>555045</v>
      </c>
      <c r="B3911" s="11" t="s">
        <v>3082</v>
      </c>
      <c r="C3911" s="12">
        <v>1</v>
      </c>
      <c r="D3911" s="12">
        <f t="shared" si="185"/>
        <v>0</v>
      </c>
      <c r="E3911" s="13">
        <v>1</v>
      </c>
      <c r="F3911" s="13">
        <f t="shared" si="186"/>
        <v>2</v>
      </c>
      <c r="G3911" s="12">
        <f t="shared" si="184"/>
        <v>0</v>
      </c>
    </row>
    <row r="3912" spans="1:28" x14ac:dyDescent="0.25">
      <c r="A3912" s="10">
        <v>558583</v>
      </c>
      <c r="B3912" s="11" t="s">
        <v>3233</v>
      </c>
      <c r="C3912" s="12">
        <v>1</v>
      </c>
      <c r="D3912" s="12">
        <f t="shared" si="185"/>
        <v>0</v>
      </c>
      <c r="E3912" s="13">
        <v>1</v>
      </c>
      <c r="F3912" s="13">
        <f t="shared" si="186"/>
        <v>2</v>
      </c>
      <c r="G3912" s="12">
        <f t="shared" si="184"/>
        <v>0</v>
      </c>
    </row>
    <row r="3913" spans="1:28" x14ac:dyDescent="0.25">
      <c r="A3913" s="10">
        <v>538159</v>
      </c>
      <c r="B3913" s="11" t="s">
        <v>1577</v>
      </c>
      <c r="C3913" s="12">
        <v>0</v>
      </c>
      <c r="D3913" s="12">
        <f t="shared" si="185"/>
        <v>0</v>
      </c>
      <c r="E3913" s="13">
        <v>0</v>
      </c>
      <c r="F3913" s="13">
        <f t="shared" si="186"/>
        <v>0</v>
      </c>
      <c r="G3913" s="12">
        <f t="shared" si="184"/>
        <v>0</v>
      </c>
    </row>
    <row r="3914" spans="1:28" x14ac:dyDescent="0.25">
      <c r="A3914" s="10">
        <v>580333</v>
      </c>
      <c r="B3914" s="11" t="s">
        <v>4817</v>
      </c>
      <c r="C3914" s="12">
        <v>0</v>
      </c>
      <c r="D3914" s="12">
        <f t="shared" si="185"/>
        <v>0</v>
      </c>
      <c r="E3914" s="13">
        <v>0</v>
      </c>
      <c r="F3914" s="13">
        <f t="shared" si="186"/>
        <v>0</v>
      </c>
      <c r="G3914" s="12">
        <f t="shared" si="184"/>
        <v>0</v>
      </c>
    </row>
    <row r="3915" spans="1:28" x14ac:dyDescent="0.25">
      <c r="A3915" s="10">
        <v>599719</v>
      </c>
      <c r="B3915" s="11" t="s">
        <v>6052</v>
      </c>
      <c r="C3915" s="12">
        <v>0</v>
      </c>
      <c r="D3915" s="12">
        <f t="shared" si="185"/>
        <v>0</v>
      </c>
      <c r="E3915" s="13">
        <v>0</v>
      </c>
      <c r="F3915" s="13">
        <f t="shared" si="186"/>
        <v>0</v>
      </c>
      <c r="G3915" s="12">
        <f t="shared" si="184"/>
        <v>0</v>
      </c>
    </row>
    <row r="3916" spans="1:28" x14ac:dyDescent="0.25">
      <c r="A3916" s="10">
        <v>508144</v>
      </c>
      <c r="B3916" s="11" t="s">
        <v>285</v>
      </c>
      <c r="C3916" s="12">
        <v>1</v>
      </c>
      <c r="D3916" s="12">
        <f t="shared" si="185"/>
        <v>1</v>
      </c>
      <c r="E3916" s="13">
        <v>0</v>
      </c>
      <c r="F3916" s="13">
        <f t="shared" si="186"/>
        <v>1</v>
      </c>
      <c r="G3916" s="12">
        <f t="shared" si="184"/>
        <v>1</v>
      </c>
      <c r="H3916" s="12">
        <v>1</v>
      </c>
      <c r="I3916" s="12">
        <v>1</v>
      </c>
      <c r="J3916" s="12">
        <v>60</v>
      </c>
    </row>
    <row r="3917" spans="1:28" x14ac:dyDescent="0.25">
      <c r="A3917" s="10">
        <v>554073</v>
      </c>
      <c r="B3917" s="11" t="s">
        <v>3021</v>
      </c>
      <c r="C3917" s="12">
        <v>1</v>
      </c>
      <c r="D3917" s="12">
        <f t="shared" si="185"/>
        <v>1</v>
      </c>
      <c r="E3917" s="13">
        <v>0</v>
      </c>
      <c r="F3917" s="13">
        <f t="shared" si="186"/>
        <v>1</v>
      </c>
      <c r="G3917" s="12">
        <f t="shared" si="184"/>
        <v>1</v>
      </c>
      <c r="H3917" s="12">
        <v>1</v>
      </c>
      <c r="I3917" s="12">
        <v>1</v>
      </c>
      <c r="J3917" s="12">
        <v>22</v>
      </c>
    </row>
    <row r="3918" spans="1:28" x14ac:dyDescent="0.25">
      <c r="A3918" s="10">
        <v>532827</v>
      </c>
      <c r="B3918" s="11" t="s">
        <v>1062</v>
      </c>
      <c r="C3918" s="12">
        <v>1</v>
      </c>
      <c r="D3918" s="12">
        <f t="shared" si="185"/>
        <v>1</v>
      </c>
      <c r="E3918" s="13">
        <v>0</v>
      </c>
      <c r="F3918" s="13">
        <f t="shared" si="186"/>
        <v>1</v>
      </c>
      <c r="G3918" s="12">
        <f t="shared" si="184"/>
        <v>1</v>
      </c>
      <c r="H3918" s="12">
        <v>1</v>
      </c>
      <c r="I3918" s="12">
        <v>1</v>
      </c>
      <c r="J3918" s="12">
        <v>3</v>
      </c>
    </row>
    <row r="3919" spans="1:28" x14ac:dyDescent="0.25">
      <c r="A3919" s="10">
        <v>566217</v>
      </c>
      <c r="B3919" s="11" t="s">
        <v>3804</v>
      </c>
      <c r="C3919" s="12">
        <v>1</v>
      </c>
      <c r="D3919" s="12">
        <f t="shared" si="185"/>
        <v>1</v>
      </c>
      <c r="E3919" s="13">
        <v>0</v>
      </c>
      <c r="F3919" s="13">
        <f t="shared" si="186"/>
        <v>1</v>
      </c>
      <c r="G3919" s="12">
        <f t="shared" si="184"/>
        <v>1</v>
      </c>
      <c r="H3919" s="12">
        <v>1</v>
      </c>
      <c r="I3919" s="12">
        <v>1</v>
      </c>
      <c r="J3919" s="12">
        <v>30</v>
      </c>
    </row>
    <row r="3920" spans="1:28" x14ac:dyDescent="0.25">
      <c r="A3920" s="10">
        <v>543021</v>
      </c>
      <c r="B3920" s="11" t="s">
        <v>2018</v>
      </c>
      <c r="C3920" s="12">
        <v>1</v>
      </c>
      <c r="D3920" s="12">
        <f t="shared" si="185"/>
        <v>1</v>
      </c>
      <c r="E3920" s="13">
        <v>0</v>
      </c>
      <c r="F3920" s="13">
        <f t="shared" si="186"/>
        <v>1</v>
      </c>
      <c r="G3920" s="12">
        <f t="shared" si="184"/>
        <v>1</v>
      </c>
      <c r="H3920" s="12">
        <v>1</v>
      </c>
      <c r="I3920" s="12">
        <v>1</v>
      </c>
      <c r="J3920" s="12">
        <v>64</v>
      </c>
    </row>
    <row r="3921" spans="1:32" x14ac:dyDescent="0.25">
      <c r="A3921" s="10">
        <v>594911</v>
      </c>
      <c r="B3921" s="11" t="s">
        <v>5765</v>
      </c>
      <c r="C3921" s="12">
        <v>1</v>
      </c>
      <c r="D3921" s="12">
        <f t="shared" si="185"/>
        <v>1</v>
      </c>
      <c r="E3921" s="13">
        <v>0</v>
      </c>
      <c r="F3921" s="13">
        <f t="shared" si="186"/>
        <v>1</v>
      </c>
      <c r="G3921" s="12">
        <f t="shared" si="184"/>
        <v>1</v>
      </c>
      <c r="H3921" s="12">
        <v>1</v>
      </c>
      <c r="I3921" s="12">
        <v>1</v>
      </c>
      <c r="J3921" s="12">
        <v>53</v>
      </c>
    </row>
    <row r="3922" spans="1:32" x14ac:dyDescent="0.25">
      <c r="A3922" s="10">
        <v>533408</v>
      </c>
      <c r="B3922" s="11" t="s">
        <v>1117</v>
      </c>
      <c r="C3922" s="12">
        <v>0</v>
      </c>
      <c r="D3922" s="12">
        <f t="shared" si="185"/>
        <v>0</v>
      </c>
      <c r="E3922" s="13">
        <v>0</v>
      </c>
      <c r="F3922" s="13">
        <f t="shared" si="186"/>
        <v>0</v>
      </c>
      <c r="G3922" s="12">
        <f t="shared" si="184"/>
        <v>0</v>
      </c>
    </row>
    <row r="3923" spans="1:32" x14ac:dyDescent="0.25">
      <c r="A3923" s="10">
        <v>542113</v>
      </c>
      <c r="B3923" s="11" t="s">
        <v>1953</v>
      </c>
      <c r="C3923" s="12">
        <v>1</v>
      </c>
      <c r="D3923" s="12">
        <f t="shared" si="185"/>
        <v>1</v>
      </c>
      <c r="E3923" s="13">
        <v>0</v>
      </c>
      <c r="F3923" s="13">
        <f t="shared" si="186"/>
        <v>1</v>
      </c>
      <c r="G3923" s="12">
        <f t="shared" si="184"/>
        <v>1</v>
      </c>
      <c r="Y3923" s="12">
        <v>1</v>
      </c>
      <c r="Z3923" s="12">
        <v>1</v>
      </c>
    </row>
    <row r="3924" spans="1:32" x14ac:dyDescent="0.25">
      <c r="A3924" s="10">
        <v>550272</v>
      </c>
      <c r="B3924" s="11" t="s">
        <v>1005</v>
      </c>
      <c r="C3924" s="12">
        <v>1</v>
      </c>
      <c r="D3924" s="12">
        <f t="shared" si="185"/>
        <v>1</v>
      </c>
      <c r="E3924" s="13">
        <v>0</v>
      </c>
      <c r="F3924" s="13">
        <f t="shared" si="186"/>
        <v>1</v>
      </c>
      <c r="G3924" s="12">
        <f t="shared" si="184"/>
        <v>1</v>
      </c>
      <c r="H3924" s="12">
        <v>1</v>
      </c>
      <c r="I3924" s="12">
        <v>1</v>
      </c>
      <c r="J3924" s="12">
        <v>45</v>
      </c>
    </row>
    <row r="3925" spans="1:32" x14ac:dyDescent="0.25">
      <c r="A3925" s="10">
        <v>510378</v>
      </c>
      <c r="B3925" s="11" t="s">
        <v>333</v>
      </c>
      <c r="C3925" s="12">
        <v>1</v>
      </c>
      <c r="D3925" s="12">
        <f t="shared" si="185"/>
        <v>1</v>
      </c>
      <c r="E3925" s="13">
        <v>0</v>
      </c>
      <c r="F3925" s="13">
        <f t="shared" si="186"/>
        <v>1</v>
      </c>
      <c r="G3925" s="12">
        <f t="shared" si="184"/>
        <v>1</v>
      </c>
      <c r="H3925" s="12">
        <v>1</v>
      </c>
      <c r="I3925" s="12">
        <v>1</v>
      </c>
      <c r="J3925" s="12">
        <v>60</v>
      </c>
    </row>
    <row r="3926" spans="1:32" x14ac:dyDescent="0.25">
      <c r="A3926" s="10">
        <v>578673</v>
      </c>
      <c r="B3926" s="11" t="s">
        <v>4700</v>
      </c>
      <c r="C3926" s="12">
        <v>1</v>
      </c>
      <c r="D3926" s="12">
        <f t="shared" si="185"/>
        <v>1</v>
      </c>
      <c r="E3926" s="13">
        <v>0</v>
      </c>
      <c r="F3926" s="13">
        <f t="shared" si="186"/>
        <v>1</v>
      </c>
      <c r="G3926" s="12">
        <f t="shared" si="184"/>
        <v>1</v>
      </c>
      <c r="H3926" s="12">
        <v>1</v>
      </c>
      <c r="I3926" s="12">
        <v>1</v>
      </c>
      <c r="J3926" s="12">
        <v>34</v>
      </c>
    </row>
    <row r="3927" spans="1:32" x14ac:dyDescent="0.25">
      <c r="A3927" s="10">
        <v>559261</v>
      </c>
      <c r="B3927" s="11" t="s">
        <v>3271</v>
      </c>
      <c r="C3927" s="12">
        <v>1</v>
      </c>
      <c r="D3927" s="12">
        <f t="shared" si="185"/>
        <v>1</v>
      </c>
      <c r="E3927" s="13">
        <v>0</v>
      </c>
      <c r="F3927" s="13">
        <f t="shared" si="186"/>
        <v>1</v>
      </c>
      <c r="G3927" s="12">
        <f t="shared" si="184"/>
        <v>1</v>
      </c>
      <c r="H3927" s="12">
        <v>1</v>
      </c>
      <c r="I3927" s="12">
        <v>1</v>
      </c>
      <c r="J3927" s="12">
        <v>23</v>
      </c>
    </row>
    <row r="3928" spans="1:32" x14ac:dyDescent="0.25">
      <c r="A3928" s="10">
        <v>502405</v>
      </c>
      <c r="B3928" s="11" t="s">
        <v>91</v>
      </c>
      <c r="C3928" s="12">
        <v>1</v>
      </c>
      <c r="D3928" s="12">
        <f t="shared" si="185"/>
        <v>0</v>
      </c>
      <c r="E3928" s="13">
        <v>1</v>
      </c>
      <c r="F3928" s="13">
        <f t="shared" si="186"/>
        <v>2</v>
      </c>
      <c r="G3928" s="12">
        <f t="shared" si="184"/>
        <v>0</v>
      </c>
    </row>
    <row r="3929" spans="1:32" x14ac:dyDescent="0.25">
      <c r="A3929" s="10">
        <v>517747</v>
      </c>
      <c r="B3929" s="11" t="s">
        <v>554</v>
      </c>
      <c r="C3929" s="12">
        <v>1</v>
      </c>
      <c r="D3929" s="12">
        <f t="shared" si="185"/>
        <v>0</v>
      </c>
      <c r="E3929" s="13">
        <v>1</v>
      </c>
      <c r="F3929" s="13">
        <f t="shared" si="186"/>
        <v>2</v>
      </c>
      <c r="G3929" s="12">
        <f t="shared" si="184"/>
        <v>0</v>
      </c>
    </row>
    <row r="3930" spans="1:32" x14ac:dyDescent="0.25">
      <c r="A3930" s="10">
        <v>547948</v>
      </c>
      <c r="B3930" s="11" t="s">
        <v>2398</v>
      </c>
      <c r="C3930" s="12">
        <v>1</v>
      </c>
      <c r="D3930" s="12">
        <f t="shared" si="185"/>
        <v>1</v>
      </c>
      <c r="E3930" s="13">
        <v>0</v>
      </c>
      <c r="F3930" s="13">
        <f t="shared" si="186"/>
        <v>1</v>
      </c>
      <c r="G3930" s="12">
        <f t="shared" si="184"/>
        <v>1</v>
      </c>
      <c r="AE3930" s="12">
        <v>1</v>
      </c>
      <c r="AF3930" s="12">
        <v>1</v>
      </c>
    </row>
    <row r="3931" spans="1:32" x14ac:dyDescent="0.25">
      <c r="A3931" s="10">
        <v>550418</v>
      </c>
      <c r="B3931" s="11" t="s">
        <v>2692</v>
      </c>
      <c r="C3931" s="12">
        <v>0</v>
      </c>
      <c r="D3931" s="12">
        <f t="shared" si="185"/>
        <v>0</v>
      </c>
      <c r="E3931" s="13">
        <v>0</v>
      </c>
      <c r="F3931" s="13">
        <f t="shared" si="186"/>
        <v>0</v>
      </c>
      <c r="G3931" s="12">
        <f t="shared" si="184"/>
        <v>0</v>
      </c>
    </row>
    <row r="3932" spans="1:32" x14ac:dyDescent="0.25">
      <c r="A3932" s="10">
        <v>597601</v>
      </c>
      <c r="B3932" s="11" t="s">
        <v>5929</v>
      </c>
      <c r="C3932" s="12">
        <v>1</v>
      </c>
      <c r="D3932" s="12">
        <f t="shared" si="185"/>
        <v>1</v>
      </c>
      <c r="E3932" s="13">
        <v>0</v>
      </c>
      <c r="F3932" s="13">
        <f t="shared" si="186"/>
        <v>1</v>
      </c>
      <c r="G3932" s="12">
        <f t="shared" si="184"/>
        <v>1</v>
      </c>
      <c r="AC3932" s="12">
        <v>1</v>
      </c>
      <c r="AD3932" s="12">
        <v>1</v>
      </c>
    </row>
    <row r="3933" spans="1:32" x14ac:dyDescent="0.25">
      <c r="A3933" s="10">
        <v>585505</v>
      </c>
      <c r="B3933" s="11" t="s">
        <v>5137</v>
      </c>
      <c r="C3933" s="12">
        <v>1</v>
      </c>
      <c r="D3933" s="12">
        <f t="shared" si="185"/>
        <v>1</v>
      </c>
      <c r="E3933" s="13">
        <v>0</v>
      </c>
      <c r="F3933" s="13">
        <f t="shared" si="186"/>
        <v>1</v>
      </c>
      <c r="G3933" s="12">
        <f t="shared" si="184"/>
        <v>2</v>
      </c>
      <c r="K3933" s="12">
        <v>1</v>
      </c>
      <c r="L3933" s="12">
        <v>1</v>
      </c>
      <c r="Y3933" s="12">
        <v>1</v>
      </c>
      <c r="Z3933" s="12">
        <v>1</v>
      </c>
    </row>
    <row r="3934" spans="1:32" x14ac:dyDescent="0.25">
      <c r="A3934" s="10">
        <v>566152</v>
      </c>
      <c r="B3934" s="11" t="s">
        <v>3799</v>
      </c>
      <c r="C3934" s="12">
        <v>1</v>
      </c>
      <c r="D3934" s="12">
        <f t="shared" si="185"/>
        <v>1</v>
      </c>
      <c r="E3934" s="13">
        <v>0</v>
      </c>
      <c r="F3934" s="13">
        <f t="shared" si="186"/>
        <v>1</v>
      </c>
      <c r="G3934" s="12">
        <f t="shared" si="184"/>
        <v>1</v>
      </c>
      <c r="O3934" s="12">
        <v>1</v>
      </c>
      <c r="P3934" s="12">
        <v>1</v>
      </c>
      <c r="Q3934" s="12">
        <v>1</v>
      </c>
      <c r="R3934" s="12">
        <v>1</v>
      </c>
    </row>
    <row r="3935" spans="1:32" x14ac:dyDescent="0.25">
      <c r="A3935" s="10">
        <v>556921</v>
      </c>
      <c r="B3935" s="11" t="s">
        <v>3156</v>
      </c>
      <c r="C3935" s="12">
        <v>1</v>
      </c>
      <c r="D3935" s="12">
        <f t="shared" si="185"/>
        <v>1</v>
      </c>
      <c r="E3935" s="13">
        <v>0</v>
      </c>
      <c r="F3935" s="13">
        <f t="shared" si="186"/>
        <v>1</v>
      </c>
      <c r="G3935" s="12">
        <f t="shared" si="184"/>
        <v>1</v>
      </c>
      <c r="H3935" s="12">
        <v>1</v>
      </c>
      <c r="I3935" s="12">
        <v>1</v>
      </c>
      <c r="J3935" s="12">
        <v>22</v>
      </c>
    </row>
    <row r="3936" spans="1:32" x14ac:dyDescent="0.25">
      <c r="A3936" s="10">
        <v>576689</v>
      </c>
      <c r="B3936" s="11" t="s">
        <v>4501</v>
      </c>
      <c r="C3936" s="12">
        <v>1</v>
      </c>
      <c r="D3936" s="12">
        <f t="shared" si="185"/>
        <v>0</v>
      </c>
      <c r="E3936" s="13">
        <v>1</v>
      </c>
      <c r="F3936" s="13">
        <f t="shared" si="186"/>
        <v>2</v>
      </c>
      <c r="G3936" s="12">
        <f t="shared" si="184"/>
        <v>0</v>
      </c>
    </row>
    <row r="3937" spans="1:30" x14ac:dyDescent="0.25">
      <c r="A3937" s="10">
        <v>532525</v>
      </c>
      <c r="B3937" s="11" t="s">
        <v>1035</v>
      </c>
      <c r="C3937" s="12">
        <v>1</v>
      </c>
      <c r="D3937" s="12">
        <f t="shared" si="185"/>
        <v>0</v>
      </c>
      <c r="E3937" s="13">
        <v>1</v>
      </c>
      <c r="F3937" s="13">
        <f t="shared" si="186"/>
        <v>2</v>
      </c>
      <c r="G3937" s="12">
        <f t="shared" si="184"/>
        <v>0</v>
      </c>
    </row>
    <row r="3938" spans="1:30" x14ac:dyDescent="0.25">
      <c r="A3938" s="10">
        <v>565491</v>
      </c>
      <c r="B3938" s="11" t="s">
        <v>3741</v>
      </c>
      <c r="C3938" s="12">
        <v>1</v>
      </c>
      <c r="D3938" s="12">
        <f t="shared" si="185"/>
        <v>0</v>
      </c>
      <c r="E3938" s="13">
        <v>1</v>
      </c>
      <c r="F3938" s="13">
        <f t="shared" si="186"/>
        <v>2</v>
      </c>
      <c r="G3938" s="12">
        <f t="shared" si="184"/>
        <v>0</v>
      </c>
    </row>
    <row r="3939" spans="1:30" x14ac:dyDescent="0.25">
      <c r="A3939" s="10">
        <v>564133</v>
      </c>
      <c r="B3939" s="11" t="s">
        <v>3630</v>
      </c>
      <c r="C3939" s="12">
        <v>1</v>
      </c>
      <c r="D3939" s="12">
        <f t="shared" si="185"/>
        <v>1</v>
      </c>
      <c r="E3939" s="13">
        <v>0</v>
      </c>
      <c r="F3939" s="13">
        <f t="shared" si="186"/>
        <v>1</v>
      </c>
      <c r="G3939" s="12">
        <f t="shared" si="184"/>
        <v>2</v>
      </c>
      <c r="K3939" s="12">
        <v>1</v>
      </c>
      <c r="L3939" s="12">
        <v>1</v>
      </c>
      <c r="AA3939" s="12">
        <v>1</v>
      </c>
      <c r="AB3939" s="12">
        <v>1</v>
      </c>
    </row>
    <row r="3940" spans="1:30" x14ac:dyDescent="0.25">
      <c r="A3940" s="10">
        <v>545384</v>
      </c>
      <c r="B3940" s="11" t="s">
        <v>2130</v>
      </c>
      <c r="C3940" s="12">
        <v>1</v>
      </c>
      <c r="D3940" s="12">
        <f t="shared" si="185"/>
        <v>1</v>
      </c>
      <c r="E3940" s="13">
        <v>0</v>
      </c>
      <c r="F3940" s="13">
        <f t="shared" si="186"/>
        <v>1</v>
      </c>
      <c r="G3940" s="12">
        <f t="shared" si="184"/>
        <v>1</v>
      </c>
      <c r="AA3940" s="12">
        <v>1</v>
      </c>
      <c r="AB3940" s="12">
        <v>1</v>
      </c>
    </row>
    <row r="3941" spans="1:30" x14ac:dyDescent="0.25">
      <c r="A3941" s="10">
        <v>576026</v>
      </c>
      <c r="B3941" s="11" t="s">
        <v>4392</v>
      </c>
      <c r="C3941" s="12">
        <v>1</v>
      </c>
      <c r="D3941" s="12">
        <f t="shared" si="185"/>
        <v>1</v>
      </c>
      <c r="E3941" s="13">
        <v>0</v>
      </c>
      <c r="F3941" s="13">
        <f t="shared" si="186"/>
        <v>1</v>
      </c>
      <c r="G3941" s="12">
        <f t="shared" ref="G3941:G4004" si="187">I3941+L3941+N3941+Q3941+T3941+V3941+X3941+Z3941+AB3941+AD3941+AF3941</f>
        <v>1</v>
      </c>
      <c r="H3941" s="12">
        <v>1</v>
      </c>
      <c r="I3941" s="12">
        <v>1</v>
      </c>
      <c r="J3941" s="12">
        <v>38</v>
      </c>
    </row>
    <row r="3942" spans="1:30" x14ac:dyDescent="0.25">
      <c r="A3942" s="10">
        <v>563081</v>
      </c>
      <c r="B3942" s="11" t="s">
        <v>3547</v>
      </c>
      <c r="C3942" s="12">
        <v>1</v>
      </c>
      <c r="D3942" s="12">
        <f t="shared" si="185"/>
        <v>0</v>
      </c>
      <c r="E3942" s="13">
        <v>1</v>
      </c>
      <c r="F3942" s="13">
        <f t="shared" si="186"/>
        <v>2</v>
      </c>
      <c r="G3942" s="12">
        <f t="shared" si="187"/>
        <v>0</v>
      </c>
    </row>
    <row r="3943" spans="1:30" x14ac:dyDescent="0.25">
      <c r="A3943" s="10">
        <v>586196</v>
      </c>
      <c r="B3943" s="11" t="s">
        <v>5186</v>
      </c>
      <c r="C3943" s="12">
        <v>1</v>
      </c>
      <c r="D3943" s="12">
        <f t="shared" si="185"/>
        <v>1</v>
      </c>
      <c r="E3943" s="13">
        <v>0</v>
      </c>
      <c r="F3943" s="13">
        <f t="shared" si="186"/>
        <v>1</v>
      </c>
      <c r="G3943" s="12">
        <f t="shared" si="187"/>
        <v>1</v>
      </c>
      <c r="AC3943" s="12">
        <v>1</v>
      </c>
      <c r="AD3943" s="12">
        <v>1</v>
      </c>
    </row>
    <row r="3944" spans="1:30" x14ac:dyDescent="0.25">
      <c r="A3944" s="10">
        <v>589560</v>
      </c>
      <c r="B3944" s="11" t="s">
        <v>3253</v>
      </c>
      <c r="C3944" s="12">
        <v>1</v>
      </c>
      <c r="D3944" s="12">
        <f t="shared" si="185"/>
        <v>1</v>
      </c>
      <c r="E3944" s="13">
        <v>0</v>
      </c>
      <c r="F3944" s="13">
        <f t="shared" si="186"/>
        <v>1</v>
      </c>
      <c r="G3944" s="12">
        <f t="shared" si="187"/>
        <v>2</v>
      </c>
      <c r="K3944" s="12">
        <v>1</v>
      </c>
      <c r="L3944" s="12">
        <v>2</v>
      </c>
    </row>
    <row r="3945" spans="1:30" x14ac:dyDescent="0.25">
      <c r="A3945" s="10">
        <v>575178</v>
      </c>
      <c r="B3945" s="11" t="s">
        <v>4486</v>
      </c>
      <c r="C3945" s="12">
        <v>1</v>
      </c>
      <c r="D3945" s="12">
        <f t="shared" si="185"/>
        <v>1</v>
      </c>
      <c r="E3945" s="13">
        <v>0</v>
      </c>
      <c r="F3945" s="13">
        <f t="shared" si="186"/>
        <v>1</v>
      </c>
      <c r="G3945" s="12">
        <f t="shared" si="187"/>
        <v>1</v>
      </c>
      <c r="H3945" s="12">
        <v>1</v>
      </c>
      <c r="I3945" s="12">
        <v>1</v>
      </c>
      <c r="J3945" s="12">
        <v>38</v>
      </c>
    </row>
    <row r="3946" spans="1:30" x14ac:dyDescent="0.25">
      <c r="A3946" s="10">
        <v>539341</v>
      </c>
      <c r="B3946" s="11" t="s">
        <v>1686</v>
      </c>
      <c r="C3946" s="12">
        <v>0</v>
      </c>
      <c r="D3946" s="12">
        <f t="shared" si="185"/>
        <v>0</v>
      </c>
      <c r="E3946" s="13">
        <v>0</v>
      </c>
      <c r="F3946" s="13">
        <f t="shared" si="186"/>
        <v>0</v>
      </c>
      <c r="G3946" s="12">
        <f t="shared" si="187"/>
        <v>0</v>
      </c>
    </row>
    <row r="3947" spans="1:30" x14ac:dyDescent="0.25">
      <c r="A3947" s="10">
        <v>595454</v>
      </c>
      <c r="B3947" s="11" t="s">
        <v>5800</v>
      </c>
      <c r="C3947" s="12">
        <v>1</v>
      </c>
      <c r="D3947" s="12">
        <f t="shared" si="185"/>
        <v>1</v>
      </c>
      <c r="E3947" s="13">
        <v>0</v>
      </c>
      <c r="F3947" s="13">
        <f t="shared" si="186"/>
        <v>1</v>
      </c>
      <c r="G3947" s="12">
        <f t="shared" si="187"/>
        <v>1</v>
      </c>
      <c r="H3947" s="12">
        <v>1</v>
      </c>
      <c r="I3947" s="12">
        <v>1</v>
      </c>
      <c r="J3947" s="12">
        <v>54</v>
      </c>
    </row>
    <row r="3948" spans="1:30" x14ac:dyDescent="0.25">
      <c r="A3948" s="10">
        <v>569062</v>
      </c>
      <c r="B3948" s="11" t="s">
        <v>4008</v>
      </c>
      <c r="C3948" s="12">
        <v>1</v>
      </c>
      <c r="D3948" s="12">
        <f t="shared" si="185"/>
        <v>1</v>
      </c>
      <c r="E3948" s="13">
        <v>0</v>
      </c>
      <c r="F3948" s="13">
        <f t="shared" si="186"/>
        <v>1</v>
      </c>
      <c r="G3948" s="12">
        <f t="shared" si="187"/>
        <v>1</v>
      </c>
      <c r="H3948" s="12">
        <v>1</v>
      </c>
      <c r="I3948" s="12">
        <v>1</v>
      </c>
      <c r="J3948" s="12">
        <v>34</v>
      </c>
    </row>
    <row r="3949" spans="1:30" x14ac:dyDescent="0.25">
      <c r="A3949" s="10">
        <v>571202</v>
      </c>
      <c r="B3949" s="11" t="s">
        <v>4178</v>
      </c>
      <c r="C3949" s="12">
        <v>1</v>
      </c>
      <c r="D3949" s="12">
        <f t="shared" si="185"/>
        <v>1</v>
      </c>
      <c r="E3949" s="13">
        <v>0</v>
      </c>
      <c r="F3949" s="13">
        <f t="shared" si="186"/>
        <v>1</v>
      </c>
      <c r="G3949" s="12">
        <f t="shared" si="187"/>
        <v>1</v>
      </c>
      <c r="H3949" s="12">
        <v>1</v>
      </c>
      <c r="I3949" s="12">
        <v>1</v>
      </c>
      <c r="J3949" s="12">
        <v>36</v>
      </c>
    </row>
    <row r="3950" spans="1:30" x14ac:dyDescent="0.25">
      <c r="A3950" s="10">
        <v>569003</v>
      </c>
      <c r="B3950" s="11" t="s">
        <v>4003</v>
      </c>
      <c r="C3950" s="12">
        <v>0</v>
      </c>
      <c r="D3950" s="12">
        <f t="shared" si="185"/>
        <v>0</v>
      </c>
      <c r="E3950" s="13">
        <v>0</v>
      </c>
      <c r="F3950" s="13">
        <f t="shared" si="186"/>
        <v>0</v>
      </c>
      <c r="G3950" s="12">
        <f t="shared" si="187"/>
        <v>0</v>
      </c>
    </row>
    <row r="3951" spans="1:30" x14ac:dyDescent="0.25">
      <c r="A3951" s="10">
        <v>574406</v>
      </c>
      <c r="B3951" s="11" t="s">
        <v>4438</v>
      </c>
      <c r="C3951" s="12">
        <v>0</v>
      </c>
      <c r="D3951" s="12">
        <f t="shared" si="185"/>
        <v>0</v>
      </c>
      <c r="E3951" s="13">
        <v>0</v>
      </c>
      <c r="F3951" s="13">
        <f t="shared" si="186"/>
        <v>0</v>
      </c>
      <c r="G3951" s="12">
        <f t="shared" si="187"/>
        <v>0</v>
      </c>
    </row>
    <row r="3952" spans="1:30" x14ac:dyDescent="0.25">
      <c r="A3952" s="10">
        <v>557030</v>
      </c>
      <c r="B3952" s="11" t="s">
        <v>2445</v>
      </c>
      <c r="C3952" s="12">
        <v>0</v>
      </c>
      <c r="D3952" s="12">
        <f t="shared" si="185"/>
        <v>0</v>
      </c>
      <c r="E3952" s="13">
        <v>0</v>
      </c>
      <c r="F3952" s="13">
        <f t="shared" si="186"/>
        <v>0</v>
      </c>
      <c r="G3952" s="12">
        <f t="shared" si="187"/>
        <v>0</v>
      </c>
    </row>
    <row r="3953" spans="1:32" x14ac:dyDescent="0.25">
      <c r="A3953" s="10">
        <v>500801</v>
      </c>
      <c r="B3953" s="11" t="s">
        <v>76</v>
      </c>
      <c r="C3953" s="12">
        <v>1</v>
      </c>
      <c r="D3953" s="12">
        <f t="shared" si="185"/>
        <v>1</v>
      </c>
      <c r="E3953" s="13">
        <v>0</v>
      </c>
      <c r="F3953" s="13">
        <f t="shared" si="186"/>
        <v>1</v>
      </c>
      <c r="G3953" s="12">
        <f t="shared" si="187"/>
        <v>1</v>
      </c>
      <c r="AC3953" s="12">
        <v>1</v>
      </c>
      <c r="AD3953" s="12">
        <v>1</v>
      </c>
    </row>
    <row r="3954" spans="1:32" x14ac:dyDescent="0.25">
      <c r="A3954" s="10">
        <v>541052</v>
      </c>
      <c r="B3954" s="11" t="s">
        <v>1841</v>
      </c>
      <c r="C3954" s="12">
        <v>1</v>
      </c>
      <c r="D3954" s="12">
        <f t="shared" si="185"/>
        <v>1</v>
      </c>
      <c r="E3954" s="13">
        <v>0</v>
      </c>
      <c r="F3954" s="13">
        <f t="shared" si="186"/>
        <v>1</v>
      </c>
      <c r="G3954" s="12">
        <f t="shared" si="187"/>
        <v>1</v>
      </c>
      <c r="U3954" s="12">
        <v>1</v>
      </c>
      <c r="V3954" s="12">
        <v>1</v>
      </c>
    </row>
    <row r="3955" spans="1:32" x14ac:dyDescent="0.25">
      <c r="A3955" s="10">
        <v>556963</v>
      </c>
      <c r="B3955" s="11" t="s">
        <v>3158</v>
      </c>
      <c r="C3955" s="12">
        <v>1</v>
      </c>
      <c r="D3955" s="12">
        <f t="shared" si="185"/>
        <v>1</v>
      </c>
      <c r="E3955" s="13">
        <v>0</v>
      </c>
      <c r="F3955" s="13">
        <f t="shared" si="186"/>
        <v>1</v>
      </c>
      <c r="G3955" s="12">
        <f t="shared" si="187"/>
        <v>1</v>
      </c>
      <c r="H3955" s="12">
        <v>1</v>
      </c>
      <c r="I3955" s="12">
        <v>1</v>
      </c>
      <c r="J3955" s="12">
        <v>44</v>
      </c>
    </row>
    <row r="3956" spans="1:32" x14ac:dyDescent="0.25">
      <c r="A3956" s="10">
        <v>554065</v>
      </c>
      <c r="B3956" s="11" t="s">
        <v>3017</v>
      </c>
      <c r="C3956" s="12">
        <v>1</v>
      </c>
      <c r="D3956" s="12">
        <f t="shared" si="185"/>
        <v>1</v>
      </c>
      <c r="E3956" s="13">
        <v>0</v>
      </c>
      <c r="F3956" s="13">
        <f t="shared" si="186"/>
        <v>1</v>
      </c>
      <c r="G3956" s="12">
        <f t="shared" si="187"/>
        <v>1</v>
      </c>
      <c r="H3956" s="12">
        <v>1</v>
      </c>
      <c r="I3956" s="12">
        <v>1</v>
      </c>
      <c r="J3956" s="12">
        <v>47</v>
      </c>
    </row>
    <row r="3957" spans="1:32" x14ac:dyDescent="0.25">
      <c r="A3957" s="10">
        <v>552631</v>
      </c>
      <c r="B3957" s="11" t="s">
        <v>2871</v>
      </c>
      <c r="C3957" s="12">
        <v>1</v>
      </c>
      <c r="D3957" s="12">
        <f t="shared" si="185"/>
        <v>0</v>
      </c>
      <c r="E3957" s="13">
        <v>1</v>
      </c>
      <c r="F3957" s="13">
        <f t="shared" si="186"/>
        <v>2</v>
      </c>
      <c r="G3957" s="12">
        <f t="shared" si="187"/>
        <v>0</v>
      </c>
    </row>
    <row r="3958" spans="1:32" x14ac:dyDescent="0.25">
      <c r="A3958" s="10">
        <v>588121</v>
      </c>
      <c r="B3958" s="11" t="s">
        <v>5344</v>
      </c>
      <c r="C3958" s="12">
        <v>1</v>
      </c>
      <c r="D3958" s="12">
        <f t="shared" si="185"/>
        <v>1</v>
      </c>
      <c r="E3958" s="13">
        <v>0</v>
      </c>
      <c r="F3958" s="13">
        <f t="shared" si="186"/>
        <v>1</v>
      </c>
      <c r="G3958" s="12">
        <f t="shared" si="187"/>
        <v>2</v>
      </c>
      <c r="Y3958" s="12">
        <v>1</v>
      </c>
      <c r="Z3958" s="12">
        <v>1</v>
      </c>
      <c r="AE3958" s="12">
        <v>1</v>
      </c>
      <c r="AF3958" s="12">
        <v>1</v>
      </c>
    </row>
    <row r="3959" spans="1:32" x14ac:dyDescent="0.25">
      <c r="A3959" s="10">
        <v>583847</v>
      </c>
      <c r="B3959" s="11" t="s">
        <v>5034</v>
      </c>
      <c r="C3959" s="12">
        <v>1</v>
      </c>
      <c r="D3959" s="12">
        <f t="shared" si="185"/>
        <v>0</v>
      </c>
      <c r="E3959" s="13">
        <v>1</v>
      </c>
      <c r="F3959" s="13">
        <f t="shared" si="186"/>
        <v>2</v>
      </c>
      <c r="G3959" s="12">
        <f t="shared" si="187"/>
        <v>0</v>
      </c>
    </row>
    <row r="3960" spans="1:32" x14ac:dyDescent="0.25">
      <c r="A3960" s="10">
        <v>547069</v>
      </c>
      <c r="B3960" s="11" t="s">
        <v>2306</v>
      </c>
      <c r="C3960" s="12">
        <v>1</v>
      </c>
      <c r="D3960" s="12">
        <f t="shared" si="185"/>
        <v>1</v>
      </c>
      <c r="E3960" s="13">
        <v>0</v>
      </c>
      <c r="F3960" s="13">
        <f t="shared" si="186"/>
        <v>1</v>
      </c>
      <c r="G3960" s="12">
        <f t="shared" si="187"/>
        <v>2</v>
      </c>
      <c r="H3960" s="12">
        <v>1</v>
      </c>
      <c r="I3960" s="12">
        <v>1</v>
      </c>
      <c r="J3960" s="12">
        <v>13</v>
      </c>
      <c r="O3960" s="12">
        <v>1</v>
      </c>
      <c r="Q3960" s="12">
        <v>1</v>
      </c>
    </row>
    <row r="3961" spans="1:32" x14ac:dyDescent="0.25">
      <c r="A3961" s="10">
        <v>593494</v>
      </c>
      <c r="B3961" s="11" t="s">
        <v>5670</v>
      </c>
      <c r="C3961" s="12">
        <v>1</v>
      </c>
      <c r="D3961" s="12">
        <f t="shared" si="185"/>
        <v>0</v>
      </c>
      <c r="E3961" s="13">
        <v>1</v>
      </c>
      <c r="F3961" s="13">
        <f t="shared" si="186"/>
        <v>2</v>
      </c>
      <c r="G3961" s="12">
        <f t="shared" si="187"/>
        <v>0</v>
      </c>
    </row>
    <row r="3962" spans="1:32" x14ac:dyDescent="0.25">
      <c r="A3962" s="10">
        <v>570800</v>
      </c>
      <c r="B3962" s="11" t="s">
        <v>2915</v>
      </c>
      <c r="C3962" s="12">
        <v>1</v>
      </c>
      <c r="D3962" s="12">
        <f t="shared" si="185"/>
        <v>0</v>
      </c>
      <c r="E3962" s="13">
        <v>1</v>
      </c>
      <c r="F3962" s="13">
        <f t="shared" si="186"/>
        <v>2</v>
      </c>
      <c r="G3962" s="12">
        <f t="shared" si="187"/>
        <v>0</v>
      </c>
    </row>
    <row r="3963" spans="1:32" x14ac:dyDescent="0.25">
      <c r="A3963" s="10">
        <v>533599</v>
      </c>
      <c r="B3963" s="11" t="s">
        <v>1133</v>
      </c>
      <c r="C3963" s="12">
        <v>0</v>
      </c>
      <c r="D3963" s="12">
        <f t="shared" si="185"/>
        <v>0</v>
      </c>
      <c r="E3963" s="13">
        <v>0</v>
      </c>
      <c r="F3963" s="13">
        <f t="shared" si="186"/>
        <v>0</v>
      </c>
      <c r="G3963" s="12">
        <f t="shared" si="187"/>
        <v>0</v>
      </c>
    </row>
    <row r="3964" spans="1:32" x14ac:dyDescent="0.25">
      <c r="A3964" s="10">
        <v>580058</v>
      </c>
      <c r="B3964" s="11" t="s">
        <v>4804</v>
      </c>
      <c r="C3964" s="12">
        <v>1</v>
      </c>
      <c r="D3964" s="12">
        <f t="shared" si="185"/>
        <v>1</v>
      </c>
      <c r="E3964" s="13">
        <v>0</v>
      </c>
      <c r="F3964" s="13">
        <f t="shared" si="186"/>
        <v>1</v>
      </c>
      <c r="G3964" s="12">
        <f t="shared" si="187"/>
        <v>1</v>
      </c>
      <c r="H3964" s="12">
        <v>1</v>
      </c>
      <c r="I3964" s="12">
        <v>1</v>
      </c>
      <c r="J3964" s="12">
        <v>43</v>
      </c>
    </row>
    <row r="3965" spans="1:32" x14ac:dyDescent="0.25">
      <c r="A3965" s="10">
        <v>537888</v>
      </c>
      <c r="B3965" s="11" t="s">
        <v>1554</v>
      </c>
      <c r="C3965" s="12">
        <v>1</v>
      </c>
      <c r="D3965" s="12">
        <f t="shared" si="185"/>
        <v>1</v>
      </c>
      <c r="E3965" s="13">
        <v>0</v>
      </c>
      <c r="F3965" s="13">
        <f t="shared" si="186"/>
        <v>1</v>
      </c>
      <c r="G3965" s="12">
        <f t="shared" si="187"/>
        <v>1</v>
      </c>
      <c r="H3965" s="12">
        <v>1</v>
      </c>
      <c r="I3965" s="12">
        <v>1</v>
      </c>
      <c r="J3965" s="12">
        <v>7</v>
      </c>
    </row>
    <row r="3966" spans="1:32" x14ac:dyDescent="0.25">
      <c r="A3966" s="10">
        <v>579190</v>
      </c>
      <c r="B3966" s="11" t="s">
        <v>4745</v>
      </c>
      <c r="C3966" s="12">
        <v>1</v>
      </c>
      <c r="D3966" s="12">
        <f t="shared" si="185"/>
        <v>0</v>
      </c>
      <c r="E3966" s="13">
        <v>1</v>
      </c>
      <c r="F3966" s="13">
        <f t="shared" si="186"/>
        <v>2</v>
      </c>
      <c r="G3966" s="12">
        <f t="shared" si="187"/>
        <v>0</v>
      </c>
    </row>
    <row r="3967" spans="1:32" x14ac:dyDescent="0.25">
      <c r="A3967" s="10">
        <v>552232</v>
      </c>
      <c r="B3967" s="11" t="s">
        <v>2835</v>
      </c>
      <c r="C3967" s="12">
        <v>1</v>
      </c>
      <c r="D3967" s="12">
        <f t="shared" si="185"/>
        <v>1</v>
      </c>
      <c r="E3967" s="13">
        <v>0</v>
      </c>
      <c r="F3967" s="13">
        <f t="shared" si="186"/>
        <v>1</v>
      </c>
      <c r="G3967" s="12">
        <f t="shared" si="187"/>
        <v>1</v>
      </c>
      <c r="AA3967" s="12">
        <v>1</v>
      </c>
      <c r="AB3967" s="12">
        <v>1</v>
      </c>
    </row>
    <row r="3968" spans="1:32" x14ac:dyDescent="0.25">
      <c r="A3968" s="10">
        <v>537179</v>
      </c>
      <c r="B3968" s="11" t="s">
        <v>1489</v>
      </c>
      <c r="C3968" s="12">
        <v>1</v>
      </c>
      <c r="D3968" s="12">
        <f t="shared" si="185"/>
        <v>1</v>
      </c>
      <c r="E3968" s="13">
        <v>0</v>
      </c>
      <c r="F3968" s="13">
        <f t="shared" si="186"/>
        <v>1</v>
      </c>
      <c r="G3968" s="12">
        <f t="shared" si="187"/>
        <v>1</v>
      </c>
      <c r="Y3968" s="12">
        <v>1</v>
      </c>
      <c r="Z3968" s="12">
        <v>1</v>
      </c>
    </row>
    <row r="3969" spans="1:18" x14ac:dyDescent="0.25">
      <c r="A3969" s="10">
        <v>593788</v>
      </c>
      <c r="B3969" s="11" t="s">
        <v>5686</v>
      </c>
      <c r="C3969" s="12">
        <v>1</v>
      </c>
      <c r="D3969" s="12">
        <f t="shared" si="185"/>
        <v>1</v>
      </c>
      <c r="E3969" s="13">
        <v>0</v>
      </c>
      <c r="F3969" s="13">
        <f t="shared" si="186"/>
        <v>1</v>
      </c>
      <c r="G3969" s="12">
        <f t="shared" si="187"/>
        <v>1</v>
      </c>
      <c r="H3969" s="12">
        <v>1</v>
      </c>
      <c r="I3969" s="12">
        <v>1</v>
      </c>
      <c r="J3969" s="12">
        <v>53</v>
      </c>
    </row>
    <row r="3970" spans="1:18" x14ac:dyDescent="0.25">
      <c r="A3970" s="10">
        <v>569089</v>
      </c>
      <c r="B3970" s="11" t="s">
        <v>4010</v>
      </c>
      <c r="C3970" s="12">
        <v>1</v>
      </c>
      <c r="D3970" s="12">
        <f t="shared" ref="D3970:D4033" si="188">IF(G3970&gt;0,1,0)</f>
        <v>1</v>
      </c>
      <c r="E3970" s="13">
        <v>0</v>
      </c>
      <c r="F3970" s="13">
        <f t="shared" ref="F3970:F4033" si="189">(2*C3970)-D3970</f>
        <v>1</v>
      </c>
      <c r="G3970" s="12">
        <f t="shared" si="187"/>
        <v>1</v>
      </c>
      <c r="H3970" s="12">
        <v>1</v>
      </c>
      <c r="I3970" s="12">
        <v>1</v>
      </c>
      <c r="J3970" s="12">
        <v>34</v>
      </c>
    </row>
    <row r="3971" spans="1:18" x14ac:dyDescent="0.25">
      <c r="A3971" s="10">
        <v>544728</v>
      </c>
      <c r="B3971" s="11" t="s">
        <v>250</v>
      </c>
      <c r="C3971" s="12">
        <v>1</v>
      </c>
      <c r="D3971" s="12">
        <f t="shared" si="188"/>
        <v>1</v>
      </c>
      <c r="E3971" s="13">
        <v>0</v>
      </c>
      <c r="F3971" s="13">
        <f t="shared" si="189"/>
        <v>1</v>
      </c>
      <c r="G3971" s="12">
        <f t="shared" si="187"/>
        <v>1</v>
      </c>
      <c r="H3971" s="12">
        <v>1</v>
      </c>
      <c r="I3971" s="12">
        <v>1</v>
      </c>
      <c r="J3971" s="12">
        <v>64</v>
      </c>
    </row>
    <row r="3972" spans="1:18" x14ac:dyDescent="0.25">
      <c r="A3972" s="10">
        <v>590746</v>
      </c>
      <c r="B3972" s="11" t="s">
        <v>5512</v>
      </c>
      <c r="C3972" s="12">
        <v>1</v>
      </c>
      <c r="D3972" s="12">
        <f t="shared" si="188"/>
        <v>0</v>
      </c>
      <c r="E3972" s="13">
        <v>1</v>
      </c>
      <c r="F3972" s="13">
        <f t="shared" si="189"/>
        <v>2</v>
      </c>
      <c r="G3972" s="12">
        <f t="shared" si="187"/>
        <v>0</v>
      </c>
    </row>
    <row r="3973" spans="1:18" x14ac:dyDescent="0.25">
      <c r="A3973" s="10">
        <v>534331</v>
      </c>
      <c r="B3973" s="11" t="s">
        <v>1203</v>
      </c>
      <c r="C3973" s="12">
        <v>1</v>
      </c>
      <c r="D3973" s="12">
        <f t="shared" si="188"/>
        <v>1</v>
      </c>
      <c r="E3973" s="13">
        <v>0</v>
      </c>
      <c r="F3973" s="13">
        <f t="shared" si="189"/>
        <v>1</v>
      </c>
      <c r="G3973" s="12">
        <f t="shared" si="187"/>
        <v>2</v>
      </c>
      <c r="K3973" s="12">
        <v>1</v>
      </c>
      <c r="L3973" s="12">
        <v>1</v>
      </c>
      <c r="O3973" s="12">
        <v>1</v>
      </c>
      <c r="P3973" s="12">
        <v>1</v>
      </c>
      <c r="Q3973" s="12">
        <v>1</v>
      </c>
      <c r="R3973" s="12">
        <v>1</v>
      </c>
    </row>
    <row r="3974" spans="1:18" x14ac:dyDescent="0.25">
      <c r="A3974" s="10">
        <v>596221</v>
      </c>
      <c r="B3974" s="11" t="s">
        <v>5850</v>
      </c>
      <c r="C3974" s="12">
        <v>1</v>
      </c>
      <c r="D3974" s="12">
        <f t="shared" si="188"/>
        <v>0</v>
      </c>
      <c r="E3974" s="13">
        <v>1</v>
      </c>
      <c r="F3974" s="13">
        <f t="shared" si="189"/>
        <v>2</v>
      </c>
      <c r="G3974" s="12">
        <f t="shared" si="187"/>
        <v>0</v>
      </c>
    </row>
    <row r="3975" spans="1:18" x14ac:dyDescent="0.25">
      <c r="A3975" s="10">
        <v>579581</v>
      </c>
      <c r="B3975" s="11" t="s">
        <v>4779</v>
      </c>
      <c r="C3975" s="12">
        <v>1</v>
      </c>
      <c r="D3975" s="12">
        <f t="shared" si="188"/>
        <v>0</v>
      </c>
      <c r="E3975" s="13">
        <v>1</v>
      </c>
      <c r="F3975" s="13">
        <f t="shared" si="189"/>
        <v>2</v>
      </c>
      <c r="G3975" s="12">
        <f t="shared" si="187"/>
        <v>0</v>
      </c>
    </row>
    <row r="3976" spans="1:18" x14ac:dyDescent="0.25">
      <c r="A3976" s="10">
        <v>552402</v>
      </c>
      <c r="B3976" s="11" t="s">
        <v>1072</v>
      </c>
      <c r="C3976" s="12">
        <v>0</v>
      </c>
      <c r="D3976" s="12">
        <f t="shared" si="188"/>
        <v>0</v>
      </c>
      <c r="E3976" s="13">
        <v>0</v>
      </c>
      <c r="F3976" s="13">
        <f t="shared" si="189"/>
        <v>0</v>
      </c>
      <c r="G3976" s="12">
        <f t="shared" si="187"/>
        <v>0</v>
      </c>
    </row>
    <row r="3977" spans="1:18" x14ac:dyDescent="0.25">
      <c r="A3977" s="10">
        <v>562131</v>
      </c>
      <c r="B3977" s="11" t="s">
        <v>3463</v>
      </c>
      <c r="C3977" s="12">
        <v>1</v>
      </c>
      <c r="D3977" s="12">
        <f t="shared" si="188"/>
        <v>1</v>
      </c>
      <c r="E3977" s="13">
        <v>0</v>
      </c>
      <c r="F3977" s="13">
        <f t="shared" si="189"/>
        <v>1</v>
      </c>
      <c r="G3977" s="12">
        <f t="shared" si="187"/>
        <v>2</v>
      </c>
      <c r="K3977" s="12">
        <v>1</v>
      </c>
      <c r="L3977" s="12">
        <v>1</v>
      </c>
      <c r="O3977" s="12">
        <v>1</v>
      </c>
      <c r="P3977" s="12">
        <v>1</v>
      </c>
      <c r="Q3977" s="12">
        <v>1</v>
      </c>
      <c r="R3977" s="12">
        <v>1</v>
      </c>
    </row>
    <row r="3978" spans="1:18" x14ac:dyDescent="0.25">
      <c r="A3978" s="10">
        <v>553221</v>
      </c>
      <c r="B3978" s="11" t="s">
        <v>2929</v>
      </c>
      <c r="C3978" s="12">
        <v>1</v>
      </c>
      <c r="D3978" s="12">
        <f t="shared" si="188"/>
        <v>1</v>
      </c>
      <c r="E3978" s="13">
        <v>0</v>
      </c>
      <c r="F3978" s="13">
        <f t="shared" si="189"/>
        <v>1</v>
      </c>
      <c r="G3978" s="12">
        <f t="shared" si="187"/>
        <v>1</v>
      </c>
      <c r="H3978" s="12">
        <v>1</v>
      </c>
      <c r="I3978" s="12">
        <v>1</v>
      </c>
      <c r="J3978" s="12">
        <v>63</v>
      </c>
    </row>
    <row r="3979" spans="1:18" x14ac:dyDescent="0.25">
      <c r="A3979" s="10">
        <v>544761</v>
      </c>
      <c r="B3979" s="11" t="s">
        <v>2073</v>
      </c>
      <c r="C3979" s="12">
        <v>1</v>
      </c>
      <c r="D3979" s="12">
        <f t="shared" si="188"/>
        <v>0</v>
      </c>
      <c r="E3979" s="13">
        <v>1</v>
      </c>
      <c r="F3979" s="13">
        <f t="shared" si="189"/>
        <v>2</v>
      </c>
      <c r="G3979" s="12">
        <f t="shared" si="187"/>
        <v>0</v>
      </c>
    </row>
    <row r="3980" spans="1:18" x14ac:dyDescent="0.25">
      <c r="A3980" s="10">
        <v>534978</v>
      </c>
      <c r="B3980" s="11" t="s">
        <v>1273</v>
      </c>
      <c r="C3980" s="12">
        <v>1</v>
      </c>
      <c r="D3980" s="12">
        <f t="shared" si="188"/>
        <v>0</v>
      </c>
      <c r="E3980" s="13">
        <v>1</v>
      </c>
      <c r="F3980" s="13">
        <f t="shared" si="189"/>
        <v>2</v>
      </c>
      <c r="G3980" s="12">
        <f t="shared" si="187"/>
        <v>0</v>
      </c>
    </row>
    <row r="3981" spans="1:18" x14ac:dyDescent="0.25">
      <c r="A3981" s="10">
        <v>581330</v>
      </c>
      <c r="B3981" s="11" t="s">
        <v>453</v>
      </c>
      <c r="C3981" s="12">
        <v>1</v>
      </c>
      <c r="D3981" s="12">
        <f t="shared" si="188"/>
        <v>1</v>
      </c>
      <c r="E3981" s="13">
        <v>0</v>
      </c>
      <c r="F3981" s="13">
        <f t="shared" si="189"/>
        <v>1</v>
      </c>
      <c r="G3981" s="12">
        <f t="shared" si="187"/>
        <v>1</v>
      </c>
      <c r="H3981" s="12">
        <v>1</v>
      </c>
      <c r="I3981" s="12">
        <v>1</v>
      </c>
      <c r="J3981" s="12">
        <v>44</v>
      </c>
    </row>
    <row r="3982" spans="1:18" x14ac:dyDescent="0.25">
      <c r="A3982" s="10">
        <v>582212</v>
      </c>
      <c r="B3982" s="11" t="s">
        <v>1840</v>
      </c>
      <c r="C3982" s="12">
        <v>1</v>
      </c>
      <c r="D3982" s="12">
        <f t="shared" si="188"/>
        <v>1</v>
      </c>
      <c r="E3982" s="13">
        <v>0</v>
      </c>
      <c r="F3982" s="13">
        <f t="shared" si="189"/>
        <v>1</v>
      </c>
      <c r="G3982" s="12">
        <f t="shared" si="187"/>
        <v>1</v>
      </c>
      <c r="H3982" s="12">
        <v>1</v>
      </c>
      <c r="I3982" s="12">
        <v>1</v>
      </c>
      <c r="J3982" s="12">
        <v>44</v>
      </c>
    </row>
    <row r="3983" spans="1:18" x14ac:dyDescent="0.25">
      <c r="A3983" s="10">
        <v>555738</v>
      </c>
      <c r="B3983" s="11" t="s">
        <v>1307</v>
      </c>
      <c r="C3983" s="12">
        <v>1</v>
      </c>
      <c r="D3983" s="12">
        <f t="shared" si="188"/>
        <v>0</v>
      </c>
      <c r="E3983" s="13">
        <v>1</v>
      </c>
      <c r="F3983" s="13">
        <f t="shared" si="189"/>
        <v>2</v>
      </c>
      <c r="G3983" s="12">
        <f t="shared" si="187"/>
        <v>0</v>
      </c>
    </row>
    <row r="3984" spans="1:18" x14ac:dyDescent="0.25">
      <c r="A3984" s="10">
        <v>537284</v>
      </c>
      <c r="B3984" s="11" t="s">
        <v>1502</v>
      </c>
      <c r="C3984" s="12">
        <v>1</v>
      </c>
      <c r="D3984" s="12">
        <f t="shared" si="188"/>
        <v>1</v>
      </c>
      <c r="E3984" s="13">
        <v>0</v>
      </c>
      <c r="F3984" s="13">
        <f t="shared" si="189"/>
        <v>1</v>
      </c>
      <c r="G3984" s="12">
        <f t="shared" si="187"/>
        <v>1</v>
      </c>
      <c r="H3984" s="12">
        <v>1</v>
      </c>
      <c r="I3984" s="12">
        <v>1</v>
      </c>
      <c r="J3984" s="12">
        <v>63</v>
      </c>
    </row>
    <row r="3985" spans="1:28" x14ac:dyDescent="0.25">
      <c r="A3985" s="10">
        <v>594172</v>
      </c>
      <c r="B3985" s="11" t="s">
        <v>1515</v>
      </c>
      <c r="C3985" s="12">
        <v>1</v>
      </c>
      <c r="D3985" s="12">
        <f t="shared" si="188"/>
        <v>0</v>
      </c>
      <c r="E3985" s="13">
        <v>1</v>
      </c>
      <c r="F3985" s="13">
        <f t="shared" si="189"/>
        <v>2</v>
      </c>
      <c r="G3985" s="12">
        <f t="shared" si="187"/>
        <v>0</v>
      </c>
    </row>
    <row r="3986" spans="1:28" x14ac:dyDescent="0.25">
      <c r="A3986" s="10">
        <v>576468</v>
      </c>
      <c r="B3986" s="11" t="s">
        <v>4562</v>
      </c>
      <c r="C3986" s="12">
        <v>1</v>
      </c>
      <c r="D3986" s="12">
        <f t="shared" si="188"/>
        <v>0</v>
      </c>
      <c r="E3986" s="13">
        <v>1</v>
      </c>
      <c r="F3986" s="13">
        <f t="shared" si="189"/>
        <v>2</v>
      </c>
      <c r="G3986" s="12">
        <f t="shared" si="187"/>
        <v>0</v>
      </c>
    </row>
    <row r="3987" spans="1:28" x14ac:dyDescent="0.25">
      <c r="A3987" s="10">
        <v>562408</v>
      </c>
      <c r="B3987" s="11" t="s">
        <v>3483</v>
      </c>
      <c r="C3987" s="12">
        <v>0</v>
      </c>
      <c r="D3987" s="12">
        <f t="shared" si="188"/>
        <v>0</v>
      </c>
      <c r="E3987" s="13">
        <v>0</v>
      </c>
      <c r="F3987" s="13">
        <f t="shared" si="189"/>
        <v>0</v>
      </c>
      <c r="G3987" s="12">
        <f t="shared" si="187"/>
        <v>0</v>
      </c>
    </row>
    <row r="3988" spans="1:28" x14ac:dyDescent="0.25">
      <c r="A3988" s="10">
        <v>577341</v>
      </c>
      <c r="B3988" s="11" t="s">
        <v>4619</v>
      </c>
      <c r="C3988" s="12">
        <v>1</v>
      </c>
      <c r="D3988" s="12">
        <f t="shared" si="188"/>
        <v>1</v>
      </c>
      <c r="E3988" s="13">
        <v>0</v>
      </c>
      <c r="F3988" s="13">
        <f t="shared" si="189"/>
        <v>1</v>
      </c>
      <c r="G3988" s="12">
        <f t="shared" si="187"/>
        <v>1</v>
      </c>
      <c r="H3988" s="12">
        <v>1</v>
      </c>
      <c r="I3988" s="12">
        <v>1</v>
      </c>
      <c r="J3988" s="12">
        <v>37</v>
      </c>
    </row>
    <row r="3989" spans="1:28" x14ac:dyDescent="0.25">
      <c r="A3989" s="10">
        <v>561541</v>
      </c>
      <c r="B3989" s="11" t="s">
        <v>3413</v>
      </c>
      <c r="C3989" s="12">
        <v>1</v>
      </c>
      <c r="D3989" s="12">
        <f t="shared" si="188"/>
        <v>0</v>
      </c>
      <c r="E3989" s="13">
        <v>1</v>
      </c>
      <c r="F3989" s="13">
        <f t="shared" si="189"/>
        <v>2</v>
      </c>
      <c r="G3989" s="12">
        <f t="shared" si="187"/>
        <v>0</v>
      </c>
    </row>
    <row r="3990" spans="1:28" x14ac:dyDescent="0.25">
      <c r="A3990" s="10">
        <v>585173</v>
      </c>
      <c r="B3990" s="11" t="s">
        <v>221</v>
      </c>
      <c r="C3990" s="12">
        <v>1</v>
      </c>
      <c r="D3990" s="12">
        <f t="shared" si="188"/>
        <v>0</v>
      </c>
      <c r="E3990" s="13">
        <v>1</v>
      </c>
      <c r="F3990" s="13">
        <f t="shared" si="189"/>
        <v>2</v>
      </c>
      <c r="G3990" s="12">
        <f t="shared" si="187"/>
        <v>0</v>
      </c>
    </row>
    <row r="3991" spans="1:28" x14ac:dyDescent="0.25">
      <c r="A3991" s="10">
        <v>537055</v>
      </c>
      <c r="B3991" s="11" t="s">
        <v>1479</v>
      </c>
      <c r="C3991" s="12">
        <v>1</v>
      </c>
      <c r="D3991" s="12">
        <f t="shared" si="188"/>
        <v>1</v>
      </c>
      <c r="E3991" s="13">
        <v>0</v>
      </c>
      <c r="F3991" s="13">
        <f t="shared" si="189"/>
        <v>1</v>
      </c>
      <c r="G3991" s="12">
        <f t="shared" si="187"/>
        <v>2</v>
      </c>
      <c r="Y3991" s="12">
        <v>1</v>
      </c>
      <c r="Z3991" s="12">
        <v>2</v>
      </c>
    </row>
    <row r="3992" spans="1:28" x14ac:dyDescent="0.25">
      <c r="A3992" s="10">
        <v>585491</v>
      </c>
      <c r="B3992" s="11" t="s">
        <v>5136</v>
      </c>
      <c r="C3992" s="12">
        <v>1</v>
      </c>
      <c r="D3992" s="12">
        <f t="shared" si="188"/>
        <v>1</v>
      </c>
      <c r="E3992" s="13">
        <v>0</v>
      </c>
      <c r="F3992" s="13">
        <f t="shared" si="189"/>
        <v>1</v>
      </c>
      <c r="G3992" s="12">
        <f t="shared" si="187"/>
        <v>1</v>
      </c>
      <c r="K3992" s="12">
        <v>1</v>
      </c>
      <c r="L3992" s="12">
        <v>1</v>
      </c>
    </row>
    <row r="3993" spans="1:28" x14ac:dyDescent="0.25">
      <c r="A3993" s="10">
        <v>540609</v>
      </c>
      <c r="B3993" s="11" t="s">
        <v>1052</v>
      </c>
      <c r="C3993" s="12">
        <v>1</v>
      </c>
      <c r="D3993" s="12">
        <f t="shared" si="188"/>
        <v>1</v>
      </c>
      <c r="E3993" s="13">
        <v>0</v>
      </c>
      <c r="F3993" s="13">
        <f t="shared" si="189"/>
        <v>1</v>
      </c>
      <c r="G3993" s="12">
        <f t="shared" si="187"/>
        <v>1</v>
      </c>
      <c r="H3993" s="12">
        <v>1</v>
      </c>
      <c r="I3993" s="12">
        <v>1</v>
      </c>
      <c r="J3993" s="12">
        <v>63</v>
      </c>
    </row>
    <row r="3994" spans="1:28" x14ac:dyDescent="0.25">
      <c r="A3994" s="10">
        <v>551562</v>
      </c>
      <c r="B3994" s="11" t="s">
        <v>947</v>
      </c>
      <c r="C3994" s="12">
        <v>1</v>
      </c>
      <c r="D3994" s="12">
        <f t="shared" si="188"/>
        <v>0</v>
      </c>
      <c r="E3994" s="13">
        <v>1</v>
      </c>
      <c r="F3994" s="13">
        <f t="shared" si="189"/>
        <v>2</v>
      </c>
      <c r="G3994" s="12">
        <f t="shared" si="187"/>
        <v>0</v>
      </c>
    </row>
    <row r="3995" spans="1:28" x14ac:dyDescent="0.25">
      <c r="A3995" s="10">
        <v>557544</v>
      </c>
      <c r="B3995" s="11" t="s">
        <v>3189</v>
      </c>
      <c r="C3995" s="12">
        <v>1</v>
      </c>
      <c r="D3995" s="12">
        <f t="shared" si="188"/>
        <v>1</v>
      </c>
      <c r="E3995" s="13">
        <v>0</v>
      </c>
      <c r="F3995" s="13">
        <f t="shared" si="189"/>
        <v>1</v>
      </c>
      <c r="G3995" s="12">
        <f t="shared" si="187"/>
        <v>1</v>
      </c>
      <c r="H3995" s="12">
        <v>1</v>
      </c>
      <c r="I3995" s="12">
        <v>1</v>
      </c>
      <c r="J3995" s="12">
        <v>22</v>
      </c>
    </row>
    <row r="3996" spans="1:28" x14ac:dyDescent="0.25">
      <c r="A3996" s="10">
        <v>569046</v>
      </c>
      <c r="B3996" s="11" t="s">
        <v>4006</v>
      </c>
      <c r="C3996" s="12">
        <v>1</v>
      </c>
      <c r="D3996" s="12">
        <f t="shared" si="188"/>
        <v>0</v>
      </c>
      <c r="E3996" s="13">
        <v>1</v>
      </c>
      <c r="F3996" s="13">
        <f t="shared" si="189"/>
        <v>2</v>
      </c>
      <c r="G3996" s="12">
        <f t="shared" si="187"/>
        <v>0</v>
      </c>
    </row>
    <row r="3997" spans="1:28" x14ac:dyDescent="0.25">
      <c r="A3997" s="10">
        <v>573311</v>
      </c>
      <c r="B3997" s="11" t="s">
        <v>4356</v>
      </c>
      <c r="C3997" s="12">
        <v>1</v>
      </c>
      <c r="D3997" s="12">
        <f t="shared" si="188"/>
        <v>0</v>
      </c>
      <c r="E3997" s="13">
        <v>1</v>
      </c>
      <c r="F3997" s="13">
        <f t="shared" si="189"/>
        <v>2</v>
      </c>
      <c r="G3997" s="12">
        <f t="shared" si="187"/>
        <v>0</v>
      </c>
    </row>
    <row r="3998" spans="1:28" x14ac:dyDescent="0.25">
      <c r="A3998" s="10">
        <v>539040</v>
      </c>
      <c r="B3998" s="11" t="s">
        <v>1653</v>
      </c>
      <c r="C3998" s="12">
        <v>1</v>
      </c>
      <c r="D3998" s="12">
        <f t="shared" si="188"/>
        <v>0</v>
      </c>
      <c r="E3998" s="13">
        <v>1</v>
      </c>
      <c r="F3998" s="13">
        <f t="shared" si="189"/>
        <v>2</v>
      </c>
      <c r="G3998" s="12">
        <f t="shared" si="187"/>
        <v>0</v>
      </c>
    </row>
    <row r="3999" spans="1:28" x14ac:dyDescent="0.25">
      <c r="A3999" s="10">
        <v>578479</v>
      </c>
      <c r="B3999" s="11" t="s">
        <v>4683</v>
      </c>
      <c r="C3999" s="12">
        <v>1</v>
      </c>
      <c r="D3999" s="12">
        <f t="shared" si="188"/>
        <v>1</v>
      </c>
      <c r="E3999" s="13">
        <v>0</v>
      </c>
      <c r="F3999" s="13">
        <f t="shared" si="189"/>
        <v>1</v>
      </c>
      <c r="G3999" s="12">
        <f t="shared" si="187"/>
        <v>1</v>
      </c>
      <c r="AA3999" s="12">
        <v>1</v>
      </c>
      <c r="AB3999" s="12">
        <v>1</v>
      </c>
    </row>
    <row r="4000" spans="1:28" x14ac:dyDescent="0.25">
      <c r="A4000" s="10">
        <v>564923</v>
      </c>
      <c r="B4000" s="11" t="s">
        <v>3700</v>
      </c>
      <c r="C4000" s="12">
        <v>1</v>
      </c>
      <c r="D4000" s="12">
        <f t="shared" si="188"/>
        <v>1</v>
      </c>
      <c r="E4000" s="13">
        <v>0</v>
      </c>
      <c r="F4000" s="13">
        <f t="shared" si="189"/>
        <v>1</v>
      </c>
      <c r="G4000" s="12">
        <f t="shared" si="187"/>
        <v>1</v>
      </c>
      <c r="K4000" s="12">
        <v>1</v>
      </c>
      <c r="L4000" s="12">
        <v>1</v>
      </c>
    </row>
    <row r="4001" spans="1:32" x14ac:dyDescent="0.25">
      <c r="A4001" s="10">
        <v>546666</v>
      </c>
      <c r="B4001" s="11" t="s">
        <v>2263</v>
      </c>
      <c r="C4001" s="12">
        <v>1</v>
      </c>
      <c r="D4001" s="12">
        <f t="shared" si="188"/>
        <v>1</v>
      </c>
      <c r="E4001" s="13">
        <v>0</v>
      </c>
      <c r="F4001" s="13">
        <f t="shared" si="189"/>
        <v>1</v>
      </c>
      <c r="G4001" s="12">
        <f t="shared" si="187"/>
        <v>1</v>
      </c>
      <c r="H4001" s="12">
        <v>1</v>
      </c>
      <c r="I4001" s="12">
        <v>1</v>
      </c>
      <c r="J4001" s="12">
        <v>13</v>
      </c>
    </row>
    <row r="4002" spans="1:32" x14ac:dyDescent="0.25">
      <c r="A4002" s="10">
        <v>596876</v>
      </c>
      <c r="B4002" s="11" t="s">
        <v>5891</v>
      </c>
      <c r="C4002" s="12">
        <v>1</v>
      </c>
      <c r="D4002" s="12">
        <f t="shared" si="188"/>
        <v>1</v>
      </c>
      <c r="E4002" s="13">
        <v>0</v>
      </c>
      <c r="F4002" s="13">
        <f t="shared" si="189"/>
        <v>1</v>
      </c>
      <c r="G4002" s="12">
        <f t="shared" si="187"/>
        <v>1</v>
      </c>
      <c r="AE4002" s="12">
        <v>1</v>
      </c>
      <c r="AF4002" s="12">
        <v>1</v>
      </c>
    </row>
    <row r="4003" spans="1:32" x14ac:dyDescent="0.25">
      <c r="A4003" s="10">
        <v>574686</v>
      </c>
      <c r="B4003" s="11" t="s">
        <v>4457</v>
      </c>
      <c r="C4003" s="12">
        <v>1</v>
      </c>
      <c r="D4003" s="12">
        <f t="shared" si="188"/>
        <v>1</v>
      </c>
      <c r="E4003" s="13">
        <v>0</v>
      </c>
      <c r="F4003" s="13">
        <f t="shared" si="189"/>
        <v>1</v>
      </c>
      <c r="G4003" s="12">
        <f t="shared" si="187"/>
        <v>1</v>
      </c>
      <c r="K4003" s="12">
        <v>1</v>
      </c>
      <c r="L4003" s="12">
        <v>1</v>
      </c>
    </row>
    <row r="4004" spans="1:32" x14ac:dyDescent="0.25">
      <c r="A4004" s="10">
        <v>535991</v>
      </c>
      <c r="B4004" s="11" t="s">
        <v>1373</v>
      </c>
      <c r="C4004" s="12">
        <v>1</v>
      </c>
      <c r="D4004" s="12">
        <f t="shared" si="188"/>
        <v>1</v>
      </c>
      <c r="E4004" s="13">
        <v>0</v>
      </c>
      <c r="F4004" s="13">
        <f t="shared" si="189"/>
        <v>1</v>
      </c>
      <c r="G4004" s="12">
        <f t="shared" si="187"/>
        <v>1</v>
      </c>
      <c r="H4004" s="12">
        <v>1</v>
      </c>
      <c r="I4004" s="12">
        <v>1</v>
      </c>
      <c r="J4004" s="12">
        <v>11</v>
      </c>
    </row>
    <row r="4005" spans="1:32" x14ac:dyDescent="0.25">
      <c r="A4005" s="10">
        <v>586455</v>
      </c>
      <c r="B4005" s="11" t="s">
        <v>5204</v>
      </c>
      <c r="C4005" s="12">
        <v>1</v>
      </c>
      <c r="D4005" s="12">
        <f t="shared" si="188"/>
        <v>1</v>
      </c>
      <c r="E4005" s="13">
        <v>0</v>
      </c>
      <c r="F4005" s="13">
        <f t="shared" si="189"/>
        <v>1</v>
      </c>
      <c r="G4005" s="12">
        <f t="shared" ref="G4005:G4068" si="190">I4005+L4005+N4005+Q4005+T4005+V4005+X4005+Z4005+AB4005+AD4005+AF4005</f>
        <v>1</v>
      </c>
      <c r="H4005" s="12">
        <v>1</v>
      </c>
      <c r="I4005" s="12">
        <v>1</v>
      </c>
      <c r="J4005" s="12">
        <v>47</v>
      </c>
    </row>
    <row r="4006" spans="1:32" x14ac:dyDescent="0.25">
      <c r="A4006" s="10">
        <v>583715</v>
      </c>
      <c r="B4006" s="11" t="s">
        <v>5024</v>
      </c>
      <c r="C4006" s="12">
        <v>1</v>
      </c>
      <c r="D4006" s="12">
        <f t="shared" si="188"/>
        <v>1</v>
      </c>
      <c r="E4006" s="13">
        <v>0</v>
      </c>
      <c r="F4006" s="13">
        <f t="shared" si="189"/>
        <v>1</v>
      </c>
      <c r="G4006" s="12">
        <f t="shared" si="190"/>
        <v>1</v>
      </c>
      <c r="H4006" s="12">
        <v>1</v>
      </c>
      <c r="I4006" s="12">
        <v>1</v>
      </c>
      <c r="J4006" s="12">
        <v>53</v>
      </c>
    </row>
    <row r="4007" spans="1:32" x14ac:dyDescent="0.25">
      <c r="A4007" s="10">
        <v>568643</v>
      </c>
      <c r="B4007" s="11" t="s">
        <v>2015</v>
      </c>
      <c r="C4007" s="12">
        <v>1</v>
      </c>
      <c r="D4007" s="12">
        <f t="shared" si="188"/>
        <v>1</v>
      </c>
      <c r="E4007" s="13">
        <v>0</v>
      </c>
      <c r="F4007" s="13">
        <f t="shared" si="189"/>
        <v>1</v>
      </c>
      <c r="G4007" s="12">
        <f t="shared" si="190"/>
        <v>1</v>
      </c>
      <c r="H4007" s="12">
        <v>1</v>
      </c>
      <c r="I4007" s="12">
        <v>1</v>
      </c>
      <c r="J4007" s="12">
        <v>47</v>
      </c>
    </row>
    <row r="4008" spans="1:32" x14ac:dyDescent="0.25">
      <c r="A4008" s="10">
        <v>513041</v>
      </c>
      <c r="B4008" s="11" t="s">
        <v>404</v>
      </c>
      <c r="C4008" s="12">
        <v>1</v>
      </c>
      <c r="D4008" s="12">
        <f t="shared" si="188"/>
        <v>1</v>
      </c>
      <c r="E4008" s="13">
        <v>0</v>
      </c>
      <c r="F4008" s="13">
        <f t="shared" si="189"/>
        <v>1</v>
      </c>
      <c r="G4008" s="12">
        <f t="shared" si="190"/>
        <v>1</v>
      </c>
      <c r="H4008" s="12">
        <v>1</v>
      </c>
      <c r="I4008" s="12">
        <v>1</v>
      </c>
      <c r="J4008" s="12">
        <v>3</v>
      </c>
    </row>
    <row r="4009" spans="1:32" x14ac:dyDescent="0.25">
      <c r="A4009" s="10">
        <v>566560</v>
      </c>
      <c r="B4009" s="11" t="s">
        <v>3829</v>
      </c>
      <c r="C4009" s="12">
        <v>1</v>
      </c>
      <c r="D4009" s="12">
        <f t="shared" si="188"/>
        <v>0</v>
      </c>
      <c r="E4009" s="13">
        <v>1</v>
      </c>
      <c r="F4009" s="13">
        <f t="shared" si="189"/>
        <v>2</v>
      </c>
      <c r="G4009" s="12">
        <f t="shared" si="190"/>
        <v>0</v>
      </c>
    </row>
    <row r="4010" spans="1:32" x14ac:dyDescent="0.25">
      <c r="A4010" s="10">
        <v>574465</v>
      </c>
      <c r="B4010" s="11" t="s">
        <v>4443</v>
      </c>
      <c r="C4010" s="12">
        <v>0</v>
      </c>
      <c r="D4010" s="12">
        <f t="shared" si="188"/>
        <v>0</v>
      </c>
      <c r="E4010" s="13">
        <v>0</v>
      </c>
      <c r="F4010" s="13">
        <f t="shared" si="189"/>
        <v>0</v>
      </c>
      <c r="G4010" s="12">
        <f t="shared" si="190"/>
        <v>0</v>
      </c>
    </row>
    <row r="4011" spans="1:32" x14ac:dyDescent="0.25">
      <c r="A4011" s="10">
        <v>563986</v>
      </c>
      <c r="B4011" s="11" t="s">
        <v>3617</v>
      </c>
      <c r="C4011" s="12">
        <v>1</v>
      </c>
      <c r="D4011" s="12">
        <f t="shared" si="188"/>
        <v>1</v>
      </c>
      <c r="E4011" s="13">
        <v>0</v>
      </c>
      <c r="F4011" s="13">
        <f t="shared" si="189"/>
        <v>1</v>
      </c>
      <c r="G4011" s="12">
        <f t="shared" si="190"/>
        <v>1</v>
      </c>
      <c r="H4011" s="12">
        <v>1</v>
      </c>
      <c r="I4011" s="12">
        <v>1</v>
      </c>
      <c r="J4011" s="12">
        <v>18</v>
      </c>
    </row>
    <row r="4012" spans="1:32" x14ac:dyDescent="0.25">
      <c r="A4012" s="10">
        <v>574015</v>
      </c>
      <c r="B4012" s="11" t="s">
        <v>84</v>
      </c>
      <c r="C4012" s="12">
        <v>0</v>
      </c>
      <c r="D4012" s="12">
        <f t="shared" si="188"/>
        <v>0</v>
      </c>
      <c r="E4012" s="13">
        <v>0</v>
      </c>
      <c r="F4012" s="13">
        <f t="shared" si="189"/>
        <v>0</v>
      </c>
      <c r="G4012" s="12">
        <f t="shared" si="190"/>
        <v>0</v>
      </c>
    </row>
    <row r="4013" spans="1:32" x14ac:dyDescent="0.25">
      <c r="A4013" s="10">
        <v>540846</v>
      </c>
      <c r="B4013" s="11" t="s">
        <v>1823</v>
      </c>
      <c r="C4013" s="12">
        <v>0</v>
      </c>
      <c r="D4013" s="12">
        <f t="shared" si="188"/>
        <v>0</v>
      </c>
      <c r="E4013" s="13">
        <v>0</v>
      </c>
      <c r="F4013" s="13">
        <f t="shared" si="189"/>
        <v>0</v>
      </c>
      <c r="G4013" s="12">
        <f t="shared" si="190"/>
        <v>0</v>
      </c>
    </row>
    <row r="4014" spans="1:32" x14ac:dyDescent="0.25">
      <c r="A4014" s="10">
        <v>534021</v>
      </c>
      <c r="B4014" s="11" t="s">
        <v>1173</v>
      </c>
      <c r="C4014" s="12">
        <v>1</v>
      </c>
      <c r="D4014" s="12">
        <f t="shared" si="188"/>
        <v>1</v>
      </c>
      <c r="E4014" s="13">
        <v>0</v>
      </c>
      <c r="F4014" s="13">
        <f t="shared" si="189"/>
        <v>1</v>
      </c>
      <c r="G4014" s="12">
        <f t="shared" si="190"/>
        <v>1</v>
      </c>
      <c r="Y4014" s="12">
        <v>1</v>
      </c>
      <c r="Z4014" s="12">
        <v>1</v>
      </c>
    </row>
    <row r="4015" spans="1:32" x14ac:dyDescent="0.25">
      <c r="A4015" s="10">
        <v>588997</v>
      </c>
      <c r="B4015" s="11" t="s">
        <v>5400</v>
      </c>
      <c r="C4015" s="12">
        <v>1</v>
      </c>
      <c r="D4015" s="12">
        <f t="shared" si="188"/>
        <v>1</v>
      </c>
      <c r="E4015" s="13">
        <v>0</v>
      </c>
      <c r="F4015" s="13">
        <f t="shared" si="189"/>
        <v>1</v>
      </c>
      <c r="G4015" s="12">
        <f t="shared" si="190"/>
        <v>1</v>
      </c>
      <c r="Y4015" s="12">
        <v>1</v>
      </c>
      <c r="Z4015" s="12">
        <v>1</v>
      </c>
    </row>
    <row r="4016" spans="1:32" x14ac:dyDescent="0.25">
      <c r="A4016" s="10">
        <v>530107</v>
      </c>
      <c r="B4016" s="11" t="s">
        <v>708</v>
      </c>
      <c r="C4016" s="12">
        <v>1</v>
      </c>
      <c r="D4016" s="12">
        <f t="shared" si="188"/>
        <v>1</v>
      </c>
      <c r="E4016" s="13">
        <v>0</v>
      </c>
      <c r="F4016" s="13">
        <f t="shared" si="189"/>
        <v>1</v>
      </c>
      <c r="G4016" s="12">
        <f t="shared" si="190"/>
        <v>1</v>
      </c>
      <c r="H4016" s="12">
        <v>1</v>
      </c>
      <c r="I4016" s="12">
        <v>1</v>
      </c>
      <c r="J4016" s="12">
        <v>1</v>
      </c>
    </row>
    <row r="4017" spans="1:28" x14ac:dyDescent="0.25">
      <c r="A4017" s="10">
        <v>579335</v>
      </c>
      <c r="B4017" s="11" t="s">
        <v>4759</v>
      </c>
      <c r="C4017" s="12">
        <v>1</v>
      </c>
      <c r="D4017" s="12">
        <f t="shared" si="188"/>
        <v>0</v>
      </c>
      <c r="E4017" s="13">
        <v>1</v>
      </c>
      <c r="F4017" s="13">
        <f t="shared" si="189"/>
        <v>2</v>
      </c>
      <c r="G4017" s="12">
        <f t="shared" si="190"/>
        <v>0</v>
      </c>
    </row>
    <row r="4018" spans="1:28" x14ac:dyDescent="0.25">
      <c r="A4018" s="10">
        <v>594431</v>
      </c>
      <c r="B4018" s="11" t="s">
        <v>1782</v>
      </c>
      <c r="C4018" s="12">
        <v>1</v>
      </c>
      <c r="D4018" s="12">
        <f t="shared" si="188"/>
        <v>1</v>
      </c>
      <c r="E4018" s="13">
        <v>0</v>
      </c>
      <c r="F4018" s="13">
        <f t="shared" si="189"/>
        <v>1</v>
      </c>
      <c r="G4018" s="12">
        <f t="shared" si="190"/>
        <v>1</v>
      </c>
      <c r="U4018" s="12">
        <v>1</v>
      </c>
      <c r="V4018" s="12">
        <v>1</v>
      </c>
    </row>
    <row r="4019" spans="1:28" x14ac:dyDescent="0.25">
      <c r="A4019" s="10">
        <v>588750</v>
      </c>
      <c r="B4019" s="11" t="s">
        <v>5384</v>
      </c>
      <c r="C4019" s="12">
        <v>1</v>
      </c>
      <c r="D4019" s="12">
        <f t="shared" si="188"/>
        <v>1</v>
      </c>
      <c r="E4019" s="13">
        <v>0</v>
      </c>
      <c r="F4019" s="13">
        <f t="shared" si="189"/>
        <v>1</v>
      </c>
      <c r="G4019" s="12">
        <f t="shared" si="190"/>
        <v>3</v>
      </c>
      <c r="H4019" s="12">
        <v>1</v>
      </c>
      <c r="I4019" s="12">
        <v>1</v>
      </c>
      <c r="J4019" s="12">
        <v>34</v>
      </c>
      <c r="K4019" s="12">
        <v>1</v>
      </c>
      <c r="L4019" s="12">
        <v>1</v>
      </c>
      <c r="Y4019" s="12">
        <v>1</v>
      </c>
      <c r="Z4019" s="12">
        <v>1</v>
      </c>
    </row>
    <row r="4020" spans="1:28" x14ac:dyDescent="0.25">
      <c r="A4020" s="10">
        <v>566306</v>
      </c>
      <c r="B4020" s="11" t="s">
        <v>3809</v>
      </c>
      <c r="C4020" s="12">
        <v>1</v>
      </c>
      <c r="D4020" s="12">
        <f t="shared" si="188"/>
        <v>1</v>
      </c>
      <c r="E4020" s="13">
        <v>0</v>
      </c>
      <c r="F4020" s="13">
        <f t="shared" si="189"/>
        <v>1</v>
      </c>
      <c r="G4020" s="12">
        <f t="shared" si="190"/>
        <v>1</v>
      </c>
      <c r="O4020" s="12">
        <v>1</v>
      </c>
      <c r="P4020" s="12">
        <v>1</v>
      </c>
      <c r="Q4020" s="12">
        <v>1</v>
      </c>
      <c r="R4020" s="12">
        <v>1</v>
      </c>
    </row>
    <row r="4021" spans="1:28" x14ac:dyDescent="0.25">
      <c r="A4021" s="10">
        <v>512974</v>
      </c>
      <c r="B4021" s="11" t="s">
        <v>393</v>
      </c>
      <c r="C4021" s="12">
        <v>1</v>
      </c>
      <c r="D4021" s="12">
        <f t="shared" si="188"/>
        <v>1</v>
      </c>
      <c r="E4021" s="13">
        <v>0</v>
      </c>
      <c r="F4021" s="13">
        <f t="shared" si="189"/>
        <v>1</v>
      </c>
      <c r="G4021" s="12">
        <f t="shared" si="190"/>
        <v>1</v>
      </c>
      <c r="H4021" s="12">
        <v>1</v>
      </c>
      <c r="I4021" s="12">
        <v>1</v>
      </c>
      <c r="J4021" s="12">
        <v>60</v>
      </c>
    </row>
    <row r="4022" spans="1:28" x14ac:dyDescent="0.25">
      <c r="A4022" s="10">
        <v>541427</v>
      </c>
      <c r="B4022" s="11" t="s">
        <v>1878</v>
      </c>
      <c r="C4022" s="12">
        <v>1</v>
      </c>
      <c r="D4022" s="12">
        <f t="shared" si="188"/>
        <v>1</v>
      </c>
      <c r="E4022" s="13">
        <v>0</v>
      </c>
      <c r="F4022" s="13">
        <f t="shared" si="189"/>
        <v>1</v>
      </c>
      <c r="G4022" s="12">
        <f t="shared" si="190"/>
        <v>1</v>
      </c>
      <c r="H4022" s="12">
        <v>1</v>
      </c>
      <c r="I4022" s="12">
        <v>1</v>
      </c>
      <c r="J4022" s="12">
        <v>9</v>
      </c>
    </row>
    <row r="4023" spans="1:28" x14ac:dyDescent="0.25">
      <c r="A4023" s="10">
        <v>544264</v>
      </c>
      <c r="B4023" s="11" t="s">
        <v>2024</v>
      </c>
      <c r="C4023" s="12">
        <v>1</v>
      </c>
      <c r="D4023" s="12">
        <f t="shared" si="188"/>
        <v>1</v>
      </c>
      <c r="E4023" s="13">
        <v>0</v>
      </c>
      <c r="F4023" s="13">
        <f t="shared" si="189"/>
        <v>1</v>
      </c>
      <c r="G4023" s="12">
        <f t="shared" si="190"/>
        <v>1</v>
      </c>
      <c r="H4023" s="12">
        <v>1</v>
      </c>
      <c r="I4023" s="12">
        <v>1</v>
      </c>
      <c r="J4023" s="12">
        <v>64</v>
      </c>
    </row>
    <row r="4024" spans="1:28" x14ac:dyDescent="0.25">
      <c r="A4024" s="10">
        <v>547000</v>
      </c>
      <c r="B4024" s="11" t="s">
        <v>2303</v>
      </c>
      <c r="C4024" s="12">
        <v>1</v>
      </c>
      <c r="D4024" s="12">
        <f t="shared" si="188"/>
        <v>0</v>
      </c>
      <c r="E4024" s="13">
        <v>1</v>
      </c>
      <c r="F4024" s="13">
        <f t="shared" si="189"/>
        <v>2</v>
      </c>
      <c r="G4024" s="12">
        <f t="shared" si="190"/>
        <v>0</v>
      </c>
    </row>
    <row r="4025" spans="1:28" x14ac:dyDescent="0.25">
      <c r="A4025" s="10">
        <v>541397</v>
      </c>
      <c r="B4025" s="11" t="s">
        <v>1875</v>
      </c>
      <c r="C4025" s="12">
        <v>1</v>
      </c>
      <c r="D4025" s="12">
        <f t="shared" si="188"/>
        <v>0</v>
      </c>
      <c r="E4025" s="13">
        <v>1</v>
      </c>
      <c r="F4025" s="13">
        <f t="shared" si="189"/>
        <v>2</v>
      </c>
      <c r="G4025" s="12">
        <f t="shared" si="190"/>
        <v>0</v>
      </c>
    </row>
    <row r="4026" spans="1:28" x14ac:dyDescent="0.25">
      <c r="A4026" s="10">
        <v>594571</v>
      </c>
      <c r="B4026" s="11" t="s">
        <v>5742</v>
      </c>
      <c r="C4026" s="12">
        <v>1</v>
      </c>
      <c r="D4026" s="12">
        <f t="shared" si="188"/>
        <v>1</v>
      </c>
      <c r="E4026" s="13">
        <v>0</v>
      </c>
      <c r="F4026" s="13">
        <f t="shared" si="189"/>
        <v>1</v>
      </c>
      <c r="G4026" s="12">
        <f t="shared" si="190"/>
        <v>1</v>
      </c>
      <c r="H4026" s="12">
        <v>1</v>
      </c>
      <c r="I4026" s="12">
        <v>1</v>
      </c>
      <c r="J4026" s="12">
        <v>53</v>
      </c>
    </row>
    <row r="4027" spans="1:28" x14ac:dyDescent="0.25">
      <c r="A4027" s="10">
        <v>536393</v>
      </c>
      <c r="B4027" s="11" t="s">
        <v>1412</v>
      </c>
      <c r="C4027" s="12">
        <v>1</v>
      </c>
      <c r="D4027" s="12">
        <f t="shared" si="188"/>
        <v>1</v>
      </c>
      <c r="E4027" s="13">
        <v>0</v>
      </c>
      <c r="F4027" s="13">
        <f t="shared" si="189"/>
        <v>1</v>
      </c>
      <c r="G4027" s="12">
        <f t="shared" si="190"/>
        <v>1</v>
      </c>
      <c r="H4027" s="12">
        <v>1</v>
      </c>
      <c r="I4027" s="12">
        <v>1</v>
      </c>
      <c r="J4027" s="12">
        <v>63</v>
      </c>
    </row>
    <row r="4028" spans="1:28" x14ac:dyDescent="0.25">
      <c r="A4028" s="10">
        <v>553476</v>
      </c>
      <c r="B4028" s="11" t="s">
        <v>2960</v>
      </c>
      <c r="C4028" s="12">
        <v>1</v>
      </c>
      <c r="D4028" s="12">
        <f t="shared" si="188"/>
        <v>0</v>
      </c>
      <c r="E4028" s="13">
        <v>1</v>
      </c>
      <c r="F4028" s="13">
        <f t="shared" si="189"/>
        <v>2</v>
      </c>
      <c r="G4028" s="12">
        <f t="shared" si="190"/>
        <v>0</v>
      </c>
    </row>
    <row r="4029" spans="1:28" x14ac:dyDescent="0.25">
      <c r="A4029" s="10">
        <v>571610</v>
      </c>
      <c r="B4029" s="11" t="s">
        <v>4211</v>
      </c>
      <c r="C4029" s="12">
        <v>1</v>
      </c>
      <c r="D4029" s="12">
        <f t="shared" si="188"/>
        <v>0</v>
      </c>
      <c r="E4029" s="13">
        <v>1</v>
      </c>
      <c r="F4029" s="13">
        <f t="shared" si="189"/>
        <v>2</v>
      </c>
      <c r="G4029" s="12">
        <f t="shared" si="190"/>
        <v>0</v>
      </c>
    </row>
    <row r="4030" spans="1:28" x14ac:dyDescent="0.25">
      <c r="A4030" s="10">
        <v>584461</v>
      </c>
      <c r="B4030" s="11" t="s">
        <v>5079</v>
      </c>
      <c r="C4030" s="12">
        <v>1</v>
      </c>
      <c r="D4030" s="12">
        <f t="shared" si="188"/>
        <v>1</v>
      </c>
      <c r="E4030" s="13">
        <v>0</v>
      </c>
      <c r="F4030" s="13">
        <f t="shared" si="189"/>
        <v>1</v>
      </c>
      <c r="G4030" s="12">
        <f t="shared" si="190"/>
        <v>1</v>
      </c>
      <c r="AA4030" s="12">
        <v>1</v>
      </c>
      <c r="AB4030" s="12">
        <v>1</v>
      </c>
    </row>
    <row r="4031" spans="1:28" x14ac:dyDescent="0.25">
      <c r="A4031" s="10">
        <v>597155</v>
      </c>
      <c r="B4031" s="11" t="s">
        <v>1740</v>
      </c>
      <c r="C4031" s="12">
        <v>1</v>
      </c>
      <c r="D4031" s="12">
        <f t="shared" si="188"/>
        <v>1</v>
      </c>
      <c r="E4031" s="13">
        <v>0</v>
      </c>
      <c r="F4031" s="13">
        <f t="shared" si="189"/>
        <v>1</v>
      </c>
      <c r="G4031" s="12">
        <f t="shared" si="190"/>
        <v>1</v>
      </c>
      <c r="H4031" s="12">
        <v>1</v>
      </c>
      <c r="I4031" s="12">
        <v>1</v>
      </c>
      <c r="J4031" s="12">
        <v>54</v>
      </c>
    </row>
    <row r="4032" spans="1:28" x14ac:dyDescent="0.25">
      <c r="A4032" s="10">
        <v>530727</v>
      </c>
      <c r="B4032" s="11" t="s">
        <v>831</v>
      </c>
      <c r="C4032" s="12">
        <v>1</v>
      </c>
      <c r="D4032" s="12">
        <f t="shared" si="188"/>
        <v>1</v>
      </c>
      <c r="E4032" s="13">
        <v>0</v>
      </c>
      <c r="F4032" s="13">
        <f t="shared" si="189"/>
        <v>1</v>
      </c>
      <c r="G4032" s="12">
        <f t="shared" si="190"/>
        <v>1</v>
      </c>
      <c r="H4032" s="12">
        <v>1</v>
      </c>
      <c r="I4032" s="12">
        <v>1</v>
      </c>
      <c r="J4032" s="12">
        <v>63</v>
      </c>
    </row>
    <row r="4033" spans="1:26" x14ac:dyDescent="0.25">
      <c r="A4033" s="10">
        <v>551678</v>
      </c>
      <c r="B4033" s="11" t="s">
        <v>796</v>
      </c>
      <c r="C4033" s="12">
        <v>1</v>
      </c>
      <c r="D4033" s="12">
        <f t="shared" si="188"/>
        <v>0</v>
      </c>
      <c r="E4033" s="13">
        <v>1</v>
      </c>
      <c r="F4033" s="13">
        <f t="shared" si="189"/>
        <v>2</v>
      </c>
      <c r="G4033" s="12">
        <f t="shared" si="190"/>
        <v>0</v>
      </c>
    </row>
    <row r="4034" spans="1:26" x14ac:dyDescent="0.25">
      <c r="A4034" s="10">
        <v>556998</v>
      </c>
      <c r="B4034" s="11" t="s">
        <v>3164</v>
      </c>
      <c r="C4034" s="12">
        <v>1</v>
      </c>
      <c r="D4034" s="12">
        <f t="shared" ref="D4034:D4097" si="191">IF(G4034&gt;0,1,0)</f>
        <v>0</v>
      </c>
      <c r="E4034" s="13">
        <v>1</v>
      </c>
      <c r="F4034" s="13">
        <f t="shared" ref="F4034:F4097" si="192">(2*C4034)-D4034</f>
        <v>2</v>
      </c>
      <c r="G4034" s="12">
        <f t="shared" si="190"/>
        <v>0</v>
      </c>
    </row>
    <row r="4035" spans="1:26" x14ac:dyDescent="0.25">
      <c r="A4035" s="10">
        <v>534510</v>
      </c>
      <c r="B4035" s="11" t="s">
        <v>1222</v>
      </c>
      <c r="C4035" s="12">
        <v>1</v>
      </c>
      <c r="D4035" s="12">
        <f t="shared" si="191"/>
        <v>1</v>
      </c>
      <c r="E4035" s="13">
        <v>0</v>
      </c>
      <c r="F4035" s="13">
        <f t="shared" si="192"/>
        <v>1</v>
      </c>
      <c r="G4035" s="12">
        <f t="shared" si="190"/>
        <v>1</v>
      </c>
      <c r="Y4035" s="12">
        <v>1</v>
      </c>
      <c r="Z4035" s="12">
        <v>1</v>
      </c>
    </row>
    <row r="4036" spans="1:26" x14ac:dyDescent="0.25">
      <c r="A4036" s="10">
        <v>565415</v>
      </c>
      <c r="B4036" s="11" t="s">
        <v>3735</v>
      </c>
      <c r="C4036" s="12">
        <v>1</v>
      </c>
      <c r="D4036" s="12">
        <f t="shared" si="191"/>
        <v>1</v>
      </c>
      <c r="E4036" s="13">
        <v>0</v>
      </c>
      <c r="F4036" s="13">
        <f t="shared" si="192"/>
        <v>1</v>
      </c>
      <c r="G4036" s="12">
        <f t="shared" si="190"/>
        <v>1</v>
      </c>
      <c r="O4036" s="12">
        <v>1</v>
      </c>
      <c r="P4036" s="12">
        <v>1</v>
      </c>
      <c r="Q4036" s="12">
        <v>1</v>
      </c>
      <c r="R4036" s="12">
        <v>1</v>
      </c>
    </row>
    <row r="4037" spans="1:26" x14ac:dyDescent="0.25">
      <c r="A4037" s="10">
        <v>541516</v>
      </c>
      <c r="B4037" s="11" t="s">
        <v>273</v>
      </c>
      <c r="C4037" s="12">
        <v>1</v>
      </c>
      <c r="D4037" s="12">
        <f t="shared" si="191"/>
        <v>1</v>
      </c>
      <c r="E4037" s="13">
        <v>0</v>
      </c>
      <c r="F4037" s="13">
        <f t="shared" si="192"/>
        <v>1</v>
      </c>
      <c r="G4037" s="12">
        <f t="shared" si="190"/>
        <v>1</v>
      </c>
      <c r="H4037" s="12">
        <v>1</v>
      </c>
      <c r="I4037" s="12">
        <v>1</v>
      </c>
      <c r="J4037" s="12">
        <v>9</v>
      </c>
    </row>
    <row r="4038" spans="1:26" x14ac:dyDescent="0.25">
      <c r="A4038" s="10">
        <v>582964</v>
      </c>
      <c r="B4038" s="11" t="s">
        <v>4977</v>
      </c>
      <c r="C4038" s="12">
        <v>1</v>
      </c>
      <c r="D4038" s="12">
        <f t="shared" si="191"/>
        <v>0</v>
      </c>
      <c r="E4038" s="13">
        <v>1</v>
      </c>
      <c r="F4038" s="13">
        <f t="shared" si="192"/>
        <v>2</v>
      </c>
      <c r="G4038" s="12">
        <f t="shared" si="190"/>
        <v>0</v>
      </c>
    </row>
    <row r="4039" spans="1:26" x14ac:dyDescent="0.25">
      <c r="A4039" s="10">
        <v>542016</v>
      </c>
      <c r="B4039" s="11" t="s">
        <v>1939</v>
      </c>
      <c r="C4039" s="12">
        <v>1</v>
      </c>
      <c r="D4039" s="12">
        <f t="shared" si="191"/>
        <v>0</v>
      </c>
      <c r="E4039" s="13">
        <v>1</v>
      </c>
      <c r="F4039" s="13">
        <f t="shared" si="192"/>
        <v>2</v>
      </c>
      <c r="G4039" s="12">
        <f t="shared" si="190"/>
        <v>0</v>
      </c>
    </row>
    <row r="4040" spans="1:26" x14ac:dyDescent="0.25">
      <c r="A4040" s="10">
        <v>555614</v>
      </c>
      <c r="B4040" s="11" t="s">
        <v>3116</v>
      </c>
      <c r="C4040" s="12">
        <v>1</v>
      </c>
      <c r="D4040" s="12">
        <f t="shared" si="191"/>
        <v>0</v>
      </c>
      <c r="E4040" s="13">
        <v>1</v>
      </c>
      <c r="F4040" s="13">
        <f t="shared" si="192"/>
        <v>2</v>
      </c>
      <c r="G4040" s="12">
        <f t="shared" si="190"/>
        <v>0</v>
      </c>
    </row>
    <row r="4041" spans="1:26" x14ac:dyDescent="0.25">
      <c r="A4041" s="10">
        <v>592579</v>
      </c>
      <c r="B4041" s="11" t="s">
        <v>330</v>
      </c>
      <c r="C4041" s="12">
        <v>1</v>
      </c>
      <c r="D4041" s="12">
        <f t="shared" si="191"/>
        <v>0</v>
      </c>
      <c r="E4041" s="13">
        <v>1</v>
      </c>
      <c r="F4041" s="13">
        <f t="shared" si="192"/>
        <v>2</v>
      </c>
      <c r="G4041" s="12">
        <f t="shared" si="190"/>
        <v>0</v>
      </c>
    </row>
    <row r="4042" spans="1:26" x14ac:dyDescent="0.25">
      <c r="A4042" s="10">
        <v>583227</v>
      </c>
      <c r="B4042" s="11" t="s">
        <v>4988</v>
      </c>
      <c r="C4042" s="12">
        <v>0</v>
      </c>
      <c r="D4042" s="12">
        <f t="shared" si="191"/>
        <v>0</v>
      </c>
      <c r="E4042" s="13">
        <v>0</v>
      </c>
      <c r="F4042" s="13">
        <f t="shared" si="192"/>
        <v>0</v>
      </c>
      <c r="G4042" s="12">
        <f t="shared" si="190"/>
        <v>0</v>
      </c>
    </row>
    <row r="4043" spans="1:26" x14ac:dyDescent="0.25">
      <c r="A4043" s="10">
        <v>562572</v>
      </c>
      <c r="B4043" s="11" t="s">
        <v>3503</v>
      </c>
      <c r="C4043" s="12">
        <v>1</v>
      </c>
      <c r="D4043" s="12">
        <f t="shared" si="191"/>
        <v>1</v>
      </c>
      <c r="E4043" s="13">
        <v>0</v>
      </c>
      <c r="F4043" s="13">
        <f t="shared" si="192"/>
        <v>1</v>
      </c>
      <c r="G4043" s="12">
        <f t="shared" si="190"/>
        <v>2</v>
      </c>
      <c r="K4043" s="12">
        <v>1</v>
      </c>
      <c r="L4043" s="12">
        <v>1</v>
      </c>
      <c r="Y4043" s="12">
        <v>1</v>
      </c>
      <c r="Z4043" s="12">
        <v>1</v>
      </c>
    </row>
    <row r="4044" spans="1:26" x14ac:dyDescent="0.25">
      <c r="A4044" s="10">
        <v>545597</v>
      </c>
      <c r="B4044" s="11" t="s">
        <v>2153</v>
      </c>
      <c r="C4044" s="12">
        <v>1</v>
      </c>
      <c r="D4044" s="12">
        <f t="shared" si="191"/>
        <v>1</v>
      </c>
      <c r="E4044" s="13">
        <v>0</v>
      </c>
      <c r="F4044" s="13">
        <f t="shared" si="192"/>
        <v>1</v>
      </c>
      <c r="G4044" s="12">
        <f t="shared" si="190"/>
        <v>2</v>
      </c>
      <c r="H4044" s="12">
        <v>1</v>
      </c>
      <c r="I4044" s="12">
        <v>2</v>
      </c>
      <c r="J4044" s="12">
        <v>12</v>
      </c>
    </row>
    <row r="4045" spans="1:26" x14ac:dyDescent="0.25">
      <c r="A4045" s="10">
        <v>558028</v>
      </c>
      <c r="B4045" s="11" t="s">
        <v>3206</v>
      </c>
      <c r="C4045" s="12">
        <v>1</v>
      </c>
      <c r="D4045" s="12">
        <f t="shared" si="191"/>
        <v>1</v>
      </c>
      <c r="E4045" s="13">
        <v>0</v>
      </c>
      <c r="F4045" s="13">
        <f t="shared" si="192"/>
        <v>1</v>
      </c>
      <c r="G4045" s="12">
        <f t="shared" si="190"/>
        <v>1</v>
      </c>
      <c r="H4045" s="12">
        <v>1</v>
      </c>
      <c r="I4045" s="12">
        <v>1</v>
      </c>
      <c r="J4045" s="12">
        <v>24</v>
      </c>
    </row>
    <row r="4046" spans="1:26" x14ac:dyDescent="0.25">
      <c r="A4046" s="10">
        <v>541818</v>
      </c>
      <c r="B4046" s="11" t="s">
        <v>989</v>
      </c>
      <c r="C4046" s="12">
        <v>1</v>
      </c>
      <c r="D4046" s="12">
        <f t="shared" si="191"/>
        <v>1</v>
      </c>
      <c r="E4046" s="13">
        <v>0</v>
      </c>
      <c r="F4046" s="13">
        <f t="shared" si="192"/>
        <v>1</v>
      </c>
      <c r="G4046" s="12">
        <f t="shared" si="190"/>
        <v>1</v>
      </c>
      <c r="H4046" s="12">
        <v>1</v>
      </c>
      <c r="I4046" s="12">
        <v>1</v>
      </c>
      <c r="J4046" s="12">
        <v>10</v>
      </c>
    </row>
    <row r="4047" spans="1:26" x14ac:dyDescent="0.25">
      <c r="A4047" s="10">
        <v>557650</v>
      </c>
      <c r="B4047" s="11" t="s">
        <v>3191</v>
      </c>
      <c r="C4047" s="12">
        <v>1</v>
      </c>
      <c r="D4047" s="12">
        <f t="shared" si="191"/>
        <v>0</v>
      </c>
      <c r="E4047" s="13">
        <v>1</v>
      </c>
      <c r="F4047" s="13">
        <f t="shared" si="192"/>
        <v>2</v>
      </c>
      <c r="G4047" s="12">
        <f t="shared" si="190"/>
        <v>0</v>
      </c>
    </row>
    <row r="4048" spans="1:26" x14ac:dyDescent="0.25">
      <c r="A4048" s="10">
        <v>553093</v>
      </c>
      <c r="B4048" s="11" t="s">
        <v>2917</v>
      </c>
      <c r="C4048" s="12">
        <v>1</v>
      </c>
      <c r="D4048" s="12">
        <f t="shared" si="191"/>
        <v>0</v>
      </c>
      <c r="E4048" s="13">
        <v>1</v>
      </c>
      <c r="F4048" s="13">
        <f t="shared" si="192"/>
        <v>2</v>
      </c>
      <c r="G4048" s="12">
        <f t="shared" si="190"/>
        <v>0</v>
      </c>
    </row>
    <row r="4049" spans="1:26" x14ac:dyDescent="0.25">
      <c r="A4049" s="10">
        <v>589748</v>
      </c>
      <c r="B4049" s="11" t="s">
        <v>5448</v>
      </c>
      <c r="C4049" s="12">
        <v>1</v>
      </c>
      <c r="D4049" s="12">
        <f t="shared" si="191"/>
        <v>0</v>
      </c>
      <c r="E4049" s="13">
        <v>1</v>
      </c>
      <c r="F4049" s="13">
        <f t="shared" si="192"/>
        <v>2</v>
      </c>
      <c r="G4049" s="12">
        <f t="shared" si="190"/>
        <v>0</v>
      </c>
    </row>
    <row r="4050" spans="1:26" x14ac:dyDescent="0.25">
      <c r="A4050" s="10">
        <v>558656</v>
      </c>
      <c r="B4050" s="11" t="s">
        <v>3236</v>
      </c>
      <c r="C4050" s="12">
        <v>1</v>
      </c>
      <c r="D4050" s="12">
        <f t="shared" si="191"/>
        <v>1</v>
      </c>
      <c r="E4050" s="13">
        <v>0</v>
      </c>
      <c r="F4050" s="13">
        <f t="shared" si="192"/>
        <v>1</v>
      </c>
      <c r="G4050" s="12">
        <f t="shared" si="190"/>
        <v>1</v>
      </c>
      <c r="Y4050" s="12">
        <v>1</v>
      </c>
      <c r="Z4050" s="12">
        <v>1</v>
      </c>
    </row>
    <row r="4051" spans="1:26" x14ac:dyDescent="0.25">
      <c r="A4051" s="10">
        <v>582484</v>
      </c>
      <c r="B4051" s="11" t="s">
        <v>4937</v>
      </c>
      <c r="C4051" s="12">
        <v>1</v>
      </c>
      <c r="D4051" s="12">
        <f t="shared" si="191"/>
        <v>1</v>
      </c>
      <c r="E4051" s="13">
        <v>0</v>
      </c>
      <c r="F4051" s="13">
        <f t="shared" si="192"/>
        <v>1</v>
      </c>
      <c r="G4051" s="12">
        <f t="shared" si="190"/>
        <v>1</v>
      </c>
      <c r="H4051" s="12">
        <v>1</v>
      </c>
      <c r="I4051" s="12">
        <v>1</v>
      </c>
      <c r="J4051" s="12">
        <v>44</v>
      </c>
    </row>
    <row r="4052" spans="1:26" x14ac:dyDescent="0.25">
      <c r="A4052" s="10">
        <v>531685</v>
      </c>
      <c r="B4052" s="11" t="s">
        <v>954</v>
      </c>
      <c r="C4052" s="12">
        <v>1</v>
      </c>
      <c r="D4052" s="12">
        <f t="shared" si="191"/>
        <v>1</v>
      </c>
      <c r="E4052" s="13">
        <v>0</v>
      </c>
      <c r="F4052" s="13">
        <f t="shared" si="192"/>
        <v>1</v>
      </c>
      <c r="G4052" s="12">
        <f t="shared" si="190"/>
        <v>1</v>
      </c>
      <c r="H4052" s="12">
        <v>1</v>
      </c>
      <c r="I4052" s="12">
        <v>1</v>
      </c>
      <c r="J4052" s="12">
        <v>2</v>
      </c>
    </row>
    <row r="4053" spans="1:26" x14ac:dyDescent="0.25">
      <c r="A4053" s="10">
        <v>531901</v>
      </c>
      <c r="B4053" s="11" t="s">
        <v>163</v>
      </c>
      <c r="C4053" s="12">
        <v>1</v>
      </c>
      <c r="D4053" s="12">
        <f t="shared" si="191"/>
        <v>1</v>
      </c>
      <c r="E4053" s="13">
        <v>0</v>
      </c>
      <c r="F4053" s="13">
        <f t="shared" si="192"/>
        <v>1</v>
      </c>
      <c r="G4053" s="12">
        <f t="shared" si="190"/>
        <v>1</v>
      </c>
      <c r="H4053" s="12">
        <v>1</v>
      </c>
      <c r="I4053" s="12">
        <v>1</v>
      </c>
      <c r="J4053" s="12">
        <v>2</v>
      </c>
    </row>
    <row r="4054" spans="1:26" x14ac:dyDescent="0.25">
      <c r="A4054" s="10">
        <v>596701</v>
      </c>
      <c r="B4054" s="11" t="s">
        <v>661</v>
      </c>
      <c r="C4054" s="12">
        <v>1</v>
      </c>
      <c r="D4054" s="12">
        <f t="shared" si="191"/>
        <v>0</v>
      </c>
      <c r="E4054" s="13">
        <v>1</v>
      </c>
      <c r="F4054" s="13">
        <f t="shared" si="192"/>
        <v>2</v>
      </c>
      <c r="G4054" s="12">
        <f t="shared" si="190"/>
        <v>0</v>
      </c>
    </row>
    <row r="4055" spans="1:26" x14ac:dyDescent="0.25">
      <c r="A4055" s="10">
        <v>534480</v>
      </c>
      <c r="B4055" s="11" t="s">
        <v>619</v>
      </c>
      <c r="C4055" s="12">
        <v>1</v>
      </c>
      <c r="D4055" s="12">
        <f t="shared" si="191"/>
        <v>0</v>
      </c>
      <c r="E4055" s="13">
        <v>1</v>
      </c>
      <c r="F4055" s="13">
        <f t="shared" si="192"/>
        <v>2</v>
      </c>
      <c r="G4055" s="12">
        <f t="shared" si="190"/>
        <v>0</v>
      </c>
    </row>
    <row r="4056" spans="1:26" x14ac:dyDescent="0.25">
      <c r="A4056" s="10">
        <v>557951</v>
      </c>
      <c r="B4056" s="11" t="s">
        <v>3203</v>
      </c>
      <c r="C4056" s="12">
        <v>1</v>
      </c>
      <c r="D4056" s="12">
        <f t="shared" si="191"/>
        <v>0</v>
      </c>
      <c r="E4056" s="13">
        <v>1</v>
      </c>
      <c r="F4056" s="13">
        <f t="shared" si="192"/>
        <v>2</v>
      </c>
      <c r="G4056" s="12">
        <f t="shared" si="190"/>
        <v>0</v>
      </c>
    </row>
    <row r="4057" spans="1:26" x14ac:dyDescent="0.25">
      <c r="A4057" s="10">
        <v>575721</v>
      </c>
      <c r="B4057" s="11" t="s">
        <v>4516</v>
      </c>
      <c r="C4057" s="12">
        <v>1</v>
      </c>
      <c r="D4057" s="12">
        <f t="shared" si="191"/>
        <v>1</v>
      </c>
      <c r="E4057" s="13">
        <v>0</v>
      </c>
      <c r="F4057" s="13">
        <f t="shared" si="192"/>
        <v>1</v>
      </c>
      <c r="G4057" s="12">
        <f t="shared" si="190"/>
        <v>1</v>
      </c>
      <c r="H4057" s="12">
        <v>1</v>
      </c>
      <c r="I4057" s="12">
        <v>1</v>
      </c>
      <c r="J4057" s="12">
        <v>38</v>
      </c>
    </row>
    <row r="4058" spans="1:26" x14ac:dyDescent="0.25">
      <c r="A4058" s="10">
        <v>531375</v>
      </c>
      <c r="B4058" s="11" t="s">
        <v>918</v>
      </c>
      <c r="C4058" s="12">
        <v>1</v>
      </c>
      <c r="D4058" s="12">
        <f t="shared" si="191"/>
        <v>1</v>
      </c>
      <c r="E4058" s="13">
        <v>0</v>
      </c>
      <c r="F4058" s="13">
        <f t="shared" si="192"/>
        <v>1</v>
      </c>
      <c r="G4058" s="12">
        <f t="shared" si="190"/>
        <v>1</v>
      </c>
      <c r="H4058" s="12">
        <v>1</v>
      </c>
      <c r="I4058" s="12">
        <v>1</v>
      </c>
      <c r="J4058" s="12">
        <v>2</v>
      </c>
    </row>
    <row r="4059" spans="1:26" x14ac:dyDescent="0.25">
      <c r="A4059" s="10">
        <v>541541</v>
      </c>
      <c r="B4059" s="11" t="s">
        <v>1889</v>
      </c>
      <c r="C4059" s="12">
        <v>1</v>
      </c>
      <c r="D4059" s="12">
        <f t="shared" si="191"/>
        <v>0</v>
      </c>
      <c r="E4059" s="13">
        <v>1</v>
      </c>
      <c r="F4059" s="13">
        <f t="shared" si="192"/>
        <v>2</v>
      </c>
      <c r="G4059" s="12">
        <f t="shared" si="190"/>
        <v>0</v>
      </c>
    </row>
    <row r="4060" spans="1:26" x14ac:dyDescent="0.25">
      <c r="A4060" s="10">
        <v>541117</v>
      </c>
      <c r="B4060" s="11" t="s">
        <v>1847</v>
      </c>
      <c r="C4060" s="12">
        <v>1</v>
      </c>
      <c r="D4060" s="12">
        <f t="shared" si="191"/>
        <v>1</v>
      </c>
      <c r="E4060" s="13">
        <v>0</v>
      </c>
      <c r="F4060" s="13">
        <f t="shared" si="192"/>
        <v>1</v>
      </c>
      <c r="G4060" s="12">
        <f t="shared" si="190"/>
        <v>1</v>
      </c>
      <c r="Y4060" s="12">
        <v>1</v>
      </c>
      <c r="Z4060" s="12">
        <v>1</v>
      </c>
    </row>
    <row r="4061" spans="1:26" x14ac:dyDescent="0.25">
      <c r="A4061" s="10">
        <v>562793</v>
      </c>
      <c r="B4061" s="11" t="s">
        <v>3521</v>
      </c>
      <c r="C4061" s="12">
        <v>1</v>
      </c>
      <c r="D4061" s="12">
        <f t="shared" si="191"/>
        <v>1</v>
      </c>
      <c r="E4061" s="13">
        <v>0</v>
      </c>
      <c r="F4061" s="13">
        <f t="shared" si="192"/>
        <v>1</v>
      </c>
      <c r="G4061" s="12">
        <f t="shared" si="190"/>
        <v>2</v>
      </c>
      <c r="K4061" s="12">
        <v>1</v>
      </c>
      <c r="L4061" s="12">
        <v>1</v>
      </c>
      <c r="O4061" s="12">
        <v>1</v>
      </c>
      <c r="P4061" s="12">
        <v>1</v>
      </c>
      <c r="Q4061" s="12">
        <v>1</v>
      </c>
      <c r="R4061" s="12">
        <v>1</v>
      </c>
    </row>
    <row r="4062" spans="1:26" x14ac:dyDescent="0.25">
      <c r="A4062" s="10">
        <v>568333</v>
      </c>
      <c r="B4062" s="11" t="s">
        <v>3941</v>
      </c>
      <c r="C4062" s="12">
        <v>1</v>
      </c>
      <c r="D4062" s="12">
        <f t="shared" si="191"/>
        <v>1</v>
      </c>
      <c r="E4062" s="13">
        <v>0</v>
      </c>
      <c r="F4062" s="13">
        <f t="shared" si="192"/>
        <v>1</v>
      </c>
      <c r="G4062" s="12">
        <f t="shared" si="190"/>
        <v>1</v>
      </c>
      <c r="K4062" s="12">
        <v>1</v>
      </c>
      <c r="L4062" s="12">
        <v>1</v>
      </c>
    </row>
    <row r="4063" spans="1:26" x14ac:dyDescent="0.25">
      <c r="A4063" s="10">
        <v>534749</v>
      </c>
      <c r="B4063" s="11" t="s">
        <v>1243</v>
      </c>
      <c r="C4063" s="12">
        <v>1</v>
      </c>
      <c r="D4063" s="12">
        <f t="shared" si="191"/>
        <v>1</v>
      </c>
      <c r="E4063" s="13">
        <v>0</v>
      </c>
      <c r="F4063" s="13">
        <f t="shared" si="192"/>
        <v>1</v>
      </c>
      <c r="G4063" s="12">
        <f t="shared" si="190"/>
        <v>1</v>
      </c>
      <c r="O4063" s="12">
        <v>1</v>
      </c>
      <c r="P4063" s="12">
        <v>1</v>
      </c>
      <c r="Q4063" s="12">
        <v>1</v>
      </c>
      <c r="R4063" s="12">
        <v>1</v>
      </c>
    </row>
    <row r="4064" spans="1:26" x14ac:dyDescent="0.25">
      <c r="A4064" s="10">
        <v>541982</v>
      </c>
      <c r="B4064" s="11" t="s">
        <v>1904</v>
      </c>
      <c r="C4064" s="12">
        <v>1</v>
      </c>
      <c r="D4064" s="12">
        <f t="shared" si="191"/>
        <v>1</v>
      </c>
      <c r="E4064" s="13">
        <v>0</v>
      </c>
      <c r="F4064" s="13">
        <f t="shared" si="192"/>
        <v>1</v>
      </c>
      <c r="G4064" s="12">
        <f t="shared" si="190"/>
        <v>1</v>
      </c>
      <c r="H4064" s="12">
        <v>1</v>
      </c>
      <c r="I4064" s="12">
        <v>1</v>
      </c>
      <c r="J4064" s="12">
        <v>10</v>
      </c>
    </row>
    <row r="4065" spans="1:26" x14ac:dyDescent="0.25">
      <c r="A4065" s="10">
        <v>569658</v>
      </c>
      <c r="B4065" s="11" t="s">
        <v>4056</v>
      </c>
      <c r="C4065" s="12">
        <v>1</v>
      </c>
      <c r="D4065" s="12">
        <f t="shared" si="191"/>
        <v>0</v>
      </c>
      <c r="E4065" s="13">
        <v>1</v>
      </c>
      <c r="F4065" s="13">
        <f t="shared" si="192"/>
        <v>2</v>
      </c>
      <c r="G4065" s="12">
        <f t="shared" si="190"/>
        <v>0</v>
      </c>
    </row>
    <row r="4066" spans="1:26" x14ac:dyDescent="0.25">
      <c r="A4066" s="10">
        <v>588946</v>
      </c>
      <c r="B4066" s="11" t="s">
        <v>5395</v>
      </c>
      <c r="C4066" s="12">
        <v>1</v>
      </c>
      <c r="D4066" s="12">
        <f t="shared" si="191"/>
        <v>0</v>
      </c>
      <c r="E4066" s="13">
        <v>1</v>
      </c>
      <c r="F4066" s="13">
        <f t="shared" si="192"/>
        <v>2</v>
      </c>
      <c r="G4066" s="12">
        <f t="shared" si="190"/>
        <v>0</v>
      </c>
    </row>
    <row r="4067" spans="1:26" x14ac:dyDescent="0.25">
      <c r="A4067" s="10">
        <v>585734</v>
      </c>
      <c r="B4067" s="11" t="s">
        <v>5147</v>
      </c>
      <c r="C4067" s="12">
        <v>1</v>
      </c>
      <c r="D4067" s="12">
        <f t="shared" si="191"/>
        <v>1</v>
      </c>
      <c r="E4067" s="13">
        <v>0</v>
      </c>
      <c r="F4067" s="13">
        <f t="shared" si="192"/>
        <v>1</v>
      </c>
      <c r="G4067" s="12">
        <f t="shared" si="190"/>
        <v>1</v>
      </c>
      <c r="M4067" s="12">
        <v>1</v>
      </c>
      <c r="N4067" s="12">
        <v>1</v>
      </c>
    </row>
    <row r="4068" spans="1:26" x14ac:dyDescent="0.25">
      <c r="A4068" s="10">
        <v>591831</v>
      </c>
      <c r="B4068" s="11" t="s">
        <v>5224</v>
      </c>
      <c r="C4068" s="12">
        <v>1</v>
      </c>
      <c r="D4068" s="12">
        <f t="shared" si="191"/>
        <v>1</v>
      </c>
      <c r="E4068" s="13">
        <v>0</v>
      </c>
      <c r="F4068" s="13">
        <f t="shared" si="192"/>
        <v>1</v>
      </c>
      <c r="G4068" s="12">
        <f t="shared" si="190"/>
        <v>1</v>
      </c>
      <c r="H4068" s="12">
        <v>1</v>
      </c>
      <c r="I4068" s="12">
        <v>1</v>
      </c>
      <c r="J4068" s="12">
        <v>34</v>
      </c>
    </row>
    <row r="4069" spans="1:26" x14ac:dyDescent="0.25">
      <c r="A4069" s="10">
        <v>512281</v>
      </c>
      <c r="B4069" s="11" t="s">
        <v>382</v>
      </c>
      <c r="C4069" s="12">
        <v>1</v>
      </c>
      <c r="D4069" s="12">
        <f t="shared" si="191"/>
        <v>0</v>
      </c>
      <c r="E4069" s="13">
        <v>1</v>
      </c>
      <c r="F4069" s="13">
        <f t="shared" si="192"/>
        <v>2</v>
      </c>
      <c r="G4069" s="12">
        <f t="shared" ref="G4069:G4132" si="193">I4069+L4069+N4069+Q4069+T4069+V4069+X4069+Z4069+AB4069+AD4069+AF4069</f>
        <v>0</v>
      </c>
    </row>
    <row r="4070" spans="1:26" x14ac:dyDescent="0.25">
      <c r="A4070" s="10">
        <v>567647</v>
      </c>
      <c r="B4070" s="11" t="s">
        <v>3905</v>
      </c>
      <c r="C4070" s="12">
        <v>1</v>
      </c>
      <c r="D4070" s="12">
        <f t="shared" si="191"/>
        <v>1</v>
      </c>
      <c r="E4070" s="13">
        <v>0</v>
      </c>
      <c r="F4070" s="13">
        <f t="shared" si="192"/>
        <v>1</v>
      </c>
      <c r="G4070" s="12">
        <f t="shared" si="193"/>
        <v>1</v>
      </c>
      <c r="Y4070" s="12">
        <v>1</v>
      </c>
      <c r="Z4070" s="12">
        <v>1</v>
      </c>
    </row>
    <row r="4071" spans="1:26" x14ac:dyDescent="0.25">
      <c r="A4071" s="10">
        <v>538108</v>
      </c>
      <c r="B4071" s="11" t="s">
        <v>1572</v>
      </c>
      <c r="C4071" s="12">
        <v>1</v>
      </c>
      <c r="D4071" s="12">
        <f t="shared" si="191"/>
        <v>0</v>
      </c>
      <c r="E4071" s="13">
        <v>1</v>
      </c>
      <c r="F4071" s="13">
        <f t="shared" si="192"/>
        <v>2</v>
      </c>
      <c r="G4071" s="12">
        <f t="shared" si="193"/>
        <v>0</v>
      </c>
    </row>
    <row r="4072" spans="1:26" x14ac:dyDescent="0.25">
      <c r="A4072" s="10">
        <v>532312</v>
      </c>
      <c r="B4072" s="11" t="s">
        <v>1014</v>
      </c>
      <c r="C4072" s="12">
        <v>1</v>
      </c>
      <c r="D4072" s="12">
        <f t="shared" si="191"/>
        <v>0</v>
      </c>
      <c r="E4072" s="13">
        <v>1</v>
      </c>
      <c r="F4072" s="13">
        <f t="shared" si="192"/>
        <v>2</v>
      </c>
      <c r="G4072" s="12">
        <f t="shared" si="193"/>
        <v>0</v>
      </c>
    </row>
    <row r="4073" spans="1:26" x14ac:dyDescent="0.25">
      <c r="A4073" s="10">
        <v>563277</v>
      </c>
      <c r="B4073" s="11" t="s">
        <v>3562</v>
      </c>
      <c r="C4073" s="12">
        <v>0</v>
      </c>
      <c r="D4073" s="12">
        <f t="shared" si="191"/>
        <v>0</v>
      </c>
      <c r="E4073" s="13">
        <v>0</v>
      </c>
      <c r="F4073" s="13">
        <f t="shared" si="192"/>
        <v>0</v>
      </c>
      <c r="G4073" s="12">
        <f t="shared" si="193"/>
        <v>0</v>
      </c>
    </row>
    <row r="4074" spans="1:26" x14ac:dyDescent="0.25">
      <c r="A4074" s="10">
        <v>567272</v>
      </c>
      <c r="B4074" s="11" t="s">
        <v>3881</v>
      </c>
      <c r="C4074" s="12">
        <v>1</v>
      </c>
      <c r="D4074" s="12">
        <f t="shared" si="191"/>
        <v>1</v>
      </c>
      <c r="E4074" s="13">
        <v>0</v>
      </c>
      <c r="F4074" s="13">
        <f t="shared" si="192"/>
        <v>1</v>
      </c>
      <c r="G4074" s="12">
        <f t="shared" si="193"/>
        <v>1</v>
      </c>
      <c r="Y4074" s="12">
        <v>1</v>
      </c>
      <c r="Z4074" s="12">
        <v>1</v>
      </c>
    </row>
    <row r="4075" spans="1:26" x14ac:dyDescent="0.25">
      <c r="A4075" s="10">
        <v>562246</v>
      </c>
      <c r="B4075" s="11" t="s">
        <v>2324</v>
      </c>
      <c r="C4075" s="12">
        <v>1</v>
      </c>
      <c r="D4075" s="12">
        <f t="shared" si="191"/>
        <v>1</v>
      </c>
      <c r="E4075" s="13">
        <v>0</v>
      </c>
      <c r="F4075" s="13">
        <f t="shared" si="192"/>
        <v>1</v>
      </c>
      <c r="G4075" s="12">
        <f t="shared" si="193"/>
        <v>1</v>
      </c>
      <c r="O4075" s="12">
        <v>1</v>
      </c>
      <c r="P4075" s="12">
        <v>1</v>
      </c>
      <c r="Q4075" s="12">
        <v>1</v>
      </c>
      <c r="R4075" s="12">
        <v>1</v>
      </c>
    </row>
    <row r="4076" spans="1:26" x14ac:dyDescent="0.25">
      <c r="A4076" s="10">
        <v>577073</v>
      </c>
      <c r="B4076" s="11" t="s">
        <v>4602</v>
      </c>
      <c r="C4076" s="12">
        <v>1</v>
      </c>
      <c r="D4076" s="12">
        <f t="shared" si="191"/>
        <v>0</v>
      </c>
      <c r="E4076" s="13">
        <v>1</v>
      </c>
      <c r="F4076" s="13">
        <f t="shared" si="192"/>
        <v>2</v>
      </c>
      <c r="G4076" s="12">
        <f t="shared" si="193"/>
        <v>0</v>
      </c>
    </row>
    <row r="4077" spans="1:26" x14ac:dyDescent="0.25">
      <c r="A4077" s="10">
        <v>536938</v>
      </c>
      <c r="B4077" s="11" t="s">
        <v>1470</v>
      </c>
      <c r="C4077" s="12">
        <v>1</v>
      </c>
      <c r="D4077" s="12">
        <f t="shared" si="191"/>
        <v>0</v>
      </c>
      <c r="E4077" s="13">
        <v>1</v>
      </c>
      <c r="F4077" s="13">
        <f t="shared" si="192"/>
        <v>2</v>
      </c>
      <c r="G4077" s="12">
        <f t="shared" si="193"/>
        <v>0</v>
      </c>
    </row>
    <row r="4078" spans="1:26" x14ac:dyDescent="0.25">
      <c r="A4078" s="10">
        <v>577529</v>
      </c>
      <c r="B4078" s="11" t="s">
        <v>4630</v>
      </c>
      <c r="C4078" s="12">
        <v>0</v>
      </c>
      <c r="D4078" s="12">
        <f t="shared" si="191"/>
        <v>0</v>
      </c>
      <c r="E4078" s="13">
        <v>0</v>
      </c>
      <c r="F4078" s="13">
        <f t="shared" si="192"/>
        <v>0</v>
      </c>
      <c r="G4078" s="12">
        <f t="shared" si="193"/>
        <v>0</v>
      </c>
    </row>
    <row r="4079" spans="1:26" x14ac:dyDescent="0.25">
      <c r="A4079" s="10">
        <v>593699</v>
      </c>
      <c r="B4079" s="11" t="s">
        <v>1233</v>
      </c>
      <c r="C4079" s="12">
        <v>1</v>
      </c>
      <c r="D4079" s="12">
        <f t="shared" si="191"/>
        <v>1</v>
      </c>
      <c r="E4079" s="13">
        <v>0</v>
      </c>
      <c r="F4079" s="13">
        <f t="shared" si="192"/>
        <v>1</v>
      </c>
      <c r="G4079" s="12">
        <f t="shared" si="193"/>
        <v>1</v>
      </c>
      <c r="K4079" s="12">
        <v>1</v>
      </c>
      <c r="L4079" s="12">
        <v>1</v>
      </c>
    </row>
    <row r="4080" spans="1:26" x14ac:dyDescent="0.25">
      <c r="A4080" s="10">
        <v>546844</v>
      </c>
      <c r="B4080" s="11" t="s">
        <v>2277</v>
      </c>
      <c r="C4080" s="12">
        <v>1</v>
      </c>
      <c r="D4080" s="12">
        <f t="shared" si="191"/>
        <v>1</v>
      </c>
      <c r="E4080" s="13">
        <v>0</v>
      </c>
      <c r="F4080" s="13">
        <f t="shared" si="192"/>
        <v>1</v>
      </c>
      <c r="G4080" s="12">
        <f t="shared" si="193"/>
        <v>1</v>
      </c>
      <c r="H4080" s="12">
        <v>1</v>
      </c>
      <c r="I4080" s="12">
        <v>1</v>
      </c>
      <c r="J4080" s="12">
        <v>13</v>
      </c>
    </row>
    <row r="4081" spans="1:32" x14ac:dyDescent="0.25">
      <c r="A4081" s="10">
        <v>594962</v>
      </c>
      <c r="B4081" s="11" t="s">
        <v>5768</v>
      </c>
      <c r="C4081" s="12">
        <v>1</v>
      </c>
      <c r="D4081" s="12">
        <f t="shared" si="191"/>
        <v>1</v>
      </c>
      <c r="E4081" s="13">
        <v>0</v>
      </c>
      <c r="F4081" s="13">
        <f t="shared" si="192"/>
        <v>1</v>
      </c>
      <c r="G4081" s="12">
        <f t="shared" si="193"/>
        <v>1</v>
      </c>
      <c r="H4081" s="12">
        <v>1</v>
      </c>
      <c r="I4081" s="12">
        <v>1</v>
      </c>
      <c r="J4081" s="12">
        <v>53</v>
      </c>
    </row>
    <row r="4082" spans="1:32" x14ac:dyDescent="0.25">
      <c r="A4082" s="10">
        <v>559903</v>
      </c>
      <c r="B4082" s="11" t="s">
        <v>3303</v>
      </c>
      <c r="C4082" s="12">
        <v>1</v>
      </c>
      <c r="D4082" s="12">
        <f t="shared" si="191"/>
        <v>0</v>
      </c>
      <c r="E4082" s="13">
        <v>1</v>
      </c>
      <c r="F4082" s="13">
        <f t="shared" si="192"/>
        <v>2</v>
      </c>
      <c r="G4082" s="12">
        <f t="shared" si="193"/>
        <v>0</v>
      </c>
    </row>
    <row r="4083" spans="1:32" x14ac:dyDescent="0.25">
      <c r="A4083" s="10">
        <v>540951</v>
      </c>
      <c r="B4083" s="11" t="s">
        <v>1833</v>
      </c>
      <c r="C4083" s="12">
        <v>1</v>
      </c>
      <c r="D4083" s="12">
        <f t="shared" si="191"/>
        <v>1</v>
      </c>
      <c r="E4083" s="13">
        <v>0</v>
      </c>
      <c r="F4083" s="13">
        <f t="shared" si="192"/>
        <v>1</v>
      </c>
      <c r="G4083" s="12">
        <f t="shared" si="193"/>
        <v>1</v>
      </c>
      <c r="Y4083" s="12">
        <v>1</v>
      </c>
      <c r="Z4083" s="12">
        <v>1</v>
      </c>
    </row>
    <row r="4084" spans="1:32" x14ac:dyDescent="0.25">
      <c r="A4084" s="10">
        <v>549673</v>
      </c>
      <c r="B4084" s="11" t="s">
        <v>1630</v>
      </c>
      <c r="C4084" s="12">
        <v>1</v>
      </c>
      <c r="D4084" s="12">
        <f t="shared" si="191"/>
        <v>0</v>
      </c>
      <c r="E4084" s="13">
        <v>1</v>
      </c>
      <c r="F4084" s="13">
        <f t="shared" si="192"/>
        <v>2</v>
      </c>
      <c r="G4084" s="12">
        <f t="shared" si="193"/>
        <v>0</v>
      </c>
    </row>
    <row r="4085" spans="1:32" x14ac:dyDescent="0.25">
      <c r="A4085" s="10">
        <v>583065</v>
      </c>
      <c r="B4085" s="11" t="s">
        <v>500</v>
      </c>
      <c r="C4085" s="12">
        <v>0</v>
      </c>
      <c r="D4085" s="12">
        <f t="shared" si="191"/>
        <v>0</v>
      </c>
      <c r="E4085" s="13">
        <v>0</v>
      </c>
      <c r="F4085" s="13">
        <f t="shared" si="192"/>
        <v>0</v>
      </c>
      <c r="G4085" s="12">
        <f t="shared" si="193"/>
        <v>0</v>
      </c>
    </row>
    <row r="4086" spans="1:32" x14ac:dyDescent="0.25">
      <c r="A4086" s="10">
        <v>566853</v>
      </c>
      <c r="B4086" s="11" t="s">
        <v>3853</v>
      </c>
      <c r="C4086" s="12">
        <v>1</v>
      </c>
      <c r="D4086" s="12">
        <f t="shared" si="191"/>
        <v>1</v>
      </c>
      <c r="E4086" s="13">
        <v>0</v>
      </c>
      <c r="F4086" s="13">
        <f t="shared" si="192"/>
        <v>1</v>
      </c>
      <c r="G4086" s="12">
        <f t="shared" si="193"/>
        <v>2</v>
      </c>
      <c r="H4086" s="12">
        <v>1</v>
      </c>
      <c r="I4086" s="12">
        <v>1</v>
      </c>
      <c r="J4086" s="12">
        <v>30</v>
      </c>
      <c r="O4086" s="12">
        <v>1</v>
      </c>
      <c r="P4086" s="12">
        <v>1</v>
      </c>
      <c r="Q4086" s="12">
        <v>1</v>
      </c>
      <c r="R4086" s="12">
        <v>1</v>
      </c>
    </row>
    <row r="4087" spans="1:32" x14ac:dyDescent="0.25">
      <c r="A4087" s="10">
        <v>554944</v>
      </c>
      <c r="B4087" s="11" t="s">
        <v>3075</v>
      </c>
      <c r="C4087" s="12">
        <v>1</v>
      </c>
      <c r="D4087" s="12">
        <f t="shared" si="191"/>
        <v>1</v>
      </c>
      <c r="E4087" s="13">
        <v>0</v>
      </c>
      <c r="F4087" s="13">
        <f t="shared" si="192"/>
        <v>1</v>
      </c>
      <c r="G4087" s="12">
        <f t="shared" si="193"/>
        <v>1</v>
      </c>
      <c r="K4087" s="12">
        <v>1</v>
      </c>
      <c r="L4087" s="12">
        <v>1</v>
      </c>
    </row>
    <row r="4088" spans="1:32" x14ac:dyDescent="0.25">
      <c r="A4088" s="10">
        <v>579114</v>
      </c>
      <c r="B4088" s="11" t="s">
        <v>4737</v>
      </c>
      <c r="C4088" s="12">
        <v>1</v>
      </c>
      <c r="D4088" s="12">
        <f t="shared" si="191"/>
        <v>0</v>
      </c>
      <c r="E4088" s="13">
        <v>1</v>
      </c>
      <c r="F4088" s="13">
        <f t="shared" si="192"/>
        <v>2</v>
      </c>
      <c r="G4088" s="12">
        <f t="shared" si="193"/>
        <v>0</v>
      </c>
    </row>
    <row r="4089" spans="1:32" x14ac:dyDescent="0.25">
      <c r="A4089" s="10">
        <v>570044</v>
      </c>
      <c r="B4089" s="11" t="s">
        <v>4095</v>
      </c>
      <c r="C4089" s="12">
        <v>1</v>
      </c>
      <c r="D4089" s="12">
        <f t="shared" si="191"/>
        <v>1</v>
      </c>
      <c r="E4089" s="13">
        <v>0</v>
      </c>
      <c r="F4089" s="13">
        <f t="shared" si="192"/>
        <v>1</v>
      </c>
      <c r="G4089" s="12">
        <f t="shared" si="193"/>
        <v>1</v>
      </c>
      <c r="Y4089" s="12">
        <v>1</v>
      </c>
      <c r="Z4089" s="12">
        <v>1</v>
      </c>
    </row>
    <row r="4090" spans="1:32" x14ac:dyDescent="0.25">
      <c r="A4090" s="10">
        <v>588954</v>
      </c>
      <c r="B4090" s="11" t="s">
        <v>5396</v>
      </c>
      <c r="C4090" s="12">
        <v>1</v>
      </c>
      <c r="D4090" s="12">
        <f t="shared" si="191"/>
        <v>1</v>
      </c>
      <c r="E4090" s="13">
        <v>0</v>
      </c>
      <c r="F4090" s="13">
        <f t="shared" si="192"/>
        <v>1</v>
      </c>
      <c r="G4090" s="12">
        <f t="shared" si="193"/>
        <v>2</v>
      </c>
      <c r="H4090" s="12">
        <v>1</v>
      </c>
      <c r="I4090" s="12">
        <v>1</v>
      </c>
      <c r="J4090" s="12">
        <v>34</v>
      </c>
      <c r="K4090" s="12">
        <v>1</v>
      </c>
      <c r="L4090" s="12">
        <v>1</v>
      </c>
    </row>
    <row r="4091" spans="1:32" x14ac:dyDescent="0.25">
      <c r="A4091" s="10">
        <v>572551</v>
      </c>
      <c r="B4091" s="11" t="s">
        <v>4287</v>
      </c>
      <c r="C4091" s="12">
        <v>1</v>
      </c>
      <c r="D4091" s="12">
        <f t="shared" si="191"/>
        <v>1</v>
      </c>
      <c r="E4091" s="13">
        <v>0</v>
      </c>
      <c r="F4091" s="13">
        <f t="shared" si="192"/>
        <v>1</v>
      </c>
      <c r="G4091" s="12">
        <f t="shared" si="193"/>
        <v>1</v>
      </c>
      <c r="H4091" s="12">
        <v>1</v>
      </c>
      <c r="I4091" s="12">
        <v>1</v>
      </c>
      <c r="J4091" s="12">
        <v>36</v>
      </c>
    </row>
    <row r="4092" spans="1:32" x14ac:dyDescent="0.25">
      <c r="A4092" s="10">
        <v>596337</v>
      </c>
      <c r="B4092" s="11" t="s">
        <v>5855</v>
      </c>
      <c r="C4092" s="12">
        <v>1</v>
      </c>
      <c r="D4092" s="12">
        <f t="shared" si="191"/>
        <v>0</v>
      </c>
      <c r="E4092" s="13">
        <v>1</v>
      </c>
      <c r="F4092" s="13">
        <f t="shared" si="192"/>
        <v>2</v>
      </c>
      <c r="G4092" s="12">
        <f t="shared" si="193"/>
        <v>0</v>
      </c>
    </row>
    <row r="4093" spans="1:32" x14ac:dyDescent="0.25">
      <c r="A4093" s="10">
        <v>564893</v>
      </c>
      <c r="B4093" s="11" t="s">
        <v>3697</v>
      </c>
      <c r="C4093" s="12">
        <v>1</v>
      </c>
      <c r="D4093" s="12">
        <f t="shared" si="191"/>
        <v>0</v>
      </c>
      <c r="E4093" s="13">
        <v>1</v>
      </c>
      <c r="F4093" s="13">
        <f t="shared" si="192"/>
        <v>2</v>
      </c>
      <c r="G4093" s="12">
        <f t="shared" si="193"/>
        <v>0</v>
      </c>
    </row>
    <row r="4094" spans="1:32" x14ac:dyDescent="0.25">
      <c r="A4094" s="10">
        <v>591432</v>
      </c>
      <c r="B4094" s="11" t="s">
        <v>5543</v>
      </c>
      <c r="C4094" s="12">
        <v>1</v>
      </c>
      <c r="D4094" s="12">
        <f t="shared" si="191"/>
        <v>1</v>
      </c>
      <c r="E4094" s="13">
        <v>0</v>
      </c>
      <c r="F4094" s="13">
        <f t="shared" si="192"/>
        <v>1</v>
      </c>
      <c r="G4094" s="12">
        <f t="shared" si="193"/>
        <v>2</v>
      </c>
      <c r="H4094" s="12">
        <v>1</v>
      </c>
      <c r="I4094" s="12">
        <v>1</v>
      </c>
      <c r="J4094" s="12">
        <v>34</v>
      </c>
      <c r="AE4094" s="12">
        <v>1</v>
      </c>
      <c r="AF4094" s="12">
        <v>1</v>
      </c>
    </row>
    <row r="4095" spans="1:32" x14ac:dyDescent="0.25">
      <c r="A4095" s="10">
        <v>545023</v>
      </c>
      <c r="B4095" s="11" t="s">
        <v>2093</v>
      </c>
      <c r="C4095" s="12">
        <v>1</v>
      </c>
      <c r="D4095" s="12">
        <f t="shared" si="191"/>
        <v>1</v>
      </c>
      <c r="E4095" s="13">
        <v>0</v>
      </c>
      <c r="F4095" s="13">
        <f t="shared" si="192"/>
        <v>1</v>
      </c>
      <c r="G4095" s="12">
        <f t="shared" si="193"/>
        <v>1</v>
      </c>
      <c r="AA4095" s="12">
        <v>1</v>
      </c>
      <c r="AB4095" s="12">
        <v>1</v>
      </c>
    </row>
    <row r="4096" spans="1:32" x14ac:dyDescent="0.25">
      <c r="A4096" s="10">
        <v>561606</v>
      </c>
      <c r="B4096" s="11" t="s">
        <v>3419</v>
      </c>
      <c r="C4096" s="12">
        <v>1</v>
      </c>
      <c r="D4096" s="12">
        <f t="shared" si="191"/>
        <v>1</v>
      </c>
      <c r="E4096" s="13">
        <v>0</v>
      </c>
      <c r="F4096" s="13">
        <f t="shared" si="192"/>
        <v>1</v>
      </c>
      <c r="G4096" s="12">
        <f t="shared" si="193"/>
        <v>1</v>
      </c>
      <c r="O4096" s="12">
        <v>1</v>
      </c>
      <c r="P4096" s="12">
        <v>1</v>
      </c>
      <c r="Q4096" s="12">
        <v>1</v>
      </c>
      <c r="R4096" s="12">
        <v>1</v>
      </c>
    </row>
    <row r="4097" spans="1:26" x14ac:dyDescent="0.25">
      <c r="A4097" s="10">
        <v>536288</v>
      </c>
      <c r="B4097" s="11" t="s">
        <v>1402</v>
      </c>
      <c r="C4097" s="12">
        <v>1</v>
      </c>
      <c r="D4097" s="12">
        <f t="shared" si="191"/>
        <v>1</v>
      </c>
      <c r="E4097" s="13">
        <v>0</v>
      </c>
      <c r="F4097" s="13">
        <f t="shared" si="192"/>
        <v>1</v>
      </c>
      <c r="G4097" s="12">
        <f t="shared" si="193"/>
        <v>1</v>
      </c>
      <c r="H4097" s="12">
        <v>1</v>
      </c>
      <c r="I4097" s="12">
        <v>1</v>
      </c>
      <c r="J4097" s="12">
        <v>63</v>
      </c>
    </row>
    <row r="4098" spans="1:26" x14ac:dyDescent="0.25">
      <c r="A4098" s="10">
        <v>593320</v>
      </c>
      <c r="B4098" s="11" t="s">
        <v>5656</v>
      </c>
      <c r="C4098" s="12">
        <v>1</v>
      </c>
      <c r="D4098" s="12">
        <f t="shared" ref="D4098:D4161" si="194">IF(G4098&gt;0,1,0)</f>
        <v>0</v>
      </c>
      <c r="E4098" s="13">
        <v>1</v>
      </c>
      <c r="F4098" s="13">
        <f t="shared" ref="F4098:F4161" si="195">(2*C4098)-D4098</f>
        <v>2</v>
      </c>
      <c r="G4098" s="12">
        <f t="shared" si="193"/>
        <v>0</v>
      </c>
    </row>
    <row r="4099" spans="1:26" x14ac:dyDescent="0.25">
      <c r="A4099" s="10">
        <v>559792</v>
      </c>
      <c r="B4099" s="11" t="s">
        <v>3298</v>
      </c>
      <c r="C4099" s="12">
        <v>1</v>
      </c>
      <c r="D4099" s="12">
        <f t="shared" si="194"/>
        <v>0</v>
      </c>
      <c r="E4099" s="13">
        <v>1</v>
      </c>
      <c r="F4099" s="13">
        <f t="shared" si="195"/>
        <v>2</v>
      </c>
      <c r="G4099" s="12">
        <f t="shared" si="193"/>
        <v>0</v>
      </c>
    </row>
    <row r="4100" spans="1:26" x14ac:dyDescent="0.25">
      <c r="A4100" s="10">
        <v>534161</v>
      </c>
      <c r="B4100" s="11" t="s">
        <v>1187</v>
      </c>
      <c r="C4100" s="12">
        <v>1</v>
      </c>
      <c r="D4100" s="12">
        <f t="shared" si="194"/>
        <v>1</v>
      </c>
      <c r="E4100" s="13">
        <v>0</v>
      </c>
      <c r="F4100" s="13">
        <f t="shared" si="195"/>
        <v>1</v>
      </c>
      <c r="G4100" s="12">
        <f t="shared" si="193"/>
        <v>2</v>
      </c>
      <c r="O4100" s="12">
        <v>1</v>
      </c>
      <c r="P4100" s="12">
        <v>1</v>
      </c>
      <c r="Q4100" s="12">
        <v>1</v>
      </c>
      <c r="R4100" s="12">
        <v>1</v>
      </c>
      <c r="Y4100" s="12">
        <v>1</v>
      </c>
      <c r="Z4100" s="12">
        <v>1</v>
      </c>
    </row>
    <row r="4101" spans="1:26" x14ac:dyDescent="0.25">
      <c r="A4101" s="10">
        <v>584525</v>
      </c>
      <c r="B4101" s="11" t="s">
        <v>5083</v>
      </c>
      <c r="C4101" s="12">
        <v>1</v>
      </c>
      <c r="D4101" s="12">
        <f t="shared" si="194"/>
        <v>1</v>
      </c>
      <c r="E4101" s="13">
        <v>0</v>
      </c>
      <c r="F4101" s="13">
        <f t="shared" si="195"/>
        <v>1</v>
      </c>
      <c r="G4101" s="12">
        <f t="shared" si="193"/>
        <v>1</v>
      </c>
      <c r="H4101" s="12">
        <v>1</v>
      </c>
      <c r="I4101" s="12">
        <v>1</v>
      </c>
      <c r="J4101" s="12">
        <v>45</v>
      </c>
    </row>
    <row r="4102" spans="1:26" x14ac:dyDescent="0.25">
      <c r="A4102" s="10">
        <v>585548</v>
      </c>
      <c r="B4102" s="11" t="s">
        <v>5140</v>
      </c>
      <c r="C4102" s="12">
        <v>1</v>
      </c>
      <c r="D4102" s="12">
        <f t="shared" si="194"/>
        <v>1</v>
      </c>
      <c r="E4102" s="13">
        <v>0</v>
      </c>
      <c r="F4102" s="13">
        <f t="shared" si="195"/>
        <v>1</v>
      </c>
      <c r="G4102" s="12">
        <f t="shared" si="193"/>
        <v>1</v>
      </c>
      <c r="H4102" s="12">
        <v>1</v>
      </c>
      <c r="I4102" s="12">
        <v>1</v>
      </c>
      <c r="J4102" s="12">
        <v>46</v>
      </c>
    </row>
    <row r="4103" spans="1:26" x14ac:dyDescent="0.25">
      <c r="A4103" s="10">
        <v>590380</v>
      </c>
      <c r="B4103" s="11" t="s">
        <v>5489</v>
      </c>
      <c r="C4103" s="12">
        <v>1</v>
      </c>
      <c r="D4103" s="12">
        <f t="shared" si="194"/>
        <v>1</v>
      </c>
      <c r="E4103" s="13">
        <v>0</v>
      </c>
      <c r="F4103" s="13">
        <f t="shared" si="195"/>
        <v>1</v>
      </c>
      <c r="G4103" s="12">
        <f t="shared" si="193"/>
        <v>1</v>
      </c>
      <c r="H4103" s="12">
        <v>1</v>
      </c>
      <c r="I4103" s="12">
        <v>1</v>
      </c>
      <c r="J4103" s="12">
        <v>34</v>
      </c>
    </row>
    <row r="4104" spans="1:26" x14ac:dyDescent="0.25">
      <c r="A4104" s="10">
        <v>570745</v>
      </c>
      <c r="B4104" s="11" t="s">
        <v>4144</v>
      </c>
      <c r="C4104" s="12">
        <v>1</v>
      </c>
      <c r="D4104" s="12">
        <f t="shared" si="194"/>
        <v>0</v>
      </c>
      <c r="E4104" s="13">
        <v>1</v>
      </c>
      <c r="F4104" s="13">
        <f t="shared" si="195"/>
        <v>2</v>
      </c>
      <c r="G4104" s="12">
        <f t="shared" si="193"/>
        <v>0</v>
      </c>
    </row>
    <row r="4105" spans="1:26" x14ac:dyDescent="0.25">
      <c r="A4105" s="10">
        <v>546631</v>
      </c>
      <c r="B4105" s="11" t="s">
        <v>2261</v>
      </c>
      <c r="C4105" s="12">
        <v>1</v>
      </c>
      <c r="D4105" s="12">
        <f t="shared" si="194"/>
        <v>1</v>
      </c>
      <c r="E4105" s="13">
        <v>0</v>
      </c>
      <c r="F4105" s="13">
        <f t="shared" si="195"/>
        <v>1</v>
      </c>
      <c r="G4105" s="12">
        <f t="shared" si="193"/>
        <v>1</v>
      </c>
      <c r="K4105" s="12">
        <v>1</v>
      </c>
      <c r="L4105" s="12">
        <v>1</v>
      </c>
    </row>
    <row r="4106" spans="1:26" x14ac:dyDescent="0.25">
      <c r="A4106" s="10">
        <v>547433</v>
      </c>
      <c r="B4106" s="11" t="s">
        <v>2321</v>
      </c>
      <c r="C4106" s="12">
        <v>1</v>
      </c>
      <c r="D4106" s="12">
        <f t="shared" si="194"/>
        <v>1</v>
      </c>
      <c r="E4106" s="13">
        <v>0</v>
      </c>
      <c r="F4106" s="13">
        <f t="shared" si="195"/>
        <v>1</v>
      </c>
      <c r="G4106" s="12">
        <f t="shared" si="193"/>
        <v>2</v>
      </c>
      <c r="H4106" s="12">
        <v>1</v>
      </c>
      <c r="I4106" s="12">
        <v>1</v>
      </c>
      <c r="J4106" s="12">
        <v>51</v>
      </c>
      <c r="K4106" s="12">
        <v>1</v>
      </c>
      <c r="L4106" s="12">
        <v>1</v>
      </c>
    </row>
    <row r="4107" spans="1:26" x14ac:dyDescent="0.25">
      <c r="A4107" s="10">
        <v>586072</v>
      </c>
      <c r="B4107" s="11" t="s">
        <v>1072</v>
      </c>
      <c r="C4107" s="12">
        <v>1</v>
      </c>
      <c r="D4107" s="12">
        <f t="shared" si="194"/>
        <v>1</v>
      </c>
      <c r="E4107" s="13">
        <v>0</v>
      </c>
      <c r="F4107" s="13">
        <f t="shared" si="195"/>
        <v>1</v>
      </c>
      <c r="G4107" s="12">
        <f t="shared" si="193"/>
        <v>1</v>
      </c>
      <c r="H4107" s="12">
        <v>1</v>
      </c>
      <c r="I4107" s="12">
        <v>1</v>
      </c>
      <c r="J4107" s="12">
        <v>47</v>
      </c>
    </row>
    <row r="4108" spans="1:26" x14ac:dyDescent="0.25">
      <c r="A4108" s="10">
        <v>579351</v>
      </c>
      <c r="B4108" s="11" t="s">
        <v>4761</v>
      </c>
      <c r="C4108" s="12">
        <v>1</v>
      </c>
      <c r="D4108" s="12">
        <f t="shared" si="194"/>
        <v>0</v>
      </c>
      <c r="E4108" s="13">
        <v>1</v>
      </c>
      <c r="F4108" s="13">
        <f t="shared" si="195"/>
        <v>2</v>
      </c>
      <c r="G4108" s="12">
        <f t="shared" si="193"/>
        <v>0</v>
      </c>
    </row>
    <row r="4109" spans="1:26" x14ac:dyDescent="0.25">
      <c r="A4109" s="10">
        <v>539015</v>
      </c>
      <c r="B4109" s="11" t="s">
        <v>1650</v>
      </c>
      <c r="C4109" s="12">
        <v>1</v>
      </c>
      <c r="D4109" s="12">
        <f t="shared" si="194"/>
        <v>0</v>
      </c>
      <c r="E4109" s="13">
        <v>1</v>
      </c>
      <c r="F4109" s="13">
        <f t="shared" si="195"/>
        <v>2</v>
      </c>
      <c r="G4109" s="12">
        <f t="shared" si="193"/>
        <v>0</v>
      </c>
    </row>
    <row r="4110" spans="1:26" x14ac:dyDescent="0.25">
      <c r="A4110" s="10">
        <v>535168</v>
      </c>
      <c r="B4110" s="11" t="s">
        <v>1287</v>
      </c>
      <c r="C4110" s="12">
        <v>1</v>
      </c>
      <c r="D4110" s="12">
        <f t="shared" si="194"/>
        <v>1</v>
      </c>
      <c r="E4110" s="13">
        <v>0</v>
      </c>
      <c r="F4110" s="13">
        <f t="shared" si="195"/>
        <v>1</v>
      </c>
      <c r="G4110" s="12">
        <f t="shared" si="193"/>
        <v>1</v>
      </c>
      <c r="K4110" s="12">
        <v>1</v>
      </c>
      <c r="L4110" s="12">
        <v>1</v>
      </c>
    </row>
    <row r="4111" spans="1:26" x14ac:dyDescent="0.25">
      <c r="A4111" s="10">
        <v>580732</v>
      </c>
      <c r="B4111" s="11" t="s">
        <v>37</v>
      </c>
      <c r="C4111" s="12">
        <v>1</v>
      </c>
      <c r="D4111" s="12">
        <f t="shared" si="194"/>
        <v>1</v>
      </c>
      <c r="E4111" s="13">
        <v>0</v>
      </c>
      <c r="F4111" s="13">
        <f t="shared" si="195"/>
        <v>1</v>
      </c>
      <c r="G4111" s="12">
        <f t="shared" si="193"/>
        <v>1</v>
      </c>
      <c r="H4111" s="12">
        <v>1</v>
      </c>
      <c r="I4111" s="12">
        <v>1</v>
      </c>
      <c r="J4111" s="12">
        <v>43</v>
      </c>
    </row>
    <row r="4112" spans="1:26" x14ac:dyDescent="0.25">
      <c r="A4112" s="10">
        <v>585076</v>
      </c>
      <c r="B4112" s="11" t="s">
        <v>4283</v>
      </c>
      <c r="C4112" s="12">
        <v>1</v>
      </c>
      <c r="D4112" s="12">
        <f t="shared" si="194"/>
        <v>1</v>
      </c>
      <c r="E4112" s="13">
        <v>0</v>
      </c>
      <c r="F4112" s="13">
        <f t="shared" si="195"/>
        <v>1</v>
      </c>
      <c r="G4112" s="12">
        <f t="shared" si="193"/>
        <v>1</v>
      </c>
      <c r="H4112" s="12">
        <v>1</v>
      </c>
      <c r="I4112" s="12">
        <v>1</v>
      </c>
      <c r="J4112" s="12">
        <v>51</v>
      </c>
    </row>
    <row r="4113" spans="1:30" x14ac:dyDescent="0.25">
      <c r="A4113" s="10">
        <v>538141</v>
      </c>
      <c r="B4113" s="11" t="s">
        <v>1576</v>
      </c>
      <c r="C4113" s="12">
        <v>1</v>
      </c>
      <c r="D4113" s="12">
        <f t="shared" si="194"/>
        <v>0</v>
      </c>
      <c r="E4113" s="13">
        <v>1</v>
      </c>
      <c r="F4113" s="13">
        <f t="shared" si="195"/>
        <v>2</v>
      </c>
      <c r="G4113" s="12">
        <f t="shared" si="193"/>
        <v>0</v>
      </c>
    </row>
    <row r="4114" spans="1:30" x14ac:dyDescent="0.25">
      <c r="A4114" s="10">
        <v>580716</v>
      </c>
      <c r="B4114" s="11" t="s">
        <v>4836</v>
      </c>
      <c r="C4114" s="12">
        <v>1</v>
      </c>
      <c r="D4114" s="12">
        <f t="shared" si="194"/>
        <v>1</v>
      </c>
      <c r="E4114" s="13">
        <v>0</v>
      </c>
      <c r="F4114" s="13">
        <f t="shared" si="195"/>
        <v>1</v>
      </c>
      <c r="G4114" s="12">
        <f t="shared" si="193"/>
        <v>1</v>
      </c>
      <c r="AC4114" s="12">
        <v>1</v>
      </c>
      <c r="AD4114" s="12">
        <v>1</v>
      </c>
    </row>
    <row r="4115" spans="1:30" x14ac:dyDescent="0.25">
      <c r="A4115" s="10">
        <v>579157</v>
      </c>
      <c r="B4115" s="11" t="s">
        <v>4742</v>
      </c>
      <c r="C4115" s="12">
        <v>1</v>
      </c>
      <c r="D4115" s="12">
        <f t="shared" si="194"/>
        <v>1</v>
      </c>
      <c r="E4115" s="13">
        <v>0</v>
      </c>
      <c r="F4115" s="13">
        <f t="shared" si="195"/>
        <v>1</v>
      </c>
      <c r="G4115" s="12">
        <f t="shared" si="193"/>
        <v>2</v>
      </c>
      <c r="H4115" s="12">
        <v>1</v>
      </c>
      <c r="I4115" s="12">
        <v>1</v>
      </c>
      <c r="J4115" s="12">
        <v>37</v>
      </c>
      <c r="AA4115" s="12">
        <v>1</v>
      </c>
      <c r="AB4115" s="12">
        <v>1</v>
      </c>
    </row>
    <row r="4116" spans="1:30" x14ac:dyDescent="0.25">
      <c r="A4116" s="10">
        <v>585149</v>
      </c>
      <c r="B4116" s="11" t="s">
        <v>5121</v>
      </c>
      <c r="C4116" s="12">
        <v>1</v>
      </c>
      <c r="D4116" s="12">
        <f t="shared" si="194"/>
        <v>1</v>
      </c>
      <c r="E4116" s="13">
        <v>0</v>
      </c>
      <c r="F4116" s="13">
        <f t="shared" si="195"/>
        <v>1</v>
      </c>
      <c r="G4116" s="12">
        <f t="shared" si="193"/>
        <v>1</v>
      </c>
      <c r="Y4116" s="12">
        <v>1</v>
      </c>
      <c r="Z4116" s="12">
        <v>1</v>
      </c>
    </row>
    <row r="4117" spans="1:30" x14ac:dyDescent="0.25">
      <c r="A4117" s="10">
        <v>595055</v>
      </c>
      <c r="B4117" s="11" t="s">
        <v>5774</v>
      </c>
      <c r="C4117" s="12">
        <v>1</v>
      </c>
      <c r="D4117" s="12">
        <f t="shared" si="194"/>
        <v>1</v>
      </c>
      <c r="E4117" s="13">
        <v>0</v>
      </c>
      <c r="F4117" s="13">
        <f t="shared" si="195"/>
        <v>1</v>
      </c>
      <c r="G4117" s="12">
        <f t="shared" si="193"/>
        <v>1</v>
      </c>
      <c r="H4117" s="12">
        <v>1</v>
      </c>
      <c r="I4117" s="12">
        <v>1</v>
      </c>
      <c r="J4117" s="12">
        <v>53</v>
      </c>
    </row>
    <row r="4118" spans="1:30" x14ac:dyDescent="0.25">
      <c r="A4118" s="10">
        <v>545678</v>
      </c>
      <c r="B4118" s="11" t="s">
        <v>2158</v>
      </c>
      <c r="C4118" s="12">
        <v>1</v>
      </c>
      <c r="D4118" s="12">
        <f t="shared" si="194"/>
        <v>1</v>
      </c>
      <c r="E4118" s="13">
        <v>0</v>
      </c>
      <c r="F4118" s="13">
        <f t="shared" si="195"/>
        <v>1</v>
      </c>
      <c r="G4118" s="12">
        <f t="shared" si="193"/>
        <v>1</v>
      </c>
      <c r="O4118" s="12">
        <v>1</v>
      </c>
      <c r="Q4118" s="12">
        <v>1</v>
      </c>
    </row>
    <row r="4119" spans="1:30" x14ac:dyDescent="0.25">
      <c r="A4119" s="10">
        <v>546038</v>
      </c>
      <c r="B4119" s="11" t="s">
        <v>2185</v>
      </c>
      <c r="C4119" s="12">
        <v>1</v>
      </c>
      <c r="D4119" s="12">
        <f t="shared" si="194"/>
        <v>1</v>
      </c>
      <c r="E4119" s="13">
        <v>0</v>
      </c>
      <c r="F4119" s="13">
        <f t="shared" si="195"/>
        <v>1</v>
      </c>
      <c r="G4119" s="12">
        <f t="shared" si="193"/>
        <v>1</v>
      </c>
      <c r="H4119" s="12">
        <v>1</v>
      </c>
      <c r="I4119" s="12">
        <v>1</v>
      </c>
      <c r="J4119" s="12">
        <v>13</v>
      </c>
    </row>
    <row r="4120" spans="1:30" x14ac:dyDescent="0.25">
      <c r="A4120" s="10">
        <v>558486</v>
      </c>
      <c r="B4120" s="11" t="s">
        <v>3229</v>
      </c>
      <c r="C4120" s="12">
        <v>1</v>
      </c>
      <c r="D4120" s="12">
        <f t="shared" si="194"/>
        <v>0</v>
      </c>
      <c r="E4120" s="13">
        <v>1</v>
      </c>
      <c r="F4120" s="13">
        <f t="shared" si="195"/>
        <v>2</v>
      </c>
      <c r="G4120" s="12">
        <f t="shared" si="193"/>
        <v>0</v>
      </c>
    </row>
    <row r="4121" spans="1:30" x14ac:dyDescent="0.25">
      <c r="A4121" s="10">
        <v>533157</v>
      </c>
      <c r="B4121" s="11" t="s">
        <v>1092</v>
      </c>
      <c r="C4121" s="12">
        <v>1</v>
      </c>
      <c r="D4121" s="12">
        <f t="shared" si="194"/>
        <v>0</v>
      </c>
      <c r="E4121" s="13">
        <v>1</v>
      </c>
      <c r="F4121" s="13">
        <f t="shared" si="195"/>
        <v>2</v>
      </c>
      <c r="G4121" s="12">
        <f t="shared" si="193"/>
        <v>0</v>
      </c>
    </row>
    <row r="4122" spans="1:30" x14ac:dyDescent="0.25">
      <c r="A4122" s="10">
        <v>593532</v>
      </c>
      <c r="B4122" s="11" t="s">
        <v>1204</v>
      </c>
      <c r="C4122" s="12">
        <v>0</v>
      </c>
      <c r="D4122" s="12">
        <f t="shared" si="194"/>
        <v>0</v>
      </c>
      <c r="E4122" s="13">
        <v>0</v>
      </c>
      <c r="F4122" s="13">
        <f t="shared" si="195"/>
        <v>0</v>
      </c>
      <c r="G4122" s="12">
        <f t="shared" si="193"/>
        <v>0</v>
      </c>
    </row>
    <row r="4123" spans="1:30" x14ac:dyDescent="0.25">
      <c r="A4123" s="10">
        <v>531600</v>
      </c>
      <c r="B4123" s="11" t="s">
        <v>944</v>
      </c>
      <c r="C4123" s="12">
        <v>1</v>
      </c>
      <c r="D4123" s="12">
        <f t="shared" si="194"/>
        <v>1</v>
      </c>
      <c r="E4123" s="13">
        <v>0</v>
      </c>
      <c r="F4123" s="13">
        <f t="shared" si="195"/>
        <v>1</v>
      </c>
      <c r="G4123" s="12">
        <f t="shared" si="193"/>
        <v>1</v>
      </c>
      <c r="Y4123" s="12">
        <v>1</v>
      </c>
      <c r="Z4123" s="12">
        <v>1</v>
      </c>
    </row>
    <row r="4124" spans="1:30" x14ac:dyDescent="0.25">
      <c r="A4124" s="10">
        <v>552909</v>
      </c>
      <c r="B4124" s="11" t="s">
        <v>2901</v>
      </c>
      <c r="C4124" s="12">
        <v>1</v>
      </c>
      <c r="D4124" s="12">
        <f t="shared" si="194"/>
        <v>1</v>
      </c>
      <c r="E4124" s="13">
        <v>0</v>
      </c>
      <c r="F4124" s="13">
        <f t="shared" si="195"/>
        <v>1</v>
      </c>
      <c r="G4124" s="12">
        <f t="shared" si="193"/>
        <v>1</v>
      </c>
      <c r="K4124" s="12">
        <v>1</v>
      </c>
      <c r="L4124" s="12">
        <v>1</v>
      </c>
    </row>
    <row r="4125" spans="1:30" x14ac:dyDescent="0.25">
      <c r="A4125" s="10">
        <v>567281</v>
      </c>
      <c r="B4125" s="11" t="s">
        <v>1506</v>
      </c>
      <c r="C4125" s="12">
        <v>1</v>
      </c>
      <c r="D4125" s="12">
        <f t="shared" si="194"/>
        <v>1</v>
      </c>
      <c r="E4125" s="13">
        <v>0</v>
      </c>
      <c r="F4125" s="13">
        <f t="shared" si="195"/>
        <v>1</v>
      </c>
      <c r="G4125" s="12">
        <f t="shared" si="193"/>
        <v>1</v>
      </c>
      <c r="H4125" s="12">
        <v>1</v>
      </c>
      <c r="I4125" s="12">
        <v>1</v>
      </c>
      <c r="J4125" s="12">
        <v>3</v>
      </c>
    </row>
    <row r="4126" spans="1:30" x14ac:dyDescent="0.25">
      <c r="A4126" s="10">
        <v>576662</v>
      </c>
      <c r="B4126" s="11" t="s">
        <v>1706</v>
      </c>
      <c r="C4126" s="12">
        <v>1</v>
      </c>
      <c r="D4126" s="12">
        <f t="shared" si="194"/>
        <v>0</v>
      </c>
      <c r="E4126" s="13">
        <v>1</v>
      </c>
      <c r="F4126" s="13">
        <f t="shared" si="195"/>
        <v>2</v>
      </c>
      <c r="G4126" s="12">
        <f t="shared" si="193"/>
        <v>0</v>
      </c>
    </row>
    <row r="4127" spans="1:30" x14ac:dyDescent="0.25">
      <c r="A4127" s="10">
        <v>580392</v>
      </c>
      <c r="B4127" s="11" t="s">
        <v>4819</v>
      </c>
      <c r="C4127" s="12">
        <v>0</v>
      </c>
      <c r="D4127" s="12">
        <f t="shared" si="194"/>
        <v>0</v>
      </c>
      <c r="E4127" s="13">
        <v>0</v>
      </c>
      <c r="F4127" s="13">
        <f t="shared" si="195"/>
        <v>0</v>
      </c>
      <c r="G4127" s="12">
        <f t="shared" si="193"/>
        <v>0</v>
      </c>
    </row>
    <row r="4128" spans="1:30" x14ac:dyDescent="0.25">
      <c r="A4128" s="10">
        <v>545724</v>
      </c>
      <c r="B4128" s="11" t="s">
        <v>2164</v>
      </c>
      <c r="C4128" s="12">
        <v>1</v>
      </c>
      <c r="D4128" s="12">
        <f t="shared" si="194"/>
        <v>1</v>
      </c>
      <c r="E4128" s="13">
        <v>0</v>
      </c>
      <c r="F4128" s="13">
        <f t="shared" si="195"/>
        <v>1</v>
      </c>
      <c r="G4128" s="12">
        <f t="shared" si="193"/>
        <v>1</v>
      </c>
      <c r="H4128" s="12">
        <v>1</v>
      </c>
      <c r="I4128" s="12">
        <v>1</v>
      </c>
      <c r="J4128" s="12">
        <v>12</v>
      </c>
    </row>
    <row r="4129" spans="1:28" x14ac:dyDescent="0.25">
      <c r="A4129" s="10">
        <v>569909</v>
      </c>
      <c r="B4129" s="11" t="s">
        <v>4081</v>
      </c>
      <c r="C4129" s="12">
        <v>0</v>
      </c>
      <c r="D4129" s="12">
        <f t="shared" si="194"/>
        <v>0</v>
      </c>
      <c r="E4129" s="13">
        <v>0</v>
      </c>
      <c r="F4129" s="13">
        <f t="shared" si="195"/>
        <v>0</v>
      </c>
      <c r="G4129" s="12">
        <f t="shared" si="193"/>
        <v>0</v>
      </c>
    </row>
    <row r="4130" spans="1:28" x14ac:dyDescent="0.25">
      <c r="A4130" s="10">
        <v>562220</v>
      </c>
      <c r="B4130" s="11" t="s">
        <v>3470</v>
      </c>
      <c r="C4130" s="12">
        <v>1</v>
      </c>
      <c r="D4130" s="12">
        <f t="shared" si="194"/>
        <v>1</v>
      </c>
      <c r="E4130" s="13">
        <v>0</v>
      </c>
      <c r="F4130" s="13">
        <f t="shared" si="195"/>
        <v>1</v>
      </c>
      <c r="G4130" s="12">
        <f t="shared" si="193"/>
        <v>1</v>
      </c>
      <c r="O4130" s="12">
        <v>1</v>
      </c>
      <c r="P4130" s="12">
        <v>1</v>
      </c>
      <c r="Q4130" s="12">
        <v>1</v>
      </c>
      <c r="R4130" s="12">
        <v>1</v>
      </c>
    </row>
    <row r="4131" spans="1:28" x14ac:dyDescent="0.25">
      <c r="A4131" s="10">
        <v>534447</v>
      </c>
      <c r="B4131" s="11" t="s">
        <v>1213</v>
      </c>
      <c r="C4131" s="12">
        <v>1</v>
      </c>
      <c r="D4131" s="12">
        <f t="shared" si="194"/>
        <v>1</v>
      </c>
      <c r="E4131" s="13">
        <v>0</v>
      </c>
      <c r="F4131" s="13">
        <f t="shared" si="195"/>
        <v>1</v>
      </c>
      <c r="G4131" s="12">
        <f t="shared" si="193"/>
        <v>1</v>
      </c>
      <c r="H4131" s="12">
        <v>1</v>
      </c>
      <c r="I4131" s="12">
        <v>1</v>
      </c>
      <c r="J4131" s="12">
        <v>2</v>
      </c>
    </row>
    <row r="4132" spans="1:28" x14ac:dyDescent="0.25">
      <c r="A4132" s="10">
        <v>538779</v>
      </c>
      <c r="B4132" s="11" t="s">
        <v>1628</v>
      </c>
      <c r="C4132" s="12">
        <v>0</v>
      </c>
      <c r="D4132" s="12">
        <f t="shared" si="194"/>
        <v>0</v>
      </c>
      <c r="E4132" s="13">
        <v>0</v>
      </c>
      <c r="F4132" s="13">
        <f t="shared" si="195"/>
        <v>0</v>
      </c>
      <c r="G4132" s="12">
        <f t="shared" si="193"/>
        <v>0</v>
      </c>
    </row>
    <row r="4133" spans="1:28" x14ac:dyDescent="0.25">
      <c r="A4133" s="10">
        <v>558061</v>
      </c>
      <c r="B4133" s="11" t="s">
        <v>3208</v>
      </c>
      <c r="C4133" s="12">
        <v>1</v>
      </c>
      <c r="D4133" s="12">
        <f t="shared" si="194"/>
        <v>1</v>
      </c>
      <c r="E4133" s="13">
        <v>0</v>
      </c>
      <c r="F4133" s="13">
        <f t="shared" si="195"/>
        <v>1</v>
      </c>
      <c r="G4133" s="12">
        <f t="shared" ref="G4133:G4196" si="196">I4133+L4133+N4133+Q4133+T4133+V4133+X4133+Z4133+AB4133+AD4133+AF4133</f>
        <v>1</v>
      </c>
      <c r="Y4133" s="12">
        <v>1</v>
      </c>
      <c r="Z4133" s="12">
        <v>1</v>
      </c>
    </row>
    <row r="4134" spans="1:28" x14ac:dyDescent="0.25">
      <c r="A4134" s="10">
        <v>576107</v>
      </c>
      <c r="B4134" s="11" t="s">
        <v>4544</v>
      </c>
      <c r="C4134" s="12">
        <v>1</v>
      </c>
      <c r="D4134" s="12">
        <f t="shared" si="194"/>
        <v>1</v>
      </c>
      <c r="E4134" s="13">
        <v>0</v>
      </c>
      <c r="F4134" s="13">
        <f t="shared" si="195"/>
        <v>1</v>
      </c>
      <c r="G4134" s="12">
        <f t="shared" si="196"/>
        <v>1</v>
      </c>
      <c r="H4134" s="12">
        <v>1</v>
      </c>
      <c r="I4134" s="12">
        <v>1</v>
      </c>
      <c r="J4134" s="12">
        <v>37</v>
      </c>
    </row>
    <row r="4135" spans="1:28" x14ac:dyDescent="0.25">
      <c r="A4135" s="10">
        <v>572721</v>
      </c>
      <c r="B4135" s="11" t="s">
        <v>4303</v>
      </c>
      <c r="C4135" s="12">
        <v>1</v>
      </c>
      <c r="D4135" s="12">
        <f t="shared" si="194"/>
        <v>1</v>
      </c>
      <c r="E4135" s="13">
        <v>0</v>
      </c>
      <c r="F4135" s="13">
        <f t="shared" si="195"/>
        <v>1</v>
      </c>
      <c r="G4135" s="12">
        <f t="shared" si="196"/>
        <v>1</v>
      </c>
      <c r="H4135" s="12">
        <v>1</v>
      </c>
      <c r="I4135" s="12">
        <v>1</v>
      </c>
      <c r="J4135" s="12">
        <v>34</v>
      </c>
    </row>
    <row r="4136" spans="1:28" x14ac:dyDescent="0.25">
      <c r="A4136" s="10">
        <v>556335</v>
      </c>
      <c r="B4136" s="11" t="s">
        <v>3135</v>
      </c>
      <c r="C4136" s="12">
        <v>1</v>
      </c>
      <c r="D4136" s="12">
        <f t="shared" si="194"/>
        <v>1</v>
      </c>
      <c r="E4136" s="13">
        <v>0</v>
      </c>
      <c r="F4136" s="13">
        <f t="shared" si="195"/>
        <v>1</v>
      </c>
      <c r="G4136" s="12">
        <f t="shared" si="196"/>
        <v>2</v>
      </c>
      <c r="H4136" s="12">
        <v>1</v>
      </c>
      <c r="I4136" s="12">
        <v>1</v>
      </c>
      <c r="J4136" s="12">
        <v>22</v>
      </c>
      <c r="U4136" s="12">
        <v>1</v>
      </c>
      <c r="V4136" s="12">
        <v>1</v>
      </c>
    </row>
    <row r="4137" spans="1:28" x14ac:dyDescent="0.25">
      <c r="A4137" s="10">
        <v>596647</v>
      </c>
      <c r="B4137" s="11" t="s">
        <v>5875</v>
      </c>
      <c r="C4137" s="12">
        <v>1</v>
      </c>
      <c r="D4137" s="12">
        <f t="shared" si="194"/>
        <v>1</v>
      </c>
      <c r="E4137" s="13">
        <v>0</v>
      </c>
      <c r="F4137" s="13">
        <f t="shared" si="195"/>
        <v>1</v>
      </c>
      <c r="G4137" s="12">
        <f t="shared" si="196"/>
        <v>1</v>
      </c>
      <c r="H4137" s="12">
        <v>1</v>
      </c>
      <c r="I4137" s="12">
        <v>1</v>
      </c>
      <c r="J4137" s="12">
        <v>54</v>
      </c>
    </row>
    <row r="4138" spans="1:28" x14ac:dyDescent="0.25">
      <c r="A4138" s="10">
        <v>580872</v>
      </c>
      <c r="B4138" s="11" t="s">
        <v>4844</v>
      </c>
      <c r="C4138" s="12">
        <v>1</v>
      </c>
      <c r="D4138" s="12">
        <f t="shared" si="194"/>
        <v>1</v>
      </c>
      <c r="E4138" s="13">
        <v>0</v>
      </c>
      <c r="F4138" s="13">
        <f t="shared" si="195"/>
        <v>1</v>
      </c>
      <c r="G4138" s="12">
        <f t="shared" si="196"/>
        <v>1</v>
      </c>
      <c r="H4138" s="12">
        <v>1</v>
      </c>
      <c r="I4138" s="12">
        <v>1</v>
      </c>
      <c r="J4138" s="12">
        <v>43</v>
      </c>
    </row>
    <row r="4139" spans="1:28" x14ac:dyDescent="0.25">
      <c r="A4139" s="10">
        <v>592480</v>
      </c>
      <c r="B4139" s="11" t="s">
        <v>5606</v>
      </c>
      <c r="C4139" s="12">
        <v>1</v>
      </c>
      <c r="D4139" s="12">
        <f t="shared" si="194"/>
        <v>1</v>
      </c>
      <c r="E4139" s="13">
        <v>0</v>
      </c>
      <c r="F4139" s="13">
        <f t="shared" si="195"/>
        <v>1</v>
      </c>
      <c r="G4139" s="12">
        <f t="shared" si="196"/>
        <v>1</v>
      </c>
      <c r="H4139" s="12">
        <v>1</v>
      </c>
      <c r="I4139" s="12">
        <v>1</v>
      </c>
      <c r="J4139" s="12">
        <v>51</v>
      </c>
    </row>
    <row r="4140" spans="1:28" x14ac:dyDescent="0.25">
      <c r="A4140" s="10">
        <v>580074</v>
      </c>
      <c r="B4140" s="11" t="s">
        <v>4806</v>
      </c>
      <c r="C4140" s="12">
        <v>1</v>
      </c>
      <c r="D4140" s="12">
        <f t="shared" si="194"/>
        <v>1</v>
      </c>
      <c r="E4140" s="13">
        <v>0</v>
      </c>
      <c r="F4140" s="13">
        <f t="shared" si="195"/>
        <v>1</v>
      </c>
      <c r="G4140" s="12">
        <f t="shared" si="196"/>
        <v>2</v>
      </c>
      <c r="K4140" s="12">
        <v>1</v>
      </c>
      <c r="L4140" s="12">
        <v>1</v>
      </c>
      <c r="AA4140" s="12">
        <v>1</v>
      </c>
      <c r="AB4140" s="12">
        <v>1</v>
      </c>
    </row>
    <row r="4141" spans="1:28" x14ac:dyDescent="0.25">
      <c r="A4141" s="10">
        <v>551350</v>
      </c>
      <c r="B4141" s="11" t="s">
        <v>2754</v>
      </c>
      <c r="C4141" s="12">
        <v>1</v>
      </c>
      <c r="D4141" s="12">
        <f t="shared" si="194"/>
        <v>1</v>
      </c>
      <c r="E4141" s="13">
        <v>0</v>
      </c>
      <c r="F4141" s="13">
        <f t="shared" si="195"/>
        <v>1</v>
      </c>
      <c r="G4141" s="12">
        <f t="shared" si="196"/>
        <v>1</v>
      </c>
      <c r="H4141" s="12">
        <v>1</v>
      </c>
      <c r="I4141" s="12">
        <v>1</v>
      </c>
      <c r="J4141" s="12">
        <v>17</v>
      </c>
    </row>
    <row r="4142" spans="1:28" x14ac:dyDescent="0.25">
      <c r="A4142" s="10">
        <v>541508</v>
      </c>
      <c r="B4142" s="11" t="s">
        <v>1886</v>
      </c>
      <c r="C4142" s="12">
        <v>1</v>
      </c>
      <c r="D4142" s="12">
        <f t="shared" si="194"/>
        <v>1</v>
      </c>
      <c r="E4142" s="13">
        <v>0</v>
      </c>
      <c r="F4142" s="13">
        <f t="shared" si="195"/>
        <v>1</v>
      </c>
      <c r="G4142" s="12">
        <f t="shared" si="196"/>
        <v>1</v>
      </c>
      <c r="H4142" s="12">
        <v>1</v>
      </c>
      <c r="I4142" s="12">
        <v>1</v>
      </c>
      <c r="J4142" s="12">
        <v>9</v>
      </c>
    </row>
    <row r="4143" spans="1:28" x14ac:dyDescent="0.25">
      <c r="A4143" s="10">
        <v>554049</v>
      </c>
      <c r="B4143" s="11" t="s">
        <v>2837</v>
      </c>
      <c r="C4143" s="12">
        <v>1</v>
      </c>
      <c r="D4143" s="12">
        <f t="shared" si="194"/>
        <v>0</v>
      </c>
      <c r="E4143" s="13">
        <v>1</v>
      </c>
      <c r="F4143" s="13">
        <f t="shared" si="195"/>
        <v>2</v>
      </c>
      <c r="G4143" s="12">
        <f t="shared" si="196"/>
        <v>0</v>
      </c>
    </row>
    <row r="4144" spans="1:28" x14ac:dyDescent="0.25">
      <c r="A4144" s="10">
        <v>535869</v>
      </c>
      <c r="B4144" s="11" t="s">
        <v>1361</v>
      </c>
      <c r="C4144" s="12">
        <v>0</v>
      </c>
      <c r="D4144" s="12">
        <f t="shared" si="194"/>
        <v>0</v>
      </c>
      <c r="E4144" s="13">
        <v>0</v>
      </c>
      <c r="F4144" s="13">
        <f t="shared" si="195"/>
        <v>0</v>
      </c>
      <c r="G4144" s="12">
        <f t="shared" si="196"/>
        <v>0</v>
      </c>
    </row>
    <row r="4145" spans="1:26" x14ac:dyDescent="0.25">
      <c r="A4145" s="10">
        <v>586218</v>
      </c>
      <c r="B4145" s="11" t="s">
        <v>577</v>
      </c>
      <c r="C4145" s="12">
        <v>1</v>
      </c>
      <c r="D4145" s="12">
        <f t="shared" si="194"/>
        <v>1</v>
      </c>
      <c r="E4145" s="13">
        <v>0</v>
      </c>
      <c r="F4145" s="13">
        <f t="shared" si="195"/>
        <v>1</v>
      </c>
      <c r="G4145" s="12">
        <f t="shared" si="196"/>
        <v>1</v>
      </c>
      <c r="H4145" s="12">
        <v>1</v>
      </c>
      <c r="I4145" s="12">
        <v>1</v>
      </c>
      <c r="J4145" s="12">
        <v>47</v>
      </c>
    </row>
    <row r="4146" spans="1:26" x14ac:dyDescent="0.25">
      <c r="A4146" s="10">
        <v>568741</v>
      </c>
      <c r="B4146" s="11" t="s">
        <v>3979</v>
      </c>
      <c r="C4146" s="12">
        <v>1</v>
      </c>
      <c r="D4146" s="12">
        <f t="shared" si="194"/>
        <v>1</v>
      </c>
      <c r="E4146" s="13">
        <v>0</v>
      </c>
      <c r="F4146" s="13">
        <f t="shared" si="195"/>
        <v>1</v>
      </c>
      <c r="G4146" s="12">
        <f t="shared" si="196"/>
        <v>1</v>
      </c>
      <c r="H4146" s="12">
        <v>1</v>
      </c>
      <c r="I4146" s="12">
        <v>1</v>
      </c>
      <c r="J4146" s="12">
        <v>47</v>
      </c>
    </row>
    <row r="4147" spans="1:26" x14ac:dyDescent="0.25">
      <c r="A4147" s="10">
        <v>574376</v>
      </c>
      <c r="B4147" s="11" t="s">
        <v>4436</v>
      </c>
      <c r="C4147" s="12">
        <v>1</v>
      </c>
      <c r="D4147" s="12">
        <f t="shared" si="194"/>
        <v>0</v>
      </c>
      <c r="E4147" s="13">
        <v>1</v>
      </c>
      <c r="F4147" s="13">
        <f t="shared" si="195"/>
        <v>2</v>
      </c>
      <c r="G4147" s="12">
        <f t="shared" si="196"/>
        <v>0</v>
      </c>
    </row>
    <row r="4148" spans="1:26" x14ac:dyDescent="0.25">
      <c r="A4148" s="10">
        <v>564303</v>
      </c>
      <c r="B4148" s="11" t="s">
        <v>3599</v>
      </c>
      <c r="C4148" s="12">
        <v>1</v>
      </c>
      <c r="D4148" s="12">
        <f t="shared" si="194"/>
        <v>1</v>
      </c>
      <c r="E4148" s="13">
        <v>0</v>
      </c>
      <c r="F4148" s="13">
        <f t="shared" si="195"/>
        <v>1</v>
      </c>
      <c r="G4148" s="12">
        <f t="shared" si="196"/>
        <v>3</v>
      </c>
      <c r="H4148" s="12">
        <v>1</v>
      </c>
      <c r="I4148" s="12">
        <v>1</v>
      </c>
      <c r="J4148" s="12">
        <v>6</v>
      </c>
      <c r="K4148" s="12">
        <v>1</v>
      </c>
      <c r="L4148" s="12">
        <v>1</v>
      </c>
      <c r="U4148" s="12">
        <v>1</v>
      </c>
      <c r="V4148" s="12">
        <v>1</v>
      </c>
    </row>
    <row r="4149" spans="1:26" x14ac:dyDescent="0.25">
      <c r="A4149" s="10">
        <v>556041</v>
      </c>
      <c r="B4149" s="11" t="s">
        <v>3127</v>
      </c>
      <c r="C4149" s="12">
        <v>1</v>
      </c>
      <c r="D4149" s="12">
        <f t="shared" si="194"/>
        <v>1</v>
      </c>
      <c r="E4149" s="13">
        <v>0</v>
      </c>
      <c r="F4149" s="13">
        <f t="shared" si="195"/>
        <v>1</v>
      </c>
      <c r="G4149" s="12">
        <f t="shared" si="196"/>
        <v>1</v>
      </c>
      <c r="H4149" s="12">
        <v>1</v>
      </c>
      <c r="I4149" s="12">
        <v>1</v>
      </c>
      <c r="J4149" s="12">
        <v>22</v>
      </c>
    </row>
    <row r="4150" spans="1:26" x14ac:dyDescent="0.25">
      <c r="A4150" s="10">
        <v>567141</v>
      </c>
      <c r="B4150" s="11" t="s">
        <v>3875</v>
      </c>
      <c r="C4150" s="12">
        <v>1</v>
      </c>
      <c r="D4150" s="12">
        <f t="shared" si="194"/>
        <v>1</v>
      </c>
      <c r="E4150" s="13">
        <v>0</v>
      </c>
      <c r="F4150" s="13">
        <f t="shared" si="195"/>
        <v>1</v>
      </c>
      <c r="G4150" s="12">
        <f t="shared" si="196"/>
        <v>1</v>
      </c>
      <c r="H4150" s="12">
        <v>1</v>
      </c>
      <c r="I4150" s="12">
        <v>1</v>
      </c>
      <c r="J4150" s="12">
        <v>10</v>
      </c>
    </row>
    <row r="4151" spans="1:26" x14ac:dyDescent="0.25">
      <c r="A4151" s="10">
        <v>583332</v>
      </c>
      <c r="B4151" s="11" t="s">
        <v>4997</v>
      </c>
      <c r="C4151" s="12">
        <v>1</v>
      </c>
      <c r="D4151" s="12">
        <f t="shared" si="194"/>
        <v>0</v>
      </c>
      <c r="E4151" s="13">
        <v>1</v>
      </c>
      <c r="F4151" s="13">
        <f t="shared" si="195"/>
        <v>2</v>
      </c>
      <c r="G4151" s="12">
        <f t="shared" si="196"/>
        <v>0</v>
      </c>
    </row>
    <row r="4152" spans="1:26" x14ac:dyDescent="0.25">
      <c r="A4152" s="10">
        <v>583600</v>
      </c>
      <c r="B4152" s="11" t="s">
        <v>5018</v>
      </c>
      <c r="C4152" s="12">
        <v>1</v>
      </c>
      <c r="D4152" s="12">
        <f t="shared" si="194"/>
        <v>0</v>
      </c>
      <c r="E4152" s="13">
        <v>1</v>
      </c>
      <c r="F4152" s="13">
        <f t="shared" si="195"/>
        <v>2</v>
      </c>
      <c r="G4152" s="12">
        <f t="shared" si="196"/>
        <v>0</v>
      </c>
    </row>
    <row r="4153" spans="1:26" x14ac:dyDescent="0.25">
      <c r="A4153" s="10">
        <v>562076</v>
      </c>
      <c r="B4153" s="11" t="s">
        <v>3457</v>
      </c>
      <c r="C4153" s="12">
        <v>1</v>
      </c>
      <c r="D4153" s="12">
        <f t="shared" si="194"/>
        <v>0</v>
      </c>
      <c r="E4153" s="13">
        <v>1</v>
      </c>
      <c r="F4153" s="13">
        <f t="shared" si="195"/>
        <v>2</v>
      </c>
      <c r="G4153" s="12">
        <f t="shared" si="196"/>
        <v>0</v>
      </c>
    </row>
    <row r="4154" spans="1:26" x14ac:dyDescent="0.25">
      <c r="A4154" s="10">
        <v>577545</v>
      </c>
      <c r="B4154" s="11" t="s">
        <v>4631</v>
      </c>
      <c r="C4154" s="12">
        <v>0</v>
      </c>
      <c r="D4154" s="12">
        <f t="shared" si="194"/>
        <v>0</v>
      </c>
      <c r="E4154" s="13">
        <v>0</v>
      </c>
      <c r="F4154" s="13">
        <f t="shared" si="195"/>
        <v>0</v>
      </c>
      <c r="G4154" s="12">
        <f t="shared" si="196"/>
        <v>0</v>
      </c>
    </row>
    <row r="4155" spans="1:26" x14ac:dyDescent="0.25">
      <c r="A4155" s="10">
        <v>597074</v>
      </c>
      <c r="B4155" s="11" t="s">
        <v>5906</v>
      </c>
      <c r="C4155" s="12">
        <v>1</v>
      </c>
      <c r="D4155" s="12">
        <f t="shared" si="194"/>
        <v>1</v>
      </c>
      <c r="E4155" s="13">
        <v>0</v>
      </c>
      <c r="F4155" s="13">
        <f t="shared" si="195"/>
        <v>1</v>
      </c>
      <c r="G4155" s="12">
        <f t="shared" si="196"/>
        <v>1</v>
      </c>
      <c r="Y4155" s="12">
        <v>1</v>
      </c>
      <c r="Z4155" s="12">
        <v>1</v>
      </c>
    </row>
    <row r="4156" spans="1:26" x14ac:dyDescent="0.25">
      <c r="A4156" s="10">
        <v>588865</v>
      </c>
      <c r="B4156" s="11" t="s">
        <v>5390</v>
      </c>
      <c r="C4156" s="12">
        <v>1</v>
      </c>
      <c r="D4156" s="12">
        <f t="shared" si="194"/>
        <v>0</v>
      </c>
      <c r="E4156" s="13">
        <v>1</v>
      </c>
      <c r="F4156" s="13">
        <f t="shared" si="195"/>
        <v>2</v>
      </c>
      <c r="G4156" s="12">
        <f t="shared" si="196"/>
        <v>0</v>
      </c>
    </row>
    <row r="4157" spans="1:26" x14ac:dyDescent="0.25">
      <c r="A4157" s="10">
        <v>576450</v>
      </c>
      <c r="B4157" s="11" t="s">
        <v>4561</v>
      </c>
      <c r="C4157" s="12">
        <v>0</v>
      </c>
      <c r="D4157" s="12">
        <f t="shared" si="194"/>
        <v>0</v>
      </c>
      <c r="E4157" s="13">
        <v>0</v>
      </c>
      <c r="F4157" s="13">
        <f t="shared" si="195"/>
        <v>0</v>
      </c>
      <c r="G4157" s="12">
        <f t="shared" si="196"/>
        <v>0</v>
      </c>
    </row>
    <row r="4158" spans="1:26" x14ac:dyDescent="0.25">
      <c r="A4158" s="10">
        <v>539511</v>
      </c>
      <c r="B4158" s="11" t="s">
        <v>1701</v>
      </c>
      <c r="C4158" s="12">
        <v>0</v>
      </c>
      <c r="D4158" s="12">
        <f t="shared" si="194"/>
        <v>0</v>
      </c>
      <c r="E4158" s="13">
        <v>0</v>
      </c>
      <c r="F4158" s="13">
        <f t="shared" si="195"/>
        <v>0</v>
      </c>
      <c r="G4158" s="12">
        <f t="shared" si="196"/>
        <v>0</v>
      </c>
    </row>
    <row r="4159" spans="1:26" x14ac:dyDescent="0.25">
      <c r="A4159" s="10">
        <v>569984</v>
      </c>
      <c r="B4159" s="11" t="s">
        <v>4089</v>
      </c>
      <c r="C4159" s="12">
        <v>1</v>
      </c>
      <c r="D4159" s="12">
        <f t="shared" si="194"/>
        <v>1</v>
      </c>
      <c r="E4159" s="13">
        <v>0</v>
      </c>
      <c r="F4159" s="13">
        <f t="shared" si="195"/>
        <v>1</v>
      </c>
      <c r="G4159" s="12">
        <f t="shared" si="196"/>
        <v>1</v>
      </c>
      <c r="K4159" s="12">
        <v>1</v>
      </c>
      <c r="L4159" s="12">
        <v>1</v>
      </c>
    </row>
    <row r="4160" spans="1:26" x14ac:dyDescent="0.25">
      <c r="A4160" s="10">
        <v>591637</v>
      </c>
      <c r="B4160" s="11" t="s">
        <v>5554</v>
      </c>
      <c r="C4160" s="12">
        <v>1</v>
      </c>
      <c r="D4160" s="12">
        <f t="shared" si="194"/>
        <v>0</v>
      </c>
      <c r="E4160" s="13">
        <v>1</v>
      </c>
      <c r="F4160" s="13">
        <f t="shared" si="195"/>
        <v>2</v>
      </c>
      <c r="G4160" s="12">
        <f t="shared" si="196"/>
        <v>0</v>
      </c>
    </row>
    <row r="4161" spans="1:26" x14ac:dyDescent="0.25">
      <c r="A4161" s="10">
        <v>572870</v>
      </c>
      <c r="B4161" s="11" t="s">
        <v>1407</v>
      </c>
      <c r="C4161" s="12">
        <v>1</v>
      </c>
      <c r="D4161" s="12">
        <f t="shared" si="194"/>
        <v>0</v>
      </c>
      <c r="E4161" s="13">
        <v>1</v>
      </c>
      <c r="F4161" s="13">
        <f t="shared" si="195"/>
        <v>2</v>
      </c>
      <c r="G4161" s="12">
        <f t="shared" si="196"/>
        <v>0</v>
      </c>
    </row>
    <row r="4162" spans="1:26" x14ac:dyDescent="0.25">
      <c r="A4162" s="10">
        <v>548171</v>
      </c>
      <c r="B4162" s="11" t="s">
        <v>2428</v>
      </c>
      <c r="C4162" s="12">
        <v>1</v>
      </c>
      <c r="D4162" s="12">
        <f t="shared" ref="D4162:D4225" si="197">IF(G4162&gt;0,1,0)</f>
        <v>1</v>
      </c>
      <c r="E4162" s="13">
        <v>0</v>
      </c>
      <c r="F4162" s="13">
        <f t="shared" ref="F4162:F4225" si="198">(2*C4162)-D4162</f>
        <v>1</v>
      </c>
      <c r="G4162" s="12">
        <f t="shared" si="196"/>
        <v>1</v>
      </c>
      <c r="H4162" s="12">
        <v>1</v>
      </c>
      <c r="I4162" s="12">
        <v>1</v>
      </c>
      <c r="J4162" s="12">
        <v>14</v>
      </c>
    </row>
    <row r="4163" spans="1:26" x14ac:dyDescent="0.25">
      <c r="A4163" s="10">
        <v>584703</v>
      </c>
      <c r="B4163" s="11" t="s">
        <v>5008</v>
      </c>
      <c r="C4163" s="12">
        <v>1</v>
      </c>
      <c r="D4163" s="12">
        <f t="shared" si="197"/>
        <v>1</v>
      </c>
      <c r="E4163" s="13">
        <v>0</v>
      </c>
      <c r="F4163" s="13">
        <f t="shared" si="198"/>
        <v>1</v>
      </c>
      <c r="G4163" s="12">
        <f t="shared" si="196"/>
        <v>1</v>
      </c>
      <c r="H4163" s="12">
        <v>1</v>
      </c>
      <c r="I4163" s="12">
        <v>1</v>
      </c>
      <c r="J4163" s="12">
        <v>45</v>
      </c>
    </row>
    <row r="4164" spans="1:26" x14ac:dyDescent="0.25">
      <c r="A4164" s="10">
        <v>596957</v>
      </c>
      <c r="B4164" s="11" t="s">
        <v>5898</v>
      </c>
      <c r="C4164" s="12">
        <v>1</v>
      </c>
      <c r="D4164" s="12">
        <f t="shared" si="197"/>
        <v>1</v>
      </c>
      <c r="E4164" s="13">
        <v>0</v>
      </c>
      <c r="F4164" s="13">
        <f t="shared" si="198"/>
        <v>1</v>
      </c>
      <c r="G4164" s="12">
        <f t="shared" si="196"/>
        <v>2</v>
      </c>
      <c r="H4164" s="12">
        <v>1</v>
      </c>
      <c r="I4164" s="12">
        <v>2</v>
      </c>
      <c r="J4164" s="12">
        <v>54</v>
      </c>
    </row>
    <row r="4165" spans="1:26" x14ac:dyDescent="0.25">
      <c r="A4165" s="10">
        <v>589691</v>
      </c>
      <c r="B4165" s="11" t="s">
        <v>523</v>
      </c>
      <c r="C4165" s="12">
        <v>1</v>
      </c>
      <c r="D4165" s="12">
        <f t="shared" si="197"/>
        <v>1</v>
      </c>
      <c r="E4165" s="13">
        <v>0</v>
      </c>
      <c r="F4165" s="13">
        <f t="shared" si="198"/>
        <v>1</v>
      </c>
      <c r="G4165" s="12">
        <f t="shared" si="196"/>
        <v>2</v>
      </c>
      <c r="H4165" s="12">
        <v>1</v>
      </c>
      <c r="I4165" s="12">
        <v>2</v>
      </c>
      <c r="J4165" s="12">
        <v>44</v>
      </c>
    </row>
    <row r="4166" spans="1:26" x14ac:dyDescent="0.25">
      <c r="A4166" s="10">
        <v>549142</v>
      </c>
      <c r="B4166" s="11" t="s">
        <v>2530</v>
      </c>
      <c r="C4166" s="12">
        <v>1</v>
      </c>
      <c r="D4166" s="12">
        <f t="shared" si="197"/>
        <v>0</v>
      </c>
      <c r="E4166" s="13">
        <v>1</v>
      </c>
      <c r="F4166" s="13">
        <f t="shared" si="198"/>
        <v>2</v>
      </c>
      <c r="G4166" s="12">
        <f t="shared" si="196"/>
        <v>0</v>
      </c>
    </row>
    <row r="4167" spans="1:26" x14ac:dyDescent="0.25">
      <c r="A4167" s="10">
        <v>546607</v>
      </c>
      <c r="B4167" s="11" t="s">
        <v>2258</v>
      </c>
      <c r="C4167" s="12">
        <v>1</v>
      </c>
      <c r="D4167" s="12">
        <f t="shared" si="197"/>
        <v>1</v>
      </c>
      <c r="E4167" s="13">
        <v>0</v>
      </c>
      <c r="F4167" s="13">
        <f t="shared" si="198"/>
        <v>1</v>
      </c>
      <c r="G4167" s="12">
        <f t="shared" si="196"/>
        <v>1</v>
      </c>
      <c r="K4167" s="12">
        <v>1</v>
      </c>
      <c r="L4167" s="12">
        <v>1</v>
      </c>
    </row>
    <row r="4168" spans="1:26" x14ac:dyDescent="0.25">
      <c r="A4168" s="10">
        <v>593265</v>
      </c>
      <c r="B4168" s="11" t="s">
        <v>5652</v>
      </c>
      <c r="C4168" s="12">
        <v>1</v>
      </c>
      <c r="D4168" s="12">
        <f t="shared" si="197"/>
        <v>0</v>
      </c>
      <c r="E4168" s="13">
        <v>1</v>
      </c>
      <c r="F4168" s="13">
        <f t="shared" si="198"/>
        <v>2</v>
      </c>
      <c r="G4168" s="12">
        <f t="shared" si="196"/>
        <v>0</v>
      </c>
    </row>
    <row r="4169" spans="1:26" x14ac:dyDescent="0.25">
      <c r="A4169" s="10">
        <v>582883</v>
      </c>
      <c r="B4169" s="11" t="s">
        <v>909</v>
      </c>
      <c r="C4169" s="12">
        <v>1</v>
      </c>
      <c r="D4169" s="12">
        <f t="shared" si="197"/>
        <v>0</v>
      </c>
      <c r="E4169" s="13">
        <v>1</v>
      </c>
      <c r="F4169" s="13">
        <f t="shared" si="198"/>
        <v>2</v>
      </c>
      <c r="G4169" s="12">
        <f t="shared" si="196"/>
        <v>0</v>
      </c>
    </row>
    <row r="4170" spans="1:26" x14ac:dyDescent="0.25">
      <c r="A4170" s="10">
        <v>536652</v>
      </c>
      <c r="B4170" s="11" t="s">
        <v>1439</v>
      </c>
      <c r="C4170" s="12">
        <v>1</v>
      </c>
      <c r="D4170" s="12">
        <f t="shared" si="197"/>
        <v>0</v>
      </c>
      <c r="E4170" s="13">
        <v>1</v>
      </c>
      <c r="F4170" s="13">
        <f t="shared" si="198"/>
        <v>2</v>
      </c>
      <c r="G4170" s="12">
        <f t="shared" si="196"/>
        <v>0</v>
      </c>
    </row>
    <row r="4171" spans="1:26" x14ac:dyDescent="0.25">
      <c r="A4171" s="10">
        <v>586226</v>
      </c>
      <c r="B4171" s="11" t="s">
        <v>2422</v>
      </c>
      <c r="C4171" s="12">
        <v>1</v>
      </c>
      <c r="D4171" s="12">
        <f t="shared" si="197"/>
        <v>1</v>
      </c>
      <c r="E4171" s="13">
        <v>0</v>
      </c>
      <c r="F4171" s="13">
        <f t="shared" si="198"/>
        <v>1</v>
      </c>
      <c r="G4171" s="12">
        <f t="shared" si="196"/>
        <v>2</v>
      </c>
      <c r="H4171" s="12">
        <v>1</v>
      </c>
      <c r="I4171" s="12">
        <v>1</v>
      </c>
      <c r="J4171" s="12">
        <v>47</v>
      </c>
      <c r="Y4171" s="12">
        <v>1</v>
      </c>
      <c r="Z4171" s="12">
        <v>1</v>
      </c>
    </row>
    <row r="4172" spans="1:26" x14ac:dyDescent="0.25">
      <c r="A4172" s="10">
        <v>551384</v>
      </c>
      <c r="B4172" s="11" t="s">
        <v>2755</v>
      </c>
      <c r="C4172" s="12">
        <v>1</v>
      </c>
      <c r="D4172" s="12">
        <f t="shared" si="197"/>
        <v>1</v>
      </c>
      <c r="E4172" s="13">
        <v>0</v>
      </c>
      <c r="F4172" s="13">
        <f t="shared" si="198"/>
        <v>1</v>
      </c>
      <c r="G4172" s="12">
        <f t="shared" si="196"/>
        <v>1</v>
      </c>
      <c r="H4172" s="12">
        <v>1</v>
      </c>
      <c r="I4172" s="12">
        <v>1</v>
      </c>
      <c r="J4172" s="12">
        <v>17</v>
      </c>
    </row>
    <row r="4173" spans="1:26" x14ac:dyDescent="0.25">
      <c r="A4173" s="10">
        <v>540650</v>
      </c>
      <c r="B4173" s="11" t="s">
        <v>1805</v>
      </c>
      <c r="C4173" s="12">
        <v>1</v>
      </c>
      <c r="D4173" s="12">
        <f t="shared" si="197"/>
        <v>1</v>
      </c>
      <c r="E4173" s="13">
        <v>0</v>
      </c>
      <c r="F4173" s="13">
        <f t="shared" si="198"/>
        <v>1</v>
      </c>
      <c r="G4173" s="12">
        <f t="shared" si="196"/>
        <v>1</v>
      </c>
      <c r="H4173" s="12">
        <v>1</v>
      </c>
      <c r="I4173" s="12">
        <v>1</v>
      </c>
      <c r="J4173" s="12">
        <v>63</v>
      </c>
    </row>
    <row r="4174" spans="1:26" x14ac:dyDescent="0.25">
      <c r="A4174" s="10">
        <v>538337</v>
      </c>
      <c r="B4174" s="11" t="s">
        <v>1592</v>
      </c>
      <c r="C4174" s="12">
        <v>1</v>
      </c>
      <c r="D4174" s="12">
        <f t="shared" si="197"/>
        <v>1</v>
      </c>
      <c r="E4174" s="13">
        <v>0</v>
      </c>
      <c r="F4174" s="13">
        <f t="shared" si="198"/>
        <v>1</v>
      </c>
      <c r="G4174" s="12">
        <f t="shared" si="196"/>
        <v>1</v>
      </c>
      <c r="Y4174" s="12">
        <v>1</v>
      </c>
      <c r="Z4174" s="12">
        <v>1</v>
      </c>
    </row>
    <row r="4175" spans="1:26" x14ac:dyDescent="0.25">
      <c r="A4175" s="10">
        <v>533521</v>
      </c>
      <c r="B4175" s="11" t="s">
        <v>1127</v>
      </c>
      <c r="C4175" s="12">
        <v>1</v>
      </c>
      <c r="D4175" s="12">
        <f t="shared" si="197"/>
        <v>1</v>
      </c>
      <c r="E4175" s="13">
        <v>0</v>
      </c>
      <c r="F4175" s="13">
        <f t="shared" si="198"/>
        <v>1</v>
      </c>
      <c r="G4175" s="12">
        <f t="shared" si="196"/>
        <v>1</v>
      </c>
      <c r="Y4175" s="12">
        <v>1</v>
      </c>
      <c r="Z4175" s="12">
        <v>1</v>
      </c>
    </row>
    <row r="4176" spans="1:26" x14ac:dyDescent="0.25">
      <c r="A4176" s="10">
        <v>533904</v>
      </c>
      <c r="B4176" s="11" t="s">
        <v>1163</v>
      </c>
      <c r="C4176" s="12">
        <v>1</v>
      </c>
      <c r="D4176" s="12">
        <f t="shared" si="197"/>
        <v>1</v>
      </c>
      <c r="E4176" s="13">
        <v>0</v>
      </c>
      <c r="F4176" s="13">
        <f t="shared" si="198"/>
        <v>1</v>
      </c>
      <c r="G4176" s="12">
        <f t="shared" si="196"/>
        <v>1</v>
      </c>
      <c r="M4176" s="12">
        <v>1</v>
      </c>
      <c r="N4176" s="12">
        <v>1</v>
      </c>
    </row>
    <row r="4177" spans="1:26" x14ac:dyDescent="0.25">
      <c r="A4177" s="10">
        <v>585441</v>
      </c>
      <c r="B4177" s="11" t="s">
        <v>5134</v>
      </c>
      <c r="C4177" s="12">
        <v>1</v>
      </c>
      <c r="D4177" s="12">
        <f t="shared" si="197"/>
        <v>1</v>
      </c>
      <c r="E4177" s="13">
        <v>0</v>
      </c>
      <c r="F4177" s="13">
        <f t="shared" si="198"/>
        <v>1</v>
      </c>
      <c r="G4177" s="12">
        <f t="shared" si="196"/>
        <v>3</v>
      </c>
      <c r="H4177" s="12">
        <v>1</v>
      </c>
      <c r="I4177" s="12">
        <v>1</v>
      </c>
      <c r="J4177" s="12">
        <v>46</v>
      </c>
      <c r="O4177" s="12">
        <v>1</v>
      </c>
      <c r="P4177" s="12">
        <v>1</v>
      </c>
      <c r="Q4177" s="12">
        <v>1</v>
      </c>
      <c r="R4177" s="12">
        <v>1</v>
      </c>
      <c r="Y4177" s="12">
        <v>1</v>
      </c>
      <c r="Z4177" s="12">
        <v>1</v>
      </c>
    </row>
    <row r="4178" spans="1:26" x14ac:dyDescent="0.25">
      <c r="A4178" s="10">
        <v>578231</v>
      </c>
      <c r="B4178" s="11" t="s">
        <v>4665</v>
      </c>
      <c r="C4178" s="12">
        <v>1</v>
      </c>
      <c r="D4178" s="12">
        <f t="shared" si="197"/>
        <v>1</v>
      </c>
      <c r="E4178" s="13">
        <v>0</v>
      </c>
      <c r="F4178" s="13">
        <f t="shared" si="198"/>
        <v>1</v>
      </c>
      <c r="G4178" s="12">
        <f t="shared" si="196"/>
        <v>1</v>
      </c>
      <c r="M4178" s="12">
        <v>1</v>
      </c>
      <c r="N4178" s="12">
        <v>1</v>
      </c>
    </row>
    <row r="4179" spans="1:26" x14ac:dyDescent="0.25">
      <c r="A4179" s="10">
        <v>549487</v>
      </c>
      <c r="B4179" s="11" t="s">
        <v>2569</v>
      </c>
      <c r="C4179" s="12">
        <v>1</v>
      </c>
      <c r="D4179" s="12">
        <f t="shared" si="197"/>
        <v>1</v>
      </c>
      <c r="E4179" s="13">
        <v>0</v>
      </c>
      <c r="F4179" s="13">
        <f t="shared" si="198"/>
        <v>1</v>
      </c>
      <c r="G4179" s="12">
        <f t="shared" si="196"/>
        <v>1</v>
      </c>
      <c r="H4179" s="12">
        <v>1</v>
      </c>
      <c r="I4179" s="12">
        <v>1</v>
      </c>
      <c r="J4179" s="12">
        <v>15</v>
      </c>
    </row>
    <row r="4180" spans="1:26" x14ac:dyDescent="0.25">
      <c r="A4180" s="10">
        <v>589161</v>
      </c>
      <c r="B4180" s="11" t="s">
        <v>5407</v>
      </c>
      <c r="C4180" s="12">
        <v>1</v>
      </c>
      <c r="D4180" s="12">
        <f t="shared" si="197"/>
        <v>0</v>
      </c>
      <c r="E4180" s="13">
        <v>1</v>
      </c>
      <c r="F4180" s="13">
        <f t="shared" si="198"/>
        <v>2</v>
      </c>
      <c r="G4180" s="12">
        <f t="shared" si="196"/>
        <v>0</v>
      </c>
    </row>
    <row r="4181" spans="1:26" x14ac:dyDescent="0.25">
      <c r="A4181" s="10">
        <v>552101</v>
      </c>
      <c r="B4181" s="11" t="s">
        <v>2824</v>
      </c>
      <c r="C4181" s="12">
        <v>1</v>
      </c>
      <c r="D4181" s="12">
        <f t="shared" si="197"/>
        <v>1</v>
      </c>
      <c r="E4181" s="13">
        <v>0</v>
      </c>
      <c r="F4181" s="13">
        <f t="shared" si="198"/>
        <v>1</v>
      </c>
      <c r="G4181" s="12">
        <f t="shared" si="196"/>
        <v>2</v>
      </c>
      <c r="H4181" s="12">
        <v>1</v>
      </c>
      <c r="I4181" s="12">
        <v>1</v>
      </c>
      <c r="J4181" s="12">
        <v>18</v>
      </c>
      <c r="Y4181" s="12">
        <v>1</v>
      </c>
      <c r="Z4181" s="12">
        <v>1</v>
      </c>
    </row>
    <row r="4182" spans="1:26" x14ac:dyDescent="0.25">
      <c r="A4182" s="10">
        <v>597341</v>
      </c>
      <c r="B4182" s="11" t="s">
        <v>5919</v>
      </c>
      <c r="C4182" s="12">
        <v>1</v>
      </c>
      <c r="D4182" s="12">
        <f t="shared" si="197"/>
        <v>1</v>
      </c>
      <c r="E4182" s="13">
        <v>0</v>
      </c>
      <c r="F4182" s="13">
        <f t="shared" si="198"/>
        <v>1</v>
      </c>
      <c r="G4182" s="12">
        <f t="shared" si="196"/>
        <v>1</v>
      </c>
      <c r="H4182" s="12">
        <v>1</v>
      </c>
      <c r="I4182" s="12">
        <v>1</v>
      </c>
      <c r="J4182" s="12">
        <v>63</v>
      </c>
    </row>
    <row r="4183" spans="1:26" x14ac:dyDescent="0.25">
      <c r="A4183" s="10">
        <v>572829</v>
      </c>
      <c r="B4183" s="11" t="s">
        <v>4314</v>
      </c>
      <c r="C4183" s="12">
        <v>1</v>
      </c>
      <c r="D4183" s="12">
        <f t="shared" si="197"/>
        <v>1</v>
      </c>
      <c r="E4183" s="13">
        <v>0</v>
      </c>
      <c r="F4183" s="13">
        <f t="shared" si="198"/>
        <v>1</v>
      </c>
      <c r="G4183" s="12">
        <f t="shared" si="196"/>
        <v>1</v>
      </c>
      <c r="Y4183" s="12">
        <v>1</v>
      </c>
      <c r="Z4183" s="12">
        <v>1</v>
      </c>
    </row>
    <row r="4184" spans="1:26" x14ac:dyDescent="0.25">
      <c r="A4184" s="10">
        <v>546101</v>
      </c>
      <c r="B4184" s="11" t="s">
        <v>2200</v>
      </c>
      <c r="C4184" s="12">
        <v>1</v>
      </c>
      <c r="D4184" s="12">
        <f t="shared" si="197"/>
        <v>1</v>
      </c>
      <c r="E4184" s="13">
        <v>0</v>
      </c>
      <c r="F4184" s="13">
        <f t="shared" si="198"/>
        <v>1</v>
      </c>
      <c r="G4184" s="12">
        <f t="shared" si="196"/>
        <v>1</v>
      </c>
      <c r="H4184" s="12">
        <v>1</v>
      </c>
      <c r="I4184" s="12">
        <v>1</v>
      </c>
      <c r="J4184" s="12">
        <v>13</v>
      </c>
    </row>
    <row r="4185" spans="1:26" x14ac:dyDescent="0.25">
      <c r="A4185" s="10">
        <v>516694</v>
      </c>
      <c r="B4185" s="11" t="s">
        <v>536</v>
      </c>
      <c r="C4185" s="12">
        <v>1</v>
      </c>
      <c r="D4185" s="12">
        <f t="shared" si="197"/>
        <v>1</v>
      </c>
      <c r="E4185" s="13">
        <v>0</v>
      </c>
      <c r="F4185" s="13">
        <f t="shared" si="198"/>
        <v>1</v>
      </c>
      <c r="G4185" s="12">
        <f t="shared" si="196"/>
        <v>1</v>
      </c>
      <c r="H4185" s="12">
        <v>1</v>
      </c>
      <c r="I4185" s="12">
        <v>1</v>
      </c>
      <c r="J4185" s="12">
        <v>51</v>
      </c>
    </row>
    <row r="4186" spans="1:26" x14ac:dyDescent="0.25">
      <c r="A4186" s="10">
        <v>593664</v>
      </c>
      <c r="B4186" s="11" t="s">
        <v>5678</v>
      </c>
      <c r="C4186" s="12">
        <v>1</v>
      </c>
      <c r="D4186" s="12">
        <f t="shared" si="197"/>
        <v>1</v>
      </c>
      <c r="E4186" s="13">
        <v>0</v>
      </c>
      <c r="F4186" s="13">
        <f t="shared" si="198"/>
        <v>1</v>
      </c>
      <c r="G4186" s="12">
        <f t="shared" si="196"/>
        <v>1</v>
      </c>
      <c r="W4186" s="12">
        <v>1</v>
      </c>
      <c r="X4186" s="12">
        <v>1</v>
      </c>
    </row>
    <row r="4187" spans="1:26" x14ac:dyDescent="0.25">
      <c r="A4187" s="10">
        <v>596787</v>
      </c>
      <c r="B4187" s="11" t="s">
        <v>4580</v>
      </c>
      <c r="C4187" s="12">
        <v>1</v>
      </c>
      <c r="D4187" s="12">
        <f t="shared" si="197"/>
        <v>1</v>
      </c>
      <c r="E4187" s="13">
        <v>0</v>
      </c>
      <c r="F4187" s="13">
        <f t="shared" si="198"/>
        <v>1</v>
      </c>
      <c r="G4187" s="12">
        <f t="shared" si="196"/>
        <v>3</v>
      </c>
      <c r="H4187" s="12">
        <v>1</v>
      </c>
      <c r="I4187" s="12">
        <v>2</v>
      </c>
      <c r="J4187" s="12">
        <v>54</v>
      </c>
      <c r="O4187" s="12">
        <v>1</v>
      </c>
      <c r="P4187" s="12">
        <v>1</v>
      </c>
      <c r="Q4187" s="12">
        <v>1</v>
      </c>
      <c r="R4187" s="12">
        <v>1</v>
      </c>
    </row>
    <row r="4188" spans="1:26" x14ac:dyDescent="0.25">
      <c r="A4188" s="10">
        <v>553484</v>
      </c>
      <c r="B4188" s="11" t="s">
        <v>2961</v>
      </c>
      <c r="C4188" s="12">
        <v>1</v>
      </c>
      <c r="D4188" s="12">
        <f t="shared" si="197"/>
        <v>1</v>
      </c>
      <c r="E4188" s="13">
        <v>0</v>
      </c>
      <c r="F4188" s="13">
        <f t="shared" si="198"/>
        <v>1</v>
      </c>
      <c r="G4188" s="12">
        <f t="shared" si="196"/>
        <v>2</v>
      </c>
      <c r="H4188" s="12">
        <v>1</v>
      </c>
      <c r="I4188" s="12">
        <v>2</v>
      </c>
      <c r="J4188" s="12">
        <v>63</v>
      </c>
    </row>
    <row r="4189" spans="1:26" x14ac:dyDescent="0.25">
      <c r="A4189" s="10">
        <v>544591</v>
      </c>
      <c r="B4189" s="11" t="s">
        <v>989</v>
      </c>
      <c r="C4189" s="12">
        <v>1</v>
      </c>
      <c r="D4189" s="12">
        <f t="shared" si="197"/>
        <v>0</v>
      </c>
      <c r="E4189" s="13">
        <v>1</v>
      </c>
      <c r="F4189" s="13">
        <f t="shared" si="198"/>
        <v>2</v>
      </c>
      <c r="G4189" s="12">
        <f t="shared" si="196"/>
        <v>0</v>
      </c>
    </row>
    <row r="4190" spans="1:26" x14ac:dyDescent="0.25">
      <c r="A4190" s="10">
        <v>547441</v>
      </c>
      <c r="B4190" s="11" t="s">
        <v>2322</v>
      </c>
      <c r="C4190" s="12">
        <v>1</v>
      </c>
      <c r="D4190" s="12">
        <f t="shared" si="197"/>
        <v>0</v>
      </c>
      <c r="E4190" s="13">
        <v>1</v>
      </c>
      <c r="F4190" s="13">
        <f t="shared" si="198"/>
        <v>2</v>
      </c>
      <c r="G4190" s="12">
        <f t="shared" si="196"/>
        <v>0</v>
      </c>
    </row>
    <row r="4191" spans="1:26" x14ac:dyDescent="0.25">
      <c r="A4191" s="10">
        <v>566756</v>
      </c>
      <c r="B4191" s="11" t="s">
        <v>3845</v>
      </c>
      <c r="C4191" s="12">
        <v>1</v>
      </c>
      <c r="D4191" s="12">
        <f t="shared" si="197"/>
        <v>0</v>
      </c>
      <c r="E4191" s="13">
        <v>1</v>
      </c>
      <c r="F4191" s="13">
        <f t="shared" si="198"/>
        <v>2</v>
      </c>
      <c r="G4191" s="12">
        <f t="shared" si="196"/>
        <v>0</v>
      </c>
    </row>
    <row r="4192" spans="1:26" x14ac:dyDescent="0.25">
      <c r="A4192" s="10">
        <v>533351</v>
      </c>
      <c r="B4192" s="11" t="s">
        <v>989</v>
      </c>
      <c r="C4192" s="12">
        <v>1</v>
      </c>
      <c r="D4192" s="12">
        <f t="shared" si="197"/>
        <v>0</v>
      </c>
      <c r="E4192" s="13">
        <v>1</v>
      </c>
      <c r="F4192" s="13">
        <f t="shared" si="198"/>
        <v>2</v>
      </c>
      <c r="G4192" s="12">
        <f t="shared" si="196"/>
        <v>0</v>
      </c>
    </row>
    <row r="4193" spans="1:30" x14ac:dyDescent="0.25">
      <c r="A4193" s="10">
        <v>538370</v>
      </c>
      <c r="B4193" s="11" t="s">
        <v>1596</v>
      </c>
      <c r="C4193" s="12">
        <v>1</v>
      </c>
      <c r="D4193" s="12">
        <f t="shared" si="197"/>
        <v>0</v>
      </c>
      <c r="E4193" s="13">
        <v>1</v>
      </c>
      <c r="F4193" s="13">
        <f t="shared" si="198"/>
        <v>2</v>
      </c>
      <c r="G4193" s="12">
        <f t="shared" si="196"/>
        <v>0</v>
      </c>
    </row>
    <row r="4194" spans="1:30" x14ac:dyDescent="0.25">
      <c r="A4194" s="10">
        <v>529567</v>
      </c>
      <c r="B4194" s="11" t="s">
        <v>613</v>
      </c>
      <c r="C4194" s="12">
        <v>0</v>
      </c>
      <c r="D4194" s="12">
        <f t="shared" si="197"/>
        <v>0</v>
      </c>
      <c r="E4194" s="13">
        <v>0</v>
      </c>
      <c r="F4194" s="13">
        <f t="shared" si="198"/>
        <v>0</v>
      </c>
      <c r="G4194" s="12">
        <f t="shared" si="196"/>
        <v>0</v>
      </c>
    </row>
    <row r="4195" spans="1:30" x14ac:dyDescent="0.25">
      <c r="A4195" s="10">
        <v>570320</v>
      </c>
      <c r="B4195" s="11" t="s">
        <v>4122</v>
      </c>
      <c r="C4195" s="12">
        <v>1</v>
      </c>
      <c r="D4195" s="12">
        <f t="shared" si="197"/>
        <v>1</v>
      </c>
      <c r="E4195" s="13">
        <v>0</v>
      </c>
      <c r="F4195" s="13">
        <f t="shared" si="198"/>
        <v>1</v>
      </c>
      <c r="G4195" s="12">
        <f t="shared" si="196"/>
        <v>2</v>
      </c>
      <c r="Y4195" s="12">
        <v>1</v>
      </c>
      <c r="Z4195" s="12">
        <v>1</v>
      </c>
      <c r="AC4195" s="12">
        <v>1</v>
      </c>
      <c r="AD4195" s="12">
        <v>1</v>
      </c>
    </row>
    <row r="4196" spans="1:30" x14ac:dyDescent="0.25">
      <c r="A4196" s="10">
        <v>553468</v>
      </c>
      <c r="B4196" s="11" t="s">
        <v>2959</v>
      </c>
      <c r="C4196" s="12">
        <v>1</v>
      </c>
      <c r="D4196" s="12">
        <f t="shared" si="197"/>
        <v>1</v>
      </c>
      <c r="E4196" s="13">
        <v>0</v>
      </c>
      <c r="F4196" s="13">
        <f t="shared" si="198"/>
        <v>1</v>
      </c>
      <c r="G4196" s="12">
        <f t="shared" si="196"/>
        <v>1</v>
      </c>
      <c r="AC4196" s="12">
        <v>1</v>
      </c>
      <c r="AD4196" s="12">
        <v>1</v>
      </c>
    </row>
    <row r="4197" spans="1:30" x14ac:dyDescent="0.25">
      <c r="A4197" s="10">
        <v>575089</v>
      </c>
      <c r="B4197" s="11" t="s">
        <v>4479</v>
      </c>
      <c r="C4197" s="12">
        <v>1</v>
      </c>
      <c r="D4197" s="12">
        <f t="shared" si="197"/>
        <v>1</v>
      </c>
      <c r="E4197" s="13">
        <v>0</v>
      </c>
      <c r="F4197" s="13">
        <f t="shared" si="198"/>
        <v>1</v>
      </c>
      <c r="G4197" s="12">
        <f t="shared" ref="G4197:G4260" si="199">I4197+L4197+N4197+Q4197+T4197+V4197+X4197+Z4197+AB4197+AD4197+AF4197</f>
        <v>1</v>
      </c>
      <c r="AA4197" s="12">
        <v>1</v>
      </c>
      <c r="AB4197" s="12">
        <v>1</v>
      </c>
    </row>
    <row r="4198" spans="1:30" x14ac:dyDescent="0.25">
      <c r="A4198" s="10">
        <v>584177</v>
      </c>
      <c r="B4198" s="11" t="s">
        <v>5057</v>
      </c>
      <c r="C4198" s="12">
        <v>1</v>
      </c>
      <c r="D4198" s="12">
        <f t="shared" si="197"/>
        <v>1</v>
      </c>
      <c r="E4198" s="13">
        <v>0</v>
      </c>
      <c r="F4198" s="13">
        <f t="shared" si="198"/>
        <v>1</v>
      </c>
      <c r="G4198" s="12">
        <f t="shared" si="199"/>
        <v>2</v>
      </c>
      <c r="H4198" s="12">
        <v>1</v>
      </c>
      <c r="I4198" s="12">
        <v>1</v>
      </c>
      <c r="J4198" s="12">
        <v>53</v>
      </c>
      <c r="O4198" s="12">
        <v>1</v>
      </c>
      <c r="P4198" s="12">
        <v>1</v>
      </c>
      <c r="Q4198" s="12">
        <v>1</v>
      </c>
      <c r="R4198" s="12">
        <v>1</v>
      </c>
    </row>
    <row r="4199" spans="1:30" x14ac:dyDescent="0.25">
      <c r="A4199" s="10">
        <v>596884</v>
      </c>
      <c r="B4199" s="11" t="s">
        <v>5892</v>
      </c>
      <c r="C4199" s="12">
        <v>1</v>
      </c>
      <c r="D4199" s="12">
        <f t="shared" si="197"/>
        <v>1</v>
      </c>
      <c r="E4199" s="13">
        <v>0</v>
      </c>
      <c r="F4199" s="13">
        <f t="shared" si="198"/>
        <v>1</v>
      </c>
      <c r="G4199" s="12">
        <f t="shared" si="199"/>
        <v>1</v>
      </c>
      <c r="H4199" s="12">
        <v>1</v>
      </c>
      <c r="I4199" s="12">
        <v>1</v>
      </c>
      <c r="J4199" s="12">
        <v>54</v>
      </c>
    </row>
    <row r="4200" spans="1:30" x14ac:dyDescent="0.25">
      <c r="A4200" s="10">
        <v>536733</v>
      </c>
      <c r="B4200" s="11" t="s">
        <v>1450</v>
      </c>
      <c r="C4200" s="12">
        <v>1</v>
      </c>
      <c r="D4200" s="12">
        <f t="shared" si="197"/>
        <v>1</v>
      </c>
      <c r="E4200" s="13">
        <v>0</v>
      </c>
      <c r="F4200" s="13">
        <f t="shared" si="198"/>
        <v>1</v>
      </c>
      <c r="G4200" s="12">
        <f t="shared" si="199"/>
        <v>1</v>
      </c>
      <c r="H4200" s="12">
        <v>1</v>
      </c>
      <c r="I4200" s="12">
        <v>1</v>
      </c>
      <c r="J4200" s="12">
        <v>63</v>
      </c>
    </row>
    <row r="4201" spans="1:30" x14ac:dyDescent="0.25">
      <c r="A4201" s="10">
        <v>593141</v>
      </c>
      <c r="B4201" s="11" t="s">
        <v>5644</v>
      </c>
      <c r="C4201" s="12">
        <v>1</v>
      </c>
      <c r="D4201" s="12">
        <f t="shared" si="197"/>
        <v>0</v>
      </c>
      <c r="E4201" s="13">
        <v>1</v>
      </c>
      <c r="F4201" s="13">
        <f t="shared" si="198"/>
        <v>2</v>
      </c>
      <c r="G4201" s="12">
        <f t="shared" si="199"/>
        <v>0</v>
      </c>
    </row>
    <row r="4202" spans="1:30" x14ac:dyDescent="0.25">
      <c r="A4202" s="10">
        <v>593168</v>
      </c>
      <c r="B4202" s="11" t="s">
        <v>5646</v>
      </c>
      <c r="C4202" s="12">
        <v>1</v>
      </c>
      <c r="D4202" s="12">
        <f t="shared" si="197"/>
        <v>1</v>
      </c>
      <c r="E4202" s="13">
        <v>0</v>
      </c>
      <c r="F4202" s="13">
        <f t="shared" si="198"/>
        <v>1</v>
      </c>
      <c r="G4202" s="12">
        <f t="shared" si="199"/>
        <v>1</v>
      </c>
      <c r="AC4202" s="12">
        <v>1</v>
      </c>
      <c r="AD4202" s="12">
        <v>1</v>
      </c>
    </row>
    <row r="4203" spans="1:30" x14ac:dyDescent="0.25">
      <c r="A4203" s="10">
        <v>532908</v>
      </c>
      <c r="B4203" s="11" t="s">
        <v>1070</v>
      </c>
      <c r="C4203" s="12">
        <v>1</v>
      </c>
      <c r="D4203" s="12">
        <f t="shared" si="197"/>
        <v>0</v>
      </c>
      <c r="E4203" s="13">
        <v>1</v>
      </c>
      <c r="F4203" s="13">
        <f t="shared" si="198"/>
        <v>2</v>
      </c>
      <c r="G4203" s="12">
        <f t="shared" si="199"/>
        <v>0</v>
      </c>
    </row>
    <row r="4204" spans="1:30" x14ac:dyDescent="0.25">
      <c r="A4204" s="10">
        <v>536580</v>
      </c>
      <c r="B4204" s="11" t="s">
        <v>1432</v>
      </c>
      <c r="C4204" s="12">
        <v>1</v>
      </c>
      <c r="D4204" s="12">
        <f t="shared" si="197"/>
        <v>0</v>
      </c>
      <c r="E4204" s="13">
        <v>1</v>
      </c>
      <c r="F4204" s="13">
        <f t="shared" si="198"/>
        <v>2</v>
      </c>
      <c r="G4204" s="12">
        <f t="shared" si="199"/>
        <v>0</v>
      </c>
    </row>
    <row r="4205" spans="1:30" x14ac:dyDescent="0.25">
      <c r="A4205" s="10">
        <v>556912</v>
      </c>
      <c r="B4205" s="11" t="s">
        <v>3155</v>
      </c>
      <c r="C4205" s="12">
        <v>1</v>
      </c>
      <c r="D4205" s="12">
        <f t="shared" si="197"/>
        <v>1</v>
      </c>
      <c r="E4205" s="13">
        <v>0</v>
      </c>
      <c r="F4205" s="13">
        <f t="shared" si="198"/>
        <v>1</v>
      </c>
      <c r="G4205" s="12">
        <f t="shared" si="199"/>
        <v>3</v>
      </c>
      <c r="H4205" s="12">
        <v>1</v>
      </c>
      <c r="I4205" s="12">
        <v>2</v>
      </c>
      <c r="J4205" s="12">
        <v>22</v>
      </c>
      <c r="U4205" s="12">
        <v>1</v>
      </c>
      <c r="V4205" s="12">
        <v>1</v>
      </c>
    </row>
    <row r="4206" spans="1:30" x14ac:dyDescent="0.25">
      <c r="A4206" s="10">
        <v>588890</v>
      </c>
      <c r="B4206" s="11" t="s">
        <v>5392</v>
      </c>
      <c r="C4206" s="12">
        <v>1</v>
      </c>
      <c r="D4206" s="12">
        <f t="shared" si="197"/>
        <v>1</v>
      </c>
      <c r="E4206" s="13">
        <v>0</v>
      </c>
      <c r="F4206" s="13">
        <f t="shared" si="198"/>
        <v>1</v>
      </c>
      <c r="G4206" s="12">
        <f t="shared" si="199"/>
        <v>1</v>
      </c>
      <c r="H4206" s="12">
        <v>1</v>
      </c>
      <c r="I4206" s="12">
        <v>1</v>
      </c>
      <c r="J4206" s="12">
        <v>51</v>
      </c>
    </row>
    <row r="4207" spans="1:30" x14ac:dyDescent="0.25">
      <c r="A4207" s="10">
        <v>552488</v>
      </c>
      <c r="B4207" s="11" t="s">
        <v>1307</v>
      </c>
      <c r="C4207" s="12">
        <v>1</v>
      </c>
      <c r="D4207" s="12">
        <f t="shared" si="197"/>
        <v>0</v>
      </c>
      <c r="E4207" s="13">
        <v>1</v>
      </c>
      <c r="F4207" s="13">
        <f t="shared" si="198"/>
        <v>2</v>
      </c>
      <c r="G4207" s="12">
        <f t="shared" si="199"/>
        <v>0</v>
      </c>
    </row>
    <row r="4208" spans="1:30" x14ac:dyDescent="0.25">
      <c r="A4208" s="10">
        <v>583260</v>
      </c>
      <c r="B4208" s="11" t="s">
        <v>4991</v>
      </c>
      <c r="C4208" s="12">
        <v>1</v>
      </c>
      <c r="D4208" s="12">
        <f t="shared" si="197"/>
        <v>1</v>
      </c>
      <c r="E4208" s="13">
        <v>0</v>
      </c>
      <c r="F4208" s="13">
        <f t="shared" si="198"/>
        <v>1</v>
      </c>
      <c r="G4208" s="12">
        <f t="shared" si="199"/>
        <v>1</v>
      </c>
      <c r="W4208" s="12">
        <v>1</v>
      </c>
      <c r="X4208" s="12">
        <v>1</v>
      </c>
    </row>
    <row r="4209" spans="1:30" x14ac:dyDescent="0.25">
      <c r="A4209" s="10">
        <v>552348</v>
      </c>
      <c r="B4209" s="11" t="s">
        <v>2845</v>
      </c>
      <c r="C4209" s="12">
        <v>1</v>
      </c>
      <c r="D4209" s="12">
        <f t="shared" si="197"/>
        <v>1</v>
      </c>
      <c r="E4209" s="13">
        <v>0</v>
      </c>
      <c r="F4209" s="13">
        <f t="shared" si="198"/>
        <v>1</v>
      </c>
      <c r="G4209" s="12">
        <f t="shared" si="199"/>
        <v>1</v>
      </c>
      <c r="K4209" s="12">
        <v>1</v>
      </c>
      <c r="L4209" s="12">
        <v>1</v>
      </c>
    </row>
    <row r="4210" spans="1:30" x14ac:dyDescent="0.25">
      <c r="A4210" s="10">
        <v>544809</v>
      </c>
      <c r="B4210" s="11" t="s">
        <v>2075</v>
      </c>
      <c r="C4210" s="12">
        <v>1</v>
      </c>
      <c r="D4210" s="12">
        <f t="shared" si="197"/>
        <v>1</v>
      </c>
      <c r="E4210" s="13">
        <v>0</v>
      </c>
      <c r="F4210" s="13">
        <f t="shared" si="198"/>
        <v>1</v>
      </c>
      <c r="G4210" s="12">
        <f t="shared" si="199"/>
        <v>1</v>
      </c>
      <c r="H4210" s="12">
        <v>1</v>
      </c>
      <c r="I4210" s="12">
        <v>1</v>
      </c>
      <c r="J4210" s="12">
        <v>12</v>
      </c>
    </row>
    <row r="4211" spans="1:30" x14ac:dyDescent="0.25">
      <c r="A4211" s="10">
        <v>585521</v>
      </c>
      <c r="B4211" s="11" t="s">
        <v>5138</v>
      </c>
      <c r="C4211" s="12">
        <v>1</v>
      </c>
      <c r="D4211" s="12">
        <f t="shared" si="197"/>
        <v>1</v>
      </c>
      <c r="E4211" s="13">
        <v>0</v>
      </c>
      <c r="F4211" s="13">
        <f t="shared" si="198"/>
        <v>1</v>
      </c>
      <c r="G4211" s="12">
        <f t="shared" si="199"/>
        <v>1</v>
      </c>
      <c r="H4211" s="12">
        <v>1</v>
      </c>
      <c r="I4211" s="12">
        <v>1</v>
      </c>
      <c r="J4211" s="12">
        <v>46</v>
      </c>
    </row>
    <row r="4212" spans="1:30" x14ac:dyDescent="0.25">
      <c r="A4212" s="10">
        <v>568295</v>
      </c>
      <c r="B4212" s="11" t="s">
        <v>3939</v>
      </c>
      <c r="C4212" s="12">
        <v>1</v>
      </c>
      <c r="D4212" s="12">
        <f t="shared" si="197"/>
        <v>0</v>
      </c>
      <c r="E4212" s="13">
        <v>1</v>
      </c>
      <c r="F4212" s="13">
        <f t="shared" si="198"/>
        <v>2</v>
      </c>
      <c r="G4212" s="12">
        <f t="shared" si="199"/>
        <v>0</v>
      </c>
    </row>
    <row r="4213" spans="1:30" x14ac:dyDescent="0.25">
      <c r="A4213" s="10">
        <v>529702</v>
      </c>
      <c r="B4213" s="11" t="s">
        <v>645</v>
      </c>
      <c r="C4213" s="12">
        <v>1</v>
      </c>
      <c r="D4213" s="12">
        <f t="shared" si="197"/>
        <v>1</v>
      </c>
      <c r="E4213" s="13">
        <v>0</v>
      </c>
      <c r="F4213" s="13">
        <f t="shared" si="198"/>
        <v>1</v>
      </c>
      <c r="G4213" s="12">
        <f t="shared" si="199"/>
        <v>1</v>
      </c>
      <c r="Y4213" s="12">
        <v>1</v>
      </c>
      <c r="Z4213" s="12">
        <v>1</v>
      </c>
    </row>
    <row r="4214" spans="1:30" x14ac:dyDescent="0.25">
      <c r="A4214" s="10">
        <v>578428</v>
      </c>
      <c r="B4214" s="11" t="s">
        <v>4232</v>
      </c>
      <c r="C4214" s="12">
        <v>1</v>
      </c>
      <c r="D4214" s="12">
        <f t="shared" si="197"/>
        <v>1</v>
      </c>
      <c r="E4214" s="13">
        <v>0</v>
      </c>
      <c r="F4214" s="13">
        <f t="shared" si="198"/>
        <v>1</v>
      </c>
      <c r="G4214" s="12">
        <f t="shared" si="199"/>
        <v>1</v>
      </c>
      <c r="K4214" s="12">
        <v>1</v>
      </c>
      <c r="L4214" s="12">
        <v>1</v>
      </c>
    </row>
    <row r="4215" spans="1:30" x14ac:dyDescent="0.25">
      <c r="A4215" s="10">
        <v>565245</v>
      </c>
      <c r="B4215" s="11" t="s">
        <v>3725</v>
      </c>
      <c r="C4215" s="12">
        <v>1</v>
      </c>
      <c r="D4215" s="12">
        <f t="shared" si="197"/>
        <v>1</v>
      </c>
      <c r="E4215" s="13">
        <v>0</v>
      </c>
      <c r="F4215" s="13">
        <f t="shared" si="198"/>
        <v>1</v>
      </c>
      <c r="G4215" s="12">
        <f t="shared" si="199"/>
        <v>1</v>
      </c>
      <c r="K4215" s="12">
        <v>1</v>
      </c>
      <c r="L4215" s="12">
        <v>1</v>
      </c>
    </row>
    <row r="4216" spans="1:30" x14ac:dyDescent="0.25">
      <c r="A4216" s="10">
        <v>593435</v>
      </c>
      <c r="B4216" s="11" t="s">
        <v>5665</v>
      </c>
      <c r="C4216" s="12">
        <v>1</v>
      </c>
      <c r="D4216" s="12">
        <f t="shared" si="197"/>
        <v>0</v>
      </c>
      <c r="E4216" s="13">
        <v>1</v>
      </c>
      <c r="F4216" s="13">
        <f t="shared" si="198"/>
        <v>2</v>
      </c>
      <c r="G4216" s="12">
        <f t="shared" si="199"/>
        <v>0</v>
      </c>
    </row>
    <row r="4217" spans="1:30" x14ac:dyDescent="0.25">
      <c r="A4217" s="10">
        <v>591840</v>
      </c>
      <c r="B4217" s="11" t="s">
        <v>5153</v>
      </c>
      <c r="C4217" s="12">
        <v>1</v>
      </c>
      <c r="D4217" s="12">
        <f t="shared" si="197"/>
        <v>0</v>
      </c>
      <c r="E4217" s="13">
        <v>1</v>
      </c>
      <c r="F4217" s="13">
        <f t="shared" si="198"/>
        <v>2</v>
      </c>
      <c r="G4217" s="12">
        <f t="shared" si="199"/>
        <v>0</v>
      </c>
    </row>
    <row r="4218" spans="1:30" x14ac:dyDescent="0.25">
      <c r="A4218" s="10">
        <v>589888</v>
      </c>
      <c r="B4218" s="11" t="s">
        <v>5457</v>
      </c>
      <c r="C4218" s="12">
        <v>1</v>
      </c>
      <c r="D4218" s="12">
        <f t="shared" si="197"/>
        <v>1</v>
      </c>
      <c r="E4218" s="13">
        <v>0</v>
      </c>
      <c r="F4218" s="13">
        <f t="shared" si="198"/>
        <v>1</v>
      </c>
      <c r="G4218" s="12">
        <f t="shared" si="199"/>
        <v>1</v>
      </c>
      <c r="H4218" s="12">
        <v>1</v>
      </c>
      <c r="I4218" s="12">
        <v>1</v>
      </c>
      <c r="J4218" s="12">
        <v>51</v>
      </c>
    </row>
    <row r="4219" spans="1:30" x14ac:dyDescent="0.25">
      <c r="A4219" s="10">
        <v>542415</v>
      </c>
      <c r="B4219" s="11" t="s">
        <v>1979</v>
      </c>
      <c r="C4219" s="12">
        <v>1</v>
      </c>
      <c r="D4219" s="12">
        <f t="shared" si="197"/>
        <v>1</v>
      </c>
      <c r="E4219" s="13">
        <v>0</v>
      </c>
      <c r="F4219" s="13">
        <f t="shared" si="198"/>
        <v>1</v>
      </c>
      <c r="G4219" s="12">
        <f t="shared" si="199"/>
        <v>1</v>
      </c>
      <c r="H4219" s="12">
        <v>1</v>
      </c>
      <c r="I4219" s="12">
        <v>1</v>
      </c>
      <c r="J4219" s="12">
        <v>10</v>
      </c>
    </row>
    <row r="4220" spans="1:30" x14ac:dyDescent="0.25">
      <c r="A4220" s="10">
        <v>570001</v>
      </c>
      <c r="B4220" s="11" t="s">
        <v>4091</v>
      </c>
      <c r="C4220" s="12">
        <v>1</v>
      </c>
      <c r="D4220" s="12">
        <f t="shared" si="197"/>
        <v>1</v>
      </c>
      <c r="E4220" s="13">
        <v>0</v>
      </c>
      <c r="F4220" s="13">
        <f t="shared" si="198"/>
        <v>1</v>
      </c>
      <c r="G4220" s="12">
        <f t="shared" si="199"/>
        <v>1</v>
      </c>
      <c r="AC4220" s="12">
        <v>1</v>
      </c>
      <c r="AD4220" s="12">
        <v>1</v>
      </c>
    </row>
    <row r="4221" spans="1:30" x14ac:dyDescent="0.25">
      <c r="A4221" s="10">
        <v>576891</v>
      </c>
      <c r="B4221" s="11" t="s">
        <v>4586</v>
      </c>
      <c r="C4221" s="12">
        <v>1</v>
      </c>
      <c r="D4221" s="12">
        <f t="shared" si="197"/>
        <v>1</v>
      </c>
      <c r="E4221" s="13">
        <v>0</v>
      </c>
      <c r="F4221" s="13">
        <f t="shared" si="198"/>
        <v>1</v>
      </c>
      <c r="G4221" s="12">
        <f t="shared" si="199"/>
        <v>1</v>
      </c>
      <c r="O4221" s="12">
        <v>1</v>
      </c>
      <c r="Q4221" s="12">
        <v>1</v>
      </c>
    </row>
    <row r="4222" spans="1:30" x14ac:dyDescent="0.25">
      <c r="A4222" s="10">
        <v>535605</v>
      </c>
      <c r="B4222" s="11" t="s">
        <v>1340</v>
      </c>
      <c r="C4222" s="12">
        <v>1</v>
      </c>
      <c r="D4222" s="12">
        <f t="shared" si="197"/>
        <v>1</v>
      </c>
      <c r="E4222" s="13">
        <v>0</v>
      </c>
      <c r="F4222" s="13">
        <f t="shared" si="198"/>
        <v>1</v>
      </c>
      <c r="G4222" s="12">
        <f t="shared" si="199"/>
        <v>1</v>
      </c>
      <c r="O4222" s="12">
        <v>1</v>
      </c>
      <c r="P4222" s="12">
        <v>1</v>
      </c>
      <c r="Q4222" s="12">
        <v>1</v>
      </c>
      <c r="R4222" s="12">
        <v>1</v>
      </c>
    </row>
    <row r="4223" spans="1:30" x14ac:dyDescent="0.25">
      <c r="A4223" s="10">
        <v>586391</v>
      </c>
      <c r="B4223" s="11" t="s">
        <v>4494</v>
      </c>
      <c r="C4223" s="12">
        <v>1</v>
      </c>
      <c r="D4223" s="12">
        <f t="shared" si="197"/>
        <v>1</v>
      </c>
      <c r="E4223" s="13">
        <v>0</v>
      </c>
      <c r="F4223" s="13">
        <f t="shared" si="198"/>
        <v>1</v>
      </c>
      <c r="G4223" s="12">
        <f t="shared" si="199"/>
        <v>1</v>
      </c>
      <c r="H4223" s="12">
        <v>1</v>
      </c>
      <c r="I4223" s="12">
        <v>1</v>
      </c>
      <c r="J4223" s="12">
        <v>47</v>
      </c>
    </row>
    <row r="4224" spans="1:30" x14ac:dyDescent="0.25">
      <c r="A4224" s="10">
        <v>592421</v>
      </c>
      <c r="B4224" s="11" t="s">
        <v>5599</v>
      </c>
      <c r="C4224" s="12">
        <v>1</v>
      </c>
      <c r="D4224" s="12">
        <f t="shared" si="197"/>
        <v>1</v>
      </c>
      <c r="E4224" s="13">
        <v>0</v>
      </c>
      <c r="F4224" s="13">
        <f t="shared" si="198"/>
        <v>1</v>
      </c>
      <c r="G4224" s="12">
        <f t="shared" si="199"/>
        <v>1</v>
      </c>
      <c r="H4224" s="12">
        <v>1</v>
      </c>
      <c r="I4224" s="12">
        <v>1</v>
      </c>
      <c r="J4224" s="12">
        <v>51</v>
      </c>
    </row>
    <row r="4225" spans="1:28" x14ac:dyDescent="0.25">
      <c r="A4225" s="10">
        <v>540561</v>
      </c>
      <c r="B4225" s="11" t="s">
        <v>1798</v>
      </c>
      <c r="C4225" s="12">
        <v>0</v>
      </c>
      <c r="D4225" s="12">
        <f t="shared" si="197"/>
        <v>0</v>
      </c>
      <c r="E4225" s="13">
        <v>0</v>
      </c>
      <c r="F4225" s="13">
        <f t="shared" si="198"/>
        <v>0</v>
      </c>
      <c r="G4225" s="12">
        <f t="shared" si="199"/>
        <v>0</v>
      </c>
    </row>
    <row r="4226" spans="1:28" x14ac:dyDescent="0.25">
      <c r="A4226" s="10">
        <v>562050</v>
      </c>
      <c r="B4226" s="11" t="s">
        <v>3455</v>
      </c>
      <c r="C4226" s="12">
        <v>1</v>
      </c>
      <c r="D4226" s="12">
        <f t="shared" ref="D4226:D4289" si="200">IF(G4226&gt;0,1,0)</f>
        <v>1</v>
      </c>
      <c r="E4226" s="13">
        <v>0</v>
      </c>
      <c r="F4226" s="13">
        <f t="shared" ref="F4226:F4289" si="201">(2*C4226)-D4226</f>
        <v>1</v>
      </c>
      <c r="G4226" s="12">
        <f t="shared" si="199"/>
        <v>1</v>
      </c>
      <c r="Y4226" s="12">
        <v>1</v>
      </c>
      <c r="Z4226" s="12">
        <v>1</v>
      </c>
    </row>
    <row r="4227" spans="1:28" x14ac:dyDescent="0.25">
      <c r="A4227" s="10">
        <v>559857</v>
      </c>
      <c r="B4227" s="11" t="s">
        <v>3302</v>
      </c>
      <c r="C4227" s="12">
        <v>1</v>
      </c>
      <c r="D4227" s="12">
        <f t="shared" si="200"/>
        <v>1</v>
      </c>
      <c r="E4227" s="13">
        <v>0</v>
      </c>
      <c r="F4227" s="13">
        <f t="shared" si="201"/>
        <v>1</v>
      </c>
      <c r="G4227" s="12">
        <f t="shared" si="199"/>
        <v>1</v>
      </c>
      <c r="U4227" s="12">
        <v>1</v>
      </c>
      <c r="V4227" s="12">
        <v>1</v>
      </c>
    </row>
    <row r="4228" spans="1:28" x14ac:dyDescent="0.25">
      <c r="A4228" s="10">
        <v>584517</v>
      </c>
      <c r="B4228" s="11" t="s">
        <v>5082</v>
      </c>
      <c r="C4228" s="12">
        <v>1</v>
      </c>
      <c r="D4228" s="12">
        <f t="shared" si="200"/>
        <v>1</v>
      </c>
      <c r="E4228" s="13">
        <v>0</v>
      </c>
      <c r="F4228" s="13">
        <f t="shared" si="201"/>
        <v>1</v>
      </c>
      <c r="G4228" s="12">
        <f t="shared" si="199"/>
        <v>2</v>
      </c>
      <c r="H4228" s="12">
        <v>1</v>
      </c>
      <c r="I4228" s="12">
        <v>1</v>
      </c>
      <c r="J4228" s="12">
        <v>45</v>
      </c>
      <c r="O4228" s="12">
        <v>1</v>
      </c>
      <c r="Q4228" s="12">
        <v>1</v>
      </c>
    </row>
    <row r="4229" spans="1:28" x14ac:dyDescent="0.25">
      <c r="A4229" s="10">
        <v>569518</v>
      </c>
      <c r="B4229" s="11" t="s">
        <v>4043</v>
      </c>
      <c r="C4229" s="12">
        <v>1</v>
      </c>
      <c r="D4229" s="12">
        <f t="shared" si="200"/>
        <v>1</v>
      </c>
      <c r="E4229" s="13">
        <v>0</v>
      </c>
      <c r="F4229" s="13">
        <f t="shared" si="201"/>
        <v>1</v>
      </c>
      <c r="G4229" s="12">
        <f t="shared" si="199"/>
        <v>1</v>
      </c>
      <c r="H4229" s="12">
        <v>1</v>
      </c>
      <c r="I4229" s="12">
        <v>1</v>
      </c>
      <c r="J4229" s="12">
        <v>34</v>
      </c>
    </row>
    <row r="4230" spans="1:28" x14ac:dyDescent="0.25">
      <c r="A4230" s="10">
        <v>537390</v>
      </c>
      <c r="B4230" s="11" t="s">
        <v>1186</v>
      </c>
      <c r="C4230" s="12">
        <v>1</v>
      </c>
      <c r="D4230" s="12">
        <f t="shared" si="200"/>
        <v>1</v>
      </c>
      <c r="E4230" s="13">
        <v>0</v>
      </c>
      <c r="F4230" s="13">
        <f t="shared" si="201"/>
        <v>1</v>
      </c>
      <c r="G4230" s="12">
        <f t="shared" si="199"/>
        <v>1</v>
      </c>
      <c r="H4230" s="12">
        <v>1</v>
      </c>
      <c r="I4230" s="12">
        <v>1</v>
      </c>
      <c r="J4230" s="12">
        <v>7</v>
      </c>
    </row>
    <row r="4231" spans="1:28" x14ac:dyDescent="0.25">
      <c r="A4231" s="10">
        <v>592391</v>
      </c>
      <c r="B4231" s="11" t="s">
        <v>5596</v>
      </c>
      <c r="C4231" s="12">
        <v>1</v>
      </c>
      <c r="D4231" s="12">
        <f t="shared" si="200"/>
        <v>1</v>
      </c>
      <c r="E4231" s="13">
        <v>0</v>
      </c>
      <c r="F4231" s="13">
        <f t="shared" si="201"/>
        <v>1</v>
      </c>
      <c r="G4231" s="12">
        <f t="shared" si="199"/>
        <v>1</v>
      </c>
      <c r="H4231" s="12">
        <v>1</v>
      </c>
      <c r="I4231" s="12">
        <v>1</v>
      </c>
      <c r="J4231" s="12">
        <v>51</v>
      </c>
    </row>
    <row r="4232" spans="1:28" x14ac:dyDescent="0.25">
      <c r="A4232" s="10">
        <v>574562</v>
      </c>
      <c r="B4232" s="11" t="s">
        <v>4448</v>
      </c>
      <c r="C4232" s="12">
        <v>1</v>
      </c>
      <c r="D4232" s="12">
        <f t="shared" si="200"/>
        <v>0</v>
      </c>
      <c r="E4232" s="13">
        <v>1</v>
      </c>
      <c r="F4232" s="13">
        <f t="shared" si="201"/>
        <v>2</v>
      </c>
      <c r="G4232" s="12">
        <f t="shared" si="199"/>
        <v>0</v>
      </c>
    </row>
    <row r="4233" spans="1:28" x14ac:dyDescent="0.25">
      <c r="A4233" s="10">
        <v>537632</v>
      </c>
      <c r="B4233" s="11" t="s">
        <v>1531</v>
      </c>
      <c r="C4233" s="12">
        <v>1</v>
      </c>
      <c r="D4233" s="12">
        <f t="shared" si="200"/>
        <v>1</v>
      </c>
      <c r="E4233" s="13">
        <v>0</v>
      </c>
      <c r="F4233" s="13">
        <f t="shared" si="201"/>
        <v>1</v>
      </c>
      <c r="G4233" s="12">
        <f t="shared" si="199"/>
        <v>1</v>
      </c>
      <c r="Y4233" s="12">
        <v>1</v>
      </c>
      <c r="Z4233" s="12">
        <v>1</v>
      </c>
    </row>
    <row r="4234" spans="1:28" x14ac:dyDescent="0.25">
      <c r="A4234" s="10">
        <v>550353</v>
      </c>
      <c r="B4234" s="11" t="s">
        <v>2685</v>
      </c>
      <c r="C4234" s="12">
        <v>1</v>
      </c>
      <c r="D4234" s="12">
        <f t="shared" si="200"/>
        <v>1</v>
      </c>
      <c r="E4234" s="13">
        <v>0</v>
      </c>
      <c r="F4234" s="13">
        <f t="shared" si="201"/>
        <v>1</v>
      </c>
      <c r="G4234" s="12">
        <f t="shared" si="199"/>
        <v>1</v>
      </c>
      <c r="H4234" s="12">
        <v>1</v>
      </c>
      <c r="I4234" s="12">
        <v>1</v>
      </c>
      <c r="J4234" s="12">
        <v>16</v>
      </c>
    </row>
    <row r="4235" spans="1:28" x14ac:dyDescent="0.25">
      <c r="A4235" s="10">
        <v>591190</v>
      </c>
      <c r="B4235" s="11" t="s">
        <v>5530</v>
      </c>
      <c r="C4235" s="12">
        <v>1</v>
      </c>
      <c r="D4235" s="12">
        <f t="shared" si="200"/>
        <v>1</v>
      </c>
      <c r="E4235" s="13">
        <v>0</v>
      </c>
      <c r="F4235" s="13">
        <f t="shared" si="201"/>
        <v>1</v>
      </c>
      <c r="G4235" s="12">
        <f t="shared" si="199"/>
        <v>1</v>
      </c>
      <c r="H4235" s="12">
        <v>1</v>
      </c>
      <c r="I4235" s="12">
        <v>1</v>
      </c>
      <c r="J4235" s="12">
        <v>34</v>
      </c>
    </row>
    <row r="4236" spans="1:28" x14ac:dyDescent="0.25">
      <c r="A4236" s="10">
        <v>581224</v>
      </c>
      <c r="B4236" s="11" t="s">
        <v>4864</v>
      </c>
      <c r="C4236" s="12">
        <v>1</v>
      </c>
      <c r="D4236" s="12">
        <f t="shared" si="200"/>
        <v>1</v>
      </c>
      <c r="E4236" s="13">
        <v>0</v>
      </c>
      <c r="F4236" s="13">
        <f t="shared" si="201"/>
        <v>1</v>
      </c>
      <c r="G4236" s="12">
        <f t="shared" si="199"/>
        <v>1</v>
      </c>
      <c r="Y4236" s="12">
        <v>1</v>
      </c>
      <c r="Z4236" s="12">
        <v>1</v>
      </c>
    </row>
    <row r="4237" spans="1:28" x14ac:dyDescent="0.25">
      <c r="A4237" s="10">
        <v>539546</v>
      </c>
      <c r="B4237" s="11" t="s">
        <v>1704</v>
      </c>
      <c r="C4237" s="12">
        <v>1</v>
      </c>
      <c r="D4237" s="12">
        <f t="shared" si="200"/>
        <v>1</v>
      </c>
      <c r="E4237" s="13">
        <v>0</v>
      </c>
      <c r="F4237" s="13">
        <f t="shared" si="201"/>
        <v>1</v>
      </c>
      <c r="G4237" s="12">
        <f t="shared" si="199"/>
        <v>1</v>
      </c>
      <c r="K4237" s="12">
        <v>1</v>
      </c>
      <c r="L4237" s="12">
        <v>1</v>
      </c>
    </row>
    <row r="4238" spans="1:28" x14ac:dyDescent="0.25">
      <c r="A4238" s="10">
        <v>598291</v>
      </c>
      <c r="B4238" s="11" t="s">
        <v>5957</v>
      </c>
      <c r="C4238" s="12">
        <v>1</v>
      </c>
      <c r="D4238" s="12">
        <f t="shared" si="200"/>
        <v>0</v>
      </c>
      <c r="E4238" s="13">
        <v>1</v>
      </c>
      <c r="F4238" s="13">
        <f t="shared" si="201"/>
        <v>2</v>
      </c>
      <c r="G4238" s="12">
        <f t="shared" si="199"/>
        <v>0</v>
      </c>
    </row>
    <row r="4239" spans="1:28" x14ac:dyDescent="0.25">
      <c r="A4239" s="10">
        <v>583511</v>
      </c>
      <c r="B4239" s="11" t="s">
        <v>5011</v>
      </c>
      <c r="C4239" s="12">
        <v>1</v>
      </c>
      <c r="D4239" s="12">
        <f t="shared" si="200"/>
        <v>1</v>
      </c>
      <c r="E4239" s="13">
        <v>0</v>
      </c>
      <c r="F4239" s="13">
        <f t="shared" si="201"/>
        <v>1</v>
      </c>
      <c r="G4239" s="12">
        <f t="shared" si="199"/>
        <v>1</v>
      </c>
      <c r="AA4239" s="12">
        <v>1</v>
      </c>
      <c r="AB4239" s="12">
        <v>1</v>
      </c>
    </row>
    <row r="4240" spans="1:28" x14ac:dyDescent="0.25">
      <c r="A4240" s="10">
        <v>534099</v>
      </c>
      <c r="B4240" s="11" t="s">
        <v>1180</v>
      </c>
      <c r="C4240" s="12">
        <v>1</v>
      </c>
      <c r="D4240" s="12">
        <f t="shared" si="200"/>
        <v>1</v>
      </c>
      <c r="E4240" s="13">
        <v>0</v>
      </c>
      <c r="F4240" s="13">
        <f t="shared" si="201"/>
        <v>1</v>
      </c>
      <c r="G4240" s="12">
        <f t="shared" si="199"/>
        <v>1</v>
      </c>
      <c r="Y4240" s="12">
        <v>1</v>
      </c>
      <c r="Z4240" s="12">
        <v>1</v>
      </c>
    </row>
    <row r="4241" spans="1:26" x14ac:dyDescent="0.25">
      <c r="A4241" s="10">
        <v>584762</v>
      </c>
      <c r="B4241" s="11" t="s">
        <v>5097</v>
      </c>
      <c r="C4241" s="12">
        <v>1</v>
      </c>
      <c r="D4241" s="12">
        <f t="shared" si="200"/>
        <v>1</v>
      </c>
      <c r="E4241" s="13">
        <v>0</v>
      </c>
      <c r="F4241" s="13">
        <f t="shared" si="201"/>
        <v>1</v>
      </c>
      <c r="G4241" s="12">
        <f t="shared" si="199"/>
        <v>1</v>
      </c>
      <c r="H4241" s="12">
        <v>1</v>
      </c>
      <c r="I4241" s="12">
        <v>1</v>
      </c>
      <c r="J4241" s="12">
        <v>45</v>
      </c>
    </row>
    <row r="4242" spans="1:26" x14ac:dyDescent="0.25">
      <c r="A4242" s="10">
        <v>515191</v>
      </c>
      <c r="B4242" s="11" t="s">
        <v>525</v>
      </c>
      <c r="C4242" s="12">
        <v>1</v>
      </c>
      <c r="D4242" s="12">
        <f t="shared" si="200"/>
        <v>1</v>
      </c>
      <c r="E4242" s="13">
        <v>0</v>
      </c>
      <c r="F4242" s="13">
        <f t="shared" si="201"/>
        <v>1</v>
      </c>
      <c r="G4242" s="12">
        <f t="shared" si="199"/>
        <v>1</v>
      </c>
      <c r="H4242" s="12">
        <v>1</v>
      </c>
      <c r="I4242" s="12">
        <v>1</v>
      </c>
      <c r="J4242" s="12">
        <v>51</v>
      </c>
    </row>
    <row r="4243" spans="1:26" x14ac:dyDescent="0.25">
      <c r="A4243" s="10">
        <v>559172</v>
      </c>
      <c r="B4243" s="11" t="s">
        <v>2280</v>
      </c>
      <c r="C4243" s="12">
        <v>1</v>
      </c>
      <c r="D4243" s="12">
        <f t="shared" si="200"/>
        <v>1</v>
      </c>
      <c r="E4243" s="13">
        <v>0</v>
      </c>
      <c r="F4243" s="13">
        <f t="shared" si="201"/>
        <v>1</v>
      </c>
      <c r="G4243" s="12">
        <f t="shared" si="199"/>
        <v>1</v>
      </c>
      <c r="H4243" s="12">
        <v>1</v>
      </c>
      <c r="I4243" s="12">
        <v>1</v>
      </c>
      <c r="J4243" s="12">
        <v>23</v>
      </c>
    </row>
    <row r="4244" spans="1:26" x14ac:dyDescent="0.25">
      <c r="A4244" s="10">
        <v>549631</v>
      </c>
      <c r="B4244" s="11" t="s">
        <v>2584</v>
      </c>
      <c r="C4244" s="12">
        <v>1</v>
      </c>
      <c r="D4244" s="12">
        <f t="shared" si="200"/>
        <v>0</v>
      </c>
      <c r="E4244" s="13">
        <v>1</v>
      </c>
      <c r="F4244" s="13">
        <f t="shared" si="201"/>
        <v>2</v>
      </c>
      <c r="G4244" s="12">
        <f t="shared" si="199"/>
        <v>0</v>
      </c>
    </row>
    <row r="4245" spans="1:26" x14ac:dyDescent="0.25">
      <c r="A4245" s="10">
        <v>567761</v>
      </c>
      <c r="B4245" s="11" t="s">
        <v>3912</v>
      </c>
      <c r="C4245" s="12">
        <v>1</v>
      </c>
      <c r="D4245" s="12">
        <f t="shared" si="200"/>
        <v>0</v>
      </c>
      <c r="E4245" s="13">
        <v>1</v>
      </c>
      <c r="F4245" s="13">
        <f t="shared" si="201"/>
        <v>2</v>
      </c>
      <c r="G4245" s="12">
        <f t="shared" si="199"/>
        <v>0</v>
      </c>
    </row>
    <row r="4246" spans="1:26" x14ac:dyDescent="0.25">
      <c r="A4246" s="10">
        <v>571873</v>
      </c>
      <c r="B4246" s="11" t="s">
        <v>4232</v>
      </c>
      <c r="C4246" s="12">
        <v>1</v>
      </c>
      <c r="D4246" s="12">
        <f t="shared" si="200"/>
        <v>1</v>
      </c>
      <c r="E4246" s="13">
        <v>0</v>
      </c>
      <c r="F4246" s="13">
        <f t="shared" si="201"/>
        <v>1</v>
      </c>
      <c r="G4246" s="12">
        <f t="shared" si="199"/>
        <v>1</v>
      </c>
      <c r="Y4246" s="12">
        <v>1</v>
      </c>
      <c r="Z4246" s="12">
        <v>1</v>
      </c>
    </row>
    <row r="4247" spans="1:26" x14ac:dyDescent="0.25">
      <c r="A4247" s="10">
        <v>561983</v>
      </c>
      <c r="B4247" s="11" t="s">
        <v>3449</v>
      </c>
      <c r="C4247" s="12">
        <v>1</v>
      </c>
      <c r="D4247" s="12">
        <f t="shared" si="200"/>
        <v>1</v>
      </c>
      <c r="E4247" s="13">
        <v>0</v>
      </c>
      <c r="F4247" s="13">
        <f t="shared" si="201"/>
        <v>1</v>
      </c>
      <c r="G4247" s="12">
        <f t="shared" si="199"/>
        <v>1</v>
      </c>
      <c r="Y4247" s="12">
        <v>1</v>
      </c>
      <c r="Z4247" s="12">
        <v>1</v>
      </c>
    </row>
    <row r="4248" spans="1:26" x14ac:dyDescent="0.25">
      <c r="A4248" s="10">
        <v>546151</v>
      </c>
      <c r="B4248" s="11" t="s">
        <v>2206</v>
      </c>
      <c r="C4248" s="12">
        <v>1</v>
      </c>
      <c r="D4248" s="12">
        <f t="shared" si="200"/>
        <v>1</v>
      </c>
      <c r="E4248" s="13">
        <v>0</v>
      </c>
      <c r="F4248" s="13">
        <f t="shared" si="201"/>
        <v>1</v>
      </c>
      <c r="G4248" s="12">
        <f t="shared" si="199"/>
        <v>1</v>
      </c>
      <c r="H4248" s="12">
        <v>1</v>
      </c>
      <c r="I4248" s="12">
        <v>1</v>
      </c>
      <c r="J4248" s="12">
        <v>13</v>
      </c>
    </row>
    <row r="4249" spans="1:26" x14ac:dyDescent="0.25">
      <c r="A4249" s="10">
        <v>576824</v>
      </c>
      <c r="B4249" s="11" t="s">
        <v>4583</v>
      </c>
      <c r="C4249" s="12">
        <v>1</v>
      </c>
      <c r="D4249" s="12">
        <f t="shared" si="200"/>
        <v>0</v>
      </c>
      <c r="E4249" s="13">
        <v>1</v>
      </c>
      <c r="F4249" s="13">
        <f t="shared" si="201"/>
        <v>2</v>
      </c>
      <c r="G4249" s="12">
        <f t="shared" si="199"/>
        <v>0</v>
      </c>
    </row>
    <row r="4250" spans="1:26" x14ac:dyDescent="0.25">
      <c r="A4250" s="10">
        <v>571211</v>
      </c>
      <c r="B4250" s="11" t="s">
        <v>4179</v>
      </c>
      <c r="C4250" s="12">
        <v>1</v>
      </c>
      <c r="D4250" s="12">
        <f t="shared" si="200"/>
        <v>1</v>
      </c>
      <c r="E4250" s="13">
        <v>0</v>
      </c>
      <c r="F4250" s="13">
        <f t="shared" si="201"/>
        <v>1</v>
      </c>
      <c r="G4250" s="12">
        <f t="shared" si="199"/>
        <v>1</v>
      </c>
      <c r="O4250" s="12">
        <v>1</v>
      </c>
      <c r="P4250" s="12">
        <v>1</v>
      </c>
      <c r="Q4250" s="12">
        <v>1</v>
      </c>
      <c r="R4250" s="12">
        <v>1</v>
      </c>
    </row>
    <row r="4251" spans="1:26" x14ac:dyDescent="0.25">
      <c r="A4251" s="10">
        <v>589870</v>
      </c>
      <c r="B4251" s="11" t="s">
        <v>3599</v>
      </c>
      <c r="C4251" s="12">
        <v>1</v>
      </c>
      <c r="D4251" s="12">
        <f t="shared" si="200"/>
        <v>1</v>
      </c>
      <c r="E4251" s="13">
        <v>0</v>
      </c>
      <c r="F4251" s="13">
        <f t="shared" si="201"/>
        <v>1</v>
      </c>
      <c r="G4251" s="12">
        <f t="shared" si="199"/>
        <v>1</v>
      </c>
      <c r="K4251" s="12">
        <v>1</v>
      </c>
      <c r="L4251" s="12">
        <v>1</v>
      </c>
    </row>
    <row r="4252" spans="1:26" x14ac:dyDescent="0.25">
      <c r="A4252" s="10">
        <v>569291</v>
      </c>
      <c r="B4252" s="11" t="s">
        <v>4027</v>
      </c>
      <c r="C4252" s="12">
        <v>1</v>
      </c>
      <c r="D4252" s="12">
        <f t="shared" si="200"/>
        <v>1</v>
      </c>
      <c r="E4252" s="13">
        <v>0</v>
      </c>
      <c r="F4252" s="13">
        <f t="shared" si="201"/>
        <v>1</v>
      </c>
      <c r="G4252" s="12">
        <f t="shared" si="199"/>
        <v>1</v>
      </c>
      <c r="H4252" s="12">
        <v>1</v>
      </c>
      <c r="I4252" s="12">
        <v>1</v>
      </c>
      <c r="J4252" s="12">
        <v>36</v>
      </c>
    </row>
    <row r="4253" spans="1:26" x14ac:dyDescent="0.25">
      <c r="A4253" s="10">
        <v>580635</v>
      </c>
      <c r="B4253" s="11" t="s">
        <v>4831</v>
      </c>
      <c r="C4253" s="12">
        <v>1</v>
      </c>
      <c r="D4253" s="12">
        <f t="shared" si="200"/>
        <v>0</v>
      </c>
      <c r="E4253" s="13">
        <v>1</v>
      </c>
      <c r="F4253" s="13">
        <f t="shared" si="201"/>
        <v>2</v>
      </c>
      <c r="G4253" s="12">
        <f t="shared" si="199"/>
        <v>0</v>
      </c>
    </row>
    <row r="4254" spans="1:26" x14ac:dyDescent="0.25">
      <c r="A4254" s="10">
        <v>570036</v>
      </c>
      <c r="B4254" s="11" t="s">
        <v>4094</v>
      </c>
      <c r="C4254" s="12">
        <v>1</v>
      </c>
      <c r="D4254" s="12">
        <f t="shared" si="200"/>
        <v>1</v>
      </c>
      <c r="E4254" s="13">
        <v>0</v>
      </c>
      <c r="F4254" s="13">
        <f t="shared" si="201"/>
        <v>1</v>
      </c>
      <c r="G4254" s="12">
        <f t="shared" si="199"/>
        <v>1</v>
      </c>
      <c r="H4254" s="12">
        <v>1</v>
      </c>
      <c r="I4254" s="12">
        <v>1</v>
      </c>
      <c r="J4254" s="12">
        <v>60</v>
      </c>
    </row>
    <row r="4255" spans="1:26" x14ac:dyDescent="0.25">
      <c r="A4255" s="10">
        <v>569755</v>
      </c>
      <c r="B4255" s="11" t="s">
        <v>845</v>
      </c>
      <c r="C4255" s="12">
        <v>1</v>
      </c>
      <c r="D4255" s="12">
        <f t="shared" si="200"/>
        <v>1</v>
      </c>
      <c r="E4255" s="13">
        <v>0</v>
      </c>
      <c r="F4255" s="13">
        <f t="shared" si="201"/>
        <v>1</v>
      </c>
      <c r="G4255" s="12">
        <f t="shared" si="199"/>
        <v>1</v>
      </c>
      <c r="H4255" s="12">
        <v>1</v>
      </c>
      <c r="I4255" s="12">
        <v>1</v>
      </c>
      <c r="J4255" s="12">
        <v>47</v>
      </c>
    </row>
    <row r="4256" spans="1:26" x14ac:dyDescent="0.25">
      <c r="A4256" s="10">
        <v>502839</v>
      </c>
      <c r="B4256" s="11" t="s">
        <v>93</v>
      </c>
      <c r="C4256" s="12">
        <v>1</v>
      </c>
      <c r="D4256" s="12">
        <f t="shared" si="200"/>
        <v>1</v>
      </c>
      <c r="E4256" s="13">
        <v>0</v>
      </c>
      <c r="F4256" s="13">
        <f t="shared" si="201"/>
        <v>1</v>
      </c>
      <c r="G4256" s="12">
        <f t="shared" si="199"/>
        <v>2</v>
      </c>
      <c r="H4256" s="12">
        <v>1</v>
      </c>
      <c r="I4256" s="12">
        <v>2</v>
      </c>
      <c r="J4256" s="12">
        <v>34</v>
      </c>
    </row>
    <row r="4257" spans="1:18" x14ac:dyDescent="0.25">
      <c r="A4257" s="10">
        <v>568236</v>
      </c>
      <c r="B4257" s="11" t="s">
        <v>3935</v>
      </c>
      <c r="C4257" s="12">
        <v>0</v>
      </c>
      <c r="D4257" s="12">
        <f t="shared" si="200"/>
        <v>0</v>
      </c>
      <c r="E4257" s="13">
        <v>0</v>
      </c>
      <c r="F4257" s="13">
        <f t="shared" si="201"/>
        <v>0</v>
      </c>
      <c r="G4257" s="12">
        <f t="shared" si="199"/>
        <v>0</v>
      </c>
    </row>
    <row r="4258" spans="1:18" x14ac:dyDescent="0.25">
      <c r="A4258" s="10">
        <v>554626</v>
      </c>
      <c r="B4258" s="11" t="s">
        <v>523</v>
      </c>
      <c r="C4258" s="12">
        <v>1</v>
      </c>
      <c r="D4258" s="12">
        <f t="shared" si="200"/>
        <v>0</v>
      </c>
      <c r="E4258" s="13">
        <v>1</v>
      </c>
      <c r="F4258" s="13">
        <f t="shared" si="201"/>
        <v>2</v>
      </c>
      <c r="G4258" s="12">
        <f t="shared" si="199"/>
        <v>0</v>
      </c>
    </row>
    <row r="4259" spans="1:18" x14ac:dyDescent="0.25">
      <c r="A4259" s="10">
        <v>574554</v>
      </c>
      <c r="B4259" s="11" t="s">
        <v>4447</v>
      </c>
      <c r="C4259" s="12">
        <v>1</v>
      </c>
      <c r="D4259" s="12">
        <f t="shared" si="200"/>
        <v>0</v>
      </c>
      <c r="E4259" s="13">
        <v>1</v>
      </c>
      <c r="F4259" s="13">
        <f t="shared" si="201"/>
        <v>2</v>
      </c>
      <c r="G4259" s="12">
        <f t="shared" si="199"/>
        <v>0</v>
      </c>
    </row>
    <row r="4260" spans="1:18" x14ac:dyDescent="0.25">
      <c r="A4260" s="10">
        <v>534102</v>
      </c>
      <c r="B4260" s="11" t="s">
        <v>1181</v>
      </c>
      <c r="C4260" s="12">
        <v>1</v>
      </c>
      <c r="D4260" s="12">
        <f t="shared" si="200"/>
        <v>1</v>
      </c>
      <c r="E4260" s="13">
        <v>0</v>
      </c>
      <c r="F4260" s="13">
        <f t="shared" si="201"/>
        <v>1</v>
      </c>
      <c r="G4260" s="12">
        <f t="shared" si="199"/>
        <v>1</v>
      </c>
      <c r="O4260" s="12">
        <v>1</v>
      </c>
      <c r="P4260" s="12">
        <v>1</v>
      </c>
      <c r="Q4260" s="12">
        <v>1</v>
      </c>
      <c r="R4260" s="12">
        <v>1</v>
      </c>
    </row>
    <row r="4261" spans="1:18" x14ac:dyDescent="0.25">
      <c r="A4261" s="10">
        <v>584380</v>
      </c>
      <c r="B4261" s="11" t="s">
        <v>5072</v>
      </c>
      <c r="C4261" s="12">
        <v>1</v>
      </c>
      <c r="D4261" s="12">
        <f t="shared" si="200"/>
        <v>1</v>
      </c>
      <c r="E4261" s="13">
        <v>0</v>
      </c>
      <c r="F4261" s="13">
        <f t="shared" si="201"/>
        <v>1</v>
      </c>
      <c r="G4261" s="12">
        <f t="shared" ref="G4261:G4324" si="202">I4261+L4261+N4261+Q4261+T4261+V4261+X4261+Z4261+AB4261+AD4261+AF4261</f>
        <v>1</v>
      </c>
      <c r="H4261" s="12">
        <v>1</v>
      </c>
      <c r="I4261" s="12">
        <v>1</v>
      </c>
      <c r="J4261" s="12">
        <v>45</v>
      </c>
    </row>
    <row r="4262" spans="1:18" x14ac:dyDescent="0.25">
      <c r="A4262" s="10">
        <v>553719</v>
      </c>
      <c r="B4262" s="11" t="s">
        <v>2982</v>
      </c>
      <c r="C4262" s="12">
        <v>1</v>
      </c>
      <c r="D4262" s="12">
        <f t="shared" si="200"/>
        <v>0</v>
      </c>
      <c r="E4262" s="13">
        <v>1</v>
      </c>
      <c r="F4262" s="13">
        <f t="shared" si="201"/>
        <v>2</v>
      </c>
      <c r="G4262" s="12">
        <f t="shared" si="202"/>
        <v>0</v>
      </c>
    </row>
    <row r="4263" spans="1:18" x14ac:dyDescent="0.25">
      <c r="A4263" s="10">
        <v>586781</v>
      </c>
      <c r="B4263" s="11" t="s">
        <v>5231</v>
      </c>
      <c r="C4263" s="12">
        <v>1</v>
      </c>
      <c r="D4263" s="12">
        <f t="shared" si="200"/>
        <v>1</v>
      </c>
      <c r="E4263" s="13">
        <v>0</v>
      </c>
      <c r="F4263" s="13">
        <f t="shared" si="201"/>
        <v>1</v>
      </c>
      <c r="G4263" s="12">
        <f t="shared" si="202"/>
        <v>1</v>
      </c>
      <c r="H4263" s="12">
        <v>1</v>
      </c>
      <c r="I4263" s="12">
        <v>1</v>
      </c>
      <c r="J4263" s="12">
        <v>47</v>
      </c>
    </row>
    <row r="4264" spans="1:18" x14ac:dyDescent="0.25">
      <c r="A4264" s="10">
        <v>569895</v>
      </c>
      <c r="B4264" s="11" t="s">
        <v>4080</v>
      </c>
      <c r="C4264" s="12">
        <v>1</v>
      </c>
      <c r="D4264" s="12">
        <f t="shared" si="200"/>
        <v>1</v>
      </c>
      <c r="E4264" s="13">
        <v>0</v>
      </c>
      <c r="F4264" s="13">
        <f t="shared" si="201"/>
        <v>1</v>
      </c>
      <c r="G4264" s="12">
        <f t="shared" si="202"/>
        <v>1</v>
      </c>
      <c r="H4264" s="12">
        <v>1</v>
      </c>
      <c r="I4264" s="12">
        <v>1</v>
      </c>
      <c r="J4264" s="12">
        <v>60</v>
      </c>
    </row>
    <row r="4265" spans="1:18" x14ac:dyDescent="0.25">
      <c r="A4265" s="10">
        <v>593397</v>
      </c>
      <c r="B4265" s="11" t="s">
        <v>5661</v>
      </c>
      <c r="C4265" s="12">
        <v>1</v>
      </c>
      <c r="D4265" s="12">
        <f t="shared" si="200"/>
        <v>0</v>
      </c>
      <c r="E4265" s="13">
        <v>1</v>
      </c>
      <c r="F4265" s="13">
        <f t="shared" si="201"/>
        <v>2</v>
      </c>
      <c r="G4265" s="12">
        <f t="shared" si="202"/>
        <v>0</v>
      </c>
    </row>
    <row r="4266" spans="1:18" x14ac:dyDescent="0.25">
      <c r="A4266" s="10">
        <v>552992</v>
      </c>
      <c r="B4266" s="11" t="s">
        <v>2908</v>
      </c>
      <c r="C4266" s="12">
        <v>1</v>
      </c>
      <c r="D4266" s="12">
        <f t="shared" si="200"/>
        <v>1</v>
      </c>
      <c r="E4266" s="13">
        <v>0</v>
      </c>
      <c r="F4266" s="13">
        <f t="shared" si="201"/>
        <v>1</v>
      </c>
      <c r="G4266" s="12">
        <f t="shared" si="202"/>
        <v>1</v>
      </c>
      <c r="H4266" s="12">
        <v>1</v>
      </c>
      <c r="I4266" s="12">
        <v>1</v>
      </c>
      <c r="J4266" s="12">
        <v>18</v>
      </c>
    </row>
    <row r="4267" spans="1:18" x14ac:dyDescent="0.25">
      <c r="A4267" s="10">
        <v>557846</v>
      </c>
      <c r="B4267" s="11" t="s">
        <v>3199</v>
      </c>
      <c r="C4267" s="12">
        <v>1</v>
      </c>
      <c r="D4267" s="12">
        <f t="shared" si="200"/>
        <v>1</v>
      </c>
      <c r="E4267" s="13">
        <v>0</v>
      </c>
      <c r="F4267" s="13">
        <f t="shared" si="201"/>
        <v>1</v>
      </c>
      <c r="G4267" s="12">
        <f t="shared" si="202"/>
        <v>1</v>
      </c>
      <c r="H4267" s="12">
        <v>1</v>
      </c>
      <c r="I4267" s="12">
        <v>1</v>
      </c>
      <c r="J4267" s="12">
        <v>24</v>
      </c>
    </row>
    <row r="4268" spans="1:18" x14ac:dyDescent="0.25">
      <c r="A4268" s="10">
        <v>504246</v>
      </c>
      <c r="B4268" s="11" t="s">
        <v>117</v>
      </c>
      <c r="C4268" s="12">
        <v>1</v>
      </c>
      <c r="D4268" s="12">
        <f t="shared" si="200"/>
        <v>0</v>
      </c>
      <c r="E4268" s="13">
        <v>1</v>
      </c>
      <c r="F4268" s="13">
        <f t="shared" si="201"/>
        <v>2</v>
      </c>
      <c r="G4268" s="12">
        <f t="shared" si="202"/>
        <v>0</v>
      </c>
    </row>
    <row r="4269" spans="1:18" x14ac:dyDescent="0.25">
      <c r="A4269" s="10">
        <v>587141</v>
      </c>
      <c r="B4269" s="11" t="s">
        <v>5263</v>
      </c>
      <c r="C4269" s="12">
        <v>1</v>
      </c>
      <c r="D4269" s="12">
        <f t="shared" si="200"/>
        <v>0</v>
      </c>
      <c r="E4269" s="13">
        <v>1</v>
      </c>
      <c r="F4269" s="13">
        <f t="shared" si="201"/>
        <v>2</v>
      </c>
      <c r="G4269" s="12">
        <f t="shared" si="202"/>
        <v>0</v>
      </c>
    </row>
    <row r="4270" spans="1:18" x14ac:dyDescent="0.25">
      <c r="A4270" s="10">
        <v>581119</v>
      </c>
      <c r="B4270" s="11" t="s">
        <v>4859</v>
      </c>
      <c r="C4270" s="12">
        <v>1</v>
      </c>
      <c r="D4270" s="12">
        <f t="shared" si="200"/>
        <v>1</v>
      </c>
      <c r="E4270" s="13">
        <v>0</v>
      </c>
      <c r="F4270" s="13">
        <f t="shared" si="201"/>
        <v>1</v>
      </c>
      <c r="G4270" s="12">
        <f t="shared" si="202"/>
        <v>1</v>
      </c>
      <c r="H4270" s="12">
        <v>1</v>
      </c>
      <c r="I4270" s="12">
        <v>1</v>
      </c>
      <c r="J4270" s="12">
        <v>43</v>
      </c>
    </row>
    <row r="4271" spans="1:18" x14ac:dyDescent="0.25">
      <c r="A4271" s="10">
        <v>530115</v>
      </c>
      <c r="B4271" s="11" t="s">
        <v>709</v>
      </c>
      <c r="C4271" s="12">
        <v>1</v>
      </c>
      <c r="D4271" s="12">
        <f t="shared" si="200"/>
        <v>0</v>
      </c>
      <c r="E4271" s="13">
        <v>1</v>
      </c>
      <c r="F4271" s="13">
        <f t="shared" si="201"/>
        <v>2</v>
      </c>
      <c r="G4271" s="12">
        <f t="shared" si="202"/>
        <v>0</v>
      </c>
    </row>
    <row r="4272" spans="1:18" x14ac:dyDescent="0.25">
      <c r="A4272" s="10">
        <v>570346</v>
      </c>
      <c r="B4272" s="11" t="s">
        <v>4124</v>
      </c>
      <c r="C4272" s="12">
        <v>1</v>
      </c>
      <c r="D4272" s="12">
        <f t="shared" si="200"/>
        <v>0</v>
      </c>
      <c r="E4272" s="13">
        <v>1</v>
      </c>
      <c r="F4272" s="13">
        <f t="shared" si="201"/>
        <v>2</v>
      </c>
      <c r="G4272" s="12">
        <f t="shared" si="202"/>
        <v>0</v>
      </c>
    </row>
    <row r="4273" spans="1:30" x14ac:dyDescent="0.25">
      <c r="A4273" s="10">
        <v>574139</v>
      </c>
      <c r="B4273" s="11" t="s">
        <v>4419</v>
      </c>
      <c r="C4273" s="12">
        <v>1</v>
      </c>
      <c r="D4273" s="12">
        <f t="shared" si="200"/>
        <v>1</v>
      </c>
      <c r="E4273" s="13">
        <v>0</v>
      </c>
      <c r="F4273" s="13">
        <f t="shared" si="201"/>
        <v>1</v>
      </c>
      <c r="G4273" s="12">
        <f t="shared" si="202"/>
        <v>1</v>
      </c>
      <c r="AC4273" s="12">
        <v>1</v>
      </c>
      <c r="AD4273" s="12">
        <v>1</v>
      </c>
    </row>
    <row r="4274" spans="1:30" x14ac:dyDescent="0.25">
      <c r="A4274" s="10">
        <v>591319</v>
      </c>
      <c r="B4274" s="11" t="s">
        <v>4684</v>
      </c>
      <c r="C4274" s="12">
        <v>1</v>
      </c>
      <c r="D4274" s="12">
        <f t="shared" si="200"/>
        <v>1</v>
      </c>
      <c r="E4274" s="13">
        <v>0</v>
      </c>
      <c r="F4274" s="13">
        <f t="shared" si="201"/>
        <v>1</v>
      </c>
      <c r="G4274" s="12">
        <f t="shared" si="202"/>
        <v>1</v>
      </c>
      <c r="H4274" s="12">
        <v>1</v>
      </c>
      <c r="I4274" s="12">
        <v>1</v>
      </c>
      <c r="J4274" s="12">
        <v>34</v>
      </c>
    </row>
    <row r="4275" spans="1:30" x14ac:dyDescent="0.25">
      <c r="A4275" s="10">
        <v>568686</v>
      </c>
      <c r="B4275" s="11" t="s">
        <v>3974</v>
      </c>
      <c r="C4275" s="12">
        <v>1</v>
      </c>
      <c r="D4275" s="12">
        <f t="shared" si="200"/>
        <v>1</v>
      </c>
      <c r="E4275" s="13">
        <v>0</v>
      </c>
      <c r="F4275" s="13">
        <f t="shared" si="201"/>
        <v>1</v>
      </c>
      <c r="G4275" s="12">
        <f t="shared" si="202"/>
        <v>1</v>
      </c>
      <c r="H4275" s="12">
        <v>1</v>
      </c>
      <c r="I4275" s="12">
        <v>1</v>
      </c>
      <c r="J4275" s="12">
        <v>47</v>
      </c>
    </row>
    <row r="4276" spans="1:30" x14ac:dyDescent="0.25">
      <c r="A4276" s="10">
        <v>580589</v>
      </c>
      <c r="B4276" s="11" t="s">
        <v>1696</v>
      </c>
      <c r="C4276" s="12">
        <v>1</v>
      </c>
      <c r="D4276" s="12">
        <f t="shared" si="200"/>
        <v>0</v>
      </c>
      <c r="E4276" s="13">
        <v>1</v>
      </c>
      <c r="F4276" s="13">
        <f t="shared" si="201"/>
        <v>2</v>
      </c>
      <c r="G4276" s="12">
        <f t="shared" si="202"/>
        <v>0</v>
      </c>
    </row>
    <row r="4277" spans="1:30" x14ac:dyDescent="0.25">
      <c r="A4277" s="10">
        <v>530263</v>
      </c>
      <c r="B4277" s="11" t="s">
        <v>740</v>
      </c>
      <c r="C4277" s="12">
        <v>1</v>
      </c>
      <c r="D4277" s="12">
        <f t="shared" si="200"/>
        <v>0</v>
      </c>
      <c r="E4277" s="13">
        <v>1</v>
      </c>
      <c r="F4277" s="13">
        <f t="shared" si="201"/>
        <v>2</v>
      </c>
      <c r="G4277" s="12">
        <f t="shared" si="202"/>
        <v>0</v>
      </c>
    </row>
    <row r="4278" spans="1:30" x14ac:dyDescent="0.25">
      <c r="A4278" s="10">
        <v>584061</v>
      </c>
      <c r="B4278" s="11" t="s">
        <v>5050</v>
      </c>
      <c r="C4278" s="12">
        <v>1</v>
      </c>
      <c r="D4278" s="12">
        <f t="shared" si="200"/>
        <v>1</v>
      </c>
      <c r="E4278" s="13">
        <v>0</v>
      </c>
      <c r="F4278" s="13">
        <f t="shared" si="201"/>
        <v>1</v>
      </c>
      <c r="G4278" s="12">
        <f t="shared" si="202"/>
        <v>1</v>
      </c>
      <c r="O4278" s="12">
        <v>1</v>
      </c>
      <c r="Q4278" s="12">
        <v>1</v>
      </c>
    </row>
    <row r="4279" spans="1:30" x14ac:dyDescent="0.25">
      <c r="A4279" s="10">
        <v>585912</v>
      </c>
      <c r="B4279" s="11" t="s">
        <v>5155</v>
      </c>
      <c r="C4279" s="12">
        <v>1</v>
      </c>
      <c r="D4279" s="12">
        <f t="shared" si="200"/>
        <v>1</v>
      </c>
      <c r="E4279" s="13">
        <v>0</v>
      </c>
      <c r="F4279" s="13">
        <f t="shared" si="201"/>
        <v>1</v>
      </c>
      <c r="G4279" s="12">
        <f t="shared" si="202"/>
        <v>1</v>
      </c>
      <c r="H4279" s="12">
        <v>1</v>
      </c>
      <c r="I4279" s="12">
        <v>1</v>
      </c>
      <c r="J4279" s="12">
        <v>46</v>
      </c>
    </row>
    <row r="4280" spans="1:30" x14ac:dyDescent="0.25">
      <c r="A4280" s="10">
        <v>582808</v>
      </c>
      <c r="B4280" s="11" t="s">
        <v>4959</v>
      </c>
      <c r="C4280" s="12">
        <v>1</v>
      </c>
      <c r="D4280" s="12">
        <f t="shared" si="200"/>
        <v>0</v>
      </c>
      <c r="E4280" s="13">
        <v>1</v>
      </c>
      <c r="F4280" s="13">
        <f t="shared" si="201"/>
        <v>2</v>
      </c>
      <c r="G4280" s="12">
        <f t="shared" si="202"/>
        <v>0</v>
      </c>
    </row>
    <row r="4281" spans="1:30" x14ac:dyDescent="0.25">
      <c r="A4281" s="10">
        <v>542326</v>
      </c>
      <c r="B4281" s="11" t="s">
        <v>1968</v>
      </c>
      <c r="C4281" s="12">
        <v>1</v>
      </c>
      <c r="D4281" s="12">
        <f t="shared" si="200"/>
        <v>1</v>
      </c>
      <c r="E4281" s="13">
        <v>0</v>
      </c>
      <c r="F4281" s="13">
        <f t="shared" si="201"/>
        <v>1</v>
      </c>
      <c r="G4281" s="12">
        <f t="shared" si="202"/>
        <v>1</v>
      </c>
      <c r="H4281" s="12">
        <v>1</v>
      </c>
      <c r="I4281" s="12">
        <v>1</v>
      </c>
      <c r="J4281" s="12">
        <v>10</v>
      </c>
    </row>
    <row r="4282" spans="1:30" x14ac:dyDescent="0.25">
      <c r="A4282" s="10">
        <v>565610</v>
      </c>
      <c r="B4282" s="11" t="s">
        <v>3751</v>
      </c>
      <c r="C4282" s="12">
        <v>1</v>
      </c>
      <c r="D4282" s="12">
        <f t="shared" si="200"/>
        <v>1</v>
      </c>
      <c r="E4282" s="13">
        <v>0</v>
      </c>
      <c r="F4282" s="13">
        <f t="shared" si="201"/>
        <v>1</v>
      </c>
      <c r="G4282" s="12">
        <f t="shared" si="202"/>
        <v>2</v>
      </c>
      <c r="K4282" s="12">
        <v>1</v>
      </c>
      <c r="L4282" s="12">
        <v>1</v>
      </c>
      <c r="O4282" s="12">
        <v>1</v>
      </c>
      <c r="P4282" s="12">
        <v>1</v>
      </c>
      <c r="Q4282" s="12">
        <v>1</v>
      </c>
      <c r="R4282" s="12">
        <v>1</v>
      </c>
    </row>
    <row r="4283" spans="1:30" x14ac:dyDescent="0.25">
      <c r="A4283" s="10">
        <v>584096</v>
      </c>
      <c r="B4283" s="11" t="s">
        <v>5052</v>
      </c>
      <c r="C4283" s="12">
        <v>1</v>
      </c>
      <c r="D4283" s="12">
        <f t="shared" si="200"/>
        <v>1</v>
      </c>
      <c r="E4283" s="13">
        <v>0</v>
      </c>
      <c r="F4283" s="13">
        <f t="shared" si="201"/>
        <v>1</v>
      </c>
      <c r="G4283" s="12">
        <f t="shared" si="202"/>
        <v>1</v>
      </c>
      <c r="W4283" s="12">
        <v>1</v>
      </c>
      <c r="X4283" s="12">
        <v>1</v>
      </c>
    </row>
    <row r="4284" spans="1:30" x14ac:dyDescent="0.25">
      <c r="A4284" s="10">
        <v>566357</v>
      </c>
      <c r="B4284" s="11" t="s">
        <v>3717</v>
      </c>
      <c r="C4284" s="12">
        <v>1</v>
      </c>
      <c r="D4284" s="12">
        <f t="shared" si="200"/>
        <v>1</v>
      </c>
      <c r="E4284" s="13">
        <v>0</v>
      </c>
      <c r="F4284" s="13">
        <f t="shared" si="201"/>
        <v>1</v>
      </c>
      <c r="G4284" s="12">
        <f t="shared" si="202"/>
        <v>2</v>
      </c>
      <c r="H4284" s="12">
        <v>1</v>
      </c>
      <c r="I4284" s="12">
        <v>1</v>
      </c>
      <c r="J4284" s="12">
        <v>30</v>
      </c>
      <c r="O4284" s="12">
        <v>1</v>
      </c>
      <c r="P4284" s="12">
        <v>1</v>
      </c>
      <c r="Q4284" s="12">
        <v>1</v>
      </c>
      <c r="R4284" s="12">
        <v>1</v>
      </c>
    </row>
    <row r="4285" spans="1:30" x14ac:dyDescent="0.25">
      <c r="A4285" s="10">
        <v>574112</v>
      </c>
      <c r="B4285" s="11" t="s">
        <v>4418</v>
      </c>
      <c r="C4285" s="12">
        <v>1</v>
      </c>
      <c r="D4285" s="12">
        <f t="shared" si="200"/>
        <v>1</v>
      </c>
      <c r="E4285" s="13">
        <v>0</v>
      </c>
      <c r="F4285" s="13">
        <f t="shared" si="201"/>
        <v>1</v>
      </c>
      <c r="G4285" s="12">
        <f t="shared" si="202"/>
        <v>1</v>
      </c>
      <c r="K4285" s="12">
        <v>1</v>
      </c>
      <c r="L4285" s="12">
        <v>1</v>
      </c>
    </row>
    <row r="4286" spans="1:30" x14ac:dyDescent="0.25">
      <c r="A4286" s="10">
        <v>575739</v>
      </c>
      <c r="B4286" s="11" t="s">
        <v>4517</v>
      </c>
      <c r="C4286" s="12">
        <v>1</v>
      </c>
      <c r="D4286" s="12">
        <f t="shared" si="200"/>
        <v>0</v>
      </c>
      <c r="E4286" s="13">
        <v>1</v>
      </c>
      <c r="F4286" s="13">
        <f t="shared" si="201"/>
        <v>2</v>
      </c>
      <c r="G4286" s="12">
        <f t="shared" si="202"/>
        <v>0</v>
      </c>
    </row>
    <row r="4287" spans="1:30" x14ac:dyDescent="0.25">
      <c r="A4287" s="10">
        <v>549533</v>
      </c>
      <c r="B4287" s="11" t="s">
        <v>2575</v>
      </c>
      <c r="C4287" s="12">
        <v>0</v>
      </c>
      <c r="D4287" s="12">
        <f t="shared" si="200"/>
        <v>0</v>
      </c>
      <c r="E4287" s="13">
        <v>0</v>
      </c>
      <c r="F4287" s="13">
        <f t="shared" si="201"/>
        <v>0</v>
      </c>
      <c r="G4287" s="12">
        <f t="shared" si="202"/>
        <v>0</v>
      </c>
    </row>
    <row r="4288" spans="1:30" x14ac:dyDescent="0.25">
      <c r="A4288" s="10">
        <v>553735</v>
      </c>
      <c r="B4288" s="11" t="s">
        <v>1621</v>
      </c>
      <c r="C4288" s="12">
        <v>1</v>
      </c>
      <c r="D4288" s="12">
        <f t="shared" si="200"/>
        <v>1</v>
      </c>
      <c r="E4288" s="13">
        <v>0</v>
      </c>
      <c r="F4288" s="13">
        <f t="shared" si="201"/>
        <v>1</v>
      </c>
      <c r="G4288" s="12">
        <f t="shared" si="202"/>
        <v>1</v>
      </c>
      <c r="K4288" s="12">
        <v>1</v>
      </c>
      <c r="L4288" s="12">
        <v>1</v>
      </c>
    </row>
    <row r="4289" spans="1:26" x14ac:dyDescent="0.25">
      <c r="A4289" s="10">
        <v>581470</v>
      </c>
      <c r="B4289" s="11" t="s">
        <v>4878</v>
      </c>
      <c r="C4289" s="12">
        <v>1</v>
      </c>
      <c r="D4289" s="12">
        <f t="shared" si="200"/>
        <v>1</v>
      </c>
      <c r="E4289" s="13">
        <v>0</v>
      </c>
      <c r="F4289" s="13">
        <f t="shared" si="201"/>
        <v>1</v>
      </c>
      <c r="G4289" s="12">
        <f t="shared" si="202"/>
        <v>1</v>
      </c>
      <c r="H4289" s="12">
        <v>1</v>
      </c>
      <c r="I4289" s="12">
        <v>1</v>
      </c>
      <c r="J4289" s="12">
        <v>44</v>
      </c>
    </row>
    <row r="4290" spans="1:26" x14ac:dyDescent="0.25">
      <c r="A4290" s="10">
        <v>579564</v>
      </c>
      <c r="B4290" s="11" t="s">
        <v>4778</v>
      </c>
      <c r="C4290" s="12">
        <v>1</v>
      </c>
      <c r="D4290" s="12">
        <f t="shared" ref="D4290:D4353" si="203">IF(G4290&gt;0,1,0)</f>
        <v>1</v>
      </c>
      <c r="E4290" s="13">
        <v>0</v>
      </c>
      <c r="F4290" s="13">
        <f t="shared" ref="F4290:F4353" si="204">(2*C4290)-D4290</f>
        <v>1</v>
      </c>
      <c r="G4290" s="12">
        <f t="shared" si="202"/>
        <v>1</v>
      </c>
      <c r="H4290" s="12">
        <v>1</v>
      </c>
      <c r="I4290" s="12">
        <v>1</v>
      </c>
      <c r="J4290" s="12">
        <v>42</v>
      </c>
    </row>
    <row r="4291" spans="1:26" x14ac:dyDescent="0.25">
      <c r="A4291" s="10">
        <v>568261</v>
      </c>
      <c r="B4291" s="11" t="s">
        <v>3936</v>
      </c>
      <c r="C4291" s="12">
        <v>1</v>
      </c>
      <c r="D4291" s="12">
        <f t="shared" si="203"/>
        <v>1</v>
      </c>
      <c r="E4291" s="13">
        <v>0</v>
      </c>
      <c r="F4291" s="13">
        <f t="shared" si="204"/>
        <v>1</v>
      </c>
      <c r="G4291" s="12">
        <f t="shared" si="202"/>
        <v>1</v>
      </c>
      <c r="H4291" s="12">
        <v>1</v>
      </c>
      <c r="I4291" s="12">
        <v>1</v>
      </c>
      <c r="J4291" s="12">
        <v>60</v>
      </c>
    </row>
    <row r="4292" spans="1:26" x14ac:dyDescent="0.25">
      <c r="A4292" s="10">
        <v>540811</v>
      </c>
      <c r="B4292" s="11" t="s">
        <v>1821</v>
      </c>
      <c r="C4292" s="12">
        <v>1</v>
      </c>
      <c r="D4292" s="12">
        <f t="shared" si="203"/>
        <v>1</v>
      </c>
      <c r="E4292" s="13">
        <v>0</v>
      </c>
      <c r="F4292" s="13">
        <f t="shared" si="204"/>
        <v>1</v>
      </c>
      <c r="G4292" s="12">
        <f t="shared" si="202"/>
        <v>1</v>
      </c>
      <c r="H4292" s="12">
        <v>1</v>
      </c>
      <c r="I4292" s="12">
        <v>1</v>
      </c>
      <c r="J4292" s="12">
        <v>9</v>
      </c>
    </row>
    <row r="4293" spans="1:26" x14ac:dyDescent="0.25">
      <c r="A4293" s="10">
        <v>559334</v>
      </c>
      <c r="B4293" s="11" t="s">
        <v>3275</v>
      </c>
      <c r="C4293" s="12">
        <v>1</v>
      </c>
      <c r="D4293" s="12">
        <f t="shared" si="203"/>
        <v>1</v>
      </c>
      <c r="E4293" s="13">
        <v>0</v>
      </c>
      <c r="F4293" s="13">
        <f t="shared" si="204"/>
        <v>1</v>
      </c>
      <c r="G4293" s="12">
        <f t="shared" si="202"/>
        <v>1</v>
      </c>
      <c r="H4293" s="12">
        <v>1</v>
      </c>
      <c r="I4293" s="12">
        <v>1</v>
      </c>
      <c r="J4293" s="12">
        <v>23</v>
      </c>
    </row>
    <row r="4294" spans="1:26" x14ac:dyDescent="0.25">
      <c r="A4294" s="10">
        <v>585726</v>
      </c>
      <c r="B4294" s="11" t="s">
        <v>5146</v>
      </c>
      <c r="C4294" s="12">
        <v>1</v>
      </c>
      <c r="D4294" s="12">
        <f t="shared" si="203"/>
        <v>1</v>
      </c>
      <c r="E4294" s="13">
        <v>0</v>
      </c>
      <c r="F4294" s="13">
        <f t="shared" si="204"/>
        <v>1</v>
      </c>
      <c r="G4294" s="12">
        <f t="shared" si="202"/>
        <v>1</v>
      </c>
      <c r="K4294" s="12">
        <v>1</v>
      </c>
      <c r="L4294" s="12">
        <v>1</v>
      </c>
    </row>
    <row r="4295" spans="1:26" x14ac:dyDescent="0.25">
      <c r="A4295" s="10">
        <v>536610</v>
      </c>
      <c r="B4295" s="11" t="s">
        <v>1435</v>
      </c>
      <c r="C4295" s="12">
        <v>1</v>
      </c>
      <c r="D4295" s="12">
        <f t="shared" si="203"/>
        <v>1</v>
      </c>
      <c r="E4295" s="13">
        <v>0</v>
      </c>
      <c r="F4295" s="13">
        <f t="shared" si="204"/>
        <v>1</v>
      </c>
      <c r="G4295" s="12">
        <f t="shared" si="202"/>
        <v>1</v>
      </c>
      <c r="H4295" s="12">
        <v>1</v>
      </c>
      <c r="I4295" s="12">
        <v>1</v>
      </c>
      <c r="J4295" s="12">
        <v>6</v>
      </c>
    </row>
    <row r="4296" spans="1:26" x14ac:dyDescent="0.25">
      <c r="A4296" s="10">
        <v>592447</v>
      </c>
      <c r="B4296" s="11" t="s">
        <v>5015</v>
      </c>
      <c r="C4296" s="12">
        <v>1</v>
      </c>
      <c r="D4296" s="12">
        <f t="shared" si="203"/>
        <v>1</v>
      </c>
      <c r="E4296" s="13">
        <v>0</v>
      </c>
      <c r="F4296" s="13">
        <f t="shared" si="204"/>
        <v>1</v>
      </c>
      <c r="G4296" s="12">
        <f t="shared" si="202"/>
        <v>1</v>
      </c>
      <c r="H4296" s="12">
        <v>1</v>
      </c>
      <c r="I4296" s="12">
        <v>1</v>
      </c>
      <c r="J4296" s="12">
        <v>51</v>
      </c>
    </row>
    <row r="4297" spans="1:26" x14ac:dyDescent="0.25">
      <c r="A4297" s="10">
        <v>535648</v>
      </c>
      <c r="B4297" s="11" t="s">
        <v>486</v>
      </c>
      <c r="C4297" s="12">
        <v>1</v>
      </c>
      <c r="D4297" s="12">
        <f t="shared" si="203"/>
        <v>0</v>
      </c>
      <c r="E4297" s="13">
        <v>1</v>
      </c>
      <c r="F4297" s="13">
        <f t="shared" si="204"/>
        <v>2</v>
      </c>
      <c r="G4297" s="12">
        <f t="shared" si="202"/>
        <v>0</v>
      </c>
    </row>
    <row r="4298" spans="1:26" x14ac:dyDescent="0.25">
      <c r="A4298" s="10">
        <v>539457</v>
      </c>
      <c r="B4298" s="11" t="s">
        <v>1696</v>
      </c>
      <c r="C4298" s="12">
        <v>0</v>
      </c>
      <c r="D4298" s="12">
        <f t="shared" si="203"/>
        <v>0</v>
      </c>
      <c r="E4298" s="13">
        <v>0</v>
      </c>
      <c r="F4298" s="13">
        <f t="shared" si="204"/>
        <v>0</v>
      </c>
      <c r="G4298" s="12">
        <f t="shared" si="202"/>
        <v>0</v>
      </c>
    </row>
    <row r="4299" spans="1:26" x14ac:dyDescent="0.25">
      <c r="A4299" s="10">
        <v>542831</v>
      </c>
      <c r="B4299" s="11" t="s">
        <v>2012</v>
      </c>
      <c r="C4299" s="12">
        <v>1</v>
      </c>
      <c r="D4299" s="12">
        <f t="shared" si="203"/>
        <v>1</v>
      </c>
      <c r="E4299" s="13">
        <v>0</v>
      </c>
      <c r="F4299" s="13">
        <f t="shared" si="204"/>
        <v>1</v>
      </c>
      <c r="G4299" s="12">
        <f t="shared" si="202"/>
        <v>1</v>
      </c>
      <c r="Y4299" s="12">
        <v>1</v>
      </c>
      <c r="Z4299" s="12">
        <v>1</v>
      </c>
    </row>
    <row r="4300" spans="1:26" x14ac:dyDescent="0.25">
      <c r="A4300" s="10">
        <v>533068</v>
      </c>
      <c r="B4300" s="11" t="s">
        <v>1084</v>
      </c>
      <c r="C4300" s="12">
        <v>1</v>
      </c>
      <c r="D4300" s="12">
        <f t="shared" si="203"/>
        <v>1</v>
      </c>
      <c r="E4300" s="13">
        <v>0</v>
      </c>
      <c r="F4300" s="13">
        <f t="shared" si="204"/>
        <v>1</v>
      </c>
      <c r="G4300" s="12">
        <f t="shared" si="202"/>
        <v>1</v>
      </c>
      <c r="U4300" s="12">
        <v>1</v>
      </c>
      <c r="V4300" s="12">
        <v>1</v>
      </c>
    </row>
    <row r="4301" spans="1:26" x14ac:dyDescent="0.25">
      <c r="A4301" s="10">
        <v>584835</v>
      </c>
      <c r="B4301" s="11" t="s">
        <v>5101</v>
      </c>
      <c r="C4301" s="12">
        <v>1</v>
      </c>
      <c r="D4301" s="12">
        <f t="shared" si="203"/>
        <v>1</v>
      </c>
      <c r="E4301" s="13">
        <v>0</v>
      </c>
      <c r="F4301" s="13">
        <f t="shared" si="204"/>
        <v>1</v>
      </c>
      <c r="G4301" s="12">
        <f t="shared" si="202"/>
        <v>1</v>
      </c>
      <c r="H4301" s="12">
        <v>1</v>
      </c>
      <c r="I4301" s="12">
        <v>1</v>
      </c>
      <c r="J4301" s="12">
        <v>45</v>
      </c>
    </row>
    <row r="4302" spans="1:26" x14ac:dyDescent="0.25">
      <c r="A4302" s="10">
        <v>555835</v>
      </c>
      <c r="B4302" s="11" t="s">
        <v>3124</v>
      </c>
      <c r="C4302" s="12">
        <v>1</v>
      </c>
      <c r="D4302" s="12">
        <f t="shared" si="203"/>
        <v>1</v>
      </c>
      <c r="E4302" s="13">
        <v>0</v>
      </c>
      <c r="F4302" s="13">
        <f t="shared" si="204"/>
        <v>1</v>
      </c>
      <c r="G4302" s="12">
        <f t="shared" si="202"/>
        <v>1</v>
      </c>
      <c r="H4302" s="12">
        <v>1</v>
      </c>
      <c r="I4302" s="12">
        <v>1</v>
      </c>
      <c r="J4302" s="12">
        <v>22</v>
      </c>
    </row>
    <row r="4303" spans="1:26" x14ac:dyDescent="0.25">
      <c r="A4303" s="10">
        <v>533289</v>
      </c>
      <c r="B4303" s="11" t="s">
        <v>1107</v>
      </c>
      <c r="C4303" s="12">
        <v>1</v>
      </c>
      <c r="D4303" s="12">
        <f t="shared" si="203"/>
        <v>0</v>
      </c>
      <c r="E4303" s="13">
        <v>1</v>
      </c>
      <c r="F4303" s="13">
        <f t="shared" si="204"/>
        <v>2</v>
      </c>
      <c r="G4303" s="12">
        <f t="shared" si="202"/>
        <v>0</v>
      </c>
    </row>
    <row r="4304" spans="1:26" x14ac:dyDescent="0.25">
      <c r="A4304" s="10">
        <v>586692</v>
      </c>
      <c r="B4304" s="11" t="s">
        <v>2657</v>
      </c>
      <c r="C4304" s="12">
        <v>1</v>
      </c>
      <c r="D4304" s="12">
        <f t="shared" si="203"/>
        <v>1</v>
      </c>
      <c r="E4304" s="13">
        <v>0</v>
      </c>
      <c r="F4304" s="13">
        <f t="shared" si="204"/>
        <v>1</v>
      </c>
      <c r="G4304" s="12">
        <f t="shared" si="202"/>
        <v>1</v>
      </c>
      <c r="H4304" s="12">
        <v>1</v>
      </c>
      <c r="I4304" s="12">
        <v>1</v>
      </c>
      <c r="J4304" s="12">
        <v>47</v>
      </c>
    </row>
    <row r="4305" spans="1:32" x14ac:dyDescent="0.25">
      <c r="A4305" s="10">
        <v>585106</v>
      </c>
      <c r="B4305" s="11" t="s">
        <v>5120</v>
      </c>
      <c r="C4305" s="12">
        <v>1</v>
      </c>
      <c r="D4305" s="12">
        <f t="shared" si="203"/>
        <v>1</v>
      </c>
      <c r="E4305" s="13">
        <v>0</v>
      </c>
      <c r="F4305" s="13">
        <f t="shared" si="204"/>
        <v>1</v>
      </c>
      <c r="G4305" s="12">
        <f t="shared" si="202"/>
        <v>1</v>
      </c>
      <c r="H4305" s="12">
        <v>1</v>
      </c>
      <c r="I4305" s="12">
        <v>1</v>
      </c>
      <c r="J4305" s="12">
        <v>46</v>
      </c>
    </row>
    <row r="4306" spans="1:32" x14ac:dyDescent="0.25">
      <c r="A4306" s="10">
        <v>564281</v>
      </c>
      <c r="B4306" s="11" t="s">
        <v>3644</v>
      </c>
      <c r="C4306" s="12">
        <v>1</v>
      </c>
      <c r="D4306" s="12">
        <f t="shared" si="203"/>
        <v>1</v>
      </c>
      <c r="E4306" s="13">
        <v>0</v>
      </c>
      <c r="F4306" s="13">
        <f t="shared" si="204"/>
        <v>1</v>
      </c>
      <c r="G4306" s="12">
        <f t="shared" si="202"/>
        <v>1</v>
      </c>
      <c r="O4306" s="12">
        <v>1</v>
      </c>
      <c r="P4306" s="12">
        <v>1</v>
      </c>
      <c r="Q4306" s="12">
        <v>1</v>
      </c>
      <c r="R4306" s="12">
        <v>1</v>
      </c>
    </row>
    <row r="4307" spans="1:32" x14ac:dyDescent="0.25">
      <c r="A4307" s="10">
        <v>548774</v>
      </c>
      <c r="B4307" s="11" t="s">
        <v>2494</v>
      </c>
      <c r="C4307" s="12">
        <v>1</v>
      </c>
      <c r="D4307" s="12">
        <f t="shared" si="203"/>
        <v>1</v>
      </c>
      <c r="E4307" s="13">
        <v>0</v>
      </c>
      <c r="F4307" s="13">
        <f t="shared" si="204"/>
        <v>1</v>
      </c>
      <c r="G4307" s="12">
        <f t="shared" si="202"/>
        <v>1</v>
      </c>
      <c r="AE4307" s="12">
        <v>1</v>
      </c>
      <c r="AF4307" s="12">
        <v>1</v>
      </c>
    </row>
    <row r="4308" spans="1:32" x14ac:dyDescent="0.25">
      <c r="A4308" s="10">
        <v>582751</v>
      </c>
      <c r="B4308" s="11" t="s">
        <v>4950</v>
      </c>
      <c r="C4308" s="12">
        <v>1</v>
      </c>
      <c r="D4308" s="12">
        <f t="shared" si="203"/>
        <v>1</v>
      </c>
      <c r="E4308" s="13">
        <v>0</v>
      </c>
      <c r="F4308" s="13">
        <f t="shared" si="204"/>
        <v>1</v>
      </c>
      <c r="G4308" s="12">
        <f t="shared" si="202"/>
        <v>1</v>
      </c>
      <c r="H4308" s="12">
        <v>1</v>
      </c>
      <c r="I4308" s="12">
        <v>1</v>
      </c>
      <c r="J4308" s="12">
        <v>44</v>
      </c>
    </row>
    <row r="4309" spans="1:32" x14ac:dyDescent="0.25">
      <c r="A4309" s="10">
        <v>581208</v>
      </c>
      <c r="B4309" s="11" t="s">
        <v>1901</v>
      </c>
      <c r="C4309" s="12">
        <v>1</v>
      </c>
      <c r="D4309" s="12">
        <f t="shared" si="203"/>
        <v>0</v>
      </c>
      <c r="E4309" s="13">
        <v>1</v>
      </c>
      <c r="F4309" s="13">
        <f t="shared" si="204"/>
        <v>2</v>
      </c>
      <c r="G4309" s="12">
        <f t="shared" si="202"/>
        <v>0</v>
      </c>
    </row>
    <row r="4310" spans="1:32" x14ac:dyDescent="0.25">
      <c r="A4310" s="10">
        <v>532185</v>
      </c>
      <c r="B4310" s="11" t="s">
        <v>1005</v>
      </c>
      <c r="C4310" s="12">
        <v>1</v>
      </c>
      <c r="D4310" s="12">
        <f t="shared" si="203"/>
        <v>0</v>
      </c>
      <c r="E4310" s="13">
        <v>1</v>
      </c>
      <c r="F4310" s="13">
        <f t="shared" si="204"/>
        <v>2</v>
      </c>
      <c r="G4310" s="12">
        <f t="shared" si="202"/>
        <v>0</v>
      </c>
    </row>
    <row r="4311" spans="1:32" x14ac:dyDescent="0.25">
      <c r="A4311" s="10">
        <v>525979</v>
      </c>
      <c r="B4311" s="11" t="s">
        <v>584</v>
      </c>
      <c r="C4311" s="12">
        <v>1</v>
      </c>
      <c r="D4311" s="12">
        <f t="shared" si="203"/>
        <v>1</v>
      </c>
      <c r="E4311" s="13">
        <v>0</v>
      </c>
      <c r="F4311" s="13">
        <f t="shared" si="204"/>
        <v>1</v>
      </c>
      <c r="G4311" s="12">
        <f t="shared" si="202"/>
        <v>2</v>
      </c>
      <c r="H4311" s="12">
        <v>1</v>
      </c>
      <c r="I4311" s="12">
        <v>1</v>
      </c>
      <c r="J4311" s="12">
        <v>63</v>
      </c>
      <c r="K4311" s="12">
        <v>1</v>
      </c>
      <c r="L4311" s="12">
        <v>1</v>
      </c>
    </row>
    <row r="4312" spans="1:32" x14ac:dyDescent="0.25">
      <c r="A4312" s="10">
        <v>553166</v>
      </c>
      <c r="B4312" s="11" t="s">
        <v>2923</v>
      </c>
      <c r="C4312" s="12">
        <v>1</v>
      </c>
      <c r="D4312" s="12">
        <f t="shared" si="203"/>
        <v>1</v>
      </c>
      <c r="E4312" s="13">
        <v>0</v>
      </c>
      <c r="F4312" s="13">
        <f t="shared" si="204"/>
        <v>1</v>
      </c>
      <c r="G4312" s="12">
        <f t="shared" si="202"/>
        <v>1</v>
      </c>
      <c r="H4312" s="12">
        <v>1</v>
      </c>
      <c r="I4312" s="12">
        <v>1</v>
      </c>
      <c r="J4312" s="12">
        <v>18</v>
      </c>
    </row>
    <row r="4313" spans="1:32" x14ac:dyDescent="0.25">
      <c r="A4313" s="10">
        <v>572781</v>
      </c>
      <c r="B4313" s="11" t="s">
        <v>4308</v>
      </c>
      <c r="C4313" s="12">
        <v>1</v>
      </c>
      <c r="D4313" s="12">
        <f t="shared" si="203"/>
        <v>1</v>
      </c>
      <c r="E4313" s="13">
        <v>0</v>
      </c>
      <c r="F4313" s="13">
        <f t="shared" si="204"/>
        <v>1</v>
      </c>
      <c r="G4313" s="12">
        <f t="shared" si="202"/>
        <v>3</v>
      </c>
      <c r="H4313" s="12">
        <v>1</v>
      </c>
      <c r="I4313" s="12">
        <v>1</v>
      </c>
      <c r="J4313" s="12">
        <v>37</v>
      </c>
      <c r="O4313" s="12">
        <v>1</v>
      </c>
      <c r="P4313" s="12">
        <v>1</v>
      </c>
      <c r="Q4313" s="12">
        <v>1</v>
      </c>
      <c r="R4313" s="12">
        <v>1</v>
      </c>
      <c r="Y4313" s="12">
        <v>1</v>
      </c>
      <c r="Z4313" s="12">
        <v>1</v>
      </c>
    </row>
    <row r="4314" spans="1:32" x14ac:dyDescent="0.25">
      <c r="A4314" s="10">
        <v>556378</v>
      </c>
      <c r="B4314" s="11" t="s">
        <v>3137</v>
      </c>
      <c r="C4314" s="12">
        <v>1</v>
      </c>
      <c r="D4314" s="12">
        <f t="shared" si="203"/>
        <v>1</v>
      </c>
      <c r="E4314" s="13">
        <v>0</v>
      </c>
      <c r="F4314" s="13">
        <f t="shared" si="204"/>
        <v>1</v>
      </c>
      <c r="G4314" s="12">
        <f t="shared" si="202"/>
        <v>2</v>
      </c>
      <c r="H4314" s="12">
        <v>1</v>
      </c>
      <c r="I4314" s="12">
        <v>1</v>
      </c>
      <c r="J4314" s="12">
        <v>22</v>
      </c>
      <c r="U4314" s="12">
        <v>1</v>
      </c>
      <c r="V4314" s="12">
        <v>1</v>
      </c>
    </row>
    <row r="4315" spans="1:32" x14ac:dyDescent="0.25">
      <c r="A4315" s="10">
        <v>552381</v>
      </c>
      <c r="B4315" s="11" t="s">
        <v>2848</v>
      </c>
      <c r="C4315" s="12">
        <v>1</v>
      </c>
      <c r="D4315" s="12">
        <f t="shared" si="203"/>
        <v>1</v>
      </c>
      <c r="E4315" s="13">
        <v>0</v>
      </c>
      <c r="F4315" s="13">
        <f t="shared" si="204"/>
        <v>1</v>
      </c>
      <c r="G4315" s="12">
        <f t="shared" si="202"/>
        <v>1</v>
      </c>
      <c r="H4315" s="12">
        <v>1</v>
      </c>
      <c r="I4315" s="12">
        <v>1</v>
      </c>
      <c r="J4315" s="12">
        <v>63</v>
      </c>
    </row>
    <row r="4316" spans="1:32" x14ac:dyDescent="0.25">
      <c r="A4316" s="10">
        <v>583740</v>
      </c>
      <c r="B4316" s="11" t="s">
        <v>5027</v>
      </c>
      <c r="C4316" s="12">
        <v>1</v>
      </c>
      <c r="D4316" s="12">
        <f t="shared" si="203"/>
        <v>1</v>
      </c>
      <c r="E4316" s="13">
        <v>0</v>
      </c>
      <c r="F4316" s="13">
        <f t="shared" si="204"/>
        <v>1</v>
      </c>
      <c r="G4316" s="12">
        <f t="shared" si="202"/>
        <v>1</v>
      </c>
      <c r="W4316" s="12">
        <v>1</v>
      </c>
      <c r="X4316" s="12">
        <v>1</v>
      </c>
    </row>
    <row r="4317" spans="1:32" x14ac:dyDescent="0.25">
      <c r="A4317" s="10">
        <v>574023</v>
      </c>
      <c r="B4317" s="11" t="s">
        <v>4412</v>
      </c>
      <c r="C4317" s="12">
        <v>1</v>
      </c>
      <c r="D4317" s="12">
        <f t="shared" si="203"/>
        <v>0</v>
      </c>
      <c r="E4317" s="13">
        <v>1</v>
      </c>
      <c r="F4317" s="13">
        <f t="shared" si="204"/>
        <v>2</v>
      </c>
      <c r="G4317" s="12">
        <f t="shared" si="202"/>
        <v>0</v>
      </c>
    </row>
    <row r="4318" spans="1:32" x14ac:dyDescent="0.25">
      <c r="A4318" s="10">
        <v>532924</v>
      </c>
      <c r="B4318" s="11" t="s">
        <v>1072</v>
      </c>
      <c r="C4318" s="12">
        <v>0</v>
      </c>
      <c r="D4318" s="12">
        <f t="shared" si="203"/>
        <v>0</v>
      </c>
      <c r="E4318" s="13">
        <v>0</v>
      </c>
      <c r="F4318" s="13">
        <f t="shared" si="204"/>
        <v>0</v>
      </c>
      <c r="G4318" s="12">
        <f t="shared" si="202"/>
        <v>0</v>
      </c>
    </row>
    <row r="4319" spans="1:32" x14ac:dyDescent="0.25">
      <c r="A4319" s="10">
        <v>597091</v>
      </c>
      <c r="B4319" s="11" t="s">
        <v>5907</v>
      </c>
      <c r="C4319" s="12">
        <v>1</v>
      </c>
      <c r="D4319" s="12">
        <f t="shared" si="203"/>
        <v>1</v>
      </c>
      <c r="E4319" s="13">
        <v>0</v>
      </c>
      <c r="F4319" s="13">
        <f t="shared" si="204"/>
        <v>1</v>
      </c>
      <c r="G4319" s="12">
        <f t="shared" si="202"/>
        <v>2</v>
      </c>
      <c r="H4319" s="12">
        <v>1</v>
      </c>
      <c r="I4319" s="12">
        <v>1</v>
      </c>
      <c r="J4319" s="12">
        <v>54</v>
      </c>
      <c r="O4319" s="12">
        <v>1</v>
      </c>
      <c r="P4319" s="12">
        <v>1</v>
      </c>
      <c r="Q4319" s="12">
        <v>1</v>
      </c>
      <c r="R4319" s="12">
        <v>1</v>
      </c>
    </row>
    <row r="4320" spans="1:32" x14ac:dyDescent="0.25">
      <c r="A4320" s="10">
        <v>513067</v>
      </c>
      <c r="B4320" s="11" t="s">
        <v>408</v>
      </c>
      <c r="C4320" s="12">
        <v>1</v>
      </c>
      <c r="D4320" s="12">
        <f t="shared" si="203"/>
        <v>1</v>
      </c>
      <c r="E4320" s="13">
        <v>0</v>
      </c>
      <c r="F4320" s="13">
        <f t="shared" si="204"/>
        <v>1</v>
      </c>
      <c r="G4320" s="12">
        <f t="shared" si="202"/>
        <v>1</v>
      </c>
      <c r="AC4320" s="12">
        <v>1</v>
      </c>
      <c r="AD4320" s="12">
        <v>1</v>
      </c>
    </row>
    <row r="4321" spans="1:30" x14ac:dyDescent="0.25">
      <c r="A4321" s="10">
        <v>585092</v>
      </c>
      <c r="B4321" s="11" t="s">
        <v>5119</v>
      </c>
      <c r="C4321" s="12">
        <v>1</v>
      </c>
      <c r="D4321" s="12">
        <f t="shared" si="203"/>
        <v>1</v>
      </c>
      <c r="E4321" s="13">
        <v>0</v>
      </c>
      <c r="F4321" s="13">
        <f t="shared" si="204"/>
        <v>1</v>
      </c>
      <c r="G4321" s="12">
        <f t="shared" si="202"/>
        <v>1</v>
      </c>
      <c r="AC4321" s="12">
        <v>1</v>
      </c>
      <c r="AD4321" s="12">
        <v>1</v>
      </c>
    </row>
    <row r="4322" spans="1:30" x14ac:dyDescent="0.25">
      <c r="A4322" s="10">
        <v>593079</v>
      </c>
      <c r="B4322" s="11" t="s">
        <v>5081</v>
      </c>
      <c r="C4322" s="12">
        <v>0</v>
      </c>
      <c r="D4322" s="12">
        <f t="shared" si="203"/>
        <v>0</v>
      </c>
      <c r="E4322" s="13">
        <v>0</v>
      </c>
      <c r="F4322" s="13">
        <f t="shared" si="204"/>
        <v>0</v>
      </c>
      <c r="G4322" s="12">
        <f t="shared" si="202"/>
        <v>0</v>
      </c>
    </row>
    <row r="4323" spans="1:30" x14ac:dyDescent="0.25">
      <c r="A4323" s="10">
        <v>579041</v>
      </c>
      <c r="B4323" s="11" t="s">
        <v>4727</v>
      </c>
      <c r="C4323" s="12">
        <v>0</v>
      </c>
      <c r="D4323" s="12">
        <f t="shared" si="203"/>
        <v>0</v>
      </c>
      <c r="E4323" s="13">
        <v>0</v>
      </c>
      <c r="F4323" s="13">
        <f t="shared" si="204"/>
        <v>0</v>
      </c>
      <c r="G4323" s="12">
        <f t="shared" si="202"/>
        <v>0</v>
      </c>
    </row>
    <row r="4324" spans="1:30" x14ac:dyDescent="0.25">
      <c r="A4324" s="10">
        <v>561592</v>
      </c>
      <c r="B4324" s="11" t="s">
        <v>3418</v>
      </c>
      <c r="C4324" s="12">
        <v>1</v>
      </c>
      <c r="D4324" s="12">
        <f t="shared" si="203"/>
        <v>0</v>
      </c>
      <c r="E4324" s="13">
        <v>1</v>
      </c>
      <c r="F4324" s="13">
        <f t="shared" si="204"/>
        <v>2</v>
      </c>
      <c r="G4324" s="12">
        <f t="shared" si="202"/>
        <v>0</v>
      </c>
    </row>
    <row r="4325" spans="1:30" x14ac:dyDescent="0.25">
      <c r="A4325" s="10">
        <v>561878</v>
      </c>
      <c r="B4325" s="11" t="s">
        <v>3441</v>
      </c>
      <c r="C4325" s="12">
        <v>1</v>
      </c>
      <c r="D4325" s="12">
        <f t="shared" si="203"/>
        <v>1</v>
      </c>
      <c r="E4325" s="13">
        <v>0</v>
      </c>
      <c r="F4325" s="13">
        <f t="shared" si="204"/>
        <v>1</v>
      </c>
      <c r="G4325" s="12">
        <f t="shared" ref="G4325:G4388" si="205">I4325+L4325+N4325+Q4325+T4325+V4325+X4325+Z4325+AB4325+AD4325+AF4325</f>
        <v>1</v>
      </c>
      <c r="O4325" s="12">
        <v>1</v>
      </c>
      <c r="P4325" s="12">
        <v>1</v>
      </c>
      <c r="Q4325" s="12">
        <v>1</v>
      </c>
      <c r="R4325" s="12">
        <v>1</v>
      </c>
    </row>
    <row r="4326" spans="1:30" x14ac:dyDescent="0.25">
      <c r="A4326" s="10">
        <v>531154</v>
      </c>
      <c r="B4326" s="11" t="s">
        <v>895</v>
      </c>
      <c r="C4326" s="12">
        <v>1</v>
      </c>
      <c r="D4326" s="12">
        <f t="shared" si="203"/>
        <v>1</v>
      </c>
      <c r="E4326" s="13">
        <v>0</v>
      </c>
      <c r="F4326" s="13">
        <f t="shared" si="204"/>
        <v>1</v>
      </c>
      <c r="G4326" s="12">
        <f t="shared" si="205"/>
        <v>2</v>
      </c>
      <c r="H4326" s="12">
        <v>1</v>
      </c>
      <c r="I4326" s="12">
        <v>1</v>
      </c>
      <c r="J4326" s="12">
        <v>2</v>
      </c>
      <c r="K4326" s="12">
        <v>1</v>
      </c>
      <c r="L4326" s="12">
        <v>1</v>
      </c>
    </row>
    <row r="4327" spans="1:30" x14ac:dyDescent="0.25">
      <c r="A4327" s="10">
        <v>584711</v>
      </c>
      <c r="B4327" s="11" t="s">
        <v>5094</v>
      </c>
      <c r="C4327" s="12">
        <v>1</v>
      </c>
      <c r="D4327" s="12">
        <f t="shared" si="203"/>
        <v>1</v>
      </c>
      <c r="E4327" s="13">
        <v>0</v>
      </c>
      <c r="F4327" s="13">
        <f t="shared" si="204"/>
        <v>1</v>
      </c>
      <c r="G4327" s="12">
        <f t="shared" si="205"/>
        <v>1</v>
      </c>
      <c r="H4327" s="12">
        <v>1</v>
      </c>
      <c r="I4327" s="12">
        <v>1</v>
      </c>
      <c r="J4327" s="12">
        <v>45</v>
      </c>
    </row>
    <row r="4328" spans="1:30" x14ac:dyDescent="0.25">
      <c r="A4328" s="10">
        <v>531561</v>
      </c>
      <c r="B4328" s="11" t="s">
        <v>940</v>
      </c>
      <c r="C4328" s="12">
        <v>0</v>
      </c>
      <c r="D4328" s="12">
        <f t="shared" si="203"/>
        <v>0</v>
      </c>
      <c r="E4328" s="13">
        <v>0</v>
      </c>
      <c r="F4328" s="13">
        <f t="shared" si="204"/>
        <v>0</v>
      </c>
      <c r="G4328" s="12">
        <f t="shared" si="205"/>
        <v>0</v>
      </c>
    </row>
    <row r="4329" spans="1:30" x14ac:dyDescent="0.25">
      <c r="A4329" s="10">
        <v>581151</v>
      </c>
      <c r="B4329" s="11" t="s">
        <v>4861</v>
      </c>
      <c r="C4329" s="12">
        <v>1</v>
      </c>
      <c r="D4329" s="12">
        <f t="shared" si="203"/>
        <v>1</v>
      </c>
      <c r="E4329" s="13">
        <v>0</v>
      </c>
      <c r="F4329" s="13">
        <f t="shared" si="204"/>
        <v>1</v>
      </c>
      <c r="G4329" s="12">
        <f t="shared" si="205"/>
        <v>1</v>
      </c>
      <c r="H4329" s="12">
        <v>1</v>
      </c>
      <c r="I4329" s="12">
        <v>1</v>
      </c>
      <c r="J4329" s="12">
        <v>43</v>
      </c>
    </row>
    <row r="4330" spans="1:30" x14ac:dyDescent="0.25">
      <c r="A4330" s="10">
        <v>571962</v>
      </c>
      <c r="B4330" s="11" t="s">
        <v>4239</v>
      </c>
      <c r="C4330" s="12">
        <v>1</v>
      </c>
      <c r="D4330" s="12">
        <f t="shared" si="203"/>
        <v>1</v>
      </c>
      <c r="E4330" s="13">
        <v>0</v>
      </c>
      <c r="F4330" s="13">
        <f t="shared" si="204"/>
        <v>1</v>
      </c>
      <c r="G4330" s="12">
        <f t="shared" si="205"/>
        <v>1</v>
      </c>
      <c r="O4330" s="12">
        <v>1</v>
      </c>
      <c r="Q4330" s="12">
        <v>1</v>
      </c>
    </row>
    <row r="4331" spans="1:30" x14ac:dyDescent="0.25">
      <c r="A4331" s="10">
        <v>595641</v>
      </c>
      <c r="B4331" s="11" t="s">
        <v>5812</v>
      </c>
      <c r="C4331" s="12">
        <v>1</v>
      </c>
      <c r="D4331" s="12">
        <f t="shared" si="203"/>
        <v>1</v>
      </c>
      <c r="E4331" s="13">
        <v>0</v>
      </c>
      <c r="F4331" s="13">
        <f t="shared" si="204"/>
        <v>1</v>
      </c>
      <c r="G4331" s="12">
        <f t="shared" si="205"/>
        <v>1</v>
      </c>
      <c r="H4331" s="12">
        <v>1</v>
      </c>
      <c r="I4331" s="12">
        <v>1</v>
      </c>
      <c r="J4331" s="12">
        <v>54</v>
      </c>
    </row>
    <row r="4332" spans="1:30" x14ac:dyDescent="0.25">
      <c r="A4332" s="10">
        <v>583171</v>
      </c>
      <c r="B4332" s="11" t="s">
        <v>4985</v>
      </c>
      <c r="C4332" s="12">
        <v>1</v>
      </c>
      <c r="D4332" s="12">
        <f t="shared" si="203"/>
        <v>0</v>
      </c>
      <c r="E4332" s="13">
        <v>1</v>
      </c>
      <c r="F4332" s="13">
        <f t="shared" si="204"/>
        <v>2</v>
      </c>
      <c r="G4332" s="12">
        <f t="shared" si="205"/>
        <v>0</v>
      </c>
    </row>
    <row r="4333" spans="1:30" x14ac:dyDescent="0.25">
      <c r="A4333" s="10">
        <v>552593</v>
      </c>
      <c r="B4333" s="11" t="s">
        <v>2867</v>
      </c>
      <c r="C4333" s="12">
        <v>0</v>
      </c>
      <c r="D4333" s="12">
        <f t="shared" si="203"/>
        <v>0</v>
      </c>
      <c r="E4333" s="13">
        <v>0</v>
      </c>
      <c r="F4333" s="13">
        <f t="shared" si="204"/>
        <v>0</v>
      </c>
      <c r="G4333" s="12">
        <f t="shared" si="205"/>
        <v>0</v>
      </c>
    </row>
    <row r="4334" spans="1:30" x14ac:dyDescent="0.25">
      <c r="A4334" s="10">
        <v>582701</v>
      </c>
      <c r="B4334" s="11" t="s">
        <v>4948</v>
      </c>
      <c r="C4334" s="12">
        <v>1</v>
      </c>
      <c r="D4334" s="12">
        <f t="shared" si="203"/>
        <v>1</v>
      </c>
      <c r="E4334" s="13">
        <v>0</v>
      </c>
      <c r="F4334" s="13">
        <f t="shared" si="204"/>
        <v>1</v>
      </c>
      <c r="G4334" s="12">
        <f t="shared" si="205"/>
        <v>1</v>
      </c>
      <c r="H4334" s="12">
        <v>1</v>
      </c>
      <c r="I4334" s="12">
        <v>1</v>
      </c>
      <c r="J4334" s="12">
        <v>44</v>
      </c>
    </row>
    <row r="4335" spans="1:30" x14ac:dyDescent="0.25">
      <c r="A4335" s="10">
        <v>552585</v>
      </c>
      <c r="B4335" s="11" t="s">
        <v>2759</v>
      </c>
      <c r="C4335" s="12">
        <v>1</v>
      </c>
      <c r="D4335" s="12">
        <f t="shared" si="203"/>
        <v>1</v>
      </c>
      <c r="E4335" s="13">
        <v>0</v>
      </c>
      <c r="F4335" s="13">
        <f t="shared" si="204"/>
        <v>1</v>
      </c>
      <c r="G4335" s="12">
        <f t="shared" si="205"/>
        <v>1</v>
      </c>
      <c r="H4335" s="12">
        <v>1</v>
      </c>
      <c r="I4335" s="12">
        <v>1</v>
      </c>
      <c r="J4335" s="12">
        <v>18</v>
      </c>
    </row>
    <row r="4336" spans="1:30" x14ac:dyDescent="0.25">
      <c r="A4336" s="10">
        <v>577219</v>
      </c>
      <c r="B4336" s="11" t="s">
        <v>4612</v>
      </c>
      <c r="C4336" s="12">
        <v>1</v>
      </c>
      <c r="D4336" s="12">
        <f t="shared" si="203"/>
        <v>1</v>
      </c>
      <c r="E4336" s="13">
        <v>0</v>
      </c>
      <c r="F4336" s="13">
        <f t="shared" si="204"/>
        <v>1</v>
      </c>
      <c r="G4336" s="12">
        <f t="shared" si="205"/>
        <v>1</v>
      </c>
      <c r="K4336" s="12">
        <v>1</v>
      </c>
      <c r="L4336" s="12">
        <v>1</v>
      </c>
    </row>
    <row r="4337" spans="1:26" x14ac:dyDescent="0.25">
      <c r="A4337" s="10">
        <v>576204</v>
      </c>
      <c r="B4337" s="11" t="s">
        <v>3836</v>
      </c>
      <c r="C4337" s="12">
        <v>1</v>
      </c>
      <c r="D4337" s="12">
        <f t="shared" si="203"/>
        <v>1</v>
      </c>
      <c r="E4337" s="13">
        <v>0</v>
      </c>
      <c r="F4337" s="13">
        <f t="shared" si="204"/>
        <v>1</v>
      </c>
      <c r="G4337" s="12">
        <f t="shared" si="205"/>
        <v>1</v>
      </c>
      <c r="O4337" s="12">
        <v>1</v>
      </c>
      <c r="Q4337" s="12">
        <v>1</v>
      </c>
    </row>
    <row r="4338" spans="1:26" x14ac:dyDescent="0.25">
      <c r="A4338" s="10">
        <v>533378</v>
      </c>
      <c r="B4338" s="11" t="s">
        <v>1114</v>
      </c>
      <c r="C4338" s="12">
        <v>1</v>
      </c>
      <c r="D4338" s="12">
        <f t="shared" si="203"/>
        <v>1</v>
      </c>
      <c r="E4338" s="13">
        <v>0</v>
      </c>
      <c r="F4338" s="13">
        <f t="shared" si="204"/>
        <v>1</v>
      </c>
      <c r="G4338" s="12">
        <f t="shared" si="205"/>
        <v>1</v>
      </c>
      <c r="M4338" s="12">
        <v>1</v>
      </c>
      <c r="N4338" s="12">
        <v>1</v>
      </c>
    </row>
    <row r="4339" spans="1:26" x14ac:dyDescent="0.25">
      <c r="A4339" s="10">
        <v>564974</v>
      </c>
      <c r="B4339" s="11" t="s">
        <v>3704</v>
      </c>
      <c r="C4339" s="12">
        <v>1</v>
      </c>
      <c r="D4339" s="12">
        <f t="shared" si="203"/>
        <v>1</v>
      </c>
      <c r="E4339" s="13">
        <v>0</v>
      </c>
      <c r="F4339" s="13">
        <f t="shared" si="204"/>
        <v>1</v>
      </c>
      <c r="G4339" s="12">
        <f t="shared" si="205"/>
        <v>1</v>
      </c>
      <c r="Y4339" s="12">
        <v>1</v>
      </c>
      <c r="Z4339" s="12">
        <v>1</v>
      </c>
    </row>
    <row r="4340" spans="1:26" x14ac:dyDescent="0.25">
      <c r="A4340" s="10">
        <v>564397</v>
      </c>
      <c r="B4340" s="11" t="s">
        <v>3651</v>
      </c>
      <c r="C4340" s="12">
        <v>1</v>
      </c>
      <c r="D4340" s="12">
        <f t="shared" si="203"/>
        <v>1</v>
      </c>
      <c r="E4340" s="13">
        <v>0</v>
      </c>
      <c r="F4340" s="13">
        <f t="shared" si="204"/>
        <v>1</v>
      </c>
      <c r="G4340" s="12">
        <f t="shared" si="205"/>
        <v>1</v>
      </c>
      <c r="O4340" s="12">
        <v>1</v>
      </c>
      <c r="P4340" s="12">
        <v>1</v>
      </c>
      <c r="Q4340" s="12">
        <v>1</v>
      </c>
      <c r="R4340" s="12">
        <v>1</v>
      </c>
    </row>
    <row r="4341" spans="1:26" x14ac:dyDescent="0.25">
      <c r="A4341" s="10">
        <v>585661</v>
      </c>
      <c r="B4341" s="11" t="s">
        <v>5144</v>
      </c>
      <c r="C4341" s="12">
        <v>1</v>
      </c>
      <c r="D4341" s="12">
        <f t="shared" si="203"/>
        <v>0</v>
      </c>
      <c r="E4341" s="13">
        <v>1</v>
      </c>
      <c r="F4341" s="13">
        <f t="shared" si="204"/>
        <v>2</v>
      </c>
      <c r="G4341" s="12">
        <f t="shared" si="205"/>
        <v>0</v>
      </c>
    </row>
    <row r="4342" spans="1:26" x14ac:dyDescent="0.25">
      <c r="A4342" s="10">
        <v>584789</v>
      </c>
      <c r="B4342" s="11" t="s">
        <v>5098</v>
      </c>
      <c r="C4342" s="12">
        <v>1</v>
      </c>
      <c r="D4342" s="12">
        <f t="shared" si="203"/>
        <v>1</v>
      </c>
      <c r="E4342" s="13">
        <v>0</v>
      </c>
      <c r="F4342" s="13">
        <f t="shared" si="204"/>
        <v>1</v>
      </c>
      <c r="G4342" s="12">
        <f t="shared" si="205"/>
        <v>1</v>
      </c>
      <c r="H4342" s="12">
        <v>1</v>
      </c>
      <c r="I4342" s="12">
        <v>1</v>
      </c>
      <c r="J4342" s="12">
        <v>45</v>
      </c>
    </row>
    <row r="4343" spans="1:26" x14ac:dyDescent="0.25">
      <c r="A4343" s="10">
        <v>583057</v>
      </c>
      <c r="B4343" s="11" t="s">
        <v>4981</v>
      </c>
      <c r="C4343" s="12">
        <v>1</v>
      </c>
      <c r="D4343" s="12">
        <f t="shared" si="203"/>
        <v>1</v>
      </c>
      <c r="E4343" s="13">
        <v>0</v>
      </c>
      <c r="F4343" s="13">
        <f t="shared" si="204"/>
        <v>1</v>
      </c>
      <c r="G4343" s="12">
        <f t="shared" si="205"/>
        <v>1</v>
      </c>
      <c r="W4343" s="12">
        <v>1</v>
      </c>
      <c r="X4343" s="12">
        <v>1</v>
      </c>
    </row>
    <row r="4344" spans="1:26" x14ac:dyDescent="0.25">
      <c r="A4344" s="10">
        <v>561720</v>
      </c>
      <c r="B4344" s="11" t="s">
        <v>192</v>
      </c>
      <c r="C4344" s="12">
        <v>1</v>
      </c>
      <c r="D4344" s="12">
        <f t="shared" si="203"/>
        <v>1</v>
      </c>
      <c r="E4344" s="13">
        <v>0</v>
      </c>
      <c r="F4344" s="13">
        <f t="shared" si="204"/>
        <v>1</v>
      </c>
      <c r="G4344" s="12">
        <f t="shared" si="205"/>
        <v>3</v>
      </c>
      <c r="K4344" s="12">
        <v>1</v>
      </c>
      <c r="L4344" s="12">
        <v>1</v>
      </c>
      <c r="O4344" s="12">
        <v>1</v>
      </c>
      <c r="P4344" s="12">
        <v>1</v>
      </c>
      <c r="Q4344" s="12">
        <v>2</v>
      </c>
      <c r="R4344" s="12">
        <v>2</v>
      </c>
    </row>
    <row r="4345" spans="1:26" x14ac:dyDescent="0.25">
      <c r="A4345" s="10">
        <v>573124</v>
      </c>
      <c r="B4345" s="11" t="s">
        <v>4338</v>
      </c>
      <c r="C4345" s="12">
        <v>1</v>
      </c>
      <c r="D4345" s="12">
        <f t="shared" si="203"/>
        <v>1</v>
      </c>
      <c r="E4345" s="13">
        <v>0</v>
      </c>
      <c r="F4345" s="13">
        <f t="shared" si="204"/>
        <v>1</v>
      </c>
      <c r="G4345" s="12">
        <f t="shared" si="205"/>
        <v>1</v>
      </c>
      <c r="H4345" s="12">
        <v>1</v>
      </c>
      <c r="I4345" s="12">
        <v>1</v>
      </c>
      <c r="J4345" s="12">
        <v>37</v>
      </c>
    </row>
    <row r="4346" spans="1:26" x14ac:dyDescent="0.25">
      <c r="A4346" s="10">
        <v>568511</v>
      </c>
      <c r="B4346" s="11" t="s">
        <v>3958</v>
      </c>
      <c r="C4346" s="12">
        <v>1</v>
      </c>
      <c r="D4346" s="12">
        <f t="shared" si="203"/>
        <v>1</v>
      </c>
      <c r="E4346" s="13">
        <v>0</v>
      </c>
      <c r="F4346" s="13">
        <f t="shared" si="204"/>
        <v>1</v>
      </c>
      <c r="G4346" s="12">
        <f t="shared" si="205"/>
        <v>1</v>
      </c>
      <c r="H4346" s="12">
        <v>1</v>
      </c>
      <c r="I4346" s="12">
        <v>1</v>
      </c>
      <c r="J4346" s="12">
        <v>47</v>
      </c>
    </row>
    <row r="4347" spans="1:26" x14ac:dyDescent="0.25">
      <c r="A4347" s="10">
        <v>568406</v>
      </c>
      <c r="B4347" s="11" t="s">
        <v>1062</v>
      </c>
      <c r="C4347" s="12">
        <v>1</v>
      </c>
      <c r="D4347" s="12">
        <f t="shared" si="203"/>
        <v>1</v>
      </c>
      <c r="E4347" s="13">
        <v>0</v>
      </c>
      <c r="F4347" s="13">
        <f t="shared" si="204"/>
        <v>1</v>
      </c>
      <c r="G4347" s="12">
        <f t="shared" si="205"/>
        <v>1</v>
      </c>
      <c r="H4347" s="12">
        <v>1</v>
      </c>
      <c r="I4347" s="12">
        <v>1</v>
      </c>
      <c r="J4347" s="12">
        <v>47</v>
      </c>
    </row>
    <row r="4348" spans="1:26" x14ac:dyDescent="0.25">
      <c r="A4348" s="10">
        <v>584185</v>
      </c>
      <c r="B4348" s="11" t="s">
        <v>5058</v>
      </c>
      <c r="C4348" s="12">
        <v>1</v>
      </c>
      <c r="D4348" s="12">
        <f t="shared" si="203"/>
        <v>1</v>
      </c>
      <c r="E4348" s="13">
        <v>0</v>
      </c>
      <c r="F4348" s="13">
        <f t="shared" si="204"/>
        <v>1</v>
      </c>
      <c r="G4348" s="12">
        <f t="shared" si="205"/>
        <v>1</v>
      </c>
      <c r="O4348" s="12">
        <v>1</v>
      </c>
      <c r="P4348" s="12">
        <v>1</v>
      </c>
      <c r="Q4348" s="12">
        <v>1</v>
      </c>
      <c r="R4348" s="12">
        <v>1</v>
      </c>
    </row>
    <row r="4349" spans="1:26" x14ac:dyDescent="0.25">
      <c r="A4349" s="10">
        <v>550027</v>
      </c>
      <c r="B4349" s="11" t="s">
        <v>274</v>
      </c>
      <c r="C4349" s="12">
        <v>1</v>
      </c>
      <c r="D4349" s="12">
        <f t="shared" si="203"/>
        <v>1</v>
      </c>
      <c r="E4349" s="13">
        <v>0</v>
      </c>
      <c r="F4349" s="13">
        <f t="shared" si="204"/>
        <v>1</v>
      </c>
      <c r="G4349" s="12">
        <f t="shared" si="205"/>
        <v>1</v>
      </c>
      <c r="H4349" s="12">
        <v>1</v>
      </c>
      <c r="I4349" s="12">
        <v>1</v>
      </c>
      <c r="J4349" s="12">
        <v>15</v>
      </c>
    </row>
    <row r="4350" spans="1:26" x14ac:dyDescent="0.25">
      <c r="A4350" s="10">
        <v>540315</v>
      </c>
      <c r="B4350" s="11" t="s">
        <v>1775</v>
      </c>
      <c r="C4350" s="12">
        <v>1</v>
      </c>
      <c r="D4350" s="12">
        <f t="shared" si="203"/>
        <v>1</v>
      </c>
      <c r="E4350" s="13">
        <v>0</v>
      </c>
      <c r="F4350" s="13">
        <f t="shared" si="204"/>
        <v>1</v>
      </c>
      <c r="G4350" s="12">
        <f t="shared" si="205"/>
        <v>2</v>
      </c>
      <c r="K4350" s="12">
        <v>1</v>
      </c>
      <c r="L4350" s="12">
        <v>1</v>
      </c>
      <c r="Y4350" s="12">
        <v>1</v>
      </c>
      <c r="Z4350" s="12">
        <v>1</v>
      </c>
    </row>
    <row r="4351" spans="1:26" x14ac:dyDescent="0.25">
      <c r="A4351" s="10">
        <v>560464</v>
      </c>
      <c r="B4351" s="11" t="s">
        <v>3332</v>
      </c>
      <c r="C4351" s="12">
        <v>1</v>
      </c>
      <c r="D4351" s="12">
        <f t="shared" si="203"/>
        <v>1</v>
      </c>
      <c r="E4351" s="13">
        <v>0</v>
      </c>
      <c r="F4351" s="13">
        <f t="shared" si="204"/>
        <v>1</v>
      </c>
      <c r="G4351" s="12">
        <f t="shared" si="205"/>
        <v>1</v>
      </c>
      <c r="Y4351" s="12">
        <v>1</v>
      </c>
      <c r="Z4351" s="12">
        <v>1</v>
      </c>
    </row>
    <row r="4352" spans="1:26" x14ac:dyDescent="0.25">
      <c r="A4352" s="10">
        <v>555347</v>
      </c>
      <c r="B4352" s="11" t="s">
        <v>3106</v>
      </c>
      <c r="C4352" s="12">
        <v>1</v>
      </c>
      <c r="D4352" s="12">
        <f t="shared" si="203"/>
        <v>1</v>
      </c>
      <c r="E4352" s="13">
        <v>0</v>
      </c>
      <c r="F4352" s="13">
        <f t="shared" si="204"/>
        <v>1</v>
      </c>
      <c r="G4352" s="12">
        <f t="shared" si="205"/>
        <v>2</v>
      </c>
      <c r="H4352" s="12">
        <v>1</v>
      </c>
      <c r="I4352" s="12">
        <v>2</v>
      </c>
      <c r="J4352" s="12">
        <v>21</v>
      </c>
    </row>
    <row r="4353" spans="1:26" x14ac:dyDescent="0.25">
      <c r="A4353" s="10">
        <v>565695</v>
      </c>
      <c r="B4353" s="11" t="s">
        <v>3757</v>
      </c>
      <c r="C4353" s="12">
        <v>0</v>
      </c>
      <c r="D4353" s="12">
        <f t="shared" si="203"/>
        <v>0</v>
      </c>
      <c r="E4353" s="13">
        <v>0</v>
      </c>
      <c r="F4353" s="13">
        <f t="shared" si="204"/>
        <v>0</v>
      </c>
      <c r="G4353" s="12">
        <f t="shared" si="205"/>
        <v>0</v>
      </c>
    </row>
    <row r="4354" spans="1:26" x14ac:dyDescent="0.25">
      <c r="A4354" s="10">
        <v>555258</v>
      </c>
      <c r="B4354" s="11" t="s">
        <v>3095</v>
      </c>
      <c r="C4354" s="12">
        <v>1</v>
      </c>
      <c r="D4354" s="12">
        <f t="shared" ref="D4354:D4417" si="206">IF(G4354&gt;0,1,0)</f>
        <v>0</v>
      </c>
      <c r="E4354" s="13">
        <v>1</v>
      </c>
      <c r="F4354" s="13">
        <f t="shared" ref="F4354:F4417" si="207">(2*C4354)-D4354</f>
        <v>2</v>
      </c>
      <c r="G4354" s="12">
        <f t="shared" si="205"/>
        <v>0</v>
      </c>
    </row>
    <row r="4355" spans="1:26" x14ac:dyDescent="0.25">
      <c r="A4355" s="10">
        <v>544507</v>
      </c>
      <c r="B4355" s="11" t="s">
        <v>2045</v>
      </c>
      <c r="C4355" s="12">
        <v>1</v>
      </c>
      <c r="D4355" s="12">
        <f t="shared" si="206"/>
        <v>1</v>
      </c>
      <c r="E4355" s="13">
        <v>0</v>
      </c>
      <c r="F4355" s="13">
        <f t="shared" si="207"/>
        <v>1</v>
      </c>
      <c r="G4355" s="12">
        <f t="shared" si="205"/>
        <v>1</v>
      </c>
      <c r="H4355" s="12">
        <v>1</v>
      </c>
      <c r="I4355" s="12">
        <v>1</v>
      </c>
      <c r="J4355" s="12">
        <v>64</v>
      </c>
    </row>
    <row r="4356" spans="1:26" x14ac:dyDescent="0.25">
      <c r="A4356" s="10">
        <v>537985</v>
      </c>
      <c r="B4356" s="11" t="s">
        <v>1010</v>
      </c>
      <c r="C4356" s="12">
        <v>1</v>
      </c>
      <c r="D4356" s="12">
        <f t="shared" si="206"/>
        <v>0</v>
      </c>
      <c r="E4356" s="13">
        <v>1</v>
      </c>
      <c r="F4356" s="13">
        <f t="shared" si="207"/>
        <v>2</v>
      </c>
      <c r="G4356" s="12">
        <f t="shared" si="205"/>
        <v>0</v>
      </c>
    </row>
    <row r="4357" spans="1:26" x14ac:dyDescent="0.25">
      <c r="A4357" s="10">
        <v>596655</v>
      </c>
      <c r="B4357" s="11" t="s">
        <v>5876</v>
      </c>
      <c r="C4357" s="12">
        <v>1</v>
      </c>
      <c r="D4357" s="12">
        <f t="shared" si="206"/>
        <v>1</v>
      </c>
      <c r="E4357" s="13">
        <v>0</v>
      </c>
      <c r="F4357" s="13">
        <f t="shared" si="207"/>
        <v>1</v>
      </c>
      <c r="G4357" s="12">
        <f t="shared" si="205"/>
        <v>2</v>
      </c>
      <c r="H4357" s="12">
        <v>1</v>
      </c>
      <c r="I4357" s="12">
        <v>1</v>
      </c>
      <c r="J4357" s="12">
        <v>54</v>
      </c>
      <c r="W4357" s="12">
        <v>1</v>
      </c>
      <c r="X4357" s="12">
        <v>1</v>
      </c>
    </row>
    <row r="4358" spans="1:26" x14ac:dyDescent="0.25">
      <c r="A4358" s="10">
        <v>589314</v>
      </c>
      <c r="B4358" s="11" t="s">
        <v>5416</v>
      </c>
      <c r="C4358" s="12">
        <v>1</v>
      </c>
      <c r="D4358" s="12">
        <f t="shared" si="206"/>
        <v>1</v>
      </c>
      <c r="E4358" s="13">
        <v>0</v>
      </c>
      <c r="F4358" s="13">
        <f t="shared" si="207"/>
        <v>1</v>
      </c>
      <c r="G4358" s="12">
        <f t="shared" si="205"/>
        <v>3</v>
      </c>
      <c r="H4358" s="12">
        <v>1</v>
      </c>
      <c r="I4358" s="12">
        <v>1</v>
      </c>
      <c r="J4358" s="12">
        <v>44</v>
      </c>
      <c r="K4358" s="12">
        <v>1</v>
      </c>
      <c r="L4358" s="12">
        <v>1</v>
      </c>
      <c r="O4358" s="12">
        <v>1</v>
      </c>
      <c r="P4358" s="12">
        <v>1</v>
      </c>
      <c r="Q4358" s="12">
        <v>1</v>
      </c>
      <c r="R4358" s="12">
        <v>1</v>
      </c>
    </row>
    <row r="4359" spans="1:26" x14ac:dyDescent="0.25">
      <c r="A4359" s="10">
        <v>553239</v>
      </c>
      <c r="B4359" s="11" t="s">
        <v>2930</v>
      </c>
      <c r="C4359" s="12">
        <v>1</v>
      </c>
      <c r="D4359" s="12">
        <f t="shared" si="206"/>
        <v>1</v>
      </c>
      <c r="E4359" s="13">
        <v>0</v>
      </c>
      <c r="F4359" s="13">
        <f t="shared" si="207"/>
        <v>1</v>
      </c>
      <c r="G4359" s="12">
        <f t="shared" si="205"/>
        <v>1</v>
      </c>
      <c r="H4359" s="12">
        <v>1</v>
      </c>
      <c r="I4359" s="12">
        <v>1</v>
      </c>
      <c r="J4359" s="12">
        <v>18</v>
      </c>
    </row>
    <row r="4360" spans="1:26" x14ac:dyDescent="0.25">
      <c r="A4360" s="10">
        <v>545864</v>
      </c>
      <c r="B4360" s="11" t="s">
        <v>2175</v>
      </c>
      <c r="C4360" s="12">
        <v>1</v>
      </c>
      <c r="D4360" s="12">
        <f t="shared" si="206"/>
        <v>0</v>
      </c>
      <c r="E4360" s="13">
        <v>1</v>
      </c>
      <c r="F4360" s="13">
        <f t="shared" si="207"/>
        <v>2</v>
      </c>
      <c r="G4360" s="12">
        <f t="shared" si="205"/>
        <v>0</v>
      </c>
    </row>
    <row r="4361" spans="1:26" x14ac:dyDescent="0.25">
      <c r="A4361" s="10">
        <v>540781</v>
      </c>
      <c r="B4361" s="11" t="s">
        <v>1817</v>
      </c>
      <c r="C4361" s="12">
        <v>1</v>
      </c>
      <c r="D4361" s="12">
        <f t="shared" si="206"/>
        <v>1</v>
      </c>
      <c r="E4361" s="13">
        <v>0</v>
      </c>
      <c r="F4361" s="13">
        <f t="shared" si="207"/>
        <v>1</v>
      </c>
      <c r="G4361" s="12">
        <f t="shared" si="205"/>
        <v>1</v>
      </c>
      <c r="Y4361" s="12">
        <v>1</v>
      </c>
      <c r="Z4361" s="12">
        <v>1</v>
      </c>
    </row>
    <row r="4362" spans="1:26" x14ac:dyDescent="0.25">
      <c r="A4362" s="10">
        <v>593371</v>
      </c>
      <c r="B4362" s="11" t="s">
        <v>5659</v>
      </c>
      <c r="C4362" s="12">
        <v>1</v>
      </c>
      <c r="D4362" s="12">
        <f t="shared" si="206"/>
        <v>1</v>
      </c>
      <c r="E4362" s="13">
        <v>0</v>
      </c>
      <c r="F4362" s="13">
        <f t="shared" si="207"/>
        <v>1</v>
      </c>
      <c r="G4362" s="12">
        <f t="shared" si="205"/>
        <v>1</v>
      </c>
      <c r="W4362" s="12">
        <v>1</v>
      </c>
      <c r="X4362" s="12">
        <v>1</v>
      </c>
    </row>
    <row r="4363" spans="1:26" x14ac:dyDescent="0.25">
      <c r="A4363" s="10">
        <v>579165</v>
      </c>
      <c r="B4363" s="11" t="s">
        <v>4743</v>
      </c>
      <c r="C4363" s="12">
        <v>1</v>
      </c>
      <c r="D4363" s="12">
        <f t="shared" si="206"/>
        <v>0</v>
      </c>
      <c r="E4363" s="13">
        <v>1</v>
      </c>
      <c r="F4363" s="13">
        <f t="shared" si="207"/>
        <v>2</v>
      </c>
      <c r="G4363" s="12">
        <f t="shared" si="205"/>
        <v>0</v>
      </c>
    </row>
    <row r="4364" spans="1:26" x14ac:dyDescent="0.25">
      <c r="A4364" s="10">
        <v>594211</v>
      </c>
      <c r="B4364" s="11" t="s">
        <v>5724</v>
      </c>
      <c r="C4364" s="12">
        <v>1</v>
      </c>
      <c r="D4364" s="12">
        <f t="shared" si="206"/>
        <v>1</v>
      </c>
      <c r="E4364" s="13">
        <v>0</v>
      </c>
      <c r="F4364" s="13">
        <f t="shared" si="207"/>
        <v>1</v>
      </c>
      <c r="G4364" s="12">
        <f t="shared" si="205"/>
        <v>1</v>
      </c>
      <c r="H4364" s="12">
        <v>1</v>
      </c>
      <c r="I4364" s="12">
        <v>1</v>
      </c>
      <c r="J4364" s="12">
        <v>53</v>
      </c>
    </row>
    <row r="4365" spans="1:26" x14ac:dyDescent="0.25">
      <c r="A4365" s="10">
        <v>556866</v>
      </c>
      <c r="B4365" s="11" t="s">
        <v>3150</v>
      </c>
      <c r="C4365" s="12">
        <v>1</v>
      </c>
      <c r="D4365" s="12">
        <f t="shared" si="206"/>
        <v>1</v>
      </c>
      <c r="E4365" s="13">
        <v>0</v>
      </c>
      <c r="F4365" s="13">
        <f t="shared" si="207"/>
        <v>1</v>
      </c>
      <c r="G4365" s="12">
        <f t="shared" si="205"/>
        <v>1</v>
      </c>
      <c r="H4365" s="12">
        <v>1</v>
      </c>
      <c r="I4365" s="12">
        <v>1</v>
      </c>
      <c r="J4365" s="12">
        <v>64</v>
      </c>
    </row>
    <row r="4366" spans="1:26" x14ac:dyDescent="0.25">
      <c r="A4366" s="10">
        <v>548472</v>
      </c>
      <c r="B4366" s="11" t="s">
        <v>2458</v>
      </c>
      <c r="C4366" s="12">
        <v>1</v>
      </c>
      <c r="D4366" s="12">
        <f t="shared" si="206"/>
        <v>1</v>
      </c>
      <c r="E4366" s="13">
        <v>0</v>
      </c>
      <c r="F4366" s="13">
        <f t="shared" si="207"/>
        <v>1</v>
      </c>
      <c r="G4366" s="12">
        <f t="shared" si="205"/>
        <v>1</v>
      </c>
      <c r="K4366" s="12">
        <v>1</v>
      </c>
      <c r="L4366" s="12">
        <v>1</v>
      </c>
    </row>
    <row r="4367" spans="1:26" x14ac:dyDescent="0.25">
      <c r="A4367" s="10">
        <v>517151</v>
      </c>
      <c r="B4367" s="11" t="s">
        <v>541</v>
      </c>
      <c r="C4367" s="12">
        <v>1</v>
      </c>
      <c r="D4367" s="12">
        <f t="shared" si="206"/>
        <v>1</v>
      </c>
      <c r="E4367" s="13">
        <v>0</v>
      </c>
      <c r="F4367" s="13">
        <f t="shared" si="207"/>
        <v>1</v>
      </c>
      <c r="G4367" s="12">
        <f t="shared" si="205"/>
        <v>1</v>
      </c>
      <c r="H4367" s="12">
        <v>1</v>
      </c>
      <c r="I4367" s="12">
        <v>1</v>
      </c>
      <c r="J4367" s="12">
        <v>51</v>
      </c>
    </row>
    <row r="4368" spans="1:26" x14ac:dyDescent="0.25">
      <c r="A4368" s="10">
        <v>571571</v>
      </c>
      <c r="B4368" s="11" t="s">
        <v>4208</v>
      </c>
      <c r="C4368" s="12">
        <v>1</v>
      </c>
      <c r="D4368" s="12">
        <f t="shared" si="206"/>
        <v>1</v>
      </c>
      <c r="E4368" s="13">
        <v>0</v>
      </c>
      <c r="F4368" s="13">
        <f t="shared" si="207"/>
        <v>1</v>
      </c>
      <c r="G4368" s="12">
        <f t="shared" si="205"/>
        <v>2</v>
      </c>
      <c r="H4368" s="12">
        <v>1</v>
      </c>
      <c r="I4368" s="12">
        <v>2</v>
      </c>
      <c r="J4368" s="12">
        <v>36</v>
      </c>
    </row>
    <row r="4369" spans="1:26" x14ac:dyDescent="0.25">
      <c r="A4369" s="10">
        <v>552011</v>
      </c>
      <c r="B4369" s="11" t="s">
        <v>2815</v>
      </c>
      <c r="C4369" s="12">
        <v>1</v>
      </c>
      <c r="D4369" s="12">
        <f t="shared" si="206"/>
        <v>0</v>
      </c>
      <c r="E4369" s="13">
        <v>1</v>
      </c>
      <c r="F4369" s="13">
        <f t="shared" si="207"/>
        <v>2</v>
      </c>
      <c r="G4369" s="12">
        <f t="shared" si="205"/>
        <v>0</v>
      </c>
    </row>
    <row r="4370" spans="1:26" x14ac:dyDescent="0.25">
      <c r="A4370" s="10">
        <v>588741</v>
      </c>
      <c r="B4370" s="11" t="s">
        <v>5383</v>
      </c>
      <c r="C4370" s="12">
        <v>0</v>
      </c>
      <c r="D4370" s="12">
        <f t="shared" si="206"/>
        <v>0</v>
      </c>
      <c r="E4370" s="13">
        <v>0</v>
      </c>
      <c r="F4370" s="13">
        <f t="shared" si="207"/>
        <v>0</v>
      </c>
      <c r="G4370" s="12">
        <f t="shared" si="205"/>
        <v>0</v>
      </c>
    </row>
    <row r="4371" spans="1:26" x14ac:dyDescent="0.25">
      <c r="A4371" s="10">
        <v>530051</v>
      </c>
      <c r="B4371" s="11" t="s">
        <v>700</v>
      </c>
      <c r="C4371" s="12">
        <v>1</v>
      </c>
      <c r="D4371" s="12">
        <f t="shared" si="206"/>
        <v>0</v>
      </c>
      <c r="E4371" s="13">
        <v>1</v>
      </c>
      <c r="F4371" s="13">
        <f t="shared" si="207"/>
        <v>2</v>
      </c>
      <c r="G4371" s="12">
        <f t="shared" si="205"/>
        <v>0</v>
      </c>
    </row>
    <row r="4372" spans="1:26" x14ac:dyDescent="0.25">
      <c r="A4372" s="10">
        <v>589233</v>
      </c>
      <c r="B4372" s="11" t="s">
        <v>5412</v>
      </c>
      <c r="C4372" s="12">
        <v>1</v>
      </c>
      <c r="D4372" s="12">
        <f t="shared" si="206"/>
        <v>0</v>
      </c>
      <c r="E4372" s="13">
        <v>1</v>
      </c>
      <c r="F4372" s="13">
        <f t="shared" si="207"/>
        <v>2</v>
      </c>
      <c r="G4372" s="12">
        <f t="shared" si="205"/>
        <v>0</v>
      </c>
    </row>
    <row r="4373" spans="1:26" x14ac:dyDescent="0.25">
      <c r="A4373" s="10">
        <v>581071</v>
      </c>
      <c r="B4373" s="11" t="s">
        <v>4856</v>
      </c>
      <c r="C4373" s="12">
        <v>1</v>
      </c>
      <c r="D4373" s="12">
        <f t="shared" si="206"/>
        <v>1</v>
      </c>
      <c r="E4373" s="13">
        <v>0</v>
      </c>
      <c r="F4373" s="13">
        <f t="shared" si="207"/>
        <v>1</v>
      </c>
      <c r="G4373" s="12">
        <f t="shared" si="205"/>
        <v>1</v>
      </c>
      <c r="H4373" s="12">
        <v>1</v>
      </c>
      <c r="I4373" s="12">
        <v>1</v>
      </c>
      <c r="J4373" s="12">
        <v>43</v>
      </c>
    </row>
    <row r="4374" spans="1:26" x14ac:dyDescent="0.25">
      <c r="A4374" s="10">
        <v>537837</v>
      </c>
      <c r="B4374" s="11" t="s">
        <v>1550</v>
      </c>
      <c r="C4374" s="12">
        <v>1</v>
      </c>
      <c r="D4374" s="12">
        <f t="shared" si="206"/>
        <v>1</v>
      </c>
      <c r="E4374" s="13">
        <v>0</v>
      </c>
      <c r="F4374" s="13">
        <f t="shared" si="207"/>
        <v>1</v>
      </c>
      <c r="G4374" s="12">
        <f t="shared" si="205"/>
        <v>1</v>
      </c>
      <c r="Y4374" s="12">
        <v>1</v>
      </c>
      <c r="Z4374" s="12">
        <v>1</v>
      </c>
    </row>
    <row r="4375" spans="1:26" x14ac:dyDescent="0.25">
      <c r="A4375" s="10">
        <v>571351</v>
      </c>
      <c r="B4375" s="11" t="s">
        <v>4192</v>
      </c>
      <c r="C4375" s="12">
        <v>1</v>
      </c>
      <c r="D4375" s="12">
        <f t="shared" si="206"/>
        <v>1</v>
      </c>
      <c r="E4375" s="13">
        <v>0</v>
      </c>
      <c r="F4375" s="13">
        <f t="shared" si="207"/>
        <v>1</v>
      </c>
      <c r="G4375" s="12">
        <f t="shared" si="205"/>
        <v>1</v>
      </c>
      <c r="Y4375" s="12">
        <v>1</v>
      </c>
      <c r="Z4375" s="12">
        <v>1</v>
      </c>
    </row>
    <row r="4376" spans="1:26" x14ac:dyDescent="0.25">
      <c r="A4376" s="10">
        <v>561169</v>
      </c>
      <c r="B4376" s="11" t="s">
        <v>3381</v>
      </c>
      <c r="C4376" s="12">
        <v>1</v>
      </c>
      <c r="D4376" s="12">
        <f t="shared" si="206"/>
        <v>1</v>
      </c>
      <c r="E4376" s="13">
        <v>0</v>
      </c>
      <c r="F4376" s="13">
        <f t="shared" si="207"/>
        <v>1</v>
      </c>
      <c r="G4376" s="12">
        <f t="shared" si="205"/>
        <v>3</v>
      </c>
      <c r="H4376" s="12">
        <v>1</v>
      </c>
      <c r="I4376" s="12">
        <v>1</v>
      </c>
      <c r="J4376" s="12">
        <v>27</v>
      </c>
      <c r="K4376" s="12">
        <v>1</v>
      </c>
      <c r="L4376" s="12">
        <v>2</v>
      </c>
    </row>
    <row r="4377" spans="1:26" x14ac:dyDescent="0.25">
      <c r="A4377" s="10">
        <v>544892</v>
      </c>
      <c r="B4377" s="11" t="s">
        <v>2082</v>
      </c>
      <c r="C4377" s="12">
        <v>1</v>
      </c>
      <c r="D4377" s="12">
        <f t="shared" si="206"/>
        <v>1</v>
      </c>
      <c r="E4377" s="13">
        <v>0</v>
      </c>
      <c r="F4377" s="13">
        <f t="shared" si="207"/>
        <v>1</v>
      </c>
      <c r="G4377" s="12">
        <f t="shared" si="205"/>
        <v>1</v>
      </c>
      <c r="H4377" s="12">
        <v>1</v>
      </c>
      <c r="I4377" s="12">
        <v>1</v>
      </c>
      <c r="J4377" s="12">
        <v>11</v>
      </c>
    </row>
    <row r="4378" spans="1:26" x14ac:dyDescent="0.25">
      <c r="A4378" s="10">
        <v>560910</v>
      </c>
      <c r="B4378" s="11" t="s">
        <v>3363</v>
      </c>
      <c r="C4378" s="12">
        <v>1</v>
      </c>
      <c r="D4378" s="12">
        <f t="shared" si="206"/>
        <v>1</v>
      </c>
      <c r="E4378" s="13">
        <v>0</v>
      </c>
      <c r="F4378" s="13">
        <f t="shared" si="207"/>
        <v>1</v>
      </c>
      <c r="G4378" s="12">
        <f t="shared" si="205"/>
        <v>2</v>
      </c>
      <c r="Y4378" s="12">
        <v>1</v>
      </c>
      <c r="Z4378" s="12">
        <v>2</v>
      </c>
    </row>
    <row r="4379" spans="1:26" x14ac:dyDescent="0.25">
      <c r="A4379" s="10">
        <v>584851</v>
      </c>
      <c r="B4379" s="11" t="s">
        <v>5103</v>
      </c>
      <c r="C4379" s="12">
        <v>1</v>
      </c>
      <c r="D4379" s="12">
        <f t="shared" si="206"/>
        <v>1</v>
      </c>
      <c r="E4379" s="13">
        <v>0</v>
      </c>
      <c r="F4379" s="13">
        <f t="shared" si="207"/>
        <v>1</v>
      </c>
      <c r="G4379" s="12">
        <f t="shared" si="205"/>
        <v>1</v>
      </c>
      <c r="H4379" s="12">
        <v>1</v>
      </c>
      <c r="I4379" s="12">
        <v>1</v>
      </c>
      <c r="J4379" s="12">
        <v>45</v>
      </c>
    </row>
    <row r="4380" spans="1:26" x14ac:dyDescent="0.25">
      <c r="A4380" s="10">
        <v>534650</v>
      </c>
      <c r="B4380" s="11" t="s">
        <v>1235</v>
      </c>
      <c r="C4380" s="12">
        <v>1</v>
      </c>
      <c r="D4380" s="12">
        <f t="shared" si="206"/>
        <v>0</v>
      </c>
      <c r="E4380" s="13">
        <v>1</v>
      </c>
      <c r="F4380" s="13">
        <f t="shared" si="207"/>
        <v>2</v>
      </c>
      <c r="G4380" s="12">
        <f t="shared" si="205"/>
        <v>0</v>
      </c>
    </row>
    <row r="4381" spans="1:26" x14ac:dyDescent="0.25">
      <c r="A4381" s="10">
        <v>571440</v>
      </c>
      <c r="B4381" s="11" t="s">
        <v>4197</v>
      </c>
      <c r="C4381" s="12">
        <v>1</v>
      </c>
      <c r="D4381" s="12">
        <f t="shared" si="206"/>
        <v>1</v>
      </c>
      <c r="E4381" s="13">
        <v>0</v>
      </c>
      <c r="F4381" s="13">
        <f t="shared" si="207"/>
        <v>1</v>
      </c>
      <c r="G4381" s="12">
        <f t="shared" si="205"/>
        <v>1</v>
      </c>
      <c r="H4381" s="12">
        <v>1</v>
      </c>
      <c r="I4381" s="12">
        <v>1</v>
      </c>
      <c r="J4381" s="12">
        <v>36</v>
      </c>
    </row>
    <row r="4382" spans="1:26" x14ac:dyDescent="0.25">
      <c r="A4382" s="10">
        <v>544418</v>
      </c>
      <c r="B4382" s="11" t="s">
        <v>2038</v>
      </c>
      <c r="C4382" s="12">
        <v>1</v>
      </c>
      <c r="D4382" s="12">
        <f t="shared" si="206"/>
        <v>1</v>
      </c>
      <c r="E4382" s="13">
        <v>0</v>
      </c>
      <c r="F4382" s="13">
        <f t="shared" si="207"/>
        <v>1</v>
      </c>
      <c r="G4382" s="12">
        <f t="shared" si="205"/>
        <v>1</v>
      </c>
      <c r="H4382" s="12">
        <v>1</v>
      </c>
      <c r="I4382" s="12">
        <v>1</v>
      </c>
      <c r="J4382" s="12">
        <v>64</v>
      </c>
    </row>
    <row r="4383" spans="1:26" x14ac:dyDescent="0.25">
      <c r="A4383" s="10">
        <v>554618</v>
      </c>
      <c r="B4383" s="11" t="s">
        <v>3051</v>
      </c>
      <c r="C4383" s="12">
        <v>1</v>
      </c>
      <c r="D4383" s="12">
        <f t="shared" si="206"/>
        <v>0</v>
      </c>
      <c r="E4383" s="13">
        <v>1</v>
      </c>
      <c r="F4383" s="13">
        <f t="shared" si="207"/>
        <v>2</v>
      </c>
      <c r="G4383" s="12">
        <f t="shared" si="205"/>
        <v>0</v>
      </c>
    </row>
    <row r="4384" spans="1:26" x14ac:dyDescent="0.25">
      <c r="A4384" s="10">
        <v>591459</v>
      </c>
      <c r="B4384" s="11" t="s">
        <v>5025</v>
      </c>
      <c r="C4384" s="12">
        <v>1</v>
      </c>
      <c r="D4384" s="12">
        <f t="shared" si="206"/>
        <v>0</v>
      </c>
      <c r="E4384" s="13">
        <v>1</v>
      </c>
      <c r="F4384" s="13">
        <f t="shared" si="207"/>
        <v>2</v>
      </c>
      <c r="G4384" s="12">
        <f t="shared" si="205"/>
        <v>0</v>
      </c>
    </row>
    <row r="4385" spans="1:26" x14ac:dyDescent="0.25">
      <c r="A4385" s="10">
        <v>583502</v>
      </c>
      <c r="B4385" s="11" t="s">
        <v>486</v>
      </c>
      <c r="C4385" s="12">
        <v>1</v>
      </c>
      <c r="D4385" s="12">
        <f t="shared" si="206"/>
        <v>1</v>
      </c>
      <c r="E4385" s="13">
        <v>0</v>
      </c>
      <c r="F4385" s="13">
        <f t="shared" si="207"/>
        <v>1</v>
      </c>
      <c r="G4385" s="12">
        <f t="shared" si="205"/>
        <v>2</v>
      </c>
      <c r="H4385" s="12">
        <v>1</v>
      </c>
      <c r="I4385" s="12">
        <v>1</v>
      </c>
      <c r="J4385" s="12">
        <v>45</v>
      </c>
      <c r="W4385" s="12">
        <v>1</v>
      </c>
      <c r="X4385" s="12">
        <v>1</v>
      </c>
    </row>
    <row r="4386" spans="1:26" x14ac:dyDescent="0.25">
      <c r="A4386" s="10">
        <v>593222</v>
      </c>
      <c r="B4386" s="11" t="s">
        <v>2374</v>
      </c>
      <c r="C4386" s="12">
        <v>0</v>
      </c>
      <c r="D4386" s="12">
        <f t="shared" si="206"/>
        <v>0</v>
      </c>
      <c r="E4386" s="13">
        <v>0</v>
      </c>
      <c r="F4386" s="13">
        <f t="shared" si="207"/>
        <v>0</v>
      </c>
      <c r="G4386" s="12">
        <f t="shared" si="205"/>
        <v>0</v>
      </c>
    </row>
    <row r="4387" spans="1:26" x14ac:dyDescent="0.25">
      <c r="A4387" s="10">
        <v>562521</v>
      </c>
      <c r="B4387" s="11" t="s">
        <v>3498</v>
      </c>
      <c r="C4387" s="12">
        <v>1</v>
      </c>
      <c r="D4387" s="12">
        <f t="shared" si="206"/>
        <v>1</v>
      </c>
      <c r="E4387" s="13">
        <v>0</v>
      </c>
      <c r="F4387" s="13">
        <f t="shared" si="207"/>
        <v>1</v>
      </c>
      <c r="G4387" s="12">
        <f t="shared" si="205"/>
        <v>2</v>
      </c>
      <c r="O4387" s="12">
        <v>1</v>
      </c>
      <c r="P4387" s="12">
        <v>1</v>
      </c>
      <c r="Q4387" s="12">
        <v>1</v>
      </c>
      <c r="R4387" s="12">
        <v>1</v>
      </c>
      <c r="Y4387" s="12">
        <v>1</v>
      </c>
      <c r="Z4387" s="12">
        <v>1</v>
      </c>
    </row>
    <row r="4388" spans="1:26" x14ac:dyDescent="0.25">
      <c r="A4388" s="10">
        <v>534129</v>
      </c>
      <c r="B4388" s="11" t="s">
        <v>1183</v>
      </c>
      <c r="C4388" s="12">
        <v>1</v>
      </c>
      <c r="D4388" s="12">
        <f t="shared" si="206"/>
        <v>1</v>
      </c>
      <c r="E4388" s="13">
        <v>0</v>
      </c>
      <c r="F4388" s="13">
        <f t="shared" si="207"/>
        <v>1</v>
      </c>
      <c r="G4388" s="12">
        <f t="shared" si="205"/>
        <v>1</v>
      </c>
      <c r="Y4388" s="12">
        <v>1</v>
      </c>
      <c r="Z4388" s="12">
        <v>1</v>
      </c>
    </row>
    <row r="4389" spans="1:26" x14ac:dyDescent="0.25">
      <c r="A4389" s="10">
        <v>568902</v>
      </c>
      <c r="B4389" s="11" t="s">
        <v>3414</v>
      </c>
      <c r="C4389" s="12">
        <v>1</v>
      </c>
      <c r="D4389" s="12">
        <f t="shared" si="206"/>
        <v>1</v>
      </c>
      <c r="E4389" s="13">
        <v>0</v>
      </c>
      <c r="F4389" s="13">
        <f t="shared" si="207"/>
        <v>1</v>
      </c>
      <c r="G4389" s="12">
        <f t="shared" ref="G4389:G4452" si="208">I4389+L4389+N4389+Q4389+T4389+V4389+X4389+Z4389+AB4389+AD4389+AF4389</f>
        <v>1</v>
      </c>
      <c r="H4389" s="12">
        <v>1</v>
      </c>
      <c r="I4389" s="12">
        <v>1</v>
      </c>
      <c r="J4389" s="12">
        <v>34</v>
      </c>
    </row>
    <row r="4390" spans="1:26" x14ac:dyDescent="0.25">
      <c r="A4390" s="10">
        <v>557005</v>
      </c>
      <c r="B4390" s="11" t="s">
        <v>3165</v>
      </c>
      <c r="C4390" s="12">
        <v>1</v>
      </c>
      <c r="D4390" s="12">
        <f t="shared" si="206"/>
        <v>1</v>
      </c>
      <c r="E4390" s="13">
        <v>0</v>
      </c>
      <c r="F4390" s="13">
        <f t="shared" si="207"/>
        <v>1</v>
      </c>
      <c r="G4390" s="12">
        <f t="shared" si="208"/>
        <v>1</v>
      </c>
      <c r="H4390" s="12">
        <v>1</v>
      </c>
      <c r="I4390" s="12">
        <v>1</v>
      </c>
      <c r="J4390" s="12">
        <v>22</v>
      </c>
    </row>
    <row r="4391" spans="1:26" x14ac:dyDescent="0.25">
      <c r="A4391" s="10">
        <v>545261</v>
      </c>
      <c r="B4391" s="11" t="s">
        <v>2114</v>
      </c>
      <c r="C4391" s="12">
        <v>1</v>
      </c>
      <c r="D4391" s="12">
        <f t="shared" si="206"/>
        <v>0</v>
      </c>
      <c r="E4391" s="13">
        <v>1</v>
      </c>
      <c r="F4391" s="13">
        <f t="shared" si="207"/>
        <v>2</v>
      </c>
      <c r="G4391" s="12">
        <f t="shared" si="208"/>
        <v>0</v>
      </c>
    </row>
    <row r="4392" spans="1:26" x14ac:dyDescent="0.25">
      <c r="A4392" s="10">
        <v>567809</v>
      </c>
      <c r="B4392" s="11" t="s">
        <v>3914</v>
      </c>
      <c r="C4392" s="12">
        <v>1</v>
      </c>
      <c r="D4392" s="12">
        <f t="shared" si="206"/>
        <v>1</v>
      </c>
      <c r="E4392" s="13">
        <v>0</v>
      </c>
      <c r="F4392" s="13">
        <f t="shared" si="207"/>
        <v>1</v>
      </c>
      <c r="G4392" s="12">
        <f t="shared" si="208"/>
        <v>1</v>
      </c>
      <c r="Y4392" s="12">
        <v>1</v>
      </c>
      <c r="Z4392" s="12">
        <v>1</v>
      </c>
    </row>
    <row r="4393" spans="1:26" x14ac:dyDescent="0.25">
      <c r="A4393" s="10">
        <v>539805</v>
      </c>
      <c r="B4393" s="11" t="s">
        <v>1732</v>
      </c>
      <c r="C4393" s="12">
        <v>1</v>
      </c>
      <c r="D4393" s="12">
        <f t="shared" si="206"/>
        <v>1</v>
      </c>
      <c r="E4393" s="13">
        <v>0</v>
      </c>
      <c r="F4393" s="13">
        <f t="shared" si="207"/>
        <v>1</v>
      </c>
      <c r="G4393" s="12">
        <f t="shared" si="208"/>
        <v>1</v>
      </c>
      <c r="O4393" s="12">
        <v>1</v>
      </c>
      <c r="P4393" s="12">
        <v>1</v>
      </c>
      <c r="Q4393" s="12">
        <v>1</v>
      </c>
      <c r="R4393" s="12">
        <v>1</v>
      </c>
    </row>
    <row r="4394" spans="1:26" x14ac:dyDescent="0.25">
      <c r="A4394" s="10">
        <v>594679</v>
      </c>
      <c r="B4394" s="11" t="s">
        <v>5749</v>
      </c>
      <c r="C4394" s="12">
        <v>1</v>
      </c>
      <c r="D4394" s="12">
        <f t="shared" si="206"/>
        <v>1</v>
      </c>
      <c r="E4394" s="13">
        <v>0</v>
      </c>
      <c r="F4394" s="13">
        <f t="shared" si="207"/>
        <v>1</v>
      </c>
      <c r="G4394" s="12">
        <f t="shared" si="208"/>
        <v>1</v>
      </c>
      <c r="H4394" s="12">
        <v>1</v>
      </c>
      <c r="I4394" s="12">
        <v>1</v>
      </c>
      <c r="J4394" s="12">
        <v>53</v>
      </c>
    </row>
    <row r="4395" spans="1:26" x14ac:dyDescent="0.25">
      <c r="A4395" s="10">
        <v>558834</v>
      </c>
      <c r="B4395" s="11" t="s">
        <v>3247</v>
      </c>
      <c r="C4395" s="12">
        <v>1</v>
      </c>
      <c r="D4395" s="12">
        <f t="shared" si="206"/>
        <v>1</v>
      </c>
      <c r="E4395" s="13">
        <v>0</v>
      </c>
      <c r="F4395" s="13">
        <f t="shared" si="207"/>
        <v>1</v>
      </c>
      <c r="G4395" s="12">
        <f t="shared" si="208"/>
        <v>1</v>
      </c>
      <c r="H4395" s="12">
        <v>1</v>
      </c>
      <c r="I4395" s="12">
        <v>1</v>
      </c>
      <c r="J4395" s="12">
        <v>23</v>
      </c>
    </row>
    <row r="4396" spans="1:26" x14ac:dyDescent="0.25">
      <c r="A4396" s="10">
        <v>531634</v>
      </c>
      <c r="B4396" s="11" t="s">
        <v>947</v>
      </c>
      <c r="C4396" s="12">
        <v>1</v>
      </c>
      <c r="D4396" s="12">
        <f t="shared" si="206"/>
        <v>0</v>
      </c>
      <c r="E4396" s="13">
        <v>1</v>
      </c>
      <c r="F4396" s="13">
        <f t="shared" si="207"/>
        <v>2</v>
      </c>
      <c r="G4396" s="12">
        <f t="shared" si="208"/>
        <v>0</v>
      </c>
    </row>
    <row r="4397" spans="1:26" x14ac:dyDescent="0.25">
      <c r="A4397" s="10">
        <v>592111</v>
      </c>
      <c r="B4397" s="11" t="s">
        <v>5579</v>
      </c>
      <c r="C4397" s="12">
        <v>1</v>
      </c>
      <c r="D4397" s="12">
        <f t="shared" si="206"/>
        <v>1</v>
      </c>
      <c r="E4397" s="13">
        <v>0</v>
      </c>
      <c r="F4397" s="13">
        <f t="shared" si="207"/>
        <v>1</v>
      </c>
      <c r="G4397" s="12">
        <f t="shared" si="208"/>
        <v>1</v>
      </c>
      <c r="H4397" s="12">
        <v>1</v>
      </c>
      <c r="I4397" s="12">
        <v>1</v>
      </c>
      <c r="J4397" s="12">
        <v>51</v>
      </c>
    </row>
    <row r="4398" spans="1:26" x14ac:dyDescent="0.25">
      <c r="A4398" s="10">
        <v>591874</v>
      </c>
      <c r="B4398" s="11" t="s">
        <v>3120</v>
      </c>
      <c r="C4398" s="12">
        <v>1</v>
      </c>
      <c r="D4398" s="12">
        <f t="shared" si="206"/>
        <v>1</v>
      </c>
      <c r="E4398" s="13">
        <v>0</v>
      </c>
      <c r="F4398" s="13">
        <f t="shared" si="207"/>
        <v>1</v>
      </c>
      <c r="G4398" s="12">
        <f t="shared" si="208"/>
        <v>2</v>
      </c>
      <c r="K4398" s="12">
        <v>1</v>
      </c>
      <c r="L4398" s="12">
        <v>1</v>
      </c>
      <c r="Y4398" s="12">
        <v>1</v>
      </c>
      <c r="Z4398" s="12">
        <v>1</v>
      </c>
    </row>
    <row r="4399" spans="1:26" x14ac:dyDescent="0.25">
      <c r="A4399" s="10">
        <v>538345</v>
      </c>
      <c r="B4399" s="11" t="s">
        <v>1595</v>
      </c>
      <c r="C4399" s="12">
        <v>1</v>
      </c>
      <c r="D4399" s="12">
        <f t="shared" si="206"/>
        <v>1</v>
      </c>
      <c r="E4399" s="13">
        <v>0</v>
      </c>
      <c r="F4399" s="13">
        <f t="shared" si="207"/>
        <v>1</v>
      </c>
      <c r="G4399" s="12">
        <f t="shared" si="208"/>
        <v>1</v>
      </c>
      <c r="Y4399" s="12">
        <v>1</v>
      </c>
      <c r="Z4399" s="12">
        <v>1</v>
      </c>
    </row>
    <row r="4400" spans="1:26" x14ac:dyDescent="0.25">
      <c r="A4400" s="10">
        <v>529991</v>
      </c>
      <c r="B4400" s="11" t="s">
        <v>686</v>
      </c>
      <c r="C4400" s="12">
        <v>1</v>
      </c>
      <c r="D4400" s="12">
        <f t="shared" si="206"/>
        <v>0</v>
      </c>
      <c r="E4400" s="13">
        <v>1</v>
      </c>
      <c r="F4400" s="13">
        <f t="shared" si="207"/>
        <v>2</v>
      </c>
      <c r="G4400" s="12">
        <f t="shared" si="208"/>
        <v>0</v>
      </c>
    </row>
    <row r="4401" spans="1:32" x14ac:dyDescent="0.25">
      <c r="A4401" s="10">
        <v>584916</v>
      </c>
      <c r="B4401" s="11" t="s">
        <v>5107</v>
      </c>
      <c r="C4401" s="12">
        <v>1</v>
      </c>
      <c r="D4401" s="12">
        <f t="shared" si="206"/>
        <v>1</v>
      </c>
      <c r="E4401" s="13">
        <v>0</v>
      </c>
      <c r="F4401" s="13">
        <f t="shared" si="207"/>
        <v>1</v>
      </c>
      <c r="G4401" s="12">
        <f t="shared" si="208"/>
        <v>1</v>
      </c>
      <c r="H4401" s="12">
        <v>1</v>
      </c>
      <c r="I4401" s="12">
        <v>1</v>
      </c>
      <c r="J4401" s="12">
        <v>45</v>
      </c>
    </row>
    <row r="4402" spans="1:32" x14ac:dyDescent="0.25">
      <c r="A4402" s="10">
        <v>541893</v>
      </c>
      <c r="B4402" s="11" t="s">
        <v>1929</v>
      </c>
      <c r="C4402" s="12">
        <v>1</v>
      </c>
      <c r="D4402" s="12">
        <f t="shared" si="206"/>
        <v>1</v>
      </c>
      <c r="E4402" s="13">
        <v>0</v>
      </c>
      <c r="F4402" s="13">
        <f t="shared" si="207"/>
        <v>1</v>
      </c>
      <c r="G4402" s="12">
        <f t="shared" si="208"/>
        <v>1</v>
      </c>
      <c r="H4402" s="12">
        <v>1</v>
      </c>
      <c r="I4402" s="12">
        <v>1</v>
      </c>
      <c r="J4402" s="12">
        <v>10</v>
      </c>
    </row>
    <row r="4403" spans="1:32" x14ac:dyDescent="0.25">
      <c r="A4403" s="10">
        <v>552283</v>
      </c>
      <c r="B4403" s="11" t="s">
        <v>2840</v>
      </c>
      <c r="C4403" s="12">
        <v>1</v>
      </c>
      <c r="D4403" s="12">
        <f t="shared" si="206"/>
        <v>1</v>
      </c>
      <c r="E4403" s="13">
        <v>0</v>
      </c>
      <c r="F4403" s="13">
        <f t="shared" si="207"/>
        <v>1</v>
      </c>
      <c r="G4403" s="12">
        <f t="shared" si="208"/>
        <v>2</v>
      </c>
      <c r="K4403" s="12">
        <v>1</v>
      </c>
      <c r="L4403" s="12">
        <v>1</v>
      </c>
      <c r="AE4403" s="12">
        <v>1</v>
      </c>
      <c r="AF4403" s="12">
        <v>1</v>
      </c>
    </row>
    <row r="4404" spans="1:32" x14ac:dyDescent="0.25">
      <c r="A4404" s="10">
        <v>563056</v>
      </c>
      <c r="B4404" s="11" t="s">
        <v>3544</v>
      </c>
      <c r="C4404" s="12">
        <v>1</v>
      </c>
      <c r="D4404" s="12">
        <f t="shared" si="206"/>
        <v>1</v>
      </c>
      <c r="E4404" s="13">
        <v>0</v>
      </c>
      <c r="F4404" s="13">
        <f t="shared" si="207"/>
        <v>1</v>
      </c>
      <c r="G4404" s="12">
        <f t="shared" si="208"/>
        <v>1</v>
      </c>
      <c r="K4404" s="12">
        <v>1</v>
      </c>
      <c r="L4404" s="12">
        <v>1</v>
      </c>
    </row>
    <row r="4405" spans="1:32" x14ac:dyDescent="0.25">
      <c r="A4405" s="10">
        <v>538191</v>
      </c>
      <c r="B4405" s="11" t="s">
        <v>1580</v>
      </c>
      <c r="C4405" s="12">
        <v>1</v>
      </c>
      <c r="D4405" s="12">
        <f t="shared" si="206"/>
        <v>0</v>
      </c>
      <c r="E4405" s="13">
        <v>1</v>
      </c>
      <c r="F4405" s="13">
        <f t="shared" si="207"/>
        <v>2</v>
      </c>
      <c r="G4405" s="12">
        <f t="shared" si="208"/>
        <v>0</v>
      </c>
    </row>
    <row r="4406" spans="1:32" x14ac:dyDescent="0.25">
      <c r="A4406" s="10">
        <v>569585</v>
      </c>
      <c r="B4406" s="11" t="s">
        <v>4049</v>
      </c>
      <c r="C4406" s="12">
        <v>1</v>
      </c>
      <c r="D4406" s="12">
        <f t="shared" si="206"/>
        <v>1</v>
      </c>
      <c r="E4406" s="13">
        <v>0</v>
      </c>
      <c r="F4406" s="13">
        <f t="shared" si="207"/>
        <v>1</v>
      </c>
      <c r="G4406" s="12">
        <f t="shared" si="208"/>
        <v>1</v>
      </c>
      <c r="H4406" s="12">
        <v>1</v>
      </c>
      <c r="I4406" s="12">
        <v>1</v>
      </c>
      <c r="J4406" s="12">
        <v>34</v>
      </c>
    </row>
    <row r="4407" spans="1:32" x14ac:dyDescent="0.25">
      <c r="A4407" s="10">
        <v>586340</v>
      </c>
      <c r="B4407" s="11" t="s">
        <v>4122</v>
      </c>
      <c r="C4407" s="12">
        <v>1</v>
      </c>
      <c r="D4407" s="12">
        <f t="shared" si="206"/>
        <v>1</v>
      </c>
      <c r="E4407" s="13">
        <v>0</v>
      </c>
      <c r="F4407" s="13">
        <f t="shared" si="207"/>
        <v>1</v>
      </c>
      <c r="G4407" s="12">
        <f t="shared" si="208"/>
        <v>2</v>
      </c>
      <c r="H4407" s="12">
        <v>1</v>
      </c>
      <c r="I4407" s="12">
        <v>1</v>
      </c>
      <c r="J4407" s="12">
        <v>47</v>
      </c>
      <c r="AC4407" s="12">
        <v>1</v>
      </c>
      <c r="AD4407" s="12">
        <v>1</v>
      </c>
    </row>
    <row r="4408" spans="1:32" x14ac:dyDescent="0.25">
      <c r="A4408" s="10">
        <v>542121</v>
      </c>
      <c r="B4408" s="11" t="s">
        <v>1954</v>
      </c>
      <c r="C4408" s="12">
        <v>1</v>
      </c>
      <c r="D4408" s="12">
        <f t="shared" si="206"/>
        <v>1</v>
      </c>
      <c r="E4408" s="13">
        <v>0</v>
      </c>
      <c r="F4408" s="13">
        <f t="shared" si="207"/>
        <v>1</v>
      </c>
      <c r="G4408" s="12">
        <f t="shared" si="208"/>
        <v>2</v>
      </c>
      <c r="H4408" s="12">
        <v>1</v>
      </c>
      <c r="I4408" s="12">
        <v>1</v>
      </c>
      <c r="J4408" s="12">
        <v>10</v>
      </c>
      <c r="AA4408" s="12">
        <v>1</v>
      </c>
      <c r="AB4408" s="12">
        <v>1</v>
      </c>
    </row>
    <row r="4409" spans="1:32" x14ac:dyDescent="0.25">
      <c r="A4409" s="10">
        <v>555797</v>
      </c>
      <c r="B4409" s="11" t="s">
        <v>3123</v>
      </c>
      <c r="C4409" s="12">
        <v>1</v>
      </c>
      <c r="D4409" s="12">
        <f t="shared" si="206"/>
        <v>1</v>
      </c>
      <c r="E4409" s="13">
        <v>0</v>
      </c>
      <c r="F4409" s="13">
        <f t="shared" si="207"/>
        <v>1</v>
      </c>
      <c r="G4409" s="12">
        <f t="shared" si="208"/>
        <v>2</v>
      </c>
      <c r="H4409" s="12">
        <v>1</v>
      </c>
      <c r="I4409" s="12">
        <v>1</v>
      </c>
      <c r="J4409" s="12">
        <v>22</v>
      </c>
      <c r="Y4409" s="12">
        <v>1</v>
      </c>
      <c r="Z4409" s="12">
        <v>1</v>
      </c>
    </row>
    <row r="4410" spans="1:32" x14ac:dyDescent="0.25">
      <c r="A4410" s="10">
        <v>537152</v>
      </c>
      <c r="B4410" s="11" t="s">
        <v>1488</v>
      </c>
      <c r="C4410" s="12">
        <v>1</v>
      </c>
      <c r="D4410" s="12">
        <f t="shared" si="206"/>
        <v>1</v>
      </c>
      <c r="E4410" s="13">
        <v>0</v>
      </c>
      <c r="F4410" s="13">
        <f t="shared" si="207"/>
        <v>1</v>
      </c>
      <c r="G4410" s="12">
        <f t="shared" si="208"/>
        <v>1</v>
      </c>
      <c r="O4410" s="12">
        <v>1</v>
      </c>
      <c r="P4410" s="12">
        <v>1</v>
      </c>
      <c r="Q4410" s="12">
        <v>1</v>
      </c>
      <c r="R4410" s="12">
        <v>1</v>
      </c>
    </row>
    <row r="4411" spans="1:32" x14ac:dyDescent="0.25">
      <c r="A4411" s="10">
        <v>552658</v>
      </c>
      <c r="B4411" s="11" t="s">
        <v>1439</v>
      </c>
      <c r="C4411" s="12">
        <v>1</v>
      </c>
      <c r="D4411" s="12">
        <f t="shared" si="206"/>
        <v>1</v>
      </c>
      <c r="E4411" s="13">
        <v>0</v>
      </c>
      <c r="F4411" s="13">
        <f t="shared" si="207"/>
        <v>1</v>
      </c>
      <c r="G4411" s="12">
        <f t="shared" si="208"/>
        <v>1</v>
      </c>
      <c r="K4411" s="12">
        <v>1</v>
      </c>
      <c r="L4411" s="12">
        <v>1</v>
      </c>
    </row>
    <row r="4412" spans="1:32" x14ac:dyDescent="0.25">
      <c r="A4412" s="10">
        <v>531812</v>
      </c>
      <c r="B4412" s="11" t="s">
        <v>967</v>
      </c>
      <c r="C4412" s="12">
        <v>1</v>
      </c>
      <c r="D4412" s="12">
        <f t="shared" si="206"/>
        <v>0</v>
      </c>
      <c r="E4412" s="13">
        <v>1</v>
      </c>
      <c r="F4412" s="13">
        <f t="shared" si="207"/>
        <v>2</v>
      </c>
      <c r="G4412" s="12">
        <f t="shared" si="208"/>
        <v>0</v>
      </c>
    </row>
    <row r="4413" spans="1:32" x14ac:dyDescent="0.25">
      <c r="A4413" s="10">
        <v>595098</v>
      </c>
      <c r="B4413" s="11" t="s">
        <v>2635</v>
      </c>
      <c r="C4413" s="12">
        <v>1</v>
      </c>
      <c r="D4413" s="12">
        <f t="shared" si="206"/>
        <v>1</v>
      </c>
      <c r="E4413" s="13">
        <v>0</v>
      </c>
      <c r="F4413" s="13">
        <f t="shared" si="207"/>
        <v>1</v>
      </c>
      <c r="G4413" s="12">
        <f t="shared" si="208"/>
        <v>1</v>
      </c>
      <c r="Y4413" s="12">
        <v>1</v>
      </c>
      <c r="Z4413" s="12">
        <v>1</v>
      </c>
    </row>
    <row r="4414" spans="1:32" x14ac:dyDescent="0.25">
      <c r="A4414" s="10">
        <v>545414</v>
      </c>
      <c r="B4414" s="11" t="s">
        <v>2132</v>
      </c>
      <c r="C4414" s="12">
        <v>1</v>
      </c>
      <c r="D4414" s="12">
        <f t="shared" si="206"/>
        <v>1</v>
      </c>
      <c r="E4414" s="13">
        <v>0</v>
      </c>
      <c r="F4414" s="13">
        <f t="shared" si="207"/>
        <v>1</v>
      </c>
      <c r="G4414" s="12">
        <f t="shared" si="208"/>
        <v>1</v>
      </c>
      <c r="H4414" s="12">
        <v>1</v>
      </c>
      <c r="I4414" s="12">
        <v>1</v>
      </c>
      <c r="J4414" s="12">
        <v>12</v>
      </c>
    </row>
    <row r="4415" spans="1:32" x14ac:dyDescent="0.25">
      <c r="A4415" s="10">
        <v>569691</v>
      </c>
      <c r="B4415" s="11" t="s">
        <v>4060</v>
      </c>
      <c r="C4415" s="12">
        <v>1</v>
      </c>
      <c r="D4415" s="12">
        <f t="shared" si="206"/>
        <v>1</v>
      </c>
      <c r="E4415" s="13">
        <v>0</v>
      </c>
      <c r="F4415" s="13">
        <f t="shared" si="207"/>
        <v>1</v>
      </c>
      <c r="G4415" s="12">
        <f t="shared" si="208"/>
        <v>1</v>
      </c>
      <c r="H4415" s="12">
        <v>1</v>
      </c>
      <c r="I4415" s="12">
        <v>1</v>
      </c>
      <c r="J4415" s="12">
        <v>34</v>
      </c>
    </row>
    <row r="4416" spans="1:32" x14ac:dyDescent="0.25">
      <c r="A4416" s="10">
        <v>578258</v>
      </c>
      <c r="B4416" s="11" t="s">
        <v>4666</v>
      </c>
      <c r="C4416" s="12">
        <v>1</v>
      </c>
      <c r="D4416" s="12">
        <f t="shared" si="206"/>
        <v>1</v>
      </c>
      <c r="E4416" s="13">
        <v>0</v>
      </c>
      <c r="F4416" s="13">
        <f t="shared" si="207"/>
        <v>1</v>
      </c>
      <c r="G4416" s="12">
        <f t="shared" si="208"/>
        <v>1</v>
      </c>
      <c r="H4416" s="12">
        <v>1</v>
      </c>
      <c r="I4416" s="12">
        <v>1</v>
      </c>
      <c r="J4416" s="12">
        <v>34</v>
      </c>
    </row>
    <row r="4417" spans="1:30" x14ac:dyDescent="0.25">
      <c r="A4417" s="10">
        <v>510297</v>
      </c>
      <c r="B4417" s="11" t="s">
        <v>331</v>
      </c>
      <c r="C4417" s="12">
        <v>1</v>
      </c>
      <c r="D4417" s="12">
        <f t="shared" si="206"/>
        <v>1</v>
      </c>
      <c r="E4417" s="13">
        <v>0</v>
      </c>
      <c r="F4417" s="13">
        <f t="shared" si="207"/>
        <v>1</v>
      </c>
      <c r="G4417" s="12">
        <f t="shared" si="208"/>
        <v>1</v>
      </c>
      <c r="AC4417" s="12">
        <v>1</v>
      </c>
      <c r="AD4417" s="12">
        <v>1</v>
      </c>
    </row>
    <row r="4418" spans="1:30" x14ac:dyDescent="0.25">
      <c r="A4418" s="10">
        <v>583545</v>
      </c>
      <c r="B4418" s="11" t="s">
        <v>5014</v>
      </c>
      <c r="C4418" s="12">
        <v>1</v>
      </c>
      <c r="D4418" s="12">
        <f t="shared" ref="D4418:D4481" si="209">IF(G4418&gt;0,1,0)</f>
        <v>1</v>
      </c>
      <c r="E4418" s="13">
        <v>0</v>
      </c>
      <c r="F4418" s="13">
        <f t="shared" ref="F4418:F4481" si="210">(2*C4418)-D4418</f>
        <v>1</v>
      </c>
      <c r="G4418" s="12">
        <f t="shared" si="208"/>
        <v>1</v>
      </c>
      <c r="M4418" s="12">
        <v>1</v>
      </c>
      <c r="N4418" s="12">
        <v>1</v>
      </c>
    </row>
    <row r="4419" spans="1:30" x14ac:dyDescent="0.25">
      <c r="A4419" s="10">
        <v>592404</v>
      </c>
      <c r="B4419" s="11" t="s">
        <v>5597</v>
      </c>
      <c r="C4419" s="12">
        <v>1</v>
      </c>
      <c r="D4419" s="12">
        <f t="shared" si="209"/>
        <v>1</v>
      </c>
      <c r="E4419" s="13">
        <v>0</v>
      </c>
      <c r="F4419" s="13">
        <f t="shared" si="210"/>
        <v>1</v>
      </c>
      <c r="G4419" s="12">
        <f t="shared" si="208"/>
        <v>1</v>
      </c>
      <c r="H4419" s="12">
        <v>1</v>
      </c>
      <c r="I4419" s="12">
        <v>1</v>
      </c>
      <c r="J4419" s="12">
        <v>51</v>
      </c>
    </row>
    <row r="4420" spans="1:30" x14ac:dyDescent="0.25">
      <c r="A4420" s="10">
        <v>583456</v>
      </c>
      <c r="B4420" s="11" t="s">
        <v>1127</v>
      </c>
      <c r="C4420" s="12">
        <v>1</v>
      </c>
      <c r="D4420" s="12">
        <f t="shared" si="209"/>
        <v>0</v>
      </c>
      <c r="E4420" s="13">
        <v>1</v>
      </c>
      <c r="F4420" s="13">
        <f t="shared" si="210"/>
        <v>2</v>
      </c>
      <c r="G4420" s="12">
        <f t="shared" si="208"/>
        <v>0</v>
      </c>
    </row>
    <row r="4421" spans="1:30" x14ac:dyDescent="0.25">
      <c r="A4421" s="10">
        <v>583821</v>
      </c>
      <c r="B4421" s="11" t="s">
        <v>5033</v>
      </c>
      <c r="C4421" s="12">
        <v>1</v>
      </c>
      <c r="D4421" s="12">
        <f t="shared" si="209"/>
        <v>1</v>
      </c>
      <c r="E4421" s="13">
        <v>0</v>
      </c>
      <c r="F4421" s="13">
        <f t="shared" si="210"/>
        <v>1</v>
      </c>
      <c r="G4421" s="12">
        <f t="shared" si="208"/>
        <v>1</v>
      </c>
      <c r="K4421" s="12">
        <v>1</v>
      </c>
      <c r="L4421" s="12">
        <v>1</v>
      </c>
    </row>
    <row r="4422" spans="1:30" x14ac:dyDescent="0.25">
      <c r="A4422" s="10">
        <v>593842</v>
      </c>
      <c r="B4422" s="11" t="s">
        <v>1932</v>
      </c>
      <c r="C4422" s="12">
        <v>1</v>
      </c>
      <c r="D4422" s="12">
        <f t="shared" si="209"/>
        <v>1</v>
      </c>
      <c r="E4422" s="13">
        <v>0</v>
      </c>
      <c r="F4422" s="13">
        <f t="shared" si="210"/>
        <v>1</v>
      </c>
      <c r="G4422" s="12">
        <f t="shared" si="208"/>
        <v>1</v>
      </c>
      <c r="H4422" s="12">
        <v>1</v>
      </c>
      <c r="I4422" s="12">
        <v>1</v>
      </c>
      <c r="J4422" s="12">
        <v>53</v>
      </c>
    </row>
    <row r="4423" spans="1:30" x14ac:dyDescent="0.25">
      <c r="A4423" s="10">
        <v>516201</v>
      </c>
      <c r="B4423" s="11" t="s">
        <v>531</v>
      </c>
      <c r="C4423" s="12">
        <v>1</v>
      </c>
      <c r="D4423" s="12">
        <f t="shared" si="209"/>
        <v>1</v>
      </c>
      <c r="E4423" s="13">
        <v>0</v>
      </c>
      <c r="F4423" s="13">
        <f t="shared" si="210"/>
        <v>1</v>
      </c>
      <c r="G4423" s="12">
        <f t="shared" si="208"/>
        <v>1</v>
      </c>
      <c r="H4423" s="12">
        <v>1</v>
      </c>
      <c r="I4423" s="12">
        <v>1</v>
      </c>
      <c r="J4423" s="12">
        <v>51</v>
      </c>
    </row>
    <row r="4424" spans="1:30" x14ac:dyDescent="0.25">
      <c r="A4424" s="10">
        <v>565253</v>
      </c>
      <c r="B4424" s="11" t="s">
        <v>3726</v>
      </c>
      <c r="C4424" s="12">
        <v>1</v>
      </c>
      <c r="D4424" s="12">
        <f t="shared" si="209"/>
        <v>0</v>
      </c>
      <c r="E4424" s="13">
        <v>1</v>
      </c>
      <c r="F4424" s="13">
        <f t="shared" si="210"/>
        <v>2</v>
      </c>
      <c r="G4424" s="12">
        <f t="shared" si="208"/>
        <v>0</v>
      </c>
    </row>
    <row r="4425" spans="1:30" x14ac:dyDescent="0.25">
      <c r="A4425" s="10">
        <v>554456</v>
      </c>
      <c r="B4425" s="11" t="s">
        <v>3042</v>
      </c>
      <c r="C4425" s="12">
        <v>1</v>
      </c>
      <c r="D4425" s="12">
        <f t="shared" si="209"/>
        <v>1</v>
      </c>
      <c r="E4425" s="13">
        <v>0</v>
      </c>
      <c r="F4425" s="13">
        <f t="shared" si="210"/>
        <v>1</v>
      </c>
      <c r="G4425" s="12">
        <f t="shared" si="208"/>
        <v>1</v>
      </c>
      <c r="Y4425" s="12">
        <v>1</v>
      </c>
      <c r="Z4425" s="12">
        <v>1</v>
      </c>
    </row>
    <row r="4426" spans="1:30" x14ac:dyDescent="0.25">
      <c r="A4426" s="10">
        <v>589543</v>
      </c>
      <c r="B4426" s="11" t="s">
        <v>5434</v>
      </c>
      <c r="C4426" s="12">
        <v>1</v>
      </c>
      <c r="D4426" s="12">
        <f t="shared" si="209"/>
        <v>1</v>
      </c>
      <c r="E4426" s="13">
        <v>0</v>
      </c>
      <c r="F4426" s="13">
        <f t="shared" si="210"/>
        <v>1</v>
      </c>
      <c r="G4426" s="12">
        <f t="shared" si="208"/>
        <v>1</v>
      </c>
      <c r="H4426" s="12">
        <v>1</v>
      </c>
      <c r="I4426" s="12">
        <v>1</v>
      </c>
      <c r="J4426" s="12">
        <v>51</v>
      </c>
    </row>
    <row r="4427" spans="1:30" x14ac:dyDescent="0.25">
      <c r="A4427" s="10">
        <v>500879</v>
      </c>
      <c r="B4427" s="11" t="s">
        <v>79</v>
      </c>
      <c r="C4427" s="12">
        <v>1</v>
      </c>
      <c r="D4427" s="12">
        <f t="shared" si="209"/>
        <v>0</v>
      </c>
      <c r="E4427" s="13">
        <v>1</v>
      </c>
      <c r="F4427" s="13">
        <f t="shared" si="210"/>
        <v>2</v>
      </c>
      <c r="G4427" s="12">
        <f t="shared" si="208"/>
        <v>0</v>
      </c>
    </row>
    <row r="4428" spans="1:30" x14ac:dyDescent="0.25">
      <c r="A4428" s="10">
        <v>512745</v>
      </c>
      <c r="B4428" s="11" t="s">
        <v>385</v>
      </c>
      <c r="C4428" s="12">
        <v>1</v>
      </c>
      <c r="D4428" s="12">
        <f t="shared" si="209"/>
        <v>1</v>
      </c>
      <c r="E4428" s="13">
        <v>0</v>
      </c>
      <c r="F4428" s="13">
        <f t="shared" si="210"/>
        <v>1</v>
      </c>
      <c r="G4428" s="12">
        <f t="shared" si="208"/>
        <v>1</v>
      </c>
      <c r="H4428" s="12">
        <v>1</v>
      </c>
      <c r="I4428" s="12">
        <v>1</v>
      </c>
      <c r="J4428" s="12">
        <v>60</v>
      </c>
    </row>
    <row r="4429" spans="1:30" x14ac:dyDescent="0.25">
      <c r="A4429" s="10">
        <v>556882</v>
      </c>
      <c r="B4429" s="11" t="s">
        <v>3154</v>
      </c>
      <c r="C4429" s="12">
        <v>1</v>
      </c>
      <c r="D4429" s="12">
        <f t="shared" si="209"/>
        <v>1</v>
      </c>
      <c r="E4429" s="13">
        <v>0</v>
      </c>
      <c r="F4429" s="13">
        <f t="shared" si="210"/>
        <v>1</v>
      </c>
      <c r="G4429" s="12">
        <f t="shared" si="208"/>
        <v>1</v>
      </c>
      <c r="H4429" s="12">
        <v>1</v>
      </c>
      <c r="I4429" s="12">
        <v>1</v>
      </c>
      <c r="J4429" s="12">
        <v>36</v>
      </c>
    </row>
    <row r="4430" spans="1:30" x14ac:dyDescent="0.25">
      <c r="A4430" s="10">
        <v>530166</v>
      </c>
      <c r="B4430" s="11" t="s">
        <v>723</v>
      </c>
      <c r="C4430" s="12">
        <v>1</v>
      </c>
      <c r="D4430" s="12">
        <f t="shared" si="209"/>
        <v>1</v>
      </c>
      <c r="E4430" s="13">
        <v>0</v>
      </c>
      <c r="F4430" s="13">
        <f t="shared" si="210"/>
        <v>1</v>
      </c>
      <c r="G4430" s="12">
        <f t="shared" si="208"/>
        <v>3</v>
      </c>
      <c r="K4430" s="12">
        <v>1</v>
      </c>
      <c r="L4430" s="12">
        <v>1</v>
      </c>
      <c r="Y4430" s="12">
        <v>1</v>
      </c>
      <c r="Z4430" s="12">
        <v>1</v>
      </c>
      <c r="AA4430" s="12">
        <v>1</v>
      </c>
      <c r="AB4430" s="12">
        <v>1</v>
      </c>
    </row>
    <row r="4431" spans="1:30" x14ac:dyDescent="0.25">
      <c r="A4431" s="10">
        <v>561665</v>
      </c>
      <c r="B4431" s="11" t="s">
        <v>1412</v>
      </c>
      <c r="C4431" s="12">
        <v>1</v>
      </c>
      <c r="D4431" s="12">
        <f t="shared" si="209"/>
        <v>1</v>
      </c>
      <c r="E4431" s="13">
        <v>0</v>
      </c>
      <c r="F4431" s="13">
        <f t="shared" si="210"/>
        <v>1</v>
      </c>
      <c r="G4431" s="12">
        <f t="shared" si="208"/>
        <v>1</v>
      </c>
      <c r="O4431" s="12">
        <v>1</v>
      </c>
      <c r="P4431" s="12">
        <v>1</v>
      </c>
      <c r="Q4431" s="12">
        <v>1</v>
      </c>
      <c r="R4431" s="12">
        <v>1</v>
      </c>
    </row>
    <row r="4432" spans="1:30" x14ac:dyDescent="0.25">
      <c r="A4432" s="10">
        <v>535290</v>
      </c>
      <c r="B4432" s="11" t="s">
        <v>1307</v>
      </c>
      <c r="C4432" s="12">
        <v>1</v>
      </c>
      <c r="D4432" s="12">
        <f t="shared" si="209"/>
        <v>1</v>
      </c>
      <c r="E4432" s="13">
        <v>0</v>
      </c>
      <c r="F4432" s="13">
        <f t="shared" si="210"/>
        <v>1</v>
      </c>
      <c r="G4432" s="12">
        <f t="shared" si="208"/>
        <v>1</v>
      </c>
      <c r="K4432" s="12">
        <v>1</v>
      </c>
      <c r="L4432" s="12">
        <v>1</v>
      </c>
    </row>
    <row r="4433" spans="1:32" x14ac:dyDescent="0.25">
      <c r="A4433" s="10">
        <v>535630</v>
      </c>
      <c r="B4433" s="11" t="s">
        <v>1342</v>
      </c>
      <c r="C4433" s="12">
        <v>1</v>
      </c>
      <c r="D4433" s="12">
        <f t="shared" si="209"/>
        <v>1</v>
      </c>
      <c r="E4433" s="13">
        <v>0</v>
      </c>
      <c r="F4433" s="13">
        <f t="shared" si="210"/>
        <v>1</v>
      </c>
      <c r="G4433" s="12">
        <f t="shared" si="208"/>
        <v>1</v>
      </c>
      <c r="O4433" s="12">
        <v>1</v>
      </c>
      <c r="P4433" s="12">
        <v>1</v>
      </c>
      <c r="Q4433" s="12">
        <v>1</v>
      </c>
      <c r="R4433" s="12">
        <v>1</v>
      </c>
    </row>
    <row r="4434" spans="1:32" x14ac:dyDescent="0.25">
      <c r="A4434" s="10">
        <v>551856</v>
      </c>
      <c r="B4434" s="11" t="s">
        <v>2800</v>
      </c>
      <c r="C4434" s="12">
        <v>1</v>
      </c>
      <c r="D4434" s="12">
        <f t="shared" si="209"/>
        <v>1</v>
      </c>
      <c r="E4434" s="13">
        <v>0</v>
      </c>
      <c r="F4434" s="13">
        <f t="shared" si="210"/>
        <v>1</v>
      </c>
      <c r="G4434" s="12">
        <f t="shared" si="208"/>
        <v>1</v>
      </c>
      <c r="H4434" s="12">
        <v>1</v>
      </c>
      <c r="I4434" s="12">
        <v>1</v>
      </c>
      <c r="J4434" s="12">
        <v>17</v>
      </c>
    </row>
    <row r="4435" spans="1:32" x14ac:dyDescent="0.25">
      <c r="A4435" s="10">
        <v>589446</v>
      </c>
      <c r="B4435" s="11" t="s">
        <v>5426</v>
      </c>
      <c r="C4435" s="12">
        <v>1</v>
      </c>
      <c r="D4435" s="12">
        <f t="shared" si="209"/>
        <v>1</v>
      </c>
      <c r="E4435" s="13">
        <v>0</v>
      </c>
      <c r="F4435" s="13">
        <f t="shared" si="210"/>
        <v>1</v>
      </c>
      <c r="G4435" s="12">
        <f t="shared" si="208"/>
        <v>1</v>
      </c>
      <c r="H4435" s="12">
        <v>1</v>
      </c>
      <c r="I4435" s="12">
        <v>1</v>
      </c>
      <c r="J4435" s="12">
        <v>51</v>
      </c>
    </row>
    <row r="4436" spans="1:32" x14ac:dyDescent="0.25">
      <c r="A4436" s="10">
        <v>533611</v>
      </c>
      <c r="B4436" s="11" t="s">
        <v>1135</v>
      </c>
      <c r="C4436" s="12">
        <v>1</v>
      </c>
      <c r="D4436" s="12">
        <f t="shared" si="209"/>
        <v>0</v>
      </c>
      <c r="E4436" s="13">
        <v>1</v>
      </c>
      <c r="F4436" s="13">
        <f t="shared" si="210"/>
        <v>2</v>
      </c>
      <c r="G4436" s="12">
        <f t="shared" si="208"/>
        <v>0</v>
      </c>
    </row>
    <row r="4437" spans="1:32" x14ac:dyDescent="0.25">
      <c r="A4437" s="10">
        <v>580261</v>
      </c>
      <c r="B4437" s="11" t="s">
        <v>4813</v>
      </c>
      <c r="C4437" s="12">
        <v>1</v>
      </c>
      <c r="D4437" s="12">
        <f t="shared" si="209"/>
        <v>1</v>
      </c>
      <c r="E4437" s="13">
        <v>0</v>
      </c>
      <c r="F4437" s="13">
        <f t="shared" si="210"/>
        <v>1</v>
      </c>
      <c r="G4437" s="12">
        <f t="shared" si="208"/>
        <v>1</v>
      </c>
      <c r="H4437" s="12">
        <v>1</v>
      </c>
      <c r="I4437" s="12">
        <v>1</v>
      </c>
      <c r="J4437" s="12">
        <v>43</v>
      </c>
    </row>
    <row r="4438" spans="1:32" x14ac:dyDescent="0.25">
      <c r="A4438" s="10">
        <v>572098</v>
      </c>
      <c r="B4438" s="11" t="s">
        <v>4250</v>
      </c>
      <c r="C4438" s="12">
        <v>1</v>
      </c>
      <c r="D4438" s="12">
        <f t="shared" si="209"/>
        <v>0</v>
      </c>
      <c r="E4438" s="13">
        <v>1</v>
      </c>
      <c r="F4438" s="13">
        <f t="shared" si="210"/>
        <v>2</v>
      </c>
      <c r="G4438" s="12">
        <f t="shared" si="208"/>
        <v>0</v>
      </c>
    </row>
    <row r="4439" spans="1:32" x14ac:dyDescent="0.25">
      <c r="A4439" s="10">
        <v>539775</v>
      </c>
      <c r="B4439" s="11" t="s">
        <v>1727</v>
      </c>
      <c r="C4439" s="12">
        <v>1</v>
      </c>
      <c r="D4439" s="12">
        <f t="shared" si="209"/>
        <v>0</v>
      </c>
      <c r="E4439" s="13">
        <v>1</v>
      </c>
      <c r="F4439" s="13">
        <f t="shared" si="210"/>
        <v>2</v>
      </c>
      <c r="G4439" s="12">
        <f t="shared" si="208"/>
        <v>0</v>
      </c>
    </row>
    <row r="4440" spans="1:32" x14ac:dyDescent="0.25">
      <c r="A4440" s="10">
        <v>587591</v>
      </c>
      <c r="B4440" s="11" t="s">
        <v>5302</v>
      </c>
      <c r="C4440" s="12">
        <v>1</v>
      </c>
      <c r="D4440" s="12">
        <f t="shared" si="209"/>
        <v>1</v>
      </c>
      <c r="E4440" s="13">
        <v>0</v>
      </c>
      <c r="F4440" s="13">
        <f t="shared" si="210"/>
        <v>1</v>
      </c>
      <c r="G4440" s="12">
        <f t="shared" si="208"/>
        <v>2</v>
      </c>
      <c r="Y4440" s="12">
        <v>1</v>
      </c>
      <c r="Z4440" s="12">
        <v>1</v>
      </c>
      <c r="AE4440" s="12">
        <v>1</v>
      </c>
      <c r="AF4440" s="12">
        <v>1</v>
      </c>
    </row>
    <row r="4441" spans="1:32" x14ac:dyDescent="0.25">
      <c r="A4441" s="10">
        <v>532681</v>
      </c>
      <c r="B4441" s="11" t="s">
        <v>1050</v>
      </c>
      <c r="C4441" s="12">
        <v>1</v>
      </c>
      <c r="D4441" s="12">
        <f t="shared" si="209"/>
        <v>1</v>
      </c>
      <c r="E4441" s="13">
        <v>0</v>
      </c>
      <c r="F4441" s="13">
        <f t="shared" si="210"/>
        <v>1</v>
      </c>
      <c r="G4441" s="12">
        <f t="shared" si="208"/>
        <v>2</v>
      </c>
      <c r="H4441" s="12">
        <v>1</v>
      </c>
      <c r="I4441" s="12">
        <v>1</v>
      </c>
      <c r="J4441" s="12">
        <v>3</v>
      </c>
      <c r="K4441" s="12">
        <v>1</v>
      </c>
      <c r="L4441" s="12">
        <v>1</v>
      </c>
    </row>
    <row r="4442" spans="1:32" x14ac:dyDescent="0.25">
      <c r="A4442" s="10">
        <v>562505</v>
      </c>
      <c r="B4442" s="11" t="s">
        <v>3496</v>
      </c>
      <c r="C4442" s="12">
        <v>1</v>
      </c>
      <c r="D4442" s="12">
        <f t="shared" si="209"/>
        <v>1</v>
      </c>
      <c r="E4442" s="13">
        <v>0</v>
      </c>
      <c r="F4442" s="13">
        <f t="shared" si="210"/>
        <v>1</v>
      </c>
      <c r="G4442" s="12">
        <f t="shared" si="208"/>
        <v>1</v>
      </c>
      <c r="K4442" s="12">
        <v>1</v>
      </c>
      <c r="L4442" s="12">
        <v>1</v>
      </c>
    </row>
    <row r="4443" spans="1:32" x14ac:dyDescent="0.25">
      <c r="A4443" s="10">
        <v>582476</v>
      </c>
      <c r="B4443" s="11" t="s">
        <v>4936</v>
      </c>
      <c r="C4443" s="12">
        <v>1</v>
      </c>
      <c r="D4443" s="12">
        <f t="shared" si="209"/>
        <v>0</v>
      </c>
      <c r="E4443" s="13">
        <v>1</v>
      </c>
      <c r="F4443" s="13">
        <f t="shared" si="210"/>
        <v>2</v>
      </c>
      <c r="G4443" s="12">
        <f t="shared" si="208"/>
        <v>0</v>
      </c>
    </row>
    <row r="4444" spans="1:32" x14ac:dyDescent="0.25">
      <c r="A4444" s="10">
        <v>592188</v>
      </c>
      <c r="B4444" s="11" t="s">
        <v>5582</v>
      </c>
      <c r="C4444" s="12">
        <v>1</v>
      </c>
      <c r="D4444" s="12">
        <f t="shared" si="209"/>
        <v>1</v>
      </c>
      <c r="E4444" s="13">
        <v>0</v>
      </c>
      <c r="F4444" s="13">
        <f t="shared" si="210"/>
        <v>1</v>
      </c>
      <c r="G4444" s="12">
        <f t="shared" si="208"/>
        <v>2</v>
      </c>
      <c r="H4444" s="12">
        <v>1</v>
      </c>
      <c r="I4444" s="12">
        <v>1</v>
      </c>
      <c r="J4444" s="12">
        <v>51</v>
      </c>
      <c r="AC4444" s="12">
        <v>1</v>
      </c>
      <c r="AD4444" s="12">
        <v>1</v>
      </c>
    </row>
    <row r="4445" spans="1:32" x14ac:dyDescent="0.25">
      <c r="A4445" s="10">
        <v>541591</v>
      </c>
      <c r="B4445" s="11" t="s">
        <v>1894</v>
      </c>
      <c r="C4445" s="12">
        <v>1</v>
      </c>
      <c r="D4445" s="12">
        <f t="shared" si="209"/>
        <v>1</v>
      </c>
      <c r="E4445" s="13">
        <v>0</v>
      </c>
      <c r="F4445" s="13">
        <f t="shared" si="210"/>
        <v>1</v>
      </c>
      <c r="G4445" s="12">
        <f t="shared" si="208"/>
        <v>2</v>
      </c>
      <c r="O4445" s="12">
        <v>1</v>
      </c>
      <c r="P4445" s="12">
        <v>1</v>
      </c>
      <c r="Q4445" s="12">
        <v>1</v>
      </c>
      <c r="R4445" s="12">
        <v>1</v>
      </c>
      <c r="AA4445" s="12">
        <v>1</v>
      </c>
      <c r="AB4445" s="12">
        <v>1</v>
      </c>
    </row>
    <row r="4446" spans="1:32" x14ac:dyDescent="0.25">
      <c r="A4446" s="10">
        <v>592056</v>
      </c>
      <c r="B4446" s="11" t="s">
        <v>5574</v>
      </c>
      <c r="C4446" s="12">
        <v>1</v>
      </c>
      <c r="D4446" s="12">
        <f t="shared" si="209"/>
        <v>1</v>
      </c>
      <c r="E4446" s="13">
        <v>0</v>
      </c>
      <c r="F4446" s="13">
        <f t="shared" si="210"/>
        <v>1</v>
      </c>
      <c r="G4446" s="12">
        <f t="shared" si="208"/>
        <v>2</v>
      </c>
      <c r="H4446" s="12">
        <v>1</v>
      </c>
      <c r="I4446" s="12">
        <v>1</v>
      </c>
      <c r="J4446" s="12">
        <v>51</v>
      </c>
      <c r="M4446" s="12">
        <v>1</v>
      </c>
      <c r="N4446" s="12">
        <v>1</v>
      </c>
    </row>
    <row r="4447" spans="1:32" x14ac:dyDescent="0.25">
      <c r="A4447" s="10">
        <v>547905</v>
      </c>
      <c r="B4447" s="11" t="s">
        <v>2386</v>
      </c>
      <c r="C4447" s="12">
        <v>1</v>
      </c>
      <c r="D4447" s="12">
        <f t="shared" si="209"/>
        <v>0</v>
      </c>
      <c r="E4447" s="13">
        <v>1</v>
      </c>
      <c r="F4447" s="13">
        <f t="shared" si="210"/>
        <v>2</v>
      </c>
      <c r="G4447" s="12">
        <f t="shared" si="208"/>
        <v>0</v>
      </c>
    </row>
    <row r="4448" spans="1:32" x14ac:dyDescent="0.25">
      <c r="A4448" s="10">
        <v>563731</v>
      </c>
      <c r="B4448" s="11" t="s">
        <v>3598</v>
      </c>
      <c r="C4448" s="12">
        <v>1</v>
      </c>
      <c r="D4448" s="12">
        <f t="shared" si="209"/>
        <v>1</v>
      </c>
      <c r="E4448" s="13">
        <v>0</v>
      </c>
      <c r="F4448" s="13">
        <f t="shared" si="210"/>
        <v>1</v>
      </c>
      <c r="G4448" s="12">
        <f t="shared" si="208"/>
        <v>1</v>
      </c>
      <c r="Y4448" s="12">
        <v>1</v>
      </c>
      <c r="Z4448" s="12">
        <v>1</v>
      </c>
    </row>
    <row r="4449" spans="1:28" x14ac:dyDescent="0.25">
      <c r="A4449" s="10">
        <v>581828</v>
      </c>
      <c r="B4449" s="11" t="s">
        <v>4896</v>
      </c>
      <c r="C4449" s="12">
        <v>1</v>
      </c>
      <c r="D4449" s="12">
        <f t="shared" si="209"/>
        <v>1</v>
      </c>
      <c r="E4449" s="13">
        <v>0</v>
      </c>
      <c r="F4449" s="13">
        <f t="shared" si="210"/>
        <v>1</v>
      </c>
      <c r="G4449" s="12">
        <f t="shared" si="208"/>
        <v>2</v>
      </c>
      <c r="H4449" s="12">
        <v>1</v>
      </c>
      <c r="I4449" s="12">
        <v>1</v>
      </c>
      <c r="J4449" s="12">
        <v>44</v>
      </c>
      <c r="U4449" s="12">
        <v>1</v>
      </c>
      <c r="V4449" s="12">
        <v>1</v>
      </c>
    </row>
    <row r="4450" spans="1:28" x14ac:dyDescent="0.25">
      <c r="A4450" s="10">
        <v>596485</v>
      </c>
      <c r="B4450" s="11" t="s">
        <v>5865</v>
      </c>
      <c r="C4450" s="12">
        <v>1</v>
      </c>
      <c r="D4450" s="12">
        <f t="shared" si="209"/>
        <v>0</v>
      </c>
      <c r="E4450" s="13">
        <v>1</v>
      </c>
      <c r="F4450" s="13">
        <f t="shared" si="210"/>
        <v>2</v>
      </c>
      <c r="G4450" s="12">
        <f t="shared" si="208"/>
        <v>0</v>
      </c>
    </row>
    <row r="4451" spans="1:28" x14ac:dyDescent="0.25">
      <c r="A4451" s="10">
        <v>552241</v>
      </c>
      <c r="B4451" s="11" t="s">
        <v>2836</v>
      </c>
      <c r="C4451" s="12">
        <v>1</v>
      </c>
      <c r="D4451" s="12">
        <f t="shared" si="209"/>
        <v>1</v>
      </c>
      <c r="E4451" s="13">
        <v>0</v>
      </c>
      <c r="F4451" s="13">
        <f t="shared" si="210"/>
        <v>1</v>
      </c>
      <c r="G4451" s="12">
        <f t="shared" si="208"/>
        <v>1</v>
      </c>
      <c r="H4451" s="12">
        <v>1</v>
      </c>
      <c r="I4451" s="12">
        <v>1</v>
      </c>
      <c r="J4451" s="12">
        <v>18</v>
      </c>
    </row>
    <row r="4452" spans="1:28" x14ac:dyDescent="0.25">
      <c r="A4452" s="10">
        <v>540919</v>
      </c>
      <c r="B4452" s="11" t="s">
        <v>1829</v>
      </c>
      <c r="C4452" s="12">
        <v>1</v>
      </c>
      <c r="D4452" s="12">
        <f t="shared" si="209"/>
        <v>1</v>
      </c>
      <c r="E4452" s="13">
        <v>0</v>
      </c>
      <c r="F4452" s="13">
        <f t="shared" si="210"/>
        <v>1</v>
      </c>
      <c r="G4452" s="12">
        <f t="shared" si="208"/>
        <v>1</v>
      </c>
      <c r="H4452" s="12">
        <v>1</v>
      </c>
      <c r="I4452" s="12">
        <v>1</v>
      </c>
      <c r="J4452" s="12">
        <v>63</v>
      </c>
    </row>
    <row r="4453" spans="1:28" x14ac:dyDescent="0.25">
      <c r="A4453" s="10">
        <v>536008</v>
      </c>
      <c r="B4453" s="11" t="s">
        <v>1374</v>
      </c>
      <c r="C4453" s="12">
        <v>1</v>
      </c>
      <c r="D4453" s="12">
        <f t="shared" si="209"/>
        <v>1</v>
      </c>
      <c r="E4453" s="13">
        <v>0</v>
      </c>
      <c r="F4453" s="13">
        <f t="shared" si="210"/>
        <v>1</v>
      </c>
      <c r="G4453" s="12">
        <f t="shared" ref="G4453:G4516" si="211">I4453+L4453+N4453+Q4453+T4453+V4453+X4453+Z4453+AB4453+AD4453+AF4453</f>
        <v>3</v>
      </c>
      <c r="H4453" s="12">
        <v>1</v>
      </c>
      <c r="I4453" s="12">
        <v>1</v>
      </c>
      <c r="J4453" s="12">
        <v>6</v>
      </c>
      <c r="O4453" s="12">
        <v>1</v>
      </c>
      <c r="P4453" s="12">
        <v>1</v>
      </c>
      <c r="Q4453" s="12">
        <v>2</v>
      </c>
      <c r="R4453" s="12">
        <v>2</v>
      </c>
    </row>
    <row r="4454" spans="1:28" x14ac:dyDescent="0.25">
      <c r="A4454" s="10">
        <v>541206</v>
      </c>
      <c r="B4454" s="11" t="s">
        <v>1855</v>
      </c>
      <c r="C4454" s="12">
        <v>1</v>
      </c>
      <c r="D4454" s="12">
        <f t="shared" si="209"/>
        <v>1</v>
      </c>
      <c r="E4454" s="13">
        <v>0</v>
      </c>
      <c r="F4454" s="13">
        <f t="shared" si="210"/>
        <v>1</v>
      </c>
      <c r="G4454" s="12">
        <f t="shared" si="211"/>
        <v>1</v>
      </c>
      <c r="H4454" s="12">
        <v>1</v>
      </c>
      <c r="I4454" s="12">
        <v>1</v>
      </c>
      <c r="J4454" s="12">
        <v>9</v>
      </c>
    </row>
    <row r="4455" spans="1:28" x14ac:dyDescent="0.25">
      <c r="A4455" s="10">
        <v>568716</v>
      </c>
      <c r="B4455" s="11" t="s">
        <v>3977</v>
      </c>
      <c r="C4455" s="12">
        <v>1</v>
      </c>
      <c r="D4455" s="12">
        <f t="shared" si="209"/>
        <v>0</v>
      </c>
      <c r="E4455" s="13">
        <v>1</v>
      </c>
      <c r="F4455" s="13">
        <f t="shared" si="210"/>
        <v>2</v>
      </c>
      <c r="G4455" s="12">
        <f t="shared" si="211"/>
        <v>0</v>
      </c>
    </row>
    <row r="4456" spans="1:28" x14ac:dyDescent="0.25">
      <c r="A4456" s="10">
        <v>537021</v>
      </c>
      <c r="B4456" s="11" t="s">
        <v>1476</v>
      </c>
      <c r="C4456" s="12">
        <v>1</v>
      </c>
      <c r="D4456" s="12">
        <f t="shared" si="209"/>
        <v>0</v>
      </c>
      <c r="E4456" s="13">
        <v>1</v>
      </c>
      <c r="F4456" s="13">
        <f t="shared" si="210"/>
        <v>2</v>
      </c>
      <c r="G4456" s="12">
        <f t="shared" si="211"/>
        <v>0</v>
      </c>
    </row>
    <row r="4457" spans="1:28" x14ac:dyDescent="0.25">
      <c r="A4457" s="10">
        <v>560642</v>
      </c>
      <c r="B4457" s="11" t="s">
        <v>3346</v>
      </c>
      <c r="C4457" s="12">
        <v>1</v>
      </c>
      <c r="D4457" s="12">
        <f t="shared" si="209"/>
        <v>1</v>
      </c>
      <c r="E4457" s="13">
        <v>0</v>
      </c>
      <c r="F4457" s="13">
        <f t="shared" si="210"/>
        <v>1</v>
      </c>
      <c r="G4457" s="12">
        <f t="shared" si="211"/>
        <v>2</v>
      </c>
      <c r="K4457" s="12">
        <v>1</v>
      </c>
      <c r="L4457" s="12">
        <v>1</v>
      </c>
      <c r="AA4457" s="12">
        <v>1</v>
      </c>
      <c r="AB4457" s="12">
        <v>1</v>
      </c>
    </row>
    <row r="4458" spans="1:28" x14ac:dyDescent="0.25">
      <c r="A4458" s="10">
        <v>584151</v>
      </c>
      <c r="B4458" s="11" t="s">
        <v>867</v>
      </c>
      <c r="C4458" s="12">
        <v>1</v>
      </c>
      <c r="D4458" s="12">
        <f t="shared" si="209"/>
        <v>1</v>
      </c>
      <c r="E4458" s="13">
        <v>0</v>
      </c>
      <c r="F4458" s="13">
        <f t="shared" si="210"/>
        <v>1</v>
      </c>
      <c r="G4458" s="12">
        <f t="shared" si="211"/>
        <v>1</v>
      </c>
      <c r="Y4458" s="12">
        <v>1</v>
      </c>
      <c r="Z4458" s="12">
        <v>1</v>
      </c>
    </row>
    <row r="4459" spans="1:28" x14ac:dyDescent="0.25">
      <c r="A4459" s="10">
        <v>597368</v>
      </c>
      <c r="B4459" s="11" t="s">
        <v>5920</v>
      </c>
      <c r="C4459" s="12">
        <v>1</v>
      </c>
      <c r="D4459" s="12">
        <f t="shared" si="209"/>
        <v>1</v>
      </c>
      <c r="E4459" s="13">
        <v>0</v>
      </c>
      <c r="F4459" s="13">
        <f t="shared" si="210"/>
        <v>1</v>
      </c>
      <c r="G4459" s="12">
        <f t="shared" si="211"/>
        <v>2</v>
      </c>
      <c r="K4459" s="12">
        <v>1</v>
      </c>
      <c r="L4459" s="12">
        <v>1</v>
      </c>
      <c r="O4459" s="12">
        <v>1</v>
      </c>
      <c r="P4459" s="12">
        <v>1</v>
      </c>
      <c r="Q4459" s="12">
        <v>1</v>
      </c>
      <c r="R4459" s="12">
        <v>1</v>
      </c>
    </row>
    <row r="4460" spans="1:28" x14ac:dyDescent="0.25">
      <c r="A4460" s="10">
        <v>536091</v>
      </c>
      <c r="B4460" s="11" t="s">
        <v>1383</v>
      </c>
      <c r="C4460" s="12">
        <v>1</v>
      </c>
      <c r="D4460" s="12">
        <f t="shared" si="209"/>
        <v>1</v>
      </c>
      <c r="E4460" s="13">
        <v>0</v>
      </c>
      <c r="F4460" s="13">
        <f t="shared" si="210"/>
        <v>1</v>
      </c>
      <c r="G4460" s="12">
        <f t="shared" si="211"/>
        <v>2</v>
      </c>
      <c r="H4460" s="12">
        <v>1</v>
      </c>
      <c r="I4460" s="12">
        <v>1</v>
      </c>
      <c r="J4460" s="12">
        <v>63</v>
      </c>
      <c r="K4460" s="12">
        <v>1</v>
      </c>
      <c r="L4460" s="12">
        <v>1</v>
      </c>
    </row>
    <row r="4461" spans="1:28" x14ac:dyDescent="0.25">
      <c r="A4461" s="10">
        <v>531545</v>
      </c>
      <c r="B4461" s="11" t="s">
        <v>938</v>
      </c>
      <c r="C4461" s="12">
        <v>1</v>
      </c>
      <c r="D4461" s="12">
        <f t="shared" si="209"/>
        <v>0</v>
      </c>
      <c r="E4461" s="13">
        <v>1</v>
      </c>
      <c r="F4461" s="13">
        <f t="shared" si="210"/>
        <v>2</v>
      </c>
      <c r="G4461" s="12">
        <f t="shared" si="211"/>
        <v>0</v>
      </c>
    </row>
    <row r="4462" spans="1:28" x14ac:dyDescent="0.25">
      <c r="A4462" s="10">
        <v>595551</v>
      </c>
      <c r="B4462" s="11" t="s">
        <v>5807</v>
      </c>
      <c r="C4462" s="12">
        <v>1</v>
      </c>
      <c r="D4462" s="12">
        <f t="shared" si="209"/>
        <v>1</v>
      </c>
      <c r="E4462" s="13">
        <v>0</v>
      </c>
      <c r="F4462" s="13">
        <f t="shared" si="210"/>
        <v>1</v>
      </c>
      <c r="G4462" s="12">
        <f t="shared" si="211"/>
        <v>2</v>
      </c>
      <c r="H4462" s="12">
        <v>1</v>
      </c>
      <c r="I4462" s="12">
        <v>1</v>
      </c>
      <c r="J4462" s="12">
        <v>54</v>
      </c>
      <c r="AA4462" s="12">
        <v>1</v>
      </c>
      <c r="AB4462" s="12">
        <v>1</v>
      </c>
    </row>
    <row r="4463" spans="1:28" x14ac:dyDescent="0.25">
      <c r="A4463" s="10">
        <v>592072</v>
      </c>
      <c r="B4463" s="11" t="s">
        <v>5576</v>
      </c>
      <c r="C4463" s="12">
        <v>1</v>
      </c>
      <c r="D4463" s="12">
        <f t="shared" si="209"/>
        <v>1</v>
      </c>
      <c r="E4463" s="13">
        <v>0</v>
      </c>
      <c r="F4463" s="13">
        <f t="shared" si="210"/>
        <v>1</v>
      </c>
      <c r="G4463" s="12">
        <f t="shared" si="211"/>
        <v>1</v>
      </c>
      <c r="Y4463" s="12">
        <v>1</v>
      </c>
      <c r="Z4463" s="12">
        <v>1</v>
      </c>
    </row>
    <row r="4464" spans="1:28" x14ac:dyDescent="0.25">
      <c r="A4464" s="10">
        <v>591611</v>
      </c>
      <c r="B4464" s="11" t="s">
        <v>5552</v>
      </c>
      <c r="C4464" s="12">
        <v>1</v>
      </c>
      <c r="D4464" s="12">
        <f t="shared" si="209"/>
        <v>1</v>
      </c>
      <c r="E4464" s="13">
        <v>0</v>
      </c>
      <c r="F4464" s="13">
        <f t="shared" si="210"/>
        <v>1</v>
      </c>
      <c r="G4464" s="12">
        <f t="shared" si="211"/>
        <v>2</v>
      </c>
      <c r="H4464" s="12">
        <v>1</v>
      </c>
      <c r="I4464" s="12">
        <v>1</v>
      </c>
      <c r="J4464" s="12">
        <v>34</v>
      </c>
      <c r="K4464" s="12">
        <v>1</v>
      </c>
      <c r="L4464" s="12">
        <v>1</v>
      </c>
    </row>
    <row r="4465" spans="1:30" x14ac:dyDescent="0.25">
      <c r="A4465" s="10">
        <v>568104</v>
      </c>
      <c r="B4465" s="11" t="s">
        <v>3927</v>
      </c>
      <c r="C4465" s="12">
        <v>1</v>
      </c>
      <c r="D4465" s="12">
        <f t="shared" si="209"/>
        <v>0</v>
      </c>
      <c r="E4465" s="13">
        <v>1</v>
      </c>
      <c r="F4465" s="13">
        <f t="shared" si="210"/>
        <v>2</v>
      </c>
      <c r="G4465" s="12">
        <f t="shared" si="211"/>
        <v>0</v>
      </c>
    </row>
    <row r="4466" spans="1:30" x14ac:dyDescent="0.25">
      <c r="A4466" s="10">
        <v>548031</v>
      </c>
      <c r="B4466" s="11" t="s">
        <v>2415</v>
      </c>
      <c r="C4466" s="12">
        <v>1</v>
      </c>
      <c r="D4466" s="12">
        <f t="shared" si="209"/>
        <v>1</v>
      </c>
      <c r="E4466" s="13">
        <v>0</v>
      </c>
      <c r="F4466" s="13">
        <f t="shared" si="210"/>
        <v>1</v>
      </c>
      <c r="G4466" s="12">
        <f t="shared" si="211"/>
        <v>1</v>
      </c>
      <c r="AC4466" s="12">
        <v>1</v>
      </c>
      <c r="AD4466" s="12">
        <v>1</v>
      </c>
    </row>
    <row r="4467" spans="1:30" x14ac:dyDescent="0.25">
      <c r="A4467" s="10">
        <v>584339</v>
      </c>
      <c r="B4467" s="11" t="s">
        <v>5070</v>
      </c>
      <c r="C4467" s="12">
        <v>1</v>
      </c>
      <c r="D4467" s="12">
        <f t="shared" si="209"/>
        <v>1</v>
      </c>
      <c r="E4467" s="13">
        <v>0</v>
      </c>
      <c r="F4467" s="13">
        <f t="shared" si="210"/>
        <v>1</v>
      </c>
      <c r="G4467" s="12">
        <f t="shared" si="211"/>
        <v>1</v>
      </c>
      <c r="Y4467" s="12">
        <v>1</v>
      </c>
      <c r="Z4467" s="12">
        <v>1</v>
      </c>
    </row>
    <row r="4468" spans="1:30" x14ac:dyDescent="0.25">
      <c r="A4468" s="10">
        <v>569500</v>
      </c>
      <c r="B4468" s="11" t="s">
        <v>4042</v>
      </c>
      <c r="C4468" s="12">
        <v>1</v>
      </c>
      <c r="D4468" s="12">
        <f t="shared" si="209"/>
        <v>0</v>
      </c>
      <c r="E4468" s="13">
        <v>1</v>
      </c>
      <c r="F4468" s="13">
        <f t="shared" si="210"/>
        <v>2</v>
      </c>
      <c r="G4468" s="12">
        <f t="shared" si="211"/>
        <v>0</v>
      </c>
    </row>
    <row r="4469" spans="1:30" x14ac:dyDescent="0.25">
      <c r="A4469" s="10">
        <v>545457</v>
      </c>
      <c r="B4469" s="11" t="s">
        <v>2138</v>
      </c>
      <c r="C4469" s="12">
        <v>1</v>
      </c>
      <c r="D4469" s="12">
        <f t="shared" si="209"/>
        <v>1</v>
      </c>
      <c r="E4469" s="13">
        <v>0</v>
      </c>
      <c r="F4469" s="13">
        <f t="shared" si="210"/>
        <v>1</v>
      </c>
      <c r="G4469" s="12">
        <f t="shared" si="211"/>
        <v>1</v>
      </c>
      <c r="H4469" s="12">
        <v>1</v>
      </c>
      <c r="I4469" s="12">
        <v>1</v>
      </c>
      <c r="J4469" s="12">
        <v>12</v>
      </c>
    </row>
    <row r="4470" spans="1:30" x14ac:dyDescent="0.25">
      <c r="A4470" s="10">
        <v>533149</v>
      </c>
      <c r="B4470" s="11" t="s">
        <v>1091</v>
      </c>
      <c r="C4470" s="12">
        <v>1</v>
      </c>
      <c r="D4470" s="12">
        <f t="shared" si="209"/>
        <v>1</v>
      </c>
      <c r="E4470" s="13">
        <v>0</v>
      </c>
      <c r="F4470" s="13">
        <f t="shared" si="210"/>
        <v>1</v>
      </c>
      <c r="G4470" s="12">
        <f t="shared" si="211"/>
        <v>1</v>
      </c>
      <c r="H4470" s="12">
        <v>1</v>
      </c>
      <c r="I4470" s="12">
        <v>1</v>
      </c>
      <c r="J4470" s="12">
        <v>3</v>
      </c>
    </row>
    <row r="4471" spans="1:30" x14ac:dyDescent="0.25">
      <c r="A4471" s="10">
        <v>545155</v>
      </c>
      <c r="B4471" s="11" t="s">
        <v>2105</v>
      </c>
      <c r="C4471" s="12">
        <v>1</v>
      </c>
      <c r="D4471" s="12">
        <f t="shared" si="209"/>
        <v>0</v>
      </c>
      <c r="E4471" s="13">
        <v>1</v>
      </c>
      <c r="F4471" s="13">
        <f t="shared" si="210"/>
        <v>2</v>
      </c>
      <c r="G4471" s="12">
        <f t="shared" si="211"/>
        <v>0</v>
      </c>
    </row>
    <row r="4472" spans="1:30" x14ac:dyDescent="0.25">
      <c r="A4472" s="10">
        <v>534803</v>
      </c>
      <c r="B4472" s="11" t="s">
        <v>1248</v>
      </c>
      <c r="C4472" s="12">
        <v>0</v>
      </c>
      <c r="D4472" s="12">
        <f t="shared" si="209"/>
        <v>0</v>
      </c>
      <c r="E4472" s="13">
        <v>0</v>
      </c>
      <c r="F4472" s="13">
        <f t="shared" si="210"/>
        <v>0</v>
      </c>
      <c r="G4472" s="12">
        <f t="shared" si="211"/>
        <v>0</v>
      </c>
    </row>
    <row r="4473" spans="1:30" x14ac:dyDescent="0.25">
      <c r="A4473" s="10">
        <v>596825</v>
      </c>
      <c r="B4473" s="11" t="s">
        <v>5887</v>
      </c>
      <c r="C4473" s="12">
        <v>1</v>
      </c>
      <c r="D4473" s="12">
        <f t="shared" si="209"/>
        <v>1</v>
      </c>
      <c r="E4473" s="13">
        <v>0</v>
      </c>
      <c r="F4473" s="13">
        <f t="shared" si="210"/>
        <v>1</v>
      </c>
      <c r="G4473" s="12">
        <f t="shared" si="211"/>
        <v>3</v>
      </c>
      <c r="H4473" s="12">
        <v>1</v>
      </c>
      <c r="I4473" s="12">
        <v>3</v>
      </c>
      <c r="J4473" s="12">
        <v>54</v>
      </c>
    </row>
    <row r="4474" spans="1:30" x14ac:dyDescent="0.25">
      <c r="A4474" s="10">
        <v>587745</v>
      </c>
      <c r="B4474" s="11" t="s">
        <v>5312</v>
      </c>
      <c r="C4474" s="12">
        <v>1</v>
      </c>
      <c r="D4474" s="12">
        <f t="shared" si="209"/>
        <v>0</v>
      </c>
      <c r="E4474" s="13">
        <v>1</v>
      </c>
      <c r="F4474" s="13">
        <f t="shared" si="210"/>
        <v>2</v>
      </c>
      <c r="G4474" s="12">
        <f t="shared" si="211"/>
        <v>0</v>
      </c>
    </row>
    <row r="4475" spans="1:30" x14ac:dyDescent="0.25">
      <c r="A4475" s="10">
        <v>517909</v>
      </c>
      <c r="B4475" s="11" t="s">
        <v>558</v>
      </c>
      <c r="C4475" s="12">
        <v>1</v>
      </c>
      <c r="D4475" s="12">
        <f t="shared" si="209"/>
        <v>1</v>
      </c>
      <c r="E4475" s="13">
        <v>0</v>
      </c>
      <c r="F4475" s="13">
        <f t="shared" si="210"/>
        <v>1</v>
      </c>
      <c r="G4475" s="12">
        <f t="shared" si="211"/>
        <v>1</v>
      </c>
      <c r="AA4475" s="12">
        <v>1</v>
      </c>
      <c r="AB4475" s="12">
        <v>1</v>
      </c>
    </row>
    <row r="4476" spans="1:30" x14ac:dyDescent="0.25">
      <c r="A4476" s="10">
        <v>565776</v>
      </c>
      <c r="B4476" s="11" t="s">
        <v>3764</v>
      </c>
      <c r="C4476" s="12">
        <v>1</v>
      </c>
      <c r="D4476" s="12">
        <f t="shared" si="209"/>
        <v>1</v>
      </c>
      <c r="E4476" s="13">
        <v>0</v>
      </c>
      <c r="F4476" s="13">
        <f t="shared" si="210"/>
        <v>1</v>
      </c>
      <c r="G4476" s="12">
        <f t="shared" si="211"/>
        <v>1</v>
      </c>
      <c r="U4476" s="12">
        <v>1</v>
      </c>
      <c r="V4476" s="12">
        <v>1</v>
      </c>
    </row>
    <row r="4477" spans="1:30" x14ac:dyDescent="0.25">
      <c r="A4477" s="10">
        <v>539082</v>
      </c>
      <c r="B4477" s="11" t="s">
        <v>1657</v>
      </c>
      <c r="C4477" s="12">
        <v>0</v>
      </c>
      <c r="D4477" s="12">
        <f t="shared" si="209"/>
        <v>0</v>
      </c>
      <c r="E4477" s="13">
        <v>0</v>
      </c>
      <c r="F4477" s="13">
        <f t="shared" si="210"/>
        <v>0</v>
      </c>
      <c r="G4477" s="12">
        <f t="shared" si="211"/>
        <v>0</v>
      </c>
    </row>
    <row r="4478" spans="1:30" x14ac:dyDescent="0.25">
      <c r="A4478" s="10">
        <v>585670</v>
      </c>
      <c r="B4478" s="11" t="s">
        <v>5145</v>
      </c>
      <c r="C4478" s="12">
        <v>1</v>
      </c>
      <c r="D4478" s="12">
        <f t="shared" si="209"/>
        <v>1</v>
      </c>
      <c r="E4478" s="13">
        <v>0</v>
      </c>
      <c r="F4478" s="13">
        <f t="shared" si="210"/>
        <v>1</v>
      </c>
      <c r="G4478" s="12">
        <f t="shared" si="211"/>
        <v>1</v>
      </c>
      <c r="K4478" s="12">
        <v>1</v>
      </c>
      <c r="L4478" s="12">
        <v>1</v>
      </c>
    </row>
    <row r="4479" spans="1:30" x14ac:dyDescent="0.25">
      <c r="A4479" s="10">
        <v>578096</v>
      </c>
      <c r="B4479" s="11" t="s">
        <v>4654</v>
      </c>
      <c r="C4479" s="12">
        <v>1</v>
      </c>
      <c r="D4479" s="12">
        <f t="shared" si="209"/>
        <v>1</v>
      </c>
      <c r="E4479" s="13">
        <v>0</v>
      </c>
      <c r="F4479" s="13">
        <f t="shared" si="210"/>
        <v>1</v>
      </c>
      <c r="G4479" s="12">
        <f t="shared" si="211"/>
        <v>1</v>
      </c>
      <c r="H4479" s="12">
        <v>1</v>
      </c>
      <c r="I4479" s="12">
        <v>1</v>
      </c>
      <c r="J4479" s="12">
        <v>34</v>
      </c>
    </row>
    <row r="4480" spans="1:30" x14ac:dyDescent="0.25">
      <c r="A4480" s="10">
        <v>534595</v>
      </c>
      <c r="B4480" s="11" t="s">
        <v>1230</v>
      </c>
      <c r="C4480" s="12">
        <v>1</v>
      </c>
      <c r="D4480" s="12">
        <f t="shared" si="209"/>
        <v>1</v>
      </c>
      <c r="E4480" s="13">
        <v>0</v>
      </c>
      <c r="F4480" s="13">
        <f t="shared" si="210"/>
        <v>1</v>
      </c>
      <c r="G4480" s="12">
        <f t="shared" si="211"/>
        <v>2</v>
      </c>
      <c r="H4480" s="12">
        <v>1</v>
      </c>
      <c r="I4480" s="12">
        <v>2</v>
      </c>
      <c r="J4480" s="12">
        <v>7</v>
      </c>
    </row>
    <row r="4481" spans="1:28" x14ac:dyDescent="0.25">
      <c r="A4481" s="10">
        <v>585980</v>
      </c>
      <c r="B4481" s="11" t="s">
        <v>5159</v>
      </c>
      <c r="C4481" s="12">
        <v>1</v>
      </c>
      <c r="D4481" s="12">
        <f t="shared" si="209"/>
        <v>0</v>
      </c>
      <c r="E4481" s="13">
        <v>1</v>
      </c>
      <c r="F4481" s="13">
        <f t="shared" si="210"/>
        <v>2</v>
      </c>
      <c r="G4481" s="12">
        <f t="shared" si="211"/>
        <v>0</v>
      </c>
    </row>
    <row r="4482" spans="1:28" x14ac:dyDescent="0.25">
      <c r="A4482" s="10">
        <v>570079</v>
      </c>
      <c r="B4482" s="11" t="s">
        <v>4097</v>
      </c>
      <c r="C4482" s="12">
        <v>1</v>
      </c>
      <c r="D4482" s="12">
        <f t="shared" ref="D4482:D4545" si="212">IF(G4482&gt;0,1,0)</f>
        <v>1</v>
      </c>
      <c r="E4482" s="13">
        <v>0</v>
      </c>
      <c r="F4482" s="13">
        <f t="shared" ref="F4482:F4545" si="213">(2*C4482)-D4482</f>
        <v>1</v>
      </c>
      <c r="G4482" s="12">
        <f t="shared" si="211"/>
        <v>2</v>
      </c>
      <c r="H4482" s="12">
        <v>1</v>
      </c>
      <c r="I4482" s="12">
        <v>1</v>
      </c>
      <c r="J4482" s="12">
        <v>51</v>
      </c>
      <c r="Y4482" s="12">
        <v>1</v>
      </c>
      <c r="Z4482" s="12">
        <v>1</v>
      </c>
    </row>
    <row r="4483" spans="1:28" x14ac:dyDescent="0.25">
      <c r="A4483" s="10">
        <v>594041</v>
      </c>
      <c r="B4483" s="11" t="s">
        <v>5711</v>
      </c>
      <c r="C4483" s="12">
        <v>1</v>
      </c>
      <c r="D4483" s="12">
        <f t="shared" si="212"/>
        <v>1</v>
      </c>
      <c r="E4483" s="13">
        <v>0</v>
      </c>
      <c r="F4483" s="13">
        <f t="shared" si="213"/>
        <v>1</v>
      </c>
      <c r="G4483" s="12">
        <f t="shared" si="211"/>
        <v>1</v>
      </c>
      <c r="H4483" s="12">
        <v>1</v>
      </c>
      <c r="I4483" s="12">
        <v>1</v>
      </c>
      <c r="J4483" s="12">
        <v>53</v>
      </c>
    </row>
    <row r="4484" spans="1:28" x14ac:dyDescent="0.25">
      <c r="A4484" s="10">
        <v>559148</v>
      </c>
      <c r="B4484" s="11" t="s">
        <v>1036</v>
      </c>
      <c r="C4484" s="12">
        <v>1</v>
      </c>
      <c r="D4484" s="12">
        <f t="shared" si="212"/>
        <v>1</v>
      </c>
      <c r="E4484" s="13">
        <v>0</v>
      </c>
      <c r="F4484" s="13">
        <f t="shared" si="213"/>
        <v>1</v>
      </c>
      <c r="G4484" s="12">
        <f t="shared" si="211"/>
        <v>1</v>
      </c>
      <c r="AA4484" s="12">
        <v>1</v>
      </c>
      <c r="AB4484" s="12">
        <v>1</v>
      </c>
    </row>
    <row r="4485" spans="1:28" x14ac:dyDescent="0.25">
      <c r="A4485" s="10">
        <v>533301</v>
      </c>
      <c r="B4485" s="11" t="s">
        <v>1109</v>
      </c>
      <c r="C4485" s="12">
        <v>1</v>
      </c>
      <c r="D4485" s="12">
        <f t="shared" si="212"/>
        <v>1</v>
      </c>
      <c r="E4485" s="13">
        <v>0</v>
      </c>
      <c r="F4485" s="13">
        <f t="shared" si="213"/>
        <v>1</v>
      </c>
      <c r="G4485" s="12">
        <f t="shared" si="211"/>
        <v>1</v>
      </c>
      <c r="K4485" s="12">
        <v>1</v>
      </c>
      <c r="L4485" s="12">
        <v>1</v>
      </c>
    </row>
    <row r="4486" spans="1:28" x14ac:dyDescent="0.25">
      <c r="A4486" s="10">
        <v>586552</v>
      </c>
      <c r="B4486" s="11" t="s">
        <v>5215</v>
      </c>
      <c r="C4486" s="12">
        <v>1</v>
      </c>
      <c r="D4486" s="12">
        <f t="shared" si="212"/>
        <v>1</v>
      </c>
      <c r="E4486" s="13">
        <v>0</v>
      </c>
      <c r="F4486" s="13">
        <f t="shared" si="213"/>
        <v>1</v>
      </c>
      <c r="G4486" s="12">
        <f t="shared" si="211"/>
        <v>2</v>
      </c>
      <c r="H4486" s="12">
        <v>1</v>
      </c>
      <c r="I4486" s="12">
        <v>1</v>
      </c>
      <c r="J4486" s="12">
        <v>47</v>
      </c>
      <c r="Y4486" s="12">
        <v>1</v>
      </c>
      <c r="Z4486" s="12">
        <v>1</v>
      </c>
    </row>
    <row r="4487" spans="1:28" x14ac:dyDescent="0.25">
      <c r="A4487" s="10">
        <v>541150</v>
      </c>
      <c r="B4487" s="11" t="s">
        <v>1851</v>
      </c>
      <c r="C4487" s="12">
        <v>1</v>
      </c>
      <c r="D4487" s="12">
        <f t="shared" si="212"/>
        <v>0</v>
      </c>
      <c r="E4487" s="13">
        <v>1</v>
      </c>
      <c r="F4487" s="13">
        <f t="shared" si="213"/>
        <v>2</v>
      </c>
      <c r="G4487" s="12">
        <f t="shared" si="211"/>
        <v>0</v>
      </c>
    </row>
    <row r="4488" spans="1:28" x14ac:dyDescent="0.25">
      <c r="A4488" s="10">
        <v>585921</v>
      </c>
      <c r="B4488" s="11" t="s">
        <v>2522</v>
      </c>
      <c r="C4488" s="12">
        <v>1</v>
      </c>
      <c r="D4488" s="12">
        <f t="shared" si="212"/>
        <v>0</v>
      </c>
      <c r="E4488" s="13">
        <v>1</v>
      </c>
      <c r="F4488" s="13">
        <f t="shared" si="213"/>
        <v>2</v>
      </c>
      <c r="G4488" s="12">
        <f t="shared" si="211"/>
        <v>0</v>
      </c>
    </row>
    <row r="4489" spans="1:28" x14ac:dyDescent="0.25">
      <c r="A4489" s="10">
        <v>521531</v>
      </c>
      <c r="B4489" s="11" t="s">
        <v>566</v>
      </c>
      <c r="C4489" s="12">
        <v>1</v>
      </c>
      <c r="D4489" s="12">
        <f t="shared" si="212"/>
        <v>1</v>
      </c>
      <c r="E4489" s="13">
        <v>0</v>
      </c>
      <c r="F4489" s="13">
        <f t="shared" si="213"/>
        <v>1</v>
      </c>
      <c r="G4489" s="12">
        <f t="shared" si="211"/>
        <v>1</v>
      </c>
      <c r="M4489" s="12">
        <v>1</v>
      </c>
      <c r="N4489" s="12">
        <v>1</v>
      </c>
    </row>
    <row r="4490" spans="1:28" x14ac:dyDescent="0.25">
      <c r="A4490" s="10">
        <v>543098</v>
      </c>
      <c r="B4490" s="11" t="s">
        <v>2019</v>
      </c>
      <c r="C4490" s="12">
        <v>1</v>
      </c>
      <c r="D4490" s="12">
        <f t="shared" si="212"/>
        <v>1</v>
      </c>
      <c r="E4490" s="13">
        <v>0</v>
      </c>
      <c r="F4490" s="13">
        <f t="shared" si="213"/>
        <v>1</v>
      </c>
      <c r="G4490" s="12">
        <f t="shared" si="211"/>
        <v>1</v>
      </c>
      <c r="K4490" s="12">
        <v>1</v>
      </c>
      <c r="L4490" s="12">
        <v>1</v>
      </c>
    </row>
    <row r="4491" spans="1:28" x14ac:dyDescent="0.25">
      <c r="A4491" s="10">
        <v>586501</v>
      </c>
      <c r="B4491" s="11" t="s">
        <v>5208</v>
      </c>
      <c r="C4491" s="12">
        <v>1</v>
      </c>
      <c r="D4491" s="12">
        <f t="shared" si="212"/>
        <v>1</v>
      </c>
      <c r="E4491" s="13">
        <v>0</v>
      </c>
      <c r="F4491" s="13">
        <f t="shared" si="213"/>
        <v>1</v>
      </c>
      <c r="G4491" s="12">
        <f t="shared" si="211"/>
        <v>1</v>
      </c>
      <c r="H4491" s="12">
        <v>1</v>
      </c>
      <c r="I4491" s="12">
        <v>1</v>
      </c>
      <c r="J4491" s="12">
        <v>47</v>
      </c>
    </row>
    <row r="4492" spans="1:28" x14ac:dyDescent="0.25">
      <c r="A4492" s="10">
        <v>595047</v>
      </c>
      <c r="B4492" s="11" t="s">
        <v>5773</v>
      </c>
      <c r="C4492" s="12">
        <v>1</v>
      </c>
      <c r="D4492" s="12">
        <f t="shared" si="212"/>
        <v>1</v>
      </c>
      <c r="E4492" s="13">
        <v>0</v>
      </c>
      <c r="F4492" s="13">
        <f t="shared" si="213"/>
        <v>1</v>
      </c>
      <c r="G4492" s="12">
        <f t="shared" si="211"/>
        <v>1</v>
      </c>
      <c r="H4492" s="12">
        <v>1</v>
      </c>
      <c r="I4492" s="12">
        <v>1</v>
      </c>
      <c r="J4492" s="12">
        <v>53</v>
      </c>
    </row>
    <row r="4493" spans="1:28" x14ac:dyDescent="0.25">
      <c r="A4493" s="10">
        <v>557366</v>
      </c>
      <c r="B4493" s="11" t="s">
        <v>3182</v>
      </c>
      <c r="C4493" s="12">
        <v>1</v>
      </c>
      <c r="D4493" s="12">
        <f t="shared" si="212"/>
        <v>1</v>
      </c>
      <c r="E4493" s="13">
        <v>0</v>
      </c>
      <c r="F4493" s="13">
        <f t="shared" si="213"/>
        <v>1</v>
      </c>
      <c r="G4493" s="12">
        <f t="shared" si="211"/>
        <v>2</v>
      </c>
      <c r="H4493" s="12">
        <v>1</v>
      </c>
      <c r="I4493" s="12">
        <v>2</v>
      </c>
      <c r="J4493" s="12">
        <v>22</v>
      </c>
    </row>
    <row r="4494" spans="1:28" x14ac:dyDescent="0.25">
      <c r="A4494" s="10">
        <v>554910</v>
      </c>
      <c r="B4494" s="11" t="s">
        <v>3072</v>
      </c>
      <c r="C4494" s="12">
        <v>1</v>
      </c>
      <c r="D4494" s="12">
        <f t="shared" si="212"/>
        <v>0</v>
      </c>
      <c r="E4494" s="13">
        <v>1</v>
      </c>
      <c r="F4494" s="13">
        <f t="shared" si="213"/>
        <v>2</v>
      </c>
      <c r="G4494" s="12">
        <f t="shared" si="211"/>
        <v>0</v>
      </c>
    </row>
    <row r="4495" spans="1:28" x14ac:dyDescent="0.25">
      <c r="A4495" s="10">
        <v>539490</v>
      </c>
      <c r="B4495" s="11" t="s">
        <v>1699</v>
      </c>
      <c r="C4495" s="12">
        <v>1</v>
      </c>
      <c r="D4495" s="12">
        <f t="shared" si="212"/>
        <v>1</v>
      </c>
      <c r="E4495" s="13">
        <v>0</v>
      </c>
      <c r="F4495" s="13">
        <f t="shared" si="213"/>
        <v>1</v>
      </c>
      <c r="G4495" s="12">
        <f t="shared" si="211"/>
        <v>1</v>
      </c>
      <c r="U4495" s="12">
        <v>1</v>
      </c>
      <c r="V4495" s="12">
        <v>1</v>
      </c>
    </row>
    <row r="4496" spans="1:28" x14ac:dyDescent="0.25">
      <c r="A4496" s="10">
        <v>545520</v>
      </c>
      <c r="B4496" s="11" t="s">
        <v>2146</v>
      </c>
      <c r="C4496" s="12">
        <v>1</v>
      </c>
      <c r="D4496" s="12">
        <f t="shared" si="212"/>
        <v>0</v>
      </c>
      <c r="E4496" s="13">
        <v>1</v>
      </c>
      <c r="F4496" s="13">
        <f t="shared" si="213"/>
        <v>2</v>
      </c>
      <c r="G4496" s="12">
        <f t="shared" si="211"/>
        <v>0</v>
      </c>
    </row>
    <row r="4497" spans="1:28" x14ac:dyDescent="0.25">
      <c r="A4497" s="10">
        <v>574287</v>
      </c>
      <c r="B4497" s="11" t="s">
        <v>4431</v>
      </c>
      <c r="C4497" s="12">
        <v>1</v>
      </c>
      <c r="D4497" s="12">
        <f t="shared" si="212"/>
        <v>0</v>
      </c>
      <c r="E4497" s="13">
        <v>1</v>
      </c>
      <c r="F4497" s="13">
        <f t="shared" si="213"/>
        <v>2</v>
      </c>
      <c r="G4497" s="12">
        <f t="shared" si="211"/>
        <v>0</v>
      </c>
    </row>
    <row r="4498" spans="1:28" x14ac:dyDescent="0.25">
      <c r="A4498" s="10">
        <v>538248</v>
      </c>
      <c r="B4498" s="11" t="s">
        <v>1583</v>
      </c>
      <c r="C4498" s="12">
        <v>1</v>
      </c>
      <c r="D4498" s="12">
        <f t="shared" si="212"/>
        <v>1</v>
      </c>
      <c r="E4498" s="13">
        <v>0</v>
      </c>
      <c r="F4498" s="13">
        <f t="shared" si="213"/>
        <v>1</v>
      </c>
      <c r="G4498" s="12">
        <f t="shared" si="211"/>
        <v>1</v>
      </c>
      <c r="Y4498" s="12">
        <v>1</v>
      </c>
      <c r="Z4498" s="12">
        <v>1</v>
      </c>
    </row>
    <row r="4499" spans="1:28" x14ac:dyDescent="0.25">
      <c r="A4499" s="10">
        <v>563579</v>
      </c>
      <c r="B4499" s="11" t="s">
        <v>3586</v>
      </c>
      <c r="C4499" s="12">
        <v>1</v>
      </c>
      <c r="D4499" s="12">
        <f t="shared" si="212"/>
        <v>1</v>
      </c>
      <c r="E4499" s="13">
        <v>0</v>
      </c>
      <c r="F4499" s="13">
        <f t="shared" si="213"/>
        <v>1</v>
      </c>
      <c r="G4499" s="12">
        <f t="shared" si="211"/>
        <v>1</v>
      </c>
      <c r="K4499" s="12">
        <v>1</v>
      </c>
      <c r="L4499" s="12">
        <v>1</v>
      </c>
    </row>
    <row r="4500" spans="1:28" x14ac:dyDescent="0.25">
      <c r="A4500" s="10">
        <v>576999</v>
      </c>
      <c r="B4500" s="11" t="s">
        <v>4596</v>
      </c>
      <c r="C4500" s="12">
        <v>0</v>
      </c>
      <c r="D4500" s="12">
        <f t="shared" si="212"/>
        <v>0</v>
      </c>
      <c r="E4500" s="13">
        <v>0</v>
      </c>
      <c r="F4500" s="13">
        <f t="shared" si="213"/>
        <v>0</v>
      </c>
      <c r="G4500" s="12">
        <f t="shared" si="211"/>
        <v>0</v>
      </c>
    </row>
    <row r="4501" spans="1:28" x14ac:dyDescent="0.25">
      <c r="A4501" s="10">
        <v>589519</v>
      </c>
      <c r="B4501" s="11" t="s">
        <v>5431</v>
      </c>
      <c r="C4501" s="12">
        <v>1</v>
      </c>
      <c r="D4501" s="12">
        <f t="shared" si="212"/>
        <v>1</v>
      </c>
      <c r="E4501" s="13">
        <v>0</v>
      </c>
      <c r="F4501" s="13">
        <f t="shared" si="213"/>
        <v>1</v>
      </c>
      <c r="G4501" s="12">
        <f t="shared" si="211"/>
        <v>5</v>
      </c>
      <c r="H4501" s="12">
        <v>1</v>
      </c>
      <c r="I4501" s="12">
        <v>1</v>
      </c>
      <c r="J4501" s="12">
        <v>44</v>
      </c>
      <c r="K4501" s="12">
        <v>1</v>
      </c>
      <c r="L4501" s="12">
        <v>3</v>
      </c>
      <c r="AA4501" s="12">
        <v>1</v>
      </c>
      <c r="AB4501" s="12">
        <v>1</v>
      </c>
    </row>
    <row r="4502" spans="1:28" x14ac:dyDescent="0.25">
      <c r="A4502" s="10">
        <v>540234</v>
      </c>
      <c r="B4502" s="11" t="s">
        <v>1768</v>
      </c>
      <c r="C4502" s="12">
        <v>1</v>
      </c>
      <c r="D4502" s="12">
        <f t="shared" si="212"/>
        <v>1</v>
      </c>
      <c r="E4502" s="13">
        <v>0</v>
      </c>
      <c r="F4502" s="13">
        <f t="shared" si="213"/>
        <v>1</v>
      </c>
      <c r="G4502" s="12">
        <f t="shared" si="211"/>
        <v>1</v>
      </c>
      <c r="H4502" s="12">
        <v>1</v>
      </c>
      <c r="I4502" s="12">
        <v>1</v>
      </c>
      <c r="J4502" s="12">
        <v>63</v>
      </c>
    </row>
    <row r="4503" spans="1:28" x14ac:dyDescent="0.25">
      <c r="A4503" s="10">
        <v>533220</v>
      </c>
      <c r="B4503" s="11" t="s">
        <v>1098</v>
      </c>
      <c r="C4503" s="12">
        <v>1</v>
      </c>
      <c r="D4503" s="12">
        <f t="shared" si="212"/>
        <v>0</v>
      </c>
      <c r="E4503" s="13">
        <v>1</v>
      </c>
      <c r="F4503" s="13">
        <f t="shared" si="213"/>
        <v>2</v>
      </c>
      <c r="G4503" s="12">
        <f t="shared" si="211"/>
        <v>0</v>
      </c>
    </row>
    <row r="4504" spans="1:28" x14ac:dyDescent="0.25">
      <c r="A4504" s="10">
        <v>530204</v>
      </c>
      <c r="B4504" s="11" t="s">
        <v>727</v>
      </c>
      <c r="C4504" s="12">
        <v>0</v>
      </c>
      <c r="D4504" s="12">
        <f t="shared" si="212"/>
        <v>0</v>
      </c>
      <c r="E4504" s="13">
        <v>0</v>
      </c>
      <c r="F4504" s="13">
        <f t="shared" si="213"/>
        <v>0</v>
      </c>
      <c r="G4504" s="12">
        <f t="shared" si="211"/>
        <v>0</v>
      </c>
    </row>
    <row r="4505" spans="1:28" x14ac:dyDescent="0.25">
      <c r="A4505" s="10">
        <v>544922</v>
      </c>
      <c r="B4505" s="11" t="s">
        <v>2085</v>
      </c>
      <c r="C4505" s="12">
        <v>1</v>
      </c>
      <c r="D4505" s="12">
        <f t="shared" si="212"/>
        <v>1</v>
      </c>
      <c r="E4505" s="13">
        <v>0</v>
      </c>
      <c r="F4505" s="13">
        <f t="shared" si="213"/>
        <v>1</v>
      </c>
      <c r="G4505" s="12">
        <f t="shared" si="211"/>
        <v>1</v>
      </c>
      <c r="H4505" s="12">
        <v>1</v>
      </c>
      <c r="I4505" s="12">
        <v>1</v>
      </c>
      <c r="J4505" s="12">
        <v>64</v>
      </c>
    </row>
    <row r="4506" spans="1:28" x14ac:dyDescent="0.25">
      <c r="A4506" s="10">
        <v>541478</v>
      </c>
      <c r="B4506" s="11" t="s">
        <v>1740</v>
      </c>
      <c r="C4506" s="12">
        <v>1</v>
      </c>
      <c r="D4506" s="12">
        <f t="shared" si="212"/>
        <v>1</v>
      </c>
      <c r="E4506" s="13">
        <v>0</v>
      </c>
      <c r="F4506" s="13">
        <f t="shared" si="213"/>
        <v>1</v>
      </c>
      <c r="G4506" s="12">
        <f t="shared" si="211"/>
        <v>1</v>
      </c>
      <c r="H4506" s="12">
        <v>1</v>
      </c>
      <c r="I4506" s="12">
        <v>1</v>
      </c>
      <c r="J4506" s="12">
        <v>63</v>
      </c>
    </row>
    <row r="4507" spans="1:28" x14ac:dyDescent="0.25">
      <c r="A4507" s="10">
        <v>544884</v>
      </c>
      <c r="B4507" s="11" t="s">
        <v>2081</v>
      </c>
      <c r="C4507" s="12">
        <v>1</v>
      </c>
      <c r="D4507" s="12">
        <f t="shared" si="212"/>
        <v>0</v>
      </c>
      <c r="E4507" s="13">
        <v>1</v>
      </c>
      <c r="F4507" s="13">
        <f t="shared" si="213"/>
        <v>2</v>
      </c>
      <c r="G4507" s="12">
        <f t="shared" si="211"/>
        <v>0</v>
      </c>
    </row>
    <row r="4508" spans="1:28" x14ac:dyDescent="0.25">
      <c r="A4508" s="10">
        <v>537314</v>
      </c>
      <c r="B4508" s="11" t="s">
        <v>1505</v>
      </c>
      <c r="C4508" s="12">
        <v>1</v>
      </c>
      <c r="D4508" s="12">
        <f t="shared" si="212"/>
        <v>0</v>
      </c>
      <c r="E4508" s="13">
        <v>1</v>
      </c>
      <c r="F4508" s="13">
        <f t="shared" si="213"/>
        <v>2</v>
      </c>
      <c r="G4508" s="12">
        <f t="shared" si="211"/>
        <v>0</v>
      </c>
    </row>
    <row r="4509" spans="1:28" x14ac:dyDescent="0.25">
      <c r="A4509" s="10">
        <v>593052</v>
      </c>
      <c r="B4509" s="11" t="s">
        <v>5640</v>
      </c>
      <c r="C4509" s="12">
        <v>1</v>
      </c>
      <c r="D4509" s="12">
        <f t="shared" si="212"/>
        <v>0</v>
      </c>
      <c r="E4509" s="13">
        <v>1</v>
      </c>
      <c r="F4509" s="13">
        <f t="shared" si="213"/>
        <v>2</v>
      </c>
      <c r="G4509" s="12">
        <f t="shared" si="211"/>
        <v>0</v>
      </c>
    </row>
    <row r="4510" spans="1:28" x14ac:dyDescent="0.25">
      <c r="A4510" s="10">
        <v>558630</v>
      </c>
      <c r="B4510" s="11" t="s">
        <v>3235</v>
      </c>
      <c r="C4510" s="12">
        <v>1</v>
      </c>
      <c r="D4510" s="12">
        <f t="shared" si="212"/>
        <v>1</v>
      </c>
      <c r="E4510" s="13">
        <v>0</v>
      </c>
      <c r="F4510" s="13">
        <f t="shared" si="213"/>
        <v>1</v>
      </c>
      <c r="G4510" s="12">
        <f t="shared" si="211"/>
        <v>1</v>
      </c>
      <c r="Y4510" s="12">
        <v>1</v>
      </c>
      <c r="Z4510" s="12">
        <v>1</v>
      </c>
    </row>
    <row r="4511" spans="1:28" x14ac:dyDescent="0.25">
      <c r="A4511" s="10">
        <v>586421</v>
      </c>
      <c r="B4511" s="11" t="s">
        <v>5201</v>
      </c>
      <c r="C4511" s="12">
        <v>1</v>
      </c>
      <c r="D4511" s="12">
        <f t="shared" si="212"/>
        <v>1</v>
      </c>
      <c r="E4511" s="13">
        <v>0</v>
      </c>
      <c r="F4511" s="13">
        <f t="shared" si="213"/>
        <v>1</v>
      </c>
      <c r="G4511" s="12">
        <f t="shared" si="211"/>
        <v>1</v>
      </c>
      <c r="H4511" s="12">
        <v>1</v>
      </c>
      <c r="I4511" s="12">
        <v>1</v>
      </c>
      <c r="J4511" s="12">
        <v>47</v>
      </c>
    </row>
    <row r="4512" spans="1:28" x14ac:dyDescent="0.25">
      <c r="A4512" s="10">
        <v>589608</v>
      </c>
      <c r="B4512" s="11" t="s">
        <v>5437</v>
      </c>
      <c r="C4512" s="12">
        <v>1</v>
      </c>
      <c r="D4512" s="12">
        <f t="shared" si="212"/>
        <v>1</v>
      </c>
      <c r="E4512" s="13">
        <v>0</v>
      </c>
      <c r="F4512" s="13">
        <f t="shared" si="213"/>
        <v>1</v>
      </c>
      <c r="G4512" s="12">
        <f t="shared" si="211"/>
        <v>1</v>
      </c>
      <c r="H4512" s="12">
        <v>1</v>
      </c>
      <c r="I4512" s="12">
        <v>1</v>
      </c>
      <c r="J4512" s="12">
        <v>51</v>
      </c>
    </row>
    <row r="4513" spans="1:30" x14ac:dyDescent="0.25">
      <c r="A4513" s="10">
        <v>552682</v>
      </c>
      <c r="B4513" s="11" t="s">
        <v>2874</v>
      </c>
      <c r="C4513" s="12">
        <v>1</v>
      </c>
      <c r="D4513" s="12">
        <f t="shared" si="212"/>
        <v>1</v>
      </c>
      <c r="E4513" s="13">
        <v>0</v>
      </c>
      <c r="F4513" s="13">
        <f t="shared" si="213"/>
        <v>1</v>
      </c>
      <c r="G4513" s="12">
        <f t="shared" si="211"/>
        <v>1</v>
      </c>
      <c r="AA4513" s="12">
        <v>1</v>
      </c>
      <c r="AB4513" s="12">
        <v>1</v>
      </c>
    </row>
    <row r="4514" spans="1:30" x14ac:dyDescent="0.25">
      <c r="A4514" s="10">
        <v>539660</v>
      </c>
      <c r="B4514" s="11" t="s">
        <v>1711</v>
      </c>
      <c r="C4514" s="12">
        <v>1</v>
      </c>
      <c r="D4514" s="12">
        <f t="shared" si="212"/>
        <v>1</v>
      </c>
      <c r="E4514" s="13">
        <v>0</v>
      </c>
      <c r="F4514" s="13">
        <f t="shared" si="213"/>
        <v>1</v>
      </c>
      <c r="G4514" s="12">
        <f t="shared" si="211"/>
        <v>1</v>
      </c>
      <c r="U4514" s="12">
        <v>1</v>
      </c>
      <c r="V4514" s="12">
        <v>1</v>
      </c>
    </row>
    <row r="4515" spans="1:30" x14ac:dyDescent="0.25">
      <c r="A4515" s="10">
        <v>512907</v>
      </c>
      <c r="B4515" s="11" t="s">
        <v>391</v>
      </c>
      <c r="C4515" s="12">
        <v>1</v>
      </c>
      <c r="D4515" s="12">
        <f t="shared" si="212"/>
        <v>1</v>
      </c>
      <c r="E4515" s="13">
        <v>0</v>
      </c>
      <c r="F4515" s="13">
        <f t="shared" si="213"/>
        <v>1</v>
      </c>
      <c r="G4515" s="12">
        <f t="shared" si="211"/>
        <v>1</v>
      </c>
      <c r="H4515" s="12">
        <v>1</v>
      </c>
      <c r="I4515" s="12">
        <v>1</v>
      </c>
      <c r="J4515" s="12">
        <v>60</v>
      </c>
    </row>
    <row r="4516" spans="1:30" x14ac:dyDescent="0.25">
      <c r="A4516" s="10">
        <v>542903</v>
      </c>
      <c r="B4516" s="11" t="s">
        <v>2014</v>
      </c>
      <c r="C4516" s="12">
        <v>1</v>
      </c>
      <c r="D4516" s="12">
        <f t="shared" si="212"/>
        <v>1</v>
      </c>
      <c r="E4516" s="13">
        <v>0</v>
      </c>
      <c r="F4516" s="13">
        <f t="shared" si="213"/>
        <v>1</v>
      </c>
      <c r="G4516" s="12">
        <f t="shared" si="211"/>
        <v>1</v>
      </c>
      <c r="H4516" s="12">
        <v>1</v>
      </c>
      <c r="I4516" s="12">
        <v>1</v>
      </c>
      <c r="J4516" s="12">
        <v>64</v>
      </c>
    </row>
    <row r="4517" spans="1:30" x14ac:dyDescent="0.25">
      <c r="A4517" s="10">
        <v>564184</v>
      </c>
      <c r="B4517" s="11" t="s">
        <v>3637</v>
      </c>
      <c r="C4517" s="12">
        <v>1</v>
      </c>
      <c r="D4517" s="12">
        <f t="shared" si="212"/>
        <v>0</v>
      </c>
      <c r="E4517" s="13">
        <v>1</v>
      </c>
      <c r="F4517" s="13">
        <f t="shared" si="213"/>
        <v>2</v>
      </c>
      <c r="G4517" s="12">
        <f t="shared" ref="G4517:G4580" si="214">I4517+L4517+N4517+Q4517+T4517+V4517+X4517+Z4517+AB4517+AD4517+AF4517</f>
        <v>0</v>
      </c>
    </row>
    <row r="4518" spans="1:30" x14ac:dyDescent="0.25">
      <c r="A4518" s="10">
        <v>524891</v>
      </c>
      <c r="B4518" s="11" t="s">
        <v>575</v>
      </c>
      <c r="C4518" s="12">
        <v>1</v>
      </c>
      <c r="D4518" s="12">
        <f t="shared" si="212"/>
        <v>1</v>
      </c>
      <c r="E4518" s="13">
        <v>0</v>
      </c>
      <c r="F4518" s="13">
        <f t="shared" si="213"/>
        <v>1</v>
      </c>
      <c r="G4518" s="12">
        <f t="shared" si="214"/>
        <v>3</v>
      </c>
      <c r="H4518" s="12">
        <v>1</v>
      </c>
      <c r="I4518" s="12">
        <v>1</v>
      </c>
      <c r="J4518" s="12">
        <v>63</v>
      </c>
      <c r="K4518" s="12">
        <v>1</v>
      </c>
      <c r="L4518" s="12">
        <v>1</v>
      </c>
      <c r="AC4518" s="12">
        <v>1</v>
      </c>
      <c r="AD4518" s="12">
        <v>1</v>
      </c>
    </row>
    <row r="4519" spans="1:30" x14ac:dyDescent="0.25">
      <c r="A4519" s="10">
        <v>549622</v>
      </c>
      <c r="B4519" s="11" t="s">
        <v>2583</v>
      </c>
      <c r="C4519" s="12">
        <v>1</v>
      </c>
      <c r="D4519" s="12">
        <f t="shared" si="212"/>
        <v>1</v>
      </c>
      <c r="E4519" s="13">
        <v>0</v>
      </c>
      <c r="F4519" s="13">
        <f t="shared" si="213"/>
        <v>1</v>
      </c>
      <c r="G4519" s="12">
        <f t="shared" si="214"/>
        <v>1</v>
      </c>
      <c r="AC4519" s="12">
        <v>1</v>
      </c>
      <c r="AD4519" s="12">
        <v>1</v>
      </c>
    </row>
    <row r="4520" spans="1:30" x14ac:dyDescent="0.25">
      <c r="A4520" s="10">
        <v>531316</v>
      </c>
      <c r="B4520" s="11" t="s">
        <v>912</v>
      </c>
      <c r="C4520" s="12">
        <v>1</v>
      </c>
      <c r="D4520" s="12">
        <f t="shared" si="212"/>
        <v>1</v>
      </c>
      <c r="E4520" s="13">
        <v>0</v>
      </c>
      <c r="F4520" s="13">
        <f t="shared" si="213"/>
        <v>1</v>
      </c>
      <c r="G4520" s="12">
        <f t="shared" si="214"/>
        <v>2</v>
      </c>
      <c r="U4520" s="12">
        <v>1</v>
      </c>
      <c r="V4520" s="12">
        <v>1</v>
      </c>
      <c r="AA4520" s="12">
        <v>1</v>
      </c>
      <c r="AB4520" s="12">
        <v>1</v>
      </c>
    </row>
    <row r="4521" spans="1:30" x14ac:dyDescent="0.25">
      <c r="A4521" s="10">
        <v>593974</v>
      </c>
      <c r="B4521" s="11" t="s">
        <v>5704</v>
      </c>
      <c r="C4521" s="12">
        <v>1</v>
      </c>
      <c r="D4521" s="12">
        <f t="shared" si="212"/>
        <v>1</v>
      </c>
      <c r="E4521" s="13">
        <v>0</v>
      </c>
      <c r="F4521" s="13">
        <f t="shared" si="213"/>
        <v>1</v>
      </c>
      <c r="G4521" s="12">
        <f t="shared" si="214"/>
        <v>3</v>
      </c>
      <c r="H4521" s="12">
        <v>1</v>
      </c>
      <c r="I4521" s="12">
        <v>1</v>
      </c>
      <c r="J4521" s="12">
        <v>53</v>
      </c>
      <c r="K4521" s="12">
        <v>1</v>
      </c>
      <c r="L4521" s="12">
        <v>1</v>
      </c>
      <c r="Y4521" s="12">
        <v>1</v>
      </c>
      <c r="Z4521" s="12">
        <v>1</v>
      </c>
    </row>
    <row r="4522" spans="1:30" x14ac:dyDescent="0.25">
      <c r="A4522" s="10">
        <v>592901</v>
      </c>
      <c r="B4522" s="11" t="s">
        <v>5631</v>
      </c>
      <c r="C4522" s="12">
        <v>1</v>
      </c>
      <c r="D4522" s="12">
        <f t="shared" si="212"/>
        <v>0</v>
      </c>
      <c r="E4522" s="13">
        <v>1</v>
      </c>
      <c r="F4522" s="13">
        <f t="shared" si="213"/>
        <v>2</v>
      </c>
      <c r="G4522" s="12">
        <f t="shared" si="214"/>
        <v>0</v>
      </c>
    </row>
    <row r="4523" spans="1:30" x14ac:dyDescent="0.25">
      <c r="A4523" s="10">
        <v>564915</v>
      </c>
      <c r="B4523" s="11" t="s">
        <v>3699</v>
      </c>
      <c r="C4523" s="12">
        <v>1</v>
      </c>
      <c r="D4523" s="12">
        <f t="shared" si="212"/>
        <v>0</v>
      </c>
      <c r="E4523" s="13">
        <v>1</v>
      </c>
      <c r="F4523" s="13">
        <f t="shared" si="213"/>
        <v>2</v>
      </c>
      <c r="G4523" s="12">
        <f t="shared" si="214"/>
        <v>0</v>
      </c>
    </row>
    <row r="4524" spans="1:30" x14ac:dyDescent="0.25">
      <c r="A4524" s="10">
        <v>573809</v>
      </c>
      <c r="B4524" s="11" t="s">
        <v>4398</v>
      </c>
      <c r="C4524" s="12">
        <v>1</v>
      </c>
      <c r="D4524" s="12">
        <f t="shared" si="212"/>
        <v>1</v>
      </c>
      <c r="E4524" s="13">
        <v>0</v>
      </c>
      <c r="F4524" s="13">
        <f t="shared" si="213"/>
        <v>1</v>
      </c>
      <c r="G4524" s="12">
        <f t="shared" si="214"/>
        <v>2</v>
      </c>
      <c r="H4524" s="12">
        <v>1</v>
      </c>
      <c r="I4524" s="12">
        <v>1</v>
      </c>
      <c r="J4524" s="12">
        <v>37</v>
      </c>
      <c r="K4524" s="12">
        <v>1</v>
      </c>
      <c r="L4524" s="12">
        <v>1</v>
      </c>
    </row>
    <row r="4525" spans="1:30" x14ac:dyDescent="0.25">
      <c r="A4525" s="10">
        <v>536491</v>
      </c>
      <c r="B4525" s="11" t="s">
        <v>1425</v>
      </c>
      <c r="C4525" s="12">
        <v>1</v>
      </c>
      <c r="D4525" s="12">
        <f t="shared" si="212"/>
        <v>1</v>
      </c>
      <c r="E4525" s="13">
        <v>0</v>
      </c>
      <c r="F4525" s="13">
        <f t="shared" si="213"/>
        <v>1</v>
      </c>
      <c r="G4525" s="12">
        <f t="shared" si="214"/>
        <v>1</v>
      </c>
      <c r="K4525" s="12">
        <v>1</v>
      </c>
      <c r="L4525" s="12">
        <v>1</v>
      </c>
    </row>
    <row r="4526" spans="1:30" x14ac:dyDescent="0.25">
      <c r="A4526" s="10">
        <v>550213</v>
      </c>
      <c r="B4526" s="11" t="s">
        <v>2662</v>
      </c>
      <c r="C4526" s="12">
        <v>1</v>
      </c>
      <c r="D4526" s="12">
        <f t="shared" si="212"/>
        <v>1</v>
      </c>
      <c r="E4526" s="13">
        <v>0</v>
      </c>
      <c r="F4526" s="13">
        <f t="shared" si="213"/>
        <v>1</v>
      </c>
      <c r="G4526" s="12">
        <f t="shared" si="214"/>
        <v>1</v>
      </c>
      <c r="W4526" s="12">
        <v>1</v>
      </c>
      <c r="X4526" s="12">
        <v>1</v>
      </c>
    </row>
    <row r="4527" spans="1:30" x14ac:dyDescent="0.25">
      <c r="A4527" s="10">
        <v>576263</v>
      </c>
      <c r="B4527" s="11" t="s">
        <v>4554</v>
      </c>
      <c r="C4527" s="12">
        <v>1</v>
      </c>
      <c r="D4527" s="12">
        <f t="shared" si="212"/>
        <v>1</v>
      </c>
      <c r="E4527" s="13">
        <v>0</v>
      </c>
      <c r="F4527" s="13">
        <f t="shared" si="213"/>
        <v>1</v>
      </c>
      <c r="G4527" s="12">
        <f t="shared" si="214"/>
        <v>1</v>
      </c>
      <c r="K4527" s="12">
        <v>1</v>
      </c>
      <c r="L4527" s="12">
        <v>1</v>
      </c>
    </row>
    <row r="4528" spans="1:30" x14ac:dyDescent="0.25">
      <c r="A4528" s="10">
        <v>582468</v>
      </c>
      <c r="B4528" s="11" t="s">
        <v>4935</v>
      </c>
      <c r="C4528" s="12">
        <v>1</v>
      </c>
      <c r="D4528" s="12">
        <f t="shared" si="212"/>
        <v>1</v>
      </c>
      <c r="E4528" s="13">
        <v>0</v>
      </c>
      <c r="F4528" s="13">
        <f t="shared" si="213"/>
        <v>1</v>
      </c>
      <c r="G4528" s="12">
        <f t="shared" si="214"/>
        <v>1</v>
      </c>
      <c r="H4528" s="12">
        <v>1</v>
      </c>
      <c r="I4528" s="12">
        <v>1</v>
      </c>
      <c r="J4528" s="12">
        <v>44</v>
      </c>
    </row>
    <row r="4529" spans="1:30" x14ac:dyDescent="0.25">
      <c r="A4529" s="10">
        <v>593028</v>
      </c>
      <c r="B4529" s="11" t="s">
        <v>3921</v>
      </c>
      <c r="C4529" s="12">
        <v>1</v>
      </c>
      <c r="D4529" s="12">
        <f t="shared" si="212"/>
        <v>1</v>
      </c>
      <c r="E4529" s="13">
        <v>0</v>
      </c>
      <c r="F4529" s="13">
        <f t="shared" si="213"/>
        <v>1</v>
      </c>
      <c r="G4529" s="12">
        <f t="shared" si="214"/>
        <v>1</v>
      </c>
      <c r="W4529" s="12">
        <v>1</v>
      </c>
      <c r="X4529" s="12">
        <v>1</v>
      </c>
    </row>
    <row r="4530" spans="1:30" x14ac:dyDescent="0.25">
      <c r="A4530" s="10">
        <v>594709</v>
      </c>
      <c r="B4530" s="11" t="s">
        <v>5752</v>
      </c>
      <c r="C4530" s="12">
        <v>1</v>
      </c>
      <c r="D4530" s="12">
        <f t="shared" si="212"/>
        <v>1</v>
      </c>
      <c r="E4530" s="13">
        <v>0</v>
      </c>
      <c r="F4530" s="13">
        <f t="shared" si="213"/>
        <v>1</v>
      </c>
      <c r="G4530" s="12">
        <f t="shared" si="214"/>
        <v>1</v>
      </c>
      <c r="H4530" s="12">
        <v>1</v>
      </c>
      <c r="I4530" s="12">
        <v>1</v>
      </c>
      <c r="J4530" s="12">
        <v>53</v>
      </c>
    </row>
    <row r="4531" spans="1:30" x14ac:dyDescent="0.25">
      <c r="A4531" s="10">
        <v>584878</v>
      </c>
      <c r="B4531" s="11" t="s">
        <v>353</v>
      </c>
      <c r="C4531" s="12">
        <v>1</v>
      </c>
      <c r="D4531" s="12">
        <f t="shared" si="212"/>
        <v>1</v>
      </c>
      <c r="E4531" s="13">
        <v>0</v>
      </c>
      <c r="F4531" s="13">
        <f t="shared" si="213"/>
        <v>1</v>
      </c>
      <c r="G4531" s="12">
        <f t="shared" si="214"/>
        <v>1</v>
      </c>
      <c r="H4531" s="12">
        <v>1</v>
      </c>
      <c r="I4531" s="12">
        <v>1</v>
      </c>
      <c r="J4531" s="12">
        <v>45</v>
      </c>
    </row>
    <row r="4532" spans="1:30" x14ac:dyDescent="0.25">
      <c r="A4532" s="10">
        <v>581046</v>
      </c>
      <c r="B4532" s="11" t="s">
        <v>4854</v>
      </c>
      <c r="C4532" s="12">
        <v>1</v>
      </c>
      <c r="D4532" s="12">
        <f t="shared" si="212"/>
        <v>1</v>
      </c>
      <c r="E4532" s="13">
        <v>0</v>
      </c>
      <c r="F4532" s="13">
        <f t="shared" si="213"/>
        <v>1</v>
      </c>
      <c r="G4532" s="12">
        <f t="shared" si="214"/>
        <v>1</v>
      </c>
      <c r="H4532" s="12">
        <v>1</v>
      </c>
      <c r="I4532" s="12">
        <v>1</v>
      </c>
      <c r="J4532" s="12">
        <v>43</v>
      </c>
    </row>
    <row r="4533" spans="1:30" x14ac:dyDescent="0.25">
      <c r="A4533" s="10">
        <v>558125</v>
      </c>
      <c r="B4533" s="11" t="s">
        <v>3211</v>
      </c>
      <c r="C4533" s="12">
        <v>1</v>
      </c>
      <c r="D4533" s="12">
        <f t="shared" si="212"/>
        <v>0</v>
      </c>
      <c r="E4533" s="13">
        <v>1</v>
      </c>
      <c r="F4533" s="13">
        <f t="shared" si="213"/>
        <v>2</v>
      </c>
      <c r="G4533" s="12">
        <f t="shared" si="214"/>
        <v>0</v>
      </c>
    </row>
    <row r="4534" spans="1:30" x14ac:dyDescent="0.25">
      <c r="A4534" s="10">
        <v>537373</v>
      </c>
      <c r="B4534" s="11" t="s">
        <v>1511</v>
      </c>
      <c r="C4534" s="12">
        <v>1</v>
      </c>
      <c r="D4534" s="12">
        <f t="shared" si="212"/>
        <v>1</v>
      </c>
      <c r="E4534" s="13">
        <v>0</v>
      </c>
      <c r="F4534" s="13">
        <f t="shared" si="213"/>
        <v>1</v>
      </c>
      <c r="G4534" s="12">
        <f t="shared" si="214"/>
        <v>1</v>
      </c>
      <c r="Y4534" s="12">
        <v>1</v>
      </c>
      <c r="Z4534" s="12">
        <v>1</v>
      </c>
    </row>
    <row r="4535" spans="1:30" x14ac:dyDescent="0.25">
      <c r="A4535" s="10">
        <v>591939</v>
      </c>
      <c r="B4535" s="11" t="s">
        <v>5566</v>
      </c>
      <c r="C4535" s="12">
        <v>1</v>
      </c>
      <c r="D4535" s="12">
        <f t="shared" si="212"/>
        <v>1</v>
      </c>
      <c r="E4535" s="13">
        <v>0</v>
      </c>
      <c r="F4535" s="13">
        <f t="shared" si="213"/>
        <v>1</v>
      </c>
      <c r="G4535" s="12">
        <f t="shared" si="214"/>
        <v>3</v>
      </c>
      <c r="W4535" s="12">
        <v>1</v>
      </c>
      <c r="X4535" s="12">
        <v>1</v>
      </c>
      <c r="Y4535" s="12">
        <v>1</v>
      </c>
      <c r="Z4535" s="12">
        <v>1</v>
      </c>
      <c r="AA4535" s="12">
        <v>1</v>
      </c>
      <c r="AB4535" s="12">
        <v>1</v>
      </c>
    </row>
    <row r="4536" spans="1:30" x14ac:dyDescent="0.25">
      <c r="A4536" s="10">
        <v>533441</v>
      </c>
      <c r="B4536" s="11" t="s">
        <v>1119</v>
      </c>
      <c r="C4536" s="12">
        <v>1</v>
      </c>
      <c r="D4536" s="12">
        <f t="shared" si="212"/>
        <v>1</v>
      </c>
      <c r="E4536" s="13">
        <v>0</v>
      </c>
      <c r="F4536" s="13">
        <f t="shared" si="213"/>
        <v>1</v>
      </c>
      <c r="G4536" s="12">
        <f t="shared" si="214"/>
        <v>1</v>
      </c>
      <c r="H4536" s="12">
        <v>1</v>
      </c>
      <c r="I4536" s="12">
        <v>1</v>
      </c>
      <c r="J4536" s="12">
        <v>7</v>
      </c>
    </row>
    <row r="4537" spans="1:30" x14ac:dyDescent="0.25">
      <c r="A4537" s="10">
        <v>571768</v>
      </c>
      <c r="B4537" s="11" t="s">
        <v>1768</v>
      </c>
      <c r="C4537" s="12">
        <v>1</v>
      </c>
      <c r="D4537" s="12">
        <f t="shared" si="212"/>
        <v>1</v>
      </c>
      <c r="E4537" s="13">
        <v>0</v>
      </c>
      <c r="F4537" s="13">
        <f t="shared" si="213"/>
        <v>1</v>
      </c>
      <c r="G4537" s="12">
        <f t="shared" si="214"/>
        <v>1</v>
      </c>
      <c r="H4537" s="12">
        <v>1</v>
      </c>
      <c r="I4537" s="12">
        <v>1</v>
      </c>
      <c r="J4537" s="12">
        <v>36</v>
      </c>
    </row>
    <row r="4538" spans="1:30" x14ac:dyDescent="0.25">
      <c r="A4538" s="10">
        <v>556076</v>
      </c>
      <c r="B4538" s="11" t="s">
        <v>3131</v>
      </c>
      <c r="C4538" s="12">
        <v>1</v>
      </c>
      <c r="D4538" s="12">
        <f t="shared" si="212"/>
        <v>1</v>
      </c>
      <c r="E4538" s="13">
        <v>0</v>
      </c>
      <c r="F4538" s="13">
        <f t="shared" si="213"/>
        <v>1</v>
      </c>
      <c r="G4538" s="12">
        <f t="shared" si="214"/>
        <v>1</v>
      </c>
      <c r="H4538" s="12">
        <v>1</v>
      </c>
      <c r="I4538" s="12">
        <v>1</v>
      </c>
      <c r="J4538" s="12">
        <v>22</v>
      </c>
    </row>
    <row r="4539" spans="1:30" x14ac:dyDescent="0.25">
      <c r="A4539" s="10">
        <v>569020</v>
      </c>
      <c r="B4539" s="11" t="s">
        <v>4005</v>
      </c>
      <c r="C4539" s="12">
        <v>1</v>
      </c>
      <c r="D4539" s="12">
        <f t="shared" si="212"/>
        <v>1</v>
      </c>
      <c r="E4539" s="13">
        <v>0</v>
      </c>
      <c r="F4539" s="13">
        <f t="shared" si="213"/>
        <v>1</v>
      </c>
      <c r="G4539" s="12">
        <f t="shared" si="214"/>
        <v>1</v>
      </c>
      <c r="Y4539" s="12">
        <v>1</v>
      </c>
      <c r="Z4539" s="12">
        <v>1</v>
      </c>
    </row>
    <row r="4540" spans="1:30" x14ac:dyDescent="0.25">
      <c r="A4540" s="10">
        <v>583855</v>
      </c>
      <c r="B4540" s="11" t="s">
        <v>5035</v>
      </c>
      <c r="C4540" s="12">
        <v>1</v>
      </c>
      <c r="D4540" s="12">
        <f t="shared" si="212"/>
        <v>1</v>
      </c>
      <c r="E4540" s="13">
        <v>0</v>
      </c>
      <c r="F4540" s="13">
        <f t="shared" si="213"/>
        <v>1</v>
      </c>
      <c r="G4540" s="12">
        <f t="shared" si="214"/>
        <v>1</v>
      </c>
      <c r="AC4540" s="12">
        <v>1</v>
      </c>
      <c r="AD4540" s="12">
        <v>1</v>
      </c>
    </row>
    <row r="4541" spans="1:30" x14ac:dyDescent="0.25">
      <c r="A4541" s="10">
        <v>585025</v>
      </c>
      <c r="B4541" s="11" t="s">
        <v>5117</v>
      </c>
      <c r="C4541" s="12">
        <v>1</v>
      </c>
      <c r="D4541" s="12">
        <f t="shared" si="212"/>
        <v>1</v>
      </c>
      <c r="E4541" s="13">
        <v>0</v>
      </c>
      <c r="F4541" s="13">
        <f t="shared" si="213"/>
        <v>1</v>
      </c>
      <c r="G4541" s="12">
        <f t="shared" si="214"/>
        <v>1</v>
      </c>
      <c r="H4541" s="12">
        <v>1</v>
      </c>
      <c r="I4541" s="12">
        <v>1</v>
      </c>
      <c r="J4541" s="12">
        <v>45</v>
      </c>
    </row>
    <row r="4542" spans="1:30" x14ac:dyDescent="0.25">
      <c r="A4542" s="10">
        <v>503622</v>
      </c>
      <c r="B4542" s="11" t="s">
        <v>103</v>
      </c>
      <c r="C4542" s="12">
        <v>1</v>
      </c>
      <c r="D4542" s="12">
        <f t="shared" si="212"/>
        <v>0</v>
      </c>
      <c r="E4542" s="13">
        <v>1</v>
      </c>
      <c r="F4542" s="13">
        <f t="shared" si="213"/>
        <v>2</v>
      </c>
      <c r="G4542" s="12">
        <f t="shared" si="214"/>
        <v>0</v>
      </c>
    </row>
    <row r="4543" spans="1:30" x14ac:dyDescent="0.25">
      <c r="A4543" s="10">
        <v>503304</v>
      </c>
      <c r="B4543" s="11" t="s">
        <v>95</v>
      </c>
      <c r="C4543" s="12">
        <v>1</v>
      </c>
      <c r="D4543" s="12">
        <f t="shared" si="212"/>
        <v>1</v>
      </c>
      <c r="E4543" s="13">
        <v>0</v>
      </c>
      <c r="F4543" s="13">
        <f t="shared" si="213"/>
        <v>1</v>
      </c>
      <c r="G4543" s="12">
        <f t="shared" si="214"/>
        <v>2</v>
      </c>
      <c r="AA4543" s="12">
        <v>1</v>
      </c>
      <c r="AB4543" s="12">
        <v>1</v>
      </c>
      <c r="AC4543" s="12">
        <v>1</v>
      </c>
      <c r="AD4543" s="12">
        <v>1</v>
      </c>
    </row>
    <row r="4544" spans="1:30" x14ac:dyDescent="0.25">
      <c r="A4544" s="10">
        <v>537039</v>
      </c>
      <c r="B4544" s="11" t="s">
        <v>1477</v>
      </c>
      <c r="C4544" s="12">
        <v>1</v>
      </c>
      <c r="D4544" s="12">
        <f t="shared" si="212"/>
        <v>1</v>
      </c>
      <c r="E4544" s="13">
        <v>0</v>
      </c>
      <c r="F4544" s="13">
        <f t="shared" si="213"/>
        <v>1</v>
      </c>
      <c r="G4544" s="12">
        <f t="shared" si="214"/>
        <v>1</v>
      </c>
      <c r="Y4544" s="12">
        <v>1</v>
      </c>
      <c r="Z4544" s="12">
        <v>1</v>
      </c>
    </row>
    <row r="4545" spans="1:32" x14ac:dyDescent="0.25">
      <c r="A4545" s="10">
        <v>583367</v>
      </c>
      <c r="B4545" s="11" t="s">
        <v>2847</v>
      </c>
      <c r="C4545" s="12">
        <v>1</v>
      </c>
      <c r="D4545" s="12">
        <f t="shared" si="212"/>
        <v>1</v>
      </c>
      <c r="E4545" s="13">
        <v>0</v>
      </c>
      <c r="F4545" s="13">
        <f t="shared" si="213"/>
        <v>1</v>
      </c>
      <c r="G4545" s="12">
        <f t="shared" si="214"/>
        <v>1</v>
      </c>
      <c r="W4545" s="12">
        <v>1</v>
      </c>
      <c r="X4545" s="12">
        <v>1</v>
      </c>
    </row>
    <row r="4546" spans="1:32" x14ac:dyDescent="0.25">
      <c r="A4546" s="10">
        <v>546593</v>
      </c>
      <c r="B4546" s="11" t="s">
        <v>486</v>
      </c>
      <c r="C4546" s="12">
        <v>1</v>
      </c>
      <c r="D4546" s="12">
        <f t="shared" ref="D4546:D4609" si="215">IF(G4546&gt;0,1,0)</f>
        <v>1</v>
      </c>
      <c r="E4546" s="13">
        <v>0</v>
      </c>
      <c r="F4546" s="13">
        <f t="shared" ref="F4546:F4609" si="216">(2*C4546)-D4546</f>
        <v>1</v>
      </c>
      <c r="G4546" s="12">
        <f t="shared" si="214"/>
        <v>2</v>
      </c>
      <c r="K4546" s="12">
        <v>1</v>
      </c>
      <c r="L4546" s="12">
        <v>2</v>
      </c>
    </row>
    <row r="4547" spans="1:32" x14ac:dyDescent="0.25">
      <c r="A4547" s="10">
        <v>547221</v>
      </c>
      <c r="B4547" s="11" t="s">
        <v>2314</v>
      </c>
      <c r="C4547" s="12">
        <v>1</v>
      </c>
      <c r="D4547" s="12">
        <f t="shared" si="215"/>
        <v>1</v>
      </c>
      <c r="E4547" s="13">
        <v>0</v>
      </c>
      <c r="F4547" s="13">
        <f t="shared" si="216"/>
        <v>1</v>
      </c>
      <c r="G4547" s="12">
        <f t="shared" si="214"/>
        <v>3</v>
      </c>
      <c r="H4547" s="12">
        <v>1</v>
      </c>
      <c r="I4547" s="12">
        <v>2</v>
      </c>
      <c r="J4547" s="12">
        <v>13</v>
      </c>
      <c r="AE4547" s="12">
        <v>1</v>
      </c>
      <c r="AF4547" s="12">
        <v>1</v>
      </c>
    </row>
    <row r="4548" spans="1:32" x14ac:dyDescent="0.25">
      <c r="A4548" s="10">
        <v>534196</v>
      </c>
      <c r="B4548" s="11" t="s">
        <v>1190</v>
      </c>
      <c r="C4548" s="12">
        <v>1</v>
      </c>
      <c r="D4548" s="12">
        <f t="shared" si="215"/>
        <v>1</v>
      </c>
      <c r="E4548" s="13">
        <v>0</v>
      </c>
      <c r="F4548" s="13">
        <f t="shared" si="216"/>
        <v>1</v>
      </c>
      <c r="G4548" s="12">
        <f t="shared" si="214"/>
        <v>1</v>
      </c>
      <c r="K4548" s="12">
        <v>1</v>
      </c>
      <c r="L4548" s="12">
        <v>1</v>
      </c>
    </row>
    <row r="4549" spans="1:32" x14ac:dyDescent="0.25">
      <c r="A4549" s="10">
        <v>582603</v>
      </c>
      <c r="B4549" s="11" t="s">
        <v>1223</v>
      </c>
      <c r="C4549" s="12">
        <v>1</v>
      </c>
      <c r="D4549" s="12">
        <f t="shared" si="215"/>
        <v>1</v>
      </c>
      <c r="E4549" s="13">
        <v>0</v>
      </c>
      <c r="F4549" s="13">
        <f t="shared" si="216"/>
        <v>1</v>
      </c>
      <c r="G4549" s="12">
        <f t="shared" si="214"/>
        <v>1</v>
      </c>
      <c r="W4549" s="12">
        <v>1</v>
      </c>
      <c r="X4549" s="12">
        <v>1</v>
      </c>
    </row>
    <row r="4550" spans="1:32" x14ac:dyDescent="0.25">
      <c r="A4550" s="10">
        <v>533122</v>
      </c>
      <c r="B4550" s="11" t="s">
        <v>1090</v>
      </c>
      <c r="C4550" s="12">
        <v>1</v>
      </c>
      <c r="D4550" s="12">
        <f t="shared" si="215"/>
        <v>1</v>
      </c>
      <c r="E4550" s="13">
        <v>0</v>
      </c>
      <c r="F4550" s="13">
        <f t="shared" si="216"/>
        <v>1</v>
      </c>
      <c r="G4550" s="12">
        <f t="shared" si="214"/>
        <v>1</v>
      </c>
      <c r="H4550" s="12">
        <v>1</v>
      </c>
      <c r="I4550" s="12">
        <v>1</v>
      </c>
      <c r="J4550" s="12">
        <v>3</v>
      </c>
    </row>
    <row r="4551" spans="1:32" x14ac:dyDescent="0.25">
      <c r="A4551" s="10">
        <v>505781</v>
      </c>
      <c r="B4551" s="11" t="s">
        <v>175</v>
      </c>
      <c r="C4551" s="12">
        <v>1</v>
      </c>
      <c r="D4551" s="12">
        <f t="shared" si="215"/>
        <v>0</v>
      </c>
      <c r="E4551" s="13">
        <v>1</v>
      </c>
      <c r="F4551" s="13">
        <f t="shared" si="216"/>
        <v>2</v>
      </c>
      <c r="G4551" s="12">
        <f t="shared" si="214"/>
        <v>0</v>
      </c>
    </row>
    <row r="4552" spans="1:32" x14ac:dyDescent="0.25">
      <c r="A4552" s="10">
        <v>572349</v>
      </c>
      <c r="B4552" s="11" t="s">
        <v>4270</v>
      </c>
      <c r="C4552" s="12">
        <v>1</v>
      </c>
      <c r="D4552" s="12">
        <f t="shared" si="215"/>
        <v>1</v>
      </c>
      <c r="E4552" s="13">
        <v>0</v>
      </c>
      <c r="F4552" s="13">
        <f t="shared" si="216"/>
        <v>1</v>
      </c>
      <c r="G4552" s="12">
        <f t="shared" si="214"/>
        <v>1</v>
      </c>
      <c r="H4552" s="12">
        <v>1</v>
      </c>
      <c r="I4552" s="12">
        <v>1</v>
      </c>
      <c r="J4552" s="12">
        <v>36</v>
      </c>
    </row>
    <row r="4553" spans="1:32" x14ac:dyDescent="0.25">
      <c r="A4553" s="10">
        <v>531839</v>
      </c>
      <c r="B4553" s="11" t="s">
        <v>969</v>
      </c>
      <c r="C4553" s="12">
        <v>1</v>
      </c>
      <c r="D4553" s="12">
        <f t="shared" si="215"/>
        <v>1</v>
      </c>
      <c r="E4553" s="13">
        <v>0</v>
      </c>
      <c r="F4553" s="13">
        <f t="shared" si="216"/>
        <v>1</v>
      </c>
      <c r="G4553" s="12">
        <f t="shared" si="214"/>
        <v>1</v>
      </c>
      <c r="Y4553" s="12">
        <v>1</v>
      </c>
      <c r="Z4553" s="12">
        <v>1</v>
      </c>
    </row>
    <row r="4554" spans="1:32" x14ac:dyDescent="0.25">
      <c r="A4554" s="10">
        <v>584908</v>
      </c>
      <c r="B4554" s="11" t="s">
        <v>5106</v>
      </c>
      <c r="C4554" s="12">
        <v>1</v>
      </c>
      <c r="D4554" s="12">
        <f t="shared" si="215"/>
        <v>1</v>
      </c>
      <c r="E4554" s="13">
        <v>0</v>
      </c>
      <c r="F4554" s="13">
        <f t="shared" si="216"/>
        <v>1</v>
      </c>
      <c r="G4554" s="12">
        <f t="shared" si="214"/>
        <v>1</v>
      </c>
      <c r="H4554" s="12">
        <v>1</v>
      </c>
      <c r="I4554" s="12">
        <v>1</v>
      </c>
      <c r="J4554" s="12">
        <v>45</v>
      </c>
    </row>
    <row r="4555" spans="1:32" x14ac:dyDescent="0.25">
      <c r="A4555" s="10">
        <v>588849</v>
      </c>
      <c r="B4555" s="11" t="s">
        <v>5389</v>
      </c>
      <c r="C4555" s="12">
        <v>1</v>
      </c>
      <c r="D4555" s="12">
        <f t="shared" si="215"/>
        <v>1</v>
      </c>
      <c r="E4555" s="13">
        <v>0</v>
      </c>
      <c r="F4555" s="13">
        <f t="shared" si="216"/>
        <v>1</v>
      </c>
      <c r="G4555" s="12">
        <f t="shared" si="214"/>
        <v>1</v>
      </c>
      <c r="H4555" s="12">
        <v>1</v>
      </c>
      <c r="I4555" s="12">
        <v>1</v>
      </c>
      <c r="J4555" s="12">
        <v>34</v>
      </c>
    </row>
    <row r="4556" spans="1:32" x14ac:dyDescent="0.25">
      <c r="A4556" s="10">
        <v>557455</v>
      </c>
      <c r="B4556" s="11" t="s">
        <v>3185</v>
      </c>
      <c r="C4556" s="12">
        <v>1</v>
      </c>
      <c r="D4556" s="12">
        <f t="shared" si="215"/>
        <v>0</v>
      </c>
      <c r="E4556" s="13">
        <v>1</v>
      </c>
      <c r="F4556" s="13">
        <f t="shared" si="216"/>
        <v>2</v>
      </c>
      <c r="G4556" s="12">
        <f t="shared" si="214"/>
        <v>0</v>
      </c>
    </row>
    <row r="4557" spans="1:32" x14ac:dyDescent="0.25">
      <c r="A4557" s="10">
        <v>567582</v>
      </c>
      <c r="B4557" s="11" t="s">
        <v>2370</v>
      </c>
      <c r="C4557" s="12">
        <v>1</v>
      </c>
      <c r="D4557" s="12">
        <f t="shared" si="215"/>
        <v>0</v>
      </c>
      <c r="E4557" s="13">
        <v>1</v>
      </c>
      <c r="F4557" s="13">
        <f t="shared" si="216"/>
        <v>2</v>
      </c>
      <c r="G4557" s="12">
        <f t="shared" si="214"/>
        <v>0</v>
      </c>
    </row>
    <row r="4558" spans="1:32" x14ac:dyDescent="0.25">
      <c r="A4558" s="10">
        <v>534242</v>
      </c>
      <c r="B4558" s="11" t="s">
        <v>1194</v>
      </c>
      <c r="C4558" s="12">
        <v>1</v>
      </c>
      <c r="D4558" s="12">
        <f t="shared" si="215"/>
        <v>1</v>
      </c>
      <c r="E4558" s="13">
        <v>0</v>
      </c>
      <c r="F4558" s="13">
        <f t="shared" si="216"/>
        <v>1</v>
      </c>
      <c r="G4558" s="12">
        <f t="shared" si="214"/>
        <v>1</v>
      </c>
      <c r="Y4558" s="12">
        <v>1</v>
      </c>
      <c r="Z4558" s="12">
        <v>1</v>
      </c>
    </row>
    <row r="4559" spans="1:32" x14ac:dyDescent="0.25">
      <c r="A4559" s="10">
        <v>529648</v>
      </c>
      <c r="B4559" s="11" t="s">
        <v>633</v>
      </c>
      <c r="C4559" s="12">
        <v>1</v>
      </c>
      <c r="D4559" s="12">
        <f t="shared" si="215"/>
        <v>1</v>
      </c>
      <c r="E4559" s="13">
        <v>0</v>
      </c>
      <c r="F4559" s="13">
        <f t="shared" si="216"/>
        <v>1</v>
      </c>
      <c r="G4559" s="12">
        <f t="shared" si="214"/>
        <v>1</v>
      </c>
      <c r="AE4559" s="12">
        <v>1</v>
      </c>
      <c r="AF4559" s="12">
        <v>1</v>
      </c>
    </row>
    <row r="4560" spans="1:32" x14ac:dyDescent="0.25">
      <c r="A4560" s="10">
        <v>512869</v>
      </c>
      <c r="B4560" s="11" t="s">
        <v>388</v>
      </c>
      <c r="C4560" s="12">
        <v>1</v>
      </c>
      <c r="D4560" s="12">
        <f t="shared" si="215"/>
        <v>1</v>
      </c>
      <c r="E4560" s="13">
        <v>0</v>
      </c>
      <c r="F4560" s="13">
        <f t="shared" si="216"/>
        <v>1</v>
      </c>
      <c r="G4560" s="12">
        <f t="shared" si="214"/>
        <v>2</v>
      </c>
      <c r="H4560" s="12">
        <v>1</v>
      </c>
      <c r="I4560" s="12">
        <v>1</v>
      </c>
      <c r="J4560" s="12">
        <v>60</v>
      </c>
      <c r="AC4560" s="12">
        <v>1</v>
      </c>
      <c r="AD4560" s="12">
        <v>1</v>
      </c>
    </row>
    <row r="4561" spans="1:28" x14ac:dyDescent="0.25">
      <c r="A4561" s="10">
        <v>592471</v>
      </c>
      <c r="B4561" s="11" t="s">
        <v>5605</v>
      </c>
      <c r="C4561" s="12">
        <v>1</v>
      </c>
      <c r="D4561" s="12">
        <f t="shared" si="215"/>
        <v>1</v>
      </c>
      <c r="E4561" s="13">
        <v>0</v>
      </c>
      <c r="F4561" s="13">
        <f t="shared" si="216"/>
        <v>1</v>
      </c>
      <c r="G4561" s="12">
        <f t="shared" si="214"/>
        <v>1</v>
      </c>
      <c r="Y4561" s="12">
        <v>1</v>
      </c>
      <c r="Z4561" s="12">
        <v>1</v>
      </c>
    </row>
    <row r="4562" spans="1:28" x14ac:dyDescent="0.25">
      <c r="A4562" s="10">
        <v>586030</v>
      </c>
      <c r="B4562" s="11" t="s">
        <v>5166</v>
      </c>
      <c r="C4562" s="12">
        <v>1</v>
      </c>
      <c r="D4562" s="12">
        <f t="shared" si="215"/>
        <v>1</v>
      </c>
      <c r="E4562" s="13">
        <v>0</v>
      </c>
      <c r="F4562" s="13">
        <f t="shared" si="216"/>
        <v>1</v>
      </c>
      <c r="G4562" s="12">
        <f t="shared" si="214"/>
        <v>1</v>
      </c>
      <c r="H4562" s="12">
        <v>1</v>
      </c>
      <c r="I4562" s="12">
        <v>1</v>
      </c>
      <c r="J4562" s="12">
        <v>47</v>
      </c>
    </row>
    <row r="4563" spans="1:28" x14ac:dyDescent="0.25">
      <c r="A4563" s="10">
        <v>577936</v>
      </c>
      <c r="B4563" s="11" t="s">
        <v>4648</v>
      </c>
      <c r="C4563" s="12">
        <v>1</v>
      </c>
      <c r="D4563" s="12">
        <f t="shared" si="215"/>
        <v>1</v>
      </c>
      <c r="E4563" s="13">
        <v>0</v>
      </c>
      <c r="F4563" s="13">
        <f t="shared" si="216"/>
        <v>1</v>
      </c>
      <c r="G4563" s="12">
        <f t="shared" si="214"/>
        <v>1</v>
      </c>
      <c r="H4563" s="12">
        <v>1</v>
      </c>
      <c r="I4563" s="12">
        <v>1</v>
      </c>
      <c r="J4563" s="12">
        <v>43</v>
      </c>
    </row>
    <row r="4564" spans="1:28" x14ac:dyDescent="0.25">
      <c r="A4564" s="10">
        <v>576786</v>
      </c>
      <c r="B4564" s="11" t="s">
        <v>4579</v>
      </c>
      <c r="C4564" s="12">
        <v>1</v>
      </c>
      <c r="D4564" s="12">
        <f t="shared" si="215"/>
        <v>1</v>
      </c>
      <c r="E4564" s="13">
        <v>0</v>
      </c>
      <c r="F4564" s="13">
        <f t="shared" si="216"/>
        <v>1</v>
      </c>
      <c r="G4564" s="12">
        <f t="shared" si="214"/>
        <v>1</v>
      </c>
      <c r="H4564" s="12">
        <v>1</v>
      </c>
      <c r="I4564" s="12">
        <v>1</v>
      </c>
      <c r="J4564" s="12">
        <v>43</v>
      </c>
    </row>
    <row r="4565" spans="1:28" x14ac:dyDescent="0.25">
      <c r="A4565" s="10">
        <v>555223</v>
      </c>
      <c r="B4565" s="11" t="s">
        <v>3090</v>
      </c>
      <c r="C4565" s="12">
        <v>1</v>
      </c>
      <c r="D4565" s="12">
        <f t="shared" si="215"/>
        <v>0</v>
      </c>
      <c r="E4565" s="13">
        <v>1</v>
      </c>
      <c r="F4565" s="13">
        <f t="shared" si="216"/>
        <v>2</v>
      </c>
      <c r="G4565" s="12">
        <f t="shared" si="214"/>
        <v>0</v>
      </c>
    </row>
    <row r="4566" spans="1:28" x14ac:dyDescent="0.25">
      <c r="A4566" s="10">
        <v>538825</v>
      </c>
      <c r="B4566" s="11" t="s">
        <v>827</v>
      </c>
      <c r="C4566" s="12">
        <v>1</v>
      </c>
      <c r="D4566" s="12">
        <f t="shared" si="215"/>
        <v>1</v>
      </c>
      <c r="E4566" s="13">
        <v>0</v>
      </c>
      <c r="F4566" s="13">
        <f t="shared" si="216"/>
        <v>1</v>
      </c>
      <c r="G4566" s="12">
        <f t="shared" si="214"/>
        <v>1</v>
      </c>
      <c r="M4566" s="12">
        <v>1</v>
      </c>
      <c r="N4566" s="12">
        <v>1</v>
      </c>
    </row>
    <row r="4567" spans="1:28" x14ac:dyDescent="0.25">
      <c r="A4567" s="10">
        <v>535621</v>
      </c>
      <c r="B4567" s="11" t="s">
        <v>1341</v>
      </c>
      <c r="C4567" s="12">
        <v>1</v>
      </c>
      <c r="D4567" s="12">
        <f t="shared" si="215"/>
        <v>1</v>
      </c>
      <c r="E4567" s="13">
        <v>0</v>
      </c>
      <c r="F4567" s="13">
        <f t="shared" si="216"/>
        <v>1</v>
      </c>
      <c r="G4567" s="12">
        <f t="shared" si="214"/>
        <v>1</v>
      </c>
      <c r="H4567" s="12">
        <v>1</v>
      </c>
      <c r="I4567" s="12">
        <v>1</v>
      </c>
      <c r="J4567" s="12">
        <v>7</v>
      </c>
    </row>
    <row r="4568" spans="1:28" x14ac:dyDescent="0.25">
      <c r="A4568" s="10">
        <v>552691</v>
      </c>
      <c r="B4568" s="11" t="s">
        <v>2875</v>
      </c>
      <c r="C4568" s="12">
        <v>1</v>
      </c>
      <c r="D4568" s="12">
        <f t="shared" si="215"/>
        <v>0</v>
      </c>
      <c r="E4568" s="13">
        <v>1</v>
      </c>
      <c r="F4568" s="13">
        <f t="shared" si="216"/>
        <v>2</v>
      </c>
      <c r="G4568" s="12">
        <f t="shared" si="214"/>
        <v>0</v>
      </c>
    </row>
    <row r="4569" spans="1:28" x14ac:dyDescent="0.25">
      <c r="A4569" s="10">
        <v>531821</v>
      </c>
      <c r="B4569" s="11" t="s">
        <v>968</v>
      </c>
      <c r="C4569" s="12">
        <v>0</v>
      </c>
      <c r="D4569" s="12">
        <f t="shared" si="215"/>
        <v>0</v>
      </c>
      <c r="E4569" s="13">
        <v>0</v>
      </c>
      <c r="F4569" s="13">
        <f t="shared" si="216"/>
        <v>0</v>
      </c>
      <c r="G4569" s="12">
        <f t="shared" si="214"/>
        <v>0</v>
      </c>
    </row>
    <row r="4570" spans="1:28" x14ac:dyDescent="0.25">
      <c r="A4570" s="10">
        <v>594130</v>
      </c>
      <c r="B4570" s="11" t="s">
        <v>5719</v>
      </c>
      <c r="C4570" s="12">
        <v>1</v>
      </c>
      <c r="D4570" s="12">
        <f t="shared" si="215"/>
        <v>1</v>
      </c>
      <c r="E4570" s="13">
        <v>0</v>
      </c>
      <c r="F4570" s="13">
        <f t="shared" si="216"/>
        <v>1</v>
      </c>
      <c r="G4570" s="12">
        <f t="shared" si="214"/>
        <v>2</v>
      </c>
      <c r="H4570" s="12">
        <v>1</v>
      </c>
      <c r="I4570" s="12">
        <v>1</v>
      </c>
      <c r="J4570" s="12">
        <v>53</v>
      </c>
      <c r="Y4570" s="12">
        <v>1</v>
      </c>
      <c r="Z4570" s="12">
        <v>1</v>
      </c>
    </row>
    <row r="4571" spans="1:28" x14ac:dyDescent="0.25">
      <c r="A4571" s="10">
        <v>592501</v>
      </c>
      <c r="B4571" s="11" t="s">
        <v>537</v>
      </c>
      <c r="C4571" s="12">
        <v>1</v>
      </c>
      <c r="D4571" s="12">
        <f t="shared" si="215"/>
        <v>1</v>
      </c>
      <c r="E4571" s="13">
        <v>0</v>
      </c>
      <c r="F4571" s="13">
        <f t="shared" si="216"/>
        <v>1</v>
      </c>
      <c r="G4571" s="12">
        <f t="shared" si="214"/>
        <v>2</v>
      </c>
      <c r="Y4571" s="12">
        <v>1</v>
      </c>
      <c r="Z4571" s="12">
        <v>2</v>
      </c>
    </row>
    <row r="4572" spans="1:28" x14ac:dyDescent="0.25">
      <c r="A4572" s="10">
        <v>583731</v>
      </c>
      <c r="B4572" s="11" t="s">
        <v>5026</v>
      </c>
      <c r="C4572" s="12">
        <v>1</v>
      </c>
      <c r="D4572" s="12">
        <f t="shared" si="215"/>
        <v>1</v>
      </c>
      <c r="E4572" s="13">
        <v>0</v>
      </c>
      <c r="F4572" s="13">
        <f t="shared" si="216"/>
        <v>1</v>
      </c>
      <c r="G4572" s="12">
        <f t="shared" si="214"/>
        <v>1</v>
      </c>
      <c r="W4572" s="12">
        <v>1</v>
      </c>
      <c r="X4572" s="12">
        <v>1</v>
      </c>
    </row>
    <row r="4573" spans="1:28" x14ac:dyDescent="0.25">
      <c r="A4573" s="10">
        <v>568872</v>
      </c>
      <c r="B4573" s="11" t="s">
        <v>3995</v>
      </c>
      <c r="C4573" s="12">
        <v>1</v>
      </c>
      <c r="D4573" s="12">
        <f t="shared" si="215"/>
        <v>1</v>
      </c>
      <c r="E4573" s="13">
        <v>0</v>
      </c>
      <c r="F4573" s="13">
        <f t="shared" si="216"/>
        <v>1</v>
      </c>
      <c r="G4573" s="12">
        <f t="shared" si="214"/>
        <v>2</v>
      </c>
      <c r="AA4573" s="12">
        <v>1</v>
      </c>
      <c r="AB4573" s="12">
        <v>2</v>
      </c>
    </row>
    <row r="4574" spans="1:28" x14ac:dyDescent="0.25">
      <c r="A4574" s="10">
        <v>587541</v>
      </c>
      <c r="B4574" s="11" t="s">
        <v>3066</v>
      </c>
      <c r="C4574" s="12">
        <v>1</v>
      </c>
      <c r="D4574" s="12">
        <f t="shared" si="215"/>
        <v>1</v>
      </c>
      <c r="E4574" s="13">
        <v>0</v>
      </c>
      <c r="F4574" s="13">
        <f t="shared" si="216"/>
        <v>1</v>
      </c>
      <c r="G4574" s="12">
        <f t="shared" si="214"/>
        <v>1</v>
      </c>
      <c r="H4574" s="12">
        <v>1</v>
      </c>
      <c r="I4574" s="12">
        <v>1</v>
      </c>
      <c r="J4574" s="12">
        <v>13</v>
      </c>
    </row>
    <row r="4575" spans="1:28" x14ac:dyDescent="0.25">
      <c r="A4575" s="10">
        <v>538086</v>
      </c>
      <c r="B4575" s="11" t="s">
        <v>1571</v>
      </c>
      <c r="C4575" s="12">
        <v>1</v>
      </c>
      <c r="D4575" s="12">
        <f t="shared" si="215"/>
        <v>0</v>
      </c>
      <c r="E4575" s="13">
        <v>1</v>
      </c>
      <c r="F4575" s="13">
        <f t="shared" si="216"/>
        <v>2</v>
      </c>
      <c r="G4575" s="12">
        <f t="shared" si="214"/>
        <v>0</v>
      </c>
    </row>
    <row r="4576" spans="1:28" x14ac:dyDescent="0.25">
      <c r="A4576" s="10">
        <v>586277</v>
      </c>
      <c r="B4576" s="11" t="s">
        <v>106</v>
      </c>
      <c r="C4576" s="12">
        <v>1</v>
      </c>
      <c r="D4576" s="12">
        <f t="shared" si="215"/>
        <v>0</v>
      </c>
      <c r="E4576" s="13">
        <v>1</v>
      </c>
      <c r="F4576" s="13">
        <f t="shared" si="216"/>
        <v>2</v>
      </c>
      <c r="G4576" s="12">
        <f t="shared" si="214"/>
        <v>0</v>
      </c>
    </row>
    <row r="4577" spans="1:28" x14ac:dyDescent="0.25">
      <c r="A4577" s="10">
        <v>537586</v>
      </c>
      <c r="B4577" s="11" t="s">
        <v>1526</v>
      </c>
      <c r="C4577" s="12">
        <v>1</v>
      </c>
      <c r="D4577" s="12">
        <f t="shared" si="215"/>
        <v>0</v>
      </c>
      <c r="E4577" s="13">
        <v>1</v>
      </c>
      <c r="F4577" s="13">
        <f t="shared" si="216"/>
        <v>2</v>
      </c>
      <c r="G4577" s="12">
        <f t="shared" si="214"/>
        <v>0</v>
      </c>
    </row>
    <row r="4578" spans="1:28" x14ac:dyDescent="0.25">
      <c r="A4578" s="10">
        <v>533572</v>
      </c>
      <c r="B4578" s="11" t="s">
        <v>1131</v>
      </c>
      <c r="C4578" s="12">
        <v>1</v>
      </c>
      <c r="D4578" s="12">
        <f t="shared" si="215"/>
        <v>0</v>
      </c>
      <c r="E4578" s="13">
        <v>1</v>
      </c>
      <c r="F4578" s="13">
        <f t="shared" si="216"/>
        <v>2</v>
      </c>
      <c r="G4578" s="12">
        <f t="shared" si="214"/>
        <v>0</v>
      </c>
    </row>
    <row r="4579" spans="1:28" x14ac:dyDescent="0.25">
      <c r="A4579" s="10">
        <v>537128</v>
      </c>
      <c r="B4579" s="11" t="s">
        <v>1486</v>
      </c>
      <c r="C4579" s="12">
        <v>1</v>
      </c>
      <c r="D4579" s="12">
        <f t="shared" si="215"/>
        <v>1</v>
      </c>
      <c r="E4579" s="13">
        <v>0</v>
      </c>
      <c r="F4579" s="13">
        <f t="shared" si="216"/>
        <v>1</v>
      </c>
      <c r="G4579" s="12">
        <f t="shared" si="214"/>
        <v>3</v>
      </c>
      <c r="H4579" s="12">
        <v>1</v>
      </c>
      <c r="I4579" s="12">
        <v>1</v>
      </c>
      <c r="J4579" s="12">
        <v>7</v>
      </c>
      <c r="O4579" s="12">
        <v>1</v>
      </c>
      <c r="P4579" s="12">
        <v>1</v>
      </c>
      <c r="Q4579" s="12">
        <v>2</v>
      </c>
      <c r="R4579" s="12">
        <v>2</v>
      </c>
    </row>
    <row r="4580" spans="1:28" x14ac:dyDescent="0.25">
      <c r="A4580" s="10">
        <v>573434</v>
      </c>
      <c r="B4580" s="11" t="s">
        <v>404</v>
      </c>
      <c r="C4580" s="12">
        <v>1</v>
      </c>
      <c r="D4580" s="12">
        <f t="shared" si="215"/>
        <v>1</v>
      </c>
      <c r="E4580" s="13">
        <v>0</v>
      </c>
      <c r="F4580" s="13">
        <f t="shared" si="216"/>
        <v>1</v>
      </c>
      <c r="G4580" s="12">
        <f t="shared" si="214"/>
        <v>3</v>
      </c>
      <c r="H4580" s="12">
        <v>1</v>
      </c>
      <c r="I4580" s="12">
        <v>1</v>
      </c>
      <c r="J4580" s="12">
        <v>46</v>
      </c>
      <c r="K4580" s="12">
        <v>1</v>
      </c>
      <c r="L4580" s="12">
        <v>2</v>
      </c>
    </row>
    <row r="4581" spans="1:28" x14ac:dyDescent="0.25">
      <c r="A4581" s="10">
        <v>567485</v>
      </c>
      <c r="B4581" s="11" t="s">
        <v>3894</v>
      </c>
      <c r="C4581" s="12">
        <v>1</v>
      </c>
      <c r="D4581" s="12">
        <f t="shared" si="215"/>
        <v>0</v>
      </c>
      <c r="E4581" s="13">
        <v>1</v>
      </c>
      <c r="F4581" s="13">
        <f t="shared" si="216"/>
        <v>2</v>
      </c>
      <c r="G4581" s="12">
        <f t="shared" ref="G4581:G4644" si="217">I4581+L4581+N4581+Q4581+T4581+V4581+X4581+Z4581+AB4581+AD4581+AF4581</f>
        <v>0</v>
      </c>
    </row>
    <row r="4582" spans="1:28" x14ac:dyDescent="0.25">
      <c r="A4582" s="10">
        <v>592927</v>
      </c>
      <c r="B4582" s="11" t="s">
        <v>5633</v>
      </c>
      <c r="C4582" s="12">
        <v>1</v>
      </c>
      <c r="D4582" s="12">
        <f t="shared" si="215"/>
        <v>0</v>
      </c>
      <c r="E4582" s="13">
        <v>1</v>
      </c>
      <c r="F4582" s="13">
        <f t="shared" si="216"/>
        <v>2</v>
      </c>
      <c r="G4582" s="12">
        <f t="shared" si="217"/>
        <v>0</v>
      </c>
    </row>
    <row r="4583" spans="1:28" x14ac:dyDescent="0.25">
      <c r="A4583" s="10">
        <v>595268</v>
      </c>
      <c r="B4583" s="11" t="s">
        <v>5787</v>
      </c>
      <c r="C4583" s="12">
        <v>1</v>
      </c>
      <c r="D4583" s="12">
        <f t="shared" si="215"/>
        <v>1</v>
      </c>
      <c r="E4583" s="13">
        <v>0</v>
      </c>
      <c r="F4583" s="13">
        <f t="shared" si="216"/>
        <v>1</v>
      </c>
      <c r="G4583" s="12">
        <f t="shared" si="217"/>
        <v>6</v>
      </c>
      <c r="H4583" s="12">
        <v>1</v>
      </c>
      <c r="I4583" s="12">
        <v>5</v>
      </c>
      <c r="J4583" s="12">
        <v>54</v>
      </c>
      <c r="AA4583" s="12">
        <v>1</v>
      </c>
      <c r="AB4583" s="12">
        <v>1</v>
      </c>
    </row>
    <row r="4584" spans="1:28" x14ac:dyDescent="0.25">
      <c r="A4584" s="10">
        <v>544523</v>
      </c>
      <c r="B4584" s="11" t="s">
        <v>2049</v>
      </c>
      <c r="C4584" s="12">
        <v>1</v>
      </c>
      <c r="D4584" s="12">
        <f t="shared" si="215"/>
        <v>0</v>
      </c>
      <c r="E4584" s="13">
        <v>1</v>
      </c>
      <c r="F4584" s="13">
        <f t="shared" si="216"/>
        <v>2</v>
      </c>
      <c r="G4584" s="12">
        <f t="shared" si="217"/>
        <v>0</v>
      </c>
    </row>
    <row r="4585" spans="1:28" x14ac:dyDescent="0.25">
      <c r="A4585" s="10">
        <v>540129</v>
      </c>
      <c r="B4585" s="11" t="s">
        <v>1758</v>
      </c>
      <c r="C4585" s="12">
        <v>1</v>
      </c>
      <c r="D4585" s="12">
        <f t="shared" si="215"/>
        <v>1</v>
      </c>
      <c r="E4585" s="13">
        <v>0</v>
      </c>
      <c r="F4585" s="13">
        <f t="shared" si="216"/>
        <v>1</v>
      </c>
      <c r="G4585" s="12">
        <f t="shared" si="217"/>
        <v>1</v>
      </c>
      <c r="H4585" s="12">
        <v>1</v>
      </c>
      <c r="I4585" s="12">
        <v>1</v>
      </c>
      <c r="J4585" s="12">
        <v>9</v>
      </c>
    </row>
    <row r="4586" spans="1:28" x14ac:dyDescent="0.25">
      <c r="A4586" s="10">
        <v>520420</v>
      </c>
      <c r="B4586" s="11" t="s">
        <v>565</v>
      </c>
      <c r="C4586" s="12">
        <v>1</v>
      </c>
      <c r="D4586" s="12">
        <f t="shared" si="215"/>
        <v>1</v>
      </c>
      <c r="E4586" s="13">
        <v>0</v>
      </c>
      <c r="F4586" s="13">
        <f t="shared" si="216"/>
        <v>1</v>
      </c>
      <c r="G4586" s="12">
        <f t="shared" si="217"/>
        <v>1</v>
      </c>
      <c r="AA4586" s="12">
        <v>1</v>
      </c>
      <c r="AB4586" s="12">
        <v>1</v>
      </c>
    </row>
    <row r="4587" spans="1:28" x14ac:dyDescent="0.25">
      <c r="A4587" s="10">
        <v>562947</v>
      </c>
      <c r="B4587" s="11" t="s">
        <v>3534</v>
      </c>
      <c r="C4587" s="12">
        <v>1</v>
      </c>
      <c r="D4587" s="12">
        <f t="shared" si="215"/>
        <v>1</v>
      </c>
      <c r="E4587" s="13">
        <v>0</v>
      </c>
      <c r="F4587" s="13">
        <f t="shared" si="216"/>
        <v>1</v>
      </c>
      <c r="G4587" s="12">
        <f t="shared" si="217"/>
        <v>3</v>
      </c>
      <c r="O4587" s="12">
        <v>1</v>
      </c>
      <c r="P4587" s="12">
        <v>1</v>
      </c>
      <c r="Q4587" s="12">
        <v>2</v>
      </c>
      <c r="R4587" s="12">
        <v>1</v>
      </c>
      <c r="Y4587" s="12">
        <v>1</v>
      </c>
      <c r="Z4587" s="12">
        <v>1</v>
      </c>
    </row>
    <row r="4588" spans="1:28" x14ac:dyDescent="0.25">
      <c r="A4588" s="10">
        <v>599867</v>
      </c>
      <c r="B4588" s="11" t="s">
        <v>6058</v>
      </c>
      <c r="C4588" s="12">
        <v>1</v>
      </c>
      <c r="D4588" s="12">
        <f t="shared" si="215"/>
        <v>1</v>
      </c>
      <c r="E4588" s="13">
        <v>0</v>
      </c>
      <c r="F4588" s="13">
        <f t="shared" si="216"/>
        <v>1</v>
      </c>
      <c r="G4588" s="12">
        <f t="shared" si="217"/>
        <v>1</v>
      </c>
      <c r="H4588" s="12">
        <v>1</v>
      </c>
      <c r="I4588" s="12">
        <v>1</v>
      </c>
      <c r="J4588" s="12">
        <v>47</v>
      </c>
    </row>
    <row r="4589" spans="1:28" x14ac:dyDescent="0.25">
      <c r="A4589" s="10">
        <v>541699</v>
      </c>
      <c r="B4589" s="11" t="s">
        <v>1342</v>
      </c>
      <c r="C4589" s="12">
        <v>1</v>
      </c>
      <c r="D4589" s="12">
        <f t="shared" si="215"/>
        <v>1</v>
      </c>
      <c r="E4589" s="13">
        <v>0</v>
      </c>
      <c r="F4589" s="13">
        <f t="shared" si="216"/>
        <v>1</v>
      </c>
      <c r="G4589" s="12">
        <f t="shared" si="217"/>
        <v>2</v>
      </c>
      <c r="H4589" s="12">
        <v>1</v>
      </c>
      <c r="I4589" s="12">
        <v>1</v>
      </c>
      <c r="J4589" s="12">
        <v>10</v>
      </c>
      <c r="K4589" s="12">
        <v>1</v>
      </c>
      <c r="L4589" s="12">
        <v>1</v>
      </c>
    </row>
    <row r="4590" spans="1:28" x14ac:dyDescent="0.25">
      <c r="A4590" s="10">
        <v>563633</v>
      </c>
      <c r="B4590" s="11" t="s">
        <v>629</v>
      </c>
      <c r="C4590" s="12">
        <v>1</v>
      </c>
      <c r="D4590" s="12">
        <f t="shared" si="215"/>
        <v>1</v>
      </c>
      <c r="E4590" s="13">
        <v>0</v>
      </c>
      <c r="F4590" s="13">
        <f t="shared" si="216"/>
        <v>1</v>
      </c>
      <c r="G4590" s="12">
        <f t="shared" si="217"/>
        <v>2</v>
      </c>
      <c r="K4590" s="12">
        <v>1</v>
      </c>
      <c r="L4590" s="12">
        <v>1</v>
      </c>
      <c r="AA4590" s="12">
        <v>1</v>
      </c>
      <c r="AB4590" s="12">
        <v>1</v>
      </c>
    </row>
    <row r="4591" spans="1:28" x14ac:dyDescent="0.25">
      <c r="A4591" s="10">
        <v>539392</v>
      </c>
      <c r="B4591" s="11" t="s">
        <v>1691</v>
      </c>
      <c r="C4591" s="12">
        <v>1</v>
      </c>
      <c r="D4591" s="12">
        <f t="shared" si="215"/>
        <v>1</v>
      </c>
      <c r="E4591" s="13">
        <v>0</v>
      </c>
      <c r="F4591" s="13">
        <f t="shared" si="216"/>
        <v>1</v>
      </c>
      <c r="G4591" s="12">
        <f t="shared" si="217"/>
        <v>1</v>
      </c>
      <c r="Y4591" s="12">
        <v>1</v>
      </c>
      <c r="Z4591" s="12">
        <v>1</v>
      </c>
    </row>
    <row r="4592" spans="1:28" x14ac:dyDescent="0.25">
      <c r="A4592" s="10">
        <v>557668</v>
      </c>
      <c r="B4592" s="11" t="s">
        <v>3192</v>
      </c>
      <c r="C4592" s="12">
        <v>1</v>
      </c>
      <c r="D4592" s="12">
        <f t="shared" si="215"/>
        <v>1</v>
      </c>
      <c r="E4592" s="13">
        <v>0</v>
      </c>
      <c r="F4592" s="13">
        <f t="shared" si="216"/>
        <v>1</v>
      </c>
      <c r="G4592" s="12">
        <f t="shared" si="217"/>
        <v>2</v>
      </c>
      <c r="H4592" s="12">
        <v>1</v>
      </c>
      <c r="I4592" s="12">
        <v>1</v>
      </c>
      <c r="J4592" s="12">
        <v>24</v>
      </c>
      <c r="K4592" s="12">
        <v>1</v>
      </c>
      <c r="L4592" s="12">
        <v>1</v>
      </c>
    </row>
    <row r="4593" spans="1:30" x14ac:dyDescent="0.25">
      <c r="A4593" s="10">
        <v>575577</v>
      </c>
      <c r="B4593" s="11" t="s">
        <v>4505</v>
      </c>
      <c r="C4593" s="12">
        <v>1</v>
      </c>
      <c r="D4593" s="12">
        <f t="shared" si="215"/>
        <v>1</v>
      </c>
      <c r="E4593" s="13">
        <v>0</v>
      </c>
      <c r="F4593" s="13">
        <f t="shared" si="216"/>
        <v>1</v>
      </c>
      <c r="G4593" s="12">
        <f t="shared" si="217"/>
        <v>1</v>
      </c>
      <c r="H4593" s="12">
        <v>1</v>
      </c>
      <c r="I4593" s="12">
        <v>1</v>
      </c>
      <c r="J4593" s="12">
        <v>38</v>
      </c>
    </row>
    <row r="4594" spans="1:30" x14ac:dyDescent="0.25">
      <c r="A4594" s="10">
        <v>564991</v>
      </c>
      <c r="B4594" s="11" t="s">
        <v>3141</v>
      </c>
      <c r="C4594" s="12">
        <v>1</v>
      </c>
      <c r="D4594" s="12">
        <f t="shared" si="215"/>
        <v>0</v>
      </c>
      <c r="E4594" s="13">
        <v>1</v>
      </c>
      <c r="F4594" s="13">
        <f t="shared" si="216"/>
        <v>2</v>
      </c>
      <c r="G4594" s="12">
        <f t="shared" si="217"/>
        <v>0</v>
      </c>
    </row>
    <row r="4595" spans="1:30" x14ac:dyDescent="0.25">
      <c r="A4595" s="10">
        <v>570249</v>
      </c>
      <c r="B4595" s="11" t="s">
        <v>4114</v>
      </c>
      <c r="C4595" s="12">
        <v>1</v>
      </c>
      <c r="D4595" s="12">
        <f t="shared" si="215"/>
        <v>1</v>
      </c>
      <c r="E4595" s="13">
        <v>0</v>
      </c>
      <c r="F4595" s="13">
        <f t="shared" si="216"/>
        <v>1</v>
      </c>
      <c r="G4595" s="12">
        <f t="shared" si="217"/>
        <v>1</v>
      </c>
      <c r="AC4595" s="12">
        <v>1</v>
      </c>
      <c r="AD4595" s="12">
        <v>1</v>
      </c>
    </row>
    <row r="4596" spans="1:30" x14ac:dyDescent="0.25">
      <c r="A4596" s="10">
        <v>565067</v>
      </c>
      <c r="B4596" s="11" t="s">
        <v>3711</v>
      </c>
      <c r="C4596" s="12">
        <v>1</v>
      </c>
      <c r="D4596" s="12">
        <f t="shared" si="215"/>
        <v>1</v>
      </c>
      <c r="E4596" s="13">
        <v>0</v>
      </c>
      <c r="F4596" s="13">
        <f t="shared" si="216"/>
        <v>1</v>
      </c>
      <c r="G4596" s="12">
        <f t="shared" si="217"/>
        <v>2</v>
      </c>
      <c r="K4596" s="12">
        <v>1</v>
      </c>
      <c r="L4596" s="12">
        <v>1</v>
      </c>
      <c r="U4596" s="12">
        <v>1</v>
      </c>
      <c r="V4596" s="12">
        <v>1</v>
      </c>
    </row>
    <row r="4597" spans="1:30" x14ac:dyDescent="0.25">
      <c r="A4597" s="10">
        <v>549461</v>
      </c>
      <c r="B4597" s="11" t="s">
        <v>2567</v>
      </c>
      <c r="C4597" s="12">
        <v>1</v>
      </c>
      <c r="D4597" s="12">
        <f t="shared" si="215"/>
        <v>1</v>
      </c>
      <c r="E4597" s="13">
        <v>0</v>
      </c>
      <c r="F4597" s="13">
        <f t="shared" si="216"/>
        <v>1</v>
      </c>
      <c r="G4597" s="12">
        <f t="shared" si="217"/>
        <v>2</v>
      </c>
      <c r="K4597" s="12">
        <v>1</v>
      </c>
      <c r="L4597" s="12">
        <v>2</v>
      </c>
    </row>
    <row r="4598" spans="1:30" x14ac:dyDescent="0.25">
      <c r="A4598" s="10">
        <v>558672</v>
      </c>
      <c r="B4598" s="11" t="s">
        <v>3239</v>
      </c>
      <c r="C4598" s="12">
        <v>1</v>
      </c>
      <c r="D4598" s="12">
        <f t="shared" si="215"/>
        <v>0</v>
      </c>
      <c r="E4598" s="13">
        <v>1</v>
      </c>
      <c r="F4598" s="13">
        <f t="shared" si="216"/>
        <v>2</v>
      </c>
      <c r="G4598" s="12">
        <f t="shared" si="217"/>
        <v>0</v>
      </c>
    </row>
    <row r="4599" spans="1:30" x14ac:dyDescent="0.25">
      <c r="A4599" s="10">
        <v>580431</v>
      </c>
      <c r="B4599" s="11" t="s">
        <v>4822</v>
      </c>
      <c r="C4599" s="12">
        <v>1</v>
      </c>
      <c r="D4599" s="12">
        <f t="shared" si="215"/>
        <v>1</v>
      </c>
      <c r="E4599" s="13">
        <v>0</v>
      </c>
      <c r="F4599" s="13">
        <f t="shared" si="216"/>
        <v>1</v>
      </c>
      <c r="G4599" s="12">
        <f t="shared" si="217"/>
        <v>2</v>
      </c>
      <c r="H4599" s="12">
        <v>1</v>
      </c>
      <c r="I4599" s="12">
        <v>2</v>
      </c>
      <c r="J4599" s="12">
        <v>43</v>
      </c>
    </row>
    <row r="4600" spans="1:30" x14ac:dyDescent="0.25">
      <c r="A4600" s="10">
        <v>592609</v>
      </c>
      <c r="B4600" s="11" t="s">
        <v>5612</v>
      </c>
      <c r="C4600" s="12">
        <v>1</v>
      </c>
      <c r="D4600" s="12">
        <f t="shared" si="215"/>
        <v>1</v>
      </c>
      <c r="E4600" s="13">
        <v>0</v>
      </c>
      <c r="F4600" s="13">
        <f t="shared" si="216"/>
        <v>1</v>
      </c>
      <c r="G4600" s="12">
        <f t="shared" si="217"/>
        <v>1</v>
      </c>
      <c r="H4600" s="12">
        <v>1</v>
      </c>
      <c r="I4600" s="12">
        <v>1</v>
      </c>
      <c r="J4600" s="12">
        <v>51</v>
      </c>
    </row>
    <row r="4601" spans="1:30" x14ac:dyDescent="0.25">
      <c r="A4601" s="10">
        <v>535303</v>
      </c>
      <c r="B4601" s="11" t="s">
        <v>1308</v>
      </c>
      <c r="C4601" s="12">
        <v>1</v>
      </c>
      <c r="D4601" s="12">
        <f t="shared" si="215"/>
        <v>0</v>
      </c>
      <c r="E4601" s="13">
        <v>1</v>
      </c>
      <c r="F4601" s="13">
        <f t="shared" si="216"/>
        <v>2</v>
      </c>
      <c r="G4601" s="12">
        <f t="shared" si="217"/>
        <v>0</v>
      </c>
    </row>
    <row r="4602" spans="1:30" x14ac:dyDescent="0.25">
      <c r="A4602" s="10">
        <v>567850</v>
      </c>
      <c r="B4602" s="11" t="s">
        <v>3916</v>
      </c>
      <c r="C4602" s="12">
        <v>1</v>
      </c>
      <c r="D4602" s="12">
        <f t="shared" si="215"/>
        <v>0</v>
      </c>
      <c r="E4602" s="13">
        <v>1</v>
      </c>
      <c r="F4602" s="13">
        <f t="shared" si="216"/>
        <v>2</v>
      </c>
      <c r="G4602" s="12">
        <f t="shared" si="217"/>
        <v>0</v>
      </c>
    </row>
    <row r="4603" spans="1:30" x14ac:dyDescent="0.25">
      <c r="A4603" s="10">
        <v>568791</v>
      </c>
      <c r="B4603" s="11" t="s">
        <v>3985</v>
      </c>
      <c r="C4603" s="12">
        <v>1</v>
      </c>
      <c r="D4603" s="12">
        <f t="shared" si="215"/>
        <v>1</v>
      </c>
      <c r="E4603" s="13">
        <v>0</v>
      </c>
      <c r="F4603" s="13">
        <f t="shared" si="216"/>
        <v>1</v>
      </c>
      <c r="G4603" s="12">
        <f t="shared" si="217"/>
        <v>1</v>
      </c>
      <c r="AA4603" s="12">
        <v>1</v>
      </c>
      <c r="AB4603" s="12">
        <v>1</v>
      </c>
    </row>
    <row r="4604" spans="1:30" x14ac:dyDescent="0.25">
      <c r="A4604" s="10">
        <v>590576</v>
      </c>
      <c r="B4604" s="11" t="s">
        <v>5503</v>
      </c>
      <c r="C4604" s="12">
        <v>1</v>
      </c>
      <c r="D4604" s="12">
        <f t="shared" si="215"/>
        <v>1</v>
      </c>
      <c r="E4604" s="13">
        <v>0</v>
      </c>
      <c r="F4604" s="13">
        <f t="shared" si="216"/>
        <v>1</v>
      </c>
      <c r="G4604" s="12">
        <f t="shared" si="217"/>
        <v>1</v>
      </c>
      <c r="H4604" s="12">
        <v>1</v>
      </c>
      <c r="I4604" s="12">
        <v>1</v>
      </c>
      <c r="J4604" s="12">
        <v>34</v>
      </c>
    </row>
    <row r="4605" spans="1:30" x14ac:dyDescent="0.25">
      <c r="A4605" s="10">
        <v>550957</v>
      </c>
      <c r="B4605" s="11" t="s">
        <v>2739</v>
      </c>
      <c r="C4605" s="12">
        <v>1</v>
      </c>
      <c r="D4605" s="12">
        <f t="shared" si="215"/>
        <v>1</v>
      </c>
      <c r="E4605" s="13">
        <v>0</v>
      </c>
      <c r="F4605" s="13">
        <f t="shared" si="216"/>
        <v>1</v>
      </c>
      <c r="G4605" s="12">
        <f t="shared" si="217"/>
        <v>1</v>
      </c>
      <c r="H4605" s="12">
        <v>1</v>
      </c>
      <c r="I4605" s="12">
        <v>1</v>
      </c>
      <c r="J4605" s="12">
        <v>17</v>
      </c>
    </row>
    <row r="4606" spans="1:30" x14ac:dyDescent="0.25">
      <c r="A4606" s="10">
        <v>551791</v>
      </c>
      <c r="B4606" s="11" t="s">
        <v>2789</v>
      </c>
      <c r="C4606" s="12">
        <v>1</v>
      </c>
      <c r="D4606" s="12">
        <f t="shared" si="215"/>
        <v>1</v>
      </c>
      <c r="E4606" s="13">
        <v>0</v>
      </c>
      <c r="F4606" s="13">
        <f t="shared" si="216"/>
        <v>1</v>
      </c>
      <c r="G4606" s="12">
        <f t="shared" si="217"/>
        <v>2</v>
      </c>
      <c r="H4606" s="12">
        <v>1</v>
      </c>
      <c r="I4606" s="12">
        <v>2</v>
      </c>
      <c r="J4606" s="12">
        <v>17</v>
      </c>
    </row>
    <row r="4607" spans="1:30" x14ac:dyDescent="0.25">
      <c r="A4607" s="10">
        <v>546011</v>
      </c>
      <c r="B4607" s="11" t="s">
        <v>2183</v>
      </c>
      <c r="C4607" s="12">
        <v>1</v>
      </c>
      <c r="D4607" s="12">
        <f t="shared" si="215"/>
        <v>1</v>
      </c>
      <c r="E4607" s="13">
        <v>0</v>
      </c>
      <c r="F4607" s="13">
        <f t="shared" si="216"/>
        <v>1</v>
      </c>
      <c r="G4607" s="12">
        <f t="shared" si="217"/>
        <v>2</v>
      </c>
      <c r="H4607" s="12">
        <v>1</v>
      </c>
      <c r="I4607" s="12">
        <v>1</v>
      </c>
      <c r="J4607" s="12">
        <v>30</v>
      </c>
      <c r="Y4607" s="12">
        <v>1</v>
      </c>
      <c r="Z4607" s="12">
        <v>1</v>
      </c>
    </row>
    <row r="4608" spans="1:30" x14ac:dyDescent="0.25">
      <c r="A4608" s="10">
        <v>584240</v>
      </c>
      <c r="B4608" s="11" t="s">
        <v>5063</v>
      </c>
      <c r="C4608" s="12">
        <v>1</v>
      </c>
      <c r="D4608" s="12">
        <f t="shared" si="215"/>
        <v>1</v>
      </c>
      <c r="E4608" s="13">
        <v>0</v>
      </c>
      <c r="F4608" s="13">
        <f t="shared" si="216"/>
        <v>1</v>
      </c>
      <c r="G4608" s="12">
        <f t="shared" si="217"/>
        <v>1</v>
      </c>
      <c r="O4608" s="12">
        <v>1</v>
      </c>
      <c r="Q4608" s="12">
        <v>1</v>
      </c>
    </row>
    <row r="4609" spans="1:28" x14ac:dyDescent="0.25">
      <c r="A4609" s="10">
        <v>563854</v>
      </c>
      <c r="B4609" s="11" t="s">
        <v>3607</v>
      </c>
      <c r="C4609" s="12">
        <v>1</v>
      </c>
      <c r="D4609" s="12">
        <f t="shared" si="215"/>
        <v>1</v>
      </c>
      <c r="E4609" s="13">
        <v>0</v>
      </c>
      <c r="F4609" s="13">
        <f t="shared" si="216"/>
        <v>1</v>
      </c>
      <c r="G4609" s="12">
        <f t="shared" si="217"/>
        <v>1</v>
      </c>
      <c r="O4609" s="12">
        <v>1</v>
      </c>
      <c r="P4609" s="12">
        <v>1</v>
      </c>
      <c r="Q4609" s="12">
        <v>1</v>
      </c>
      <c r="R4609" s="12">
        <v>1</v>
      </c>
    </row>
    <row r="4610" spans="1:28" x14ac:dyDescent="0.25">
      <c r="A4610" s="10">
        <v>578908</v>
      </c>
      <c r="B4610" s="11" t="s">
        <v>4715</v>
      </c>
      <c r="C4610" s="12">
        <v>1</v>
      </c>
      <c r="D4610" s="12">
        <f t="shared" ref="D4610:D4673" si="218">IF(G4610&gt;0,1,0)</f>
        <v>1</v>
      </c>
      <c r="E4610" s="13">
        <v>0</v>
      </c>
      <c r="F4610" s="13">
        <f t="shared" ref="F4610:F4673" si="219">(2*C4610)-D4610</f>
        <v>1</v>
      </c>
      <c r="G4610" s="12">
        <f t="shared" si="217"/>
        <v>1</v>
      </c>
      <c r="H4610" s="12">
        <v>1</v>
      </c>
      <c r="I4610" s="12">
        <v>1</v>
      </c>
      <c r="J4610" s="12">
        <v>34</v>
      </c>
    </row>
    <row r="4611" spans="1:28" x14ac:dyDescent="0.25">
      <c r="A4611" s="10">
        <v>532789</v>
      </c>
      <c r="B4611" s="11" t="s">
        <v>1059</v>
      </c>
      <c r="C4611" s="12">
        <v>1</v>
      </c>
      <c r="D4611" s="12">
        <f t="shared" si="218"/>
        <v>1</v>
      </c>
      <c r="E4611" s="13">
        <v>0</v>
      </c>
      <c r="F4611" s="13">
        <f t="shared" si="219"/>
        <v>1</v>
      </c>
      <c r="G4611" s="12">
        <f t="shared" si="217"/>
        <v>1</v>
      </c>
      <c r="AA4611" s="12">
        <v>1</v>
      </c>
      <c r="AB4611" s="12">
        <v>1</v>
      </c>
    </row>
    <row r="4612" spans="1:28" x14ac:dyDescent="0.25">
      <c r="A4612" s="10">
        <v>542105</v>
      </c>
      <c r="B4612" s="11" t="s">
        <v>1952</v>
      </c>
      <c r="C4612" s="12">
        <v>1</v>
      </c>
      <c r="D4612" s="12">
        <f t="shared" si="218"/>
        <v>1</v>
      </c>
      <c r="E4612" s="13">
        <v>0</v>
      </c>
      <c r="F4612" s="13">
        <f t="shared" si="219"/>
        <v>1</v>
      </c>
      <c r="G4612" s="12">
        <f t="shared" si="217"/>
        <v>2</v>
      </c>
      <c r="H4612" s="12">
        <v>1</v>
      </c>
      <c r="I4612" s="12">
        <v>1</v>
      </c>
      <c r="J4612" s="12">
        <v>10</v>
      </c>
      <c r="AA4612" s="12">
        <v>1</v>
      </c>
      <c r="AB4612" s="12">
        <v>1</v>
      </c>
    </row>
    <row r="4613" spans="1:28" x14ac:dyDescent="0.25">
      <c r="A4613" s="10">
        <v>597911</v>
      </c>
      <c r="B4613" s="11" t="s">
        <v>5941</v>
      </c>
      <c r="C4613" s="12">
        <v>1</v>
      </c>
      <c r="D4613" s="12">
        <f t="shared" si="218"/>
        <v>1</v>
      </c>
      <c r="E4613" s="13">
        <v>0</v>
      </c>
      <c r="F4613" s="13">
        <f t="shared" si="219"/>
        <v>1</v>
      </c>
      <c r="G4613" s="12">
        <f t="shared" si="217"/>
        <v>3</v>
      </c>
      <c r="K4613" s="12">
        <v>1</v>
      </c>
      <c r="L4613" s="12">
        <v>2</v>
      </c>
      <c r="Y4613" s="12">
        <v>1</v>
      </c>
      <c r="Z4613" s="12">
        <v>1</v>
      </c>
    </row>
    <row r="4614" spans="1:28" x14ac:dyDescent="0.25">
      <c r="A4614" s="10">
        <v>587401</v>
      </c>
      <c r="B4614" s="11" t="s">
        <v>106</v>
      </c>
      <c r="C4614" s="12">
        <v>1</v>
      </c>
      <c r="D4614" s="12">
        <f t="shared" si="218"/>
        <v>1</v>
      </c>
      <c r="E4614" s="13">
        <v>0</v>
      </c>
      <c r="F4614" s="13">
        <f t="shared" si="219"/>
        <v>1</v>
      </c>
      <c r="G4614" s="12">
        <f t="shared" si="217"/>
        <v>1</v>
      </c>
      <c r="Y4614" s="12">
        <v>1</v>
      </c>
      <c r="Z4614" s="12">
        <v>1</v>
      </c>
    </row>
    <row r="4615" spans="1:28" x14ac:dyDescent="0.25">
      <c r="A4615" s="10">
        <v>586668</v>
      </c>
      <c r="B4615" s="11" t="s">
        <v>2511</v>
      </c>
      <c r="C4615" s="12">
        <v>1</v>
      </c>
      <c r="D4615" s="12">
        <f t="shared" si="218"/>
        <v>1</v>
      </c>
      <c r="E4615" s="13">
        <v>0</v>
      </c>
      <c r="F4615" s="13">
        <f t="shared" si="219"/>
        <v>1</v>
      </c>
      <c r="G4615" s="12">
        <f t="shared" si="217"/>
        <v>1</v>
      </c>
      <c r="H4615" s="12">
        <v>1</v>
      </c>
      <c r="I4615" s="12">
        <v>1</v>
      </c>
      <c r="J4615" s="12">
        <v>47</v>
      </c>
    </row>
    <row r="4616" spans="1:28" x14ac:dyDescent="0.25">
      <c r="A4616" s="10">
        <v>531693</v>
      </c>
      <c r="B4616" s="11" t="s">
        <v>955</v>
      </c>
      <c r="C4616" s="12">
        <v>1</v>
      </c>
      <c r="D4616" s="12">
        <f t="shared" si="218"/>
        <v>1</v>
      </c>
      <c r="E4616" s="13">
        <v>0</v>
      </c>
      <c r="F4616" s="13">
        <f t="shared" si="219"/>
        <v>1</v>
      </c>
      <c r="G4616" s="12">
        <f t="shared" si="217"/>
        <v>1</v>
      </c>
      <c r="H4616" s="12">
        <v>1</v>
      </c>
      <c r="I4616" s="12">
        <v>1</v>
      </c>
      <c r="J4616" s="12">
        <v>2</v>
      </c>
    </row>
    <row r="4617" spans="1:28" x14ac:dyDescent="0.25">
      <c r="A4617" s="10">
        <v>565831</v>
      </c>
      <c r="B4617" s="11" t="s">
        <v>3769</v>
      </c>
      <c r="C4617" s="12">
        <v>1</v>
      </c>
      <c r="D4617" s="12">
        <f t="shared" si="218"/>
        <v>1</v>
      </c>
      <c r="E4617" s="13">
        <v>0</v>
      </c>
      <c r="F4617" s="13">
        <f t="shared" si="219"/>
        <v>1</v>
      </c>
      <c r="G4617" s="12">
        <f t="shared" si="217"/>
        <v>1</v>
      </c>
      <c r="O4617" s="12">
        <v>1</v>
      </c>
      <c r="P4617" s="12">
        <v>1</v>
      </c>
      <c r="Q4617" s="12">
        <v>1</v>
      </c>
      <c r="R4617" s="12">
        <v>1</v>
      </c>
    </row>
    <row r="4618" spans="1:28" x14ac:dyDescent="0.25">
      <c r="A4618" s="10">
        <v>596345</v>
      </c>
      <c r="B4618" s="11" t="s">
        <v>5856</v>
      </c>
      <c r="C4618" s="12">
        <v>1</v>
      </c>
      <c r="D4618" s="12">
        <f t="shared" si="218"/>
        <v>1</v>
      </c>
      <c r="E4618" s="13">
        <v>0</v>
      </c>
      <c r="F4618" s="13">
        <f t="shared" si="219"/>
        <v>1</v>
      </c>
      <c r="G4618" s="12">
        <f t="shared" si="217"/>
        <v>4</v>
      </c>
      <c r="H4618" s="12">
        <v>1</v>
      </c>
      <c r="I4618" s="12">
        <v>4</v>
      </c>
      <c r="J4618" s="12">
        <v>54</v>
      </c>
    </row>
    <row r="4619" spans="1:28" x14ac:dyDescent="0.25">
      <c r="A4619" s="10">
        <v>507920</v>
      </c>
      <c r="B4619" s="11" t="s">
        <v>281</v>
      </c>
      <c r="C4619" s="12">
        <v>1</v>
      </c>
      <c r="D4619" s="12">
        <f t="shared" si="218"/>
        <v>1</v>
      </c>
      <c r="E4619" s="13">
        <v>0</v>
      </c>
      <c r="F4619" s="13">
        <f t="shared" si="219"/>
        <v>1</v>
      </c>
      <c r="G4619" s="12">
        <f t="shared" si="217"/>
        <v>1</v>
      </c>
      <c r="H4619" s="12">
        <v>1</v>
      </c>
      <c r="I4619" s="12">
        <v>1</v>
      </c>
      <c r="J4619" s="12">
        <v>60</v>
      </c>
    </row>
    <row r="4620" spans="1:28" x14ac:dyDescent="0.25">
      <c r="A4620" s="10">
        <v>529842</v>
      </c>
      <c r="B4620" s="11" t="s">
        <v>665</v>
      </c>
      <c r="C4620" s="12">
        <v>1</v>
      </c>
      <c r="D4620" s="12">
        <f t="shared" si="218"/>
        <v>1</v>
      </c>
      <c r="E4620" s="13">
        <v>0</v>
      </c>
      <c r="F4620" s="13">
        <f t="shared" si="219"/>
        <v>1</v>
      </c>
      <c r="G4620" s="12">
        <f t="shared" si="217"/>
        <v>1</v>
      </c>
      <c r="AA4620" s="12">
        <v>1</v>
      </c>
      <c r="AB4620" s="12">
        <v>1</v>
      </c>
    </row>
    <row r="4621" spans="1:28" x14ac:dyDescent="0.25">
      <c r="A4621" s="10">
        <v>560324</v>
      </c>
      <c r="B4621" s="11" t="s">
        <v>3323</v>
      </c>
      <c r="C4621" s="12">
        <v>1</v>
      </c>
      <c r="D4621" s="12">
        <f t="shared" si="218"/>
        <v>0</v>
      </c>
      <c r="E4621" s="13">
        <v>1</v>
      </c>
      <c r="F4621" s="13">
        <f t="shared" si="219"/>
        <v>2</v>
      </c>
      <c r="G4621" s="12">
        <f t="shared" si="217"/>
        <v>0</v>
      </c>
    </row>
    <row r="4622" spans="1:28" x14ac:dyDescent="0.25">
      <c r="A4622" s="10">
        <v>535338</v>
      </c>
      <c r="B4622" s="11" t="s">
        <v>823</v>
      </c>
      <c r="C4622" s="12">
        <v>1</v>
      </c>
      <c r="D4622" s="12">
        <f t="shared" si="218"/>
        <v>0</v>
      </c>
      <c r="E4622" s="13">
        <v>1</v>
      </c>
      <c r="F4622" s="13">
        <f t="shared" si="219"/>
        <v>2</v>
      </c>
      <c r="G4622" s="12">
        <f t="shared" si="217"/>
        <v>0</v>
      </c>
    </row>
    <row r="4623" spans="1:28" x14ac:dyDescent="0.25">
      <c r="A4623" s="10">
        <v>568147</v>
      </c>
      <c r="B4623" s="11" t="s">
        <v>1840</v>
      </c>
      <c r="C4623" s="12">
        <v>0</v>
      </c>
      <c r="D4623" s="12">
        <f t="shared" si="218"/>
        <v>0</v>
      </c>
      <c r="E4623" s="13">
        <v>0</v>
      </c>
      <c r="F4623" s="13">
        <f t="shared" si="219"/>
        <v>0</v>
      </c>
      <c r="G4623" s="12">
        <f t="shared" si="217"/>
        <v>0</v>
      </c>
    </row>
    <row r="4624" spans="1:28" x14ac:dyDescent="0.25">
      <c r="A4624" s="10">
        <v>538761</v>
      </c>
      <c r="B4624" s="11" t="s">
        <v>1627</v>
      </c>
      <c r="C4624" s="12">
        <v>1</v>
      </c>
      <c r="D4624" s="12">
        <f t="shared" si="218"/>
        <v>1</v>
      </c>
      <c r="E4624" s="13">
        <v>0</v>
      </c>
      <c r="F4624" s="13">
        <f t="shared" si="219"/>
        <v>1</v>
      </c>
      <c r="G4624" s="12">
        <f t="shared" si="217"/>
        <v>1</v>
      </c>
      <c r="O4624" s="12">
        <v>1</v>
      </c>
      <c r="P4624" s="12">
        <v>1</v>
      </c>
      <c r="Q4624" s="12">
        <v>1</v>
      </c>
      <c r="R4624" s="12">
        <v>1</v>
      </c>
    </row>
    <row r="4625" spans="1:32" x14ac:dyDescent="0.25">
      <c r="A4625" s="10">
        <v>584321</v>
      </c>
      <c r="B4625" s="11" t="s">
        <v>5069</v>
      </c>
      <c r="C4625" s="12">
        <v>1</v>
      </c>
      <c r="D4625" s="12">
        <f t="shared" si="218"/>
        <v>1</v>
      </c>
      <c r="E4625" s="13">
        <v>0</v>
      </c>
      <c r="F4625" s="13">
        <f t="shared" si="219"/>
        <v>1</v>
      </c>
      <c r="G4625" s="12">
        <f t="shared" si="217"/>
        <v>1</v>
      </c>
      <c r="H4625" s="12">
        <v>1</v>
      </c>
      <c r="I4625" s="12">
        <v>1</v>
      </c>
      <c r="J4625" s="12">
        <v>45</v>
      </c>
    </row>
    <row r="4626" spans="1:32" x14ac:dyDescent="0.25">
      <c r="A4626" s="10">
        <v>563668</v>
      </c>
      <c r="B4626" s="11" t="s">
        <v>3592</v>
      </c>
      <c r="C4626" s="12">
        <v>1</v>
      </c>
      <c r="D4626" s="12">
        <f t="shared" si="218"/>
        <v>1</v>
      </c>
      <c r="E4626" s="13">
        <v>0</v>
      </c>
      <c r="F4626" s="13">
        <f t="shared" si="219"/>
        <v>1</v>
      </c>
      <c r="G4626" s="12">
        <f t="shared" si="217"/>
        <v>1</v>
      </c>
      <c r="H4626" s="12">
        <v>1</v>
      </c>
      <c r="I4626" s="12">
        <v>1</v>
      </c>
      <c r="J4626" s="12">
        <v>37</v>
      </c>
    </row>
    <row r="4627" spans="1:32" x14ac:dyDescent="0.25">
      <c r="A4627" s="10">
        <v>568601</v>
      </c>
      <c r="B4627" s="11" t="s">
        <v>3967</v>
      </c>
      <c r="C4627" s="12">
        <v>1</v>
      </c>
      <c r="D4627" s="12">
        <f t="shared" si="218"/>
        <v>0</v>
      </c>
      <c r="E4627" s="13">
        <v>1</v>
      </c>
      <c r="F4627" s="13">
        <f t="shared" si="219"/>
        <v>2</v>
      </c>
      <c r="G4627" s="12">
        <f t="shared" si="217"/>
        <v>0</v>
      </c>
    </row>
    <row r="4628" spans="1:32" x14ac:dyDescent="0.25">
      <c r="A4628" s="10">
        <v>530468</v>
      </c>
      <c r="B4628" s="11" t="s">
        <v>785</v>
      </c>
      <c r="C4628" s="12">
        <v>1</v>
      </c>
      <c r="D4628" s="12">
        <f t="shared" si="218"/>
        <v>0</v>
      </c>
      <c r="E4628" s="13">
        <v>1</v>
      </c>
      <c r="F4628" s="13">
        <f t="shared" si="219"/>
        <v>2</v>
      </c>
      <c r="G4628" s="12">
        <f t="shared" si="217"/>
        <v>0</v>
      </c>
    </row>
    <row r="4629" spans="1:32" x14ac:dyDescent="0.25">
      <c r="A4629" s="10">
        <v>544850</v>
      </c>
      <c r="B4629" s="11" t="s">
        <v>2079</v>
      </c>
      <c r="C4629" s="12">
        <v>1</v>
      </c>
      <c r="D4629" s="12">
        <f t="shared" si="218"/>
        <v>1</v>
      </c>
      <c r="E4629" s="13">
        <v>0</v>
      </c>
      <c r="F4629" s="13">
        <f t="shared" si="219"/>
        <v>1</v>
      </c>
      <c r="G4629" s="12">
        <f t="shared" si="217"/>
        <v>1</v>
      </c>
      <c r="Y4629" s="12">
        <v>1</v>
      </c>
      <c r="Z4629" s="12">
        <v>1</v>
      </c>
    </row>
    <row r="4630" spans="1:32" x14ac:dyDescent="0.25">
      <c r="A4630" s="10">
        <v>531979</v>
      </c>
      <c r="B4630" s="11" t="s">
        <v>983</v>
      </c>
      <c r="C4630" s="12">
        <v>1</v>
      </c>
      <c r="D4630" s="12">
        <f t="shared" si="218"/>
        <v>1</v>
      </c>
      <c r="E4630" s="13">
        <v>0</v>
      </c>
      <c r="F4630" s="13">
        <f t="shared" si="219"/>
        <v>1</v>
      </c>
      <c r="G4630" s="12">
        <f t="shared" si="217"/>
        <v>1</v>
      </c>
      <c r="H4630" s="12">
        <v>1</v>
      </c>
      <c r="I4630" s="12">
        <v>1</v>
      </c>
      <c r="J4630" s="12">
        <v>2</v>
      </c>
    </row>
    <row r="4631" spans="1:32" x14ac:dyDescent="0.25">
      <c r="A4631" s="10">
        <v>588172</v>
      </c>
      <c r="B4631" s="11" t="s">
        <v>5347</v>
      </c>
      <c r="C4631" s="12">
        <v>1</v>
      </c>
      <c r="D4631" s="12">
        <f t="shared" si="218"/>
        <v>0</v>
      </c>
      <c r="E4631" s="13">
        <v>1</v>
      </c>
      <c r="F4631" s="13">
        <f t="shared" si="219"/>
        <v>2</v>
      </c>
      <c r="G4631" s="12">
        <f t="shared" si="217"/>
        <v>0</v>
      </c>
    </row>
    <row r="4632" spans="1:32" x14ac:dyDescent="0.25">
      <c r="A4632" s="10">
        <v>535257</v>
      </c>
      <c r="B4632" s="11" t="s">
        <v>1222</v>
      </c>
      <c r="C4632" s="12">
        <v>1</v>
      </c>
      <c r="D4632" s="12">
        <f t="shared" si="218"/>
        <v>1</v>
      </c>
      <c r="E4632" s="13">
        <v>0</v>
      </c>
      <c r="F4632" s="13">
        <f t="shared" si="219"/>
        <v>1</v>
      </c>
      <c r="G4632" s="12">
        <f t="shared" si="217"/>
        <v>1</v>
      </c>
      <c r="Y4632" s="12">
        <v>1</v>
      </c>
      <c r="Z4632" s="12">
        <v>1</v>
      </c>
    </row>
    <row r="4633" spans="1:32" x14ac:dyDescent="0.25">
      <c r="A4633" s="10">
        <v>592293</v>
      </c>
      <c r="B4633" s="11" t="s">
        <v>5591</v>
      </c>
      <c r="C4633" s="12">
        <v>1</v>
      </c>
      <c r="D4633" s="12">
        <f t="shared" si="218"/>
        <v>1</v>
      </c>
      <c r="E4633" s="13">
        <v>0</v>
      </c>
      <c r="F4633" s="13">
        <f t="shared" si="219"/>
        <v>1</v>
      </c>
      <c r="G4633" s="12">
        <f t="shared" si="217"/>
        <v>1</v>
      </c>
      <c r="K4633" s="12">
        <v>1</v>
      </c>
      <c r="L4633" s="12">
        <v>1</v>
      </c>
    </row>
    <row r="4634" spans="1:32" x14ac:dyDescent="0.25">
      <c r="A4634" s="10">
        <v>581739</v>
      </c>
      <c r="B4634" s="11" t="s">
        <v>4888</v>
      </c>
      <c r="C4634" s="12">
        <v>1</v>
      </c>
      <c r="D4634" s="12">
        <f t="shared" si="218"/>
        <v>1</v>
      </c>
      <c r="E4634" s="13">
        <v>0</v>
      </c>
      <c r="F4634" s="13">
        <f t="shared" si="219"/>
        <v>1</v>
      </c>
      <c r="G4634" s="12">
        <f t="shared" si="217"/>
        <v>1</v>
      </c>
      <c r="H4634" s="12">
        <v>1</v>
      </c>
      <c r="I4634" s="12">
        <v>1</v>
      </c>
      <c r="J4634" s="12">
        <v>44</v>
      </c>
    </row>
    <row r="4635" spans="1:32" x14ac:dyDescent="0.25">
      <c r="A4635" s="10">
        <v>568813</v>
      </c>
      <c r="B4635" s="11" t="s">
        <v>3987</v>
      </c>
      <c r="C4635" s="12">
        <v>1</v>
      </c>
      <c r="D4635" s="12">
        <f t="shared" si="218"/>
        <v>0</v>
      </c>
      <c r="E4635" s="13">
        <v>1</v>
      </c>
      <c r="F4635" s="13">
        <f t="shared" si="219"/>
        <v>2</v>
      </c>
      <c r="G4635" s="12">
        <f t="shared" si="217"/>
        <v>0</v>
      </c>
    </row>
    <row r="4636" spans="1:32" x14ac:dyDescent="0.25">
      <c r="A4636" s="10">
        <v>598046</v>
      </c>
      <c r="B4636" s="11" t="s">
        <v>5947</v>
      </c>
      <c r="C4636" s="12">
        <v>0</v>
      </c>
      <c r="D4636" s="12">
        <f t="shared" si="218"/>
        <v>0</v>
      </c>
      <c r="E4636" s="13">
        <v>0</v>
      </c>
      <c r="F4636" s="13">
        <f t="shared" si="219"/>
        <v>0</v>
      </c>
      <c r="G4636" s="12">
        <f t="shared" si="217"/>
        <v>0</v>
      </c>
    </row>
    <row r="4637" spans="1:32" x14ac:dyDescent="0.25">
      <c r="A4637" s="10">
        <v>549258</v>
      </c>
      <c r="B4637" s="11" t="s">
        <v>2542</v>
      </c>
      <c r="C4637" s="12">
        <v>1</v>
      </c>
      <c r="D4637" s="12">
        <f t="shared" si="218"/>
        <v>1</v>
      </c>
      <c r="E4637" s="13">
        <v>0</v>
      </c>
      <c r="F4637" s="13">
        <f t="shared" si="219"/>
        <v>1</v>
      </c>
      <c r="G4637" s="12">
        <f t="shared" si="217"/>
        <v>1</v>
      </c>
      <c r="H4637" s="12">
        <v>1</v>
      </c>
      <c r="I4637" s="12">
        <v>1</v>
      </c>
      <c r="J4637" s="12">
        <v>15</v>
      </c>
    </row>
    <row r="4638" spans="1:32" x14ac:dyDescent="0.25">
      <c r="A4638" s="10">
        <v>555801</v>
      </c>
      <c r="B4638" s="11" t="s">
        <v>1845</v>
      </c>
      <c r="C4638" s="12">
        <v>1</v>
      </c>
      <c r="D4638" s="12">
        <f t="shared" si="218"/>
        <v>1</v>
      </c>
      <c r="E4638" s="13">
        <v>0</v>
      </c>
      <c r="F4638" s="13">
        <f t="shared" si="219"/>
        <v>1</v>
      </c>
      <c r="G4638" s="12">
        <f t="shared" si="217"/>
        <v>1</v>
      </c>
      <c r="H4638" s="12">
        <v>1</v>
      </c>
      <c r="I4638" s="12">
        <v>1</v>
      </c>
      <c r="J4638" s="12">
        <v>22</v>
      </c>
    </row>
    <row r="4639" spans="1:32" x14ac:dyDescent="0.25">
      <c r="A4639" s="10">
        <v>545139</v>
      </c>
      <c r="B4639" s="11" t="s">
        <v>2103</v>
      </c>
      <c r="C4639" s="12">
        <v>1</v>
      </c>
      <c r="D4639" s="12">
        <f t="shared" si="218"/>
        <v>1</v>
      </c>
      <c r="E4639" s="13">
        <v>0</v>
      </c>
      <c r="F4639" s="13">
        <f t="shared" si="219"/>
        <v>1</v>
      </c>
      <c r="G4639" s="12">
        <f t="shared" si="217"/>
        <v>1</v>
      </c>
      <c r="AE4639" s="12">
        <v>1</v>
      </c>
      <c r="AF4639" s="12">
        <v>1</v>
      </c>
    </row>
    <row r="4640" spans="1:32" x14ac:dyDescent="0.25">
      <c r="A4640" s="10">
        <v>592498</v>
      </c>
      <c r="B4640" s="11" t="s">
        <v>5607</v>
      </c>
      <c r="C4640" s="12">
        <v>1</v>
      </c>
      <c r="D4640" s="12">
        <f t="shared" si="218"/>
        <v>1</v>
      </c>
      <c r="E4640" s="13">
        <v>0</v>
      </c>
      <c r="F4640" s="13">
        <f t="shared" si="219"/>
        <v>1</v>
      </c>
      <c r="G4640" s="12">
        <f t="shared" si="217"/>
        <v>1</v>
      </c>
      <c r="AC4640" s="12">
        <v>1</v>
      </c>
      <c r="AD4640" s="12">
        <v>1</v>
      </c>
    </row>
    <row r="4641" spans="1:30" x14ac:dyDescent="0.25">
      <c r="A4641" s="10">
        <v>551767</v>
      </c>
      <c r="B4641" s="11" t="s">
        <v>1843</v>
      </c>
      <c r="C4641" s="12">
        <v>1</v>
      </c>
      <c r="D4641" s="12">
        <f t="shared" si="218"/>
        <v>1</v>
      </c>
      <c r="E4641" s="13">
        <v>0</v>
      </c>
      <c r="F4641" s="13">
        <f t="shared" si="219"/>
        <v>1</v>
      </c>
      <c r="G4641" s="12">
        <f t="shared" si="217"/>
        <v>1</v>
      </c>
      <c r="K4641" s="12">
        <v>1</v>
      </c>
      <c r="L4641" s="12">
        <v>1</v>
      </c>
    </row>
    <row r="4642" spans="1:30" x14ac:dyDescent="0.25">
      <c r="A4642" s="10">
        <v>560952</v>
      </c>
      <c r="B4642" s="11" t="s">
        <v>3364</v>
      </c>
      <c r="C4642" s="12">
        <v>1</v>
      </c>
      <c r="D4642" s="12">
        <f t="shared" si="218"/>
        <v>1</v>
      </c>
      <c r="E4642" s="13">
        <v>0</v>
      </c>
      <c r="F4642" s="13">
        <f t="shared" si="219"/>
        <v>1</v>
      </c>
      <c r="G4642" s="12">
        <f t="shared" si="217"/>
        <v>2</v>
      </c>
      <c r="H4642" s="12">
        <v>1</v>
      </c>
      <c r="I4642" s="12">
        <v>1</v>
      </c>
      <c r="J4642" s="12">
        <v>27</v>
      </c>
      <c r="Y4642" s="12">
        <v>1</v>
      </c>
      <c r="Z4642" s="12">
        <v>1</v>
      </c>
    </row>
    <row r="4643" spans="1:30" x14ac:dyDescent="0.25">
      <c r="A4643" s="10">
        <v>584894</v>
      </c>
      <c r="B4643" s="11" t="s">
        <v>5105</v>
      </c>
      <c r="C4643" s="12">
        <v>1</v>
      </c>
      <c r="D4643" s="12">
        <f t="shared" si="218"/>
        <v>1</v>
      </c>
      <c r="E4643" s="13">
        <v>0</v>
      </c>
      <c r="F4643" s="13">
        <f t="shared" si="219"/>
        <v>1</v>
      </c>
      <c r="G4643" s="12">
        <f t="shared" si="217"/>
        <v>1</v>
      </c>
      <c r="H4643" s="12">
        <v>1</v>
      </c>
      <c r="I4643" s="12">
        <v>1</v>
      </c>
      <c r="J4643" s="12">
        <v>45</v>
      </c>
    </row>
    <row r="4644" spans="1:30" x14ac:dyDescent="0.25">
      <c r="A4644" s="10">
        <v>539031</v>
      </c>
      <c r="B4644" s="11" t="s">
        <v>1652</v>
      </c>
      <c r="C4644" s="12">
        <v>1</v>
      </c>
      <c r="D4644" s="12">
        <f t="shared" si="218"/>
        <v>1</v>
      </c>
      <c r="E4644" s="13">
        <v>0</v>
      </c>
      <c r="F4644" s="13">
        <f t="shared" si="219"/>
        <v>1</v>
      </c>
      <c r="G4644" s="12">
        <f t="shared" si="217"/>
        <v>1</v>
      </c>
      <c r="M4644" s="12">
        <v>1</v>
      </c>
      <c r="N4644" s="12">
        <v>1</v>
      </c>
    </row>
    <row r="4645" spans="1:30" x14ac:dyDescent="0.25">
      <c r="A4645" s="10">
        <v>591254</v>
      </c>
      <c r="B4645" s="11" t="s">
        <v>5533</v>
      </c>
      <c r="C4645" s="12">
        <v>1</v>
      </c>
      <c r="D4645" s="12">
        <f t="shared" si="218"/>
        <v>1</v>
      </c>
      <c r="E4645" s="13">
        <v>0</v>
      </c>
      <c r="F4645" s="13">
        <f t="shared" si="219"/>
        <v>1</v>
      </c>
      <c r="G4645" s="12">
        <f t="shared" ref="G4645:G4708" si="220">I4645+L4645+N4645+Q4645+T4645+V4645+X4645+Z4645+AB4645+AD4645+AF4645</f>
        <v>2</v>
      </c>
      <c r="H4645" s="12">
        <v>1</v>
      </c>
      <c r="I4645" s="12">
        <v>1</v>
      </c>
      <c r="J4645" s="12">
        <v>34</v>
      </c>
      <c r="K4645" s="12">
        <v>1</v>
      </c>
      <c r="L4645" s="12">
        <v>1</v>
      </c>
    </row>
    <row r="4646" spans="1:30" x14ac:dyDescent="0.25">
      <c r="A4646" s="10">
        <v>581763</v>
      </c>
      <c r="B4646" s="11" t="s">
        <v>4890</v>
      </c>
      <c r="C4646" s="12">
        <v>1</v>
      </c>
      <c r="D4646" s="12">
        <f t="shared" si="218"/>
        <v>1</v>
      </c>
      <c r="E4646" s="13">
        <v>0</v>
      </c>
      <c r="F4646" s="13">
        <f t="shared" si="219"/>
        <v>1</v>
      </c>
      <c r="G4646" s="12">
        <f t="shared" si="220"/>
        <v>1</v>
      </c>
      <c r="H4646" s="12">
        <v>1</v>
      </c>
      <c r="I4646" s="12">
        <v>1</v>
      </c>
      <c r="J4646" s="12">
        <v>44</v>
      </c>
    </row>
    <row r="4647" spans="1:30" x14ac:dyDescent="0.25">
      <c r="A4647" s="10">
        <v>511951</v>
      </c>
      <c r="B4647" s="11" t="s">
        <v>374</v>
      </c>
      <c r="C4647" s="12">
        <v>1</v>
      </c>
      <c r="D4647" s="12">
        <f t="shared" si="218"/>
        <v>1</v>
      </c>
      <c r="E4647" s="13">
        <v>0</v>
      </c>
      <c r="F4647" s="13">
        <f t="shared" si="219"/>
        <v>1</v>
      </c>
      <c r="G4647" s="12">
        <f t="shared" si="220"/>
        <v>1</v>
      </c>
      <c r="AC4647" s="12">
        <v>1</v>
      </c>
      <c r="AD4647" s="12">
        <v>1</v>
      </c>
    </row>
    <row r="4648" spans="1:30" x14ac:dyDescent="0.25">
      <c r="A4648" s="10">
        <v>562718</v>
      </c>
      <c r="B4648" s="11" t="s">
        <v>3516</v>
      </c>
      <c r="C4648" s="12">
        <v>1</v>
      </c>
      <c r="D4648" s="12">
        <f t="shared" si="218"/>
        <v>1</v>
      </c>
      <c r="E4648" s="13">
        <v>0</v>
      </c>
      <c r="F4648" s="13">
        <f t="shared" si="219"/>
        <v>1</v>
      </c>
      <c r="G4648" s="12">
        <f t="shared" si="220"/>
        <v>1</v>
      </c>
      <c r="O4648" s="12">
        <v>1</v>
      </c>
      <c r="P4648" s="12">
        <v>1</v>
      </c>
      <c r="Q4648" s="12">
        <v>1</v>
      </c>
      <c r="R4648" s="12">
        <v>1</v>
      </c>
    </row>
    <row r="4649" spans="1:30" x14ac:dyDescent="0.25">
      <c r="A4649" s="10">
        <v>550922</v>
      </c>
      <c r="B4649" s="11" t="s">
        <v>2737</v>
      </c>
      <c r="C4649" s="12">
        <v>1</v>
      </c>
      <c r="D4649" s="12">
        <f t="shared" si="218"/>
        <v>1</v>
      </c>
      <c r="E4649" s="13">
        <v>0</v>
      </c>
      <c r="F4649" s="13">
        <f t="shared" si="219"/>
        <v>1</v>
      </c>
      <c r="G4649" s="12">
        <f t="shared" si="220"/>
        <v>1</v>
      </c>
      <c r="H4649" s="12">
        <v>1</v>
      </c>
      <c r="I4649" s="12">
        <v>1</v>
      </c>
      <c r="J4649" s="12">
        <v>17</v>
      </c>
    </row>
    <row r="4650" spans="1:30" x14ac:dyDescent="0.25">
      <c r="A4650" s="10">
        <v>573175</v>
      </c>
      <c r="B4650" s="11" t="s">
        <v>4341</v>
      </c>
      <c r="C4650" s="12">
        <v>1</v>
      </c>
      <c r="D4650" s="12">
        <f t="shared" si="218"/>
        <v>1</v>
      </c>
      <c r="E4650" s="13">
        <v>0</v>
      </c>
      <c r="F4650" s="13">
        <f t="shared" si="219"/>
        <v>1</v>
      </c>
      <c r="G4650" s="12">
        <f t="shared" si="220"/>
        <v>3</v>
      </c>
      <c r="H4650" s="12">
        <v>1</v>
      </c>
      <c r="I4650" s="12">
        <v>1</v>
      </c>
      <c r="J4650" s="12">
        <v>37</v>
      </c>
      <c r="O4650" s="12">
        <v>1</v>
      </c>
      <c r="P4650" s="12">
        <v>1</v>
      </c>
      <c r="Q4650" s="12">
        <v>1</v>
      </c>
      <c r="R4650" s="12">
        <v>1</v>
      </c>
      <c r="AC4650" s="12">
        <v>1</v>
      </c>
      <c r="AD4650" s="12">
        <v>1</v>
      </c>
    </row>
    <row r="4651" spans="1:30" x14ac:dyDescent="0.25">
      <c r="A4651" s="10">
        <v>564851</v>
      </c>
      <c r="B4651" s="11" t="s">
        <v>3692</v>
      </c>
      <c r="C4651" s="12">
        <v>1</v>
      </c>
      <c r="D4651" s="12">
        <f t="shared" si="218"/>
        <v>1</v>
      </c>
      <c r="E4651" s="13">
        <v>0</v>
      </c>
      <c r="F4651" s="13">
        <f t="shared" si="219"/>
        <v>1</v>
      </c>
      <c r="G4651" s="12">
        <f t="shared" si="220"/>
        <v>2</v>
      </c>
      <c r="O4651" s="12">
        <v>1</v>
      </c>
      <c r="P4651" s="12">
        <v>1</v>
      </c>
      <c r="Q4651" s="12">
        <v>1</v>
      </c>
      <c r="R4651" s="12">
        <v>1</v>
      </c>
      <c r="Y4651" s="12">
        <v>1</v>
      </c>
      <c r="Z4651" s="12">
        <v>1</v>
      </c>
    </row>
    <row r="4652" spans="1:30" x14ac:dyDescent="0.25">
      <c r="A4652" s="10">
        <v>532142</v>
      </c>
      <c r="B4652" s="11" t="s">
        <v>1001</v>
      </c>
      <c r="C4652" s="12">
        <v>1</v>
      </c>
      <c r="D4652" s="12">
        <f t="shared" si="218"/>
        <v>1</v>
      </c>
      <c r="E4652" s="13">
        <v>0</v>
      </c>
      <c r="F4652" s="13">
        <f t="shared" si="219"/>
        <v>1</v>
      </c>
      <c r="G4652" s="12">
        <f t="shared" si="220"/>
        <v>2</v>
      </c>
      <c r="H4652" s="12">
        <v>1</v>
      </c>
      <c r="I4652" s="12">
        <v>1</v>
      </c>
      <c r="J4652" s="12">
        <v>3</v>
      </c>
      <c r="Y4652" s="12">
        <v>1</v>
      </c>
      <c r="Z4652" s="12">
        <v>1</v>
      </c>
    </row>
    <row r="4653" spans="1:30" x14ac:dyDescent="0.25">
      <c r="A4653" s="10">
        <v>579050</v>
      </c>
      <c r="B4653" s="11" t="s">
        <v>575</v>
      </c>
      <c r="C4653" s="12">
        <v>1</v>
      </c>
      <c r="D4653" s="12">
        <f t="shared" si="218"/>
        <v>1</v>
      </c>
      <c r="E4653" s="13">
        <v>0</v>
      </c>
      <c r="F4653" s="13">
        <f t="shared" si="219"/>
        <v>1</v>
      </c>
      <c r="G4653" s="12">
        <f t="shared" si="220"/>
        <v>1</v>
      </c>
      <c r="H4653" s="12">
        <v>1</v>
      </c>
      <c r="I4653" s="12">
        <v>1</v>
      </c>
      <c r="J4653" s="12">
        <v>42</v>
      </c>
    </row>
    <row r="4654" spans="1:30" x14ac:dyDescent="0.25">
      <c r="A4654" s="10">
        <v>594300</v>
      </c>
      <c r="B4654" s="11" t="s">
        <v>5730</v>
      </c>
      <c r="C4654" s="12">
        <v>1</v>
      </c>
      <c r="D4654" s="12">
        <f t="shared" si="218"/>
        <v>0</v>
      </c>
      <c r="E4654" s="13">
        <v>1</v>
      </c>
      <c r="F4654" s="13">
        <f t="shared" si="219"/>
        <v>2</v>
      </c>
      <c r="G4654" s="12">
        <f t="shared" si="220"/>
        <v>0</v>
      </c>
    </row>
    <row r="4655" spans="1:30" x14ac:dyDescent="0.25">
      <c r="A4655" s="10">
        <v>512192</v>
      </c>
      <c r="B4655" s="11" t="s">
        <v>378</v>
      </c>
      <c r="C4655" s="12">
        <v>1</v>
      </c>
      <c r="D4655" s="12">
        <f t="shared" si="218"/>
        <v>0</v>
      </c>
      <c r="E4655" s="13">
        <v>1</v>
      </c>
      <c r="F4655" s="13">
        <f t="shared" si="219"/>
        <v>2</v>
      </c>
      <c r="G4655" s="12">
        <f t="shared" si="220"/>
        <v>0</v>
      </c>
    </row>
    <row r="4656" spans="1:30" x14ac:dyDescent="0.25">
      <c r="A4656" s="10">
        <v>539201</v>
      </c>
      <c r="B4656" s="11" t="s">
        <v>84</v>
      </c>
      <c r="C4656" s="12">
        <v>1</v>
      </c>
      <c r="D4656" s="12">
        <f t="shared" si="218"/>
        <v>0</v>
      </c>
      <c r="E4656" s="13">
        <v>1</v>
      </c>
      <c r="F4656" s="13">
        <f t="shared" si="219"/>
        <v>2</v>
      </c>
      <c r="G4656" s="12">
        <f t="shared" si="220"/>
        <v>0</v>
      </c>
    </row>
    <row r="4657" spans="1:32" x14ac:dyDescent="0.25">
      <c r="A4657" s="10">
        <v>583189</v>
      </c>
      <c r="B4657" s="11" t="s">
        <v>4986</v>
      </c>
      <c r="C4657" s="12">
        <v>1</v>
      </c>
      <c r="D4657" s="12">
        <f t="shared" si="218"/>
        <v>1</v>
      </c>
      <c r="E4657" s="13">
        <v>0</v>
      </c>
      <c r="F4657" s="13">
        <f t="shared" si="219"/>
        <v>1</v>
      </c>
      <c r="G4657" s="12">
        <f t="shared" si="220"/>
        <v>1</v>
      </c>
      <c r="Y4657" s="12">
        <v>1</v>
      </c>
      <c r="Z4657" s="12">
        <v>1</v>
      </c>
    </row>
    <row r="4658" spans="1:32" x14ac:dyDescent="0.25">
      <c r="A4658" s="10">
        <v>588709</v>
      </c>
      <c r="B4658" s="11" t="s">
        <v>4147</v>
      </c>
      <c r="C4658" s="12">
        <v>1</v>
      </c>
      <c r="D4658" s="12">
        <f t="shared" si="218"/>
        <v>1</v>
      </c>
      <c r="E4658" s="13">
        <v>0</v>
      </c>
      <c r="F4658" s="13">
        <f t="shared" si="219"/>
        <v>1</v>
      </c>
      <c r="G4658" s="12">
        <f t="shared" si="220"/>
        <v>1</v>
      </c>
      <c r="Y4658" s="12">
        <v>1</v>
      </c>
      <c r="Z4658" s="12">
        <v>1</v>
      </c>
    </row>
    <row r="4659" spans="1:32" x14ac:dyDescent="0.25">
      <c r="A4659" s="10">
        <v>563200</v>
      </c>
      <c r="B4659" s="11" t="s">
        <v>1192</v>
      </c>
      <c r="C4659" s="12">
        <v>1</v>
      </c>
      <c r="D4659" s="12">
        <f t="shared" si="218"/>
        <v>1</v>
      </c>
      <c r="E4659" s="13">
        <v>0</v>
      </c>
      <c r="F4659" s="13">
        <f t="shared" si="219"/>
        <v>1</v>
      </c>
      <c r="G4659" s="12">
        <f t="shared" si="220"/>
        <v>1</v>
      </c>
      <c r="H4659" s="12">
        <v>1</v>
      </c>
      <c r="I4659" s="12">
        <v>1</v>
      </c>
      <c r="J4659" s="12">
        <v>10</v>
      </c>
    </row>
    <row r="4660" spans="1:32" x14ac:dyDescent="0.25">
      <c r="A4660" s="10">
        <v>537896</v>
      </c>
      <c r="B4660" s="11" t="s">
        <v>1555</v>
      </c>
      <c r="C4660" s="12">
        <v>1</v>
      </c>
      <c r="D4660" s="12">
        <f t="shared" si="218"/>
        <v>0</v>
      </c>
      <c r="E4660" s="13">
        <v>1</v>
      </c>
      <c r="F4660" s="13">
        <f t="shared" si="219"/>
        <v>2</v>
      </c>
      <c r="G4660" s="12">
        <f t="shared" si="220"/>
        <v>0</v>
      </c>
    </row>
    <row r="4661" spans="1:32" x14ac:dyDescent="0.25">
      <c r="A4661" s="10">
        <v>545007</v>
      </c>
      <c r="B4661" s="11" t="s">
        <v>2092</v>
      </c>
      <c r="C4661" s="12">
        <v>1</v>
      </c>
      <c r="D4661" s="12">
        <f t="shared" si="218"/>
        <v>1</v>
      </c>
      <c r="E4661" s="13">
        <v>0</v>
      </c>
      <c r="F4661" s="13">
        <f t="shared" si="219"/>
        <v>1</v>
      </c>
      <c r="G4661" s="12">
        <f t="shared" si="220"/>
        <v>2</v>
      </c>
      <c r="AA4661" s="12">
        <v>1</v>
      </c>
      <c r="AB4661" s="12">
        <v>1</v>
      </c>
      <c r="AE4661" s="12">
        <v>1</v>
      </c>
      <c r="AF4661" s="12">
        <v>1</v>
      </c>
    </row>
    <row r="4662" spans="1:32" x14ac:dyDescent="0.25">
      <c r="A4662" s="10">
        <v>530689</v>
      </c>
      <c r="B4662" s="11" t="s">
        <v>827</v>
      </c>
      <c r="C4662" s="12">
        <v>1</v>
      </c>
      <c r="D4662" s="12">
        <f t="shared" si="218"/>
        <v>1</v>
      </c>
      <c r="E4662" s="13">
        <v>0</v>
      </c>
      <c r="F4662" s="13">
        <f t="shared" si="219"/>
        <v>1</v>
      </c>
      <c r="G4662" s="12">
        <f t="shared" si="220"/>
        <v>1</v>
      </c>
      <c r="Y4662" s="12">
        <v>1</v>
      </c>
      <c r="Z4662" s="12">
        <v>1</v>
      </c>
    </row>
    <row r="4663" spans="1:32" x14ac:dyDescent="0.25">
      <c r="A4663" s="10">
        <v>586684</v>
      </c>
      <c r="B4663" s="11" t="s">
        <v>5225</v>
      </c>
      <c r="C4663" s="12">
        <v>1</v>
      </c>
      <c r="D4663" s="12">
        <f t="shared" si="218"/>
        <v>1</v>
      </c>
      <c r="E4663" s="13">
        <v>0</v>
      </c>
      <c r="F4663" s="13">
        <f t="shared" si="219"/>
        <v>1</v>
      </c>
      <c r="G4663" s="12">
        <f t="shared" si="220"/>
        <v>2</v>
      </c>
      <c r="H4663" s="12">
        <v>1</v>
      </c>
      <c r="I4663" s="12">
        <v>1</v>
      </c>
      <c r="J4663" s="12">
        <v>47</v>
      </c>
      <c r="Y4663" s="12">
        <v>1</v>
      </c>
      <c r="Z4663" s="12">
        <v>1</v>
      </c>
    </row>
    <row r="4664" spans="1:32" x14ac:dyDescent="0.25">
      <c r="A4664" s="10">
        <v>546097</v>
      </c>
      <c r="B4664" s="11" t="s">
        <v>2199</v>
      </c>
      <c r="C4664" s="12">
        <v>1</v>
      </c>
      <c r="D4664" s="12">
        <f t="shared" si="218"/>
        <v>1</v>
      </c>
      <c r="E4664" s="13">
        <v>0</v>
      </c>
      <c r="F4664" s="13">
        <f t="shared" si="219"/>
        <v>1</v>
      </c>
      <c r="G4664" s="12">
        <f t="shared" si="220"/>
        <v>1</v>
      </c>
      <c r="H4664" s="12">
        <v>1</v>
      </c>
      <c r="I4664" s="12">
        <v>1</v>
      </c>
      <c r="J4664" s="12">
        <v>13</v>
      </c>
    </row>
    <row r="4665" spans="1:32" x14ac:dyDescent="0.25">
      <c r="A4665" s="10">
        <v>596574</v>
      </c>
      <c r="B4665" s="11" t="s">
        <v>5871</v>
      </c>
      <c r="C4665" s="12">
        <v>1</v>
      </c>
      <c r="D4665" s="12">
        <f t="shared" si="218"/>
        <v>1</v>
      </c>
      <c r="E4665" s="13">
        <v>0</v>
      </c>
      <c r="F4665" s="13">
        <f t="shared" si="219"/>
        <v>1</v>
      </c>
      <c r="G4665" s="12">
        <f t="shared" si="220"/>
        <v>5</v>
      </c>
      <c r="H4665" s="12">
        <v>1</v>
      </c>
      <c r="I4665" s="12">
        <v>4</v>
      </c>
      <c r="J4665" s="12">
        <v>54</v>
      </c>
      <c r="AC4665" s="12">
        <v>1</v>
      </c>
      <c r="AD4665" s="12">
        <v>1</v>
      </c>
    </row>
    <row r="4666" spans="1:32" x14ac:dyDescent="0.25">
      <c r="A4666" s="10">
        <v>556106</v>
      </c>
      <c r="B4666" s="11" t="s">
        <v>84</v>
      </c>
      <c r="C4666" s="12">
        <v>1</v>
      </c>
      <c r="D4666" s="12">
        <f t="shared" si="218"/>
        <v>1</v>
      </c>
      <c r="E4666" s="13">
        <v>0</v>
      </c>
      <c r="F4666" s="13">
        <f t="shared" si="219"/>
        <v>1</v>
      </c>
      <c r="G4666" s="12">
        <f t="shared" si="220"/>
        <v>1</v>
      </c>
      <c r="U4666" s="12">
        <v>1</v>
      </c>
      <c r="V4666" s="12">
        <v>1</v>
      </c>
    </row>
    <row r="4667" spans="1:32" x14ac:dyDescent="0.25">
      <c r="A4667" s="10">
        <v>580961</v>
      </c>
      <c r="B4667" s="11" t="s">
        <v>4847</v>
      </c>
      <c r="C4667" s="12">
        <v>1</v>
      </c>
      <c r="D4667" s="12">
        <f t="shared" si="218"/>
        <v>1</v>
      </c>
      <c r="E4667" s="13">
        <v>0</v>
      </c>
      <c r="F4667" s="13">
        <f t="shared" si="219"/>
        <v>1</v>
      </c>
      <c r="G4667" s="12">
        <f t="shared" si="220"/>
        <v>1</v>
      </c>
      <c r="H4667" s="12">
        <v>1</v>
      </c>
      <c r="I4667" s="12">
        <v>1</v>
      </c>
      <c r="J4667" s="12">
        <v>43</v>
      </c>
    </row>
    <row r="4668" spans="1:32" x14ac:dyDescent="0.25">
      <c r="A4668" s="10">
        <v>558303</v>
      </c>
      <c r="B4668" s="11" t="s">
        <v>3219</v>
      </c>
      <c r="C4668" s="12">
        <v>1</v>
      </c>
      <c r="D4668" s="12">
        <f t="shared" si="218"/>
        <v>1</v>
      </c>
      <c r="E4668" s="13">
        <v>0</v>
      </c>
      <c r="F4668" s="13">
        <f t="shared" si="219"/>
        <v>1</v>
      </c>
      <c r="G4668" s="12">
        <f t="shared" si="220"/>
        <v>1</v>
      </c>
      <c r="H4668" s="12">
        <v>1</v>
      </c>
      <c r="I4668" s="12">
        <v>1</v>
      </c>
      <c r="J4668" s="12">
        <v>24</v>
      </c>
    </row>
    <row r="4669" spans="1:32" x14ac:dyDescent="0.25">
      <c r="A4669" s="10">
        <v>563781</v>
      </c>
      <c r="B4669" s="11" t="s">
        <v>3603</v>
      </c>
      <c r="C4669" s="12">
        <v>0</v>
      </c>
      <c r="D4669" s="12">
        <f t="shared" si="218"/>
        <v>0</v>
      </c>
      <c r="E4669" s="13">
        <v>0</v>
      </c>
      <c r="F4669" s="13">
        <f t="shared" si="219"/>
        <v>0</v>
      </c>
      <c r="G4669" s="12">
        <f t="shared" si="220"/>
        <v>0</v>
      </c>
    </row>
    <row r="4670" spans="1:32" x14ac:dyDescent="0.25">
      <c r="A4670" s="10">
        <v>536181</v>
      </c>
      <c r="B4670" s="11" t="s">
        <v>1391</v>
      </c>
      <c r="C4670" s="12">
        <v>1</v>
      </c>
      <c r="D4670" s="12">
        <f t="shared" si="218"/>
        <v>1</v>
      </c>
      <c r="E4670" s="13">
        <v>0</v>
      </c>
      <c r="F4670" s="13">
        <f t="shared" si="219"/>
        <v>1</v>
      </c>
      <c r="G4670" s="12">
        <f t="shared" si="220"/>
        <v>2</v>
      </c>
      <c r="K4670" s="12">
        <v>1</v>
      </c>
      <c r="L4670" s="12">
        <v>1</v>
      </c>
      <c r="AA4670" s="12">
        <v>1</v>
      </c>
      <c r="AB4670" s="12">
        <v>1</v>
      </c>
    </row>
    <row r="4671" spans="1:32" x14ac:dyDescent="0.25">
      <c r="A4671" s="10">
        <v>570028</v>
      </c>
      <c r="B4671" s="11" t="s">
        <v>4093</v>
      </c>
      <c r="C4671" s="12">
        <v>1</v>
      </c>
      <c r="D4671" s="12">
        <f t="shared" si="218"/>
        <v>1</v>
      </c>
      <c r="E4671" s="13">
        <v>0</v>
      </c>
      <c r="F4671" s="13">
        <f t="shared" si="219"/>
        <v>1</v>
      </c>
      <c r="G4671" s="12">
        <f t="shared" si="220"/>
        <v>1</v>
      </c>
      <c r="AC4671" s="12">
        <v>1</v>
      </c>
      <c r="AD4671" s="12">
        <v>1</v>
      </c>
    </row>
    <row r="4672" spans="1:32" x14ac:dyDescent="0.25">
      <c r="A4672" s="10">
        <v>533432</v>
      </c>
      <c r="B4672" s="11" t="s">
        <v>1118</v>
      </c>
      <c r="C4672" s="12">
        <v>1</v>
      </c>
      <c r="D4672" s="12">
        <f t="shared" si="218"/>
        <v>1</v>
      </c>
      <c r="E4672" s="13">
        <v>0</v>
      </c>
      <c r="F4672" s="13">
        <f t="shared" si="219"/>
        <v>1</v>
      </c>
      <c r="G4672" s="12">
        <f t="shared" si="220"/>
        <v>2</v>
      </c>
      <c r="O4672" s="12">
        <v>1</v>
      </c>
      <c r="P4672" s="12">
        <v>1</v>
      </c>
      <c r="Q4672" s="12">
        <v>1</v>
      </c>
      <c r="R4672" s="12">
        <v>1</v>
      </c>
      <c r="Y4672" s="12">
        <v>1</v>
      </c>
      <c r="Z4672" s="12">
        <v>1</v>
      </c>
    </row>
    <row r="4673" spans="1:30" x14ac:dyDescent="0.25">
      <c r="A4673" s="10">
        <v>548081</v>
      </c>
      <c r="B4673" s="11" t="s">
        <v>2423</v>
      </c>
      <c r="C4673" s="12">
        <v>1</v>
      </c>
      <c r="D4673" s="12">
        <f t="shared" si="218"/>
        <v>1</v>
      </c>
      <c r="E4673" s="13">
        <v>0</v>
      </c>
      <c r="F4673" s="13">
        <f t="shared" si="219"/>
        <v>1</v>
      </c>
      <c r="G4673" s="12">
        <f t="shared" si="220"/>
        <v>1</v>
      </c>
      <c r="H4673" s="12">
        <v>1</v>
      </c>
      <c r="I4673" s="12">
        <v>1</v>
      </c>
      <c r="J4673" s="12">
        <v>14</v>
      </c>
    </row>
    <row r="4674" spans="1:30" x14ac:dyDescent="0.25">
      <c r="A4674" s="10">
        <v>559504</v>
      </c>
      <c r="B4674" s="11" t="s">
        <v>3283</v>
      </c>
      <c r="C4674" s="12">
        <v>1</v>
      </c>
      <c r="D4674" s="12">
        <f t="shared" ref="D4674:D4737" si="221">IF(G4674&gt;0,1,0)</f>
        <v>1</v>
      </c>
      <c r="E4674" s="13">
        <v>0</v>
      </c>
      <c r="F4674" s="13">
        <f t="shared" ref="F4674:F4737" si="222">(2*C4674)-D4674</f>
        <v>1</v>
      </c>
      <c r="G4674" s="12">
        <f t="shared" si="220"/>
        <v>1</v>
      </c>
      <c r="H4674" s="12">
        <v>1</v>
      </c>
      <c r="I4674" s="12">
        <v>1</v>
      </c>
      <c r="J4674" s="12">
        <v>23</v>
      </c>
    </row>
    <row r="4675" spans="1:30" x14ac:dyDescent="0.25">
      <c r="A4675" s="10">
        <v>592285</v>
      </c>
      <c r="B4675" s="11" t="s">
        <v>5590</v>
      </c>
      <c r="C4675" s="12">
        <v>1</v>
      </c>
      <c r="D4675" s="12">
        <f t="shared" si="221"/>
        <v>1</v>
      </c>
      <c r="E4675" s="13">
        <v>0</v>
      </c>
      <c r="F4675" s="13">
        <f t="shared" si="222"/>
        <v>1</v>
      </c>
      <c r="G4675" s="12">
        <f t="shared" si="220"/>
        <v>1</v>
      </c>
      <c r="H4675" s="12">
        <v>1</v>
      </c>
      <c r="I4675" s="12">
        <v>1</v>
      </c>
      <c r="J4675" s="12">
        <v>51</v>
      </c>
    </row>
    <row r="4676" spans="1:30" x14ac:dyDescent="0.25">
      <c r="A4676" s="10">
        <v>567612</v>
      </c>
      <c r="B4676" s="11" t="s">
        <v>3901</v>
      </c>
      <c r="C4676" s="12">
        <v>1</v>
      </c>
      <c r="D4676" s="12">
        <f t="shared" si="221"/>
        <v>0</v>
      </c>
      <c r="E4676" s="13">
        <v>1</v>
      </c>
      <c r="F4676" s="13">
        <f t="shared" si="222"/>
        <v>2</v>
      </c>
      <c r="G4676" s="12">
        <f t="shared" si="220"/>
        <v>0</v>
      </c>
    </row>
    <row r="4677" spans="1:30" x14ac:dyDescent="0.25">
      <c r="A4677" s="10">
        <v>585343</v>
      </c>
      <c r="B4677" s="11" t="s">
        <v>5133</v>
      </c>
      <c r="C4677" s="12">
        <v>1</v>
      </c>
      <c r="D4677" s="12">
        <f t="shared" si="221"/>
        <v>1</v>
      </c>
      <c r="E4677" s="13">
        <v>0</v>
      </c>
      <c r="F4677" s="13">
        <f t="shared" si="222"/>
        <v>1</v>
      </c>
      <c r="G4677" s="12">
        <f t="shared" si="220"/>
        <v>1</v>
      </c>
      <c r="H4677" s="12">
        <v>1</v>
      </c>
      <c r="I4677" s="12">
        <v>1</v>
      </c>
      <c r="J4677" s="12">
        <v>46</v>
      </c>
    </row>
    <row r="4678" spans="1:30" x14ac:dyDescent="0.25">
      <c r="A4678" s="10">
        <v>583685</v>
      </c>
      <c r="B4678" s="11" t="s">
        <v>5021</v>
      </c>
      <c r="C4678" s="12">
        <v>1</v>
      </c>
      <c r="D4678" s="12">
        <f t="shared" si="221"/>
        <v>1</v>
      </c>
      <c r="E4678" s="13">
        <v>0</v>
      </c>
      <c r="F4678" s="13">
        <f t="shared" si="222"/>
        <v>1</v>
      </c>
      <c r="G4678" s="12">
        <f t="shared" si="220"/>
        <v>2</v>
      </c>
      <c r="W4678" s="12">
        <v>1</v>
      </c>
      <c r="X4678" s="12">
        <v>1</v>
      </c>
      <c r="AC4678" s="12">
        <v>1</v>
      </c>
      <c r="AD4678" s="12">
        <v>1</v>
      </c>
    </row>
    <row r="4679" spans="1:30" x14ac:dyDescent="0.25">
      <c r="A4679" s="10">
        <v>560740</v>
      </c>
      <c r="B4679" s="11" t="s">
        <v>1864</v>
      </c>
      <c r="C4679" s="12">
        <v>1</v>
      </c>
      <c r="D4679" s="12">
        <f t="shared" si="221"/>
        <v>1</v>
      </c>
      <c r="E4679" s="13">
        <v>0</v>
      </c>
      <c r="F4679" s="13">
        <f t="shared" si="222"/>
        <v>1</v>
      </c>
      <c r="G4679" s="12">
        <f t="shared" si="220"/>
        <v>2</v>
      </c>
      <c r="Y4679" s="12">
        <v>1</v>
      </c>
      <c r="Z4679" s="12">
        <v>1</v>
      </c>
      <c r="AA4679" s="12">
        <v>1</v>
      </c>
      <c r="AB4679" s="12">
        <v>1</v>
      </c>
    </row>
    <row r="4680" spans="1:30" x14ac:dyDescent="0.25">
      <c r="A4680" s="10">
        <v>572390</v>
      </c>
      <c r="B4680" s="11" t="s">
        <v>4273</v>
      </c>
      <c r="C4680" s="12">
        <v>1</v>
      </c>
      <c r="D4680" s="12">
        <f t="shared" si="221"/>
        <v>1</v>
      </c>
      <c r="E4680" s="13">
        <v>0</v>
      </c>
      <c r="F4680" s="13">
        <f t="shared" si="222"/>
        <v>1</v>
      </c>
      <c r="G4680" s="12">
        <f t="shared" si="220"/>
        <v>3</v>
      </c>
      <c r="H4680" s="12">
        <v>1</v>
      </c>
      <c r="I4680" s="12">
        <v>2</v>
      </c>
      <c r="J4680" s="12">
        <v>36</v>
      </c>
      <c r="Y4680" s="12">
        <v>1</v>
      </c>
      <c r="Z4680" s="12">
        <v>1</v>
      </c>
    </row>
    <row r="4681" spans="1:30" x14ac:dyDescent="0.25">
      <c r="A4681" s="10">
        <v>575445</v>
      </c>
      <c r="B4681" s="11" t="s">
        <v>4497</v>
      </c>
      <c r="C4681" s="12">
        <v>1</v>
      </c>
      <c r="D4681" s="12">
        <f t="shared" si="221"/>
        <v>0</v>
      </c>
      <c r="E4681" s="13">
        <v>1</v>
      </c>
      <c r="F4681" s="13">
        <f t="shared" si="222"/>
        <v>2</v>
      </c>
      <c r="G4681" s="12">
        <f t="shared" si="220"/>
        <v>0</v>
      </c>
    </row>
    <row r="4682" spans="1:30" x14ac:dyDescent="0.25">
      <c r="A4682" s="10">
        <v>554979</v>
      </c>
      <c r="B4682" s="11" t="s">
        <v>3077</v>
      </c>
      <c r="C4682" s="12">
        <v>1</v>
      </c>
      <c r="D4682" s="12">
        <f t="shared" si="221"/>
        <v>1</v>
      </c>
      <c r="E4682" s="13">
        <v>0</v>
      </c>
      <c r="F4682" s="13">
        <f t="shared" si="222"/>
        <v>1</v>
      </c>
      <c r="G4682" s="12">
        <f t="shared" si="220"/>
        <v>1</v>
      </c>
      <c r="AA4682" s="12">
        <v>1</v>
      </c>
      <c r="AB4682" s="12">
        <v>1</v>
      </c>
    </row>
    <row r="4683" spans="1:30" x14ac:dyDescent="0.25">
      <c r="A4683" s="10">
        <v>549363</v>
      </c>
      <c r="B4683" s="11" t="s">
        <v>2554</v>
      </c>
      <c r="C4683" s="12">
        <v>1</v>
      </c>
      <c r="D4683" s="12">
        <f t="shared" si="221"/>
        <v>0</v>
      </c>
      <c r="E4683" s="13">
        <v>1</v>
      </c>
      <c r="F4683" s="13">
        <f t="shared" si="222"/>
        <v>2</v>
      </c>
      <c r="G4683" s="12">
        <f t="shared" si="220"/>
        <v>0</v>
      </c>
    </row>
    <row r="4684" spans="1:30" x14ac:dyDescent="0.25">
      <c r="A4684" s="10">
        <v>560863</v>
      </c>
      <c r="B4684" s="11" t="s">
        <v>3360</v>
      </c>
      <c r="C4684" s="12">
        <v>1</v>
      </c>
      <c r="D4684" s="12">
        <f t="shared" si="221"/>
        <v>1</v>
      </c>
      <c r="E4684" s="13">
        <v>0</v>
      </c>
      <c r="F4684" s="13">
        <f t="shared" si="222"/>
        <v>1</v>
      </c>
      <c r="G4684" s="12">
        <f t="shared" si="220"/>
        <v>2</v>
      </c>
      <c r="H4684" s="12">
        <v>1</v>
      </c>
      <c r="I4684" s="12">
        <v>1</v>
      </c>
      <c r="J4684" s="12">
        <v>27</v>
      </c>
      <c r="Y4684" s="12">
        <v>1</v>
      </c>
      <c r="Z4684" s="12">
        <v>1</v>
      </c>
    </row>
    <row r="4685" spans="1:30" x14ac:dyDescent="0.25">
      <c r="A4685" s="10">
        <v>563935</v>
      </c>
      <c r="B4685" s="11" t="s">
        <v>3613</v>
      </c>
      <c r="C4685" s="12">
        <v>1</v>
      </c>
      <c r="D4685" s="12">
        <f t="shared" si="221"/>
        <v>1</v>
      </c>
      <c r="E4685" s="13">
        <v>0</v>
      </c>
      <c r="F4685" s="13">
        <f t="shared" si="222"/>
        <v>1</v>
      </c>
      <c r="G4685" s="12">
        <f t="shared" si="220"/>
        <v>2</v>
      </c>
      <c r="K4685" s="12">
        <v>1</v>
      </c>
      <c r="L4685" s="12">
        <v>1</v>
      </c>
      <c r="O4685" s="12">
        <v>1</v>
      </c>
      <c r="P4685" s="12">
        <v>1</v>
      </c>
      <c r="Q4685" s="12">
        <v>1</v>
      </c>
      <c r="R4685" s="12">
        <v>1</v>
      </c>
    </row>
    <row r="4686" spans="1:30" x14ac:dyDescent="0.25">
      <c r="A4686" s="10">
        <v>592994</v>
      </c>
      <c r="B4686" s="11" t="s">
        <v>3840</v>
      </c>
      <c r="C4686" s="12">
        <v>1</v>
      </c>
      <c r="D4686" s="12">
        <f t="shared" si="221"/>
        <v>0</v>
      </c>
      <c r="E4686" s="13">
        <v>1</v>
      </c>
      <c r="F4686" s="13">
        <f t="shared" si="222"/>
        <v>2</v>
      </c>
      <c r="G4686" s="12">
        <f t="shared" si="220"/>
        <v>0</v>
      </c>
    </row>
    <row r="4687" spans="1:30" x14ac:dyDescent="0.25">
      <c r="A4687" s="10">
        <v>584118</v>
      </c>
      <c r="B4687" s="11" t="s">
        <v>5054</v>
      </c>
      <c r="C4687" s="12">
        <v>1</v>
      </c>
      <c r="D4687" s="12">
        <f t="shared" si="221"/>
        <v>1</v>
      </c>
      <c r="E4687" s="13">
        <v>0</v>
      </c>
      <c r="F4687" s="13">
        <f t="shared" si="222"/>
        <v>1</v>
      </c>
      <c r="G4687" s="12">
        <f t="shared" si="220"/>
        <v>2</v>
      </c>
      <c r="K4687" s="12">
        <v>1</v>
      </c>
      <c r="L4687" s="12">
        <v>1</v>
      </c>
      <c r="W4687" s="12">
        <v>1</v>
      </c>
      <c r="X4687" s="12">
        <v>1</v>
      </c>
    </row>
    <row r="4688" spans="1:30" x14ac:dyDescent="0.25">
      <c r="A4688" s="10">
        <v>568309</v>
      </c>
      <c r="B4688" s="11" t="s">
        <v>3940</v>
      </c>
      <c r="C4688" s="12">
        <v>1</v>
      </c>
      <c r="D4688" s="12">
        <f t="shared" si="221"/>
        <v>1</v>
      </c>
      <c r="E4688" s="13">
        <v>0</v>
      </c>
      <c r="F4688" s="13">
        <f t="shared" si="222"/>
        <v>1</v>
      </c>
      <c r="G4688" s="12">
        <f t="shared" si="220"/>
        <v>1</v>
      </c>
      <c r="H4688" s="12">
        <v>1</v>
      </c>
      <c r="I4688" s="12">
        <v>1</v>
      </c>
      <c r="J4688" s="12">
        <v>10</v>
      </c>
    </row>
    <row r="4689" spans="1:26" x14ac:dyDescent="0.25">
      <c r="A4689" s="10">
        <v>577651</v>
      </c>
      <c r="B4689" s="11" t="s">
        <v>4637</v>
      </c>
      <c r="C4689" s="12">
        <v>1</v>
      </c>
      <c r="D4689" s="12">
        <f t="shared" si="221"/>
        <v>0</v>
      </c>
      <c r="E4689" s="13">
        <v>1</v>
      </c>
      <c r="F4689" s="13">
        <f t="shared" si="222"/>
        <v>2</v>
      </c>
      <c r="G4689" s="12">
        <f t="shared" si="220"/>
        <v>0</v>
      </c>
    </row>
    <row r="4690" spans="1:26" x14ac:dyDescent="0.25">
      <c r="A4690" s="10">
        <v>554995</v>
      </c>
      <c r="B4690" s="11" t="s">
        <v>3078</v>
      </c>
      <c r="C4690" s="12">
        <v>1</v>
      </c>
      <c r="D4690" s="12">
        <f t="shared" si="221"/>
        <v>1</v>
      </c>
      <c r="E4690" s="13">
        <v>0</v>
      </c>
      <c r="F4690" s="13">
        <f t="shared" si="222"/>
        <v>1</v>
      </c>
      <c r="G4690" s="12">
        <f t="shared" si="220"/>
        <v>1</v>
      </c>
      <c r="Y4690" s="12">
        <v>1</v>
      </c>
      <c r="Z4690" s="12">
        <v>1</v>
      </c>
    </row>
    <row r="4691" spans="1:26" x14ac:dyDescent="0.25">
      <c r="A4691" s="10">
        <v>552020</v>
      </c>
      <c r="B4691" s="11" t="s">
        <v>2816</v>
      </c>
      <c r="C4691" s="12">
        <v>1</v>
      </c>
      <c r="D4691" s="12">
        <f t="shared" si="221"/>
        <v>1</v>
      </c>
      <c r="E4691" s="13">
        <v>0</v>
      </c>
      <c r="F4691" s="13">
        <f t="shared" si="222"/>
        <v>1</v>
      </c>
      <c r="G4691" s="12">
        <f t="shared" si="220"/>
        <v>1</v>
      </c>
      <c r="H4691" s="12">
        <v>1</v>
      </c>
      <c r="I4691" s="12">
        <v>1</v>
      </c>
      <c r="J4691" s="12">
        <v>63</v>
      </c>
    </row>
    <row r="4692" spans="1:26" x14ac:dyDescent="0.25">
      <c r="A4692" s="10">
        <v>546496</v>
      </c>
      <c r="B4692" s="11" t="s">
        <v>2242</v>
      </c>
      <c r="C4692" s="12">
        <v>1</v>
      </c>
      <c r="D4692" s="12">
        <f t="shared" si="221"/>
        <v>0</v>
      </c>
      <c r="E4692" s="13">
        <v>1</v>
      </c>
      <c r="F4692" s="13">
        <f t="shared" si="222"/>
        <v>2</v>
      </c>
      <c r="G4692" s="12">
        <f t="shared" si="220"/>
        <v>0</v>
      </c>
    </row>
    <row r="4693" spans="1:26" x14ac:dyDescent="0.25">
      <c r="A4693" s="10">
        <v>586331</v>
      </c>
      <c r="B4693" s="11" t="s">
        <v>2999</v>
      </c>
      <c r="C4693" s="12">
        <v>1</v>
      </c>
      <c r="D4693" s="12">
        <f t="shared" si="221"/>
        <v>1</v>
      </c>
      <c r="E4693" s="13">
        <v>0</v>
      </c>
      <c r="F4693" s="13">
        <f t="shared" si="222"/>
        <v>1</v>
      </c>
      <c r="G4693" s="12">
        <f t="shared" si="220"/>
        <v>2</v>
      </c>
      <c r="H4693" s="12">
        <v>1</v>
      </c>
      <c r="I4693" s="12">
        <v>1</v>
      </c>
      <c r="J4693" s="12">
        <v>47</v>
      </c>
      <c r="K4693" s="12">
        <v>1</v>
      </c>
      <c r="L4693" s="12">
        <v>1</v>
      </c>
    </row>
    <row r="4694" spans="1:26" x14ac:dyDescent="0.25">
      <c r="A4694" s="10">
        <v>580503</v>
      </c>
      <c r="B4694" s="11" t="s">
        <v>4825</v>
      </c>
      <c r="C4694" s="12">
        <v>1</v>
      </c>
      <c r="D4694" s="12">
        <f t="shared" si="221"/>
        <v>1</v>
      </c>
      <c r="E4694" s="13">
        <v>0</v>
      </c>
      <c r="F4694" s="13">
        <f t="shared" si="222"/>
        <v>1</v>
      </c>
      <c r="G4694" s="12">
        <f t="shared" si="220"/>
        <v>2</v>
      </c>
      <c r="H4694" s="12">
        <v>1</v>
      </c>
      <c r="I4694" s="12">
        <v>2</v>
      </c>
      <c r="J4694" s="12">
        <v>43</v>
      </c>
    </row>
    <row r="4695" spans="1:26" x14ac:dyDescent="0.25">
      <c r="A4695" s="10">
        <v>540439</v>
      </c>
      <c r="B4695" s="11" t="s">
        <v>1788</v>
      </c>
      <c r="C4695" s="12">
        <v>1</v>
      </c>
      <c r="D4695" s="12">
        <f t="shared" si="221"/>
        <v>1</v>
      </c>
      <c r="E4695" s="13">
        <v>0</v>
      </c>
      <c r="F4695" s="13">
        <f t="shared" si="222"/>
        <v>1</v>
      </c>
      <c r="G4695" s="12">
        <f t="shared" si="220"/>
        <v>2</v>
      </c>
      <c r="H4695" s="12">
        <v>1</v>
      </c>
      <c r="I4695" s="12">
        <v>1</v>
      </c>
      <c r="J4695" s="12">
        <v>9</v>
      </c>
      <c r="Y4695" s="12">
        <v>1</v>
      </c>
      <c r="Z4695" s="12">
        <v>1</v>
      </c>
    </row>
    <row r="4696" spans="1:26" x14ac:dyDescent="0.25">
      <c r="A4696" s="10">
        <v>584819</v>
      </c>
      <c r="B4696" s="11" t="s">
        <v>5100</v>
      </c>
      <c r="C4696" s="12">
        <v>1</v>
      </c>
      <c r="D4696" s="12">
        <f t="shared" si="221"/>
        <v>1</v>
      </c>
      <c r="E4696" s="13">
        <v>0</v>
      </c>
      <c r="F4696" s="13">
        <f t="shared" si="222"/>
        <v>1</v>
      </c>
      <c r="G4696" s="12">
        <f t="shared" si="220"/>
        <v>2</v>
      </c>
      <c r="H4696" s="12">
        <v>1</v>
      </c>
      <c r="I4696" s="12">
        <v>1</v>
      </c>
      <c r="J4696" s="12">
        <v>45</v>
      </c>
      <c r="W4696" s="12">
        <v>1</v>
      </c>
      <c r="X4696" s="12">
        <v>1</v>
      </c>
    </row>
    <row r="4697" spans="1:26" x14ac:dyDescent="0.25">
      <c r="A4697" s="10">
        <v>536440</v>
      </c>
      <c r="B4697" s="11" t="s">
        <v>1419</v>
      </c>
      <c r="C4697" s="12">
        <v>1</v>
      </c>
      <c r="D4697" s="12">
        <f t="shared" si="221"/>
        <v>1</v>
      </c>
      <c r="E4697" s="13">
        <v>0</v>
      </c>
      <c r="F4697" s="13">
        <f t="shared" si="222"/>
        <v>1</v>
      </c>
      <c r="G4697" s="12">
        <f t="shared" si="220"/>
        <v>1</v>
      </c>
      <c r="K4697" s="12">
        <v>1</v>
      </c>
      <c r="L4697" s="12">
        <v>1</v>
      </c>
    </row>
    <row r="4698" spans="1:26" x14ac:dyDescent="0.25">
      <c r="A4698" s="10">
        <v>555363</v>
      </c>
      <c r="B4698" s="11" t="s">
        <v>3107</v>
      </c>
      <c r="C4698" s="12">
        <v>1</v>
      </c>
      <c r="D4698" s="12">
        <f t="shared" si="221"/>
        <v>0</v>
      </c>
      <c r="E4698" s="13">
        <v>1</v>
      </c>
      <c r="F4698" s="13">
        <f t="shared" si="222"/>
        <v>2</v>
      </c>
      <c r="G4698" s="12">
        <f t="shared" si="220"/>
        <v>0</v>
      </c>
    </row>
    <row r="4699" spans="1:26" x14ac:dyDescent="0.25">
      <c r="A4699" s="10">
        <v>578355</v>
      </c>
      <c r="B4699" s="11" t="s">
        <v>1943</v>
      </c>
      <c r="C4699" s="12">
        <v>1</v>
      </c>
      <c r="D4699" s="12">
        <f t="shared" si="221"/>
        <v>1</v>
      </c>
      <c r="E4699" s="13">
        <v>0</v>
      </c>
      <c r="F4699" s="13">
        <f t="shared" si="222"/>
        <v>1</v>
      </c>
      <c r="G4699" s="12">
        <f t="shared" si="220"/>
        <v>1</v>
      </c>
      <c r="H4699" s="12">
        <v>1</v>
      </c>
      <c r="I4699" s="12">
        <v>1</v>
      </c>
      <c r="J4699" s="12">
        <v>34</v>
      </c>
    </row>
    <row r="4700" spans="1:26" x14ac:dyDescent="0.25">
      <c r="A4700" s="10">
        <v>553158</v>
      </c>
      <c r="B4700" s="11" t="s">
        <v>2922</v>
      </c>
      <c r="C4700" s="12">
        <v>1</v>
      </c>
      <c r="D4700" s="12">
        <f t="shared" si="221"/>
        <v>1</v>
      </c>
      <c r="E4700" s="13">
        <v>0</v>
      </c>
      <c r="F4700" s="13">
        <f t="shared" si="222"/>
        <v>1</v>
      </c>
      <c r="G4700" s="12">
        <f t="shared" si="220"/>
        <v>1</v>
      </c>
      <c r="H4700" s="12">
        <v>1</v>
      </c>
      <c r="I4700" s="12">
        <v>1</v>
      </c>
      <c r="J4700" s="12">
        <v>60</v>
      </c>
    </row>
    <row r="4701" spans="1:26" x14ac:dyDescent="0.25">
      <c r="A4701" s="10">
        <v>580686</v>
      </c>
      <c r="B4701" s="11" t="s">
        <v>4834</v>
      </c>
      <c r="C4701" s="12">
        <v>1</v>
      </c>
      <c r="D4701" s="12">
        <f t="shared" si="221"/>
        <v>0</v>
      </c>
      <c r="E4701" s="13">
        <v>1</v>
      </c>
      <c r="F4701" s="13">
        <f t="shared" si="222"/>
        <v>2</v>
      </c>
      <c r="G4701" s="12">
        <f t="shared" si="220"/>
        <v>0</v>
      </c>
    </row>
    <row r="4702" spans="1:26" x14ac:dyDescent="0.25">
      <c r="A4702" s="10">
        <v>588385</v>
      </c>
      <c r="B4702" s="11" t="s">
        <v>5362</v>
      </c>
      <c r="C4702" s="12">
        <v>1</v>
      </c>
      <c r="D4702" s="12">
        <f t="shared" si="221"/>
        <v>1</v>
      </c>
      <c r="E4702" s="13">
        <v>0</v>
      </c>
      <c r="F4702" s="13">
        <f t="shared" si="222"/>
        <v>1</v>
      </c>
      <c r="G4702" s="12">
        <f t="shared" si="220"/>
        <v>2</v>
      </c>
      <c r="H4702" s="12">
        <v>1</v>
      </c>
      <c r="I4702" s="12">
        <v>1</v>
      </c>
      <c r="J4702" s="12">
        <v>51</v>
      </c>
      <c r="O4702" s="12">
        <v>1</v>
      </c>
      <c r="Q4702" s="12">
        <v>1</v>
      </c>
    </row>
    <row r="4703" spans="1:26" x14ac:dyDescent="0.25">
      <c r="A4703" s="10">
        <v>582298</v>
      </c>
      <c r="B4703" s="11" t="s">
        <v>4924</v>
      </c>
      <c r="C4703" s="12">
        <v>1</v>
      </c>
      <c r="D4703" s="12">
        <f t="shared" si="221"/>
        <v>1</v>
      </c>
      <c r="E4703" s="13">
        <v>0</v>
      </c>
      <c r="F4703" s="13">
        <f t="shared" si="222"/>
        <v>1</v>
      </c>
      <c r="G4703" s="12">
        <f t="shared" si="220"/>
        <v>3</v>
      </c>
      <c r="H4703" s="12">
        <v>1</v>
      </c>
      <c r="I4703" s="12">
        <v>2</v>
      </c>
      <c r="J4703" s="12">
        <v>44</v>
      </c>
      <c r="W4703" s="12">
        <v>1</v>
      </c>
      <c r="X4703" s="12">
        <v>1</v>
      </c>
    </row>
    <row r="4704" spans="1:26" x14ac:dyDescent="0.25">
      <c r="A4704" s="10">
        <v>537969</v>
      </c>
      <c r="B4704" s="11" t="s">
        <v>1561</v>
      </c>
      <c r="C4704" s="12">
        <v>1</v>
      </c>
      <c r="D4704" s="12">
        <f t="shared" si="221"/>
        <v>0</v>
      </c>
      <c r="E4704" s="13">
        <v>1</v>
      </c>
      <c r="F4704" s="13">
        <f t="shared" si="222"/>
        <v>2</v>
      </c>
      <c r="G4704" s="12">
        <f t="shared" si="220"/>
        <v>0</v>
      </c>
    </row>
    <row r="4705" spans="1:30" x14ac:dyDescent="0.25">
      <c r="A4705" s="10">
        <v>570231</v>
      </c>
      <c r="B4705" s="11" t="s">
        <v>4113</v>
      </c>
      <c r="C4705" s="12">
        <v>1</v>
      </c>
      <c r="D4705" s="12">
        <f t="shared" si="221"/>
        <v>1</v>
      </c>
      <c r="E4705" s="13">
        <v>0</v>
      </c>
      <c r="F4705" s="13">
        <f t="shared" si="222"/>
        <v>1</v>
      </c>
      <c r="G4705" s="12">
        <f t="shared" si="220"/>
        <v>2</v>
      </c>
      <c r="Y4705" s="12">
        <v>1</v>
      </c>
      <c r="Z4705" s="12">
        <v>1</v>
      </c>
      <c r="AC4705" s="12">
        <v>1</v>
      </c>
      <c r="AD4705" s="12">
        <v>1</v>
      </c>
    </row>
    <row r="4706" spans="1:30" x14ac:dyDescent="0.25">
      <c r="A4706" s="10">
        <v>577294</v>
      </c>
      <c r="B4706" s="11" t="s">
        <v>4615</v>
      </c>
      <c r="C4706" s="12">
        <v>1</v>
      </c>
      <c r="D4706" s="12">
        <f t="shared" si="221"/>
        <v>1</v>
      </c>
      <c r="E4706" s="13">
        <v>0</v>
      </c>
      <c r="F4706" s="13">
        <f t="shared" si="222"/>
        <v>1</v>
      </c>
      <c r="G4706" s="12">
        <f t="shared" si="220"/>
        <v>2</v>
      </c>
      <c r="H4706" s="12">
        <v>1</v>
      </c>
      <c r="I4706" s="12">
        <v>1</v>
      </c>
      <c r="J4706" s="12">
        <v>37</v>
      </c>
      <c r="Y4706" s="12">
        <v>1</v>
      </c>
      <c r="Z4706" s="12">
        <v>1</v>
      </c>
    </row>
    <row r="4707" spans="1:30" x14ac:dyDescent="0.25">
      <c r="A4707" s="10">
        <v>577413</v>
      </c>
      <c r="B4707" s="11" t="s">
        <v>4156</v>
      </c>
      <c r="C4707" s="12">
        <v>1</v>
      </c>
      <c r="D4707" s="12">
        <f t="shared" si="221"/>
        <v>1</v>
      </c>
      <c r="E4707" s="13">
        <v>0</v>
      </c>
      <c r="F4707" s="13">
        <f t="shared" si="222"/>
        <v>1</v>
      </c>
      <c r="G4707" s="12">
        <f t="shared" si="220"/>
        <v>1</v>
      </c>
      <c r="O4707" s="12">
        <v>1</v>
      </c>
      <c r="P4707" s="12">
        <v>1</v>
      </c>
      <c r="Q4707" s="12">
        <v>1</v>
      </c>
      <c r="R4707" s="12">
        <v>1</v>
      </c>
    </row>
    <row r="4708" spans="1:30" x14ac:dyDescent="0.25">
      <c r="A4708" s="10">
        <v>581178</v>
      </c>
      <c r="B4708" s="11" t="s">
        <v>4862</v>
      </c>
      <c r="C4708" s="12">
        <v>1</v>
      </c>
      <c r="D4708" s="12">
        <f t="shared" si="221"/>
        <v>1</v>
      </c>
      <c r="E4708" s="13">
        <v>0</v>
      </c>
      <c r="F4708" s="13">
        <f t="shared" si="222"/>
        <v>1</v>
      </c>
      <c r="G4708" s="12">
        <f t="shared" si="220"/>
        <v>1</v>
      </c>
      <c r="H4708" s="12">
        <v>1</v>
      </c>
      <c r="I4708" s="12">
        <v>1</v>
      </c>
      <c r="J4708" s="12">
        <v>43</v>
      </c>
    </row>
    <row r="4709" spans="1:30" x14ac:dyDescent="0.25">
      <c r="A4709" s="10">
        <v>599964</v>
      </c>
      <c r="B4709" s="11" t="s">
        <v>6063</v>
      </c>
      <c r="C4709" s="12">
        <v>1</v>
      </c>
      <c r="D4709" s="12">
        <f t="shared" si="221"/>
        <v>1</v>
      </c>
      <c r="E4709" s="13">
        <v>0</v>
      </c>
      <c r="F4709" s="13">
        <f t="shared" si="222"/>
        <v>1</v>
      </c>
      <c r="G4709" s="12">
        <f t="shared" ref="G4709:G4772" si="223">I4709+L4709+N4709+Q4709+T4709+V4709+X4709+Z4709+AB4709+AD4709+AF4709</f>
        <v>1</v>
      </c>
      <c r="H4709" s="12">
        <v>1</v>
      </c>
      <c r="I4709" s="12">
        <v>1</v>
      </c>
      <c r="J4709" s="12">
        <v>47</v>
      </c>
    </row>
    <row r="4710" spans="1:30" x14ac:dyDescent="0.25">
      <c r="A4710" s="10">
        <v>594148</v>
      </c>
      <c r="B4710" s="11" t="s">
        <v>376</v>
      </c>
      <c r="C4710" s="12">
        <v>1</v>
      </c>
      <c r="D4710" s="12">
        <f t="shared" si="221"/>
        <v>1</v>
      </c>
      <c r="E4710" s="13">
        <v>0</v>
      </c>
      <c r="F4710" s="13">
        <f t="shared" si="222"/>
        <v>1</v>
      </c>
      <c r="G4710" s="12">
        <f t="shared" si="223"/>
        <v>2</v>
      </c>
      <c r="H4710" s="12">
        <v>1</v>
      </c>
      <c r="I4710" s="12">
        <v>1</v>
      </c>
      <c r="J4710" s="12">
        <v>53</v>
      </c>
      <c r="O4710" s="12">
        <v>1</v>
      </c>
      <c r="P4710" s="12">
        <v>1</v>
      </c>
      <c r="Q4710" s="12">
        <v>1</v>
      </c>
      <c r="R4710" s="12">
        <v>1</v>
      </c>
    </row>
    <row r="4711" spans="1:30" x14ac:dyDescent="0.25">
      <c r="A4711" s="10">
        <v>564427</v>
      </c>
      <c r="B4711" s="11" t="s">
        <v>3654</v>
      </c>
      <c r="C4711" s="12">
        <v>1</v>
      </c>
      <c r="D4711" s="12">
        <f t="shared" si="221"/>
        <v>1</v>
      </c>
      <c r="E4711" s="13">
        <v>0</v>
      </c>
      <c r="F4711" s="13">
        <f t="shared" si="222"/>
        <v>1</v>
      </c>
      <c r="G4711" s="12">
        <f t="shared" si="223"/>
        <v>1</v>
      </c>
      <c r="O4711" s="12">
        <v>1</v>
      </c>
      <c r="P4711" s="12">
        <v>1</v>
      </c>
      <c r="Q4711" s="12">
        <v>1</v>
      </c>
      <c r="R4711" s="12">
        <v>1</v>
      </c>
    </row>
    <row r="4712" spans="1:30" x14ac:dyDescent="0.25">
      <c r="A4712" s="10">
        <v>578932</v>
      </c>
      <c r="B4712" s="11" t="s">
        <v>4717</v>
      </c>
      <c r="C4712" s="12">
        <v>1</v>
      </c>
      <c r="D4712" s="12">
        <f t="shared" si="221"/>
        <v>0</v>
      </c>
      <c r="E4712" s="13">
        <v>1</v>
      </c>
      <c r="F4712" s="13">
        <f t="shared" si="222"/>
        <v>2</v>
      </c>
      <c r="G4712" s="12">
        <f t="shared" si="223"/>
        <v>0</v>
      </c>
    </row>
    <row r="4713" spans="1:30" x14ac:dyDescent="0.25">
      <c r="A4713" s="10">
        <v>583481</v>
      </c>
      <c r="B4713" s="11" t="s">
        <v>5009</v>
      </c>
      <c r="C4713" s="12">
        <v>1</v>
      </c>
      <c r="D4713" s="12">
        <f t="shared" si="221"/>
        <v>0</v>
      </c>
      <c r="E4713" s="13">
        <v>1</v>
      </c>
      <c r="F4713" s="13">
        <f t="shared" si="222"/>
        <v>2</v>
      </c>
      <c r="G4713" s="12">
        <f t="shared" si="223"/>
        <v>0</v>
      </c>
    </row>
    <row r="4714" spans="1:30" x14ac:dyDescent="0.25">
      <c r="A4714" s="10">
        <v>593273</v>
      </c>
      <c r="B4714" s="11" t="s">
        <v>5653</v>
      </c>
      <c r="C4714" s="12">
        <v>1</v>
      </c>
      <c r="D4714" s="12">
        <f t="shared" si="221"/>
        <v>1</v>
      </c>
      <c r="E4714" s="13">
        <v>0</v>
      </c>
      <c r="F4714" s="13">
        <f t="shared" si="222"/>
        <v>1</v>
      </c>
      <c r="G4714" s="12">
        <f t="shared" si="223"/>
        <v>1</v>
      </c>
      <c r="Y4714" s="12">
        <v>1</v>
      </c>
      <c r="Z4714" s="12">
        <v>1</v>
      </c>
    </row>
    <row r="4715" spans="1:30" x14ac:dyDescent="0.25">
      <c r="A4715" s="10">
        <v>556181</v>
      </c>
      <c r="B4715" s="11" t="s">
        <v>1381</v>
      </c>
      <c r="C4715" s="12">
        <v>1</v>
      </c>
      <c r="D4715" s="12">
        <f t="shared" si="221"/>
        <v>1</v>
      </c>
      <c r="E4715" s="13">
        <v>0</v>
      </c>
      <c r="F4715" s="13">
        <f t="shared" si="222"/>
        <v>1</v>
      </c>
      <c r="G4715" s="12">
        <f t="shared" si="223"/>
        <v>2</v>
      </c>
      <c r="H4715" s="12">
        <v>1</v>
      </c>
      <c r="I4715" s="12">
        <v>1</v>
      </c>
      <c r="J4715" s="12">
        <v>22</v>
      </c>
      <c r="K4715" s="12">
        <v>1</v>
      </c>
      <c r="L4715" s="12">
        <v>1</v>
      </c>
    </row>
    <row r="4716" spans="1:30" x14ac:dyDescent="0.25">
      <c r="A4716" s="10">
        <v>586561</v>
      </c>
      <c r="B4716" s="11" t="s">
        <v>5216</v>
      </c>
      <c r="C4716" s="12">
        <v>1</v>
      </c>
      <c r="D4716" s="12">
        <f t="shared" si="221"/>
        <v>1</v>
      </c>
      <c r="E4716" s="13">
        <v>0</v>
      </c>
      <c r="F4716" s="13">
        <f t="shared" si="222"/>
        <v>1</v>
      </c>
      <c r="G4716" s="12">
        <f t="shared" si="223"/>
        <v>1</v>
      </c>
      <c r="H4716" s="12">
        <v>1</v>
      </c>
      <c r="I4716" s="12">
        <v>1</v>
      </c>
      <c r="J4716" s="12">
        <v>47</v>
      </c>
    </row>
    <row r="4717" spans="1:30" x14ac:dyDescent="0.25">
      <c r="A4717" s="10">
        <v>532207</v>
      </c>
      <c r="B4717" s="11" t="s">
        <v>1007</v>
      </c>
      <c r="C4717" s="12">
        <v>1</v>
      </c>
      <c r="D4717" s="12">
        <f t="shared" si="221"/>
        <v>1</v>
      </c>
      <c r="E4717" s="13">
        <v>0</v>
      </c>
      <c r="F4717" s="13">
        <f t="shared" si="222"/>
        <v>1</v>
      </c>
      <c r="G4717" s="12">
        <f t="shared" si="223"/>
        <v>2</v>
      </c>
      <c r="H4717" s="12">
        <v>1</v>
      </c>
      <c r="I4717" s="12">
        <v>1</v>
      </c>
      <c r="J4717" s="12">
        <v>3</v>
      </c>
      <c r="Y4717" s="12">
        <v>1</v>
      </c>
      <c r="Z4717" s="12">
        <v>1</v>
      </c>
    </row>
    <row r="4718" spans="1:30" x14ac:dyDescent="0.25">
      <c r="A4718" s="10">
        <v>535478</v>
      </c>
      <c r="B4718" s="11" t="s">
        <v>1325</v>
      </c>
      <c r="C4718" s="12">
        <v>1</v>
      </c>
      <c r="D4718" s="12">
        <f t="shared" si="221"/>
        <v>1</v>
      </c>
      <c r="E4718" s="13">
        <v>0</v>
      </c>
      <c r="F4718" s="13">
        <f t="shared" si="222"/>
        <v>1</v>
      </c>
      <c r="G4718" s="12">
        <f t="shared" si="223"/>
        <v>1</v>
      </c>
      <c r="O4718" s="12">
        <v>1</v>
      </c>
      <c r="Q4718" s="12">
        <v>1</v>
      </c>
    </row>
    <row r="4719" spans="1:30" x14ac:dyDescent="0.25">
      <c r="A4719" s="10">
        <v>596361</v>
      </c>
      <c r="B4719" s="11" t="s">
        <v>5858</v>
      </c>
      <c r="C4719" s="12">
        <v>1</v>
      </c>
      <c r="D4719" s="12">
        <f t="shared" si="221"/>
        <v>1</v>
      </c>
      <c r="E4719" s="13">
        <v>0</v>
      </c>
      <c r="F4719" s="13">
        <f t="shared" si="222"/>
        <v>1</v>
      </c>
      <c r="G4719" s="12">
        <f t="shared" si="223"/>
        <v>2</v>
      </c>
      <c r="H4719" s="12">
        <v>1</v>
      </c>
      <c r="I4719" s="12">
        <v>1</v>
      </c>
      <c r="J4719" s="12">
        <v>54</v>
      </c>
      <c r="W4719" s="12">
        <v>1</v>
      </c>
      <c r="X4719" s="12">
        <v>1</v>
      </c>
    </row>
    <row r="4720" spans="1:30" x14ac:dyDescent="0.25">
      <c r="A4720" s="10">
        <v>535826</v>
      </c>
      <c r="B4720" s="11" t="s">
        <v>917</v>
      </c>
      <c r="C4720" s="12">
        <v>1</v>
      </c>
      <c r="D4720" s="12">
        <f t="shared" si="221"/>
        <v>1</v>
      </c>
      <c r="E4720" s="13">
        <v>0</v>
      </c>
      <c r="F4720" s="13">
        <f t="shared" si="222"/>
        <v>1</v>
      </c>
      <c r="G4720" s="12">
        <f t="shared" si="223"/>
        <v>1</v>
      </c>
      <c r="H4720" s="12">
        <v>1</v>
      </c>
      <c r="I4720" s="12">
        <v>1</v>
      </c>
      <c r="J4720" s="12">
        <v>11</v>
      </c>
    </row>
    <row r="4721" spans="1:30" x14ac:dyDescent="0.25">
      <c r="A4721" s="10">
        <v>592218</v>
      </c>
      <c r="B4721" s="11" t="s">
        <v>5585</v>
      </c>
      <c r="C4721" s="12">
        <v>1</v>
      </c>
      <c r="D4721" s="12">
        <f t="shared" si="221"/>
        <v>1</v>
      </c>
      <c r="E4721" s="13">
        <v>0</v>
      </c>
      <c r="F4721" s="13">
        <f t="shared" si="222"/>
        <v>1</v>
      </c>
      <c r="G4721" s="12">
        <f t="shared" si="223"/>
        <v>2</v>
      </c>
      <c r="H4721" s="12">
        <v>1</v>
      </c>
      <c r="I4721" s="12">
        <v>1</v>
      </c>
      <c r="J4721" s="12">
        <v>51</v>
      </c>
      <c r="AA4721" s="12">
        <v>1</v>
      </c>
      <c r="AB4721" s="12">
        <v>1</v>
      </c>
    </row>
    <row r="4722" spans="1:30" x14ac:dyDescent="0.25">
      <c r="A4722" s="10">
        <v>549339</v>
      </c>
      <c r="B4722" s="11" t="s">
        <v>2551</v>
      </c>
      <c r="C4722" s="12">
        <v>1</v>
      </c>
      <c r="D4722" s="12">
        <f t="shared" si="221"/>
        <v>1</v>
      </c>
      <c r="E4722" s="13">
        <v>0</v>
      </c>
      <c r="F4722" s="13">
        <f t="shared" si="222"/>
        <v>1</v>
      </c>
      <c r="G4722" s="12">
        <f t="shared" si="223"/>
        <v>2</v>
      </c>
      <c r="H4722" s="12">
        <v>1</v>
      </c>
      <c r="I4722" s="12">
        <v>1</v>
      </c>
      <c r="J4722" s="12">
        <v>15</v>
      </c>
      <c r="O4722" s="12">
        <v>1</v>
      </c>
      <c r="P4722" s="12">
        <v>1</v>
      </c>
      <c r="Q4722" s="12">
        <v>1</v>
      </c>
      <c r="R4722" s="12">
        <v>1</v>
      </c>
    </row>
    <row r="4723" spans="1:30" x14ac:dyDescent="0.25">
      <c r="A4723" s="10">
        <v>554880</v>
      </c>
      <c r="B4723" s="11" t="s">
        <v>3069</v>
      </c>
      <c r="C4723" s="12">
        <v>0</v>
      </c>
      <c r="D4723" s="12">
        <f t="shared" si="221"/>
        <v>0</v>
      </c>
      <c r="E4723" s="13">
        <v>0</v>
      </c>
      <c r="F4723" s="13">
        <f t="shared" si="222"/>
        <v>0</v>
      </c>
      <c r="G4723" s="12">
        <f t="shared" si="223"/>
        <v>0</v>
      </c>
    </row>
    <row r="4724" spans="1:30" x14ac:dyDescent="0.25">
      <c r="A4724" s="10">
        <v>560456</v>
      </c>
      <c r="B4724" s="11" t="s">
        <v>3331</v>
      </c>
      <c r="C4724" s="12">
        <v>1</v>
      </c>
      <c r="D4724" s="12">
        <f t="shared" si="221"/>
        <v>1</v>
      </c>
      <c r="E4724" s="13">
        <v>0</v>
      </c>
      <c r="F4724" s="13">
        <f t="shared" si="222"/>
        <v>1</v>
      </c>
      <c r="G4724" s="12">
        <f t="shared" si="223"/>
        <v>3</v>
      </c>
      <c r="O4724" s="12">
        <v>1</v>
      </c>
      <c r="P4724" s="12">
        <v>1</v>
      </c>
      <c r="Q4724" s="12">
        <v>1</v>
      </c>
      <c r="R4724" s="12">
        <v>1</v>
      </c>
      <c r="U4724" s="12">
        <v>1</v>
      </c>
      <c r="V4724" s="12">
        <v>1</v>
      </c>
      <c r="Y4724" s="12">
        <v>1</v>
      </c>
      <c r="Z4724" s="12">
        <v>1</v>
      </c>
    </row>
    <row r="4725" spans="1:30" x14ac:dyDescent="0.25">
      <c r="A4725" s="10">
        <v>585301</v>
      </c>
      <c r="B4725" s="11" t="s">
        <v>4419</v>
      </c>
      <c r="C4725" s="12">
        <v>1</v>
      </c>
      <c r="D4725" s="12">
        <f t="shared" si="221"/>
        <v>1</v>
      </c>
      <c r="E4725" s="13">
        <v>0</v>
      </c>
      <c r="F4725" s="13">
        <f t="shared" si="222"/>
        <v>1</v>
      </c>
      <c r="G4725" s="12">
        <f t="shared" si="223"/>
        <v>1</v>
      </c>
      <c r="H4725" s="12">
        <v>1</v>
      </c>
      <c r="I4725" s="12">
        <v>1</v>
      </c>
      <c r="J4725" s="12">
        <v>46</v>
      </c>
    </row>
    <row r="4726" spans="1:30" x14ac:dyDescent="0.25">
      <c r="A4726" s="10">
        <v>533769</v>
      </c>
      <c r="B4726" s="11" t="s">
        <v>1150</v>
      </c>
      <c r="C4726" s="12">
        <v>1</v>
      </c>
      <c r="D4726" s="12">
        <f t="shared" si="221"/>
        <v>0</v>
      </c>
      <c r="E4726" s="13">
        <v>1</v>
      </c>
      <c r="F4726" s="13">
        <f t="shared" si="222"/>
        <v>2</v>
      </c>
      <c r="G4726" s="12">
        <f t="shared" si="223"/>
        <v>0</v>
      </c>
    </row>
    <row r="4727" spans="1:30" x14ac:dyDescent="0.25">
      <c r="A4727" s="10">
        <v>563901</v>
      </c>
      <c r="B4727" s="11" t="s">
        <v>3610</v>
      </c>
      <c r="C4727" s="12">
        <v>0</v>
      </c>
      <c r="D4727" s="12">
        <f t="shared" si="221"/>
        <v>0</v>
      </c>
      <c r="E4727" s="13">
        <v>0</v>
      </c>
      <c r="F4727" s="13">
        <f t="shared" si="222"/>
        <v>0</v>
      </c>
      <c r="G4727" s="12">
        <f t="shared" si="223"/>
        <v>0</v>
      </c>
    </row>
    <row r="4728" spans="1:30" x14ac:dyDescent="0.25">
      <c r="A4728" s="10">
        <v>553816</v>
      </c>
      <c r="B4728" s="11" t="s">
        <v>2993</v>
      </c>
      <c r="C4728" s="12">
        <v>1</v>
      </c>
      <c r="D4728" s="12">
        <f t="shared" si="221"/>
        <v>1</v>
      </c>
      <c r="E4728" s="13">
        <v>0</v>
      </c>
      <c r="F4728" s="13">
        <f t="shared" si="222"/>
        <v>1</v>
      </c>
      <c r="G4728" s="12">
        <f t="shared" si="223"/>
        <v>2</v>
      </c>
      <c r="S4728" s="12">
        <v>1</v>
      </c>
      <c r="T4728" s="12">
        <v>1</v>
      </c>
      <c r="Y4728" s="12">
        <v>1</v>
      </c>
      <c r="Z4728" s="12">
        <v>1</v>
      </c>
    </row>
    <row r="4729" spans="1:30" x14ac:dyDescent="0.25">
      <c r="A4729" s="10">
        <v>553549</v>
      </c>
      <c r="B4729" s="11" t="s">
        <v>2970</v>
      </c>
      <c r="C4729" s="12">
        <v>1</v>
      </c>
      <c r="D4729" s="12">
        <f t="shared" si="221"/>
        <v>1</v>
      </c>
      <c r="E4729" s="13">
        <v>0</v>
      </c>
      <c r="F4729" s="13">
        <f t="shared" si="222"/>
        <v>1</v>
      </c>
      <c r="G4729" s="12">
        <f t="shared" si="223"/>
        <v>2</v>
      </c>
      <c r="H4729" s="12">
        <v>1</v>
      </c>
      <c r="I4729" s="12">
        <v>2</v>
      </c>
      <c r="J4729" s="12">
        <v>22</v>
      </c>
    </row>
    <row r="4730" spans="1:30" x14ac:dyDescent="0.25">
      <c r="A4730" s="10">
        <v>566349</v>
      </c>
      <c r="B4730" s="11" t="s">
        <v>3812</v>
      </c>
      <c r="C4730" s="12">
        <v>1</v>
      </c>
      <c r="D4730" s="12">
        <f t="shared" si="221"/>
        <v>0</v>
      </c>
      <c r="E4730" s="13">
        <v>1</v>
      </c>
      <c r="F4730" s="13">
        <f t="shared" si="222"/>
        <v>2</v>
      </c>
      <c r="G4730" s="12">
        <f t="shared" si="223"/>
        <v>0</v>
      </c>
    </row>
    <row r="4731" spans="1:30" x14ac:dyDescent="0.25">
      <c r="A4731" s="10">
        <v>533394</v>
      </c>
      <c r="B4731" s="11" t="s">
        <v>1116</v>
      </c>
      <c r="C4731" s="12">
        <v>1</v>
      </c>
      <c r="D4731" s="12">
        <f t="shared" si="221"/>
        <v>1</v>
      </c>
      <c r="E4731" s="13">
        <v>0</v>
      </c>
      <c r="F4731" s="13">
        <f t="shared" si="222"/>
        <v>1</v>
      </c>
      <c r="G4731" s="12">
        <f t="shared" si="223"/>
        <v>1</v>
      </c>
      <c r="K4731" s="12">
        <v>1</v>
      </c>
      <c r="L4731" s="12">
        <v>1</v>
      </c>
    </row>
    <row r="4732" spans="1:30" x14ac:dyDescent="0.25">
      <c r="A4732" s="10">
        <v>583707</v>
      </c>
      <c r="B4732" s="11" t="s">
        <v>5023</v>
      </c>
      <c r="C4732" s="12">
        <v>1</v>
      </c>
      <c r="D4732" s="12">
        <f t="shared" si="221"/>
        <v>0</v>
      </c>
      <c r="E4732" s="13">
        <v>1</v>
      </c>
      <c r="F4732" s="13">
        <f t="shared" si="222"/>
        <v>2</v>
      </c>
      <c r="G4732" s="12">
        <f t="shared" si="223"/>
        <v>0</v>
      </c>
    </row>
    <row r="4733" spans="1:30" x14ac:dyDescent="0.25">
      <c r="A4733" s="10">
        <v>579629</v>
      </c>
      <c r="B4733" s="11" t="s">
        <v>549</v>
      </c>
      <c r="C4733" s="12">
        <v>1</v>
      </c>
      <c r="D4733" s="12">
        <f t="shared" si="221"/>
        <v>0</v>
      </c>
      <c r="E4733" s="13">
        <v>1</v>
      </c>
      <c r="F4733" s="13">
        <f t="shared" si="222"/>
        <v>2</v>
      </c>
      <c r="G4733" s="12">
        <f t="shared" si="223"/>
        <v>0</v>
      </c>
    </row>
    <row r="4734" spans="1:30" x14ac:dyDescent="0.25">
      <c r="A4734" s="10">
        <v>540684</v>
      </c>
      <c r="B4734" s="11" t="s">
        <v>1808</v>
      </c>
      <c r="C4734" s="12">
        <v>1</v>
      </c>
      <c r="D4734" s="12">
        <f t="shared" si="221"/>
        <v>1</v>
      </c>
      <c r="E4734" s="13">
        <v>0</v>
      </c>
      <c r="F4734" s="13">
        <f t="shared" si="222"/>
        <v>1</v>
      </c>
      <c r="G4734" s="12">
        <f t="shared" si="223"/>
        <v>3</v>
      </c>
      <c r="H4734" s="12">
        <v>1</v>
      </c>
      <c r="I4734" s="12">
        <v>1</v>
      </c>
      <c r="J4734" s="12">
        <v>63</v>
      </c>
      <c r="Y4734" s="12">
        <v>1</v>
      </c>
      <c r="Z4734" s="12">
        <v>1</v>
      </c>
      <c r="AC4734" s="12">
        <v>1</v>
      </c>
      <c r="AD4734" s="12">
        <v>1</v>
      </c>
    </row>
    <row r="4735" spans="1:30" x14ac:dyDescent="0.25">
      <c r="A4735" s="10">
        <v>582352</v>
      </c>
      <c r="B4735" s="11" t="s">
        <v>4928</v>
      </c>
      <c r="C4735" s="12">
        <v>1</v>
      </c>
      <c r="D4735" s="12">
        <f t="shared" si="221"/>
        <v>1</v>
      </c>
      <c r="E4735" s="13">
        <v>0</v>
      </c>
      <c r="F4735" s="13">
        <f t="shared" si="222"/>
        <v>1</v>
      </c>
      <c r="G4735" s="12">
        <f t="shared" si="223"/>
        <v>2</v>
      </c>
      <c r="H4735" s="12">
        <v>1</v>
      </c>
      <c r="I4735" s="12">
        <v>1</v>
      </c>
      <c r="J4735" s="12">
        <v>44</v>
      </c>
      <c r="W4735" s="12">
        <v>1</v>
      </c>
      <c r="X4735" s="12">
        <v>1</v>
      </c>
    </row>
    <row r="4736" spans="1:30" x14ac:dyDescent="0.25">
      <c r="A4736" s="10">
        <v>568660</v>
      </c>
      <c r="B4736" s="11" t="s">
        <v>3972</v>
      </c>
      <c r="C4736" s="12">
        <v>1</v>
      </c>
      <c r="D4736" s="12">
        <f t="shared" si="221"/>
        <v>1</v>
      </c>
      <c r="E4736" s="13">
        <v>0</v>
      </c>
      <c r="F4736" s="13">
        <f t="shared" si="222"/>
        <v>1</v>
      </c>
      <c r="G4736" s="12">
        <f t="shared" si="223"/>
        <v>1</v>
      </c>
      <c r="H4736" s="12">
        <v>1</v>
      </c>
      <c r="I4736" s="12">
        <v>1</v>
      </c>
      <c r="J4736" s="12">
        <v>34</v>
      </c>
    </row>
    <row r="4737" spans="1:30" x14ac:dyDescent="0.25">
      <c r="A4737" s="10">
        <v>556858</v>
      </c>
      <c r="B4737" s="11" t="s">
        <v>3149</v>
      </c>
      <c r="C4737" s="12">
        <v>1</v>
      </c>
      <c r="D4737" s="12">
        <f t="shared" si="221"/>
        <v>1</v>
      </c>
      <c r="E4737" s="13">
        <v>0</v>
      </c>
      <c r="F4737" s="13">
        <f t="shared" si="222"/>
        <v>1</v>
      </c>
      <c r="G4737" s="12">
        <f t="shared" si="223"/>
        <v>1</v>
      </c>
      <c r="Y4737" s="12">
        <v>1</v>
      </c>
      <c r="Z4737" s="12">
        <v>1</v>
      </c>
    </row>
    <row r="4738" spans="1:30" x14ac:dyDescent="0.25">
      <c r="A4738" s="10">
        <v>574929</v>
      </c>
      <c r="B4738" s="11" t="s">
        <v>4472</v>
      </c>
      <c r="C4738" s="12">
        <v>1</v>
      </c>
      <c r="D4738" s="12">
        <f t="shared" ref="D4738:D4801" si="224">IF(G4738&gt;0,1,0)</f>
        <v>1</v>
      </c>
      <c r="E4738" s="13">
        <v>0</v>
      </c>
      <c r="F4738" s="13">
        <f t="shared" ref="F4738:F4801" si="225">(2*C4738)-D4738</f>
        <v>1</v>
      </c>
      <c r="G4738" s="12">
        <f t="shared" si="223"/>
        <v>1</v>
      </c>
      <c r="H4738" s="12">
        <v>1</v>
      </c>
      <c r="I4738" s="12">
        <v>1</v>
      </c>
      <c r="J4738" s="12">
        <v>38</v>
      </c>
    </row>
    <row r="4739" spans="1:30" x14ac:dyDescent="0.25">
      <c r="A4739" s="10">
        <v>531081</v>
      </c>
      <c r="B4739" s="11" t="s">
        <v>889</v>
      </c>
      <c r="C4739" s="12">
        <v>1</v>
      </c>
      <c r="D4739" s="12">
        <f t="shared" si="224"/>
        <v>1</v>
      </c>
      <c r="E4739" s="13">
        <v>0</v>
      </c>
      <c r="F4739" s="13">
        <f t="shared" si="225"/>
        <v>1</v>
      </c>
      <c r="G4739" s="12">
        <f t="shared" si="223"/>
        <v>2</v>
      </c>
      <c r="H4739" s="12">
        <v>1</v>
      </c>
      <c r="I4739" s="12">
        <v>1</v>
      </c>
      <c r="J4739" s="12">
        <v>2</v>
      </c>
      <c r="U4739" s="12">
        <v>1</v>
      </c>
      <c r="V4739" s="12">
        <v>1</v>
      </c>
    </row>
    <row r="4740" spans="1:30" x14ac:dyDescent="0.25">
      <c r="A4740" s="10">
        <v>568775</v>
      </c>
      <c r="B4740" s="11" t="s">
        <v>3983</v>
      </c>
      <c r="C4740" s="12">
        <v>1</v>
      </c>
      <c r="D4740" s="12">
        <f t="shared" si="224"/>
        <v>1</v>
      </c>
      <c r="E4740" s="13">
        <v>0</v>
      </c>
      <c r="F4740" s="13">
        <f t="shared" si="225"/>
        <v>1</v>
      </c>
      <c r="G4740" s="12">
        <f t="shared" si="223"/>
        <v>1</v>
      </c>
      <c r="O4740" s="12">
        <v>1</v>
      </c>
      <c r="P4740" s="12">
        <v>1</v>
      </c>
      <c r="Q4740" s="12">
        <v>1</v>
      </c>
      <c r="R4740" s="12">
        <v>1</v>
      </c>
    </row>
    <row r="4741" spans="1:30" x14ac:dyDescent="0.25">
      <c r="A4741" s="10">
        <v>512532</v>
      </c>
      <c r="B4741" s="11" t="s">
        <v>384</v>
      </c>
      <c r="C4741" s="12">
        <v>1</v>
      </c>
      <c r="D4741" s="12">
        <f t="shared" si="224"/>
        <v>1</v>
      </c>
      <c r="E4741" s="13">
        <v>0</v>
      </c>
      <c r="F4741" s="13">
        <f t="shared" si="225"/>
        <v>1</v>
      </c>
      <c r="G4741" s="12">
        <f t="shared" si="223"/>
        <v>1</v>
      </c>
      <c r="K4741" s="12">
        <v>1</v>
      </c>
      <c r="L4741" s="12">
        <v>1</v>
      </c>
    </row>
    <row r="4742" spans="1:30" x14ac:dyDescent="0.25">
      <c r="A4742" s="10">
        <v>596205</v>
      </c>
      <c r="B4742" s="11" t="s">
        <v>5849</v>
      </c>
      <c r="C4742" s="12">
        <v>1</v>
      </c>
      <c r="D4742" s="12">
        <f t="shared" si="224"/>
        <v>1</v>
      </c>
      <c r="E4742" s="13">
        <v>0</v>
      </c>
      <c r="F4742" s="13">
        <f t="shared" si="225"/>
        <v>1</v>
      </c>
      <c r="G4742" s="12">
        <f t="shared" si="223"/>
        <v>6</v>
      </c>
      <c r="H4742" s="12">
        <v>1</v>
      </c>
      <c r="I4742" s="12">
        <v>6</v>
      </c>
      <c r="J4742" s="12">
        <v>54</v>
      </c>
    </row>
    <row r="4743" spans="1:30" x14ac:dyDescent="0.25">
      <c r="A4743" s="10">
        <v>592323</v>
      </c>
      <c r="B4743" s="11" t="s">
        <v>5593</v>
      </c>
      <c r="C4743" s="12">
        <v>1</v>
      </c>
      <c r="D4743" s="12">
        <f t="shared" si="224"/>
        <v>1</v>
      </c>
      <c r="E4743" s="13">
        <v>0</v>
      </c>
      <c r="F4743" s="13">
        <f t="shared" si="225"/>
        <v>1</v>
      </c>
      <c r="G4743" s="12">
        <f t="shared" si="223"/>
        <v>1</v>
      </c>
      <c r="H4743" s="12">
        <v>1</v>
      </c>
      <c r="I4743" s="12">
        <v>1</v>
      </c>
      <c r="J4743" s="12">
        <v>51</v>
      </c>
    </row>
    <row r="4744" spans="1:30" x14ac:dyDescent="0.25">
      <c r="A4744" s="10">
        <v>576077</v>
      </c>
      <c r="B4744" s="11" t="s">
        <v>4537</v>
      </c>
      <c r="C4744" s="12">
        <v>1</v>
      </c>
      <c r="D4744" s="12">
        <f t="shared" si="224"/>
        <v>1</v>
      </c>
      <c r="E4744" s="13">
        <v>0</v>
      </c>
      <c r="F4744" s="13">
        <f t="shared" si="225"/>
        <v>1</v>
      </c>
      <c r="G4744" s="12">
        <f t="shared" si="223"/>
        <v>1</v>
      </c>
      <c r="H4744" s="12">
        <v>1</v>
      </c>
      <c r="I4744" s="12">
        <v>1</v>
      </c>
      <c r="J4744" s="12">
        <v>37</v>
      </c>
    </row>
    <row r="4745" spans="1:30" x14ac:dyDescent="0.25">
      <c r="A4745" s="10">
        <v>579262</v>
      </c>
      <c r="B4745" s="11" t="s">
        <v>4751</v>
      </c>
      <c r="C4745" s="12">
        <v>1</v>
      </c>
      <c r="D4745" s="12">
        <f t="shared" si="224"/>
        <v>1</v>
      </c>
      <c r="E4745" s="13">
        <v>0</v>
      </c>
      <c r="F4745" s="13">
        <f t="shared" si="225"/>
        <v>1</v>
      </c>
      <c r="G4745" s="12">
        <f t="shared" si="223"/>
        <v>3</v>
      </c>
      <c r="O4745" s="12">
        <v>1</v>
      </c>
      <c r="P4745" s="12">
        <v>1</v>
      </c>
      <c r="Q4745" s="12">
        <v>2</v>
      </c>
      <c r="R4745" s="12">
        <v>1</v>
      </c>
      <c r="AA4745" s="12">
        <v>1</v>
      </c>
      <c r="AB4745" s="12">
        <v>1</v>
      </c>
    </row>
    <row r="4746" spans="1:30" x14ac:dyDescent="0.25">
      <c r="A4746" s="10">
        <v>577944</v>
      </c>
      <c r="B4746" s="11" t="s">
        <v>1342</v>
      </c>
      <c r="C4746" s="12">
        <v>1</v>
      </c>
      <c r="D4746" s="12">
        <f t="shared" si="224"/>
        <v>1</v>
      </c>
      <c r="E4746" s="13">
        <v>0</v>
      </c>
      <c r="F4746" s="13">
        <f t="shared" si="225"/>
        <v>1</v>
      </c>
      <c r="G4746" s="12">
        <f t="shared" si="223"/>
        <v>2</v>
      </c>
      <c r="H4746" s="12">
        <v>1</v>
      </c>
      <c r="I4746" s="12">
        <v>2</v>
      </c>
      <c r="J4746" s="12">
        <v>34</v>
      </c>
    </row>
    <row r="4747" spans="1:30" x14ac:dyDescent="0.25">
      <c r="A4747" s="10">
        <v>539520</v>
      </c>
      <c r="B4747" s="11" t="s">
        <v>1702</v>
      </c>
      <c r="C4747" s="12">
        <v>1</v>
      </c>
      <c r="D4747" s="12">
        <f t="shared" si="224"/>
        <v>0</v>
      </c>
      <c r="E4747" s="13">
        <v>1</v>
      </c>
      <c r="F4747" s="13">
        <f t="shared" si="225"/>
        <v>2</v>
      </c>
      <c r="G4747" s="12">
        <f t="shared" si="223"/>
        <v>0</v>
      </c>
    </row>
    <row r="4748" spans="1:30" x14ac:dyDescent="0.25">
      <c r="A4748" s="10">
        <v>583111</v>
      </c>
      <c r="B4748" s="11" t="s">
        <v>4983</v>
      </c>
      <c r="C4748" s="12">
        <v>1</v>
      </c>
      <c r="D4748" s="12">
        <f t="shared" si="224"/>
        <v>1</v>
      </c>
      <c r="E4748" s="13">
        <v>0</v>
      </c>
      <c r="F4748" s="13">
        <f t="shared" si="225"/>
        <v>1</v>
      </c>
      <c r="G4748" s="12">
        <f t="shared" si="223"/>
        <v>1</v>
      </c>
      <c r="W4748" s="12">
        <v>1</v>
      </c>
      <c r="X4748" s="12">
        <v>1</v>
      </c>
    </row>
    <row r="4749" spans="1:30" x14ac:dyDescent="0.25">
      <c r="A4749" s="10">
        <v>533564</v>
      </c>
      <c r="B4749" s="11" t="s">
        <v>1130</v>
      </c>
      <c r="C4749" s="12">
        <v>1</v>
      </c>
      <c r="D4749" s="12">
        <f t="shared" si="224"/>
        <v>0</v>
      </c>
      <c r="E4749" s="13">
        <v>1</v>
      </c>
      <c r="F4749" s="13">
        <f t="shared" si="225"/>
        <v>2</v>
      </c>
      <c r="G4749" s="12">
        <f t="shared" si="223"/>
        <v>0</v>
      </c>
    </row>
    <row r="4750" spans="1:30" x14ac:dyDescent="0.25">
      <c r="A4750" s="10">
        <v>533670</v>
      </c>
      <c r="B4750" s="11" t="s">
        <v>1141</v>
      </c>
      <c r="C4750" s="12">
        <v>1</v>
      </c>
      <c r="D4750" s="12">
        <f t="shared" si="224"/>
        <v>1</v>
      </c>
      <c r="E4750" s="13">
        <v>0</v>
      </c>
      <c r="F4750" s="13">
        <f t="shared" si="225"/>
        <v>1</v>
      </c>
      <c r="G4750" s="12">
        <f t="shared" si="223"/>
        <v>1</v>
      </c>
      <c r="H4750" s="12">
        <v>1</v>
      </c>
      <c r="I4750" s="12">
        <v>1</v>
      </c>
      <c r="J4750" s="12">
        <v>2</v>
      </c>
    </row>
    <row r="4751" spans="1:30" x14ac:dyDescent="0.25">
      <c r="A4751" s="10">
        <v>584363</v>
      </c>
      <c r="B4751" s="11" t="s">
        <v>194</v>
      </c>
      <c r="C4751" s="12">
        <v>1</v>
      </c>
      <c r="D4751" s="12">
        <f t="shared" si="224"/>
        <v>1</v>
      </c>
      <c r="E4751" s="13">
        <v>0</v>
      </c>
      <c r="F4751" s="13">
        <f t="shared" si="225"/>
        <v>1</v>
      </c>
      <c r="G4751" s="12">
        <f t="shared" si="223"/>
        <v>1</v>
      </c>
      <c r="H4751" s="12">
        <v>1</v>
      </c>
      <c r="I4751" s="12">
        <v>1</v>
      </c>
      <c r="J4751" s="12">
        <v>45</v>
      </c>
    </row>
    <row r="4752" spans="1:30" x14ac:dyDescent="0.25">
      <c r="A4752" s="10">
        <v>570478</v>
      </c>
      <c r="B4752" s="11" t="s">
        <v>4132</v>
      </c>
      <c r="C4752" s="12">
        <v>1</v>
      </c>
      <c r="D4752" s="12">
        <f t="shared" si="224"/>
        <v>1</v>
      </c>
      <c r="E4752" s="13">
        <v>0</v>
      </c>
      <c r="F4752" s="13">
        <f t="shared" si="225"/>
        <v>1</v>
      </c>
      <c r="G4752" s="12">
        <f t="shared" si="223"/>
        <v>1</v>
      </c>
      <c r="AC4752" s="12">
        <v>1</v>
      </c>
      <c r="AD4752" s="12">
        <v>1</v>
      </c>
    </row>
    <row r="4753" spans="1:32" x14ac:dyDescent="0.25">
      <c r="A4753" s="10">
        <v>550817</v>
      </c>
      <c r="B4753" s="11" t="s">
        <v>2733</v>
      </c>
      <c r="C4753" s="12">
        <v>1</v>
      </c>
      <c r="D4753" s="12">
        <f t="shared" si="224"/>
        <v>1</v>
      </c>
      <c r="E4753" s="13">
        <v>0</v>
      </c>
      <c r="F4753" s="13">
        <f t="shared" si="225"/>
        <v>1</v>
      </c>
      <c r="G4753" s="12">
        <f t="shared" si="223"/>
        <v>2</v>
      </c>
      <c r="H4753" s="12">
        <v>1</v>
      </c>
      <c r="I4753" s="12">
        <v>1</v>
      </c>
      <c r="J4753" s="12">
        <v>17</v>
      </c>
      <c r="K4753" s="12">
        <v>1</v>
      </c>
      <c r="L4753" s="12">
        <v>1</v>
      </c>
    </row>
    <row r="4754" spans="1:32" x14ac:dyDescent="0.25">
      <c r="A4754" s="10">
        <v>541648</v>
      </c>
      <c r="B4754" s="11" t="s">
        <v>1900</v>
      </c>
      <c r="C4754" s="12">
        <v>1</v>
      </c>
      <c r="D4754" s="12">
        <f t="shared" si="224"/>
        <v>1</v>
      </c>
      <c r="E4754" s="13">
        <v>0</v>
      </c>
      <c r="F4754" s="13">
        <f t="shared" si="225"/>
        <v>1</v>
      </c>
      <c r="G4754" s="12">
        <f t="shared" si="223"/>
        <v>1</v>
      </c>
      <c r="H4754" s="12">
        <v>1</v>
      </c>
      <c r="I4754" s="12">
        <v>1</v>
      </c>
      <c r="J4754" s="12">
        <v>64</v>
      </c>
    </row>
    <row r="4755" spans="1:32" x14ac:dyDescent="0.25">
      <c r="A4755" s="10">
        <v>549720</v>
      </c>
      <c r="B4755" s="11" t="s">
        <v>2597</v>
      </c>
      <c r="C4755" s="12">
        <v>1</v>
      </c>
      <c r="D4755" s="12">
        <f t="shared" si="224"/>
        <v>1</v>
      </c>
      <c r="E4755" s="13">
        <v>0</v>
      </c>
      <c r="F4755" s="13">
        <f t="shared" si="225"/>
        <v>1</v>
      </c>
      <c r="G4755" s="12">
        <f t="shared" si="223"/>
        <v>1</v>
      </c>
      <c r="Y4755" s="12">
        <v>1</v>
      </c>
      <c r="Z4755" s="12">
        <v>1</v>
      </c>
    </row>
    <row r="4756" spans="1:32" x14ac:dyDescent="0.25">
      <c r="A4756" s="10">
        <v>552160</v>
      </c>
      <c r="B4756" s="11" t="s">
        <v>2829</v>
      </c>
      <c r="C4756" s="12">
        <v>1</v>
      </c>
      <c r="D4756" s="12">
        <f t="shared" si="224"/>
        <v>1</v>
      </c>
      <c r="E4756" s="13">
        <v>0</v>
      </c>
      <c r="F4756" s="13">
        <f t="shared" si="225"/>
        <v>1</v>
      </c>
      <c r="G4756" s="12">
        <f t="shared" si="223"/>
        <v>1</v>
      </c>
      <c r="K4756" s="12">
        <v>1</v>
      </c>
      <c r="L4756" s="12">
        <v>1</v>
      </c>
    </row>
    <row r="4757" spans="1:32" x14ac:dyDescent="0.25">
      <c r="A4757" s="10">
        <v>576051</v>
      </c>
      <c r="B4757" s="11" t="s">
        <v>4536</v>
      </c>
      <c r="C4757" s="12">
        <v>1</v>
      </c>
      <c r="D4757" s="12">
        <f t="shared" si="224"/>
        <v>1</v>
      </c>
      <c r="E4757" s="13">
        <v>0</v>
      </c>
      <c r="F4757" s="13">
        <f t="shared" si="225"/>
        <v>1</v>
      </c>
      <c r="G4757" s="12">
        <f t="shared" si="223"/>
        <v>2</v>
      </c>
      <c r="H4757" s="12">
        <v>1</v>
      </c>
      <c r="I4757" s="12">
        <v>1</v>
      </c>
      <c r="J4757" s="12">
        <v>38</v>
      </c>
      <c r="Y4757" s="12">
        <v>1</v>
      </c>
      <c r="Z4757" s="12">
        <v>1</v>
      </c>
    </row>
    <row r="4758" spans="1:32" x14ac:dyDescent="0.25">
      <c r="A4758" s="10">
        <v>578134</v>
      </c>
      <c r="B4758" s="11" t="s">
        <v>2064</v>
      </c>
      <c r="C4758" s="12">
        <v>1</v>
      </c>
      <c r="D4758" s="12">
        <f t="shared" si="224"/>
        <v>1</v>
      </c>
      <c r="E4758" s="13">
        <v>0</v>
      </c>
      <c r="F4758" s="13">
        <f t="shared" si="225"/>
        <v>1</v>
      </c>
      <c r="G4758" s="12">
        <f t="shared" si="223"/>
        <v>1</v>
      </c>
      <c r="K4758" s="12">
        <v>1</v>
      </c>
      <c r="L4758" s="12">
        <v>1</v>
      </c>
    </row>
    <row r="4759" spans="1:32" x14ac:dyDescent="0.25">
      <c r="A4759" s="10">
        <v>583341</v>
      </c>
      <c r="B4759" s="11" t="s">
        <v>4998</v>
      </c>
      <c r="C4759" s="12">
        <v>1</v>
      </c>
      <c r="D4759" s="12">
        <f t="shared" si="224"/>
        <v>1</v>
      </c>
      <c r="E4759" s="13">
        <v>0</v>
      </c>
      <c r="F4759" s="13">
        <f t="shared" si="225"/>
        <v>1</v>
      </c>
      <c r="G4759" s="12">
        <f t="shared" si="223"/>
        <v>1</v>
      </c>
      <c r="W4759" s="12">
        <v>1</v>
      </c>
      <c r="X4759" s="12">
        <v>1</v>
      </c>
    </row>
    <row r="4760" spans="1:32" x14ac:dyDescent="0.25">
      <c r="A4760" s="10">
        <v>583421</v>
      </c>
      <c r="B4760" s="11" t="s">
        <v>5004</v>
      </c>
      <c r="C4760" s="12">
        <v>1</v>
      </c>
      <c r="D4760" s="12">
        <f t="shared" si="224"/>
        <v>1</v>
      </c>
      <c r="E4760" s="13">
        <v>0</v>
      </c>
      <c r="F4760" s="13">
        <f t="shared" si="225"/>
        <v>1</v>
      </c>
      <c r="G4760" s="12">
        <f t="shared" si="223"/>
        <v>1</v>
      </c>
      <c r="K4760" s="12">
        <v>1</v>
      </c>
      <c r="L4760" s="12">
        <v>1</v>
      </c>
    </row>
    <row r="4761" spans="1:32" x14ac:dyDescent="0.25">
      <c r="A4761" s="10">
        <v>579220</v>
      </c>
      <c r="B4761" s="11" t="s">
        <v>4747</v>
      </c>
      <c r="C4761" s="12">
        <v>1</v>
      </c>
      <c r="D4761" s="12">
        <f t="shared" si="224"/>
        <v>0</v>
      </c>
      <c r="E4761" s="13">
        <v>1</v>
      </c>
      <c r="F4761" s="13">
        <f t="shared" si="225"/>
        <v>2</v>
      </c>
      <c r="G4761" s="12">
        <f t="shared" si="223"/>
        <v>0</v>
      </c>
    </row>
    <row r="4762" spans="1:32" x14ac:dyDescent="0.25">
      <c r="A4762" s="10">
        <v>572276</v>
      </c>
      <c r="B4762" s="11" t="s">
        <v>4264</v>
      </c>
      <c r="C4762" s="12">
        <v>0</v>
      </c>
      <c r="D4762" s="12">
        <f t="shared" si="224"/>
        <v>0</v>
      </c>
      <c r="E4762" s="13">
        <v>0</v>
      </c>
      <c r="F4762" s="13">
        <f t="shared" si="225"/>
        <v>0</v>
      </c>
      <c r="G4762" s="12">
        <f t="shared" si="223"/>
        <v>0</v>
      </c>
    </row>
    <row r="4763" spans="1:32" x14ac:dyDescent="0.25">
      <c r="A4763" s="10">
        <v>563137</v>
      </c>
      <c r="B4763" s="11" t="s">
        <v>3549</v>
      </c>
      <c r="C4763" s="12">
        <v>1</v>
      </c>
      <c r="D4763" s="12">
        <f t="shared" si="224"/>
        <v>1</v>
      </c>
      <c r="E4763" s="13">
        <v>0</v>
      </c>
      <c r="F4763" s="13">
        <f t="shared" si="225"/>
        <v>1</v>
      </c>
      <c r="G4763" s="12">
        <f t="shared" si="223"/>
        <v>1</v>
      </c>
      <c r="Y4763" s="12">
        <v>1</v>
      </c>
      <c r="Z4763" s="12">
        <v>1</v>
      </c>
    </row>
    <row r="4764" spans="1:32" x14ac:dyDescent="0.25">
      <c r="A4764" s="10">
        <v>535044</v>
      </c>
      <c r="B4764" s="11" t="s">
        <v>1279</v>
      </c>
      <c r="C4764" s="12">
        <v>1</v>
      </c>
      <c r="D4764" s="12">
        <f t="shared" si="224"/>
        <v>1</v>
      </c>
      <c r="E4764" s="13">
        <v>0</v>
      </c>
      <c r="F4764" s="13">
        <f t="shared" si="225"/>
        <v>1</v>
      </c>
      <c r="G4764" s="12">
        <f t="shared" si="223"/>
        <v>3</v>
      </c>
      <c r="K4764" s="12">
        <v>1</v>
      </c>
      <c r="L4764" s="12">
        <v>1</v>
      </c>
      <c r="Y4764" s="12">
        <v>1</v>
      </c>
      <c r="Z4764" s="12">
        <v>2</v>
      </c>
    </row>
    <row r="4765" spans="1:32" x14ac:dyDescent="0.25">
      <c r="A4765" s="10">
        <v>562106</v>
      </c>
      <c r="B4765" s="11" t="s">
        <v>3460</v>
      </c>
      <c r="C4765" s="12">
        <v>1</v>
      </c>
      <c r="D4765" s="12">
        <f t="shared" si="224"/>
        <v>1</v>
      </c>
      <c r="E4765" s="13">
        <v>0</v>
      </c>
      <c r="F4765" s="13">
        <f t="shared" si="225"/>
        <v>1</v>
      </c>
      <c r="G4765" s="12">
        <f t="shared" si="223"/>
        <v>2</v>
      </c>
      <c r="K4765" s="12">
        <v>1</v>
      </c>
      <c r="L4765" s="12">
        <v>2</v>
      </c>
    </row>
    <row r="4766" spans="1:32" x14ac:dyDescent="0.25">
      <c r="A4766" s="10">
        <v>548332</v>
      </c>
      <c r="B4766" s="11" t="s">
        <v>2446</v>
      </c>
      <c r="C4766" s="12">
        <v>1</v>
      </c>
      <c r="D4766" s="12">
        <f t="shared" si="224"/>
        <v>1</v>
      </c>
      <c r="E4766" s="13">
        <v>0</v>
      </c>
      <c r="F4766" s="13">
        <f t="shared" si="225"/>
        <v>1</v>
      </c>
      <c r="G4766" s="12">
        <f t="shared" si="223"/>
        <v>2</v>
      </c>
      <c r="H4766" s="12">
        <v>1</v>
      </c>
      <c r="I4766" s="12">
        <v>1</v>
      </c>
      <c r="J4766" s="12">
        <v>14</v>
      </c>
      <c r="O4766" s="12">
        <v>1</v>
      </c>
      <c r="P4766" s="12">
        <v>1</v>
      </c>
      <c r="Q4766" s="12">
        <v>1</v>
      </c>
      <c r="R4766" s="12">
        <v>1</v>
      </c>
    </row>
    <row r="4767" spans="1:32" x14ac:dyDescent="0.25">
      <c r="A4767" s="10">
        <v>566454</v>
      </c>
      <c r="B4767" s="11" t="s">
        <v>1714</v>
      </c>
      <c r="C4767" s="12">
        <v>1</v>
      </c>
      <c r="D4767" s="12">
        <f t="shared" si="224"/>
        <v>1</v>
      </c>
      <c r="E4767" s="13">
        <v>0</v>
      </c>
      <c r="F4767" s="13">
        <f t="shared" si="225"/>
        <v>1</v>
      </c>
      <c r="G4767" s="12">
        <f t="shared" si="223"/>
        <v>1</v>
      </c>
      <c r="H4767" s="12">
        <v>1</v>
      </c>
      <c r="I4767" s="12">
        <v>1</v>
      </c>
      <c r="J4767" s="12">
        <v>30</v>
      </c>
    </row>
    <row r="4768" spans="1:32" x14ac:dyDescent="0.25">
      <c r="A4768" s="10">
        <v>548464</v>
      </c>
      <c r="B4768" s="11" t="s">
        <v>2457</v>
      </c>
      <c r="C4768" s="12">
        <v>1</v>
      </c>
      <c r="D4768" s="12">
        <f t="shared" si="224"/>
        <v>1</v>
      </c>
      <c r="E4768" s="13">
        <v>0</v>
      </c>
      <c r="F4768" s="13">
        <f t="shared" si="225"/>
        <v>1</v>
      </c>
      <c r="G4768" s="12">
        <f t="shared" si="223"/>
        <v>2</v>
      </c>
      <c r="O4768" s="12">
        <v>1</v>
      </c>
      <c r="P4768" s="12">
        <v>1</v>
      </c>
      <c r="Q4768" s="12">
        <v>1</v>
      </c>
      <c r="R4768" s="12">
        <v>1</v>
      </c>
      <c r="AE4768" s="12">
        <v>1</v>
      </c>
      <c r="AF4768" s="12">
        <v>1</v>
      </c>
    </row>
    <row r="4769" spans="1:30" x14ac:dyDescent="0.25">
      <c r="A4769" s="10">
        <v>583774</v>
      </c>
      <c r="B4769" s="11" t="s">
        <v>5030</v>
      </c>
      <c r="C4769" s="12">
        <v>1</v>
      </c>
      <c r="D4769" s="12">
        <f t="shared" si="224"/>
        <v>1</v>
      </c>
      <c r="E4769" s="13">
        <v>0</v>
      </c>
      <c r="F4769" s="13">
        <f t="shared" si="225"/>
        <v>1</v>
      </c>
      <c r="G4769" s="12">
        <f t="shared" si="223"/>
        <v>1</v>
      </c>
      <c r="W4769" s="12">
        <v>1</v>
      </c>
      <c r="X4769" s="12">
        <v>1</v>
      </c>
    </row>
    <row r="4770" spans="1:30" x14ac:dyDescent="0.25">
      <c r="A4770" s="10">
        <v>576671</v>
      </c>
      <c r="B4770" s="11" t="s">
        <v>4573</v>
      </c>
      <c r="C4770" s="12">
        <v>1</v>
      </c>
      <c r="D4770" s="12">
        <f t="shared" si="224"/>
        <v>1</v>
      </c>
      <c r="E4770" s="13">
        <v>0</v>
      </c>
      <c r="F4770" s="13">
        <f t="shared" si="225"/>
        <v>1</v>
      </c>
      <c r="G4770" s="12">
        <f t="shared" si="223"/>
        <v>3</v>
      </c>
      <c r="H4770" s="12">
        <v>1</v>
      </c>
      <c r="I4770" s="12">
        <v>1</v>
      </c>
      <c r="J4770" s="12">
        <v>43</v>
      </c>
      <c r="K4770" s="12">
        <v>1</v>
      </c>
      <c r="L4770" s="12">
        <v>1</v>
      </c>
      <c r="O4770" s="12">
        <v>1</v>
      </c>
      <c r="P4770" s="12">
        <v>1</v>
      </c>
      <c r="Q4770" s="12">
        <v>1</v>
      </c>
      <c r="R4770" s="12">
        <v>1</v>
      </c>
    </row>
    <row r="4771" spans="1:30" x14ac:dyDescent="0.25">
      <c r="A4771" s="10">
        <v>569666</v>
      </c>
      <c r="B4771" s="11" t="s">
        <v>4057</v>
      </c>
      <c r="C4771" s="12">
        <v>1</v>
      </c>
      <c r="D4771" s="12">
        <f t="shared" si="224"/>
        <v>1</v>
      </c>
      <c r="E4771" s="13">
        <v>0</v>
      </c>
      <c r="F4771" s="13">
        <f t="shared" si="225"/>
        <v>1</v>
      </c>
      <c r="G4771" s="12">
        <f t="shared" si="223"/>
        <v>1</v>
      </c>
      <c r="H4771" s="12">
        <v>1</v>
      </c>
      <c r="I4771" s="12">
        <v>1</v>
      </c>
      <c r="J4771" s="12">
        <v>47</v>
      </c>
    </row>
    <row r="4772" spans="1:30" x14ac:dyDescent="0.25">
      <c r="A4772" s="10">
        <v>542334</v>
      </c>
      <c r="B4772" s="11" t="s">
        <v>1969</v>
      </c>
      <c r="C4772" s="12">
        <v>1</v>
      </c>
      <c r="D4772" s="12">
        <f t="shared" si="224"/>
        <v>1</v>
      </c>
      <c r="E4772" s="13">
        <v>0</v>
      </c>
      <c r="F4772" s="13">
        <f t="shared" si="225"/>
        <v>1</v>
      </c>
      <c r="G4772" s="12">
        <f t="shared" si="223"/>
        <v>1</v>
      </c>
      <c r="H4772" s="12">
        <v>1</v>
      </c>
      <c r="I4772" s="12">
        <v>1</v>
      </c>
      <c r="J4772" s="12">
        <v>10</v>
      </c>
    </row>
    <row r="4773" spans="1:30" x14ac:dyDescent="0.25">
      <c r="A4773" s="10">
        <v>578738</v>
      </c>
      <c r="B4773" s="11" t="s">
        <v>4704</v>
      </c>
      <c r="C4773" s="12">
        <v>1</v>
      </c>
      <c r="D4773" s="12">
        <f t="shared" si="224"/>
        <v>0</v>
      </c>
      <c r="E4773" s="13">
        <v>1</v>
      </c>
      <c r="F4773" s="13">
        <f t="shared" si="225"/>
        <v>2</v>
      </c>
      <c r="G4773" s="12">
        <f t="shared" ref="G4773:G4836" si="226">I4773+L4773+N4773+Q4773+T4773+V4773+X4773+Z4773+AB4773+AD4773+AF4773</f>
        <v>0</v>
      </c>
    </row>
    <row r="4774" spans="1:30" x14ac:dyDescent="0.25">
      <c r="A4774" s="10">
        <v>597937</v>
      </c>
      <c r="B4774" s="11" t="s">
        <v>5942</v>
      </c>
      <c r="C4774" s="12">
        <v>1</v>
      </c>
      <c r="D4774" s="12">
        <f t="shared" si="224"/>
        <v>1</v>
      </c>
      <c r="E4774" s="13">
        <v>0</v>
      </c>
      <c r="F4774" s="13">
        <f t="shared" si="225"/>
        <v>1</v>
      </c>
      <c r="G4774" s="12">
        <f t="shared" si="226"/>
        <v>1</v>
      </c>
      <c r="AC4774" s="12">
        <v>1</v>
      </c>
      <c r="AD4774" s="12">
        <v>1</v>
      </c>
    </row>
    <row r="4775" spans="1:30" x14ac:dyDescent="0.25">
      <c r="A4775" s="10">
        <v>579122</v>
      </c>
      <c r="B4775" s="11" t="s">
        <v>4739</v>
      </c>
      <c r="C4775" s="12">
        <v>1</v>
      </c>
      <c r="D4775" s="12">
        <f t="shared" si="224"/>
        <v>1</v>
      </c>
      <c r="E4775" s="13">
        <v>0</v>
      </c>
      <c r="F4775" s="13">
        <f t="shared" si="225"/>
        <v>1</v>
      </c>
      <c r="G4775" s="12">
        <f t="shared" si="226"/>
        <v>1</v>
      </c>
      <c r="H4775" s="12">
        <v>1</v>
      </c>
      <c r="I4775" s="12">
        <v>1</v>
      </c>
      <c r="J4775" s="12">
        <v>42</v>
      </c>
    </row>
    <row r="4776" spans="1:30" x14ac:dyDescent="0.25">
      <c r="A4776" s="10">
        <v>536024</v>
      </c>
      <c r="B4776" s="11" t="s">
        <v>1376</v>
      </c>
      <c r="C4776" s="12">
        <v>1</v>
      </c>
      <c r="D4776" s="12">
        <f t="shared" si="224"/>
        <v>1</v>
      </c>
      <c r="E4776" s="13">
        <v>0</v>
      </c>
      <c r="F4776" s="13">
        <f t="shared" si="225"/>
        <v>1</v>
      </c>
      <c r="G4776" s="12">
        <f t="shared" si="226"/>
        <v>2</v>
      </c>
      <c r="H4776" s="12">
        <v>1</v>
      </c>
      <c r="I4776" s="12">
        <v>1</v>
      </c>
      <c r="J4776" s="12">
        <v>6</v>
      </c>
      <c r="K4776" s="12">
        <v>1</v>
      </c>
      <c r="L4776" s="12">
        <v>1</v>
      </c>
    </row>
    <row r="4777" spans="1:30" x14ac:dyDescent="0.25">
      <c r="A4777" s="10">
        <v>568481</v>
      </c>
      <c r="B4777" s="11" t="s">
        <v>3955</v>
      </c>
      <c r="C4777" s="12">
        <v>1</v>
      </c>
      <c r="D4777" s="12">
        <f t="shared" si="224"/>
        <v>1</v>
      </c>
      <c r="E4777" s="13">
        <v>0</v>
      </c>
      <c r="F4777" s="13">
        <f t="shared" si="225"/>
        <v>1</v>
      </c>
      <c r="G4777" s="12">
        <f t="shared" si="226"/>
        <v>1</v>
      </c>
      <c r="H4777" s="12">
        <v>1</v>
      </c>
      <c r="I4777" s="12">
        <v>1</v>
      </c>
      <c r="J4777" s="12">
        <v>47</v>
      </c>
    </row>
    <row r="4778" spans="1:30" x14ac:dyDescent="0.25">
      <c r="A4778" s="10">
        <v>553417</v>
      </c>
      <c r="B4778" s="11" t="s">
        <v>2946</v>
      </c>
      <c r="C4778" s="12">
        <v>1</v>
      </c>
      <c r="D4778" s="12">
        <f t="shared" si="224"/>
        <v>1</v>
      </c>
      <c r="E4778" s="13">
        <v>0</v>
      </c>
      <c r="F4778" s="13">
        <f t="shared" si="225"/>
        <v>1</v>
      </c>
      <c r="G4778" s="12">
        <f t="shared" si="226"/>
        <v>2</v>
      </c>
      <c r="H4778" s="12">
        <v>1</v>
      </c>
      <c r="I4778" s="12">
        <v>2</v>
      </c>
      <c r="J4778" s="12">
        <v>18</v>
      </c>
    </row>
    <row r="4779" spans="1:30" x14ac:dyDescent="0.25">
      <c r="A4779" s="10">
        <v>539295</v>
      </c>
      <c r="B4779" s="11" t="s">
        <v>989</v>
      </c>
      <c r="C4779" s="12">
        <v>1</v>
      </c>
      <c r="D4779" s="12">
        <f t="shared" si="224"/>
        <v>0</v>
      </c>
      <c r="E4779" s="13">
        <v>1</v>
      </c>
      <c r="F4779" s="13">
        <f t="shared" si="225"/>
        <v>2</v>
      </c>
      <c r="G4779" s="12">
        <f t="shared" si="226"/>
        <v>0</v>
      </c>
    </row>
    <row r="4780" spans="1:30" x14ac:dyDescent="0.25">
      <c r="A4780" s="10">
        <v>597554</v>
      </c>
      <c r="B4780" s="11" t="s">
        <v>5927</v>
      </c>
      <c r="C4780" s="12">
        <v>1</v>
      </c>
      <c r="D4780" s="12">
        <f t="shared" si="224"/>
        <v>1</v>
      </c>
      <c r="E4780" s="13">
        <v>0</v>
      </c>
      <c r="F4780" s="13">
        <f t="shared" si="225"/>
        <v>1</v>
      </c>
      <c r="G4780" s="12">
        <f t="shared" si="226"/>
        <v>1</v>
      </c>
      <c r="M4780" s="12">
        <v>1</v>
      </c>
      <c r="N4780" s="12">
        <v>1</v>
      </c>
    </row>
    <row r="4781" spans="1:30" x14ac:dyDescent="0.25">
      <c r="A4781" s="10">
        <v>577154</v>
      </c>
      <c r="B4781" s="11" t="s">
        <v>4607</v>
      </c>
      <c r="C4781" s="12">
        <v>1</v>
      </c>
      <c r="D4781" s="12">
        <f t="shared" si="224"/>
        <v>1</v>
      </c>
      <c r="E4781" s="13">
        <v>0</v>
      </c>
      <c r="F4781" s="13">
        <f t="shared" si="225"/>
        <v>1</v>
      </c>
      <c r="G4781" s="12">
        <f t="shared" si="226"/>
        <v>1</v>
      </c>
      <c r="AA4781" s="12">
        <v>1</v>
      </c>
      <c r="AB4781" s="12">
        <v>1</v>
      </c>
    </row>
    <row r="4782" spans="1:30" x14ac:dyDescent="0.25">
      <c r="A4782" s="10">
        <v>592099</v>
      </c>
      <c r="B4782" s="11" t="s">
        <v>195</v>
      </c>
      <c r="C4782" s="12">
        <v>1</v>
      </c>
      <c r="D4782" s="12">
        <f t="shared" si="224"/>
        <v>1</v>
      </c>
      <c r="E4782" s="13">
        <v>0</v>
      </c>
      <c r="F4782" s="13">
        <f t="shared" si="225"/>
        <v>1</v>
      </c>
      <c r="G4782" s="12">
        <f t="shared" si="226"/>
        <v>1</v>
      </c>
      <c r="Y4782" s="12">
        <v>1</v>
      </c>
      <c r="Z4782" s="12">
        <v>1</v>
      </c>
    </row>
    <row r="4783" spans="1:30" x14ac:dyDescent="0.25">
      <c r="A4783" s="10">
        <v>507105</v>
      </c>
      <c r="B4783" s="11" t="s">
        <v>248</v>
      </c>
      <c r="C4783" s="12">
        <v>1</v>
      </c>
      <c r="D4783" s="12">
        <f t="shared" si="224"/>
        <v>1</v>
      </c>
      <c r="E4783" s="13">
        <v>0</v>
      </c>
      <c r="F4783" s="13">
        <f t="shared" si="225"/>
        <v>1</v>
      </c>
      <c r="G4783" s="12">
        <f t="shared" si="226"/>
        <v>1</v>
      </c>
      <c r="H4783" s="12">
        <v>1</v>
      </c>
      <c r="I4783" s="12">
        <v>1</v>
      </c>
      <c r="J4783" s="12">
        <v>60</v>
      </c>
    </row>
    <row r="4784" spans="1:30" x14ac:dyDescent="0.25">
      <c r="A4784" s="10">
        <v>557684</v>
      </c>
      <c r="B4784" s="11" t="s">
        <v>3193</v>
      </c>
      <c r="C4784" s="12">
        <v>1</v>
      </c>
      <c r="D4784" s="12">
        <f t="shared" si="224"/>
        <v>0</v>
      </c>
      <c r="E4784" s="13">
        <v>1</v>
      </c>
      <c r="F4784" s="13">
        <f t="shared" si="225"/>
        <v>2</v>
      </c>
      <c r="G4784" s="12">
        <f t="shared" si="226"/>
        <v>0</v>
      </c>
    </row>
    <row r="4785" spans="1:28" x14ac:dyDescent="0.25">
      <c r="A4785" s="10">
        <v>569712</v>
      </c>
      <c r="B4785" s="11" t="s">
        <v>3534</v>
      </c>
      <c r="C4785" s="12">
        <v>1</v>
      </c>
      <c r="D4785" s="12">
        <f t="shared" si="224"/>
        <v>1</v>
      </c>
      <c r="E4785" s="13">
        <v>0</v>
      </c>
      <c r="F4785" s="13">
        <f t="shared" si="225"/>
        <v>1</v>
      </c>
      <c r="G4785" s="12">
        <f t="shared" si="226"/>
        <v>1</v>
      </c>
      <c r="AA4785" s="12">
        <v>1</v>
      </c>
      <c r="AB4785" s="12">
        <v>1</v>
      </c>
    </row>
    <row r="4786" spans="1:28" x14ac:dyDescent="0.25">
      <c r="A4786" s="10">
        <v>542032</v>
      </c>
      <c r="B4786" s="11" t="s">
        <v>1943</v>
      </c>
      <c r="C4786" s="12">
        <v>1</v>
      </c>
      <c r="D4786" s="12">
        <f t="shared" si="224"/>
        <v>1</v>
      </c>
      <c r="E4786" s="13">
        <v>0</v>
      </c>
      <c r="F4786" s="13">
        <f t="shared" si="225"/>
        <v>1</v>
      </c>
      <c r="G4786" s="12">
        <f t="shared" si="226"/>
        <v>1</v>
      </c>
      <c r="H4786" s="12">
        <v>1</v>
      </c>
      <c r="I4786" s="12">
        <v>1</v>
      </c>
      <c r="J4786" s="12">
        <v>10</v>
      </c>
    </row>
    <row r="4787" spans="1:28" x14ac:dyDescent="0.25">
      <c r="A4787" s="10">
        <v>547778</v>
      </c>
      <c r="B4787" s="11" t="s">
        <v>2364</v>
      </c>
      <c r="C4787" s="12">
        <v>1</v>
      </c>
      <c r="D4787" s="12">
        <f t="shared" si="224"/>
        <v>0</v>
      </c>
      <c r="E4787" s="13">
        <v>1</v>
      </c>
      <c r="F4787" s="13">
        <f t="shared" si="225"/>
        <v>2</v>
      </c>
      <c r="G4787" s="12">
        <f t="shared" si="226"/>
        <v>0</v>
      </c>
    </row>
    <row r="4788" spans="1:28" x14ac:dyDescent="0.25">
      <c r="A4788" s="10">
        <v>531961</v>
      </c>
      <c r="B4788" s="11" t="s">
        <v>451</v>
      </c>
      <c r="C4788" s="12">
        <v>1</v>
      </c>
      <c r="D4788" s="12">
        <f t="shared" si="224"/>
        <v>0</v>
      </c>
      <c r="E4788" s="13">
        <v>1</v>
      </c>
      <c r="F4788" s="13">
        <f t="shared" si="225"/>
        <v>2</v>
      </c>
      <c r="G4788" s="12">
        <f t="shared" si="226"/>
        <v>0</v>
      </c>
    </row>
    <row r="4789" spans="1:28" x14ac:dyDescent="0.25">
      <c r="A4789" s="10">
        <v>573892</v>
      </c>
      <c r="B4789" s="11" t="s">
        <v>186</v>
      </c>
      <c r="C4789" s="12">
        <v>1</v>
      </c>
      <c r="D4789" s="12">
        <f t="shared" si="224"/>
        <v>1</v>
      </c>
      <c r="E4789" s="13">
        <v>0</v>
      </c>
      <c r="F4789" s="13">
        <f t="shared" si="225"/>
        <v>1</v>
      </c>
      <c r="G4789" s="12">
        <f t="shared" si="226"/>
        <v>2</v>
      </c>
      <c r="H4789" s="12">
        <v>1</v>
      </c>
      <c r="I4789" s="12">
        <v>1</v>
      </c>
      <c r="J4789" s="12">
        <v>43</v>
      </c>
      <c r="O4789" s="12">
        <v>1</v>
      </c>
      <c r="P4789" s="12">
        <v>1</v>
      </c>
      <c r="Q4789" s="12">
        <v>1</v>
      </c>
      <c r="R4789" s="12">
        <v>1</v>
      </c>
    </row>
    <row r="4790" spans="1:28" x14ac:dyDescent="0.25">
      <c r="A4790" s="10">
        <v>557226</v>
      </c>
      <c r="B4790" s="11" t="s">
        <v>1808</v>
      </c>
      <c r="C4790" s="12">
        <v>1</v>
      </c>
      <c r="D4790" s="12">
        <f t="shared" si="224"/>
        <v>0</v>
      </c>
      <c r="E4790" s="13">
        <v>1</v>
      </c>
      <c r="F4790" s="13">
        <f t="shared" si="225"/>
        <v>2</v>
      </c>
      <c r="G4790" s="12">
        <f t="shared" si="226"/>
        <v>0</v>
      </c>
    </row>
    <row r="4791" spans="1:28" x14ac:dyDescent="0.25">
      <c r="A4791" s="10">
        <v>580279</v>
      </c>
      <c r="B4791" s="11" t="s">
        <v>4814</v>
      </c>
      <c r="C4791" s="12">
        <v>1</v>
      </c>
      <c r="D4791" s="12">
        <f t="shared" si="224"/>
        <v>1</v>
      </c>
      <c r="E4791" s="13">
        <v>0</v>
      </c>
      <c r="F4791" s="13">
        <f t="shared" si="225"/>
        <v>1</v>
      </c>
      <c r="G4791" s="12">
        <f t="shared" si="226"/>
        <v>2</v>
      </c>
      <c r="H4791" s="12">
        <v>1</v>
      </c>
      <c r="I4791" s="12">
        <v>2</v>
      </c>
      <c r="J4791" s="12">
        <v>43</v>
      </c>
    </row>
    <row r="4792" spans="1:28" x14ac:dyDescent="0.25">
      <c r="A4792" s="10">
        <v>577839</v>
      </c>
      <c r="B4792" s="11" t="s">
        <v>4406</v>
      </c>
      <c r="C4792" s="12">
        <v>1</v>
      </c>
      <c r="D4792" s="12">
        <f t="shared" si="224"/>
        <v>0</v>
      </c>
      <c r="E4792" s="13">
        <v>1</v>
      </c>
      <c r="F4792" s="13">
        <f t="shared" si="225"/>
        <v>2</v>
      </c>
      <c r="G4792" s="12">
        <f t="shared" si="226"/>
        <v>0</v>
      </c>
    </row>
    <row r="4793" spans="1:28" x14ac:dyDescent="0.25">
      <c r="A4793" s="10">
        <v>592200</v>
      </c>
      <c r="B4793" s="11" t="s">
        <v>5584</v>
      </c>
      <c r="C4793" s="12">
        <v>1</v>
      </c>
      <c r="D4793" s="12">
        <f t="shared" si="224"/>
        <v>1</v>
      </c>
      <c r="E4793" s="13">
        <v>0</v>
      </c>
      <c r="F4793" s="13">
        <f t="shared" si="225"/>
        <v>1</v>
      </c>
      <c r="G4793" s="12">
        <f t="shared" si="226"/>
        <v>2</v>
      </c>
      <c r="H4793" s="12">
        <v>1</v>
      </c>
      <c r="I4793" s="12">
        <v>1</v>
      </c>
      <c r="J4793" s="12">
        <v>51</v>
      </c>
      <c r="Y4793" s="12">
        <v>1</v>
      </c>
      <c r="Z4793" s="12">
        <v>1</v>
      </c>
    </row>
    <row r="4794" spans="1:28" x14ac:dyDescent="0.25">
      <c r="A4794" s="10">
        <v>554511</v>
      </c>
      <c r="B4794" s="11" t="s">
        <v>3046</v>
      </c>
      <c r="C4794" s="12">
        <v>1</v>
      </c>
      <c r="D4794" s="12">
        <f t="shared" si="224"/>
        <v>1</v>
      </c>
      <c r="E4794" s="13">
        <v>0</v>
      </c>
      <c r="F4794" s="13">
        <f t="shared" si="225"/>
        <v>1</v>
      </c>
      <c r="G4794" s="12">
        <f t="shared" si="226"/>
        <v>1</v>
      </c>
      <c r="K4794" s="12">
        <v>1</v>
      </c>
      <c r="L4794" s="12">
        <v>1</v>
      </c>
    </row>
    <row r="4795" spans="1:28" x14ac:dyDescent="0.25">
      <c r="A4795" s="10">
        <v>581275</v>
      </c>
      <c r="B4795" s="11" t="s">
        <v>4867</v>
      </c>
      <c r="C4795" s="12">
        <v>1</v>
      </c>
      <c r="D4795" s="12">
        <f t="shared" si="224"/>
        <v>0</v>
      </c>
      <c r="E4795" s="13">
        <v>1</v>
      </c>
      <c r="F4795" s="13">
        <f t="shared" si="225"/>
        <v>2</v>
      </c>
      <c r="G4795" s="12">
        <f t="shared" si="226"/>
        <v>0</v>
      </c>
    </row>
    <row r="4796" spans="1:28" x14ac:dyDescent="0.25">
      <c r="A4796" s="10">
        <v>588610</v>
      </c>
      <c r="B4796" s="11" t="s">
        <v>5374</v>
      </c>
      <c r="C4796" s="12">
        <v>1</v>
      </c>
      <c r="D4796" s="12">
        <f t="shared" si="224"/>
        <v>1</v>
      </c>
      <c r="E4796" s="13">
        <v>0</v>
      </c>
      <c r="F4796" s="13">
        <f t="shared" si="225"/>
        <v>1</v>
      </c>
      <c r="G4796" s="12">
        <f t="shared" si="226"/>
        <v>5</v>
      </c>
      <c r="H4796" s="12">
        <v>1</v>
      </c>
      <c r="I4796" s="12">
        <v>1</v>
      </c>
      <c r="J4796" s="12">
        <v>34</v>
      </c>
      <c r="K4796" s="12">
        <v>1</v>
      </c>
      <c r="L4796" s="12">
        <v>1</v>
      </c>
      <c r="Y4796" s="12">
        <v>1</v>
      </c>
      <c r="Z4796" s="12">
        <v>3</v>
      </c>
    </row>
    <row r="4797" spans="1:28" x14ac:dyDescent="0.25">
      <c r="A4797" s="10">
        <v>543128</v>
      </c>
      <c r="B4797" s="11" t="s">
        <v>1210</v>
      </c>
      <c r="C4797" s="12">
        <v>1</v>
      </c>
      <c r="D4797" s="12">
        <f t="shared" si="224"/>
        <v>1</v>
      </c>
      <c r="E4797" s="13">
        <v>0</v>
      </c>
      <c r="F4797" s="13">
        <f t="shared" si="225"/>
        <v>1</v>
      </c>
      <c r="G4797" s="12">
        <f t="shared" si="226"/>
        <v>1</v>
      </c>
      <c r="K4797" s="12">
        <v>1</v>
      </c>
      <c r="L4797" s="12">
        <v>1</v>
      </c>
    </row>
    <row r="4798" spans="1:28" x14ac:dyDescent="0.25">
      <c r="A4798" s="10">
        <v>594822</v>
      </c>
      <c r="B4798" s="11" t="s">
        <v>5760</v>
      </c>
      <c r="C4798" s="12">
        <v>1</v>
      </c>
      <c r="D4798" s="12">
        <f t="shared" si="224"/>
        <v>1</v>
      </c>
      <c r="E4798" s="13">
        <v>0</v>
      </c>
      <c r="F4798" s="13">
        <f t="shared" si="225"/>
        <v>1</v>
      </c>
      <c r="G4798" s="12">
        <f t="shared" si="226"/>
        <v>1</v>
      </c>
      <c r="H4798" s="12">
        <v>1</v>
      </c>
      <c r="I4798" s="12">
        <v>1</v>
      </c>
      <c r="J4798" s="12">
        <v>53</v>
      </c>
    </row>
    <row r="4799" spans="1:28" x14ac:dyDescent="0.25">
      <c r="A4799" s="10">
        <v>590941</v>
      </c>
      <c r="B4799" s="11" t="s">
        <v>5521</v>
      </c>
      <c r="C4799" s="12">
        <v>1</v>
      </c>
      <c r="D4799" s="12">
        <f t="shared" si="224"/>
        <v>1</v>
      </c>
      <c r="E4799" s="13">
        <v>0</v>
      </c>
      <c r="F4799" s="13">
        <f t="shared" si="225"/>
        <v>1</v>
      </c>
      <c r="G4799" s="12">
        <f t="shared" si="226"/>
        <v>1</v>
      </c>
      <c r="H4799" s="12">
        <v>1</v>
      </c>
      <c r="I4799" s="12">
        <v>1</v>
      </c>
      <c r="J4799" s="12">
        <v>34</v>
      </c>
    </row>
    <row r="4800" spans="1:28" x14ac:dyDescent="0.25">
      <c r="A4800" s="10">
        <v>532461</v>
      </c>
      <c r="B4800" s="11" t="s">
        <v>1029</v>
      </c>
      <c r="C4800" s="12">
        <v>1</v>
      </c>
      <c r="D4800" s="12">
        <f t="shared" si="224"/>
        <v>1</v>
      </c>
      <c r="E4800" s="13">
        <v>0</v>
      </c>
      <c r="F4800" s="13">
        <f t="shared" si="225"/>
        <v>1</v>
      </c>
      <c r="G4800" s="12">
        <f t="shared" si="226"/>
        <v>1</v>
      </c>
      <c r="H4800" s="12">
        <v>1</v>
      </c>
      <c r="I4800" s="12">
        <v>1</v>
      </c>
      <c r="J4800" s="12">
        <v>3</v>
      </c>
    </row>
    <row r="4801" spans="1:32" x14ac:dyDescent="0.25">
      <c r="A4801" s="10">
        <v>582921</v>
      </c>
      <c r="B4801" s="11" t="s">
        <v>4973</v>
      </c>
      <c r="C4801" s="12">
        <v>1</v>
      </c>
      <c r="D4801" s="12">
        <f t="shared" si="224"/>
        <v>0</v>
      </c>
      <c r="E4801" s="13">
        <v>1</v>
      </c>
      <c r="F4801" s="13">
        <f t="shared" si="225"/>
        <v>2</v>
      </c>
      <c r="G4801" s="12">
        <f t="shared" si="226"/>
        <v>0</v>
      </c>
    </row>
    <row r="4802" spans="1:32" x14ac:dyDescent="0.25">
      <c r="A4802" s="10">
        <v>578509</v>
      </c>
      <c r="B4802" s="11" t="s">
        <v>4686</v>
      </c>
      <c r="C4802" s="12">
        <v>1</v>
      </c>
      <c r="D4802" s="12">
        <f t="shared" ref="D4802:D4865" si="227">IF(G4802&gt;0,1,0)</f>
        <v>0</v>
      </c>
      <c r="E4802" s="13">
        <v>1</v>
      </c>
      <c r="F4802" s="13">
        <f t="shared" ref="F4802:F4865" si="228">(2*C4802)-D4802</f>
        <v>2</v>
      </c>
      <c r="G4802" s="12">
        <f t="shared" si="226"/>
        <v>0</v>
      </c>
    </row>
    <row r="4803" spans="1:32" x14ac:dyDescent="0.25">
      <c r="A4803" s="10">
        <v>597481</v>
      </c>
      <c r="B4803" s="11" t="s">
        <v>4612</v>
      </c>
      <c r="C4803" s="12">
        <v>1</v>
      </c>
      <c r="D4803" s="12">
        <f t="shared" si="227"/>
        <v>1</v>
      </c>
      <c r="E4803" s="13">
        <v>0</v>
      </c>
      <c r="F4803" s="13">
        <f t="shared" si="228"/>
        <v>1</v>
      </c>
      <c r="G4803" s="12">
        <f t="shared" si="226"/>
        <v>1</v>
      </c>
      <c r="AC4803" s="12">
        <v>1</v>
      </c>
      <c r="AD4803" s="12">
        <v>1</v>
      </c>
    </row>
    <row r="4804" spans="1:32" x14ac:dyDescent="0.25">
      <c r="A4804" s="10">
        <v>563358</v>
      </c>
      <c r="B4804" s="11" t="s">
        <v>3569</v>
      </c>
      <c r="C4804" s="12">
        <v>1</v>
      </c>
      <c r="D4804" s="12">
        <f t="shared" si="227"/>
        <v>0</v>
      </c>
      <c r="E4804" s="13">
        <v>1</v>
      </c>
      <c r="F4804" s="13">
        <f t="shared" si="228"/>
        <v>2</v>
      </c>
      <c r="G4804" s="12">
        <f t="shared" si="226"/>
        <v>0</v>
      </c>
    </row>
    <row r="4805" spans="1:32" x14ac:dyDescent="0.25">
      <c r="A4805" s="10">
        <v>533033</v>
      </c>
      <c r="B4805" s="11" t="s">
        <v>1082</v>
      </c>
      <c r="C4805" s="12">
        <v>1</v>
      </c>
      <c r="D4805" s="12">
        <f t="shared" si="227"/>
        <v>1</v>
      </c>
      <c r="E4805" s="13">
        <v>0</v>
      </c>
      <c r="F4805" s="13">
        <f t="shared" si="228"/>
        <v>1</v>
      </c>
      <c r="G4805" s="12">
        <f t="shared" si="226"/>
        <v>1</v>
      </c>
      <c r="H4805" s="12">
        <v>1</v>
      </c>
      <c r="I4805" s="12">
        <v>1</v>
      </c>
      <c r="J4805" s="12">
        <v>3</v>
      </c>
    </row>
    <row r="4806" spans="1:32" x14ac:dyDescent="0.25">
      <c r="A4806" s="10">
        <v>586145</v>
      </c>
      <c r="B4806" s="11" t="s">
        <v>3526</v>
      </c>
      <c r="C4806" s="12">
        <v>1</v>
      </c>
      <c r="D4806" s="12">
        <f t="shared" si="227"/>
        <v>1</v>
      </c>
      <c r="E4806" s="13">
        <v>0</v>
      </c>
      <c r="F4806" s="13">
        <f t="shared" si="228"/>
        <v>1</v>
      </c>
      <c r="G4806" s="12">
        <f t="shared" si="226"/>
        <v>3</v>
      </c>
      <c r="W4806" s="12">
        <v>1</v>
      </c>
      <c r="X4806" s="12">
        <v>1</v>
      </c>
      <c r="Y4806" s="12">
        <v>1</v>
      </c>
      <c r="Z4806" s="12">
        <v>1</v>
      </c>
      <c r="AA4806" s="12">
        <v>1</v>
      </c>
      <c r="AB4806" s="12">
        <v>1</v>
      </c>
    </row>
    <row r="4807" spans="1:32" x14ac:dyDescent="0.25">
      <c r="A4807" s="10">
        <v>564109</v>
      </c>
      <c r="B4807" s="11" t="s">
        <v>3628</v>
      </c>
      <c r="C4807" s="12">
        <v>1</v>
      </c>
      <c r="D4807" s="12">
        <f t="shared" si="227"/>
        <v>1</v>
      </c>
      <c r="E4807" s="13">
        <v>0</v>
      </c>
      <c r="F4807" s="13">
        <f t="shared" si="228"/>
        <v>1</v>
      </c>
      <c r="G4807" s="12">
        <f t="shared" si="226"/>
        <v>1</v>
      </c>
      <c r="K4807" s="12">
        <v>1</v>
      </c>
      <c r="L4807" s="12">
        <v>1</v>
      </c>
    </row>
    <row r="4808" spans="1:32" x14ac:dyDescent="0.25">
      <c r="A4808" s="10">
        <v>578185</v>
      </c>
      <c r="B4808" s="11" t="s">
        <v>4661</v>
      </c>
      <c r="C4808" s="12">
        <v>1</v>
      </c>
      <c r="D4808" s="12">
        <f t="shared" si="227"/>
        <v>1</v>
      </c>
      <c r="E4808" s="13">
        <v>0</v>
      </c>
      <c r="F4808" s="13">
        <f t="shared" si="228"/>
        <v>1</v>
      </c>
      <c r="G4808" s="12">
        <f t="shared" si="226"/>
        <v>2</v>
      </c>
      <c r="H4808" s="12">
        <v>1</v>
      </c>
      <c r="I4808" s="12">
        <v>2</v>
      </c>
      <c r="J4808" s="12">
        <v>34</v>
      </c>
    </row>
    <row r="4809" spans="1:32" x14ac:dyDescent="0.25">
      <c r="A4809" s="10">
        <v>541711</v>
      </c>
      <c r="B4809" s="11" t="s">
        <v>1907</v>
      </c>
      <c r="C4809" s="12">
        <v>1</v>
      </c>
      <c r="D4809" s="12">
        <f t="shared" si="227"/>
        <v>1</v>
      </c>
      <c r="E4809" s="13">
        <v>0</v>
      </c>
      <c r="F4809" s="13">
        <f t="shared" si="228"/>
        <v>1</v>
      </c>
      <c r="G4809" s="12">
        <f t="shared" si="226"/>
        <v>2</v>
      </c>
      <c r="H4809" s="12">
        <v>1</v>
      </c>
      <c r="I4809" s="12">
        <v>2</v>
      </c>
      <c r="J4809" s="12">
        <v>64</v>
      </c>
    </row>
    <row r="4810" spans="1:32" x14ac:dyDescent="0.25">
      <c r="A4810" s="10">
        <v>538701</v>
      </c>
      <c r="B4810" s="11" t="s">
        <v>1624</v>
      </c>
      <c r="C4810" s="12">
        <v>1</v>
      </c>
      <c r="D4810" s="12">
        <f t="shared" si="227"/>
        <v>1</v>
      </c>
      <c r="E4810" s="13">
        <v>0</v>
      </c>
      <c r="F4810" s="13">
        <f t="shared" si="228"/>
        <v>1</v>
      </c>
      <c r="G4810" s="12">
        <f t="shared" si="226"/>
        <v>1</v>
      </c>
      <c r="Y4810" s="12">
        <v>1</v>
      </c>
      <c r="Z4810" s="12">
        <v>1</v>
      </c>
    </row>
    <row r="4811" spans="1:32" x14ac:dyDescent="0.25">
      <c r="A4811" s="10">
        <v>593621</v>
      </c>
      <c r="B4811" s="11" t="s">
        <v>5676</v>
      </c>
      <c r="C4811" s="12">
        <v>1</v>
      </c>
      <c r="D4811" s="12">
        <f t="shared" si="227"/>
        <v>1</v>
      </c>
      <c r="E4811" s="13">
        <v>0</v>
      </c>
      <c r="F4811" s="13">
        <f t="shared" si="228"/>
        <v>1</v>
      </c>
      <c r="G4811" s="12">
        <f t="shared" si="226"/>
        <v>1</v>
      </c>
      <c r="M4811" s="12">
        <v>1</v>
      </c>
      <c r="N4811" s="12">
        <v>1</v>
      </c>
    </row>
    <row r="4812" spans="1:32" x14ac:dyDescent="0.25">
      <c r="A4812" s="10">
        <v>586820</v>
      </c>
      <c r="B4812" s="11" t="s">
        <v>5234</v>
      </c>
      <c r="C4812" s="12">
        <v>1</v>
      </c>
      <c r="D4812" s="12">
        <f t="shared" si="227"/>
        <v>1</v>
      </c>
      <c r="E4812" s="13">
        <v>0</v>
      </c>
      <c r="F4812" s="13">
        <f t="shared" si="228"/>
        <v>1</v>
      </c>
      <c r="G4812" s="12">
        <f t="shared" si="226"/>
        <v>2</v>
      </c>
      <c r="H4812" s="12">
        <v>1</v>
      </c>
      <c r="I4812" s="12">
        <v>2</v>
      </c>
      <c r="J4812" s="12">
        <v>47</v>
      </c>
    </row>
    <row r="4813" spans="1:32" x14ac:dyDescent="0.25">
      <c r="A4813" s="10">
        <v>580694</v>
      </c>
      <c r="B4813" s="11" t="s">
        <v>1407</v>
      </c>
      <c r="C4813" s="12">
        <v>1</v>
      </c>
      <c r="D4813" s="12">
        <f t="shared" si="227"/>
        <v>1</v>
      </c>
      <c r="E4813" s="13">
        <v>0</v>
      </c>
      <c r="F4813" s="13">
        <f t="shared" si="228"/>
        <v>1</v>
      </c>
      <c r="G4813" s="12">
        <f t="shared" si="226"/>
        <v>1</v>
      </c>
      <c r="H4813" s="12">
        <v>1</v>
      </c>
      <c r="I4813" s="12">
        <v>1</v>
      </c>
      <c r="J4813" s="12">
        <v>43</v>
      </c>
    </row>
    <row r="4814" spans="1:32" x14ac:dyDescent="0.25">
      <c r="A4814" s="10">
        <v>547026</v>
      </c>
      <c r="B4814" s="11" t="s">
        <v>2305</v>
      </c>
      <c r="C4814" s="12">
        <v>1</v>
      </c>
      <c r="D4814" s="12">
        <f t="shared" si="227"/>
        <v>0</v>
      </c>
      <c r="E4814" s="13">
        <v>1</v>
      </c>
      <c r="F4814" s="13">
        <f t="shared" si="228"/>
        <v>2</v>
      </c>
      <c r="G4814" s="12">
        <f t="shared" si="226"/>
        <v>0</v>
      </c>
    </row>
    <row r="4815" spans="1:32" x14ac:dyDescent="0.25">
      <c r="A4815" s="10">
        <v>566021</v>
      </c>
      <c r="B4815" s="11" t="s">
        <v>3788</v>
      </c>
      <c r="C4815" s="12">
        <v>1</v>
      </c>
      <c r="D4815" s="12">
        <f t="shared" si="227"/>
        <v>1</v>
      </c>
      <c r="E4815" s="13">
        <v>0</v>
      </c>
      <c r="F4815" s="13">
        <f t="shared" si="228"/>
        <v>1</v>
      </c>
      <c r="G4815" s="12">
        <f t="shared" si="226"/>
        <v>2</v>
      </c>
      <c r="H4815" s="12">
        <v>1</v>
      </c>
      <c r="I4815" s="12">
        <v>2</v>
      </c>
      <c r="J4815" s="12">
        <v>30</v>
      </c>
    </row>
    <row r="4816" spans="1:32" x14ac:dyDescent="0.25">
      <c r="A4816" s="10">
        <v>530948</v>
      </c>
      <c r="B4816" s="11" t="s">
        <v>870</v>
      </c>
      <c r="C4816" s="12">
        <v>1</v>
      </c>
      <c r="D4816" s="12">
        <f t="shared" si="227"/>
        <v>1</v>
      </c>
      <c r="E4816" s="13">
        <v>0</v>
      </c>
      <c r="F4816" s="13">
        <f t="shared" si="228"/>
        <v>1</v>
      </c>
      <c r="G4816" s="12">
        <f t="shared" si="226"/>
        <v>1</v>
      </c>
      <c r="AE4816" s="12">
        <v>1</v>
      </c>
      <c r="AF4816" s="12">
        <v>1</v>
      </c>
    </row>
    <row r="4817" spans="1:28" x14ac:dyDescent="0.25">
      <c r="A4817" s="10">
        <v>544639</v>
      </c>
      <c r="B4817" s="11" t="s">
        <v>2059</v>
      </c>
      <c r="C4817" s="12">
        <v>1</v>
      </c>
      <c r="D4817" s="12">
        <f t="shared" si="227"/>
        <v>0</v>
      </c>
      <c r="E4817" s="13">
        <v>1</v>
      </c>
      <c r="F4817" s="13">
        <f t="shared" si="228"/>
        <v>2</v>
      </c>
      <c r="G4817" s="12">
        <f t="shared" si="226"/>
        <v>0</v>
      </c>
    </row>
    <row r="4818" spans="1:28" x14ac:dyDescent="0.25">
      <c r="A4818" s="10">
        <v>552577</v>
      </c>
      <c r="B4818" s="11" t="s">
        <v>2864</v>
      </c>
      <c r="C4818" s="12">
        <v>0</v>
      </c>
      <c r="D4818" s="12">
        <f t="shared" si="227"/>
        <v>0</v>
      </c>
      <c r="E4818" s="13">
        <v>0</v>
      </c>
      <c r="F4818" s="13">
        <f t="shared" si="228"/>
        <v>0</v>
      </c>
      <c r="G4818" s="12">
        <f t="shared" si="226"/>
        <v>0</v>
      </c>
    </row>
    <row r="4819" spans="1:28" x14ac:dyDescent="0.25">
      <c r="A4819" s="10">
        <v>578789</v>
      </c>
      <c r="B4819" s="11" t="s">
        <v>1843</v>
      </c>
      <c r="C4819" s="12">
        <v>1</v>
      </c>
      <c r="D4819" s="12">
        <f t="shared" si="227"/>
        <v>1</v>
      </c>
      <c r="E4819" s="13">
        <v>0</v>
      </c>
      <c r="F4819" s="13">
        <f t="shared" si="228"/>
        <v>1</v>
      </c>
      <c r="G4819" s="12">
        <f t="shared" si="226"/>
        <v>1</v>
      </c>
      <c r="H4819" s="12">
        <v>1</v>
      </c>
      <c r="I4819" s="12">
        <v>1</v>
      </c>
      <c r="J4819" s="12">
        <v>34</v>
      </c>
    </row>
    <row r="4820" spans="1:28" x14ac:dyDescent="0.25">
      <c r="A4820" s="10">
        <v>589926</v>
      </c>
      <c r="B4820" s="11" t="s">
        <v>5460</v>
      </c>
      <c r="C4820" s="12">
        <v>1</v>
      </c>
      <c r="D4820" s="12">
        <f t="shared" si="227"/>
        <v>1</v>
      </c>
      <c r="E4820" s="13">
        <v>0</v>
      </c>
      <c r="F4820" s="13">
        <f t="shared" si="228"/>
        <v>1</v>
      </c>
      <c r="G4820" s="12">
        <f t="shared" si="226"/>
        <v>2</v>
      </c>
      <c r="H4820" s="12">
        <v>1</v>
      </c>
      <c r="I4820" s="12">
        <v>1</v>
      </c>
      <c r="J4820" s="12">
        <v>44</v>
      </c>
      <c r="O4820" s="12">
        <v>1</v>
      </c>
      <c r="P4820" s="12">
        <v>1</v>
      </c>
      <c r="Q4820" s="12">
        <v>1</v>
      </c>
      <c r="R4820" s="12">
        <v>1</v>
      </c>
    </row>
    <row r="4821" spans="1:28" x14ac:dyDescent="0.25">
      <c r="A4821" s="10">
        <v>538892</v>
      </c>
      <c r="B4821" s="11" t="s">
        <v>839</v>
      </c>
      <c r="C4821" s="12">
        <v>1</v>
      </c>
      <c r="D4821" s="12">
        <f t="shared" si="227"/>
        <v>0</v>
      </c>
      <c r="E4821" s="13">
        <v>1</v>
      </c>
      <c r="F4821" s="13">
        <f t="shared" si="228"/>
        <v>2</v>
      </c>
      <c r="G4821" s="12">
        <f t="shared" si="226"/>
        <v>0</v>
      </c>
    </row>
    <row r="4822" spans="1:28" x14ac:dyDescent="0.25">
      <c r="A4822" s="10">
        <v>535362</v>
      </c>
      <c r="B4822" s="11" t="s">
        <v>1313</v>
      </c>
      <c r="C4822" s="12">
        <v>1</v>
      </c>
      <c r="D4822" s="12">
        <f t="shared" si="227"/>
        <v>1</v>
      </c>
      <c r="E4822" s="13">
        <v>0</v>
      </c>
      <c r="F4822" s="13">
        <f t="shared" si="228"/>
        <v>1</v>
      </c>
      <c r="G4822" s="12">
        <f t="shared" si="226"/>
        <v>1</v>
      </c>
      <c r="Y4822" s="12">
        <v>1</v>
      </c>
      <c r="Z4822" s="12">
        <v>1</v>
      </c>
    </row>
    <row r="4823" spans="1:28" x14ac:dyDescent="0.25">
      <c r="A4823" s="10">
        <v>532851</v>
      </c>
      <c r="B4823" s="11" t="s">
        <v>1065</v>
      </c>
      <c r="C4823" s="12">
        <v>1</v>
      </c>
      <c r="D4823" s="12">
        <f t="shared" si="227"/>
        <v>1</v>
      </c>
      <c r="E4823" s="13">
        <v>0</v>
      </c>
      <c r="F4823" s="13">
        <f t="shared" si="228"/>
        <v>1</v>
      </c>
      <c r="G4823" s="12">
        <f t="shared" si="226"/>
        <v>1</v>
      </c>
      <c r="U4823" s="12">
        <v>1</v>
      </c>
      <c r="V4823" s="12">
        <v>1</v>
      </c>
    </row>
    <row r="4824" spans="1:28" x14ac:dyDescent="0.25">
      <c r="A4824" s="10">
        <v>592528</v>
      </c>
      <c r="B4824" s="11" t="s">
        <v>1046</v>
      </c>
      <c r="C4824" s="12">
        <v>1</v>
      </c>
      <c r="D4824" s="12">
        <f t="shared" si="227"/>
        <v>1</v>
      </c>
      <c r="E4824" s="13">
        <v>0</v>
      </c>
      <c r="F4824" s="13">
        <f t="shared" si="228"/>
        <v>1</v>
      </c>
      <c r="G4824" s="12">
        <f t="shared" si="226"/>
        <v>1</v>
      </c>
      <c r="M4824" s="12">
        <v>1</v>
      </c>
      <c r="N4824" s="12">
        <v>1</v>
      </c>
    </row>
    <row r="4825" spans="1:28" x14ac:dyDescent="0.25">
      <c r="A4825" s="10">
        <v>534188</v>
      </c>
      <c r="B4825" s="11" t="s">
        <v>1189</v>
      </c>
      <c r="C4825" s="12">
        <v>1</v>
      </c>
      <c r="D4825" s="12">
        <f t="shared" si="227"/>
        <v>0</v>
      </c>
      <c r="E4825" s="13">
        <v>1</v>
      </c>
      <c r="F4825" s="13">
        <f t="shared" si="228"/>
        <v>2</v>
      </c>
      <c r="G4825" s="12">
        <f t="shared" si="226"/>
        <v>0</v>
      </c>
    </row>
    <row r="4826" spans="1:28" x14ac:dyDescent="0.25">
      <c r="A4826" s="10">
        <v>593044</v>
      </c>
      <c r="B4826" s="11" t="s">
        <v>5639</v>
      </c>
      <c r="C4826" s="12">
        <v>1</v>
      </c>
      <c r="D4826" s="12">
        <f t="shared" si="227"/>
        <v>1</v>
      </c>
      <c r="E4826" s="13">
        <v>0</v>
      </c>
      <c r="F4826" s="13">
        <f t="shared" si="228"/>
        <v>1</v>
      </c>
      <c r="G4826" s="12">
        <f t="shared" si="226"/>
        <v>2</v>
      </c>
      <c r="Y4826" s="12">
        <v>1</v>
      </c>
      <c r="Z4826" s="12">
        <v>1</v>
      </c>
      <c r="AA4826" s="12">
        <v>1</v>
      </c>
      <c r="AB4826" s="12">
        <v>1</v>
      </c>
    </row>
    <row r="4827" spans="1:28" x14ac:dyDescent="0.25">
      <c r="A4827" s="10">
        <v>583197</v>
      </c>
      <c r="B4827" s="11" t="s">
        <v>3798</v>
      </c>
      <c r="C4827" s="12">
        <v>1</v>
      </c>
      <c r="D4827" s="12">
        <f t="shared" si="227"/>
        <v>1</v>
      </c>
      <c r="E4827" s="13">
        <v>0</v>
      </c>
      <c r="F4827" s="13">
        <f t="shared" si="228"/>
        <v>1</v>
      </c>
      <c r="G4827" s="12">
        <f t="shared" si="226"/>
        <v>1</v>
      </c>
      <c r="W4827" s="12">
        <v>1</v>
      </c>
      <c r="X4827" s="12">
        <v>1</v>
      </c>
    </row>
    <row r="4828" spans="1:28" x14ac:dyDescent="0.25">
      <c r="A4828" s="10">
        <v>510131</v>
      </c>
      <c r="B4828" s="11" t="s">
        <v>329</v>
      </c>
      <c r="C4828" s="12">
        <v>1</v>
      </c>
      <c r="D4828" s="12">
        <f t="shared" si="227"/>
        <v>1</v>
      </c>
      <c r="E4828" s="13">
        <v>0</v>
      </c>
      <c r="F4828" s="13">
        <f t="shared" si="228"/>
        <v>1</v>
      </c>
      <c r="G4828" s="12">
        <f t="shared" si="226"/>
        <v>1</v>
      </c>
      <c r="H4828" s="12">
        <v>1</v>
      </c>
      <c r="I4828" s="12">
        <v>1</v>
      </c>
      <c r="J4828" s="12">
        <v>60</v>
      </c>
    </row>
    <row r="4829" spans="1:28" x14ac:dyDescent="0.25">
      <c r="A4829" s="10">
        <v>583430</v>
      </c>
      <c r="B4829" s="11" t="s">
        <v>5005</v>
      </c>
      <c r="C4829" s="12">
        <v>1</v>
      </c>
      <c r="D4829" s="12">
        <f t="shared" si="227"/>
        <v>1</v>
      </c>
      <c r="E4829" s="13">
        <v>0</v>
      </c>
      <c r="F4829" s="13">
        <f t="shared" si="228"/>
        <v>1</v>
      </c>
      <c r="G4829" s="12">
        <f t="shared" si="226"/>
        <v>1</v>
      </c>
      <c r="AA4829" s="12">
        <v>1</v>
      </c>
      <c r="AB4829" s="12">
        <v>1</v>
      </c>
    </row>
    <row r="4830" spans="1:28" x14ac:dyDescent="0.25">
      <c r="A4830" s="10">
        <v>533785</v>
      </c>
      <c r="B4830" s="11" t="s">
        <v>1152</v>
      </c>
      <c r="C4830" s="12">
        <v>1</v>
      </c>
      <c r="D4830" s="12">
        <f t="shared" si="227"/>
        <v>1</v>
      </c>
      <c r="E4830" s="13">
        <v>0</v>
      </c>
      <c r="F4830" s="13">
        <f t="shared" si="228"/>
        <v>1</v>
      </c>
      <c r="G4830" s="12">
        <f t="shared" si="226"/>
        <v>1</v>
      </c>
      <c r="K4830" s="12">
        <v>1</v>
      </c>
      <c r="L4830" s="12">
        <v>1</v>
      </c>
    </row>
    <row r="4831" spans="1:28" x14ac:dyDescent="0.25">
      <c r="A4831" s="10">
        <v>579319</v>
      </c>
      <c r="B4831" s="11" t="s">
        <v>4757</v>
      </c>
      <c r="C4831" s="12">
        <v>1</v>
      </c>
      <c r="D4831" s="12">
        <f t="shared" si="227"/>
        <v>0</v>
      </c>
      <c r="E4831" s="13">
        <v>1</v>
      </c>
      <c r="F4831" s="13">
        <f t="shared" si="228"/>
        <v>2</v>
      </c>
      <c r="G4831" s="12">
        <f t="shared" si="226"/>
        <v>0</v>
      </c>
    </row>
    <row r="4832" spans="1:28" x14ac:dyDescent="0.25">
      <c r="A4832" s="10">
        <v>576191</v>
      </c>
      <c r="B4832" s="11" t="s">
        <v>4551</v>
      </c>
      <c r="C4832" s="12">
        <v>1</v>
      </c>
      <c r="D4832" s="12">
        <f t="shared" si="227"/>
        <v>1</v>
      </c>
      <c r="E4832" s="13">
        <v>0</v>
      </c>
      <c r="F4832" s="13">
        <f t="shared" si="228"/>
        <v>1</v>
      </c>
      <c r="G4832" s="12">
        <f t="shared" si="226"/>
        <v>2</v>
      </c>
      <c r="U4832" s="12">
        <v>1</v>
      </c>
      <c r="V4832" s="12">
        <v>1</v>
      </c>
      <c r="Y4832" s="12">
        <v>1</v>
      </c>
      <c r="Z4832" s="12">
        <v>1</v>
      </c>
    </row>
    <row r="4833" spans="1:30" x14ac:dyDescent="0.25">
      <c r="A4833" s="10">
        <v>575011</v>
      </c>
      <c r="B4833" s="11" t="s">
        <v>4476</v>
      </c>
      <c r="C4833" s="12">
        <v>1</v>
      </c>
      <c r="D4833" s="12">
        <f t="shared" si="227"/>
        <v>1</v>
      </c>
      <c r="E4833" s="13">
        <v>0</v>
      </c>
      <c r="F4833" s="13">
        <f t="shared" si="228"/>
        <v>1</v>
      </c>
      <c r="G4833" s="12">
        <f t="shared" si="226"/>
        <v>1</v>
      </c>
      <c r="O4833" s="12">
        <v>1</v>
      </c>
      <c r="P4833" s="12">
        <v>1</v>
      </c>
      <c r="Q4833" s="12">
        <v>1</v>
      </c>
      <c r="R4833" s="12">
        <v>1</v>
      </c>
    </row>
    <row r="4834" spans="1:30" x14ac:dyDescent="0.25">
      <c r="A4834" s="10">
        <v>567841</v>
      </c>
      <c r="B4834" s="11" t="s">
        <v>3915</v>
      </c>
      <c r="C4834" s="12">
        <v>1</v>
      </c>
      <c r="D4834" s="12">
        <f t="shared" si="227"/>
        <v>1</v>
      </c>
      <c r="E4834" s="13">
        <v>0</v>
      </c>
      <c r="F4834" s="13">
        <f t="shared" si="228"/>
        <v>1</v>
      </c>
      <c r="G4834" s="12">
        <f t="shared" si="226"/>
        <v>1</v>
      </c>
      <c r="O4834" s="12">
        <v>1</v>
      </c>
      <c r="P4834" s="12">
        <v>1</v>
      </c>
      <c r="Q4834" s="12">
        <v>1</v>
      </c>
      <c r="R4834" s="12">
        <v>1</v>
      </c>
    </row>
    <row r="4835" spans="1:30" x14ac:dyDescent="0.25">
      <c r="A4835" s="10">
        <v>533181</v>
      </c>
      <c r="B4835" s="11" t="s">
        <v>1094</v>
      </c>
      <c r="C4835" s="12">
        <v>1</v>
      </c>
      <c r="D4835" s="12">
        <f t="shared" si="227"/>
        <v>1</v>
      </c>
      <c r="E4835" s="13">
        <v>0</v>
      </c>
      <c r="F4835" s="13">
        <f t="shared" si="228"/>
        <v>1</v>
      </c>
      <c r="G4835" s="12">
        <f t="shared" si="226"/>
        <v>1</v>
      </c>
      <c r="H4835" s="12">
        <v>1</v>
      </c>
      <c r="I4835" s="12">
        <v>1</v>
      </c>
      <c r="J4835" s="12">
        <v>7</v>
      </c>
    </row>
    <row r="4836" spans="1:30" x14ac:dyDescent="0.25">
      <c r="A4836" s="10">
        <v>592536</v>
      </c>
      <c r="B4836" s="11" t="s">
        <v>5609</v>
      </c>
      <c r="C4836" s="12">
        <v>1</v>
      </c>
      <c r="D4836" s="12">
        <f t="shared" si="227"/>
        <v>1</v>
      </c>
      <c r="E4836" s="13">
        <v>0</v>
      </c>
      <c r="F4836" s="13">
        <f t="shared" si="228"/>
        <v>1</v>
      </c>
      <c r="G4836" s="12">
        <f t="shared" si="226"/>
        <v>1</v>
      </c>
      <c r="H4836" s="12">
        <v>1</v>
      </c>
      <c r="I4836" s="12">
        <v>1</v>
      </c>
      <c r="J4836" s="12">
        <v>51</v>
      </c>
    </row>
    <row r="4837" spans="1:30" x14ac:dyDescent="0.25">
      <c r="A4837" s="10">
        <v>542946</v>
      </c>
      <c r="B4837" s="11" t="s">
        <v>2015</v>
      </c>
      <c r="C4837" s="12">
        <v>1</v>
      </c>
      <c r="D4837" s="12">
        <f t="shared" si="227"/>
        <v>1</v>
      </c>
      <c r="E4837" s="13">
        <v>0</v>
      </c>
      <c r="F4837" s="13">
        <f t="shared" si="228"/>
        <v>1</v>
      </c>
      <c r="G4837" s="12">
        <f t="shared" ref="G4837:G4900" si="229">I4837+L4837+N4837+Q4837+T4837+V4837+X4837+Z4837+AB4837+AD4837+AF4837</f>
        <v>1</v>
      </c>
      <c r="Y4837" s="12">
        <v>1</v>
      </c>
      <c r="Z4837" s="12">
        <v>1</v>
      </c>
    </row>
    <row r="4838" spans="1:30" x14ac:dyDescent="0.25">
      <c r="A4838" s="10">
        <v>558460</v>
      </c>
      <c r="B4838" s="11" t="s">
        <v>3228</v>
      </c>
      <c r="C4838" s="12">
        <v>1</v>
      </c>
      <c r="D4838" s="12">
        <f t="shared" si="227"/>
        <v>1</v>
      </c>
      <c r="E4838" s="13">
        <v>0</v>
      </c>
      <c r="F4838" s="13">
        <f t="shared" si="228"/>
        <v>1</v>
      </c>
      <c r="G4838" s="12">
        <f t="shared" si="229"/>
        <v>1</v>
      </c>
      <c r="H4838" s="12">
        <v>1</v>
      </c>
      <c r="I4838" s="12">
        <v>1</v>
      </c>
      <c r="J4838" s="12">
        <v>24</v>
      </c>
    </row>
    <row r="4839" spans="1:30" x14ac:dyDescent="0.25">
      <c r="A4839" s="10">
        <v>563641</v>
      </c>
      <c r="B4839" s="11" t="s">
        <v>3591</v>
      </c>
      <c r="C4839" s="12">
        <v>1</v>
      </c>
      <c r="D4839" s="12">
        <f t="shared" si="227"/>
        <v>0</v>
      </c>
      <c r="E4839" s="13">
        <v>1</v>
      </c>
      <c r="F4839" s="13">
        <f t="shared" si="228"/>
        <v>2</v>
      </c>
      <c r="G4839" s="12">
        <f t="shared" si="229"/>
        <v>0</v>
      </c>
    </row>
    <row r="4840" spans="1:30" x14ac:dyDescent="0.25">
      <c r="A4840" s="10">
        <v>586749</v>
      </c>
      <c r="B4840" s="11" t="s">
        <v>2321</v>
      </c>
      <c r="C4840" s="12">
        <v>1</v>
      </c>
      <c r="D4840" s="12">
        <f t="shared" si="227"/>
        <v>1</v>
      </c>
      <c r="E4840" s="13">
        <v>0</v>
      </c>
      <c r="F4840" s="13">
        <f t="shared" si="228"/>
        <v>1</v>
      </c>
      <c r="G4840" s="12">
        <f t="shared" si="229"/>
        <v>2</v>
      </c>
      <c r="H4840" s="12">
        <v>1</v>
      </c>
      <c r="I4840" s="12">
        <v>1</v>
      </c>
      <c r="J4840" s="12">
        <v>47</v>
      </c>
      <c r="Y4840" s="12">
        <v>1</v>
      </c>
      <c r="Z4840" s="12">
        <v>1</v>
      </c>
    </row>
    <row r="4841" spans="1:30" x14ac:dyDescent="0.25">
      <c r="A4841" s="10">
        <v>574805</v>
      </c>
      <c r="B4841" s="11" t="s">
        <v>4460</v>
      </c>
      <c r="C4841" s="12">
        <v>1</v>
      </c>
      <c r="D4841" s="12">
        <f t="shared" si="227"/>
        <v>1</v>
      </c>
      <c r="E4841" s="13">
        <v>0</v>
      </c>
      <c r="F4841" s="13">
        <f t="shared" si="228"/>
        <v>1</v>
      </c>
      <c r="G4841" s="12">
        <f t="shared" si="229"/>
        <v>1</v>
      </c>
      <c r="O4841" s="12">
        <v>1</v>
      </c>
      <c r="P4841" s="12">
        <v>1</v>
      </c>
      <c r="Q4841" s="12">
        <v>1</v>
      </c>
      <c r="R4841" s="12">
        <v>1</v>
      </c>
    </row>
    <row r="4842" spans="1:30" x14ac:dyDescent="0.25">
      <c r="A4842" s="10">
        <v>592846</v>
      </c>
      <c r="B4842" s="11" t="s">
        <v>5626</v>
      </c>
      <c r="C4842" s="12">
        <v>1</v>
      </c>
      <c r="D4842" s="12">
        <f t="shared" si="227"/>
        <v>1</v>
      </c>
      <c r="E4842" s="13">
        <v>0</v>
      </c>
      <c r="F4842" s="13">
        <f t="shared" si="228"/>
        <v>1</v>
      </c>
      <c r="G4842" s="12">
        <f t="shared" si="229"/>
        <v>2</v>
      </c>
      <c r="H4842" s="12">
        <v>1</v>
      </c>
      <c r="I4842" s="12">
        <v>1</v>
      </c>
      <c r="J4842" s="12">
        <v>51</v>
      </c>
      <c r="AC4842" s="12">
        <v>1</v>
      </c>
      <c r="AD4842" s="12">
        <v>1</v>
      </c>
    </row>
    <row r="4843" spans="1:30" x14ac:dyDescent="0.25">
      <c r="A4843" s="10">
        <v>584843</v>
      </c>
      <c r="B4843" s="11" t="s">
        <v>5102</v>
      </c>
      <c r="C4843" s="12">
        <v>1</v>
      </c>
      <c r="D4843" s="12">
        <f t="shared" si="227"/>
        <v>1</v>
      </c>
      <c r="E4843" s="13">
        <v>0</v>
      </c>
      <c r="F4843" s="13">
        <f t="shared" si="228"/>
        <v>1</v>
      </c>
      <c r="G4843" s="12">
        <f t="shared" si="229"/>
        <v>1</v>
      </c>
      <c r="W4843" s="12">
        <v>1</v>
      </c>
      <c r="X4843" s="12">
        <v>1</v>
      </c>
    </row>
    <row r="4844" spans="1:30" x14ac:dyDescent="0.25">
      <c r="A4844" s="10">
        <v>554464</v>
      </c>
      <c r="B4844" s="11" t="s">
        <v>3043</v>
      </c>
      <c r="C4844" s="12">
        <v>1</v>
      </c>
      <c r="D4844" s="12">
        <f t="shared" si="227"/>
        <v>1</v>
      </c>
      <c r="E4844" s="13">
        <v>0</v>
      </c>
      <c r="F4844" s="13">
        <f t="shared" si="228"/>
        <v>1</v>
      </c>
      <c r="G4844" s="12">
        <f t="shared" si="229"/>
        <v>1</v>
      </c>
      <c r="H4844" s="12">
        <v>1</v>
      </c>
      <c r="I4844" s="12">
        <v>1</v>
      </c>
      <c r="J4844" s="12">
        <v>22</v>
      </c>
    </row>
    <row r="4845" spans="1:30" x14ac:dyDescent="0.25">
      <c r="A4845" s="10">
        <v>540714</v>
      </c>
      <c r="B4845" s="11" t="s">
        <v>1811</v>
      </c>
      <c r="C4845" s="12">
        <v>1</v>
      </c>
      <c r="D4845" s="12">
        <f t="shared" si="227"/>
        <v>1</v>
      </c>
      <c r="E4845" s="13">
        <v>0</v>
      </c>
      <c r="F4845" s="13">
        <f t="shared" si="228"/>
        <v>1</v>
      </c>
      <c r="G4845" s="12">
        <f t="shared" si="229"/>
        <v>1</v>
      </c>
      <c r="H4845" s="12">
        <v>1</v>
      </c>
      <c r="I4845" s="12">
        <v>1</v>
      </c>
      <c r="J4845" s="12">
        <v>9</v>
      </c>
    </row>
    <row r="4846" spans="1:30" x14ac:dyDescent="0.25">
      <c r="A4846" s="10">
        <v>563919</v>
      </c>
      <c r="B4846" s="11" t="s">
        <v>3611</v>
      </c>
      <c r="C4846" s="12">
        <v>1</v>
      </c>
      <c r="D4846" s="12">
        <f t="shared" si="227"/>
        <v>1</v>
      </c>
      <c r="E4846" s="13">
        <v>0</v>
      </c>
      <c r="F4846" s="13">
        <f t="shared" si="228"/>
        <v>1</v>
      </c>
      <c r="G4846" s="12">
        <f t="shared" si="229"/>
        <v>3</v>
      </c>
      <c r="K4846" s="12">
        <v>1</v>
      </c>
      <c r="L4846" s="12">
        <v>3</v>
      </c>
    </row>
    <row r="4847" spans="1:30" x14ac:dyDescent="0.25">
      <c r="A4847" s="10">
        <v>559130</v>
      </c>
      <c r="B4847" s="11" t="s">
        <v>1035</v>
      </c>
      <c r="C4847" s="12">
        <v>1</v>
      </c>
      <c r="D4847" s="12">
        <f t="shared" si="227"/>
        <v>0</v>
      </c>
      <c r="E4847" s="13">
        <v>1</v>
      </c>
      <c r="F4847" s="13">
        <f t="shared" si="228"/>
        <v>2</v>
      </c>
      <c r="G4847" s="12">
        <f t="shared" si="229"/>
        <v>0</v>
      </c>
    </row>
    <row r="4848" spans="1:30" x14ac:dyDescent="0.25">
      <c r="A4848" s="10">
        <v>589381</v>
      </c>
      <c r="B4848" s="11" t="s">
        <v>5421</v>
      </c>
      <c r="C4848" s="12">
        <v>1</v>
      </c>
      <c r="D4848" s="12">
        <f t="shared" si="227"/>
        <v>1</v>
      </c>
      <c r="E4848" s="13">
        <v>0</v>
      </c>
      <c r="F4848" s="13">
        <f t="shared" si="228"/>
        <v>1</v>
      </c>
      <c r="G4848" s="12">
        <f t="shared" si="229"/>
        <v>1</v>
      </c>
      <c r="H4848" s="12">
        <v>1</v>
      </c>
      <c r="I4848" s="12">
        <v>1</v>
      </c>
      <c r="J4848" s="12">
        <v>44</v>
      </c>
    </row>
    <row r="4849" spans="1:30" x14ac:dyDescent="0.25">
      <c r="A4849" s="10">
        <v>579211</v>
      </c>
      <c r="B4849" s="11" t="s">
        <v>4746</v>
      </c>
      <c r="C4849" s="12">
        <v>1</v>
      </c>
      <c r="D4849" s="12">
        <f t="shared" si="227"/>
        <v>1</v>
      </c>
      <c r="E4849" s="13">
        <v>0</v>
      </c>
      <c r="F4849" s="13">
        <f t="shared" si="228"/>
        <v>1</v>
      </c>
      <c r="G4849" s="12">
        <f t="shared" si="229"/>
        <v>1</v>
      </c>
      <c r="O4849" s="12">
        <v>1</v>
      </c>
      <c r="P4849" s="12">
        <v>1</v>
      </c>
      <c r="Q4849" s="12">
        <v>1</v>
      </c>
      <c r="R4849" s="12">
        <v>1</v>
      </c>
    </row>
    <row r="4850" spans="1:30" x14ac:dyDescent="0.25">
      <c r="A4850" s="10">
        <v>553051</v>
      </c>
      <c r="B4850" s="11" t="s">
        <v>2914</v>
      </c>
      <c r="C4850" s="12">
        <v>1</v>
      </c>
      <c r="D4850" s="12">
        <f t="shared" si="227"/>
        <v>1</v>
      </c>
      <c r="E4850" s="13">
        <v>0</v>
      </c>
      <c r="F4850" s="13">
        <f t="shared" si="228"/>
        <v>1</v>
      </c>
      <c r="G4850" s="12">
        <f t="shared" si="229"/>
        <v>1</v>
      </c>
      <c r="H4850" s="12">
        <v>1</v>
      </c>
      <c r="I4850" s="12">
        <v>1</v>
      </c>
      <c r="J4850" s="12">
        <v>60</v>
      </c>
    </row>
    <row r="4851" spans="1:30" x14ac:dyDescent="0.25">
      <c r="A4851" s="10">
        <v>570834</v>
      </c>
      <c r="B4851" s="11" t="s">
        <v>4151</v>
      </c>
      <c r="C4851" s="12">
        <v>1</v>
      </c>
      <c r="D4851" s="12">
        <f t="shared" si="227"/>
        <v>1</v>
      </c>
      <c r="E4851" s="13">
        <v>0</v>
      </c>
      <c r="F4851" s="13">
        <f t="shared" si="228"/>
        <v>1</v>
      </c>
      <c r="G4851" s="12">
        <f t="shared" si="229"/>
        <v>2</v>
      </c>
      <c r="AA4851" s="12">
        <v>1</v>
      </c>
      <c r="AB4851" s="12">
        <v>1</v>
      </c>
      <c r="AC4851" s="12">
        <v>1</v>
      </c>
      <c r="AD4851" s="12">
        <v>1</v>
      </c>
    </row>
    <row r="4852" spans="1:30" x14ac:dyDescent="0.25">
      <c r="A4852" s="10">
        <v>537811</v>
      </c>
      <c r="B4852" s="11" t="s">
        <v>1545</v>
      </c>
      <c r="C4852" s="12">
        <v>1</v>
      </c>
      <c r="D4852" s="12">
        <f t="shared" si="227"/>
        <v>1</v>
      </c>
      <c r="E4852" s="13">
        <v>0</v>
      </c>
      <c r="F4852" s="13">
        <f t="shared" si="228"/>
        <v>1</v>
      </c>
      <c r="G4852" s="12">
        <f t="shared" si="229"/>
        <v>1</v>
      </c>
      <c r="Y4852" s="12">
        <v>1</v>
      </c>
      <c r="Z4852" s="12">
        <v>1</v>
      </c>
    </row>
    <row r="4853" spans="1:30" x14ac:dyDescent="0.25">
      <c r="A4853" s="10">
        <v>540510</v>
      </c>
      <c r="B4853" s="11" t="s">
        <v>1794</v>
      </c>
      <c r="C4853" s="12">
        <v>1</v>
      </c>
      <c r="D4853" s="12">
        <f t="shared" si="227"/>
        <v>1</v>
      </c>
      <c r="E4853" s="13">
        <v>0</v>
      </c>
      <c r="F4853" s="13">
        <f t="shared" si="228"/>
        <v>1</v>
      </c>
      <c r="G4853" s="12">
        <f t="shared" si="229"/>
        <v>2</v>
      </c>
      <c r="H4853" s="12">
        <v>1</v>
      </c>
      <c r="I4853" s="12">
        <v>1</v>
      </c>
      <c r="J4853" s="12">
        <v>63</v>
      </c>
      <c r="AA4853" s="12">
        <v>1</v>
      </c>
      <c r="AB4853" s="12">
        <v>1</v>
      </c>
    </row>
    <row r="4854" spans="1:30" x14ac:dyDescent="0.25">
      <c r="A4854" s="10">
        <v>535583</v>
      </c>
      <c r="B4854" s="11" t="s">
        <v>1336</v>
      </c>
      <c r="C4854" s="12">
        <v>1</v>
      </c>
      <c r="D4854" s="12">
        <f t="shared" si="227"/>
        <v>1</v>
      </c>
      <c r="E4854" s="13">
        <v>0</v>
      </c>
      <c r="F4854" s="13">
        <f t="shared" si="228"/>
        <v>1</v>
      </c>
      <c r="G4854" s="12">
        <f t="shared" si="229"/>
        <v>2</v>
      </c>
      <c r="H4854" s="12">
        <v>1</v>
      </c>
      <c r="I4854" s="12">
        <v>1</v>
      </c>
      <c r="J4854" s="12">
        <v>6</v>
      </c>
      <c r="M4854" s="12">
        <v>1</v>
      </c>
      <c r="N4854" s="12">
        <v>1</v>
      </c>
    </row>
    <row r="4855" spans="1:30" x14ac:dyDescent="0.25">
      <c r="A4855" s="10">
        <v>544248</v>
      </c>
      <c r="B4855" s="11" t="s">
        <v>2023</v>
      </c>
      <c r="C4855" s="12">
        <v>1</v>
      </c>
      <c r="D4855" s="12">
        <f t="shared" si="227"/>
        <v>1</v>
      </c>
      <c r="E4855" s="13">
        <v>0</v>
      </c>
      <c r="F4855" s="13">
        <f t="shared" si="228"/>
        <v>1</v>
      </c>
      <c r="G4855" s="12">
        <f t="shared" si="229"/>
        <v>1</v>
      </c>
      <c r="H4855" s="12">
        <v>1</v>
      </c>
      <c r="I4855" s="12">
        <v>1</v>
      </c>
      <c r="J4855" s="12">
        <v>10</v>
      </c>
    </row>
    <row r="4856" spans="1:30" x14ac:dyDescent="0.25">
      <c r="A4856" s="10">
        <v>533386</v>
      </c>
      <c r="B4856" s="11" t="s">
        <v>1115</v>
      </c>
      <c r="C4856" s="12">
        <v>1</v>
      </c>
      <c r="D4856" s="12">
        <f t="shared" si="227"/>
        <v>1</v>
      </c>
      <c r="E4856" s="13">
        <v>0</v>
      </c>
      <c r="F4856" s="13">
        <f t="shared" si="228"/>
        <v>1</v>
      </c>
      <c r="G4856" s="12">
        <f t="shared" si="229"/>
        <v>1</v>
      </c>
      <c r="O4856" s="12">
        <v>1</v>
      </c>
      <c r="P4856" s="12">
        <v>1</v>
      </c>
      <c r="Q4856" s="12">
        <v>1</v>
      </c>
      <c r="R4856" s="12">
        <v>1</v>
      </c>
    </row>
    <row r="4857" spans="1:30" x14ac:dyDescent="0.25">
      <c r="A4857" s="10">
        <v>541877</v>
      </c>
      <c r="B4857" s="11" t="s">
        <v>1690</v>
      </c>
      <c r="C4857" s="12">
        <v>1</v>
      </c>
      <c r="D4857" s="12">
        <f t="shared" si="227"/>
        <v>1</v>
      </c>
      <c r="E4857" s="13">
        <v>0</v>
      </c>
      <c r="F4857" s="13">
        <f t="shared" si="228"/>
        <v>1</v>
      </c>
      <c r="G4857" s="12">
        <f t="shared" si="229"/>
        <v>1</v>
      </c>
      <c r="O4857" s="12">
        <v>1</v>
      </c>
      <c r="P4857" s="12">
        <v>1</v>
      </c>
      <c r="Q4857" s="12">
        <v>1</v>
      </c>
      <c r="R4857" s="12">
        <v>1</v>
      </c>
    </row>
    <row r="4858" spans="1:30" x14ac:dyDescent="0.25">
      <c r="A4858" s="10">
        <v>529958</v>
      </c>
      <c r="B4858" s="11" t="s">
        <v>683</v>
      </c>
      <c r="C4858" s="12">
        <v>1</v>
      </c>
      <c r="D4858" s="12">
        <f t="shared" si="227"/>
        <v>0</v>
      </c>
      <c r="E4858" s="13">
        <v>1</v>
      </c>
      <c r="F4858" s="13">
        <f t="shared" si="228"/>
        <v>2</v>
      </c>
      <c r="G4858" s="12">
        <f t="shared" si="229"/>
        <v>0</v>
      </c>
    </row>
    <row r="4859" spans="1:30" x14ac:dyDescent="0.25">
      <c r="A4859" s="10">
        <v>535559</v>
      </c>
      <c r="B4859" s="11" t="s">
        <v>1334</v>
      </c>
      <c r="C4859" s="12">
        <v>1</v>
      </c>
      <c r="D4859" s="12">
        <f t="shared" si="227"/>
        <v>1</v>
      </c>
      <c r="E4859" s="13">
        <v>0</v>
      </c>
      <c r="F4859" s="13">
        <f t="shared" si="228"/>
        <v>1</v>
      </c>
      <c r="G4859" s="12">
        <f t="shared" si="229"/>
        <v>3</v>
      </c>
      <c r="H4859" s="12">
        <v>1</v>
      </c>
      <c r="I4859" s="12">
        <v>2</v>
      </c>
      <c r="J4859" s="12">
        <v>6</v>
      </c>
      <c r="K4859" s="12">
        <v>1</v>
      </c>
      <c r="L4859" s="12">
        <v>1</v>
      </c>
    </row>
    <row r="4860" spans="1:30" x14ac:dyDescent="0.25">
      <c r="A4860" s="10">
        <v>563757</v>
      </c>
      <c r="B4860" s="11" t="s">
        <v>3600</v>
      </c>
      <c r="C4860" s="12">
        <v>1</v>
      </c>
      <c r="D4860" s="12">
        <f t="shared" si="227"/>
        <v>1</v>
      </c>
      <c r="E4860" s="13">
        <v>0</v>
      </c>
      <c r="F4860" s="13">
        <f t="shared" si="228"/>
        <v>1</v>
      </c>
      <c r="G4860" s="12">
        <f t="shared" si="229"/>
        <v>1</v>
      </c>
      <c r="U4860" s="12">
        <v>1</v>
      </c>
      <c r="V4860" s="12">
        <v>1</v>
      </c>
    </row>
    <row r="4861" spans="1:30" x14ac:dyDescent="0.25">
      <c r="A4861" s="10">
        <v>507377</v>
      </c>
      <c r="B4861" s="11" t="s">
        <v>258</v>
      </c>
      <c r="C4861" s="12">
        <v>1</v>
      </c>
      <c r="D4861" s="12">
        <f t="shared" si="227"/>
        <v>1</v>
      </c>
      <c r="E4861" s="13">
        <v>0</v>
      </c>
      <c r="F4861" s="13">
        <f t="shared" si="228"/>
        <v>1</v>
      </c>
      <c r="G4861" s="12">
        <f t="shared" si="229"/>
        <v>2</v>
      </c>
      <c r="H4861" s="12">
        <v>1</v>
      </c>
      <c r="I4861" s="12">
        <v>1</v>
      </c>
      <c r="J4861" s="12">
        <v>60</v>
      </c>
      <c r="AA4861" s="12">
        <v>1</v>
      </c>
      <c r="AB4861" s="12">
        <v>1</v>
      </c>
    </row>
    <row r="4862" spans="1:30" x14ac:dyDescent="0.25">
      <c r="A4862" s="10">
        <v>593613</v>
      </c>
      <c r="B4862" s="11" t="s">
        <v>5675</v>
      </c>
      <c r="C4862" s="12">
        <v>1</v>
      </c>
      <c r="D4862" s="12">
        <f t="shared" si="227"/>
        <v>1</v>
      </c>
      <c r="E4862" s="13">
        <v>0</v>
      </c>
      <c r="F4862" s="13">
        <f t="shared" si="228"/>
        <v>1</v>
      </c>
      <c r="G4862" s="12">
        <f t="shared" si="229"/>
        <v>1</v>
      </c>
      <c r="AC4862" s="12">
        <v>1</v>
      </c>
      <c r="AD4862" s="12">
        <v>1</v>
      </c>
    </row>
    <row r="4863" spans="1:30" x14ac:dyDescent="0.25">
      <c r="A4863" s="10">
        <v>552674</v>
      </c>
      <c r="B4863" s="11" t="s">
        <v>1527</v>
      </c>
      <c r="C4863" s="12">
        <v>1</v>
      </c>
      <c r="D4863" s="12">
        <f t="shared" si="227"/>
        <v>1</v>
      </c>
      <c r="E4863" s="13">
        <v>0</v>
      </c>
      <c r="F4863" s="13">
        <f t="shared" si="228"/>
        <v>1</v>
      </c>
      <c r="G4863" s="12">
        <f t="shared" si="229"/>
        <v>1</v>
      </c>
      <c r="AA4863" s="12">
        <v>1</v>
      </c>
      <c r="AB4863" s="12">
        <v>1</v>
      </c>
    </row>
    <row r="4864" spans="1:30" x14ac:dyDescent="0.25">
      <c r="A4864" s="10">
        <v>584967</v>
      </c>
      <c r="B4864" s="11" t="s">
        <v>5111</v>
      </c>
      <c r="C4864" s="12">
        <v>1</v>
      </c>
      <c r="D4864" s="12">
        <f t="shared" si="227"/>
        <v>1</v>
      </c>
      <c r="E4864" s="13">
        <v>0</v>
      </c>
      <c r="F4864" s="13">
        <f t="shared" si="228"/>
        <v>1</v>
      </c>
      <c r="G4864" s="12">
        <f t="shared" si="229"/>
        <v>2</v>
      </c>
      <c r="H4864" s="12">
        <v>1</v>
      </c>
      <c r="I4864" s="12">
        <v>1</v>
      </c>
      <c r="J4864" s="12">
        <v>45</v>
      </c>
      <c r="W4864" s="12">
        <v>1</v>
      </c>
      <c r="X4864" s="12">
        <v>1</v>
      </c>
    </row>
    <row r="4865" spans="1:32" x14ac:dyDescent="0.25">
      <c r="A4865" s="10">
        <v>531847</v>
      </c>
      <c r="B4865" s="11" t="s">
        <v>970</v>
      </c>
      <c r="C4865" s="12">
        <v>1</v>
      </c>
      <c r="D4865" s="12">
        <f t="shared" si="227"/>
        <v>1</v>
      </c>
      <c r="E4865" s="13">
        <v>0</v>
      </c>
      <c r="F4865" s="13">
        <f t="shared" si="228"/>
        <v>1</v>
      </c>
      <c r="G4865" s="12">
        <f t="shared" si="229"/>
        <v>2</v>
      </c>
      <c r="H4865" s="12">
        <v>1</v>
      </c>
      <c r="I4865" s="12">
        <v>1</v>
      </c>
      <c r="J4865" s="12">
        <v>2</v>
      </c>
      <c r="K4865" s="12">
        <v>1</v>
      </c>
      <c r="L4865" s="12">
        <v>1</v>
      </c>
    </row>
    <row r="4866" spans="1:32" x14ac:dyDescent="0.25">
      <c r="A4866" s="10">
        <v>576336</v>
      </c>
      <c r="B4866" s="11" t="s">
        <v>4557</v>
      </c>
      <c r="C4866" s="12">
        <v>1</v>
      </c>
      <c r="D4866" s="12">
        <f t="shared" ref="D4866:D4929" si="230">IF(G4866&gt;0,1,0)</f>
        <v>1</v>
      </c>
      <c r="E4866" s="13">
        <v>0</v>
      </c>
      <c r="F4866" s="13">
        <f t="shared" ref="F4866:F4929" si="231">(2*C4866)-D4866</f>
        <v>1</v>
      </c>
      <c r="G4866" s="12">
        <f t="shared" si="229"/>
        <v>1</v>
      </c>
      <c r="K4866" s="12">
        <v>1</v>
      </c>
      <c r="L4866" s="12">
        <v>1</v>
      </c>
    </row>
    <row r="4867" spans="1:32" x14ac:dyDescent="0.25">
      <c r="A4867" s="10">
        <v>530212</v>
      </c>
      <c r="B4867" s="11" t="s">
        <v>728</v>
      </c>
      <c r="C4867" s="12">
        <v>1</v>
      </c>
      <c r="D4867" s="12">
        <f t="shared" si="230"/>
        <v>1</v>
      </c>
      <c r="E4867" s="13">
        <v>0</v>
      </c>
      <c r="F4867" s="13">
        <f t="shared" si="231"/>
        <v>1</v>
      </c>
      <c r="G4867" s="12">
        <f t="shared" si="229"/>
        <v>2</v>
      </c>
      <c r="Y4867" s="12">
        <v>1</v>
      </c>
      <c r="Z4867" s="12">
        <v>1</v>
      </c>
      <c r="AE4867" s="12">
        <v>1</v>
      </c>
      <c r="AF4867" s="12">
        <v>1</v>
      </c>
    </row>
    <row r="4868" spans="1:32" x14ac:dyDescent="0.25">
      <c r="A4868" s="10">
        <v>507181</v>
      </c>
      <c r="B4868" s="11" t="s">
        <v>250</v>
      </c>
      <c r="C4868" s="12">
        <v>1</v>
      </c>
      <c r="D4868" s="12">
        <f t="shared" si="230"/>
        <v>1</v>
      </c>
      <c r="E4868" s="13">
        <v>0</v>
      </c>
      <c r="F4868" s="13">
        <f t="shared" si="231"/>
        <v>1</v>
      </c>
      <c r="G4868" s="12">
        <f t="shared" si="229"/>
        <v>1</v>
      </c>
      <c r="AC4868" s="12">
        <v>1</v>
      </c>
      <c r="AD4868" s="12">
        <v>1</v>
      </c>
    </row>
    <row r="4869" spans="1:32" x14ac:dyDescent="0.25">
      <c r="A4869" s="10">
        <v>567710</v>
      </c>
      <c r="B4869" s="11" t="s">
        <v>3909</v>
      </c>
      <c r="C4869" s="12">
        <v>1</v>
      </c>
      <c r="D4869" s="12">
        <f t="shared" si="230"/>
        <v>0</v>
      </c>
      <c r="E4869" s="13">
        <v>1</v>
      </c>
      <c r="F4869" s="13">
        <f t="shared" si="231"/>
        <v>2</v>
      </c>
      <c r="G4869" s="12">
        <f t="shared" si="229"/>
        <v>0</v>
      </c>
    </row>
    <row r="4870" spans="1:32" x14ac:dyDescent="0.25">
      <c r="A4870" s="10">
        <v>572578</v>
      </c>
      <c r="B4870" s="11" t="s">
        <v>4289</v>
      </c>
      <c r="C4870" s="12">
        <v>1</v>
      </c>
      <c r="D4870" s="12">
        <f t="shared" si="230"/>
        <v>1</v>
      </c>
      <c r="E4870" s="13">
        <v>0</v>
      </c>
      <c r="F4870" s="13">
        <f t="shared" si="231"/>
        <v>1</v>
      </c>
      <c r="G4870" s="12">
        <f t="shared" si="229"/>
        <v>1</v>
      </c>
      <c r="H4870" s="12">
        <v>1</v>
      </c>
      <c r="I4870" s="12">
        <v>1</v>
      </c>
      <c r="J4870" s="12">
        <v>36</v>
      </c>
    </row>
    <row r="4871" spans="1:32" x14ac:dyDescent="0.25">
      <c r="A4871" s="10">
        <v>582948</v>
      </c>
      <c r="B4871" s="11" t="s">
        <v>4975</v>
      </c>
      <c r="C4871" s="12">
        <v>1</v>
      </c>
      <c r="D4871" s="12">
        <f t="shared" si="230"/>
        <v>1</v>
      </c>
      <c r="E4871" s="13">
        <v>0</v>
      </c>
      <c r="F4871" s="13">
        <f t="shared" si="231"/>
        <v>1</v>
      </c>
      <c r="G4871" s="12">
        <f t="shared" si="229"/>
        <v>2</v>
      </c>
      <c r="W4871" s="12">
        <v>1</v>
      </c>
      <c r="X4871" s="12">
        <v>1</v>
      </c>
      <c r="AC4871" s="12">
        <v>1</v>
      </c>
      <c r="AD4871" s="12">
        <v>1</v>
      </c>
    </row>
    <row r="4872" spans="1:32" x14ac:dyDescent="0.25">
      <c r="A4872" s="10">
        <v>552623</v>
      </c>
      <c r="B4872" s="11" t="s">
        <v>2870</v>
      </c>
      <c r="C4872" s="12">
        <v>1</v>
      </c>
      <c r="D4872" s="12">
        <f t="shared" si="230"/>
        <v>1</v>
      </c>
      <c r="E4872" s="13">
        <v>0</v>
      </c>
      <c r="F4872" s="13">
        <f t="shared" si="231"/>
        <v>1</v>
      </c>
      <c r="G4872" s="12">
        <f t="shared" si="229"/>
        <v>1</v>
      </c>
      <c r="AC4872" s="12">
        <v>1</v>
      </c>
      <c r="AD4872" s="12">
        <v>1</v>
      </c>
    </row>
    <row r="4873" spans="1:32" x14ac:dyDescent="0.25">
      <c r="A4873" s="10">
        <v>534781</v>
      </c>
      <c r="B4873" s="11" t="s">
        <v>1246</v>
      </c>
      <c r="C4873" s="12">
        <v>1</v>
      </c>
      <c r="D4873" s="12">
        <f t="shared" si="230"/>
        <v>0</v>
      </c>
      <c r="E4873" s="13">
        <v>1</v>
      </c>
      <c r="F4873" s="13">
        <f t="shared" si="231"/>
        <v>2</v>
      </c>
      <c r="G4873" s="12">
        <f t="shared" si="229"/>
        <v>0</v>
      </c>
    </row>
    <row r="4874" spans="1:32" x14ac:dyDescent="0.25">
      <c r="A4874" s="10">
        <v>535001</v>
      </c>
      <c r="B4874" s="11" t="s">
        <v>1275</v>
      </c>
      <c r="C4874" s="12">
        <v>1</v>
      </c>
      <c r="D4874" s="12">
        <f t="shared" si="230"/>
        <v>0</v>
      </c>
      <c r="E4874" s="13">
        <v>1</v>
      </c>
      <c r="F4874" s="13">
        <f t="shared" si="231"/>
        <v>2</v>
      </c>
      <c r="G4874" s="12">
        <f t="shared" si="229"/>
        <v>0</v>
      </c>
    </row>
    <row r="4875" spans="1:32" x14ac:dyDescent="0.25">
      <c r="A4875" s="10">
        <v>589268</v>
      </c>
      <c r="B4875" s="11" t="s">
        <v>5413</v>
      </c>
      <c r="C4875" s="12">
        <v>1</v>
      </c>
      <c r="D4875" s="12">
        <f t="shared" si="230"/>
        <v>1</v>
      </c>
      <c r="E4875" s="13">
        <v>0</v>
      </c>
      <c r="F4875" s="13">
        <f t="shared" si="231"/>
        <v>1</v>
      </c>
      <c r="G4875" s="12">
        <f t="shared" si="229"/>
        <v>1</v>
      </c>
      <c r="K4875" s="12">
        <v>1</v>
      </c>
      <c r="L4875" s="12">
        <v>1</v>
      </c>
    </row>
    <row r="4876" spans="1:32" x14ac:dyDescent="0.25">
      <c r="A4876" s="10">
        <v>552518</v>
      </c>
      <c r="B4876" s="11" t="s">
        <v>2859</v>
      </c>
      <c r="C4876" s="12">
        <v>1</v>
      </c>
      <c r="D4876" s="12">
        <f t="shared" si="230"/>
        <v>1</v>
      </c>
      <c r="E4876" s="13">
        <v>0</v>
      </c>
      <c r="F4876" s="13">
        <f t="shared" si="231"/>
        <v>1</v>
      </c>
      <c r="G4876" s="12">
        <f t="shared" si="229"/>
        <v>1</v>
      </c>
      <c r="AC4876" s="12">
        <v>1</v>
      </c>
      <c r="AD4876" s="12">
        <v>1</v>
      </c>
    </row>
    <row r="4877" spans="1:32" x14ac:dyDescent="0.25">
      <c r="A4877" s="10">
        <v>585041</v>
      </c>
      <c r="B4877" s="11" t="s">
        <v>679</v>
      </c>
      <c r="C4877" s="12">
        <v>1</v>
      </c>
      <c r="D4877" s="12">
        <f t="shared" si="230"/>
        <v>1</v>
      </c>
      <c r="E4877" s="13">
        <v>0</v>
      </c>
      <c r="F4877" s="13">
        <f t="shared" si="231"/>
        <v>1</v>
      </c>
      <c r="G4877" s="12">
        <f t="shared" si="229"/>
        <v>2</v>
      </c>
      <c r="H4877" s="12">
        <v>1</v>
      </c>
      <c r="I4877" s="12">
        <v>1</v>
      </c>
      <c r="J4877" s="12">
        <v>45</v>
      </c>
      <c r="M4877" s="12">
        <v>1</v>
      </c>
      <c r="N4877" s="12">
        <v>1</v>
      </c>
    </row>
    <row r="4878" spans="1:32" x14ac:dyDescent="0.25">
      <c r="A4878" s="10">
        <v>568503</v>
      </c>
      <c r="B4878" s="11" t="s">
        <v>3957</v>
      </c>
      <c r="C4878" s="12">
        <v>1</v>
      </c>
      <c r="D4878" s="12">
        <f t="shared" si="230"/>
        <v>1</v>
      </c>
      <c r="E4878" s="13">
        <v>0</v>
      </c>
      <c r="F4878" s="13">
        <f t="shared" si="231"/>
        <v>1</v>
      </c>
      <c r="G4878" s="12">
        <f t="shared" si="229"/>
        <v>1</v>
      </c>
      <c r="H4878" s="12">
        <v>1</v>
      </c>
      <c r="I4878" s="12">
        <v>1</v>
      </c>
      <c r="J4878" s="12">
        <v>34</v>
      </c>
    </row>
    <row r="4879" spans="1:32" x14ac:dyDescent="0.25">
      <c r="A4879" s="10">
        <v>595071</v>
      </c>
      <c r="B4879" s="11" t="s">
        <v>5776</v>
      </c>
      <c r="C4879" s="12">
        <v>1</v>
      </c>
      <c r="D4879" s="12">
        <f t="shared" si="230"/>
        <v>1</v>
      </c>
      <c r="E4879" s="13">
        <v>0</v>
      </c>
      <c r="F4879" s="13">
        <f t="shared" si="231"/>
        <v>1</v>
      </c>
      <c r="G4879" s="12">
        <f t="shared" si="229"/>
        <v>2</v>
      </c>
      <c r="H4879" s="12">
        <v>1</v>
      </c>
      <c r="I4879" s="12">
        <v>1</v>
      </c>
      <c r="J4879" s="12">
        <v>53</v>
      </c>
      <c r="Y4879" s="12">
        <v>1</v>
      </c>
      <c r="Z4879" s="12">
        <v>1</v>
      </c>
    </row>
    <row r="4880" spans="1:32" x14ac:dyDescent="0.25">
      <c r="A4880" s="10">
        <v>563501</v>
      </c>
      <c r="B4880" s="11" t="s">
        <v>3577</v>
      </c>
      <c r="C4880" s="12">
        <v>1</v>
      </c>
      <c r="D4880" s="12">
        <f t="shared" si="230"/>
        <v>1</v>
      </c>
      <c r="E4880" s="13">
        <v>0</v>
      </c>
      <c r="F4880" s="13">
        <f t="shared" si="231"/>
        <v>1</v>
      </c>
      <c r="G4880" s="12">
        <f t="shared" si="229"/>
        <v>2</v>
      </c>
      <c r="H4880" s="12">
        <v>1</v>
      </c>
      <c r="I4880" s="12">
        <v>1</v>
      </c>
      <c r="J4880" s="12">
        <v>10</v>
      </c>
      <c r="Y4880" s="12">
        <v>1</v>
      </c>
      <c r="Z4880" s="12">
        <v>1</v>
      </c>
    </row>
    <row r="4881" spans="1:30" x14ac:dyDescent="0.25">
      <c r="A4881" s="10">
        <v>589942</v>
      </c>
      <c r="B4881" s="11" t="s">
        <v>5462</v>
      </c>
      <c r="C4881" s="12">
        <v>1</v>
      </c>
      <c r="D4881" s="12">
        <f t="shared" si="230"/>
        <v>1</v>
      </c>
      <c r="E4881" s="13">
        <v>0</v>
      </c>
      <c r="F4881" s="13">
        <f t="shared" si="231"/>
        <v>1</v>
      </c>
      <c r="G4881" s="12">
        <f t="shared" si="229"/>
        <v>2</v>
      </c>
      <c r="H4881" s="12">
        <v>1</v>
      </c>
      <c r="I4881" s="12">
        <v>1</v>
      </c>
      <c r="J4881" s="12">
        <v>44</v>
      </c>
      <c r="K4881" s="12">
        <v>1</v>
      </c>
      <c r="L4881" s="12">
        <v>1</v>
      </c>
    </row>
    <row r="4882" spans="1:30" x14ac:dyDescent="0.25">
      <c r="A4882" s="10">
        <v>583791</v>
      </c>
      <c r="B4882" s="11" t="s">
        <v>5031</v>
      </c>
      <c r="C4882" s="12">
        <v>1</v>
      </c>
      <c r="D4882" s="12">
        <f t="shared" si="230"/>
        <v>0</v>
      </c>
      <c r="E4882" s="13">
        <v>1</v>
      </c>
      <c r="F4882" s="13">
        <f t="shared" si="231"/>
        <v>2</v>
      </c>
      <c r="G4882" s="12">
        <f t="shared" si="229"/>
        <v>0</v>
      </c>
    </row>
    <row r="4883" spans="1:30" x14ac:dyDescent="0.25">
      <c r="A4883" s="10">
        <v>577499</v>
      </c>
      <c r="B4883" s="11" t="s">
        <v>4629</v>
      </c>
      <c r="C4883" s="12">
        <v>1</v>
      </c>
      <c r="D4883" s="12">
        <f t="shared" si="230"/>
        <v>0</v>
      </c>
      <c r="E4883" s="13">
        <v>1</v>
      </c>
      <c r="F4883" s="13">
        <f t="shared" si="231"/>
        <v>2</v>
      </c>
      <c r="G4883" s="12">
        <f t="shared" si="229"/>
        <v>0</v>
      </c>
    </row>
    <row r="4884" spans="1:30" x14ac:dyDescent="0.25">
      <c r="A4884" s="10">
        <v>582166</v>
      </c>
      <c r="B4884" s="11" t="s">
        <v>4914</v>
      </c>
      <c r="C4884" s="12">
        <v>1</v>
      </c>
      <c r="D4884" s="12">
        <f t="shared" si="230"/>
        <v>1</v>
      </c>
      <c r="E4884" s="13">
        <v>0</v>
      </c>
      <c r="F4884" s="13">
        <f t="shared" si="231"/>
        <v>1</v>
      </c>
      <c r="G4884" s="12">
        <f t="shared" si="229"/>
        <v>1</v>
      </c>
      <c r="AA4884" s="12">
        <v>1</v>
      </c>
      <c r="AB4884" s="12">
        <v>1</v>
      </c>
    </row>
    <row r="4885" spans="1:30" x14ac:dyDescent="0.25">
      <c r="A4885" s="10">
        <v>565679</v>
      </c>
      <c r="B4885" s="11" t="s">
        <v>3756</v>
      </c>
      <c r="C4885" s="12">
        <v>1</v>
      </c>
      <c r="D4885" s="12">
        <f t="shared" si="230"/>
        <v>1</v>
      </c>
      <c r="E4885" s="13">
        <v>0</v>
      </c>
      <c r="F4885" s="13">
        <f t="shared" si="231"/>
        <v>1</v>
      </c>
      <c r="G4885" s="12">
        <f t="shared" si="229"/>
        <v>3</v>
      </c>
      <c r="H4885" s="12">
        <v>1</v>
      </c>
      <c r="I4885" s="12">
        <v>1</v>
      </c>
      <c r="J4885" s="12">
        <v>10</v>
      </c>
      <c r="K4885" s="12">
        <v>1</v>
      </c>
      <c r="L4885" s="12">
        <v>1</v>
      </c>
      <c r="Y4885" s="12">
        <v>1</v>
      </c>
      <c r="Z4885" s="12">
        <v>1</v>
      </c>
    </row>
    <row r="4886" spans="1:30" x14ac:dyDescent="0.25">
      <c r="A4886" s="10">
        <v>545431</v>
      </c>
      <c r="B4886" s="11" t="s">
        <v>2136</v>
      </c>
      <c r="C4886" s="12">
        <v>1</v>
      </c>
      <c r="D4886" s="12">
        <f t="shared" si="230"/>
        <v>1</v>
      </c>
      <c r="E4886" s="13">
        <v>0</v>
      </c>
      <c r="F4886" s="13">
        <f t="shared" si="231"/>
        <v>1</v>
      </c>
      <c r="G4886" s="12">
        <f t="shared" si="229"/>
        <v>1</v>
      </c>
      <c r="H4886" s="12">
        <v>1</v>
      </c>
      <c r="I4886" s="12">
        <v>1</v>
      </c>
      <c r="J4886" s="12">
        <v>12</v>
      </c>
    </row>
    <row r="4887" spans="1:30" x14ac:dyDescent="0.25">
      <c r="A4887" s="10">
        <v>554197</v>
      </c>
      <c r="B4887" s="11" t="s">
        <v>3031</v>
      </c>
      <c r="C4887" s="12">
        <v>1</v>
      </c>
      <c r="D4887" s="12">
        <f t="shared" si="230"/>
        <v>1</v>
      </c>
      <c r="E4887" s="13">
        <v>0</v>
      </c>
      <c r="F4887" s="13">
        <f t="shared" si="231"/>
        <v>1</v>
      </c>
      <c r="G4887" s="12">
        <f t="shared" si="229"/>
        <v>1</v>
      </c>
      <c r="H4887" s="12">
        <v>1</v>
      </c>
      <c r="I4887" s="12">
        <v>1</v>
      </c>
      <c r="J4887" s="12">
        <v>60</v>
      </c>
    </row>
    <row r="4888" spans="1:30" x14ac:dyDescent="0.25">
      <c r="A4888" s="10">
        <v>574546</v>
      </c>
      <c r="B4888" s="11" t="s">
        <v>4446</v>
      </c>
      <c r="C4888" s="12">
        <v>1</v>
      </c>
      <c r="D4888" s="12">
        <f t="shared" si="230"/>
        <v>0</v>
      </c>
      <c r="E4888" s="13">
        <v>1</v>
      </c>
      <c r="F4888" s="13">
        <f t="shared" si="231"/>
        <v>2</v>
      </c>
      <c r="G4888" s="12">
        <f t="shared" si="229"/>
        <v>0</v>
      </c>
    </row>
    <row r="4889" spans="1:30" x14ac:dyDescent="0.25">
      <c r="A4889" s="10">
        <v>549452</v>
      </c>
      <c r="B4889" s="11" t="s">
        <v>2566</v>
      </c>
      <c r="C4889" s="12">
        <v>1</v>
      </c>
      <c r="D4889" s="12">
        <f t="shared" si="230"/>
        <v>1</v>
      </c>
      <c r="E4889" s="13">
        <v>0</v>
      </c>
      <c r="F4889" s="13">
        <f t="shared" si="231"/>
        <v>1</v>
      </c>
      <c r="G4889" s="12">
        <f t="shared" si="229"/>
        <v>1</v>
      </c>
      <c r="H4889" s="12">
        <v>1</v>
      </c>
      <c r="I4889" s="12">
        <v>1</v>
      </c>
      <c r="J4889" s="12">
        <v>15</v>
      </c>
    </row>
    <row r="4890" spans="1:30" x14ac:dyDescent="0.25">
      <c r="A4890" s="10">
        <v>532274</v>
      </c>
      <c r="B4890" s="11" t="s">
        <v>1011</v>
      </c>
      <c r="C4890" s="12">
        <v>1</v>
      </c>
      <c r="D4890" s="12">
        <f t="shared" si="230"/>
        <v>1</v>
      </c>
      <c r="E4890" s="13">
        <v>0</v>
      </c>
      <c r="F4890" s="13">
        <f t="shared" si="231"/>
        <v>1</v>
      </c>
      <c r="G4890" s="12">
        <f t="shared" si="229"/>
        <v>1</v>
      </c>
      <c r="H4890" s="12">
        <v>1</v>
      </c>
      <c r="I4890" s="12">
        <v>1</v>
      </c>
      <c r="J4890" s="12">
        <v>3</v>
      </c>
    </row>
    <row r="4891" spans="1:30" x14ac:dyDescent="0.25">
      <c r="A4891" s="10">
        <v>598526</v>
      </c>
      <c r="B4891" s="11" t="s">
        <v>1670</v>
      </c>
      <c r="C4891" s="12">
        <v>1</v>
      </c>
      <c r="D4891" s="12">
        <f t="shared" si="230"/>
        <v>1</v>
      </c>
      <c r="E4891" s="13">
        <v>0</v>
      </c>
      <c r="F4891" s="13">
        <f t="shared" si="231"/>
        <v>1</v>
      </c>
      <c r="G4891" s="12">
        <f t="shared" si="229"/>
        <v>1</v>
      </c>
      <c r="H4891" s="12">
        <v>1</v>
      </c>
      <c r="I4891" s="12">
        <v>1</v>
      </c>
      <c r="J4891" s="12">
        <v>10</v>
      </c>
    </row>
    <row r="4892" spans="1:30" x14ac:dyDescent="0.25">
      <c r="A4892" s="10">
        <v>570656</v>
      </c>
      <c r="B4892" s="11" t="s">
        <v>4138</v>
      </c>
      <c r="C4892" s="12">
        <v>1</v>
      </c>
      <c r="D4892" s="12">
        <f t="shared" si="230"/>
        <v>1</v>
      </c>
      <c r="E4892" s="13">
        <v>0</v>
      </c>
      <c r="F4892" s="13">
        <f t="shared" si="231"/>
        <v>1</v>
      </c>
      <c r="G4892" s="12">
        <f t="shared" si="229"/>
        <v>2</v>
      </c>
      <c r="AA4892" s="12">
        <v>1</v>
      </c>
      <c r="AB4892" s="12">
        <v>1</v>
      </c>
      <c r="AC4892" s="12">
        <v>1</v>
      </c>
      <c r="AD4892" s="12">
        <v>1</v>
      </c>
    </row>
    <row r="4893" spans="1:30" x14ac:dyDescent="0.25">
      <c r="A4893" s="10">
        <v>568473</v>
      </c>
      <c r="B4893" s="11" t="s">
        <v>3951</v>
      </c>
      <c r="C4893" s="12">
        <v>1</v>
      </c>
      <c r="D4893" s="12">
        <f t="shared" si="230"/>
        <v>1</v>
      </c>
      <c r="E4893" s="13">
        <v>0</v>
      </c>
      <c r="F4893" s="13">
        <f t="shared" si="231"/>
        <v>1</v>
      </c>
      <c r="G4893" s="12">
        <f t="shared" si="229"/>
        <v>1</v>
      </c>
      <c r="H4893" s="12">
        <v>1</v>
      </c>
      <c r="I4893" s="12">
        <v>1</v>
      </c>
      <c r="J4893" s="12">
        <v>47</v>
      </c>
    </row>
    <row r="4894" spans="1:30" x14ac:dyDescent="0.25">
      <c r="A4894" s="10">
        <v>593419</v>
      </c>
      <c r="B4894" s="11" t="s">
        <v>5663</v>
      </c>
      <c r="C4894" s="12">
        <v>1</v>
      </c>
      <c r="D4894" s="12">
        <f t="shared" si="230"/>
        <v>1</v>
      </c>
      <c r="E4894" s="13">
        <v>0</v>
      </c>
      <c r="F4894" s="13">
        <f t="shared" si="231"/>
        <v>1</v>
      </c>
      <c r="G4894" s="12">
        <f t="shared" si="229"/>
        <v>3</v>
      </c>
      <c r="K4894" s="12">
        <v>1</v>
      </c>
      <c r="L4894" s="12">
        <v>3</v>
      </c>
    </row>
    <row r="4895" spans="1:30" x14ac:dyDescent="0.25">
      <c r="A4895" s="10">
        <v>534927</v>
      </c>
      <c r="B4895" s="11" t="s">
        <v>1268</v>
      </c>
      <c r="C4895" s="12">
        <v>1</v>
      </c>
      <c r="D4895" s="12">
        <f t="shared" si="230"/>
        <v>0</v>
      </c>
      <c r="E4895" s="13">
        <v>1</v>
      </c>
      <c r="F4895" s="13">
        <f t="shared" si="231"/>
        <v>2</v>
      </c>
      <c r="G4895" s="12">
        <f t="shared" si="229"/>
        <v>0</v>
      </c>
    </row>
    <row r="4896" spans="1:30" x14ac:dyDescent="0.25">
      <c r="A4896" s="10">
        <v>531171</v>
      </c>
      <c r="B4896" s="11" t="s">
        <v>897</v>
      </c>
      <c r="C4896" s="12">
        <v>1</v>
      </c>
      <c r="D4896" s="12">
        <f t="shared" si="230"/>
        <v>1</v>
      </c>
      <c r="E4896" s="13">
        <v>0</v>
      </c>
      <c r="F4896" s="13">
        <f t="shared" si="231"/>
        <v>1</v>
      </c>
      <c r="G4896" s="12">
        <f t="shared" si="229"/>
        <v>1</v>
      </c>
      <c r="H4896" s="12">
        <v>1</v>
      </c>
      <c r="I4896" s="12">
        <v>1</v>
      </c>
      <c r="J4896" s="12">
        <v>2</v>
      </c>
    </row>
    <row r="4897" spans="1:28" x14ac:dyDescent="0.25">
      <c r="A4897" s="10">
        <v>537926</v>
      </c>
      <c r="B4897" s="11" t="s">
        <v>1558</v>
      </c>
      <c r="C4897" s="12">
        <v>1</v>
      </c>
      <c r="D4897" s="12">
        <f t="shared" si="230"/>
        <v>0</v>
      </c>
      <c r="E4897" s="13">
        <v>1</v>
      </c>
      <c r="F4897" s="13">
        <f t="shared" si="231"/>
        <v>2</v>
      </c>
      <c r="G4897" s="12">
        <f t="shared" si="229"/>
        <v>0</v>
      </c>
    </row>
    <row r="4898" spans="1:28" x14ac:dyDescent="0.25">
      <c r="A4898" s="10">
        <v>533866</v>
      </c>
      <c r="B4898" s="11" t="s">
        <v>1159</v>
      </c>
      <c r="C4898" s="12">
        <v>1</v>
      </c>
      <c r="D4898" s="12">
        <f t="shared" si="230"/>
        <v>1</v>
      </c>
      <c r="E4898" s="13">
        <v>0</v>
      </c>
      <c r="F4898" s="13">
        <f t="shared" si="231"/>
        <v>1</v>
      </c>
      <c r="G4898" s="12">
        <f t="shared" si="229"/>
        <v>2</v>
      </c>
      <c r="Y4898" s="12">
        <v>1</v>
      </c>
      <c r="Z4898" s="12">
        <v>1</v>
      </c>
      <c r="AA4898" s="12">
        <v>1</v>
      </c>
      <c r="AB4898" s="12">
        <v>1</v>
      </c>
    </row>
    <row r="4899" spans="1:28" x14ac:dyDescent="0.25">
      <c r="A4899" s="10">
        <v>581429</v>
      </c>
      <c r="B4899" s="11" t="s">
        <v>4874</v>
      </c>
      <c r="C4899" s="12">
        <v>1</v>
      </c>
      <c r="D4899" s="12">
        <f t="shared" si="230"/>
        <v>1</v>
      </c>
      <c r="E4899" s="13">
        <v>0</v>
      </c>
      <c r="F4899" s="13">
        <f t="shared" si="231"/>
        <v>1</v>
      </c>
      <c r="G4899" s="12">
        <f t="shared" si="229"/>
        <v>1</v>
      </c>
      <c r="M4899" s="12">
        <v>1</v>
      </c>
      <c r="N4899" s="12">
        <v>1</v>
      </c>
    </row>
    <row r="4900" spans="1:28" x14ac:dyDescent="0.25">
      <c r="A4900" s="10">
        <v>574210</v>
      </c>
      <c r="B4900" s="11" t="s">
        <v>4426</v>
      </c>
      <c r="C4900" s="12">
        <v>1</v>
      </c>
      <c r="D4900" s="12">
        <f t="shared" si="230"/>
        <v>1</v>
      </c>
      <c r="E4900" s="13">
        <v>0</v>
      </c>
      <c r="F4900" s="13">
        <f t="shared" si="231"/>
        <v>1</v>
      </c>
      <c r="G4900" s="12">
        <f t="shared" si="229"/>
        <v>1</v>
      </c>
      <c r="Y4900" s="12">
        <v>1</v>
      </c>
      <c r="Z4900" s="12">
        <v>1</v>
      </c>
    </row>
    <row r="4901" spans="1:28" x14ac:dyDescent="0.25">
      <c r="A4901" s="10">
        <v>559059</v>
      </c>
      <c r="B4901" s="11" t="s">
        <v>3261</v>
      </c>
      <c r="C4901" s="12">
        <v>1</v>
      </c>
      <c r="D4901" s="12">
        <f t="shared" si="230"/>
        <v>1</v>
      </c>
      <c r="E4901" s="13">
        <v>0</v>
      </c>
      <c r="F4901" s="13">
        <f t="shared" si="231"/>
        <v>1</v>
      </c>
      <c r="G4901" s="12">
        <f t="shared" ref="G4901:G4964" si="232">I4901+L4901+N4901+Q4901+T4901+V4901+X4901+Z4901+AB4901+AD4901+AF4901</f>
        <v>2</v>
      </c>
      <c r="H4901" s="12">
        <v>1</v>
      </c>
      <c r="I4901" s="12">
        <v>1</v>
      </c>
      <c r="J4901" s="12">
        <v>23</v>
      </c>
      <c r="Y4901" s="12">
        <v>1</v>
      </c>
      <c r="Z4901" s="12">
        <v>1</v>
      </c>
    </row>
    <row r="4902" spans="1:28" x14ac:dyDescent="0.25">
      <c r="A4902" s="10">
        <v>556718</v>
      </c>
      <c r="B4902" s="11" t="s">
        <v>3144</v>
      </c>
      <c r="C4902" s="12">
        <v>1</v>
      </c>
      <c r="D4902" s="12">
        <f t="shared" si="230"/>
        <v>1</v>
      </c>
      <c r="E4902" s="13">
        <v>0</v>
      </c>
      <c r="F4902" s="13">
        <f t="shared" si="231"/>
        <v>1</v>
      </c>
      <c r="G4902" s="12">
        <f t="shared" si="232"/>
        <v>1</v>
      </c>
      <c r="H4902" s="12">
        <v>1</v>
      </c>
      <c r="I4902" s="12">
        <v>1</v>
      </c>
      <c r="J4902" s="12">
        <v>22</v>
      </c>
    </row>
    <row r="4903" spans="1:28" x14ac:dyDescent="0.25">
      <c r="A4903" s="10">
        <v>540218</v>
      </c>
      <c r="B4903" s="11" t="s">
        <v>1766</v>
      </c>
      <c r="C4903" s="12">
        <v>1</v>
      </c>
      <c r="D4903" s="12">
        <f t="shared" si="230"/>
        <v>1</v>
      </c>
      <c r="E4903" s="13">
        <v>0</v>
      </c>
      <c r="F4903" s="13">
        <f t="shared" si="231"/>
        <v>1</v>
      </c>
      <c r="G4903" s="12">
        <f t="shared" si="232"/>
        <v>1</v>
      </c>
      <c r="H4903" s="12">
        <v>1</v>
      </c>
      <c r="I4903" s="12">
        <v>1</v>
      </c>
      <c r="J4903" s="12">
        <v>9</v>
      </c>
    </row>
    <row r="4904" spans="1:28" x14ac:dyDescent="0.25">
      <c r="A4904" s="10">
        <v>568732</v>
      </c>
      <c r="B4904" s="11" t="s">
        <v>3978</v>
      </c>
      <c r="C4904" s="12">
        <v>1</v>
      </c>
      <c r="D4904" s="12">
        <f t="shared" si="230"/>
        <v>0</v>
      </c>
      <c r="E4904" s="13">
        <v>1</v>
      </c>
      <c r="F4904" s="13">
        <f t="shared" si="231"/>
        <v>2</v>
      </c>
      <c r="G4904" s="12">
        <f t="shared" si="232"/>
        <v>0</v>
      </c>
    </row>
    <row r="4905" spans="1:28" x14ac:dyDescent="0.25">
      <c r="A4905" s="10">
        <v>568023</v>
      </c>
      <c r="B4905" s="11" t="s">
        <v>3926</v>
      </c>
      <c r="C4905" s="12">
        <v>1</v>
      </c>
      <c r="D4905" s="12">
        <f t="shared" si="230"/>
        <v>1</v>
      </c>
      <c r="E4905" s="13">
        <v>0</v>
      </c>
      <c r="F4905" s="13">
        <f t="shared" si="231"/>
        <v>1</v>
      </c>
      <c r="G4905" s="12">
        <f t="shared" si="232"/>
        <v>1</v>
      </c>
      <c r="O4905" s="12">
        <v>1</v>
      </c>
      <c r="P4905" s="12">
        <v>1</v>
      </c>
      <c r="Q4905" s="12">
        <v>1</v>
      </c>
      <c r="R4905" s="12">
        <v>1</v>
      </c>
    </row>
    <row r="4906" spans="1:28" x14ac:dyDescent="0.25">
      <c r="A4906" s="10">
        <v>545210</v>
      </c>
      <c r="B4906" s="11" t="s">
        <v>2109</v>
      </c>
      <c r="C4906" s="12">
        <v>1</v>
      </c>
      <c r="D4906" s="12">
        <f t="shared" si="230"/>
        <v>0</v>
      </c>
      <c r="E4906" s="13">
        <v>1</v>
      </c>
      <c r="F4906" s="13">
        <f t="shared" si="231"/>
        <v>2</v>
      </c>
      <c r="G4906" s="12">
        <f t="shared" si="232"/>
        <v>0</v>
      </c>
    </row>
    <row r="4907" spans="1:28" x14ac:dyDescent="0.25">
      <c r="A4907" s="10">
        <v>546500</v>
      </c>
      <c r="B4907" s="11" t="s">
        <v>2243</v>
      </c>
      <c r="C4907" s="12">
        <v>1</v>
      </c>
      <c r="D4907" s="12">
        <f t="shared" si="230"/>
        <v>1</v>
      </c>
      <c r="E4907" s="13">
        <v>0</v>
      </c>
      <c r="F4907" s="13">
        <f t="shared" si="231"/>
        <v>1</v>
      </c>
      <c r="G4907" s="12">
        <f t="shared" si="232"/>
        <v>1</v>
      </c>
      <c r="H4907" s="12">
        <v>1</v>
      </c>
      <c r="I4907" s="12">
        <v>1</v>
      </c>
      <c r="J4907" s="12">
        <v>13</v>
      </c>
    </row>
    <row r="4908" spans="1:28" x14ac:dyDescent="0.25">
      <c r="A4908" s="10">
        <v>568678</v>
      </c>
      <c r="B4908" s="11" t="s">
        <v>3973</v>
      </c>
      <c r="C4908" s="12">
        <v>1</v>
      </c>
      <c r="D4908" s="12">
        <f t="shared" si="230"/>
        <v>1</v>
      </c>
      <c r="E4908" s="13">
        <v>0</v>
      </c>
      <c r="F4908" s="13">
        <f t="shared" si="231"/>
        <v>1</v>
      </c>
      <c r="G4908" s="12">
        <f t="shared" si="232"/>
        <v>1</v>
      </c>
      <c r="H4908" s="12">
        <v>1</v>
      </c>
      <c r="I4908" s="12">
        <v>1</v>
      </c>
      <c r="J4908" s="12">
        <v>34</v>
      </c>
    </row>
    <row r="4909" spans="1:28" x14ac:dyDescent="0.25">
      <c r="A4909" s="10">
        <v>532126</v>
      </c>
      <c r="B4909" s="11" t="s">
        <v>997</v>
      </c>
      <c r="C4909" s="12">
        <v>1</v>
      </c>
      <c r="D4909" s="12">
        <f t="shared" si="230"/>
        <v>1</v>
      </c>
      <c r="E4909" s="13">
        <v>0</v>
      </c>
      <c r="F4909" s="13">
        <f t="shared" si="231"/>
        <v>1</v>
      </c>
      <c r="G4909" s="12">
        <f t="shared" si="232"/>
        <v>3</v>
      </c>
      <c r="O4909" s="12">
        <v>1</v>
      </c>
      <c r="P4909" s="12">
        <v>1</v>
      </c>
      <c r="Q4909" s="12">
        <v>1</v>
      </c>
      <c r="R4909" s="12">
        <v>1</v>
      </c>
      <c r="Y4909" s="12">
        <v>1</v>
      </c>
      <c r="Z4909" s="12">
        <v>1</v>
      </c>
      <c r="AA4909" s="12">
        <v>1</v>
      </c>
      <c r="AB4909" s="12">
        <v>1</v>
      </c>
    </row>
    <row r="4910" spans="1:28" x14ac:dyDescent="0.25">
      <c r="A4910" s="10">
        <v>576981</v>
      </c>
      <c r="B4910" s="11" t="s">
        <v>4595</v>
      </c>
      <c r="C4910" s="12">
        <v>1</v>
      </c>
      <c r="D4910" s="12">
        <f t="shared" si="230"/>
        <v>0</v>
      </c>
      <c r="E4910" s="13">
        <v>1</v>
      </c>
      <c r="F4910" s="13">
        <f t="shared" si="231"/>
        <v>2</v>
      </c>
      <c r="G4910" s="12">
        <f t="shared" si="232"/>
        <v>0</v>
      </c>
    </row>
    <row r="4911" spans="1:28" x14ac:dyDescent="0.25">
      <c r="A4911" s="10">
        <v>575437</v>
      </c>
      <c r="B4911" s="11" t="s">
        <v>4496</v>
      </c>
      <c r="C4911" s="12">
        <v>1</v>
      </c>
      <c r="D4911" s="12">
        <f t="shared" si="230"/>
        <v>1</v>
      </c>
      <c r="E4911" s="13">
        <v>0</v>
      </c>
      <c r="F4911" s="13">
        <f t="shared" si="231"/>
        <v>1</v>
      </c>
      <c r="G4911" s="12">
        <f t="shared" si="232"/>
        <v>1</v>
      </c>
      <c r="H4911" s="12">
        <v>1</v>
      </c>
      <c r="I4911" s="12">
        <v>1</v>
      </c>
      <c r="J4911" s="12">
        <v>38</v>
      </c>
    </row>
    <row r="4912" spans="1:28" x14ac:dyDescent="0.25">
      <c r="A4912" s="10">
        <v>592269</v>
      </c>
      <c r="B4912" s="11" t="s">
        <v>5588</v>
      </c>
      <c r="C4912" s="12">
        <v>1</v>
      </c>
      <c r="D4912" s="12">
        <f t="shared" si="230"/>
        <v>1</v>
      </c>
      <c r="E4912" s="13">
        <v>0</v>
      </c>
      <c r="F4912" s="13">
        <f t="shared" si="231"/>
        <v>1</v>
      </c>
      <c r="G4912" s="12">
        <f t="shared" si="232"/>
        <v>1</v>
      </c>
      <c r="H4912" s="12">
        <v>1</v>
      </c>
      <c r="I4912" s="12">
        <v>1</v>
      </c>
      <c r="J4912" s="12">
        <v>51</v>
      </c>
    </row>
    <row r="4913" spans="1:32" x14ac:dyDescent="0.25">
      <c r="A4913" s="10">
        <v>587931</v>
      </c>
      <c r="B4913" s="11" t="s">
        <v>5332</v>
      </c>
      <c r="C4913" s="12">
        <v>1</v>
      </c>
      <c r="D4913" s="12">
        <f t="shared" si="230"/>
        <v>1</v>
      </c>
      <c r="E4913" s="13">
        <v>0</v>
      </c>
      <c r="F4913" s="13">
        <f t="shared" si="231"/>
        <v>1</v>
      </c>
      <c r="G4913" s="12">
        <f t="shared" si="232"/>
        <v>2</v>
      </c>
      <c r="Y4913" s="12">
        <v>1</v>
      </c>
      <c r="Z4913" s="12">
        <v>1</v>
      </c>
      <c r="AE4913" s="12">
        <v>1</v>
      </c>
      <c r="AF4913" s="12">
        <v>1</v>
      </c>
    </row>
    <row r="4914" spans="1:32" x14ac:dyDescent="0.25">
      <c r="A4914" s="10">
        <v>579742</v>
      </c>
      <c r="B4914" s="11" t="s">
        <v>4787</v>
      </c>
      <c r="C4914" s="12">
        <v>1</v>
      </c>
      <c r="D4914" s="12">
        <f t="shared" si="230"/>
        <v>1</v>
      </c>
      <c r="E4914" s="13">
        <v>0</v>
      </c>
      <c r="F4914" s="13">
        <f t="shared" si="231"/>
        <v>1</v>
      </c>
      <c r="G4914" s="12">
        <f t="shared" si="232"/>
        <v>1</v>
      </c>
      <c r="M4914" s="12">
        <v>1</v>
      </c>
      <c r="N4914" s="12">
        <v>1</v>
      </c>
    </row>
    <row r="4915" spans="1:32" x14ac:dyDescent="0.25">
      <c r="A4915" s="10">
        <v>542571</v>
      </c>
      <c r="B4915" s="11" t="s">
        <v>1997</v>
      </c>
      <c r="C4915" s="12">
        <v>1</v>
      </c>
      <c r="D4915" s="12">
        <f t="shared" si="230"/>
        <v>1</v>
      </c>
      <c r="E4915" s="13">
        <v>0</v>
      </c>
      <c r="F4915" s="13">
        <f t="shared" si="231"/>
        <v>1</v>
      </c>
      <c r="G4915" s="12">
        <f t="shared" si="232"/>
        <v>1</v>
      </c>
      <c r="K4915" s="12">
        <v>1</v>
      </c>
      <c r="L4915" s="12">
        <v>1</v>
      </c>
    </row>
    <row r="4916" spans="1:32" x14ac:dyDescent="0.25">
      <c r="A4916" s="10">
        <v>586269</v>
      </c>
      <c r="B4916" s="11" t="s">
        <v>5192</v>
      </c>
      <c r="C4916" s="12">
        <v>1</v>
      </c>
      <c r="D4916" s="12">
        <f t="shared" si="230"/>
        <v>1</v>
      </c>
      <c r="E4916" s="13">
        <v>0</v>
      </c>
      <c r="F4916" s="13">
        <f t="shared" si="231"/>
        <v>1</v>
      </c>
      <c r="G4916" s="12">
        <f t="shared" si="232"/>
        <v>2</v>
      </c>
      <c r="H4916" s="12">
        <v>1</v>
      </c>
      <c r="I4916" s="12">
        <v>1</v>
      </c>
      <c r="J4916" s="12">
        <v>47</v>
      </c>
      <c r="AC4916" s="12">
        <v>1</v>
      </c>
      <c r="AD4916" s="12">
        <v>1</v>
      </c>
    </row>
    <row r="4917" spans="1:32" x14ac:dyDescent="0.25">
      <c r="A4917" s="10">
        <v>564486</v>
      </c>
      <c r="B4917" s="11" t="s">
        <v>3660</v>
      </c>
      <c r="C4917" s="12">
        <v>1</v>
      </c>
      <c r="D4917" s="12">
        <f t="shared" si="230"/>
        <v>1</v>
      </c>
      <c r="E4917" s="13">
        <v>0</v>
      </c>
      <c r="F4917" s="13">
        <f t="shared" si="231"/>
        <v>1</v>
      </c>
      <c r="G4917" s="12">
        <f t="shared" si="232"/>
        <v>1</v>
      </c>
      <c r="H4917" s="12">
        <v>1</v>
      </c>
      <c r="I4917" s="12">
        <v>1</v>
      </c>
      <c r="J4917" s="12">
        <v>9</v>
      </c>
    </row>
    <row r="4918" spans="1:32" x14ac:dyDescent="0.25">
      <c r="A4918" s="10">
        <v>539155</v>
      </c>
      <c r="B4918" s="11" t="s">
        <v>1671</v>
      </c>
      <c r="C4918" s="12">
        <v>1</v>
      </c>
      <c r="D4918" s="12">
        <f t="shared" si="230"/>
        <v>0</v>
      </c>
      <c r="E4918" s="13">
        <v>1</v>
      </c>
      <c r="F4918" s="13">
        <f t="shared" si="231"/>
        <v>2</v>
      </c>
      <c r="G4918" s="12">
        <f t="shared" si="232"/>
        <v>0</v>
      </c>
    </row>
    <row r="4919" spans="1:32" x14ac:dyDescent="0.25">
      <c r="A4919" s="10">
        <v>577359</v>
      </c>
      <c r="B4919" s="11" t="s">
        <v>1834</v>
      </c>
      <c r="C4919" s="12">
        <v>0</v>
      </c>
      <c r="D4919" s="12">
        <f t="shared" si="230"/>
        <v>0</v>
      </c>
      <c r="E4919" s="13">
        <v>0</v>
      </c>
      <c r="F4919" s="13">
        <f t="shared" si="231"/>
        <v>0</v>
      </c>
      <c r="G4919" s="12">
        <f t="shared" si="232"/>
        <v>0</v>
      </c>
    </row>
    <row r="4920" spans="1:32" x14ac:dyDescent="0.25">
      <c r="A4920" s="10">
        <v>535117</v>
      </c>
      <c r="B4920" s="11" t="s">
        <v>486</v>
      </c>
      <c r="C4920" s="12">
        <v>1</v>
      </c>
      <c r="D4920" s="12">
        <f t="shared" si="230"/>
        <v>1</v>
      </c>
      <c r="E4920" s="13">
        <v>0</v>
      </c>
      <c r="F4920" s="13">
        <f t="shared" si="231"/>
        <v>1</v>
      </c>
      <c r="G4920" s="12">
        <f t="shared" si="232"/>
        <v>1</v>
      </c>
      <c r="Y4920" s="12">
        <v>1</v>
      </c>
      <c r="Z4920" s="12">
        <v>1</v>
      </c>
    </row>
    <row r="4921" spans="1:32" x14ac:dyDescent="0.25">
      <c r="A4921" s="10">
        <v>577405</v>
      </c>
      <c r="B4921" s="11" t="s">
        <v>4622</v>
      </c>
      <c r="C4921" s="12">
        <v>1</v>
      </c>
      <c r="D4921" s="12">
        <f t="shared" si="230"/>
        <v>1</v>
      </c>
      <c r="E4921" s="13">
        <v>0</v>
      </c>
      <c r="F4921" s="13">
        <f t="shared" si="231"/>
        <v>1</v>
      </c>
      <c r="G4921" s="12">
        <f t="shared" si="232"/>
        <v>1</v>
      </c>
      <c r="H4921" s="12">
        <v>1</v>
      </c>
      <c r="I4921" s="12">
        <v>1</v>
      </c>
      <c r="J4921" s="12">
        <v>42</v>
      </c>
    </row>
    <row r="4922" spans="1:32" x14ac:dyDescent="0.25">
      <c r="A4922" s="10">
        <v>534200</v>
      </c>
      <c r="B4922" s="11" t="s">
        <v>1191</v>
      </c>
      <c r="C4922" s="12">
        <v>1</v>
      </c>
      <c r="D4922" s="12">
        <f t="shared" si="230"/>
        <v>0</v>
      </c>
      <c r="E4922" s="13">
        <v>0</v>
      </c>
      <c r="F4922" s="13">
        <f t="shared" si="231"/>
        <v>2</v>
      </c>
      <c r="G4922" s="12">
        <f t="shared" si="232"/>
        <v>0</v>
      </c>
    </row>
    <row r="4923" spans="1:32" x14ac:dyDescent="0.25">
      <c r="A4923" s="10">
        <v>545490</v>
      </c>
      <c r="B4923" s="11" t="s">
        <v>2144</v>
      </c>
      <c r="C4923" s="12">
        <v>1</v>
      </c>
      <c r="D4923" s="12">
        <f t="shared" si="230"/>
        <v>1</v>
      </c>
      <c r="E4923" s="13">
        <v>0</v>
      </c>
      <c r="F4923" s="13">
        <f t="shared" si="231"/>
        <v>1</v>
      </c>
      <c r="G4923" s="12">
        <f t="shared" si="232"/>
        <v>1</v>
      </c>
      <c r="AE4923" s="12">
        <v>1</v>
      </c>
      <c r="AF4923" s="12">
        <v>1</v>
      </c>
    </row>
    <row r="4924" spans="1:32" x14ac:dyDescent="0.25">
      <c r="A4924" s="10">
        <v>545287</v>
      </c>
      <c r="B4924" s="11" t="s">
        <v>2116</v>
      </c>
      <c r="C4924" s="12">
        <v>1</v>
      </c>
      <c r="D4924" s="12">
        <f t="shared" si="230"/>
        <v>1</v>
      </c>
      <c r="E4924" s="13">
        <v>0</v>
      </c>
      <c r="F4924" s="13">
        <f t="shared" si="231"/>
        <v>1</v>
      </c>
      <c r="G4924" s="12">
        <f t="shared" si="232"/>
        <v>1</v>
      </c>
      <c r="AA4924" s="12">
        <v>1</v>
      </c>
      <c r="AB4924" s="12">
        <v>1</v>
      </c>
    </row>
    <row r="4925" spans="1:32" x14ac:dyDescent="0.25">
      <c r="A4925" s="10">
        <v>540552</v>
      </c>
      <c r="B4925" s="11" t="s">
        <v>1797</v>
      </c>
      <c r="C4925" s="12">
        <v>1</v>
      </c>
      <c r="D4925" s="12">
        <f t="shared" si="230"/>
        <v>1</v>
      </c>
      <c r="E4925" s="13">
        <v>0</v>
      </c>
      <c r="F4925" s="13">
        <f t="shared" si="231"/>
        <v>1</v>
      </c>
      <c r="G4925" s="12">
        <f t="shared" si="232"/>
        <v>1</v>
      </c>
      <c r="AE4925" s="12">
        <v>1</v>
      </c>
      <c r="AF4925" s="12">
        <v>1</v>
      </c>
    </row>
    <row r="4926" spans="1:32" x14ac:dyDescent="0.25">
      <c r="A4926" s="10">
        <v>584959</v>
      </c>
      <c r="B4926" s="11" t="s">
        <v>1928</v>
      </c>
      <c r="C4926" s="12">
        <v>1</v>
      </c>
      <c r="D4926" s="12">
        <f t="shared" si="230"/>
        <v>1</v>
      </c>
      <c r="E4926" s="13">
        <v>0</v>
      </c>
      <c r="F4926" s="13">
        <f t="shared" si="231"/>
        <v>1</v>
      </c>
      <c r="G4926" s="12">
        <f t="shared" si="232"/>
        <v>2</v>
      </c>
      <c r="H4926" s="12">
        <v>1</v>
      </c>
      <c r="I4926" s="12">
        <v>1</v>
      </c>
      <c r="J4926" s="12">
        <v>45</v>
      </c>
      <c r="O4926" s="12">
        <v>1</v>
      </c>
      <c r="P4926" s="12">
        <v>1</v>
      </c>
      <c r="Q4926" s="12">
        <v>1</v>
      </c>
      <c r="R4926" s="12">
        <v>1</v>
      </c>
    </row>
    <row r="4927" spans="1:32" x14ac:dyDescent="0.25">
      <c r="A4927" s="10">
        <v>535036</v>
      </c>
      <c r="B4927" s="11" t="s">
        <v>1278</v>
      </c>
      <c r="C4927" s="12">
        <v>1</v>
      </c>
      <c r="D4927" s="12">
        <f t="shared" si="230"/>
        <v>0</v>
      </c>
      <c r="E4927" s="13">
        <v>1</v>
      </c>
      <c r="F4927" s="13">
        <f t="shared" si="231"/>
        <v>2</v>
      </c>
      <c r="G4927" s="12">
        <f t="shared" si="232"/>
        <v>0</v>
      </c>
    </row>
    <row r="4928" spans="1:32" x14ac:dyDescent="0.25">
      <c r="A4928" s="10">
        <v>534439</v>
      </c>
      <c r="B4928" s="11" t="s">
        <v>1212</v>
      </c>
      <c r="C4928" s="12">
        <v>1</v>
      </c>
      <c r="D4928" s="12">
        <f t="shared" si="230"/>
        <v>1</v>
      </c>
      <c r="E4928" s="13">
        <v>0</v>
      </c>
      <c r="F4928" s="13">
        <f t="shared" si="231"/>
        <v>1</v>
      </c>
      <c r="G4928" s="12">
        <f t="shared" si="232"/>
        <v>1</v>
      </c>
      <c r="M4928" s="12">
        <v>1</v>
      </c>
      <c r="N4928" s="12">
        <v>1</v>
      </c>
    </row>
    <row r="4929" spans="1:30" x14ac:dyDescent="0.25">
      <c r="A4929" s="10">
        <v>558257</v>
      </c>
      <c r="B4929" s="11" t="s">
        <v>3216</v>
      </c>
      <c r="C4929" s="12">
        <v>1</v>
      </c>
      <c r="D4929" s="12">
        <f t="shared" si="230"/>
        <v>0</v>
      </c>
      <c r="E4929" s="13">
        <v>1</v>
      </c>
      <c r="F4929" s="13">
        <f t="shared" si="231"/>
        <v>2</v>
      </c>
      <c r="G4929" s="12">
        <f t="shared" si="232"/>
        <v>0</v>
      </c>
    </row>
    <row r="4930" spans="1:30" x14ac:dyDescent="0.25">
      <c r="A4930" s="10">
        <v>583863</v>
      </c>
      <c r="B4930" s="11" t="s">
        <v>5036</v>
      </c>
      <c r="C4930" s="12">
        <v>1</v>
      </c>
      <c r="D4930" s="12">
        <f t="shared" ref="D4930:D4993" si="233">IF(G4930&gt;0,1,0)</f>
        <v>0</v>
      </c>
      <c r="E4930" s="13">
        <v>1</v>
      </c>
      <c r="F4930" s="13">
        <f t="shared" ref="F4930:F4993" si="234">(2*C4930)-D4930</f>
        <v>2</v>
      </c>
      <c r="G4930" s="12">
        <f t="shared" si="232"/>
        <v>0</v>
      </c>
    </row>
    <row r="4931" spans="1:30" x14ac:dyDescent="0.25">
      <c r="A4931" s="10">
        <v>583553</v>
      </c>
      <c r="B4931" s="11" t="s">
        <v>531</v>
      </c>
      <c r="C4931" s="12">
        <v>1</v>
      </c>
      <c r="D4931" s="12">
        <f t="shared" si="233"/>
        <v>1</v>
      </c>
      <c r="E4931" s="13">
        <v>0</v>
      </c>
      <c r="F4931" s="13">
        <f t="shared" si="234"/>
        <v>1</v>
      </c>
      <c r="G4931" s="12">
        <f t="shared" si="232"/>
        <v>1</v>
      </c>
      <c r="W4931" s="12">
        <v>1</v>
      </c>
      <c r="X4931" s="12">
        <v>1</v>
      </c>
    </row>
    <row r="4932" spans="1:30" x14ac:dyDescent="0.25">
      <c r="A4932" s="10">
        <v>538850</v>
      </c>
      <c r="B4932" s="11" t="s">
        <v>1639</v>
      </c>
      <c r="C4932" s="12">
        <v>1</v>
      </c>
      <c r="D4932" s="12">
        <f t="shared" si="233"/>
        <v>1</v>
      </c>
      <c r="E4932" s="13">
        <v>0</v>
      </c>
      <c r="F4932" s="13">
        <f t="shared" si="234"/>
        <v>1</v>
      </c>
      <c r="G4932" s="12">
        <f t="shared" si="232"/>
        <v>2</v>
      </c>
      <c r="K4932" s="12">
        <v>1</v>
      </c>
      <c r="L4932" s="12">
        <v>1</v>
      </c>
      <c r="Y4932" s="12">
        <v>1</v>
      </c>
      <c r="Z4932" s="12">
        <v>1</v>
      </c>
    </row>
    <row r="4933" spans="1:30" x14ac:dyDescent="0.25">
      <c r="A4933" s="10">
        <v>548456</v>
      </c>
      <c r="B4933" s="11" t="s">
        <v>2456</v>
      </c>
      <c r="C4933" s="12">
        <v>1</v>
      </c>
      <c r="D4933" s="12">
        <f t="shared" si="233"/>
        <v>1</v>
      </c>
      <c r="E4933" s="13">
        <v>0</v>
      </c>
      <c r="F4933" s="13">
        <f t="shared" si="234"/>
        <v>1</v>
      </c>
      <c r="G4933" s="12">
        <f t="shared" si="232"/>
        <v>2</v>
      </c>
      <c r="H4933" s="12">
        <v>1</v>
      </c>
      <c r="I4933" s="12">
        <v>1</v>
      </c>
      <c r="J4933" s="12">
        <v>34</v>
      </c>
      <c r="Y4933" s="12">
        <v>1</v>
      </c>
      <c r="Z4933" s="12">
        <v>1</v>
      </c>
    </row>
    <row r="4934" spans="1:30" x14ac:dyDescent="0.25">
      <c r="A4934" s="10">
        <v>576778</v>
      </c>
      <c r="B4934" s="11" t="s">
        <v>4578</v>
      </c>
      <c r="C4934" s="12">
        <v>1</v>
      </c>
      <c r="D4934" s="12">
        <f t="shared" si="233"/>
        <v>1</v>
      </c>
      <c r="E4934" s="13">
        <v>0</v>
      </c>
      <c r="F4934" s="13">
        <f t="shared" si="234"/>
        <v>1</v>
      </c>
      <c r="G4934" s="12">
        <f t="shared" si="232"/>
        <v>2</v>
      </c>
      <c r="H4934" s="12">
        <v>1</v>
      </c>
      <c r="I4934" s="12">
        <v>1</v>
      </c>
      <c r="J4934" s="12">
        <v>37</v>
      </c>
      <c r="AC4934" s="12">
        <v>1</v>
      </c>
      <c r="AD4934" s="12">
        <v>1</v>
      </c>
    </row>
    <row r="4935" spans="1:30" x14ac:dyDescent="0.25">
      <c r="A4935" s="10">
        <v>594881</v>
      </c>
      <c r="B4935" s="11" t="s">
        <v>5763</v>
      </c>
      <c r="C4935" s="12">
        <v>1</v>
      </c>
      <c r="D4935" s="12">
        <f t="shared" si="233"/>
        <v>1</v>
      </c>
      <c r="E4935" s="13">
        <v>0</v>
      </c>
      <c r="F4935" s="13">
        <f t="shared" si="234"/>
        <v>1</v>
      </c>
      <c r="G4935" s="12">
        <f t="shared" si="232"/>
        <v>1</v>
      </c>
      <c r="O4935" s="12">
        <v>1</v>
      </c>
      <c r="Q4935" s="12">
        <v>1</v>
      </c>
    </row>
    <row r="4936" spans="1:30" x14ac:dyDescent="0.25">
      <c r="A4936" s="10">
        <v>553824</v>
      </c>
      <c r="B4936" s="11" t="s">
        <v>2994</v>
      </c>
      <c r="C4936" s="12">
        <v>1</v>
      </c>
      <c r="D4936" s="12">
        <f t="shared" si="233"/>
        <v>1</v>
      </c>
      <c r="E4936" s="13">
        <v>0</v>
      </c>
      <c r="F4936" s="13">
        <f t="shared" si="234"/>
        <v>1</v>
      </c>
      <c r="G4936" s="12">
        <f t="shared" si="232"/>
        <v>2</v>
      </c>
      <c r="H4936" s="12">
        <v>1</v>
      </c>
      <c r="I4936" s="12">
        <v>1</v>
      </c>
      <c r="J4936" s="12">
        <v>22</v>
      </c>
      <c r="Y4936" s="12">
        <v>1</v>
      </c>
      <c r="Z4936" s="12">
        <v>1</v>
      </c>
    </row>
    <row r="4937" spans="1:30" x14ac:dyDescent="0.25">
      <c r="A4937" s="10">
        <v>597716</v>
      </c>
      <c r="B4937" s="11" t="s">
        <v>2803</v>
      </c>
      <c r="C4937" s="12">
        <v>1</v>
      </c>
      <c r="D4937" s="12">
        <f t="shared" si="233"/>
        <v>1</v>
      </c>
      <c r="E4937" s="13">
        <v>0</v>
      </c>
      <c r="F4937" s="13">
        <f t="shared" si="234"/>
        <v>1</v>
      </c>
      <c r="G4937" s="12">
        <f t="shared" si="232"/>
        <v>3</v>
      </c>
      <c r="K4937" s="12">
        <v>1</v>
      </c>
      <c r="L4937" s="12">
        <v>2</v>
      </c>
      <c r="AC4937" s="12">
        <v>1</v>
      </c>
      <c r="AD4937" s="12">
        <v>1</v>
      </c>
    </row>
    <row r="4938" spans="1:30" x14ac:dyDescent="0.25">
      <c r="A4938" s="10">
        <v>554138</v>
      </c>
      <c r="B4938" s="11" t="s">
        <v>3026</v>
      </c>
      <c r="C4938" s="12">
        <v>1</v>
      </c>
      <c r="D4938" s="12">
        <f t="shared" si="233"/>
        <v>1</v>
      </c>
      <c r="E4938" s="13">
        <v>0</v>
      </c>
      <c r="F4938" s="13">
        <f t="shared" si="234"/>
        <v>1</v>
      </c>
      <c r="G4938" s="12">
        <f t="shared" si="232"/>
        <v>2</v>
      </c>
      <c r="H4938" s="12">
        <v>1</v>
      </c>
      <c r="I4938" s="12">
        <v>1</v>
      </c>
      <c r="J4938" s="12">
        <v>22</v>
      </c>
      <c r="O4938" s="12">
        <v>1</v>
      </c>
      <c r="P4938" s="12">
        <v>1</v>
      </c>
      <c r="Q4938" s="12">
        <v>1</v>
      </c>
      <c r="R4938" s="12">
        <v>1</v>
      </c>
    </row>
    <row r="4939" spans="1:30" x14ac:dyDescent="0.25">
      <c r="A4939" s="10">
        <v>535265</v>
      </c>
      <c r="B4939" s="11" t="s">
        <v>1302</v>
      </c>
      <c r="C4939" s="12">
        <v>1</v>
      </c>
      <c r="D4939" s="12">
        <f t="shared" si="233"/>
        <v>1</v>
      </c>
      <c r="E4939" s="13">
        <v>0</v>
      </c>
      <c r="F4939" s="13">
        <f t="shared" si="234"/>
        <v>1</v>
      </c>
      <c r="G4939" s="12">
        <f t="shared" si="232"/>
        <v>1</v>
      </c>
      <c r="O4939" s="12">
        <v>1</v>
      </c>
      <c r="P4939" s="12">
        <v>1</v>
      </c>
      <c r="Q4939" s="12">
        <v>1</v>
      </c>
      <c r="R4939" s="12">
        <v>1</v>
      </c>
    </row>
    <row r="4940" spans="1:30" x14ac:dyDescent="0.25">
      <c r="A4940" s="10">
        <v>586790</v>
      </c>
      <c r="B4940" s="11" t="s">
        <v>5232</v>
      </c>
      <c r="C4940" s="12">
        <v>1</v>
      </c>
      <c r="D4940" s="12">
        <f t="shared" si="233"/>
        <v>1</v>
      </c>
      <c r="E4940" s="13">
        <v>0</v>
      </c>
      <c r="F4940" s="13">
        <f t="shared" si="234"/>
        <v>1</v>
      </c>
      <c r="G4940" s="12">
        <f t="shared" si="232"/>
        <v>1</v>
      </c>
      <c r="H4940" s="12">
        <v>1</v>
      </c>
      <c r="I4940" s="12">
        <v>1</v>
      </c>
      <c r="J4940" s="12">
        <v>47</v>
      </c>
    </row>
    <row r="4941" spans="1:30" x14ac:dyDescent="0.25">
      <c r="A4941" s="10">
        <v>553981</v>
      </c>
      <c r="B4941" s="11" t="s">
        <v>3010</v>
      </c>
      <c r="C4941" s="12">
        <v>1</v>
      </c>
      <c r="D4941" s="12">
        <f t="shared" si="233"/>
        <v>1</v>
      </c>
      <c r="E4941" s="13">
        <v>0</v>
      </c>
      <c r="F4941" s="13">
        <f t="shared" si="234"/>
        <v>1</v>
      </c>
      <c r="G4941" s="12">
        <f t="shared" si="232"/>
        <v>3</v>
      </c>
      <c r="H4941" s="12">
        <v>1</v>
      </c>
      <c r="I4941" s="12">
        <v>2</v>
      </c>
      <c r="J4941" s="12">
        <v>22</v>
      </c>
      <c r="K4941" s="12">
        <v>1</v>
      </c>
      <c r="L4941" s="12">
        <v>1</v>
      </c>
    </row>
    <row r="4942" spans="1:30" x14ac:dyDescent="0.25">
      <c r="A4942" s="10">
        <v>585971</v>
      </c>
      <c r="B4942" s="11" t="s">
        <v>5158</v>
      </c>
      <c r="C4942" s="12">
        <v>1</v>
      </c>
      <c r="D4942" s="12">
        <f t="shared" si="233"/>
        <v>1</v>
      </c>
      <c r="E4942" s="13">
        <v>0</v>
      </c>
      <c r="F4942" s="13">
        <f t="shared" si="234"/>
        <v>1</v>
      </c>
      <c r="G4942" s="12">
        <f t="shared" si="232"/>
        <v>1</v>
      </c>
      <c r="M4942" s="12">
        <v>1</v>
      </c>
      <c r="N4942" s="12">
        <v>1</v>
      </c>
    </row>
    <row r="4943" spans="1:30" x14ac:dyDescent="0.25">
      <c r="A4943" s="10">
        <v>564290</v>
      </c>
      <c r="B4943" s="11" t="s">
        <v>3645</v>
      </c>
      <c r="C4943" s="12">
        <v>1</v>
      </c>
      <c r="D4943" s="12">
        <f t="shared" si="233"/>
        <v>1</v>
      </c>
      <c r="E4943" s="13">
        <v>0</v>
      </c>
      <c r="F4943" s="13">
        <f t="shared" si="234"/>
        <v>1</v>
      </c>
      <c r="G4943" s="12">
        <f t="shared" si="232"/>
        <v>1</v>
      </c>
      <c r="O4943" s="12">
        <v>1</v>
      </c>
      <c r="P4943" s="12">
        <v>1</v>
      </c>
      <c r="Q4943" s="12">
        <v>1</v>
      </c>
      <c r="R4943" s="12">
        <v>1</v>
      </c>
    </row>
    <row r="4944" spans="1:30" x14ac:dyDescent="0.25">
      <c r="A4944" s="10">
        <v>574481</v>
      </c>
      <c r="B4944" s="11" t="s">
        <v>4269</v>
      </c>
      <c r="C4944" s="12">
        <v>1</v>
      </c>
      <c r="D4944" s="12">
        <f t="shared" si="233"/>
        <v>1</v>
      </c>
      <c r="E4944" s="13">
        <v>0</v>
      </c>
      <c r="F4944" s="13">
        <f t="shared" si="234"/>
        <v>1</v>
      </c>
      <c r="G4944" s="12">
        <f t="shared" si="232"/>
        <v>1</v>
      </c>
      <c r="K4944" s="12">
        <v>1</v>
      </c>
      <c r="L4944" s="12">
        <v>1</v>
      </c>
    </row>
    <row r="4945" spans="1:30" x14ac:dyDescent="0.25">
      <c r="A4945" s="10">
        <v>569925</v>
      </c>
      <c r="B4945" s="11" t="s">
        <v>4083</v>
      </c>
      <c r="C4945" s="12">
        <v>1</v>
      </c>
      <c r="D4945" s="12">
        <f t="shared" si="233"/>
        <v>1</v>
      </c>
      <c r="E4945" s="13">
        <v>0</v>
      </c>
      <c r="F4945" s="13">
        <f t="shared" si="234"/>
        <v>1</v>
      </c>
      <c r="G4945" s="12">
        <f t="shared" si="232"/>
        <v>1</v>
      </c>
      <c r="AC4945" s="12">
        <v>1</v>
      </c>
      <c r="AD4945" s="12">
        <v>1</v>
      </c>
    </row>
    <row r="4946" spans="1:30" x14ac:dyDescent="0.25">
      <c r="A4946" s="10">
        <v>538451</v>
      </c>
      <c r="B4946" s="11" t="s">
        <v>1604</v>
      </c>
      <c r="C4946" s="12">
        <v>1</v>
      </c>
      <c r="D4946" s="12">
        <f t="shared" si="233"/>
        <v>1</v>
      </c>
      <c r="E4946" s="13">
        <v>0</v>
      </c>
      <c r="F4946" s="13">
        <f t="shared" si="234"/>
        <v>1</v>
      </c>
      <c r="G4946" s="12">
        <f t="shared" si="232"/>
        <v>1</v>
      </c>
      <c r="AA4946" s="12">
        <v>1</v>
      </c>
      <c r="AB4946" s="12">
        <v>1</v>
      </c>
    </row>
    <row r="4947" spans="1:30" x14ac:dyDescent="0.25">
      <c r="A4947" s="10">
        <v>582182</v>
      </c>
      <c r="B4947" s="11" t="s">
        <v>4916</v>
      </c>
      <c r="C4947" s="12">
        <v>1</v>
      </c>
      <c r="D4947" s="12">
        <f t="shared" si="233"/>
        <v>1</v>
      </c>
      <c r="E4947" s="13">
        <v>0</v>
      </c>
      <c r="F4947" s="13">
        <f t="shared" si="234"/>
        <v>1</v>
      </c>
      <c r="G4947" s="12">
        <f t="shared" si="232"/>
        <v>2</v>
      </c>
      <c r="H4947" s="12">
        <v>1</v>
      </c>
      <c r="I4947" s="12">
        <v>2</v>
      </c>
      <c r="J4947" s="12">
        <v>44</v>
      </c>
    </row>
    <row r="4948" spans="1:30" x14ac:dyDescent="0.25">
      <c r="A4948" s="10">
        <v>517534</v>
      </c>
      <c r="B4948" s="11" t="s">
        <v>548</v>
      </c>
      <c r="C4948" s="12">
        <v>1</v>
      </c>
      <c r="D4948" s="12">
        <f t="shared" si="233"/>
        <v>1</v>
      </c>
      <c r="E4948" s="13">
        <v>0</v>
      </c>
      <c r="F4948" s="13">
        <f t="shared" si="234"/>
        <v>1</v>
      </c>
      <c r="G4948" s="12">
        <f t="shared" si="232"/>
        <v>2</v>
      </c>
      <c r="H4948" s="12">
        <v>1</v>
      </c>
      <c r="I4948" s="12">
        <v>1</v>
      </c>
      <c r="J4948" s="12">
        <v>51</v>
      </c>
      <c r="K4948" s="12">
        <v>1</v>
      </c>
      <c r="L4948" s="12">
        <v>1</v>
      </c>
    </row>
    <row r="4949" spans="1:30" x14ac:dyDescent="0.25">
      <c r="A4949" s="10">
        <v>531146</v>
      </c>
      <c r="B4949" s="11" t="s">
        <v>894</v>
      </c>
      <c r="C4949" s="12">
        <v>0</v>
      </c>
      <c r="D4949" s="12">
        <f t="shared" si="233"/>
        <v>0</v>
      </c>
      <c r="E4949" s="13">
        <v>0</v>
      </c>
      <c r="F4949" s="13">
        <f t="shared" si="234"/>
        <v>0</v>
      </c>
      <c r="G4949" s="12">
        <f t="shared" si="232"/>
        <v>0</v>
      </c>
    </row>
    <row r="4950" spans="1:30" x14ac:dyDescent="0.25">
      <c r="A4950" s="10">
        <v>578657</v>
      </c>
      <c r="B4950" s="11" t="s">
        <v>4698</v>
      </c>
      <c r="C4950" s="12">
        <v>1</v>
      </c>
      <c r="D4950" s="12">
        <f t="shared" si="233"/>
        <v>1</v>
      </c>
      <c r="E4950" s="13">
        <v>0</v>
      </c>
      <c r="F4950" s="13">
        <f t="shared" si="234"/>
        <v>1</v>
      </c>
      <c r="G4950" s="12">
        <f t="shared" si="232"/>
        <v>2</v>
      </c>
      <c r="H4950" s="12">
        <v>1</v>
      </c>
      <c r="I4950" s="12">
        <v>2</v>
      </c>
      <c r="J4950" s="12">
        <v>34</v>
      </c>
    </row>
    <row r="4951" spans="1:30" x14ac:dyDescent="0.25">
      <c r="A4951" s="10">
        <v>538655</v>
      </c>
      <c r="B4951" s="11" t="s">
        <v>1618</v>
      </c>
      <c r="C4951" s="12">
        <v>1</v>
      </c>
      <c r="D4951" s="12">
        <f t="shared" si="233"/>
        <v>1</v>
      </c>
      <c r="E4951" s="13">
        <v>0</v>
      </c>
      <c r="F4951" s="13">
        <f t="shared" si="234"/>
        <v>1</v>
      </c>
      <c r="G4951" s="12">
        <f t="shared" si="232"/>
        <v>1</v>
      </c>
      <c r="Y4951" s="12">
        <v>1</v>
      </c>
      <c r="Z4951" s="12">
        <v>1</v>
      </c>
    </row>
    <row r="4952" spans="1:30" x14ac:dyDescent="0.25">
      <c r="A4952" s="10">
        <v>540986</v>
      </c>
      <c r="B4952" s="11" t="s">
        <v>1836</v>
      </c>
      <c r="C4952" s="12">
        <v>1</v>
      </c>
      <c r="D4952" s="12">
        <f t="shared" si="233"/>
        <v>1</v>
      </c>
      <c r="E4952" s="13">
        <v>0</v>
      </c>
      <c r="F4952" s="13">
        <f t="shared" si="234"/>
        <v>1</v>
      </c>
      <c r="G4952" s="12">
        <f t="shared" si="232"/>
        <v>1</v>
      </c>
      <c r="H4952" s="12">
        <v>1</v>
      </c>
      <c r="I4952" s="12">
        <v>1</v>
      </c>
      <c r="J4952" s="12">
        <v>63</v>
      </c>
    </row>
    <row r="4953" spans="1:30" x14ac:dyDescent="0.25">
      <c r="A4953" s="10">
        <v>595772</v>
      </c>
      <c r="B4953" s="11" t="s">
        <v>5823</v>
      </c>
      <c r="C4953" s="12">
        <v>1</v>
      </c>
      <c r="D4953" s="12">
        <f t="shared" si="233"/>
        <v>1</v>
      </c>
      <c r="E4953" s="13">
        <v>0</v>
      </c>
      <c r="F4953" s="13">
        <f t="shared" si="234"/>
        <v>1</v>
      </c>
      <c r="G4953" s="12">
        <f t="shared" si="232"/>
        <v>5</v>
      </c>
      <c r="H4953" s="12">
        <v>1</v>
      </c>
      <c r="I4953" s="12">
        <v>4</v>
      </c>
      <c r="J4953" s="12">
        <v>54</v>
      </c>
      <c r="K4953" s="12">
        <v>1</v>
      </c>
      <c r="L4953" s="12">
        <v>1</v>
      </c>
    </row>
    <row r="4954" spans="1:30" x14ac:dyDescent="0.25">
      <c r="A4954" s="10">
        <v>556637</v>
      </c>
      <c r="B4954" s="11" t="s">
        <v>3143</v>
      </c>
      <c r="C4954" s="12">
        <v>1</v>
      </c>
      <c r="D4954" s="12">
        <f t="shared" si="233"/>
        <v>1</v>
      </c>
      <c r="E4954" s="13">
        <v>0</v>
      </c>
      <c r="F4954" s="13">
        <f t="shared" si="234"/>
        <v>1</v>
      </c>
      <c r="G4954" s="12">
        <f t="shared" si="232"/>
        <v>2</v>
      </c>
      <c r="H4954" s="12">
        <v>1</v>
      </c>
      <c r="I4954" s="12">
        <v>1</v>
      </c>
      <c r="J4954" s="12">
        <v>22</v>
      </c>
      <c r="K4954" s="12">
        <v>1</v>
      </c>
      <c r="L4954" s="12">
        <v>1</v>
      </c>
    </row>
    <row r="4955" spans="1:30" x14ac:dyDescent="0.25">
      <c r="A4955" s="10">
        <v>580627</v>
      </c>
      <c r="B4955" s="11" t="s">
        <v>1768</v>
      </c>
      <c r="C4955" s="12">
        <v>1</v>
      </c>
      <c r="D4955" s="12">
        <f t="shared" si="233"/>
        <v>0</v>
      </c>
      <c r="E4955" s="13">
        <v>1</v>
      </c>
      <c r="F4955" s="13">
        <f t="shared" si="234"/>
        <v>2</v>
      </c>
      <c r="G4955" s="12">
        <f t="shared" si="232"/>
        <v>0</v>
      </c>
    </row>
    <row r="4956" spans="1:30" x14ac:dyDescent="0.25">
      <c r="A4956" s="10">
        <v>509841</v>
      </c>
      <c r="B4956" s="11" t="s">
        <v>322</v>
      </c>
      <c r="C4956" s="12">
        <v>1</v>
      </c>
      <c r="D4956" s="12">
        <f t="shared" si="233"/>
        <v>1</v>
      </c>
      <c r="E4956" s="13">
        <v>0</v>
      </c>
      <c r="F4956" s="13">
        <f t="shared" si="234"/>
        <v>1</v>
      </c>
      <c r="G4956" s="12">
        <f t="shared" si="232"/>
        <v>1</v>
      </c>
      <c r="H4956" s="12">
        <v>1</v>
      </c>
      <c r="I4956" s="12">
        <v>1</v>
      </c>
      <c r="J4956" s="12">
        <v>60</v>
      </c>
    </row>
    <row r="4957" spans="1:30" x14ac:dyDescent="0.25">
      <c r="A4957" s="10">
        <v>592722</v>
      </c>
      <c r="B4957" s="11" t="s">
        <v>5620</v>
      </c>
      <c r="C4957" s="12">
        <v>1</v>
      </c>
      <c r="D4957" s="12">
        <f t="shared" si="233"/>
        <v>1</v>
      </c>
      <c r="E4957" s="13">
        <v>0</v>
      </c>
      <c r="F4957" s="13">
        <f t="shared" si="234"/>
        <v>1</v>
      </c>
      <c r="G4957" s="12">
        <f t="shared" si="232"/>
        <v>1</v>
      </c>
      <c r="H4957" s="12">
        <v>1</v>
      </c>
      <c r="I4957" s="12">
        <v>1</v>
      </c>
      <c r="J4957" s="12">
        <v>51</v>
      </c>
    </row>
    <row r="4958" spans="1:30" x14ac:dyDescent="0.25">
      <c r="A4958" s="10">
        <v>563285</v>
      </c>
      <c r="B4958" s="11" t="s">
        <v>3563</v>
      </c>
      <c r="C4958" s="12">
        <v>1</v>
      </c>
      <c r="D4958" s="12">
        <f t="shared" si="233"/>
        <v>1</v>
      </c>
      <c r="E4958" s="13">
        <v>0</v>
      </c>
      <c r="F4958" s="13">
        <f t="shared" si="234"/>
        <v>1</v>
      </c>
      <c r="G4958" s="12">
        <f t="shared" si="232"/>
        <v>1</v>
      </c>
      <c r="O4958" s="12">
        <v>1</v>
      </c>
      <c r="P4958" s="12">
        <v>1</v>
      </c>
      <c r="Q4958" s="12">
        <v>1</v>
      </c>
      <c r="R4958" s="12">
        <v>1</v>
      </c>
    </row>
    <row r="4959" spans="1:30" x14ac:dyDescent="0.25">
      <c r="A4959" s="10">
        <v>594563</v>
      </c>
      <c r="B4959" s="11" t="s">
        <v>751</v>
      </c>
      <c r="C4959" s="12">
        <v>1</v>
      </c>
      <c r="D4959" s="12">
        <f t="shared" si="233"/>
        <v>1</v>
      </c>
      <c r="E4959" s="13">
        <v>0</v>
      </c>
      <c r="F4959" s="13">
        <f t="shared" si="234"/>
        <v>1</v>
      </c>
      <c r="G4959" s="12">
        <f t="shared" si="232"/>
        <v>2</v>
      </c>
      <c r="H4959" s="12">
        <v>1</v>
      </c>
      <c r="I4959" s="12">
        <v>2</v>
      </c>
      <c r="J4959" s="12">
        <v>53</v>
      </c>
    </row>
    <row r="4960" spans="1:30" x14ac:dyDescent="0.25">
      <c r="A4960" s="10">
        <v>549215</v>
      </c>
      <c r="B4960" s="11" t="s">
        <v>2539</v>
      </c>
      <c r="C4960" s="12">
        <v>1</v>
      </c>
      <c r="D4960" s="12">
        <f t="shared" si="233"/>
        <v>1</v>
      </c>
      <c r="E4960" s="13">
        <v>0</v>
      </c>
      <c r="F4960" s="13">
        <f t="shared" si="234"/>
        <v>1</v>
      </c>
      <c r="G4960" s="12">
        <f t="shared" si="232"/>
        <v>1</v>
      </c>
      <c r="H4960" s="12">
        <v>1</v>
      </c>
      <c r="I4960" s="12">
        <v>1</v>
      </c>
      <c r="J4960" s="12">
        <v>14</v>
      </c>
    </row>
    <row r="4961" spans="1:32" x14ac:dyDescent="0.25">
      <c r="A4961" s="10">
        <v>595292</v>
      </c>
      <c r="B4961" s="11" t="s">
        <v>5790</v>
      </c>
      <c r="C4961" s="12">
        <v>1</v>
      </c>
      <c r="D4961" s="12">
        <f t="shared" si="233"/>
        <v>1</v>
      </c>
      <c r="E4961" s="13">
        <v>0</v>
      </c>
      <c r="F4961" s="13">
        <f t="shared" si="234"/>
        <v>1</v>
      </c>
      <c r="G4961" s="12">
        <f t="shared" si="232"/>
        <v>2</v>
      </c>
      <c r="H4961" s="12">
        <v>1</v>
      </c>
      <c r="I4961" s="12">
        <v>1</v>
      </c>
      <c r="J4961" s="12">
        <v>54</v>
      </c>
      <c r="K4961" s="12">
        <v>1</v>
      </c>
      <c r="L4961" s="12">
        <v>1</v>
      </c>
    </row>
    <row r="4962" spans="1:32" x14ac:dyDescent="0.25">
      <c r="A4962" s="10">
        <v>583219</v>
      </c>
      <c r="B4962" s="11" t="s">
        <v>921</v>
      </c>
      <c r="C4962" s="12">
        <v>1</v>
      </c>
      <c r="D4962" s="12">
        <f t="shared" si="233"/>
        <v>0</v>
      </c>
      <c r="E4962" s="13">
        <v>0</v>
      </c>
      <c r="F4962" s="13">
        <f t="shared" si="234"/>
        <v>2</v>
      </c>
      <c r="G4962" s="12">
        <f t="shared" si="232"/>
        <v>0</v>
      </c>
    </row>
    <row r="4963" spans="1:32" x14ac:dyDescent="0.25">
      <c r="A4963" s="10">
        <v>559202</v>
      </c>
      <c r="B4963" s="11" t="s">
        <v>3238</v>
      </c>
      <c r="C4963" s="12">
        <v>1</v>
      </c>
      <c r="D4963" s="12">
        <f t="shared" si="233"/>
        <v>1</v>
      </c>
      <c r="E4963" s="13">
        <v>0</v>
      </c>
      <c r="F4963" s="13">
        <f t="shared" si="234"/>
        <v>1</v>
      </c>
      <c r="G4963" s="12">
        <f t="shared" si="232"/>
        <v>1</v>
      </c>
      <c r="H4963" s="12">
        <v>1</v>
      </c>
      <c r="I4963" s="12">
        <v>1</v>
      </c>
      <c r="J4963" s="12">
        <v>23</v>
      </c>
    </row>
    <row r="4964" spans="1:32" x14ac:dyDescent="0.25">
      <c r="A4964" s="10">
        <v>591904</v>
      </c>
      <c r="B4964" s="11" t="s">
        <v>5564</v>
      </c>
      <c r="C4964" s="12">
        <v>1</v>
      </c>
      <c r="D4964" s="12">
        <f t="shared" si="233"/>
        <v>1</v>
      </c>
      <c r="E4964" s="13">
        <v>0</v>
      </c>
      <c r="F4964" s="13">
        <f t="shared" si="234"/>
        <v>1</v>
      </c>
      <c r="G4964" s="12">
        <f t="shared" si="232"/>
        <v>3</v>
      </c>
      <c r="M4964" s="12">
        <v>1</v>
      </c>
      <c r="N4964" s="12">
        <v>1</v>
      </c>
      <c r="Y4964" s="12">
        <v>1</v>
      </c>
      <c r="Z4964" s="12">
        <v>1</v>
      </c>
      <c r="AE4964" s="12">
        <v>1</v>
      </c>
      <c r="AF4964" s="12">
        <v>1</v>
      </c>
    </row>
    <row r="4965" spans="1:32" x14ac:dyDescent="0.25">
      <c r="A4965" s="10">
        <v>541109</v>
      </c>
      <c r="B4965" s="11" t="s">
        <v>1846</v>
      </c>
      <c r="C4965" s="12">
        <v>1</v>
      </c>
      <c r="D4965" s="12">
        <f t="shared" si="233"/>
        <v>1</v>
      </c>
      <c r="E4965" s="13">
        <v>0</v>
      </c>
      <c r="F4965" s="13">
        <f t="shared" si="234"/>
        <v>1</v>
      </c>
      <c r="G4965" s="12">
        <f t="shared" ref="G4965:G5028" si="235">I4965+L4965+N4965+Q4965+T4965+V4965+X4965+Z4965+AB4965+AD4965+AF4965</f>
        <v>2</v>
      </c>
      <c r="H4965" s="12">
        <v>1</v>
      </c>
      <c r="I4965" s="12">
        <v>1</v>
      </c>
      <c r="J4965" s="12">
        <v>63</v>
      </c>
      <c r="Y4965" s="12">
        <v>1</v>
      </c>
      <c r="Z4965" s="12">
        <v>1</v>
      </c>
    </row>
    <row r="4966" spans="1:32" x14ac:dyDescent="0.25">
      <c r="A4966" s="10">
        <v>567868</v>
      </c>
      <c r="B4966" s="11" t="s">
        <v>3917</v>
      </c>
      <c r="C4966" s="12">
        <v>1</v>
      </c>
      <c r="D4966" s="12">
        <f t="shared" si="233"/>
        <v>0</v>
      </c>
      <c r="E4966" s="13">
        <v>1</v>
      </c>
      <c r="F4966" s="13">
        <f t="shared" si="234"/>
        <v>2</v>
      </c>
      <c r="G4966" s="12">
        <f t="shared" si="235"/>
        <v>0</v>
      </c>
    </row>
    <row r="4967" spans="1:32" x14ac:dyDescent="0.25">
      <c r="A4967" s="10">
        <v>593770</v>
      </c>
      <c r="B4967" s="11" t="s">
        <v>5685</v>
      </c>
      <c r="C4967" s="12">
        <v>1</v>
      </c>
      <c r="D4967" s="12">
        <f t="shared" si="233"/>
        <v>1</v>
      </c>
      <c r="E4967" s="13">
        <v>0</v>
      </c>
      <c r="F4967" s="13">
        <f t="shared" si="234"/>
        <v>1</v>
      </c>
      <c r="G4967" s="12">
        <f t="shared" si="235"/>
        <v>1</v>
      </c>
      <c r="AE4967" s="12">
        <v>1</v>
      </c>
      <c r="AF4967" s="12">
        <v>1</v>
      </c>
    </row>
    <row r="4968" spans="1:32" x14ac:dyDescent="0.25">
      <c r="A4968" s="10">
        <v>500623</v>
      </c>
      <c r="B4968" s="11" t="s">
        <v>72</v>
      </c>
      <c r="C4968" s="12">
        <v>1</v>
      </c>
      <c r="D4968" s="12">
        <f t="shared" si="233"/>
        <v>1</v>
      </c>
      <c r="E4968" s="13">
        <v>0</v>
      </c>
      <c r="F4968" s="13">
        <f t="shared" si="234"/>
        <v>1</v>
      </c>
      <c r="G4968" s="12">
        <f t="shared" si="235"/>
        <v>1</v>
      </c>
      <c r="AC4968" s="12">
        <v>1</v>
      </c>
      <c r="AD4968" s="12">
        <v>1</v>
      </c>
    </row>
    <row r="4969" spans="1:32" x14ac:dyDescent="0.25">
      <c r="A4969" s="10">
        <v>585866</v>
      </c>
      <c r="B4969" s="11" t="s">
        <v>5153</v>
      </c>
      <c r="C4969" s="12">
        <v>1</v>
      </c>
      <c r="D4969" s="12">
        <f t="shared" si="233"/>
        <v>1</v>
      </c>
      <c r="E4969" s="13">
        <v>0</v>
      </c>
      <c r="F4969" s="13">
        <f t="shared" si="234"/>
        <v>1</v>
      </c>
      <c r="G4969" s="12">
        <f t="shared" si="235"/>
        <v>3</v>
      </c>
      <c r="H4969" s="12">
        <v>1</v>
      </c>
      <c r="I4969" s="12">
        <v>1</v>
      </c>
      <c r="J4969" s="12">
        <v>64</v>
      </c>
      <c r="Y4969" s="12">
        <v>1</v>
      </c>
      <c r="Z4969" s="12">
        <v>1</v>
      </c>
      <c r="AA4969" s="12">
        <v>1</v>
      </c>
      <c r="AB4969" s="12">
        <v>1</v>
      </c>
    </row>
    <row r="4970" spans="1:32" x14ac:dyDescent="0.25">
      <c r="A4970" s="10">
        <v>550515</v>
      </c>
      <c r="B4970" s="11" t="s">
        <v>2701</v>
      </c>
      <c r="C4970" s="12">
        <v>1</v>
      </c>
      <c r="D4970" s="12">
        <f t="shared" si="233"/>
        <v>1</v>
      </c>
      <c r="E4970" s="13">
        <v>0</v>
      </c>
      <c r="F4970" s="13">
        <f t="shared" si="234"/>
        <v>1</v>
      </c>
      <c r="G4970" s="12">
        <f t="shared" si="235"/>
        <v>2</v>
      </c>
      <c r="H4970" s="12">
        <v>1</v>
      </c>
      <c r="I4970" s="12">
        <v>1</v>
      </c>
      <c r="J4970" s="12">
        <v>16</v>
      </c>
      <c r="K4970" s="12">
        <v>1</v>
      </c>
      <c r="L4970" s="12">
        <v>1</v>
      </c>
    </row>
    <row r="4971" spans="1:32" x14ac:dyDescent="0.25">
      <c r="A4971" s="10">
        <v>514152</v>
      </c>
      <c r="B4971" s="11" t="s">
        <v>514</v>
      </c>
      <c r="C4971" s="12">
        <v>1</v>
      </c>
      <c r="D4971" s="12">
        <f t="shared" si="233"/>
        <v>1</v>
      </c>
      <c r="E4971" s="13">
        <v>0</v>
      </c>
      <c r="F4971" s="13">
        <f t="shared" si="234"/>
        <v>1</v>
      </c>
      <c r="G4971" s="12">
        <f t="shared" si="235"/>
        <v>2</v>
      </c>
      <c r="H4971" s="12">
        <v>1</v>
      </c>
      <c r="I4971" s="12">
        <v>1</v>
      </c>
      <c r="J4971" s="12">
        <v>51</v>
      </c>
      <c r="K4971" s="12">
        <v>1</v>
      </c>
      <c r="L4971" s="12">
        <v>1</v>
      </c>
    </row>
    <row r="4972" spans="1:32" x14ac:dyDescent="0.25">
      <c r="A4972" s="10">
        <v>568422</v>
      </c>
      <c r="B4972" s="11" t="s">
        <v>3947</v>
      </c>
      <c r="C4972" s="12">
        <v>1</v>
      </c>
      <c r="D4972" s="12">
        <f t="shared" si="233"/>
        <v>1</v>
      </c>
      <c r="E4972" s="13">
        <v>0</v>
      </c>
      <c r="F4972" s="13">
        <f t="shared" si="234"/>
        <v>1</v>
      </c>
      <c r="G4972" s="12">
        <f t="shared" si="235"/>
        <v>1</v>
      </c>
      <c r="H4972" s="12">
        <v>1</v>
      </c>
      <c r="I4972" s="12">
        <v>1</v>
      </c>
      <c r="J4972" s="12">
        <v>47</v>
      </c>
    </row>
    <row r="4973" spans="1:32" x14ac:dyDescent="0.25">
      <c r="A4973" s="10">
        <v>592706</v>
      </c>
      <c r="B4973" s="11" t="s">
        <v>5619</v>
      </c>
      <c r="C4973" s="12">
        <v>1</v>
      </c>
      <c r="D4973" s="12">
        <f t="shared" si="233"/>
        <v>1</v>
      </c>
      <c r="E4973" s="13">
        <v>0</v>
      </c>
      <c r="F4973" s="13">
        <f t="shared" si="234"/>
        <v>1</v>
      </c>
      <c r="G4973" s="12">
        <f t="shared" si="235"/>
        <v>1</v>
      </c>
      <c r="H4973" s="12">
        <v>1</v>
      </c>
      <c r="I4973" s="12">
        <v>1</v>
      </c>
      <c r="J4973" s="12">
        <v>51</v>
      </c>
    </row>
    <row r="4974" spans="1:32" x14ac:dyDescent="0.25">
      <c r="A4974" s="10">
        <v>592641</v>
      </c>
      <c r="B4974" s="11" t="s">
        <v>5615</v>
      </c>
      <c r="C4974" s="12">
        <v>1</v>
      </c>
      <c r="D4974" s="12">
        <f t="shared" si="233"/>
        <v>0</v>
      </c>
      <c r="E4974" s="13">
        <v>1</v>
      </c>
      <c r="F4974" s="13">
        <f t="shared" si="234"/>
        <v>2</v>
      </c>
      <c r="G4974" s="12">
        <f t="shared" si="235"/>
        <v>0</v>
      </c>
    </row>
    <row r="4975" spans="1:32" x14ac:dyDescent="0.25">
      <c r="A4975" s="10">
        <v>531138</v>
      </c>
      <c r="B4975" s="11" t="s">
        <v>893</v>
      </c>
      <c r="C4975" s="12">
        <v>1</v>
      </c>
      <c r="D4975" s="12">
        <f t="shared" si="233"/>
        <v>1</v>
      </c>
      <c r="E4975" s="13">
        <v>0</v>
      </c>
      <c r="F4975" s="13">
        <f t="shared" si="234"/>
        <v>1</v>
      </c>
      <c r="G4975" s="12">
        <f t="shared" si="235"/>
        <v>3</v>
      </c>
      <c r="H4975" s="12">
        <v>1</v>
      </c>
      <c r="I4975" s="12">
        <v>1</v>
      </c>
      <c r="J4975" s="12">
        <v>2</v>
      </c>
      <c r="K4975" s="12">
        <v>1</v>
      </c>
      <c r="L4975" s="12">
        <v>1</v>
      </c>
      <c r="AA4975" s="12">
        <v>1</v>
      </c>
      <c r="AB4975" s="12">
        <v>1</v>
      </c>
    </row>
    <row r="4976" spans="1:32" x14ac:dyDescent="0.25">
      <c r="A4976" s="10">
        <v>588938</v>
      </c>
      <c r="B4976" s="11" t="s">
        <v>797</v>
      </c>
      <c r="C4976" s="12">
        <v>1</v>
      </c>
      <c r="D4976" s="12">
        <f t="shared" si="233"/>
        <v>1</v>
      </c>
      <c r="E4976" s="13">
        <v>0</v>
      </c>
      <c r="F4976" s="13">
        <f t="shared" si="234"/>
        <v>1</v>
      </c>
      <c r="G4976" s="12">
        <f t="shared" si="235"/>
        <v>1</v>
      </c>
      <c r="AA4976" s="12">
        <v>1</v>
      </c>
      <c r="AB4976" s="12">
        <v>1</v>
      </c>
    </row>
    <row r="4977" spans="1:30" x14ac:dyDescent="0.25">
      <c r="A4977" s="10">
        <v>532991</v>
      </c>
      <c r="B4977" s="11" t="s">
        <v>1079</v>
      </c>
      <c r="C4977" s="12">
        <v>1</v>
      </c>
      <c r="D4977" s="12">
        <f t="shared" si="233"/>
        <v>1</v>
      </c>
      <c r="E4977" s="13">
        <v>0</v>
      </c>
      <c r="F4977" s="13">
        <f t="shared" si="234"/>
        <v>1</v>
      </c>
      <c r="G4977" s="12">
        <f t="shared" si="235"/>
        <v>4</v>
      </c>
      <c r="O4977" s="12">
        <v>1</v>
      </c>
      <c r="P4977" s="12">
        <v>1</v>
      </c>
      <c r="Q4977" s="12">
        <v>2</v>
      </c>
      <c r="R4977" s="12">
        <v>2</v>
      </c>
      <c r="U4977" s="12">
        <v>1</v>
      </c>
      <c r="V4977" s="12">
        <v>1</v>
      </c>
      <c r="AA4977" s="12">
        <v>1</v>
      </c>
      <c r="AB4977" s="12">
        <v>1</v>
      </c>
    </row>
    <row r="4978" spans="1:30" x14ac:dyDescent="0.25">
      <c r="A4978" s="10">
        <v>508373</v>
      </c>
      <c r="B4978" s="11" t="s">
        <v>288</v>
      </c>
      <c r="C4978" s="12">
        <v>1</v>
      </c>
      <c r="D4978" s="12">
        <f t="shared" si="233"/>
        <v>1</v>
      </c>
      <c r="E4978" s="13">
        <v>0</v>
      </c>
      <c r="F4978" s="13">
        <f t="shared" si="234"/>
        <v>1</v>
      </c>
      <c r="G4978" s="12">
        <f t="shared" si="235"/>
        <v>1</v>
      </c>
      <c r="AC4978" s="12">
        <v>1</v>
      </c>
      <c r="AD4978" s="12">
        <v>1</v>
      </c>
    </row>
    <row r="4979" spans="1:30" x14ac:dyDescent="0.25">
      <c r="A4979" s="10">
        <v>530298</v>
      </c>
      <c r="B4979" s="11" t="s">
        <v>742</v>
      </c>
      <c r="C4979" s="12">
        <v>1</v>
      </c>
      <c r="D4979" s="12">
        <f t="shared" si="233"/>
        <v>1</v>
      </c>
      <c r="E4979" s="13">
        <v>0</v>
      </c>
      <c r="F4979" s="13">
        <f t="shared" si="234"/>
        <v>1</v>
      </c>
      <c r="G4979" s="12">
        <f t="shared" si="235"/>
        <v>2</v>
      </c>
      <c r="H4979" s="12">
        <v>1</v>
      </c>
      <c r="I4979" s="12">
        <v>1</v>
      </c>
      <c r="J4979" s="12">
        <v>1</v>
      </c>
      <c r="O4979" s="12">
        <v>1</v>
      </c>
      <c r="P4979" s="12">
        <v>1</v>
      </c>
      <c r="Q4979" s="12">
        <v>1</v>
      </c>
      <c r="R4979" s="12">
        <v>1</v>
      </c>
    </row>
    <row r="4980" spans="1:30" x14ac:dyDescent="0.25">
      <c r="A4980" s="10">
        <v>574856</v>
      </c>
      <c r="B4980" s="11" t="s">
        <v>4468</v>
      </c>
      <c r="C4980" s="12">
        <v>1</v>
      </c>
      <c r="D4980" s="12">
        <f t="shared" si="233"/>
        <v>1</v>
      </c>
      <c r="E4980" s="13">
        <v>0</v>
      </c>
      <c r="F4980" s="13">
        <f t="shared" si="234"/>
        <v>1</v>
      </c>
      <c r="G4980" s="12">
        <f t="shared" si="235"/>
        <v>1</v>
      </c>
      <c r="AA4980" s="12">
        <v>1</v>
      </c>
      <c r="AB4980" s="12">
        <v>1</v>
      </c>
    </row>
    <row r="4981" spans="1:30" x14ac:dyDescent="0.25">
      <c r="A4981" s="10">
        <v>536521</v>
      </c>
      <c r="B4981" s="11" t="s">
        <v>502</v>
      </c>
      <c r="C4981" s="12">
        <v>1</v>
      </c>
      <c r="D4981" s="12">
        <f t="shared" si="233"/>
        <v>1</v>
      </c>
      <c r="E4981" s="13">
        <v>0</v>
      </c>
      <c r="F4981" s="13">
        <f t="shared" si="234"/>
        <v>1</v>
      </c>
      <c r="G4981" s="12">
        <f t="shared" si="235"/>
        <v>4</v>
      </c>
      <c r="H4981" s="12">
        <v>1</v>
      </c>
      <c r="I4981" s="12">
        <v>1</v>
      </c>
      <c r="J4981" s="12">
        <v>63</v>
      </c>
      <c r="Y4981" s="12">
        <v>1</v>
      </c>
      <c r="Z4981" s="12">
        <v>2</v>
      </c>
      <c r="AC4981" s="12">
        <v>1</v>
      </c>
      <c r="AD4981" s="12">
        <v>1</v>
      </c>
    </row>
    <row r="4982" spans="1:30" x14ac:dyDescent="0.25">
      <c r="A4982" s="10">
        <v>552151</v>
      </c>
      <c r="B4982" s="11" t="s">
        <v>2828</v>
      </c>
      <c r="C4982" s="12">
        <v>1</v>
      </c>
      <c r="D4982" s="12">
        <f t="shared" si="233"/>
        <v>1</v>
      </c>
      <c r="E4982" s="13">
        <v>0</v>
      </c>
      <c r="F4982" s="13">
        <f t="shared" si="234"/>
        <v>1</v>
      </c>
      <c r="G4982" s="12">
        <f t="shared" si="235"/>
        <v>1</v>
      </c>
      <c r="Y4982" s="12">
        <v>1</v>
      </c>
      <c r="Z4982" s="12">
        <v>1</v>
      </c>
    </row>
    <row r="4983" spans="1:30" x14ac:dyDescent="0.25">
      <c r="A4983" s="10">
        <v>591629</v>
      </c>
      <c r="B4983" s="11" t="s">
        <v>5553</v>
      </c>
      <c r="C4983" s="12">
        <v>1</v>
      </c>
      <c r="D4983" s="12">
        <f t="shared" si="233"/>
        <v>1</v>
      </c>
      <c r="E4983" s="13">
        <v>0</v>
      </c>
      <c r="F4983" s="13">
        <f t="shared" si="234"/>
        <v>1</v>
      </c>
      <c r="G4983" s="12">
        <f t="shared" si="235"/>
        <v>1</v>
      </c>
      <c r="H4983" s="12">
        <v>1</v>
      </c>
      <c r="I4983" s="12">
        <v>1</v>
      </c>
      <c r="J4983" s="12">
        <v>34</v>
      </c>
    </row>
    <row r="4984" spans="1:30" x14ac:dyDescent="0.25">
      <c r="A4984" s="10">
        <v>541222</v>
      </c>
      <c r="B4984" s="11" t="s">
        <v>1857</v>
      </c>
      <c r="C4984" s="12">
        <v>1</v>
      </c>
      <c r="D4984" s="12">
        <f t="shared" si="233"/>
        <v>1</v>
      </c>
      <c r="E4984" s="13">
        <v>0</v>
      </c>
      <c r="F4984" s="13">
        <f t="shared" si="234"/>
        <v>1</v>
      </c>
      <c r="G4984" s="12">
        <f t="shared" si="235"/>
        <v>3</v>
      </c>
      <c r="H4984" s="12">
        <v>1</v>
      </c>
      <c r="I4984" s="12">
        <v>1</v>
      </c>
      <c r="J4984" s="12">
        <v>63</v>
      </c>
      <c r="K4984" s="12">
        <v>1</v>
      </c>
      <c r="L4984" s="12">
        <v>1</v>
      </c>
      <c r="AA4984" s="12">
        <v>1</v>
      </c>
      <c r="AB4984" s="12">
        <v>1</v>
      </c>
    </row>
    <row r="4985" spans="1:30" x14ac:dyDescent="0.25">
      <c r="A4985" s="10">
        <v>562921</v>
      </c>
      <c r="B4985" s="11" t="s">
        <v>3532</v>
      </c>
      <c r="C4985" s="12">
        <v>1</v>
      </c>
      <c r="D4985" s="12">
        <f t="shared" si="233"/>
        <v>1</v>
      </c>
      <c r="E4985" s="13">
        <v>0</v>
      </c>
      <c r="F4985" s="13">
        <f t="shared" si="234"/>
        <v>1</v>
      </c>
      <c r="G4985" s="12">
        <f t="shared" si="235"/>
        <v>5</v>
      </c>
      <c r="K4985" s="12">
        <v>1</v>
      </c>
      <c r="L4985" s="12">
        <v>1</v>
      </c>
      <c r="O4985" s="12">
        <v>1</v>
      </c>
      <c r="P4985" s="12">
        <v>1</v>
      </c>
      <c r="Q4985" s="12">
        <v>3</v>
      </c>
      <c r="R4985" s="12">
        <v>3</v>
      </c>
      <c r="U4985" s="12">
        <v>1</v>
      </c>
      <c r="V4985" s="12">
        <v>1</v>
      </c>
    </row>
    <row r="4986" spans="1:30" x14ac:dyDescent="0.25">
      <c r="A4986" s="10">
        <v>579971</v>
      </c>
      <c r="B4986" s="11" t="s">
        <v>4796</v>
      </c>
      <c r="C4986" s="12">
        <v>1</v>
      </c>
      <c r="D4986" s="12">
        <f t="shared" si="233"/>
        <v>1</v>
      </c>
      <c r="E4986" s="13">
        <v>0</v>
      </c>
      <c r="F4986" s="13">
        <f t="shared" si="234"/>
        <v>1</v>
      </c>
      <c r="G4986" s="12">
        <f t="shared" si="235"/>
        <v>1</v>
      </c>
      <c r="H4986" s="12">
        <v>1</v>
      </c>
      <c r="I4986" s="12">
        <v>1</v>
      </c>
      <c r="J4986" s="12">
        <v>43</v>
      </c>
    </row>
    <row r="4987" spans="1:30" x14ac:dyDescent="0.25">
      <c r="A4987" s="10">
        <v>583987</v>
      </c>
      <c r="B4987" s="11" t="s">
        <v>5043</v>
      </c>
      <c r="C4987" s="12">
        <v>1</v>
      </c>
      <c r="D4987" s="12">
        <f t="shared" si="233"/>
        <v>1</v>
      </c>
      <c r="E4987" s="13">
        <v>0</v>
      </c>
      <c r="F4987" s="13">
        <f t="shared" si="234"/>
        <v>1</v>
      </c>
      <c r="G4987" s="12">
        <f t="shared" si="235"/>
        <v>1</v>
      </c>
      <c r="AC4987" s="12">
        <v>1</v>
      </c>
      <c r="AD4987" s="12">
        <v>1</v>
      </c>
    </row>
    <row r="4988" spans="1:30" x14ac:dyDescent="0.25">
      <c r="A4988" s="10">
        <v>512923</v>
      </c>
      <c r="B4988" s="11" t="s">
        <v>392</v>
      </c>
      <c r="C4988" s="12">
        <v>1</v>
      </c>
      <c r="D4988" s="12">
        <f t="shared" si="233"/>
        <v>1</v>
      </c>
      <c r="E4988" s="13">
        <v>0</v>
      </c>
      <c r="F4988" s="13">
        <f t="shared" si="234"/>
        <v>1</v>
      </c>
      <c r="G4988" s="12">
        <f t="shared" si="235"/>
        <v>2</v>
      </c>
      <c r="H4988" s="12">
        <v>1</v>
      </c>
      <c r="I4988" s="12">
        <v>1</v>
      </c>
      <c r="J4988" s="12">
        <v>60</v>
      </c>
      <c r="AC4988" s="12">
        <v>1</v>
      </c>
      <c r="AD4988" s="12">
        <v>1</v>
      </c>
    </row>
    <row r="4989" spans="1:30" x14ac:dyDescent="0.25">
      <c r="A4989" s="10">
        <v>597988</v>
      </c>
      <c r="B4989" s="11" t="s">
        <v>5944</v>
      </c>
      <c r="C4989" s="12">
        <v>1</v>
      </c>
      <c r="D4989" s="12">
        <f t="shared" si="233"/>
        <v>1</v>
      </c>
      <c r="E4989" s="13">
        <v>0</v>
      </c>
      <c r="F4989" s="13">
        <f t="shared" si="234"/>
        <v>1</v>
      </c>
      <c r="G4989" s="12">
        <f t="shared" si="235"/>
        <v>1</v>
      </c>
      <c r="AC4989" s="12">
        <v>1</v>
      </c>
      <c r="AD4989" s="12">
        <v>1</v>
      </c>
    </row>
    <row r="4990" spans="1:30" x14ac:dyDescent="0.25">
      <c r="A4990" s="10">
        <v>560812</v>
      </c>
      <c r="B4990" s="11" t="s">
        <v>3357</v>
      </c>
      <c r="C4990" s="12">
        <v>1</v>
      </c>
      <c r="D4990" s="12">
        <f t="shared" si="233"/>
        <v>1</v>
      </c>
      <c r="E4990" s="13">
        <v>0</v>
      </c>
      <c r="F4990" s="13">
        <f t="shared" si="234"/>
        <v>1</v>
      </c>
      <c r="G4990" s="12">
        <f t="shared" si="235"/>
        <v>2</v>
      </c>
      <c r="H4990" s="12">
        <v>1</v>
      </c>
      <c r="I4990" s="12">
        <v>1</v>
      </c>
      <c r="J4990" s="12">
        <v>27</v>
      </c>
      <c r="Y4990" s="12">
        <v>1</v>
      </c>
      <c r="Z4990" s="12">
        <v>1</v>
      </c>
    </row>
    <row r="4991" spans="1:30" x14ac:dyDescent="0.25">
      <c r="A4991" s="10">
        <v>592790</v>
      </c>
      <c r="B4991" s="11" t="s">
        <v>5622</v>
      </c>
      <c r="C4991" s="12">
        <v>1</v>
      </c>
      <c r="D4991" s="12">
        <f t="shared" si="233"/>
        <v>1</v>
      </c>
      <c r="E4991" s="13">
        <v>0</v>
      </c>
      <c r="F4991" s="13">
        <f t="shared" si="234"/>
        <v>1</v>
      </c>
      <c r="G4991" s="12">
        <f t="shared" si="235"/>
        <v>2</v>
      </c>
      <c r="M4991" s="12">
        <v>1</v>
      </c>
      <c r="N4991" s="12">
        <v>1</v>
      </c>
      <c r="Y4991" s="12">
        <v>1</v>
      </c>
      <c r="Z4991" s="12">
        <v>1</v>
      </c>
    </row>
    <row r="4992" spans="1:30" x14ac:dyDescent="0.25">
      <c r="A4992" s="10">
        <v>575054</v>
      </c>
      <c r="B4992" s="11" t="s">
        <v>4478</v>
      </c>
      <c r="C4992" s="12">
        <v>1</v>
      </c>
      <c r="D4992" s="12">
        <f t="shared" si="233"/>
        <v>1</v>
      </c>
      <c r="E4992" s="13">
        <v>0</v>
      </c>
      <c r="F4992" s="13">
        <f t="shared" si="234"/>
        <v>1</v>
      </c>
      <c r="G4992" s="12">
        <f t="shared" si="235"/>
        <v>1</v>
      </c>
      <c r="H4992" s="12">
        <v>1</v>
      </c>
      <c r="I4992" s="12">
        <v>1</v>
      </c>
      <c r="J4992" s="12">
        <v>38</v>
      </c>
    </row>
    <row r="4993" spans="1:32" x14ac:dyDescent="0.25">
      <c r="A4993" s="10">
        <v>578151</v>
      </c>
      <c r="B4993" s="11" t="s">
        <v>4658</v>
      </c>
      <c r="C4993" s="12">
        <v>1</v>
      </c>
      <c r="D4993" s="12">
        <f t="shared" si="233"/>
        <v>1</v>
      </c>
      <c r="E4993" s="13">
        <v>0</v>
      </c>
      <c r="F4993" s="13">
        <f t="shared" si="234"/>
        <v>1</v>
      </c>
      <c r="G4993" s="12">
        <f t="shared" si="235"/>
        <v>2</v>
      </c>
      <c r="H4993" s="12">
        <v>1</v>
      </c>
      <c r="I4993" s="12">
        <v>1</v>
      </c>
      <c r="J4993" s="12">
        <v>34</v>
      </c>
      <c r="Y4993" s="12">
        <v>1</v>
      </c>
      <c r="Z4993" s="12">
        <v>1</v>
      </c>
    </row>
    <row r="4994" spans="1:32" x14ac:dyDescent="0.25">
      <c r="A4994" s="10">
        <v>578487</v>
      </c>
      <c r="B4994" s="11" t="s">
        <v>4684</v>
      </c>
      <c r="C4994" s="12">
        <v>1</v>
      </c>
      <c r="D4994" s="12">
        <f t="shared" ref="D4994:D5057" si="236">IF(G4994&gt;0,1,0)</f>
        <v>1</v>
      </c>
      <c r="E4994" s="13">
        <v>0</v>
      </c>
      <c r="F4994" s="13">
        <f t="shared" ref="F4994:F5057" si="237">(2*C4994)-D4994</f>
        <v>1</v>
      </c>
      <c r="G4994" s="12">
        <f t="shared" si="235"/>
        <v>1</v>
      </c>
      <c r="H4994" s="12">
        <v>1</v>
      </c>
      <c r="I4994" s="12">
        <v>1</v>
      </c>
      <c r="J4994" s="12">
        <v>34</v>
      </c>
    </row>
    <row r="4995" spans="1:32" x14ac:dyDescent="0.25">
      <c r="A4995" s="10">
        <v>556751</v>
      </c>
      <c r="B4995" s="11" t="s">
        <v>3147</v>
      </c>
      <c r="C4995" s="12">
        <v>1</v>
      </c>
      <c r="D4995" s="12">
        <f t="shared" si="236"/>
        <v>1</v>
      </c>
      <c r="E4995" s="13">
        <v>0</v>
      </c>
      <c r="F4995" s="13">
        <f t="shared" si="237"/>
        <v>1</v>
      </c>
      <c r="G4995" s="12">
        <f t="shared" si="235"/>
        <v>3</v>
      </c>
      <c r="H4995" s="12">
        <v>1</v>
      </c>
      <c r="I4995" s="12">
        <v>3</v>
      </c>
      <c r="J4995" s="12">
        <v>22</v>
      </c>
    </row>
    <row r="4996" spans="1:32" x14ac:dyDescent="0.25">
      <c r="A4996" s="10">
        <v>594202</v>
      </c>
      <c r="B4996" s="11" t="s">
        <v>5723</v>
      </c>
      <c r="C4996" s="12">
        <v>1</v>
      </c>
      <c r="D4996" s="12">
        <f t="shared" si="236"/>
        <v>1</v>
      </c>
      <c r="E4996" s="13">
        <v>0</v>
      </c>
      <c r="F4996" s="13">
        <f t="shared" si="237"/>
        <v>1</v>
      </c>
      <c r="G4996" s="12">
        <f t="shared" si="235"/>
        <v>2</v>
      </c>
      <c r="K4996" s="12">
        <v>1</v>
      </c>
      <c r="L4996" s="12">
        <v>1</v>
      </c>
      <c r="AE4996" s="12">
        <v>1</v>
      </c>
      <c r="AF4996" s="12">
        <v>1</v>
      </c>
    </row>
    <row r="4997" spans="1:32" x14ac:dyDescent="0.25">
      <c r="A4997" s="10">
        <v>559601</v>
      </c>
      <c r="B4997" s="11" t="s">
        <v>3288</v>
      </c>
      <c r="C4997" s="12">
        <v>1</v>
      </c>
      <c r="D4997" s="12">
        <f t="shared" si="236"/>
        <v>0</v>
      </c>
      <c r="E4997" s="13">
        <v>1</v>
      </c>
      <c r="F4997" s="13">
        <f t="shared" si="237"/>
        <v>2</v>
      </c>
      <c r="G4997" s="12">
        <f t="shared" si="235"/>
        <v>0</v>
      </c>
    </row>
    <row r="4998" spans="1:32" x14ac:dyDescent="0.25">
      <c r="A4998" s="10">
        <v>558044</v>
      </c>
      <c r="B4998" s="11" t="s">
        <v>3107</v>
      </c>
      <c r="C4998" s="12">
        <v>1</v>
      </c>
      <c r="D4998" s="12">
        <f t="shared" si="236"/>
        <v>1</v>
      </c>
      <c r="E4998" s="13">
        <v>0</v>
      </c>
      <c r="F4998" s="13">
        <f t="shared" si="237"/>
        <v>1</v>
      </c>
      <c r="G4998" s="12">
        <f t="shared" si="235"/>
        <v>2</v>
      </c>
      <c r="H4998" s="12">
        <v>1</v>
      </c>
      <c r="I4998" s="12">
        <v>1</v>
      </c>
      <c r="J4998" s="12">
        <v>24</v>
      </c>
      <c r="U4998" s="12">
        <v>1</v>
      </c>
      <c r="V4998" s="12">
        <v>1</v>
      </c>
    </row>
    <row r="4999" spans="1:32" x14ac:dyDescent="0.25">
      <c r="A4999" s="10">
        <v>563323</v>
      </c>
      <c r="B4999" s="11" t="s">
        <v>1624</v>
      </c>
      <c r="C4999" s="12">
        <v>1</v>
      </c>
      <c r="D4999" s="12">
        <f t="shared" si="236"/>
        <v>1</v>
      </c>
      <c r="E4999" s="13">
        <v>0</v>
      </c>
      <c r="F4999" s="13">
        <f t="shared" si="237"/>
        <v>1</v>
      </c>
      <c r="G4999" s="12">
        <f t="shared" si="235"/>
        <v>3</v>
      </c>
      <c r="H4999" s="12">
        <v>1</v>
      </c>
      <c r="I4999" s="12">
        <v>1</v>
      </c>
      <c r="J4999" s="12">
        <v>30</v>
      </c>
      <c r="O4999" s="12">
        <v>1</v>
      </c>
      <c r="P4999" s="12">
        <v>1</v>
      </c>
      <c r="Q4999" s="12">
        <v>1</v>
      </c>
      <c r="R4999" s="12">
        <v>1</v>
      </c>
      <c r="U4999" s="12">
        <v>1</v>
      </c>
      <c r="V4999" s="12">
        <v>1</v>
      </c>
    </row>
    <row r="5000" spans="1:32" x14ac:dyDescent="0.25">
      <c r="A5000" s="10">
        <v>507261</v>
      </c>
      <c r="B5000" s="11" t="s">
        <v>255</v>
      </c>
      <c r="C5000" s="12">
        <v>1</v>
      </c>
      <c r="D5000" s="12">
        <f t="shared" si="236"/>
        <v>1</v>
      </c>
      <c r="E5000" s="13">
        <v>0</v>
      </c>
      <c r="F5000" s="13">
        <f t="shared" si="237"/>
        <v>1</v>
      </c>
      <c r="G5000" s="12">
        <f t="shared" si="235"/>
        <v>3</v>
      </c>
      <c r="H5000" s="12">
        <v>1</v>
      </c>
      <c r="I5000" s="12">
        <v>1</v>
      </c>
      <c r="J5000" s="12">
        <v>60</v>
      </c>
      <c r="K5000" s="12">
        <v>1</v>
      </c>
      <c r="L5000" s="12">
        <v>1</v>
      </c>
      <c r="AC5000" s="12">
        <v>1</v>
      </c>
      <c r="AD5000" s="12">
        <v>1</v>
      </c>
    </row>
    <row r="5001" spans="1:32" x14ac:dyDescent="0.25">
      <c r="A5001" s="10">
        <v>560251</v>
      </c>
      <c r="B5001" s="11" t="s">
        <v>3317</v>
      </c>
      <c r="C5001" s="12">
        <v>1</v>
      </c>
      <c r="D5001" s="12">
        <f t="shared" si="236"/>
        <v>1</v>
      </c>
      <c r="E5001" s="13">
        <v>0</v>
      </c>
      <c r="F5001" s="13">
        <f t="shared" si="237"/>
        <v>1</v>
      </c>
      <c r="G5001" s="12">
        <f t="shared" si="235"/>
        <v>2</v>
      </c>
      <c r="H5001" s="12">
        <v>1</v>
      </c>
      <c r="I5001" s="12">
        <v>1</v>
      </c>
      <c r="J5001" s="12">
        <v>2</v>
      </c>
      <c r="O5001" s="12">
        <v>1</v>
      </c>
      <c r="P5001" s="12">
        <v>1</v>
      </c>
      <c r="Q5001" s="12">
        <v>1</v>
      </c>
      <c r="R5001" s="12">
        <v>1</v>
      </c>
    </row>
    <row r="5002" spans="1:32" x14ac:dyDescent="0.25">
      <c r="A5002" s="10">
        <v>595128</v>
      </c>
      <c r="B5002" s="11" t="s">
        <v>5779</v>
      </c>
      <c r="C5002" s="12">
        <v>1</v>
      </c>
      <c r="D5002" s="12">
        <f t="shared" si="236"/>
        <v>1</v>
      </c>
      <c r="E5002" s="13">
        <v>0</v>
      </c>
      <c r="F5002" s="13">
        <f t="shared" si="237"/>
        <v>1</v>
      </c>
      <c r="G5002" s="12">
        <f t="shared" si="235"/>
        <v>1</v>
      </c>
      <c r="H5002" s="12">
        <v>1</v>
      </c>
      <c r="I5002" s="12">
        <v>1</v>
      </c>
      <c r="J5002" s="12">
        <v>53</v>
      </c>
    </row>
    <row r="5003" spans="1:32" x14ac:dyDescent="0.25">
      <c r="A5003" s="10">
        <v>569038</v>
      </c>
      <c r="B5003" s="11" t="s">
        <v>2583</v>
      </c>
      <c r="C5003" s="12">
        <v>1</v>
      </c>
      <c r="D5003" s="12">
        <f t="shared" si="236"/>
        <v>1</v>
      </c>
      <c r="E5003" s="13">
        <v>0</v>
      </c>
      <c r="F5003" s="13">
        <f t="shared" si="237"/>
        <v>1</v>
      </c>
      <c r="G5003" s="12">
        <f t="shared" si="235"/>
        <v>1</v>
      </c>
      <c r="H5003" s="12">
        <v>1</v>
      </c>
      <c r="I5003" s="12">
        <v>1</v>
      </c>
      <c r="J5003" s="12">
        <v>34</v>
      </c>
    </row>
    <row r="5004" spans="1:32" x14ac:dyDescent="0.25">
      <c r="A5004" s="10">
        <v>586013</v>
      </c>
      <c r="B5004" s="11" t="s">
        <v>5162</v>
      </c>
      <c r="C5004" s="12">
        <v>1</v>
      </c>
      <c r="D5004" s="12">
        <f t="shared" si="236"/>
        <v>1</v>
      </c>
      <c r="E5004" s="13">
        <v>0</v>
      </c>
      <c r="F5004" s="13">
        <f t="shared" si="237"/>
        <v>1</v>
      </c>
      <c r="G5004" s="12">
        <f t="shared" si="235"/>
        <v>1</v>
      </c>
      <c r="M5004" s="12">
        <v>1</v>
      </c>
      <c r="N5004" s="12">
        <v>1</v>
      </c>
    </row>
    <row r="5005" spans="1:32" x14ac:dyDescent="0.25">
      <c r="A5005" s="10">
        <v>517101</v>
      </c>
      <c r="B5005" s="11" t="s">
        <v>540</v>
      </c>
      <c r="C5005" s="12">
        <v>1</v>
      </c>
      <c r="D5005" s="12">
        <f t="shared" si="236"/>
        <v>1</v>
      </c>
      <c r="E5005" s="13">
        <v>0</v>
      </c>
      <c r="F5005" s="13">
        <f t="shared" si="237"/>
        <v>1</v>
      </c>
      <c r="G5005" s="12">
        <f t="shared" si="235"/>
        <v>2</v>
      </c>
      <c r="H5005" s="12">
        <v>1</v>
      </c>
      <c r="I5005" s="12">
        <v>1</v>
      </c>
      <c r="J5005" s="12">
        <v>51</v>
      </c>
      <c r="Y5005" s="12">
        <v>1</v>
      </c>
      <c r="Z5005" s="12">
        <v>1</v>
      </c>
    </row>
    <row r="5006" spans="1:32" x14ac:dyDescent="0.25">
      <c r="A5006" s="10">
        <v>581950</v>
      </c>
      <c r="B5006" s="11" t="s">
        <v>2381</v>
      </c>
      <c r="C5006" s="12">
        <v>1</v>
      </c>
      <c r="D5006" s="12">
        <f t="shared" si="236"/>
        <v>1</v>
      </c>
      <c r="E5006" s="13">
        <v>0</v>
      </c>
      <c r="F5006" s="13">
        <f t="shared" si="237"/>
        <v>1</v>
      </c>
      <c r="G5006" s="12">
        <f t="shared" si="235"/>
        <v>2</v>
      </c>
      <c r="H5006" s="12">
        <v>1</v>
      </c>
      <c r="I5006" s="12">
        <v>1</v>
      </c>
      <c r="J5006" s="12">
        <v>44</v>
      </c>
      <c r="Y5006" s="12">
        <v>1</v>
      </c>
      <c r="Z5006" s="12">
        <v>1</v>
      </c>
    </row>
    <row r="5007" spans="1:32" x14ac:dyDescent="0.25">
      <c r="A5007" s="10">
        <v>562432</v>
      </c>
      <c r="B5007" s="11" t="s">
        <v>3486</v>
      </c>
      <c r="C5007" s="12">
        <v>1</v>
      </c>
      <c r="D5007" s="12">
        <f t="shared" si="236"/>
        <v>1</v>
      </c>
      <c r="E5007" s="13">
        <v>0</v>
      </c>
      <c r="F5007" s="13">
        <f t="shared" si="237"/>
        <v>1</v>
      </c>
      <c r="G5007" s="12">
        <f t="shared" si="235"/>
        <v>1</v>
      </c>
      <c r="Y5007" s="12">
        <v>1</v>
      </c>
      <c r="Z5007" s="12">
        <v>1</v>
      </c>
    </row>
    <row r="5008" spans="1:32" x14ac:dyDescent="0.25">
      <c r="A5008" s="10">
        <v>592382</v>
      </c>
      <c r="B5008" s="11" t="s">
        <v>5595</v>
      </c>
      <c r="C5008" s="12">
        <v>1</v>
      </c>
      <c r="D5008" s="12">
        <f t="shared" si="236"/>
        <v>1</v>
      </c>
      <c r="E5008" s="13">
        <v>0</v>
      </c>
      <c r="F5008" s="13">
        <f t="shared" si="237"/>
        <v>1</v>
      </c>
      <c r="G5008" s="12">
        <f t="shared" si="235"/>
        <v>1</v>
      </c>
      <c r="H5008" s="12">
        <v>1</v>
      </c>
      <c r="I5008" s="12">
        <v>1</v>
      </c>
      <c r="J5008" s="12">
        <v>51</v>
      </c>
    </row>
    <row r="5009" spans="1:30" x14ac:dyDescent="0.25">
      <c r="A5009" s="10">
        <v>579556</v>
      </c>
      <c r="B5009" s="11" t="s">
        <v>4777</v>
      </c>
      <c r="C5009" s="12">
        <v>1</v>
      </c>
      <c r="D5009" s="12">
        <f t="shared" si="236"/>
        <v>1</v>
      </c>
      <c r="E5009" s="13">
        <v>0</v>
      </c>
      <c r="F5009" s="13">
        <f t="shared" si="237"/>
        <v>1</v>
      </c>
      <c r="G5009" s="12">
        <f t="shared" si="235"/>
        <v>2</v>
      </c>
      <c r="H5009" s="12">
        <v>1</v>
      </c>
      <c r="I5009" s="12">
        <v>1</v>
      </c>
      <c r="J5009" s="12">
        <v>42</v>
      </c>
      <c r="K5009" s="12">
        <v>1</v>
      </c>
      <c r="L5009" s="12">
        <v>1</v>
      </c>
    </row>
    <row r="5010" spans="1:30" x14ac:dyDescent="0.25">
      <c r="A5010" s="10">
        <v>568864</v>
      </c>
      <c r="B5010" s="11" t="s">
        <v>3991</v>
      </c>
      <c r="C5010" s="12">
        <v>1</v>
      </c>
      <c r="D5010" s="12">
        <f t="shared" si="236"/>
        <v>0</v>
      </c>
      <c r="E5010" s="13">
        <v>1</v>
      </c>
      <c r="F5010" s="13">
        <f t="shared" si="237"/>
        <v>2</v>
      </c>
      <c r="G5010" s="12">
        <f t="shared" si="235"/>
        <v>0</v>
      </c>
    </row>
    <row r="5011" spans="1:30" x14ac:dyDescent="0.25">
      <c r="A5011" s="10">
        <v>531944</v>
      </c>
      <c r="B5011" s="11" t="s">
        <v>981</v>
      </c>
      <c r="C5011" s="12">
        <v>1</v>
      </c>
      <c r="D5011" s="12">
        <f t="shared" si="236"/>
        <v>1</v>
      </c>
      <c r="E5011" s="13">
        <v>0</v>
      </c>
      <c r="F5011" s="13">
        <f t="shared" si="237"/>
        <v>1</v>
      </c>
      <c r="G5011" s="12">
        <f t="shared" si="235"/>
        <v>1</v>
      </c>
      <c r="H5011" s="12">
        <v>1</v>
      </c>
      <c r="I5011" s="12">
        <v>1</v>
      </c>
      <c r="J5011" s="12">
        <v>2</v>
      </c>
    </row>
    <row r="5012" spans="1:30" x14ac:dyDescent="0.25">
      <c r="A5012" s="10">
        <v>553913</v>
      </c>
      <c r="B5012" s="11" t="s">
        <v>3003</v>
      </c>
      <c r="C5012" s="12">
        <v>1</v>
      </c>
      <c r="D5012" s="12">
        <f t="shared" si="236"/>
        <v>0</v>
      </c>
      <c r="E5012" s="13">
        <v>1</v>
      </c>
      <c r="F5012" s="13">
        <f t="shared" si="237"/>
        <v>2</v>
      </c>
      <c r="G5012" s="12">
        <f t="shared" si="235"/>
        <v>0</v>
      </c>
    </row>
    <row r="5013" spans="1:30" x14ac:dyDescent="0.25">
      <c r="A5013" s="10">
        <v>583448</v>
      </c>
      <c r="B5013" s="11" t="s">
        <v>5006</v>
      </c>
      <c r="C5013" s="12">
        <v>1</v>
      </c>
      <c r="D5013" s="12">
        <f t="shared" si="236"/>
        <v>1</v>
      </c>
      <c r="E5013" s="13">
        <v>0</v>
      </c>
      <c r="F5013" s="13">
        <f t="shared" si="237"/>
        <v>1</v>
      </c>
      <c r="G5013" s="12">
        <f t="shared" si="235"/>
        <v>2</v>
      </c>
      <c r="K5013" s="12">
        <v>1</v>
      </c>
      <c r="L5013" s="12">
        <v>1</v>
      </c>
      <c r="Y5013" s="12">
        <v>1</v>
      </c>
      <c r="Z5013" s="12">
        <v>1</v>
      </c>
    </row>
    <row r="5014" spans="1:30" x14ac:dyDescent="0.25">
      <c r="A5014" s="10">
        <v>585882</v>
      </c>
      <c r="B5014" s="11" t="s">
        <v>163</v>
      </c>
      <c r="C5014" s="12">
        <v>1</v>
      </c>
      <c r="D5014" s="12">
        <f t="shared" si="236"/>
        <v>1</v>
      </c>
      <c r="E5014" s="13">
        <v>0</v>
      </c>
      <c r="F5014" s="13">
        <f t="shared" si="237"/>
        <v>1</v>
      </c>
      <c r="G5014" s="12">
        <f t="shared" si="235"/>
        <v>2</v>
      </c>
      <c r="H5014" s="12">
        <v>1</v>
      </c>
      <c r="I5014" s="12">
        <v>1</v>
      </c>
      <c r="J5014" s="12">
        <v>46</v>
      </c>
      <c r="Y5014" s="12">
        <v>1</v>
      </c>
      <c r="Z5014" s="12">
        <v>1</v>
      </c>
    </row>
    <row r="5015" spans="1:30" x14ac:dyDescent="0.25">
      <c r="A5015" s="10">
        <v>560685</v>
      </c>
      <c r="B5015" s="11" t="s">
        <v>3350</v>
      </c>
      <c r="C5015" s="12">
        <v>1</v>
      </c>
      <c r="D5015" s="12">
        <f t="shared" si="236"/>
        <v>1</v>
      </c>
      <c r="E5015" s="13">
        <v>0</v>
      </c>
      <c r="F5015" s="13">
        <f t="shared" si="237"/>
        <v>1</v>
      </c>
      <c r="G5015" s="12">
        <f t="shared" si="235"/>
        <v>2</v>
      </c>
      <c r="K5015" s="12">
        <v>1</v>
      </c>
      <c r="L5015" s="12">
        <v>1</v>
      </c>
      <c r="AA5015" s="12">
        <v>1</v>
      </c>
      <c r="AB5015" s="12">
        <v>1</v>
      </c>
    </row>
    <row r="5016" spans="1:30" x14ac:dyDescent="0.25">
      <c r="A5016" s="10">
        <v>531456</v>
      </c>
      <c r="B5016" s="11" t="s">
        <v>926</v>
      </c>
      <c r="C5016" s="12">
        <v>1</v>
      </c>
      <c r="D5016" s="12">
        <f t="shared" si="236"/>
        <v>1</v>
      </c>
      <c r="E5016" s="13">
        <v>0</v>
      </c>
      <c r="F5016" s="13">
        <f t="shared" si="237"/>
        <v>1</v>
      </c>
      <c r="G5016" s="12">
        <f t="shared" si="235"/>
        <v>2</v>
      </c>
      <c r="H5016" s="12">
        <v>1</v>
      </c>
      <c r="I5016" s="12">
        <v>1</v>
      </c>
      <c r="J5016" s="12">
        <v>2</v>
      </c>
      <c r="U5016" s="12">
        <v>1</v>
      </c>
      <c r="V5016" s="12">
        <v>1</v>
      </c>
    </row>
    <row r="5017" spans="1:30" x14ac:dyDescent="0.25">
      <c r="A5017" s="10">
        <v>503738</v>
      </c>
      <c r="B5017" s="11" t="s">
        <v>105</v>
      </c>
      <c r="C5017" s="12">
        <v>1</v>
      </c>
      <c r="D5017" s="12">
        <f t="shared" si="236"/>
        <v>1</v>
      </c>
      <c r="E5017" s="13">
        <v>0</v>
      </c>
      <c r="F5017" s="13">
        <f t="shared" si="237"/>
        <v>1</v>
      </c>
      <c r="G5017" s="12">
        <f t="shared" si="235"/>
        <v>2</v>
      </c>
      <c r="AA5017" s="12">
        <v>1</v>
      </c>
      <c r="AB5017" s="12">
        <v>1</v>
      </c>
      <c r="AC5017" s="12">
        <v>1</v>
      </c>
      <c r="AD5017" s="12">
        <v>1</v>
      </c>
    </row>
    <row r="5018" spans="1:30" x14ac:dyDescent="0.25">
      <c r="A5018" s="10">
        <v>584142</v>
      </c>
      <c r="B5018" s="11" t="s">
        <v>1307</v>
      </c>
      <c r="C5018" s="12">
        <v>1</v>
      </c>
      <c r="D5018" s="12">
        <f t="shared" si="236"/>
        <v>1</v>
      </c>
      <c r="E5018" s="13">
        <v>0</v>
      </c>
      <c r="F5018" s="13">
        <f t="shared" si="237"/>
        <v>1</v>
      </c>
      <c r="G5018" s="12">
        <f t="shared" si="235"/>
        <v>1</v>
      </c>
      <c r="W5018" s="12">
        <v>1</v>
      </c>
      <c r="X5018" s="12">
        <v>1</v>
      </c>
    </row>
    <row r="5019" spans="1:30" x14ac:dyDescent="0.25">
      <c r="A5019" s="10">
        <v>563706</v>
      </c>
      <c r="B5019" s="11" t="s">
        <v>3596</v>
      </c>
      <c r="C5019" s="12">
        <v>1</v>
      </c>
      <c r="D5019" s="12">
        <f t="shared" si="236"/>
        <v>1</v>
      </c>
      <c r="E5019" s="13">
        <v>0</v>
      </c>
      <c r="F5019" s="13">
        <f t="shared" si="237"/>
        <v>1</v>
      </c>
      <c r="G5019" s="12">
        <f t="shared" si="235"/>
        <v>1</v>
      </c>
      <c r="M5019" s="12">
        <v>1</v>
      </c>
      <c r="N5019" s="12">
        <v>1</v>
      </c>
    </row>
    <row r="5020" spans="1:30" x14ac:dyDescent="0.25">
      <c r="A5020" s="10">
        <v>561207</v>
      </c>
      <c r="B5020" s="11" t="s">
        <v>3035</v>
      </c>
      <c r="C5020" s="12">
        <v>1</v>
      </c>
      <c r="D5020" s="12">
        <f t="shared" si="236"/>
        <v>1</v>
      </c>
      <c r="E5020" s="13">
        <v>0</v>
      </c>
      <c r="F5020" s="13">
        <f t="shared" si="237"/>
        <v>1</v>
      </c>
      <c r="G5020" s="12">
        <f t="shared" si="235"/>
        <v>1</v>
      </c>
      <c r="H5020" s="12">
        <v>1</v>
      </c>
      <c r="I5020" s="12">
        <v>1</v>
      </c>
      <c r="J5020" s="12">
        <v>27</v>
      </c>
    </row>
    <row r="5021" spans="1:30" x14ac:dyDescent="0.25">
      <c r="A5021" s="10">
        <v>539708</v>
      </c>
      <c r="B5021" s="11" t="s">
        <v>1713</v>
      </c>
      <c r="C5021" s="12">
        <v>1</v>
      </c>
      <c r="D5021" s="12">
        <f t="shared" si="236"/>
        <v>1</v>
      </c>
      <c r="E5021" s="13">
        <v>0</v>
      </c>
      <c r="F5021" s="13">
        <f t="shared" si="237"/>
        <v>1</v>
      </c>
      <c r="G5021" s="12">
        <f t="shared" si="235"/>
        <v>1</v>
      </c>
      <c r="Y5021" s="12">
        <v>1</v>
      </c>
      <c r="Z5021" s="12">
        <v>1</v>
      </c>
    </row>
    <row r="5022" spans="1:30" x14ac:dyDescent="0.25">
      <c r="A5022" s="10">
        <v>563609</v>
      </c>
      <c r="B5022" s="11" t="s">
        <v>3588</v>
      </c>
      <c r="C5022" s="12">
        <v>1</v>
      </c>
      <c r="D5022" s="12">
        <f t="shared" si="236"/>
        <v>1</v>
      </c>
      <c r="E5022" s="13">
        <v>0</v>
      </c>
      <c r="F5022" s="13">
        <f t="shared" si="237"/>
        <v>1</v>
      </c>
      <c r="G5022" s="12">
        <f t="shared" si="235"/>
        <v>2</v>
      </c>
      <c r="K5022" s="12">
        <v>1</v>
      </c>
      <c r="L5022" s="12">
        <v>1</v>
      </c>
      <c r="O5022" s="12">
        <v>1</v>
      </c>
      <c r="P5022" s="12">
        <v>1</v>
      </c>
      <c r="Q5022" s="12">
        <v>1</v>
      </c>
      <c r="R5022" s="12">
        <v>1</v>
      </c>
    </row>
    <row r="5023" spans="1:30" x14ac:dyDescent="0.25">
      <c r="A5023" s="10">
        <v>597449</v>
      </c>
      <c r="B5023" s="11" t="s">
        <v>502</v>
      </c>
      <c r="C5023" s="12">
        <v>1</v>
      </c>
      <c r="D5023" s="12">
        <f t="shared" si="236"/>
        <v>1</v>
      </c>
      <c r="E5023" s="13">
        <v>0</v>
      </c>
      <c r="F5023" s="13">
        <f t="shared" si="237"/>
        <v>1</v>
      </c>
      <c r="G5023" s="12">
        <f t="shared" si="235"/>
        <v>3</v>
      </c>
      <c r="K5023" s="12">
        <v>1</v>
      </c>
      <c r="L5023" s="12">
        <v>1</v>
      </c>
      <c r="O5023" s="12">
        <v>1</v>
      </c>
      <c r="P5023" s="12">
        <v>1</v>
      </c>
      <c r="Q5023" s="12">
        <v>1</v>
      </c>
      <c r="R5023" s="12">
        <v>1</v>
      </c>
      <c r="AA5023" s="12">
        <v>1</v>
      </c>
      <c r="AB5023" s="12">
        <v>1</v>
      </c>
    </row>
    <row r="5024" spans="1:30" x14ac:dyDescent="0.25">
      <c r="A5024" s="10">
        <v>590401</v>
      </c>
      <c r="B5024" s="11" t="s">
        <v>5490</v>
      </c>
      <c r="C5024" s="12">
        <v>1</v>
      </c>
      <c r="D5024" s="12">
        <f t="shared" si="236"/>
        <v>1</v>
      </c>
      <c r="E5024" s="13">
        <v>0</v>
      </c>
      <c r="F5024" s="13">
        <f t="shared" si="237"/>
        <v>1</v>
      </c>
      <c r="G5024" s="12">
        <f t="shared" si="235"/>
        <v>4</v>
      </c>
      <c r="H5024" s="12">
        <v>1</v>
      </c>
      <c r="I5024" s="12">
        <v>2</v>
      </c>
      <c r="J5024" s="12">
        <v>34</v>
      </c>
      <c r="K5024" s="12">
        <v>1</v>
      </c>
      <c r="L5024" s="12">
        <v>1</v>
      </c>
      <c r="Y5024" s="12">
        <v>1</v>
      </c>
      <c r="Z5024" s="12">
        <v>1</v>
      </c>
    </row>
    <row r="5025" spans="1:32" x14ac:dyDescent="0.25">
      <c r="A5025" s="10">
        <v>537721</v>
      </c>
      <c r="B5025" s="11" t="s">
        <v>1537</v>
      </c>
      <c r="C5025" s="12">
        <v>1</v>
      </c>
      <c r="D5025" s="12">
        <f t="shared" si="236"/>
        <v>1</v>
      </c>
      <c r="E5025" s="13">
        <v>0</v>
      </c>
      <c r="F5025" s="13">
        <f t="shared" si="237"/>
        <v>1</v>
      </c>
      <c r="G5025" s="12">
        <f t="shared" si="235"/>
        <v>2</v>
      </c>
      <c r="Y5025" s="12">
        <v>1</v>
      </c>
      <c r="Z5025" s="12">
        <v>2</v>
      </c>
    </row>
    <row r="5026" spans="1:32" x14ac:dyDescent="0.25">
      <c r="A5026" s="10">
        <v>500020</v>
      </c>
      <c r="B5026" s="11" t="s">
        <v>7</v>
      </c>
      <c r="C5026" s="12">
        <v>1</v>
      </c>
      <c r="D5026" s="12">
        <f t="shared" si="236"/>
        <v>1</v>
      </c>
      <c r="E5026" s="13">
        <v>0</v>
      </c>
      <c r="F5026" s="13">
        <f t="shared" si="237"/>
        <v>1</v>
      </c>
      <c r="G5026" s="12">
        <f t="shared" si="235"/>
        <v>2</v>
      </c>
      <c r="H5026" s="12">
        <v>1</v>
      </c>
      <c r="I5026" s="12">
        <v>1</v>
      </c>
      <c r="J5026" s="12">
        <v>63</v>
      </c>
      <c r="K5026" s="12">
        <v>1</v>
      </c>
      <c r="L5026" s="12">
        <v>1</v>
      </c>
    </row>
    <row r="5027" spans="1:32" x14ac:dyDescent="0.25">
      <c r="A5027" s="10">
        <v>584746</v>
      </c>
      <c r="B5027" s="11" t="s">
        <v>2766</v>
      </c>
      <c r="C5027" s="12">
        <v>1</v>
      </c>
      <c r="D5027" s="12">
        <f t="shared" si="236"/>
        <v>1</v>
      </c>
      <c r="E5027" s="13">
        <v>0</v>
      </c>
      <c r="F5027" s="13">
        <f t="shared" si="237"/>
        <v>1</v>
      </c>
      <c r="G5027" s="12">
        <f t="shared" si="235"/>
        <v>2</v>
      </c>
      <c r="H5027" s="12">
        <v>1</v>
      </c>
      <c r="I5027" s="12">
        <v>1</v>
      </c>
      <c r="J5027" s="12">
        <v>45</v>
      </c>
      <c r="M5027" s="12">
        <v>1</v>
      </c>
      <c r="N5027" s="12">
        <v>1</v>
      </c>
    </row>
    <row r="5028" spans="1:32" x14ac:dyDescent="0.25">
      <c r="A5028" s="10">
        <v>558940</v>
      </c>
      <c r="B5028" s="11" t="s">
        <v>3254</v>
      </c>
      <c r="C5028" s="12">
        <v>1</v>
      </c>
      <c r="D5028" s="12">
        <f t="shared" si="236"/>
        <v>1</v>
      </c>
      <c r="E5028" s="13">
        <v>0</v>
      </c>
      <c r="F5028" s="13">
        <f t="shared" si="237"/>
        <v>1</v>
      </c>
      <c r="G5028" s="12">
        <f t="shared" si="235"/>
        <v>1</v>
      </c>
      <c r="H5028" s="12">
        <v>1</v>
      </c>
      <c r="I5028" s="12">
        <v>1</v>
      </c>
      <c r="J5028" s="12">
        <v>23</v>
      </c>
    </row>
    <row r="5029" spans="1:32" x14ac:dyDescent="0.25">
      <c r="A5029" s="10">
        <v>598445</v>
      </c>
      <c r="B5029" s="11" t="s">
        <v>5967</v>
      </c>
      <c r="C5029" s="12">
        <v>1</v>
      </c>
      <c r="D5029" s="12">
        <f t="shared" si="236"/>
        <v>1</v>
      </c>
      <c r="E5029" s="13">
        <v>0</v>
      </c>
      <c r="F5029" s="13">
        <f t="shared" si="237"/>
        <v>1</v>
      </c>
      <c r="G5029" s="12">
        <f t="shared" ref="G5029:G5092" si="238">I5029+L5029+N5029+Q5029+T5029+V5029+X5029+Z5029+AB5029+AD5029+AF5029</f>
        <v>1</v>
      </c>
      <c r="H5029" s="12">
        <v>1</v>
      </c>
      <c r="I5029" s="12">
        <v>1</v>
      </c>
      <c r="J5029" s="12">
        <v>57</v>
      </c>
    </row>
    <row r="5030" spans="1:32" x14ac:dyDescent="0.25">
      <c r="A5030" s="10">
        <v>583031</v>
      </c>
      <c r="B5030" s="11" t="s">
        <v>4980</v>
      </c>
      <c r="C5030" s="12">
        <v>1</v>
      </c>
      <c r="D5030" s="12">
        <f t="shared" si="236"/>
        <v>0</v>
      </c>
      <c r="E5030" s="13">
        <v>1</v>
      </c>
      <c r="F5030" s="13">
        <f t="shared" si="237"/>
        <v>2</v>
      </c>
      <c r="G5030" s="12">
        <f t="shared" si="238"/>
        <v>0</v>
      </c>
    </row>
    <row r="5031" spans="1:32" x14ac:dyDescent="0.25">
      <c r="A5031" s="10">
        <v>541575</v>
      </c>
      <c r="B5031" s="11" t="s">
        <v>1892</v>
      </c>
      <c r="C5031" s="12">
        <v>1</v>
      </c>
      <c r="D5031" s="12">
        <f t="shared" si="236"/>
        <v>1</v>
      </c>
      <c r="E5031" s="13">
        <v>0</v>
      </c>
      <c r="F5031" s="13">
        <f t="shared" si="237"/>
        <v>1</v>
      </c>
      <c r="G5031" s="12">
        <f t="shared" si="238"/>
        <v>3</v>
      </c>
      <c r="H5031" s="12">
        <v>1</v>
      </c>
      <c r="I5031" s="12">
        <v>1</v>
      </c>
      <c r="J5031" s="12">
        <v>63</v>
      </c>
      <c r="Y5031" s="12">
        <v>1</v>
      </c>
      <c r="Z5031" s="12">
        <v>1</v>
      </c>
      <c r="AA5031" s="12">
        <v>1</v>
      </c>
      <c r="AB5031" s="12">
        <v>1</v>
      </c>
    </row>
    <row r="5032" spans="1:32" x14ac:dyDescent="0.25">
      <c r="A5032" s="10">
        <v>532444</v>
      </c>
      <c r="B5032" s="11" t="s">
        <v>1027</v>
      </c>
      <c r="C5032" s="12">
        <v>1</v>
      </c>
      <c r="D5032" s="12">
        <f t="shared" si="236"/>
        <v>1</v>
      </c>
      <c r="E5032" s="13">
        <v>0</v>
      </c>
      <c r="F5032" s="13">
        <f t="shared" si="237"/>
        <v>1</v>
      </c>
      <c r="G5032" s="12">
        <f t="shared" si="238"/>
        <v>2</v>
      </c>
      <c r="H5032" s="12">
        <v>1</v>
      </c>
      <c r="I5032" s="12">
        <v>1</v>
      </c>
      <c r="J5032" s="12">
        <v>3</v>
      </c>
      <c r="U5032" s="12">
        <v>1</v>
      </c>
      <c r="V5032" s="12">
        <v>1</v>
      </c>
    </row>
    <row r="5033" spans="1:32" x14ac:dyDescent="0.25">
      <c r="A5033" s="10">
        <v>531227</v>
      </c>
      <c r="B5033" s="11" t="s">
        <v>901</v>
      </c>
      <c r="C5033" s="12">
        <v>1</v>
      </c>
      <c r="D5033" s="12">
        <f t="shared" si="236"/>
        <v>1</v>
      </c>
      <c r="E5033" s="13">
        <v>0</v>
      </c>
      <c r="F5033" s="13">
        <f t="shared" si="237"/>
        <v>1</v>
      </c>
      <c r="G5033" s="12">
        <f t="shared" si="238"/>
        <v>1</v>
      </c>
      <c r="H5033" s="12">
        <v>1</v>
      </c>
      <c r="I5033" s="12">
        <v>1</v>
      </c>
      <c r="J5033" s="12">
        <v>2</v>
      </c>
    </row>
    <row r="5034" spans="1:32" x14ac:dyDescent="0.25">
      <c r="A5034" s="10">
        <v>513199</v>
      </c>
      <c r="B5034" s="11" t="s">
        <v>421</v>
      </c>
      <c r="C5034" s="12">
        <v>1</v>
      </c>
      <c r="D5034" s="12">
        <f t="shared" si="236"/>
        <v>1</v>
      </c>
      <c r="E5034" s="13">
        <v>0</v>
      </c>
      <c r="F5034" s="13">
        <f t="shared" si="237"/>
        <v>1</v>
      </c>
      <c r="G5034" s="12">
        <f t="shared" si="238"/>
        <v>2</v>
      </c>
      <c r="H5034" s="12">
        <v>1</v>
      </c>
      <c r="I5034" s="12">
        <v>1</v>
      </c>
      <c r="J5034" s="12">
        <v>51</v>
      </c>
      <c r="K5034" s="12">
        <v>1</v>
      </c>
      <c r="L5034" s="12">
        <v>1</v>
      </c>
    </row>
    <row r="5035" spans="1:32" x14ac:dyDescent="0.25">
      <c r="A5035" s="10">
        <v>538167</v>
      </c>
      <c r="B5035" s="11" t="s">
        <v>1578</v>
      </c>
      <c r="C5035" s="12">
        <v>1</v>
      </c>
      <c r="D5035" s="12">
        <f t="shared" si="236"/>
        <v>0</v>
      </c>
      <c r="E5035" s="13">
        <v>1</v>
      </c>
      <c r="F5035" s="13">
        <f t="shared" si="237"/>
        <v>2</v>
      </c>
      <c r="G5035" s="12">
        <f t="shared" si="238"/>
        <v>0</v>
      </c>
    </row>
    <row r="5036" spans="1:32" x14ac:dyDescent="0.25">
      <c r="A5036" s="10">
        <v>596981</v>
      </c>
      <c r="B5036" s="11" t="s">
        <v>5900</v>
      </c>
      <c r="C5036" s="12">
        <v>1</v>
      </c>
      <c r="D5036" s="12">
        <f t="shared" si="236"/>
        <v>1</v>
      </c>
      <c r="E5036" s="13">
        <v>0</v>
      </c>
      <c r="F5036" s="13">
        <f t="shared" si="237"/>
        <v>1</v>
      </c>
      <c r="G5036" s="12">
        <f t="shared" si="238"/>
        <v>4</v>
      </c>
      <c r="H5036" s="12">
        <v>1</v>
      </c>
      <c r="I5036" s="12">
        <v>3</v>
      </c>
      <c r="J5036" s="12">
        <v>54</v>
      </c>
      <c r="AE5036" s="12">
        <v>1</v>
      </c>
      <c r="AF5036" s="12">
        <v>1</v>
      </c>
    </row>
    <row r="5037" spans="1:32" x14ac:dyDescent="0.25">
      <c r="A5037" s="10">
        <v>584584</v>
      </c>
      <c r="B5037" s="11" t="s">
        <v>5087</v>
      </c>
      <c r="C5037" s="12">
        <v>1</v>
      </c>
      <c r="D5037" s="12">
        <f t="shared" si="236"/>
        <v>1</v>
      </c>
      <c r="E5037" s="13">
        <v>0</v>
      </c>
      <c r="F5037" s="13">
        <f t="shared" si="237"/>
        <v>1</v>
      </c>
      <c r="G5037" s="12">
        <f t="shared" si="238"/>
        <v>3</v>
      </c>
      <c r="H5037" s="12">
        <v>1</v>
      </c>
      <c r="I5037" s="12">
        <v>1</v>
      </c>
      <c r="J5037" s="12">
        <v>45</v>
      </c>
      <c r="O5037" s="12">
        <v>1</v>
      </c>
      <c r="P5037" s="12">
        <v>1</v>
      </c>
      <c r="Q5037" s="12">
        <v>1</v>
      </c>
      <c r="R5037" s="12">
        <v>1</v>
      </c>
      <c r="AC5037" s="12">
        <v>1</v>
      </c>
      <c r="AD5037" s="12">
        <v>1</v>
      </c>
    </row>
    <row r="5038" spans="1:32" x14ac:dyDescent="0.25">
      <c r="A5038" s="10">
        <v>588903</v>
      </c>
      <c r="B5038" s="11" t="s">
        <v>5393</v>
      </c>
      <c r="C5038" s="12">
        <v>1</v>
      </c>
      <c r="D5038" s="12">
        <f t="shared" si="236"/>
        <v>1</v>
      </c>
      <c r="E5038" s="13">
        <v>0</v>
      </c>
      <c r="F5038" s="13">
        <f t="shared" si="237"/>
        <v>1</v>
      </c>
      <c r="G5038" s="12">
        <f t="shared" si="238"/>
        <v>2</v>
      </c>
      <c r="H5038" s="12">
        <v>1</v>
      </c>
      <c r="I5038" s="12">
        <v>1</v>
      </c>
      <c r="J5038" s="12">
        <v>34</v>
      </c>
      <c r="Y5038" s="12">
        <v>1</v>
      </c>
      <c r="Z5038" s="12">
        <v>1</v>
      </c>
    </row>
    <row r="5039" spans="1:32" x14ac:dyDescent="0.25">
      <c r="A5039" s="10">
        <v>558443</v>
      </c>
      <c r="B5039" s="11" t="s">
        <v>3225</v>
      </c>
      <c r="C5039" s="12">
        <v>1</v>
      </c>
      <c r="D5039" s="12">
        <f t="shared" si="236"/>
        <v>1</v>
      </c>
      <c r="E5039" s="13">
        <v>0</v>
      </c>
      <c r="F5039" s="13">
        <f t="shared" si="237"/>
        <v>1</v>
      </c>
      <c r="G5039" s="12">
        <f t="shared" si="238"/>
        <v>1</v>
      </c>
      <c r="H5039" s="12">
        <v>1</v>
      </c>
      <c r="I5039" s="12">
        <v>1</v>
      </c>
      <c r="J5039" s="12">
        <v>45</v>
      </c>
    </row>
    <row r="5040" spans="1:32" x14ac:dyDescent="0.25">
      <c r="A5040" s="10">
        <v>574350</v>
      </c>
      <c r="B5040" s="11" t="s">
        <v>4435</v>
      </c>
      <c r="C5040" s="12">
        <v>1</v>
      </c>
      <c r="D5040" s="12">
        <f t="shared" si="236"/>
        <v>1</v>
      </c>
      <c r="E5040" s="13">
        <v>0</v>
      </c>
      <c r="F5040" s="13">
        <f t="shared" si="237"/>
        <v>1</v>
      </c>
      <c r="G5040" s="12">
        <f t="shared" si="238"/>
        <v>1</v>
      </c>
      <c r="H5040" s="12">
        <v>1</v>
      </c>
      <c r="I5040" s="12">
        <v>1</v>
      </c>
      <c r="J5040" s="12">
        <v>43</v>
      </c>
    </row>
    <row r="5041" spans="1:32" x14ac:dyDescent="0.25">
      <c r="A5041" s="10">
        <v>582841</v>
      </c>
      <c r="B5041" s="11" t="s">
        <v>4965</v>
      </c>
      <c r="C5041" s="12">
        <v>1</v>
      </c>
      <c r="D5041" s="12">
        <f t="shared" si="236"/>
        <v>1</v>
      </c>
      <c r="E5041" s="13">
        <v>0</v>
      </c>
      <c r="F5041" s="13">
        <f t="shared" si="237"/>
        <v>1</v>
      </c>
      <c r="G5041" s="12">
        <f t="shared" si="238"/>
        <v>2</v>
      </c>
      <c r="K5041" s="12">
        <v>1</v>
      </c>
      <c r="L5041" s="12">
        <v>1</v>
      </c>
      <c r="W5041" s="12">
        <v>1</v>
      </c>
      <c r="X5041" s="12">
        <v>1</v>
      </c>
    </row>
    <row r="5042" spans="1:32" x14ac:dyDescent="0.25">
      <c r="A5042" s="10">
        <v>562823</v>
      </c>
      <c r="B5042" s="11" t="s">
        <v>3524</v>
      </c>
      <c r="C5042" s="12">
        <v>1</v>
      </c>
      <c r="D5042" s="12">
        <f t="shared" si="236"/>
        <v>1</v>
      </c>
      <c r="E5042" s="13">
        <v>0</v>
      </c>
      <c r="F5042" s="13">
        <f t="shared" si="237"/>
        <v>1</v>
      </c>
      <c r="G5042" s="12">
        <f t="shared" si="238"/>
        <v>1</v>
      </c>
      <c r="O5042" s="12">
        <v>1</v>
      </c>
      <c r="P5042" s="12">
        <v>1</v>
      </c>
      <c r="Q5042" s="12">
        <v>1</v>
      </c>
      <c r="R5042" s="12">
        <v>1</v>
      </c>
    </row>
    <row r="5043" spans="1:32" x14ac:dyDescent="0.25">
      <c r="A5043" s="10">
        <v>533629</v>
      </c>
      <c r="B5043" s="11" t="s">
        <v>1136</v>
      </c>
      <c r="C5043" s="12">
        <v>1</v>
      </c>
      <c r="D5043" s="12">
        <f t="shared" si="236"/>
        <v>1</v>
      </c>
      <c r="E5043" s="13">
        <v>0</v>
      </c>
      <c r="F5043" s="13">
        <f t="shared" si="237"/>
        <v>1</v>
      </c>
      <c r="G5043" s="12">
        <f t="shared" si="238"/>
        <v>2</v>
      </c>
      <c r="H5043" s="12">
        <v>1</v>
      </c>
      <c r="I5043" s="12">
        <v>1</v>
      </c>
      <c r="J5043" s="12">
        <v>7</v>
      </c>
      <c r="Y5043" s="12">
        <v>1</v>
      </c>
      <c r="Z5043" s="12">
        <v>1</v>
      </c>
    </row>
    <row r="5044" spans="1:32" x14ac:dyDescent="0.25">
      <c r="A5044" s="10">
        <v>554502</v>
      </c>
      <c r="B5044" s="11" t="s">
        <v>3045</v>
      </c>
      <c r="C5044" s="12">
        <v>1</v>
      </c>
      <c r="D5044" s="12">
        <f t="shared" si="236"/>
        <v>1</v>
      </c>
      <c r="E5044" s="13">
        <v>0</v>
      </c>
      <c r="F5044" s="13">
        <f t="shared" si="237"/>
        <v>1</v>
      </c>
      <c r="G5044" s="12">
        <f t="shared" si="238"/>
        <v>3</v>
      </c>
      <c r="U5044" s="12">
        <v>1</v>
      </c>
      <c r="V5044" s="12">
        <v>1</v>
      </c>
      <c r="Y5044" s="12">
        <v>1</v>
      </c>
      <c r="Z5044" s="12">
        <v>1</v>
      </c>
      <c r="AA5044" s="12">
        <v>1</v>
      </c>
      <c r="AB5044" s="12">
        <v>1</v>
      </c>
    </row>
    <row r="5045" spans="1:32" x14ac:dyDescent="0.25">
      <c r="A5045" s="10">
        <v>563382</v>
      </c>
      <c r="B5045" s="11" t="s">
        <v>3571</v>
      </c>
      <c r="C5045" s="12">
        <v>1</v>
      </c>
      <c r="D5045" s="12">
        <f t="shared" si="236"/>
        <v>1</v>
      </c>
      <c r="E5045" s="13">
        <v>0</v>
      </c>
      <c r="F5045" s="13">
        <f t="shared" si="237"/>
        <v>1</v>
      </c>
      <c r="G5045" s="12">
        <f t="shared" si="238"/>
        <v>2</v>
      </c>
      <c r="K5045" s="12">
        <v>1</v>
      </c>
      <c r="L5045" s="12">
        <v>2</v>
      </c>
    </row>
    <row r="5046" spans="1:32" x14ac:dyDescent="0.25">
      <c r="A5046" s="10">
        <v>593516</v>
      </c>
      <c r="B5046" s="11" t="s">
        <v>5672</v>
      </c>
      <c r="C5046" s="12">
        <v>1</v>
      </c>
      <c r="D5046" s="12">
        <f t="shared" si="236"/>
        <v>1</v>
      </c>
      <c r="E5046" s="13">
        <v>0</v>
      </c>
      <c r="F5046" s="13">
        <f t="shared" si="237"/>
        <v>1</v>
      </c>
      <c r="G5046" s="12">
        <f t="shared" si="238"/>
        <v>1</v>
      </c>
      <c r="W5046" s="12">
        <v>1</v>
      </c>
      <c r="X5046" s="12">
        <v>1</v>
      </c>
    </row>
    <row r="5047" spans="1:32" x14ac:dyDescent="0.25">
      <c r="A5047" s="10">
        <v>584215</v>
      </c>
      <c r="B5047" s="11" t="s">
        <v>5061</v>
      </c>
      <c r="C5047" s="12">
        <v>1</v>
      </c>
      <c r="D5047" s="12">
        <f t="shared" si="236"/>
        <v>1</v>
      </c>
      <c r="E5047" s="13">
        <v>0</v>
      </c>
      <c r="F5047" s="13">
        <f t="shared" si="237"/>
        <v>1</v>
      </c>
      <c r="G5047" s="12">
        <f t="shared" si="238"/>
        <v>1</v>
      </c>
      <c r="W5047" s="12">
        <v>1</v>
      </c>
      <c r="X5047" s="12">
        <v>1</v>
      </c>
    </row>
    <row r="5048" spans="1:32" x14ac:dyDescent="0.25">
      <c r="A5048" s="10">
        <v>586188</v>
      </c>
      <c r="B5048" s="11" t="s">
        <v>5185</v>
      </c>
      <c r="C5048" s="12">
        <v>1</v>
      </c>
      <c r="D5048" s="12">
        <f t="shared" si="236"/>
        <v>1</v>
      </c>
      <c r="E5048" s="13">
        <v>0</v>
      </c>
      <c r="F5048" s="13">
        <f t="shared" si="237"/>
        <v>1</v>
      </c>
      <c r="G5048" s="12">
        <f t="shared" si="238"/>
        <v>1</v>
      </c>
      <c r="H5048" s="12">
        <v>1</v>
      </c>
      <c r="I5048" s="12">
        <v>1</v>
      </c>
      <c r="J5048" s="12">
        <v>47</v>
      </c>
    </row>
    <row r="5049" spans="1:32" x14ac:dyDescent="0.25">
      <c r="A5049" s="10">
        <v>558915</v>
      </c>
      <c r="B5049" s="11" t="s">
        <v>3252</v>
      </c>
      <c r="C5049" s="12">
        <v>1</v>
      </c>
      <c r="D5049" s="12">
        <f t="shared" si="236"/>
        <v>1</v>
      </c>
      <c r="E5049" s="13">
        <v>0</v>
      </c>
      <c r="F5049" s="13">
        <f t="shared" si="237"/>
        <v>1</v>
      </c>
      <c r="G5049" s="12">
        <f t="shared" si="238"/>
        <v>1</v>
      </c>
      <c r="H5049" s="12">
        <v>1</v>
      </c>
      <c r="I5049" s="12">
        <v>1</v>
      </c>
      <c r="J5049" s="12">
        <v>23</v>
      </c>
    </row>
    <row r="5050" spans="1:32" x14ac:dyDescent="0.25">
      <c r="A5050" s="10">
        <v>531855</v>
      </c>
      <c r="B5050" s="11" t="s">
        <v>971</v>
      </c>
      <c r="C5050" s="12">
        <v>1</v>
      </c>
      <c r="D5050" s="12">
        <f t="shared" si="236"/>
        <v>1</v>
      </c>
      <c r="E5050" s="13">
        <v>0</v>
      </c>
      <c r="F5050" s="13">
        <f t="shared" si="237"/>
        <v>1</v>
      </c>
      <c r="G5050" s="12">
        <f t="shared" si="238"/>
        <v>1</v>
      </c>
      <c r="H5050" s="12">
        <v>1</v>
      </c>
      <c r="I5050" s="12">
        <v>1</v>
      </c>
      <c r="J5050" s="12">
        <v>2</v>
      </c>
    </row>
    <row r="5051" spans="1:32" x14ac:dyDescent="0.25">
      <c r="A5051" s="10">
        <v>510491</v>
      </c>
      <c r="B5051" s="11" t="s">
        <v>336</v>
      </c>
      <c r="C5051" s="12">
        <v>1</v>
      </c>
      <c r="D5051" s="12">
        <f t="shared" si="236"/>
        <v>1</v>
      </c>
      <c r="E5051" s="13">
        <v>0</v>
      </c>
      <c r="F5051" s="13">
        <f t="shared" si="237"/>
        <v>1</v>
      </c>
      <c r="G5051" s="12">
        <f t="shared" si="238"/>
        <v>1</v>
      </c>
      <c r="AC5051" s="12">
        <v>1</v>
      </c>
      <c r="AD5051" s="12">
        <v>1</v>
      </c>
    </row>
    <row r="5052" spans="1:32" x14ac:dyDescent="0.25">
      <c r="A5052" s="10">
        <v>538752</v>
      </c>
      <c r="B5052" s="11" t="s">
        <v>1626</v>
      </c>
      <c r="C5052" s="12">
        <v>1</v>
      </c>
      <c r="D5052" s="12">
        <f t="shared" si="236"/>
        <v>0</v>
      </c>
      <c r="E5052" s="13">
        <v>0</v>
      </c>
      <c r="F5052" s="13">
        <f t="shared" si="237"/>
        <v>2</v>
      </c>
      <c r="G5052" s="12">
        <f t="shared" si="238"/>
        <v>0</v>
      </c>
    </row>
    <row r="5053" spans="1:32" x14ac:dyDescent="0.25">
      <c r="A5053" s="10">
        <v>549584</v>
      </c>
      <c r="B5053" s="11" t="s">
        <v>2550</v>
      </c>
      <c r="C5053" s="12">
        <v>1</v>
      </c>
      <c r="D5053" s="12">
        <f t="shared" si="236"/>
        <v>1</v>
      </c>
      <c r="E5053" s="13">
        <v>0</v>
      </c>
      <c r="F5053" s="13">
        <f t="shared" si="237"/>
        <v>1</v>
      </c>
      <c r="G5053" s="12">
        <f t="shared" si="238"/>
        <v>1</v>
      </c>
      <c r="AE5053" s="12">
        <v>1</v>
      </c>
      <c r="AF5053" s="12">
        <v>1</v>
      </c>
    </row>
    <row r="5054" spans="1:32" x14ac:dyDescent="0.25">
      <c r="A5054" s="10">
        <v>586099</v>
      </c>
      <c r="B5054" s="11" t="s">
        <v>5178</v>
      </c>
      <c r="C5054" s="12">
        <v>1</v>
      </c>
      <c r="D5054" s="12">
        <f t="shared" si="236"/>
        <v>1</v>
      </c>
      <c r="E5054" s="13">
        <v>0</v>
      </c>
      <c r="F5054" s="13">
        <f t="shared" si="237"/>
        <v>1</v>
      </c>
      <c r="G5054" s="12">
        <f t="shared" si="238"/>
        <v>2</v>
      </c>
      <c r="K5054" s="12">
        <v>1</v>
      </c>
      <c r="L5054" s="12">
        <v>1</v>
      </c>
      <c r="AA5054" s="12">
        <v>1</v>
      </c>
      <c r="AB5054" s="12">
        <v>1</v>
      </c>
    </row>
    <row r="5055" spans="1:32" x14ac:dyDescent="0.25">
      <c r="A5055" s="10">
        <v>578584</v>
      </c>
      <c r="B5055" s="11" t="s">
        <v>4691</v>
      </c>
      <c r="C5055" s="12">
        <v>1</v>
      </c>
      <c r="D5055" s="12">
        <f t="shared" si="236"/>
        <v>1</v>
      </c>
      <c r="E5055" s="13">
        <v>0</v>
      </c>
      <c r="F5055" s="13">
        <f t="shared" si="237"/>
        <v>1</v>
      </c>
      <c r="G5055" s="12">
        <f t="shared" si="238"/>
        <v>2</v>
      </c>
      <c r="H5055" s="12">
        <v>1</v>
      </c>
      <c r="I5055" s="12">
        <v>1</v>
      </c>
      <c r="J5055" s="12">
        <v>34</v>
      </c>
      <c r="Y5055" s="12">
        <v>1</v>
      </c>
      <c r="Z5055" s="12">
        <v>1</v>
      </c>
    </row>
    <row r="5056" spans="1:32" x14ac:dyDescent="0.25">
      <c r="A5056" s="10">
        <v>545546</v>
      </c>
      <c r="B5056" s="11" t="s">
        <v>2150</v>
      </c>
      <c r="C5056" s="12">
        <v>1</v>
      </c>
      <c r="D5056" s="12">
        <f t="shared" si="236"/>
        <v>1</v>
      </c>
      <c r="E5056" s="13">
        <v>0</v>
      </c>
      <c r="F5056" s="13">
        <f t="shared" si="237"/>
        <v>1</v>
      </c>
      <c r="G5056" s="12">
        <f t="shared" si="238"/>
        <v>1</v>
      </c>
      <c r="H5056" s="12">
        <v>1</v>
      </c>
      <c r="I5056" s="12">
        <v>1</v>
      </c>
      <c r="J5056" s="12">
        <v>12</v>
      </c>
    </row>
    <row r="5057" spans="1:32" x14ac:dyDescent="0.25">
      <c r="A5057" s="10">
        <v>534731</v>
      </c>
      <c r="B5057" s="11" t="s">
        <v>1242</v>
      </c>
      <c r="C5057" s="12">
        <v>1</v>
      </c>
      <c r="D5057" s="12">
        <f t="shared" si="236"/>
        <v>1</v>
      </c>
      <c r="E5057" s="13">
        <v>0</v>
      </c>
      <c r="F5057" s="13">
        <f t="shared" si="237"/>
        <v>1</v>
      </c>
      <c r="G5057" s="12">
        <f t="shared" si="238"/>
        <v>1</v>
      </c>
      <c r="K5057" s="12">
        <v>1</v>
      </c>
      <c r="L5057" s="12">
        <v>1</v>
      </c>
    </row>
    <row r="5058" spans="1:32" x14ac:dyDescent="0.25">
      <c r="A5058" s="10">
        <v>551716</v>
      </c>
      <c r="B5058" s="11" t="s">
        <v>2493</v>
      </c>
      <c r="C5058" s="12">
        <v>1</v>
      </c>
      <c r="D5058" s="12">
        <f t="shared" ref="D5058:D5121" si="239">IF(G5058&gt;0,1,0)</f>
        <v>1</v>
      </c>
      <c r="E5058" s="13">
        <v>0</v>
      </c>
      <c r="F5058" s="13">
        <f t="shared" ref="F5058:F5121" si="240">(2*C5058)-D5058</f>
        <v>1</v>
      </c>
      <c r="G5058" s="12">
        <f t="shared" si="238"/>
        <v>1</v>
      </c>
      <c r="H5058" s="12">
        <v>1</v>
      </c>
      <c r="I5058" s="12">
        <v>1</v>
      </c>
      <c r="J5058" s="12">
        <v>17</v>
      </c>
    </row>
    <row r="5059" spans="1:32" x14ac:dyDescent="0.25">
      <c r="A5059" s="10">
        <v>568554</v>
      </c>
      <c r="B5059" s="11" t="s">
        <v>3963</v>
      </c>
      <c r="C5059" s="12">
        <v>1</v>
      </c>
      <c r="D5059" s="12">
        <f t="shared" si="239"/>
        <v>1</v>
      </c>
      <c r="E5059" s="13">
        <v>0</v>
      </c>
      <c r="F5059" s="13">
        <f t="shared" si="240"/>
        <v>1</v>
      </c>
      <c r="G5059" s="12">
        <f t="shared" si="238"/>
        <v>1</v>
      </c>
      <c r="H5059" s="12">
        <v>1</v>
      </c>
      <c r="I5059" s="12">
        <v>1</v>
      </c>
      <c r="J5059" s="12">
        <v>47</v>
      </c>
    </row>
    <row r="5060" spans="1:32" x14ac:dyDescent="0.25">
      <c r="A5060" s="10">
        <v>599735</v>
      </c>
      <c r="B5060" s="11" t="s">
        <v>6054</v>
      </c>
      <c r="C5060" s="12">
        <v>1</v>
      </c>
      <c r="D5060" s="12">
        <f t="shared" si="239"/>
        <v>0</v>
      </c>
      <c r="E5060" s="13">
        <v>1</v>
      </c>
      <c r="F5060" s="13">
        <f t="shared" si="240"/>
        <v>2</v>
      </c>
      <c r="G5060" s="12">
        <f t="shared" si="238"/>
        <v>0</v>
      </c>
    </row>
    <row r="5061" spans="1:32" x14ac:dyDescent="0.25">
      <c r="A5061" s="10">
        <v>538841</v>
      </c>
      <c r="B5061" s="11" t="s">
        <v>1638</v>
      </c>
      <c r="C5061" s="12">
        <v>1</v>
      </c>
      <c r="D5061" s="12">
        <f t="shared" si="239"/>
        <v>1</v>
      </c>
      <c r="E5061" s="13">
        <v>0</v>
      </c>
      <c r="F5061" s="13">
        <f t="shared" si="240"/>
        <v>1</v>
      </c>
      <c r="G5061" s="12">
        <f t="shared" si="238"/>
        <v>1</v>
      </c>
      <c r="Y5061" s="12">
        <v>1</v>
      </c>
      <c r="Z5061" s="12">
        <v>1</v>
      </c>
    </row>
    <row r="5062" spans="1:32" x14ac:dyDescent="0.25">
      <c r="A5062" s="10">
        <v>592919</v>
      </c>
      <c r="B5062" s="11" t="s">
        <v>5632</v>
      </c>
      <c r="C5062" s="12">
        <v>1</v>
      </c>
      <c r="D5062" s="12">
        <f t="shared" si="239"/>
        <v>1</v>
      </c>
      <c r="E5062" s="13">
        <v>0</v>
      </c>
      <c r="F5062" s="13">
        <f t="shared" si="240"/>
        <v>1</v>
      </c>
      <c r="G5062" s="12">
        <f t="shared" si="238"/>
        <v>1</v>
      </c>
      <c r="AC5062" s="12">
        <v>1</v>
      </c>
      <c r="AD5062" s="12">
        <v>1</v>
      </c>
    </row>
    <row r="5063" spans="1:32" x14ac:dyDescent="0.25">
      <c r="A5063" s="10">
        <v>567531</v>
      </c>
      <c r="B5063" s="11" t="s">
        <v>899</v>
      </c>
      <c r="C5063" s="12">
        <v>1</v>
      </c>
      <c r="D5063" s="12">
        <f t="shared" si="239"/>
        <v>1</v>
      </c>
      <c r="E5063" s="13">
        <v>0</v>
      </c>
      <c r="F5063" s="13">
        <f t="shared" si="240"/>
        <v>1</v>
      </c>
      <c r="G5063" s="12">
        <f t="shared" si="238"/>
        <v>3</v>
      </c>
      <c r="U5063" s="12">
        <v>1</v>
      </c>
      <c r="V5063" s="12">
        <v>2</v>
      </c>
      <c r="Y5063" s="12">
        <v>1</v>
      </c>
      <c r="Z5063" s="12">
        <v>1</v>
      </c>
    </row>
    <row r="5064" spans="1:32" x14ac:dyDescent="0.25">
      <c r="A5064" s="10">
        <v>567523</v>
      </c>
      <c r="B5064" s="11" t="s">
        <v>3898</v>
      </c>
      <c r="C5064" s="12">
        <v>1</v>
      </c>
      <c r="D5064" s="12">
        <f t="shared" si="239"/>
        <v>1</v>
      </c>
      <c r="E5064" s="13">
        <v>0</v>
      </c>
      <c r="F5064" s="13">
        <f t="shared" si="240"/>
        <v>1</v>
      </c>
      <c r="G5064" s="12">
        <f t="shared" si="238"/>
        <v>1</v>
      </c>
      <c r="Y5064" s="12">
        <v>1</v>
      </c>
      <c r="Z5064" s="12">
        <v>1</v>
      </c>
    </row>
    <row r="5065" spans="1:32" x14ac:dyDescent="0.25">
      <c r="A5065" s="10">
        <v>571547</v>
      </c>
      <c r="B5065" s="11" t="s">
        <v>4206</v>
      </c>
      <c r="C5065" s="12">
        <v>1</v>
      </c>
      <c r="D5065" s="12">
        <f t="shared" si="239"/>
        <v>0</v>
      </c>
      <c r="E5065" s="13">
        <v>1</v>
      </c>
      <c r="F5065" s="13">
        <f t="shared" si="240"/>
        <v>2</v>
      </c>
      <c r="G5065" s="12">
        <f t="shared" si="238"/>
        <v>0</v>
      </c>
    </row>
    <row r="5066" spans="1:32" x14ac:dyDescent="0.25">
      <c r="A5066" s="10">
        <v>537713</v>
      </c>
      <c r="B5066" s="11" t="s">
        <v>1536</v>
      </c>
      <c r="C5066" s="12">
        <v>1</v>
      </c>
      <c r="D5066" s="12">
        <f t="shared" si="239"/>
        <v>1</v>
      </c>
      <c r="E5066" s="13">
        <v>0</v>
      </c>
      <c r="F5066" s="13">
        <f t="shared" si="240"/>
        <v>1</v>
      </c>
      <c r="G5066" s="12">
        <f t="shared" si="238"/>
        <v>3</v>
      </c>
      <c r="H5066" s="12">
        <v>1</v>
      </c>
      <c r="I5066" s="12">
        <v>1</v>
      </c>
      <c r="J5066" s="12">
        <v>63</v>
      </c>
      <c r="K5066" s="12">
        <v>1</v>
      </c>
      <c r="L5066" s="12">
        <v>1</v>
      </c>
      <c r="AC5066" s="12">
        <v>1</v>
      </c>
      <c r="AD5066" s="12">
        <v>1</v>
      </c>
    </row>
    <row r="5067" spans="1:32" x14ac:dyDescent="0.25">
      <c r="A5067" s="10">
        <v>542377</v>
      </c>
      <c r="B5067" s="11" t="s">
        <v>1975</v>
      </c>
      <c r="C5067" s="12">
        <v>1</v>
      </c>
      <c r="D5067" s="12">
        <f t="shared" si="239"/>
        <v>1</v>
      </c>
      <c r="E5067" s="13">
        <v>0</v>
      </c>
      <c r="F5067" s="13">
        <f t="shared" si="240"/>
        <v>1</v>
      </c>
      <c r="G5067" s="12">
        <f t="shared" si="238"/>
        <v>2</v>
      </c>
      <c r="H5067" s="12">
        <v>1</v>
      </c>
      <c r="I5067" s="12">
        <v>1</v>
      </c>
      <c r="J5067" s="12">
        <v>10</v>
      </c>
      <c r="AA5067" s="12">
        <v>1</v>
      </c>
      <c r="AB5067" s="12">
        <v>1</v>
      </c>
    </row>
    <row r="5068" spans="1:32" x14ac:dyDescent="0.25">
      <c r="A5068" s="10">
        <v>540935</v>
      </c>
      <c r="B5068" s="11" t="s">
        <v>1831</v>
      </c>
      <c r="C5068" s="12">
        <v>1</v>
      </c>
      <c r="D5068" s="12">
        <f t="shared" si="239"/>
        <v>1</v>
      </c>
      <c r="E5068" s="13">
        <v>0</v>
      </c>
      <c r="F5068" s="13">
        <f t="shared" si="240"/>
        <v>1</v>
      </c>
      <c r="G5068" s="12">
        <f t="shared" si="238"/>
        <v>1</v>
      </c>
      <c r="H5068" s="12">
        <v>1</v>
      </c>
      <c r="I5068" s="12">
        <v>1</v>
      </c>
      <c r="J5068" s="12">
        <v>9</v>
      </c>
    </row>
    <row r="5069" spans="1:32" x14ac:dyDescent="0.25">
      <c r="A5069" s="10">
        <v>583995</v>
      </c>
      <c r="B5069" s="11" t="s">
        <v>5044</v>
      </c>
      <c r="C5069" s="12">
        <v>1</v>
      </c>
      <c r="D5069" s="12">
        <f t="shared" si="239"/>
        <v>1</v>
      </c>
      <c r="E5069" s="13">
        <v>0</v>
      </c>
      <c r="F5069" s="13">
        <f t="shared" si="240"/>
        <v>1</v>
      </c>
      <c r="G5069" s="12">
        <f t="shared" si="238"/>
        <v>2</v>
      </c>
      <c r="K5069" s="12">
        <v>1</v>
      </c>
      <c r="L5069" s="12">
        <v>1</v>
      </c>
      <c r="W5069" s="12">
        <v>1</v>
      </c>
      <c r="X5069" s="12">
        <v>1</v>
      </c>
    </row>
    <row r="5070" spans="1:32" x14ac:dyDescent="0.25">
      <c r="A5070" s="10">
        <v>579599</v>
      </c>
      <c r="B5070" s="11" t="s">
        <v>4780</v>
      </c>
      <c r="C5070" s="12">
        <v>1</v>
      </c>
      <c r="D5070" s="12">
        <f t="shared" si="239"/>
        <v>1</v>
      </c>
      <c r="E5070" s="13">
        <v>0</v>
      </c>
      <c r="F5070" s="13">
        <f t="shared" si="240"/>
        <v>1</v>
      </c>
      <c r="G5070" s="12">
        <f t="shared" si="238"/>
        <v>1</v>
      </c>
      <c r="H5070" s="12">
        <v>1</v>
      </c>
      <c r="I5070" s="12">
        <v>1</v>
      </c>
      <c r="J5070" s="12">
        <v>42</v>
      </c>
    </row>
    <row r="5071" spans="1:32" x14ac:dyDescent="0.25">
      <c r="A5071" s="10">
        <v>549347</v>
      </c>
      <c r="B5071" s="11" t="s">
        <v>2552</v>
      </c>
      <c r="C5071" s="12">
        <v>1</v>
      </c>
      <c r="D5071" s="12">
        <f t="shared" si="239"/>
        <v>1</v>
      </c>
      <c r="E5071" s="13">
        <v>0</v>
      </c>
      <c r="F5071" s="13">
        <f t="shared" si="240"/>
        <v>1</v>
      </c>
      <c r="G5071" s="12">
        <f t="shared" si="238"/>
        <v>1</v>
      </c>
      <c r="AE5071" s="12">
        <v>1</v>
      </c>
      <c r="AF5071" s="12">
        <v>1</v>
      </c>
    </row>
    <row r="5072" spans="1:32" x14ac:dyDescent="0.25">
      <c r="A5072" s="10">
        <v>577863</v>
      </c>
      <c r="B5072" s="11" t="s">
        <v>4646</v>
      </c>
      <c r="C5072" s="12">
        <v>1</v>
      </c>
      <c r="D5072" s="12">
        <f t="shared" si="239"/>
        <v>1</v>
      </c>
      <c r="E5072" s="13">
        <v>0</v>
      </c>
      <c r="F5072" s="13">
        <f t="shared" si="240"/>
        <v>1</v>
      </c>
      <c r="G5072" s="12">
        <f t="shared" si="238"/>
        <v>3</v>
      </c>
      <c r="K5072" s="12">
        <v>1</v>
      </c>
      <c r="L5072" s="12">
        <v>1</v>
      </c>
      <c r="Y5072" s="12">
        <v>1</v>
      </c>
      <c r="Z5072" s="12">
        <v>1</v>
      </c>
      <c r="AA5072" s="12">
        <v>1</v>
      </c>
      <c r="AB5072" s="12">
        <v>1</v>
      </c>
    </row>
    <row r="5073" spans="1:32" x14ac:dyDescent="0.25">
      <c r="A5073" s="10">
        <v>549401</v>
      </c>
      <c r="B5073" s="11" t="s">
        <v>2558</v>
      </c>
      <c r="C5073" s="12">
        <v>1</v>
      </c>
      <c r="D5073" s="12">
        <f t="shared" si="239"/>
        <v>1</v>
      </c>
      <c r="E5073" s="13">
        <v>0</v>
      </c>
      <c r="F5073" s="13">
        <f t="shared" si="240"/>
        <v>1</v>
      </c>
      <c r="G5073" s="12">
        <f t="shared" si="238"/>
        <v>1</v>
      </c>
      <c r="AA5073" s="12">
        <v>1</v>
      </c>
      <c r="AB5073" s="12">
        <v>1</v>
      </c>
    </row>
    <row r="5074" spans="1:32" x14ac:dyDescent="0.25">
      <c r="A5074" s="10">
        <v>575372</v>
      </c>
      <c r="B5074" s="11" t="s">
        <v>1782</v>
      </c>
      <c r="C5074" s="12">
        <v>1</v>
      </c>
      <c r="D5074" s="12">
        <f t="shared" si="239"/>
        <v>1</v>
      </c>
      <c r="E5074" s="13">
        <v>0</v>
      </c>
      <c r="F5074" s="13">
        <f t="shared" si="240"/>
        <v>1</v>
      </c>
      <c r="G5074" s="12">
        <f t="shared" si="238"/>
        <v>1</v>
      </c>
      <c r="AA5074" s="12">
        <v>1</v>
      </c>
      <c r="AB5074" s="12">
        <v>1</v>
      </c>
    </row>
    <row r="5075" spans="1:32" x14ac:dyDescent="0.25">
      <c r="A5075" s="10">
        <v>586609</v>
      </c>
      <c r="B5075" s="11" t="s">
        <v>5219</v>
      </c>
      <c r="C5075" s="12">
        <v>1</v>
      </c>
      <c r="D5075" s="12">
        <f t="shared" si="239"/>
        <v>1</v>
      </c>
      <c r="E5075" s="13">
        <v>0</v>
      </c>
      <c r="F5075" s="13">
        <f t="shared" si="240"/>
        <v>1</v>
      </c>
      <c r="G5075" s="12">
        <f t="shared" si="238"/>
        <v>2</v>
      </c>
      <c r="H5075" s="12">
        <v>1</v>
      </c>
      <c r="I5075" s="12">
        <v>1</v>
      </c>
      <c r="J5075" s="12">
        <v>47</v>
      </c>
      <c r="M5075" s="12">
        <v>1</v>
      </c>
      <c r="N5075" s="12">
        <v>1</v>
      </c>
    </row>
    <row r="5076" spans="1:32" x14ac:dyDescent="0.25">
      <c r="A5076" s="10">
        <v>550540</v>
      </c>
      <c r="B5076" s="11" t="s">
        <v>2704</v>
      </c>
      <c r="C5076" s="12">
        <v>1</v>
      </c>
      <c r="D5076" s="12">
        <f t="shared" si="239"/>
        <v>1</v>
      </c>
      <c r="E5076" s="13">
        <v>0</v>
      </c>
      <c r="F5076" s="13">
        <f t="shared" si="240"/>
        <v>1</v>
      </c>
      <c r="G5076" s="12">
        <f t="shared" si="238"/>
        <v>1</v>
      </c>
      <c r="H5076" s="12">
        <v>1</v>
      </c>
      <c r="I5076" s="12">
        <v>1</v>
      </c>
      <c r="J5076" s="12">
        <v>16</v>
      </c>
    </row>
    <row r="5077" spans="1:32" x14ac:dyDescent="0.25">
      <c r="A5077" s="10">
        <v>561185</v>
      </c>
      <c r="B5077" s="11" t="s">
        <v>3383</v>
      </c>
      <c r="C5077" s="12">
        <v>1</v>
      </c>
      <c r="D5077" s="12">
        <f t="shared" si="239"/>
        <v>1</v>
      </c>
      <c r="E5077" s="13">
        <v>0</v>
      </c>
      <c r="F5077" s="13">
        <f t="shared" si="240"/>
        <v>1</v>
      </c>
      <c r="G5077" s="12">
        <f t="shared" si="238"/>
        <v>2</v>
      </c>
      <c r="H5077" s="12">
        <v>1</v>
      </c>
      <c r="I5077" s="12">
        <v>2</v>
      </c>
      <c r="J5077" s="12">
        <v>27</v>
      </c>
    </row>
    <row r="5078" spans="1:32" x14ac:dyDescent="0.25">
      <c r="A5078" s="10">
        <v>538043</v>
      </c>
      <c r="B5078" s="11" t="s">
        <v>1496</v>
      </c>
      <c r="C5078" s="12">
        <v>1</v>
      </c>
      <c r="D5078" s="12">
        <f t="shared" si="239"/>
        <v>0</v>
      </c>
      <c r="E5078" s="13">
        <v>1</v>
      </c>
      <c r="F5078" s="13">
        <f t="shared" si="240"/>
        <v>2</v>
      </c>
      <c r="G5078" s="12">
        <f t="shared" si="238"/>
        <v>0</v>
      </c>
    </row>
    <row r="5079" spans="1:32" x14ac:dyDescent="0.25">
      <c r="A5079" s="10">
        <v>541303</v>
      </c>
      <c r="B5079" s="11" t="s">
        <v>1865</v>
      </c>
      <c r="C5079" s="12">
        <v>1</v>
      </c>
      <c r="D5079" s="12">
        <f t="shared" si="239"/>
        <v>1</v>
      </c>
      <c r="E5079" s="13">
        <v>0</v>
      </c>
      <c r="F5079" s="13">
        <f t="shared" si="240"/>
        <v>1</v>
      </c>
      <c r="G5079" s="12">
        <f t="shared" si="238"/>
        <v>2</v>
      </c>
      <c r="K5079" s="12">
        <v>1</v>
      </c>
      <c r="L5079" s="12">
        <v>1</v>
      </c>
      <c r="AC5079" s="12">
        <v>1</v>
      </c>
      <c r="AD5079" s="12">
        <v>1</v>
      </c>
    </row>
    <row r="5080" spans="1:32" x14ac:dyDescent="0.25">
      <c r="A5080" s="10">
        <v>529796</v>
      </c>
      <c r="B5080" s="11" t="s">
        <v>659</v>
      </c>
      <c r="C5080" s="12">
        <v>1</v>
      </c>
      <c r="D5080" s="12">
        <f t="shared" si="239"/>
        <v>1</v>
      </c>
      <c r="E5080" s="13">
        <v>0</v>
      </c>
      <c r="F5080" s="13">
        <f t="shared" si="240"/>
        <v>1</v>
      </c>
      <c r="G5080" s="12">
        <f t="shared" si="238"/>
        <v>2</v>
      </c>
      <c r="K5080" s="12">
        <v>1</v>
      </c>
      <c r="L5080" s="12">
        <v>1</v>
      </c>
      <c r="O5080" s="12">
        <v>1</v>
      </c>
      <c r="P5080" s="12">
        <v>1</v>
      </c>
      <c r="Q5080" s="12">
        <v>1</v>
      </c>
      <c r="R5080" s="12">
        <v>1</v>
      </c>
    </row>
    <row r="5081" spans="1:32" x14ac:dyDescent="0.25">
      <c r="A5081" s="10">
        <v>594199</v>
      </c>
      <c r="B5081" s="11" t="s">
        <v>5722</v>
      </c>
      <c r="C5081" s="12">
        <v>1</v>
      </c>
      <c r="D5081" s="12">
        <f t="shared" si="239"/>
        <v>1</v>
      </c>
      <c r="E5081" s="13">
        <v>0</v>
      </c>
      <c r="F5081" s="13">
        <f t="shared" si="240"/>
        <v>1</v>
      </c>
      <c r="G5081" s="12">
        <f t="shared" si="238"/>
        <v>5</v>
      </c>
      <c r="H5081" s="12">
        <v>1</v>
      </c>
      <c r="I5081" s="12">
        <v>2</v>
      </c>
      <c r="J5081" s="12">
        <v>53</v>
      </c>
      <c r="K5081" s="12">
        <v>1</v>
      </c>
      <c r="L5081" s="12">
        <v>1</v>
      </c>
      <c r="Y5081" s="12">
        <v>1</v>
      </c>
      <c r="Z5081" s="12">
        <v>1</v>
      </c>
      <c r="AA5081" s="12">
        <v>1</v>
      </c>
      <c r="AB5081" s="12">
        <v>1</v>
      </c>
    </row>
    <row r="5082" spans="1:32" x14ac:dyDescent="0.25">
      <c r="A5082" s="10">
        <v>537411</v>
      </c>
      <c r="B5082" s="11" t="s">
        <v>1514</v>
      </c>
      <c r="C5082" s="12">
        <v>1</v>
      </c>
      <c r="D5082" s="12">
        <f t="shared" si="239"/>
        <v>1</v>
      </c>
      <c r="E5082" s="13">
        <v>0</v>
      </c>
      <c r="F5082" s="13">
        <f t="shared" si="240"/>
        <v>1</v>
      </c>
      <c r="G5082" s="12">
        <f t="shared" si="238"/>
        <v>4</v>
      </c>
      <c r="O5082" s="12">
        <v>1</v>
      </c>
      <c r="P5082" s="12">
        <v>1</v>
      </c>
      <c r="Q5082" s="12">
        <v>1</v>
      </c>
      <c r="R5082" s="12">
        <v>1</v>
      </c>
      <c r="Y5082" s="12">
        <v>1</v>
      </c>
      <c r="Z5082" s="12">
        <v>2</v>
      </c>
      <c r="AC5082" s="12">
        <v>1</v>
      </c>
      <c r="AD5082" s="12">
        <v>1</v>
      </c>
    </row>
    <row r="5083" spans="1:32" x14ac:dyDescent="0.25">
      <c r="A5083" s="10">
        <v>595527</v>
      </c>
      <c r="B5083" s="11" t="s">
        <v>5805</v>
      </c>
      <c r="C5083" s="12">
        <v>1</v>
      </c>
      <c r="D5083" s="12">
        <f t="shared" si="239"/>
        <v>1</v>
      </c>
      <c r="E5083" s="13">
        <v>0</v>
      </c>
      <c r="F5083" s="13">
        <f t="shared" si="240"/>
        <v>1</v>
      </c>
      <c r="G5083" s="12">
        <f t="shared" si="238"/>
        <v>3</v>
      </c>
      <c r="M5083" s="12">
        <v>1</v>
      </c>
      <c r="N5083" s="12">
        <v>1</v>
      </c>
      <c r="W5083" s="12">
        <v>1</v>
      </c>
      <c r="X5083" s="12">
        <v>1</v>
      </c>
      <c r="AA5083" s="12">
        <v>1</v>
      </c>
      <c r="AB5083" s="12">
        <v>1</v>
      </c>
    </row>
    <row r="5084" spans="1:32" x14ac:dyDescent="0.25">
      <c r="A5084" s="10">
        <v>534790</v>
      </c>
      <c r="B5084" s="11" t="s">
        <v>1247</v>
      </c>
      <c r="C5084" s="12">
        <v>1</v>
      </c>
      <c r="D5084" s="12">
        <f t="shared" si="239"/>
        <v>1</v>
      </c>
      <c r="E5084" s="13">
        <v>0</v>
      </c>
      <c r="F5084" s="13">
        <f t="shared" si="240"/>
        <v>1</v>
      </c>
      <c r="G5084" s="12">
        <f t="shared" si="238"/>
        <v>2</v>
      </c>
      <c r="O5084" s="12">
        <v>1</v>
      </c>
      <c r="P5084" s="12">
        <v>1</v>
      </c>
      <c r="Q5084" s="12">
        <v>1</v>
      </c>
      <c r="R5084" s="12">
        <v>1</v>
      </c>
      <c r="U5084" s="12">
        <v>1</v>
      </c>
      <c r="V5084" s="12">
        <v>1</v>
      </c>
    </row>
    <row r="5085" spans="1:32" x14ac:dyDescent="0.25">
      <c r="A5085" s="10">
        <v>564575</v>
      </c>
      <c r="B5085" s="11" t="s">
        <v>3666</v>
      </c>
      <c r="C5085" s="12">
        <v>1</v>
      </c>
      <c r="D5085" s="12">
        <f t="shared" si="239"/>
        <v>0</v>
      </c>
      <c r="E5085" s="13">
        <v>1</v>
      </c>
      <c r="F5085" s="13">
        <f t="shared" si="240"/>
        <v>2</v>
      </c>
      <c r="G5085" s="12">
        <f t="shared" si="238"/>
        <v>0</v>
      </c>
    </row>
    <row r="5086" spans="1:32" x14ac:dyDescent="0.25">
      <c r="A5086" s="10">
        <v>588113</v>
      </c>
      <c r="B5086" s="11" t="s">
        <v>5343</v>
      </c>
      <c r="C5086" s="12">
        <v>1</v>
      </c>
      <c r="D5086" s="12">
        <f t="shared" si="239"/>
        <v>1</v>
      </c>
      <c r="E5086" s="13">
        <v>0</v>
      </c>
      <c r="F5086" s="13">
        <f t="shared" si="240"/>
        <v>1</v>
      </c>
      <c r="G5086" s="12">
        <f t="shared" si="238"/>
        <v>3</v>
      </c>
      <c r="H5086" s="12">
        <v>1</v>
      </c>
      <c r="I5086" s="12">
        <v>1</v>
      </c>
      <c r="J5086" s="12">
        <v>54</v>
      </c>
      <c r="O5086" s="12">
        <v>1</v>
      </c>
      <c r="P5086" s="12">
        <v>1</v>
      </c>
      <c r="Q5086" s="12">
        <v>1</v>
      </c>
      <c r="R5086" s="12">
        <v>1</v>
      </c>
      <c r="AE5086" s="12">
        <v>1</v>
      </c>
      <c r="AF5086" s="12">
        <v>1</v>
      </c>
    </row>
    <row r="5087" spans="1:32" x14ac:dyDescent="0.25">
      <c r="A5087" s="10">
        <v>589934</v>
      </c>
      <c r="B5087" s="11" t="s">
        <v>5461</v>
      </c>
      <c r="C5087" s="12">
        <v>1</v>
      </c>
      <c r="D5087" s="12">
        <f t="shared" si="239"/>
        <v>1</v>
      </c>
      <c r="E5087" s="13">
        <v>0</v>
      </c>
      <c r="F5087" s="13">
        <f t="shared" si="240"/>
        <v>1</v>
      </c>
      <c r="G5087" s="12">
        <f t="shared" si="238"/>
        <v>3</v>
      </c>
      <c r="H5087" s="12">
        <v>1</v>
      </c>
      <c r="I5087" s="12">
        <v>1</v>
      </c>
      <c r="J5087" s="12">
        <v>44</v>
      </c>
      <c r="AA5087" s="12">
        <v>1</v>
      </c>
      <c r="AB5087" s="12">
        <v>1</v>
      </c>
      <c r="AC5087" s="12">
        <v>1</v>
      </c>
      <c r="AD5087" s="12">
        <v>1</v>
      </c>
    </row>
    <row r="5088" spans="1:32" x14ac:dyDescent="0.25">
      <c r="A5088" s="10">
        <v>535931</v>
      </c>
      <c r="B5088" s="11" t="s">
        <v>1368</v>
      </c>
      <c r="C5088" s="12">
        <v>1</v>
      </c>
      <c r="D5088" s="12">
        <f t="shared" si="239"/>
        <v>1</v>
      </c>
      <c r="E5088" s="13">
        <v>0</v>
      </c>
      <c r="F5088" s="13">
        <f t="shared" si="240"/>
        <v>1</v>
      </c>
      <c r="G5088" s="12">
        <f t="shared" si="238"/>
        <v>2</v>
      </c>
      <c r="H5088" s="12">
        <v>1</v>
      </c>
      <c r="I5088" s="12">
        <v>1</v>
      </c>
      <c r="J5088" s="12">
        <v>6</v>
      </c>
      <c r="Y5088" s="12">
        <v>1</v>
      </c>
      <c r="Z5088" s="12">
        <v>1</v>
      </c>
    </row>
    <row r="5089" spans="1:30" x14ac:dyDescent="0.25">
      <c r="A5089" s="10">
        <v>593681</v>
      </c>
      <c r="B5089" s="11" t="s">
        <v>5679</v>
      </c>
      <c r="C5089" s="12">
        <v>1</v>
      </c>
      <c r="D5089" s="12">
        <f t="shared" si="239"/>
        <v>1</v>
      </c>
      <c r="E5089" s="13">
        <v>0</v>
      </c>
      <c r="F5089" s="13">
        <f t="shared" si="240"/>
        <v>1</v>
      </c>
      <c r="G5089" s="12">
        <f t="shared" si="238"/>
        <v>1</v>
      </c>
      <c r="W5089" s="12">
        <v>1</v>
      </c>
      <c r="X5089" s="12">
        <v>1</v>
      </c>
    </row>
    <row r="5090" spans="1:30" x14ac:dyDescent="0.25">
      <c r="A5090" s="10">
        <v>555533</v>
      </c>
      <c r="B5090" s="11" t="s">
        <v>3113</v>
      </c>
      <c r="C5090" s="12">
        <v>1</v>
      </c>
      <c r="D5090" s="12">
        <f t="shared" si="239"/>
        <v>0</v>
      </c>
      <c r="E5090" s="13">
        <v>1</v>
      </c>
      <c r="F5090" s="13">
        <f t="shared" si="240"/>
        <v>2</v>
      </c>
      <c r="G5090" s="12">
        <f t="shared" si="238"/>
        <v>0</v>
      </c>
    </row>
    <row r="5091" spans="1:30" x14ac:dyDescent="0.25">
      <c r="A5091" s="10">
        <v>537438</v>
      </c>
      <c r="B5091" s="11" t="s">
        <v>1516</v>
      </c>
      <c r="C5091" s="12">
        <v>1</v>
      </c>
      <c r="D5091" s="12">
        <f t="shared" si="239"/>
        <v>1</v>
      </c>
      <c r="E5091" s="13">
        <v>0</v>
      </c>
      <c r="F5091" s="13">
        <f t="shared" si="240"/>
        <v>1</v>
      </c>
      <c r="G5091" s="12">
        <f t="shared" si="238"/>
        <v>1</v>
      </c>
      <c r="AA5091" s="12">
        <v>1</v>
      </c>
      <c r="AB5091" s="12">
        <v>1</v>
      </c>
    </row>
    <row r="5092" spans="1:30" x14ac:dyDescent="0.25">
      <c r="A5092" s="10">
        <v>540544</v>
      </c>
      <c r="B5092" s="11" t="s">
        <v>1796</v>
      </c>
      <c r="C5092" s="12">
        <v>1</v>
      </c>
      <c r="D5092" s="12">
        <f t="shared" si="239"/>
        <v>1</v>
      </c>
      <c r="E5092" s="13">
        <v>0</v>
      </c>
      <c r="F5092" s="13">
        <f t="shared" si="240"/>
        <v>1</v>
      </c>
      <c r="G5092" s="12">
        <f t="shared" si="238"/>
        <v>3</v>
      </c>
      <c r="H5092" s="12">
        <v>1</v>
      </c>
      <c r="I5092" s="12">
        <v>1</v>
      </c>
      <c r="J5092" s="12">
        <v>63</v>
      </c>
      <c r="K5092" s="12">
        <v>1</v>
      </c>
      <c r="L5092" s="12">
        <v>2</v>
      </c>
    </row>
    <row r="5093" spans="1:30" x14ac:dyDescent="0.25">
      <c r="A5093" s="10">
        <v>587044</v>
      </c>
      <c r="B5093" s="11" t="s">
        <v>5255</v>
      </c>
      <c r="C5093" s="12">
        <v>1</v>
      </c>
      <c r="D5093" s="12">
        <f t="shared" si="239"/>
        <v>0</v>
      </c>
      <c r="E5093" s="13">
        <v>1</v>
      </c>
      <c r="F5093" s="13">
        <f t="shared" si="240"/>
        <v>2</v>
      </c>
      <c r="G5093" s="12">
        <f t="shared" ref="G5093:G5156" si="241">I5093+L5093+N5093+Q5093+T5093+V5093+X5093+Z5093+AB5093+AD5093+AF5093</f>
        <v>0</v>
      </c>
    </row>
    <row r="5094" spans="1:30" x14ac:dyDescent="0.25">
      <c r="A5094" s="10">
        <v>567060</v>
      </c>
      <c r="B5094" s="11" t="s">
        <v>3868</v>
      </c>
      <c r="C5094" s="12">
        <v>1</v>
      </c>
      <c r="D5094" s="12">
        <f t="shared" si="239"/>
        <v>1</v>
      </c>
      <c r="E5094" s="13">
        <v>0</v>
      </c>
      <c r="F5094" s="13">
        <f t="shared" si="240"/>
        <v>1</v>
      </c>
      <c r="G5094" s="12">
        <f t="shared" si="241"/>
        <v>4</v>
      </c>
      <c r="O5094" s="12">
        <v>1</v>
      </c>
      <c r="P5094" s="12">
        <v>1</v>
      </c>
      <c r="Q5094" s="12">
        <v>2</v>
      </c>
      <c r="R5094" s="12">
        <v>2</v>
      </c>
      <c r="Y5094" s="12">
        <v>1</v>
      </c>
      <c r="Z5094" s="12">
        <v>2</v>
      </c>
    </row>
    <row r="5095" spans="1:30" x14ac:dyDescent="0.25">
      <c r="A5095" s="10">
        <v>585289</v>
      </c>
      <c r="B5095" s="11" t="s">
        <v>5130</v>
      </c>
      <c r="C5095" s="12">
        <v>1</v>
      </c>
      <c r="D5095" s="12">
        <f t="shared" si="239"/>
        <v>0</v>
      </c>
      <c r="E5095" s="13">
        <v>1</v>
      </c>
      <c r="F5095" s="13">
        <f t="shared" si="240"/>
        <v>2</v>
      </c>
      <c r="G5095" s="12">
        <f t="shared" si="241"/>
        <v>0</v>
      </c>
    </row>
    <row r="5096" spans="1:30" x14ac:dyDescent="0.25">
      <c r="A5096" s="10">
        <v>507334</v>
      </c>
      <c r="B5096" s="11" t="s">
        <v>257</v>
      </c>
      <c r="C5096" s="12">
        <v>1</v>
      </c>
      <c r="D5096" s="12">
        <f t="shared" si="239"/>
        <v>1</v>
      </c>
      <c r="E5096" s="13">
        <v>0</v>
      </c>
      <c r="F5096" s="13">
        <f t="shared" si="240"/>
        <v>1</v>
      </c>
      <c r="G5096" s="12">
        <f t="shared" si="241"/>
        <v>2</v>
      </c>
      <c r="H5096" s="12">
        <v>1</v>
      </c>
      <c r="I5096" s="12">
        <v>1</v>
      </c>
      <c r="J5096" s="12">
        <v>60</v>
      </c>
      <c r="AC5096" s="12">
        <v>1</v>
      </c>
      <c r="AD5096" s="12">
        <v>1</v>
      </c>
    </row>
    <row r="5097" spans="1:30" x14ac:dyDescent="0.25">
      <c r="A5097" s="10">
        <v>577472</v>
      </c>
      <c r="B5097" s="11" t="s">
        <v>4627</v>
      </c>
      <c r="C5097" s="12">
        <v>1</v>
      </c>
      <c r="D5097" s="12">
        <f t="shared" si="239"/>
        <v>1</v>
      </c>
      <c r="E5097" s="13">
        <v>0</v>
      </c>
      <c r="F5097" s="13">
        <f t="shared" si="240"/>
        <v>1</v>
      </c>
      <c r="G5097" s="12">
        <f t="shared" si="241"/>
        <v>3</v>
      </c>
      <c r="K5097" s="12">
        <v>1</v>
      </c>
      <c r="L5097" s="12">
        <v>1</v>
      </c>
      <c r="Y5097" s="12">
        <v>1</v>
      </c>
      <c r="Z5097" s="12">
        <v>1</v>
      </c>
      <c r="AC5097" s="12">
        <v>1</v>
      </c>
      <c r="AD5097" s="12">
        <v>1</v>
      </c>
    </row>
    <row r="5098" spans="1:30" x14ac:dyDescent="0.25">
      <c r="A5098" s="10">
        <v>552542</v>
      </c>
      <c r="B5098" s="11" t="s">
        <v>2862</v>
      </c>
      <c r="C5098" s="12">
        <v>1</v>
      </c>
      <c r="D5098" s="12">
        <f t="shared" si="239"/>
        <v>1</v>
      </c>
      <c r="E5098" s="13">
        <v>0</v>
      </c>
      <c r="F5098" s="13">
        <f t="shared" si="240"/>
        <v>1</v>
      </c>
      <c r="G5098" s="12">
        <f t="shared" si="241"/>
        <v>1</v>
      </c>
      <c r="AA5098" s="12">
        <v>1</v>
      </c>
      <c r="AB5098" s="12">
        <v>1</v>
      </c>
    </row>
    <row r="5099" spans="1:30" x14ac:dyDescent="0.25">
      <c r="A5099" s="10">
        <v>573299</v>
      </c>
      <c r="B5099" s="11" t="s">
        <v>4354</v>
      </c>
      <c r="C5099" s="12">
        <v>1</v>
      </c>
      <c r="D5099" s="12">
        <f t="shared" si="239"/>
        <v>1</v>
      </c>
      <c r="E5099" s="13">
        <v>0</v>
      </c>
      <c r="F5099" s="13">
        <f t="shared" si="240"/>
        <v>1</v>
      </c>
      <c r="G5099" s="12">
        <f t="shared" si="241"/>
        <v>3</v>
      </c>
      <c r="H5099" s="12">
        <v>1</v>
      </c>
      <c r="I5099" s="12">
        <v>1</v>
      </c>
      <c r="J5099" s="12">
        <v>37</v>
      </c>
      <c r="Y5099" s="12">
        <v>1</v>
      </c>
      <c r="Z5099" s="12">
        <v>2</v>
      </c>
    </row>
    <row r="5100" spans="1:30" x14ac:dyDescent="0.25">
      <c r="A5100" s="10">
        <v>516619</v>
      </c>
      <c r="B5100" s="11" t="s">
        <v>533</v>
      </c>
      <c r="C5100" s="12">
        <v>1</v>
      </c>
      <c r="D5100" s="12">
        <f t="shared" si="239"/>
        <v>1</v>
      </c>
      <c r="E5100" s="13">
        <v>0</v>
      </c>
      <c r="F5100" s="13">
        <f t="shared" si="240"/>
        <v>1</v>
      </c>
      <c r="G5100" s="12">
        <f t="shared" si="241"/>
        <v>1</v>
      </c>
      <c r="K5100" s="12">
        <v>1</v>
      </c>
      <c r="L5100" s="12">
        <v>1</v>
      </c>
    </row>
    <row r="5101" spans="1:30" x14ac:dyDescent="0.25">
      <c r="A5101" s="10">
        <v>531472</v>
      </c>
      <c r="B5101" s="11" t="s">
        <v>928</v>
      </c>
      <c r="C5101" s="12">
        <v>1</v>
      </c>
      <c r="D5101" s="12">
        <f t="shared" si="239"/>
        <v>1</v>
      </c>
      <c r="E5101" s="13">
        <v>0</v>
      </c>
      <c r="F5101" s="13">
        <f t="shared" si="240"/>
        <v>1</v>
      </c>
      <c r="G5101" s="12">
        <f t="shared" si="241"/>
        <v>3</v>
      </c>
      <c r="H5101" s="12">
        <v>1</v>
      </c>
      <c r="I5101" s="12">
        <v>2</v>
      </c>
      <c r="J5101" s="12">
        <v>2</v>
      </c>
      <c r="Y5101" s="12">
        <v>1</v>
      </c>
      <c r="Z5101" s="12">
        <v>1</v>
      </c>
    </row>
    <row r="5102" spans="1:30" x14ac:dyDescent="0.25">
      <c r="A5102" s="10">
        <v>540889</v>
      </c>
      <c r="B5102" s="11" t="s">
        <v>1827</v>
      </c>
      <c r="C5102" s="12">
        <v>1</v>
      </c>
      <c r="D5102" s="12">
        <f t="shared" si="239"/>
        <v>1</v>
      </c>
      <c r="E5102" s="13">
        <v>0</v>
      </c>
      <c r="F5102" s="13">
        <f t="shared" si="240"/>
        <v>1</v>
      </c>
      <c r="G5102" s="12">
        <f t="shared" si="241"/>
        <v>2</v>
      </c>
      <c r="Y5102" s="12">
        <v>1</v>
      </c>
      <c r="Z5102" s="12">
        <v>2</v>
      </c>
    </row>
    <row r="5103" spans="1:30" x14ac:dyDescent="0.25">
      <c r="A5103" s="10">
        <v>530344</v>
      </c>
      <c r="B5103" s="11" t="s">
        <v>751</v>
      </c>
      <c r="C5103" s="12">
        <v>1</v>
      </c>
      <c r="D5103" s="12">
        <f t="shared" si="239"/>
        <v>1</v>
      </c>
      <c r="E5103" s="13">
        <v>0</v>
      </c>
      <c r="F5103" s="13">
        <f t="shared" si="240"/>
        <v>1</v>
      </c>
      <c r="G5103" s="12">
        <f t="shared" si="241"/>
        <v>1</v>
      </c>
      <c r="AA5103" s="12">
        <v>1</v>
      </c>
      <c r="AB5103" s="12">
        <v>1</v>
      </c>
    </row>
    <row r="5104" spans="1:30" x14ac:dyDescent="0.25">
      <c r="A5104" s="10">
        <v>579785</v>
      </c>
      <c r="B5104" s="11" t="s">
        <v>4790</v>
      </c>
      <c r="C5104" s="12">
        <v>1</v>
      </c>
      <c r="D5104" s="12">
        <f t="shared" si="239"/>
        <v>1</v>
      </c>
      <c r="E5104" s="13">
        <v>0</v>
      </c>
      <c r="F5104" s="13">
        <f t="shared" si="240"/>
        <v>1</v>
      </c>
      <c r="G5104" s="12">
        <f t="shared" si="241"/>
        <v>1</v>
      </c>
      <c r="O5104" s="12">
        <v>1</v>
      </c>
      <c r="P5104" s="12">
        <v>1</v>
      </c>
      <c r="Q5104" s="12">
        <v>1</v>
      </c>
      <c r="R5104" s="12">
        <v>1</v>
      </c>
    </row>
    <row r="5105" spans="1:32" x14ac:dyDescent="0.25">
      <c r="A5105" s="10">
        <v>539317</v>
      </c>
      <c r="B5105" s="11" t="s">
        <v>1685</v>
      </c>
      <c r="C5105" s="12">
        <v>1</v>
      </c>
      <c r="D5105" s="12">
        <f t="shared" si="239"/>
        <v>1</v>
      </c>
      <c r="E5105" s="13">
        <v>0</v>
      </c>
      <c r="F5105" s="13">
        <f t="shared" si="240"/>
        <v>1</v>
      </c>
      <c r="G5105" s="12">
        <f t="shared" si="241"/>
        <v>1</v>
      </c>
      <c r="AA5105" s="12">
        <v>1</v>
      </c>
      <c r="AB5105" s="12">
        <v>1</v>
      </c>
    </row>
    <row r="5106" spans="1:32" x14ac:dyDescent="0.25">
      <c r="A5106" s="10">
        <v>539651</v>
      </c>
      <c r="B5106" s="11" t="s">
        <v>1710</v>
      </c>
      <c r="C5106" s="12">
        <v>1</v>
      </c>
      <c r="D5106" s="12">
        <f t="shared" si="239"/>
        <v>1</v>
      </c>
      <c r="E5106" s="13">
        <v>0</v>
      </c>
      <c r="F5106" s="13">
        <f t="shared" si="240"/>
        <v>1</v>
      </c>
      <c r="G5106" s="12">
        <f t="shared" si="241"/>
        <v>1</v>
      </c>
      <c r="Y5106" s="12">
        <v>1</v>
      </c>
      <c r="Z5106" s="12">
        <v>1</v>
      </c>
    </row>
    <row r="5107" spans="1:32" x14ac:dyDescent="0.25">
      <c r="A5107" s="10">
        <v>557862</v>
      </c>
      <c r="B5107" s="11" t="s">
        <v>3200</v>
      </c>
      <c r="C5107" s="12">
        <v>1</v>
      </c>
      <c r="D5107" s="12">
        <f t="shared" si="239"/>
        <v>1</v>
      </c>
      <c r="E5107" s="13">
        <v>0</v>
      </c>
      <c r="F5107" s="13">
        <f t="shared" si="240"/>
        <v>1</v>
      </c>
      <c r="G5107" s="12">
        <f t="shared" si="241"/>
        <v>3</v>
      </c>
      <c r="H5107" s="12">
        <v>1</v>
      </c>
      <c r="I5107" s="12">
        <v>2</v>
      </c>
      <c r="J5107" s="12">
        <v>24</v>
      </c>
      <c r="O5107" s="12">
        <v>1</v>
      </c>
      <c r="P5107" s="12">
        <v>1</v>
      </c>
      <c r="Q5107" s="12">
        <v>1</v>
      </c>
      <c r="R5107" s="12">
        <v>1</v>
      </c>
    </row>
    <row r="5108" spans="1:32" x14ac:dyDescent="0.25">
      <c r="A5108" s="10">
        <v>589845</v>
      </c>
      <c r="B5108" s="11" t="s">
        <v>5455</v>
      </c>
      <c r="C5108" s="12">
        <v>1</v>
      </c>
      <c r="D5108" s="12">
        <f t="shared" si="239"/>
        <v>1</v>
      </c>
      <c r="E5108" s="13">
        <v>0</v>
      </c>
      <c r="F5108" s="13">
        <f t="shared" si="240"/>
        <v>1</v>
      </c>
      <c r="G5108" s="12">
        <f t="shared" si="241"/>
        <v>1</v>
      </c>
      <c r="AC5108" s="12">
        <v>1</v>
      </c>
      <c r="AD5108" s="12">
        <v>1</v>
      </c>
    </row>
    <row r="5109" spans="1:32" x14ac:dyDescent="0.25">
      <c r="A5109" s="10">
        <v>505269</v>
      </c>
      <c r="B5109" s="11" t="s">
        <v>155</v>
      </c>
      <c r="C5109" s="12">
        <v>1</v>
      </c>
      <c r="D5109" s="12">
        <f t="shared" si="239"/>
        <v>1</v>
      </c>
      <c r="E5109" s="13">
        <v>0</v>
      </c>
      <c r="F5109" s="13">
        <f t="shared" si="240"/>
        <v>1</v>
      </c>
      <c r="G5109" s="12">
        <f t="shared" si="241"/>
        <v>2</v>
      </c>
      <c r="H5109" s="12">
        <v>1</v>
      </c>
      <c r="I5109" s="12">
        <v>1</v>
      </c>
      <c r="J5109" s="12">
        <v>34</v>
      </c>
      <c r="K5109" s="12">
        <v>1</v>
      </c>
      <c r="L5109" s="12">
        <v>1</v>
      </c>
    </row>
    <row r="5110" spans="1:32" x14ac:dyDescent="0.25">
      <c r="A5110" s="10">
        <v>595021</v>
      </c>
      <c r="B5110" s="11" t="s">
        <v>5771</v>
      </c>
      <c r="C5110" s="12">
        <v>1</v>
      </c>
      <c r="D5110" s="12">
        <f t="shared" si="239"/>
        <v>1</v>
      </c>
      <c r="E5110" s="13">
        <v>0</v>
      </c>
      <c r="F5110" s="13">
        <f t="shared" si="240"/>
        <v>1</v>
      </c>
      <c r="G5110" s="12">
        <f t="shared" si="241"/>
        <v>2</v>
      </c>
      <c r="K5110" s="12">
        <v>1</v>
      </c>
      <c r="L5110" s="12">
        <v>1</v>
      </c>
      <c r="Y5110" s="12">
        <v>1</v>
      </c>
      <c r="Z5110" s="12">
        <v>1</v>
      </c>
    </row>
    <row r="5111" spans="1:32" x14ac:dyDescent="0.25">
      <c r="A5111" s="10">
        <v>584347</v>
      </c>
      <c r="B5111" s="11" t="s">
        <v>3386</v>
      </c>
      <c r="C5111" s="12">
        <v>1</v>
      </c>
      <c r="D5111" s="12">
        <f t="shared" si="239"/>
        <v>1</v>
      </c>
      <c r="E5111" s="13">
        <v>0</v>
      </c>
      <c r="F5111" s="13">
        <f t="shared" si="240"/>
        <v>1</v>
      </c>
      <c r="G5111" s="12">
        <f t="shared" si="241"/>
        <v>2</v>
      </c>
      <c r="H5111" s="12">
        <v>1</v>
      </c>
      <c r="I5111" s="12">
        <v>1</v>
      </c>
      <c r="J5111" s="12">
        <v>45</v>
      </c>
      <c r="K5111" s="12">
        <v>1</v>
      </c>
      <c r="L5111" s="12">
        <v>1</v>
      </c>
    </row>
    <row r="5112" spans="1:32" x14ac:dyDescent="0.25">
      <c r="A5112" s="10">
        <v>564354</v>
      </c>
      <c r="B5112" s="11" t="s">
        <v>3648</v>
      </c>
      <c r="C5112" s="12">
        <v>1</v>
      </c>
      <c r="D5112" s="12">
        <f t="shared" si="239"/>
        <v>1</v>
      </c>
      <c r="E5112" s="13">
        <v>0</v>
      </c>
      <c r="F5112" s="13">
        <f t="shared" si="240"/>
        <v>1</v>
      </c>
      <c r="G5112" s="12">
        <f t="shared" si="241"/>
        <v>4</v>
      </c>
      <c r="H5112" s="12">
        <v>1</v>
      </c>
      <c r="I5112" s="12">
        <v>1</v>
      </c>
      <c r="J5112" s="12">
        <v>6</v>
      </c>
      <c r="K5112" s="12">
        <v>1</v>
      </c>
      <c r="L5112" s="12">
        <v>1</v>
      </c>
      <c r="O5112" s="12">
        <v>1</v>
      </c>
      <c r="P5112" s="12">
        <v>1</v>
      </c>
      <c r="Q5112" s="12">
        <v>1</v>
      </c>
      <c r="R5112" s="12">
        <v>1</v>
      </c>
      <c r="S5112" s="12">
        <v>1</v>
      </c>
      <c r="T5112" s="12">
        <v>1</v>
      </c>
    </row>
    <row r="5113" spans="1:32" x14ac:dyDescent="0.25">
      <c r="A5113" s="10">
        <v>504785</v>
      </c>
      <c r="B5113" s="11" t="s">
        <v>127</v>
      </c>
      <c r="C5113" s="12">
        <v>1</v>
      </c>
      <c r="D5113" s="12">
        <f t="shared" si="239"/>
        <v>1</v>
      </c>
      <c r="E5113" s="13">
        <v>0</v>
      </c>
      <c r="F5113" s="13">
        <f t="shared" si="240"/>
        <v>1</v>
      </c>
      <c r="G5113" s="12">
        <f t="shared" si="241"/>
        <v>1</v>
      </c>
      <c r="K5113" s="12">
        <v>1</v>
      </c>
      <c r="L5113" s="12">
        <v>1</v>
      </c>
    </row>
    <row r="5114" spans="1:32" x14ac:dyDescent="0.25">
      <c r="A5114" s="10">
        <v>577693</v>
      </c>
      <c r="B5114" s="11" t="s">
        <v>4641</v>
      </c>
      <c r="C5114" s="12">
        <v>1</v>
      </c>
      <c r="D5114" s="12">
        <f t="shared" si="239"/>
        <v>1</v>
      </c>
      <c r="E5114" s="13">
        <v>0</v>
      </c>
      <c r="F5114" s="13">
        <f t="shared" si="240"/>
        <v>1</v>
      </c>
      <c r="G5114" s="12">
        <f t="shared" si="241"/>
        <v>2</v>
      </c>
      <c r="H5114" s="12">
        <v>1</v>
      </c>
      <c r="I5114" s="12">
        <v>1</v>
      </c>
      <c r="J5114" s="12">
        <v>37</v>
      </c>
      <c r="Y5114" s="12">
        <v>1</v>
      </c>
      <c r="Z5114" s="12">
        <v>1</v>
      </c>
    </row>
    <row r="5115" spans="1:32" x14ac:dyDescent="0.25">
      <c r="A5115" s="10">
        <v>544973</v>
      </c>
      <c r="B5115" s="11" t="s">
        <v>2089</v>
      </c>
      <c r="C5115" s="12">
        <v>0</v>
      </c>
      <c r="D5115" s="12">
        <f t="shared" si="239"/>
        <v>0</v>
      </c>
      <c r="E5115" s="13">
        <v>0</v>
      </c>
      <c r="F5115" s="13">
        <f t="shared" si="240"/>
        <v>0</v>
      </c>
      <c r="G5115" s="12">
        <f t="shared" si="241"/>
        <v>0</v>
      </c>
    </row>
    <row r="5116" spans="1:32" x14ac:dyDescent="0.25">
      <c r="A5116" s="10">
        <v>584452</v>
      </c>
      <c r="B5116" s="11" t="s">
        <v>5078</v>
      </c>
      <c r="C5116" s="12">
        <v>1</v>
      </c>
      <c r="D5116" s="12">
        <f t="shared" si="239"/>
        <v>1</v>
      </c>
      <c r="E5116" s="13">
        <v>0</v>
      </c>
      <c r="F5116" s="13">
        <f t="shared" si="240"/>
        <v>1</v>
      </c>
      <c r="G5116" s="12">
        <f t="shared" si="241"/>
        <v>2</v>
      </c>
      <c r="H5116" s="12">
        <v>1</v>
      </c>
      <c r="I5116" s="12">
        <v>1</v>
      </c>
      <c r="J5116" s="12">
        <v>45</v>
      </c>
      <c r="Y5116" s="12">
        <v>1</v>
      </c>
      <c r="Z5116" s="12">
        <v>1</v>
      </c>
    </row>
    <row r="5117" spans="1:32" x14ac:dyDescent="0.25">
      <c r="A5117" s="10">
        <v>545481</v>
      </c>
      <c r="B5117" s="11" t="s">
        <v>2143</v>
      </c>
      <c r="C5117" s="12">
        <v>1</v>
      </c>
      <c r="D5117" s="12">
        <f t="shared" si="239"/>
        <v>1</v>
      </c>
      <c r="E5117" s="13">
        <v>0</v>
      </c>
      <c r="F5117" s="13">
        <f t="shared" si="240"/>
        <v>1</v>
      </c>
      <c r="G5117" s="12">
        <f t="shared" si="241"/>
        <v>2</v>
      </c>
      <c r="H5117" s="12">
        <v>1</v>
      </c>
      <c r="I5117" s="12">
        <v>1</v>
      </c>
      <c r="J5117" s="12">
        <v>12</v>
      </c>
      <c r="AE5117" s="12">
        <v>1</v>
      </c>
      <c r="AF5117" s="12">
        <v>1</v>
      </c>
    </row>
    <row r="5118" spans="1:32" x14ac:dyDescent="0.25">
      <c r="A5118" s="10">
        <v>597317</v>
      </c>
      <c r="B5118" s="11" t="s">
        <v>222</v>
      </c>
      <c r="C5118" s="12">
        <v>1</v>
      </c>
      <c r="D5118" s="12">
        <f t="shared" si="239"/>
        <v>1</v>
      </c>
      <c r="E5118" s="13">
        <v>0</v>
      </c>
      <c r="F5118" s="13">
        <f t="shared" si="240"/>
        <v>1</v>
      </c>
      <c r="G5118" s="12">
        <f t="shared" si="241"/>
        <v>2</v>
      </c>
      <c r="Y5118" s="12">
        <v>1</v>
      </c>
      <c r="Z5118" s="12">
        <v>1</v>
      </c>
      <c r="AA5118" s="12">
        <v>1</v>
      </c>
      <c r="AB5118" s="12">
        <v>1</v>
      </c>
    </row>
    <row r="5119" spans="1:32" x14ac:dyDescent="0.25">
      <c r="A5119" s="10">
        <v>525804</v>
      </c>
      <c r="B5119" s="11" t="s">
        <v>580</v>
      </c>
      <c r="C5119" s="12">
        <v>1</v>
      </c>
      <c r="D5119" s="12">
        <f t="shared" si="239"/>
        <v>1</v>
      </c>
      <c r="E5119" s="13">
        <v>0</v>
      </c>
      <c r="F5119" s="13">
        <f t="shared" si="240"/>
        <v>1</v>
      </c>
      <c r="G5119" s="12">
        <f t="shared" si="241"/>
        <v>2</v>
      </c>
      <c r="H5119" s="12">
        <v>1</v>
      </c>
      <c r="I5119" s="12">
        <v>2</v>
      </c>
      <c r="J5119" s="12">
        <v>63</v>
      </c>
    </row>
    <row r="5120" spans="1:32" x14ac:dyDescent="0.25">
      <c r="A5120" s="10">
        <v>545074</v>
      </c>
      <c r="B5120" s="11" t="s">
        <v>2097</v>
      </c>
      <c r="C5120" s="12">
        <v>1</v>
      </c>
      <c r="D5120" s="12">
        <f t="shared" si="239"/>
        <v>0</v>
      </c>
      <c r="E5120" s="13">
        <v>1</v>
      </c>
      <c r="F5120" s="13">
        <f t="shared" si="240"/>
        <v>2</v>
      </c>
      <c r="G5120" s="12">
        <f t="shared" si="241"/>
        <v>0</v>
      </c>
    </row>
    <row r="5121" spans="1:32" x14ac:dyDescent="0.25">
      <c r="A5121" s="10">
        <v>533530</v>
      </c>
      <c r="B5121" s="11" t="s">
        <v>1128</v>
      </c>
      <c r="C5121" s="12">
        <v>1</v>
      </c>
      <c r="D5121" s="12">
        <f t="shared" si="239"/>
        <v>1</v>
      </c>
      <c r="E5121" s="13">
        <v>0</v>
      </c>
      <c r="F5121" s="13">
        <f t="shared" si="240"/>
        <v>1</v>
      </c>
      <c r="G5121" s="12">
        <f t="shared" si="241"/>
        <v>1</v>
      </c>
      <c r="K5121" s="12">
        <v>1</v>
      </c>
      <c r="L5121" s="12">
        <v>1</v>
      </c>
    </row>
    <row r="5122" spans="1:32" x14ac:dyDescent="0.25">
      <c r="A5122" s="10">
        <v>581551</v>
      </c>
      <c r="B5122" s="11" t="s">
        <v>4882</v>
      </c>
      <c r="C5122" s="12">
        <v>1</v>
      </c>
      <c r="D5122" s="12">
        <f t="shared" ref="D5122:D5185" si="242">IF(G5122&gt;0,1,0)</f>
        <v>1</v>
      </c>
      <c r="E5122" s="13">
        <v>0</v>
      </c>
      <c r="F5122" s="13">
        <f t="shared" ref="F5122:F5185" si="243">(2*C5122)-D5122</f>
        <v>1</v>
      </c>
      <c r="G5122" s="12">
        <f t="shared" si="241"/>
        <v>1</v>
      </c>
      <c r="H5122" s="12">
        <v>1</v>
      </c>
      <c r="I5122" s="12">
        <v>1</v>
      </c>
      <c r="J5122" s="12">
        <v>44</v>
      </c>
    </row>
    <row r="5123" spans="1:32" x14ac:dyDescent="0.25">
      <c r="A5123" s="10">
        <v>559695</v>
      </c>
      <c r="B5123" s="11" t="s">
        <v>3291</v>
      </c>
      <c r="C5123" s="12">
        <v>1</v>
      </c>
      <c r="D5123" s="12">
        <f t="shared" si="242"/>
        <v>1</v>
      </c>
      <c r="E5123" s="13">
        <v>0</v>
      </c>
      <c r="F5123" s="13">
        <f t="shared" si="243"/>
        <v>1</v>
      </c>
      <c r="G5123" s="12">
        <f t="shared" si="241"/>
        <v>3</v>
      </c>
      <c r="H5123" s="12">
        <v>1</v>
      </c>
      <c r="I5123" s="12">
        <v>1</v>
      </c>
      <c r="J5123" s="12">
        <v>23</v>
      </c>
      <c r="K5123" s="12">
        <v>1</v>
      </c>
      <c r="L5123" s="12">
        <v>1</v>
      </c>
      <c r="Y5123" s="12">
        <v>1</v>
      </c>
      <c r="Z5123" s="12">
        <v>1</v>
      </c>
    </row>
    <row r="5124" spans="1:32" x14ac:dyDescent="0.25">
      <c r="A5124" s="10">
        <v>505013</v>
      </c>
      <c r="B5124" s="11" t="s">
        <v>136</v>
      </c>
      <c r="C5124" s="12">
        <v>1</v>
      </c>
      <c r="D5124" s="12">
        <f t="shared" si="242"/>
        <v>1</v>
      </c>
      <c r="E5124" s="13">
        <v>0</v>
      </c>
      <c r="F5124" s="13">
        <f t="shared" si="243"/>
        <v>1</v>
      </c>
      <c r="G5124" s="12">
        <f t="shared" si="241"/>
        <v>2</v>
      </c>
      <c r="H5124" s="12">
        <v>1</v>
      </c>
      <c r="I5124" s="12">
        <v>2</v>
      </c>
      <c r="J5124" s="12">
        <v>63</v>
      </c>
    </row>
    <row r="5125" spans="1:32" x14ac:dyDescent="0.25">
      <c r="A5125" s="10">
        <v>571831</v>
      </c>
      <c r="B5125" s="11" t="s">
        <v>724</v>
      </c>
      <c r="C5125" s="12">
        <v>1</v>
      </c>
      <c r="D5125" s="12">
        <f t="shared" si="242"/>
        <v>1</v>
      </c>
      <c r="E5125" s="13">
        <v>0</v>
      </c>
      <c r="F5125" s="13">
        <f t="shared" si="243"/>
        <v>1</v>
      </c>
      <c r="G5125" s="12">
        <f t="shared" si="241"/>
        <v>1</v>
      </c>
      <c r="H5125" s="12">
        <v>1</v>
      </c>
      <c r="I5125" s="12">
        <v>1</v>
      </c>
      <c r="J5125" s="12">
        <v>36</v>
      </c>
    </row>
    <row r="5126" spans="1:32" x14ac:dyDescent="0.25">
      <c r="A5126" s="10">
        <v>549266</v>
      </c>
      <c r="B5126" s="11" t="s">
        <v>575</v>
      </c>
      <c r="C5126" s="12">
        <v>1</v>
      </c>
      <c r="D5126" s="12">
        <f t="shared" si="242"/>
        <v>1</v>
      </c>
      <c r="E5126" s="13">
        <v>0</v>
      </c>
      <c r="F5126" s="13">
        <f t="shared" si="243"/>
        <v>1</v>
      </c>
      <c r="G5126" s="12">
        <f t="shared" si="241"/>
        <v>4</v>
      </c>
      <c r="H5126" s="12">
        <v>1</v>
      </c>
      <c r="I5126" s="12">
        <v>1</v>
      </c>
      <c r="J5126" s="12">
        <v>15</v>
      </c>
      <c r="K5126" s="12">
        <v>1</v>
      </c>
      <c r="L5126" s="12">
        <v>1</v>
      </c>
      <c r="O5126" s="12">
        <v>1</v>
      </c>
      <c r="P5126" s="12">
        <v>1</v>
      </c>
      <c r="Q5126" s="12">
        <v>1</v>
      </c>
      <c r="R5126" s="12">
        <v>1</v>
      </c>
      <c r="AE5126" s="12">
        <v>1</v>
      </c>
      <c r="AF5126" s="12">
        <v>1</v>
      </c>
    </row>
    <row r="5127" spans="1:32" x14ac:dyDescent="0.25">
      <c r="A5127" s="10">
        <v>589403</v>
      </c>
      <c r="B5127" s="11" t="s">
        <v>5423</v>
      </c>
      <c r="C5127" s="12">
        <v>1</v>
      </c>
      <c r="D5127" s="12">
        <f t="shared" si="242"/>
        <v>1</v>
      </c>
      <c r="E5127" s="13">
        <v>0</v>
      </c>
      <c r="F5127" s="13">
        <f t="shared" si="243"/>
        <v>1</v>
      </c>
      <c r="G5127" s="12">
        <f t="shared" si="241"/>
        <v>1</v>
      </c>
      <c r="Y5127" s="12">
        <v>1</v>
      </c>
      <c r="Z5127" s="12">
        <v>1</v>
      </c>
    </row>
    <row r="5128" spans="1:32" x14ac:dyDescent="0.25">
      <c r="A5128" s="10">
        <v>564460</v>
      </c>
      <c r="B5128" s="11" t="s">
        <v>3658</v>
      </c>
      <c r="C5128" s="12">
        <v>1</v>
      </c>
      <c r="D5128" s="12">
        <f t="shared" si="242"/>
        <v>0</v>
      </c>
      <c r="E5128" s="13">
        <v>0</v>
      </c>
      <c r="F5128" s="13">
        <f t="shared" si="243"/>
        <v>2</v>
      </c>
      <c r="G5128" s="12">
        <f t="shared" si="241"/>
        <v>0</v>
      </c>
    </row>
    <row r="5129" spans="1:32" x14ac:dyDescent="0.25">
      <c r="A5129" s="10">
        <v>538591</v>
      </c>
      <c r="B5129" s="11" t="s">
        <v>1613</v>
      </c>
      <c r="C5129" s="12">
        <v>1</v>
      </c>
      <c r="D5129" s="12">
        <f t="shared" si="242"/>
        <v>0</v>
      </c>
      <c r="E5129" s="13">
        <v>1</v>
      </c>
      <c r="F5129" s="13">
        <f t="shared" si="243"/>
        <v>2</v>
      </c>
      <c r="G5129" s="12">
        <f t="shared" si="241"/>
        <v>0</v>
      </c>
    </row>
    <row r="5130" spans="1:32" x14ac:dyDescent="0.25">
      <c r="A5130" s="10">
        <v>579947</v>
      </c>
      <c r="B5130" s="11" t="s">
        <v>4794</v>
      </c>
      <c r="C5130" s="12">
        <v>1</v>
      </c>
      <c r="D5130" s="12">
        <f t="shared" si="242"/>
        <v>1</v>
      </c>
      <c r="E5130" s="13">
        <v>0</v>
      </c>
      <c r="F5130" s="13">
        <f t="shared" si="243"/>
        <v>1</v>
      </c>
      <c r="G5130" s="12">
        <f t="shared" si="241"/>
        <v>3</v>
      </c>
      <c r="H5130" s="12">
        <v>1</v>
      </c>
      <c r="I5130" s="12">
        <v>2</v>
      </c>
      <c r="J5130" s="12">
        <v>43</v>
      </c>
      <c r="K5130" s="12">
        <v>1</v>
      </c>
      <c r="L5130" s="12">
        <v>1</v>
      </c>
    </row>
    <row r="5131" spans="1:32" x14ac:dyDescent="0.25">
      <c r="A5131" s="10">
        <v>553689</v>
      </c>
      <c r="B5131" s="11" t="s">
        <v>1017</v>
      </c>
      <c r="C5131" s="12">
        <v>1</v>
      </c>
      <c r="D5131" s="12">
        <f t="shared" si="242"/>
        <v>1</v>
      </c>
      <c r="E5131" s="13">
        <v>0</v>
      </c>
      <c r="F5131" s="13">
        <f t="shared" si="243"/>
        <v>1</v>
      </c>
      <c r="G5131" s="12">
        <f t="shared" si="241"/>
        <v>1</v>
      </c>
      <c r="Y5131" s="12">
        <v>1</v>
      </c>
      <c r="Z5131" s="12">
        <v>1</v>
      </c>
    </row>
    <row r="5132" spans="1:32" x14ac:dyDescent="0.25">
      <c r="A5132" s="10">
        <v>540480</v>
      </c>
      <c r="B5132" s="11" t="s">
        <v>1791</v>
      </c>
      <c r="C5132" s="12">
        <v>1</v>
      </c>
      <c r="D5132" s="12">
        <f t="shared" si="242"/>
        <v>1</v>
      </c>
      <c r="E5132" s="13">
        <v>0</v>
      </c>
      <c r="F5132" s="13">
        <f t="shared" si="243"/>
        <v>1</v>
      </c>
      <c r="G5132" s="12">
        <f t="shared" si="241"/>
        <v>1</v>
      </c>
      <c r="H5132" s="12">
        <v>1</v>
      </c>
      <c r="I5132" s="12">
        <v>1</v>
      </c>
      <c r="J5132" s="12">
        <v>63</v>
      </c>
    </row>
    <row r="5133" spans="1:32" x14ac:dyDescent="0.25">
      <c r="A5133" s="10">
        <v>533998</v>
      </c>
      <c r="B5133" s="11" t="s">
        <v>1171</v>
      </c>
      <c r="C5133" s="12">
        <v>1</v>
      </c>
      <c r="D5133" s="12">
        <f t="shared" si="242"/>
        <v>1</v>
      </c>
      <c r="E5133" s="13">
        <v>0</v>
      </c>
      <c r="F5133" s="13">
        <f t="shared" si="243"/>
        <v>1</v>
      </c>
      <c r="G5133" s="12">
        <f t="shared" si="241"/>
        <v>1</v>
      </c>
      <c r="H5133" s="12">
        <v>1</v>
      </c>
      <c r="I5133" s="12">
        <v>1</v>
      </c>
      <c r="J5133" s="12">
        <v>7</v>
      </c>
    </row>
    <row r="5134" spans="1:32" x14ac:dyDescent="0.25">
      <c r="A5134" s="10">
        <v>581364</v>
      </c>
      <c r="B5134" s="11" t="s">
        <v>4871</v>
      </c>
      <c r="C5134" s="12">
        <v>1</v>
      </c>
      <c r="D5134" s="12">
        <f t="shared" si="242"/>
        <v>1</v>
      </c>
      <c r="E5134" s="13">
        <v>0</v>
      </c>
      <c r="F5134" s="13">
        <f t="shared" si="243"/>
        <v>1</v>
      </c>
      <c r="G5134" s="12">
        <f t="shared" si="241"/>
        <v>2</v>
      </c>
      <c r="M5134" s="12">
        <v>1</v>
      </c>
      <c r="N5134" s="12">
        <v>1</v>
      </c>
      <c r="W5134" s="12">
        <v>1</v>
      </c>
      <c r="X5134" s="12">
        <v>1</v>
      </c>
    </row>
    <row r="5135" spans="1:32" x14ac:dyDescent="0.25">
      <c r="A5135" s="10">
        <v>559776</v>
      </c>
      <c r="B5135" s="11" t="s">
        <v>3297</v>
      </c>
      <c r="C5135" s="12">
        <v>1</v>
      </c>
      <c r="D5135" s="12">
        <f t="shared" si="242"/>
        <v>1</v>
      </c>
      <c r="E5135" s="13">
        <v>0</v>
      </c>
      <c r="F5135" s="13">
        <f t="shared" si="243"/>
        <v>1</v>
      </c>
      <c r="G5135" s="12">
        <f t="shared" si="241"/>
        <v>2</v>
      </c>
      <c r="Y5135" s="12">
        <v>1</v>
      </c>
      <c r="Z5135" s="12">
        <v>1</v>
      </c>
      <c r="AA5135" s="12">
        <v>1</v>
      </c>
      <c r="AB5135" s="12">
        <v>1</v>
      </c>
    </row>
    <row r="5136" spans="1:32" x14ac:dyDescent="0.25">
      <c r="A5136" s="10">
        <v>584592</v>
      </c>
      <c r="B5136" s="11" t="s">
        <v>5088</v>
      </c>
      <c r="C5136" s="12">
        <v>1</v>
      </c>
      <c r="D5136" s="12">
        <f t="shared" si="242"/>
        <v>1</v>
      </c>
      <c r="E5136" s="13">
        <v>0</v>
      </c>
      <c r="F5136" s="13">
        <f t="shared" si="243"/>
        <v>1</v>
      </c>
      <c r="G5136" s="12">
        <f t="shared" si="241"/>
        <v>1</v>
      </c>
      <c r="H5136" s="12">
        <v>1</v>
      </c>
      <c r="I5136" s="12">
        <v>1</v>
      </c>
      <c r="J5136" s="12">
        <v>45</v>
      </c>
    </row>
    <row r="5137" spans="1:32" x14ac:dyDescent="0.25">
      <c r="A5137" s="10">
        <v>548014</v>
      </c>
      <c r="B5137" s="11" t="s">
        <v>2413</v>
      </c>
      <c r="C5137" s="12">
        <v>1</v>
      </c>
      <c r="D5137" s="12">
        <f t="shared" si="242"/>
        <v>1</v>
      </c>
      <c r="E5137" s="13">
        <v>0</v>
      </c>
      <c r="F5137" s="13">
        <f t="shared" si="243"/>
        <v>1</v>
      </c>
      <c r="G5137" s="12">
        <f t="shared" si="241"/>
        <v>1</v>
      </c>
      <c r="H5137" s="12">
        <v>1</v>
      </c>
      <c r="I5137" s="12">
        <v>1</v>
      </c>
      <c r="J5137" s="12">
        <v>43</v>
      </c>
    </row>
    <row r="5138" spans="1:32" x14ac:dyDescent="0.25">
      <c r="A5138" s="10">
        <v>573825</v>
      </c>
      <c r="B5138" s="11" t="s">
        <v>4400</v>
      </c>
      <c r="C5138" s="12">
        <v>1</v>
      </c>
      <c r="D5138" s="12">
        <f t="shared" si="242"/>
        <v>0</v>
      </c>
      <c r="E5138" s="13">
        <v>1</v>
      </c>
      <c r="F5138" s="13">
        <f t="shared" si="243"/>
        <v>2</v>
      </c>
      <c r="G5138" s="12">
        <f t="shared" si="241"/>
        <v>0</v>
      </c>
    </row>
    <row r="5139" spans="1:32" x14ac:dyDescent="0.25">
      <c r="A5139" s="10">
        <v>541249</v>
      </c>
      <c r="B5139" s="11" t="s">
        <v>1858</v>
      </c>
      <c r="C5139" s="12">
        <v>1</v>
      </c>
      <c r="D5139" s="12">
        <f t="shared" si="242"/>
        <v>1</v>
      </c>
      <c r="E5139" s="13">
        <v>0</v>
      </c>
      <c r="F5139" s="13">
        <f t="shared" si="243"/>
        <v>1</v>
      </c>
      <c r="G5139" s="12">
        <f t="shared" si="241"/>
        <v>4</v>
      </c>
      <c r="H5139" s="12">
        <v>1</v>
      </c>
      <c r="I5139" s="12">
        <v>2</v>
      </c>
      <c r="J5139" s="12">
        <v>63</v>
      </c>
      <c r="Y5139" s="12">
        <v>1</v>
      </c>
      <c r="Z5139" s="12">
        <v>1</v>
      </c>
      <c r="AC5139" s="12">
        <v>1</v>
      </c>
      <c r="AD5139" s="12">
        <v>1</v>
      </c>
    </row>
    <row r="5140" spans="1:32" x14ac:dyDescent="0.25">
      <c r="A5140" s="10">
        <v>584037</v>
      </c>
      <c r="B5140" s="11" t="s">
        <v>5047</v>
      </c>
      <c r="C5140" s="12">
        <v>1</v>
      </c>
      <c r="D5140" s="12">
        <f t="shared" si="242"/>
        <v>0</v>
      </c>
      <c r="E5140" s="13">
        <v>1</v>
      </c>
      <c r="F5140" s="13">
        <f t="shared" si="243"/>
        <v>2</v>
      </c>
      <c r="G5140" s="12">
        <f t="shared" si="241"/>
        <v>0</v>
      </c>
    </row>
    <row r="5141" spans="1:32" x14ac:dyDescent="0.25">
      <c r="A5141" s="10">
        <v>575593</v>
      </c>
      <c r="B5141" s="11" t="s">
        <v>4506</v>
      </c>
      <c r="C5141" s="12">
        <v>1</v>
      </c>
      <c r="D5141" s="12">
        <f t="shared" si="242"/>
        <v>1</v>
      </c>
      <c r="E5141" s="13">
        <v>0</v>
      </c>
      <c r="F5141" s="13">
        <f t="shared" si="243"/>
        <v>1</v>
      </c>
      <c r="G5141" s="12">
        <f t="shared" si="241"/>
        <v>1</v>
      </c>
      <c r="H5141" s="12">
        <v>1</v>
      </c>
      <c r="I5141" s="12">
        <v>1</v>
      </c>
      <c r="J5141" s="12">
        <v>38</v>
      </c>
    </row>
    <row r="5142" spans="1:32" x14ac:dyDescent="0.25">
      <c r="A5142" s="10">
        <v>595594</v>
      </c>
      <c r="B5142" s="11" t="s">
        <v>3973</v>
      </c>
      <c r="C5142" s="12">
        <v>1</v>
      </c>
      <c r="D5142" s="12">
        <f t="shared" si="242"/>
        <v>1</v>
      </c>
      <c r="E5142" s="13">
        <v>0</v>
      </c>
      <c r="F5142" s="13">
        <f t="shared" si="243"/>
        <v>1</v>
      </c>
      <c r="G5142" s="12">
        <f t="shared" si="241"/>
        <v>2</v>
      </c>
      <c r="H5142" s="12">
        <v>1</v>
      </c>
      <c r="I5142" s="12">
        <v>1</v>
      </c>
      <c r="J5142" s="12">
        <v>36</v>
      </c>
      <c r="Y5142" s="12">
        <v>1</v>
      </c>
      <c r="Z5142" s="12">
        <v>1</v>
      </c>
    </row>
    <row r="5143" spans="1:32" x14ac:dyDescent="0.25">
      <c r="A5143" s="10">
        <v>586480</v>
      </c>
      <c r="B5143" s="11" t="s">
        <v>1704</v>
      </c>
      <c r="C5143" s="12">
        <v>1</v>
      </c>
      <c r="D5143" s="12">
        <f t="shared" si="242"/>
        <v>1</v>
      </c>
      <c r="E5143" s="13">
        <v>0</v>
      </c>
      <c r="F5143" s="13">
        <f t="shared" si="243"/>
        <v>1</v>
      </c>
      <c r="G5143" s="12">
        <f t="shared" si="241"/>
        <v>1</v>
      </c>
      <c r="H5143" s="12">
        <v>1</v>
      </c>
      <c r="I5143" s="12">
        <v>1</v>
      </c>
      <c r="J5143" s="12">
        <v>47</v>
      </c>
    </row>
    <row r="5144" spans="1:32" x14ac:dyDescent="0.25">
      <c r="A5144" s="10">
        <v>580112</v>
      </c>
      <c r="B5144" s="11" t="s">
        <v>4808</v>
      </c>
      <c r="C5144" s="12">
        <v>1</v>
      </c>
      <c r="D5144" s="12">
        <f t="shared" si="242"/>
        <v>1</v>
      </c>
      <c r="E5144" s="13">
        <v>0</v>
      </c>
      <c r="F5144" s="13">
        <f t="shared" si="243"/>
        <v>1</v>
      </c>
      <c r="G5144" s="12">
        <f t="shared" si="241"/>
        <v>2</v>
      </c>
      <c r="Y5144" s="12">
        <v>1</v>
      </c>
      <c r="Z5144" s="12">
        <v>2</v>
      </c>
    </row>
    <row r="5145" spans="1:32" x14ac:dyDescent="0.25">
      <c r="A5145" s="10">
        <v>596256</v>
      </c>
      <c r="B5145" s="11" t="s">
        <v>5851</v>
      </c>
      <c r="C5145" s="12">
        <v>1</v>
      </c>
      <c r="D5145" s="12">
        <f t="shared" si="242"/>
        <v>1</v>
      </c>
      <c r="E5145" s="13">
        <v>0</v>
      </c>
      <c r="F5145" s="13">
        <f t="shared" si="243"/>
        <v>1</v>
      </c>
      <c r="G5145" s="12">
        <f t="shared" si="241"/>
        <v>4</v>
      </c>
      <c r="H5145" s="12">
        <v>1</v>
      </c>
      <c r="I5145" s="12">
        <v>3</v>
      </c>
      <c r="J5145" s="12">
        <v>54</v>
      </c>
      <c r="AE5145" s="12">
        <v>1</v>
      </c>
      <c r="AF5145" s="12">
        <v>1</v>
      </c>
    </row>
    <row r="5146" spans="1:32" x14ac:dyDescent="0.25">
      <c r="A5146" s="10">
        <v>568651</v>
      </c>
      <c r="B5146" s="11" t="s">
        <v>3971</v>
      </c>
      <c r="C5146" s="12">
        <v>1</v>
      </c>
      <c r="D5146" s="12">
        <f t="shared" si="242"/>
        <v>1</v>
      </c>
      <c r="E5146" s="13">
        <v>0</v>
      </c>
      <c r="F5146" s="13">
        <f t="shared" si="243"/>
        <v>1</v>
      </c>
      <c r="G5146" s="12">
        <f t="shared" si="241"/>
        <v>1</v>
      </c>
      <c r="Y5146" s="12">
        <v>1</v>
      </c>
      <c r="Z5146" s="12">
        <v>1</v>
      </c>
    </row>
    <row r="5147" spans="1:32" x14ac:dyDescent="0.25">
      <c r="A5147" s="10">
        <v>582794</v>
      </c>
      <c r="B5147" s="11" t="s">
        <v>4958</v>
      </c>
      <c r="C5147" s="12">
        <v>1</v>
      </c>
      <c r="D5147" s="12">
        <f t="shared" si="242"/>
        <v>1</v>
      </c>
      <c r="E5147" s="13">
        <v>0</v>
      </c>
      <c r="F5147" s="13">
        <f t="shared" si="243"/>
        <v>1</v>
      </c>
      <c r="G5147" s="12">
        <f t="shared" si="241"/>
        <v>1</v>
      </c>
      <c r="W5147" s="12">
        <v>1</v>
      </c>
      <c r="X5147" s="12">
        <v>1</v>
      </c>
    </row>
    <row r="5148" spans="1:32" x14ac:dyDescent="0.25">
      <c r="A5148" s="10">
        <v>596175</v>
      </c>
      <c r="B5148" s="11" t="s">
        <v>5846</v>
      </c>
      <c r="C5148" s="12">
        <v>1</v>
      </c>
      <c r="D5148" s="12">
        <f t="shared" si="242"/>
        <v>1</v>
      </c>
      <c r="E5148" s="13">
        <v>0</v>
      </c>
      <c r="F5148" s="13">
        <f t="shared" si="243"/>
        <v>1</v>
      </c>
      <c r="G5148" s="12">
        <f t="shared" si="241"/>
        <v>5</v>
      </c>
      <c r="H5148" s="12">
        <v>1</v>
      </c>
      <c r="I5148" s="12">
        <v>1</v>
      </c>
      <c r="J5148" s="12">
        <v>54</v>
      </c>
      <c r="K5148" s="12">
        <v>1</v>
      </c>
      <c r="L5148" s="12">
        <v>2</v>
      </c>
      <c r="W5148" s="12">
        <v>1</v>
      </c>
      <c r="X5148" s="12">
        <v>1</v>
      </c>
      <c r="AA5148" s="12">
        <v>1</v>
      </c>
      <c r="AB5148" s="12">
        <v>1</v>
      </c>
    </row>
    <row r="5149" spans="1:32" x14ac:dyDescent="0.25">
      <c r="A5149" s="10">
        <v>538744</v>
      </c>
      <c r="B5149" s="11" t="s">
        <v>477</v>
      </c>
      <c r="C5149" s="12">
        <v>1</v>
      </c>
      <c r="D5149" s="12">
        <f t="shared" si="242"/>
        <v>0</v>
      </c>
      <c r="E5149" s="13">
        <v>1</v>
      </c>
      <c r="F5149" s="13">
        <f t="shared" si="243"/>
        <v>2</v>
      </c>
      <c r="G5149" s="12">
        <f t="shared" si="241"/>
        <v>0</v>
      </c>
    </row>
    <row r="5150" spans="1:32" x14ac:dyDescent="0.25">
      <c r="A5150" s="10">
        <v>542628</v>
      </c>
      <c r="B5150" s="11" t="s">
        <v>2000</v>
      </c>
      <c r="C5150" s="12">
        <v>1</v>
      </c>
      <c r="D5150" s="12">
        <f t="shared" si="242"/>
        <v>1</v>
      </c>
      <c r="E5150" s="13">
        <v>0</v>
      </c>
      <c r="F5150" s="13">
        <f t="shared" si="243"/>
        <v>1</v>
      </c>
      <c r="G5150" s="12">
        <f t="shared" si="241"/>
        <v>2</v>
      </c>
      <c r="H5150" s="12">
        <v>1</v>
      </c>
      <c r="I5150" s="12">
        <v>1</v>
      </c>
      <c r="J5150" s="12">
        <v>3</v>
      </c>
      <c r="Y5150" s="12">
        <v>1</v>
      </c>
      <c r="Z5150" s="12">
        <v>1</v>
      </c>
    </row>
    <row r="5151" spans="1:32" x14ac:dyDescent="0.25">
      <c r="A5151" s="10">
        <v>534668</v>
      </c>
      <c r="B5151" s="11" t="s">
        <v>1236</v>
      </c>
      <c r="C5151" s="12">
        <v>1</v>
      </c>
      <c r="D5151" s="12">
        <f t="shared" si="242"/>
        <v>0</v>
      </c>
      <c r="E5151" s="13">
        <v>1</v>
      </c>
      <c r="F5151" s="13">
        <f t="shared" si="243"/>
        <v>2</v>
      </c>
      <c r="G5151" s="12">
        <f t="shared" si="241"/>
        <v>0</v>
      </c>
    </row>
    <row r="5152" spans="1:32" x14ac:dyDescent="0.25">
      <c r="A5152" s="10">
        <v>564494</v>
      </c>
      <c r="B5152" s="11" t="s">
        <v>273</v>
      </c>
      <c r="C5152" s="12">
        <v>1</v>
      </c>
      <c r="D5152" s="12">
        <f t="shared" si="242"/>
        <v>1</v>
      </c>
      <c r="E5152" s="13">
        <v>0</v>
      </c>
      <c r="F5152" s="13">
        <f t="shared" si="243"/>
        <v>1</v>
      </c>
      <c r="G5152" s="12">
        <f t="shared" si="241"/>
        <v>3</v>
      </c>
      <c r="K5152" s="12">
        <v>1</v>
      </c>
      <c r="L5152" s="12">
        <v>1</v>
      </c>
      <c r="O5152" s="12">
        <v>1</v>
      </c>
      <c r="P5152" s="12">
        <v>1</v>
      </c>
      <c r="Q5152" s="12">
        <v>2</v>
      </c>
      <c r="R5152" s="12">
        <v>2</v>
      </c>
    </row>
    <row r="5153" spans="1:30" x14ac:dyDescent="0.25">
      <c r="A5153" s="10">
        <v>591173</v>
      </c>
      <c r="B5153" s="11" t="s">
        <v>5529</v>
      </c>
      <c r="C5153" s="12">
        <v>1</v>
      </c>
      <c r="D5153" s="12">
        <f t="shared" si="242"/>
        <v>1</v>
      </c>
      <c r="E5153" s="13">
        <v>0</v>
      </c>
      <c r="F5153" s="13">
        <f t="shared" si="243"/>
        <v>1</v>
      </c>
      <c r="G5153" s="12">
        <f t="shared" si="241"/>
        <v>3</v>
      </c>
      <c r="H5153" s="12">
        <v>1</v>
      </c>
      <c r="I5153" s="12">
        <v>1</v>
      </c>
      <c r="J5153" s="12">
        <v>34</v>
      </c>
      <c r="Y5153" s="12">
        <v>1</v>
      </c>
      <c r="Z5153" s="12">
        <v>1</v>
      </c>
      <c r="AC5153" s="12">
        <v>1</v>
      </c>
      <c r="AD5153" s="12">
        <v>1</v>
      </c>
    </row>
    <row r="5154" spans="1:30" x14ac:dyDescent="0.25">
      <c r="A5154" s="10">
        <v>545473</v>
      </c>
      <c r="B5154" s="11" t="s">
        <v>2142</v>
      </c>
      <c r="C5154" s="12">
        <v>1</v>
      </c>
      <c r="D5154" s="12">
        <f t="shared" si="242"/>
        <v>0</v>
      </c>
      <c r="E5154" s="13">
        <v>1</v>
      </c>
      <c r="F5154" s="13">
        <f t="shared" si="243"/>
        <v>2</v>
      </c>
      <c r="G5154" s="12">
        <f t="shared" si="241"/>
        <v>0</v>
      </c>
    </row>
    <row r="5155" spans="1:30" x14ac:dyDescent="0.25">
      <c r="A5155" s="10">
        <v>549843</v>
      </c>
      <c r="B5155" s="11" t="s">
        <v>2616</v>
      </c>
      <c r="C5155" s="12">
        <v>1</v>
      </c>
      <c r="D5155" s="12">
        <f t="shared" si="242"/>
        <v>1</v>
      </c>
      <c r="E5155" s="13">
        <v>0</v>
      </c>
      <c r="F5155" s="13">
        <f t="shared" si="243"/>
        <v>1</v>
      </c>
      <c r="G5155" s="12">
        <f t="shared" si="241"/>
        <v>1</v>
      </c>
      <c r="H5155" s="12">
        <v>1</v>
      </c>
      <c r="I5155" s="12">
        <v>1</v>
      </c>
      <c r="J5155" s="12">
        <v>15</v>
      </c>
    </row>
    <row r="5156" spans="1:30" x14ac:dyDescent="0.25">
      <c r="A5156" s="10">
        <v>542351</v>
      </c>
      <c r="B5156" s="11" t="s">
        <v>1973</v>
      </c>
      <c r="C5156" s="12">
        <v>1</v>
      </c>
      <c r="D5156" s="12">
        <f t="shared" si="242"/>
        <v>1</v>
      </c>
      <c r="E5156" s="13">
        <v>0</v>
      </c>
      <c r="F5156" s="13">
        <f t="shared" si="243"/>
        <v>1</v>
      </c>
      <c r="G5156" s="12">
        <f t="shared" si="241"/>
        <v>1</v>
      </c>
      <c r="H5156" s="12">
        <v>1</v>
      </c>
      <c r="I5156" s="12">
        <v>1</v>
      </c>
      <c r="J5156" s="12">
        <v>10</v>
      </c>
    </row>
    <row r="5157" spans="1:30" x14ac:dyDescent="0.25">
      <c r="A5157" s="10">
        <v>560545</v>
      </c>
      <c r="B5157" s="11" t="s">
        <v>3338</v>
      </c>
      <c r="C5157" s="12">
        <v>1</v>
      </c>
      <c r="D5157" s="12">
        <f t="shared" si="242"/>
        <v>1</v>
      </c>
      <c r="E5157" s="13">
        <v>0</v>
      </c>
      <c r="F5157" s="13">
        <f t="shared" si="243"/>
        <v>1</v>
      </c>
      <c r="G5157" s="12">
        <f t="shared" ref="G5157:G5220" si="244">I5157+L5157+N5157+Q5157+T5157+V5157+X5157+Z5157+AB5157+AD5157+AF5157</f>
        <v>3</v>
      </c>
      <c r="K5157" s="12">
        <v>1</v>
      </c>
      <c r="L5157" s="12">
        <v>1</v>
      </c>
      <c r="Y5157" s="12">
        <v>1</v>
      </c>
      <c r="Z5157" s="12">
        <v>1</v>
      </c>
      <c r="AA5157" s="12">
        <v>1</v>
      </c>
      <c r="AB5157" s="12">
        <v>1</v>
      </c>
    </row>
    <row r="5158" spans="1:30" x14ac:dyDescent="0.25">
      <c r="A5158" s="10">
        <v>581968</v>
      </c>
      <c r="B5158" s="11" t="s">
        <v>4905</v>
      </c>
      <c r="C5158" s="12">
        <v>1</v>
      </c>
      <c r="D5158" s="12">
        <f t="shared" si="242"/>
        <v>1</v>
      </c>
      <c r="E5158" s="13">
        <v>0</v>
      </c>
      <c r="F5158" s="13">
        <f t="shared" si="243"/>
        <v>1</v>
      </c>
      <c r="G5158" s="12">
        <f t="shared" si="244"/>
        <v>1</v>
      </c>
      <c r="H5158" s="12">
        <v>1</v>
      </c>
      <c r="I5158" s="12">
        <v>1</v>
      </c>
      <c r="J5158" s="12">
        <v>44</v>
      </c>
    </row>
    <row r="5159" spans="1:30" x14ac:dyDescent="0.25">
      <c r="A5159" s="10">
        <v>568392</v>
      </c>
      <c r="B5159" s="11" t="s">
        <v>3946</v>
      </c>
      <c r="C5159" s="12">
        <v>1</v>
      </c>
      <c r="D5159" s="12">
        <f t="shared" si="242"/>
        <v>1</v>
      </c>
      <c r="E5159" s="13">
        <v>0</v>
      </c>
      <c r="F5159" s="13">
        <f t="shared" si="243"/>
        <v>1</v>
      </c>
      <c r="G5159" s="12">
        <f t="shared" si="244"/>
        <v>4</v>
      </c>
      <c r="M5159" s="12">
        <v>1</v>
      </c>
      <c r="N5159" s="12">
        <v>2</v>
      </c>
      <c r="O5159" s="12">
        <v>1</v>
      </c>
      <c r="P5159" s="12">
        <v>1</v>
      </c>
      <c r="Q5159" s="12">
        <v>1</v>
      </c>
      <c r="R5159" s="12">
        <v>1</v>
      </c>
      <c r="AA5159" s="12">
        <v>1</v>
      </c>
      <c r="AB5159" s="12">
        <v>1</v>
      </c>
    </row>
    <row r="5160" spans="1:30" x14ac:dyDescent="0.25">
      <c r="A5160" s="10">
        <v>539881</v>
      </c>
      <c r="B5160" s="11" t="s">
        <v>1739</v>
      </c>
      <c r="C5160" s="12">
        <v>1</v>
      </c>
      <c r="D5160" s="12">
        <f t="shared" si="242"/>
        <v>1</v>
      </c>
      <c r="E5160" s="13">
        <v>0</v>
      </c>
      <c r="F5160" s="13">
        <f t="shared" si="243"/>
        <v>1</v>
      </c>
      <c r="G5160" s="12">
        <f t="shared" si="244"/>
        <v>1</v>
      </c>
      <c r="Y5160" s="12">
        <v>1</v>
      </c>
      <c r="Z5160" s="12">
        <v>1</v>
      </c>
    </row>
    <row r="5161" spans="1:30" x14ac:dyDescent="0.25">
      <c r="A5161" s="10">
        <v>551660</v>
      </c>
      <c r="B5161" s="11" t="s">
        <v>2776</v>
      </c>
      <c r="C5161" s="12">
        <v>1</v>
      </c>
      <c r="D5161" s="12">
        <f t="shared" si="242"/>
        <v>1</v>
      </c>
      <c r="E5161" s="13">
        <v>0</v>
      </c>
      <c r="F5161" s="13">
        <f t="shared" si="243"/>
        <v>1</v>
      </c>
      <c r="G5161" s="12">
        <f t="shared" si="244"/>
        <v>1</v>
      </c>
      <c r="H5161" s="12">
        <v>1</v>
      </c>
      <c r="I5161" s="12">
        <v>1</v>
      </c>
      <c r="J5161" s="12">
        <v>17</v>
      </c>
    </row>
    <row r="5162" spans="1:30" x14ac:dyDescent="0.25">
      <c r="A5162" s="10">
        <v>573272</v>
      </c>
      <c r="B5162" s="11" t="s">
        <v>4352</v>
      </c>
      <c r="C5162" s="12">
        <v>1</v>
      </c>
      <c r="D5162" s="12">
        <f t="shared" si="242"/>
        <v>1</v>
      </c>
      <c r="E5162" s="13">
        <v>0</v>
      </c>
      <c r="F5162" s="13">
        <f t="shared" si="243"/>
        <v>1</v>
      </c>
      <c r="G5162" s="12">
        <f t="shared" si="244"/>
        <v>2</v>
      </c>
      <c r="H5162" s="12">
        <v>1</v>
      </c>
      <c r="I5162" s="12">
        <v>1</v>
      </c>
      <c r="J5162" s="12">
        <v>37</v>
      </c>
      <c r="AA5162" s="12">
        <v>1</v>
      </c>
      <c r="AB5162" s="12">
        <v>1</v>
      </c>
    </row>
    <row r="5163" spans="1:30" x14ac:dyDescent="0.25">
      <c r="A5163" s="10">
        <v>553794</v>
      </c>
      <c r="B5163" s="11" t="s">
        <v>2992</v>
      </c>
      <c r="C5163" s="12">
        <v>1</v>
      </c>
      <c r="D5163" s="12">
        <f t="shared" si="242"/>
        <v>1</v>
      </c>
      <c r="E5163" s="13">
        <v>0</v>
      </c>
      <c r="F5163" s="13">
        <f t="shared" si="243"/>
        <v>1</v>
      </c>
      <c r="G5163" s="12">
        <f t="shared" si="244"/>
        <v>2</v>
      </c>
      <c r="Y5163" s="12">
        <v>1</v>
      </c>
      <c r="Z5163" s="12">
        <v>2</v>
      </c>
    </row>
    <row r="5164" spans="1:30" x14ac:dyDescent="0.25">
      <c r="A5164" s="10">
        <v>541044</v>
      </c>
      <c r="B5164" s="11" t="s">
        <v>1840</v>
      </c>
      <c r="C5164" s="12">
        <v>1</v>
      </c>
      <c r="D5164" s="12">
        <f t="shared" si="242"/>
        <v>1</v>
      </c>
      <c r="E5164" s="13">
        <v>0</v>
      </c>
      <c r="F5164" s="13">
        <f t="shared" si="243"/>
        <v>1</v>
      </c>
      <c r="G5164" s="12">
        <f t="shared" si="244"/>
        <v>1</v>
      </c>
      <c r="H5164" s="12">
        <v>1</v>
      </c>
      <c r="I5164" s="12">
        <v>1</v>
      </c>
      <c r="J5164" s="12">
        <v>9</v>
      </c>
    </row>
    <row r="5165" spans="1:30" x14ac:dyDescent="0.25">
      <c r="A5165" s="10">
        <v>551201</v>
      </c>
      <c r="B5165" s="11" t="s">
        <v>2750</v>
      </c>
      <c r="C5165" s="12">
        <v>1</v>
      </c>
      <c r="D5165" s="12">
        <f t="shared" si="242"/>
        <v>1</v>
      </c>
      <c r="E5165" s="13">
        <v>0</v>
      </c>
      <c r="F5165" s="13">
        <f t="shared" si="243"/>
        <v>1</v>
      </c>
      <c r="G5165" s="12">
        <f t="shared" si="244"/>
        <v>1</v>
      </c>
      <c r="H5165" s="12">
        <v>1</v>
      </c>
      <c r="I5165" s="12">
        <v>1</v>
      </c>
      <c r="J5165" s="12">
        <v>17</v>
      </c>
    </row>
    <row r="5166" spans="1:30" x14ac:dyDescent="0.25">
      <c r="A5166" s="10">
        <v>538558</v>
      </c>
      <c r="B5166" s="11" t="s">
        <v>486</v>
      </c>
      <c r="C5166" s="12">
        <v>1</v>
      </c>
      <c r="D5166" s="12">
        <f t="shared" si="242"/>
        <v>0</v>
      </c>
      <c r="E5166" s="13">
        <v>1</v>
      </c>
      <c r="F5166" s="13">
        <f t="shared" si="243"/>
        <v>2</v>
      </c>
      <c r="G5166" s="12">
        <f t="shared" si="244"/>
        <v>0</v>
      </c>
    </row>
    <row r="5167" spans="1:30" x14ac:dyDescent="0.25">
      <c r="A5167" s="10">
        <v>568228</v>
      </c>
      <c r="B5167" s="11" t="s">
        <v>3934</v>
      </c>
      <c r="C5167" s="12">
        <v>1</v>
      </c>
      <c r="D5167" s="12">
        <f t="shared" si="242"/>
        <v>1</v>
      </c>
      <c r="E5167" s="13">
        <v>0</v>
      </c>
      <c r="F5167" s="13">
        <f t="shared" si="243"/>
        <v>1</v>
      </c>
      <c r="G5167" s="12">
        <f t="shared" si="244"/>
        <v>2</v>
      </c>
      <c r="H5167" s="12">
        <v>1</v>
      </c>
      <c r="I5167" s="12">
        <v>2</v>
      </c>
      <c r="J5167" s="12">
        <v>60</v>
      </c>
    </row>
    <row r="5168" spans="1:30" x14ac:dyDescent="0.25">
      <c r="A5168" s="10">
        <v>582247</v>
      </c>
      <c r="B5168" s="11" t="s">
        <v>4920</v>
      </c>
      <c r="C5168" s="12">
        <v>1</v>
      </c>
      <c r="D5168" s="12">
        <f t="shared" si="242"/>
        <v>1</v>
      </c>
      <c r="E5168" s="13">
        <v>0</v>
      </c>
      <c r="F5168" s="13">
        <f t="shared" si="243"/>
        <v>1</v>
      </c>
      <c r="G5168" s="12">
        <f t="shared" si="244"/>
        <v>3</v>
      </c>
      <c r="H5168" s="12">
        <v>1</v>
      </c>
      <c r="I5168" s="12">
        <v>1</v>
      </c>
      <c r="J5168" s="12">
        <v>44</v>
      </c>
      <c r="O5168" s="12">
        <v>1</v>
      </c>
      <c r="P5168" s="12">
        <v>1</v>
      </c>
      <c r="Q5168" s="12">
        <v>1</v>
      </c>
      <c r="R5168" s="12">
        <v>1</v>
      </c>
      <c r="AC5168" s="12">
        <v>1</v>
      </c>
      <c r="AD5168" s="12">
        <v>1</v>
      </c>
    </row>
    <row r="5169" spans="1:32" x14ac:dyDescent="0.25">
      <c r="A5169" s="10">
        <v>537781</v>
      </c>
      <c r="B5169" s="11" t="s">
        <v>1542</v>
      </c>
      <c r="C5169" s="12">
        <v>1</v>
      </c>
      <c r="D5169" s="12">
        <f t="shared" si="242"/>
        <v>1</v>
      </c>
      <c r="E5169" s="13">
        <v>0</v>
      </c>
      <c r="F5169" s="13">
        <f t="shared" si="243"/>
        <v>1</v>
      </c>
      <c r="G5169" s="12">
        <f t="shared" si="244"/>
        <v>2</v>
      </c>
      <c r="O5169" s="12">
        <v>1</v>
      </c>
      <c r="P5169" s="12">
        <v>1</v>
      </c>
      <c r="Q5169" s="12">
        <v>1</v>
      </c>
      <c r="R5169" s="12">
        <v>1</v>
      </c>
      <c r="Y5169" s="12">
        <v>1</v>
      </c>
      <c r="Z5169" s="12">
        <v>1</v>
      </c>
    </row>
    <row r="5170" spans="1:32" x14ac:dyDescent="0.25">
      <c r="A5170" s="10">
        <v>505668</v>
      </c>
      <c r="B5170" s="11" t="s">
        <v>174</v>
      </c>
      <c r="C5170" s="12">
        <v>1</v>
      </c>
      <c r="D5170" s="12">
        <f t="shared" si="242"/>
        <v>1</v>
      </c>
      <c r="E5170" s="13">
        <v>0</v>
      </c>
      <c r="F5170" s="13">
        <f t="shared" si="243"/>
        <v>1</v>
      </c>
      <c r="G5170" s="12">
        <f t="shared" si="244"/>
        <v>1</v>
      </c>
      <c r="Y5170" s="12">
        <v>1</v>
      </c>
      <c r="Z5170" s="12">
        <v>1</v>
      </c>
    </row>
    <row r="5171" spans="1:32" x14ac:dyDescent="0.25">
      <c r="A5171" s="10">
        <v>561444</v>
      </c>
      <c r="B5171" s="11" t="s">
        <v>3404</v>
      </c>
      <c r="C5171" s="12">
        <v>1</v>
      </c>
      <c r="D5171" s="12">
        <f t="shared" si="242"/>
        <v>1</v>
      </c>
      <c r="E5171" s="13">
        <v>0</v>
      </c>
      <c r="F5171" s="13">
        <f t="shared" si="243"/>
        <v>1</v>
      </c>
      <c r="G5171" s="12">
        <f t="shared" si="244"/>
        <v>2</v>
      </c>
      <c r="U5171" s="12">
        <v>1</v>
      </c>
      <c r="V5171" s="12">
        <v>2</v>
      </c>
    </row>
    <row r="5172" spans="1:32" x14ac:dyDescent="0.25">
      <c r="A5172" s="10">
        <v>579068</v>
      </c>
      <c r="B5172" s="11" t="s">
        <v>4730</v>
      </c>
      <c r="C5172" s="12">
        <v>1</v>
      </c>
      <c r="D5172" s="12">
        <f t="shared" si="242"/>
        <v>1</v>
      </c>
      <c r="E5172" s="13">
        <v>0</v>
      </c>
      <c r="F5172" s="13">
        <f t="shared" si="243"/>
        <v>1</v>
      </c>
      <c r="G5172" s="12">
        <f t="shared" si="244"/>
        <v>1</v>
      </c>
      <c r="H5172" s="12">
        <v>1</v>
      </c>
      <c r="I5172" s="12">
        <v>1</v>
      </c>
      <c r="J5172" s="12">
        <v>42</v>
      </c>
    </row>
    <row r="5173" spans="1:32" x14ac:dyDescent="0.25">
      <c r="A5173" s="10">
        <v>575607</v>
      </c>
      <c r="B5173" s="11" t="s">
        <v>4507</v>
      </c>
      <c r="C5173" s="12">
        <v>1</v>
      </c>
      <c r="D5173" s="12">
        <f t="shared" si="242"/>
        <v>1</v>
      </c>
      <c r="E5173" s="13">
        <v>0</v>
      </c>
      <c r="F5173" s="13">
        <f t="shared" si="243"/>
        <v>1</v>
      </c>
      <c r="G5173" s="12">
        <f t="shared" si="244"/>
        <v>3</v>
      </c>
      <c r="H5173" s="12">
        <v>1</v>
      </c>
      <c r="I5173" s="12">
        <v>1</v>
      </c>
      <c r="J5173" s="12">
        <v>38</v>
      </c>
      <c r="O5173" s="12">
        <v>1</v>
      </c>
      <c r="Q5173" s="12">
        <v>1</v>
      </c>
      <c r="AA5173" s="12">
        <v>1</v>
      </c>
      <c r="AB5173" s="12">
        <v>1</v>
      </c>
    </row>
    <row r="5174" spans="1:32" x14ac:dyDescent="0.25">
      <c r="A5174" s="10">
        <v>566438</v>
      </c>
      <c r="B5174" s="11" t="s">
        <v>3819</v>
      </c>
      <c r="C5174" s="12">
        <v>1</v>
      </c>
      <c r="D5174" s="12">
        <f t="shared" si="242"/>
        <v>1</v>
      </c>
      <c r="E5174" s="13">
        <v>0</v>
      </c>
      <c r="F5174" s="13">
        <f t="shared" si="243"/>
        <v>1</v>
      </c>
      <c r="G5174" s="12">
        <f t="shared" si="244"/>
        <v>2</v>
      </c>
      <c r="O5174" s="12">
        <v>1</v>
      </c>
      <c r="P5174" s="12">
        <v>1</v>
      </c>
      <c r="Q5174" s="12">
        <v>1</v>
      </c>
      <c r="R5174" s="12">
        <v>1</v>
      </c>
      <c r="U5174" s="12">
        <v>1</v>
      </c>
      <c r="V5174" s="12">
        <v>1</v>
      </c>
    </row>
    <row r="5175" spans="1:32" x14ac:dyDescent="0.25">
      <c r="A5175" s="10">
        <v>538264</v>
      </c>
      <c r="B5175" s="11" t="s">
        <v>1585</v>
      </c>
      <c r="C5175" s="12">
        <v>0</v>
      </c>
      <c r="D5175" s="12">
        <f t="shared" si="242"/>
        <v>0</v>
      </c>
      <c r="E5175" s="13">
        <v>0</v>
      </c>
      <c r="F5175" s="13">
        <f t="shared" si="243"/>
        <v>0</v>
      </c>
      <c r="G5175" s="12">
        <f t="shared" si="244"/>
        <v>0</v>
      </c>
    </row>
    <row r="5176" spans="1:32" x14ac:dyDescent="0.25">
      <c r="A5176" s="10">
        <v>570788</v>
      </c>
      <c r="B5176" s="11" t="s">
        <v>4148</v>
      </c>
      <c r="C5176" s="12">
        <v>1</v>
      </c>
      <c r="D5176" s="12">
        <f t="shared" si="242"/>
        <v>1</v>
      </c>
      <c r="E5176" s="13">
        <v>0</v>
      </c>
      <c r="F5176" s="13">
        <f t="shared" si="243"/>
        <v>1</v>
      </c>
      <c r="G5176" s="12">
        <f t="shared" si="244"/>
        <v>1</v>
      </c>
      <c r="Y5176" s="12">
        <v>1</v>
      </c>
      <c r="Z5176" s="12">
        <v>1</v>
      </c>
    </row>
    <row r="5177" spans="1:32" x14ac:dyDescent="0.25">
      <c r="A5177" s="10">
        <v>562530</v>
      </c>
      <c r="B5177" s="11" t="s">
        <v>3499</v>
      </c>
      <c r="C5177" s="12">
        <v>1</v>
      </c>
      <c r="D5177" s="12">
        <f t="shared" si="242"/>
        <v>1</v>
      </c>
      <c r="E5177" s="13">
        <v>0</v>
      </c>
      <c r="F5177" s="13">
        <f t="shared" si="243"/>
        <v>1</v>
      </c>
      <c r="G5177" s="12">
        <f t="shared" si="244"/>
        <v>4</v>
      </c>
      <c r="K5177" s="12">
        <v>1</v>
      </c>
      <c r="L5177" s="12">
        <v>1</v>
      </c>
      <c r="O5177" s="12">
        <v>1</v>
      </c>
      <c r="P5177" s="12">
        <v>1</v>
      </c>
      <c r="Q5177" s="12">
        <v>2</v>
      </c>
      <c r="R5177" s="12">
        <v>2</v>
      </c>
      <c r="Y5177" s="12">
        <v>1</v>
      </c>
      <c r="Z5177" s="12">
        <v>1</v>
      </c>
    </row>
    <row r="5178" spans="1:32" x14ac:dyDescent="0.25">
      <c r="A5178" s="10">
        <v>584126</v>
      </c>
      <c r="B5178" s="11" t="s">
        <v>5055</v>
      </c>
      <c r="C5178" s="12">
        <v>1</v>
      </c>
      <c r="D5178" s="12">
        <f t="shared" si="242"/>
        <v>1</v>
      </c>
      <c r="E5178" s="13">
        <v>0</v>
      </c>
      <c r="F5178" s="13">
        <f t="shared" si="243"/>
        <v>1</v>
      </c>
      <c r="G5178" s="12">
        <f t="shared" si="244"/>
        <v>1</v>
      </c>
      <c r="M5178" s="12">
        <v>1</v>
      </c>
      <c r="N5178" s="12">
        <v>1</v>
      </c>
    </row>
    <row r="5179" spans="1:32" x14ac:dyDescent="0.25">
      <c r="A5179" s="10">
        <v>532347</v>
      </c>
      <c r="B5179" s="11" t="s">
        <v>1017</v>
      </c>
      <c r="C5179" s="12">
        <v>1</v>
      </c>
      <c r="D5179" s="12">
        <f t="shared" si="242"/>
        <v>1</v>
      </c>
      <c r="E5179" s="13">
        <v>0</v>
      </c>
      <c r="F5179" s="13">
        <f t="shared" si="243"/>
        <v>1</v>
      </c>
      <c r="G5179" s="12">
        <f t="shared" si="244"/>
        <v>1</v>
      </c>
      <c r="H5179" s="12">
        <v>1</v>
      </c>
      <c r="I5179" s="12">
        <v>1</v>
      </c>
      <c r="J5179" s="12">
        <v>3</v>
      </c>
    </row>
    <row r="5180" spans="1:32" x14ac:dyDescent="0.25">
      <c r="A5180" s="10">
        <v>549649</v>
      </c>
      <c r="B5180" s="11" t="s">
        <v>2587</v>
      </c>
      <c r="C5180" s="12">
        <v>1</v>
      </c>
      <c r="D5180" s="12">
        <f t="shared" si="242"/>
        <v>1</v>
      </c>
      <c r="E5180" s="13">
        <v>0</v>
      </c>
      <c r="F5180" s="13">
        <f t="shared" si="243"/>
        <v>1</v>
      </c>
      <c r="G5180" s="12">
        <f t="shared" si="244"/>
        <v>1</v>
      </c>
      <c r="M5180" s="12">
        <v>1</v>
      </c>
      <c r="N5180" s="12">
        <v>1</v>
      </c>
    </row>
    <row r="5181" spans="1:32" x14ac:dyDescent="0.25">
      <c r="A5181" s="10">
        <v>558001</v>
      </c>
      <c r="B5181" s="11" t="s">
        <v>3204</v>
      </c>
      <c r="C5181" s="12">
        <v>1</v>
      </c>
      <c r="D5181" s="12">
        <f t="shared" si="242"/>
        <v>0</v>
      </c>
      <c r="E5181" s="13">
        <v>1</v>
      </c>
      <c r="F5181" s="13">
        <f t="shared" si="243"/>
        <v>2</v>
      </c>
      <c r="G5181" s="12">
        <f t="shared" si="244"/>
        <v>0</v>
      </c>
    </row>
    <row r="5182" spans="1:32" x14ac:dyDescent="0.25">
      <c r="A5182" s="10">
        <v>590843</v>
      </c>
      <c r="B5182" s="11" t="s">
        <v>1503</v>
      </c>
      <c r="C5182" s="12">
        <v>1</v>
      </c>
      <c r="D5182" s="12">
        <f t="shared" si="242"/>
        <v>1</v>
      </c>
      <c r="E5182" s="13">
        <v>0</v>
      </c>
      <c r="F5182" s="13">
        <f t="shared" si="243"/>
        <v>1</v>
      </c>
      <c r="G5182" s="12">
        <f t="shared" si="244"/>
        <v>3</v>
      </c>
      <c r="H5182" s="12">
        <v>1</v>
      </c>
      <c r="I5182" s="12">
        <v>2</v>
      </c>
      <c r="J5182" s="12">
        <v>34</v>
      </c>
      <c r="AE5182" s="12">
        <v>1</v>
      </c>
      <c r="AF5182" s="12">
        <v>1</v>
      </c>
    </row>
    <row r="5183" spans="1:32" x14ac:dyDescent="0.25">
      <c r="A5183" s="10">
        <v>530450</v>
      </c>
      <c r="B5183" s="11" t="s">
        <v>784</v>
      </c>
      <c r="C5183" s="12">
        <v>1</v>
      </c>
      <c r="D5183" s="12">
        <f t="shared" si="242"/>
        <v>1</v>
      </c>
      <c r="E5183" s="13">
        <v>0</v>
      </c>
      <c r="F5183" s="13">
        <f t="shared" si="243"/>
        <v>1</v>
      </c>
      <c r="G5183" s="12">
        <f t="shared" si="244"/>
        <v>1</v>
      </c>
      <c r="H5183" s="12">
        <v>1</v>
      </c>
      <c r="I5183" s="12">
        <v>1</v>
      </c>
      <c r="J5183" s="12">
        <v>1</v>
      </c>
    </row>
    <row r="5184" spans="1:32" x14ac:dyDescent="0.25">
      <c r="A5184" s="10">
        <v>584720</v>
      </c>
      <c r="B5184" s="11" t="s">
        <v>5095</v>
      </c>
      <c r="C5184" s="12">
        <v>1</v>
      </c>
      <c r="D5184" s="12">
        <f t="shared" si="242"/>
        <v>1</v>
      </c>
      <c r="E5184" s="13">
        <v>0</v>
      </c>
      <c r="F5184" s="13">
        <f t="shared" si="243"/>
        <v>1</v>
      </c>
      <c r="G5184" s="12">
        <f t="shared" si="244"/>
        <v>2</v>
      </c>
      <c r="H5184" s="12">
        <v>1</v>
      </c>
      <c r="I5184" s="12">
        <v>1</v>
      </c>
      <c r="J5184" s="12">
        <v>45</v>
      </c>
      <c r="K5184" s="12">
        <v>1</v>
      </c>
      <c r="L5184" s="12">
        <v>1</v>
      </c>
    </row>
    <row r="5185" spans="1:32" x14ac:dyDescent="0.25">
      <c r="A5185" s="10">
        <v>530441</v>
      </c>
      <c r="B5185" s="11" t="s">
        <v>783</v>
      </c>
      <c r="C5185" s="12">
        <v>1</v>
      </c>
      <c r="D5185" s="12">
        <f t="shared" si="242"/>
        <v>1</v>
      </c>
      <c r="E5185" s="13">
        <v>0</v>
      </c>
      <c r="F5185" s="13">
        <f t="shared" si="243"/>
        <v>1</v>
      </c>
      <c r="G5185" s="12">
        <f t="shared" si="244"/>
        <v>1</v>
      </c>
      <c r="H5185" s="12">
        <v>1</v>
      </c>
      <c r="I5185" s="12">
        <v>1</v>
      </c>
      <c r="J5185" s="12">
        <v>1</v>
      </c>
    </row>
    <row r="5186" spans="1:32" x14ac:dyDescent="0.25">
      <c r="A5186" s="10">
        <v>564621</v>
      </c>
      <c r="B5186" s="11" t="s">
        <v>3671</v>
      </c>
      <c r="C5186" s="12">
        <v>1</v>
      </c>
      <c r="D5186" s="12">
        <f t="shared" ref="D5186:D5249" si="245">IF(G5186&gt;0,1,0)</f>
        <v>1</v>
      </c>
      <c r="E5186" s="13">
        <v>0</v>
      </c>
      <c r="F5186" s="13">
        <f t="shared" ref="F5186:F5249" si="246">(2*C5186)-D5186</f>
        <v>1</v>
      </c>
      <c r="G5186" s="12">
        <f t="shared" si="244"/>
        <v>1</v>
      </c>
      <c r="H5186" s="12">
        <v>1</v>
      </c>
      <c r="I5186" s="12">
        <v>1</v>
      </c>
      <c r="J5186" s="12">
        <v>10</v>
      </c>
    </row>
    <row r="5187" spans="1:32" x14ac:dyDescent="0.25">
      <c r="A5187" s="10">
        <v>565431</v>
      </c>
      <c r="B5187" s="11" t="s">
        <v>1133</v>
      </c>
      <c r="C5187" s="12">
        <v>1</v>
      </c>
      <c r="D5187" s="12">
        <f t="shared" si="245"/>
        <v>1</v>
      </c>
      <c r="E5187" s="13">
        <v>0</v>
      </c>
      <c r="F5187" s="13">
        <f t="shared" si="246"/>
        <v>1</v>
      </c>
      <c r="G5187" s="12">
        <f t="shared" si="244"/>
        <v>2</v>
      </c>
      <c r="K5187" s="12">
        <v>1</v>
      </c>
      <c r="L5187" s="12">
        <v>2</v>
      </c>
    </row>
    <row r="5188" spans="1:32" x14ac:dyDescent="0.25">
      <c r="A5188" s="10">
        <v>539872</v>
      </c>
      <c r="B5188" s="11" t="s">
        <v>1738</v>
      </c>
      <c r="C5188" s="12">
        <v>1</v>
      </c>
      <c r="D5188" s="12">
        <f t="shared" si="245"/>
        <v>1</v>
      </c>
      <c r="E5188" s="13">
        <v>0</v>
      </c>
      <c r="F5188" s="13">
        <f t="shared" si="246"/>
        <v>1</v>
      </c>
      <c r="G5188" s="12">
        <f t="shared" si="244"/>
        <v>3</v>
      </c>
      <c r="O5188" s="12">
        <v>1</v>
      </c>
      <c r="P5188" s="12">
        <v>1</v>
      </c>
      <c r="Q5188" s="12">
        <v>1</v>
      </c>
      <c r="R5188" s="12">
        <v>1</v>
      </c>
      <c r="Y5188" s="12">
        <v>1</v>
      </c>
      <c r="Z5188" s="12">
        <v>1</v>
      </c>
      <c r="AA5188" s="12">
        <v>1</v>
      </c>
      <c r="AB5188" s="12">
        <v>1</v>
      </c>
    </row>
    <row r="5189" spans="1:32" x14ac:dyDescent="0.25">
      <c r="A5189" s="10">
        <v>540498</v>
      </c>
      <c r="B5189" s="11" t="s">
        <v>1792</v>
      </c>
      <c r="C5189" s="12">
        <v>1</v>
      </c>
      <c r="D5189" s="12">
        <f t="shared" si="245"/>
        <v>0</v>
      </c>
      <c r="E5189" s="13">
        <v>1</v>
      </c>
      <c r="F5189" s="13">
        <f t="shared" si="246"/>
        <v>2</v>
      </c>
      <c r="G5189" s="12">
        <f t="shared" si="244"/>
        <v>0</v>
      </c>
    </row>
    <row r="5190" spans="1:32" x14ac:dyDescent="0.25">
      <c r="A5190" s="10">
        <v>537446</v>
      </c>
      <c r="B5190" s="11" t="s">
        <v>1517</v>
      </c>
      <c r="C5190" s="12">
        <v>1</v>
      </c>
      <c r="D5190" s="12">
        <f t="shared" si="245"/>
        <v>1</v>
      </c>
      <c r="E5190" s="13">
        <v>0</v>
      </c>
      <c r="F5190" s="13">
        <f t="shared" si="246"/>
        <v>1</v>
      </c>
      <c r="G5190" s="12">
        <f t="shared" si="244"/>
        <v>1</v>
      </c>
      <c r="H5190" s="12">
        <v>1</v>
      </c>
      <c r="I5190" s="12">
        <v>1</v>
      </c>
      <c r="J5190" s="12">
        <v>7</v>
      </c>
    </row>
    <row r="5191" spans="1:32" x14ac:dyDescent="0.25">
      <c r="A5191" s="10">
        <v>542725</v>
      </c>
      <c r="B5191" s="11" t="s">
        <v>2003</v>
      </c>
      <c r="C5191" s="12">
        <v>1</v>
      </c>
      <c r="D5191" s="12">
        <f t="shared" si="245"/>
        <v>1</v>
      </c>
      <c r="E5191" s="13">
        <v>0</v>
      </c>
      <c r="F5191" s="13">
        <f t="shared" si="246"/>
        <v>1</v>
      </c>
      <c r="G5191" s="12">
        <f t="shared" si="244"/>
        <v>4</v>
      </c>
      <c r="H5191" s="12">
        <v>1</v>
      </c>
      <c r="I5191" s="12">
        <v>1</v>
      </c>
      <c r="J5191" s="12">
        <v>64</v>
      </c>
      <c r="M5191" s="12">
        <v>1</v>
      </c>
      <c r="N5191" s="12">
        <v>1</v>
      </c>
      <c r="Y5191" s="12">
        <v>1</v>
      </c>
      <c r="Z5191" s="12">
        <v>1</v>
      </c>
      <c r="AC5191" s="12">
        <v>1</v>
      </c>
      <c r="AD5191" s="12">
        <v>1</v>
      </c>
    </row>
    <row r="5192" spans="1:32" x14ac:dyDescent="0.25">
      <c r="A5192" s="10">
        <v>507547</v>
      </c>
      <c r="B5192" s="11" t="s">
        <v>262</v>
      </c>
      <c r="C5192" s="12">
        <v>1</v>
      </c>
      <c r="D5192" s="12">
        <f t="shared" si="245"/>
        <v>1</v>
      </c>
      <c r="E5192" s="13">
        <v>0</v>
      </c>
      <c r="F5192" s="13">
        <f t="shared" si="246"/>
        <v>1</v>
      </c>
      <c r="G5192" s="12">
        <f t="shared" si="244"/>
        <v>1</v>
      </c>
      <c r="AC5192" s="12">
        <v>1</v>
      </c>
      <c r="AD5192" s="12">
        <v>1</v>
      </c>
    </row>
    <row r="5193" spans="1:32" x14ac:dyDescent="0.25">
      <c r="A5193" s="10">
        <v>553379</v>
      </c>
      <c r="B5193" s="11" t="s">
        <v>2942</v>
      </c>
      <c r="C5193" s="12">
        <v>1</v>
      </c>
      <c r="D5193" s="12">
        <f t="shared" si="245"/>
        <v>1</v>
      </c>
      <c r="E5193" s="13">
        <v>0</v>
      </c>
      <c r="F5193" s="13">
        <f t="shared" si="246"/>
        <v>1</v>
      </c>
      <c r="G5193" s="12">
        <f t="shared" si="244"/>
        <v>1</v>
      </c>
      <c r="O5193" s="12">
        <v>1</v>
      </c>
      <c r="P5193" s="12">
        <v>1</v>
      </c>
      <c r="Q5193" s="12">
        <v>1</v>
      </c>
      <c r="R5193" s="12">
        <v>1</v>
      </c>
    </row>
    <row r="5194" spans="1:32" x14ac:dyDescent="0.25">
      <c r="A5194" s="10">
        <v>585530</v>
      </c>
      <c r="B5194" s="11" t="s">
        <v>5139</v>
      </c>
      <c r="C5194" s="12">
        <v>1</v>
      </c>
      <c r="D5194" s="12">
        <f t="shared" si="245"/>
        <v>0</v>
      </c>
      <c r="E5194" s="13">
        <v>1</v>
      </c>
      <c r="F5194" s="13">
        <f t="shared" si="246"/>
        <v>2</v>
      </c>
      <c r="G5194" s="12">
        <f t="shared" si="244"/>
        <v>0</v>
      </c>
    </row>
    <row r="5195" spans="1:32" x14ac:dyDescent="0.25">
      <c r="A5195" s="10">
        <v>597210</v>
      </c>
      <c r="B5195" s="11" t="s">
        <v>5914</v>
      </c>
      <c r="C5195" s="12">
        <v>1</v>
      </c>
      <c r="D5195" s="12">
        <f t="shared" si="245"/>
        <v>1</v>
      </c>
      <c r="E5195" s="13">
        <v>0</v>
      </c>
      <c r="F5195" s="13">
        <f t="shared" si="246"/>
        <v>1</v>
      </c>
      <c r="G5195" s="12">
        <f t="shared" si="244"/>
        <v>1</v>
      </c>
      <c r="AC5195" s="12">
        <v>1</v>
      </c>
      <c r="AD5195" s="12">
        <v>1</v>
      </c>
    </row>
    <row r="5196" spans="1:32" x14ac:dyDescent="0.25">
      <c r="A5196" s="10">
        <v>572179</v>
      </c>
      <c r="B5196" s="11" t="s">
        <v>2607</v>
      </c>
      <c r="C5196" s="12">
        <v>1</v>
      </c>
      <c r="D5196" s="12">
        <f t="shared" si="245"/>
        <v>1</v>
      </c>
      <c r="E5196" s="13">
        <v>0</v>
      </c>
      <c r="F5196" s="13">
        <f t="shared" si="246"/>
        <v>1</v>
      </c>
      <c r="G5196" s="12">
        <f t="shared" si="244"/>
        <v>2</v>
      </c>
      <c r="H5196" s="12">
        <v>1</v>
      </c>
      <c r="I5196" s="12">
        <v>1</v>
      </c>
      <c r="J5196" s="12">
        <v>36</v>
      </c>
      <c r="AA5196" s="12">
        <v>1</v>
      </c>
      <c r="AB5196" s="12">
        <v>1</v>
      </c>
    </row>
    <row r="5197" spans="1:32" x14ac:dyDescent="0.25">
      <c r="A5197" s="10">
        <v>506451</v>
      </c>
      <c r="B5197" s="11" t="s">
        <v>195</v>
      </c>
      <c r="C5197" s="12">
        <v>1</v>
      </c>
      <c r="D5197" s="12">
        <f t="shared" si="245"/>
        <v>1</v>
      </c>
      <c r="E5197" s="13">
        <v>0</v>
      </c>
      <c r="F5197" s="13">
        <f t="shared" si="246"/>
        <v>1</v>
      </c>
      <c r="G5197" s="12">
        <f t="shared" si="244"/>
        <v>2</v>
      </c>
      <c r="H5197" s="12">
        <v>1</v>
      </c>
      <c r="I5197" s="12">
        <v>1</v>
      </c>
      <c r="J5197" s="12">
        <v>60</v>
      </c>
      <c r="Y5197" s="12">
        <v>1</v>
      </c>
      <c r="Z5197" s="12">
        <v>1</v>
      </c>
    </row>
    <row r="5198" spans="1:32" x14ac:dyDescent="0.25">
      <c r="A5198" s="10">
        <v>594920</v>
      </c>
      <c r="B5198" s="11" t="s">
        <v>4939</v>
      </c>
      <c r="C5198" s="12">
        <v>1</v>
      </c>
      <c r="D5198" s="12">
        <f t="shared" si="245"/>
        <v>1</v>
      </c>
      <c r="E5198" s="13">
        <v>0</v>
      </c>
      <c r="F5198" s="13">
        <f t="shared" si="246"/>
        <v>1</v>
      </c>
      <c r="G5198" s="12">
        <f t="shared" si="244"/>
        <v>3</v>
      </c>
      <c r="H5198" s="12">
        <v>1</v>
      </c>
      <c r="I5198" s="12">
        <v>2</v>
      </c>
      <c r="J5198" s="12">
        <v>53</v>
      </c>
      <c r="K5198" s="12">
        <v>1</v>
      </c>
      <c r="L5198" s="12">
        <v>1</v>
      </c>
    </row>
    <row r="5199" spans="1:32" x14ac:dyDescent="0.25">
      <c r="A5199" s="10">
        <v>545465</v>
      </c>
      <c r="B5199" s="11" t="s">
        <v>2141</v>
      </c>
      <c r="C5199" s="12">
        <v>1</v>
      </c>
      <c r="D5199" s="12">
        <f t="shared" si="245"/>
        <v>1</v>
      </c>
      <c r="E5199" s="13">
        <v>0</v>
      </c>
      <c r="F5199" s="13">
        <f t="shared" si="246"/>
        <v>1</v>
      </c>
      <c r="G5199" s="12">
        <f t="shared" si="244"/>
        <v>2</v>
      </c>
      <c r="H5199" s="12">
        <v>1</v>
      </c>
      <c r="I5199" s="12">
        <v>1</v>
      </c>
      <c r="J5199" s="12">
        <v>12</v>
      </c>
      <c r="AE5199" s="12">
        <v>1</v>
      </c>
      <c r="AF5199" s="12">
        <v>1</v>
      </c>
    </row>
    <row r="5200" spans="1:32" x14ac:dyDescent="0.25">
      <c r="A5200" s="10">
        <v>547077</v>
      </c>
      <c r="B5200" s="11" t="s">
        <v>2307</v>
      </c>
      <c r="C5200" s="12">
        <v>1</v>
      </c>
      <c r="D5200" s="12">
        <f t="shared" si="245"/>
        <v>1</v>
      </c>
      <c r="E5200" s="13">
        <v>0</v>
      </c>
      <c r="F5200" s="13">
        <f t="shared" si="246"/>
        <v>1</v>
      </c>
      <c r="G5200" s="12">
        <f t="shared" si="244"/>
        <v>1</v>
      </c>
      <c r="H5200" s="12">
        <v>1</v>
      </c>
      <c r="I5200" s="12">
        <v>1</v>
      </c>
      <c r="J5200" s="12">
        <v>60</v>
      </c>
    </row>
    <row r="5201" spans="1:32" x14ac:dyDescent="0.25">
      <c r="A5201" s="10">
        <v>545619</v>
      </c>
      <c r="B5201" s="11" t="s">
        <v>2155</v>
      </c>
      <c r="C5201" s="12">
        <v>1</v>
      </c>
      <c r="D5201" s="12">
        <f t="shared" si="245"/>
        <v>1</v>
      </c>
      <c r="E5201" s="13">
        <v>0</v>
      </c>
      <c r="F5201" s="13">
        <f t="shared" si="246"/>
        <v>1</v>
      </c>
      <c r="G5201" s="12">
        <f t="shared" si="244"/>
        <v>1</v>
      </c>
      <c r="H5201" s="12">
        <v>1</v>
      </c>
      <c r="I5201" s="12">
        <v>1</v>
      </c>
      <c r="J5201" s="12">
        <v>12</v>
      </c>
    </row>
    <row r="5202" spans="1:32" x14ac:dyDescent="0.25">
      <c r="A5202" s="10">
        <v>509736</v>
      </c>
      <c r="B5202" s="11" t="s">
        <v>317</v>
      </c>
      <c r="C5202" s="12">
        <v>1</v>
      </c>
      <c r="D5202" s="12">
        <f t="shared" si="245"/>
        <v>1</v>
      </c>
      <c r="E5202" s="13">
        <v>0</v>
      </c>
      <c r="F5202" s="13">
        <f t="shared" si="246"/>
        <v>1</v>
      </c>
      <c r="G5202" s="12">
        <f t="shared" si="244"/>
        <v>1</v>
      </c>
      <c r="H5202" s="12">
        <v>1</v>
      </c>
      <c r="I5202" s="12">
        <v>1</v>
      </c>
      <c r="J5202" s="12">
        <v>60</v>
      </c>
    </row>
    <row r="5203" spans="1:32" x14ac:dyDescent="0.25">
      <c r="A5203" s="10">
        <v>507113</v>
      </c>
      <c r="B5203" s="11" t="s">
        <v>249</v>
      </c>
      <c r="C5203" s="12">
        <v>1</v>
      </c>
      <c r="D5203" s="12">
        <f t="shared" si="245"/>
        <v>0</v>
      </c>
      <c r="E5203" s="13">
        <v>1</v>
      </c>
      <c r="F5203" s="13">
        <f t="shared" si="246"/>
        <v>2</v>
      </c>
      <c r="G5203" s="12">
        <f t="shared" si="244"/>
        <v>0</v>
      </c>
    </row>
    <row r="5204" spans="1:32" x14ac:dyDescent="0.25">
      <c r="A5204" s="10">
        <v>538515</v>
      </c>
      <c r="B5204" s="11" t="s">
        <v>1609</v>
      </c>
      <c r="C5204" s="12">
        <v>1</v>
      </c>
      <c r="D5204" s="12">
        <f t="shared" si="245"/>
        <v>1</v>
      </c>
      <c r="E5204" s="13">
        <v>0</v>
      </c>
      <c r="F5204" s="13">
        <f t="shared" si="246"/>
        <v>1</v>
      </c>
      <c r="G5204" s="12">
        <f t="shared" si="244"/>
        <v>2</v>
      </c>
      <c r="Y5204" s="12">
        <v>1</v>
      </c>
      <c r="Z5204" s="12">
        <v>1</v>
      </c>
      <c r="AC5204" s="12">
        <v>1</v>
      </c>
      <c r="AD5204" s="12">
        <v>1</v>
      </c>
    </row>
    <row r="5205" spans="1:32" x14ac:dyDescent="0.25">
      <c r="A5205" s="10">
        <v>598101</v>
      </c>
      <c r="B5205" s="11" t="s">
        <v>5950</v>
      </c>
      <c r="C5205" s="12">
        <v>1</v>
      </c>
      <c r="D5205" s="12">
        <f t="shared" si="245"/>
        <v>1</v>
      </c>
      <c r="E5205" s="13">
        <v>0</v>
      </c>
      <c r="F5205" s="13">
        <f t="shared" si="246"/>
        <v>1</v>
      </c>
      <c r="G5205" s="12">
        <f t="shared" si="244"/>
        <v>1</v>
      </c>
      <c r="AA5205" s="12">
        <v>1</v>
      </c>
      <c r="AB5205" s="12">
        <v>1</v>
      </c>
    </row>
    <row r="5206" spans="1:32" x14ac:dyDescent="0.25">
      <c r="A5206" s="10">
        <v>569186</v>
      </c>
      <c r="B5206" s="11" t="s">
        <v>4019</v>
      </c>
      <c r="C5206" s="12">
        <v>1</v>
      </c>
      <c r="D5206" s="12">
        <f t="shared" si="245"/>
        <v>1</v>
      </c>
      <c r="E5206" s="13">
        <v>0</v>
      </c>
      <c r="F5206" s="13">
        <f t="shared" si="246"/>
        <v>1</v>
      </c>
      <c r="G5206" s="12">
        <f t="shared" si="244"/>
        <v>1</v>
      </c>
      <c r="H5206" s="12">
        <v>1</v>
      </c>
      <c r="I5206" s="12">
        <v>1</v>
      </c>
      <c r="J5206" s="12">
        <v>34</v>
      </c>
    </row>
    <row r="5207" spans="1:32" x14ac:dyDescent="0.25">
      <c r="A5207" s="10">
        <v>511935</v>
      </c>
      <c r="B5207" s="11" t="s">
        <v>373</v>
      </c>
      <c r="C5207" s="12">
        <v>1</v>
      </c>
      <c r="D5207" s="12">
        <f t="shared" si="245"/>
        <v>1</v>
      </c>
      <c r="E5207" s="13">
        <v>0</v>
      </c>
      <c r="F5207" s="13">
        <f t="shared" si="246"/>
        <v>1</v>
      </c>
      <c r="G5207" s="12">
        <f t="shared" si="244"/>
        <v>2</v>
      </c>
      <c r="AC5207" s="12">
        <v>1</v>
      </c>
      <c r="AD5207" s="12">
        <v>2</v>
      </c>
    </row>
    <row r="5208" spans="1:32" x14ac:dyDescent="0.25">
      <c r="A5208" s="10">
        <v>552119</v>
      </c>
      <c r="B5208" s="11" t="s">
        <v>2825</v>
      </c>
      <c r="C5208" s="12">
        <v>1</v>
      </c>
      <c r="D5208" s="12">
        <f t="shared" si="245"/>
        <v>1</v>
      </c>
      <c r="E5208" s="13">
        <v>0</v>
      </c>
      <c r="F5208" s="13">
        <f t="shared" si="246"/>
        <v>1</v>
      </c>
      <c r="G5208" s="12">
        <f t="shared" si="244"/>
        <v>2</v>
      </c>
      <c r="K5208" s="12">
        <v>1</v>
      </c>
      <c r="L5208" s="12">
        <v>1</v>
      </c>
      <c r="AA5208" s="12">
        <v>1</v>
      </c>
      <c r="AB5208" s="12">
        <v>1</v>
      </c>
    </row>
    <row r="5209" spans="1:32" x14ac:dyDescent="0.25">
      <c r="A5209" s="10">
        <v>578282</v>
      </c>
      <c r="B5209" s="11" t="s">
        <v>4669</v>
      </c>
      <c r="C5209" s="12">
        <v>1</v>
      </c>
      <c r="D5209" s="12">
        <f t="shared" si="245"/>
        <v>1</v>
      </c>
      <c r="E5209" s="13">
        <v>0</v>
      </c>
      <c r="F5209" s="13">
        <f t="shared" si="246"/>
        <v>1</v>
      </c>
      <c r="G5209" s="12">
        <f t="shared" si="244"/>
        <v>1</v>
      </c>
      <c r="AC5209" s="12">
        <v>1</v>
      </c>
      <c r="AD5209" s="12">
        <v>1</v>
      </c>
    </row>
    <row r="5210" spans="1:32" x14ac:dyDescent="0.25">
      <c r="A5210" s="10">
        <v>573701</v>
      </c>
      <c r="B5210" s="11" t="s">
        <v>4389</v>
      </c>
      <c r="C5210" s="12">
        <v>1</v>
      </c>
      <c r="D5210" s="12">
        <f t="shared" si="245"/>
        <v>1</v>
      </c>
      <c r="E5210" s="13">
        <v>0</v>
      </c>
      <c r="F5210" s="13">
        <f t="shared" si="246"/>
        <v>1</v>
      </c>
      <c r="G5210" s="12">
        <f t="shared" si="244"/>
        <v>1</v>
      </c>
      <c r="H5210" s="12">
        <v>1</v>
      </c>
      <c r="I5210" s="12">
        <v>1</v>
      </c>
      <c r="J5210" s="12">
        <v>37</v>
      </c>
    </row>
    <row r="5211" spans="1:32" x14ac:dyDescent="0.25">
      <c r="A5211" s="10">
        <v>555291</v>
      </c>
      <c r="B5211" s="11" t="s">
        <v>3100</v>
      </c>
      <c r="C5211" s="12">
        <v>1</v>
      </c>
      <c r="D5211" s="12">
        <f t="shared" si="245"/>
        <v>0</v>
      </c>
      <c r="E5211" s="13">
        <v>0</v>
      </c>
      <c r="F5211" s="13">
        <f t="shared" si="246"/>
        <v>2</v>
      </c>
      <c r="G5211" s="12">
        <f t="shared" si="244"/>
        <v>0</v>
      </c>
    </row>
    <row r="5212" spans="1:32" x14ac:dyDescent="0.25">
      <c r="A5212" s="10">
        <v>567566</v>
      </c>
      <c r="B5212" s="11" t="s">
        <v>3900</v>
      </c>
      <c r="C5212" s="12">
        <v>1</v>
      </c>
      <c r="D5212" s="12">
        <f t="shared" si="245"/>
        <v>0</v>
      </c>
      <c r="E5212" s="13">
        <v>1</v>
      </c>
      <c r="F5212" s="13">
        <f t="shared" si="246"/>
        <v>2</v>
      </c>
      <c r="G5212" s="12">
        <f t="shared" si="244"/>
        <v>0</v>
      </c>
    </row>
    <row r="5213" spans="1:32" x14ac:dyDescent="0.25">
      <c r="A5213" s="10">
        <v>529486</v>
      </c>
      <c r="B5213" s="11" t="s">
        <v>601</v>
      </c>
      <c r="C5213" s="12">
        <v>1</v>
      </c>
      <c r="D5213" s="12">
        <f t="shared" si="245"/>
        <v>1</v>
      </c>
      <c r="E5213" s="13">
        <v>0</v>
      </c>
      <c r="F5213" s="13">
        <f t="shared" si="246"/>
        <v>1</v>
      </c>
      <c r="G5213" s="12">
        <f t="shared" si="244"/>
        <v>2</v>
      </c>
      <c r="Y5213" s="12">
        <v>1</v>
      </c>
      <c r="Z5213" s="12">
        <v>1</v>
      </c>
      <c r="AE5213" s="12">
        <v>1</v>
      </c>
      <c r="AF5213" s="12">
        <v>1</v>
      </c>
    </row>
    <row r="5214" spans="1:32" x14ac:dyDescent="0.25">
      <c r="A5214" s="10">
        <v>593257</v>
      </c>
      <c r="B5214" s="11" t="s">
        <v>5651</v>
      </c>
      <c r="C5214" s="12">
        <v>1</v>
      </c>
      <c r="D5214" s="12">
        <f t="shared" si="245"/>
        <v>1</v>
      </c>
      <c r="E5214" s="13">
        <v>0</v>
      </c>
      <c r="F5214" s="13">
        <f t="shared" si="246"/>
        <v>1</v>
      </c>
      <c r="G5214" s="12">
        <f t="shared" si="244"/>
        <v>2</v>
      </c>
      <c r="H5214" s="12">
        <v>1</v>
      </c>
      <c r="I5214" s="12">
        <v>1</v>
      </c>
      <c r="J5214" s="12">
        <v>45</v>
      </c>
      <c r="Y5214" s="12">
        <v>1</v>
      </c>
      <c r="Z5214" s="12">
        <v>1</v>
      </c>
    </row>
    <row r="5215" spans="1:32" x14ac:dyDescent="0.25">
      <c r="A5215" s="10">
        <v>556301</v>
      </c>
      <c r="B5215" s="11" t="s">
        <v>376</v>
      </c>
      <c r="C5215" s="12">
        <v>1</v>
      </c>
      <c r="D5215" s="12">
        <f t="shared" si="245"/>
        <v>1</v>
      </c>
      <c r="E5215" s="13">
        <v>0</v>
      </c>
      <c r="F5215" s="13">
        <f t="shared" si="246"/>
        <v>1</v>
      </c>
      <c r="G5215" s="12">
        <f t="shared" si="244"/>
        <v>2</v>
      </c>
      <c r="H5215" s="12">
        <v>1</v>
      </c>
      <c r="I5215" s="12">
        <v>2</v>
      </c>
      <c r="J5215" s="12">
        <v>22</v>
      </c>
    </row>
    <row r="5216" spans="1:32" x14ac:dyDescent="0.25">
      <c r="A5216" s="10">
        <v>590126</v>
      </c>
      <c r="B5216" s="11" t="s">
        <v>5475</v>
      </c>
      <c r="C5216" s="12">
        <v>1</v>
      </c>
      <c r="D5216" s="12">
        <f t="shared" si="245"/>
        <v>1</v>
      </c>
      <c r="E5216" s="13">
        <v>0</v>
      </c>
      <c r="F5216" s="13">
        <f t="shared" si="246"/>
        <v>1</v>
      </c>
      <c r="G5216" s="12">
        <f t="shared" si="244"/>
        <v>2</v>
      </c>
      <c r="K5216" s="12">
        <v>1</v>
      </c>
      <c r="L5216" s="12">
        <v>1</v>
      </c>
      <c r="Y5216" s="12">
        <v>1</v>
      </c>
      <c r="Z5216" s="12">
        <v>1</v>
      </c>
    </row>
    <row r="5217" spans="1:32" x14ac:dyDescent="0.25">
      <c r="A5217" s="10">
        <v>539503</v>
      </c>
      <c r="B5217" s="11" t="s">
        <v>1700</v>
      </c>
      <c r="C5217" s="12">
        <v>1</v>
      </c>
      <c r="D5217" s="12">
        <f t="shared" si="245"/>
        <v>1</v>
      </c>
      <c r="E5217" s="13">
        <v>0</v>
      </c>
      <c r="F5217" s="13">
        <f t="shared" si="246"/>
        <v>1</v>
      </c>
      <c r="G5217" s="12">
        <f t="shared" si="244"/>
        <v>2</v>
      </c>
      <c r="K5217" s="12">
        <v>1</v>
      </c>
      <c r="L5217" s="12">
        <v>1</v>
      </c>
      <c r="Y5217" s="12">
        <v>1</v>
      </c>
      <c r="Z5217" s="12">
        <v>1</v>
      </c>
    </row>
    <row r="5218" spans="1:32" x14ac:dyDescent="0.25">
      <c r="A5218" s="10">
        <v>534722</v>
      </c>
      <c r="B5218" s="11" t="s">
        <v>1241</v>
      </c>
      <c r="C5218" s="12">
        <v>1</v>
      </c>
      <c r="D5218" s="12">
        <f t="shared" si="245"/>
        <v>1</v>
      </c>
      <c r="E5218" s="13">
        <v>0</v>
      </c>
      <c r="F5218" s="13">
        <f t="shared" si="246"/>
        <v>1</v>
      </c>
      <c r="G5218" s="12">
        <f t="shared" si="244"/>
        <v>3</v>
      </c>
      <c r="K5218" s="12">
        <v>1</v>
      </c>
      <c r="L5218" s="12">
        <v>1</v>
      </c>
      <c r="O5218" s="12">
        <v>1</v>
      </c>
      <c r="P5218" s="12">
        <v>1</v>
      </c>
      <c r="Q5218" s="12">
        <v>2</v>
      </c>
      <c r="R5218" s="12">
        <v>2</v>
      </c>
    </row>
    <row r="5219" spans="1:32" x14ac:dyDescent="0.25">
      <c r="A5219" s="10">
        <v>550825</v>
      </c>
      <c r="B5219" s="11" t="s">
        <v>1679</v>
      </c>
      <c r="C5219" s="12">
        <v>1</v>
      </c>
      <c r="D5219" s="12">
        <f t="shared" si="245"/>
        <v>0</v>
      </c>
      <c r="E5219" s="13">
        <v>1</v>
      </c>
      <c r="F5219" s="13">
        <f t="shared" si="246"/>
        <v>2</v>
      </c>
      <c r="G5219" s="12">
        <f t="shared" si="244"/>
        <v>0</v>
      </c>
    </row>
    <row r="5220" spans="1:32" x14ac:dyDescent="0.25">
      <c r="A5220" s="10">
        <v>577081</v>
      </c>
      <c r="B5220" s="11" t="s">
        <v>4603</v>
      </c>
      <c r="C5220" s="12">
        <v>1</v>
      </c>
      <c r="D5220" s="12">
        <f t="shared" si="245"/>
        <v>1</v>
      </c>
      <c r="E5220" s="13">
        <v>0</v>
      </c>
      <c r="F5220" s="13">
        <f t="shared" si="246"/>
        <v>1</v>
      </c>
      <c r="G5220" s="12">
        <f t="shared" si="244"/>
        <v>2</v>
      </c>
      <c r="K5220" s="12">
        <v>1</v>
      </c>
      <c r="L5220" s="12">
        <v>2</v>
      </c>
    </row>
    <row r="5221" spans="1:32" x14ac:dyDescent="0.25">
      <c r="A5221" s="10">
        <v>538914</v>
      </c>
      <c r="B5221" s="11" t="s">
        <v>1645</v>
      </c>
      <c r="C5221" s="12">
        <v>1</v>
      </c>
      <c r="D5221" s="12">
        <f t="shared" si="245"/>
        <v>0</v>
      </c>
      <c r="E5221" s="13">
        <v>1</v>
      </c>
      <c r="F5221" s="13">
        <f t="shared" si="246"/>
        <v>2</v>
      </c>
      <c r="G5221" s="12">
        <f t="shared" ref="G5221:G5284" si="247">I5221+L5221+N5221+Q5221+T5221+V5221+X5221+Z5221+AB5221+AD5221+AF5221</f>
        <v>0</v>
      </c>
    </row>
    <row r="5222" spans="1:32" x14ac:dyDescent="0.25">
      <c r="A5222" s="10">
        <v>533718</v>
      </c>
      <c r="B5222" s="11" t="s">
        <v>1145</v>
      </c>
      <c r="C5222" s="12">
        <v>1</v>
      </c>
      <c r="D5222" s="12">
        <f t="shared" si="245"/>
        <v>1</v>
      </c>
      <c r="E5222" s="13">
        <v>0</v>
      </c>
      <c r="F5222" s="13">
        <f t="shared" si="246"/>
        <v>1</v>
      </c>
      <c r="G5222" s="12">
        <f t="shared" si="247"/>
        <v>4</v>
      </c>
      <c r="M5222" s="12">
        <v>1</v>
      </c>
      <c r="N5222" s="12">
        <v>1</v>
      </c>
      <c r="Y5222" s="12">
        <v>1</v>
      </c>
      <c r="Z5222" s="12">
        <v>3</v>
      </c>
    </row>
    <row r="5223" spans="1:32" x14ac:dyDescent="0.25">
      <c r="A5223" s="10">
        <v>563013</v>
      </c>
      <c r="B5223" s="11" t="s">
        <v>1336</v>
      </c>
      <c r="C5223" s="12">
        <v>1</v>
      </c>
      <c r="D5223" s="12">
        <f t="shared" si="245"/>
        <v>1</v>
      </c>
      <c r="E5223" s="13">
        <v>0</v>
      </c>
      <c r="F5223" s="13">
        <f t="shared" si="246"/>
        <v>1</v>
      </c>
      <c r="G5223" s="12">
        <f t="shared" si="247"/>
        <v>1</v>
      </c>
      <c r="O5223" s="12">
        <v>1</v>
      </c>
      <c r="P5223" s="12">
        <v>1</v>
      </c>
      <c r="Q5223" s="12">
        <v>1</v>
      </c>
      <c r="R5223" s="12">
        <v>1</v>
      </c>
    </row>
    <row r="5224" spans="1:32" x14ac:dyDescent="0.25">
      <c r="A5224" s="10">
        <v>534617</v>
      </c>
      <c r="B5224" s="11" t="s">
        <v>1232</v>
      </c>
      <c r="C5224" s="12">
        <v>1</v>
      </c>
      <c r="D5224" s="12">
        <f t="shared" si="245"/>
        <v>1</v>
      </c>
      <c r="E5224" s="13">
        <v>0</v>
      </c>
      <c r="F5224" s="13">
        <f t="shared" si="246"/>
        <v>1</v>
      </c>
      <c r="G5224" s="12">
        <f t="shared" si="247"/>
        <v>2</v>
      </c>
      <c r="Y5224" s="12">
        <v>1</v>
      </c>
      <c r="Z5224" s="12">
        <v>1</v>
      </c>
      <c r="AE5224" s="12">
        <v>1</v>
      </c>
      <c r="AF5224" s="12">
        <v>1</v>
      </c>
    </row>
    <row r="5225" spans="1:32" x14ac:dyDescent="0.25">
      <c r="A5225" s="10">
        <v>530816</v>
      </c>
      <c r="B5225" s="11" t="s">
        <v>858</v>
      </c>
      <c r="C5225" s="12">
        <v>1</v>
      </c>
      <c r="D5225" s="12">
        <f t="shared" si="245"/>
        <v>1</v>
      </c>
      <c r="E5225" s="13">
        <v>0</v>
      </c>
      <c r="F5225" s="13">
        <f t="shared" si="246"/>
        <v>1</v>
      </c>
      <c r="G5225" s="12">
        <f t="shared" si="247"/>
        <v>1</v>
      </c>
      <c r="AE5225" s="12">
        <v>1</v>
      </c>
      <c r="AF5225" s="12">
        <v>1</v>
      </c>
    </row>
    <row r="5226" spans="1:32" x14ac:dyDescent="0.25">
      <c r="A5226" s="10">
        <v>581542</v>
      </c>
      <c r="B5226" s="11" t="s">
        <v>4881</v>
      </c>
      <c r="C5226" s="12">
        <v>1</v>
      </c>
      <c r="D5226" s="12">
        <f t="shared" si="245"/>
        <v>1</v>
      </c>
      <c r="E5226" s="13">
        <v>0</v>
      </c>
      <c r="F5226" s="13">
        <f t="shared" si="246"/>
        <v>1</v>
      </c>
      <c r="G5226" s="12">
        <f t="shared" si="247"/>
        <v>3</v>
      </c>
      <c r="H5226" s="12">
        <v>1</v>
      </c>
      <c r="I5226" s="12">
        <v>1</v>
      </c>
      <c r="J5226" s="12">
        <v>44</v>
      </c>
      <c r="W5226" s="12">
        <v>1</v>
      </c>
      <c r="X5226" s="12">
        <v>1</v>
      </c>
      <c r="AA5226" s="12">
        <v>1</v>
      </c>
      <c r="AB5226" s="12">
        <v>1</v>
      </c>
    </row>
    <row r="5227" spans="1:32" x14ac:dyDescent="0.25">
      <c r="A5227" s="10">
        <v>538507</v>
      </c>
      <c r="B5227" s="11" t="s">
        <v>1608</v>
      </c>
      <c r="C5227" s="12">
        <v>1</v>
      </c>
      <c r="D5227" s="12">
        <f t="shared" si="245"/>
        <v>1</v>
      </c>
      <c r="E5227" s="13">
        <v>0</v>
      </c>
      <c r="F5227" s="13">
        <f t="shared" si="246"/>
        <v>1</v>
      </c>
      <c r="G5227" s="12">
        <f t="shared" si="247"/>
        <v>3</v>
      </c>
      <c r="O5227" s="12">
        <v>1</v>
      </c>
      <c r="Q5227" s="12">
        <v>1</v>
      </c>
      <c r="Y5227" s="12">
        <v>1</v>
      </c>
      <c r="Z5227" s="12">
        <v>2</v>
      </c>
    </row>
    <row r="5228" spans="1:32" x14ac:dyDescent="0.25">
      <c r="A5228" s="10">
        <v>597872</v>
      </c>
      <c r="B5228" s="11" t="s">
        <v>5938</v>
      </c>
      <c r="C5228" s="12">
        <v>1</v>
      </c>
      <c r="D5228" s="12">
        <f t="shared" si="245"/>
        <v>1</v>
      </c>
      <c r="E5228" s="13">
        <v>0</v>
      </c>
      <c r="F5228" s="13">
        <f t="shared" si="246"/>
        <v>1</v>
      </c>
      <c r="G5228" s="12">
        <f t="shared" si="247"/>
        <v>2</v>
      </c>
      <c r="AC5228" s="12">
        <v>1</v>
      </c>
      <c r="AD5228" s="12">
        <v>2</v>
      </c>
    </row>
    <row r="5229" spans="1:32" x14ac:dyDescent="0.25">
      <c r="A5229" s="10">
        <v>567043</v>
      </c>
      <c r="B5229" s="11" t="s">
        <v>3867</v>
      </c>
      <c r="C5229" s="12">
        <v>1</v>
      </c>
      <c r="D5229" s="12">
        <f t="shared" si="245"/>
        <v>1</v>
      </c>
      <c r="E5229" s="13">
        <v>0</v>
      </c>
      <c r="F5229" s="13">
        <f t="shared" si="246"/>
        <v>1</v>
      </c>
      <c r="G5229" s="12">
        <f t="shared" si="247"/>
        <v>2</v>
      </c>
      <c r="U5229" s="12">
        <v>1</v>
      </c>
      <c r="V5229" s="12">
        <v>1</v>
      </c>
      <c r="Y5229" s="12">
        <v>1</v>
      </c>
      <c r="Z5229" s="12">
        <v>1</v>
      </c>
    </row>
    <row r="5230" spans="1:32" x14ac:dyDescent="0.25">
      <c r="A5230" s="10">
        <v>596868</v>
      </c>
      <c r="B5230" s="11" t="s">
        <v>5890</v>
      </c>
      <c r="C5230" s="12">
        <v>1</v>
      </c>
      <c r="D5230" s="12">
        <f t="shared" si="245"/>
        <v>1</v>
      </c>
      <c r="E5230" s="13">
        <v>0</v>
      </c>
      <c r="F5230" s="13">
        <f t="shared" si="246"/>
        <v>1</v>
      </c>
      <c r="G5230" s="12">
        <f t="shared" si="247"/>
        <v>3</v>
      </c>
      <c r="H5230" s="12">
        <v>1</v>
      </c>
      <c r="I5230" s="12">
        <v>2</v>
      </c>
      <c r="J5230" s="12" t="s">
        <v>14064</v>
      </c>
      <c r="O5230" s="12">
        <v>1</v>
      </c>
      <c r="P5230" s="12">
        <v>1</v>
      </c>
      <c r="Q5230" s="12">
        <v>1</v>
      </c>
      <c r="R5230" s="12">
        <v>1</v>
      </c>
    </row>
    <row r="5231" spans="1:32" x14ac:dyDescent="0.25">
      <c r="A5231" s="10">
        <v>552801</v>
      </c>
      <c r="B5231" s="11" t="s">
        <v>2891</v>
      </c>
      <c r="C5231" s="12">
        <v>1</v>
      </c>
      <c r="D5231" s="12">
        <f t="shared" si="245"/>
        <v>1</v>
      </c>
      <c r="E5231" s="13">
        <v>0</v>
      </c>
      <c r="F5231" s="13">
        <f t="shared" si="246"/>
        <v>1</v>
      </c>
      <c r="G5231" s="12">
        <f t="shared" si="247"/>
        <v>1</v>
      </c>
      <c r="H5231" s="12">
        <v>1</v>
      </c>
      <c r="I5231" s="12">
        <v>1</v>
      </c>
      <c r="J5231" s="12">
        <v>18</v>
      </c>
    </row>
    <row r="5232" spans="1:32" x14ac:dyDescent="0.25">
      <c r="A5232" s="10">
        <v>549746</v>
      </c>
      <c r="B5232" s="11" t="s">
        <v>2601</v>
      </c>
      <c r="C5232" s="12">
        <v>1</v>
      </c>
      <c r="D5232" s="12">
        <f t="shared" si="245"/>
        <v>0</v>
      </c>
      <c r="E5232" s="13">
        <v>1</v>
      </c>
      <c r="F5232" s="13">
        <f t="shared" si="246"/>
        <v>2</v>
      </c>
      <c r="G5232" s="12">
        <f t="shared" si="247"/>
        <v>0</v>
      </c>
    </row>
    <row r="5233" spans="1:32" x14ac:dyDescent="0.25">
      <c r="A5233" s="10">
        <v>509574</v>
      </c>
      <c r="B5233" s="11" t="s">
        <v>309</v>
      </c>
      <c r="C5233" s="12">
        <v>1</v>
      </c>
      <c r="D5233" s="12">
        <f t="shared" si="245"/>
        <v>1</v>
      </c>
      <c r="E5233" s="13">
        <v>0</v>
      </c>
      <c r="F5233" s="13">
        <f t="shared" si="246"/>
        <v>1</v>
      </c>
      <c r="G5233" s="12">
        <f t="shared" si="247"/>
        <v>1</v>
      </c>
      <c r="AC5233" s="12">
        <v>1</v>
      </c>
      <c r="AD5233" s="12">
        <v>1</v>
      </c>
    </row>
    <row r="5234" spans="1:32" x14ac:dyDescent="0.25">
      <c r="A5234" s="10">
        <v>546861</v>
      </c>
      <c r="B5234" s="11" t="s">
        <v>2279</v>
      </c>
      <c r="C5234" s="12">
        <v>1</v>
      </c>
      <c r="D5234" s="12">
        <f t="shared" si="245"/>
        <v>1</v>
      </c>
      <c r="E5234" s="13">
        <v>0</v>
      </c>
      <c r="F5234" s="13">
        <f t="shared" si="246"/>
        <v>1</v>
      </c>
      <c r="G5234" s="12">
        <f t="shared" si="247"/>
        <v>2</v>
      </c>
      <c r="H5234" s="12">
        <v>1</v>
      </c>
      <c r="I5234" s="12">
        <v>1</v>
      </c>
      <c r="J5234" s="12">
        <v>30</v>
      </c>
      <c r="O5234" s="12">
        <v>1</v>
      </c>
      <c r="P5234" s="12">
        <v>1</v>
      </c>
      <c r="Q5234" s="12">
        <v>1</v>
      </c>
      <c r="R5234" s="12">
        <v>1</v>
      </c>
    </row>
    <row r="5235" spans="1:32" x14ac:dyDescent="0.25">
      <c r="A5235" s="10">
        <v>578380</v>
      </c>
      <c r="B5235" s="11" t="s">
        <v>4677</v>
      </c>
      <c r="C5235" s="12">
        <v>1</v>
      </c>
      <c r="D5235" s="12">
        <f t="shared" si="245"/>
        <v>1</v>
      </c>
      <c r="E5235" s="13">
        <v>0</v>
      </c>
      <c r="F5235" s="13">
        <f t="shared" si="246"/>
        <v>1</v>
      </c>
      <c r="G5235" s="12">
        <f t="shared" si="247"/>
        <v>2</v>
      </c>
      <c r="H5235" s="12">
        <v>1</v>
      </c>
      <c r="I5235" s="12">
        <v>1</v>
      </c>
      <c r="J5235" s="12">
        <v>34</v>
      </c>
      <c r="Y5235" s="12">
        <v>1</v>
      </c>
      <c r="Z5235" s="12">
        <v>1</v>
      </c>
    </row>
    <row r="5236" spans="1:32" x14ac:dyDescent="0.25">
      <c r="A5236" s="10">
        <v>555231</v>
      </c>
      <c r="B5236" s="11" t="s">
        <v>3093</v>
      </c>
      <c r="C5236" s="12">
        <v>1</v>
      </c>
      <c r="D5236" s="12">
        <f t="shared" si="245"/>
        <v>1</v>
      </c>
      <c r="E5236" s="13">
        <v>0</v>
      </c>
      <c r="F5236" s="13">
        <f t="shared" si="246"/>
        <v>1</v>
      </c>
      <c r="G5236" s="12">
        <f t="shared" si="247"/>
        <v>1</v>
      </c>
      <c r="H5236" s="12">
        <v>1</v>
      </c>
      <c r="I5236" s="12">
        <v>1</v>
      </c>
      <c r="J5236" s="12">
        <v>53</v>
      </c>
    </row>
    <row r="5237" spans="1:32" x14ac:dyDescent="0.25">
      <c r="A5237" s="10">
        <v>572071</v>
      </c>
      <c r="B5237" s="11" t="s">
        <v>4249</v>
      </c>
      <c r="C5237" s="12">
        <v>1</v>
      </c>
      <c r="D5237" s="12">
        <f t="shared" si="245"/>
        <v>1</v>
      </c>
      <c r="E5237" s="13">
        <v>0</v>
      </c>
      <c r="F5237" s="13">
        <f t="shared" si="246"/>
        <v>1</v>
      </c>
      <c r="G5237" s="12">
        <f t="shared" si="247"/>
        <v>2</v>
      </c>
      <c r="H5237" s="12">
        <v>1</v>
      </c>
      <c r="I5237" s="12">
        <v>2</v>
      </c>
      <c r="J5237" s="12">
        <v>36</v>
      </c>
    </row>
    <row r="5238" spans="1:32" x14ac:dyDescent="0.25">
      <c r="A5238" s="10">
        <v>566322</v>
      </c>
      <c r="B5238" s="11" t="s">
        <v>3811</v>
      </c>
      <c r="C5238" s="12">
        <v>1</v>
      </c>
      <c r="D5238" s="12">
        <f t="shared" si="245"/>
        <v>1</v>
      </c>
      <c r="E5238" s="13">
        <v>0</v>
      </c>
      <c r="F5238" s="13">
        <f t="shared" si="246"/>
        <v>1</v>
      </c>
      <c r="G5238" s="12">
        <f t="shared" si="247"/>
        <v>3</v>
      </c>
      <c r="H5238" s="12">
        <v>1</v>
      </c>
      <c r="I5238" s="12">
        <v>1</v>
      </c>
      <c r="J5238" s="12">
        <v>30</v>
      </c>
      <c r="O5238" s="12">
        <v>1</v>
      </c>
      <c r="P5238" s="12">
        <v>1</v>
      </c>
      <c r="Q5238" s="12">
        <v>1</v>
      </c>
      <c r="R5238" s="12">
        <v>1</v>
      </c>
      <c r="Y5238" s="12">
        <v>1</v>
      </c>
      <c r="Z5238" s="12">
        <v>1</v>
      </c>
    </row>
    <row r="5239" spans="1:32" x14ac:dyDescent="0.25">
      <c r="A5239" s="10">
        <v>533858</v>
      </c>
      <c r="B5239" s="11" t="s">
        <v>1158</v>
      </c>
      <c r="C5239" s="12">
        <v>1</v>
      </c>
      <c r="D5239" s="12">
        <f t="shared" si="245"/>
        <v>1</v>
      </c>
      <c r="E5239" s="13">
        <v>0</v>
      </c>
      <c r="F5239" s="13">
        <f t="shared" si="246"/>
        <v>1</v>
      </c>
      <c r="G5239" s="12">
        <f t="shared" si="247"/>
        <v>2</v>
      </c>
      <c r="H5239" s="12">
        <v>1</v>
      </c>
      <c r="I5239" s="12">
        <v>2</v>
      </c>
      <c r="J5239" s="12">
        <v>7</v>
      </c>
    </row>
    <row r="5240" spans="1:32" x14ac:dyDescent="0.25">
      <c r="A5240" s="10">
        <v>507237</v>
      </c>
      <c r="B5240" s="11" t="s">
        <v>254</v>
      </c>
      <c r="C5240" s="12">
        <v>1</v>
      </c>
      <c r="D5240" s="12">
        <f t="shared" si="245"/>
        <v>1</v>
      </c>
      <c r="E5240" s="13">
        <v>0</v>
      </c>
      <c r="F5240" s="13">
        <f t="shared" si="246"/>
        <v>1</v>
      </c>
      <c r="G5240" s="12">
        <f t="shared" si="247"/>
        <v>2</v>
      </c>
      <c r="Y5240" s="12">
        <v>1</v>
      </c>
      <c r="Z5240" s="12">
        <v>1</v>
      </c>
      <c r="AC5240" s="12">
        <v>1</v>
      </c>
      <c r="AD5240" s="12">
        <v>1</v>
      </c>
    </row>
    <row r="5241" spans="1:32" x14ac:dyDescent="0.25">
      <c r="A5241" s="10">
        <v>557137</v>
      </c>
      <c r="B5241" s="11" t="s">
        <v>3174</v>
      </c>
      <c r="C5241" s="12">
        <v>1</v>
      </c>
      <c r="D5241" s="12">
        <f t="shared" si="245"/>
        <v>1</v>
      </c>
      <c r="E5241" s="13">
        <v>0</v>
      </c>
      <c r="F5241" s="13">
        <f t="shared" si="246"/>
        <v>1</v>
      </c>
      <c r="G5241" s="12">
        <f t="shared" si="247"/>
        <v>2</v>
      </c>
      <c r="H5241" s="12">
        <v>1</v>
      </c>
      <c r="I5241" s="12">
        <v>2</v>
      </c>
      <c r="J5241" s="12">
        <v>22</v>
      </c>
    </row>
    <row r="5242" spans="1:32" x14ac:dyDescent="0.25">
      <c r="A5242" s="10">
        <v>586129</v>
      </c>
      <c r="B5242" s="11" t="s">
        <v>5180</v>
      </c>
      <c r="C5242" s="12">
        <v>1</v>
      </c>
      <c r="D5242" s="12">
        <f t="shared" si="245"/>
        <v>1</v>
      </c>
      <c r="E5242" s="13">
        <v>0</v>
      </c>
      <c r="F5242" s="13">
        <f t="shared" si="246"/>
        <v>1</v>
      </c>
      <c r="G5242" s="12">
        <f t="shared" si="247"/>
        <v>3</v>
      </c>
      <c r="H5242" s="12">
        <v>1</v>
      </c>
      <c r="I5242" s="12">
        <v>1</v>
      </c>
      <c r="J5242" s="12">
        <v>47</v>
      </c>
      <c r="W5242" s="12">
        <v>1</v>
      </c>
      <c r="X5242" s="12">
        <v>1</v>
      </c>
      <c r="Y5242" s="12">
        <v>1</v>
      </c>
      <c r="Z5242" s="12">
        <v>1</v>
      </c>
    </row>
    <row r="5243" spans="1:32" x14ac:dyDescent="0.25">
      <c r="A5243" s="10">
        <v>571661</v>
      </c>
      <c r="B5243" s="11" t="s">
        <v>4215</v>
      </c>
      <c r="C5243" s="12">
        <v>1</v>
      </c>
      <c r="D5243" s="12">
        <f t="shared" si="245"/>
        <v>1</v>
      </c>
      <c r="E5243" s="13">
        <v>0</v>
      </c>
      <c r="F5243" s="13">
        <f t="shared" si="246"/>
        <v>1</v>
      </c>
      <c r="G5243" s="12">
        <f t="shared" si="247"/>
        <v>2</v>
      </c>
      <c r="H5243" s="12">
        <v>1</v>
      </c>
      <c r="I5243" s="12">
        <v>1</v>
      </c>
      <c r="J5243" s="12">
        <v>36</v>
      </c>
      <c r="O5243" s="12">
        <v>1</v>
      </c>
      <c r="P5243" s="12">
        <v>1</v>
      </c>
      <c r="Q5243" s="12">
        <v>1</v>
      </c>
      <c r="R5243" s="12">
        <v>1</v>
      </c>
    </row>
    <row r="5244" spans="1:32" x14ac:dyDescent="0.25">
      <c r="A5244" s="10">
        <v>545121</v>
      </c>
      <c r="B5244" s="11" t="s">
        <v>2102</v>
      </c>
      <c r="C5244" s="12">
        <v>1</v>
      </c>
      <c r="D5244" s="12">
        <f t="shared" si="245"/>
        <v>1</v>
      </c>
      <c r="E5244" s="13">
        <v>0</v>
      </c>
      <c r="F5244" s="13">
        <f t="shared" si="246"/>
        <v>1</v>
      </c>
      <c r="G5244" s="12">
        <f t="shared" si="247"/>
        <v>1</v>
      </c>
      <c r="AE5244" s="12">
        <v>1</v>
      </c>
      <c r="AF5244" s="12">
        <v>1</v>
      </c>
    </row>
    <row r="5245" spans="1:32" x14ac:dyDescent="0.25">
      <c r="A5245" s="10">
        <v>585050</v>
      </c>
      <c r="B5245" s="11" t="s">
        <v>5118</v>
      </c>
      <c r="C5245" s="12">
        <v>1</v>
      </c>
      <c r="D5245" s="12">
        <f t="shared" si="245"/>
        <v>1</v>
      </c>
      <c r="E5245" s="13">
        <v>0</v>
      </c>
      <c r="F5245" s="13">
        <f t="shared" si="246"/>
        <v>1</v>
      </c>
      <c r="G5245" s="12">
        <f t="shared" si="247"/>
        <v>2</v>
      </c>
      <c r="H5245" s="12">
        <v>1</v>
      </c>
      <c r="I5245" s="12">
        <v>1</v>
      </c>
      <c r="J5245" s="12">
        <v>45</v>
      </c>
      <c r="M5245" s="12">
        <v>1</v>
      </c>
      <c r="N5245" s="12">
        <v>1</v>
      </c>
    </row>
    <row r="5246" spans="1:32" x14ac:dyDescent="0.25">
      <c r="A5246" s="10">
        <v>556432</v>
      </c>
      <c r="B5246" s="11" t="s">
        <v>1951</v>
      </c>
      <c r="C5246" s="12">
        <v>1</v>
      </c>
      <c r="D5246" s="12">
        <f t="shared" si="245"/>
        <v>1</v>
      </c>
      <c r="E5246" s="13">
        <v>0</v>
      </c>
      <c r="F5246" s="13">
        <f t="shared" si="246"/>
        <v>1</v>
      </c>
      <c r="G5246" s="12">
        <f t="shared" si="247"/>
        <v>3</v>
      </c>
      <c r="H5246" s="12">
        <v>1</v>
      </c>
      <c r="I5246" s="12">
        <v>1</v>
      </c>
      <c r="J5246" s="12">
        <v>22</v>
      </c>
      <c r="K5246" s="12">
        <v>1</v>
      </c>
      <c r="L5246" s="12">
        <v>1</v>
      </c>
      <c r="Y5246" s="12">
        <v>1</v>
      </c>
      <c r="Z5246" s="12">
        <v>1</v>
      </c>
    </row>
    <row r="5247" spans="1:32" x14ac:dyDescent="0.25">
      <c r="A5247" s="10">
        <v>594032</v>
      </c>
      <c r="B5247" s="11" t="s">
        <v>5710</v>
      </c>
      <c r="C5247" s="12">
        <v>1</v>
      </c>
      <c r="D5247" s="12">
        <f t="shared" si="245"/>
        <v>1</v>
      </c>
      <c r="E5247" s="13">
        <v>0</v>
      </c>
      <c r="F5247" s="13">
        <f t="shared" si="246"/>
        <v>1</v>
      </c>
      <c r="G5247" s="12">
        <f t="shared" si="247"/>
        <v>2</v>
      </c>
      <c r="H5247" s="12">
        <v>1</v>
      </c>
      <c r="I5247" s="12">
        <v>1</v>
      </c>
      <c r="J5247" s="12">
        <v>53</v>
      </c>
      <c r="AE5247" s="12">
        <v>1</v>
      </c>
      <c r="AF5247" s="12">
        <v>1</v>
      </c>
    </row>
    <row r="5248" spans="1:32" x14ac:dyDescent="0.25">
      <c r="A5248" s="10">
        <v>536971</v>
      </c>
      <c r="B5248" s="11" t="s">
        <v>656</v>
      </c>
      <c r="C5248" s="12">
        <v>1</v>
      </c>
      <c r="D5248" s="12">
        <f t="shared" si="245"/>
        <v>1</v>
      </c>
      <c r="E5248" s="13">
        <v>0</v>
      </c>
      <c r="F5248" s="13">
        <f t="shared" si="246"/>
        <v>1</v>
      </c>
      <c r="G5248" s="12">
        <f t="shared" si="247"/>
        <v>2</v>
      </c>
      <c r="K5248" s="12">
        <v>1</v>
      </c>
      <c r="L5248" s="12">
        <v>2</v>
      </c>
    </row>
    <row r="5249" spans="1:32" x14ac:dyDescent="0.25">
      <c r="A5249" s="10">
        <v>598399</v>
      </c>
      <c r="B5249" s="11" t="s">
        <v>5962</v>
      </c>
      <c r="C5249" s="12">
        <v>1</v>
      </c>
      <c r="D5249" s="12">
        <f t="shared" si="245"/>
        <v>0</v>
      </c>
      <c r="E5249" s="13">
        <v>1</v>
      </c>
      <c r="F5249" s="13">
        <f t="shared" si="246"/>
        <v>2</v>
      </c>
      <c r="G5249" s="12">
        <f t="shared" si="247"/>
        <v>0</v>
      </c>
    </row>
    <row r="5250" spans="1:32" x14ac:dyDescent="0.25">
      <c r="A5250" s="10">
        <v>532215</v>
      </c>
      <c r="B5250" s="11" t="s">
        <v>607</v>
      </c>
      <c r="C5250" s="12">
        <v>1</v>
      </c>
      <c r="D5250" s="12">
        <f t="shared" ref="D5250:D5313" si="248">IF(G5250&gt;0,1,0)</f>
        <v>0</v>
      </c>
      <c r="E5250" s="13">
        <v>1</v>
      </c>
      <c r="F5250" s="13">
        <f t="shared" ref="F5250:F5313" si="249">(2*C5250)-D5250</f>
        <v>2</v>
      </c>
      <c r="G5250" s="12">
        <f t="shared" si="247"/>
        <v>0</v>
      </c>
    </row>
    <row r="5251" spans="1:32" x14ac:dyDescent="0.25">
      <c r="A5251" s="10">
        <v>531995</v>
      </c>
      <c r="B5251" s="11" t="s">
        <v>985</v>
      </c>
      <c r="C5251" s="12">
        <v>1</v>
      </c>
      <c r="D5251" s="12">
        <f t="shared" si="248"/>
        <v>1</v>
      </c>
      <c r="E5251" s="13">
        <v>0</v>
      </c>
      <c r="F5251" s="13">
        <f t="shared" si="249"/>
        <v>1</v>
      </c>
      <c r="G5251" s="12">
        <f t="shared" si="247"/>
        <v>1</v>
      </c>
      <c r="H5251" s="12">
        <v>1</v>
      </c>
      <c r="I5251" s="12">
        <v>1</v>
      </c>
      <c r="J5251" s="12">
        <v>2</v>
      </c>
    </row>
    <row r="5252" spans="1:32" x14ac:dyDescent="0.25">
      <c r="A5252" s="10">
        <v>560057</v>
      </c>
      <c r="B5252" s="11" t="s">
        <v>947</v>
      </c>
      <c r="C5252" s="12">
        <v>1</v>
      </c>
      <c r="D5252" s="12">
        <f t="shared" si="248"/>
        <v>1</v>
      </c>
      <c r="E5252" s="13">
        <v>0</v>
      </c>
      <c r="F5252" s="13">
        <f t="shared" si="249"/>
        <v>1</v>
      </c>
      <c r="G5252" s="12">
        <f t="shared" si="247"/>
        <v>1</v>
      </c>
      <c r="H5252" s="12">
        <v>1</v>
      </c>
      <c r="I5252" s="12">
        <v>1</v>
      </c>
      <c r="J5252" s="12">
        <v>2</v>
      </c>
    </row>
    <row r="5253" spans="1:32" x14ac:dyDescent="0.25">
      <c r="A5253" s="10">
        <v>554600</v>
      </c>
      <c r="B5253" s="11" t="s">
        <v>3050</v>
      </c>
      <c r="C5253" s="12">
        <v>1</v>
      </c>
      <c r="D5253" s="12">
        <f t="shared" si="248"/>
        <v>1</v>
      </c>
      <c r="E5253" s="13">
        <v>0</v>
      </c>
      <c r="F5253" s="13">
        <f t="shared" si="249"/>
        <v>1</v>
      </c>
      <c r="G5253" s="12">
        <f t="shared" si="247"/>
        <v>2</v>
      </c>
      <c r="H5253" s="12">
        <v>1</v>
      </c>
      <c r="I5253" s="12">
        <v>1</v>
      </c>
      <c r="J5253" s="12">
        <v>27</v>
      </c>
      <c r="Y5253" s="12">
        <v>1</v>
      </c>
      <c r="Z5253" s="12">
        <v>1</v>
      </c>
    </row>
    <row r="5254" spans="1:32" x14ac:dyDescent="0.25">
      <c r="A5254" s="10">
        <v>559067</v>
      </c>
      <c r="B5254" s="11" t="s">
        <v>3262</v>
      </c>
      <c r="C5254" s="12">
        <v>1</v>
      </c>
      <c r="D5254" s="12">
        <f t="shared" si="248"/>
        <v>1</v>
      </c>
      <c r="E5254" s="13">
        <v>0</v>
      </c>
      <c r="F5254" s="13">
        <f t="shared" si="249"/>
        <v>1</v>
      </c>
      <c r="G5254" s="12">
        <f t="shared" si="247"/>
        <v>2</v>
      </c>
      <c r="H5254" s="12">
        <v>1</v>
      </c>
      <c r="I5254" s="12">
        <v>1</v>
      </c>
      <c r="J5254" s="12">
        <v>10</v>
      </c>
      <c r="Y5254" s="12">
        <v>1</v>
      </c>
      <c r="Z5254" s="12">
        <v>1</v>
      </c>
    </row>
    <row r="5255" spans="1:32" x14ac:dyDescent="0.25">
      <c r="A5255" s="10">
        <v>547239</v>
      </c>
      <c r="B5255" s="11" t="s">
        <v>2315</v>
      </c>
      <c r="C5255" s="12">
        <v>1</v>
      </c>
      <c r="D5255" s="12">
        <f t="shared" si="248"/>
        <v>1</v>
      </c>
      <c r="E5255" s="13">
        <v>0</v>
      </c>
      <c r="F5255" s="13">
        <f t="shared" si="249"/>
        <v>1</v>
      </c>
      <c r="G5255" s="12">
        <f t="shared" si="247"/>
        <v>4</v>
      </c>
      <c r="H5255" s="12">
        <v>1</v>
      </c>
      <c r="I5255" s="12">
        <v>3</v>
      </c>
      <c r="J5255" s="12">
        <v>13</v>
      </c>
      <c r="AE5255" s="12">
        <v>1</v>
      </c>
      <c r="AF5255" s="12">
        <v>1</v>
      </c>
    </row>
    <row r="5256" spans="1:32" x14ac:dyDescent="0.25">
      <c r="A5256" s="10">
        <v>544990</v>
      </c>
      <c r="B5256" s="11" t="s">
        <v>2091</v>
      </c>
      <c r="C5256" s="12">
        <v>1</v>
      </c>
      <c r="D5256" s="12">
        <f t="shared" si="248"/>
        <v>1</v>
      </c>
      <c r="E5256" s="13">
        <v>0</v>
      </c>
      <c r="F5256" s="13">
        <f t="shared" si="249"/>
        <v>1</v>
      </c>
      <c r="G5256" s="12">
        <f t="shared" si="247"/>
        <v>2</v>
      </c>
      <c r="H5256" s="12">
        <v>1</v>
      </c>
      <c r="I5256" s="12">
        <v>1</v>
      </c>
      <c r="J5256" s="12">
        <v>64</v>
      </c>
      <c r="M5256" s="12">
        <v>1</v>
      </c>
      <c r="N5256" s="12">
        <v>1</v>
      </c>
    </row>
    <row r="5257" spans="1:32" x14ac:dyDescent="0.25">
      <c r="A5257" s="10">
        <v>538485</v>
      </c>
      <c r="B5257" s="11" t="s">
        <v>1607</v>
      </c>
      <c r="C5257" s="12">
        <v>1</v>
      </c>
      <c r="D5257" s="12">
        <f t="shared" si="248"/>
        <v>1</v>
      </c>
      <c r="E5257" s="13">
        <v>0</v>
      </c>
      <c r="F5257" s="13">
        <f t="shared" si="249"/>
        <v>1</v>
      </c>
      <c r="G5257" s="12">
        <f t="shared" si="247"/>
        <v>1</v>
      </c>
      <c r="O5257" s="12">
        <v>1</v>
      </c>
      <c r="P5257" s="12">
        <v>1</v>
      </c>
      <c r="Q5257" s="12">
        <v>1</v>
      </c>
      <c r="R5257" s="12">
        <v>1</v>
      </c>
    </row>
    <row r="5258" spans="1:32" x14ac:dyDescent="0.25">
      <c r="A5258" s="10">
        <v>509612</v>
      </c>
      <c r="B5258" s="11" t="s">
        <v>310</v>
      </c>
      <c r="C5258" s="12">
        <v>1</v>
      </c>
      <c r="D5258" s="12">
        <f t="shared" si="248"/>
        <v>1</v>
      </c>
      <c r="E5258" s="13">
        <v>0</v>
      </c>
      <c r="F5258" s="13">
        <f t="shared" si="249"/>
        <v>1</v>
      </c>
      <c r="G5258" s="12">
        <f t="shared" si="247"/>
        <v>1</v>
      </c>
      <c r="H5258" s="12">
        <v>1</v>
      </c>
      <c r="I5258" s="12">
        <v>1</v>
      </c>
      <c r="J5258" s="12">
        <v>60</v>
      </c>
    </row>
    <row r="5259" spans="1:32" x14ac:dyDescent="0.25">
      <c r="A5259" s="10">
        <v>552186</v>
      </c>
      <c r="B5259" s="11" t="s">
        <v>2831</v>
      </c>
      <c r="C5259" s="12">
        <v>1</v>
      </c>
      <c r="D5259" s="12">
        <f t="shared" si="248"/>
        <v>1</v>
      </c>
      <c r="E5259" s="13">
        <v>0</v>
      </c>
      <c r="F5259" s="13">
        <f t="shared" si="249"/>
        <v>1</v>
      </c>
      <c r="G5259" s="12">
        <f t="shared" si="247"/>
        <v>1</v>
      </c>
      <c r="AC5259" s="12">
        <v>1</v>
      </c>
      <c r="AD5259" s="12">
        <v>1</v>
      </c>
    </row>
    <row r="5260" spans="1:32" x14ac:dyDescent="0.25">
      <c r="A5260" s="10">
        <v>539368</v>
      </c>
      <c r="B5260" s="11" t="s">
        <v>1688</v>
      </c>
      <c r="C5260" s="12">
        <v>1</v>
      </c>
      <c r="D5260" s="12">
        <f t="shared" si="248"/>
        <v>1</v>
      </c>
      <c r="E5260" s="13">
        <v>0</v>
      </c>
      <c r="F5260" s="13">
        <f t="shared" si="249"/>
        <v>1</v>
      </c>
      <c r="G5260" s="12">
        <f t="shared" si="247"/>
        <v>1</v>
      </c>
      <c r="Y5260" s="12">
        <v>1</v>
      </c>
      <c r="Z5260" s="12">
        <v>1</v>
      </c>
    </row>
    <row r="5261" spans="1:32" x14ac:dyDescent="0.25">
      <c r="A5261" s="10">
        <v>565083</v>
      </c>
      <c r="B5261" s="11" t="s">
        <v>3713</v>
      </c>
      <c r="C5261" s="12">
        <v>1</v>
      </c>
      <c r="D5261" s="12">
        <f t="shared" si="248"/>
        <v>1</v>
      </c>
      <c r="E5261" s="13">
        <v>0</v>
      </c>
      <c r="F5261" s="13">
        <f t="shared" si="249"/>
        <v>1</v>
      </c>
      <c r="G5261" s="12">
        <f t="shared" si="247"/>
        <v>4</v>
      </c>
      <c r="K5261" s="12">
        <v>1</v>
      </c>
      <c r="L5261" s="12">
        <v>2</v>
      </c>
      <c r="Y5261" s="12">
        <v>1</v>
      </c>
      <c r="Z5261" s="12">
        <v>1</v>
      </c>
      <c r="AA5261" s="12">
        <v>1</v>
      </c>
      <c r="AB5261" s="12">
        <v>1</v>
      </c>
    </row>
    <row r="5262" spans="1:32" x14ac:dyDescent="0.25">
      <c r="A5262" s="10">
        <v>558419</v>
      </c>
      <c r="B5262" s="11" t="s">
        <v>3222</v>
      </c>
      <c r="C5262" s="12">
        <v>1</v>
      </c>
      <c r="D5262" s="12">
        <f t="shared" si="248"/>
        <v>1</v>
      </c>
      <c r="E5262" s="13">
        <v>0</v>
      </c>
      <c r="F5262" s="13">
        <f t="shared" si="249"/>
        <v>1</v>
      </c>
      <c r="G5262" s="12">
        <f t="shared" si="247"/>
        <v>1</v>
      </c>
      <c r="K5262" s="12">
        <v>1</v>
      </c>
      <c r="L5262" s="12">
        <v>1</v>
      </c>
    </row>
    <row r="5263" spans="1:32" x14ac:dyDescent="0.25">
      <c r="A5263" s="10">
        <v>552411</v>
      </c>
      <c r="B5263" s="11" t="s">
        <v>2850</v>
      </c>
      <c r="C5263" s="12">
        <v>1</v>
      </c>
      <c r="D5263" s="12">
        <f t="shared" si="248"/>
        <v>1</v>
      </c>
      <c r="E5263" s="13">
        <v>0</v>
      </c>
      <c r="F5263" s="13">
        <f t="shared" si="249"/>
        <v>1</v>
      </c>
      <c r="G5263" s="12">
        <f t="shared" si="247"/>
        <v>2</v>
      </c>
      <c r="O5263" s="12">
        <v>1</v>
      </c>
      <c r="P5263" s="12">
        <v>1</v>
      </c>
      <c r="Q5263" s="12">
        <v>1</v>
      </c>
      <c r="R5263" s="12">
        <v>1</v>
      </c>
      <c r="AA5263" s="12">
        <v>1</v>
      </c>
      <c r="AB5263" s="12">
        <v>1</v>
      </c>
    </row>
    <row r="5264" spans="1:32" x14ac:dyDescent="0.25">
      <c r="A5264" s="10">
        <v>549517</v>
      </c>
      <c r="B5264" s="11" t="s">
        <v>2571</v>
      </c>
      <c r="C5264" s="12">
        <v>1</v>
      </c>
      <c r="D5264" s="12">
        <f t="shared" si="248"/>
        <v>1</v>
      </c>
      <c r="E5264" s="13">
        <v>0</v>
      </c>
      <c r="F5264" s="13">
        <f t="shared" si="249"/>
        <v>1</v>
      </c>
      <c r="G5264" s="12">
        <f t="shared" si="247"/>
        <v>1</v>
      </c>
      <c r="H5264" s="12">
        <v>1</v>
      </c>
      <c r="I5264" s="12">
        <v>1</v>
      </c>
      <c r="J5264" s="12">
        <v>15</v>
      </c>
    </row>
    <row r="5265" spans="1:28" x14ac:dyDescent="0.25">
      <c r="A5265" s="10">
        <v>535028</v>
      </c>
      <c r="B5265" s="11" t="s">
        <v>1277</v>
      </c>
      <c r="C5265" s="12">
        <v>1</v>
      </c>
      <c r="D5265" s="12">
        <f t="shared" si="248"/>
        <v>0</v>
      </c>
      <c r="E5265" s="13">
        <v>1</v>
      </c>
      <c r="F5265" s="13">
        <f t="shared" si="249"/>
        <v>2</v>
      </c>
      <c r="G5265" s="12">
        <f t="shared" si="247"/>
        <v>0</v>
      </c>
    </row>
    <row r="5266" spans="1:28" x14ac:dyDescent="0.25">
      <c r="A5266" s="10">
        <v>550230</v>
      </c>
      <c r="B5266" s="11" t="s">
        <v>1584</v>
      </c>
      <c r="C5266" s="12">
        <v>1</v>
      </c>
      <c r="D5266" s="12">
        <f t="shared" si="248"/>
        <v>1</v>
      </c>
      <c r="E5266" s="13">
        <v>0</v>
      </c>
      <c r="F5266" s="13">
        <f t="shared" si="249"/>
        <v>1</v>
      </c>
      <c r="G5266" s="12">
        <f t="shared" si="247"/>
        <v>1</v>
      </c>
      <c r="H5266" s="12">
        <v>1</v>
      </c>
      <c r="I5266" s="12">
        <v>1</v>
      </c>
      <c r="J5266" s="12">
        <v>16</v>
      </c>
    </row>
    <row r="5267" spans="1:28" x14ac:dyDescent="0.25">
      <c r="A5267" s="10">
        <v>559814</v>
      </c>
      <c r="B5267" s="11" t="s">
        <v>3300</v>
      </c>
      <c r="C5267" s="12">
        <v>1</v>
      </c>
      <c r="D5267" s="12">
        <f t="shared" si="248"/>
        <v>1</v>
      </c>
      <c r="E5267" s="13">
        <v>0</v>
      </c>
      <c r="F5267" s="13">
        <f t="shared" si="249"/>
        <v>1</v>
      </c>
      <c r="G5267" s="12">
        <f t="shared" si="247"/>
        <v>2</v>
      </c>
      <c r="H5267" s="12">
        <v>1</v>
      </c>
      <c r="I5267" s="12">
        <v>1</v>
      </c>
      <c r="J5267" s="12">
        <v>2</v>
      </c>
      <c r="Y5267" s="12">
        <v>1</v>
      </c>
      <c r="Z5267" s="12">
        <v>1</v>
      </c>
    </row>
    <row r="5268" spans="1:28" x14ac:dyDescent="0.25">
      <c r="A5268" s="10">
        <v>505501</v>
      </c>
      <c r="B5268" s="11" t="s">
        <v>163</v>
      </c>
      <c r="C5268" s="12">
        <v>1</v>
      </c>
      <c r="D5268" s="12">
        <f t="shared" si="248"/>
        <v>1</v>
      </c>
      <c r="E5268" s="13">
        <v>0</v>
      </c>
      <c r="F5268" s="13">
        <f t="shared" si="249"/>
        <v>1</v>
      </c>
      <c r="G5268" s="12">
        <f t="shared" si="247"/>
        <v>3</v>
      </c>
      <c r="H5268" s="12">
        <v>1</v>
      </c>
      <c r="I5268" s="12">
        <v>1</v>
      </c>
      <c r="J5268" s="12">
        <v>63</v>
      </c>
      <c r="K5268" s="12">
        <v>1</v>
      </c>
      <c r="L5268" s="12">
        <v>2</v>
      </c>
    </row>
    <row r="5269" spans="1:28" x14ac:dyDescent="0.25">
      <c r="A5269" s="10">
        <v>581976</v>
      </c>
      <c r="B5269" s="11" t="s">
        <v>3338</v>
      </c>
      <c r="C5269" s="12">
        <v>1</v>
      </c>
      <c r="D5269" s="12">
        <f t="shared" si="248"/>
        <v>1</v>
      </c>
      <c r="E5269" s="13">
        <v>0</v>
      </c>
      <c r="F5269" s="13">
        <f t="shared" si="249"/>
        <v>1</v>
      </c>
      <c r="G5269" s="12">
        <f t="shared" si="247"/>
        <v>2</v>
      </c>
      <c r="H5269" s="12">
        <v>1</v>
      </c>
      <c r="I5269" s="12">
        <v>1</v>
      </c>
      <c r="J5269" s="12">
        <v>44</v>
      </c>
      <c r="AA5269" s="12">
        <v>1</v>
      </c>
      <c r="AB5269" s="12">
        <v>1</v>
      </c>
    </row>
    <row r="5270" spans="1:28" x14ac:dyDescent="0.25">
      <c r="A5270" s="10">
        <v>550621</v>
      </c>
      <c r="B5270" s="11" t="s">
        <v>2711</v>
      </c>
      <c r="C5270" s="12">
        <v>1</v>
      </c>
      <c r="D5270" s="12">
        <f t="shared" si="248"/>
        <v>1</v>
      </c>
      <c r="E5270" s="13">
        <v>0</v>
      </c>
      <c r="F5270" s="13">
        <f t="shared" si="249"/>
        <v>1</v>
      </c>
      <c r="G5270" s="12">
        <f t="shared" si="247"/>
        <v>2</v>
      </c>
      <c r="H5270" s="12">
        <v>1</v>
      </c>
      <c r="I5270" s="12">
        <v>1</v>
      </c>
      <c r="J5270" s="12">
        <v>16</v>
      </c>
      <c r="Y5270" s="12">
        <v>1</v>
      </c>
      <c r="Z5270" s="12">
        <v>1</v>
      </c>
    </row>
    <row r="5271" spans="1:28" x14ac:dyDescent="0.25">
      <c r="A5271" s="10">
        <v>535052</v>
      </c>
      <c r="B5271" s="11" t="s">
        <v>951</v>
      </c>
      <c r="C5271" s="12">
        <v>1</v>
      </c>
      <c r="D5271" s="12">
        <f t="shared" si="248"/>
        <v>1</v>
      </c>
      <c r="E5271" s="13">
        <v>0</v>
      </c>
      <c r="F5271" s="13">
        <f t="shared" si="249"/>
        <v>1</v>
      </c>
      <c r="G5271" s="12">
        <f t="shared" si="247"/>
        <v>3</v>
      </c>
      <c r="K5271" s="12">
        <v>1</v>
      </c>
      <c r="L5271" s="12">
        <v>1</v>
      </c>
      <c r="O5271" s="12">
        <v>1</v>
      </c>
      <c r="Q5271" s="12">
        <v>1</v>
      </c>
      <c r="Y5271" s="12">
        <v>1</v>
      </c>
      <c r="Z5271" s="12">
        <v>1</v>
      </c>
    </row>
    <row r="5272" spans="1:28" x14ac:dyDescent="0.25">
      <c r="A5272" s="10">
        <v>583634</v>
      </c>
      <c r="B5272" s="11" t="s">
        <v>537</v>
      </c>
      <c r="C5272" s="12">
        <v>1</v>
      </c>
      <c r="D5272" s="12">
        <f t="shared" si="248"/>
        <v>1</v>
      </c>
      <c r="E5272" s="13">
        <v>0</v>
      </c>
      <c r="F5272" s="13">
        <f t="shared" si="249"/>
        <v>1</v>
      </c>
      <c r="G5272" s="12">
        <f t="shared" si="247"/>
        <v>1</v>
      </c>
      <c r="W5272" s="12">
        <v>1</v>
      </c>
      <c r="X5272" s="12">
        <v>1</v>
      </c>
    </row>
    <row r="5273" spans="1:28" x14ac:dyDescent="0.25">
      <c r="A5273" s="10">
        <v>545406</v>
      </c>
      <c r="B5273" s="11" t="s">
        <v>2131</v>
      </c>
      <c r="C5273" s="12">
        <v>1</v>
      </c>
      <c r="D5273" s="12">
        <f t="shared" si="248"/>
        <v>1</v>
      </c>
      <c r="E5273" s="13">
        <v>0</v>
      </c>
      <c r="F5273" s="13">
        <f t="shared" si="249"/>
        <v>1</v>
      </c>
      <c r="G5273" s="12">
        <f t="shared" si="247"/>
        <v>1</v>
      </c>
      <c r="H5273" s="12">
        <v>1</v>
      </c>
      <c r="I5273" s="12">
        <v>1</v>
      </c>
      <c r="J5273" s="12">
        <v>12</v>
      </c>
    </row>
    <row r="5274" spans="1:28" x14ac:dyDescent="0.25">
      <c r="A5274" s="10">
        <v>558141</v>
      </c>
      <c r="B5274" s="11" t="s">
        <v>3212</v>
      </c>
      <c r="C5274" s="12">
        <v>1</v>
      </c>
      <c r="D5274" s="12">
        <f t="shared" si="248"/>
        <v>1</v>
      </c>
      <c r="E5274" s="13">
        <v>0</v>
      </c>
      <c r="F5274" s="13">
        <f t="shared" si="249"/>
        <v>1</v>
      </c>
      <c r="G5274" s="12">
        <f t="shared" si="247"/>
        <v>8</v>
      </c>
      <c r="H5274" s="12">
        <v>1</v>
      </c>
      <c r="I5274" s="12">
        <v>5</v>
      </c>
      <c r="J5274" s="12">
        <v>24</v>
      </c>
      <c r="O5274" s="12">
        <v>1</v>
      </c>
      <c r="P5274" s="12">
        <v>1</v>
      </c>
      <c r="Q5274" s="12">
        <v>1</v>
      </c>
      <c r="R5274" s="12">
        <v>1</v>
      </c>
      <c r="U5274" s="12">
        <v>1</v>
      </c>
      <c r="V5274" s="12">
        <v>1</v>
      </c>
      <c r="Y5274" s="12">
        <v>1</v>
      </c>
      <c r="Z5274" s="12">
        <v>1</v>
      </c>
    </row>
    <row r="5275" spans="1:28" x14ac:dyDescent="0.25">
      <c r="A5275" s="10">
        <v>589187</v>
      </c>
      <c r="B5275" s="11" t="s">
        <v>5408</v>
      </c>
      <c r="C5275" s="12">
        <v>1</v>
      </c>
      <c r="D5275" s="12">
        <f t="shared" si="248"/>
        <v>1</v>
      </c>
      <c r="E5275" s="13">
        <v>0</v>
      </c>
      <c r="F5275" s="13">
        <f t="shared" si="249"/>
        <v>1</v>
      </c>
      <c r="G5275" s="12">
        <f t="shared" si="247"/>
        <v>1</v>
      </c>
      <c r="H5275" s="12">
        <v>1</v>
      </c>
      <c r="I5275" s="12">
        <v>1</v>
      </c>
      <c r="J5275" s="12">
        <v>34</v>
      </c>
    </row>
    <row r="5276" spans="1:28" x14ac:dyDescent="0.25">
      <c r="A5276" s="10">
        <v>538647</v>
      </c>
      <c r="B5276" s="11" t="s">
        <v>1617</v>
      </c>
      <c r="C5276" s="12">
        <v>1</v>
      </c>
      <c r="D5276" s="12">
        <f t="shared" si="248"/>
        <v>0</v>
      </c>
      <c r="E5276" s="13">
        <v>0</v>
      </c>
      <c r="F5276" s="13">
        <f t="shared" si="249"/>
        <v>2</v>
      </c>
      <c r="G5276" s="12">
        <f t="shared" si="247"/>
        <v>0</v>
      </c>
    </row>
    <row r="5277" spans="1:28" x14ac:dyDescent="0.25">
      <c r="A5277" s="10">
        <v>584673</v>
      </c>
      <c r="B5277" s="11" t="s">
        <v>5092</v>
      </c>
      <c r="C5277" s="12">
        <v>1</v>
      </c>
      <c r="D5277" s="12">
        <f t="shared" si="248"/>
        <v>1</v>
      </c>
      <c r="E5277" s="13">
        <v>0</v>
      </c>
      <c r="F5277" s="13">
        <f t="shared" si="249"/>
        <v>1</v>
      </c>
      <c r="G5277" s="12">
        <f t="shared" si="247"/>
        <v>1</v>
      </c>
      <c r="H5277" s="12">
        <v>1</v>
      </c>
      <c r="I5277" s="12">
        <v>1</v>
      </c>
      <c r="J5277" s="12">
        <v>45</v>
      </c>
    </row>
    <row r="5278" spans="1:28" x14ac:dyDescent="0.25">
      <c r="A5278" s="10">
        <v>598160</v>
      </c>
      <c r="B5278" s="11" t="s">
        <v>5952</v>
      </c>
      <c r="C5278" s="12">
        <v>1</v>
      </c>
      <c r="D5278" s="12">
        <f t="shared" si="248"/>
        <v>1</v>
      </c>
      <c r="E5278" s="13">
        <v>0</v>
      </c>
      <c r="F5278" s="13">
        <f t="shared" si="249"/>
        <v>1</v>
      </c>
      <c r="G5278" s="12">
        <f t="shared" si="247"/>
        <v>4</v>
      </c>
      <c r="H5278" s="12">
        <v>1</v>
      </c>
      <c r="I5278" s="12">
        <v>2</v>
      </c>
      <c r="J5278" s="12">
        <v>57</v>
      </c>
      <c r="K5278" s="12">
        <v>1</v>
      </c>
      <c r="L5278" s="12">
        <v>1</v>
      </c>
      <c r="AA5278" s="12">
        <v>1</v>
      </c>
      <c r="AB5278" s="12">
        <v>1</v>
      </c>
    </row>
    <row r="5279" spans="1:28" x14ac:dyDescent="0.25">
      <c r="A5279" s="10">
        <v>564711</v>
      </c>
      <c r="B5279" s="11" t="s">
        <v>3678</v>
      </c>
      <c r="C5279" s="12">
        <v>1</v>
      </c>
      <c r="D5279" s="12">
        <f t="shared" si="248"/>
        <v>1</v>
      </c>
      <c r="E5279" s="13">
        <v>0</v>
      </c>
      <c r="F5279" s="13">
        <f t="shared" si="249"/>
        <v>1</v>
      </c>
      <c r="G5279" s="12">
        <f t="shared" si="247"/>
        <v>2</v>
      </c>
      <c r="U5279" s="12">
        <v>1</v>
      </c>
      <c r="V5279" s="12">
        <v>1</v>
      </c>
      <c r="Y5279" s="12">
        <v>1</v>
      </c>
      <c r="Z5279" s="12">
        <v>1</v>
      </c>
    </row>
    <row r="5280" spans="1:28" x14ac:dyDescent="0.25">
      <c r="A5280" s="10">
        <v>556467</v>
      </c>
      <c r="B5280" s="11" t="s">
        <v>3140</v>
      </c>
      <c r="C5280" s="12">
        <v>1</v>
      </c>
      <c r="D5280" s="12">
        <f t="shared" si="248"/>
        <v>1</v>
      </c>
      <c r="E5280" s="13">
        <v>0</v>
      </c>
      <c r="F5280" s="13">
        <f t="shared" si="249"/>
        <v>1</v>
      </c>
      <c r="G5280" s="12">
        <f t="shared" si="247"/>
        <v>3</v>
      </c>
      <c r="H5280" s="12">
        <v>1</v>
      </c>
      <c r="I5280" s="12">
        <v>2</v>
      </c>
      <c r="J5280" s="12">
        <v>22</v>
      </c>
      <c r="K5280" s="12">
        <v>1</v>
      </c>
      <c r="L5280" s="12">
        <v>1</v>
      </c>
    </row>
    <row r="5281" spans="1:32" x14ac:dyDescent="0.25">
      <c r="A5281" s="10">
        <v>583537</v>
      </c>
      <c r="B5281" s="11" t="s">
        <v>5013</v>
      </c>
      <c r="C5281" s="12">
        <v>1</v>
      </c>
      <c r="D5281" s="12">
        <f t="shared" si="248"/>
        <v>1</v>
      </c>
      <c r="E5281" s="13">
        <v>0</v>
      </c>
      <c r="F5281" s="13">
        <f t="shared" si="249"/>
        <v>1</v>
      </c>
      <c r="G5281" s="12">
        <f t="shared" si="247"/>
        <v>3</v>
      </c>
      <c r="W5281" s="12">
        <v>1</v>
      </c>
      <c r="X5281" s="12">
        <v>2</v>
      </c>
      <c r="AA5281" s="12">
        <v>1</v>
      </c>
      <c r="AB5281" s="12">
        <v>1</v>
      </c>
    </row>
    <row r="5282" spans="1:32" x14ac:dyDescent="0.25">
      <c r="A5282" s="10">
        <v>568201</v>
      </c>
      <c r="B5282" s="11" t="s">
        <v>3932</v>
      </c>
      <c r="C5282" s="12">
        <v>1</v>
      </c>
      <c r="D5282" s="12">
        <f t="shared" si="248"/>
        <v>1</v>
      </c>
      <c r="E5282" s="13">
        <v>0</v>
      </c>
      <c r="F5282" s="13">
        <f t="shared" si="249"/>
        <v>1</v>
      </c>
      <c r="G5282" s="12">
        <f t="shared" si="247"/>
        <v>1</v>
      </c>
      <c r="AA5282" s="12">
        <v>1</v>
      </c>
      <c r="AB5282" s="12">
        <v>1</v>
      </c>
    </row>
    <row r="5283" spans="1:32" x14ac:dyDescent="0.25">
      <c r="A5283" s="10">
        <v>539422</v>
      </c>
      <c r="B5283" s="11" t="s">
        <v>1694</v>
      </c>
      <c r="C5283" s="12">
        <v>1</v>
      </c>
      <c r="D5283" s="12">
        <f t="shared" si="248"/>
        <v>0</v>
      </c>
      <c r="E5283" s="13">
        <v>1</v>
      </c>
      <c r="F5283" s="13">
        <f t="shared" si="249"/>
        <v>2</v>
      </c>
      <c r="G5283" s="12">
        <f t="shared" si="247"/>
        <v>0</v>
      </c>
    </row>
    <row r="5284" spans="1:32" x14ac:dyDescent="0.25">
      <c r="A5284" s="10">
        <v>579815</v>
      </c>
      <c r="B5284" s="11" t="s">
        <v>4792</v>
      </c>
      <c r="C5284" s="12">
        <v>1</v>
      </c>
      <c r="D5284" s="12">
        <f t="shared" si="248"/>
        <v>1</v>
      </c>
      <c r="E5284" s="13">
        <v>0</v>
      </c>
      <c r="F5284" s="13">
        <f t="shared" si="249"/>
        <v>1</v>
      </c>
      <c r="G5284" s="12">
        <f t="shared" si="247"/>
        <v>1</v>
      </c>
      <c r="H5284" s="12">
        <v>1</v>
      </c>
      <c r="I5284" s="12">
        <v>1</v>
      </c>
      <c r="J5284" s="12">
        <v>42</v>
      </c>
    </row>
    <row r="5285" spans="1:32" x14ac:dyDescent="0.25">
      <c r="A5285" s="10">
        <v>539759</v>
      </c>
      <c r="B5285" s="11" t="s">
        <v>1725</v>
      </c>
      <c r="C5285" s="12">
        <v>1</v>
      </c>
      <c r="D5285" s="12">
        <f t="shared" si="248"/>
        <v>0</v>
      </c>
      <c r="E5285" s="13">
        <v>1</v>
      </c>
      <c r="F5285" s="13">
        <f t="shared" si="249"/>
        <v>2</v>
      </c>
      <c r="G5285" s="12">
        <f t="shared" ref="G5285:G5348" si="250">I5285+L5285+N5285+Q5285+T5285+V5285+X5285+Z5285+AB5285+AD5285+AF5285</f>
        <v>0</v>
      </c>
    </row>
    <row r="5286" spans="1:32" x14ac:dyDescent="0.25">
      <c r="A5286" s="10">
        <v>546615</v>
      </c>
      <c r="B5286" s="11" t="s">
        <v>2259</v>
      </c>
      <c r="C5286" s="12">
        <v>1</v>
      </c>
      <c r="D5286" s="12">
        <f t="shared" si="248"/>
        <v>1</v>
      </c>
      <c r="E5286" s="13">
        <v>0</v>
      </c>
      <c r="F5286" s="13">
        <f t="shared" si="249"/>
        <v>1</v>
      </c>
      <c r="G5286" s="12">
        <f t="shared" si="250"/>
        <v>2</v>
      </c>
      <c r="H5286" s="12">
        <v>1</v>
      </c>
      <c r="I5286" s="12">
        <v>1</v>
      </c>
      <c r="J5286" s="12">
        <v>13</v>
      </c>
      <c r="AE5286" s="12">
        <v>1</v>
      </c>
      <c r="AF5286" s="12">
        <v>1</v>
      </c>
    </row>
    <row r="5287" spans="1:32" x14ac:dyDescent="0.25">
      <c r="A5287" s="10">
        <v>585955</v>
      </c>
      <c r="B5287" s="11" t="s">
        <v>5156</v>
      </c>
      <c r="C5287" s="12">
        <v>1</v>
      </c>
      <c r="D5287" s="12">
        <f t="shared" si="248"/>
        <v>1</v>
      </c>
      <c r="E5287" s="13">
        <v>0</v>
      </c>
      <c r="F5287" s="13">
        <f t="shared" si="249"/>
        <v>1</v>
      </c>
      <c r="G5287" s="12">
        <f t="shared" si="250"/>
        <v>2</v>
      </c>
      <c r="H5287" s="12">
        <v>1</v>
      </c>
      <c r="I5287" s="12">
        <v>1</v>
      </c>
      <c r="J5287" s="12">
        <v>46</v>
      </c>
      <c r="Y5287" s="12">
        <v>1</v>
      </c>
      <c r="Z5287" s="12">
        <v>1</v>
      </c>
    </row>
    <row r="5288" spans="1:32" x14ac:dyDescent="0.25">
      <c r="A5288" s="10">
        <v>537357</v>
      </c>
      <c r="B5288" s="11" t="s">
        <v>1509</v>
      </c>
      <c r="C5288" s="12">
        <v>1</v>
      </c>
      <c r="D5288" s="12">
        <f t="shared" si="248"/>
        <v>1</v>
      </c>
      <c r="E5288" s="13">
        <v>0</v>
      </c>
      <c r="F5288" s="13">
        <f t="shared" si="249"/>
        <v>1</v>
      </c>
      <c r="G5288" s="12">
        <f t="shared" si="250"/>
        <v>1</v>
      </c>
      <c r="H5288" s="12">
        <v>1</v>
      </c>
      <c r="I5288" s="12">
        <v>1</v>
      </c>
      <c r="J5288" s="12">
        <v>7</v>
      </c>
    </row>
    <row r="5289" spans="1:32" x14ac:dyDescent="0.25">
      <c r="A5289" s="10">
        <v>589764</v>
      </c>
      <c r="B5289" s="11" t="s">
        <v>4688</v>
      </c>
      <c r="C5289" s="12">
        <v>1</v>
      </c>
      <c r="D5289" s="12">
        <f t="shared" si="248"/>
        <v>1</v>
      </c>
      <c r="E5289" s="13">
        <v>0</v>
      </c>
      <c r="F5289" s="13">
        <f t="shared" si="249"/>
        <v>1</v>
      </c>
      <c r="G5289" s="12">
        <f t="shared" si="250"/>
        <v>1</v>
      </c>
      <c r="M5289" s="12">
        <v>1</v>
      </c>
      <c r="N5289" s="12">
        <v>1</v>
      </c>
    </row>
    <row r="5290" spans="1:32" x14ac:dyDescent="0.25">
      <c r="A5290" s="10">
        <v>585998</v>
      </c>
      <c r="B5290" s="11" t="s">
        <v>5160</v>
      </c>
      <c r="C5290" s="12">
        <v>1</v>
      </c>
      <c r="D5290" s="12">
        <f t="shared" si="248"/>
        <v>1</v>
      </c>
      <c r="E5290" s="13">
        <v>0</v>
      </c>
      <c r="F5290" s="13">
        <f t="shared" si="249"/>
        <v>1</v>
      </c>
      <c r="G5290" s="12">
        <f t="shared" si="250"/>
        <v>2</v>
      </c>
      <c r="K5290" s="12">
        <v>1</v>
      </c>
      <c r="L5290" s="12">
        <v>2</v>
      </c>
    </row>
    <row r="5291" spans="1:32" x14ac:dyDescent="0.25">
      <c r="A5291" s="10">
        <v>592455</v>
      </c>
      <c r="B5291" s="11" t="s">
        <v>5601</v>
      </c>
      <c r="C5291" s="12">
        <v>1</v>
      </c>
      <c r="D5291" s="12">
        <f t="shared" si="248"/>
        <v>1</v>
      </c>
      <c r="E5291" s="13">
        <v>0</v>
      </c>
      <c r="F5291" s="13">
        <f t="shared" si="249"/>
        <v>1</v>
      </c>
      <c r="G5291" s="12">
        <f t="shared" si="250"/>
        <v>2</v>
      </c>
      <c r="H5291" s="12">
        <v>1</v>
      </c>
      <c r="I5291" s="12">
        <v>1</v>
      </c>
      <c r="J5291" s="12">
        <v>51</v>
      </c>
      <c r="M5291" s="12">
        <v>1</v>
      </c>
      <c r="N5291" s="12">
        <v>1</v>
      </c>
    </row>
    <row r="5292" spans="1:32" x14ac:dyDescent="0.25">
      <c r="A5292" s="10">
        <v>506711</v>
      </c>
      <c r="B5292" s="11" t="s">
        <v>221</v>
      </c>
      <c r="C5292" s="12">
        <v>1</v>
      </c>
      <c r="D5292" s="12">
        <f t="shared" si="248"/>
        <v>1</v>
      </c>
      <c r="E5292" s="13">
        <v>0</v>
      </c>
      <c r="F5292" s="13">
        <f t="shared" si="249"/>
        <v>1</v>
      </c>
      <c r="G5292" s="12">
        <f t="shared" si="250"/>
        <v>2</v>
      </c>
      <c r="H5292" s="12">
        <v>1</v>
      </c>
      <c r="I5292" s="12">
        <v>1</v>
      </c>
      <c r="J5292" s="12">
        <v>60</v>
      </c>
      <c r="AC5292" s="12">
        <v>1</v>
      </c>
      <c r="AD5292" s="12">
        <v>1</v>
      </c>
    </row>
    <row r="5293" spans="1:32" x14ac:dyDescent="0.25">
      <c r="A5293" s="10">
        <v>584924</v>
      </c>
      <c r="B5293" s="11" t="s">
        <v>5108</v>
      </c>
      <c r="C5293" s="12">
        <v>1</v>
      </c>
      <c r="D5293" s="12">
        <f t="shared" si="248"/>
        <v>1</v>
      </c>
      <c r="E5293" s="13">
        <v>0</v>
      </c>
      <c r="F5293" s="13">
        <f t="shared" si="249"/>
        <v>1</v>
      </c>
      <c r="G5293" s="12">
        <f t="shared" si="250"/>
        <v>2</v>
      </c>
      <c r="H5293" s="12">
        <v>1</v>
      </c>
      <c r="I5293" s="12">
        <v>1</v>
      </c>
      <c r="J5293" s="12">
        <v>45</v>
      </c>
      <c r="Y5293" s="12">
        <v>1</v>
      </c>
      <c r="Z5293" s="12">
        <v>1</v>
      </c>
    </row>
    <row r="5294" spans="1:32" x14ac:dyDescent="0.25">
      <c r="A5294" s="10">
        <v>552551</v>
      </c>
      <c r="B5294" s="11" t="s">
        <v>1843</v>
      </c>
      <c r="C5294" s="12">
        <v>1</v>
      </c>
      <c r="D5294" s="12">
        <f t="shared" si="248"/>
        <v>0</v>
      </c>
      <c r="E5294" s="13">
        <v>1</v>
      </c>
      <c r="F5294" s="13">
        <f t="shared" si="249"/>
        <v>2</v>
      </c>
      <c r="G5294" s="12">
        <f t="shared" si="250"/>
        <v>0</v>
      </c>
    </row>
    <row r="5295" spans="1:32" x14ac:dyDescent="0.25">
      <c r="A5295" s="10">
        <v>583766</v>
      </c>
      <c r="B5295" s="11" t="s">
        <v>5029</v>
      </c>
      <c r="C5295" s="12">
        <v>1</v>
      </c>
      <c r="D5295" s="12">
        <f t="shared" si="248"/>
        <v>1</v>
      </c>
      <c r="E5295" s="13">
        <v>0</v>
      </c>
      <c r="F5295" s="13">
        <f t="shared" si="249"/>
        <v>1</v>
      </c>
      <c r="G5295" s="12">
        <f t="shared" si="250"/>
        <v>1</v>
      </c>
      <c r="W5295" s="12">
        <v>1</v>
      </c>
      <c r="X5295" s="12">
        <v>1</v>
      </c>
    </row>
    <row r="5296" spans="1:32" x14ac:dyDescent="0.25">
      <c r="A5296" s="10">
        <v>510343</v>
      </c>
      <c r="B5296" s="11" t="s">
        <v>332</v>
      </c>
      <c r="C5296" s="12">
        <v>1</v>
      </c>
      <c r="D5296" s="12">
        <f t="shared" si="248"/>
        <v>1</v>
      </c>
      <c r="E5296" s="13">
        <v>0</v>
      </c>
      <c r="F5296" s="13">
        <f t="shared" si="249"/>
        <v>1</v>
      </c>
      <c r="G5296" s="12">
        <f t="shared" si="250"/>
        <v>1</v>
      </c>
      <c r="H5296" s="12">
        <v>1</v>
      </c>
      <c r="I5296" s="12">
        <v>1</v>
      </c>
      <c r="J5296" s="12">
        <v>60</v>
      </c>
    </row>
    <row r="5297" spans="1:30" x14ac:dyDescent="0.25">
      <c r="A5297" s="10">
        <v>563595</v>
      </c>
      <c r="B5297" s="11" t="s">
        <v>3587</v>
      </c>
      <c r="C5297" s="12">
        <v>1</v>
      </c>
      <c r="D5297" s="12">
        <f t="shared" si="248"/>
        <v>1</v>
      </c>
      <c r="E5297" s="13">
        <v>0</v>
      </c>
      <c r="F5297" s="13">
        <f t="shared" si="249"/>
        <v>1</v>
      </c>
      <c r="G5297" s="12">
        <f t="shared" si="250"/>
        <v>2</v>
      </c>
      <c r="K5297" s="12">
        <v>1</v>
      </c>
      <c r="L5297" s="12">
        <v>1</v>
      </c>
      <c r="O5297" s="12">
        <v>1</v>
      </c>
      <c r="P5297" s="12">
        <v>1</v>
      </c>
      <c r="Q5297" s="12">
        <v>1</v>
      </c>
      <c r="R5297" s="12">
        <v>1</v>
      </c>
    </row>
    <row r="5298" spans="1:30" x14ac:dyDescent="0.25">
      <c r="A5298" s="10">
        <v>534765</v>
      </c>
      <c r="B5298" s="11" t="s">
        <v>1245</v>
      </c>
      <c r="C5298" s="12">
        <v>1</v>
      </c>
      <c r="D5298" s="12">
        <f t="shared" si="248"/>
        <v>1</v>
      </c>
      <c r="E5298" s="13">
        <v>0</v>
      </c>
      <c r="F5298" s="13">
        <f t="shared" si="249"/>
        <v>1</v>
      </c>
      <c r="G5298" s="12">
        <f t="shared" si="250"/>
        <v>1</v>
      </c>
      <c r="U5298" s="12">
        <v>1</v>
      </c>
      <c r="V5298" s="12">
        <v>1</v>
      </c>
    </row>
    <row r="5299" spans="1:30" x14ac:dyDescent="0.25">
      <c r="A5299" s="10">
        <v>506320</v>
      </c>
      <c r="B5299" s="11" t="s">
        <v>194</v>
      </c>
      <c r="C5299" s="12">
        <v>1</v>
      </c>
      <c r="D5299" s="12">
        <f t="shared" si="248"/>
        <v>1</v>
      </c>
      <c r="E5299" s="13">
        <v>0</v>
      </c>
      <c r="F5299" s="13">
        <f t="shared" si="249"/>
        <v>1</v>
      </c>
      <c r="G5299" s="12">
        <f t="shared" si="250"/>
        <v>2</v>
      </c>
      <c r="H5299" s="12">
        <v>1</v>
      </c>
      <c r="I5299" s="12">
        <v>1</v>
      </c>
      <c r="J5299" s="12">
        <v>60</v>
      </c>
      <c r="K5299" s="12">
        <v>1</v>
      </c>
      <c r="L5299" s="12">
        <v>1</v>
      </c>
    </row>
    <row r="5300" spans="1:30" x14ac:dyDescent="0.25">
      <c r="A5300" s="10">
        <v>586323</v>
      </c>
      <c r="B5300" s="11" t="s">
        <v>5196</v>
      </c>
      <c r="C5300" s="12">
        <v>1</v>
      </c>
      <c r="D5300" s="12">
        <f t="shared" si="248"/>
        <v>1</v>
      </c>
      <c r="E5300" s="13">
        <v>0</v>
      </c>
      <c r="F5300" s="13">
        <f t="shared" si="249"/>
        <v>1</v>
      </c>
      <c r="G5300" s="12">
        <f t="shared" si="250"/>
        <v>2</v>
      </c>
      <c r="H5300" s="12">
        <v>1</v>
      </c>
      <c r="I5300" s="12">
        <v>2</v>
      </c>
      <c r="J5300" s="12">
        <v>47</v>
      </c>
    </row>
    <row r="5301" spans="1:30" x14ac:dyDescent="0.25">
      <c r="A5301" s="10">
        <v>544515</v>
      </c>
      <c r="B5301" s="11" t="s">
        <v>2046</v>
      </c>
      <c r="C5301" s="12">
        <v>1</v>
      </c>
      <c r="D5301" s="12">
        <f t="shared" si="248"/>
        <v>1</v>
      </c>
      <c r="E5301" s="13">
        <v>0</v>
      </c>
      <c r="F5301" s="13">
        <f t="shared" si="249"/>
        <v>1</v>
      </c>
      <c r="G5301" s="12">
        <f t="shared" si="250"/>
        <v>1</v>
      </c>
      <c r="H5301" s="12">
        <v>1</v>
      </c>
      <c r="I5301" s="12">
        <v>1</v>
      </c>
      <c r="J5301" s="12">
        <v>11</v>
      </c>
    </row>
    <row r="5302" spans="1:30" x14ac:dyDescent="0.25">
      <c r="A5302" s="10">
        <v>513229</v>
      </c>
      <c r="B5302" s="11" t="s">
        <v>427</v>
      </c>
      <c r="C5302" s="12">
        <v>1</v>
      </c>
      <c r="D5302" s="12">
        <f t="shared" si="248"/>
        <v>1</v>
      </c>
      <c r="E5302" s="13">
        <v>0</v>
      </c>
      <c r="F5302" s="13">
        <f t="shared" si="249"/>
        <v>1</v>
      </c>
      <c r="G5302" s="12">
        <f t="shared" si="250"/>
        <v>3</v>
      </c>
      <c r="M5302" s="12">
        <v>1</v>
      </c>
      <c r="N5302" s="12">
        <v>1</v>
      </c>
      <c r="Y5302" s="12">
        <v>1</v>
      </c>
      <c r="Z5302" s="12">
        <v>1</v>
      </c>
      <c r="AC5302" s="12">
        <v>1</v>
      </c>
      <c r="AD5302" s="12">
        <v>1</v>
      </c>
    </row>
    <row r="5303" spans="1:30" x14ac:dyDescent="0.25">
      <c r="A5303" s="10">
        <v>544396</v>
      </c>
      <c r="B5303" s="11" t="s">
        <v>2036</v>
      </c>
      <c r="C5303" s="12">
        <v>1</v>
      </c>
      <c r="D5303" s="12">
        <f t="shared" si="248"/>
        <v>1</v>
      </c>
      <c r="E5303" s="13">
        <v>0</v>
      </c>
      <c r="F5303" s="13">
        <f t="shared" si="249"/>
        <v>1</v>
      </c>
      <c r="G5303" s="12">
        <f t="shared" si="250"/>
        <v>3</v>
      </c>
      <c r="H5303" s="12">
        <v>1</v>
      </c>
      <c r="I5303" s="12">
        <v>2</v>
      </c>
      <c r="J5303" s="12">
        <v>64</v>
      </c>
      <c r="Y5303" s="12">
        <v>1</v>
      </c>
      <c r="Z5303" s="12">
        <v>1</v>
      </c>
    </row>
    <row r="5304" spans="1:30" x14ac:dyDescent="0.25">
      <c r="A5304" s="10">
        <v>500861</v>
      </c>
      <c r="B5304" s="11" t="s">
        <v>78</v>
      </c>
      <c r="C5304" s="12">
        <v>1</v>
      </c>
      <c r="D5304" s="12">
        <f t="shared" si="248"/>
        <v>1</v>
      </c>
      <c r="E5304" s="13">
        <v>0</v>
      </c>
      <c r="F5304" s="13">
        <f t="shared" si="249"/>
        <v>1</v>
      </c>
      <c r="G5304" s="12">
        <f t="shared" si="250"/>
        <v>3</v>
      </c>
      <c r="K5304" s="12">
        <v>1</v>
      </c>
      <c r="L5304" s="12">
        <v>1</v>
      </c>
      <c r="Y5304" s="12">
        <v>1</v>
      </c>
      <c r="Z5304" s="12">
        <v>1</v>
      </c>
      <c r="AC5304" s="12">
        <v>1</v>
      </c>
      <c r="AD5304" s="12">
        <v>1</v>
      </c>
    </row>
    <row r="5305" spans="1:30" x14ac:dyDescent="0.25">
      <c r="A5305" s="10">
        <v>541338</v>
      </c>
      <c r="B5305" s="11" t="s">
        <v>1868</v>
      </c>
      <c r="C5305" s="12">
        <v>1</v>
      </c>
      <c r="D5305" s="12">
        <f t="shared" si="248"/>
        <v>1</v>
      </c>
      <c r="E5305" s="13">
        <v>0</v>
      </c>
      <c r="F5305" s="13">
        <f t="shared" si="249"/>
        <v>1</v>
      </c>
      <c r="G5305" s="12">
        <f t="shared" si="250"/>
        <v>1</v>
      </c>
      <c r="Y5305" s="12">
        <v>1</v>
      </c>
      <c r="Z5305" s="12">
        <v>1</v>
      </c>
    </row>
    <row r="5306" spans="1:30" x14ac:dyDescent="0.25">
      <c r="A5306" s="10">
        <v>579513</v>
      </c>
      <c r="B5306" s="11" t="s">
        <v>4774</v>
      </c>
      <c r="C5306" s="12">
        <v>1</v>
      </c>
      <c r="D5306" s="12">
        <f t="shared" si="248"/>
        <v>1</v>
      </c>
      <c r="E5306" s="13">
        <v>0</v>
      </c>
      <c r="F5306" s="13">
        <f t="shared" si="249"/>
        <v>1</v>
      </c>
      <c r="G5306" s="12">
        <f t="shared" si="250"/>
        <v>2</v>
      </c>
      <c r="O5306" s="12">
        <v>1</v>
      </c>
      <c r="P5306" s="12">
        <v>1</v>
      </c>
      <c r="Q5306" s="12">
        <v>1</v>
      </c>
      <c r="R5306" s="12">
        <v>1</v>
      </c>
      <c r="Y5306" s="12">
        <v>1</v>
      </c>
      <c r="Z5306" s="12">
        <v>1</v>
      </c>
    </row>
    <row r="5307" spans="1:30" x14ac:dyDescent="0.25">
      <c r="A5307" s="10">
        <v>538256</v>
      </c>
      <c r="B5307" s="11" t="s">
        <v>1584</v>
      </c>
      <c r="C5307" s="12">
        <v>1</v>
      </c>
      <c r="D5307" s="12">
        <f t="shared" si="248"/>
        <v>1</v>
      </c>
      <c r="E5307" s="13">
        <v>0</v>
      </c>
      <c r="F5307" s="13">
        <f t="shared" si="249"/>
        <v>1</v>
      </c>
      <c r="G5307" s="12">
        <f t="shared" si="250"/>
        <v>1</v>
      </c>
      <c r="AA5307" s="12">
        <v>1</v>
      </c>
      <c r="AB5307" s="12">
        <v>1</v>
      </c>
    </row>
    <row r="5308" spans="1:30" x14ac:dyDescent="0.25">
      <c r="A5308" s="10">
        <v>504441</v>
      </c>
      <c r="B5308" s="11" t="s">
        <v>125</v>
      </c>
      <c r="C5308" s="12">
        <v>1</v>
      </c>
      <c r="D5308" s="12">
        <f t="shared" si="248"/>
        <v>1</v>
      </c>
      <c r="E5308" s="13">
        <v>0</v>
      </c>
      <c r="F5308" s="13">
        <f t="shared" si="249"/>
        <v>1</v>
      </c>
      <c r="G5308" s="12">
        <f t="shared" si="250"/>
        <v>1</v>
      </c>
      <c r="H5308" s="12">
        <v>1</v>
      </c>
      <c r="I5308" s="12">
        <v>1</v>
      </c>
      <c r="J5308" s="12">
        <v>63</v>
      </c>
    </row>
    <row r="5309" spans="1:30" x14ac:dyDescent="0.25">
      <c r="A5309" s="10">
        <v>577928</v>
      </c>
      <c r="B5309" s="11" t="s">
        <v>4548</v>
      </c>
      <c r="C5309" s="12">
        <v>1</v>
      </c>
      <c r="D5309" s="12">
        <f t="shared" si="248"/>
        <v>1</v>
      </c>
      <c r="E5309" s="13">
        <v>0</v>
      </c>
      <c r="F5309" s="13">
        <f t="shared" si="249"/>
        <v>1</v>
      </c>
      <c r="G5309" s="12">
        <f t="shared" si="250"/>
        <v>3</v>
      </c>
      <c r="H5309" s="12">
        <v>1</v>
      </c>
      <c r="I5309" s="12">
        <v>2</v>
      </c>
      <c r="J5309" s="12">
        <v>54</v>
      </c>
      <c r="AA5309" s="12">
        <v>1</v>
      </c>
      <c r="AB5309" s="12">
        <v>1</v>
      </c>
    </row>
    <row r="5310" spans="1:30" x14ac:dyDescent="0.25">
      <c r="A5310" s="10">
        <v>563340</v>
      </c>
      <c r="B5310" s="11" t="s">
        <v>3568</v>
      </c>
      <c r="C5310" s="12">
        <v>1</v>
      </c>
      <c r="D5310" s="12">
        <f t="shared" si="248"/>
        <v>1</v>
      </c>
      <c r="E5310" s="13">
        <v>0</v>
      </c>
      <c r="F5310" s="13">
        <f t="shared" si="249"/>
        <v>1</v>
      </c>
      <c r="G5310" s="12">
        <f t="shared" si="250"/>
        <v>2</v>
      </c>
      <c r="K5310" s="12">
        <v>1</v>
      </c>
      <c r="L5310" s="12">
        <v>1</v>
      </c>
      <c r="AA5310" s="12">
        <v>1</v>
      </c>
      <c r="AB5310" s="12">
        <v>1</v>
      </c>
    </row>
    <row r="5311" spans="1:30" x14ac:dyDescent="0.25">
      <c r="A5311" s="10">
        <v>594873</v>
      </c>
      <c r="B5311" s="11" t="s">
        <v>1988</v>
      </c>
      <c r="C5311" s="12">
        <v>1</v>
      </c>
      <c r="D5311" s="12">
        <f t="shared" si="248"/>
        <v>1</v>
      </c>
      <c r="E5311" s="13">
        <v>0</v>
      </c>
      <c r="F5311" s="13">
        <f t="shared" si="249"/>
        <v>1</v>
      </c>
      <c r="G5311" s="12">
        <f t="shared" si="250"/>
        <v>2</v>
      </c>
      <c r="Y5311" s="12">
        <v>1</v>
      </c>
      <c r="Z5311" s="12">
        <v>1</v>
      </c>
      <c r="AA5311" s="12">
        <v>1</v>
      </c>
      <c r="AB5311" s="12">
        <v>1</v>
      </c>
    </row>
    <row r="5312" spans="1:30" x14ac:dyDescent="0.25">
      <c r="A5312" s="10">
        <v>570869</v>
      </c>
      <c r="B5312" s="11" t="s">
        <v>4153</v>
      </c>
      <c r="C5312" s="12">
        <v>1</v>
      </c>
      <c r="D5312" s="12">
        <f t="shared" si="248"/>
        <v>1</v>
      </c>
      <c r="E5312" s="13">
        <v>0</v>
      </c>
      <c r="F5312" s="13">
        <f t="shared" si="249"/>
        <v>1</v>
      </c>
      <c r="G5312" s="12">
        <f t="shared" si="250"/>
        <v>3</v>
      </c>
      <c r="AA5312" s="12">
        <v>1</v>
      </c>
      <c r="AB5312" s="12">
        <v>2</v>
      </c>
      <c r="AC5312" s="12">
        <v>1</v>
      </c>
      <c r="AD5312" s="12">
        <v>1</v>
      </c>
    </row>
    <row r="5313" spans="1:32" x14ac:dyDescent="0.25">
      <c r="A5313" s="10">
        <v>517607</v>
      </c>
      <c r="B5313" s="11" t="s">
        <v>551</v>
      </c>
      <c r="C5313" s="12">
        <v>1</v>
      </c>
      <c r="D5313" s="12">
        <f t="shared" si="248"/>
        <v>1</v>
      </c>
      <c r="E5313" s="13">
        <v>0</v>
      </c>
      <c r="F5313" s="13">
        <f t="shared" si="249"/>
        <v>1</v>
      </c>
      <c r="G5313" s="12">
        <f t="shared" si="250"/>
        <v>3</v>
      </c>
      <c r="H5313" s="12">
        <v>1</v>
      </c>
      <c r="I5313" s="12">
        <v>1</v>
      </c>
      <c r="J5313" s="12">
        <v>51</v>
      </c>
      <c r="O5313" s="12">
        <v>1</v>
      </c>
      <c r="Q5313" s="12">
        <v>1</v>
      </c>
      <c r="Y5313" s="12">
        <v>1</v>
      </c>
      <c r="Z5313" s="12">
        <v>1</v>
      </c>
    </row>
    <row r="5314" spans="1:32" x14ac:dyDescent="0.25">
      <c r="A5314" s="10">
        <v>540226</v>
      </c>
      <c r="B5314" s="11" t="s">
        <v>1767</v>
      </c>
      <c r="C5314" s="12">
        <v>1</v>
      </c>
      <c r="D5314" s="12">
        <f t="shared" ref="D5314:D5377" si="251">IF(G5314&gt;0,1,0)</f>
        <v>1</v>
      </c>
      <c r="E5314" s="13">
        <v>0</v>
      </c>
      <c r="F5314" s="13">
        <f t="shared" ref="F5314:F5377" si="252">(2*C5314)-D5314</f>
        <v>1</v>
      </c>
      <c r="G5314" s="12">
        <f t="shared" si="250"/>
        <v>2</v>
      </c>
      <c r="K5314" s="12">
        <v>1</v>
      </c>
      <c r="L5314" s="12">
        <v>1</v>
      </c>
      <c r="Y5314" s="12">
        <v>1</v>
      </c>
      <c r="Z5314" s="12">
        <v>1</v>
      </c>
    </row>
    <row r="5315" spans="1:32" x14ac:dyDescent="0.25">
      <c r="A5315" s="10">
        <v>589322</v>
      </c>
      <c r="B5315" s="11" t="s">
        <v>5417</v>
      </c>
      <c r="C5315" s="12">
        <v>1</v>
      </c>
      <c r="D5315" s="12">
        <f t="shared" si="251"/>
        <v>1</v>
      </c>
      <c r="E5315" s="13">
        <v>0</v>
      </c>
      <c r="F5315" s="13">
        <f t="shared" si="252"/>
        <v>1</v>
      </c>
      <c r="G5315" s="12">
        <f t="shared" si="250"/>
        <v>2</v>
      </c>
      <c r="H5315" s="12">
        <v>1</v>
      </c>
      <c r="I5315" s="12">
        <v>2</v>
      </c>
      <c r="J5315" s="12">
        <v>34</v>
      </c>
    </row>
    <row r="5316" spans="1:32" x14ac:dyDescent="0.25">
      <c r="A5316" s="10">
        <v>591998</v>
      </c>
      <c r="B5316" s="11" t="s">
        <v>5570</v>
      </c>
      <c r="C5316" s="12">
        <v>1</v>
      </c>
      <c r="D5316" s="12">
        <f t="shared" si="251"/>
        <v>1</v>
      </c>
      <c r="E5316" s="13">
        <v>0</v>
      </c>
      <c r="F5316" s="13">
        <f t="shared" si="252"/>
        <v>1</v>
      </c>
      <c r="G5316" s="12">
        <f t="shared" si="250"/>
        <v>3</v>
      </c>
      <c r="H5316" s="12">
        <v>1</v>
      </c>
      <c r="I5316" s="12">
        <v>1</v>
      </c>
      <c r="J5316" s="12">
        <v>34</v>
      </c>
      <c r="K5316" s="12">
        <v>1</v>
      </c>
      <c r="L5316" s="12">
        <v>1</v>
      </c>
      <c r="AE5316" s="12">
        <v>1</v>
      </c>
      <c r="AF5316" s="12">
        <v>1</v>
      </c>
    </row>
    <row r="5317" spans="1:32" x14ac:dyDescent="0.25">
      <c r="A5317" s="10">
        <v>565121</v>
      </c>
      <c r="B5317" s="11" t="s">
        <v>3717</v>
      </c>
      <c r="C5317" s="12">
        <v>1</v>
      </c>
      <c r="D5317" s="12">
        <f t="shared" si="251"/>
        <v>1</v>
      </c>
      <c r="E5317" s="13">
        <v>0</v>
      </c>
      <c r="F5317" s="13">
        <f t="shared" si="252"/>
        <v>1</v>
      </c>
      <c r="G5317" s="12">
        <f t="shared" si="250"/>
        <v>3</v>
      </c>
      <c r="O5317" s="12">
        <v>1</v>
      </c>
      <c r="P5317" s="12">
        <v>1</v>
      </c>
      <c r="Q5317" s="12">
        <v>1</v>
      </c>
      <c r="R5317" s="12">
        <v>1</v>
      </c>
      <c r="U5317" s="12">
        <v>1</v>
      </c>
      <c r="V5317" s="12">
        <v>2</v>
      </c>
    </row>
    <row r="5318" spans="1:32" x14ac:dyDescent="0.25">
      <c r="A5318" s="10">
        <v>562025</v>
      </c>
      <c r="B5318" s="11" t="s">
        <v>3453</v>
      </c>
      <c r="C5318" s="12">
        <v>1</v>
      </c>
      <c r="D5318" s="12">
        <f t="shared" si="251"/>
        <v>1</v>
      </c>
      <c r="E5318" s="13">
        <v>0</v>
      </c>
      <c r="F5318" s="13">
        <f t="shared" si="252"/>
        <v>1</v>
      </c>
      <c r="G5318" s="12">
        <f t="shared" si="250"/>
        <v>2</v>
      </c>
      <c r="O5318" s="12">
        <v>1</v>
      </c>
      <c r="P5318" s="12">
        <v>1</v>
      </c>
      <c r="Q5318" s="12">
        <v>2</v>
      </c>
      <c r="R5318" s="12">
        <v>1</v>
      </c>
    </row>
    <row r="5319" spans="1:32" x14ac:dyDescent="0.25">
      <c r="A5319" s="10">
        <v>539686</v>
      </c>
      <c r="B5319" s="11" t="s">
        <v>1712</v>
      </c>
      <c r="C5319" s="12">
        <v>1</v>
      </c>
      <c r="D5319" s="12">
        <f t="shared" si="251"/>
        <v>1</v>
      </c>
      <c r="E5319" s="13">
        <v>0</v>
      </c>
      <c r="F5319" s="13">
        <f t="shared" si="252"/>
        <v>1</v>
      </c>
      <c r="G5319" s="12">
        <f t="shared" si="250"/>
        <v>1</v>
      </c>
      <c r="U5319" s="12">
        <v>1</v>
      </c>
      <c r="V5319" s="12">
        <v>1</v>
      </c>
    </row>
    <row r="5320" spans="1:32" x14ac:dyDescent="0.25">
      <c r="A5320" s="10">
        <v>539767</v>
      </c>
      <c r="B5320" s="11" t="s">
        <v>1726</v>
      </c>
      <c r="C5320" s="12">
        <v>1</v>
      </c>
      <c r="D5320" s="12">
        <f t="shared" si="251"/>
        <v>1</v>
      </c>
      <c r="E5320" s="13">
        <v>0</v>
      </c>
      <c r="F5320" s="13">
        <f t="shared" si="252"/>
        <v>1</v>
      </c>
      <c r="G5320" s="12">
        <f t="shared" si="250"/>
        <v>1</v>
      </c>
      <c r="Y5320" s="12">
        <v>1</v>
      </c>
      <c r="Z5320" s="12">
        <v>1</v>
      </c>
    </row>
    <row r="5321" spans="1:32" x14ac:dyDescent="0.25">
      <c r="A5321" s="10">
        <v>538221</v>
      </c>
      <c r="B5321" s="11" t="s">
        <v>1581</v>
      </c>
      <c r="C5321" s="12">
        <v>1</v>
      </c>
      <c r="D5321" s="12">
        <f t="shared" si="251"/>
        <v>0</v>
      </c>
      <c r="E5321" s="13">
        <v>1</v>
      </c>
      <c r="F5321" s="13">
        <f t="shared" si="252"/>
        <v>2</v>
      </c>
      <c r="G5321" s="12">
        <f t="shared" si="250"/>
        <v>0</v>
      </c>
    </row>
    <row r="5322" spans="1:32" x14ac:dyDescent="0.25">
      <c r="A5322" s="10">
        <v>501841</v>
      </c>
      <c r="B5322" s="11" t="s">
        <v>87</v>
      </c>
      <c r="C5322" s="12">
        <v>1</v>
      </c>
      <c r="D5322" s="12">
        <f t="shared" si="251"/>
        <v>1</v>
      </c>
      <c r="E5322" s="13">
        <v>0</v>
      </c>
      <c r="F5322" s="13">
        <f t="shared" si="252"/>
        <v>1</v>
      </c>
      <c r="G5322" s="12">
        <f t="shared" si="250"/>
        <v>2</v>
      </c>
      <c r="K5322" s="12">
        <v>1</v>
      </c>
      <c r="L5322" s="12">
        <v>1</v>
      </c>
      <c r="AA5322" s="12">
        <v>1</v>
      </c>
      <c r="AB5322" s="12">
        <v>1</v>
      </c>
    </row>
    <row r="5323" spans="1:32" x14ac:dyDescent="0.25">
      <c r="A5323" s="10">
        <v>542644</v>
      </c>
      <c r="B5323" s="11" t="s">
        <v>2001</v>
      </c>
      <c r="C5323" s="12">
        <v>1</v>
      </c>
      <c r="D5323" s="12">
        <f t="shared" si="251"/>
        <v>1</v>
      </c>
      <c r="E5323" s="13">
        <v>0</v>
      </c>
      <c r="F5323" s="13">
        <f t="shared" si="252"/>
        <v>1</v>
      </c>
      <c r="G5323" s="12">
        <f t="shared" si="250"/>
        <v>2</v>
      </c>
      <c r="H5323" s="12">
        <v>1</v>
      </c>
      <c r="I5323" s="12">
        <v>2</v>
      </c>
      <c r="J5323" s="12">
        <v>64</v>
      </c>
    </row>
    <row r="5324" spans="1:32" x14ac:dyDescent="0.25">
      <c r="A5324" s="10">
        <v>560014</v>
      </c>
      <c r="B5324" s="11" t="s">
        <v>3309</v>
      </c>
      <c r="C5324" s="12">
        <v>1</v>
      </c>
      <c r="D5324" s="12">
        <f t="shared" si="251"/>
        <v>1</v>
      </c>
      <c r="E5324" s="13">
        <v>0</v>
      </c>
      <c r="F5324" s="13">
        <f t="shared" si="252"/>
        <v>1</v>
      </c>
      <c r="G5324" s="12">
        <f t="shared" si="250"/>
        <v>1</v>
      </c>
      <c r="H5324" s="12">
        <v>1</v>
      </c>
      <c r="I5324" s="12">
        <v>1</v>
      </c>
      <c r="J5324" s="12">
        <v>2</v>
      </c>
    </row>
    <row r="5325" spans="1:32" x14ac:dyDescent="0.25">
      <c r="A5325" s="10">
        <v>553450</v>
      </c>
      <c r="B5325" s="11" t="s">
        <v>2955</v>
      </c>
      <c r="C5325" s="12">
        <v>1</v>
      </c>
      <c r="D5325" s="12">
        <f t="shared" si="251"/>
        <v>1</v>
      </c>
      <c r="E5325" s="13">
        <v>0</v>
      </c>
      <c r="F5325" s="13">
        <f t="shared" si="252"/>
        <v>1</v>
      </c>
      <c r="G5325" s="12">
        <f t="shared" si="250"/>
        <v>2</v>
      </c>
      <c r="M5325" s="12">
        <v>1</v>
      </c>
      <c r="N5325" s="12">
        <v>1</v>
      </c>
      <c r="Y5325" s="12">
        <v>1</v>
      </c>
      <c r="Z5325" s="12">
        <v>1</v>
      </c>
    </row>
    <row r="5326" spans="1:32" x14ac:dyDescent="0.25">
      <c r="A5326" s="10">
        <v>535133</v>
      </c>
      <c r="B5326" s="11" t="s">
        <v>1285</v>
      </c>
      <c r="C5326" s="12">
        <v>1</v>
      </c>
      <c r="D5326" s="12">
        <f t="shared" si="251"/>
        <v>1</v>
      </c>
      <c r="E5326" s="13">
        <v>0</v>
      </c>
      <c r="F5326" s="13">
        <f t="shared" si="252"/>
        <v>1</v>
      </c>
      <c r="G5326" s="12">
        <f t="shared" si="250"/>
        <v>1</v>
      </c>
      <c r="Y5326" s="12">
        <v>1</v>
      </c>
      <c r="Z5326" s="12">
        <v>1</v>
      </c>
    </row>
    <row r="5327" spans="1:32" x14ac:dyDescent="0.25">
      <c r="A5327" s="10">
        <v>574848</v>
      </c>
      <c r="B5327" s="11" t="s">
        <v>4464</v>
      </c>
      <c r="C5327" s="12">
        <v>1</v>
      </c>
      <c r="D5327" s="12">
        <f t="shared" si="251"/>
        <v>1</v>
      </c>
      <c r="E5327" s="13">
        <v>0</v>
      </c>
      <c r="F5327" s="13">
        <f t="shared" si="252"/>
        <v>1</v>
      </c>
      <c r="G5327" s="12">
        <f t="shared" si="250"/>
        <v>1</v>
      </c>
      <c r="H5327" s="12">
        <v>1</v>
      </c>
      <c r="I5327" s="12">
        <v>1</v>
      </c>
      <c r="J5327" s="12">
        <v>38</v>
      </c>
    </row>
    <row r="5328" spans="1:32" x14ac:dyDescent="0.25">
      <c r="A5328" s="10">
        <v>534897</v>
      </c>
      <c r="B5328" s="11" t="s">
        <v>1265</v>
      </c>
      <c r="C5328" s="12">
        <v>1</v>
      </c>
      <c r="D5328" s="12">
        <f t="shared" si="251"/>
        <v>0</v>
      </c>
      <c r="E5328" s="13">
        <v>1</v>
      </c>
      <c r="F5328" s="13">
        <f t="shared" si="252"/>
        <v>2</v>
      </c>
      <c r="G5328" s="12">
        <f t="shared" si="250"/>
        <v>0</v>
      </c>
    </row>
    <row r="5329" spans="1:32" x14ac:dyDescent="0.25">
      <c r="A5329" s="10">
        <v>560316</v>
      </c>
      <c r="B5329" s="11" t="s">
        <v>1072</v>
      </c>
      <c r="C5329" s="12">
        <v>1</v>
      </c>
      <c r="D5329" s="12">
        <f t="shared" si="251"/>
        <v>1</v>
      </c>
      <c r="E5329" s="13">
        <v>0</v>
      </c>
      <c r="F5329" s="13">
        <f t="shared" si="252"/>
        <v>1</v>
      </c>
      <c r="G5329" s="12">
        <f t="shared" si="250"/>
        <v>1</v>
      </c>
      <c r="AA5329" s="12">
        <v>1</v>
      </c>
      <c r="AB5329" s="12">
        <v>1</v>
      </c>
    </row>
    <row r="5330" spans="1:32" x14ac:dyDescent="0.25">
      <c r="A5330" s="10">
        <v>593826</v>
      </c>
      <c r="B5330" s="11" t="s">
        <v>5691</v>
      </c>
      <c r="C5330" s="12">
        <v>1</v>
      </c>
      <c r="D5330" s="12">
        <f t="shared" si="251"/>
        <v>1</v>
      </c>
      <c r="E5330" s="13">
        <v>0</v>
      </c>
      <c r="F5330" s="13">
        <f t="shared" si="252"/>
        <v>1</v>
      </c>
      <c r="G5330" s="12">
        <f t="shared" si="250"/>
        <v>3</v>
      </c>
      <c r="H5330" s="12">
        <v>1</v>
      </c>
      <c r="I5330" s="12">
        <v>2</v>
      </c>
      <c r="J5330" s="12">
        <v>53</v>
      </c>
      <c r="Y5330" s="12">
        <v>1</v>
      </c>
      <c r="Z5330" s="12">
        <v>1</v>
      </c>
    </row>
    <row r="5331" spans="1:32" x14ac:dyDescent="0.25">
      <c r="A5331" s="10">
        <v>594113</v>
      </c>
      <c r="B5331" s="11" t="s">
        <v>5717</v>
      </c>
      <c r="C5331" s="12">
        <v>1</v>
      </c>
      <c r="D5331" s="12">
        <f t="shared" si="251"/>
        <v>1</v>
      </c>
      <c r="E5331" s="13">
        <v>0</v>
      </c>
      <c r="F5331" s="13">
        <f t="shared" si="252"/>
        <v>1</v>
      </c>
      <c r="G5331" s="12">
        <f t="shared" si="250"/>
        <v>3</v>
      </c>
      <c r="H5331" s="12">
        <v>1</v>
      </c>
      <c r="I5331" s="12">
        <v>2</v>
      </c>
      <c r="J5331" s="12">
        <v>53</v>
      </c>
      <c r="O5331" s="12">
        <v>1</v>
      </c>
      <c r="P5331" s="12">
        <v>1</v>
      </c>
      <c r="Q5331" s="12">
        <v>1</v>
      </c>
      <c r="R5331" s="12">
        <v>1</v>
      </c>
    </row>
    <row r="5332" spans="1:32" x14ac:dyDescent="0.25">
      <c r="A5332" s="10">
        <v>544558</v>
      </c>
      <c r="B5332" s="11" t="s">
        <v>2054</v>
      </c>
      <c r="C5332" s="12">
        <v>1</v>
      </c>
      <c r="D5332" s="12">
        <f t="shared" si="251"/>
        <v>1</v>
      </c>
      <c r="E5332" s="13">
        <v>0</v>
      </c>
      <c r="F5332" s="13">
        <f t="shared" si="252"/>
        <v>1</v>
      </c>
      <c r="G5332" s="12">
        <f t="shared" si="250"/>
        <v>1</v>
      </c>
      <c r="AE5332" s="12">
        <v>1</v>
      </c>
      <c r="AF5332" s="12">
        <v>1</v>
      </c>
    </row>
    <row r="5333" spans="1:32" x14ac:dyDescent="0.25">
      <c r="A5333" s="10">
        <v>539406</v>
      </c>
      <c r="B5333" s="11" t="s">
        <v>1692</v>
      </c>
      <c r="C5333" s="12">
        <v>1</v>
      </c>
      <c r="D5333" s="12">
        <f t="shared" si="251"/>
        <v>1</v>
      </c>
      <c r="E5333" s="13">
        <v>0</v>
      </c>
      <c r="F5333" s="13">
        <f t="shared" si="252"/>
        <v>1</v>
      </c>
      <c r="G5333" s="12">
        <f t="shared" si="250"/>
        <v>1</v>
      </c>
      <c r="U5333" s="12">
        <v>1</v>
      </c>
      <c r="V5333" s="12">
        <v>1</v>
      </c>
    </row>
    <row r="5334" spans="1:32" x14ac:dyDescent="0.25">
      <c r="A5334" s="10">
        <v>537705</v>
      </c>
      <c r="B5334" s="11" t="s">
        <v>1535</v>
      </c>
      <c r="C5334" s="12">
        <v>1</v>
      </c>
      <c r="D5334" s="12">
        <f t="shared" si="251"/>
        <v>1</v>
      </c>
      <c r="E5334" s="13">
        <v>0</v>
      </c>
      <c r="F5334" s="13">
        <f t="shared" si="252"/>
        <v>1</v>
      </c>
      <c r="G5334" s="12">
        <f t="shared" si="250"/>
        <v>1</v>
      </c>
      <c r="Y5334" s="12">
        <v>1</v>
      </c>
      <c r="Z5334" s="12">
        <v>1</v>
      </c>
    </row>
    <row r="5335" spans="1:32" x14ac:dyDescent="0.25">
      <c r="A5335" s="10">
        <v>565962</v>
      </c>
      <c r="B5335" s="11" t="s">
        <v>3781</v>
      </c>
      <c r="C5335" s="12">
        <v>1</v>
      </c>
      <c r="D5335" s="12">
        <f t="shared" si="251"/>
        <v>1</v>
      </c>
      <c r="E5335" s="13">
        <v>0</v>
      </c>
      <c r="F5335" s="13">
        <f t="shared" si="252"/>
        <v>1</v>
      </c>
      <c r="G5335" s="12">
        <f t="shared" si="250"/>
        <v>1</v>
      </c>
      <c r="O5335" s="12">
        <v>1</v>
      </c>
      <c r="P5335" s="12">
        <v>1</v>
      </c>
      <c r="Q5335" s="12">
        <v>1</v>
      </c>
      <c r="R5335" s="12">
        <v>1</v>
      </c>
    </row>
    <row r="5336" spans="1:32" x14ac:dyDescent="0.25">
      <c r="A5336" s="10">
        <v>554545</v>
      </c>
      <c r="B5336" s="11" t="s">
        <v>3048</v>
      </c>
      <c r="C5336" s="12">
        <v>1</v>
      </c>
      <c r="D5336" s="12">
        <f t="shared" si="251"/>
        <v>1</v>
      </c>
      <c r="E5336" s="13">
        <v>0</v>
      </c>
      <c r="F5336" s="13">
        <f t="shared" si="252"/>
        <v>1</v>
      </c>
      <c r="G5336" s="12">
        <f t="shared" si="250"/>
        <v>2</v>
      </c>
      <c r="U5336" s="12">
        <v>1</v>
      </c>
      <c r="V5336" s="12">
        <v>1</v>
      </c>
      <c r="AA5336" s="12">
        <v>1</v>
      </c>
      <c r="AB5336" s="12">
        <v>1</v>
      </c>
    </row>
    <row r="5337" spans="1:32" x14ac:dyDescent="0.25">
      <c r="A5337" s="10">
        <v>599603</v>
      </c>
      <c r="B5337" s="11" t="s">
        <v>5927</v>
      </c>
      <c r="C5337" s="12">
        <v>1</v>
      </c>
      <c r="D5337" s="12">
        <f t="shared" si="251"/>
        <v>1</v>
      </c>
      <c r="E5337" s="13">
        <v>0</v>
      </c>
      <c r="F5337" s="13">
        <f t="shared" si="252"/>
        <v>1</v>
      </c>
      <c r="G5337" s="12">
        <f t="shared" si="250"/>
        <v>3</v>
      </c>
      <c r="H5337" s="12">
        <v>1</v>
      </c>
      <c r="I5337" s="12">
        <v>1</v>
      </c>
      <c r="J5337" s="12">
        <v>47</v>
      </c>
      <c r="K5337" s="12">
        <v>1</v>
      </c>
      <c r="L5337" s="12">
        <v>1</v>
      </c>
      <c r="AC5337" s="12">
        <v>1</v>
      </c>
      <c r="AD5337" s="12">
        <v>1</v>
      </c>
    </row>
    <row r="5338" spans="1:32" x14ac:dyDescent="0.25">
      <c r="A5338" s="10">
        <v>559628</v>
      </c>
      <c r="B5338" s="11" t="s">
        <v>3042</v>
      </c>
      <c r="C5338" s="12">
        <v>1</v>
      </c>
      <c r="D5338" s="12">
        <f t="shared" si="251"/>
        <v>1</v>
      </c>
      <c r="E5338" s="13">
        <v>0</v>
      </c>
      <c r="F5338" s="13">
        <f t="shared" si="252"/>
        <v>1</v>
      </c>
      <c r="G5338" s="12">
        <f t="shared" si="250"/>
        <v>3</v>
      </c>
      <c r="H5338" s="12">
        <v>1</v>
      </c>
      <c r="I5338" s="12">
        <v>1</v>
      </c>
      <c r="J5338" s="12">
        <v>23</v>
      </c>
      <c r="K5338" s="12">
        <v>1</v>
      </c>
      <c r="L5338" s="12">
        <v>2</v>
      </c>
    </row>
    <row r="5339" spans="1:32" x14ac:dyDescent="0.25">
      <c r="A5339" s="10">
        <v>589730</v>
      </c>
      <c r="B5339" s="11" t="s">
        <v>5447</v>
      </c>
      <c r="C5339" s="12">
        <v>1</v>
      </c>
      <c r="D5339" s="12">
        <f t="shared" si="251"/>
        <v>1</v>
      </c>
      <c r="E5339" s="13">
        <v>0</v>
      </c>
      <c r="F5339" s="13">
        <f t="shared" si="252"/>
        <v>1</v>
      </c>
      <c r="G5339" s="12">
        <f t="shared" si="250"/>
        <v>2</v>
      </c>
      <c r="Y5339" s="12">
        <v>1</v>
      </c>
      <c r="Z5339" s="12">
        <v>1</v>
      </c>
      <c r="AA5339" s="12">
        <v>1</v>
      </c>
      <c r="AB5339" s="12">
        <v>1</v>
      </c>
    </row>
    <row r="5340" spans="1:32" x14ac:dyDescent="0.25">
      <c r="A5340" s="10">
        <v>554111</v>
      </c>
      <c r="B5340" s="11" t="s">
        <v>2954</v>
      </c>
      <c r="C5340" s="12">
        <v>1</v>
      </c>
      <c r="D5340" s="12">
        <f t="shared" si="251"/>
        <v>1</v>
      </c>
      <c r="E5340" s="13">
        <v>0</v>
      </c>
      <c r="F5340" s="13">
        <f t="shared" si="252"/>
        <v>1</v>
      </c>
      <c r="G5340" s="12">
        <f t="shared" si="250"/>
        <v>3</v>
      </c>
      <c r="H5340" s="12">
        <v>1</v>
      </c>
      <c r="I5340" s="12">
        <v>1</v>
      </c>
      <c r="J5340" s="12">
        <v>22</v>
      </c>
      <c r="S5340" s="12">
        <v>1</v>
      </c>
      <c r="T5340" s="12">
        <v>1</v>
      </c>
      <c r="Y5340" s="12">
        <v>1</v>
      </c>
      <c r="Z5340" s="12">
        <v>1</v>
      </c>
    </row>
    <row r="5341" spans="1:32" x14ac:dyDescent="0.25">
      <c r="A5341" s="10">
        <v>592412</v>
      </c>
      <c r="B5341" s="11" t="s">
        <v>5598</v>
      </c>
      <c r="C5341" s="12">
        <v>1</v>
      </c>
      <c r="D5341" s="12">
        <f t="shared" si="251"/>
        <v>1</v>
      </c>
      <c r="E5341" s="13">
        <v>0</v>
      </c>
      <c r="F5341" s="13">
        <f t="shared" si="252"/>
        <v>1</v>
      </c>
      <c r="G5341" s="12">
        <f t="shared" si="250"/>
        <v>4</v>
      </c>
      <c r="H5341" s="12">
        <v>1</v>
      </c>
      <c r="I5341" s="12">
        <v>1</v>
      </c>
      <c r="J5341" s="12">
        <v>51</v>
      </c>
      <c r="K5341" s="12">
        <v>1</v>
      </c>
      <c r="L5341" s="12">
        <v>1</v>
      </c>
      <c r="Y5341" s="12">
        <v>1</v>
      </c>
      <c r="Z5341" s="12">
        <v>1</v>
      </c>
      <c r="AA5341" s="12">
        <v>1</v>
      </c>
      <c r="AB5341" s="12">
        <v>1</v>
      </c>
    </row>
    <row r="5342" spans="1:32" x14ac:dyDescent="0.25">
      <c r="A5342" s="10">
        <v>544272</v>
      </c>
      <c r="B5342" s="11" t="s">
        <v>1237</v>
      </c>
      <c r="C5342" s="12">
        <v>0</v>
      </c>
      <c r="D5342" s="12">
        <f t="shared" si="251"/>
        <v>0</v>
      </c>
      <c r="E5342" s="13">
        <v>0</v>
      </c>
      <c r="F5342" s="13">
        <f t="shared" si="252"/>
        <v>0</v>
      </c>
      <c r="G5342" s="12">
        <f t="shared" si="250"/>
        <v>0</v>
      </c>
    </row>
    <row r="5343" spans="1:32" x14ac:dyDescent="0.25">
      <c r="A5343" s="10">
        <v>587729</v>
      </c>
      <c r="B5343" s="11" t="s">
        <v>5310</v>
      </c>
      <c r="C5343" s="12">
        <v>0</v>
      </c>
      <c r="D5343" s="12">
        <f t="shared" si="251"/>
        <v>0</v>
      </c>
      <c r="E5343" s="13">
        <v>0</v>
      </c>
      <c r="F5343" s="13">
        <f t="shared" si="252"/>
        <v>0</v>
      </c>
      <c r="G5343" s="12">
        <f t="shared" si="250"/>
        <v>0</v>
      </c>
    </row>
    <row r="5344" spans="1:32" x14ac:dyDescent="0.25">
      <c r="A5344" s="10">
        <v>545601</v>
      </c>
      <c r="B5344" s="11" t="s">
        <v>2154</v>
      </c>
      <c r="C5344" s="12">
        <v>1</v>
      </c>
      <c r="D5344" s="12">
        <f t="shared" si="251"/>
        <v>1</v>
      </c>
      <c r="E5344" s="13">
        <v>0</v>
      </c>
      <c r="F5344" s="13">
        <f t="shared" si="252"/>
        <v>1</v>
      </c>
      <c r="G5344" s="12">
        <f t="shared" si="250"/>
        <v>1</v>
      </c>
      <c r="H5344" s="12">
        <v>1</v>
      </c>
      <c r="I5344" s="12">
        <v>1</v>
      </c>
      <c r="J5344" s="12">
        <v>12</v>
      </c>
    </row>
    <row r="5345" spans="1:30" x14ac:dyDescent="0.25">
      <c r="A5345" s="10">
        <v>568945</v>
      </c>
      <c r="B5345" s="11" t="s">
        <v>3999</v>
      </c>
      <c r="C5345" s="12">
        <v>1</v>
      </c>
      <c r="D5345" s="12">
        <f t="shared" si="251"/>
        <v>1</v>
      </c>
      <c r="E5345" s="13">
        <v>0</v>
      </c>
      <c r="F5345" s="13">
        <f t="shared" si="252"/>
        <v>1</v>
      </c>
      <c r="G5345" s="12">
        <f t="shared" si="250"/>
        <v>3</v>
      </c>
      <c r="H5345" s="12">
        <v>1</v>
      </c>
      <c r="I5345" s="12">
        <v>2</v>
      </c>
      <c r="J5345" s="12">
        <v>34</v>
      </c>
      <c r="Y5345" s="12">
        <v>1</v>
      </c>
      <c r="Z5345" s="12">
        <v>1</v>
      </c>
    </row>
    <row r="5346" spans="1:30" x14ac:dyDescent="0.25">
      <c r="A5346" s="10">
        <v>550809</v>
      </c>
      <c r="B5346" s="11" t="s">
        <v>2732</v>
      </c>
      <c r="C5346" s="12">
        <v>1</v>
      </c>
      <c r="D5346" s="12">
        <f t="shared" si="251"/>
        <v>1</v>
      </c>
      <c r="E5346" s="13">
        <v>0</v>
      </c>
      <c r="F5346" s="13">
        <f t="shared" si="252"/>
        <v>1</v>
      </c>
      <c r="G5346" s="12">
        <f t="shared" si="250"/>
        <v>3</v>
      </c>
      <c r="H5346" s="12">
        <v>1</v>
      </c>
      <c r="I5346" s="12">
        <v>2</v>
      </c>
      <c r="J5346" s="12">
        <v>17</v>
      </c>
      <c r="K5346" s="12">
        <v>1</v>
      </c>
      <c r="L5346" s="12">
        <v>1</v>
      </c>
    </row>
    <row r="5347" spans="1:30" x14ac:dyDescent="0.25">
      <c r="A5347" s="10">
        <v>544493</v>
      </c>
      <c r="B5347" s="11" t="s">
        <v>2044</v>
      </c>
      <c r="C5347" s="12">
        <v>1</v>
      </c>
      <c r="D5347" s="12">
        <f t="shared" si="251"/>
        <v>0</v>
      </c>
      <c r="E5347" s="13">
        <v>1</v>
      </c>
      <c r="F5347" s="13">
        <f t="shared" si="252"/>
        <v>2</v>
      </c>
      <c r="G5347" s="12">
        <f t="shared" si="250"/>
        <v>0</v>
      </c>
    </row>
    <row r="5348" spans="1:30" x14ac:dyDescent="0.25">
      <c r="A5348" s="10">
        <v>561151</v>
      </c>
      <c r="B5348" s="11" t="s">
        <v>3380</v>
      </c>
      <c r="C5348" s="12">
        <v>1</v>
      </c>
      <c r="D5348" s="12">
        <f t="shared" si="251"/>
        <v>1</v>
      </c>
      <c r="E5348" s="13">
        <v>0</v>
      </c>
      <c r="F5348" s="13">
        <f t="shared" si="252"/>
        <v>1</v>
      </c>
      <c r="G5348" s="12">
        <f t="shared" si="250"/>
        <v>2</v>
      </c>
      <c r="H5348" s="12">
        <v>1</v>
      </c>
      <c r="I5348" s="12">
        <v>1</v>
      </c>
      <c r="J5348" s="12">
        <v>27</v>
      </c>
      <c r="AA5348" s="12">
        <v>1</v>
      </c>
      <c r="AB5348" s="12">
        <v>1</v>
      </c>
    </row>
    <row r="5349" spans="1:30" x14ac:dyDescent="0.25">
      <c r="A5349" s="10">
        <v>593478</v>
      </c>
      <c r="B5349" s="11" t="s">
        <v>5668</v>
      </c>
      <c r="C5349" s="12">
        <v>1</v>
      </c>
      <c r="D5349" s="12">
        <f t="shared" si="251"/>
        <v>1</v>
      </c>
      <c r="E5349" s="13">
        <v>0</v>
      </c>
      <c r="F5349" s="13">
        <f t="shared" si="252"/>
        <v>1</v>
      </c>
      <c r="G5349" s="12">
        <f t="shared" ref="G5349:G5412" si="253">I5349+L5349+N5349+Q5349+T5349+V5349+X5349+Z5349+AB5349+AD5349+AF5349</f>
        <v>2</v>
      </c>
      <c r="W5349" s="12">
        <v>1</v>
      </c>
      <c r="X5349" s="12">
        <v>1</v>
      </c>
      <c r="AA5349" s="12">
        <v>1</v>
      </c>
      <c r="AB5349" s="12">
        <v>1</v>
      </c>
    </row>
    <row r="5350" spans="1:30" x14ac:dyDescent="0.25">
      <c r="A5350" s="10">
        <v>510432</v>
      </c>
      <c r="B5350" s="11" t="s">
        <v>334</v>
      </c>
      <c r="C5350" s="12">
        <v>1</v>
      </c>
      <c r="D5350" s="12">
        <f t="shared" si="251"/>
        <v>1</v>
      </c>
      <c r="E5350" s="13">
        <v>0</v>
      </c>
      <c r="F5350" s="13">
        <f t="shared" si="252"/>
        <v>1</v>
      </c>
      <c r="G5350" s="12">
        <f t="shared" si="253"/>
        <v>1</v>
      </c>
      <c r="H5350" s="12">
        <v>1</v>
      </c>
      <c r="I5350" s="12">
        <v>1</v>
      </c>
      <c r="J5350" s="12">
        <v>60</v>
      </c>
    </row>
    <row r="5351" spans="1:30" x14ac:dyDescent="0.25">
      <c r="A5351" s="10">
        <v>565849</v>
      </c>
      <c r="B5351" s="11" t="s">
        <v>3770</v>
      </c>
      <c r="C5351" s="12">
        <v>1</v>
      </c>
      <c r="D5351" s="12">
        <f t="shared" si="251"/>
        <v>0</v>
      </c>
      <c r="E5351" s="13">
        <v>1</v>
      </c>
      <c r="F5351" s="13">
        <f t="shared" si="252"/>
        <v>2</v>
      </c>
      <c r="G5351" s="12">
        <f t="shared" si="253"/>
        <v>0</v>
      </c>
    </row>
    <row r="5352" spans="1:30" x14ac:dyDescent="0.25">
      <c r="A5352" s="10">
        <v>552372</v>
      </c>
      <c r="B5352" s="11" t="s">
        <v>2847</v>
      </c>
      <c r="C5352" s="12">
        <v>1</v>
      </c>
      <c r="D5352" s="12">
        <f t="shared" si="251"/>
        <v>1</v>
      </c>
      <c r="E5352" s="13">
        <v>0</v>
      </c>
      <c r="F5352" s="13">
        <f t="shared" si="252"/>
        <v>1</v>
      </c>
      <c r="G5352" s="12">
        <f t="shared" si="253"/>
        <v>3</v>
      </c>
      <c r="K5352" s="12">
        <v>1</v>
      </c>
      <c r="L5352" s="12">
        <v>1</v>
      </c>
      <c r="O5352" s="12">
        <v>1</v>
      </c>
      <c r="Q5352" s="12">
        <v>1</v>
      </c>
      <c r="AA5352" s="12">
        <v>1</v>
      </c>
      <c r="AB5352" s="12">
        <v>1</v>
      </c>
    </row>
    <row r="5353" spans="1:30" x14ac:dyDescent="0.25">
      <c r="A5353" s="10">
        <v>506737</v>
      </c>
      <c r="B5353" s="11" t="s">
        <v>229</v>
      </c>
      <c r="C5353" s="12">
        <v>1</v>
      </c>
      <c r="D5353" s="12">
        <f t="shared" si="251"/>
        <v>1</v>
      </c>
      <c r="E5353" s="13">
        <v>0</v>
      </c>
      <c r="F5353" s="13">
        <f t="shared" si="252"/>
        <v>1</v>
      </c>
      <c r="G5353" s="12">
        <f t="shared" si="253"/>
        <v>1</v>
      </c>
      <c r="AC5353" s="12">
        <v>1</v>
      </c>
      <c r="AD5353" s="12">
        <v>1</v>
      </c>
    </row>
    <row r="5354" spans="1:30" x14ac:dyDescent="0.25">
      <c r="A5354" s="10">
        <v>595586</v>
      </c>
      <c r="B5354" s="11" t="s">
        <v>5810</v>
      </c>
      <c r="C5354" s="12">
        <v>0</v>
      </c>
      <c r="D5354" s="12">
        <f t="shared" si="251"/>
        <v>0</v>
      </c>
      <c r="E5354" s="13">
        <v>0</v>
      </c>
      <c r="F5354" s="13">
        <f t="shared" si="252"/>
        <v>0</v>
      </c>
      <c r="G5354" s="12">
        <f t="shared" si="253"/>
        <v>0</v>
      </c>
    </row>
    <row r="5355" spans="1:30" x14ac:dyDescent="0.25">
      <c r="A5355" s="10">
        <v>574538</v>
      </c>
      <c r="B5355" s="11" t="s">
        <v>2359</v>
      </c>
      <c r="C5355" s="12">
        <v>1</v>
      </c>
      <c r="D5355" s="12">
        <f t="shared" si="251"/>
        <v>1</v>
      </c>
      <c r="E5355" s="13">
        <v>0</v>
      </c>
      <c r="F5355" s="13">
        <f t="shared" si="252"/>
        <v>1</v>
      </c>
      <c r="G5355" s="12">
        <f t="shared" si="253"/>
        <v>3</v>
      </c>
      <c r="K5355" s="12">
        <v>1</v>
      </c>
      <c r="L5355" s="12">
        <v>1</v>
      </c>
      <c r="O5355" s="12">
        <v>1</v>
      </c>
      <c r="P5355" s="12">
        <v>1</v>
      </c>
      <c r="Q5355" s="12">
        <v>1</v>
      </c>
      <c r="R5355" s="12">
        <v>1</v>
      </c>
      <c r="AA5355" s="12">
        <v>1</v>
      </c>
      <c r="AB5355" s="12">
        <v>1</v>
      </c>
    </row>
    <row r="5356" spans="1:30" x14ac:dyDescent="0.25">
      <c r="A5356" s="10">
        <v>590029</v>
      </c>
      <c r="B5356" s="11" t="s">
        <v>5467</v>
      </c>
      <c r="C5356" s="12">
        <v>1</v>
      </c>
      <c r="D5356" s="12">
        <f t="shared" si="251"/>
        <v>1</v>
      </c>
      <c r="E5356" s="13">
        <v>0</v>
      </c>
      <c r="F5356" s="13">
        <f t="shared" si="252"/>
        <v>1</v>
      </c>
      <c r="G5356" s="12">
        <f t="shared" si="253"/>
        <v>2</v>
      </c>
      <c r="K5356" s="12">
        <v>1</v>
      </c>
      <c r="L5356" s="12">
        <v>1</v>
      </c>
      <c r="AC5356" s="12">
        <v>1</v>
      </c>
      <c r="AD5356" s="12">
        <v>1</v>
      </c>
    </row>
    <row r="5357" spans="1:30" x14ac:dyDescent="0.25">
      <c r="A5357" s="10">
        <v>584487</v>
      </c>
      <c r="B5357" s="11" t="s">
        <v>5081</v>
      </c>
      <c r="C5357" s="12">
        <v>1</v>
      </c>
      <c r="D5357" s="12">
        <f t="shared" si="251"/>
        <v>1</v>
      </c>
      <c r="E5357" s="13">
        <v>0</v>
      </c>
      <c r="F5357" s="13">
        <f t="shared" si="252"/>
        <v>1</v>
      </c>
      <c r="G5357" s="12">
        <f t="shared" si="253"/>
        <v>1</v>
      </c>
      <c r="H5357" s="12">
        <v>1</v>
      </c>
      <c r="I5357" s="12">
        <v>1</v>
      </c>
      <c r="J5357" s="12">
        <v>45</v>
      </c>
    </row>
    <row r="5358" spans="1:30" x14ac:dyDescent="0.25">
      <c r="A5358" s="10">
        <v>583979</v>
      </c>
      <c r="B5358" s="11" t="s">
        <v>3939</v>
      </c>
      <c r="C5358" s="12">
        <v>1</v>
      </c>
      <c r="D5358" s="12">
        <f t="shared" si="251"/>
        <v>1</v>
      </c>
      <c r="E5358" s="13">
        <v>0</v>
      </c>
      <c r="F5358" s="13">
        <f t="shared" si="252"/>
        <v>1</v>
      </c>
      <c r="G5358" s="12">
        <f t="shared" si="253"/>
        <v>1</v>
      </c>
      <c r="H5358" s="12">
        <v>1</v>
      </c>
      <c r="I5358" s="12">
        <v>1</v>
      </c>
      <c r="J5358" s="12">
        <v>45</v>
      </c>
    </row>
    <row r="5359" spans="1:30" x14ac:dyDescent="0.25">
      <c r="A5359" s="10">
        <v>549592</v>
      </c>
      <c r="B5359" s="11" t="s">
        <v>2574</v>
      </c>
      <c r="C5359" s="12">
        <v>1</v>
      </c>
      <c r="D5359" s="12">
        <f t="shared" si="251"/>
        <v>1</v>
      </c>
      <c r="E5359" s="13">
        <v>0</v>
      </c>
      <c r="F5359" s="13">
        <f t="shared" si="252"/>
        <v>1</v>
      </c>
      <c r="G5359" s="12">
        <f t="shared" si="253"/>
        <v>2</v>
      </c>
      <c r="H5359" s="12">
        <v>1</v>
      </c>
      <c r="I5359" s="12">
        <v>1</v>
      </c>
      <c r="J5359" s="12">
        <v>15</v>
      </c>
      <c r="K5359" s="12">
        <v>1</v>
      </c>
      <c r="L5359" s="12">
        <v>1</v>
      </c>
    </row>
    <row r="5360" spans="1:30" x14ac:dyDescent="0.25">
      <c r="A5360" s="10">
        <v>505111</v>
      </c>
      <c r="B5360" s="11" t="s">
        <v>147</v>
      </c>
      <c r="C5360" s="12">
        <v>1</v>
      </c>
      <c r="D5360" s="12">
        <f t="shared" si="251"/>
        <v>1</v>
      </c>
      <c r="E5360" s="13">
        <v>0</v>
      </c>
      <c r="F5360" s="13">
        <f t="shared" si="252"/>
        <v>1</v>
      </c>
      <c r="G5360" s="12">
        <f t="shared" si="253"/>
        <v>2</v>
      </c>
      <c r="H5360" s="12">
        <v>1</v>
      </c>
      <c r="I5360" s="12">
        <v>1</v>
      </c>
      <c r="J5360" s="12">
        <v>60</v>
      </c>
      <c r="K5360" s="12">
        <v>1</v>
      </c>
      <c r="L5360" s="12">
        <v>1</v>
      </c>
    </row>
    <row r="5361" spans="1:32" x14ac:dyDescent="0.25">
      <c r="A5361" s="10">
        <v>510891</v>
      </c>
      <c r="B5361" s="11" t="s">
        <v>347</v>
      </c>
      <c r="C5361" s="12">
        <v>1</v>
      </c>
      <c r="D5361" s="12">
        <f t="shared" si="251"/>
        <v>1</v>
      </c>
      <c r="E5361" s="13">
        <v>0</v>
      </c>
      <c r="F5361" s="13">
        <f t="shared" si="252"/>
        <v>1</v>
      </c>
      <c r="G5361" s="12">
        <f t="shared" si="253"/>
        <v>1</v>
      </c>
      <c r="H5361" s="12">
        <v>1</v>
      </c>
      <c r="I5361" s="12">
        <v>1</v>
      </c>
      <c r="J5361" s="12">
        <v>60</v>
      </c>
    </row>
    <row r="5362" spans="1:32" x14ac:dyDescent="0.25">
      <c r="A5362" s="10">
        <v>550167</v>
      </c>
      <c r="B5362" s="11" t="s">
        <v>2654</v>
      </c>
      <c r="C5362" s="12">
        <v>1</v>
      </c>
      <c r="D5362" s="12">
        <f t="shared" si="251"/>
        <v>1</v>
      </c>
      <c r="E5362" s="13">
        <v>0</v>
      </c>
      <c r="F5362" s="13">
        <f t="shared" si="252"/>
        <v>1</v>
      </c>
      <c r="G5362" s="12">
        <f t="shared" si="253"/>
        <v>1</v>
      </c>
      <c r="H5362" s="12">
        <v>1</v>
      </c>
      <c r="I5362" s="12">
        <v>1</v>
      </c>
      <c r="J5362" s="12">
        <v>16</v>
      </c>
    </row>
    <row r="5363" spans="1:32" x14ac:dyDescent="0.25">
      <c r="A5363" s="10">
        <v>599506</v>
      </c>
      <c r="B5363" s="11" t="s">
        <v>6040</v>
      </c>
      <c r="C5363" s="12">
        <v>1</v>
      </c>
      <c r="D5363" s="12">
        <f t="shared" si="251"/>
        <v>1</v>
      </c>
      <c r="E5363" s="13">
        <v>0</v>
      </c>
      <c r="F5363" s="13">
        <f t="shared" si="252"/>
        <v>1</v>
      </c>
      <c r="G5363" s="12">
        <f t="shared" si="253"/>
        <v>3</v>
      </c>
      <c r="H5363" s="12">
        <v>1</v>
      </c>
      <c r="I5363" s="12">
        <v>1</v>
      </c>
      <c r="J5363" s="12">
        <v>47</v>
      </c>
      <c r="O5363" s="12">
        <v>1</v>
      </c>
      <c r="Q5363" s="12">
        <v>1</v>
      </c>
      <c r="AC5363" s="12">
        <v>1</v>
      </c>
      <c r="AD5363" s="12">
        <v>1</v>
      </c>
    </row>
    <row r="5364" spans="1:32" x14ac:dyDescent="0.25">
      <c r="A5364" s="10">
        <v>599832</v>
      </c>
      <c r="B5364" s="11" t="s">
        <v>6057</v>
      </c>
      <c r="C5364" s="12">
        <v>1</v>
      </c>
      <c r="D5364" s="12">
        <f t="shared" si="251"/>
        <v>1</v>
      </c>
      <c r="E5364" s="13">
        <v>0</v>
      </c>
      <c r="F5364" s="13">
        <f t="shared" si="252"/>
        <v>1</v>
      </c>
      <c r="G5364" s="12">
        <f t="shared" si="253"/>
        <v>2</v>
      </c>
      <c r="H5364" s="12">
        <v>1</v>
      </c>
      <c r="I5364" s="12">
        <v>2</v>
      </c>
      <c r="J5364" s="12">
        <v>47</v>
      </c>
    </row>
    <row r="5365" spans="1:32" x14ac:dyDescent="0.25">
      <c r="A5365" s="10">
        <v>544442</v>
      </c>
      <c r="B5365" s="11" t="s">
        <v>2040</v>
      </c>
      <c r="C5365" s="12">
        <v>1</v>
      </c>
      <c r="D5365" s="12">
        <f t="shared" si="251"/>
        <v>1</v>
      </c>
      <c r="E5365" s="13">
        <v>0</v>
      </c>
      <c r="F5365" s="13">
        <f t="shared" si="252"/>
        <v>1</v>
      </c>
      <c r="G5365" s="12">
        <f t="shared" si="253"/>
        <v>1</v>
      </c>
      <c r="AE5365" s="12">
        <v>1</v>
      </c>
      <c r="AF5365" s="12">
        <v>1</v>
      </c>
    </row>
    <row r="5366" spans="1:32" x14ac:dyDescent="0.25">
      <c r="A5366" s="10">
        <v>564231</v>
      </c>
      <c r="B5366" s="11" t="s">
        <v>3642</v>
      </c>
      <c r="C5366" s="12">
        <v>1</v>
      </c>
      <c r="D5366" s="12">
        <f t="shared" si="251"/>
        <v>1</v>
      </c>
      <c r="E5366" s="13">
        <v>0</v>
      </c>
      <c r="F5366" s="13">
        <f t="shared" si="252"/>
        <v>1</v>
      </c>
      <c r="G5366" s="12">
        <f t="shared" si="253"/>
        <v>1</v>
      </c>
      <c r="Y5366" s="12">
        <v>1</v>
      </c>
      <c r="Z5366" s="12">
        <v>1</v>
      </c>
    </row>
    <row r="5367" spans="1:32" x14ac:dyDescent="0.25">
      <c r="A5367" s="10">
        <v>568244</v>
      </c>
      <c r="B5367" s="11" t="s">
        <v>65</v>
      </c>
      <c r="C5367" s="12">
        <v>1</v>
      </c>
      <c r="D5367" s="12">
        <f t="shared" si="251"/>
        <v>1</v>
      </c>
      <c r="E5367" s="13">
        <v>0</v>
      </c>
      <c r="F5367" s="13">
        <f t="shared" si="252"/>
        <v>1</v>
      </c>
      <c r="G5367" s="12">
        <f t="shared" si="253"/>
        <v>1</v>
      </c>
      <c r="H5367" s="12">
        <v>1</v>
      </c>
      <c r="I5367" s="12">
        <v>1</v>
      </c>
      <c r="J5367" s="12">
        <v>60</v>
      </c>
    </row>
    <row r="5368" spans="1:32" x14ac:dyDescent="0.25">
      <c r="A5368" s="10">
        <v>505218</v>
      </c>
      <c r="B5368" s="11" t="s">
        <v>154</v>
      </c>
      <c r="C5368" s="12">
        <v>1</v>
      </c>
      <c r="D5368" s="12">
        <f t="shared" si="251"/>
        <v>1</v>
      </c>
      <c r="E5368" s="13">
        <v>0</v>
      </c>
      <c r="F5368" s="13">
        <f t="shared" si="252"/>
        <v>1</v>
      </c>
      <c r="G5368" s="12">
        <f t="shared" si="253"/>
        <v>3</v>
      </c>
      <c r="K5368" s="12">
        <v>1</v>
      </c>
      <c r="L5368" s="12">
        <v>2</v>
      </c>
      <c r="Y5368" s="12">
        <v>1</v>
      </c>
      <c r="Z5368" s="12">
        <v>1</v>
      </c>
    </row>
    <row r="5369" spans="1:32" x14ac:dyDescent="0.25">
      <c r="A5369" s="10">
        <v>577162</v>
      </c>
      <c r="B5369" s="11" t="s">
        <v>4608</v>
      </c>
      <c r="C5369" s="12">
        <v>1</v>
      </c>
      <c r="D5369" s="12">
        <f t="shared" si="251"/>
        <v>1</v>
      </c>
      <c r="E5369" s="13">
        <v>0</v>
      </c>
      <c r="F5369" s="13">
        <f t="shared" si="252"/>
        <v>1</v>
      </c>
      <c r="G5369" s="12">
        <f t="shared" si="253"/>
        <v>4</v>
      </c>
      <c r="H5369" s="12">
        <v>1</v>
      </c>
      <c r="I5369" s="12">
        <v>1</v>
      </c>
      <c r="J5369" s="12">
        <v>42</v>
      </c>
      <c r="O5369" s="12">
        <v>1</v>
      </c>
      <c r="P5369" s="12">
        <v>1</v>
      </c>
      <c r="Q5369" s="12">
        <v>1</v>
      </c>
      <c r="R5369" s="12">
        <v>1</v>
      </c>
      <c r="Y5369" s="12">
        <v>1</v>
      </c>
      <c r="Z5369" s="12">
        <v>2</v>
      </c>
    </row>
    <row r="5370" spans="1:32" x14ac:dyDescent="0.25">
      <c r="A5370" s="10">
        <v>533700</v>
      </c>
      <c r="B5370" s="11" t="s">
        <v>1144</v>
      </c>
      <c r="C5370" s="12">
        <v>1</v>
      </c>
      <c r="D5370" s="12">
        <f t="shared" si="251"/>
        <v>1</v>
      </c>
      <c r="E5370" s="13">
        <v>0</v>
      </c>
      <c r="F5370" s="13">
        <f t="shared" si="252"/>
        <v>1</v>
      </c>
      <c r="G5370" s="12">
        <f t="shared" si="253"/>
        <v>1</v>
      </c>
      <c r="Y5370" s="12">
        <v>1</v>
      </c>
      <c r="Z5370" s="12">
        <v>1</v>
      </c>
    </row>
    <row r="5371" spans="1:32" x14ac:dyDescent="0.25">
      <c r="A5371" s="10">
        <v>560928</v>
      </c>
      <c r="B5371" s="11" t="s">
        <v>1086</v>
      </c>
      <c r="C5371" s="12">
        <v>1</v>
      </c>
      <c r="D5371" s="12">
        <f t="shared" si="251"/>
        <v>1</v>
      </c>
      <c r="E5371" s="13">
        <v>0</v>
      </c>
      <c r="F5371" s="13">
        <f t="shared" si="252"/>
        <v>1</v>
      </c>
      <c r="G5371" s="12">
        <f t="shared" si="253"/>
        <v>1</v>
      </c>
      <c r="H5371" s="12">
        <v>1</v>
      </c>
      <c r="I5371" s="12">
        <v>1</v>
      </c>
      <c r="J5371" s="12">
        <v>27</v>
      </c>
    </row>
    <row r="5372" spans="1:32" x14ac:dyDescent="0.25">
      <c r="A5372" s="10">
        <v>538965</v>
      </c>
      <c r="B5372" s="11" t="s">
        <v>1646</v>
      </c>
      <c r="C5372" s="12">
        <v>1</v>
      </c>
      <c r="D5372" s="12">
        <f t="shared" si="251"/>
        <v>1</v>
      </c>
      <c r="E5372" s="13">
        <v>0</v>
      </c>
      <c r="F5372" s="13">
        <f t="shared" si="252"/>
        <v>1</v>
      </c>
      <c r="G5372" s="12">
        <f t="shared" si="253"/>
        <v>2</v>
      </c>
      <c r="K5372" s="12">
        <v>1</v>
      </c>
      <c r="L5372" s="12">
        <v>1</v>
      </c>
      <c r="Y5372" s="12">
        <v>1</v>
      </c>
      <c r="Z5372" s="12">
        <v>1</v>
      </c>
    </row>
    <row r="5373" spans="1:32" x14ac:dyDescent="0.25">
      <c r="A5373" s="10">
        <v>583669</v>
      </c>
      <c r="B5373" s="11" t="s">
        <v>5019</v>
      </c>
      <c r="C5373" s="12">
        <v>1</v>
      </c>
      <c r="D5373" s="12">
        <f t="shared" si="251"/>
        <v>1</v>
      </c>
      <c r="E5373" s="13">
        <v>0</v>
      </c>
      <c r="F5373" s="13">
        <f t="shared" si="252"/>
        <v>1</v>
      </c>
      <c r="G5373" s="12">
        <f t="shared" si="253"/>
        <v>1</v>
      </c>
      <c r="W5373" s="12">
        <v>1</v>
      </c>
      <c r="X5373" s="12">
        <v>1</v>
      </c>
    </row>
    <row r="5374" spans="1:32" x14ac:dyDescent="0.25">
      <c r="A5374" s="10">
        <v>557528</v>
      </c>
      <c r="B5374" s="11" t="s">
        <v>3187</v>
      </c>
      <c r="C5374" s="12">
        <v>1</v>
      </c>
      <c r="D5374" s="12">
        <f t="shared" si="251"/>
        <v>1</v>
      </c>
      <c r="E5374" s="13">
        <v>0</v>
      </c>
      <c r="F5374" s="13">
        <f t="shared" si="252"/>
        <v>1</v>
      </c>
      <c r="G5374" s="12">
        <f t="shared" si="253"/>
        <v>1</v>
      </c>
      <c r="H5374" s="12">
        <v>1</v>
      </c>
      <c r="I5374" s="12">
        <v>1</v>
      </c>
      <c r="J5374" s="12">
        <v>22</v>
      </c>
    </row>
    <row r="5375" spans="1:32" x14ac:dyDescent="0.25">
      <c r="A5375" s="10">
        <v>505145</v>
      </c>
      <c r="B5375" s="11" t="s">
        <v>148</v>
      </c>
      <c r="C5375" s="12">
        <v>1</v>
      </c>
      <c r="D5375" s="12">
        <f t="shared" si="251"/>
        <v>1</v>
      </c>
      <c r="E5375" s="13">
        <v>0</v>
      </c>
      <c r="F5375" s="13">
        <f t="shared" si="252"/>
        <v>1</v>
      </c>
      <c r="G5375" s="12">
        <f t="shared" si="253"/>
        <v>2</v>
      </c>
      <c r="K5375" s="12">
        <v>1</v>
      </c>
      <c r="L5375" s="12">
        <v>1</v>
      </c>
      <c r="AA5375" s="12">
        <v>1</v>
      </c>
      <c r="AB5375" s="12">
        <v>1</v>
      </c>
    </row>
    <row r="5376" spans="1:32" x14ac:dyDescent="0.25">
      <c r="A5376" s="10">
        <v>592862</v>
      </c>
      <c r="B5376" s="11" t="s">
        <v>5628</v>
      </c>
      <c r="C5376" s="12">
        <v>1</v>
      </c>
      <c r="D5376" s="12">
        <f t="shared" si="251"/>
        <v>1</v>
      </c>
      <c r="E5376" s="13">
        <v>0</v>
      </c>
      <c r="F5376" s="13">
        <f t="shared" si="252"/>
        <v>1</v>
      </c>
      <c r="G5376" s="12">
        <f t="shared" si="253"/>
        <v>2</v>
      </c>
      <c r="H5376" s="12">
        <v>1</v>
      </c>
      <c r="I5376" s="12">
        <v>1</v>
      </c>
      <c r="J5376" s="12">
        <v>51</v>
      </c>
      <c r="Y5376" s="12">
        <v>1</v>
      </c>
      <c r="Z5376" s="12">
        <v>1</v>
      </c>
    </row>
    <row r="5377" spans="1:30" x14ac:dyDescent="0.25">
      <c r="A5377" s="10">
        <v>501794</v>
      </c>
      <c r="B5377" s="11" t="s">
        <v>86</v>
      </c>
      <c r="C5377" s="12">
        <v>1</v>
      </c>
      <c r="D5377" s="12">
        <f t="shared" si="251"/>
        <v>1</v>
      </c>
      <c r="E5377" s="13">
        <v>0</v>
      </c>
      <c r="F5377" s="13">
        <f t="shared" si="252"/>
        <v>1</v>
      </c>
      <c r="G5377" s="12">
        <f t="shared" si="253"/>
        <v>5</v>
      </c>
      <c r="H5377" s="12">
        <v>1</v>
      </c>
      <c r="I5377" s="12">
        <v>2</v>
      </c>
      <c r="J5377" s="12">
        <v>34</v>
      </c>
      <c r="K5377" s="12">
        <v>1</v>
      </c>
      <c r="L5377" s="12">
        <v>1</v>
      </c>
      <c r="M5377" s="12">
        <v>1</v>
      </c>
      <c r="N5377" s="12">
        <v>1</v>
      </c>
      <c r="AA5377" s="12">
        <v>1</v>
      </c>
      <c r="AB5377" s="12">
        <v>1</v>
      </c>
    </row>
    <row r="5378" spans="1:30" x14ac:dyDescent="0.25">
      <c r="A5378" s="10">
        <v>592692</v>
      </c>
      <c r="B5378" s="11" t="s">
        <v>5618</v>
      </c>
      <c r="C5378" s="12">
        <v>1</v>
      </c>
      <c r="D5378" s="12">
        <f t="shared" ref="D5378:D5441" si="254">IF(G5378&gt;0,1,0)</f>
        <v>1</v>
      </c>
      <c r="E5378" s="13">
        <v>0</v>
      </c>
      <c r="F5378" s="13">
        <f t="shared" ref="F5378:F5441" si="255">(2*C5378)-D5378</f>
        <v>1</v>
      </c>
      <c r="G5378" s="12">
        <f t="shared" si="253"/>
        <v>2</v>
      </c>
      <c r="H5378" s="12">
        <v>1</v>
      </c>
      <c r="I5378" s="12">
        <v>1</v>
      </c>
      <c r="J5378" s="12">
        <v>51</v>
      </c>
      <c r="M5378" s="12">
        <v>1</v>
      </c>
      <c r="N5378" s="12">
        <v>1</v>
      </c>
    </row>
    <row r="5379" spans="1:30" x14ac:dyDescent="0.25">
      <c r="A5379" s="10">
        <v>592676</v>
      </c>
      <c r="B5379" s="11" t="s">
        <v>5617</v>
      </c>
      <c r="C5379" s="12">
        <v>1</v>
      </c>
      <c r="D5379" s="12">
        <f t="shared" si="254"/>
        <v>1</v>
      </c>
      <c r="E5379" s="13">
        <v>0</v>
      </c>
      <c r="F5379" s="13">
        <f t="shared" si="255"/>
        <v>1</v>
      </c>
      <c r="G5379" s="12">
        <f t="shared" si="253"/>
        <v>3</v>
      </c>
      <c r="H5379" s="12">
        <v>1</v>
      </c>
      <c r="I5379" s="12">
        <v>1</v>
      </c>
      <c r="J5379" s="12">
        <v>51</v>
      </c>
      <c r="Y5379" s="12">
        <v>1</v>
      </c>
      <c r="Z5379" s="12">
        <v>1</v>
      </c>
      <c r="AC5379" s="12">
        <v>1</v>
      </c>
      <c r="AD5379" s="12">
        <v>1</v>
      </c>
    </row>
    <row r="5380" spans="1:30" x14ac:dyDescent="0.25">
      <c r="A5380" s="10">
        <v>537756</v>
      </c>
      <c r="B5380" s="11" t="s">
        <v>1540</v>
      </c>
      <c r="C5380" s="12">
        <v>1</v>
      </c>
      <c r="D5380" s="12">
        <f t="shared" si="254"/>
        <v>1</v>
      </c>
      <c r="E5380" s="13">
        <v>0</v>
      </c>
      <c r="F5380" s="13">
        <f t="shared" si="255"/>
        <v>1</v>
      </c>
      <c r="G5380" s="12">
        <f t="shared" si="253"/>
        <v>3</v>
      </c>
      <c r="H5380" s="12">
        <v>1</v>
      </c>
      <c r="I5380" s="12">
        <v>1</v>
      </c>
      <c r="J5380" s="12">
        <v>7</v>
      </c>
      <c r="O5380" s="12">
        <v>1</v>
      </c>
      <c r="Q5380" s="12">
        <v>1</v>
      </c>
      <c r="Y5380" s="12">
        <v>1</v>
      </c>
      <c r="Z5380" s="12">
        <v>1</v>
      </c>
    </row>
    <row r="5381" spans="1:30" x14ac:dyDescent="0.25">
      <c r="A5381" s="10">
        <v>584231</v>
      </c>
      <c r="B5381" s="11" t="s">
        <v>5062</v>
      </c>
      <c r="C5381" s="12">
        <v>1</v>
      </c>
      <c r="D5381" s="12">
        <f t="shared" si="254"/>
        <v>1</v>
      </c>
      <c r="E5381" s="13">
        <v>0</v>
      </c>
      <c r="F5381" s="13">
        <f t="shared" si="255"/>
        <v>1</v>
      </c>
      <c r="G5381" s="12">
        <f t="shared" si="253"/>
        <v>2</v>
      </c>
      <c r="K5381" s="12">
        <v>1</v>
      </c>
      <c r="L5381" s="12">
        <v>1</v>
      </c>
      <c r="Y5381" s="12">
        <v>1</v>
      </c>
      <c r="Z5381" s="12">
        <v>1</v>
      </c>
    </row>
    <row r="5382" spans="1:30" x14ac:dyDescent="0.25">
      <c r="A5382" s="10">
        <v>538426</v>
      </c>
      <c r="B5382" s="11" t="s">
        <v>1601</v>
      </c>
      <c r="C5382" s="12">
        <v>1</v>
      </c>
      <c r="D5382" s="12">
        <f t="shared" si="254"/>
        <v>1</v>
      </c>
      <c r="E5382" s="13">
        <v>0</v>
      </c>
      <c r="F5382" s="13">
        <f t="shared" si="255"/>
        <v>1</v>
      </c>
      <c r="G5382" s="12">
        <f t="shared" si="253"/>
        <v>2</v>
      </c>
      <c r="M5382" s="12">
        <v>1</v>
      </c>
      <c r="N5382" s="12">
        <v>1</v>
      </c>
      <c r="Y5382" s="12">
        <v>1</v>
      </c>
      <c r="Z5382" s="12">
        <v>1</v>
      </c>
    </row>
    <row r="5383" spans="1:30" x14ac:dyDescent="0.25">
      <c r="A5383" s="10">
        <v>560588</v>
      </c>
      <c r="B5383" s="11" t="s">
        <v>3341</v>
      </c>
      <c r="C5383" s="12">
        <v>1</v>
      </c>
      <c r="D5383" s="12">
        <f t="shared" si="254"/>
        <v>1</v>
      </c>
      <c r="E5383" s="13">
        <v>0</v>
      </c>
      <c r="F5383" s="13">
        <f t="shared" si="255"/>
        <v>1</v>
      </c>
      <c r="G5383" s="12">
        <f t="shared" si="253"/>
        <v>3</v>
      </c>
      <c r="Y5383" s="12">
        <v>1</v>
      </c>
      <c r="Z5383" s="12">
        <v>1</v>
      </c>
      <c r="AA5383" s="12">
        <v>1</v>
      </c>
      <c r="AB5383" s="12">
        <v>2</v>
      </c>
    </row>
    <row r="5384" spans="1:30" x14ac:dyDescent="0.25">
      <c r="A5384" s="10">
        <v>584371</v>
      </c>
      <c r="B5384" s="11" t="s">
        <v>688</v>
      </c>
      <c r="C5384" s="12">
        <v>1</v>
      </c>
      <c r="D5384" s="12">
        <f t="shared" si="254"/>
        <v>1</v>
      </c>
      <c r="E5384" s="13">
        <v>0</v>
      </c>
      <c r="F5384" s="13">
        <f t="shared" si="255"/>
        <v>1</v>
      </c>
      <c r="G5384" s="12">
        <f t="shared" si="253"/>
        <v>4</v>
      </c>
      <c r="H5384" s="12">
        <v>1</v>
      </c>
      <c r="I5384" s="12">
        <v>1</v>
      </c>
      <c r="J5384" s="12">
        <v>45</v>
      </c>
      <c r="K5384" s="12">
        <v>1</v>
      </c>
      <c r="L5384" s="12">
        <v>1</v>
      </c>
      <c r="M5384" s="12">
        <v>1</v>
      </c>
      <c r="N5384" s="12">
        <v>1</v>
      </c>
      <c r="W5384" s="12">
        <v>1</v>
      </c>
      <c r="X5384" s="12">
        <v>1</v>
      </c>
    </row>
    <row r="5385" spans="1:30" x14ac:dyDescent="0.25">
      <c r="A5385" s="10">
        <v>582158</v>
      </c>
      <c r="B5385" s="11" t="s">
        <v>2081</v>
      </c>
      <c r="C5385" s="12">
        <v>1</v>
      </c>
      <c r="D5385" s="12">
        <f t="shared" si="254"/>
        <v>1</v>
      </c>
      <c r="E5385" s="13">
        <v>0</v>
      </c>
      <c r="F5385" s="13">
        <f t="shared" si="255"/>
        <v>1</v>
      </c>
      <c r="G5385" s="12">
        <f t="shared" si="253"/>
        <v>2</v>
      </c>
      <c r="H5385" s="12">
        <v>1</v>
      </c>
      <c r="I5385" s="12">
        <v>2</v>
      </c>
      <c r="J5385" s="12">
        <v>44</v>
      </c>
    </row>
    <row r="5386" spans="1:30" x14ac:dyDescent="0.25">
      <c r="A5386" s="10">
        <v>577235</v>
      </c>
      <c r="B5386" s="11" t="s">
        <v>4613</v>
      </c>
      <c r="C5386" s="12">
        <v>1</v>
      </c>
      <c r="D5386" s="12">
        <f t="shared" si="254"/>
        <v>1</v>
      </c>
      <c r="E5386" s="13">
        <v>0</v>
      </c>
      <c r="F5386" s="13">
        <f t="shared" si="255"/>
        <v>1</v>
      </c>
      <c r="G5386" s="12">
        <f t="shared" si="253"/>
        <v>1</v>
      </c>
      <c r="Y5386" s="12">
        <v>1</v>
      </c>
      <c r="Z5386" s="12">
        <v>1</v>
      </c>
    </row>
    <row r="5387" spans="1:30" x14ac:dyDescent="0.25">
      <c r="A5387" s="10">
        <v>575682</v>
      </c>
      <c r="B5387" s="11" t="s">
        <v>4513</v>
      </c>
      <c r="C5387" s="12">
        <v>1</v>
      </c>
      <c r="D5387" s="12">
        <f t="shared" si="254"/>
        <v>1</v>
      </c>
      <c r="E5387" s="13">
        <v>0</v>
      </c>
      <c r="F5387" s="13">
        <f t="shared" si="255"/>
        <v>1</v>
      </c>
      <c r="G5387" s="12">
        <f t="shared" si="253"/>
        <v>1</v>
      </c>
      <c r="H5387" s="12">
        <v>1</v>
      </c>
      <c r="I5387" s="12">
        <v>1</v>
      </c>
      <c r="J5387" s="12">
        <v>38</v>
      </c>
    </row>
    <row r="5388" spans="1:30" x14ac:dyDescent="0.25">
      <c r="A5388" s="10">
        <v>591742</v>
      </c>
      <c r="B5388" s="11" t="s">
        <v>5559</v>
      </c>
      <c r="C5388" s="12">
        <v>1</v>
      </c>
      <c r="D5388" s="12">
        <f t="shared" si="254"/>
        <v>1</v>
      </c>
      <c r="E5388" s="13">
        <v>0</v>
      </c>
      <c r="F5388" s="13">
        <f t="shared" si="255"/>
        <v>1</v>
      </c>
      <c r="G5388" s="12">
        <f t="shared" si="253"/>
        <v>6</v>
      </c>
      <c r="H5388" s="12">
        <v>1</v>
      </c>
      <c r="I5388" s="12">
        <v>4</v>
      </c>
      <c r="J5388" s="12">
        <v>34</v>
      </c>
      <c r="K5388" s="12">
        <v>1</v>
      </c>
      <c r="L5388" s="12">
        <v>1</v>
      </c>
      <c r="M5388" s="12">
        <v>1</v>
      </c>
      <c r="N5388" s="12">
        <v>1</v>
      </c>
    </row>
    <row r="5389" spans="1:30" x14ac:dyDescent="0.25">
      <c r="A5389" s="10">
        <v>557200</v>
      </c>
      <c r="B5389" s="11" t="s">
        <v>3180</v>
      </c>
      <c r="C5389" s="12">
        <v>1</v>
      </c>
      <c r="D5389" s="12">
        <f t="shared" si="254"/>
        <v>1</v>
      </c>
      <c r="E5389" s="13">
        <v>0</v>
      </c>
      <c r="F5389" s="13">
        <f t="shared" si="255"/>
        <v>1</v>
      </c>
      <c r="G5389" s="12">
        <f t="shared" si="253"/>
        <v>1</v>
      </c>
      <c r="H5389" s="12">
        <v>1</v>
      </c>
      <c r="I5389" s="12">
        <v>1</v>
      </c>
      <c r="J5389" s="12">
        <v>22</v>
      </c>
    </row>
    <row r="5390" spans="1:30" x14ac:dyDescent="0.25">
      <c r="A5390" s="10">
        <v>556971</v>
      </c>
      <c r="B5390" s="11" t="s">
        <v>3161</v>
      </c>
      <c r="C5390" s="12">
        <v>1</v>
      </c>
      <c r="D5390" s="12">
        <f t="shared" si="254"/>
        <v>0</v>
      </c>
      <c r="E5390" s="13">
        <v>1</v>
      </c>
      <c r="F5390" s="13">
        <f t="shared" si="255"/>
        <v>2</v>
      </c>
      <c r="G5390" s="12">
        <f t="shared" si="253"/>
        <v>0</v>
      </c>
    </row>
    <row r="5391" spans="1:30" x14ac:dyDescent="0.25">
      <c r="A5391" s="10">
        <v>556955</v>
      </c>
      <c r="B5391" s="11" t="s">
        <v>1942</v>
      </c>
      <c r="C5391" s="12">
        <v>1</v>
      </c>
      <c r="D5391" s="12">
        <f t="shared" si="254"/>
        <v>1</v>
      </c>
      <c r="E5391" s="13">
        <v>0</v>
      </c>
      <c r="F5391" s="13">
        <f t="shared" si="255"/>
        <v>1</v>
      </c>
      <c r="G5391" s="12">
        <f t="shared" si="253"/>
        <v>2</v>
      </c>
      <c r="H5391" s="12">
        <v>1</v>
      </c>
      <c r="I5391" s="12">
        <v>1</v>
      </c>
      <c r="J5391" s="12">
        <v>22</v>
      </c>
      <c r="O5391" s="12">
        <v>1</v>
      </c>
      <c r="P5391" s="12">
        <v>1</v>
      </c>
      <c r="Q5391" s="12">
        <v>1</v>
      </c>
      <c r="R5391" s="12">
        <v>1</v>
      </c>
    </row>
    <row r="5392" spans="1:30" x14ac:dyDescent="0.25">
      <c r="A5392" s="10">
        <v>576182</v>
      </c>
      <c r="B5392" s="11" t="s">
        <v>4550</v>
      </c>
      <c r="C5392" s="12">
        <v>1</v>
      </c>
      <c r="D5392" s="12">
        <f t="shared" si="254"/>
        <v>1</v>
      </c>
      <c r="E5392" s="13">
        <v>0</v>
      </c>
      <c r="F5392" s="13">
        <f t="shared" si="255"/>
        <v>1</v>
      </c>
      <c r="G5392" s="12">
        <f t="shared" si="253"/>
        <v>2</v>
      </c>
      <c r="H5392" s="12">
        <v>1</v>
      </c>
      <c r="I5392" s="12">
        <v>1</v>
      </c>
      <c r="J5392" s="12">
        <v>43</v>
      </c>
      <c r="Y5392" s="12">
        <v>1</v>
      </c>
      <c r="Z5392" s="12">
        <v>1</v>
      </c>
    </row>
    <row r="5393" spans="1:30" x14ac:dyDescent="0.25">
      <c r="A5393" s="10">
        <v>598674</v>
      </c>
      <c r="B5393" s="11" t="s">
        <v>1809</v>
      </c>
      <c r="C5393" s="12">
        <v>1</v>
      </c>
      <c r="D5393" s="12">
        <f t="shared" si="254"/>
        <v>0</v>
      </c>
      <c r="E5393" s="13">
        <v>1</v>
      </c>
      <c r="F5393" s="13">
        <f t="shared" si="255"/>
        <v>2</v>
      </c>
      <c r="G5393" s="12">
        <f t="shared" si="253"/>
        <v>0</v>
      </c>
    </row>
    <row r="5394" spans="1:30" x14ac:dyDescent="0.25">
      <c r="A5394" s="10">
        <v>571911</v>
      </c>
      <c r="B5394" s="11" t="s">
        <v>2368</v>
      </c>
      <c r="C5394" s="12">
        <v>1</v>
      </c>
      <c r="D5394" s="12">
        <f t="shared" si="254"/>
        <v>1</v>
      </c>
      <c r="E5394" s="13">
        <v>0</v>
      </c>
      <c r="F5394" s="13">
        <f t="shared" si="255"/>
        <v>1</v>
      </c>
      <c r="G5394" s="12">
        <f t="shared" si="253"/>
        <v>3</v>
      </c>
      <c r="H5394" s="12">
        <v>1</v>
      </c>
      <c r="I5394" s="12">
        <v>1</v>
      </c>
      <c r="J5394" s="12">
        <v>36</v>
      </c>
      <c r="O5394" s="12">
        <v>1</v>
      </c>
      <c r="P5394" s="12">
        <v>1</v>
      </c>
      <c r="Q5394" s="12">
        <v>1</v>
      </c>
      <c r="R5394" s="12">
        <v>1</v>
      </c>
      <c r="AA5394" s="12">
        <v>1</v>
      </c>
      <c r="AB5394" s="12">
        <v>1</v>
      </c>
    </row>
    <row r="5395" spans="1:30" x14ac:dyDescent="0.25">
      <c r="A5395" s="10">
        <v>592081</v>
      </c>
      <c r="B5395" s="11" t="s">
        <v>5577</v>
      </c>
      <c r="C5395" s="12">
        <v>1</v>
      </c>
      <c r="D5395" s="12">
        <f t="shared" si="254"/>
        <v>1</v>
      </c>
      <c r="E5395" s="13">
        <v>0</v>
      </c>
      <c r="F5395" s="13">
        <f t="shared" si="255"/>
        <v>1</v>
      </c>
      <c r="G5395" s="12">
        <f t="shared" si="253"/>
        <v>1</v>
      </c>
      <c r="H5395" s="12">
        <v>1</v>
      </c>
      <c r="I5395" s="12">
        <v>1</v>
      </c>
      <c r="J5395" s="12">
        <v>51</v>
      </c>
    </row>
    <row r="5396" spans="1:30" x14ac:dyDescent="0.25">
      <c r="A5396" s="10">
        <v>538434</v>
      </c>
      <c r="B5396" s="11" t="s">
        <v>1602</v>
      </c>
      <c r="C5396" s="12">
        <v>1</v>
      </c>
      <c r="D5396" s="12">
        <f t="shared" si="254"/>
        <v>1</v>
      </c>
      <c r="E5396" s="13">
        <v>0</v>
      </c>
      <c r="F5396" s="13">
        <f t="shared" si="255"/>
        <v>1</v>
      </c>
      <c r="G5396" s="12">
        <f t="shared" si="253"/>
        <v>2</v>
      </c>
      <c r="K5396" s="12">
        <v>1</v>
      </c>
      <c r="L5396" s="12">
        <v>1</v>
      </c>
      <c r="U5396" s="12">
        <v>1</v>
      </c>
      <c r="V5396" s="12">
        <v>1</v>
      </c>
    </row>
    <row r="5397" spans="1:30" x14ac:dyDescent="0.25">
      <c r="A5397" s="10">
        <v>539856</v>
      </c>
      <c r="B5397" s="11" t="s">
        <v>1737</v>
      </c>
      <c r="C5397" s="12">
        <v>1</v>
      </c>
      <c r="D5397" s="12">
        <f t="shared" si="254"/>
        <v>1</v>
      </c>
      <c r="E5397" s="13">
        <v>0</v>
      </c>
      <c r="F5397" s="13">
        <f t="shared" si="255"/>
        <v>1</v>
      </c>
      <c r="G5397" s="12">
        <f t="shared" si="253"/>
        <v>1</v>
      </c>
      <c r="H5397" s="12">
        <v>1</v>
      </c>
      <c r="I5397" s="12">
        <v>1</v>
      </c>
      <c r="J5397" s="12">
        <v>8</v>
      </c>
    </row>
    <row r="5398" spans="1:30" x14ac:dyDescent="0.25">
      <c r="A5398" s="10">
        <v>513491</v>
      </c>
      <c r="B5398" s="11" t="s">
        <v>457</v>
      </c>
      <c r="C5398" s="12">
        <v>1</v>
      </c>
      <c r="D5398" s="12">
        <f t="shared" si="254"/>
        <v>1</v>
      </c>
      <c r="E5398" s="13">
        <v>0</v>
      </c>
      <c r="F5398" s="13">
        <f t="shared" si="255"/>
        <v>1</v>
      </c>
      <c r="G5398" s="12">
        <f t="shared" si="253"/>
        <v>1</v>
      </c>
      <c r="AA5398" s="12">
        <v>1</v>
      </c>
      <c r="AB5398" s="12">
        <v>1</v>
      </c>
    </row>
    <row r="5399" spans="1:30" x14ac:dyDescent="0.25">
      <c r="A5399" s="10">
        <v>584428</v>
      </c>
      <c r="B5399" s="11" t="s">
        <v>5075</v>
      </c>
      <c r="C5399" s="12">
        <v>1</v>
      </c>
      <c r="D5399" s="12">
        <f t="shared" si="254"/>
        <v>1</v>
      </c>
      <c r="E5399" s="13">
        <v>0</v>
      </c>
      <c r="F5399" s="13">
        <f t="shared" si="255"/>
        <v>1</v>
      </c>
      <c r="G5399" s="12">
        <f t="shared" si="253"/>
        <v>3</v>
      </c>
      <c r="H5399" s="12">
        <v>1</v>
      </c>
      <c r="I5399" s="12">
        <v>1</v>
      </c>
      <c r="J5399" s="12">
        <v>45</v>
      </c>
      <c r="W5399" s="12">
        <v>1</v>
      </c>
      <c r="X5399" s="12">
        <v>1</v>
      </c>
      <c r="Y5399" s="12">
        <v>1</v>
      </c>
      <c r="Z5399" s="12">
        <v>1</v>
      </c>
    </row>
    <row r="5400" spans="1:30" x14ac:dyDescent="0.25">
      <c r="A5400" s="10">
        <v>572161</v>
      </c>
      <c r="B5400" s="11" t="s">
        <v>4253</v>
      </c>
      <c r="C5400" s="12">
        <v>1</v>
      </c>
      <c r="D5400" s="12">
        <f t="shared" si="254"/>
        <v>1</v>
      </c>
      <c r="E5400" s="13">
        <v>0</v>
      </c>
      <c r="F5400" s="13">
        <f t="shared" si="255"/>
        <v>1</v>
      </c>
      <c r="G5400" s="12">
        <f t="shared" si="253"/>
        <v>3</v>
      </c>
      <c r="H5400" s="12">
        <v>1</v>
      </c>
      <c r="I5400" s="12">
        <v>2</v>
      </c>
      <c r="J5400" s="12">
        <v>36</v>
      </c>
      <c r="O5400" s="12">
        <v>1</v>
      </c>
      <c r="P5400" s="12">
        <v>1</v>
      </c>
      <c r="Q5400" s="12">
        <v>1</v>
      </c>
      <c r="R5400" s="12">
        <v>1</v>
      </c>
    </row>
    <row r="5401" spans="1:30" x14ac:dyDescent="0.25">
      <c r="A5401" s="10">
        <v>541834</v>
      </c>
      <c r="B5401" s="11" t="s">
        <v>450</v>
      </c>
      <c r="C5401" s="12">
        <v>1</v>
      </c>
      <c r="D5401" s="12">
        <f t="shared" si="254"/>
        <v>1</v>
      </c>
      <c r="E5401" s="13">
        <v>0</v>
      </c>
      <c r="F5401" s="13">
        <f t="shared" si="255"/>
        <v>1</v>
      </c>
      <c r="G5401" s="12">
        <f t="shared" si="253"/>
        <v>2</v>
      </c>
      <c r="H5401" s="12">
        <v>1</v>
      </c>
      <c r="I5401" s="12">
        <v>1</v>
      </c>
      <c r="J5401" s="12">
        <v>10</v>
      </c>
      <c r="O5401" s="12">
        <v>1</v>
      </c>
      <c r="P5401" s="12">
        <v>1</v>
      </c>
      <c r="Q5401" s="12">
        <v>1</v>
      </c>
      <c r="R5401" s="12">
        <v>1</v>
      </c>
    </row>
    <row r="5402" spans="1:30" x14ac:dyDescent="0.25">
      <c r="A5402" s="10">
        <v>532223</v>
      </c>
      <c r="B5402" s="11" t="s">
        <v>510</v>
      </c>
      <c r="C5402" s="12">
        <v>1</v>
      </c>
      <c r="D5402" s="12">
        <f t="shared" si="254"/>
        <v>1</v>
      </c>
      <c r="E5402" s="13">
        <v>0</v>
      </c>
      <c r="F5402" s="13">
        <f t="shared" si="255"/>
        <v>1</v>
      </c>
      <c r="G5402" s="12">
        <f t="shared" si="253"/>
        <v>1</v>
      </c>
      <c r="H5402" s="12">
        <v>1</v>
      </c>
      <c r="I5402" s="12">
        <v>1</v>
      </c>
      <c r="J5402" s="12">
        <v>3</v>
      </c>
    </row>
    <row r="5403" spans="1:30" x14ac:dyDescent="0.25">
      <c r="A5403" s="10">
        <v>585793</v>
      </c>
      <c r="B5403" s="11" t="s">
        <v>5150</v>
      </c>
      <c r="C5403" s="12">
        <v>1</v>
      </c>
      <c r="D5403" s="12">
        <f t="shared" si="254"/>
        <v>1</v>
      </c>
      <c r="E5403" s="13">
        <v>0</v>
      </c>
      <c r="F5403" s="13">
        <f t="shared" si="255"/>
        <v>1</v>
      </c>
      <c r="G5403" s="12">
        <f t="shared" si="253"/>
        <v>2</v>
      </c>
      <c r="H5403" s="12">
        <v>1</v>
      </c>
      <c r="I5403" s="12">
        <v>1</v>
      </c>
      <c r="J5403" s="12">
        <v>51</v>
      </c>
      <c r="M5403" s="12">
        <v>1</v>
      </c>
      <c r="N5403" s="12">
        <v>1</v>
      </c>
    </row>
    <row r="5404" spans="1:30" x14ac:dyDescent="0.25">
      <c r="A5404" s="10">
        <v>505366</v>
      </c>
      <c r="B5404" s="11" t="s">
        <v>157</v>
      </c>
      <c r="C5404" s="12">
        <v>1</v>
      </c>
      <c r="D5404" s="12">
        <f t="shared" si="254"/>
        <v>1</v>
      </c>
      <c r="E5404" s="13">
        <v>0</v>
      </c>
      <c r="F5404" s="13">
        <f t="shared" si="255"/>
        <v>1</v>
      </c>
      <c r="G5404" s="12">
        <f t="shared" si="253"/>
        <v>2</v>
      </c>
      <c r="H5404" s="12">
        <v>1</v>
      </c>
      <c r="I5404" s="12">
        <v>1</v>
      </c>
      <c r="J5404" s="12">
        <v>34</v>
      </c>
      <c r="Y5404" s="12">
        <v>1</v>
      </c>
      <c r="Z5404" s="12">
        <v>1</v>
      </c>
    </row>
    <row r="5405" spans="1:30" x14ac:dyDescent="0.25">
      <c r="A5405" s="10">
        <v>571113</v>
      </c>
      <c r="B5405" s="11" t="s">
        <v>4171</v>
      </c>
      <c r="C5405" s="12">
        <v>1</v>
      </c>
      <c r="D5405" s="12">
        <f t="shared" si="254"/>
        <v>1</v>
      </c>
      <c r="E5405" s="13">
        <v>0</v>
      </c>
      <c r="F5405" s="13">
        <f t="shared" si="255"/>
        <v>1</v>
      </c>
      <c r="G5405" s="12">
        <f t="shared" si="253"/>
        <v>2</v>
      </c>
      <c r="AA5405" s="12">
        <v>1</v>
      </c>
      <c r="AB5405" s="12">
        <v>1</v>
      </c>
      <c r="AC5405" s="12">
        <v>1</v>
      </c>
      <c r="AD5405" s="12">
        <v>1</v>
      </c>
    </row>
    <row r="5406" spans="1:30" x14ac:dyDescent="0.25">
      <c r="A5406" s="10">
        <v>533947</v>
      </c>
      <c r="B5406" s="11" t="s">
        <v>1167</v>
      </c>
      <c r="C5406" s="12">
        <v>1</v>
      </c>
      <c r="D5406" s="12">
        <f t="shared" si="254"/>
        <v>1</v>
      </c>
      <c r="E5406" s="13">
        <v>0</v>
      </c>
      <c r="F5406" s="13">
        <f t="shared" si="255"/>
        <v>1</v>
      </c>
      <c r="G5406" s="12">
        <f t="shared" si="253"/>
        <v>2</v>
      </c>
      <c r="H5406" s="12">
        <v>1</v>
      </c>
      <c r="I5406" s="12">
        <v>1</v>
      </c>
      <c r="J5406" s="12">
        <v>7</v>
      </c>
      <c r="O5406" s="12">
        <v>1</v>
      </c>
      <c r="P5406" s="12">
        <v>1</v>
      </c>
      <c r="Q5406" s="12">
        <v>1</v>
      </c>
      <c r="R5406" s="12">
        <v>1</v>
      </c>
    </row>
    <row r="5407" spans="1:30" x14ac:dyDescent="0.25">
      <c r="A5407" s="10">
        <v>572691</v>
      </c>
      <c r="B5407" s="11" t="s">
        <v>4301</v>
      </c>
      <c r="C5407" s="12">
        <v>1</v>
      </c>
      <c r="D5407" s="12">
        <f t="shared" si="254"/>
        <v>1</v>
      </c>
      <c r="E5407" s="13">
        <v>0</v>
      </c>
      <c r="F5407" s="13">
        <f t="shared" si="255"/>
        <v>1</v>
      </c>
      <c r="G5407" s="12">
        <f t="shared" si="253"/>
        <v>1</v>
      </c>
      <c r="AA5407" s="12">
        <v>1</v>
      </c>
      <c r="AB5407" s="12">
        <v>1</v>
      </c>
    </row>
    <row r="5408" spans="1:30" x14ac:dyDescent="0.25">
      <c r="A5408" s="10">
        <v>576425</v>
      </c>
      <c r="B5408" s="11" t="s">
        <v>4559</v>
      </c>
      <c r="C5408" s="12">
        <v>1</v>
      </c>
      <c r="D5408" s="12">
        <f t="shared" si="254"/>
        <v>1</v>
      </c>
      <c r="E5408" s="13">
        <v>0</v>
      </c>
      <c r="F5408" s="13">
        <f t="shared" si="255"/>
        <v>1</v>
      </c>
      <c r="G5408" s="12">
        <f t="shared" si="253"/>
        <v>2</v>
      </c>
      <c r="H5408" s="12">
        <v>1</v>
      </c>
      <c r="I5408" s="12">
        <v>1</v>
      </c>
      <c r="J5408" s="12">
        <v>43</v>
      </c>
      <c r="O5408" s="12">
        <v>1</v>
      </c>
      <c r="P5408" s="12">
        <v>1</v>
      </c>
      <c r="Q5408" s="12">
        <v>1</v>
      </c>
      <c r="R5408" s="12">
        <v>1</v>
      </c>
    </row>
    <row r="5409" spans="1:30" x14ac:dyDescent="0.25">
      <c r="A5409" s="10">
        <v>589659</v>
      </c>
      <c r="B5409" s="11" t="s">
        <v>5441</v>
      </c>
      <c r="C5409" s="12">
        <v>1</v>
      </c>
      <c r="D5409" s="12">
        <f t="shared" si="254"/>
        <v>1</v>
      </c>
      <c r="E5409" s="13">
        <v>0</v>
      </c>
      <c r="F5409" s="13">
        <f t="shared" si="255"/>
        <v>1</v>
      </c>
      <c r="G5409" s="12">
        <f t="shared" si="253"/>
        <v>1</v>
      </c>
      <c r="H5409" s="12">
        <v>1</v>
      </c>
      <c r="I5409" s="12">
        <v>1</v>
      </c>
      <c r="J5409" s="12">
        <v>51</v>
      </c>
    </row>
    <row r="5410" spans="1:30" x14ac:dyDescent="0.25">
      <c r="A5410" s="10">
        <v>580325</v>
      </c>
      <c r="B5410" s="11" t="s">
        <v>4816</v>
      </c>
      <c r="C5410" s="12">
        <v>1</v>
      </c>
      <c r="D5410" s="12">
        <f t="shared" si="254"/>
        <v>1</v>
      </c>
      <c r="E5410" s="13">
        <v>0</v>
      </c>
      <c r="F5410" s="13">
        <f t="shared" si="255"/>
        <v>1</v>
      </c>
      <c r="G5410" s="12">
        <f t="shared" si="253"/>
        <v>3</v>
      </c>
      <c r="H5410" s="12">
        <v>1</v>
      </c>
      <c r="I5410" s="12">
        <v>2</v>
      </c>
      <c r="J5410" s="12">
        <v>43</v>
      </c>
      <c r="O5410" s="12">
        <v>1</v>
      </c>
      <c r="P5410" s="12">
        <v>1</v>
      </c>
      <c r="Q5410" s="12">
        <v>1</v>
      </c>
      <c r="R5410" s="12">
        <v>1</v>
      </c>
    </row>
    <row r="5411" spans="1:30" x14ac:dyDescent="0.25">
      <c r="A5411" s="10">
        <v>500046</v>
      </c>
      <c r="B5411" s="11" t="s">
        <v>14</v>
      </c>
      <c r="C5411" s="12">
        <v>1</v>
      </c>
      <c r="D5411" s="12">
        <f t="shared" si="254"/>
        <v>1</v>
      </c>
      <c r="E5411" s="13">
        <v>0</v>
      </c>
      <c r="F5411" s="13">
        <f t="shared" si="255"/>
        <v>1</v>
      </c>
      <c r="G5411" s="12">
        <f t="shared" si="253"/>
        <v>1</v>
      </c>
      <c r="H5411" s="12">
        <v>1</v>
      </c>
      <c r="I5411" s="12">
        <v>1</v>
      </c>
      <c r="J5411" s="12">
        <v>47</v>
      </c>
    </row>
    <row r="5412" spans="1:30" x14ac:dyDescent="0.25">
      <c r="A5412" s="10">
        <v>541079</v>
      </c>
      <c r="B5412" s="11" t="s">
        <v>1843</v>
      </c>
      <c r="C5412" s="12">
        <v>1</v>
      </c>
      <c r="D5412" s="12">
        <f t="shared" si="254"/>
        <v>1</v>
      </c>
      <c r="E5412" s="13">
        <v>0</v>
      </c>
      <c r="F5412" s="13">
        <f t="shared" si="255"/>
        <v>1</v>
      </c>
      <c r="G5412" s="12">
        <f t="shared" si="253"/>
        <v>4</v>
      </c>
      <c r="H5412" s="12">
        <v>1</v>
      </c>
      <c r="I5412" s="12">
        <v>1</v>
      </c>
      <c r="J5412" s="12">
        <v>63</v>
      </c>
      <c r="K5412" s="12">
        <v>1</v>
      </c>
      <c r="L5412" s="12">
        <v>2</v>
      </c>
      <c r="AC5412" s="12">
        <v>1</v>
      </c>
      <c r="AD5412" s="12">
        <v>1</v>
      </c>
    </row>
    <row r="5413" spans="1:30" x14ac:dyDescent="0.25">
      <c r="A5413" s="10">
        <v>544426</v>
      </c>
      <c r="B5413" s="11" t="s">
        <v>2039</v>
      </c>
      <c r="C5413" s="12">
        <v>1</v>
      </c>
      <c r="D5413" s="12">
        <f t="shared" si="254"/>
        <v>1</v>
      </c>
      <c r="E5413" s="13">
        <v>0</v>
      </c>
      <c r="F5413" s="13">
        <f t="shared" si="255"/>
        <v>1</v>
      </c>
      <c r="G5413" s="12">
        <f t="shared" ref="G5413:G5476" si="256">I5413+L5413+N5413+Q5413+T5413+V5413+X5413+Z5413+AB5413+AD5413+AF5413</f>
        <v>1</v>
      </c>
      <c r="H5413" s="12">
        <v>1</v>
      </c>
      <c r="I5413" s="12">
        <v>1</v>
      </c>
      <c r="J5413" s="12">
        <v>11</v>
      </c>
    </row>
    <row r="5414" spans="1:30" x14ac:dyDescent="0.25">
      <c r="A5414" s="10">
        <v>550663</v>
      </c>
      <c r="B5414" s="11" t="s">
        <v>2714</v>
      </c>
      <c r="C5414" s="12">
        <v>1</v>
      </c>
      <c r="D5414" s="12">
        <f t="shared" si="254"/>
        <v>1</v>
      </c>
      <c r="E5414" s="13">
        <v>0</v>
      </c>
      <c r="F5414" s="13">
        <f t="shared" si="255"/>
        <v>1</v>
      </c>
      <c r="G5414" s="12">
        <f t="shared" si="256"/>
        <v>2</v>
      </c>
      <c r="H5414" s="12">
        <v>1</v>
      </c>
      <c r="I5414" s="12">
        <v>2</v>
      </c>
      <c r="J5414" s="12">
        <v>16</v>
      </c>
    </row>
    <row r="5415" spans="1:30" x14ac:dyDescent="0.25">
      <c r="A5415" s="10">
        <v>564982</v>
      </c>
      <c r="B5415" s="11" t="s">
        <v>3705</v>
      </c>
      <c r="C5415" s="12">
        <v>0</v>
      </c>
      <c r="D5415" s="12">
        <f t="shared" si="254"/>
        <v>0</v>
      </c>
      <c r="E5415" s="13">
        <v>0</v>
      </c>
      <c r="F5415" s="13">
        <f t="shared" si="255"/>
        <v>0</v>
      </c>
      <c r="G5415" s="12">
        <f t="shared" si="256"/>
        <v>0</v>
      </c>
    </row>
    <row r="5416" spans="1:30" x14ac:dyDescent="0.25">
      <c r="A5416" s="10">
        <v>561533</v>
      </c>
      <c r="B5416" s="11" t="s">
        <v>3412</v>
      </c>
      <c r="C5416" s="12">
        <v>1</v>
      </c>
      <c r="D5416" s="12">
        <f t="shared" si="254"/>
        <v>1</v>
      </c>
      <c r="E5416" s="13">
        <v>0</v>
      </c>
      <c r="F5416" s="13">
        <f t="shared" si="255"/>
        <v>1</v>
      </c>
      <c r="G5416" s="12">
        <f t="shared" si="256"/>
        <v>6</v>
      </c>
      <c r="K5416" s="12">
        <v>1</v>
      </c>
      <c r="L5416" s="12">
        <v>1</v>
      </c>
      <c r="S5416" s="12">
        <v>1</v>
      </c>
      <c r="T5416" s="12">
        <v>1</v>
      </c>
      <c r="U5416" s="12">
        <v>1</v>
      </c>
      <c r="V5416" s="12">
        <v>1</v>
      </c>
      <c r="Y5416" s="12">
        <v>1</v>
      </c>
      <c r="Z5416" s="12">
        <v>3</v>
      </c>
    </row>
    <row r="5417" spans="1:30" x14ac:dyDescent="0.25">
      <c r="A5417" s="10">
        <v>532452</v>
      </c>
      <c r="B5417" s="11" t="s">
        <v>1028</v>
      </c>
      <c r="C5417" s="12">
        <v>1</v>
      </c>
      <c r="D5417" s="12">
        <f t="shared" si="254"/>
        <v>1</v>
      </c>
      <c r="E5417" s="13">
        <v>0</v>
      </c>
      <c r="F5417" s="13">
        <f t="shared" si="255"/>
        <v>1</v>
      </c>
      <c r="G5417" s="12">
        <f t="shared" si="256"/>
        <v>2</v>
      </c>
      <c r="H5417" s="12">
        <v>1</v>
      </c>
      <c r="I5417" s="12">
        <v>1</v>
      </c>
      <c r="J5417" s="12">
        <v>3</v>
      </c>
      <c r="Y5417" s="12">
        <v>1</v>
      </c>
      <c r="Z5417" s="12">
        <v>1</v>
      </c>
    </row>
    <row r="5418" spans="1:30" x14ac:dyDescent="0.25">
      <c r="A5418" s="10">
        <v>599409</v>
      </c>
      <c r="B5418" s="11" t="s">
        <v>6034</v>
      </c>
      <c r="C5418" s="12">
        <v>1</v>
      </c>
      <c r="D5418" s="12">
        <f t="shared" si="254"/>
        <v>1</v>
      </c>
      <c r="E5418" s="13">
        <v>0</v>
      </c>
      <c r="F5418" s="13">
        <f t="shared" si="255"/>
        <v>1</v>
      </c>
      <c r="G5418" s="12">
        <f t="shared" si="256"/>
        <v>2</v>
      </c>
      <c r="H5418" s="12">
        <v>1</v>
      </c>
      <c r="I5418" s="12">
        <v>1</v>
      </c>
      <c r="J5418" s="12">
        <v>47</v>
      </c>
      <c r="AC5418" s="12">
        <v>1</v>
      </c>
      <c r="AD5418" s="12">
        <v>1</v>
      </c>
    </row>
    <row r="5419" spans="1:30" x14ac:dyDescent="0.25">
      <c r="A5419" s="10">
        <v>572225</v>
      </c>
      <c r="B5419" s="11" t="s">
        <v>3220</v>
      </c>
      <c r="C5419" s="12">
        <v>1</v>
      </c>
      <c r="D5419" s="12">
        <f t="shared" si="254"/>
        <v>1</v>
      </c>
      <c r="E5419" s="13">
        <v>0</v>
      </c>
      <c r="F5419" s="13">
        <f t="shared" si="255"/>
        <v>1</v>
      </c>
      <c r="G5419" s="12">
        <f t="shared" si="256"/>
        <v>3</v>
      </c>
      <c r="H5419" s="12">
        <v>1</v>
      </c>
      <c r="I5419" s="12">
        <v>1</v>
      </c>
      <c r="J5419" s="12">
        <v>36</v>
      </c>
      <c r="K5419" s="12">
        <v>1</v>
      </c>
      <c r="L5419" s="12">
        <v>2</v>
      </c>
    </row>
    <row r="5420" spans="1:30" x14ac:dyDescent="0.25">
      <c r="A5420" s="10">
        <v>599212</v>
      </c>
      <c r="B5420" s="11" t="s">
        <v>6024</v>
      </c>
      <c r="C5420" s="12">
        <v>1</v>
      </c>
      <c r="D5420" s="12">
        <f t="shared" si="254"/>
        <v>1</v>
      </c>
      <c r="E5420" s="13">
        <v>0</v>
      </c>
      <c r="F5420" s="13">
        <f t="shared" si="255"/>
        <v>1</v>
      </c>
      <c r="G5420" s="12">
        <f t="shared" si="256"/>
        <v>2</v>
      </c>
      <c r="H5420" s="12">
        <v>1</v>
      </c>
      <c r="I5420" s="12">
        <v>2</v>
      </c>
      <c r="J5420" s="12">
        <v>47</v>
      </c>
    </row>
    <row r="5421" spans="1:30" x14ac:dyDescent="0.25">
      <c r="A5421" s="10">
        <v>562441</v>
      </c>
      <c r="B5421" s="11" t="s">
        <v>3490</v>
      </c>
      <c r="C5421" s="12">
        <v>1</v>
      </c>
      <c r="D5421" s="12">
        <f t="shared" si="254"/>
        <v>1</v>
      </c>
      <c r="E5421" s="13">
        <v>0</v>
      </c>
      <c r="F5421" s="13">
        <f t="shared" si="255"/>
        <v>1</v>
      </c>
      <c r="G5421" s="12">
        <f t="shared" si="256"/>
        <v>6</v>
      </c>
      <c r="K5421" s="12">
        <v>1</v>
      </c>
      <c r="L5421" s="12">
        <v>1</v>
      </c>
      <c r="O5421" s="12">
        <v>1</v>
      </c>
      <c r="P5421" s="12">
        <v>1</v>
      </c>
      <c r="Q5421" s="12">
        <v>2</v>
      </c>
      <c r="R5421" s="12">
        <v>2</v>
      </c>
      <c r="U5421" s="12">
        <v>1</v>
      </c>
      <c r="V5421" s="12">
        <v>1</v>
      </c>
      <c r="Y5421" s="12">
        <v>1</v>
      </c>
      <c r="Z5421" s="12">
        <v>1</v>
      </c>
      <c r="AA5421" s="12">
        <v>1</v>
      </c>
      <c r="AB5421" s="12">
        <v>1</v>
      </c>
    </row>
    <row r="5422" spans="1:30" x14ac:dyDescent="0.25">
      <c r="A5422" s="10">
        <v>590185</v>
      </c>
      <c r="B5422" s="11" t="s">
        <v>5480</v>
      </c>
      <c r="C5422" s="12">
        <v>1</v>
      </c>
      <c r="D5422" s="12">
        <f t="shared" si="254"/>
        <v>1</v>
      </c>
      <c r="E5422" s="13">
        <v>0</v>
      </c>
      <c r="F5422" s="13">
        <f t="shared" si="255"/>
        <v>1</v>
      </c>
      <c r="G5422" s="12">
        <f t="shared" si="256"/>
        <v>3</v>
      </c>
      <c r="AA5422" s="12">
        <v>1</v>
      </c>
      <c r="AB5422" s="12">
        <v>2</v>
      </c>
      <c r="AC5422" s="12">
        <v>1</v>
      </c>
      <c r="AD5422" s="12">
        <v>1</v>
      </c>
    </row>
    <row r="5423" spans="1:30" x14ac:dyDescent="0.25">
      <c r="A5423" s="10">
        <v>550728</v>
      </c>
      <c r="B5423" s="11" t="s">
        <v>2718</v>
      </c>
      <c r="C5423" s="12">
        <v>1</v>
      </c>
      <c r="D5423" s="12">
        <f t="shared" si="254"/>
        <v>1</v>
      </c>
      <c r="E5423" s="13">
        <v>0</v>
      </c>
      <c r="F5423" s="13">
        <f t="shared" si="255"/>
        <v>1</v>
      </c>
      <c r="G5423" s="12">
        <f t="shared" si="256"/>
        <v>1</v>
      </c>
      <c r="H5423" s="12">
        <v>1</v>
      </c>
      <c r="I5423" s="12">
        <v>1</v>
      </c>
      <c r="J5423" s="12">
        <v>16</v>
      </c>
    </row>
    <row r="5424" spans="1:30" x14ac:dyDescent="0.25">
      <c r="A5424" s="10">
        <v>501751</v>
      </c>
      <c r="B5424" s="11" t="s">
        <v>85</v>
      </c>
      <c r="C5424" s="12">
        <v>1</v>
      </c>
      <c r="D5424" s="12">
        <f t="shared" si="254"/>
        <v>1</v>
      </c>
      <c r="E5424" s="13">
        <v>0</v>
      </c>
      <c r="F5424" s="13">
        <f t="shared" si="255"/>
        <v>1</v>
      </c>
      <c r="G5424" s="12">
        <f t="shared" si="256"/>
        <v>1</v>
      </c>
      <c r="H5424" s="12">
        <v>1</v>
      </c>
      <c r="I5424" s="12">
        <v>1</v>
      </c>
      <c r="J5424" s="12">
        <v>60</v>
      </c>
    </row>
    <row r="5425" spans="1:32" x14ac:dyDescent="0.25">
      <c r="A5425" s="10">
        <v>544388</v>
      </c>
      <c r="B5425" s="11" t="s">
        <v>2035</v>
      </c>
      <c r="C5425" s="12">
        <v>1</v>
      </c>
      <c r="D5425" s="12">
        <f t="shared" si="254"/>
        <v>1</v>
      </c>
      <c r="E5425" s="13">
        <v>0</v>
      </c>
      <c r="F5425" s="13">
        <f t="shared" si="255"/>
        <v>1</v>
      </c>
      <c r="G5425" s="12">
        <f t="shared" si="256"/>
        <v>1</v>
      </c>
      <c r="H5425" s="12">
        <v>1</v>
      </c>
      <c r="I5425" s="12">
        <v>1</v>
      </c>
      <c r="J5425" s="12">
        <v>11</v>
      </c>
    </row>
    <row r="5426" spans="1:32" x14ac:dyDescent="0.25">
      <c r="A5426" s="10">
        <v>533246</v>
      </c>
      <c r="B5426" s="11" t="s">
        <v>1100</v>
      </c>
      <c r="C5426" s="12">
        <v>1</v>
      </c>
      <c r="D5426" s="12">
        <f t="shared" si="254"/>
        <v>1</v>
      </c>
      <c r="E5426" s="13">
        <v>0</v>
      </c>
      <c r="F5426" s="13">
        <f t="shared" si="255"/>
        <v>1</v>
      </c>
      <c r="G5426" s="12">
        <f t="shared" si="256"/>
        <v>2</v>
      </c>
      <c r="H5426" s="12">
        <v>1</v>
      </c>
      <c r="I5426" s="12">
        <v>1</v>
      </c>
      <c r="J5426" s="12">
        <v>7</v>
      </c>
      <c r="Y5426" s="12">
        <v>1</v>
      </c>
      <c r="Z5426" s="12">
        <v>1</v>
      </c>
    </row>
    <row r="5427" spans="1:32" x14ac:dyDescent="0.25">
      <c r="A5427" s="10">
        <v>564877</v>
      </c>
      <c r="B5427" s="11" t="s">
        <v>3693</v>
      </c>
      <c r="C5427" s="12">
        <v>1</v>
      </c>
      <c r="D5427" s="12">
        <f t="shared" si="254"/>
        <v>1</v>
      </c>
      <c r="E5427" s="13">
        <v>0</v>
      </c>
      <c r="F5427" s="13">
        <f t="shared" si="255"/>
        <v>1</v>
      </c>
      <c r="G5427" s="12">
        <f t="shared" si="256"/>
        <v>2</v>
      </c>
      <c r="K5427" s="12">
        <v>1</v>
      </c>
      <c r="L5427" s="12">
        <v>1</v>
      </c>
      <c r="Y5427" s="12">
        <v>1</v>
      </c>
      <c r="Z5427" s="12">
        <v>1</v>
      </c>
    </row>
    <row r="5428" spans="1:32" x14ac:dyDescent="0.25">
      <c r="A5428" s="10">
        <v>553441</v>
      </c>
      <c r="B5428" s="11" t="s">
        <v>2952</v>
      </c>
      <c r="C5428" s="12">
        <v>1</v>
      </c>
      <c r="D5428" s="12">
        <f t="shared" si="254"/>
        <v>1</v>
      </c>
      <c r="E5428" s="13">
        <v>0</v>
      </c>
      <c r="F5428" s="13">
        <f t="shared" si="255"/>
        <v>1</v>
      </c>
      <c r="G5428" s="12">
        <f t="shared" si="256"/>
        <v>3</v>
      </c>
      <c r="H5428" s="12">
        <v>1</v>
      </c>
      <c r="I5428" s="12">
        <v>2</v>
      </c>
      <c r="J5428" s="12">
        <v>22</v>
      </c>
      <c r="K5428" s="12">
        <v>1</v>
      </c>
      <c r="L5428" s="12">
        <v>1</v>
      </c>
    </row>
    <row r="5429" spans="1:32" x14ac:dyDescent="0.25">
      <c r="A5429" s="10">
        <v>547760</v>
      </c>
      <c r="B5429" s="11" t="s">
        <v>2363</v>
      </c>
      <c r="C5429" s="12">
        <v>1</v>
      </c>
      <c r="D5429" s="12">
        <f t="shared" si="254"/>
        <v>1</v>
      </c>
      <c r="E5429" s="13">
        <v>0</v>
      </c>
      <c r="F5429" s="13">
        <f t="shared" si="255"/>
        <v>1</v>
      </c>
      <c r="G5429" s="12">
        <f t="shared" si="256"/>
        <v>2</v>
      </c>
      <c r="K5429" s="12">
        <v>1</v>
      </c>
      <c r="L5429" s="12">
        <v>1</v>
      </c>
      <c r="AE5429" s="12">
        <v>1</v>
      </c>
      <c r="AF5429" s="12">
        <v>1</v>
      </c>
    </row>
    <row r="5430" spans="1:32" x14ac:dyDescent="0.25">
      <c r="A5430" s="10">
        <v>500071</v>
      </c>
      <c r="B5430" s="11" t="s">
        <v>27</v>
      </c>
      <c r="C5430" s="12">
        <v>1</v>
      </c>
      <c r="D5430" s="12">
        <f t="shared" si="254"/>
        <v>1</v>
      </c>
      <c r="E5430" s="13">
        <v>0</v>
      </c>
      <c r="F5430" s="13">
        <f t="shared" si="255"/>
        <v>1</v>
      </c>
      <c r="G5430" s="12">
        <f t="shared" si="256"/>
        <v>1</v>
      </c>
      <c r="AC5430" s="12">
        <v>1</v>
      </c>
      <c r="AD5430" s="12">
        <v>1</v>
      </c>
    </row>
    <row r="5431" spans="1:32" x14ac:dyDescent="0.25">
      <c r="A5431" s="10">
        <v>554901</v>
      </c>
      <c r="B5431" s="11" t="s">
        <v>3071</v>
      </c>
      <c r="C5431" s="12">
        <v>1</v>
      </c>
      <c r="D5431" s="12">
        <f t="shared" si="254"/>
        <v>1</v>
      </c>
      <c r="E5431" s="13">
        <v>0</v>
      </c>
      <c r="F5431" s="13">
        <f t="shared" si="255"/>
        <v>1</v>
      </c>
      <c r="G5431" s="12">
        <f t="shared" si="256"/>
        <v>2</v>
      </c>
      <c r="H5431" s="12">
        <v>1</v>
      </c>
      <c r="I5431" s="12">
        <v>1</v>
      </c>
      <c r="J5431" s="12">
        <v>51</v>
      </c>
      <c r="K5431" s="12">
        <v>1</v>
      </c>
      <c r="L5431" s="12">
        <v>1</v>
      </c>
    </row>
    <row r="5432" spans="1:32" x14ac:dyDescent="0.25">
      <c r="A5432" s="10">
        <v>585467</v>
      </c>
      <c r="B5432" s="11" t="s">
        <v>2282</v>
      </c>
      <c r="C5432" s="12">
        <v>1</v>
      </c>
      <c r="D5432" s="12">
        <f t="shared" si="254"/>
        <v>1</v>
      </c>
      <c r="E5432" s="13">
        <v>0</v>
      </c>
      <c r="F5432" s="13">
        <f t="shared" si="255"/>
        <v>1</v>
      </c>
      <c r="G5432" s="12">
        <f t="shared" si="256"/>
        <v>1</v>
      </c>
      <c r="M5432" s="12">
        <v>1</v>
      </c>
      <c r="N5432" s="12">
        <v>1</v>
      </c>
    </row>
    <row r="5433" spans="1:32" x14ac:dyDescent="0.25">
      <c r="A5433" s="10">
        <v>529621</v>
      </c>
      <c r="B5433" s="11" t="s">
        <v>631</v>
      </c>
      <c r="C5433" s="12">
        <v>1</v>
      </c>
      <c r="D5433" s="12">
        <f t="shared" si="254"/>
        <v>1</v>
      </c>
      <c r="E5433" s="13">
        <v>0</v>
      </c>
      <c r="F5433" s="13">
        <f t="shared" si="255"/>
        <v>1</v>
      </c>
      <c r="G5433" s="12">
        <f t="shared" si="256"/>
        <v>1</v>
      </c>
      <c r="H5433" s="12">
        <v>1</v>
      </c>
      <c r="I5433" s="12">
        <v>1</v>
      </c>
      <c r="J5433" s="12">
        <v>7</v>
      </c>
    </row>
    <row r="5434" spans="1:32" x14ac:dyDescent="0.25">
      <c r="A5434" s="10">
        <v>513768</v>
      </c>
      <c r="B5434" s="11" t="s">
        <v>501</v>
      </c>
      <c r="C5434" s="12">
        <v>1</v>
      </c>
      <c r="D5434" s="12">
        <f t="shared" si="254"/>
        <v>1</v>
      </c>
      <c r="E5434" s="13">
        <v>0</v>
      </c>
      <c r="F5434" s="13">
        <f t="shared" si="255"/>
        <v>1</v>
      </c>
      <c r="G5434" s="12">
        <f t="shared" si="256"/>
        <v>2</v>
      </c>
      <c r="H5434" s="12">
        <v>1</v>
      </c>
      <c r="I5434" s="12">
        <v>1</v>
      </c>
      <c r="J5434" s="12">
        <v>51</v>
      </c>
      <c r="K5434" s="12">
        <v>1</v>
      </c>
      <c r="L5434" s="12">
        <v>1</v>
      </c>
    </row>
    <row r="5435" spans="1:32" x14ac:dyDescent="0.25">
      <c r="A5435" s="10">
        <v>580147</v>
      </c>
      <c r="B5435" s="11" t="s">
        <v>4810</v>
      </c>
      <c r="C5435" s="12">
        <v>1</v>
      </c>
      <c r="D5435" s="12">
        <f t="shared" si="254"/>
        <v>1</v>
      </c>
      <c r="E5435" s="13">
        <v>0</v>
      </c>
      <c r="F5435" s="13">
        <f t="shared" si="255"/>
        <v>1</v>
      </c>
      <c r="G5435" s="12">
        <f t="shared" si="256"/>
        <v>1</v>
      </c>
      <c r="H5435" s="12">
        <v>1</v>
      </c>
      <c r="I5435" s="12">
        <v>1</v>
      </c>
      <c r="J5435" s="12">
        <v>43</v>
      </c>
    </row>
    <row r="5436" spans="1:32" x14ac:dyDescent="0.25">
      <c r="A5436" s="10">
        <v>545198</v>
      </c>
      <c r="B5436" s="11" t="s">
        <v>2108</v>
      </c>
      <c r="C5436" s="12">
        <v>1</v>
      </c>
      <c r="D5436" s="12">
        <f t="shared" si="254"/>
        <v>1</v>
      </c>
      <c r="E5436" s="13">
        <v>0</v>
      </c>
      <c r="F5436" s="13">
        <f t="shared" si="255"/>
        <v>1</v>
      </c>
      <c r="G5436" s="12">
        <f t="shared" si="256"/>
        <v>3</v>
      </c>
      <c r="H5436" s="12">
        <v>1</v>
      </c>
      <c r="I5436" s="12">
        <v>1</v>
      </c>
      <c r="J5436" s="12">
        <v>64</v>
      </c>
      <c r="AC5436" s="12">
        <v>1</v>
      </c>
      <c r="AD5436" s="12">
        <v>2</v>
      </c>
    </row>
    <row r="5437" spans="1:32" x14ac:dyDescent="0.25">
      <c r="A5437" s="10">
        <v>544698</v>
      </c>
      <c r="B5437" s="11" t="s">
        <v>2065</v>
      </c>
      <c r="C5437" s="12">
        <v>1</v>
      </c>
      <c r="D5437" s="12">
        <f t="shared" si="254"/>
        <v>1</v>
      </c>
      <c r="E5437" s="13">
        <v>0</v>
      </c>
      <c r="F5437" s="13">
        <f t="shared" si="255"/>
        <v>1</v>
      </c>
      <c r="G5437" s="12">
        <f t="shared" si="256"/>
        <v>2</v>
      </c>
      <c r="H5437" s="12">
        <v>1</v>
      </c>
      <c r="I5437" s="12">
        <v>1</v>
      </c>
      <c r="J5437" s="12">
        <v>64</v>
      </c>
      <c r="AC5437" s="12">
        <v>1</v>
      </c>
      <c r="AD5437" s="12">
        <v>1</v>
      </c>
    </row>
    <row r="5438" spans="1:32" x14ac:dyDescent="0.25">
      <c r="A5438" s="10">
        <v>539163</v>
      </c>
      <c r="B5438" s="11" t="s">
        <v>1672</v>
      </c>
      <c r="C5438" s="12">
        <v>1</v>
      </c>
      <c r="D5438" s="12">
        <f t="shared" si="254"/>
        <v>1</v>
      </c>
      <c r="E5438" s="13">
        <v>0</v>
      </c>
      <c r="F5438" s="13">
        <f t="shared" si="255"/>
        <v>1</v>
      </c>
      <c r="G5438" s="12">
        <f t="shared" si="256"/>
        <v>3</v>
      </c>
      <c r="H5438" s="12">
        <v>1</v>
      </c>
      <c r="I5438" s="12">
        <v>1</v>
      </c>
      <c r="J5438" s="12">
        <v>8</v>
      </c>
      <c r="O5438" s="12">
        <v>1</v>
      </c>
      <c r="P5438" s="12">
        <v>1</v>
      </c>
      <c r="Q5438" s="12">
        <v>1</v>
      </c>
      <c r="R5438" s="12">
        <v>1</v>
      </c>
      <c r="AA5438" s="12">
        <v>1</v>
      </c>
      <c r="AB5438" s="12">
        <v>1</v>
      </c>
    </row>
    <row r="5439" spans="1:32" x14ac:dyDescent="0.25">
      <c r="A5439" s="10">
        <v>552461</v>
      </c>
      <c r="B5439" s="11" t="s">
        <v>2855</v>
      </c>
      <c r="C5439" s="12">
        <v>1</v>
      </c>
      <c r="D5439" s="12">
        <f t="shared" si="254"/>
        <v>1</v>
      </c>
      <c r="E5439" s="13">
        <v>0</v>
      </c>
      <c r="F5439" s="13">
        <f t="shared" si="255"/>
        <v>1</v>
      </c>
      <c r="G5439" s="12">
        <f t="shared" si="256"/>
        <v>3</v>
      </c>
      <c r="H5439" s="12">
        <v>1</v>
      </c>
      <c r="I5439" s="12">
        <v>1</v>
      </c>
      <c r="J5439" s="12">
        <v>18</v>
      </c>
      <c r="O5439" s="12">
        <v>1</v>
      </c>
      <c r="P5439" s="12">
        <v>1</v>
      </c>
      <c r="Q5439" s="12">
        <v>1</v>
      </c>
      <c r="R5439" s="12">
        <v>1</v>
      </c>
      <c r="Y5439" s="12">
        <v>1</v>
      </c>
      <c r="Z5439" s="12">
        <v>1</v>
      </c>
    </row>
    <row r="5440" spans="1:32" x14ac:dyDescent="0.25">
      <c r="A5440" s="10">
        <v>512184</v>
      </c>
      <c r="B5440" s="11" t="s">
        <v>377</v>
      </c>
      <c r="C5440" s="12">
        <v>1</v>
      </c>
      <c r="D5440" s="12">
        <f t="shared" si="254"/>
        <v>0</v>
      </c>
      <c r="E5440" s="13">
        <v>1</v>
      </c>
      <c r="F5440" s="13">
        <f t="shared" si="255"/>
        <v>2</v>
      </c>
      <c r="G5440" s="12">
        <f t="shared" si="256"/>
        <v>0</v>
      </c>
    </row>
    <row r="5441" spans="1:32" x14ac:dyDescent="0.25">
      <c r="A5441" s="10">
        <v>590673</v>
      </c>
      <c r="B5441" s="11" t="s">
        <v>5292</v>
      </c>
      <c r="C5441" s="12">
        <v>1</v>
      </c>
      <c r="D5441" s="12">
        <f t="shared" si="254"/>
        <v>1</v>
      </c>
      <c r="E5441" s="13">
        <v>0</v>
      </c>
      <c r="F5441" s="13">
        <f t="shared" si="255"/>
        <v>1</v>
      </c>
      <c r="G5441" s="12">
        <f t="shared" si="256"/>
        <v>3</v>
      </c>
      <c r="H5441" s="12">
        <v>1</v>
      </c>
      <c r="I5441" s="12">
        <v>1</v>
      </c>
      <c r="J5441" s="12">
        <v>34</v>
      </c>
      <c r="Y5441" s="12">
        <v>1</v>
      </c>
      <c r="Z5441" s="12">
        <v>1</v>
      </c>
      <c r="AE5441" s="12">
        <v>1</v>
      </c>
      <c r="AF5441" s="12">
        <v>1</v>
      </c>
    </row>
    <row r="5442" spans="1:32" x14ac:dyDescent="0.25">
      <c r="A5442" s="10">
        <v>523917</v>
      </c>
      <c r="B5442" s="11" t="s">
        <v>570</v>
      </c>
      <c r="C5442" s="12">
        <v>1</v>
      </c>
      <c r="D5442" s="12">
        <f t="shared" ref="D5442:D5505" si="257">IF(G5442&gt;0,1,0)</f>
        <v>1</v>
      </c>
      <c r="E5442" s="13">
        <v>0</v>
      </c>
      <c r="F5442" s="13">
        <f t="shared" ref="F5442:F5505" si="258">(2*C5442)-D5442</f>
        <v>1</v>
      </c>
      <c r="G5442" s="12">
        <f t="shared" si="256"/>
        <v>4</v>
      </c>
      <c r="H5442" s="12">
        <v>1</v>
      </c>
      <c r="I5442" s="12">
        <v>2</v>
      </c>
      <c r="J5442" s="12">
        <v>63</v>
      </c>
      <c r="K5442" s="12">
        <v>1</v>
      </c>
      <c r="L5442" s="12">
        <v>1</v>
      </c>
      <c r="Y5442" s="12">
        <v>1</v>
      </c>
      <c r="Z5442" s="12">
        <v>1</v>
      </c>
    </row>
    <row r="5443" spans="1:32" x14ac:dyDescent="0.25">
      <c r="A5443" s="10">
        <v>577316</v>
      </c>
      <c r="B5443" s="11" t="s">
        <v>4616</v>
      </c>
      <c r="C5443" s="12">
        <v>1</v>
      </c>
      <c r="D5443" s="12">
        <f t="shared" si="257"/>
        <v>0</v>
      </c>
      <c r="E5443" s="13">
        <v>1</v>
      </c>
      <c r="F5443" s="13">
        <f t="shared" si="258"/>
        <v>2</v>
      </c>
      <c r="G5443" s="12">
        <f t="shared" si="256"/>
        <v>0</v>
      </c>
    </row>
    <row r="5444" spans="1:32" x14ac:dyDescent="0.25">
      <c r="A5444" s="10">
        <v>585009</v>
      </c>
      <c r="B5444" s="11" t="s">
        <v>5115</v>
      </c>
      <c r="C5444" s="12">
        <v>1</v>
      </c>
      <c r="D5444" s="12">
        <f t="shared" si="257"/>
        <v>1</v>
      </c>
      <c r="E5444" s="13">
        <v>0</v>
      </c>
      <c r="F5444" s="13">
        <f t="shared" si="258"/>
        <v>1</v>
      </c>
      <c r="G5444" s="12">
        <f t="shared" si="256"/>
        <v>2</v>
      </c>
      <c r="H5444" s="12">
        <v>1</v>
      </c>
      <c r="I5444" s="12">
        <v>1</v>
      </c>
      <c r="J5444" s="12">
        <v>45</v>
      </c>
      <c r="W5444" s="12">
        <v>1</v>
      </c>
      <c r="X5444" s="12">
        <v>1</v>
      </c>
    </row>
    <row r="5445" spans="1:32" x14ac:dyDescent="0.25">
      <c r="A5445" s="10">
        <v>506192</v>
      </c>
      <c r="B5445" s="11" t="s">
        <v>186</v>
      </c>
      <c r="C5445" s="12">
        <v>1</v>
      </c>
      <c r="D5445" s="12">
        <f t="shared" si="257"/>
        <v>1</v>
      </c>
      <c r="E5445" s="13">
        <v>0</v>
      </c>
      <c r="F5445" s="13">
        <f t="shared" si="258"/>
        <v>1</v>
      </c>
      <c r="G5445" s="12">
        <f t="shared" si="256"/>
        <v>2</v>
      </c>
      <c r="H5445" s="12">
        <v>1</v>
      </c>
      <c r="I5445" s="12">
        <v>2</v>
      </c>
      <c r="J5445" s="12">
        <v>60</v>
      </c>
    </row>
    <row r="5446" spans="1:32" x14ac:dyDescent="0.25">
      <c r="A5446" s="10">
        <v>546674</v>
      </c>
      <c r="B5446" s="11" t="s">
        <v>2264</v>
      </c>
      <c r="C5446" s="12">
        <v>1</v>
      </c>
      <c r="D5446" s="12">
        <f t="shared" si="257"/>
        <v>1</v>
      </c>
      <c r="E5446" s="13">
        <v>0</v>
      </c>
      <c r="F5446" s="13">
        <f t="shared" si="258"/>
        <v>1</v>
      </c>
      <c r="G5446" s="12">
        <f t="shared" si="256"/>
        <v>4</v>
      </c>
      <c r="H5446" s="12">
        <v>1</v>
      </c>
      <c r="I5446" s="12">
        <v>3</v>
      </c>
      <c r="J5446" s="12">
        <v>13</v>
      </c>
      <c r="AE5446" s="12">
        <v>1</v>
      </c>
      <c r="AF5446" s="12">
        <v>1</v>
      </c>
    </row>
    <row r="5447" spans="1:32" x14ac:dyDescent="0.25">
      <c r="A5447" s="10">
        <v>576301</v>
      </c>
      <c r="B5447" s="11" t="s">
        <v>4555</v>
      </c>
      <c r="C5447" s="12">
        <v>1</v>
      </c>
      <c r="D5447" s="12">
        <f t="shared" si="257"/>
        <v>1</v>
      </c>
      <c r="E5447" s="13">
        <v>0</v>
      </c>
      <c r="F5447" s="13">
        <f t="shared" si="258"/>
        <v>1</v>
      </c>
      <c r="G5447" s="12">
        <f t="shared" si="256"/>
        <v>3</v>
      </c>
      <c r="H5447" s="12">
        <v>1</v>
      </c>
      <c r="I5447" s="12">
        <v>1</v>
      </c>
      <c r="J5447" s="12">
        <v>43</v>
      </c>
      <c r="O5447" s="12">
        <v>1</v>
      </c>
      <c r="P5447" s="12">
        <v>1</v>
      </c>
      <c r="Q5447" s="12">
        <v>1</v>
      </c>
      <c r="R5447" s="12">
        <v>1</v>
      </c>
      <c r="AA5447" s="12">
        <v>1</v>
      </c>
      <c r="AB5447" s="12">
        <v>1</v>
      </c>
    </row>
    <row r="5448" spans="1:32" x14ac:dyDescent="0.25">
      <c r="A5448" s="10">
        <v>584266</v>
      </c>
      <c r="B5448" s="11" t="s">
        <v>5064</v>
      </c>
      <c r="C5448" s="12">
        <v>1</v>
      </c>
      <c r="D5448" s="12">
        <f t="shared" si="257"/>
        <v>1</v>
      </c>
      <c r="E5448" s="13">
        <v>0</v>
      </c>
      <c r="F5448" s="13">
        <f t="shared" si="258"/>
        <v>1</v>
      </c>
      <c r="G5448" s="12">
        <f t="shared" si="256"/>
        <v>2</v>
      </c>
      <c r="M5448" s="12">
        <v>1</v>
      </c>
      <c r="N5448" s="12">
        <v>1</v>
      </c>
      <c r="W5448" s="12">
        <v>1</v>
      </c>
      <c r="X5448" s="12">
        <v>1</v>
      </c>
    </row>
    <row r="5449" spans="1:32" x14ac:dyDescent="0.25">
      <c r="A5449" s="10">
        <v>533025</v>
      </c>
      <c r="B5449" s="11" t="s">
        <v>1081</v>
      </c>
      <c r="C5449" s="12">
        <v>1</v>
      </c>
      <c r="D5449" s="12">
        <f t="shared" si="257"/>
        <v>1</v>
      </c>
      <c r="E5449" s="13">
        <v>0</v>
      </c>
      <c r="F5449" s="13">
        <f t="shared" si="258"/>
        <v>1</v>
      </c>
      <c r="G5449" s="12">
        <f t="shared" si="256"/>
        <v>1</v>
      </c>
      <c r="H5449" s="12">
        <v>1</v>
      </c>
      <c r="I5449" s="12">
        <v>1</v>
      </c>
      <c r="J5449" s="12">
        <v>3</v>
      </c>
    </row>
    <row r="5450" spans="1:32" x14ac:dyDescent="0.25">
      <c r="A5450" s="10">
        <v>505081</v>
      </c>
      <c r="B5450" s="11" t="s">
        <v>138</v>
      </c>
      <c r="C5450" s="12">
        <v>1</v>
      </c>
      <c r="D5450" s="12">
        <f t="shared" si="257"/>
        <v>1</v>
      </c>
      <c r="E5450" s="13">
        <v>0</v>
      </c>
      <c r="F5450" s="13">
        <f t="shared" si="258"/>
        <v>1</v>
      </c>
      <c r="G5450" s="12">
        <f t="shared" si="256"/>
        <v>4</v>
      </c>
      <c r="H5450" s="12">
        <v>1</v>
      </c>
      <c r="I5450" s="12">
        <v>1</v>
      </c>
      <c r="J5450" s="12">
        <v>34</v>
      </c>
      <c r="K5450" s="12">
        <v>1</v>
      </c>
      <c r="L5450" s="12">
        <v>2</v>
      </c>
      <c r="AC5450" s="12">
        <v>1</v>
      </c>
      <c r="AD5450" s="12">
        <v>1</v>
      </c>
    </row>
    <row r="5451" spans="1:32" x14ac:dyDescent="0.25">
      <c r="A5451" s="10">
        <v>571091</v>
      </c>
      <c r="B5451" s="11" t="s">
        <v>1652</v>
      </c>
      <c r="C5451" s="12">
        <v>1</v>
      </c>
      <c r="D5451" s="12">
        <f t="shared" si="257"/>
        <v>1</v>
      </c>
      <c r="E5451" s="13">
        <v>0</v>
      </c>
      <c r="F5451" s="13">
        <f t="shared" si="258"/>
        <v>1</v>
      </c>
      <c r="G5451" s="12">
        <f t="shared" si="256"/>
        <v>3</v>
      </c>
      <c r="AA5451" s="12">
        <v>1</v>
      </c>
      <c r="AB5451" s="12">
        <v>1</v>
      </c>
      <c r="AC5451" s="12">
        <v>1</v>
      </c>
      <c r="AD5451" s="12">
        <v>2</v>
      </c>
    </row>
    <row r="5452" spans="1:32" x14ac:dyDescent="0.25">
      <c r="A5452" s="10">
        <v>565318</v>
      </c>
      <c r="B5452" s="11" t="s">
        <v>3730</v>
      </c>
      <c r="C5452" s="12">
        <v>1</v>
      </c>
      <c r="D5452" s="12">
        <f t="shared" si="257"/>
        <v>1</v>
      </c>
      <c r="E5452" s="13">
        <v>0</v>
      </c>
      <c r="F5452" s="13">
        <f t="shared" si="258"/>
        <v>1</v>
      </c>
      <c r="G5452" s="12">
        <f t="shared" si="256"/>
        <v>3</v>
      </c>
      <c r="K5452" s="12">
        <v>1</v>
      </c>
      <c r="L5452" s="12">
        <v>1</v>
      </c>
      <c r="O5452" s="12">
        <v>1</v>
      </c>
      <c r="P5452" s="12">
        <v>1</v>
      </c>
      <c r="Q5452" s="12">
        <v>2</v>
      </c>
      <c r="R5452" s="12">
        <v>1</v>
      </c>
    </row>
    <row r="5453" spans="1:32" x14ac:dyDescent="0.25">
      <c r="A5453" s="10">
        <v>538582</v>
      </c>
      <c r="B5453" s="11" t="s">
        <v>1534</v>
      </c>
      <c r="C5453" s="12">
        <v>1</v>
      </c>
      <c r="D5453" s="12">
        <f t="shared" si="257"/>
        <v>1</v>
      </c>
      <c r="E5453" s="13">
        <v>0</v>
      </c>
      <c r="F5453" s="13">
        <f t="shared" si="258"/>
        <v>1</v>
      </c>
      <c r="G5453" s="12">
        <f t="shared" si="256"/>
        <v>1</v>
      </c>
      <c r="AE5453" s="12">
        <v>1</v>
      </c>
      <c r="AF5453" s="12">
        <v>1</v>
      </c>
    </row>
    <row r="5454" spans="1:32" x14ac:dyDescent="0.25">
      <c r="A5454" s="10">
        <v>583596</v>
      </c>
      <c r="B5454" s="11" t="s">
        <v>5017</v>
      </c>
      <c r="C5454" s="12">
        <v>1</v>
      </c>
      <c r="D5454" s="12">
        <f t="shared" si="257"/>
        <v>1</v>
      </c>
      <c r="E5454" s="13">
        <v>0</v>
      </c>
      <c r="F5454" s="13">
        <f t="shared" si="258"/>
        <v>1</v>
      </c>
      <c r="G5454" s="12">
        <f t="shared" si="256"/>
        <v>1</v>
      </c>
      <c r="W5454" s="12">
        <v>1</v>
      </c>
      <c r="X5454" s="12">
        <v>1</v>
      </c>
    </row>
    <row r="5455" spans="1:32" x14ac:dyDescent="0.25">
      <c r="A5455" s="10">
        <v>599743</v>
      </c>
      <c r="B5455" s="11" t="s">
        <v>6015</v>
      </c>
      <c r="C5455" s="12">
        <v>1</v>
      </c>
      <c r="D5455" s="12">
        <f t="shared" si="257"/>
        <v>1</v>
      </c>
      <c r="E5455" s="13">
        <v>0</v>
      </c>
      <c r="F5455" s="13">
        <f t="shared" si="258"/>
        <v>1</v>
      </c>
      <c r="G5455" s="12">
        <f t="shared" si="256"/>
        <v>1</v>
      </c>
      <c r="AC5455" s="12">
        <v>1</v>
      </c>
      <c r="AD5455" s="12">
        <v>1</v>
      </c>
    </row>
    <row r="5456" spans="1:32" x14ac:dyDescent="0.25">
      <c r="A5456" s="10">
        <v>568058</v>
      </c>
      <c r="B5456" s="11" t="s">
        <v>3092</v>
      </c>
      <c r="C5456" s="12">
        <v>1</v>
      </c>
      <c r="D5456" s="12">
        <f t="shared" si="257"/>
        <v>1</v>
      </c>
      <c r="E5456" s="13">
        <v>0</v>
      </c>
      <c r="F5456" s="13">
        <f t="shared" si="258"/>
        <v>1</v>
      </c>
      <c r="G5456" s="12">
        <f t="shared" si="256"/>
        <v>1</v>
      </c>
      <c r="H5456" s="12">
        <v>1</v>
      </c>
      <c r="I5456" s="12">
        <v>1</v>
      </c>
      <c r="J5456" s="12">
        <v>10</v>
      </c>
    </row>
    <row r="5457" spans="1:30" x14ac:dyDescent="0.25">
      <c r="A5457" s="10">
        <v>558869</v>
      </c>
      <c r="B5457" s="11" t="s">
        <v>3249</v>
      </c>
      <c r="C5457" s="12">
        <v>1</v>
      </c>
      <c r="D5457" s="12">
        <f t="shared" si="257"/>
        <v>1</v>
      </c>
      <c r="E5457" s="13">
        <v>0</v>
      </c>
      <c r="F5457" s="13">
        <f t="shared" si="258"/>
        <v>1</v>
      </c>
      <c r="G5457" s="12">
        <f t="shared" si="256"/>
        <v>2</v>
      </c>
      <c r="K5457" s="12">
        <v>1</v>
      </c>
      <c r="L5457" s="12">
        <v>1</v>
      </c>
      <c r="U5457" s="12">
        <v>1</v>
      </c>
      <c r="V5457" s="12">
        <v>1</v>
      </c>
    </row>
    <row r="5458" spans="1:30" x14ac:dyDescent="0.25">
      <c r="A5458" s="10">
        <v>589829</v>
      </c>
      <c r="B5458" s="11" t="s">
        <v>5453</v>
      </c>
      <c r="C5458" s="12">
        <v>1</v>
      </c>
      <c r="D5458" s="12">
        <f t="shared" si="257"/>
        <v>1</v>
      </c>
      <c r="E5458" s="13">
        <v>0</v>
      </c>
      <c r="F5458" s="13">
        <f t="shared" si="258"/>
        <v>1</v>
      </c>
      <c r="G5458" s="12">
        <f t="shared" si="256"/>
        <v>1</v>
      </c>
      <c r="AC5458" s="12">
        <v>1</v>
      </c>
      <c r="AD5458" s="12">
        <v>1</v>
      </c>
    </row>
    <row r="5459" spans="1:30" x14ac:dyDescent="0.25">
      <c r="A5459" s="10">
        <v>579432</v>
      </c>
      <c r="B5459" s="11" t="s">
        <v>4768</v>
      </c>
      <c r="C5459" s="12">
        <v>1</v>
      </c>
      <c r="D5459" s="12">
        <f t="shared" si="257"/>
        <v>1</v>
      </c>
      <c r="E5459" s="13">
        <v>0</v>
      </c>
      <c r="F5459" s="13">
        <f t="shared" si="258"/>
        <v>1</v>
      </c>
      <c r="G5459" s="12">
        <f t="shared" si="256"/>
        <v>1</v>
      </c>
      <c r="Y5459" s="12">
        <v>1</v>
      </c>
      <c r="Z5459" s="12">
        <v>1</v>
      </c>
    </row>
    <row r="5460" spans="1:30" x14ac:dyDescent="0.25">
      <c r="A5460" s="10">
        <v>582441</v>
      </c>
      <c r="B5460" s="11" t="s">
        <v>4933</v>
      </c>
      <c r="C5460" s="12">
        <v>1</v>
      </c>
      <c r="D5460" s="12">
        <f t="shared" si="257"/>
        <v>1</v>
      </c>
      <c r="E5460" s="13">
        <v>0</v>
      </c>
      <c r="F5460" s="13">
        <f t="shared" si="258"/>
        <v>1</v>
      </c>
      <c r="G5460" s="12">
        <f t="shared" si="256"/>
        <v>2</v>
      </c>
      <c r="W5460" s="12">
        <v>1</v>
      </c>
      <c r="X5460" s="12">
        <v>2</v>
      </c>
    </row>
    <row r="5461" spans="1:30" x14ac:dyDescent="0.25">
      <c r="A5461" s="10">
        <v>584444</v>
      </c>
      <c r="B5461" s="11" t="s">
        <v>5077</v>
      </c>
      <c r="C5461" s="12">
        <v>1</v>
      </c>
      <c r="D5461" s="12">
        <f t="shared" si="257"/>
        <v>1</v>
      </c>
      <c r="E5461" s="13">
        <v>0</v>
      </c>
      <c r="F5461" s="13">
        <f t="shared" si="258"/>
        <v>1</v>
      </c>
      <c r="G5461" s="12">
        <f t="shared" si="256"/>
        <v>2</v>
      </c>
      <c r="H5461" s="12">
        <v>1</v>
      </c>
      <c r="I5461" s="12">
        <v>1</v>
      </c>
      <c r="J5461" s="12">
        <v>45</v>
      </c>
      <c r="Y5461" s="12">
        <v>1</v>
      </c>
      <c r="Z5461" s="12">
        <v>1</v>
      </c>
    </row>
    <row r="5462" spans="1:30" x14ac:dyDescent="0.25">
      <c r="A5462" s="10">
        <v>544370</v>
      </c>
      <c r="B5462" s="11" t="s">
        <v>2034</v>
      </c>
      <c r="C5462" s="12">
        <v>1</v>
      </c>
      <c r="D5462" s="12">
        <f t="shared" si="257"/>
        <v>1</v>
      </c>
      <c r="E5462" s="13">
        <v>0</v>
      </c>
      <c r="F5462" s="13">
        <f t="shared" si="258"/>
        <v>1</v>
      </c>
      <c r="G5462" s="12">
        <f t="shared" si="256"/>
        <v>2</v>
      </c>
      <c r="K5462" s="12">
        <v>1</v>
      </c>
      <c r="L5462" s="12">
        <v>1</v>
      </c>
      <c r="M5462" s="12">
        <v>1</v>
      </c>
      <c r="N5462" s="12">
        <v>1</v>
      </c>
    </row>
    <row r="5463" spans="1:30" x14ac:dyDescent="0.25">
      <c r="A5463" s="10">
        <v>594067</v>
      </c>
      <c r="B5463" s="11" t="s">
        <v>3530</v>
      </c>
      <c r="C5463" s="12">
        <v>1</v>
      </c>
      <c r="D5463" s="12">
        <f t="shared" si="257"/>
        <v>1</v>
      </c>
      <c r="E5463" s="13">
        <v>0</v>
      </c>
      <c r="F5463" s="13">
        <f t="shared" si="258"/>
        <v>1</v>
      </c>
      <c r="G5463" s="12">
        <f t="shared" si="256"/>
        <v>1</v>
      </c>
      <c r="H5463" s="12">
        <v>1</v>
      </c>
      <c r="I5463" s="12">
        <v>1</v>
      </c>
      <c r="J5463" s="12">
        <v>53</v>
      </c>
    </row>
    <row r="5464" spans="1:30" x14ac:dyDescent="0.25">
      <c r="A5464" s="10">
        <v>560120</v>
      </c>
      <c r="B5464" s="11" t="s">
        <v>1820</v>
      </c>
      <c r="C5464" s="12">
        <v>1</v>
      </c>
      <c r="D5464" s="12">
        <f t="shared" si="257"/>
        <v>1</v>
      </c>
      <c r="E5464" s="13">
        <v>0</v>
      </c>
      <c r="F5464" s="13">
        <f t="shared" si="258"/>
        <v>1</v>
      </c>
      <c r="G5464" s="12">
        <f t="shared" si="256"/>
        <v>4</v>
      </c>
      <c r="O5464" s="12">
        <v>1</v>
      </c>
      <c r="P5464" s="12">
        <v>1</v>
      </c>
      <c r="Q5464" s="12">
        <v>1</v>
      </c>
      <c r="R5464" s="12">
        <v>1</v>
      </c>
      <c r="U5464" s="12">
        <v>1</v>
      </c>
      <c r="V5464" s="12">
        <v>2</v>
      </c>
      <c r="Y5464" s="12">
        <v>1</v>
      </c>
      <c r="Z5464" s="12">
        <v>1</v>
      </c>
    </row>
    <row r="5465" spans="1:30" x14ac:dyDescent="0.25">
      <c r="A5465" s="10">
        <v>552666</v>
      </c>
      <c r="B5465" s="11" t="s">
        <v>2873</v>
      </c>
      <c r="C5465" s="12">
        <v>1</v>
      </c>
      <c r="D5465" s="12">
        <f t="shared" si="257"/>
        <v>1</v>
      </c>
      <c r="E5465" s="13">
        <v>0</v>
      </c>
      <c r="F5465" s="13">
        <f t="shared" si="258"/>
        <v>1</v>
      </c>
      <c r="G5465" s="12">
        <f t="shared" si="256"/>
        <v>2</v>
      </c>
      <c r="H5465" s="12">
        <v>1</v>
      </c>
      <c r="I5465" s="12">
        <v>1</v>
      </c>
      <c r="J5465" s="12">
        <v>18</v>
      </c>
      <c r="Y5465" s="12">
        <v>1</v>
      </c>
      <c r="Z5465" s="12">
        <v>1</v>
      </c>
    </row>
    <row r="5466" spans="1:30" x14ac:dyDescent="0.25">
      <c r="A5466" s="10">
        <v>592013</v>
      </c>
      <c r="B5466" s="11" t="s">
        <v>1496</v>
      </c>
      <c r="C5466" s="12">
        <v>1</v>
      </c>
      <c r="D5466" s="12">
        <f t="shared" si="257"/>
        <v>1</v>
      </c>
      <c r="E5466" s="13">
        <v>0</v>
      </c>
      <c r="F5466" s="13">
        <f t="shared" si="258"/>
        <v>1</v>
      </c>
      <c r="G5466" s="12">
        <f t="shared" si="256"/>
        <v>3</v>
      </c>
      <c r="H5466" s="12">
        <v>1</v>
      </c>
      <c r="I5466" s="12">
        <v>2</v>
      </c>
      <c r="J5466" s="12">
        <v>51</v>
      </c>
      <c r="M5466" s="12">
        <v>1</v>
      </c>
      <c r="N5466" s="12">
        <v>1</v>
      </c>
    </row>
    <row r="5467" spans="1:30" x14ac:dyDescent="0.25">
      <c r="A5467" s="10">
        <v>592226</v>
      </c>
      <c r="B5467" s="11" t="s">
        <v>5586</v>
      </c>
      <c r="C5467" s="12">
        <v>1</v>
      </c>
      <c r="D5467" s="12">
        <f t="shared" si="257"/>
        <v>1</v>
      </c>
      <c r="E5467" s="13">
        <v>0</v>
      </c>
      <c r="F5467" s="13">
        <f t="shared" si="258"/>
        <v>1</v>
      </c>
      <c r="G5467" s="12">
        <f t="shared" si="256"/>
        <v>3</v>
      </c>
      <c r="H5467" s="12">
        <v>1</v>
      </c>
      <c r="I5467" s="12">
        <v>1</v>
      </c>
      <c r="J5467" s="12">
        <v>51</v>
      </c>
      <c r="Y5467" s="12">
        <v>1</v>
      </c>
      <c r="Z5467" s="12">
        <v>1</v>
      </c>
      <c r="AA5467" s="12">
        <v>1</v>
      </c>
      <c r="AB5467" s="12">
        <v>1</v>
      </c>
    </row>
    <row r="5468" spans="1:30" x14ac:dyDescent="0.25">
      <c r="A5468" s="10">
        <v>566934</v>
      </c>
      <c r="B5468" s="11" t="s">
        <v>3860</v>
      </c>
      <c r="C5468" s="12">
        <v>1</v>
      </c>
      <c r="D5468" s="12">
        <f t="shared" si="257"/>
        <v>1</v>
      </c>
      <c r="E5468" s="13">
        <v>0</v>
      </c>
      <c r="F5468" s="13">
        <f t="shared" si="258"/>
        <v>1</v>
      </c>
      <c r="G5468" s="12">
        <f t="shared" si="256"/>
        <v>3</v>
      </c>
      <c r="H5468" s="12">
        <v>1</v>
      </c>
      <c r="I5468" s="12">
        <v>1</v>
      </c>
      <c r="J5468" s="12">
        <v>21</v>
      </c>
      <c r="O5468" s="12">
        <v>1</v>
      </c>
      <c r="P5468" s="12">
        <v>1</v>
      </c>
      <c r="Q5468" s="12">
        <v>2</v>
      </c>
      <c r="R5468" s="12">
        <v>2</v>
      </c>
    </row>
    <row r="5469" spans="1:30" x14ac:dyDescent="0.25">
      <c r="A5469" s="10">
        <v>533262</v>
      </c>
      <c r="B5469" s="11" t="s">
        <v>1106</v>
      </c>
      <c r="C5469" s="12">
        <v>1</v>
      </c>
      <c r="D5469" s="12">
        <f t="shared" si="257"/>
        <v>1</v>
      </c>
      <c r="E5469" s="13">
        <v>0</v>
      </c>
      <c r="F5469" s="13">
        <f t="shared" si="258"/>
        <v>1</v>
      </c>
      <c r="G5469" s="12">
        <f t="shared" si="256"/>
        <v>1</v>
      </c>
      <c r="Y5469" s="12">
        <v>1</v>
      </c>
      <c r="Z5469" s="12">
        <v>1</v>
      </c>
    </row>
    <row r="5470" spans="1:30" x14ac:dyDescent="0.25">
      <c r="A5470" s="10">
        <v>593508</v>
      </c>
      <c r="B5470" s="11" t="s">
        <v>5671</v>
      </c>
      <c r="C5470" s="12">
        <v>1</v>
      </c>
      <c r="D5470" s="12">
        <f t="shared" si="257"/>
        <v>1</v>
      </c>
      <c r="E5470" s="13">
        <v>0</v>
      </c>
      <c r="F5470" s="13">
        <f t="shared" si="258"/>
        <v>1</v>
      </c>
      <c r="G5470" s="12">
        <f t="shared" si="256"/>
        <v>3</v>
      </c>
      <c r="K5470" s="12">
        <v>1</v>
      </c>
      <c r="L5470" s="12">
        <v>1</v>
      </c>
      <c r="AC5470" s="12">
        <v>1</v>
      </c>
      <c r="AD5470" s="12">
        <v>2</v>
      </c>
    </row>
    <row r="5471" spans="1:30" x14ac:dyDescent="0.25">
      <c r="A5471" s="10">
        <v>539953</v>
      </c>
      <c r="B5471" s="11" t="s">
        <v>584</v>
      </c>
      <c r="C5471" s="12">
        <v>1</v>
      </c>
      <c r="D5471" s="12">
        <f t="shared" si="257"/>
        <v>1</v>
      </c>
      <c r="E5471" s="13">
        <v>0</v>
      </c>
      <c r="F5471" s="13">
        <f t="shared" si="258"/>
        <v>1</v>
      </c>
      <c r="G5471" s="12">
        <f t="shared" si="256"/>
        <v>1</v>
      </c>
      <c r="Y5471" s="12">
        <v>1</v>
      </c>
      <c r="Z5471" s="12">
        <v>1</v>
      </c>
    </row>
    <row r="5472" spans="1:30" x14ac:dyDescent="0.25">
      <c r="A5472" s="10">
        <v>531201</v>
      </c>
      <c r="B5472" s="11" t="s">
        <v>899</v>
      </c>
      <c r="C5472" s="12">
        <v>1</v>
      </c>
      <c r="D5472" s="12">
        <f t="shared" si="257"/>
        <v>1</v>
      </c>
      <c r="E5472" s="13">
        <v>0</v>
      </c>
      <c r="F5472" s="13">
        <f t="shared" si="258"/>
        <v>1</v>
      </c>
      <c r="G5472" s="12">
        <f t="shared" si="256"/>
        <v>4</v>
      </c>
      <c r="H5472" s="12">
        <v>1</v>
      </c>
      <c r="I5472" s="12">
        <v>2</v>
      </c>
      <c r="J5472" s="12">
        <v>2</v>
      </c>
      <c r="Y5472" s="12">
        <v>1</v>
      </c>
      <c r="Z5472" s="12">
        <v>1</v>
      </c>
      <c r="AA5472" s="12">
        <v>1</v>
      </c>
      <c r="AB5472" s="12">
        <v>1</v>
      </c>
    </row>
    <row r="5473" spans="1:32" x14ac:dyDescent="0.25">
      <c r="A5473" s="10">
        <v>599956</v>
      </c>
      <c r="B5473" s="11" t="s">
        <v>6062</v>
      </c>
      <c r="C5473" s="12">
        <v>1</v>
      </c>
      <c r="D5473" s="12">
        <f t="shared" si="257"/>
        <v>1</v>
      </c>
      <c r="E5473" s="13">
        <v>0</v>
      </c>
      <c r="F5473" s="13">
        <f t="shared" si="258"/>
        <v>1</v>
      </c>
      <c r="G5473" s="12">
        <f t="shared" si="256"/>
        <v>1</v>
      </c>
      <c r="H5473" s="12">
        <v>1</v>
      </c>
      <c r="I5473" s="12">
        <v>1</v>
      </c>
      <c r="J5473" s="12">
        <v>47</v>
      </c>
    </row>
    <row r="5474" spans="1:32" x14ac:dyDescent="0.25">
      <c r="A5474" s="10">
        <v>547913</v>
      </c>
      <c r="B5474" s="11" t="s">
        <v>2392</v>
      </c>
      <c r="C5474" s="12">
        <v>1</v>
      </c>
      <c r="D5474" s="12">
        <f t="shared" si="257"/>
        <v>1</v>
      </c>
      <c r="E5474" s="13">
        <v>0</v>
      </c>
      <c r="F5474" s="13">
        <f t="shared" si="258"/>
        <v>1</v>
      </c>
      <c r="G5474" s="12">
        <f t="shared" si="256"/>
        <v>2</v>
      </c>
      <c r="H5474" s="12">
        <v>1</v>
      </c>
      <c r="I5474" s="12">
        <v>1</v>
      </c>
      <c r="J5474" s="12">
        <v>14</v>
      </c>
      <c r="AE5474" s="12">
        <v>1</v>
      </c>
      <c r="AF5474" s="12">
        <v>1</v>
      </c>
    </row>
    <row r="5475" spans="1:32" x14ac:dyDescent="0.25">
      <c r="A5475" s="10">
        <v>568546</v>
      </c>
      <c r="B5475" s="11" t="s">
        <v>3962</v>
      </c>
      <c r="C5475" s="12">
        <v>1</v>
      </c>
      <c r="D5475" s="12">
        <f t="shared" si="257"/>
        <v>1</v>
      </c>
      <c r="E5475" s="13">
        <v>0</v>
      </c>
      <c r="F5475" s="13">
        <f t="shared" si="258"/>
        <v>1</v>
      </c>
      <c r="G5475" s="12">
        <f t="shared" si="256"/>
        <v>2</v>
      </c>
      <c r="H5475" s="12">
        <v>1</v>
      </c>
      <c r="I5475" s="12">
        <v>1</v>
      </c>
      <c r="J5475" s="12">
        <v>47</v>
      </c>
      <c r="Y5475" s="12">
        <v>1</v>
      </c>
      <c r="Z5475" s="12">
        <v>1</v>
      </c>
    </row>
    <row r="5476" spans="1:32" x14ac:dyDescent="0.25">
      <c r="A5476" s="10">
        <v>512231</v>
      </c>
      <c r="B5476" s="11" t="s">
        <v>381</v>
      </c>
      <c r="C5476" s="12">
        <v>1</v>
      </c>
      <c r="D5476" s="12">
        <f t="shared" si="257"/>
        <v>1</v>
      </c>
      <c r="E5476" s="13">
        <v>0</v>
      </c>
      <c r="F5476" s="13">
        <f t="shared" si="258"/>
        <v>1</v>
      </c>
      <c r="G5476" s="12">
        <f t="shared" si="256"/>
        <v>2</v>
      </c>
      <c r="H5476" s="12">
        <v>1</v>
      </c>
      <c r="I5476" s="12">
        <v>1</v>
      </c>
      <c r="J5476" s="12">
        <v>51</v>
      </c>
      <c r="K5476" s="12">
        <v>1</v>
      </c>
      <c r="L5476" s="12">
        <v>1</v>
      </c>
    </row>
    <row r="5477" spans="1:32" x14ac:dyDescent="0.25">
      <c r="A5477" s="10">
        <v>510939</v>
      </c>
      <c r="B5477" s="11" t="s">
        <v>348</v>
      </c>
      <c r="C5477" s="12">
        <v>1</v>
      </c>
      <c r="D5477" s="12">
        <f t="shared" si="257"/>
        <v>1</v>
      </c>
      <c r="E5477" s="13">
        <v>0</v>
      </c>
      <c r="F5477" s="13">
        <f t="shared" si="258"/>
        <v>1</v>
      </c>
      <c r="G5477" s="12">
        <f t="shared" ref="G5477:G5540" si="259">I5477+L5477+N5477+Q5477+T5477+V5477+X5477+Z5477+AB5477+AD5477+AF5477</f>
        <v>1</v>
      </c>
      <c r="AC5477" s="12">
        <v>1</v>
      </c>
      <c r="AD5477" s="12">
        <v>1</v>
      </c>
    </row>
    <row r="5478" spans="1:32" x14ac:dyDescent="0.25">
      <c r="A5478" s="10">
        <v>582913</v>
      </c>
      <c r="B5478" s="11" t="s">
        <v>4969</v>
      </c>
      <c r="C5478" s="12">
        <v>1</v>
      </c>
      <c r="D5478" s="12">
        <f t="shared" si="257"/>
        <v>1</v>
      </c>
      <c r="E5478" s="13">
        <v>0</v>
      </c>
      <c r="F5478" s="13">
        <f t="shared" si="258"/>
        <v>1</v>
      </c>
      <c r="G5478" s="12">
        <f t="shared" si="259"/>
        <v>1</v>
      </c>
      <c r="W5478" s="12">
        <v>1</v>
      </c>
      <c r="X5478" s="12">
        <v>1</v>
      </c>
    </row>
    <row r="5479" spans="1:32" x14ac:dyDescent="0.25">
      <c r="A5479" s="10">
        <v>537331</v>
      </c>
      <c r="B5479" s="11" t="s">
        <v>1507</v>
      </c>
      <c r="C5479" s="12">
        <v>1</v>
      </c>
      <c r="D5479" s="12">
        <f t="shared" si="257"/>
        <v>1</v>
      </c>
      <c r="E5479" s="13">
        <v>0</v>
      </c>
      <c r="F5479" s="13">
        <f t="shared" si="258"/>
        <v>1</v>
      </c>
      <c r="G5479" s="12">
        <f t="shared" si="259"/>
        <v>2</v>
      </c>
      <c r="H5479" s="12">
        <v>1</v>
      </c>
      <c r="I5479" s="12">
        <v>1</v>
      </c>
      <c r="J5479" s="12">
        <v>7</v>
      </c>
      <c r="Y5479" s="12">
        <v>1</v>
      </c>
      <c r="Z5479" s="12">
        <v>1</v>
      </c>
    </row>
    <row r="5480" spans="1:32" x14ac:dyDescent="0.25">
      <c r="A5480" s="10">
        <v>544787</v>
      </c>
      <c r="B5480" s="11" t="s">
        <v>280</v>
      </c>
      <c r="C5480" s="12">
        <v>1</v>
      </c>
      <c r="D5480" s="12">
        <f t="shared" si="257"/>
        <v>1</v>
      </c>
      <c r="E5480" s="13">
        <v>0</v>
      </c>
      <c r="F5480" s="13">
        <f t="shared" si="258"/>
        <v>1</v>
      </c>
      <c r="G5480" s="12">
        <f t="shared" si="259"/>
        <v>3</v>
      </c>
      <c r="H5480" s="12">
        <v>1</v>
      </c>
      <c r="I5480" s="12">
        <v>1</v>
      </c>
      <c r="J5480" s="12">
        <v>64</v>
      </c>
      <c r="K5480" s="12">
        <v>1</v>
      </c>
      <c r="L5480" s="12">
        <v>1</v>
      </c>
      <c r="AC5480" s="12">
        <v>1</v>
      </c>
      <c r="AD5480" s="12">
        <v>1</v>
      </c>
    </row>
    <row r="5481" spans="1:32" x14ac:dyDescent="0.25">
      <c r="A5481" s="10">
        <v>538671</v>
      </c>
      <c r="B5481" s="11" t="s">
        <v>1622</v>
      </c>
      <c r="C5481" s="12">
        <v>1</v>
      </c>
      <c r="D5481" s="12">
        <f t="shared" si="257"/>
        <v>0</v>
      </c>
      <c r="E5481" s="13">
        <v>1</v>
      </c>
      <c r="F5481" s="13">
        <f t="shared" si="258"/>
        <v>2</v>
      </c>
      <c r="G5481" s="12">
        <f t="shared" si="259"/>
        <v>0</v>
      </c>
    </row>
    <row r="5482" spans="1:32" x14ac:dyDescent="0.25">
      <c r="A5482" s="10">
        <v>531294</v>
      </c>
      <c r="B5482" s="11" t="s">
        <v>910</v>
      </c>
      <c r="C5482" s="12">
        <v>1</v>
      </c>
      <c r="D5482" s="12">
        <f t="shared" si="257"/>
        <v>1</v>
      </c>
      <c r="E5482" s="13">
        <v>0</v>
      </c>
      <c r="F5482" s="13">
        <f t="shared" si="258"/>
        <v>1</v>
      </c>
      <c r="G5482" s="12">
        <f t="shared" si="259"/>
        <v>1</v>
      </c>
      <c r="H5482" s="12">
        <v>1</v>
      </c>
      <c r="I5482" s="12">
        <v>1</v>
      </c>
      <c r="J5482" s="12">
        <v>2</v>
      </c>
    </row>
    <row r="5483" spans="1:32" x14ac:dyDescent="0.25">
      <c r="A5483" s="10">
        <v>502235</v>
      </c>
      <c r="B5483" s="11" t="s">
        <v>90</v>
      </c>
      <c r="C5483" s="12">
        <v>1</v>
      </c>
      <c r="D5483" s="12">
        <f t="shared" si="257"/>
        <v>0</v>
      </c>
      <c r="E5483" s="13">
        <v>1</v>
      </c>
      <c r="F5483" s="13">
        <f t="shared" si="258"/>
        <v>2</v>
      </c>
      <c r="G5483" s="12">
        <f t="shared" si="259"/>
        <v>0</v>
      </c>
    </row>
    <row r="5484" spans="1:32" x14ac:dyDescent="0.25">
      <c r="A5484" s="10">
        <v>545554</v>
      </c>
      <c r="B5484" s="11" t="s">
        <v>2151</v>
      </c>
      <c r="C5484" s="12">
        <v>1</v>
      </c>
      <c r="D5484" s="12">
        <f t="shared" si="257"/>
        <v>1</v>
      </c>
      <c r="E5484" s="13">
        <v>0</v>
      </c>
      <c r="F5484" s="13">
        <f t="shared" si="258"/>
        <v>1</v>
      </c>
      <c r="G5484" s="12">
        <f t="shared" si="259"/>
        <v>1</v>
      </c>
      <c r="H5484" s="12">
        <v>1</v>
      </c>
      <c r="I5484" s="12">
        <v>1</v>
      </c>
      <c r="J5484" s="12">
        <v>12</v>
      </c>
    </row>
    <row r="5485" spans="1:32" x14ac:dyDescent="0.25">
      <c r="A5485" s="10">
        <v>587028</v>
      </c>
      <c r="B5485" s="11" t="s">
        <v>5253</v>
      </c>
      <c r="C5485" s="12">
        <v>1</v>
      </c>
      <c r="D5485" s="12">
        <f t="shared" si="257"/>
        <v>1</v>
      </c>
      <c r="E5485" s="13">
        <v>0</v>
      </c>
      <c r="F5485" s="13">
        <f t="shared" si="258"/>
        <v>1</v>
      </c>
      <c r="G5485" s="12">
        <f t="shared" si="259"/>
        <v>3</v>
      </c>
      <c r="H5485" s="12">
        <v>1</v>
      </c>
      <c r="I5485" s="12">
        <v>1</v>
      </c>
      <c r="J5485" s="12">
        <v>54</v>
      </c>
      <c r="AA5485" s="12">
        <v>1</v>
      </c>
      <c r="AB5485" s="12">
        <v>1</v>
      </c>
      <c r="AE5485" s="12">
        <v>1</v>
      </c>
      <c r="AF5485" s="12">
        <v>1</v>
      </c>
    </row>
    <row r="5486" spans="1:32" x14ac:dyDescent="0.25">
      <c r="A5486" s="10">
        <v>558851</v>
      </c>
      <c r="B5486" s="11" t="s">
        <v>3248</v>
      </c>
      <c r="C5486" s="12">
        <v>1</v>
      </c>
      <c r="D5486" s="12">
        <f t="shared" si="257"/>
        <v>1</v>
      </c>
      <c r="E5486" s="13">
        <v>0</v>
      </c>
      <c r="F5486" s="13">
        <f t="shared" si="258"/>
        <v>1</v>
      </c>
      <c r="G5486" s="12">
        <f t="shared" si="259"/>
        <v>2</v>
      </c>
      <c r="Y5486" s="12">
        <v>1</v>
      </c>
      <c r="Z5486" s="12">
        <v>2</v>
      </c>
    </row>
    <row r="5487" spans="1:32" x14ac:dyDescent="0.25">
      <c r="A5487" s="10">
        <v>583383</v>
      </c>
      <c r="B5487" s="11" t="s">
        <v>5001</v>
      </c>
      <c r="C5487" s="12">
        <v>1</v>
      </c>
      <c r="D5487" s="12">
        <f t="shared" si="257"/>
        <v>1</v>
      </c>
      <c r="E5487" s="13">
        <v>0</v>
      </c>
      <c r="F5487" s="13">
        <f t="shared" si="258"/>
        <v>1</v>
      </c>
      <c r="G5487" s="12">
        <f t="shared" si="259"/>
        <v>3</v>
      </c>
      <c r="W5487" s="12">
        <v>1</v>
      </c>
      <c r="X5487" s="12">
        <v>1</v>
      </c>
      <c r="Y5487" s="12">
        <v>1</v>
      </c>
      <c r="Z5487" s="12">
        <v>2</v>
      </c>
    </row>
    <row r="5488" spans="1:32" x14ac:dyDescent="0.25">
      <c r="A5488" s="10">
        <v>575399</v>
      </c>
      <c r="B5488" s="11" t="s">
        <v>4494</v>
      </c>
      <c r="C5488" s="12">
        <v>1</v>
      </c>
      <c r="D5488" s="12">
        <f t="shared" si="257"/>
        <v>1</v>
      </c>
      <c r="E5488" s="13">
        <v>0</v>
      </c>
      <c r="F5488" s="13">
        <f t="shared" si="258"/>
        <v>1</v>
      </c>
      <c r="G5488" s="12">
        <f t="shared" si="259"/>
        <v>1</v>
      </c>
      <c r="H5488" s="12">
        <v>1</v>
      </c>
      <c r="I5488" s="12">
        <v>1</v>
      </c>
      <c r="J5488" s="12">
        <v>38</v>
      </c>
    </row>
    <row r="5489" spans="1:28" x14ac:dyDescent="0.25">
      <c r="A5489" s="10">
        <v>512028</v>
      </c>
      <c r="B5489" s="11" t="s">
        <v>313</v>
      </c>
      <c r="C5489" s="12">
        <v>1</v>
      </c>
      <c r="D5489" s="12">
        <f t="shared" si="257"/>
        <v>1</v>
      </c>
      <c r="E5489" s="13">
        <v>0</v>
      </c>
      <c r="F5489" s="13">
        <f t="shared" si="258"/>
        <v>1</v>
      </c>
      <c r="G5489" s="12">
        <f t="shared" si="259"/>
        <v>1</v>
      </c>
      <c r="O5489" s="12">
        <v>1</v>
      </c>
      <c r="Q5489" s="12">
        <v>1</v>
      </c>
    </row>
    <row r="5490" spans="1:28" x14ac:dyDescent="0.25">
      <c r="A5490" s="10">
        <v>595926</v>
      </c>
      <c r="B5490" s="11" t="s">
        <v>318</v>
      </c>
      <c r="C5490" s="12">
        <v>1</v>
      </c>
      <c r="D5490" s="12">
        <f t="shared" si="257"/>
        <v>1</v>
      </c>
      <c r="E5490" s="13">
        <v>0</v>
      </c>
      <c r="F5490" s="13">
        <f t="shared" si="258"/>
        <v>1</v>
      </c>
      <c r="G5490" s="12">
        <f t="shared" si="259"/>
        <v>7</v>
      </c>
      <c r="H5490" s="12">
        <v>1</v>
      </c>
      <c r="I5490" s="12">
        <v>5</v>
      </c>
      <c r="J5490" s="12">
        <v>54</v>
      </c>
      <c r="K5490" s="12">
        <v>1</v>
      </c>
      <c r="L5490" s="12">
        <v>1</v>
      </c>
      <c r="Y5490" s="12">
        <v>1</v>
      </c>
      <c r="Z5490" s="12">
        <v>1</v>
      </c>
    </row>
    <row r="5491" spans="1:28" x14ac:dyDescent="0.25">
      <c r="A5491" s="10">
        <v>599140</v>
      </c>
      <c r="B5491" s="11" t="s">
        <v>6019</v>
      </c>
      <c r="C5491" s="12">
        <v>1</v>
      </c>
      <c r="D5491" s="12">
        <f t="shared" si="257"/>
        <v>1</v>
      </c>
      <c r="E5491" s="13">
        <v>0</v>
      </c>
      <c r="F5491" s="13">
        <f t="shared" si="258"/>
        <v>1</v>
      </c>
      <c r="G5491" s="12">
        <f t="shared" si="259"/>
        <v>1</v>
      </c>
      <c r="H5491" s="12">
        <v>1</v>
      </c>
      <c r="I5491" s="12">
        <v>1</v>
      </c>
      <c r="J5491" s="12">
        <v>57</v>
      </c>
    </row>
    <row r="5492" spans="1:28" x14ac:dyDescent="0.25">
      <c r="A5492" s="10">
        <v>573108</v>
      </c>
      <c r="B5492" s="11" t="s">
        <v>4336</v>
      </c>
      <c r="C5492" s="12">
        <v>1</v>
      </c>
      <c r="D5492" s="12">
        <f t="shared" si="257"/>
        <v>1</v>
      </c>
      <c r="E5492" s="13">
        <v>0</v>
      </c>
      <c r="F5492" s="13">
        <f t="shared" si="258"/>
        <v>1</v>
      </c>
      <c r="G5492" s="12">
        <f t="shared" si="259"/>
        <v>5</v>
      </c>
      <c r="H5492" s="12">
        <v>1</v>
      </c>
      <c r="I5492" s="12">
        <v>1</v>
      </c>
      <c r="J5492" s="12">
        <v>6</v>
      </c>
      <c r="O5492" s="12">
        <v>1</v>
      </c>
      <c r="P5492" s="12">
        <v>1</v>
      </c>
      <c r="Q5492" s="12">
        <v>2</v>
      </c>
      <c r="R5492" s="12">
        <v>2</v>
      </c>
      <c r="Y5492" s="12">
        <v>1</v>
      </c>
      <c r="Z5492" s="12">
        <v>1</v>
      </c>
      <c r="AA5492" s="12">
        <v>1</v>
      </c>
      <c r="AB5492" s="12">
        <v>1</v>
      </c>
    </row>
    <row r="5493" spans="1:28" x14ac:dyDescent="0.25">
      <c r="A5493" s="10">
        <v>500011</v>
      </c>
      <c r="B5493" s="11" t="s">
        <v>0</v>
      </c>
      <c r="C5493" s="12">
        <v>1</v>
      </c>
      <c r="D5493" s="12">
        <f t="shared" si="257"/>
        <v>1</v>
      </c>
      <c r="E5493" s="13">
        <v>0</v>
      </c>
      <c r="F5493" s="13">
        <f t="shared" si="258"/>
        <v>1</v>
      </c>
      <c r="G5493" s="12">
        <f t="shared" si="259"/>
        <v>1</v>
      </c>
      <c r="H5493" s="12">
        <v>1</v>
      </c>
      <c r="I5493" s="12">
        <v>1</v>
      </c>
      <c r="J5493" s="12">
        <v>46</v>
      </c>
    </row>
    <row r="5494" spans="1:28" x14ac:dyDescent="0.25">
      <c r="A5494" s="10">
        <v>568830</v>
      </c>
      <c r="B5494" s="11" t="s">
        <v>3988</v>
      </c>
      <c r="C5494" s="12">
        <v>1</v>
      </c>
      <c r="D5494" s="12">
        <f t="shared" si="257"/>
        <v>0</v>
      </c>
      <c r="E5494" s="13">
        <v>1</v>
      </c>
      <c r="F5494" s="13">
        <f t="shared" si="258"/>
        <v>2</v>
      </c>
      <c r="G5494" s="12">
        <f t="shared" si="259"/>
        <v>0</v>
      </c>
    </row>
    <row r="5495" spans="1:28" x14ac:dyDescent="0.25">
      <c r="A5495" s="10">
        <v>564907</v>
      </c>
      <c r="B5495" s="11" t="s">
        <v>3698</v>
      </c>
      <c r="C5495" s="12">
        <v>1</v>
      </c>
      <c r="D5495" s="12">
        <f t="shared" si="257"/>
        <v>0</v>
      </c>
      <c r="E5495" s="13">
        <v>1</v>
      </c>
      <c r="F5495" s="13">
        <f t="shared" si="258"/>
        <v>2</v>
      </c>
      <c r="G5495" s="12">
        <f t="shared" si="259"/>
        <v>0</v>
      </c>
    </row>
    <row r="5496" spans="1:28" x14ac:dyDescent="0.25">
      <c r="A5496" s="10">
        <v>583936</v>
      </c>
      <c r="B5496" s="11" t="s">
        <v>5041</v>
      </c>
      <c r="C5496" s="12">
        <v>1</v>
      </c>
      <c r="D5496" s="12">
        <f t="shared" si="257"/>
        <v>1</v>
      </c>
      <c r="E5496" s="13">
        <v>0</v>
      </c>
      <c r="F5496" s="13">
        <f t="shared" si="258"/>
        <v>1</v>
      </c>
      <c r="G5496" s="12">
        <f t="shared" si="259"/>
        <v>2</v>
      </c>
      <c r="K5496" s="12">
        <v>1</v>
      </c>
      <c r="L5496" s="12">
        <v>1</v>
      </c>
      <c r="W5496" s="12">
        <v>1</v>
      </c>
      <c r="X5496" s="12">
        <v>1</v>
      </c>
    </row>
    <row r="5497" spans="1:28" x14ac:dyDescent="0.25">
      <c r="A5497" s="10">
        <v>586382</v>
      </c>
      <c r="B5497" s="11" t="s">
        <v>5199</v>
      </c>
      <c r="C5497" s="12">
        <v>1</v>
      </c>
      <c r="D5497" s="12">
        <f t="shared" si="257"/>
        <v>1</v>
      </c>
      <c r="E5497" s="13">
        <v>0</v>
      </c>
      <c r="F5497" s="13">
        <f t="shared" si="258"/>
        <v>1</v>
      </c>
      <c r="G5497" s="12">
        <f t="shared" si="259"/>
        <v>1</v>
      </c>
      <c r="H5497" s="12">
        <v>1</v>
      </c>
      <c r="I5497" s="12">
        <v>1</v>
      </c>
      <c r="J5497" s="12">
        <v>47</v>
      </c>
    </row>
    <row r="5498" spans="1:28" ht="14.25" customHeight="1" x14ac:dyDescent="0.25">
      <c r="A5498" s="10">
        <v>512176</v>
      </c>
      <c r="B5498" s="11" t="s">
        <v>376</v>
      </c>
      <c r="C5498" s="12">
        <v>1</v>
      </c>
      <c r="D5498" s="12">
        <f t="shared" si="257"/>
        <v>0</v>
      </c>
      <c r="E5498" s="13">
        <v>1</v>
      </c>
      <c r="F5498" s="13">
        <f t="shared" si="258"/>
        <v>2</v>
      </c>
      <c r="G5498" s="12">
        <f t="shared" si="259"/>
        <v>0</v>
      </c>
    </row>
    <row r="5499" spans="1:28" x14ac:dyDescent="0.25">
      <c r="A5499" s="10">
        <v>560901</v>
      </c>
      <c r="B5499" s="11" t="s">
        <v>3362</v>
      </c>
      <c r="C5499" s="12">
        <v>1</v>
      </c>
      <c r="D5499" s="12">
        <f t="shared" si="257"/>
        <v>1</v>
      </c>
      <c r="E5499" s="13">
        <v>0</v>
      </c>
      <c r="F5499" s="13">
        <f t="shared" si="258"/>
        <v>1</v>
      </c>
      <c r="G5499" s="12">
        <f t="shared" si="259"/>
        <v>2</v>
      </c>
      <c r="H5499" s="12">
        <v>1</v>
      </c>
      <c r="I5499" s="12">
        <v>1</v>
      </c>
      <c r="J5499" s="12">
        <v>27</v>
      </c>
      <c r="O5499" s="12">
        <v>1</v>
      </c>
      <c r="P5499" s="12">
        <v>1</v>
      </c>
      <c r="Q5499" s="12">
        <v>1</v>
      </c>
      <c r="R5499" s="12">
        <v>1</v>
      </c>
    </row>
    <row r="5500" spans="1:28" x14ac:dyDescent="0.25">
      <c r="A5500" s="10">
        <v>541800</v>
      </c>
      <c r="B5500" s="11" t="s">
        <v>1920</v>
      </c>
      <c r="C5500" s="12">
        <v>1</v>
      </c>
      <c r="D5500" s="12">
        <f t="shared" si="257"/>
        <v>1</v>
      </c>
      <c r="E5500" s="13">
        <v>0</v>
      </c>
      <c r="F5500" s="13">
        <f t="shared" si="258"/>
        <v>1</v>
      </c>
      <c r="G5500" s="12">
        <f t="shared" si="259"/>
        <v>2</v>
      </c>
      <c r="H5500" s="12">
        <v>1</v>
      </c>
      <c r="I5500" s="12">
        <v>1</v>
      </c>
      <c r="J5500" s="12">
        <v>64</v>
      </c>
      <c r="O5500" s="12">
        <v>1</v>
      </c>
      <c r="P5500" s="12">
        <v>1</v>
      </c>
      <c r="Q5500" s="12">
        <v>1</v>
      </c>
      <c r="R5500" s="12">
        <v>1</v>
      </c>
    </row>
    <row r="5501" spans="1:28" x14ac:dyDescent="0.25">
      <c r="A5501" s="10">
        <v>542041</v>
      </c>
      <c r="B5501" s="11" t="s">
        <v>1944</v>
      </c>
      <c r="C5501" s="12">
        <v>1</v>
      </c>
      <c r="D5501" s="12">
        <f t="shared" si="257"/>
        <v>1</v>
      </c>
      <c r="E5501" s="13">
        <v>0</v>
      </c>
      <c r="F5501" s="13">
        <f t="shared" si="258"/>
        <v>1</v>
      </c>
      <c r="G5501" s="12">
        <f t="shared" si="259"/>
        <v>4</v>
      </c>
      <c r="H5501" s="12">
        <v>1</v>
      </c>
      <c r="I5501" s="12">
        <v>1</v>
      </c>
      <c r="J5501" s="12">
        <v>10</v>
      </c>
      <c r="O5501" s="12">
        <v>1</v>
      </c>
      <c r="P5501" s="12">
        <v>1</v>
      </c>
      <c r="Q5501" s="12">
        <v>1</v>
      </c>
      <c r="R5501" s="12">
        <v>1</v>
      </c>
      <c r="Y5501" s="12">
        <v>1</v>
      </c>
      <c r="Z5501" s="12">
        <v>1</v>
      </c>
      <c r="AA5501" s="12">
        <v>1</v>
      </c>
      <c r="AB5501" s="12">
        <v>1</v>
      </c>
    </row>
    <row r="5502" spans="1:28" x14ac:dyDescent="0.25">
      <c r="A5502" s="10">
        <v>505293</v>
      </c>
      <c r="B5502" s="11" t="s">
        <v>156</v>
      </c>
      <c r="C5502" s="12">
        <v>1</v>
      </c>
      <c r="D5502" s="12">
        <f t="shared" si="257"/>
        <v>1</v>
      </c>
      <c r="E5502" s="13">
        <v>0</v>
      </c>
      <c r="F5502" s="13">
        <f t="shared" si="258"/>
        <v>1</v>
      </c>
      <c r="G5502" s="12">
        <f t="shared" si="259"/>
        <v>2</v>
      </c>
      <c r="H5502" s="12">
        <v>1</v>
      </c>
      <c r="I5502" s="12">
        <v>1</v>
      </c>
      <c r="J5502" s="12">
        <v>63</v>
      </c>
      <c r="K5502" s="12">
        <v>1</v>
      </c>
      <c r="L5502" s="12">
        <v>1</v>
      </c>
    </row>
    <row r="5503" spans="1:28" x14ac:dyDescent="0.25">
      <c r="A5503" s="10">
        <v>563692</v>
      </c>
      <c r="B5503" s="11" t="s">
        <v>3595</v>
      </c>
      <c r="C5503" s="12">
        <v>1</v>
      </c>
      <c r="D5503" s="12">
        <f t="shared" si="257"/>
        <v>1</v>
      </c>
      <c r="E5503" s="13">
        <v>0</v>
      </c>
      <c r="F5503" s="13">
        <f t="shared" si="258"/>
        <v>1</v>
      </c>
      <c r="G5503" s="12">
        <f t="shared" si="259"/>
        <v>2</v>
      </c>
      <c r="K5503" s="12">
        <v>1</v>
      </c>
      <c r="L5503" s="12">
        <v>1</v>
      </c>
      <c r="AA5503" s="12">
        <v>1</v>
      </c>
      <c r="AB5503" s="12">
        <v>1</v>
      </c>
    </row>
    <row r="5504" spans="1:28" x14ac:dyDescent="0.25">
      <c r="A5504" s="10">
        <v>567477</v>
      </c>
      <c r="B5504" s="11" t="s">
        <v>3893</v>
      </c>
      <c r="C5504" s="12">
        <v>1</v>
      </c>
      <c r="D5504" s="12">
        <f t="shared" si="257"/>
        <v>1</v>
      </c>
      <c r="E5504" s="13">
        <v>0</v>
      </c>
      <c r="F5504" s="13">
        <f t="shared" si="258"/>
        <v>1</v>
      </c>
      <c r="G5504" s="12">
        <f t="shared" si="259"/>
        <v>2</v>
      </c>
      <c r="O5504" s="12">
        <v>1</v>
      </c>
      <c r="P5504" s="12">
        <v>1</v>
      </c>
      <c r="Q5504" s="12">
        <v>1</v>
      </c>
      <c r="R5504" s="12">
        <v>1</v>
      </c>
      <c r="Y5504" s="12">
        <v>1</v>
      </c>
      <c r="Z5504" s="12">
        <v>1</v>
      </c>
    </row>
    <row r="5505" spans="1:30" x14ac:dyDescent="0.25">
      <c r="A5505" s="10">
        <v>582018</v>
      </c>
      <c r="B5505" s="11" t="s">
        <v>4907</v>
      </c>
      <c r="C5505" s="12">
        <v>1</v>
      </c>
      <c r="D5505" s="12">
        <f t="shared" si="257"/>
        <v>1</v>
      </c>
      <c r="E5505" s="13">
        <v>0</v>
      </c>
      <c r="F5505" s="13">
        <f t="shared" si="258"/>
        <v>1</v>
      </c>
      <c r="G5505" s="12">
        <f t="shared" si="259"/>
        <v>3</v>
      </c>
      <c r="H5505" s="12">
        <v>1</v>
      </c>
      <c r="I5505" s="12">
        <v>1</v>
      </c>
      <c r="J5505" s="12">
        <v>44</v>
      </c>
      <c r="K5505" s="12">
        <v>1</v>
      </c>
      <c r="L5505" s="12">
        <v>1</v>
      </c>
      <c r="W5505" s="12">
        <v>1</v>
      </c>
      <c r="X5505" s="12">
        <v>1</v>
      </c>
    </row>
    <row r="5506" spans="1:30" x14ac:dyDescent="0.25">
      <c r="A5506" s="10">
        <v>533424</v>
      </c>
      <c r="B5506" s="11" t="s">
        <v>419</v>
      </c>
      <c r="C5506" s="12">
        <v>1</v>
      </c>
      <c r="D5506" s="12">
        <f t="shared" ref="D5506:D5569" si="260">IF(G5506&gt;0,1,0)</f>
        <v>1</v>
      </c>
      <c r="E5506" s="13">
        <v>0</v>
      </c>
      <c r="F5506" s="13">
        <f t="shared" ref="F5506:F5569" si="261">(2*C5506)-D5506</f>
        <v>1</v>
      </c>
      <c r="G5506" s="12">
        <f t="shared" si="259"/>
        <v>3</v>
      </c>
      <c r="O5506" s="12">
        <v>1</v>
      </c>
      <c r="P5506" s="12">
        <v>1</v>
      </c>
      <c r="Q5506" s="12">
        <v>1</v>
      </c>
      <c r="R5506" s="12">
        <v>1</v>
      </c>
      <c r="U5506" s="12">
        <v>1</v>
      </c>
      <c r="V5506" s="12">
        <v>1</v>
      </c>
      <c r="Y5506" s="12">
        <v>1</v>
      </c>
      <c r="Z5506" s="12">
        <v>1</v>
      </c>
    </row>
    <row r="5507" spans="1:30" x14ac:dyDescent="0.25">
      <c r="A5507" s="10">
        <v>577120</v>
      </c>
      <c r="B5507" s="11" t="s">
        <v>4605</v>
      </c>
      <c r="C5507" s="12">
        <v>1</v>
      </c>
      <c r="D5507" s="12">
        <f t="shared" si="260"/>
        <v>1</v>
      </c>
      <c r="E5507" s="13">
        <v>0</v>
      </c>
      <c r="F5507" s="13">
        <f t="shared" si="261"/>
        <v>1</v>
      </c>
      <c r="G5507" s="12">
        <f t="shared" si="259"/>
        <v>2</v>
      </c>
      <c r="K5507" s="12">
        <v>1</v>
      </c>
      <c r="L5507" s="12">
        <v>1</v>
      </c>
      <c r="Y5507" s="12">
        <v>1</v>
      </c>
      <c r="Z5507" s="12">
        <v>1</v>
      </c>
    </row>
    <row r="5508" spans="1:30" x14ac:dyDescent="0.25">
      <c r="A5508" s="10">
        <v>584576</v>
      </c>
      <c r="B5508" s="11" t="s">
        <v>5086</v>
      </c>
      <c r="C5508" s="12">
        <v>1</v>
      </c>
      <c r="D5508" s="12">
        <f t="shared" si="260"/>
        <v>1</v>
      </c>
      <c r="E5508" s="13">
        <v>0</v>
      </c>
      <c r="F5508" s="13">
        <f t="shared" si="261"/>
        <v>1</v>
      </c>
      <c r="G5508" s="12">
        <f t="shared" si="259"/>
        <v>1</v>
      </c>
      <c r="H5508" s="12">
        <v>1</v>
      </c>
      <c r="I5508" s="12">
        <v>1</v>
      </c>
      <c r="J5508" s="12">
        <v>45</v>
      </c>
    </row>
    <row r="5509" spans="1:30" x14ac:dyDescent="0.25">
      <c r="A5509" s="10">
        <v>547182</v>
      </c>
      <c r="B5509" s="11" t="s">
        <v>682</v>
      </c>
      <c r="C5509" s="12">
        <v>1</v>
      </c>
      <c r="D5509" s="12">
        <f t="shared" si="260"/>
        <v>1</v>
      </c>
      <c r="E5509" s="13">
        <v>0</v>
      </c>
      <c r="F5509" s="13">
        <f t="shared" si="261"/>
        <v>1</v>
      </c>
      <c r="G5509" s="12">
        <f t="shared" si="259"/>
        <v>2</v>
      </c>
      <c r="H5509" s="12">
        <v>1</v>
      </c>
      <c r="I5509" s="12">
        <v>2</v>
      </c>
      <c r="J5509" s="12">
        <v>60</v>
      </c>
    </row>
    <row r="5510" spans="1:30" x14ac:dyDescent="0.25">
      <c r="A5510" s="10">
        <v>538884</v>
      </c>
      <c r="B5510" s="11" t="s">
        <v>1644</v>
      </c>
      <c r="C5510" s="12">
        <v>1</v>
      </c>
      <c r="D5510" s="12">
        <f t="shared" si="260"/>
        <v>1</v>
      </c>
      <c r="E5510" s="13">
        <v>0</v>
      </c>
      <c r="F5510" s="13">
        <f t="shared" si="261"/>
        <v>1</v>
      </c>
      <c r="G5510" s="12">
        <f t="shared" si="259"/>
        <v>1</v>
      </c>
      <c r="Y5510" s="12">
        <v>1</v>
      </c>
      <c r="Z5510" s="12">
        <v>1</v>
      </c>
    </row>
    <row r="5511" spans="1:30" x14ac:dyDescent="0.25">
      <c r="A5511" s="10">
        <v>562297</v>
      </c>
      <c r="B5511" s="11" t="s">
        <v>3476</v>
      </c>
      <c r="C5511" s="12">
        <v>1</v>
      </c>
      <c r="D5511" s="12">
        <f t="shared" si="260"/>
        <v>1</v>
      </c>
      <c r="E5511" s="13">
        <v>0</v>
      </c>
      <c r="F5511" s="13">
        <f t="shared" si="261"/>
        <v>1</v>
      </c>
      <c r="G5511" s="12">
        <f t="shared" si="259"/>
        <v>3</v>
      </c>
      <c r="O5511" s="12">
        <v>1</v>
      </c>
      <c r="P5511" s="12">
        <v>1</v>
      </c>
      <c r="Q5511" s="12">
        <v>2</v>
      </c>
      <c r="R5511" s="12">
        <v>2</v>
      </c>
      <c r="S5511" s="12">
        <v>1</v>
      </c>
      <c r="T5511" s="12">
        <v>1</v>
      </c>
    </row>
    <row r="5512" spans="1:30" x14ac:dyDescent="0.25">
      <c r="A5512" s="10">
        <v>582972</v>
      </c>
      <c r="B5512" s="11" t="s">
        <v>1761</v>
      </c>
      <c r="C5512" s="12">
        <v>1</v>
      </c>
      <c r="D5512" s="12">
        <f t="shared" si="260"/>
        <v>1</v>
      </c>
      <c r="E5512" s="13">
        <v>0</v>
      </c>
      <c r="F5512" s="13">
        <f t="shared" si="261"/>
        <v>1</v>
      </c>
      <c r="G5512" s="12">
        <f t="shared" si="259"/>
        <v>2</v>
      </c>
      <c r="U5512" s="12">
        <v>1</v>
      </c>
      <c r="V5512" s="12">
        <v>1</v>
      </c>
      <c r="W5512" s="12">
        <v>1</v>
      </c>
      <c r="X5512" s="12">
        <v>1</v>
      </c>
    </row>
    <row r="5513" spans="1:30" x14ac:dyDescent="0.25">
      <c r="A5513" s="10">
        <v>583286</v>
      </c>
      <c r="B5513" s="11" t="s">
        <v>4992</v>
      </c>
      <c r="C5513" s="12">
        <v>1</v>
      </c>
      <c r="D5513" s="12">
        <f t="shared" si="260"/>
        <v>1</v>
      </c>
      <c r="E5513" s="13">
        <v>0</v>
      </c>
      <c r="F5513" s="13">
        <f t="shared" si="261"/>
        <v>1</v>
      </c>
      <c r="G5513" s="12">
        <f t="shared" si="259"/>
        <v>2</v>
      </c>
      <c r="W5513" s="12">
        <v>1</v>
      </c>
      <c r="X5513" s="12">
        <v>1</v>
      </c>
      <c r="AC5513" s="12">
        <v>1</v>
      </c>
      <c r="AD5513" s="12">
        <v>1</v>
      </c>
    </row>
    <row r="5514" spans="1:30" x14ac:dyDescent="0.25">
      <c r="A5514" s="10">
        <v>570672</v>
      </c>
      <c r="B5514" s="11" t="s">
        <v>4139</v>
      </c>
      <c r="C5514" s="12">
        <v>1</v>
      </c>
      <c r="D5514" s="12">
        <f t="shared" si="260"/>
        <v>1</v>
      </c>
      <c r="E5514" s="13">
        <v>0</v>
      </c>
      <c r="F5514" s="13">
        <f t="shared" si="261"/>
        <v>1</v>
      </c>
      <c r="G5514" s="12">
        <f t="shared" si="259"/>
        <v>2</v>
      </c>
      <c r="K5514" s="12">
        <v>1</v>
      </c>
      <c r="L5514" s="12">
        <v>1</v>
      </c>
      <c r="Y5514" s="12">
        <v>1</v>
      </c>
      <c r="Z5514" s="12">
        <v>1</v>
      </c>
    </row>
    <row r="5515" spans="1:30" x14ac:dyDescent="0.25">
      <c r="A5515" s="10">
        <v>575704</v>
      </c>
      <c r="B5515" s="11" t="s">
        <v>4514</v>
      </c>
      <c r="C5515" s="12">
        <v>1</v>
      </c>
      <c r="D5515" s="12">
        <f t="shared" si="260"/>
        <v>1</v>
      </c>
      <c r="E5515" s="13">
        <v>0</v>
      </c>
      <c r="F5515" s="13">
        <f t="shared" si="261"/>
        <v>1</v>
      </c>
      <c r="G5515" s="12">
        <f t="shared" si="259"/>
        <v>1</v>
      </c>
      <c r="H5515" s="12">
        <v>1</v>
      </c>
      <c r="I5515" s="12">
        <v>1</v>
      </c>
      <c r="J5515" s="12">
        <v>38</v>
      </c>
    </row>
    <row r="5516" spans="1:30" x14ac:dyDescent="0.25">
      <c r="A5516" s="10">
        <v>558966</v>
      </c>
      <c r="B5516" s="11" t="s">
        <v>1495</v>
      </c>
      <c r="C5516" s="12">
        <v>1</v>
      </c>
      <c r="D5516" s="12">
        <f t="shared" si="260"/>
        <v>0</v>
      </c>
      <c r="E5516" s="13">
        <v>1</v>
      </c>
      <c r="F5516" s="13">
        <f t="shared" si="261"/>
        <v>2</v>
      </c>
      <c r="G5516" s="12">
        <f t="shared" si="259"/>
        <v>0</v>
      </c>
    </row>
    <row r="5517" spans="1:30" x14ac:dyDescent="0.25">
      <c r="A5517" s="10">
        <v>592030</v>
      </c>
      <c r="B5517" s="11" t="s">
        <v>5573</v>
      </c>
      <c r="C5517" s="12">
        <v>1</v>
      </c>
      <c r="D5517" s="12">
        <f t="shared" si="260"/>
        <v>1</v>
      </c>
      <c r="E5517" s="13">
        <v>0</v>
      </c>
      <c r="F5517" s="13">
        <f t="shared" si="261"/>
        <v>1</v>
      </c>
      <c r="G5517" s="12">
        <f t="shared" si="259"/>
        <v>2</v>
      </c>
      <c r="H5517" s="12">
        <v>1</v>
      </c>
      <c r="I5517" s="12">
        <v>1</v>
      </c>
      <c r="J5517" s="12">
        <v>51</v>
      </c>
      <c r="K5517" s="12">
        <v>1</v>
      </c>
      <c r="L5517" s="12">
        <v>1</v>
      </c>
    </row>
    <row r="5518" spans="1:30" x14ac:dyDescent="0.25">
      <c r="A5518" s="10">
        <v>533581</v>
      </c>
      <c r="B5518" s="11" t="s">
        <v>1132</v>
      </c>
      <c r="C5518" s="12">
        <v>1</v>
      </c>
      <c r="D5518" s="12">
        <f t="shared" si="260"/>
        <v>1</v>
      </c>
      <c r="E5518" s="13">
        <v>0</v>
      </c>
      <c r="F5518" s="13">
        <f t="shared" si="261"/>
        <v>1</v>
      </c>
      <c r="G5518" s="12">
        <f t="shared" si="259"/>
        <v>2</v>
      </c>
      <c r="O5518" s="12">
        <v>1</v>
      </c>
      <c r="P5518" s="12">
        <v>1</v>
      </c>
      <c r="Q5518" s="12">
        <v>1</v>
      </c>
      <c r="R5518" s="12">
        <v>1</v>
      </c>
      <c r="AC5518" s="12">
        <v>1</v>
      </c>
      <c r="AD5518" s="12">
        <v>1</v>
      </c>
    </row>
    <row r="5519" spans="1:30" x14ac:dyDescent="0.25">
      <c r="A5519" s="10">
        <v>549665</v>
      </c>
      <c r="B5519" s="11" t="s">
        <v>2589</v>
      </c>
      <c r="C5519" s="12">
        <v>1</v>
      </c>
      <c r="D5519" s="12">
        <f t="shared" si="260"/>
        <v>1</v>
      </c>
      <c r="E5519" s="13">
        <v>0</v>
      </c>
      <c r="F5519" s="13">
        <f t="shared" si="261"/>
        <v>1</v>
      </c>
      <c r="G5519" s="12">
        <f t="shared" si="259"/>
        <v>3</v>
      </c>
      <c r="H5519" s="12">
        <v>1</v>
      </c>
      <c r="I5519" s="12">
        <v>3</v>
      </c>
      <c r="J5519" s="12">
        <v>57</v>
      </c>
    </row>
    <row r="5520" spans="1:30" x14ac:dyDescent="0.25">
      <c r="A5520" s="10">
        <v>577553</v>
      </c>
      <c r="B5520" s="11" t="s">
        <v>4632</v>
      </c>
      <c r="C5520" s="12">
        <v>1</v>
      </c>
      <c r="D5520" s="12">
        <f t="shared" si="260"/>
        <v>1</v>
      </c>
      <c r="E5520" s="13">
        <v>0</v>
      </c>
      <c r="F5520" s="13">
        <f t="shared" si="261"/>
        <v>1</v>
      </c>
      <c r="G5520" s="12">
        <f t="shared" si="259"/>
        <v>4</v>
      </c>
      <c r="O5520" s="12">
        <v>1</v>
      </c>
      <c r="Q5520" s="12">
        <v>1</v>
      </c>
      <c r="Y5520" s="12">
        <v>1</v>
      </c>
      <c r="Z5520" s="12">
        <v>3</v>
      </c>
    </row>
    <row r="5521" spans="1:32" x14ac:dyDescent="0.25">
      <c r="A5521" s="10">
        <v>507423</v>
      </c>
      <c r="B5521" s="11" t="s">
        <v>259</v>
      </c>
      <c r="C5521" s="12">
        <v>1</v>
      </c>
      <c r="D5521" s="12">
        <f t="shared" si="260"/>
        <v>1</v>
      </c>
      <c r="E5521" s="13">
        <v>0</v>
      </c>
      <c r="F5521" s="13">
        <f t="shared" si="261"/>
        <v>1</v>
      </c>
      <c r="G5521" s="12">
        <f t="shared" si="259"/>
        <v>1</v>
      </c>
      <c r="Y5521" s="12">
        <v>1</v>
      </c>
      <c r="Z5521" s="12">
        <v>1</v>
      </c>
    </row>
    <row r="5522" spans="1:32" x14ac:dyDescent="0.25">
      <c r="A5522" s="10">
        <v>532720</v>
      </c>
      <c r="B5522" s="11" t="s">
        <v>1053</v>
      </c>
      <c r="C5522" s="12">
        <v>1</v>
      </c>
      <c r="D5522" s="12">
        <f t="shared" si="260"/>
        <v>1</v>
      </c>
      <c r="E5522" s="13">
        <v>0</v>
      </c>
      <c r="F5522" s="13">
        <f t="shared" si="261"/>
        <v>1</v>
      </c>
      <c r="G5522" s="12">
        <f t="shared" si="259"/>
        <v>1</v>
      </c>
      <c r="O5522" s="12">
        <v>1</v>
      </c>
      <c r="P5522" s="12">
        <v>1</v>
      </c>
      <c r="Q5522" s="12">
        <v>1</v>
      </c>
      <c r="R5522" s="12">
        <v>1</v>
      </c>
    </row>
    <row r="5523" spans="1:32" x14ac:dyDescent="0.25">
      <c r="A5523" s="10">
        <v>539902</v>
      </c>
      <c r="B5523" s="11" t="s">
        <v>1740</v>
      </c>
      <c r="C5523" s="12">
        <v>1</v>
      </c>
      <c r="D5523" s="12">
        <f t="shared" si="260"/>
        <v>1</v>
      </c>
      <c r="E5523" s="13">
        <v>0</v>
      </c>
      <c r="F5523" s="13">
        <f t="shared" si="261"/>
        <v>1</v>
      </c>
      <c r="G5523" s="12">
        <f t="shared" si="259"/>
        <v>1</v>
      </c>
      <c r="Y5523" s="12">
        <v>1</v>
      </c>
      <c r="Z5523" s="12">
        <v>1</v>
      </c>
    </row>
    <row r="5524" spans="1:32" x14ac:dyDescent="0.25">
      <c r="A5524" s="10">
        <v>580848</v>
      </c>
      <c r="B5524" s="11" t="s">
        <v>4843</v>
      </c>
      <c r="C5524" s="12">
        <v>1</v>
      </c>
      <c r="D5524" s="12">
        <f t="shared" si="260"/>
        <v>1</v>
      </c>
      <c r="E5524" s="13">
        <v>0</v>
      </c>
      <c r="F5524" s="13">
        <f t="shared" si="261"/>
        <v>1</v>
      </c>
      <c r="G5524" s="12">
        <f t="shared" si="259"/>
        <v>2</v>
      </c>
      <c r="H5524" s="12">
        <v>1</v>
      </c>
      <c r="I5524" s="12">
        <v>2</v>
      </c>
      <c r="J5524" s="12">
        <v>43</v>
      </c>
    </row>
    <row r="5525" spans="1:32" x14ac:dyDescent="0.25">
      <c r="A5525" s="10">
        <v>512800</v>
      </c>
      <c r="B5525" s="11" t="s">
        <v>386</v>
      </c>
      <c r="C5525" s="12">
        <v>1</v>
      </c>
      <c r="D5525" s="12">
        <f t="shared" si="260"/>
        <v>1</v>
      </c>
      <c r="E5525" s="13">
        <v>0</v>
      </c>
      <c r="F5525" s="13">
        <f t="shared" si="261"/>
        <v>1</v>
      </c>
      <c r="G5525" s="12">
        <f t="shared" si="259"/>
        <v>3</v>
      </c>
      <c r="K5525" s="12">
        <v>1</v>
      </c>
      <c r="L5525" s="12">
        <v>1</v>
      </c>
      <c r="AA5525" s="12">
        <v>1</v>
      </c>
      <c r="AB5525" s="12">
        <v>1</v>
      </c>
      <c r="AC5525" s="12">
        <v>1</v>
      </c>
      <c r="AD5525" s="12">
        <v>1</v>
      </c>
    </row>
    <row r="5526" spans="1:32" x14ac:dyDescent="0.25">
      <c r="A5526" s="10">
        <v>554740</v>
      </c>
      <c r="B5526" s="11" t="s">
        <v>3056</v>
      </c>
      <c r="C5526" s="12">
        <v>1</v>
      </c>
      <c r="D5526" s="12">
        <f t="shared" si="260"/>
        <v>1</v>
      </c>
      <c r="E5526" s="13">
        <v>0</v>
      </c>
      <c r="F5526" s="13">
        <f t="shared" si="261"/>
        <v>1</v>
      </c>
      <c r="G5526" s="12">
        <f t="shared" si="259"/>
        <v>1</v>
      </c>
      <c r="U5526" s="12">
        <v>1</v>
      </c>
      <c r="V5526" s="12">
        <v>1</v>
      </c>
    </row>
    <row r="5527" spans="1:32" x14ac:dyDescent="0.25">
      <c r="A5527" s="10">
        <v>586374</v>
      </c>
      <c r="B5527" s="11" t="s">
        <v>5198</v>
      </c>
      <c r="C5527" s="12">
        <v>1</v>
      </c>
      <c r="D5527" s="12">
        <f t="shared" si="260"/>
        <v>1</v>
      </c>
      <c r="E5527" s="13">
        <v>0</v>
      </c>
      <c r="F5527" s="13">
        <f t="shared" si="261"/>
        <v>1</v>
      </c>
      <c r="G5527" s="12">
        <f t="shared" si="259"/>
        <v>2</v>
      </c>
      <c r="M5527" s="12">
        <v>1</v>
      </c>
      <c r="N5527" s="12">
        <v>1</v>
      </c>
      <c r="AC5527" s="12">
        <v>1</v>
      </c>
      <c r="AD5527" s="12">
        <v>1</v>
      </c>
    </row>
    <row r="5528" spans="1:32" x14ac:dyDescent="0.25">
      <c r="A5528" s="10">
        <v>544299</v>
      </c>
      <c r="B5528" s="11" t="s">
        <v>2026</v>
      </c>
      <c r="C5528" s="12">
        <v>1</v>
      </c>
      <c r="D5528" s="12">
        <f t="shared" si="260"/>
        <v>0</v>
      </c>
      <c r="E5528" s="13">
        <v>0</v>
      </c>
      <c r="F5528" s="13">
        <f t="shared" si="261"/>
        <v>2</v>
      </c>
      <c r="G5528" s="12">
        <f t="shared" si="259"/>
        <v>0</v>
      </c>
    </row>
    <row r="5529" spans="1:32" x14ac:dyDescent="0.25">
      <c r="A5529" s="10">
        <v>587346</v>
      </c>
      <c r="B5529" s="11" t="s">
        <v>1588</v>
      </c>
      <c r="C5529" s="12">
        <v>1</v>
      </c>
      <c r="D5529" s="12">
        <f t="shared" si="260"/>
        <v>1</v>
      </c>
      <c r="E5529" s="13">
        <v>0</v>
      </c>
      <c r="F5529" s="13">
        <f t="shared" si="261"/>
        <v>1</v>
      </c>
      <c r="G5529" s="12">
        <f t="shared" si="259"/>
        <v>4</v>
      </c>
      <c r="H5529" s="12">
        <v>1</v>
      </c>
      <c r="I5529" s="12">
        <v>1</v>
      </c>
      <c r="J5529" s="12">
        <v>54</v>
      </c>
      <c r="K5529" s="12">
        <v>1</v>
      </c>
      <c r="L5529" s="12">
        <v>1</v>
      </c>
      <c r="AA5529" s="12">
        <v>1</v>
      </c>
      <c r="AB5529" s="12">
        <v>1</v>
      </c>
      <c r="AE5529" s="12">
        <v>1</v>
      </c>
      <c r="AF5529" s="12">
        <v>1</v>
      </c>
    </row>
    <row r="5530" spans="1:32" x14ac:dyDescent="0.25">
      <c r="A5530" s="10">
        <v>546461</v>
      </c>
      <c r="B5530" s="11" t="s">
        <v>2236</v>
      </c>
      <c r="C5530" s="12">
        <v>1</v>
      </c>
      <c r="D5530" s="12">
        <f t="shared" si="260"/>
        <v>1</v>
      </c>
      <c r="E5530" s="13">
        <v>0</v>
      </c>
      <c r="F5530" s="13">
        <f t="shared" si="261"/>
        <v>1</v>
      </c>
      <c r="G5530" s="12">
        <f t="shared" si="259"/>
        <v>1</v>
      </c>
      <c r="AE5530" s="12">
        <v>1</v>
      </c>
      <c r="AF5530" s="12">
        <v>1</v>
      </c>
    </row>
    <row r="5531" spans="1:32" x14ac:dyDescent="0.25">
      <c r="A5531" s="10">
        <v>531243</v>
      </c>
      <c r="B5531" s="11" t="s">
        <v>903</v>
      </c>
      <c r="C5531" s="12">
        <v>1</v>
      </c>
      <c r="D5531" s="12">
        <f t="shared" si="260"/>
        <v>1</v>
      </c>
      <c r="E5531" s="13">
        <v>0</v>
      </c>
      <c r="F5531" s="13">
        <f t="shared" si="261"/>
        <v>1</v>
      </c>
      <c r="G5531" s="12">
        <f t="shared" si="259"/>
        <v>1</v>
      </c>
      <c r="H5531" s="12">
        <v>1</v>
      </c>
      <c r="I5531" s="12">
        <v>1</v>
      </c>
      <c r="J5531" s="12">
        <v>2</v>
      </c>
    </row>
    <row r="5532" spans="1:32" x14ac:dyDescent="0.25">
      <c r="A5532" s="10">
        <v>576212</v>
      </c>
      <c r="B5532" s="11" t="s">
        <v>4552</v>
      </c>
      <c r="C5532" s="12">
        <v>1</v>
      </c>
      <c r="D5532" s="12">
        <f t="shared" si="260"/>
        <v>1</v>
      </c>
      <c r="E5532" s="13">
        <v>0</v>
      </c>
      <c r="F5532" s="13">
        <f t="shared" si="261"/>
        <v>1</v>
      </c>
      <c r="G5532" s="12">
        <f t="shared" si="259"/>
        <v>3</v>
      </c>
      <c r="H5532" s="12">
        <v>1</v>
      </c>
      <c r="I5532" s="12">
        <v>1</v>
      </c>
      <c r="J5532" s="12">
        <v>37</v>
      </c>
      <c r="K5532" s="12">
        <v>1</v>
      </c>
      <c r="L5532" s="12">
        <v>1</v>
      </c>
      <c r="AA5532" s="12">
        <v>1</v>
      </c>
      <c r="AB5532" s="12">
        <v>1</v>
      </c>
    </row>
    <row r="5533" spans="1:32" x14ac:dyDescent="0.25">
      <c r="A5533" s="10">
        <v>593214</v>
      </c>
      <c r="B5533" s="11" t="s">
        <v>3467</v>
      </c>
      <c r="C5533" s="12">
        <v>1</v>
      </c>
      <c r="D5533" s="12">
        <f t="shared" si="260"/>
        <v>1</v>
      </c>
      <c r="E5533" s="13">
        <v>0</v>
      </c>
      <c r="F5533" s="13">
        <f t="shared" si="261"/>
        <v>1</v>
      </c>
      <c r="G5533" s="12">
        <f t="shared" si="259"/>
        <v>3</v>
      </c>
      <c r="K5533" s="12">
        <v>1</v>
      </c>
      <c r="L5533" s="12">
        <v>1</v>
      </c>
      <c r="Y5533" s="12">
        <v>1</v>
      </c>
      <c r="Z5533" s="12">
        <v>1</v>
      </c>
      <c r="AC5533" s="12">
        <v>1</v>
      </c>
      <c r="AD5533" s="12">
        <v>1</v>
      </c>
    </row>
    <row r="5534" spans="1:32" x14ac:dyDescent="0.25">
      <c r="A5534" s="10">
        <v>585220</v>
      </c>
      <c r="B5534" s="11" t="s">
        <v>5126</v>
      </c>
      <c r="C5534" s="12">
        <v>1</v>
      </c>
      <c r="D5534" s="12">
        <f t="shared" si="260"/>
        <v>1</v>
      </c>
      <c r="E5534" s="13">
        <v>0</v>
      </c>
      <c r="F5534" s="13">
        <f t="shared" si="261"/>
        <v>1</v>
      </c>
      <c r="G5534" s="12">
        <f t="shared" si="259"/>
        <v>3</v>
      </c>
      <c r="H5534" s="12">
        <v>1</v>
      </c>
      <c r="I5534" s="12">
        <v>1</v>
      </c>
      <c r="J5534" s="12">
        <v>51</v>
      </c>
      <c r="K5534" s="12">
        <v>1</v>
      </c>
      <c r="L5534" s="12">
        <v>1</v>
      </c>
      <c r="Y5534" s="12">
        <v>1</v>
      </c>
      <c r="Z5534" s="12">
        <v>1</v>
      </c>
    </row>
    <row r="5535" spans="1:32" x14ac:dyDescent="0.25">
      <c r="A5535" s="10">
        <v>538477</v>
      </c>
      <c r="B5535" s="11" t="s">
        <v>1606</v>
      </c>
      <c r="C5535" s="12">
        <v>1</v>
      </c>
      <c r="D5535" s="12">
        <f t="shared" si="260"/>
        <v>1</v>
      </c>
      <c r="E5535" s="13">
        <v>0</v>
      </c>
      <c r="F5535" s="13">
        <f t="shared" si="261"/>
        <v>1</v>
      </c>
      <c r="G5535" s="12">
        <f t="shared" si="259"/>
        <v>2</v>
      </c>
      <c r="Y5535" s="12">
        <v>1</v>
      </c>
      <c r="Z5535" s="12">
        <v>2</v>
      </c>
    </row>
    <row r="5536" spans="1:32" x14ac:dyDescent="0.25">
      <c r="A5536" s="10">
        <v>532835</v>
      </c>
      <c r="B5536" s="11" t="s">
        <v>1063</v>
      </c>
      <c r="C5536" s="12">
        <v>1</v>
      </c>
      <c r="D5536" s="12">
        <f t="shared" si="260"/>
        <v>1</v>
      </c>
      <c r="E5536" s="13">
        <v>0</v>
      </c>
      <c r="F5536" s="13">
        <f t="shared" si="261"/>
        <v>1</v>
      </c>
      <c r="G5536" s="12">
        <f t="shared" si="259"/>
        <v>3</v>
      </c>
      <c r="H5536" s="12">
        <v>1</v>
      </c>
      <c r="I5536" s="12">
        <v>1</v>
      </c>
      <c r="J5536" s="12">
        <v>3</v>
      </c>
      <c r="U5536" s="12">
        <v>1</v>
      </c>
      <c r="V5536" s="12">
        <v>2</v>
      </c>
    </row>
    <row r="5537" spans="1:32" x14ac:dyDescent="0.25">
      <c r="A5537" s="10">
        <v>577995</v>
      </c>
      <c r="B5537" s="11" t="s">
        <v>421</v>
      </c>
      <c r="C5537" s="12">
        <v>1</v>
      </c>
      <c r="D5537" s="12">
        <f t="shared" si="260"/>
        <v>1</v>
      </c>
      <c r="E5537" s="13">
        <v>0</v>
      </c>
      <c r="F5537" s="13">
        <f t="shared" si="261"/>
        <v>1</v>
      </c>
      <c r="G5537" s="12">
        <f t="shared" si="259"/>
        <v>2</v>
      </c>
      <c r="H5537" s="12">
        <v>1</v>
      </c>
      <c r="I5537" s="12">
        <v>1</v>
      </c>
      <c r="J5537" s="12">
        <v>34</v>
      </c>
      <c r="O5537" s="12">
        <v>1</v>
      </c>
      <c r="P5537" s="12">
        <v>1</v>
      </c>
      <c r="Q5537" s="12">
        <v>1</v>
      </c>
      <c r="R5537" s="12">
        <v>1</v>
      </c>
    </row>
    <row r="5538" spans="1:32" x14ac:dyDescent="0.25">
      <c r="A5538" s="10">
        <v>569593</v>
      </c>
      <c r="B5538" s="11" t="s">
        <v>4050</v>
      </c>
      <c r="C5538" s="12">
        <v>1</v>
      </c>
      <c r="D5538" s="12">
        <f t="shared" si="260"/>
        <v>1</v>
      </c>
      <c r="E5538" s="13">
        <v>0</v>
      </c>
      <c r="F5538" s="13">
        <f t="shared" si="261"/>
        <v>1</v>
      </c>
      <c r="G5538" s="12">
        <f t="shared" si="259"/>
        <v>1</v>
      </c>
      <c r="H5538" s="12">
        <v>1</v>
      </c>
      <c r="I5538" s="12">
        <v>1</v>
      </c>
      <c r="J5538" s="12">
        <v>34</v>
      </c>
    </row>
    <row r="5539" spans="1:32" x14ac:dyDescent="0.25">
      <c r="A5539" s="10">
        <v>599468</v>
      </c>
      <c r="B5539" s="11" t="s">
        <v>6038</v>
      </c>
      <c r="C5539" s="12">
        <v>1</v>
      </c>
      <c r="D5539" s="12">
        <f t="shared" si="260"/>
        <v>1</v>
      </c>
      <c r="E5539" s="13">
        <v>0</v>
      </c>
      <c r="F5539" s="13">
        <f t="shared" si="261"/>
        <v>1</v>
      </c>
      <c r="G5539" s="12">
        <f t="shared" si="259"/>
        <v>1</v>
      </c>
      <c r="H5539" s="12">
        <v>1</v>
      </c>
      <c r="I5539" s="12">
        <v>1</v>
      </c>
      <c r="J5539" s="12">
        <v>47</v>
      </c>
    </row>
    <row r="5540" spans="1:32" x14ac:dyDescent="0.25">
      <c r="A5540" s="10">
        <v>589756</v>
      </c>
      <c r="B5540" s="11" t="s">
        <v>2022</v>
      </c>
      <c r="C5540" s="12">
        <v>1</v>
      </c>
      <c r="D5540" s="12">
        <f t="shared" si="260"/>
        <v>1</v>
      </c>
      <c r="E5540" s="13">
        <v>0</v>
      </c>
      <c r="F5540" s="13">
        <f t="shared" si="261"/>
        <v>1</v>
      </c>
      <c r="G5540" s="12">
        <f t="shared" si="259"/>
        <v>3</v>
      </c>
      <c r="H5540" s="12">
        <v>1</v>
      </c>
      <c r="I5540" s="12">
        <v>1</v>
      </c>
      <c r="J5540" s="12">
        <v>51</v>
      </c>
      <c r="Y5540" s="12">
        <v>1</v>
      </c>
      <c r="Z5540" s="12">
        <v>1</v>
      </c>
      <c r="AC5540" s="12">
        <v>1</v>
      </c>
      <c r="AD5540" s="12">
        <v>1</v>
      </c>
    </row>
    <row r="5541" spans="1:32" x14ac:dyDescent="0.25">
      <c r="A5541" s="10">
        <v>562912</v>
      </c>
      <c r="B5541" s="11" t="s">
        <v>3531</v>
      </c>
      <c r="C5541" s="12">
        <v>1</v>
      </c>
      <c r="D5541" s="12">
        <f t="shared" si="260"/>
        <v>1</v>
      </c>
      <c r="E5541" s="13">
        <v>0</v>
      </c>
      <c r="F5541" s="13">
        <f t="shared" si="261"/>
        <v>1</v>
      </c>
      <c r="G5541" s="12">
        <f t="shared" ref="G5541:G5604" si="262">I5541+L5541+N5541+Q5541+T5541+V5541+X5541+Z5541+AB5541+AD5541+AF5541</f>
        <v>2</v>
      </c>
      <c r="O5541" s="12">
        <v>1</v>
      </c>
      <c r="P5541" s="12">
        <v>1</v>
      </c>
      <c r="Q5541" s="12">
        <v>1</v>
      </c>
      <c r="R5541" s="12">
        <v>1</v>
      </c>
      <c r="Y5541" s="12">
        <v>1</v>
      </c>
      <c r="Z5541" s="12">
        <v>1</v>
      </c>
    </row>
    <row r="5542" spans="1:32" x14ac:dyDescent="0.25">
      <c r="A5542" s="10">
        <v>596116</v>
      </c>
      <c r="B5542" s="11" t="s">
        <v>5843</v>
      </c>
      <c r="C5542" s="12">
        <v>1</v>
      </c>
      <c r="D5542" s="12">
        <f t="shared" si="260"/>
        <v>1</v>
      </c>
      <c r="E5542" s="13">
        <v>0</v>
      </c>
      <c r="F5542" s="13">
        <f t="shared" si="261"/>
        <v>1</v>
      </c>
      <c r="G5542" s="12">
        <f t="shared" si="262"/>
        <v>6</v>
      </c>
      <c r="H5542" s="12">
        <v>1</v>
      </c>
      <c r="I5542" s="12">
        <v>5</v>
      </c>
      <c r="J5542" s="12">
        <v>54</v>
      </c>
      <c r="O5542" s="12">
        <v>1</v>
      </c>
      <c r="P5542" s="12">
        <v>1</v>
      </c>
      <c r="Q5542" s="12">
        <v>1</v>
      </c>
      <c r="R5542" s="12">
        <v>1</v>
      </c>
    </row>
    <row r="5543" spans="1:32" x14ac:dyDescent="0.25">
      <c r="A5543" s="10">
        <v>555029</v>
      </c>
      <c r="B5543" s="11" t="s">
        <v>3081</v>
      </c>
      <c r="C5543" s="12">
        <v>1</v>
      </c>
      <c r="D5543" s="12">
        <f t="shared" si="260"/>
        <v>1</v>
      </c>
      <c r="E5543" s="13">
        <v>0</v>
      </c>
      <c r="F5543" s="13">
        <f t="shared" si="261"/>
        <v>1</v>
      </c>
      <c r="G5543" s="12">
        <f t="shared" si="262"/>
        <v>1</v>
      </c>
      <c r="H5543" s="12">
        <v>1</v>
      </c>
      <c r="I5543" s="12">
        <v>1</v>
      </c>
      <c r="J5543" s="12">
        <v>21</v>
      </c>
    </row>
    <row r="5544" spans="1:32" x14ac:dyDescent="0.25">
      <c r="A5544" s="10">
        <v>565768</v>
      </c>
      <c r="B5544" s="11" t="s">
        <v>3763</v>
      </c>
      <c r="C5544" s="12">
        <v>1</v>
      </c>
      <c r="D5544" s="12">
        <f t="shared" si="260"/>
        <v>1</v>
      </c>
      <c r="E5544" s="13">
        <v>0</v>
      </c>
      <c r="F5544" s="13">
        <f t="shared" si="261"/>
        <v>1</v>
      </c>
      <c r="G5544" s="12">
        <f t="shared" si="262"/>
        <v>1</v>
      </c>
      <c r="O5544" s="12">
        <v>1</v>
      </c>
      <c r="P5544" s="12">
        <v>1</v>
      </c>
      <c r="Q5544" s="12">
        <v>1</v>
      </c>
      <c r="R5544" s="12">
        <v>1</v>
      </c>
    </row>
    <row r="5545" spans="1:32" x14ac:dyDescent="0.25">
      <c r="A5545" s="10">
        <v>500259</v>
      </c>
      <c r="B5545" s="11" t="s">
        <v>61</v>
      </c>
      <c r="C5545" s="12">
        <v>1</v>
      </c>
      <c r="D5545" s="12">
        <f t="shared" si="260"/>
        <v>1</v>
      </c>
      <c r="E5545" s="13">
        <v>0</v>
      </c>
      <c r="F5545" s="13">
        <f t="shared" si="261"/>
        <v>1</v>
      </c>
      <c r="G5545" s="12">
        <f t="shared" si="262"/>
        <v>2</v>
      </c>
      <c r="H5545" s="12">
        <v>1</v>
      </c>
      <c r="I5545" s="12">
        <v>2</v>
      </c>
      <c r="J5545" s="12">
        <v>47</v>
      </c>
    </row>
    <row r="5546" spans="1:32" x14ac:dyDescent="0.25">
      <c r="A5546" s="10">
        <v>554812</v>
      </c>
      <c r="B5546" s="11" t="s">
        <v>3065</v>
      </c>
      <c r="C5546" s="12">
        <v>1</v>
      </c>
      <c r="D5546" s="12">
        <f t="shared" si="260"/>
        <v>1</v>
      </c>
      <c r="E5546" s="13">
        <v>0</v>
      </c>
      <c r="F5546" s="13">
        <f t="shared" si="261"/>
        <v>1</v>
      </c>
      <c r="G5546" s="12">
        <f t="shared" si="262"/>
        <v>2</v>
      </c>
      <c r="K5546" s="12">
        <v>1</v>
      </c>
      <c r="L5546" s="12">
        <v>1</v>
      </c>
      <c r="AA5546" s="12">
        <v>1</v>
      </c>
      <c r="AB5546" s="12">
        <v>1</v>
      </c>
    </row>
    <row r="5547" spans="1:32" x14ac:dyDescent="0.25">
      <c r="A5547" s="10">
        <v>537918</v>
      </c>
      <c r="B5547" s="11" t="s">
        <v>1557</v>
      </c>
      <c r="C5547" s="12">
        <v>1</v>
      </c>
      <c r="D5547" s="12">
        <f t="shared" si="260"/>
        <v>1</v>
      </c>
      <c r="E5547" s="13">
        <v>0</v>
      </c>
      <c r="F5547" s="13">
        <f t="shared" si="261"/>
        <v>1</v>
      </c>
      <c r="G5547" s="12">
        <f t="shared" si="262"/>
        <v>2</v>
      </c>
      <c r="H5547" s="12">
        <v>1</v>
      </c>
      <c r="I5547" s="12">
        <v>1</v>
      </c>
      <c r="J5547" s="12">
        <v>21</v>
      </c>
      <c r="O5547" s="12">
        <v>1</v>
      </c>
      <c r="P5547" s="12">
        <v>1</v>
      </c>
      <c r="Q5547" s="12">
        <v>1</v>
      </c>
      <c r="R5547" s="12">
        <v>1</v>
      </c>
    </row>
    <row r="5548" spans="1:32" x14ac:dyDescent="0.25">
      <c r="A5548" s="10">
        <v>531464</v>
      </c>
      <c r="B5548" s="11" t="s">
        <v>927</v>
      </c>
      <c r="C5548" s="12">
        <v>1</v>
      </c>
      <c r="D5548" s="12">
        <f t="shared" si="260"/>
        <v>1</v>
      </c>
      <c r="E5548" s="13">
        <v>0</v>
      </c>
      <c r="F5548" s="13">
        <f t="shared" si="261"/>
        <v>1</v>
      </c>
      <c r="G5548" s="12">
        <f t="shared" si="262"/>
        <v>2</v>
      </c>
      <c r="O5548" s="12">
        <v>1</v>
      </c>
      <c r="P5548" s="12">
        <v>1</v>
      </c>
      <c r="Q5548" s="12">
        <v>1</v>
      </c>
      <c r="R5548" s="12">
        <v>1</v>
      </c>
      <c r="U5548" s="12">
        <v>1</v>
      </c>
      <c r="V5548" s="12">
        <v>1</v>
      </c>
    </row>
    <row r="5549" spans="1:32" x14ac:dyDescent="0.25">
      <c r="A5549" s="10">
        <v>539350</v>
      </c>
      <c r="B5549" s="11" t="s">
        <v>1687</v>
      </c>
      <c r="C5549" s="12">
        <v>1</v>
      </c>
      <c r="D5549" s="12">
        <f t="shared" si="260"/>
        <v>1</v>
      </c>
      <c r="E5549" s="13">
        <v>0</v>
      </c>
      <c r="F5549" s="13">
        <f t="shared" si="261"/>
        <v>1</v>
      </c>
      <c r="G5549" s="12">
        <f t="shared" si="262"/>
        <v>1</v>
      </c>
      <c r="O5549" s="12">
        <v>1</v>
      </c>
      <c r="P5549" s="12">
        <v>1</v>
      </c>
      <c r="Q5549" s="12">
        <v>1</v>
      </c>
      <c r="R5549" s="12">
        <v>1</v>
      </c>
    </row>
    <row r="5550" spans="1:32" x14ac:dyDescent="0.25">
      <c r="A5550" s="10">
        <v>533921</v>
      </c>
      <c r="B5550" s="11" t="s">
        <v>1165</v>
      </c>
      <c r="C5550" s="12">
        <v>1</v>
      </c>
      <c r="D5550" s="12">
        <f t="shared" si="260"/>
        <v>1</v>
      </c>
      <c r="E5550" s="13">
        <v>0</v>
      </c>
      <c r="F5550" s="13">
        <f t="shared" si="261"/>
        <v>1</v>
      </c>
      <c r="G5550" s="12">
        <f t="shared" si="262"/>
        <v>3</v>
      </c>
      <c r="K5550" s="12">
        <v>1</v>
      </c>
      <c r="L5550" s="12">
        <v>2</v>
      </c>
      <c r="AE5550" s="12">
        <v>1</v>
      </c>
      <c r="AF5550" s="12">
        <v>1</v>
      </c>
    </row>
    <row r="5551" spans="1:32" x14ac:dyDescent="0.25">
      <c r="A5551" s="10">
        <v>592510</v>
      </c>
      <c r="B5551" s="11" t="s">
        <v>5608</v>
      </c>
      <c r="C5551" s="12">
        <v>1</v>
      </c>
      <c r="D5551" s="12">
        <f t="shared" si="260"/>
        <v>1</v>
      </c>
      <c r="E5551" s="13">
        <v>0</v>
      </c>
      <c r="F5551" s="13">
        <f t="shared" si="261"/>
        <v>1</v>
      </c>
      <c r="G5551" s="12">
        <f t="shared" si="262"/>
        <v>4</v>
      </c>
      <c r="H5551" s="12">
        <v>1</v>
      </c>
      <c r="I5551" s="12">
        <v>2</v>
      </c>
      <c r="J5551" s="12">
        <v>51</v>
      </c>
      <c r="K5551" s="12">
        <v>1</v>
      </c>
      <c r="L5551" s="12">
        <v>1</v>
      </c>
      <c r="AC5551" s="12">
        <v>1</v>
      </c>
      <c r="AD5551" s="12">
        <v>1</v>
      </c>
    </row>
    <row r="5552" spans="1:32" x14ac:dyDescent="0.25">
      <c r="A5552" s="10">
        <v>563749</v>
      </c>
      <c r="B5552" s="11" t="s">
        <v>3599</v>
      </c>
      <c r="C5552" s="12">
        <v>1</v>
      </c>
      <c r="D5552" s="12">
        <f t="shared" si="260"/>
        <v>0</v>
      </c>
      <c r="E5552" s="13">
        <v>1</v>
      </c>
      <c r="F5552" s="13">
        <f t="shared" si="261"/>
        <v>2</v>
      </c>
      <c r="G5552" s="12">
        <f t="shared" si="262"/>
        <v>0</v>
      </c>
    </row>
    <row r="5553" spans="1:32" x14ac:dyDescent="0.25">
      <c r="A5553" s="10">
        <v>532118</v>
      </c>
      <c r="B5553" s="11" t="s">
        <v>996</v>
      </c>
      <c r="C5553" s="12">
        <v>1</v>
      </c>
      <c r="D5553" s="12">
        <f t="shared" si="260"/>
        <v>1</v>
      </c>
      <c r="E5553" s="13">
        <v>0</v>
      </c>
      <c r="F5553" s="13">
        <f t="shared" si="261"/>
        <v>1</v>
      </c>
      <c r="G5553" s="12">
        <f t="shared" si="262"/>
        <v>1</v>
      </c>
      <c r="H5553" s="12">
        <v>1</v>
      </c>
      <c r="I5553" s="12">
        <v>1</v>
      </c>
      <c r="J5553" s="12">
        <v>3</v>
      </c>
    </row>
    <row r="5554" spans="1:32" x14ac:dyDescent="0.25">
      <c r="A5554" s="10">
        <v>501476</v>
      </c>
      <c r="B5554" s="11" t="s">
        <v>80</v>
      </c>
      <c r="C5554" s="12">
        <v>1</v>
      </c>
      <c r="D5554" s="12">
        <f t="shared" si="260"/>
        <v>1</v>
      </c>
      <c r="E5554" s="13">
        <v>0</v>
      </c>
      <c r="F5554" s="13">
        <f t="shared" si="261"/>
        <v>1</v>
      </c>
      <c r="G5554" s="12">
        <f t="shared" si="262"/>
        <v>5</v>
      </c>
      <c r="K5554" s="12">
        <v>1</v>
      </c>
      <c r="L5554" s="12">
        <v>4</v>
      </c>
      <c r="Y5554" s="12">
        <v>1</v>
      </c>
      <c r="Z5554" s="12">
        <v>1</v>
      </c>
    </row>
    <row r="5555" spans="1:32" x14ac:dyDescent="0.25">
      <c r="A5555" s="10">
        <v>567558</v>
      </c>
      <c r="B5555" s="11" t="s">
        <v>3899</v>
      </c>
      <c r="C5555" s="12">
        <v>1</v>
      </c>
      <c r="D5555" s="12">
        <f t="shared" si="260"/>
        <v>1</v>
      </c>
      <c r="E5555" s="13">
        <v>0</v>
      </c>
      <c r="F5555" s="13">
        <f t="shared" si="261"/>
        <v>1</v>
      </c>
      <c r="G5555" s="12">
        <f t="shared" si="262"/>
        <v>2</v>
      </c>
      <c r="Y5555" s="12">
        <v>1</v>
      </c>
      <c r="Z5555" s="12">
        <v>1</v>
      </c>
      <c r="AA5555" s="12">
        <v>1</v>
      </c>
      <c r="AB5555" s="12">
        <v>1</v>
      </c>
    </row>
    <row r="5556" spans="1:32" x14ac:dyDescent="0.25">
      <c r="A5556" s="10">
        <v>586048</v>
      </c>
      <c r="B5556" s="11" t="s">
        <v>5169</v>
      </c>
      <c r="C5556" s="12">
        <v>1</v>
      </c>
      <c r="D5556" s="12">
        <f t="shared" si="260"/>
        <v>1</v>
      </c>
      <c r="E5556" s="13">
        <v>0</v>
      </c>
      <c r="F5556" s="13">
        <f t="shared" si="261"/>
        <v>1</v>
      </c>
      <c r="G5556" s="12">
        <f t="shared" si="262"/>
        <v>3</v>
      </c>
      <c r="H5556" s="12">
        <v>1</v>
      </c>
      <c r="I5556" s="12">
        <v>1</v>
      </c>
      <c r="J5556" s="12">
        <v>47</v>
      </c>
      <c r="Y5556" s="12">
        <v>1</v>
      </c>
      <c r="Z5556" s="12">
        <v>1</v>
      </c>
      <c r="AA5556" s="12">
        <v>1</v>
      </c>
      <c r="AB5556" s="12">
        <v>1</v>
      </c>
    </row>
    <row r="5557" spans="1:32" x14ac:dyDescent="0.25">
      <c r="A5557" s="10">
        <v>500062</v>
      </c>
      <c r="B5557" s="11" t="s">
        <v>21</v>
      </c>
      <c r="C5557" s="12">
        <v>1</v>
      </c>
      <c r="D5557" s="12">
        <f t="shared" si="260"/>
        <v>0</v>
      </c>
      <c r="E5557" s="13">
        <v>1</v>
      </c>
      <c r="F5557" s="13">
        <f t="shared" si="261"/>
        <v>2</v>
      </c>
      <c r="G5557" s="12">
        <f t="shared" si="262"/>
        <v>0</v>
      </c>
    </row>
    <row r="5558" spans="1:32" x14ac:dyDescent="0.25">
      <c r="A5558" s="10">
        <v>538680</v>
      </c>
      <c r="B5558" s="11" t="s">
        <v>1623</v>
      </c>
      <c r="C5558" s="12">
        <v>1</v>
      </c>
      <c r="D5558" s="12">
        <f t="shared" si="260"/>
        <v>1</v>
      </c>
      <c r="E5558" s="13">
        <v>0</v>
      </c>
      <c r="F5558" s="13">
        <f t="shared" si="261"/>
        <v>1</v>
      </c>
      <c r="G5558" s="12">
        <f t="shared" si="262"/>
        <v>1</v>
      </c>
      <c r="AA5558" s="12">
        <v>1</v>
      </c>
      <c r="AB5558" s="12">
        <v>1</v>
      </c>
    </row>
    <row r="5559" spans="1:32" x14ac:dyDescent="0.25">
      <c r="A5559" s="10">
        <v>541168</v>
      </c>
      <c r="B5559" s="11" t="s">
        <v>1852</v>
      </c>
      <c r="C5559" s="12">
        <v>1</v>
      </c>
      <c r="D5559" s="12">
        <f t="shared" si="260"/>
        <v>1</v>
      </c>
      <c r="E5559" s="13">
        <v>0</v>
      </c>
      <c r="F5559" s="13">
        <f t="shared" si="261"/>
        <v>1</v>
      </c>
      <c r="G5559" s="12">
        <f t="shared" si="262"/>
        <v>5</v>
      </c>
      <c r="H5559" s="12">
        <v>1</v>
      </c>
      <c r="I5559" s="12">
        <v>2</v>
      </c>
      <c r="J5559" s="12">
        <v>63</v>
      </c>
      <c r="K5559" s="12">
        <v>1</v>
      </c>
      <c r="L5559" s="12">
        <v>1</v>
      </c>
      <c r="Y5559" s="12">
        <v>1</v>
      </c>
      <c r="Z5559" s="12">
        <v>1</v>
      </c>
      <c r="AC5559" s="12">
        <v>1</v>
      </c>
      <c r="AD5559" s="12">
        <v>1</v>
      </c>
    </row>
    <row r="5560" spans="1:32" x14ac:dyDescent="0.25">
      <c r="A5560" s="10">
        <v>576701</v>
      </c>
      <c r="B5560" s="11" t="s">
        <v>4543</v>
      </c>
      <c r="C5560" s="12">
        <v>1</v>
      </c>
      <c r="D5560" s="12">
        <f t="shared" si="260"/>
        <v>1</v>
      </c>
      <c r="E5560" s="13">
        <v>0</v>
      </c>
      <c r="F5560" s="13">
        <f t="shared" si="261"/>
        <v>1</v>
      </c>
      <c r="G5560" s="12">
        <f t="shared" si="262"/>
        <v>3</v>
      </c>
      <c r="H5560" s="12">
        <v>1</v>
      </c>
      <c r="I5560" s="12">
        <v>1</v>
      </c>
      <c r="J5560" s="12">
        <v>37</v>
      </c>
      <c r="K5560" s="12">
        <v>1</v>
      </c>
      <c r="L5560" s="12">
        <v>1</v>
      </c>
      <c r="Y5560" s="12">
        <v>1</v>
      </c>
      <c r="Z5560" s="12">
        <v>1</v>
      </c>
    </row>
    <row r="5561" spans="1:32" x14ac:dyDescent="0.25">
      <c r="A5561" s="10">
        <v>571491</v>
      </c>
      <c r="B5561" s="11" t="s">
        <v>4202</v>
      </c>
      <c r="C5561" s="12">
        <v>1</v>
      </c>
      <c r="D5561" s="12">
        <f t="shared" si="260"/>
        <v>1</v>
      </c>
      <c r="E5561" s="13">
        <v>0</v>
      </c>
      <c r="F5561" s="13">
        <f t="shared" si="261"/>
        <v>1</v>
      </c>
      <c r="G5561" s="12">
        <f t="shared" si="262"/>
        <v>3</v>
      </c>
      <c r="H5561" s="12">
        <v>1</v>
      </c>
      <c r="I5561" s="12">
        <v>1</v>
      </c>
      <c r="J5561" s="12">
        <v>36</v>
      </c>
      <c r="K5561" s="12">
        <v>1</v>
      </c>
      <c r="L5561" s="12">
        <v>1</v>
      </c>
      <c r="AA5561" s="12">
        <v>1</v>
      </c>
      <c r="AB5561" s="12">
        <v>1</v>
      </c>
    </row>
    <row r="5562" spans="1:32" x14ac:dyDescent="0.25">
      <c r="A5562" s="10">
        <v>552534</v>
      </c>
      <c r="B5562" s="11" t="s">
        <v>2861</v>
      </c>
      <c r="C5562" s="12">
        <v>1</v>
      </c>
      <c r="D5562" s="12">
        <f t="shared" si="260"/>
        <v>1</v>
      </c>
      <c r="E5562" s="13">
        <v>0</v>
      </c>
      <c r="F5562" s="13">
        <f t="shared" si="261"/>
        <v>1</v>
      </c>
      <c r="G5562" s="12">
        <f t="shared" si="262"/>
        <v>2</v>
      </c>
      <c r="H5562" s="12">
        <v>1</v>
      </c>
      <c r="I5562" s="12">
        <v>1</v>
      </c>
      <c r="J5562" s="12">
        <v>18</v>
      </c>
      <c r="Y5562" s="12">
        <v>1</v>
      </c>
      <c r="Z5562" s="12">
        <v>1</v>
      </c>
    </row>
    <row r="5563" spans="1:32" x14ac:dyDescent="0.25">
      <c r="A5563" s="10">
        <v>542814</v>
      </c>
      <c r="B5563" s="11" t="s">
        <v>2011</v>
      </c>
      <c r="C5563" s="12">
        <v>1</v>
      </c>
      <c r="D5563" s="12">
        <f t="shared" si="260"/>
        <v>1</v>
      </c>
      <c r="E5563" s="13">
        <v>0</v>
      </c>
      <c r="F5563" s="13">
        <f t="shared" si="261"/>
        <v>1</v>
      </c>
      <c r="G5563" s="12">
        <f t="shared" si="262"/>
        <v>3</v>
      </c>
      <c r="H5563" s="12">
        <v>1</v>
      </c>
      <c r="I5563" s="12">
        <v>2</v>
      </c>
      <c r="J5563" s="12">
        <v>64</v>
      </c>
      <c r="K5563" s="12">
        <v>1</v>
      </c>
      <c r="L5563" s="12">
        <v>1</v>
      </c>
    </row>
    <row r="5564" spans="1:32" x14ac:dyDescent="0.25">
      <c r="A5564" s="10">
        <v>555185</v>
      </c>
      <c r="B5564" s="11" t="s">
        <v>3086</v>
      </c>
      <c r="C5564" s="12">
        <v>1</v>
      </c>
      <c r="D5564" s="12">
        <f t="shared" si="260"/>
        <v>1</v>
      </c>
      <c r="E5564" s="13">
        <v>0</v>
      </c>
      <c r="F5564" s="13">
        <f t="shared" si="261"/>
        <v>1</v>
      </c>
      <c r="G5564" s="12">
        <f t="shared" si="262"/>
        <v>3</v>
      </c>
      <c r="M5564" s="12">
        <v>1</v>
      </c>
      <c r="N5564" s="12">
        <v>1</v>
      </c>
      <c r="O5564" s="12">
        <v>1</v>
      </c>
      <c r="P5564" s="12">
        <v>1</v>
      </c>
      <c r="Q5564" s="12">
        <v>1</v>
      </c>
      <c r="R5564" s="12">
        <v>1</v>
      </c>
      <c r="AA5564" s="12">
        <v>1</v>
      </c>
      <c r="AB5564" s="12">
        <v>1</v>
      </c>
    </row>
    <row r="5565" spans="1:32" x14ac:dyDescent="0.25">
      <c r="A5565" s="10">
        <v>519651</v>
      </c>
      <c r="B5565" s="11" t="s">
        <v>562</v>
      </c>
      <c r="C5565" s="12">
        <v>1</v>
      </c>
      <c r="D5565" s="12">
        <f t="shared" si="260"/>
        <v>1</v>
      </c>
      <c r="E5565" s="13">
        <v>0</v>
      </c>
      <c r="F5565" s="13">
        <f t="shared" si="261"/>
        <v>1</v>
      </c>
      <c r="G5565" s="12">
        <f t="shared" si="262"/>
        <v>3</v>
      </c>
      <c r="H5565" s="12">
        <v>1</v>
      </c>
      <c r="I5565" s="12">
        <v>1</v>
      </c>
      <c r="J5565" s="12">
        <v>51</v>
      </c>
      <c r="K5565" s="12">
        <v>1</v>
      </c>
      <c r="L5565" s="12">
        <v>2</v>
      </c>
    </row>
    <row r="5566" spans="1:32" x14ac:dyDescent="0.25">
      <c r="A5566" s="10">
        <v>598836</v>
      </c>
      <c r="B5566" s="11" t="s">
        <v>5996</v>
      </c>
      <c r="C5566" s="12">
        <v>1</v>
      </c>
      <c r="D5566" s="12">
        <f t="shared" si="260"/>
        <v>0</v>
      </c>
      <c r="E5566" s="13">
        <v>1</v>
      </c>
      <c r="F5566" s="13">
        <f t="shared" si="261"/>
        <v>2</v>
      </c>
      <c r="G5566" s="12">
        <f t="shared" si="262"/>
        <v>0</v>
      </c>
    </row>
    <row r="5567" spans="1:32" x14ac:dyDescent="0.25">
      <c r="A5567" s="10">
        <v>539732</v>
      </c>
      <c r="B5567" s="11" t="s">
        <v>1469</v>
      </c>
      <c r="C5567" s="12">
        <v>1</v>
      </c>
      <c r="D5567" s="12">
        <f t="shared" si="260"/>
        <v>0</v>
      </c>
      <c r="E5567" s="13">
        <v>1</v>
      </c>
      <c r="F5567" s="13">
        <f t="shared" si="261"/>
        <v>2</v>
      </c>
      <c r="G5567" s="12">
        <f t="shared" si="262"/>
        <v>0</v>
      </c>
    </row>
    <row r="5568" spans="1:32" x14ac:dyDescent="0.25">
      <c r="A5568" s="10">
        <v>591301</v>
      </c>
      <c r="B5568" s="11" t="s">
        <v>5537</v>
      </c>
      <c r="C5568" s="12">
        <v>1</v>
      </c>
      <c r="D5568" s="12">
        <f t="shared" si="260"/>
        <v>1</v>
      </c>
      <c r="E5568" s="13">
        <v>0</v>
      </c>
      <c r="F5568" s="13">
        <f t="shared" si="261"/>
        <v>1</v>
      </c>
      <c r="G5568" s="12">
        <f t="shared" si="262"/>
        <v>7</v>
      </c>
      <c r="H5568" s="12">
        <v>1</v>
      </c>
      <c r="I5568" s="12">
        <v>4</v>
      </c>
      <c r="J5568" s="12">
        <v>34</v>
      </c>
      <c r="AA5568" s="12">
        <v>1</v>
      </c>
      <c r="AB5568" s="12">
        <v>1</v>
      </c>
      <c r="AC5568" s="12">
        <v>1</v>
      </c>
      <c r="AD5568" s="12">
        <v>1</v>
      </c>
      <c r="AE5568" s="12">
        <v>1</v>
      </c>
      <c r="AF5568" s="12">
        <v>1</v>
      </c>
    </row>
    <row r="5569" spans="1:32" x14ac:dyDescent="0.25">
      <c r="A5569" s="10">
        <v>544302</v>
      </c>
      <c r="B5569" s="11" t="s">
        <v>2027</v>
      </c>
      <c r="C5569" s="12">
        <v>1</v>
      </c>
      <c r="D5569" s="12">
        <f t="shared" si="260"/>
        <v>1</v>
      </c>
      <c r="E5569" s="13">
        <v>0</v>
      </c>
      <c r="F5569" s="13">
        <f t="shared" si="261"/>
        <v>1</v>
      </c>
      <c r="G5569" s="12">
        <f t="shared" si="262"/>
        <v>1</v>
      </c>
      <c r="H5569" s="12">
        <v>1</v>
      </c>
      <c r="I5569" s="12">
        <v>1</v>
      </c>
      <c r="J5569" s="12">
        <v>64</v>
      </c>
    </row>
    <row r="5570" spans="1:32" x14ac:dyDescent="0.25">
      <c r="A5570" s="10">
        <v>574911</v>
      </c>
      <c r="B5570" s="11" t="s">
        <v>4471</v>
      </c>
      <c r="C5570" s="12">
        <v>1</v>
      </c>
      <c r="D5570" s="12">
        <f t="shared" ref="D5570:D5633" si="263">IF(G5570&gt;0,1,0)</f>
        <v>1</v>
      </c>
      <c r="E5570" s="13">
        <v>0</v>
      </c>
      <c r="F5570" s="13">
        <f t="shared" ref="F5570:F5633" si="264">(2*C5570)-D5570</f>
        <v>1</v>
      </c>
      <c r="G5570" s="12">
        <f t="shared" si="262"/>
        <v>3</v>
      </c>
      <c r="H5570" s="12">
        <v>1</v>
      </c>
      <c r="I5570" s="12">
        <v>2</v>
      </c>
      <c r="J5570" s="12">
        <v>38</v>
      </c>
      <c r="Y5570" s="12">
        <v>1</v>
      </c>
      <c r="Z5570" s="12">
        <v>1</v>
      </c>
    </row>
    <row r="5571" spans="1:32" x14ac:dyDescent="0.25">
      <c r="A5571" s="10">
        <v>584568</v>
      </c>
      <c r="B5571" s="11" t="s">
        <v>5085</v>
      </c>
      <c r="C5571" s="12">
        <v>1</v>
      </c>
      <c r="D5571" s="12">
        <f t="shared" si="263"/>
        <v>1</v>
      </c>
      <c r="E5571" s="13">
        <v>0</v>
      </c>
      <c r="F5571" s="13">
        <f t="shared" si="264"/>
        <v>1</v>
      </c>
      <c r="G5571" s="12">
        <f t="shared" si="262"/>
        <v>2</v>
      </c>
      <c r="H5571" s="12">
        <v>1</v>
      </c>
      <c r="I5571" s="12">
        <v>1</v>
      </c>
      <c r="J5571" s="12">
        <v>45</v>
      </c>
      <c r="W5571" s="12">
        <v>1</v>
      </c>
      <c r="X5571" s="12">
        <v>1</v>
      </c>
    </row>
    <row r="5572" spans="1:32" x14ac:dyDescent="0.25">
      <c r="A5572" s="10">
        <v>510289</v>
      </c>
      <c r="B5572" s="11" t="s">
        <v>330</v>
      </c>
      <c r="C5572" s="12">
        <v>1</v>
      </c>
      <c r="D5572" s="12">
        <f t="shared" si="263"/>
        <v>1</v>
      </c>
      <c r="E5572" s="13">
        <v>0</v>
      </c>
      <c r="F5572" s="13">
        <f t="shared" si="264"/>
        <v>1</v>
      </c>
      <c r="G5572" s="12">
        <f t="shared" si="262"/>
        <v>1</v>
      </c>
      <c r="H5572" s="12">
        <v>1</v>
      </c>
      <c r="I5572" s="12">
        <v>1</v>
      </c>
      <c r="J5572" s="12">
        <v>60</v>
      </c>
    </row>
    <row r="5573" spans="1:32" x14ac:dyDescent="0.25">
      <c r="A5573" s="10">
        <v>542865</v>
      </c>
      <c r="B5573" s="11" t="s">
        <v>2013</v>
      </c>
      <c r="C5573" s="12">
        <v>1</v>
      </c>
      <c r="D5573" s="12">
        <f t="shared" si="263"/>
        <v>1</v>
      </c>
      <c r="E5573" s="13">
        <v>0</v>
      </c>
      <c r="F5573" s="13">
        <f t="shared" si="264"/>
        <v>1</v>
      </c>
      <c r="G5573" s="12">
        <f t="shared" si="262"/>
        <v>3</v>
      </c>
      <c r="H5573" s="12">
        <v>1</v>
      </c>
      <c r="I5573" s="12">
        <v>1</v>
      </c>
      <c r="J5573" s="12">
        <v>64</v>
      </c>
      <c r="Y5573" s="12">
        <v>1</v>
      </c>
      <c r="Z5573" s="12">
        <v>1</v>
      </c>
      <c r="AC5573" s="12">
        <v>1</v>
      </c>
      <c r="AD5573" s="12">
        <v>1</v>
      </c>
    </row>
    <row r="5574" spans="1:32" x14ac:dyDescent="0.25">
      <c r="A5574" s="10">
        <v>584932</v>
      </c>
      <c r="B5574" s="11" t="s">
        <v>5109</v>
      </c>
      <c r="C5574" s="12">
        <v>1</v>
      </c>
      <c r="D5574" s="12">
        <f t="shared" si="263"/>
        <v>1</v>
      </c>
      <c r="E5574" s="13">
        <v>0</v>
      </c>
      <c r="F5574" s="13">
        <f t="shared" si="264"/>
        <v>1</v>
      </c>
      <c r="G5574" s="12">
        <f t="shared" si="262"/>
        <v>3</v>
      </c>
      <c r="H5574" s="12">
        <v>1</v>
      </c>
      <c r="I5574" s="12">
        <v>1</v>
      </c>
      <c r="J5574" s="12">
        <v>45</v>
      </c>
      <c r="K5574" s="12">
        <v>1</v>
      </c>
      <c r="L5574" s="12">
        <v>1</v>
      </c>
      <c r="W5574" s="12">
        <v>1</v>
      </c>
      <c r="X5574" s="12">
        <v>1</v>
      </c>
    </row>
    <row r="5575" spans="1:32" x14ac:dyDescent="0.25">
      <c r="A5575" s="10">
        <v>540901</v>
      </c>
      <c r="B5575" s="11" t="s">
        <v>1828</v>
      </c>
      <c r="C5575" s="12">
        <v>1</v>
      </c>
      <c r="D5575" s="12">
        <f t="shared" si="263"/>
        <v>1</v>
      </c>
      <c r="E5575" s="13">
        <v>0</v>
      </c>
      <c r="F5575" s="13">
        <f t="shared" si="264"/>
        <v>1</v>
      </c>
      <c r="G5575" s="12">
        <f t="shared" si="262"/>
        <v>2</v>
      </c>
      <c r="H5575" s="12">
        <v>1</v>
      </c>
      <c r="I5575" s="12">
        <v>2</v>
      </c>
      <c r="J5575" s="12">
        <v>9</v>
      </c>
    </row>
    <row r="5576" spans="1:32" x14ac:dyDescent="0.25">
      <c r="A5576" s="10">
        <v>574996</v>
      </c>
      <c r="B5576" s="11" t="s">
        <v>4475</v>
      </c>
      <c r="C5576" s="12">
        <v>1</v>
      </c>
      <c r="D5576" s="12">
        <f t="shared" si="263"/>
        <v>1</v>
      </c>
      <c r="E5576" s="13">
        <v>0</v>
      </c>
      <c r="F5576" s="13">
        <f t="shared" si="264"/>
        <v>1</v>
      </c>
      <c r="G5576" s="12">
        <f t="shared" si="262"/>
        <v>2</v>
      </c>
      <c r="O5576" s="12">
        <v>1</v>
      </c>
      <c r="P5576" s="12">
        <v>1</v>
      </c>
      <c r="Q5576" s="12">
        <v>1</v>
      </c>
      <c r="R5576" s="12">
        <v>1</v>
      </c>
      <c r="Y5576" s="12">
        <v>1</v>
      </c>
      <c r="Z5576" s="12">
        <v>1</v>
      </c>
    </row>
    <row r="5577" spans="1:32" x14ac:dyDescent="0.25">
      <c r="A5577" s="10">
        <v>508128</v>
      </c>
      <c r="B5577" s="11" t="s">
        <v>284</v>
      </c>
      <c r="C5577" s="12">
        <v>1</v>
      </c>
      <c r="D5577" s="12">
        <f t="shared" si="263"/>
        <v>1</v>
      </c>
      <c r="E5577" s="13">
        <v>0</v>
      </c>
      <c r="F5577" s="13">
        <f t="shared" si="264"/>
        <v>1</v>
      </c>
      <c r="G5577" s="12">
        <f t="shared" si="262"/>
        <v>1</v>
      </c>
      <c r="H5577" s="12">
        <v>1</v>
      </c>
      <c r="I5577" s="12">
        <v>1</v>
      </c>
      <c r="J5577" s="12">
        <v>60</v>
      </c>
    </row>
    <row r="5578" spans="1:32" x14ac:dyDescent="0.25">
      <c r="A5578" s="10">
        <v>510882</v>
      </c>
      <c r="B5578" s="11" t="s">
        <v>346</v>
      </c>
      <c r="C5578" s="12">
        <v>1</v>
      </c>
      <c r="D5578" s="12">
        <f t="shared" si="263"/>
        <v>1</v>
      </c>
      <c r="E5578" s="13">
        <v>0</v>
      </c>
      <c r="F5578" s="13">
        <f t="shared" si="264"/>
        <v>1</v>
      </c>
      <c r="G5578" s="12">
        <f t="shared" si="262"/>
        <v>2</v>
      </c>
      <c r="H5578" s="12">
        <v>1</v>
      </c>
      <c r="I5578" s="12">
        <v>1</v>
      </c>
      <c r="J5578" s="12">
        <v>60</v>
      </c>
      <c r="K5578" s="12">
        <v>1</v>
      </c>
      <c r="L5578" s="12">
        <v>1</v>
      </c>
    </row>
    <row r="5579" spans="1:32" x14ac:dyDescent="0.25">
      <c r="A5579" s="10">
        <v>586404</v>
      </c>
      <c r="B5579" s="11" t="s">
        <v>5200</v>
      </c>
      <c r="C5579" s="12">
        <v>1</v>
      </c>
      <c r="D5579" s="12">
        <f t="shared" si="263"/>
        <v>1</v>
      </c>
      <c r="E5579" s="13">
        <v>0</v>
      </c>
      <c r="F5579" s="13">
        <f t="shared" si="264"/>
        <v>1</v>
      </c>
      <c r="G5579" s="12">
        <f t="shared" si="262"/>
        <v>2</v>
      </c>
      <c r="H5579" s="12">
        <v>1</v>
      </c>
      <c r="I5579" s="12">
        <v>2</v>
      </c>
      <c r="J5579" s="12">
        <v>47</v>
      </c>
    </row>
    <row r="5580" spans="1:32" x14ac:dyDescent="0.25">
      <c r="A5580" s="10">
        <v>539228</v>
      </c>
      <c r="B5580" s="11" t="s">
        <v>1679</v>
      </c>
      <c r="C5580" s="12">
        <v>1</v>
      </c>
      <c r="D5580" s="12">
        <f t="shared" si="263"/>
        <v>1</v>
      </c>
      <c r="E5580" s="13">
        <v>0</v>
      </c>
      <c r="F5580" s="13">
        <f t="shared" si="264"/>
        <v>1</v>
      </c>
      <c r="G5580" s="12">
        <f t="shared" si="262"/>
        <v>1</v>
      </c>
      <c r="K5580" s="12">
        <v>1</v>
      </c>
      <c r="L5580" s="12">
        <v>1</v>
      </c>
    </row>
    <row r="5581" spans="1:32" x14ac:dyDescent="0.25">
      <c r="A5581" s="10">
        <v>533807</v>
      </c>
      <c r="B5581" s="11" t="s">
        <v>432</v>
      </c>
      <c r="C5581" s="12">
        <v>1</v>
      </c>
      <c r="D5581" s="12">
        <f t="shared" si="263"/>
        <v>1</v>
      </c>
      <c r="E5581" s="13">
        <v>0</v>
      </c>
      <c r="F5581" s="13">
        <f t="shared" si="264"/>
        <v>1</v>
      </c>
      <c r="G5581" s="12">
        <f t="shared" si="262"/>
        <v>2</v>
      </c>
      <c r="K5581" s="12">
        <v>1</v>
      </c>
      <c r="L5581" s="12">
        <v>1</v>
      </c>
      <c r="O5581" s="12">
        <v>1</v>
      </c>
      <c r="P5581" s="12">
        <v>1</v>
      </c>
      <c r="Q5581" s="12">
        <v>1</v>
      </c>
      <c r="R5581" s="12">
        <v>1</v>
      </c>
    </row>
    <row r="5582" spans="1:32" x14ac:dyDescent="0.25">
      <c r="A5582" s="10">
        <v>507091</v>
      </c>
      <c r="B5582" s="11" t="s">
        <v>242</v>
      </c>
      <c r="C5582" s="12">
        <v>1</v>
      </c>
      <c r="D5582" s="12">
        <f t="shared" si="263"/>
        <v>1</v>
      </c>
      <c r="E5582" s="13">
        <v>0</v>
      </c>
      <c r="F5582" s="13">
        <f t="shared" si="264"/>
        <v>1</v>
      </c>
      <c r="G5582" s="12">
        <f t="shared" si="262"/>
        <v>1</v>
      </c>
      <c r="AC5582" s="12">
        <v>1</v>
      </c>
      <c r="AD5582" s="12">
        <v>1</v>
      </c>
    </row>
    <row r="5583" spans="1:32" x14ac:dyDescent="0.25">
      <c r="A5583" s="10">
        <v>545511</v>
      </c>
      <c r="B5583" s="11" t="s">
        <v>2140</v>
      </c>
      <c r="C5583" s="12">
        <v>1</v>
      </c>
      <c r="D5583" s="12">
        <f t="shared" si="263"/>
        <v>1</v>
      </c>
      <c r="E5583" s="13">
        <v>0</v>
      </c>
      <c r="F5583" s="13">
        <f t="shared" si="264"/>
        <v>1</v>
      </c>
      <c r="G5583" s="12">
        <f t="shared" si="262"/>
        <v>3</v>
      </c>
      <c r="H5583" s="12">
        <v>1</v>
      </c>
      <c r="I5583" s="12">
        <v>1</v>
      </c>
      <c r="J5583" s="12">
        <v>12</v>
      </c>
      <c r="K5583" s="12">
        <v>1</v>
      </c>
      <c r="L5583" s="12">
        <v>1</v>
      </c>
      <c r="AE5583" s="12">
        <v>1</v>
      </c>
      <c r="AF5583" s="12">
        <v>1</v>
      </c>
    </row>
    <row r="5584" spans="1:32" x14ac:dyDescent="0.25">
      <c r="A5584" s="10">
        <v>598691</v>
      </c>
      <c r="B5584" s="11" t="s">
        <v>5986</v>
      </c>
      <c r="C5584" s="12">
        <v>1</v>
      </c>
      <c r="D5584" s="12">
        <f t="shared" si="263"/>
        <v>1</v>
      </c>
      <c r="E5584" s="13">
        <v>0</v>
      </c>
      <c r="F5584" s="13">
        <f t="shared" si="264"/>
        <v>1</v>
      </c>
      <c r="G5584" s="12">
        <f t="shared" si="262"/>
        <v>2</v>
      </c>
      <c r="H5584" s="12">
        <v>1</v>
      </c>
      <c r="I5584" s="12">
        <v>1</v>
      </c>
      <c r="J5584" s="12">
        <v>57</v>
      </c>
      <c r="AA5584" s="12">
        <v>1</v>
      </c>
      <c r="AB5584" s="12">
        <v>1</v>
      </c>
    </row>
    <row r="5585" spans="1:30" x14ac:dyDescent="0.25">
      <c r="A5585" s="10">
        <v>579734</v>
      </c>
      <c r="B5585" s="11" t="s">
        <v>4753</v>
      </c>
      <c r="C5585" s="12">
        <v>1</v>
      </c>
      <c r="D5585" s="12">
        <f t="shared" si="263"/>
        <v>1</v>
      </c>
      <c r="E5585" s="13">
        <v>0</v>
      </c>
      <c r="F5585" s="13">
        <f t="shared" si="264"/>
        <v>1</v>
      </c>
      <c r="G5585" s="12">
        <f t="shared" si="262"/>
        <v>3</v>
      </c>
      <c r="K5585" s="12">
        <v>1</v>
      </c>
      <c r="L5585" s="12">
        <v>1</v>
      </c>
      <c r="O5585" s="12">
        <v>1</v>
      </c>
      <c r="P5585" s="12">
        <v>1</v>
      </c>
      <c r="Q5585" s="12">
        <v>1</v>
      </c>
      <c r="R5585" s="12">
        <v>1</v>
      </c>
      <c r="AA5585" s="12">
        <v>1</v>
      </c>
      <c r="AB5585" s="12">
        <v>1</v>
      </c>
    </row>
    <row r="5586" spans="1:30" x14ac:dyDescent="0.25">
      <c r="A5586" s="10">
        <v>531596</v>
      </c>
      <c r="B5586" s="11" t="s">
        <v>943</v>
      </c>
      <c r="C5586" s="12">
        <v>1</v>
      </c>
      <c r="D5586" s="12">
        <f t="shared" si="263"/>
        <v>1</v>
      </c>
      <c r="E5586" s="13">
        <v>0</v>
      </c>
      <c r="F5586" s="13">
        <f t="shared" si="264"/>
        <v>1</v>
      </c>
      <c r="G5586" s="12">
        <f t="shared" si="262"/>
        <v>1</v>
      </c>
      <c r="H5586" s="12">
        <v>1</v>
      </c>
      <c r="I5586" s="12">
        <v>1</v>
      </c>
      <c r="J5586" s="12">
        <v>2</v>
      </c>
    </row>
    <row r="5587" spans="1:30" x14ac:dyDescent="0.25">
      <c r="A5587" s="10">
        <v>554171</v>
      </c>
      <c r="B5587" s="11" t="s">
        <v>3030</v>
      </c>
      <c r="C5587" s="12">
        <v>1</v>
      </c>
      <c r="D5587" s="12">
        <f t="shared" si="263"/>
        <v>0</v>
      </c>
      <c r="E5587" s="13">
        <v>0</v>
      </c>
      <c r="F5587" s="13">
        <f t="shared" si="264"/>
        <v>2</v>
      </c>
      <c r="G5587" s="12">
        <f t="shared" si="262"/>
        <v>0</v>
      </c>
    </row>
    <row r="5588" spans="1:30" x14ac:dyDescent="0.25">
      <c r="A5588" s="10">
        <v>573507</v>
      </c>
      <c r="B5588" s="11" t="s">
        <v>4371</v>
      </c>
      <c r="C5588" s="12">
        <v>1</v>
      </c>
      <c r="D5588" s="12">
        <f t="shared" si="263"/>
        <v>1</v>
      </c>
      <c r="E5588" s="13">
        <v>0</v>
      </c>
      <c r="F5588" s="13">
        <f t="shared" si="264"/>
        <v>1</v>
      </c>
      <c r="G5588" s="12">
        <f t="shared" si="262"/>
        <v>1</v>
      </c>
      <c r="H5588" s="12">
        <v>1</v>
      </c>
      <c r="I5588" s="12">
        <v>1</v>
      </c>
      <c r="J5588" s="12">
        <v>37</v>
      </c>
    </row>
    <row r="5589" spans="1:30" x14ac:dyDescent="0.25">
      <c r="A5589" s="10">
        <v>532371</v>
      </c>
      <c r="B5589" s="11" t="s">
        <v>1020</v>
      </c>
      <c r="C5589" s="12">
        <v>1</v>
      </c>
      <c r="D5589" s="12">
        <f t="shared" si="263"/>
        <v>1</v>
      </c>
      <c r="E5589" s="13">
        <v>0</v>
      </c>
      <c r="F5589" s="13">
        <f t="shared" si="264"/>
        <v>1</v>
      </c>
      <c r="G5589" s="12">
        <f t="shared" si="262"/>
        <v>1</v>
      </c>
      <c r="H5589" s="12">
        <v>1</v>
      </c>
      <c r="I5589" s="12">
        <v>1</v>
      </c>
      <c r="J5589" s="12">
        <v>3</v>
      </c>
    </row>
    <row r="5590" spans="1:30" x14ac:dyDescent="0.25">
      <c r="A5590" s="10">
        <v>572080</v>
      </c>
      <c r="B5590" s="11" t="s">
        <v>1546</v>
      </c>
      <c r="C5590" s="12">
        <v>1</v>
      </c>
      <c r="D5590" s="12">
        <f t="shared" si="263"/>
        <v>1</v>
      </c>
      <c r="E5590" s="13">
        <v>0</v>
      </c>
      <c r="F5590" s="13">
        <f t="shared" si="264"/>
        <v>1</v>
      </c>
      <c r="G5590" s="12">
        <f t="shared" si="262"/>
        <v>3</v>
      </c>
      <c r="H5590" s="12">
        <v>1</v>
      </c>
      <c r="I5590" s="12">
        <v>2</v>
      </c>
      <c r="J5590" s="12">
        <v>36</v>
      </c>
      <c r="Y5590" s="12">
        <v>1</v>
      </c>
      <c r="Z5590" s="12">
        <v>1</v>
      </c>
    </row>
    <row r="5591" spans="1:30" x14ac:dyDescent="0.25">
      <c r="A5591" s="10">
        <v>576131</v>
      </c>
      <c r="B5591" s="11" t="s">
        <v>4547</v>
      </c>
      <c r="C5591" s="12">
        <v>1</v>
      </c>
      <c r="D5591" s="12">
        <f t="shared" si="263"/>
        <v>1</v>
      </c>
      <c r="E5591" s="13">
        <v>0</v>
      </c>
      <c r="F5591" s="13">
        <f t="shared" si="264"/>
        <v>1</v>
      </c>
      <c r="G5591" s="12">
        <f t="shared" si="262"/>
        <v>4</v>
      </c>
      <c r="H5591" s="12">
        <v>1</v>
      </c>
      <c r="I5591" s="12">
        <v>1</v>
      </c>
      <c r="J5591" s="12">
        <v>37</v>
      </c>
      <c r="K5591" s="12">
        <v>1</v>
      </c>
      <c r="L5591" s="12">
        <v>1</v>
      </c>
      <c r="AA5591" s="12">
        <v>1</v>
      </c>
      <c r="AB5591" s="12">
        <v>1</v>
      </c>
      <c r="AC5591" s="12">
        <v>1</v>
      </c>
      <c r="AD5591" s="12">
        <v>1</v>
      </c>
    </row>
    <row r="5592" spans="1:30" x14ac:dyDescent="0.25">
      <c r="A5592" s="10">
        <v>570931</v>
      </c>
      <c r="B5592" s="11" t="s">
        <v>4157</v>
      </c>
      <c r="C5592" s="12">
        <v>1</v>
      </c>
      <c r="D5592" s="12">
        <f t="shared" si="263"/>
        <v>1</v>
      </c>
      <c r="E5592" s="13">
        <v>0</v>
      </c>
      <c r="F5592" s="13">
        <f t="shared" si="264"/>
        <v>1</v>
      </c>
      <c r="G5592" s="12">
        <f t="shared" si="262"/>
        <v>2</v>
      </c>
      <c r="AA5592" s="12">
        <v>1</v>
      </c>
      <c r="AB5592" s="12">
        <v>1</v>
      </c>
      <c r="AC5592" s="12">
        <v>1</v>
      </c>
      <c r="AD5592" s="12">
        <v>1</v>
      </c>
    </row>
    <row r="5593" spans="1:30" x14ac:dyDescent="0.25">
      <c r="A5593" s="10">
        <v>583839</v>
      </c>
      <c r="B5593" s="11" t="s">
        <v>480</v>
      </c>
      <c r="C5593" s="12">
        <v>1</v>
      </c>
      <c r="D5593" s="12">
        <f t="shared" si="263"/>
        <v>1</v>
      </c>
      <c r="E5593" s="13">
        <v>0</v>
      </c>
      <c r="F5593" s="13">
        <f t="shared" si="264"/>
        <v>1</v>
      </c>
      <c r="G5593" s="12">
        <f t="shared" si="262"/>
        <v>2</v>
      </c>
      <c r="AA5593" s="12">
        <v>1</v>
      </c>
      <c r="AB5593" s="12">
        <v>1</v>
      </c>
      <c r="AC5593" s="12">
        <v>1</v>
      </c>
      <c r="AD5593" s="12">
        <v>1</v>
      </c>
    </row>
    <row r="5594" spans="1:30" x14ac:dyDescent="0.25">
      <c r="A5594" s="10">
        <v>592021</v>
      </c>
      <c r="B5594" s="11" t="s">
        <v>5571</v>
      </c>
      <c r="C5594" s="12">
        <v>1</v>
      </c>
      <c r="D5594" s="12">
        <f t="shared" si="263"/>
        <v>1</v>
      </c>
      <c r="E5594" s="13">
        <v>0</v>
      </c>
      <c r="F5594" s="13">
        <f t="shared" si="264"/>
        <v>1</v>
      </c>
      <c r="G5594" s="12">
        <f t="shared" si="262"/>
        <v>3</v>
      </c>
      <c r="H5594" s="12">
        <v>1</v>
      </c>
      <c r="I5594" s="12">
        <v>1</v>
      </c>
      <c r="J5594" s="12">
        <v>51</v>
      </c>
      <c r="M5594" s="12">
        <v>1</v>
      </c>
      <c r="N5594" s="12">
        <v>1</v>
      </c>
      <c r="AC5594" s="12">
        <v>1</v>
      </c>
      <c r="AD5594" s="12">
        <v>1</v>
      </c>
    </row>
    <row r="5595" spans="1:30" x14ac:dyDescent="0.25">
      <c r="A5595" s="10">
        <v>538833</v>
      </c>
      <c r="B5595" s="11" t="s">
        <v>1637</v>
      </c>
      <c r="C5595" s="12">
        <v>1</v>
      </c>
      <c r="D5595" s="12">
        <f t="shared" si="263"/>
        <v>0</v>
      </c>
      <c r="E5595" s="13">
        <v>1</v>
      </c>
      <c r="F5595" s="13">
        <f t="shared" si="264"/>
        <v>2</v>
      </c>
      <c r="G5595" s="12">
        <f t="shared" si="262"/>
        <v>0</v>
      </c>
    </row>
    <row r="5596" spans="1:30" x14ac:dyDescent="0.25">
      <c r="A5596" s="10">
        <v>504505</v>
      </c>
      <c r="B5596" s="11" t="s">
        <v>126</v>
      </c>
      <c r="C5596" s="12">
        <v>1</v>
      </c>
      <c r="D5596" s="12">
        <f t="shared" si="263"/>
        <v>1</v>
      </c>
      <c r="E5596" s="13">
        <v>0</v>
      </c>
      <c r="F5596" s="13">
        <f t="shared" si="264"/>
        <v>1</v>
      </c>
      <c r="G5596" s="12">
        <f t="shared" si="262"/>
        <v>2</v>
      </c>
      <c r="H5596" s="12">
        <v>1</v>
      </c>
      <c r="I5596" s="12">
        <v>1</v>
      </c>
      <c r="J5596" s="12">
        <v>34</v>
      </c>
      <c r="K5596" s="12">
        <v>1</v>
      </c>
      <c r="L5596" s="12">
        <v>1</v>
      </c>
    </row>
    <row r="5597" spans="1:30" x14ac:dyDescent="0.25">
      <c r="A5597" s="10">
        <v>584941</v>
      </c>
      <c r="B5597" s="11" t="s">
        <v>5110</v>
      </c>
      <c r="C5597" s="12">
        <v>1</v>
      </c>
      <c r="D5597" s="12">
        <f t="shared" si="263"/>
        <v>1</v>
      </c>
      <c r="E5597" s="13">
        <v>0</v>
      </c>
      <c r="F5597" s="13">
        <f t="shared" si="264"/>
        <v>1</v>
      </c>
      <c r="G5597" s="12">
        <f t="shared" si="262"/>
        <v>2</v>
      </c>
      <c r="H5597" s="12">
        <v>1</v>
      </c>
      <c r="I5597" s="12">
        <v>1</v>
      </c>
      <c r="J5597" s="12">
        <v>45</v>
      </c>
      <c r="Y5597" s="12">
        <v>1</v>
      </c>
      <c r="Z5597" s="12">
        <v>1</v>
      </c>
    </row>
    <row r="5598" spans="1:30" x14ac:dyDescent="0.25">
      <c r="A5598" s="10">
        <v>509647</v>
      </c>
      <c r="B5598" s="11" t="s">
        <v>316</v>
      </c>
      <c r="C5598" s="12">
        <v>1</v>
      </c>
      <c r="D5598" s="12">
        <f t="shared" si="263"/>
        <v>1</v>
      </c>
      <c r="E5598" s="13">
        <v>0</v>
      </c>
      <c r="F5598" s="13">
        <f t="shared" si="264"/>
        <v>1</v>
      </c>
      <c r="G5598" s="12">
        <f t="shared" si="262"/>
        <v>2</v>
      </c>
      <c r="H5598" s="12">
        <v>1</v>
      </c>
      <c r="I5598" s="12">
        <v>1</v>
      </c>
      <c r="J5598" s="12">
        <v>60</v>
      </c>
      <c r="AC5598" s="12">
        <v>1</v>
      </c>
      <c r="AD5598" s="12">
        <v>1</v>
      </c>
    </row>
    <row r="5599" spans="1:30" x14ac:dyDescent="0.25">
      <c r="A5599" s="10">
        <v>573060</v>
      </c>
      <c r="B5599" s="11" t="s">
        <v>837</v>
      </c>
      <c r="C5599" s="12">
        <v>1</v>
      </c>
      <c r="D5599" s="12">
        <f t="shared" si="263"/>
        <v>1</v>
      </c>
      <c r="E5599" s="13">
        <v>0</v>
      </c>
      <c r="F5599" s="13">
        <f t="shared" si="264"/>
        <v>1</v>
      </c>
      <c r="G5599" s="12">
        <f t="shared" si="262"/>
        <v>6</v>
      </c>
      <c r="H5599" s="12">
        <v>1</v>
      </c>
      <c r="I5599" s="12">
        <v>2</v>
      </c>
      <c r="J5599" s="12">
        <v>37</v>
      </c>
      <c r="K5599" s="12">
        <v>1</v>
      </c>
      <c r="L5599" s="12">
        <v>1</v>
      </c>
      <c r="O5599" s="12">
        <v>1</v>
      </c>
      <c r="P5599" s="12">
        <v>1</v>
      </c>
      <c r="Q5599" s="12">
        <v>1</v>
      </c>
      <c r="R5599" s="12">
        <v>1</v>
      </c>
      <c r="Y5599" s="12">
        <v>1</v>
      </c>
      <c r="Z5599" s="12">
        <v>1</v>
      </c>
      <c r="AA5599" s="12">
        <v>1</v>
      </c>
      <c r="AB5599" s="12">
        <v>1</v>
      </c>
    </row>
    <row r="5600" spans="1:30" x14ac:dyDescent="0.25">
      <c r="A5600" s="10">
        <v>535079</v>
      </c>
      <c r="B5600" s="11" t="s">
        <v>1281</v>
      </c>
      <c r="C5600" s="12">
        <v>1</v>
      </c>
      <c r="D5600" s="12">
        <f t="shared" si="263"/>
        <v>1</v>
      </c>
      <c r="E5600" s="13">
        <v>0</v>
      </c>
      <c r="F5600" s="13">
        <f t="shared" si="264"/>
        <v>1</v>
      </c>
      <c r="G5600" s="12">
        <f t="shared" si="262"/>
        <v>1</v>
      </c>
      <c r="Y5600" s="12">
        <v>1</v>
      </c>
      <c r="Z5600" s="12">
        <v>1</v>
      </c>
    </row>
    <row r="5601" spans="1:32" x14ac:dyDescent="0.25">
      <c r="A5601" s="10">
        <v>540030</v>
      </c>
      <c r="B5601" s="11" t="s">
        <v>1749</v>
      </c>
      <c r="C5601" s="12">
        <v>1</v>
      </c>
      <c r="D5601" s="12">
        <f t="shared" si="263"/>
        <v>1</v>
      </c>
      <c r="E5601" s="13">
        <v>0</v>
      </c>
      <c r="F5601" s="13">
        <f t="shared" si="264"/>
        <v>1</v>
      </c>
      <c r="G5601" s="12">
        <f t="shared" si="262"/>
        <v>3</v>
      </c>
      <c r="H5601" s="12">
        <v>1</v>
      </c>
      <c r="I5601" s="12">
        <v>2</v>
      </c>
      <c r="J5601" s="12">
        <v>63</v>
      </c>
      <c r="K5601" s="12">
        <v>1</v>
      </c>
      <c r="L5601" s="12">
        <v>1</v>
      </c>
    </row>
    <row r="5602" spans="1:32" x14ac:dyDescent="0.25">
      <c r="A5602" s="10">
        <v>550361</v>
      </c>
      <c r="B5602" s="11" t="s">
        <v>2688</v>
      </c>
      <c r="C5602" s="12">
        <v>1</v>
      </c>
      <c r="D5602" s="12">
        <f t="shared" si="263"/>
        <v>1</v>
      </c>
      <c r="E5602" s="13">
        <v>0</v>
      </c>
      <c r="F5602" s="13">
        <f t="shared" si="264"/>
        <v>1</v>
      </c>
      <c r="G5602" s="12">
        <f t="shared" si="262"/>
        <v>2</v>
      </c>
      <c r="H5602" s="12">
        <v>1</v>
      </c>
      <c r="I5602" s="12">
        <v>1</v>
      </c>
      <c r="J5602" s="12">
        <v>16</v>
      </c>
      <c r="AE5602" s="12">
        <v>1</v>
      </c>
      <c r="AF5602" s="12">
        <v>1</v>
      </c>
    </row>
    <row r="5603" spans="1:32" x14ac:dyDescent="0.25">
      <c r="A5603" s="10">
        <v>589195</v>
      </c>
      <c r="B5603" s="11" t="s">
        <v>5409</v>
      </c>
      <c r="C5603" s="12">
        <v>1</v>
      </c>
      <c r="D5603" s="12">
        <f t="shared" si="263"/>
        <v>1</v>
      </c>
      <c r="E5603" s="13">
        <v>0</v>
      </c>
      <c r="F5603" s="13">
        <f t="shared" si="264"/>
        <v>1</v>
      </c>
      <c r="G5603" s="12">
        <f t="shared" si="262"/>
        <v>6</v>
      </c>
      <c r="H5603" s="12">
        <v>1</v>
      </c>
      <c r="I5603" s="12">
        <v>4</v>
      </c>
      <c r="J5603" s="12">
        <v>34</v>
      </c>
      <c r="Y5603" s="12">
        <v>1</v>
      </c>
      <c r="Z5603" s="12">
        <v>1</v>
      </c>
      <c r="AA5603" s="12">
        <v>1</v>
      </c>
      <c r="AB5603" s="12">
        <v>1</v>
      </c>
    </row>
    <row r="5604" spans="1:32" x14ac:dyDescent="0.25">
      <c r="A5604" s="10">
        <v>569631</v>
      </c>
      <c r="B5604" s="11" t="s">
        <v>4054</v>
      </c>
      <c r="C5604" s="12">
        <v>1</v>
      </c>
      <c r="D5604" s="12">
        <f t="shared" si="263"/>
        <v>0</v>
      </c>
      <c r="E5604" s="13">
        <v>0</v>
      </c>
      <c r="F5604" s="13">
        <f t="shared" si="264"/>
        <v>2</v>
      </c>
      <c r="G5604" s="12">
        <f t="shared" si="262"/>
        <v>0</v>
      </c>
    </row>
    <row r="5605" spans="1:32" x14ac:dyDescent="0.25">
      <c r="A5605" s="10">
        <v>562017</v>
      </c>
      <c r="B5605" s="11" t="s">
        <v>3452</v>
      </c>
      <c r="C5605" s="12">
        <v>1</v>
      </c>
      <c r="D5605" s="12">
        <f t="shared" si="263"/>
        <v>0</v>
      </c>
      <c r="E5605" s="13">
        <v>1</v>
      </c>
      <c r="F5605" s="13">
        <f t="shared" si="264"/>
        <v>2</v>
      </c>
      <c r="G5605" s="12">
        <f t="shared" ref="G5605:G5668" si="265">I5605+L5605+N5605+Q5605+T5605+V5605+X5605+Z5605+AB5605+AD5605+AF5605</f>
        <v>0</v>
      </c>
    </row>
    <row r="5606" spans="1:32" x14ac:dyDescent="0.25">
      <c r="A5606" s="10">
        <v>554634</v>
      </c>
      <c r="B5606" s="11" t="s">
        <v>3052</v>
      </c>
      <c r="C5606" s="12">
        <v>1</v>
      </c>
      <c r="D5606" s="12">
        <f t="shared" si="263"/>
        <v>1</v>
      </c>
      <c r="E5606" s="13">
        <v>0</v>
      </c>
      <c r="F5606" s="13">
        <f t="shared" si="264"/>
        <v>1</v>
      </c>
      <c r="G5606" s="12">
        <f t="shared" si="265"/>
        <v>2</v>
      </c>
      <c r="K5606" s="12">
        <v>1</v>
      </c>
      <c r="L5606" s="12">
        <v>1</v>
      </c>
      <c r="O5606" s="12">
        <v>1</v>
      </c>
      <c r="P5606" s="12">
        <v>1</v>
      </c>
      <c r="Q5606" s="12">
        <v>1</v>
      </c>
      <c r="R5606" s="12">
        <v>1</v>
      </c>
    </row>
    <row r="5607" spans="1:32" x14ac:dyDescent="0.25">
      <c r="A5607" s="10">
        <v>554553</v>
      </c>
      <c r="B5607" s="11" t="s">
        <v>48</v>
      </c>
      <c r="C5607" s="12">
        <v>1</v>
      </c>
      <c r="D5607" s="12">
        <f t="shared" si="263"/>
        <v>1</v>
      </c>
      <c r="E5607" s="13">
        <v>0</v>
      </c>
      <c r="F5607" s="13">
        <f t="shared" si="264"/>
        <v>1</v>
      </c>
      <c r="G5607" s="12">
        <f t="shared" si="265"/>
        <v>2</v>
      </c>
      <c r="O5607" s="12">
        <v>1</v>
      </c>
      <c r="P5607" s="12">
        <v>1</v>
      </c>
      <c r="Q5607" s="12">
        <v>1</v>
      </c>
      <c r="R5607" s="12">
        <v>1</v>
      </c>
      <c r="U5607" s="12">
        <v>1</v>
      </c>
      <c r="V5607" s="12">
        <v>1</v>
      </c>
    </row>
    <row r="5608" spans="1:32" x14ac:dyDescent="0.25">
      <c r="A5608" s="10">
        <v>536041</v>
      </c>
      <c r="B5608" s="11" t="s">
        <v>1378</v>
      </c>
      <c r="C5608" s="12">
        <v>1</v>
      </c>
      <c r="D5608" s="12">
        <f t="shared" si="263"/>
        <v>1</v>
      </c>
      <c r="E5608" s="13">
        <v>0</v>
      </c>
      <c r="F5608" s="13">
        <f t="shared" si="264"/>
        <v>1</v>
      </c>
      <c r="G5608" s="12">
        <f t="shared" si="265"/>
        <v>1</v>
      </c>
      <c r="H5608" s="12">
        <v>1</v>
      </c>
      <c r="I5608" s="12">
        <v>1</v>
      </c>
      <c r="J5608" s="12">
        <v>6</v>
      </c>
    </row>
    <row r="5609" spans="1:32" x14ac:dyDescent="0.25">
      <c r="A5609" s="10">
        <v>540757</v>
      </c>
      <c r="B5609" s="11" t="s">
        <v>1815</v>
      </c>
      <c r="C5609" s="12">
        <v>1</v>
      </c>
      <c r="D5609" s="12">
        <f t="shared" si="263"/>
        <v>1</v>
      </c>
      <c r="E5609" s="13">
        <v>0</v>
      </c>
      <c r="F5609" s="13">
        <f t="shared" si="264"/>
        <v>1</v>
      </c>
      <c r="G5609" s="12">
        <f t="shared" si="265"/>
        <v>3</v>
      </c>
      <c r="H5609" s="12">
        <v>1</v>
      </c>
      <c r="I5609" s="12">
        <v>1</v>
      </c>
      <c r="J5609" s="12">
        <v>9</v>
      </c>
      <c r="K5609" s="12">
        <v>1</v>
      </c>
      <c r="L5609" s="12">
        <v>1</v>
      </c>
      <c r="Y5609" s="12">
        <v>1</v>
      </c>
      <c r="Z5609" s="12">
        <v>1</v>
      </c>
    </row>
    <row r="5610" spans="1:32" x14ac:dyDescent="0.25">
      <c r="A5610" s="10">
        <v>558435</v>
      </c>
      <c r="B5610" s="11" t="s">
        <v>3224</v>
      </c>
      <c r="C5610" s="12">
        <v>1</v>
      </c>
      <c r="D5610" s="12">
        <f t="shared" si="263"/>
        <v>1</v>
      </c>
      <c r="E5610" s="13">
        <v>0</v>
      </c>
      <c r="F5610" s="13">
        <f t="shared" si="264"/>
        <v>1</v>
      </c>
      <c r="G5610" s="12">
        <f t="shared" si="265"/>
        <v>5</v>
      </c>
      <c r="H5610" s="12">
        <v>1</v>
      </c>
      <c r="I5610" s="12">
        <v>3</v>
      </c>
      <c r="J5610" s="12">
        <v>24</v>
      </c>
      <c r="Y5610" s="12">
        <v>1</v>
      </c>
      <c r="Z5610" s="12">
        <v>1</v>
      </c>
      <c r="AA5610" s="12">
        <v>1</v>
      </c>
      <c r="AB5610" s="12">
        <v>1</v>
      </c>
    </row>
    <row r="5611" spans="1:32" x14ac:dyDescent="0.25">
      <c r="A5611" s="10">
        <v>592064</v>
      </c>
      <c r="B5611" s="11" t="s">
        <v>5575</v>
      </c>
      <c r="C5611" s="12">
        <v>1</v>
      </c>
      <c r="D5611" s="12">
        <f t="shared" si="263"/>
        <v>1</v>
      </c>
      <c r="E5611" s="13">
        <v>0</v>
      </c>
      <c r="F5611" s="13">
        <f t="shared" si="264"/>
        <v>1</v>
      </c>
      <c r="G5611" s="12">
        <f t="shared" si="265"/>
        <v>3</v>
      </c>
      <c r="H5611" s="12">
        <v>1</v>
      </c>
      <c r="I5611" s="12">
        <v>1</v>
      </c>
      <c r="J5611" s="12">
        <v>51</v>
      </c>
      <c r="Y5611" s="12">
        <v>1</v>
      </c>
      <c r="Z5611" s="12">
        <v>1</v>
      </c>
      <c r="AA5611" s="12">
        <v>1</v>
      </c>
      <c r="AB5611" s="12">
        <v>1</v>
      </c>
    </row>
    <row r="5612" spans="1:32" x14ac:dyDescent="0.25">
      <c r="A5612" s="10">
        <v>533050</v>
      </c>
      <c r="B5612" s="11" t="s">
        <v>1083</v>
      </c>
      <c r="C5612" s="12">
        <v>1</v>
      </c>
      <c r="D5612" s="12">
        <f t="shared" si="263"/>
        <v>1</v>
      </c>
      <c r="E5612" s="13">
        <v>0</v>
      </c>
      <c r="F5612" s="13">
        <f t="shared" si="264"/>
        <v>1</v>
      </c>
      <c r="G5612" s="12">
        <f t="shared" si="265"/>
        <v>2</v>
      </c>
      <c r="H5612" s="12">
        <v>1</v>
      </c>
      <c r="I5612" s="12">
        <v>1</v>
      </c>
      <c r="J5612" s="12">
        <v>3</v>
      </c>
      <c r="Y5612" s="12">
        <v>1</v>
      </c>
      <c r="Z5612" s="12">
        <v>1</v>
      </c>
    </row>
    <row r="5613" spans="1:32" x14ac:dyDescent="0.25">
      <c r="A5613" s="10">
        <v>564656</v>
      </c>
      <c r="B5613" s="11" t="s">
        <v>3673</v>
      </c>
      <c r="C5613" s="12">
        <v>1</v>
      </c>
      <c r="D5613" s="12">
        <f t="shared" si="263"/>
        <v>1</v>
      </c>
      <c r="E5613" s="13">
        <v>0</v>
      </c>
      <c r="F5613" s="13">
        <f t="shared" si="264"/>
        <v>1</v>
      </c>
      <c r="G5613" s="12">
        <f t="shared" si="265"/>
        <v>2</v>
      </c>
      <c r="U5613" s="12">
        <v>1</v>
      </c>
      <c r="V5613" s="12">
        <v>1</v>
      </c>
      <c r="Y5613" s="12">
        <v>1</v>
      </c>
      <c r="Z5613" s="12">
        <v>1</v>
      </c>
    </row>
    <row r="5614" spans="1:32" x14ac:dyDescent="0.25">
      <c r="A5614" s="10">
        <v>567752</v>
      </c>
      <c r="B5614" s="11" t="s">
        <v>3911</v>
      </c>
      <c r="C5614" s="12">
        <v>1</v>
      </c>
      <c r="D5614" s="12">
        <f t="shared" si="263"/>
        <v>0</v>
      </c>
      <c r="E5614" s="13">
        <v>1</v>
      </c>
      <c r="F5614" s="13">
        <f t="shared" si="264"/>
        <v>2</v>
      </c>
      <c r="G5614" s="12">
        <f t="shared" si="265"/>
        <v>0</v>
      </c>
    </row>
    <row r="5615" spans="1:32" x14ac:dyDescent="0.25">
      <c r="A5615" s="10">
        <v>559211</v>
      </c>
      <c r="B5615" s="11" t="s">
        <v>747</v>
      </c>
      <c r="C5615" s="12">
        <v>1</v>
      </c>
      <c r="D5615" s="12">
        <f t="shared" si="263"/>
        <v>1</v>
      </c>
      <c r="E5615" s="13">
        <v>0</v>
      </c>
      <c r="F5615" s="13">
        <f t="shared" si="264"/>
        <v>1</v>
      </c>
      <c r="G5615" s="12">
        <f t="shared" si="265"/>
        <v>3</v>
      </c>
      <c r="H5615" s="12">
        <v>1</v>
      </c>
      <c r="I5615" s="12">
        <v>1</v>
      </c>
      <c r="J5615" s="12">
        <v>23</v>
      </c>
      <c r="U5615" s="12">
        <v>1</v>
      </c>
      <c r="V5615" s="12">
        <v>1</v>
      </c>
      <c r="Y5615" s="12">
        <v>1</v>
      </c>
      <c r="Z5615" s="12">
        <v>1</v>
      </c>
    </row>
    <row r="5616" spans="1:32" x14ac:dyDescent="0.25">
      <c r="A5616" s="10">
        <v>579645</v>
      </c>
      <c r="B5616" s="11" t="s">
        <v>4783</v>
      </c>
      <c r="C5616" s="12">
        <v>1</v>
      </c>
      <c r="D5616" s="12">
        <f t="shared" si="263"/>
        <v>1</v>
      </c>
      <c r="E5616" s="13">
        <v>0</v>
      </c>
      <c r="F5616" s="13">
        <f t="shared" si="264"/>
        <v>1</v>
      </c>
      <c r="G5616" s="12">
        <f t="shared" si="265"/>
        <v>2</v>
      </c>
      <c r="H5616" s="12">
        <v>1</v>
      </c>
      <c r="I5616" s="12">
        <v>2</v>
      </c>
      <c r="J5616" s="12">
        <v>42</v>
      </c>
    </row>
    <row r="5617" spans="1:32" x14ac:dyDescent="0.25">
      <c r="A5617" s="10">
        <v>585831</v>
      </c>
      <c r="B5617" s="11" t="s">
        <v>5152</v>
      </c>
      <c r="C5617" s="12">
        <v>1</v>
      </c>
      <c r="D5617" s="12">
        <f t="shared" si="263"/>
        <v>1</v>
      </c>
      <c r="E5617" s="13">
        <v>0</v>
      </c>
      <c r="F5617" s="13">
        <f t="shared" si="264"/>
        <v>1</v>
      </c>
      <c r="G5617" s="12">
        <f t="shared" si="265"/>
        <v>3</v>
      </c>
      <c r="H5617" s="12">
        <v>1</v>
      </c>
      <c r="I5617" s="12">
        <v>1</v>
      </c>
      <c r="J5617" s="12">
        <v>46</v>
      </c>
      <c r="O5617" s="12">
        <v>1</v>
      </c>
      <c r="Q5617" s="12">
        <v>2</v>
      </c>
    </row>
    <row r="5618" spans="1:32" x14ac:dyDescent="0.25">
      <c r="A5618" s="10">
        <v>567337</v>
      </c>
      <c r="B5618" s="11" t="s">
        <v>3886</v>
      </c>
      <c r="C5618" s="12">
        <v>1</v>
      </c>
      <c r="D5618" s="12">
        <f t="shared" si="263"/>
        <v>1</v>
      </c>
      <c r="E5618" s="13">
        <v>0</v>
      </c>
      <c r="F5618" s="13">
        <f t="shared" si="264"/>
        <v>1</v>
      </c>
      <c r="G5618" s="12">
        <f t="shared" si="265"/>
        <v>2</v>
      </c>
      <c r="K5618" s="12">
        <v>1</v>
      </c>
      <c r="L5618" s="12">
        <v>1</v>
      </c>
      <c r="O5618" s="12">
        <v>1</v>
      </c>
      <c r="P5618" s="12">
        <v>1</v>
      </c>
      <c r="Q5618" s="12">
        <v>1</v>
      </c>
      <c r="R5618" s="12">
        <v>1</v>
      </c>
    </row>
    <row r="5619" spans="1:32" x14ac:dyDescent="0.25">
      <c r="A5619" s="10">
        <v>586641</v>
      </c>
      <c r="B5619" s="11" t="s">
        <v>5223</v>
      </c>
      <c r="C5619" s="12">
        <v>1</v>
      </c>
      <c r="D5619" s="12">
        <f t="shared" si="263"/>
        <v>1</v>
      </c>
      <c r="E5619" s="13">
        <v>0</v>
      </c>
      <c r="F5619" s="13">
        <f t="shared" si="264"/>
        <v>1</v>
      </c>
      <c r="G5619" s="12">
        <f t="shared" si="265"/>
        <v>3</v>
      </c>
      <c r="H5619" s="12">
        <v>1</v>
      </c>
      <c r="I5619" s="12">
        <v>2</v>
      </c>
      <c r="J5619" s="12">
        <v>47</v>
      </c>
      <c r="AC5619" s="12">
        <v>1</v>
      </c>
      <c r="AD5619" s="12">
        <v>1</v>
      </c>
    </row>
    <row r="5620" spans="1:32" x14ac:dyDescent="0.25">
      <c r="A5620" s="10">
        <v>562751</v>
      </c>
      <c r="B5620" s="11" t="s">
        <v>3519</v>
      </c>
      <c r="C5620" s="12">
        <v>1</v>
      </c>
      <c r="D5620" s="12">
        <f t="shared" si="263"/>
        <v>1</v>
      </c>
      <c r="E5620" s="13">
        <v>0</v>
      </c>
      <c r="F5620" s="13">
        <f t="shared" si="264"/>
        <v>1</v>
      </c>
      <c r="G5620" s="12">
        <f t="shared" si="265"/>
        <v>2</v>
      </c>
      <c r="O5620" s="12">
        <v>1</v>
      </c>
      <c r="P5620" s="12">
        <v>1</v>
      </c>
      <c r="Q5620" s="12">
        <v>1</v>
      </c>
      <c r="R5620" s="12">
        <v>1</v>
      </c>
      <c r="S5620" s="12">
        <v>1</v>
      </c>
      <c r="T5620" s="12">
        <v>1</v>
      </c>
    </row>
    <row r="5621" spans="1:32" x14ac:dyDescent="0.25">
      <c r="A5621" s="10">
        <v>581496</v>
      </c>
      <c r="B5621" s="11" t="s">
        <v>4879</v>
      </c>
      <c r="C5621" s="12">
        <v>1</v>
      </c>
      <c r="D5621" s="12">
        <f t="shared" si="263"/>
        <v>1</v>
      </c>
      <c r="E5621" s="13">
        <v>0</v>
      </c>
      <c r="F5621" s="13">
        <f t="shared" si="264"/>
        <v>1</v>
      </c>
      <c r="G5621" s="12">
        <f t="shared" si="265"/>
        <v>4</v>
      </c>
      <c r="H5621" s="12">
        <v>1</v>
      </c>
      <c r="I5621" s="12">
        <v>1</v>
      </c>
      <c r="J5621" s="12">
        <v>44</v>
      </c>
      <c r="M5621" s="12">
        <v>1</v>
      </c>
      <c r="N5621" s="12">
        <v>1</v>
      </c>
      <c r="U5621" s="12">
        <v>1</v>
      </c>
      <c r="V5621" s="12">
        <v>1</v>
      </c>
      <c r="AC5621" s="12">
        <v>1</v>
      </c>
      <c r="AD5621" s="12">
        <v>1</v>
      </c>
    </row>
    <row r="5622" spans="1:32" x14ac:dyDescent="0.25">
      <c r="A5622" s="10">
        <v>586170</v>
      </c>
      <c r="B5622" s="11" t="s">
        <v>5184</v>
      </c>
      <c r="C5622" s="12">
        <v>1</v>
      </c>
      <c r="D5622" s="12">
        <f t="shared" si="263"/>
        <v>1</v>
      </c>
      <c r="E5622" s="13">
        <v>0</v>
      </c>
      <c r="F5622" s="13">
        <f t="shared" si="264"/>
        <v>1</v>
      </c>
      <c r="G5622" s="12">
        <f t="shared" si="265"/>
        <v>3</v>
      </c>
      <c r="H5622" s="12">
        <v>1</v>
      </c>
      <c r="I5622" s="12">
        <v>2</v>
      </c>
      <c r="J5622" s="12">
        <v>47</v>
      </c>
      <c r="Y5622" s="12">
        <v>1</v>
      </c>
      <c r="Z5622" s="12">
        <v>1</v>
      </c>
    </row>
    <row r="5623" spans="1:32" x14ac:dyDescent="0.25">
      <c r="A5623" s="10">
        <v>532029</v>
      </c>
      <c r="B5623" s="11" t="s">
        <v>988</v>
      </c>
      <c r="C5623" s="12">
        <v>1</v>
      </c>
      <c r="D5623" s="12">
        <f t="shared" si="263"/>
        <v>1</v>
      </c>
      <c r="E5623" s="13">
        <v>0</v>
      </c>
      <c r="F5623" s="13">
        <f t="shared" si="264"/>
        <v>1</v>
      </c>
      <c r="G5623" s="12">
        <f t="shared" si="265"/>
        <v>4</v>
      </c>
      <c r="H5623" s="12">
        <v>1</v>
      </c>
      <c r="I5623" s="12">
        <v>1</v>
      </c>
      <c r="J5623" s="12">
        <v>2</v>
      </c>
      <c r="O5623" s="12">
        <v>1</v>
      </c>
      <c r="P5623" s="12">
        <v>1</v>
      </c>
      <c r="Q5623" s="12">
        <v>1</v>
      </c>
      <c r="R5623" s="12">
        <v>1</v>
      </c>
      <c r="Y5623" s="12">
        <v>1</v>
      </c>
      <c r="Z5623" s="12">
        <v>1</v>
      </c>
      <c r="AA5623" s="12">
        <v>1</v>
      </c>
      <c r="AB5623" s="12">
        <v>1</v>
      </c>
    </row>
    <row r="5624" spans="1:32" x14ac:dyDescent="0.25">
      <c r="A5624" s="10">
        <v>584860</v>
      </c>
      <c r="B5624" s="11" t="s">
        <v>5104</v>
      </c>
      <c r="C5624" s="12">
        <v>1</v>
      </c>
      <c r="D5624" s="12">
        <f t="shared" si="263"/>
        <v>1</v>
      </c>
      <c r="E5624" s="13">
        <v>0</v>
      </c>
      <c r="F5624" s="13">
        <f t="shared" si="264"/>
        <v>1</v>
      </c>
      <c r="G5624" s="12">
        <f t="shared" si="265"/>
        <v>2</v>
      </c>
      <c r="H5624" s="12">
        <v>1</v>
      </c>
      <c r="I5624" s="12">
        <v>1</v>
      </c>
      <c r="J5624" s="12">
        <v>45</v>
      </c>
      <c r="Y5624" s="12">
        <v>1</v>
      </c>
      <c r="Z5624" s="12">
        <v>1</v>
      </c>
    </row>
    <row r="5625" spans="1:32" x14ac:dyDescent="0.25">
      <c r="A5625" s="10">
        <v>546542</v>
      </c>
      <c r="B5625" s="11" t="s">
        <v>2249</v>
      </c>
      <c r="C5625" s="12">
        <v>1</v>
      </c>
      <c r="D5625" s="12">
        <f t="shared" si="263"/>
        <v>1</v>
      </c>
      <c r="E5625" s="13">
        <v>0</v>
      </c>
      <c r="F5625" s="13">
        <f t="shared" si="264"/>
        <v>1</v>
      </c>
      <c r="G5625" s="12">
        <f t="shared" si="265"/>
        <v>3</v>
      </c>
      <c r="H5625" s="12">
        <v>1</v>
      </c>
      <c r="I5625" s="12">
        <v>1</v>
      </c>
      <c r="J5625" s="12">
        <v>13</v>
      </c>
      <c r="O5625" s="12">
        <v>1</v>
      </c>
      <c r="P5625" s="12">
        <v>1</v>
      </c>
      <c r="Q5625" s="12">
        <v>1</v>
      </c>
      <c r="R5625" s="12">
        <v>1</v>
      </c>
      <c r="AE5625" s="12">
        <v>1</v>
      </c>
      <c r="AF5625" s="12">
        <v>1</v>
      </c>
    </row>
    <row r="5626" spans="1:32" x14ac:dyDescent="0.25">
      <c r="A5626" s="10">
        <v>535273</v>
      </c>
      <c r="B5626" s="11" t="s">
        <v>1303</v>
      </c>
      <c r="C5626" s="12">
        <v>1</v>
      </c>
      <c r="D5626" s="12">
        <f t="shared" si="263"/>
        <v>1</v>
      </c>
      <c r="E5626" s="13">
        <v>0</v>
      </c>
      <c r="F5626" s="13">
        <f t="shared" si="264"/>
        <v>1</v>
      </c>
      <c r="G5626" s="12">
        <f t="shared" si="265"/>
        <v>3</v>
      </c>
      <c r="O5626" s="12">
        <v>1</v>
      </c>
      <c r="P5626" s="12">
        <v>1</v>
      </c>
      <c r="Q5626" s="12">
        <v>1</v>
      </c>
      <c r="R5626" s="12">
        <v>1</v>
      </c>
      <c r="Y5626" s="12">
        <v>1</v>
      </c>
      <c r="Z5626" s="12">
        <v>1</v>
      </c>
      <c r="AA5626" s="12">
        <v>1</v>
      </c>
      <c r="AB5626" s="12">
        <v>1</v>
      </c>
    </row>
    <row r="5627" spans="1:32" x14ac:dyDescent="0.25">
      <c r="A5627" s="10">
        <v>586706</v>
      </c>
      <c r="B5627" s="11" t="s">
        <v>5226</v>
      </c>
      <c r="C5627" s="12">
        <v>1</v>
      </c>
      <c r="D5627" s="12">
        <f t="shared" si="263"/>
        <v>1</v>
      </c>
      <c r="E5627" s="13">
        <v>0</v>
      </c>
      <c r="F5627" s="13">
        <f t="shared" si="264"/>
        <v>1</v>
      </c>
      <c r="G5627" s="12">
        <f t="shared" si="265"/>
        <v>2</v>
      </c>
      <c r="H5627" s="12">
        <v>1</v>
      </c>
      <c r="I5627" s="12">
        <v>1</v>
      </c>
      <c r="J5627" s="12">
        <v>47</v>
      </c>
      <c r="M5627" s="12">
        <v>1</v>
      </c>
      <c r="N5627" s="12">
        <v>1</v>
      </c>
    </row>
    <row r="5628" spans="1:32" x14ac:dyDescent="0.25">
      <c r="A5628" s="10">
        <v>536270</v>
      </c>
      <c r="B5628" s="11" t="s">
        <v>1401</v>
      </c>
      <c r="C5628" s="12">
        <v>1</v>
      </c>
      <c r="D5628" s="12">
        <f t="shared" si="263"/>
        <v>1</v>
      </c>
      <c r="E5628" s="13">
        <v>0</v>
      </c>
      <c r="F5628" s="13">
        <f t="shared" si="264"/>
        <v>1</v>
      </c>
      <c r="G5628" s="12">
        <f t="shared" si="265"/>
        <v>3</v>
      </c>
      <c r="H5628" s="12">
        <v>1</v>
      </c>
      <c r="I5628" s="12">
        <v>1</v>
      </c>
      <c r="J5628" s="12">
        <v>6</v>
      </c>
      <c r="O5628" s="12">
        <v>1</v>
      </c>
      <c r="P5628" s="12">
        <v>1</v>
      </c>
      <c r="Q5628" s="12">
        <v>1</v>
      </c>
      <c r="R5628" s="12">
        <v>1</v>
      </c>
      <c r="AA5628" s="12">
        <v>1</v>
      </c>
      <c r="AB5628" s="12">
        <v>1</v>
      </c>
    </row>
    <row r="5629" spans="1:32" x14ac:dyDescent="0.25">
      <c r="A5629" s="10">
        <v>542784</v>
      </c>
      <c r="B5629" s="11" t="s">
        <v>2010</v>
      </c>
      <c r="C5629" s="12">
        <v>1</v>
      </c>
      <c r="D5629" s="12">
        <f t="shared" si="263"/>
        <v>1</v>
      </c>
      <c r="E5629" s="13">
        <v>0</v>
      </c>
      <c r="F5629" s="13">
        <f t="shared" si="264"/>
        <v>1</v>
      </c>
      <c r="G5629" s="12">
        <f t="shared" si="265"/>
        <v>2</v>
      </c>
      <c r="H5629" s="12">
        <v>1</v>
      </c>
      <c r="I5629" s="12">
        <v>2</v>
      </c>
      <c r="J5629" s="12">
        <v>64</v>
      </c>
    </row>
    <row r="5630" spans="1:32" x14ac:dyDescent="0.25">
      <c r="A5630" s="10">
        <v>552569</v>
      </c>
      <c r="B5630" s="11" t="s">
        <v>2863</v>
      </c>
      <c r="C5630" s="12">
        <v>1</v>
      </c>
      <c r="D5630" s="12">
        <f t="shared" si="263"/>
        <v>1</v>
      </c>
      <c r="E5630" s="13">
        <v>0</v>
      </c>
      <c r="F5630" s="13">
        <f t="shared" si="264"/>
        <v>1</v>
      </c>
      <c r="G5630" s="12">
        <f t="shared" si="265"/>
        <v>1</v>
      </c>
      <c r="Y5630" s="12">
        <v>1</v>
      </c>
      <c r="Z5630" s="12">
        <v>1</v>
      </c>
    </row>
    <row r="5631" spans="1:32" x14ac:dyDescent="0.25">
      <c r="A5631" s="10">
        <v>568155</v>
      </c>
      <c r="B5631" s="11" t="s">
        <v>3928</v>
      </c>
      <c r="C5631" s="12">
        <v>1</v>
      </c>
      <c r="D5631" s="12">
        <f t="shared" si="263"/>
        <v>1</v>
      </c>
      <c r="E5631" s="13">
        <v>0</v>
      </c>
      <c r="F5631" s="13">
        <f t="shared" si="264"/>
        <v>1</v>
      </c>
      <c r="G5631" s="12">
        <f t="shared" si="265"/>
        <v>3</v>
      </c>
      <c r="K5631" s="12">
        <v>1</v>
      </c>
      <c r="L5631" s="12">
        <v>1</v>
      </c>
      <c r="Y5631" s="12">
        <v>1</v>
      </c>
      <c r="Z5631" s="12">
        <v>2</v>
      </c>
    </row>
    <row r="5632" spans="1:32" x14ac:dyDescent="0.25">
      <c r="A5632" s="10">
        <v>539252</v>
      </c>
      <c r="B5632" s="11" t="s">
        <v>1489</v>
      </c>
      <c r="C5632" s="12">
        <v>1</v>
      </c>
      <c r="D5632" s="12">
        <f t="shared" si="263"/>
        <v>1</v>
      </c>
      <c r="E5632" s="13">
        <v>0</v>
      </c>
      <c r="F5632" s="13">
        <f t="shared" si="264"/>
        <v>1</v>
      </c>
      <c r="G5632" s="12">
        <f t="shared" si="265"/>
        <v>3</v>
      </c>
      <c r="O5632" s="12">
        <v>1</v>
      </c>
      <c r="P5632" s="12">
        <v>1</v>
      </c>
      <c r="Q5632" s="12">
        <v>1</v>
      </c>
      <c r="R5632" s="12">
        <v>1</v>
      </c>
      <c r="U5632" s="12">
        <v>1</v>
      </c>
      <c r="V5632" s="12">
        <v>1</v>
      </c>
      <c r="AA5632" s="12">
        <v>1</v>
      </c>
      <c r="AB5632" s="12">
        <v>1</v>
      </c>
    </row>
    <row r="5633" spans="1:32" x14ac:dyDescent="0.25">
      <c r="A5633" s="10">
        <v>542750</v>
      </c>
      <c r="B5633" s="11" t="s">
        <v>2008</v>
      </c>
      <c r="C5633" s="12">
        <v>1</v>
      </c>
      <c r="D5633" s="12">
        <f t="shared" si="263"/>
        <v>1</v>
      </c>
      <c r="E5633" s="13">
        <v>0</v>
      </c>
      <c r="F5633" s="13">
        <f t="shared" si="264"/>
        <v>1</v>
      </c>
      <c r="G5633" s="12">
        <f t="shared" si="265"/>
        <v>4</v>
      </c>
      <c r="H5633" s="12">
        <v>1</v>
      </c>
      <c r="I5633" s="12">
        <v>1</v>
      </c>
      <c r="J5633" s="12">
        <v>64</v>
      </c>
      <c r="Y5633" s="12">
        <v>1</v>
      </c>
      <c r="Z5633" s="12">
        <v>1</v>
      </c>
      <c r="AA5633" s="12">
        <v>1</v>
      </c>
      <c r="AB5633" s="12">
        <v>1</v>
      </c>
      <c r="AC5633" s="12">
        <v>1</v>
      </c>
      <c r="AD5633" s="12">
        <v>1</v>
      </c>
    </row>
    <row r="5634" spans="1:32" x14ac:dyDescent="0.25">
      <c r="A5634" s="10">
        <v>533831</v>
      </c>
      <c r="B5634" s="11" t="s">
        <v>1156</v>
      </c>
      <c r="C5634" s="12">
        <v>1</v>
      </c>
      <c r="D5634" s="12">
        <f t="shared" ref="D5634:D5697" si="266">IF(G5634&gt;0,1,0)</f>
        <v>1</v>
      </c>
      <c r="E5634" s="13">
        <v>0</v>
      </c>
      <c r="F5634" s="13">
        <f t="shared" ref="F5634:F5697" si="267">(2*C5634)-D5634</f>
        <v>1</v>
      </c>
      <c r="G5634" s="12">
        <f t="shared" si="265"/>
        <v>4</v>
      </c>
      <c r="K5634" s="12">
        <v>1</v>
      </c>
      <c r="L5634" s="12">
        <v>1</v>
      </c>
      <c r="O5634" s="12">
        <v>1</v>
      </c>
      <c r="P5634" s="12">
        <v>1</v>
      </c>
      <c r="Q5634" s="12">
        <v>1</v>
      </c>
      <c r="R5634" s="12">
        <v>1</v>
      </c>
      <c r="Y5634" s="12">
        <v>1</v>
      </c>
      <c r="Z5634" s="12">
        <v>1</v>
      </c>
      <c r="AA5634" s="12">
        <v>1</v>
      </c>
      <c r="AB5634" s="12">
        <v>1</v>
      </c>
    </row>
    <row r="5635" spans="1:32" x14ac:dyDescent="0.25">
      <c r="A5635" s="10">
        <v>586498</v>
      </c>
      <c r="B5635" s="11" t="s">
        <v>5207</v>
      </c>
      <c r="C5635" s="12">
        <v>1</v>
      </c>
      <c r="D5635" s="12">
        <f t="shared" si="266"/>
        <v>1</v>
      </c>
      <c r="E5635" s="13">
        <v>0</v>
      </c>
      <c r="F5635" s="13">
        <f t="shared" si="267"/>
        <v>1</v>
      </c>
      <c r="G5635" s="12">
        <f t="shared" si="265"/>
        <v>3</v>
      </c>
      <c r="H5635" s="12">
        <v>1</v>
      </c>
      <c r="I5635" s="12">
        <v>1</v>
      </c>
      <c r="J5635" s="12">
        <v>47</v>
      </c>
      <c r="K5635" s="12">
        <v>1</v>
      </c>
      <c r="L5635" s="12">
        <v>1</v>
      </c>
      <c r="Y5635" s="12">
        <v>1</v>
      </c>
      <c r="Z5635" s="12">
        <v>1</v>
      </c>
    </row>
    <row r="5636" spans="1:32" x14ac:dyDescent="0.25">
      <c r="A5636" s="10">
        <v>588644</v>
      </c>
      <c r="B5636" s="11" t="s">
        <v>5377</v>
      </c>
      <c r="C5636" s="12">
        <v>1</v>
      </c>
      <c r="D5636" s="12">
        <f t="shared" si="266"/>
        <v>1</v>
      </c>
      <c r="E5636" s="13">
        <v>0</v>
      </c>
      <c r="F5636" s="13">
        <f t="shared" si="267"/>
        <v>1</v>
      </c>
      <c r="G5636" s="12">
        <f t="shared" si="265"/>
        <v>2</v>
      </c>
      <c r="H5636" s="12">
        <v>1</v>
      </c>
      <c r="I5636" s="12">
        <v>1</v>
      </c>
      <c r="J5636" s="12">
        <v>34</v>
      </c>
      <c r="AA5636" s="12">
        <v>1</v>
      </c>
      <c r="AB5636" s="12">
        <v>1</v>
      </c>
    </row>
    <row r="5637" spans="1:32" x14ac:dyDescent="0.25">
      <c r="A5637" s="10">
        <v>545228</v>
      </c>
      <c r="B5637" s="11" t="s">
        <v>2110</v>
      </c>
      <c r="C5637" s="12">
        <v>1</v>
      </c>
      <c r="D5637" s="12">
        <f t="shared" si="266"/>
        <v>1</v>
      </c>
      <c r="E5637" s="13">
        <v>0</v>
      </c>
      <c r="F5637" s="13">
        <f t="shared" si="267"/>
        <v>1</v>
      </c>
      <c r="G5637" s="12">
        <f t="shared" si="265"/>
        <v>1</v>
      </c>
      <c r="AE5637" s="12">
        <v>1</v>
      </c>
      <c r="AF5637" s="12">
        <v>1</v>
      </c>
    </row>
    <row r="5638" spans="1:32" x14ac:dyDescent="0.25">
      <c r="A5638" s="10">
        <v>576808</v>
      </c>
      <c r="B5638" s="11" t="s">
        <v>4581</v>
      </c>
      <c r="C5638" s="12">
        <v>1</v>
      </c>
      <c r="D5638" s="12">
        <f t="shared" si="266"/>
        <v>1</v>
      </c>
      <c r="E5638" s="13">
        <v>0</v>
      </c>
      <c r="F5638" s="13">
        <f t="shared" si="267"/>
        <v>1</v>
      </c>
      <c r="G5638" s="12">
        <f t="shared" si="265"/>
        <v>2</v>
      </c>
      <c r="K5638" s="12">
        <v>1</v>
      </c>
      <c r="L5638" s="12">
        <v>1</v>
      </c>
      <c r="M5638" s="12">
        <v>1</v>
      </c>
      <c r="N5638" s="12">
        <v>1</v>
      </c>
    </row>
    <row r="5639" spans="1:32" x14ac:dyDescent="0.25">
      <c r="A5639" s="10">
        <v>541991</v>
      </c>
      <c r="B5639" s="11" t="s">
        <v>128</v>
      </c>
      <c r="C5639" s="12">
        <v>1</v>
      </c>
      <c r="D5639" s="12">
        <f t="shared" si="266"/>
        <v>1</v>
      </c>
      <c r="E5639" s="13">
        <v>0</v>
      </c>
      <c r="F5639" s="13">
        <f t="shared" si="267"/>
        <v>1</v>
      </c>
      <c r="G5639" s="12">
        <f t="shared" si="265"/>
        <v>3</v>
      </c>
      <c r="H5639" s="12">
        <v>1</v>
      </c>
      <c r="I5639" s="12">
        <v>1</v>
      </c>
      <c r="J5639" s="12">
        <v>3</v>
      </c>
      <c r="U5639" s="12">
        <v>1</v>
      </c>
      <c r="V5639" s="12">
        <v>1</v>
      </c>
      <c r="Y5639" s="12">
        <v>1</v>
      </c>
      <c r="Z5639" s="12">
        <v>1</v>
      </c>
    </row>
    <row r="5640" spans="1:32" x14ac:dyDescent="0.25">
      <c r="A5640" s="10">
        <v>544949</v>
      </c>
      <c r="B5640" s="11" t="s">
        <v>2087</v>
      </c>
      <c r="C5640" s="12">
        <v>1</v>
      </c>
      <c r="D5640" s="12">
        <f t="shared" si="266"/>
        <v>1</v>
      </c>
      <c r="E5640" s="13">
        <v>0</v>
      </c>
      <c r="F5640" s="13">
        <f t="shared" si="267"/>
        <v>1</v>
      </c>
      <c r="G5640" s="12">
        <f t="shared" si="265"/>
        <v>2</v>
      </c>
      <c r="H5640" s="12">
        <v>1</v>
      </c>
      <c r="I5640" s="12">
        <v>1</v>
      </c>
      <c r="J5640" s="12">
        <v>64</v>
      </c>
      <c r="AC5640" s="12">
        <v>1</v>
      </c>
      <c r="AD5640" s="12">
        <v>1</v>
      </c>
    </row>
    <row r="5641" spans="1:32" x14ac:dyDescent="0.25">
      <c r="A5641" s="10">
        <v>567175</v>
      </c>
      <c r="B5641" s="11" t="s">
        <v>3877</v>
      </c>
      <c r="C5641" s="12">
        <v>1</v>
      </c>
      <c r="D5641" s="12">
        <f t="shared" si="266"/>
        <v>1</v>
      </c>
      <c r="E5641" s="13">
        <v>0</v>
      </c>
      <c r="F5641" s="13">
        <f t="shared" si="267"/>
        <v>1</v>
      </c>
      <c r="G5641" s="12">
        <f t="shared" si="265"/>
        <v>3</v>
      </c>
      <c r="H5641" s="12">
        <v>1</v>
      </c>
      <c r="I5641" s="12">
        <v>1</v>
      </c>
      <c r="J5641" s="12">
        <v>30</v>
      </c>
      <c r="K5641" s="12">
        <v>1</v>
      </c>
      <c r="L5641" s="12">
        <v>1</v>
      </c>
      <c r="Y5641" s="12">
        <v>1</v>
      </c>
      <c r="Z5641" s="12">
        <v>1</v>
      </c>
    </row>
    <row r="5642" spans="1:32" x14ac:dyDescent="0.25">
      <c r="A5642" s="10">
        <v>571784</v>
      </c>
      <c r="B5642" s="11" t="s">
        <v>4225</v>
      </c>
      <c r="C5642" s="12">
        <v>1</v>
      </c>
      <c r="D5642" s="12">
        <f t="shared" si="266"/>
        <v>1</v>
      </c>
      <c r="E5642" s="13">
        <v>0</v>
      </c>
      <c r="F5642" s="13">
        <f t="shared" si="267"/>
        <v>1</v>
      </c>
      <c r="G5642" s="12">
        <f t="shared" si="265"/>
        <v>1</v>
      </c>
      <c r="Y5642" s="12">
        <v>1</v>
      </c>
      <c r="Z5642" s="12">
        <v>1</v>
      </c>
    </row>
    <row r="5643" spans="1:32" x14ac:dyDescent="0.25">
      <c r="A5643" s="10">
        <v>531618</v>
      </c>
      <c r="B5643" s="11" t="s">
        <v>945</v>
      </c>
      <c r="C5643" s="12">
        <v>1</v>
      </c>
      <c r="D5643" s="12">
        <f t="shared" si="266"/>
        <v>1</v>
      </c>
      <c r="E5643" s="13">
        <v>0</v>
      </c>
      <c r="F5643" s="13">
        <f t="shared" si="267"/>
        <v>1</v>
      </c>
      <c r="G5643" s="12">
        <f t="shared" si="265"/>
        <v>1</v>
      </c>
      <c r="O5643" s="12">
        <v>1</v>
      </c>
      <c r="P5643" s="12">
        <v>1</v>
      </c>
      <c r="Q5643" s="12">
        <v>1</v>
      </c>
      <c r="R5643" s="12">
        <v>1</v>
      </c>
    </row>
    <row r="5644" spans="1:32" x14ac:dyDescent="0.25">
      <c r="A5644" s="10">
        <v>597350</v>
      </c>
      <c r="B5644" s="11" t="s">
        <v>2792</v>
      </c>
      <c r="C5644" s="12">
        <v>1</v>
      </c>
      <c r="D5644" s="12">
        <f t="shared" si="266"/>
        <v>1</v>
      </c>
      <c r="E5644" s="13">
        <v>0</v>
      </c>
      <c r="F5644" s="13">
        <f t="shared" si="267"/>
        <v>1</v>
      </c>
      <c r="G5644" s="12">
        <f t="shared" si="265"/>
        <v>3</v>
      </c>
      <c r="H5644" s="12">
        <v>1</v>
      </c>
      <c r="I5644" s="12">
        <v>1</v>
      </c>
      <c r="J5644" s="12">
        <v>60</v>
      </c>
      <c r="Y5644" s="12">
        <v>1</v>
      </c>
      <c r="Z5644" s="12">
        <v>1</v>
      </c>
      <c r="AC5644" s="12">
        <v>1</v>
      </c>
      <c r="AD5644" s="12">
        <v>1</v>
      </c>
    </row>
    <row r="5645" spans="1:32" x14ac:dyDescent="0.25">
      <c r="A5645" s="10">
        <v>540404</v>
      </c>
      <c r="B5645" s="11" t="s">
        <v>1785</v>
      </c>
      <c r="C5645" s="12">
        <v>1</v>
      </c>
      <c r="D5645" s="12">
        <f t="shared" si="266"/>
        <v>1</v>
      </c>
      <c r="E5645" s="13">
        <v>0</v>
      </c>
      <c r="F5645" s="13">
        <f t="shared" si="267"/>
        <v>1</v>
      </c>
      <c r="G5645" s="12">
        <f t="shared" si="265"/>
        <v>2</v>
      </c>
      <c r="H5645" s="12">
        <v>1</v>
      </c>
      <c r="I5645" s="12">
        <v>2</v>
      </c>
      <c r="J5645" s="12">
        <v>2</v>
      </c>
    </row>
    <row r="5646" spans="1:32" x14ac:dyDescent="0.25">
      <c r="A5646" s="10">
        <v>582859</v>
      </c>
      <c r="B5646" s="11" t="s">
        <v>4966</v>
      </c>
      <c r="C5646" s="12">
        <v>1</v>
      </c>
      <c r="D5646" s="12">
        <f t="shared" si="266"/>
        <v>1</v>
      </c>
      <c r="E5646" s="13">
        <v>0</v>
      </c>
      <c r="F5646" s="13">
        <f t="shared" si="267"/>
        <v>1</v>
      </c>
      <c r="G5646" s="12">
        <f t="shared" si="265"/>
        <v>3</v>
      </c>
      <c r="M5646" s="12">
        <v>1</v>
      </c>
      <c r="N5646" s="12">
        <v>1</v>
      </c>
      <c r="AA5646" s="12">
        <v>1</v>
      </c>
      <c r="AB5646" s="12">
        <v>1</v>
      </c>
      <c r="AC5646" s="12">
        <v>1</v>
      </c>
      <c r="AD5646" s="12">
        <v>1</v>
      </c>
    </row>
    <row r="5647" spans="1:32" x14ac:dyDescent="0.25">
      <c r="A5647" s="10">
        <v>533114</v>
      </c>
      <c r="B5647" s="11" t="s">
        <v>1089</v>
      </c>
      <c r="C5647" s="12">
        <v>1</v>
      </c>
      <c r="D5647" s="12">
        <f t="shared" si="266"/>
        <v>1</v>
      </c>
      <c r="E5647" s="13">
        <v>0</v>
      </c>
      <c r="F5647" s="13">
        <f t="shared" si="267"/>
        <v>1</v>
      </c>
      <c r="G5647" s="12">
        <f t="shared" si="265"/>
        <v>2</v>
      </c>
      <c r="H5647" s="12">
        <v>1</v>
      </c>
      <c r="I5647" s="12">
        <v>1</v>
      </c>
      <c r="J5647" s="12">
        <v>3</v>
      </c>
      <c r="Y5647" s="12">
        <v>1</v>
      </c>
      <c r="Z5647" s="12">
        <v>1</v>
      </c>
    </row>
    <row r="5648" spans="1:32" x14ac:dyDescent="0.25">
      <c r="A5648" s="10">
        <v>584631</v>
      </c>
      <c r="B5648" s="11" t="s">
        <v>5090</v>
      </c>
      <c r="C5648" s="12">
        <v>1</v>
      </c>
      <c r="D5648" s="12">
        <f t="shared" si="266"/>
        <v>1</v>
      </c>
      <c r="E5648" s="13">
        <v>0</v>
      </c>
      <c r="F5648" s="13">
        <f t="shared" si="267"/>
        <v>1</v>
      </c>
      <c r="G5648" s="12">
        <f t="shared" si="265"/>
        <v>2</v>
      </c>
      <c r="H5648" s="12">
        <v>1</v>
      </c>
      <c r="I5648" s="12">
        <v>1</v>
      </c>
      <c r="J5648" s="12">
        <v>45</v>
      </c>
      <c r="Y5648" s="12">
        <v>1</v>
      </c>
      <c r="Z5648" s="12">
        <v>1</v>
      </c>
    </row>
    <row r="5649" spans="1:32" x14ac:dyDescent="0.25">
      <c r="A5649" s="10">
        <v>559997</v>
      </c>
      <c r="B5649" s="11" t="s">
        <v>3307</v>
      </c>
      <c r="C5649" s="12">
        <v>1</v>
      </c>
      <c r="D5649" s="12">
        <f t="shared" si="266"/>
        <v>1</v>
      </c>
      <c r="E5649" s="13">
        <v>0</v>
      </c>
      <c r="F5649" s="13">
        <f t="shared" si="267"/>
        <v>1</v>
      </c>
      <c r="G5649" s="12">
        <f t="shared" si="265"/>
        <v>5</v>
      </c>
      <c r="K5649" s="12">
        <v>1</v>
      </c>
      <c r="L5649" s="12">
        <v>1</v>
      </c>
      <c r="M5649" s="12">
        <v>1</v>
      </c>
      <c r="N5649" s="12">
        <v>1</v>
      </c>
      <c r="O5649" s="12">
        <v>1</v>
      </c>
      <c r="P5649" s="12">
        <v>1</v>
      </c>
      <c r="Q5649" s="12">
        <v>1</v>
      </c>
      <c r="R5649" s="12">
        <v>1</v>
      </c>
      <c r="U5649" s="12">
        <v>1</v>
      </c>
      <c r="V5649" s="12">
        <v>1</v>
      </c>
      <c r="Y5649" s="12">
        <v>1</v>
      </c>
      <c r="Z5649" s="12">
        <v>1</v>
      </c>
    </row>
    <row r="5650" spans="1:32" x14ac:dyDescent="0.25">
      <c r="A5650" s="10">
        <v>546801</v>
      </c>
      <c r="B5650" s="11" t="s">
        <v>2275</v>
      </c>
      <c r="C5650" s="12">
        <v>1</v>
      </c>
      <c r="D5650" s="12">
        <f t="shared" si="266"/>
        <v>1</v>
      </c>
      <c r="E5650" s="13">
        <v>0</v>
      </c>
      <c r="F5650" s="13">
        <f t="shared" si="267"/>
        <v>1</v>
      </c>
      <c r="G5650" s="12">
        <f t="shared" si="265"/>
        <v>5</v>
      </c>
      <c r="H5650" s="12">
        <v>1</v>
      </c>
      <c r="I5650" s="12">
        <v>2</v>
      </c>
      <c r="J5650" s="12">
        <v>13</v>
      </c>
      <c r="O5650" s="12">
        <v>1</v>
      </c>
      <c r="Q5650" s="12">
        <v>1</v>
      </c>
      <c r="AA5650" s="12">
        <v>1</v>
      </c>
      <c r="AB5650" s="12">
        <v>1</v>
      </c>
      <c r="AE5650" s="12">
        <v>1</v>
      </c>
      <c r="AF5650" s="12">
        <v>1</v>
      </c>
    </row>
    <row r="5651" spans="1:32" x14ac:dyDescent="0.25">
      <c r="A5651" s="10">
        <v>559725</v>
      </c>
      <c r="B5651" s="11" t="s">
        <v>3293</v>
      </c>
      <c r="C5651" s="12">
        <v>1</v>
      </c>
      <c r="D5651" s="12">
        <f t="shared" si="266"/>
        <v>1</v>
      </c>
      <c r="E5651" s="13">
        <v>0</v>
      </c>
      <c r="F5651" s="13">
        <f t="shared" si="267"/>
        <v>1</v>
      </c>
      <c r="G5651" s="12">
        <f t="shared" si="265"/>
        <v>4</v>
      </c>
      <c r="H5651" s="12">
        <v>1</v>
      </c>
      <c r="I5651" s="12">
        <v>3</v>
      </c>
      <c r="J5651" s="12" t="s">
        <v>14055</v>
      </c>
      <c r="Y5651" s="12">
        <v>1</v>
      </c>
      <c r="Z5651" s="12">
        <v>1</v>
      </c>
    </row>
    <row r="5652" spans="1:32" x14ac:dyDescent="0.25">
      <c r="A5652" s="10">
        <v>547263</v>
      </c>
      <c r="B5652" s="11" t="s">
        <v>2320</v>
      </c>
      <c r="C5652" s="12">
        <v>1</v>
      </c>
      <c r="D5652" s="12">
        <f t="shared" si="266"/>
        <v>1</v>
      </c>
      <c r="E5652" s="13">
        <v>0</v>
      </c>
      <c r="F5652" s="13">
        <f t="shared" si="267"/>
        <v>1</v>
      </c>
      <c r="G5652" s="12">
        <f t="shared" si="265"/>
        <v>3</v>
      </c>
      <c r="H5652" s="12">
        <v>1</v>
      </c>
      <c r="I5652" s="12">
        <v>2</v>
      </c>
      <c r="J5652" s="12">
        <v>13</v>
      </c>
      <c r="AE5652" s="12">
        <v>1</v>
      </c>
      <c r="AF5652" s="12">
        <v>1</v>
      </c>
    </row>
    <row r="5653" spans="1:32" x14ac:dyDescent="0.25">
      <c r="A5653" s="10">
        <v>555762</v>
      </c>
      <c r="B5653" s="11" t="s">
        <v>206</v>
      </c>
      <c r="C5653" s="12">
        <v>1</v>
      </c>
      <c r="D5653" s="12">
        <f t="shared" si="266"/>
        <v>1</v>
      </c>
      <c r="E5653" s="13">
        <v>0</v>
      </c>
      <c r="F5653" s="13">
        <f t="shared" si="267"/>
        <v>1</v>
      </c>
      <c r="G5653" s="12">
        <f t="shared" si="265"/>
        <v>4</v>
      </c>
      <c r="H5653" s="12">
        <v>1</v>
      </c>
      <c r="I5653" s="12">
        <v>3</v>
      </c>
      <c r="J5653" s="12">
        <v>21</v>
      </c>
      <c r="O5653" s="12">
        <v>1</v>
      </c>
      <c r="P5653" s="12">
        <v>1</v>
      </c>
      <c r="Q5653" s="12">
        <v>1</v>
      </c>
      <c r="R5653" s="12">
        <v>1</v>
      </c>
    </row>
    <row r="5654" spans="1:32" x14ac:dyDescent="0.25">
      <c r="A5654" s="10">
        <v>568350</v>
      </c>
      <c r="B5654" s="11" t="s">
        <v>3924</v>
      </c>
      <c r="C5654" s="12">
        <v>1</v>
      </c>
      <c r="D5654" s="12">
        <f t="shared" si="266"/>
        <v>1</v>
      </c>
      <c r="E5654" s="13">
        <v>0</v>
      </c>
      <c r="F5654" s="13">
        <f t="shared" si="267"/>
        <v>1</v>
      </c>
      <c r="G5654" s="12">
        <f t="shared" si="265"/>
        <v>3</v>
      </c>
      <c r="H5654" s="12">
        <v>1</v>
      </c>
      <c r="I5654" s="12">
        <v>1</v>
      </c>
      <c r="J5654" s="12">
        <v>10</v>
      </c>
      <c r="O5654" s="12">
        <v>1</v>
      </c>
      <c r="P5654" s="12">
        <v>1</v>
      </c>
      <c r="Q5654" s="12">
        <v>1</v>
      </c>
      <c r="R5654" s="12">
        <v>1</v>
      </c>
      <c r="AA5654" s="12">
        <v>1</v>
      </c>
      <c r="AB5654" s="12">
        <v>1</v>
      </c>
    </row>
    <row r="5655" spans="1:32" x14ac:dyDescent="0.25">
      <c r="A5655" s="10">
        <v>556394</v>
      </c>
      <c r="B5655" s="11" t="s">
        <v>3139</v>
      </c>
      <c r="C5655" s="12">
        <v>1</v>
      </c>
      <c r="D5655" s="12">
        <f t="shared" si="266"/>
        <v>1</v>
      </c>
      <c r="E5655" s="13">
        <v>0</v>
      </c>
      <c r="F5655" s="13">
        <f t="shared" si="267"/>
        <v>1</v>
      </c>
      <c r="G5655" s="12">
        <f t="shared" si="265"/>
        <v>1</v>
      </c>
      <c r="H5655" s="12">
        <v>1</v>
      </c>
      <c r="I5655" s="12">
        <v>1</v>
      </c>
      <c r="J5655" s="12">
        <v>22</v>
      </c>
    </row>
    <row r="5656" spans="1:32" x14ac:dyDescent="0.25">
      <c r="A5656" s="10">
        <v>579548</v>
      </c>
      <c r="B5656" s="11" t="s">
        <v>4776</v>
      </c>
      <c r="C5656" s="12">
        <v>1</v>
      </c>
      <c r="D5656" s="12">
        <f t="shared" si="266"/>
        <v>1</v>
      </c>
      <c r="E5656" s="13">
        <v>0</v>
      </c>
      <c r="F5656" s="13">
        <f t="shared" si="267"/>
        <v>1</v>
      </c>
      <c r="G5656" s="12">
        <f t="shared" si="265"/>
        <v>2</v>
      </c>
      <c r="H5656" s="12">
        <v>1</v>
      </c>
      <c r="I5656" s="12">
        <v>1</v>
      </c>
      <c r="J5656" s="12">
        <v>42</v>
      </c>
      <c r="Y5656" s="12">
        <v>1</v>
      </c>
      <c r="Z5656" s="12">
        <v>1</v>
      </c>
    </row>
    <row r="5657" spans="1:32" x14ac:dyDescent="0.25">
      <c r="A5657" s="10">
        <v>500526</v>
      </c>
      <c r="B5657" s="11" t="s">
        <v>71</v>
      </c>
      <c r="C5657" s="12">
        <v>1</v>
      </c>
      <c r="D5657" s="12">
        <f t="shared" si="266"/>
        <v>1</v>
      </c>
      <c r="E5657" s="13">
        <v>0</v>
      </c>
      <c r="F5657" s="13">
        <f t="shared" si="267"/>
        <v>1</v>
      </c>
      <c r="G5657" s="12">
        <f t="shared" si="265"/>
        <v>1</v>
      </c>
      <c r="AC5657" s="12">
        <v>1</v>
      </c>
      <c r="AD5657" s="12">
        <v>1</v>
      </c>
    </row>
    <row r="5658" spans="1:32" x14ac:dyDescent="0.25">
      <c r="A5658" s="10">
        <v>589896</v>
      </c>
      <c r="B5658" s="11" t="s">
        <v>5458</v>
      </c>
      <c r="C5658" s="12">
        <v>1</v>
      </c>
      <c r="D5658" s="12">
        <f t="shared" si="266"/>
        <v>1</v>
      </c>
      <c r="E5658" s="13">
        <v>0</v>
      </c>
      <c r="F5658" s="13">
        <f t="shared" si="267"/>
        <v>1</v>
      </c>
      <c r="G5658" s="12">
        <f t="shared" si="265"/>
        <v>2</v>
      </c>
      <c r="H5658" s="12">
        <v>1</v>
      </c>
      <c r="I5658" s="12">
        <v>1</v>
      </c>
      <c r="J5658" s="12">
        <v>44</v>
      </c>
      <c r="Y5658" s="12">
        <v>1</v>
      </c>
      <c r="Z5658" s="12">
        <v>1</v>
      </c>
    </row>
    <row r="5659" spans="1:32" x14ac:dyDescent="0.25">
      <c r="A5659" s="10">
        <v>566551</v>
      </c>
      <c r="B5659" s="11" t="s">
        <v>3828</v>
      </c>
      <c r="C5659" s="12">
        <v>1</v>
      </c>
      <c r="D5659" s="12">
        <f t="shared" si="266"/>
        <v>1</v>
      </c>
      <c r="E5659" s="13">
        <v>0</v>
      </c>
      <c r="F5659" s="13">
        <f t="shared" si="267"/>
        <v>1</v>
      </c>
      <c r="G5659" s="12">
        <f t="shared" si="265"/>
        <v>7</v>
      </c>
      <c r="H5659" s="12">
        <v>1</v>
      </c>
      <c r="I5659" s="12">
        <v>3</v>
      </c>
      <c r="J5659" s="12">
        <v>30</v>
      </c>
      <c r="U5659" s="12">
        <v>1</v>
      </c>
      <c r="V5659" s="12">
        <v>3</v>
      </c>
      <c r="Y5659" s="12">
        <v>1</v>
      </c>
      <c r="Z5659" s="12">
        <v>1</v>
      </c>
    </row>
    <row r="5660" spans="1:32" x14ac:dyDescent="0.25">
      <c r="A5660" s="10">
        <v>535320</v>
      </c>
      <c r="B5660" s="11" t="s">
        <v>1310</v>
      </c>
      <c r="C5660" s="12">
        <v>1</v>
      </c>
      <c r="D5660" s="12">
        <f t="shared" si="266"/>
        <v>1</v>
      </c>
      <c r="E5660" s="13">
        <v>0</v>
      </c>
      <c r="F5660" s="13">
        <f t="shared" si="267"/>
        <v>1</v>
      </c>
      <c r="G5660" s="12">
        <f t="shared" si="265"/>
        <v>4</v>
      </c>
      <c r="K5660" s="12">
        <v>1</v>
      </c>
      <c r="L5660" s="12">
        <v>1</v>
      </c>
      <c r="O5660" s="12">
        <v>1</v>
      </c>
      <c r="P5660" s="12">
        <v>1</v>
      </c>
      <c r="Q5660" s="12">
        <v>1</v>
      </c>
      <c r="R5660" s="12">
        <v>1</v>
      </c>
      <c r="Y5660" s="12">
        <v>1</v>
      </c>
      <c r="Z5660" s="12">
        <v>1</v>
      </c>
      <c r="AC5660" s="12">
        <v>1</v>
      </c>
      <c r="AD5660" s="12">
        <v>1</v>
      </c>
    </row>
    <row r="5661" spans="1:32" x14ac:dyDescent="0.25">
      <c r="A5661" s="10">
        <v>584029</v>
      </c>
      <c r="B5661" s="11" t="s">
        <v>5046</v>
      </c>
      <c r="C5661" s="12">
        <v>1</v>
      </c>
      <c r="D5661" s="12">
        <f t="shared" si="266"/>
        <v>1</v>
      </c>
      <c r="E5661" s="13">
        <v>0</v>
      </c>
      <c r="F5661" s="13">
        <f t="shared" si="267"/>
        <v>1</v>
      </c>
      <c r="G5661" s="12">
        <f t="shared" si="265"/>
        <v>1</v>
      </c>
      <c r="AC5661" s="12">
        <v>1</v>
      </c>
      <c r="AD5661" s="12">
        <v>1</v>
      </c>
    </row>
    <row r="5662" spans="1:32" x14ac:dyDescent="0.25">
      <c r="A5662" s="10">
        <v>566314</v>
      </c>
      <c r="B5662" s="11" t="s">
        <v>3810</v>
      </c>
      <c r="C5662" s="12">
        <v>1</v>
      </c>
      <c r="D5662" s="12">
        <f t="shared" si="266"/>
        <v>1</v>
      </c>
      <c r="E5662" s="13">
        <v>0</v>
      </c>
      <c r="F5662" s="13">
        <f t="shared" si="267"/>
        <v>1</v>
      </c>
      <c r="G5662" s="12">
        <f t="shared" si="265"/>
        <v>6</v>
      </c>
      <c r="H5662" s="12">
        <v>1</v>
      </c>
      <c r="I5662" s="12">
        <v>2</v>
      </c>
      <c r="J5662" s="12">
        <v>30</v>
      </c>
      <c r="O5662" s="12">
        <v>1</v>
      </c>
      <c r="P5662" s="12">
        <v>1</v>
      </c>
      <c r="Q5662" s="12">
        <v>1</v>
      </c>
      <c r="R5662" s="12">
        <v>1</v>
      </c>
      <c r="U5662" s="12">
        <v>1</v>
      </c>
      <c r="V5662" s="12">
        <v>1</v>
      </c>
      <c r="AA5662" s="12">
        <v>1</v>
      </c>
      <c r="AB5662" s="12">
        <v>2</v>
      </c>
    </row>
    <row r="5663" spans="1:32" x14ac:dyDescent="0.25">
      <c r="A5663" s="10">
        <v>583677</v>
      </c>
      <c r="B5663" s="11" t="s">
        <v>5020</v>
      </c>
      <c r="C5663" s="12">
        <v>1</v>
      </c>
      <c r="D5663" s="12">
        <f t="shared" si="266"/>
        <v>1</v>
      </c>
      <c r="E5663" s="13">
        <v>0</v>
      </c>
      <c r="F5663" s="13">
        <f t="shared" si="267"/>
        <v>1</v>
      </c>
      <c r="G5663" s="12">
        <f t="shared" si="265"/>
        <v>1</v>
      </c>
      <c r="AC5663" s="12">
        <v>1</v>
      </c>
      <c r="AD5663" s="12">
        <v>1</v>
      </c>
    </row>
    <row r="5664" spans="1:32" x14ac:dyDescent="0.25">
      <c r="A5664" s="10">
        <v>570451</v>
      </c>
      <c r="B5664" s="11" t="s">
        <v>826</v>
      </c>
      <c r="C5664" s="12">
        <v>1</v>
      </c>
      <c r="D5664" s="12">
        <f t="shared" si="266"/>
        <v>1</v>
      </c>
      <c r="E5664" s="13">
        <v>0</v>
      </c>
      <c r="F5664" s="13">
        <f t="shared" si="267"/>
        <v>1</v>
      </c>
      <c r="G5664" s="12">
        <f t="shared" si="265"/>
        <v>7</v>
      </c>
      <c r="K5664" s="12">
        <v>1</v>
      </c>
      <c r="L5664" s="12">
        <v>1</v>
      </c>
      <c r="S5664" s="12">
        <v>1</v>
      </c>
      <c r="T5664" s="12">
        <v>1</v>
      </c>
      <c r="U5664" s="12">
        <v>1</v>
      </c>
      <c r="V5664" s="12">
        <v>1</v>
      </c>
      <c r="Y5664" s="12">
        <v>1</v>
      </c>
      <c r="Z5664" s="12">
        <v>1</v>
      </c>
      <c r="AA5664" s="12">
        <v>1</v>
      </c>
      <c r="AB5664" s="12">
        <v>1</v>
      </c>
      <c r="AC5664" s="12">
        <v>1</v>
      </c>
      <c r="AD5664" s="12">
        <v>2</v>
      </c>
    </row>
    <row r="5665" spans="1:32" x14ac:dyDescent="0.25">
      <c r="A5665" s="10">
        <v>569445</v>
      </c>
      <c r="B5665" s="11" t="s">
        <v>4039</v>
      </c>
      <c r="C5665" s="12">
        <v>1</v>
      </c>
      <c r="D5665" s="12">
        <f t="shared" si="266"/>
        <v>1</v>
      </c>
      <c r="E5665" s="13">
        <v>0</v>
      </c>
      <c r="F5665" s="13">
        <f t="shared" si="267"/>
        <v>1</v>
      </c>
      <c r="G5665" s="12">
        <f t="shared" si="265"/>
        <v>2</v>
      </c>
      <c r="K5665" s="12">
        <v>1</v>
      </c>
      <c r="L5665" s="12">
        <v>1</v>
      </c>
      <c r="Y5665" s="12">
        <v>1</v>
      </c>
      <c r="Z5665" s="12">
        <v>1</v>
      </c>
    </row>
    <row r="5666" spans="1:32" x14ac:dyDescent="0.25">
      <c r="A5666" s="10">
        <v>539279</v>
      </c>
      <c r="B5666" s="11" t="s">
        <v>1682</v>
      </c>
      <c r="C5666" s="12">
        <v>1</v>
      </c>
      <c r="D5666" s="12">
        <f t="shared" si="266"/>
        <v>1</v>
      </c>
      <c r="E5666" s="13">
        <v>0</v>
      </c>
      <c r="F5666" s="13">
        <f t="shared" si="267"/>
        <v>1</v>
      </c>
      <c r="G5666" s="12">
        <f t="shared" si="265"/>
        <v>1</v>
      </c>
      <c r="Y5666" s="12">
        <v>1</v>
      </c>
      <c r="Z5666" s="12">
        <v>1</v>
      </c>
    </row>
    <row r="5667" spans="1:32" x14ac:dyDescent="0.25">
      <c r="A5667" s="10">
        <v>547646</v>
      </c>
      <c r="B5667" s="11" t="s">
        <v>2342</v>
      </c>
      <c r="C5667" s="12">
        <v>1</v>
      </c>
      <c r="D5667" s="12">
        <f t="shared" si="266"/>
        <v>1</v>
      </c>
      <c r="E5667" s="13">
        <v>0</v>
      </c>
      <c r="F5667" s="13">
        <f t="shared" si="267"/>
        <v>1</v>
      </c>
      <c r="G5667" s="12">
        <f t="shared" si="265"/>
        <v>1</v>
      </c>
      <c r="Y5667" s="12">
        <v>1</v>
      </c>
      <c r="Z5667" s="12">
        <v>1</v>
      </c>
    </row>
    <row r="5668" spans="1:32" x14ac:dyDescent="0.25">
      <c r="A5668" s="10">
        <v>598348</v>
      </c>
      <c r="B5668" s="11" t="s">
        <v>5960</v>
      </c>
      <c r="C5668" s="12">
        <v>1</v>
      </c>
      <c r="D5668" s="12">
        <f t="shared" si="266"/>
        <v>1</v>
      </c>
      <c r="E5668" s="13">
        <v>0</v>
      </c>
      <c r="F5668" s="13">
        <f t="shared" si="267"/>
        <v>1</v>
      </c>
      <c r="G5668" s="12">
        <f t="shared" si="265"/>
        <v>2</v>
      </c>
      <c r="AA5668" s="12">
        <v>1</v>
      </c>
      <c r="AB5668" s="12">
        <v>1</v>
      </c>
      <c r="AC5668" s="12">
        <v>1</v>
      </c>
      <c r="AD5668" s="12">
        <v>1</v>
      </c>
    </row>
    <row r="5669" spans="1:32" x14ac:dyDescent="0.25">
      <c r="A5669" s="10">
        <v>586862</v>
      </c>
      <c r="B5669" s="11" t="s">
        <v>5237</v>
      </c>
      <c r="C5669" s="12">
        <v>1</v>
      </c>
      <c r="D5669" s="12">
        <f t="shared" si="266"/>
        <v>1</v>
      </c>
      <c r="E5669" s="13">
        <v>0</v>
      </c>
      <c r="F5669" s="13">
        <f t="shared" si="267"/>
        <v>1</v>
      </c>
      <c r="G5669" s="12">
        <f t="shared" ref="G5669:G5732" si="268">I5669+L5669+N5669+Q5669+T5669+V5669+X5669+Z5669+AB5669+AD5669+AF5669</f>
        <v>4</v>
      </c>
      <c r="Y5669" s="12">
        <v>1</v>
      </c>
      <c r="Z5669" s="12">
        <v>3</v>
      </c>
      <c r="AE5669" s="12">
        <v>1</v>
      </c>
      <c r="AF5669" s="12">
        <v>1</v>
      </c>
    </row>
    <row r="5670" spans="1:32" x14ac:dyDescent="0.25">
      <c r="A5670" s="10">
        <v>547166</v>
      </c>
      <c r="B5670" s="11" t="s">
        <v>2205</v>
      </c>
      <c r="C5670" s="12">
        <v>1</v>
      </c>
      <c r="D5670" s="12">
        <f t="shared" si="266"/>
        <v>1</v>
      </c>
      <c r="E5670" s="13">
        <v>0</v>
      </c>
      <c r="F5670" s="13">
        <f t="shared" si="267"/>
        <v>1</v>
      </c>
      <c r="G5670" s="12">
        <f t="shared" si="268"/>
        <v>5</v>
      </c>
      <c r="H5670" s="12">
        <v>1</v>
      </c>
      <c r="I5670" s="12">
        <v>3</v>
      </c>
      <c r="J5670" s="12">
        <v>13</v>
      </c>
      <c r="O5670" s="12">
        <v>1</v>
      </c>
      <c r="Q5670" s="12">
        <v>1</v>
      </c>
      <c r="AE5670" s="12">
        <v>1</v>
      </c>
      <c r="AF5670" s="12">
        <v>1</v>
      </c>
    </row>
    <row r="5671" spans="1:32" x14ac:dyDescent="0.25">
      <c r="A5671" s="10">
        <v>574899</v>
      </c>
      <c r="B5671" s="11" t="s">
        <v>4470</v>
      </c>
      <c r="C5671" s="12">
        <v>1</v>
      </c>
      <c r="D5671" s="12">
        <f t="shared" si="266"/>
        <v>1</v>
      </c>
      <c r="E5671" s="13">
        <v>0</v>
      </c>
      <c r="F5671" s="13">
        <f t="shared" si="267"/>
        <v>1</v>
      </c>
      <c r="G5671" s="12">
        <f t="shared" si="268"/>
        <v>3</v>
      </c>
      <c r="H5671" s="12">
        <v>1</v>
      </c>
      <c r="I5671" s="12">
        <v>1</v>
      </c>
      <c r="J5671" s="12">
        <v>38</v>
      </c>
      <c r="O5671" s="12">
        <v>1</v>
      </c>
      <c r="P5671" s="12">
        <v>1</v>
      </c>
      <c r="Q5671" s="12">
        <v>2</v>
      </c>
      <c r="R5671" s="12">
        <v>1</v>
      </c>
    </row>
    <row r="5672" spans="1:32" x14ac:dyDescent="0.25">
      <c r="A5672" s="10">
        <v>583898</v>
      </c>
      <c r="B5672" s="11" t="s">
        <v>5038</v>
      </c>
      <c r="C5672" s="12">
        <v>1</v>
      </c>
      <c r="D5672" s="12">
        <f t="shared" si="266"/>
        <v>1</v>
      </c>
      <c r="E5672" s="13">
        <v>0</v>
      </c>
      <c r="F5672" s="13">
        <f t="shared" si="267"/>
        <v>1</v>
      </c>
      <c r="G5672" s="12">
        <f t="shared" si="268"/>
        <v>2</v>
      </c>
      <c r="O5672" s="12">
        <v>1</v>
      </c>
      <c r="Q5672" s="12">
        <v>1</v>
      </c>
      <c r="Y5672" s="12">
        <v>1</v>
      </c>
      <c r="Z5672" s="12">
        <v>1</v>
      </c>
    </row>
    <row r="5673" spans="1:32" x14ac:dyDescent="0.25">
      <c r="A5673" s="10">
        <v>545163</v>
      </c>
      <c r="B5673" s="11" t="s">
        <v>2106</v>
      </c>
      <c r="C5673" s="12">
        <v>1</v>
      </c>
      <c r="D5673" s="12">
        <f t="shared" si="266"/>
        <v>1</v>
      </c>
      <c r="E5673" s="13">
        <v>0</v>
      </c>
      <c r="F5673" s="13">
        <f t="shared" si="267"/>
        <v>1</v>
      </c>
      <c r="G5673" s="12">
        <f t="shared" si="268"/>
        <v>5</v>
      </c>
      <c r="H5673" s="12">
        <v>1</v>
      </c>
      <c r="I5673" s="12">
        <v>3</v>
      </c>
      <c r="J5673" s="12">
        <v>64</v>
      </c>
      <c r="Y5673" s="12">
        <v>1</v>
      </c>
      <c r="Z5673" s="12">
        <v>1</v>
      </c>
      <c r="AC5673" s="12">
        <v>1</v>
      </c>
      <c r="AD5673" s="12">
        <v>1</v>
      </c>
    </row>
    <row r="5674" spans="1:32" x14ac:dyDescent="0.25">
      <c r="A5674" s="10">
        <v>598356</v>
      </c>
      <c r="B5674" s="11" t="s">
        <v>5961</v>
      </c>
      <c r="C5674" s="12">
        <v>1</v>
      </c>
      <c r="D5674" s="12">
        <f t="shared" si="266"/>
        <v>1</v>
      </c>
      <c r="E5674" s="13">
        <v>0</v>
      </c>
      <c r="F5674" s="13">
        <f t="shared" si="267"/>
        <v>1</v>
      </c>
      <c r="G5674" s="12">
        <f t="shared" si="268"/>
        <v>1</v>
      </c>
      <c r="AC5674" s="12">
        <v>1</v>
      </c>
      <c r="AD5674" s="12">
        <v>1</v>
      </c>
    </row>
    <row r="5675" spans="1:32" x14ac:dyDescent="0.25">
      <c r="A5675" s="10">
        <v>544477</v>
      </c>
      <c r="B5675" s="11" t="s">
        <v>2043</v>
      </c>
      <c r="C5675" s="12">
        <v>0</v>
      </c>
      <c r="D5675" s="12">
        <f t="shared" si="266"/>
        <v>0</v>
      </c>
      <c r="E5675" s="13">
        <v>0</v>
      </c>
      <c r="F5675" s="13">
        <f t="shared" si="267"/>
        <v>0</v>
      </c>
      <c r="G5675" s="12">
        <f t="shared" si="268"/>
        <v>0</v>
      </c>
    </row>
    <row r="5676" spans="1:32" x14ac:dyDescent="0.25">
      <c r="A5676" s="10">
        <v>573493</v>
      </c>
      <c r="B5676" s="11" t="s">
        <v>2536</v>
      </c>
      <c r="C5676" s="12">
        <v>1</v>
      </c>
      <c r="D5676" s="12">
        <f t="shared" si="266"/>
        <v>1</v>
      </c>
      <c r="E5676" s="13">
        <v>0</v>
      </c>
      <c r="F5676" s="13">
        <f t="shared" si="267"/>
        <v>1</v>
      </c>
      <c r="G5676" s="12">
        <f t="shared" si="268"/>
        <v>3</v>
      </c>
      <c r="H5676" s="12">
        <v>1</v>
      </c>
      <c r="I5676" s="12">
        <v>2</v>
      </c>
      <c r="J5676" s="12">
        <v>37</v>
      </c>
      <c r="Y5676" s="12">
        <v>1</v>
      </c>
      <c r="Z5676" s="12">
        <v>1</v>
      </c>
    </row>
    <row r="5677" spans="1:32" x14ac:dyDescent="0.25">
      <c r="A5677" s="10">
        <v>574252</v>
      </c>
      <c r="B5677" s="11" t="s">
        <v>4429</v>
      </c>
      <c r="C5677" s="12">
        <v>1</v>
      </c>
      <c r="D5677" s="12">
        <f t="shared" si="266"/>
        <v>1</v>
      </c>
      <c r="E5677" s="13">
        <v>0</v>
      </c>
      <c r="F5677" s="13">
        <f t="shared" si="267"/>
        <v>1</v>
      </c>
      <c r="G5677" s="12">
        <f t="shared" si="268"/>
        <v>2</v>
      </c>
      <c r="H5677" s="12">
        <v>1</v>
      </c>
      <c r="I5677" s="12">
        <v>1</v>
      </c>
      <c r="J5677" s="12">
        <v>42</v>
      </c>
      <c r="O5677" s="12">
        <v>1</v>
      </c>
      <c r="Q5677" s="12">
        <v>1</v>
      </c>
    </row>
    <row r="5678" spans="1:32" x14ac:dyDescent="0.25">
      <c r="A5678" s="10">
        <v>593001</v>
      </c>
      <c r="B5678" s="11" t="s">
        <v>4882</v>
      </c>
      <c r="C5678" s="12">
        <v>1</v>
      </c>
      <c r="D5678" s="12">
        <f t="shared" si="266"/>
        <v>1</v>
      </c>
      <c r="E5678" s="13">
        <v>0</v>
      </c>
      <c r="F5678" s="13">
        <f t="shared" si="267"/>
        <v>1</v>
      </c>
      <c r="G5678" s="12">
        <f t="shared" si="268"/>
        <v>2</v>
      </c>
      <c r="W5678" s="12">
        <v>1</v>
      </c>
      <c r="X5678" s="12">
        <v>1</v>
      </c>
      <c r="AC5678" s="12">
        <v>1</v>
      </c>
      <c r="AD5678" s="12">
        <v>1</v>
      </c>
    </row>
    <row r="5679" spans="1:32" x14ac:dyDescent="0.25">
      <c r="A5679" s="10">
        <v>535222</v>
      </c>
      <c r="B5679" s="11" t="s">
        <v>1296</v>
      </c>
      <c r="C5679" s="12">
        <v>1</v>
      </c>
      <c r="D5679" s="12">
        <f t="shared" si="266"/>
        <v>1</v>
      </c>
      <c r="E5679" s="13">
        <v>0</v>
      </c>
      <c r="F5679" s="13">
        <f t="shared" si="267"/>
        <v>1</v>
      </c>
      <c r="G5679" s="12">
        <f t="shared" si="268"/>
        <v>3</v>
      </c>
      <c r="O5679" s="12">
        <v>1</v>
      </c>
      <c r="P5679" s="12">
        <v>1</v>
      </c>
      <c r="Q5679" s="12">
        <v>1</v>
      </c>
      <c r="R5679" s="12">
        <v>1</v>
      </c>
      <c r="Y5679" s="12">
        <v>1</v>
      </c>
      <c r="Z5679" s="12">
        <v>2</v>
      </c>
    </row>
    <row r="5680" spans="1:32" x14ac:dyDescent="0.25">
      <c r="A5680" s="10">
        <v>542768</v>
      </c>
      <c r="B5680" s="11" t="s">
        <v>2009</v>
      </c>
      <c r="C5680" s="12">
        <v>1</v>
      </c>
      <c r="D5680" s="12">
        <f t="shared" si="266"/>
        <v>1</v>
      </c>
      <c r="E5680" s="13">
        <v>0</v>
      </c>
      <c r="F5680" s="13">
        <f t="shared" si="267"/>
        <v>1</v>
      </c>
      <c r="G5680" s="12">
        <f t="shared" si="268"/>
        <v>3</v>
      </c>
      <c r="H5680" s="12">
        <v>1</v>
      </c>
      <c r="I5680" s="12">
        <v>2</v>
      </c>
      <c r="J5680" s="12">
        <v>64</v>
      </c>
      <c r="AC5680" s="12">
        <v>1</v>
      </c>
      <c r="AD5680" s="12">
        <v>1</v>
      </c>
    </row>
    <row r="5681" spans="1:30" x14ac:dyDescent="0.25">
      <c r="A5681" s="10">
        <v>569356</v>
      </c>
      <c r="B5681" s="11" t="s">
        <v>4032</v>
      </c>
      <c r="C5681" s="12">
        <v>1</v>
      </c>
      <c r="D5681" s="12">
        <f t="shared" si="266"/>
        <v>1</v>
      </c>
      <c r="E5681" s="13">
        <v>0</v>
      </c>
      <c r="F5681" s="13">
        <f t="shared" si="267"/>
        <v>1</v>
      </c>
      <c r="G5681" s="12">
        <f t="shared" si="268"/>
        <v>2</v>
      </c>
      <c r="H5681" s="12">
        <v>1</v>
      </c>
      <c r="I5681" s="12">
        <v>1</v>
      </c>
      <c r="J5681" s="12">
        <v>63</v>
      </c>
      <c r="AC5681" s="12">
        <v>1</v>
      </c>
      <c r="AD5681" s="12">
        <v>1</v>
      </c>
    </row>
    <row r="5682" spans="1:30" x14ac:dyDescent="0.25">
      <c r="A5682" s="10">
        <v>569917</v>
      </c>
      <c r="B5682" s="11" t="s">
        <v>4082</v>
      </c>
      <c r="C5682" s="12">
        <v>1</v>
      </c>
      <c r="D5682" s="12">
        <f t="shared" si="266"/>
        <v>1</v>
      </c>
      <c r="E5682" s="13">
        <v>0</v>
      </c>
      <c r="F5682" s="13">
        <f t="shared" si="267"/>
        <v>1</v>
      </c>
      <c r="G5682" s="12">
        <f t="shared" si="268"/>
        <v>2</v>
      </c>
      <c r="Y5682" s="12">
        <v>1</v>
      </c>
      <c r="Z5682" s="12">
        <v>1</v>
      </c>
      <c r="AC5682" s="12">
        <v>1</v>
      </c>
      <c r="AD5682" s="12">
        <v>1</v>
      </c>
    </row>
    <row r="5683" spans="1:30" x14ac:dyDescent="0.25">
      <c r="A5683" s="10">
        <v>585033</v>
      </c>
      <c r="B5683" s="11" t="s">
        <v>1891</v>
      </c>
      <c r="C5683" s="12">
        <v>1</v>
      </c>
      <c r="D5683" s="12">
        <f t="shared" si="266"/>
        <v>1</v>
      </c>
      <c r="E5683" s="13">
        <v>0</v>
      </c>
      <c r="F5683" s="13">
        <f t="shared" si="267"/>
        <v>1</v>
      </c>
      <c r="G5683" s="12">
        <f t="shared" si="268"/>
        <v>3</v>
      </c>
      <c r="H5683" s="12">
        <v>1</v>
      </c>
      <c r="I5683" s="12">
        <v>1</v>
      </c>
      <c r="J5683" s="12">
        <v>45</v>
      </c>
      <c r="O5683" s="12">
        <v>1</v>
      </c>
      <c r="Q5683" s="12">
        <v>1</v>
      </c>
      <c r="W5683" s="12">
        <v>1</v>
      </c>
      <c r="X5683" s="12">
        <v>1</v>
      </c>
    </row>
    <row r="5684" spans="1:30" x14ac:dyDescent="0.25">
      <c r="A5684" s="10">
        <v>557781</v>
      </c>
      <c r="B5684" s="11" t="s">
        <v>3196</v>
      </c>
      <c r="C5684" s="12">
        <v>1</v>
      </c>
      <c r="D5684" s="12">
        <f t="shared" si="266"/>
        <v>1</v>
      </c>
      <c r="E5684" s="13">
        <v>0</v>
      </c>
      <c r="F5684" s="13">
        <f t="shared" si="267"/>
        <v>1</v>
      </c>
      <c r="G5684" s="12">
        <f t="shared" si="268"/>
        <v>2</v>
      </c>
      <c r="H5684" s="12">
        <v>1</v>
      </c>
      <c r="I5684" s="12">
        <v>1</v>
      </c>
      <c r="J5684" s="12">
        <v>24</v>
      </c>
      <c r="O5684" s="12">
        <v>1</v>
      </c>
      <c r="P5684" s="12">
        <v>1</v>
      </c>
      <c r="Q5684" s="12">
        <v>1</v>
      </c>
      <c r="R5684" s="12">
        <v>1</v>
      </c>
    </row>
    <row r="5685" spans="1:30" x14ac:dyDescent="0.25">
      <c r="A5685" s="10">
        <v>533840</v>
      </c>
      <c r="B5685" s="11" t="s">
        <v>1157</v>
      </c>
      <c r="C5685" s="12">
        <v>1</v>
      </c>
      <c r="D5685" s="12">
        <f t="shared" si="266"/>
        <v>0</v>
      </c>
      <c r="E5685" s="13">
        <v>1</v>
      </c>
      <c r="F5685" s="13">
        <f t="shared" si="267"/>
        <v>2</v>
      </c>
      <c r="G5685" s="12">
        <f t="shared" si="268"/>
        <v>0</v>
      </c>
    </row>
    <row r="5686" spans="1:30" x14ac:dyDescent="0.25">
      <c r="A5686" s="10">
        <v>592102</v>
      </c>
      <c r="B5686" s="11" t="s">
        <v>5578</v>
      </c>
      <c r="C5686" s="12">
        <v>1</v>
      </c>
      <c r="D5686" s="12">
        <f t="shared" si="266"/>
        <v>1</v>
      </c>
      <c r="E5686" s="13">
        <v>0</v>
      </c>
      <c r="F5686" s="13">
        <f t="shared" si="267"/>
        <v>1</v>
      </c>
      <c r="G5686" s="12">
        <f t="shared" si="268"/>
        <v>3</v>
      </c>
      <c r="H5686" s="12">
        <v>1</v>
      </c>
      <c r="I5686" s="12">
        <v>1</v>
      </c>
      <c r="J5686" s="12">
        <v>51</v>
      </c>
      <c r="Y5686" s="12">
        <v>1</v>
      </c>
      <c r="Z5686" s="12">
        <v>1</v>
      </c>
      <c r="AC5686" s="12">
        <v>1</v>
      </c>
      <c r="AD5686" s="12">
        <v>1</v>
      </c>
    </row>
    <row r="5687" spans="1:30" x14ac:dyDescent="0.25">
      <c r="A5687" s="10">
        <v>598542</v>
      </c>
      <c r="B5687" s="11" t="s">
        <v>5974</v>
      </c>
      <c r="C5687" s="12">
        <v>1</v>
      </c>
      <c r="D5687" s="12">
        <f t="shared" si="266"/>
        <v>1</v>
      </c>
      <c r="E5687" s="13">
        <v>0</v>
      </c>
      <c r="F5687" s="13">
        <f t="shared" si="267"/>
        <v>1</v>
      </c>
      <c r="G5687" s="12">
        <f t="shared" si="268"/>
        <v>2</v>
      </c>
      <c r="H5687" s="12">
        <v>1</v>
      </c>
      <c r="I5687" s="12">
        <v>2</v>
      </c>
      <c r="J5687" s="12">
        <v>57</v>
      </c>
    </row>
    <row r="5688" spans="1:30" x14ac:dyDescent="0.25">
      <c r="A5688" s="10">
        <v>542679</v>
      </c>
      <c r="B5688" s="11" t="s">
        <v>2004</v>
      </c>
      <c r="C5688" s="12">
        <v>1</v>
      </c>
      <c r="D5688" s="12">
        <f t="shared" si="266"/>
        <v>1</v>
      </c>
      <c r="E5688" s="13">
        <v>0</v>
      </c>
      <c r="F5688" s="13">
        <f t="shared" si="267"/>
        <v>1</v>
      </c>
      <c r="G5688" s="12">
        <f t="shared" si="268"/>
        <v>4</v>
      </c>
      <c r="H5688" s="12">
        <v>1</v>
      </c>
      <c r="I5688" s="12">
        <v>2</v>
      </c>
      <c r="J5688" s="12">
        <v>64</v>
      </c>
      <c r="Y5688" s="12">
        <v>1</v>
      </c>
      <c r="Z5688" s="12">
        <v>1</v>
      </c>
      <c r="AA5688" s="12">
        <v>1</v>
      </c>
      <c r="AB5688" s="12">
        <v>1</v>
      </c>
    </row>
    <row r="5689" spans="1:30" x14ac:dyDescent="0.25">
      <c r="A5689" s="10">
        <v>531324</v>
      </c>
      <c r="B5689" s="11" t="s">
        <v>913</v>
      </c>
      <c r="C5689" s="12">
        <v>1</v>
      </c>
      <c r="D5689" s="12">
        <f t="shared" si="266"/>
        <v>1</v>
      </c>
      <c r="E5689" s="13">
        <v>0</v>
      </c>
      <c r="F5689" s="13">
        <f t="shared" si="267"/>
        <v>1</v>
      </c>
      <c r="G5689" s="12">
        <f t="shared" si="268"/>
        <v>4</v>
      </c>
      <c r="H5689" s="12">
        <v>1</v>
      </c>
      <c r="I5689" s="12">
        <v>2</v>
      </c>
      <c r="J5689" s="12">
        <v>2</v>
      </c>
      <c r="AA5689" s="12">
        <v>1</v>
      </c>
      <c r="AB5689" s="12">
        <v>2</v>
      </c>
    </row>
    <row r="5690" spans="1:30" x14ac:dyDescent="0.25">
      <c r="A5690" s="10">
        <v>544663</v>
      </c>
      <c r="B5690" s="11" t="s">
        <v>1851</v>
      </c>
      <c r="C5690" s="12">
        <v>1</v>
      </c>
      <c r="D5690" s="12">
        <f t="shared" si="266"/>
        <v>1</v>
      </c>
      <c r="E5690" s="13">
        <v>0</v>
      </c>
      <c r="F5690" s="13">
        <f t="shared" si="267"/>
        <v>1</v>
      </c>
      <c r="G5690" s="12">
        <f t="shared" si="268"/>
        <v>1</v>
      </c>
      <c r="H5690" s="12">
        <v>1</v>
      </c>
      <c r="I5690" s="12">
        <v>1</v>
      </c>
      <c r="J5690" s="12">
        <v>11</v>
      </c>
    </row>
    <row r="5691" spans="1:30" x14ac:dyDescent="0.25">
      <c r="A5691" s="10">
        <v>586102</v>
      </c>
      <c r="B5691" s="11" t="s">
        <v>606</v>
      </c>
      <c r="C5691" s="12">
        <v>1</v>
      </c>
      <c r="D5691" s="12">
        <f t="shared" si="266"/>
        <v>1</v>
      </c>
      <c r="E5691" s="13">
        <v>0</v>
      </c>
      <c r="F5691" s="13">
        <f t="shared" si="267"/>
        <v>1</v>
      </c>
      <c r="G5691" s="12">
        <f t="shared" si="268"/>
        <v>2</v>
      </c>
      <c r="H5691" s="12">
        <v>1</v>
      </c>
      <c r="I5691" s="12">
        <v>2</v>
      </c>
      <c r="J5691" s="12">
        <v>47</v>
      </c>
    </row>
    <row r="5692" spans="1:30" x14ac:dyDescent="0.25">
      <c r="A5692" s="10">
        <v>598178</v>
      </c>
      <c r="B5692" s="11" t="s">
        <v>5953</v>
      </c>
      <c r="C5692" s="12">
        <v>1</v>
      </c>
      <c r="D5692" s="12">
        <f t="shared" si="266"/>
        <v>1</v>
      </c>
      <c r="E5692" s="13">
        <v>0</v>
      </c>
      <c r="F5692" s="13">
        <f t="shared" si="267"/>
        <v>1</v>
      </c>
      <c r="G5692" s="12">
        <f t="shared" si="268"/>
        <v>1</v>
      </c>
      <c r="H5692" s="12">
        <v>1</v>
      </c>
      <c r="I5692" s="12">
        <v>1</v>
      </c>
      <c r="J5692" s="12">
        <v>57</v>
      </c>
    </row>
    <row r="5693" spans="1:30" x14ac:dyDescent="0.25">
      <c r="A5693" s="10">
        <v>546941</v>
      </c>
      <c r="B5693" s="11" t="s">
        <v>1392</v>
      </c>
      <c r="C5693" s="12">
        <v>1</v>
      </c>
      <c r="D5693" s="12">
        <f t="shared" si="266"/>
        <v>1</v>
      </c>
      <c r="E5693" s="13">
        <v>0</v>
      </c>
      <c r="F5693" s="13">
        <f t="shared" si="267"/>
        <v>1</v>
      </c>
      <c r="G5693" s="12">
        <f t="shared" si="268"/>
        <v>1</v>
      </c>
      <c r="H5693" s="12">
        <v>1</v>
      </c>
      <c r="I5693" s="12">
        <v>1</v>
      </c>
      <c r="J5693" s="12">
        <v>53</v>
      </c>
    </row>
    <row r="5694" spans="1:30" x14ac:dyDescent="0.25">
      <c r="A5694" s="12">
        <v>598135</v>
      </c>
      <c r="B5694" s="11" t="s">
        <v>5951</v>
      </c>
      <c r="C5694" s="12">
        <v>1</v>
      </c>
      <c r="D5694" s="12">
        <f t="shared" si="266"/>
        <v>1</v>
      </c>
      <c r="E5694" s="13">
        <v>0</v>
      </c>
      <c r="F5694" s="13">
        <f t="shared" si="267"/>
        <v>1</v>
      </c>
      <c r="G5694" s="12">
        <f t="shared" si="268"/>
        <v>1</v>
      </c>
      <c r="AC5694" s="12">
        <v>1</v>
      </c>
      <c r="AD5694" s="12">
        <v>1</v>
      </c>
    </row>
    <row r="5695" spans="1:30" x14ac:dyDescent="0.25">
      <c r="A5695" s="10">
        <v>542687</v>
      </c>
      <c r="B5695" s="11" t="s">
        <v>2007</v>
      </c>
      <c r="C5695" s="12">
        <v>1</v>
      </c>
      <c r="D5695" s="12">
        <f t="shared" si="266"/>
        <v>1</v>
      </c>
      <c r="E5695" s="13">
        <v>0</v>
      </c>
      <c r="F5695" s="13">
        <f t="shared" si="267"/>
        <v>1</v>
      </c>
      <c r="G5695" s="12">
        <f t="shared" si="268"/>
        <v>3</v>
      </c>
      <c r="H5695" s="12">
        <v>1</v>
      </c>
      <c r="I5695" s="12">
        <v>1</v>
      </c>
      <c r="J5695" s="12">
        <v>64</v>
      </c>
      <c r="O5695" s="12">
        <v>1</v>
      </c>
      <c r="P5695" s="12">
        <v>1</v>
      </c>
      <c r="Q5695" s="12">
        <v>1</v>
      </c>
      <c r="R5695" s="12">
        <v>1</v>
      </c>
      <c r="AC5695" s="12">
        <v>1</v>
      </c>
      <c r="AD5695" s="12">
        <v>1</v>
      </c>
    </row>
    <row r="5696" spans="1:30" x14ac:dyDescent="0.25">
      <c r="A5696" s="10">
        <v>585858</v>
      </c>
      <c r="B5696" s="11" t="s">
        <v>3036</v>
      </c>
      <c r="C5696" s="12">
        <v>1</v>
      </c>
      <c r="D5696" s="12">
        <f t="shared" si="266"/>
        <v>1</v>
      </c>
      <c r="E5696" s="13">
        <v>0</v>
      </c>
      <c r="F5696" s="13">
        <f t="shared" si="267"/>
        <v>1</v>
      </c>
      <c r="G5696" s="12">
        <f t="shared" si="268"/>
        <v>3</v>
      </c>
      <c r="K5696" s="12">
        <v>1</v>
      </c>
      <c r="L5696" s="12">
        <v>1</v>
      </c>
      <c r="M5696" s="12">
        <v>1</v>
      </c>
      <c r="N5696" s="12">
        <v>1</v>
      </c>
      <c r="AC5696" s="12">
        <v>1</v>
      </c>
      <c r="AD5696" s="12">
        <v>1</v>
      </c>
    </row>
    <row r="5697" spans="1:32" x14ac:dyDescent="0.25">
      <c r="A5697" s="10">
        <v>582956</v>
      </c>
      <c r="B5697" s="11" t="s">
        <v>4976</v>
      </c>
      <c r="C5697" s="12">
        <v>1</v>
      </c>
      <c r="D5697" s="12">
        <f t="shared" si="266"/>
        <v>1</v>
      </c>
      <c r="E5697" s="13">
        <v>0</v>
      </c>
      <c r="F5697" s="13">
        <f t="shared" si="267"/>
        <v>1</v>
      </c>
      <c r="G5697" s="12">
        <f t="shared" si="268"/>
        <v>2</v>
      </c>
      <c r="W5697" s="12">
        <v>1</v>
      </c>
      <c r="X5697" s="12">
        <v>1</v>
      </c>
      <c r="AE5697" s="12">
        <v>1</v>
      </c>
      <c r="AF5697" s="12">
        <v>1</v>
      </c>
    </row>
    <row r="5698" spans="1:32" x14ac:dyDescent="0.25">
      <c r="A5698" s="10">
        <v>519146</v>
      </c>
      <c r="B5698" s="11" t="s">
        <v>561</v>
      </c>
      <c r="C5698" s="12">
        <v>1</v>
      </c>
      <c r="D5698" s="12">
        <f t="shared" ref="D5698:D5761" si="269">IF(G5698&gt;0,1,0)</f>
        <v>1</v>
      </c>
      <c r="E5698" s="13">
        <v>0</v>
      </c>
      <c r="F5698" s="13">
        <f t="shared" ref="F5698:F5761" si="270">(2*C5698)-D5698</f>
        <v>1</v>
      </c>
      <c r="G5698" s="12">
        <f t="shared" si="268"/>
        <v>3</v>
      </c>
      <c r="H5698" s="12">
        <v>1</v>
      </c>
      <c r="I5698" s="12">
        <v>2</v>
      </c>
      <c r="J5698" s="12">
        <v>51</v>
      </c>
      <c r="AA5698" s="12">
        <v>1</v>
      </c>
      <c r="AB5698" s="12">
        <v>1</v>
      </c>
    </row>
    <row r="5699" spans="1:32" x14ac:dyDescent="0.25">
      <c r="A5699" s="10">
        <v>555215</v>
      </c>
      <c r="B5699" s="11" t="s">
        <v>3089</v>
      </c>
      <c r="C5699" s="12">
        <v>1</v>
      </c>
      <c r="D5699" s="12">
        <f t="shared" si="269"/>
        <v>1</v>
      </c>
      <c r="E5699" s="13">
        <v>0</v>
      </c>
      <c r="F5699" s="13">
        <f t="shared" si="270"/>
        <v>1</v>
      </c>
      <c r="G5699" s="12">
        <f t="shared" si="268"/>
        <v>1</v>
      </c>
      <c r="O5699" s="12">
        <v>1</v>
      </c>
      <c r="P5699" s="12">
        <v>1</v>
      </c>
      <c r="Q5699" s="12">
        <v>1</v>
      </c>
      <c r="R5699" s="12">
        <v>1</v>
      </c>
    </row>
    <row r="5700" spans="1:32" x14ac:dyDescent="0.25">
      <c r="A5700" s="10">
        <v>544736</v>
      </c>
      <c r="B5700" s="11" t="s">
        <v>2068</v>
      </c>
      <c r="C5700" s="12">
        <v>1</v>
      </c>
      <c r="D5700" s="12">
        <f t="shared" si="269"/>
        <v>1</v>
      </c>
      <c r="E5700" s="13">
        <v>0</v>
      </c>
      <c r="F5700" s="13">
        <f t="shared" si="270"/>
        <v>1</v>
      </c>
      <c r="G5700" s="12">
        <f t="shared" si="268"/>
        <v>1</v>
      </c>
      <c r="H5700" s="12">
        <v>1</v>
      </c>
      <c r="I5700" s="12">
        <v>1</v>
      </c>
      <c r="J5700" s="12">
        <v>11</v>
      </c>
    </row>
    <row r="5701" spans="1:32" x14ac:dyDescent="0.25">
      <c r="A5701" s="10">
        <v>599689</v>
      </c>
      <c r="B5701" s="11" t="s">
        <v>6050</v>
      </c>
      <c r="C5701" s="12">
        <v>1</v>
      </c>
      <c r="D5701" s="12">
        <f t="shared" si="269"/>
        <v>1</v>
      </c>
      <c r="E5701" s="13">
        <v>0</v>
      </c>
      <c r="F5701" s="13">
        <f t="shared" si="270"/>
        <v>1</v>
      </c>
      <c r="G5701" s="12">
        <f t="shared" si="268"/>
        <v>3</v>
      </c>
      <c r="H5701" s="12">
        <v>1</v>
      </c>
      <c r="I5701" s="12">
        <v>2</v>
      </c>
      <c r="J5701" s="12">
        <v>47</v>
      </c>
      <c r="AC5701" s="12">
        <v>1</v>
      </c>
      <c r="AD5701" s="12">
        <v>1</v>
      </c>
    </row>
    <row r="5702" spans="1:32" x14ac:dyDescent="0.25">
      <c r="A5702" s="10">
        <v>552496</v>
      </c>
      <c r="B5702" s="11" t="s">
        <v>2857</v>
      </c>
      <c r="C5702" s="12">
        <v>1</v>
      </c>
      <c r="D5702" s="12">
        <f t="shared" si="269"/>
        <v>1</v>
      </c>
      <c r="E5702" s="13">
        <v>0</v>
      </c>
      <c r="F5702" s="13">
        <f t="shared" si="270"/>
        <v>1</v>
      </c>
      <c r="G5702" s="12">
        <f t="shared" si="268"/>
        <v>3</v>
      </c>
      <c r="H5702" s="12">
        <v>1</v>
      </c>
      <c r="I5702" s="12">
        <v>1</v>
      </c>
      <c r="J5702" s="12">
        <v>18</v>
      </c>
      <c r="Y5702" s="12">
        <v>1</v>
      </c>
      <c r="Z5702" s="12">
        <v>1</v>
      </c>
      <c r="AE5702" s="12">
        <v>1</v>
      </c>
      <c r="AF5702" s="12">
        <v>1</v>
      </c>
    </row>
    <row r="5703" spans="1:32" x14ac:dyDescent="0.25">
      <c r="A5703" s="10">
        <v>502545</v>
      </c>
      <c r="B5703" s="11" t="s">
        <v>92</v>
      </c>
      <c r="C5703" s="12">
        <v>1</v>
      </c>
      <c r="D5703" s="12">
        <f t="shared" si="269"/>
        <v>1</v>
      </c>
      <c r="E5703" s="13">
        <v>0</v>
      </c>
      <c r="F5703" s="13">
        <f t="shared" si="270"/>
        <v>1</v>
      </c>
      <c r="G5703" s="12">
        <f t="shared" si="268"/>
        <v>1</v>
      </c>
      <c r="AC5703" s="12">
        <v>1</v>
      </c>
      <c r="AD5703" s="12">
        <v>1</v>
      </c>
    </row>
    <row r="5704" spans="1:32" x14ac:dyDescent="0.25">
      <c r="A5704" s="10">
        <v>540382</v>
      </c>
      <c r="B5704" s="11" t="s">
        <v>1782</v>
      </c>
      <c r="C5704" s="12">
        <v>1</v>
      </c>
      <c r="D5704" s="12">
        <f t="shared" si="269"/>
        <v>1</v>
      </c>
      <c r="E5704" s="13">
        <v>0</v>
      </c>
      <c r="F5704" s="13">
        <f t="shared" si="270"/>
        <v>1</v>
      </c>
      <c r="G5704" s="12">
        <f t="shared" si="268"/>
        <v>6</v>
      </c>
      <c r="H5704" s="12">
        <v>1</v>
      </c>
      <c r="I5704" s="12">
        <v>2</v>
      </c>
      <c r="J5704" s="12">
        <v>63</v>
      </c>
      <c r="Y5704" s="12">
        <v>1</v>
      </c>
      <c r="Z5704" s="12">
        <v>2</v>
      </c>
      <c r="AA5704" s="12">
        <v>1</v>
      </c>
      <c r="AB5704" s="12">
        <v>1</v>
      </c>
      <c r="AC5704" s="12">
        <v>1</v>
      </c>
      <c r="AD5704" s="12">
        <v>1</v>
      </c>
    </row>
    <row r="5705" spans="1:32" x14ac:dyDescent="0.25">
      <c r="A5705" s="10">
        <v>584550</v>
      </c>
      <c r="B5705" s="11" t="s">
        <v>2674</v>
      </c>
      <c r="C5705" s="12">
        <v>1</v>
      </c>
      <c r="D5705" s="12">
        <f t="shared" si="269"/>
        <v>1</v>
      </c>
      <c r="E5705" s="13">
        <v>0</v>
      </c>
      <c r="F5705" s="13">
        <f t="shared" si="270"/>
        <v>1</v>
      </c>
      <c r="G5705" s="12">
        <f t="shared" si="268"/>
        <v>3</v>
      </c>
      <c r="H5705" s="12">
        <v>1</v>
      </c>
      <c r="I5705" s="12">
        <v>1</v>
      </c>
      <c r="J5705" s="12">
        <v>45</v>
      </c>
      <c r="K5705" s="12">
        <v>1</v>
      </c>
      <c r="L5705" s="12">
        <v>1</v>
      </c>
      <c r="W5705" s="12">
        <v>1</v>
      </c>
      <c r="X5705" s="12">
        <v>1</v>
      </c>
    </row>
    <row r="5706" spans="1:32" x14ac:dyDescent="0.25">
      <c r="A5706" s="10">
        <v>586803</v>
      </c>
      <c r="B5706" s="11" t="s">
        <v>417</v>
      </c>
      <c r="C5706" s="12">
        <v>1</v>
      </c>
      <c r="D5706" s="12">
        <f t="shared" si="269"/>
        <v>1</v>
      </c>
      <c r="E5706" s="13">
        <v>0</v>
      </c>
      <c r="F5706" s="13">
        <f t="shared" si="270"/>
        <v>1</v>
      </c>
      <c r="G5706" s="12">
        <f t="shared" si="268"/>
        <v>3</v>
      </c>
      <c r="M5706" s="12">
        <v>1</v>
      </c>
      <c r="N5706" s="12">
        <v>1</v>
      </c>
      <c r="S5706" s="12">
        <v>1</v>
      </c>
      <c r="T5706" s="12">
        <v>1</v>
      </c>
      <c r="Y5706" s="12">
        <v>1</v>
      </c>
      <c r="Z5706" s="12">
        <v>1</v>
      </c>
    </row>
    <row r="5707" spans="1:32" x14ac:dyDescent="0.25">
      <c r="A5707" s="10">
        <v>560260</v>
      </c>
      <c r="B5707" s="11" t="s">
        <v>755</v>
      </c>
      <c r="C5707" s="12">
        <v>1</v>
      </c>
      <c r="D5707" s="12">
        <f t="shared" si="269"/>
        <v>1</v>
      </c>
      <c r="E5707" s="13">
        <v>0</v>
      </c>
      <c r="F5707" s="13">
        <f t="shared" si="270"/>
        <v>1</v>
      </c>
      <c r="G5707" s="12">
        <f t="shared" si="268"/>
        <v>6</v>
      </c>
      <c r="H5707" s="12">
        <v>1</v>
      </c>
      <c r="I5707" s="12">
        <v>1</v>
      </c>
      <c r="J5707" s="12">
        <v>2</v>
      </c>
      <c r="U5707" s="12">
        <v>1</v>
      </c>
      <c r="V5707" s="12">
        <v>4</v>
      </c>
      <c r="Y5707" s="12">
        <v>1</v>
      </c>
      <c r="Z5707" s="12">
        <v>1</v>
      </c>
    </row>
    <row r="5708" spans="1:32" x14ac:dyDescent="0.25">
      <c r="A5708" s="10">
        <v>568210</v>
      </c>
      <c r="B5708" s="11" t="s">
        <v>3933</v>
      </c>
      <c r="C5708" s="12">
        <v>1</v>
      </c>
      <c r="D5708" s="12">
        <f t="shared" si="269"/>
        <v>1</v>
      </c>
      <c r="E5708" s="13">
        <v>0</v>
      </c>
      <c r="F5708" s="13">
        <f t="shared" si="270"/>
        <v>1</v>
      </c>
      <c r="G5708" s="12">
        <f t="shared" si="268"/>
        <v>2</v>
      </c>
      <c r="H5708" s="12">
        <v>1</v>
      </c>
      <c r="I5708" s="12">
        <v>2</v>
      </c>
      <c r="J5708" s="12">
        <v>60</v>
      </c>
    </row>
    <row r="5709" spans="1:32" x14ac:dyDescent="0.25">
      <c r="A5709" s="10">
        <v>564591</v>
      </c>
      <c r="B5709" s="11" t="s">
        <v>3668</v>
      </c>
      <c r="C5709" s="12">
        <v>1</v>
      </c>
      <c r="D5709" s="12">
        <f t="shared" si="269"/>
        <v>1</v>
      </c>
      <c r="E5709" s="13">
        <v>0</v>
      </c>
      <c r="F5709" s="13">
        <f t="shared" si="270"/>
        <v>1</v>
      </c>
      <c r="G5709" s="12">
        <f t="shared" si="268"/>
        <v>4</v>
      </c>
      <c r="K5709" s="12">
        <v>1</v>
      </c>
      <c r="L5709" s="12">
        <v>1</v>
      </c>
      <c r="O5709" s="12">
        <v>1</v>
      </c>
      <c r="P5709" s="12">
        <v>1</v>
      </c>
      <c r="Q5709" s="12">
        <v>3</v>
      </c>
      <c r="R5709" s="12">
        <v>3</v>
      </c>
    </row>
    <row r="5710" spans="1:32" x14ac:dyDescent="0.25">
      <c r="A5710" s="10">
        <v>540978</v>
      </c>
      <c r="B5710" s="11" t="s">
        <v>1835</v>
      </c>
      <c r="C5710" s="12">
        <v>1</v>
      </c>
      <c r="D5710" s="12">
        <f t="shared" si="269"/>
        <v>1</v>
      </c>
      <c r="E5710" s="13">
        <v>0</v>
      </c>
      <c r="F5710" s="13">
        <f t="shared" si="270"/>
        <v>1</v>
      </c>
      <c r="G5710" s="12">
        <f t="shared" si="268"/>
        <v>5</v>
      </c>
      <c r="H5710" s="12">
        <v>1</v>
      </c>
      <c r="I5710" s="12">
        <v>1</v>
      </c>
      <c r="J5710" s="12">
        <v>63</v>
      </c>
      <c r="K5710" s="12">
        <v>1</v>
      </c>
      <c r="L5710" s="12">
        <v>1</v>
      </c>
      <c r="Y5710" s="12">
        <v>1</v>
      </c>
      <c r="Z5710" s="12">
        <v>2</v>
      </c>
      <c r="AC5710" s="12">
        <v>1</v>
      </c>
      <c r="AD5710" s="12">
        <v>1</v>
      </c>
    </row>
    <row r="5711" spans="1:32" x14ac:dyDescent="0.25">
      <c r="A5711" s="10">
        <v>538230</v>
      </c>
      <c r="B5711" s="11" t="s">
        <v>1582</v>
      </c>
      <c r="C5711" s="12">
        <v>1</v>
      </c>
      <c r="D5711" s="12">
        <f t="shared" si="269"/>
        <v>0</v>
      </c>
      <c r="E5711" s="13">
        <v>1</v>
      </c>
      <c r="F5711" s="13">
        <f t="shared" si="270"/>
        <v>2</v>
      </c>
      <c r="G5711" s="12">
        <f t="shared" si="268"/>
        <v>0</v>
      </c>
    </row>
    <row r="5712" spans="1:32" x14ac:dyDescent="0.25">
      <c r="A5712" s="10">
        <v>538809</v>
      </c>
      <c r="B5712" s="11" t="s">
        <v>1636</v>
      </c>
      <c r="C5712" s="12">
        <v>1</v>
      </c>
      <c r="D5712" s="12">
        <f t="shared" si="269"/>
        <v>1</v>
      </c>
      <c r="E5712" s="13">
        <v>0</v>
      </c>
      <c r="F5712" s="13">
        <f t="shared" si="270"/>
        <v>1</v>
      </c>
      <c r="G5712" s="12">
        <f t="shared" si="268"/>
        <v>2</v>
      </c>
      <c r="K5712" s="12">
        <v>1</v>
      </c>
      <c r="L5712" s="12">
        <v>1</v>
      </c>
      <c r="Y5712" s="12">
        <v>1</v>
      </c>
      <c r="Z5712" s="12">
        <v>1</v>
      </c>
    </row>
    <row r="5713" spans="1:32" x14ac:dyDescent="0.25">
      <c r="A5713" s="10">
        <v>542911</v>
      </c>
      <c r="B5713" s="11" t="s">
        <v>2006</v>
      </c>
      <c r="C5713" s="12">
        <v>1</v>
      </c>
      <c r="D5713" s="12">
        <f t="shared" si="269"/>
        <v>1</v>
      </c>
      <c r="E5713" s="13">
        <v>0</v>
      </c>
      <c r="F5713" s="13">
        <f t="shared" si="270"/>
        <v>1</v>
      </c>
      <c r="G5713" s="12">
        <f t="shared" si="268"/>
        <v>4</v>
      </c>
      <c r="H5713" s="12">
        <v>1</v>
      </c>
      <c r="I5713" s="12">
        <v>1</v>
      </c>
      <c r="J5713" s="12">
        <v>64</v>
      </c>
      <c r="Y5713" s="12">
        <v>1</v>
      </c>
      <c r="Z5713" s="12">
        <v>1</v>
      </c>
      <c r="AA5713" s="12">
        <v>1</v>
      </c>
      <c r="AB5713" s="12">
        <v>1</v>
      </c>
      <c r="AC5713" s="12">
        <v>1</v>
      </c>
      <c r="AD5713" s="12">
        <v>1</v>
      </c>
    </row>
    <row r="5714" spans="1:32" x14ac:dyDescent="0.25">
      <c r="A5714" s="10">
        <v>548561</v>
      </c>
      <c r="B5714" s="11" t="s">
        <v>2353</v>
      </c>
      <c r="C5714" s="12">
        <v>1</v>
      </c>
      <c r="D5714" s="12">
        <f t="shared" si="269"/>
        <v>1</v>
      </c>
      <c r="E5714" s="13">
        <v>0</v>
      </c>
      <c r="F5714" s="13">
        <f t="shared" si="270"/>
        <v>1</v>
      </c>
      <c r="G5714" s="12">
        <f t="shared" si="268"/>
        <v>4</v>
      </c>
      <c r="H5714" s="12">
        <v>1</v>
      </c>
      <c r="I5714" s="12">
        <v>1</v>
      </c>
      <c r="J5714" s="12">
        <v>14</v>
      </c>
      <c r="Y5714" s="12">
        <v>1</v>
      </c>
      <c r="Z5714" s="12">
        <v>1</v>
      </c>
      <c r="AA5714" s="12">
        <v>1</v>
      </c>
      <c r="AB5714" s="12">
        <v>1</v>
      </c>
      <c r="AE5714" s="12">
        <v>1</v>
      </c>
      <c r="AF5714" s="12">
        <v>1</v>
      </c>
    </row>
    <row r="5715" spans="1:32" x14ac:dyDescent="0.25">
      <c r="A5715" s="10">
        <v>544868</v>
      </c>
      <c r="B5715" s="11" t="s">
        <v>2048</v>
      </c>
      <c r="C5715" s="12">
        <v>1</v>
      </c>
      <c r="D5715" s="12">
        <f t="shared" si="269"/>
        <v>1</v>
      </c>
      <c r="E5715" s="13">
        <v>0</v>
      </c>
      <c r="F5715" s="13">
        <f t="shared" si="270"/>
        <v>1</v>
      </c>
      <c r="G5715" s="12">
        <f t="shared" si="268"/>
        <v>2</v>
      </c>
      <c r="H5715" s="12">
        <v>1</v>
      </c>
      <c r="I5715" s="12">
        <v>1</v>
      </c>
      <c r="J5715" s="12">
        <v>11</v>
      </c>
      <c r="AE5715" s="12">
        <v>1</v>
      </c>
      <c r="AF5715" s="12">
        <v>1</v>
      </c>
    </row>
    <row r="5716" spans="1:32" x14ac:dyDescent="0.25">
      <c r="A5716" s="10">
        <v>544981</v>
      </c>
      <c r="B5716" s="11" t="s">
        <v>2090</v>
      </c>
      <c r="C5716" s="12">
        <v>1</v>
      </c>
      <c r="D5716" s="12">
        <f t="shared" si="269"/>
        <v>1</v>
      </c>
      <c r="E5716" s="13">
        <v>0</v>
      </c>
      <c r="F5716" s="13">
        <f t="shared" si="270"/>
        <v>1</v>
      </c>
      <c r="G5716" s="12">
        <f t="shared" si="268"/>
        <v>1</v>
      </c>
      <c r="AE5716" s="12">
        <v>1</v>
      </c>
      <c r="AF5716" s="12">
        <v>1</v>
      </c>
    </row>
    <row r="5717" spans="1:32" x14ac:dyDescent="0.25">
      <c r="A5717" s="10">
        <v>568007</v>
      </c>
      <c r="B5717" s="11" t="s">
        <v>3925</v>
      </c>
      <c r="C5717" s="12">
        <v>1</v>
      </c>
      <c r="D5717" s="12">
        <f t="shared" si="269"/>
        <v>1</v>
      </c>
      <c r="E5717" s="13">
        <v>0</v>
      </c>
      <c r="F5717" s="13">
        <f t="shared" si="270"/>
        <v>1</v>
      </c>
      <c r="G5717" s="12">
        <f t="shared" si="268"/>
        <v>1</v>
      </c>
      <c r="Y5717" s="12">
        <v>1</v>
      </c>
      <c r="Z5717" s="12">
        <v>1</v>
      </c>
    </row>
    <row r="5718" spans="1:32" x14ac:dyDescent="0.25">
      <c r="A5718" s="10">
        <v>500852</v>
      </c>
      <c r="B5718" s="11" t="s">
        <v>77</v>
      </c>
      <c r="C5718" s="12">
        <v>1</v>
      </c>
      <c r="D5718" s="12">
        <f t="shared" si="269"/>
        <v>1</v>
      </c>
      <c r="E5718" s="13">
        <v>0</v>
      </c>
      <c r="F5718" s="13">
        <f t="shared" si="270"/>
        <v>1</v>
      </c>
      <c r="G5718" s="12">
        <f t="shared" si="268"/>
        <v>2</v>
      </c>
      <c r="Y5718" s="12">
        <v>1</v>
      </c>
      <c r="Z5718" s="12">
        <v>1</v>
      </c>
      <c r="AC5718" s="12">
        <v>1</v>
      </c>
      <c r="AD5718" s="12">
        <v>1</v>
      </c>
    </row>
    <row r="5719" spans="1:32" x14ac:dyDescent="0.25">
      <c r="A5719" s="10">
        <v>544795</v>
      </c>
      <c r="B5719" s="11" t="s">
        <v>2074</v>
      </c>
      <c r="C5719" s="12">
        <v>1</v>
      </c>
      <c r="D5719" s="12">
        <f t="shared" si="269"/>
        <v>0</v>
      </c>
      <c r="E5719" s="13">
        <v>1</v>
      </c>
      <c r="F5719" s="13">
        <f t="shared" si="270"/>
        <v>2</v>
      </c>
      <c r="G5719" s="12">
        <f t="shared" si="268"/>
        <v>0</v>
      </c>
    </row>
    <row r="5720" spans="1:32" x14ac:dyDescent="0.25">
      <c r="A5720" s="10">
        <v>560162</v>
      </c>
      <c r="B5720" s="11" t="s">
        <v>2787</v>
      </c>
      <c r="C5720" s="12">
        <v>1</v>
      </c>
      <c r="D5720" s="12">
        <f t="shared" si="269"/>
        <v>1</v>
      </c>
      <c r="E5720" s="13">
        <v>0</v>
      </c>
      <c r="F5720" s="13">
        <f t="shared" si="270"/>
        <v>1</v>
      </c>
      <c r="G5720" s="12">
        <f t="shared" si="268"/>
        <v>1</v>
      </c>
      <c r="Y5720" s="12">
        <v>1</v>
      </c>
      <c r="Z5720" s="12">
        <v>1</v>
      </c>
    </row>
    <row r="5721" spans="1:32" x14ac:dyDescent="0.25">
      <c r="A5721" s="10">
        <v>541265</v>
      </c>
      <c r="B5721" s="11" t="s">
        <v>1860</v>
      </c>
      <c r="C5721" s="12">
        <v>1</v>
      </c>
      <c r="D5721" s="12">
        <f t="shared" si="269"/>
        <v>1</v>
      </c>
      <c r="E5721" s="13">
        <v>0</v>
      </c>
      <c r="F5721" s="13">
        <f t="shared" si="270"/>
        <v>1</v>
      </c>
      <c r="G5721" s="12">
        <f t="shared" si="268"/>
        <v>5</v>
      </c>
      <c r="H5721" s="12">
        <v>1</v>
      </c>
      <c r="I5721" s="12">
        <v>1</v>
      </c>
      <c r="J5721" s="12">
        <v>63</v>
      </c>
      <c r="K5721" s="12">
        <v>1</v>
      </c>
      <c r="L5721" s="12">
        <v>2</v>
      </c>
      <c r="O5721" s="12">
        <v>1</v>
      </c>
      <c r="P5721" s="12">
        <v>1</v>
      </c>
      <c r="Q5721" s="12">
        <v>1</v>
      </c>
      <c r="R5721" s="12">
        <v>1</v>
      </c>
      <c r="Y5721" s="12">
        <v>1</v>
      </c>
      <c r="Z5721" s="12">
        <v>1</v>
      </c>
    </row>
    <row r="5722" spans="1:32" x14ac:dyDescent="0.25">
      <c r="A5722" s="10">
        <v>584207</v>
      </c>
      <c r="B5722" s="11" t="s">
        <v>5060</v>
      </c>
      <c r="C5722" s="12">
        <v>1</v>
      </c>
      <c r="D5722" s="12">
        <f t="shared" si="269"/>
        <v>1</v>
      </c>
      <c r="E5722" s="13">
        <v>0</v>
      </c>
      <c r="F5722" s="13">
        <f t="shared" si="270"/>
        <v>1</v>
      </c>
      <c r="G5722" s="12">
        <f t="shared" si="268"/>
        <v>3</v>
      </c>
      <c r="M5722" s="12">
        <v>1</v>
      </c>
      <c r="N5722" s="12">
        <v>1</v>
      </c>
      <c r="W5722" s="12">
        <v>1</v>
      </c>
      <c r="X5722" s="12">
        <v>2</v>
      </c>
    </row>
    <row r="5723" spans="1:32" x14ac:dyDescent="0.25">
      <c r="A5723" s="10">
        <v>550442</v>
      </c>
      <c r="B5723" s="11" t="s">
        <v>1498</v>
      </c>
      <c r="C5723" s="12">
        <v>1</v>
      </c>
      <c r="D5723" s="12">
        <f t="shared" si="269"/>
        <v>1</v>
      </c>
      <c r="E5723" s="13">
        <v>0</v>
      </c>
      <c r="F5723" s="13">
        <f t="shared" si="270"/>
        <v>1</v>
      </c>
      <c r="G5723" s="12">
        <f t="shared" si="268"/>
        <v>3</v>
      </c>
      <c r="H5723" s="12">
        <v>1</v>
      </c>
      <c r="I5723" s="12">
        <v>2</v>
      </c>
      <c r="J5723" s="12">
        <v>16</v>
      </c>
      <c r="AE5723" s="12">
        <v>1</v>
      </c>
      <c r="AF5723" s="12">
        <v>1</v>
      </c>
    </row>
    <row r="5724" spans="1:32" x14ac:dyDescent="0.25">
      <c r="A5724" s="10">
        <v>571776</v>
      </c>
      <c r="B5724" s="11" t="s">
        <v>4224</v>
      </c>
      <c r="C5724" s="12">
        <v>1</v>
      </c>
      <c r="D5724" s="12">
        <f t="shared" si="269"/>
        <v>1</v>
      </c>
      <c r="E5724" s="13">
        <v>0</v>
      </c>
      <c r="F5724" s="13">
        <f t="shared" si="270"/>
        <v>1</v>
      </c>
      <c r="G5724" s="12">
        <f t="shared" si="268"/>
        <v>3</v>
      </c>
      <c r="H5724" s="12">
        <v>1</v>
      </c>
      <c r="I5724" s="12">
        <v>1</v>
      </c>
      <c r="J5724" s="12">
        <v>36</v>
      </c>
      <c r="Y5724" s="12">
        <v>1</v>
      </c>
      <c r="Z5724" s="12">
        <v>1</v>
      </c>
      <c r="AC5724" s="12">
        <v>1</v>
      </c>
      <c r="AD5724" s="12">
        <v>1</v>
      </c>
    </row>
    <row r="5725" spans="1:32" x14ac:dyDescent="0.25">
      <c r="A5725" s="10">
        <v>580121</v>
      </c>
      <c r="B5725" s="11" t="s">
        <v>4809</v>
      </c>
      <c r="C5725" s="12">
        <v>1</v>
      </c>
      <c r="D5725" s="12">
        <f t="shared" si="269"/>
        <v>1</v>
      </c>
      <c r="E5725" s="13">
        <v>0</v>
      </c>
      <c r="F5725" s="13">
        <f t="shared" si="270"/>
        <v>1</v>
      </c>
      <c r="G5725" s="12">
        <f t="shared" si="268"/>
        <v>2</v>
      </c>
      <c r="H5725" s="12">
        <v>1</v>
      </c>
      <c r="I5725" s="12">
        <v>1</v>
      </c>
      <c r="J5725" s="12">
        <v>43</v>
      </c>
      <c r="K5725" s="12">
        <v>1</v>
      </c>
      <c r="L5725" s="12">
        <v>1</v>
      </c>
    </row>
    <row r="5726" spans="1:32" x14ac:dyDescent="0.25">
      <c r="A5726" s="10">
        <v>575429</v>
      </c>
      <c r="B5726" s="11" t="s">
        <v>4495</v>
      </c>
      <c r="C5726" s="12">
        <v>1</v>
      </c>
      <c r="D5726" s="12">
        <f t="shared" si="269"/>
        <v>1</v>
      </c>
      <c r="E5726" s="13">
        <v>0</v>
      </c>
      <c r="F5726" s="13">
        <f t="shared" si="270"/>
        <v>1</v>
      </c>
      <c r="G5726" s="12">
        <f t="shared" si="268"/>
        <v>2</v>
      </c>
      <c r="H5726" s="12">
        <v>1</v>
      </c>
      <c r="I5726" s="12">
        <v>2</v>
      </c>
      <c r="J5726" s="12">
        <v>38</v>
      </c>
    </row>
    <row r="5727" spans="1:32" x14ac:dyDescent="0.25">
      <c r="A5727" s="10">
        <v>560570</v>
      </c>
      <c r="B5727" s="11" t="s">
        <v>3340</v>
      </c>
      <c r="C5727" s="12">
        <v>1</v>
      </c>
      <c r="D5727" s="12">
        <f t="shared" si="269"/>
        <v>1</v>
      </c>
      <c r="E5727" s="13">
        <v>0</v>
      </c>
      <c r="F5727" s="13">
        <f t="shared" si="270"/>
        <v>1</v>
      </c>
      <c r="G5727" s="12">
        <f t="shared" si="268"/>
        <v>4</v>
      </c>
      <c r="K5727" s="12">
        <v>1</v>
      </c>
      <c r="L5727" s="12">
        <v>1</v>
      </c>
      <c r="O5727" s="12">
        <v>1</v>
      </c>
      <c r="P5727" s="12">
        <v>1</v>
      </c>
      <c r="Q5727" s="12">
        <v>1</v>
      </c>
      <c r="R5727" s="12">
        <v>1</v>
      </c>
      <c r="Y5727" s="12">
        <v>1</v>
      </c>
      <c r="Z5727" s="12">
        <v>1</v>
      </c>
      <c r="AA5727" s="12">
        <v>1</v>
      </c>
      <c r="AB5727" s="12">
        <v>1</v>
      </c>
    </row>
    <row r="5728" spans="1:32" x14ac:dyDescent="0.25">
      <c r="A5728" s="10">
        <v>559661</v>
      </c>
      <c r="B5728" s="11" t="s">
        <v>3289</v>
      </c>
      <c r="C5728" s="12">
        <v>1</v>
      </c>
      <c r="D5728" s="12">
        <f t="shared" si="269"/>
        <v>1</v>
      </c>
      <c r="E5728" s="13">
        <v>0</v>
      </c>
      <c r="F5728" s="13">
        <f t="shared" si="270"/>
        <v>1</v>
      </c>
      <c r="G5728" s="12">
        <f t="shared" si="268"/>
        <v>2</v>
      </c>
      <c r="O5728" s="12">
        <v>1</v>
      </c>
      <c r="P5728" s="12">
        <v>1</v>
      </c>
      <c r="Q5728" s="12">
        <v>1</v>
      </c>
      <c r="R5728" s="12">
        <v>1</v>
      </c>
      <c r="U5728" s="12">
        <v>1</v>
      </c>
      <c r="V5728" s="12">
        <v>1</v>
      </c>
    </row>
    <row r="5729" spans="1:32" x14ac:dyDescent="0.25">
      <c r="A5729" s="10">
        <v>544566</v>
      </c>
      <c r="B5729" s="11" t="s">
        <v>2055</v>
      </c>
      <c r="C5729" s="12">
        <v>1</v>
      </c>
      <c r="D5729" s="12">
        <f t="shared" si="269"/>
        <v>1</v>
      </c>
      <c r="E5729" s="13">
        <v>0</v>
      </c>
      <c r="F5729" s="13">
        <f t="shared" si="270"/>
        <v>1</v>
      </c>
      <c r="G5729" s="12">
        <f t="shared" si="268"/>
        <v>4</v>
      </c>
      <c r="H5729" s="12">
        <v>1</v>
      </c>
      <c r="I5729" s="12">
        <v>3</v>
      </c>
      <c r="J5729" s="12">
        <v>64</v>
      </c>
      <c r="Y5729" s="12">
        <v>1</v>
      </c>
      <c r="Z5729" s="12">
        <v>1</v>
      </c>
    </row>
    <row r="5730" spans="1:32" x14ac:dyDescent="0.25">
      <c r="A5730" s="10">
        <v>584665</v>
      </c>
      <c r="B5730" s="11" t="s">
        <v>5091</v>
      </c>
      <c r="C5730" s="12">
        <v>1</v>
      </c>
      <c r="D5730" s="12">
        <f t="shared" si="269"/>
        <v>1</v>
      </c>
      <c r="E5730" s="13">
        <v>0</v>
      </c>
      <c r="F5730" s="13">
        <f t="shared" si="270"/>
        <v>1</v>
      </c>
      <c r="G5730" s="12">
        <f t="shared" si="268"/>
        <v>4</v>
      </c>
      <c r="H5730" s="12">
        <v>1</v>
      </c>
      <c r="I5730" s="12">
        <v>1</v>
      </c>
      <c r="J5730" s="12">
        <v>45</v>
      </c>
      <c r="M5730" s="12">
        <v>1</v>
      </c>
      <c r="N5730" s="12">
        <v>1</v>
      </c>
      <c r="Y5730" s="12">
        <v>1</v>
      </c>
      <c r="Z5730" s="12">
        <v>1</v>
      </c>
      <c r="AA5730" s="12">
        <v>1</v>
      </c>
      <c r="AB5730" s="12">
        <v>1</v>
      </c>
    </row>
    <row r="5731" spans="1:32" x14ac:dyDescent="0.25">
      <c r="A5731" s="10">
        <v>545848</v>
      </c>
      <c r="B5731" s="11" t="s">
        <v>1405</v>
      </c>
      <c r="C5731" s="12">
        <v>1</v>
      </c>
      <c r="D5731" s="12">
        <f t="shared" si="269"/>
        <v>1</v>
      </c>
      <c r="E5731" s="13">
        <v>0</v>
      </c>
      <c r="F5731" s="13">
        <f t="shared" si="270"/>
        <v>1</v>
      </c>
      <c r="G5731" s="12">
        <f t="shared" si="268"/>
        <v>1</v>
      </c>
      <c r="H5731" s="12">
        <v>1</v>
      </c>
      <c r="I5731" s="12">
        <v>1</v>
      </c>
      <c r="J5731" s="12">
        <v>12</v>
      </c>
    </row>
    <row r="5732" spans="1:32" x14ac:dyDescent="0.25">
      <c r="A5732" s="10">
        <v>538523</v>
      </c>
      <c r="B5732" s="11" t="s">
        <v>1610</v>
      </c>
      <c r="C5732" s="12">
        <v>1</v>
      </c>
      <c r="D5732" s="12">
        <f t="shared" si="269"/>
        <v>1</v>
      </c>
      <c r="E5732" s="13">
        <v>0</v>
      </c>
      <c r="F5732" s="13">
        <f t="shared" si="270"/>
        <v>1</v>
      </c>
      <c r="G5732" s="12">
        <f t="shared" si="268"/>
        <v>1</v>
      </c>
      <c r="M5732" s="12">
        <v>1</v>
      </c>
      <c r="N5732" s="12">
        <v>1</v>
      </c>
    </row>
    <row r="5733" spans="1:32" x14ac:dyDescent="0.25">
      <c r="A5733" s="10">
        <v>539848</v>
      </c>
      <c r="B5733" s="11" t="s">
        <v>1736</v>
      </c>
      <c r="C5733" s="12">
        <v>1</v>
      </c>
      <c r="D5733" s="12">
        <f t="shared" si="269"/>
        <v>1</v>
      </c>
      <c r="E5733" s="13">
        <v>0</v>
      </c>
      <c r="F5733" s="13">
        <f t="shared" si="270"/>
        <v>1</v>
      </c>
      <c r="G5733" s="12">
        <f t="shared" ref="G5733:G5796" si="271">I5733+L5733+N5733+Q5733+T5733+V5733+X5733+Z5733+AB5733+AD5733+AF5733</f>
        <v>1</v>
      </c>
      <c r="Y5733" s="12">
        <v>1</v>
      </c>
      <c r="Z5733" s="12">
        <v>1</v>
      </c>
    </row>
    <row r="5734" spans="1:32" x14ac:dyDescent="0.25">
      <c r="A5734" s="10">
        <v>532983</v>
      </c>
      <c r="B5734" s="11" t="s">
        <v>1078</v>
      </c>
      <c r="C5734" s="12">
        <v>1</v>
      </c>
      <c r="D5734" s="12">
        <f t="shared" si="269"/>
        <v>1</v>
      </c>
      <c r="E5734" s="13">
        <v>0</v>
      </c>
      <c r="F5734" s="13">
        <f t="shared" si="270"/>
        <v>1</v>
      </c>
      <c r="G5734" s="12">
        <f t="shared" si="271"/>
        <v>3</v>
      </c>
      <c r="H5734" s="12">
        <v>1</v>
      </c>
      <c r="I5734" s="12">
        <v>1</v>
      </c>
      <c r="J5734" s="12">
        <v>3</v>
      </c>
      <c r="K5734" s="12">
        <v>1</v>
      </c>
      <c r="L5734" s="12">
        <v>1</v>
      </c>
      <c r="Y5734" s="12">
        <v>1</v>
      </c>
      <c r="Z5734" s="12">
        <v>1</v>
      </c>
    </row>
    <row r="5735" spans="1:32" x14ac:dyDescent="0.25">
      <c r="A5735" s="10">
        <v>577456</v>
      </c>
      <c r="B5735" s="11" t="s">
        <v>2331</v>
      </c>
      <c r="C5735" s="12">
        <v>1</v>
      </c>
      <c r="D5735" s="12">
        <f t="shared" si="269"/>
        <v>1</v>
      </c>
      <c r="E5735" s="13">
        <v>0</v>
      </c>
      <c r="F5735" s="13">
        <f t="shared" si="270"/>
        <v>1</v>
      </c>
      <c r="G5735" s="12">
        <f t="shared" si="271"/>
        <v>2</v>
      </c>
      <c r="K5735" s="12">
        <v>1</v>
      </c>
      <c r="L5735" s="12">
        <v>1</v>
      </c>
      <c r="M5735" s="12">
        <v>1</v>
      </c>
      <c r="N5735" s="12">
        <v>1</v>
      </c>
    </row>
    <row r="5736" spans="1:32" x14ac:dyDescent="0.25">
      <c r="A5736" s="10">
        <v>530310</v>
      </c>
      <c r="B5736" s="11" t="s">
        <v>744</v>
      </c>
      <c r="C5736" s="12">
        <v>1</v>
      </c>
      <c r="D5736" s="12">
        <f t="shared" si="269"/>
        <v>1</v>
      </c>
      <c r="E5736" s="13">
        <v>0</v>
      </c>
      <c r="F5736" s="13">
        <f t="shared" si="270"/>
        <v>1</v>
      </c>
      <c r="G5736" s="12">
        <f t="shared" si="271"/>
        <v>2</v>
      </c>
      <c r="AA5736" s="12">
        <v>1</v>
      </c>
      <c r="AB5736" s="12">
        <v>1</v>
      </c>
      <c r="AE5736" s="12">
        <v>1</v>
      </c>
      <c r="AF5736" s="12">
        <v>1</v>
      </c>
    </row>
    <row r="5737" spans="1:32" x14ac:dyDescent="0.25">
      <c r="A5737" s="10">
        <v>535206</v>
      </c>
      <c r="B5737" s="11" t="s">
        <v>1294</v>
      </c>
      <c r="C5737" s="12">
        <v>1</v>
      </c>
      <c r="D5737" s="12">
        <f t="shared" si="269"/>
        <v>0</v>
      </c>
      <c r="E5737" s="13">
        <v>1</v>
      </c>
      <c r="F5737" s="13">
        <f t="shared" si="270"/>
        <v>2</v>
      </c>
      <c r="G5737" s="12">
        <f t="shared" si="271"/>
        <v>0</v>
      </c>
    </row>
    <row r="5738" spans="1:32" x14ac:dyDescent="0.25">
      <c r="A5738" s="10">
        <v>568635</v>
      </c>
      <c r="B5738" s="11" t="s">
        <v>2440</v>
      </c>
      <c r="C5738" s="12">
        <v>1</v>
      </c>
      <c r="D5738" s="12">
        <f t="shared" si="269"/>
        <v>1</v>
      </c>
      <c r="E5738" s="13">
        <v>0</v>
      </c>
      <c r="F5738" s="13">
        <f t="shared" si="270"/>
        <v>1</v>
      </c>
      <c r="G5738" s="12">
        <f t="shared" si="271"/>
        <v>4</v>
      </c>
      <c r="H5738" s="12">
        <v>1</v>
      </c>
      <c r="I5738" s="12">
        <v>3</v>
      </c>
      <c r="J5738" s="12">
        <v>34</v>
      </c>
      <c r="Y5738" s="12">
        <v>1</v>
      </c>
      <c r="Z5738" s="12">
        <v>1</v>
      </c>
    </row>
    <row r="5739" spans="1:32" x14ac:dyDescent="0.25">
      <c r="A5739" s="10">
        <v>563838</v>
      </c>
      <c r="B5739" s="11" t="s">
        <v>3606</v>
      </c>
      <c r="C5739" s="12">
        <v>1</v>
      </c>
      <c r="D5739" s="12">
        <f t="shared" si="269"/>
        <v>1</v>
      </c>
      <c r="E5739" s="13">
        <v>0</v>
      </c>
      <c r="F5739" s="13">
        <f t="shared" si="270"/>
        <v>1</v>
      </c>
      <c r="G5739" s="12">
        <f t="shared" si="271"/>
        <v>3</v>
      </c>
      <c r="K5739" s="12">
        <v>1</v>
      </c>
      <c r="L5739" s="12">
        <v>2</v>
      </c>
      <c r="O5739" s="12">
        <v>1</v>
      </c>
      <c r="P5739" s="12">
        <v>1</v>
      </c>
      <c r="Q5739" s="12">
        <v>1</v>
      </c>
      <c r="R5739" s="12">
        <v>1</v>
      </c>
    </row>
    <row r="5740" spans="1:32" x14ac:dyDescent="0.25">
      <c r="A5740" s="10">
        <v>599999</v>
      </c>
      <c r="B5740" s="11" t="s">
        <v>6064</v>
      </c>
      <c r="C5740" s="12">
        <v>1</v>
      </c>
      <c r="D5740" s="12">
        <f t="shared" si="269"/>
        <v>1</v>
      </c>
      <c r="E5740" s="13">
        <v>0</v>
      </c>
      <c r="F5740" s="13">
        <f t="shared" si="270"/>
        <v>1</v>
      </c>
      <c r="G5740" s="12">
        <f t="shared" si="271"/>
        <v>1</v>
      </c>
      <c r="AC5740" s="12">
        <v>1</v>
      </c>
      <c r="AD5740" s="12">
        <v>1</v>
      </c>
    </row>
    <row r="5741" spans="1:32" x14ac:dyDescent="0.25">
      <c r="A5741" s="10">
        <v>567787</v>
      </c>
      <c r="B5741" s="11" t="s">
        <v>3913</v>
      </c>
      <c r="C5741" s="12">
        <v>1</v>
      </c>
      <c r="D5741" s="12">
        <f t="shared" si="269"/>
        <v>1</v>
      </c>
      <c r="E5741" s="13">
        <v>0</v>
      </c>
      <c r="F5741" s="13">
        <f t="shared" si="270"/>
        <v>1</v>
      </c>
      <c r="G5741" s="12">
        <f t="shared" si="271"/>
        <v>3</v>
      </c>
      <c r="U5741" s="12">
        <v>1</v>
      </c>
      <c r="V5741" s="12">
        <v>1</v>
      </c>
      <c r="Y5741" s="12">
        <v>1</v>
      </c>
      <c r="Z5741" s="12">
        <v>2</v>
      </c>
    </row>
    <row r="5742" spans="1:32" x14ac:dyDescent="0.25">
      <c r="A5742" s="10">
        <v>560294</v>
      </c>
      <c r="B5742" s="11" t="s">
        <v>195</v>
      </c>
      <c r="C5742" s="12">
        <v>1</v>
      </c>
      <c r="D5742" s="12">
        <f t="shared" si="269"/>
        <v>1</v>
      </c>
      <c r="E5742" s="13">
        <v>0</v>
      </c>
      <c r="F5742" s="13">
        <f t="shared" si="270"/>
        <v>1</v>
      </c>
      <c r="G5742" s="12">
        <f t="shared" si="271"/>
        <v>1</v>
      </c>
      <c r="O5742" s="12">
        <v>1</v>
      </c>
      <c r="P5742" s="12">
        <v>1</v>
      </c>
      <c r="Q5742" s="12">
        <v>1</v>
      </c>
      <c r="R5742" s="12">
        <v>1</v>
      </c>
    </row>
    <row r="5743" spans="1:32" x14ac:dyDescent="0.25">
      <c r="A5743" s="10">
        <v>599930</v>
      </c>
      <c r="B5743" s="11" t="s">
        <v>6060</v>
      </c>
      <c r="C5743" s="12">
        <v>1</v>
      </c>
      <c r="D5743" s="12">
        <f t="shared" si="269"/>
        <v>1</v>
      </c>
      <c r="E5743" s="13">
        <v>0</v>
      </c>
      <c r="F5743" s="13">
        <f t="shared" si="270"/>
        <v>1</v>
      </c>
      <c r="G5743" s="12">
        <f t="shared" si="271"/>
        <v>3</v>
      </c>
      <c r="H5743" s="12">
        <v>1</v>
      </c>
      <c r="I5743" s="12">
        <v>2</v>
      </c>
      <c r="J5743" s="12">
        <v>47</v>
      </c>
      <c r="AC5743" s="12">
        <v>1</v>
      </c>
      <c r="AD5743" s="12">
        <v>1</v>
      </c>
    </row>
    <row r="5744" spans="1:32" x14ac:dyDescent="0.25">
      <c r="A5744" s="10">
        <v>552704</v>
      </c>
      <c r="B5744" s="11" t="s">
        <v>2876</v>
      </c>
      <c r="C5744" s="12">
        <v>1</v>
      </c>
      <c r="D5744" s="12">
        <f t="shared" si="269"/>
        <v>1</v>
      </c>
      <c r="E5744" s="13">
        <v>0</v>
      </c>
      <c r="F5744" s="13">
        <f t="shared" si="270"/>
        <v>1</v>
      </c>
      <c r="G5744" s="12">
        <f t="shared" si="271"/>
        <v>3</v>
      </c>
      <c r="H5744" s="12">
        <v>1</v>
      </c>
      <c r="I5744" s="12">
        <v>1</v>
      </c>
      <c r="J5744" s="12">
        <v>18</v>
      </c>
      <c r="O5744" s="12">
        <v>1</v>
      </c>
      <c r="P5744" s="12">
        <v>1</v>
      </c>
      <c r="Q5744" s="12">
        <v>1</v>
      </c>
      <c r="R5744" s="12">
        <v>1</v>
      </c>
      <c r="AE5744" s="12">
        <v>1</v>
      </c>
      <c r="AF5744" s="12">
        <v>1</v>
      </c>
    </row>
    <row r="5745" spans="1:30" x14ac:dyDescent="0.25">
      <c r="A5745" s="10">
        <v>542989</v>
      </c>
      <c r="B5745" s="11" t="s">
        <v>2016</v>
      </c>
      <c r="C5745" s="12">
        <v>1</v>
      </c>
      <c r="D5745" s="12">
        <f t="shared" si="269"/>
        <v>1</v>
      </c>
      <c r="E5745" s="13">
        <v>0</v>
      </c>
      <c r="F5745" s="13">
        <f t="shared" si="270"/>
        <v>1</v>
      </c>
      <c r="G5745" s="12">
        <f t="shared" si="271"/>
        <v>3</v>
      </c>
      <c r="H5745" s="12">
        <v>1</v>
      </c>
      <c r="I5745" s="12">
        <v>2</v>
      </c>
      <c r="J5745" s="12">
        <v>64</v>
      </c>
      <c r="K5745" s="12">
        <v>1</v>
      </c>
      <c r="L5745" s="12">
        <v>1</v>
      </c>
    </row>
    <row r="5746" spans="1:30" x14ac:dyDescent="0.25">
      <c r="A5746" s="10">
        <v>559351</v>
      </c>
      <c r="B5746" s="11" t="s">
        <v>750</v>
      </c>
      <c r="C5746" s="12">
        <v>1</v>
      </c>
      <c r="D5746" s="12">
        <f t="shared" si="269"/>
        <v>1</v>
      </c>
      <c r="E5746" s="13">
        <v>0</v>
      </c>
      <c r="F5746" s="13">
        <f t="shared" si="270"/>
        <v>1</v>
      </c>
      <c r="G5746" s="12">
        <f t="shared" si="271"/>
        <v>3</v>
      </c>
      <c r="H5746" s="12">
        <v>1</v>
      </c>
      <c r="I5746" s="12">
        <v>2</v>
      </c>
      <c r="J5746" s="12">
        <v>23</v>
      </c>
      <c r="O5746" s="12">
        <v>1</v>
      </c>
      <c r="P5746" s="12">
        <v>1</v>
      </c>
      <c r="Q5746" s="12">
        <v>1</v>
      </c>
      <c r="R5746" s="12">
        <v>1</v>
      </c>
    </row>
    <row r="5747" spans="1:30" x14ac:dyDescent="0.25">
      <c r="A5747" s="10">
        <v>545066</v>
      </c>
      <c r="B5747" s="11" t="s">
        <v>2096</v>
      </c>
      <c r="C5747" s="12">
        <v>1</v>
      </c>
      <c r="D5747" s="12">
        <f t="shared" si="269"/>
        <v>0</v>
      </c>
      <c r="E5747" s="13">
        <v>1</v>
      </c>
      <c r="F5747" s="13">
        <f t="shared" si="270"/>
        <v>2</v>
      </c>
      <c r="G5747" s="12">
        <f t="shared" si="271"/>
        <v>0</v>
      </c>
    </row>
    <row r="5748" spans="1:30" x14ac:dyDescent="0.25">
      <c r="A5748" s="10">
        <v>564044</v>
      </c>
      <c r="B5748" s="11" t="s">
        <v>3620</v>
      </c>
      <c r="C5748" s="12">
        <v>1</v>
      </c>
      <c r="D5748" s="12">
        <f t="shared" si="269"/>
        <v>1</v>
      </c>
      <c r="E5748" s="13">
        <v>0</v>
      </c>
      <c r="F5748" s="13">
        <f t="shared" si="270"/>
        <v>1</v>
      </c>
      <c r="G5748" s="12">
        <f t="shared" si="271"/>
        <v>4</v>
      </c>
      <c r="K5748" s="12">
        <v>1</v>
      </c>
      <c r="L5748" s="12">
        <v>1</v>
      </c>
      <c r="O5748" s="12">
        <v>1</v>
      </c>
      <c r="P5748" s="12">
        <v>1</v>
      </c>
      <c r="Q5748" s="12">
        <v>2</v>
      </c>
      <c r="R5748" s="12">
        <v>2</v>
      </c>
      <c r="U5748" s="12">
        <v>1</v>
      </c>
      <c r="V5748" s="12">
        <v>1</v>
      </c>
    </row>
    <row r="5749" spans="1:30" x14ac:dyDescent="0.25">
      <c r="A5749" s="10">
        <v>513458</v>
      </c>
      <c r="B5749" s="11" t="s">
        <v>448</v>
      </c>
      <c r="C5749" s="12">
        <v>1</v>
      </c>
      <c r="D5749" s="12">
        <f t="shared" si="269"/>
        <v>0</v>
      </c>
      <c r="E5749" s="13">
        <v>1</v>
      </c>
      <c r="F5749" s="13">
        <f t="shared" si="270"/>
        <v>2</v>
      </c>
      <c r="G5749" s="12">
        <f t="shared" si="271"/>
        <v>0</v>
      </c>
    </row>
    <row r="5750" spans="1:30" x14ac:dyDescent="0.25">
      <c r="A5750" s="10">
        <v>588601</v>
      </c>
      <c r="B5750" s="11" t="s">
        <v>5276</v>
      </c>
      <c r="C5750" s="12">
        <v>1</v>
      </c>
      <c r="D5750" s="12">
        <f t="shared" si="269"/>
        <v>1</v>
      </c>
      <c r="E5750" s="13">
        <v>0</v>
      </c>
      <c r="F5750" s="13">
        <f t="shared" si="270"/>
        <v>1</v>
      </c>
      <c r="G5750" s="12">
        <f t="shared" si="271"/>
        <v>4</v>
      </c>
      <c r="M5750" s="12">
        <v>1</v>
      </c>
      <c r="N5750" s="12">
        <v>1</v>
      </c>
      <c r="Y5750" s="12">
        <v>1</v>
      </c>
      <c r="Z5750" s="12">
        <v>1</v>
      </c>
      <c r="AA5750" s="12">
        <v>1</v>
      </c>
      <c r="AB5750" s="12">
        <v>1</v>
      </c>
      <c r="AC5750" s="12">
        <v>1</v>
      </c>
      <c r="AD5750" s="12">
        <v>1</v>
      </c>
    </row>
    <row r="5751" spans="1:30" x14ac:dyDescent="0.25">
      <c r="A5751" s="10">
        <v>536148</v>
      </c>
      <c r="B5751" s="11" t="s">
        <v>577</v>
      </c>
      <c r="C5751" s="12">
        <v>1</v>
      </c>
      <c r="D5751" s="12">
        <f t="shared" si="269"/>
        <v>1</v>
      </c>
      <c r="E5751" s="13">
        <v>0</v>
      </c>
      <c r="F5751" s="13">
        <f t="shared" si="270"/>
        <v>1</v>
      </c>
      <c r="G5751" s="12">
        <f t="shared" si="271"/>
        <v>6</v>
      </c>
      <c r="H5751" s="12">
        <v>1</v>
      </c>
      <c r="I5751" s="12">
        <v>1</v>
      </c>
      <c r="J5751" s="12">
        <v>63</v>
      </c>
      <c r="K5751" s="12">
        <v>1</v>
      </c>
      <c r="L5751" s="12">
        <v>2</v>
      </c>
      <c r="AA5751" s="12">
        <v>1</v>
      </c>
      <c r="AB5751" s="12">
        <v>1</v>
      </c>
      <c r="AC5751" s="12">
        <v>1</v>
      </c>
      <c r="AD5751" s="12">
        <v>2</v>
      </c>
    </row>
    <row r="5752" spans="1:30" x14ac:dyDescent="0.25">
      <c r="A5752" s="10">
        <v>563790</v>
      </c>
      <c r="B5752" s="11" t="s">
        <v>3604</v>
      </c>
      <c r="C5752" s="12">
        <v>1</v>
      </c>
      <c r="D5752" s="12">
        <f t="shared" si="269"/>
        <v>1</v>
      </c>
      <c r="E5752" s="13">
        <v>0</v>
      </c>
      <c r="F5752" s="13">
        <f t="shared" si="270"/>
        <v>1</v>
      </c>
      <c r="G5752" s="12">
        <f t="shared" si="271"/>
        <v>5</v>
      </c>
      <c r="K5752" s="12">
        <v>1</v>
      </c>
      <c r="L5752" s="12">
        <v>1</v>
      </c>
      <c r="O5752" s="12">
        <v>1</v>
      </c>
      <c r="P5752" s="12">
        <v>1</v>
      </c>
      <c r="Q5752" s="12">
        <v>2</v>
      </c>
      <c r="R5752" s="12">
        <v>2</v>
      </c>
      <c r="U5752" s="12">
        <v>1</v>
      </c>
      <c r="V5752" s="12">
        <v>1</v>
      </c>
      <c r="AA5752" s="12">
        <v>1</v>
      </c>
      <c r="AB5752" s="12">
        <v>1</v>
      </c>
    </row>
    <row r="5753" spans="1:30" x14ac:dyDescent="0.25">
      <c r="A5753" s="10">
        <v>583405</v>
      </c>
      <c r="B5753" s="11" t="s">
        <v>5003</v>
      </c>
      <c r="C5753" s="12">
        <v>1</v>
      </c>
      <c r="D5753" s="12">
        <f t="shared" si="269"/>
        <v>1</v>
      </c>
      <c r="E5753" s="13">
        <v>0</v>
      </c>
      <c r="F5753" s="13">
        <f t="shared" si="270"/>
        <v>1</v>
      </c>
      <c r="G5753" s="12">
        <f t="shared" si="271"/>
        <v>1</v>
      </c>
      <c r="K5753" s="12">
        <v>1</v>
      </c>
      <c r="L5753" s="12">
        <v>1</v>
      </c>
    </row>
    <row r="5754" spans="1:30" x14ac:dyDescent="0.25">
      <c r="A5754" s="10">
        <v>501646</v>
      </c>
      <c r="B5754" s="11" t="s">
        <v>84</v>
      </c>
      <c r="C5754" s="12">
        <v>1</v>
      </c>
      <c r="D5754" s="12">
        <f t="shared" si="269"/>
        <v>1</v>
      </c>
      <c r="E5754" s="13">
        <v>0</v>
      </c>
      <c r="F5754" s="13">
        <f t="shared" si="270"/>
        <v>1</v>
      </c>
      <c r="G5754" s="12">
        <f t="shared" si="271"/>
        <v>4</v>
      </c>
      <c r="H5754" s="12">
        <v>1</v>
      </c>
      <c r="I5754" s="12">
        <v>1</v>
      </c>
      <c r="J5754" s="12">
        <v>34</v>
      </c>
      <c r="K5754" s="12">
        <v>1</v>
      </c>
      <c r="L5754" s="12">
        <v>1</v>
      </c>
      <c r="Y5754" s="12">
        <v>1</v>
      </c>
      <c r="Z5754" s="12">
        <v>2</v>
      </c>
    </row>
    <row r="5755" spans="1:30" x14ac:dyDescent="0.25">
      <c r="A5755" s="10">
        <v>559164</v>
      </c>
      <c r="B5755" s="11" t="s">
        <v>3267</v>
      </c>
      <c r="C5755" s="12">
        <v>1</v>
      </c>
      <c r="D5755" s="12">
        <f t="shared" si="269"/>
        <v>1</v>
      </c>
      <c r="E5755" s="13">
        <v>0</v>
      </c>
      <c r="F5755" s="13">
        <f t="shared" si="270"/>
        <v>1</v>
      </c>
      <c r="G5755" s="12">
        <f t="shared" si="271"/>
        <v>1</v>
      </c>
      <c r="Y5755" s="12">
        <v>1</v>
      </c>
      <c r="Z5755" s="12">
        <v>1</v>
      </c>
    </row>
    <row r="5756" spans="1:30" x14ac:dyDescent="0.25">
      <c r="A5756" s="10">
        <v>589624</v>
      </c>
      <c r="B5756" s="11" t="s">
        <v>2630</v>
      </c>
      <c r="C5756" s="12">
        <v>1</v>
      </c>
      <c r="D5756" s="12">
        <f t="shared" si="269"/>
        <v>1</v>
      </c>
      <c r="E5756" s="13">
        <v>0</v>
      </c>
      <c r="F5756" s="13">
        <f t="shared" si="270"/>
        <v>1</v>
      </c>
      <c r="G5756" s="12">
        <f t="shared" si="271"/>
        <v>6</v>
      </c>
      <c r="H5756" s="12">
        <v>1</v>
      </c>
      <c r="I5756" s="12">
        <v>3</v>
      </c>
      <c r="J5756" s="12">
        <v>44</v>
      </c>
      <c r="K5756" s="12">
        <v>1</v>
      </c>
      <c r="L5756" s="12">
        <v>2</v>
      </c>
      <c r="O5756" s="12">
        <v>1</v>
      </c>
      <c r="P5756" s="12">
        <v>1</v>
      </c>
      <c r="Q5756" s="12">
        <v>1</v>
      </c>
      <c r="R5756" s="12">
        <v>1</v>
      </c>
    </row>
    <row r="5757" spans="1:30" x14ac:dyDescent="0.25">
      <c r="A5757" s="10">
        <v>583561</v>
      </c>
      <c r="B5757" s="11" t="s">
        <v>5015</v>
      </c>
      <c r="C5757" s="12">
        <v>1</v>
      </c>
      <c r="D5757" s="12">
        <f t="shared" si="269"/>
        <v>1</v>
      </c>
      <c r="E5757" s="13">
        <v>0</v>
      </c>
      <c r="F5757" s="13">
        <f t="shared" si="270"/>
        <v>1</v>
      </c>
      <c r="G5757" s="12">
        <f t="shared" si="271"/>
        <v>4</v>
      </c>
      <c r="O5757" s="12">
        <v>1</v>
      </c>
      <c r="Q5757" s="12">
        <v>1</v>
      </c>
      <c r="W5757" s="12">
        <v>1</v>
      </c>
      <c r="X5757" s="12">
        <v>2</v>
      </c>
      <c r="Y5757" s="12">
        <v>1</v>
      </c>
      <c r="Z5757" s="12">
        <v>1</v>
      </c>
    </row>
    <row r="5758" spans="1:30" x14ac:dyDescent="0.25">
      <c r="A5758" s="10">
        <v>535702</v>
      </c>
      <c r="B5758" s="11" t="s">
        <v>1346</v>
      </c>
      <c r="C5758" s="12">
        <v>1</v>
      </c>
      <c r="D5758" s="12">
        <f t="shared" si="269"/>
        <v>1</v>
      </c>
      <c r="E5758" s="13">
        <v>0</v>
      </c>
      <c r="F5758" s="13">
        <f t="shared" si="270"/>
        <v>1</v>
      </c>
      <c r="G5758" s="12">
        <f t="shared" si="271"/>
        <v>2</v>
      </c>
      <c r="H5758" s="12">
        <v>1</v>
      </c>
      <c r="I5758" s="12">
        <v>1</v>
      </c>
      <c r="J5758" s="12">
        <v>6</v>
      </c>
      <c r="Y5758" s="12">
        <v>1</v>
      </c>
      <c r="Z5758" s="12">
        <v>1</v>
      </c>
    </row>
    <row r="5759" spans="1:30" x14ac:dyDescent="0.25">
      <c r="A5759" s="10">
        <v>578193</v>
      </c>
      <c r="B5759" s="11" t="s">
        <v>162</v>
      </c>
      <c r="C5759" s="12">
        <v>1</v>
      </c>
      <c r="D5759" s="12">
        <f t="shared" si="269"/>
        <v>1</v>
      </c>
      <c r="E5759" s="13">
        <v>0</v>
      </c>
      <c r="F5759" s="13">
        <f t="shared" si="270"/>
        <v>1</v>
      </c>
      <c r="G5759" s="12">
        <f t="shared" si="271"/>
        <v>4</v>
      </c>
      <c r="H5759" s="12">
        <v>1</v>
      </c>
      <c r="I5759" s="12">
        <v>1</v>
      </c>
      <c r="J5759" s="12">
        <v>34</v>
      </c>
      <c r="Y5759" s="12">
        <v>1</v>
      </c>
      <c r="Z5759" s="12">
        <v>1</v>
      </c>
      <c r="AC5759" s="12">
        <v>1</v>
      </c>
      <c r="AD5759" s="12">
        <v>2</v>
      </c>
    </row>
    <row r="5760" spans="1:30" x14ac:dyDescent="0.25">
      <c r="A5760" s="10">
        <v>581879</v>
      </c>
      <c r="B5760" s="11" t="s">
        <v>4900</v>
      </c>
      <c r="C5760" s="12">
        <v>1</v>
      </c>
      <c r="D5760" s="12">
        <f t="shared" si="269"/>
        <v>1</v>
      </c>
      <c r="E5760" s="13">
        <v>0</v>
      </c>
      <c r="F5760" s="13">
        <f t="shared" si="270"/>
        <v>1</v>
      </c>
      <c r="G5760" s="12">
        <f t="shared" si="271"/>
        <v>3</v>
      </c>
      <c r="H5760" s="12">
        <v>1</v>
      </c>
      <c r="I5760" s="12">
        <v>3</v>
      </c>
      <c r="J5760" s="12">
        <v>44</v>
      </c>
    </row>
    <row r="5761" spans="1:32" x14ac:dyDescent="0.25">
      <c r="A5761" s="10">
        <v>581682</v>
      </c>
      <c r="B5761" s="11" t="s">
        <v>4887</v>
      </c>
      <c r="C5761" s="12">
        <v>1</v>
      </c>
      <c r="D5761" s="12">
        <f t="shared" si="269"/>
        <v>1</v>
      </c>
      <c r="E5761" s="13">
        <v>0</v>
      </c>
      <c r="F5761" s="13">
        <f t="shared" si="270"/>
        <v>1</v>
      </c>
      <c r="G5761" s="12">
        <f t="shared" si="271"/>
        <v>5</v>
      </c>
      <c r="H5761" s="12">
        <v>1</v>
      </c>
      <c r="I5761" s="12">
        <v>2</v>
      </c>
      <c r="J5761" s="12">
        <v>44</v>
      </c>
      <c r="W5761" s="12">
        <v>1</v>
      </c>
      <c r="X5761" s="12">
        <v>2</v>
      </c>
      <c r="AC5761" s="12">
        <v>1</v>
      </c>
      <c r="AD5761" s="12">
        <v>1</v>
      </c>
    </row>
    <row r="5762" spans="1:32" x14ac:dyDescent="0.25">
      <c r="A5762" s="10">
        <v>558427</v>
      </c>
      <c r="B5762" s="11" t="s">
        <v>3223</v>
      </c>
      <c r="C5762" s="12">
        <v>1</v>
      </c>
      <c r="D5762" s="12">
        <f t="shared" ref="D5762:D5825" si="272">IF(G5762&gt;0,1,0)</f>
        <v>1</v>
      </c>
      <c r="E5762" s="13">
        <v>0</v>
      </c>
      <c r="F5762" s="13">
        <f t="shared" ref="F5762:F5825" si="273">(2*C5762)-D5762</f>
        <v>1</v>
      </c>
      <c r="G5762" s="12">
        <f t="shared" si="271"/>
        <v>5</v>
      </c>
      <c r="H5762" s="12">
        <v>1</v>
      </c>
      <c r="I5762" s="12">
        <v>2</v>
      </c>
      <c r="J5762" s="12">
        <v>24</v>
      </c>
      <c r="K5762" s="12">
        <v>1</v>
      </c>
      <c r="L5762" s="12">
        <v>2</v>
      </c>
      <c r="O5762" s="12">
        <v>1</v>
      </c>
      <c r="P5762" s="12">
        <v>1</v>
      </c>
      <c r="Q5762" s="12">
        <v>1</v>
      </c>
      <c r="R5762" s="12">
        <v>1</v>
      </c>
    </row>
    <row r="5763" spans="1:32" x14ac:dyDescent="0.25">
      <c r="A5763" s="10">
        <v>538051</v>
      </c>
      <c r="B5763" s="11" t="s">
        <v>1568</v>
      </c>
      <c r="C5763" s="12">
        <v>1</v>
      </c>
      <c r="D5763" s="12">
        <f t="shared" si="272"/>
        <v>1</v>
      </c>
      <c r="E5763" s="13">
        <v>0</v>
      </c>
      <c r="F5763" s="13">
        <f t="shared" si="273"/>
        <v>1</v>
      </c>
      <c r="G5763" s="12">
        <f t="shared" si="271"/>
        <v>1</v>
      </c>
      <c r="Y5763" s="12">
        <v>1</v>
      </c>
      <c r="Z5763" s="12">
        <v>1</v>
      </c>
    </row>
    <row r="5764" spans="1:32" x14ac:dyDescent="0.25">
      <c r="A5764" s="10">
        <v>564371</v>
      </c>
      <c r="B5764" s="11" t="s">
        <v>3650</v>
      </c>
      <c r="C5764" s="12">
        <v>1</v>
      </c>
      <c r="D5764" s="12">
        <f t="shared" si="272"/>
        <v>1</v>
      </c>
      <c r="E5764" s="13">
        <v>0</v>
      </c>
      <c r="F5764" s="13">
        <f t="shared" si="273"/>
        <v>1</v>
      </c>
      <c r="G5764" s="12">
        <f t="shared" si="271"/>
        <v>3</v>
      </c>
      <c r="K5764" s="12">
        <v>1</v>
      </c>
      <c r="L5764" s="12">
        <v>1</v>
      </c>
      <c r="O5764" s="12">
        <v>1</v>
      </c>
      <c r="Q5764" s="12">
        <v>2</v>
      </c>
    </row>
    <row r="5765" spans="1:32" x14ac:dyDescent="0.25">
      <c r="A5765" s="10">
        <v>563960</v>
      </c>
      <c r="B5765" s="11" t="s">
        <v>2031</v>
      </c>
      <c r="C5765" s="12">
        <v>1</v>
      </c>
      <c r="D5765" s="12">
        <f t="shared" si="272"/>
        <v>1</v>
      </c>
      <c r="E5765" s="13">
        <v>0</v>
      </c>
      <c r="F5765" s="13">
        <f t="shared" si="273"/>
        <v>1</v>
      </c>
      <c r="G5765" s="12">
        <f t="shared" si="271"/>
        <v>5</v>
      </c>
      <c r="K5765" s="12">
        <v>1</v>
      </c>
      <c r="L5765" s="12">
        <v>1</v>
      </c>
      <c r="O5765" s="12">
        <v>1</v>
      </c>
      <c r="P5765" s="12">
        <v>1</v>
      </c>
      <c r="Q5765" s="12">
        <v>2</v>
      </c>
      <c r="R5765" s="12">
        <v>2</v>
      </c>
      <c r="AA5765" s="12">
        <v>1</v>
      </c>
      <c r="AB5765" s="12">
        <v>2</v>
      </c>
    </row>
    <row r="5766" spans="1:32" x14ac:dyDescent="0.25">
      <c r="A5766" s="10">
        <v>598739</v>
      </c>
      <c r="B5766" s="11" t="s">
        <v>5989</v>
      </c>
      <c r="C5766" s="12">
        <v>1</v>
      </c>
      <c r="D5766" s="12">
        <f t="shared" si="272"/>
        <v>1</v>
      </c>
      <c r="E5766" s="13">
        <v>0</v>
      </c>
      <c r="F5766" s="13">
        <f t="shared" si="273"/>
        <v>1</v>
      </c>
      <c r="G5766" s="12">
        <f t="shared" si="271"/>
        <v>1</v>
      </c>
      <c r="AC5766" s="12">
        <v>1</v>
      </c>
      <c r="AD5766" s="12">
        <v>1</v>
      </c>
    </row>
    <row r="5767" spans="1:32" x14ac:dyDescent="0.25">
      <c r="A5767" s="10">
        <v>598071</v>
      </c>
      <c r="B5767" s="11" t="s">
        <v>5948</v>
      </c>
      <c r="C5767" s="12">
        <v>1</v>
      </c>
      <c r="D5767" s="12">
        <f t="shared" si="272"/>
        <v>1</v>
      </c>
      <c r="E5767" s="13">
        <v>0</v>
      </c>
      <c r="F5767" s="13">
        <f t="shared" si="273"/>
        <v>1</v>
      </c>
      <c r="G5767" s="12">
        <f t="shared" si="271"/>
        <v>2</v>
      </c>
      <c r="H5767" s="12">
        <v>1</v>
      </c>
      <c r="I5767" s="12">
        <v>1</v>
      </c>
      <c r="J5767" s="12">
        <v>57</v>
      </c>
      <c r="AC5767" s="12">
        <v>1</v>
      </c>
      <c r="AD5767" s="12">
        <v>1</v>
      </c>
    </row>
    <row r="5768" spans="1:32" x14ac:dyDescent="0.25">
      <c r="A5768" s="10">
        <v>537489</v>
      </c>
      <c r="B5768" s="11" t="s">
        <v>1220</v>
      </c>
      <c r="C5768" s="12">
        <v>1</v>
      </c>
      <c r="D5768" s="12">
        <f t="shared" si="272"/>
        <v>1</v>
      </c>
      <c r="E5768" s="13">
        <v>0</v>
      </c>
      <c r="F5768" s="13">
        <f t="shared" si="273"/>
        <v>1</v>
      </c>
      <c r="G5768" s="12">
        <f t="shared" si="271"/>
        <v>5</v>
      </c>
      <c r="H5768" s="12">
        <v>1</v>
      </c>
      <c r="I5768" s="12">
        <v>1</v>
      </c>
      <c r="J5768" s="12">
        <v>7</v>
      </c>
      <c r="O5768" s="12">
        <v>1</v>
      </c>
      <c r="P5768" s="12">
        <v>1</v>
      </c>
      <c r="Q5768" s="12">
        <v>2</v>
      </c>
      <c r="R5768" s="12">
        <v>2</v>
      </c>
      <c r="Y5768" s="12">
        <v>1</v>
      </c>
      <c r="Z5768" s="12">
        <v>1</v>
      </c>
      <c r="AA5768" s="12">
        <v>1</v>
      </c>
      <c r="AB5768" s="12">
        <v>1</v>
      </c>
    </row>
    <row r="5769" spans="1:32" x14ac:dyDescent="0.25">
      <c r="A5769" s="10">
        <v>559822</v>
      </c>
      <c r="B5769" s="11" t="s">
        <v>376</v>
      </c>
      <c r="C5769" s="12">
        <v>1</v>
      </c>
      <c r="D5769" s="12">
        <f t="shared" si="272"/>
        <v>1</v>
      </c>
      <c r="E5769" s="13">
        <v>0</v>
      </c>
      <c r="F5769" s="13">
        <f t="shared" si="273"/>
        <v>1</v>
      </c>
      <c r="G5769" s="12">
        <f t="shared" si="271"/>
        <v>1</v>
      </c>
      <c r="H5769" s="12">
        <v>1</v>
      </c>
      <c r="I5769" s="12">
        <v>1</v>
      </c>
      <c r="J5769" s="12">
        <v>2</v>
      </c>
    </row>
    <row r="5770" spans="1:32" x14ac:dyDescent="0.25">
      <c r="A5770" s="10">
        <v>562262</v>
      </c>
      <c r="B5770" s="11" t="s">
        <v>3473</v>
      </c>
      <c r="C5770" s="12">
        <v>1</v>
      </c>
      <c r="D5770" s="12">
        <f t="shared" si="272"/>
        <v>1</v>
      </c>
      <c r="E5770" s="13">
        <v>0</v>
      </c>
      <c r="F5770" s="13">
        <f t="shared" si="273"/>
        <v>1</v>
      </c>
      <c r="G5770" s="12">
        <f t="shared" si="271"/>
        <v>7</v>
      </c>
      <c r="K5770" s="12">
        <v>1</v>
      </c>
      <c r="L5770" s="12">
        <v>2</v>
      </c>
      <c r="O5770" s="12">
        <v>1</v>
      </c>
      <c r="P5770" s="12">
        <v>1</v>
      </c>
      <c r="Q5770" s="12">
        <v>1</v>
      </c>
      <c r="R5770" s="12">
        <v>1</v>
      </c>
      <c r="Y5770" s="12">
        <v>1</v>
      </c>
      <c r="Z5770" s="12">
        <v>4</v>
      </c>
    </row>
    <row r="5771" spans="1:32" x14ac:dyDescent="0.25">
      <c r="A5771" s="10">
        <v>558362</v>
      </c>
      <c r="B5771" s="11" t="s">
        <v>721</v>
      </c>
      <c r="C5771" s="12">
        <v>1</v>
      </c>
      <c r="D5771" s="12">
        <f t="shared" si="272"/>
        <v>1</v>
      </c>
      <c r="E5771" s="13">
        <v>0</v>
      </c>
      <c r="F5771" s="13">
        <f t="shared" si="273"/>
        <v>1</v>
      </c>
      <c r="G5771" s="12">
        <f t="shared" si="271"/>
        <v>5</v>
      </c>
      <c r="H5771" s="12">
        <v>1</v>
      </c>
      <c r="I5771" s="12">
        <v>3</v>
      </c>
      <c r="J5771" s="12">
        <v>24</v>
      </c>
      <c r="K5771" s="12">
        <v>1</v>
      </c>
      <c r="L5771" s="12">
        <v>1</v>
      </c>
      <c r="AA5771" s="12">
        <v>1</v>
      </c>
      <c r="AB5771" s="12">
        <v>1</v>
      </c>
    </row>
    <row r="5772" spans="1:32" x14ac:dyDescent="0.25">
      <c r="A5772" s="10">
        <v>530573</v>
      </c>
      <c r="B5772" s="11" t="s">
        <v>804</v>
      </c>
      <c r="C5772" s="12">
        <v>1</v>
      </c>
      <c r="D5772" s="12">
        <f t="shared" si="272"/>
        <v>1</v>
      </c>
      <c r="E5772" s="13">
        <v>0</v>
      </c>
      <c r="F5772" s="13">
        <f t="shared" si="273"/>
        <v>1</v>
      </c>
      <c r="G5772" s="12">
        <f t="shared" si="271"/>
        <v>5</v>
      </c>
      <c r="O5772" s="12">
        <v>1</v>
      </c>
      <c r="P5772" s="12">
        <v>1</v>
      </c>
      <c r="Q5772" s="12">
        <v>1</v>
      </c>
      <c r="R5772" s="12">
        <v>1</v>
      </c>
      <c r="Y5772" s="12">
        <v>1</v>
      </c>
      <c r="Z5772" s="12">
        <v>1</v>
      </c>
      <c r="AA5772" s="12">
        <v>1</v>
      </c>
      <c r="AB5772" s="12">
        <v>2</v>
      </c>
      <c r="AE5772" s="12">
        <v>1</v>
      </c>
      <c r="AF5772" s="12">
        <v>1</v>
      </c>
    </row>
    <row r="5773" spans="1:32" x14ac:dyDescent="0.25">
      <c r="A5773" s="10">
        <v>563404</v>
      </c>
      <c r="B5773" s="11" t="s">
        <v>2246</v>
      </c>
      <c r="C5773" s="12">
        <v>1</v>
      </c>
      <c r="D5773" s="12">
        <f t="shared" si="272"/>
        <v>1</v>
      </c>
      <c r="E5773" s="13">
        <v>0</v>
      </c>
      <c r="F5773" s="13">
        <f t="shared" si="273"/>
        <v>1</v>
      </c>
      <c r="G5773" s="12">
        <f t="shared" si="271"/>
        <v>3</v>
      </c>
      <c r="K5773" s="12">
        <v>1</v>
      </c>
      <c r="L5773" s="12">
        <v>1</v>
      </c>
      <c r="Y5773" s="12">
        <v>1</v>
      </c>
      <c r="Z5773" s="12">
        <v>1</v>
      </c>
      <c r="AA5773" s="12">
        <v>1</v>
      </c>
      <c r="AB5773" s="12">
        <v>1</v>
      </c>
    </row>
    <row r="5774" spans="1:32" x14ac:dyDescent="0.25">
      <c r="A5774" s="10">
        <v>586714</v>
      </c>
      <c r="B5774" s="11" t="s">
        <v>5188</v>
      </c>
      <c r="C5774" s="12">
        <v>1</v>
      </c>
      <c r="D5774" s="12">
        <f t="shared" si="272"/>
        <v>1</v>
      </c>
      <c r="E5774" s="13">
        <v>0</v>
      </c>
      <c r="F5774" s="13">
        <f t="shared" si="273"/>
        <v>1</v>
      </c>
      <c r="G5774" s="12">
        <f t="shared" si="271"/>
        <v>6</v>
      </c>
      <c r="H5774" s="12">
        <v>1</v>
      </c>
      <c r="I5774" s="12">
        <v>2</v>
      </c>
      <c r="J5774" s="12">
        <v>47</v>
      </c>
      <c r="K5774" s="12">
        <v>1</v>
      </c>
      <c r="L5774" s="12">
        <v>1</v>
      </c>
      <c r="Y5774" s="12">
        <v>1</v>
      </c>
      <c r="Z5774" s="12">
        <v>2</v>
      </c>
      <c r="AC5774" s="12">
        <v>1</v>
      </c>
      <c r="AD5774" s="12">
        <v>1</v>
      </c>
    </row>
    <row r="5775" spans="1:32" x14ac:dyDescent="0.25">
      <c r="A5775" s="10">
        <v>545571</v>
      </c>
      <c r="B5775" s="11" t="s">
        <v>2152</v>
      </c>
      <c r="C5775" s="12">
        <v>1</v>
      </c>
      <c r="D5775" s="12">
        <f t="shared" si="272"/>
        <v>1</v>
      </c>
      <c r="E5775" s="13">
        <v>0</v>
      </c>
      <c r="F5775" s="13">
        <f t="shared" si="273"/>
        <v>1</v>
      </c>
      <c r="G5775" s="12">
        <f t="shared" si="271"/>
        <v>2</v>
      </c>
      <c r="H5775" s="12">
        <v>1</v>
      </c>
      <c r="I5775" s="12">
        <v>2</v>
      </c>
      <c r="J5775" s="12">
        <v>12</v>
      </c>
    </row>
    <row r="5776" spans="1:32" x14ac:dyDescent="0.25">
      <c r="A5776" s="10">
        <v>599905</v>
      </c>
      <c r="B5776" s="11" t="s">
        <v>6059</v>
      </c>
      <c r="C5776" s="12">
        <v>1</v>
      </c>
      <c r="D5776" s="12">
        <f t="shared" si="272"/>
        <v>1</v>
      </c>
      <c r="E5776" s="13">
        <v>0</v>
      </c>
      <c r="F5776" s="13">
        <f t="shared" si="273"/>
        <v>1</v>
      </c>
      <c r="G5776" s="12">
        <f t="shared" si="271"/>
        <v>1</v>
      </c>
      <c r="H5776" s="12">
        <v>1</v>
      </c>
      <c r="I5776" s="12">
        <v>1</v>
      </c>
      <c r="J5776" s="12">
        <v>47</v>
      </c>
    </row>
    <row r="5777" spans="1:32" x14ac:dyDescent="0.25">
      <c r="A5777" s="10">
        <v>565717</v>
      </c>
      <c r="B5777" s="11" t="s">
        <v>3758</v>
      </c>
      <c r="C5777" s="12">
        <v>1</v>
      </c>
      <c r="D5777" s="12">
        <f t="shared" si="272"/>
        <v>1</v>
      </c>
      <c r="E5777" s="13">
        <v>0</v>
      </c>
      <c r="F5777" s="13">
        <f t="shared" si="273"/>
        <v>1</v>
      </c>
      <c r="G5777" s="12">
        <f t="shared" si="271"/>
        <v>5</v>
      </c>
      <c r="U5777" s="12">
        <v>1</v>
      </c>
      <c r="V5777" s="12">
        <v>3</v>
      </c>
      <c r="Y5777" s="12">
        <v>1</v>
      </c>
      <c r="Z5777" s="12">
        <v>2</v>
      </c>
    </row>
    <row r="5778" spans="1:32" x14ac:dyDescent="0.25">
      <c r="A5778" s="10">
        <v>589632</v>
      </c>
      <c r="B5778" s="11" t="s">
        <v>5439</v>
      </c>
      <c r="C5778" s="12">
        <v>1</v>
      </c>
      <c r="D5778" s="12">
        <f t="shared" si="272"/>
        <v>1</v>
      </c>
      <c r="E5778" s="13">
        <v>0</v>
      </c>
      <c r="F5778" s="13">
        <f t="shared" si="273"/>
        <v>1</v>
      </c>
      <c r="G5778" s="12">
        <f t="shared" si="271"/>
        <v>3</v>
      </c>
      <c r="H5778" s="12">
        <v>1</v>
      </c>
      <c r="I5778" s="12">
        <v>1</v>
      </c>
      <c r="J5778" s="12">
        <v>51</v>
      </c>
      <c r="K5778" s="12">
        <v>1</v>
      </c>
      <c r="L5778" s="12">
        <v>1</v>
      </c>
      <c r="AA5778" s="12">
        <v>1</v>
      </c>
      <c r="AB5778" s="12">
        <v>1</v>
      </c>
    </row>
    <row r="5779" spans="1:32" x14ac:dyDescent="0.25">
      <c r="A5779" s="10">
        <v>538272</v>
      </c>
      <c r="B5779" s="11" t="s">
        <v>1586</v>
      </c>
      <c r="C5779" s="12">
        <v>1</v>
      </c>
      <c r="D5779" s="12">
        <f t="shared" si="272"/>
        <v>1</v>
      </c>
      <c r="E5779" s="13">
        <v>0</v>
      </c>
      <c r="F5779" s="13">
        <f t="shared" si="273"/>
        <v>1</v>
      </c>
      <c r="G5779" s="12">
        <f t="shared" si="271"/>
        <v>4</v>
      </c>
      <c r="K5779" s="12">
        <v>1</v>
      </c>
      <c r="L5779" s="12">
        <v>1</v>
      </c>
      <c r="Y5779" s="12">
        <v>1</v>
      </c>
      <c r="Z5779" s="12">
        <v>3</v>
      </c>
    </row>
    <row r="5780" spans="1:32" x14ac:dyDescent="0.25">
      <c r="A5780" s="10">
        <v>570877</v>
      </c>
      <c r="B5780" s="11" t="s">
        <v>2420</v>
      </c>
      <c r="C5780" s="12">
        <v>1</v>
      </c>
      <c r="D5780" s="12">
        <f t="shared" si="272"/>
        <v>1</v>
      </c>
      <c r="E5780" s="13">
        <v>0</v>
      </c>
      <c r="F5780" s="13">
        <f t="shared" si="273"/>
        <v>1</v>
      </c>
      <c r="G5780" s="12">
        <f t="shared" si="271"/>
        <v>4</v>
      </c>
      <c r="K5780" s="12">
        <v>1</v>
      </c>
      <c r="L5780" s="12">
        <v>1</v>
      </c>
      <c r="O5780" s="12">
        <v>1</v>
      </c>
      <c r="Q5780" s="12">
        <v>1</v>
      </c>
      <c r="Y5780" s="12">
        <v>1</v>
      </c>
      <c r="Z5780" s="12">
        <v>1</v>
      </c>
      <c r="AA5780" s="12">
        <v>1</v>
      </c>
      <c r="AB5780" s="12">
        <v>1</v>
      </c>
    </row>
    <row r="5781" spans="1:32" x14ac:dyDescent="0.25">
      <c r="A5781" s="10">
        <v>557838</v>
      </c>
      <c r="B5781" s="11" t="s">
        <v>3198</v>
      </c>
      <c r="C5781" s="12">
        <v>1</v>
      </c>
      <c r="D5781" s="12">
        <f t="shared" si="272"/>
        <v>1</v>
      </c>
      <c r="E5781" s="13">
        <v>0</v>
      </c>
      <c r="F5781" s="13">
        <f t="shared" si="273"/>
        <v>1</v>
      </c>
      <c r="G5781" s="12">
        <f t="shared" si="271"/>
        <v>3</v>
      </c>
      <c r="H5781" s="12">
        <v>1</v>
      </c>
      <c r="I5781" s="12">
        <v>1</v>
      </c>
      <c r="J5781" s="12">
        <v>24</v>
      </c>
      <c r="K5781" s="12">
        <v>1</v>
      </c>
      <c r="L5781" s="12">
        <v>1</v>
      </c>
      <c r="U5781" s="12">
        <v>1</v>
      </c>
      <c r="V5781" s="12">
        <v>1</v>
      </c>
    </row>
    <row r="5782" spans="1:32" x14ac:dyDescent="0.25">
      <c r="A5782" s="10">
        <v>529516</v>
      </c>
      <c r="B5782" s="11" t="s">
        <v>605</v>
      </c>
      <c r="C5782" s="12">
        <v>1</v>
      </c>
      <c r="D5782" s="12">
        <f t="shared" si="272"/>
        <v>1</v>
      </c>
      <c r="E5782" s="13">
        <v>0</v>
      </c>
      <c r="F5782" s="13">
        <f t="shared" si="273"/>
        <v>1</v>
      </c>
      <c r="G5782" s="12">
        <f t="shared" si="271"/>
        <v>1</v>
      </c>
      <c r="Y5782" s="12">
        <v>1</v>
      </c>
      <c r="Z5782" s="12">
        <v>1</v>
      </c>
    </row>
    <row r="5783" spans="1:32" x14ac:dyDescent="0.25">
      <c r="A5783" s="10">
        <v>500291</v>
      </c>
      <c r="B5783" s="11" t="s">
        <v>65</v>
      </c>
      <c r="C5783" s="12">
        <v>1</v>
      </c>
      <c r="D5783" s="12">
        <f t="shared" si="272"/>
        <v>1</v>
      </c>
      <c r="E5783" s="13">
        <v>0</v>
      </c>
      <c r="F5783" s="13">
        <f t="shared" si="273"/>
        <v>1</v>
      </c>
      <c r="G5783" s="12">
        <f t="shared" si="271"/>
        <v>1</v>
      </c>
      <c r="AC5783" s="12">
        <v>1</v>
      </c>
      <c r="AD5783" s="12">
        <v>1</v>
      </c>
    </row>
    <row r="5784" spans="1:32" x14ac:dyDescent="0.25">
      <c r="A5784" s="10">
        <v>506460</v>
      </c>
      <c r="B5784" s="11" t="s">
        <v>199</v>
      </c>
      <c r="C5784" s="12">
        <v>1</v>
      </c>
      <c r="D5784" s="12">
        <f t="shared" si="272"/>
        <v>1</v>
      </c>
      <c r="E5784" s="13">
        <v>0</v>
      </c>
      <c r="F5784" s="13">
        <f t="shared" si="273"/>
        <v>1</v>
      </c>
      <c r="G5784" s="12">
        <f t="shared" si="271"/>
        <v>3</v>
      </c>
      <c r="H5784" s="12">
        <v>1</v>
      </c>
      <c r="I5784" s="12">
        <v>1</v>
      </c>
      <c r="J5784" s="12">
        <v>60</v>
      </c>
      <c r="Y5784" s="12">
        <v>1</v>
      </c>
      <c r="Z5784" s="12">
        <v>1</v>
      </c>
      <c r="AA5784" s="12">
        <v>1</v>
      </c>
      <c r="AB5784" s="12">
        <v>1</v>
      </c>
    </row>
    <row r="5785" spans="1:32" x14ac:dyDescent="0.25">
      <c r="A5785" s="10">
        <v>593117</v>
      </c>
      <c r="B5785" s="11" t="s">
        <v>2652</v>
      </c>
      <c r="C5785" s="12">
        <v>1</v>
      </c>
      <c r="D5785" s="12">
        <f t="shared" si="272"/>
        <v>1</v>
      </c>
      <c r="E5785" s="13">
        <v>0</v>
      </c>
      <c r="F5785" s="13">
        <f t="shared" si="273"/>
        <v>1</v>
      </c>
      <c r="G5785" s="12">
        <f t="shared" si="271"/>
        <v>3</v>
      </c>
      <c r="K5785" s="12">
        <v>1</v>
      </c>
      <c r="L5785" s="12">
        <v>1</v>
      </c>
      <c r="W5785" s="12">
        <v>1</v>
      </c>
      <c r="X5785" s="12">
        <v>1</v>
      </c>
      <c r="AC5785" s="12">
        <v>1</v>
      </c>
      <c r="AD5785" s="12">
        <v>1</v>
      </c>
    </row>
    <row r="5786" spans="1:32" x14ac:dyDescent="0.25">
      <c r="A5786" s="10">
        <v>565814</v>
      </c>
      <c r="B5786" s="11" t="s">
        <v>2272</v>
      </c>
      <c r="C5786" s="12">
        <v>1</v>
      </c>
      <c r="D5786" s="12">
        <f t="shared" si="272"/>
        <v>1</v>
      </c>
      <c r="E5786" s="13">
        <v>0</v>
      </c>
      <c r="F5786" s="13">
        <f t="shared" si="273"/>
        <v>1</v>
      </c>
      <c r="G5786" s="12">
        <f t="shared" si="271"/>
        <v>5</v>
      </c>
      <c r="K5786" s="12">
        <v>1</v>
      </c>
      <c r="L5786" s="12">
        <v>2</v>
      </c>
      <c r="O5786" s="12">
        <v>1</v>
      </c>
      <c r="P5786" s="12">
        <v>1</v>
      </c>
      <c r="Q5786" s="12">
        <v>2</v>
      </c>
      <c r="R5786" s="12">
        <v>1</v>
      </c>
      <c r="U5786" s="12">
        <v>1</v>
      </c>
      <c r="V5786" s="12">
        <v>1</v>
      </c>
    </row>
    <row r="5787" spans="1:32" x14ac:dyDescent="0.25">
      <c r="A5787" s="10">
        <v>597678</v>
      </c>
      <c r="B5787" s="11" t="s">
        <v>5930</v>
      </c>
      <c r="C5787" s="12">
        <v>1</v>
      </c>
      <c r="D5787" s="12">
        <f t="shared" si="272"/>
        <v>1</v>
      </c>
      <c r="E5787" s="13">
        <v>0</v>
      </c>
      <c r="F5787" s="13">
        <f t="shared" si="273"/>
        <v>1</v>
      </c>
      <c r="G5787" s="12">
        <f t="shared" si="271"/>
        <v>3</v>
      </c>
      <c r="H5787" s="12">
        <v>1</v>
      </c>
      <c r="I5787" s="12">
        <v>2</v>
      </c>
      <c r="J5787" s="12">
        <v>60</v>
      </c>
      <c r="Y5787" s="12">
        <v>1</v>
      </c>
      <c r="Z5787" s="12">
        <v>1</v>
      </c>
    </row>
    <row r="5788" spans="1:32" x14ac:dyDescent="0.25">
      <c r="A5788" s="10">
        <v>539571</v>
      </c>
      <c r="B5788" s="11" t="s">
        <v>1707</v>
      </c>
      <c r="C5788" s="12">
        <v>1</v>
      </c>
      <c r="D5788" s="12">
        <f t="shared" si="272"/>
        <v>0</v>
      </c>
      <c r="E5788" s="13">
        <v>1</v>
      </c>
      <c r="F5788" s="13">
        <f t="shared" si="273"/>
        <v>2</v>
      </c>
      <c r="G5788" s="12">
        <f t="shared" si="271"/>
        <v>0</v>
      </c>
    </row>
    <row r="5789" spans="1:32" x14ac:dyDescent="0.25">
      <c r="A5789" s="10">
        <v>538981</v>
      </c>
      <c r="B5789" s="11" t="s">
        <v>1648</v>
      </c>
      <c r="C5789" s="12">
        <v>1</v>
      </c>
      <c r="D5789" s="12">
        <f t="shared" si="272"/>
        <v>1</v>
      </c>
      <c r="E5789" s="13">
        <v>0</v>
      </c>
      <c r="F5789" s="13">
        <f t="shared" si="273"/>
        <v>1</v>
      </c>
      <c r="G5789" s="12">
        <f t="shared" si="271"/>
        <v>2</v>
      </c>
      <c r="K5789" s="12">
        <v>1</v>
      </c>
      <c r="L5789" s="12">
        <v>1</v>
      </c>
      <c r="M5789" s="12">
        <v>1</v>
      </c>
      <c r="N5789" s="12">
        <v>1</v>
      </c>
    </row>
    <row r="5790" spans="1:32" x14ac:dyDescent="0.25">
      <c r="A5790" s="10">
        <v>588768</v>
      </c>
      <c r="B5790" s="11" t="s">
        <v>5286</v>
      </c>
      <c r="C5790" s="12">
        <v>1</v>
      </c>
      <c r="D5790" s="12">
        <f t="shared" si="272"/>
        <v>1</v>
      </c>
      <c r="E5790" s="13">
        <v>0</v>
      </c>
      <c r="F5790" s="13">
        <f t="shared" si="273"/>
        <v>1</v>
      </c>
      <c r="G5790" s="12">
        <f t="shared" si="271"/>
        <v>6</v>
      </c>
      <c r="H5790" s="12">
        <v>1</v>
      </c>
      <c r="I5790" s="12">
        <v>2</v>
      </c>
      <c r="J5790" s="12">
        <v>34</v>
      </c>
      <c r="O5790" s="12">
        <v>1</v>
      </c>
      <c r="P5790" s="12">
        <v>1</v>
      </c>
      <c r="Q5790" s="12">
        <v>1</v>
      </c>
      <c r="R5790" s="12">
        <v>1</v>
      </c>
      <c r="Y5790" s="12">
        <v>1</v>
      </c>
      <c r="Z5790" s="12">
        <v>2</v>
      </c>
      <c r="AA5790" s="12">
        <v>1</v>
      </c>
      <c r="AB5790" s="12">
        <v>1</v>
      </c>
    </row>
    <row r="5791" spans="1:32" x14ac:dyDescent="0.25">
      <c r="A5791" s="10">
        <v>549231</v>
      </c>
      <c r="B5791" s="11" t="s">
        <v>2541</v>
      </c>
      <c r="C5791" s="12">
        <v>1</v>
      </c>
      <c r="D5791" s="12">
        <f t="shared" si="272"/>
        <v>1</v>
      </c>
      <c r="E5791" s="13">
        <v>0</v>
      </c>
      <c r="F5791" s="13">
        <f t="shared" si="273"/>
        <v>1</v>
      </c>
      <c r="G5791" s="12">
        <f t="shared" si="271"/>
        <v>4</v>
      </c>
      <c r="H5791" s="12">
        <v>1</v>
      </c>
      <c r="I5791" s="12">
        <v>1</v>
      </c>
      <c r="J5791" s="12">
        <v>14</v>
      </c>
      <c r="O5791" s="12">
        <v>1</v>
      </c>
      <c r="P5791" s="12">
        <v>1</v>
      </c>
      <c r="Q5791" s="12">
        <v>1</v>
      </c>
      <c r="R5791" s="12">
        <v>1</v>
      </c>
      <c r="Y5791" s="12">
        <v>1</v>
      </c>
      <c r="Z5791" s="12">
        <v>1</v>
      </c>
      <c r="AE5791" s="12">
        <v>1</v>
      </c>
      <c r="AF5791" s="12">
        <v>1</v>
      </c>
    </row>
    <row r="5792" spans="1:32" x14ac:dyDescent="0.25">
      <c r="A5792" s="10">
        <v>534587</v>
      </c>
      <c r="B5792" s="11" t="s">
        <v>1229</v>
      </c>
      <c r="C5792" s="12">
        <v>1</v>
      </c>
      <c r="D5792" s="12">
        <f t="shared" si="272"/>
        <v>1</v>
      </c>
      <c r="E5792" s="13">
        <v>0</v>
      </c>
      <c r="F5792" s="13">
        <f t="shared" si="273"/>
        <v>1</v>
      </c>
      <c r="G5792" s="12">
        <f t="shared" si="271"/>
        <v>3</v>
      </c>
      <c r="K5792" s="12">
        <v>1</v>
      </c>
      <c r="L5792" s="12">
        <v>1</v>
      </c>
      <c r="Y5792" s="12">
        <v>1</v>
      </c>
      <c r="Z5792" s="12">
        <v>1</v>
      </c>
      <c r="AA5792" s="12">
        <v>1</v>
      </c>
      <c r="AB5792" s="12">
        <v>1</v>
      </c>
    </row>
    <row r="5793" spans="1:32" x14ac:dyDescent="0.25">
      <c r="A5793" s="10">
        <v>538442</v>
      </c>
      <c r="B5793" s="11" t="s">
        <v>1603</v>
      </c>
      <c r="C5793" s="12">
        <v>1</v>
      </c>
      <c r="D5793" s="12">
        <f t="shared" si="272"/>
        <v>0</v>
      </c>
      <c r="E5793" s="13">
        <v>1</v>
      </c>
      <c r="F5793" s="13">
        <f t="shared" si="273"/>
        <v>2</v>
      </c>
      <c r="G5793" s="12">
        <f t="shared" si="271"/>
        <v>0</v>
      </c>
    </row>
    <row r="5794" spans="1:32" x14ac:dyDescent="0.25">
      <c r="A5794" s="10">
        <v>555631</v>
      </c>
      <c r="B5794" s="11" t="s">
        <v>3118</v>
      </c>
      <c r="C5794" s="12">
        <v>1</v>
      </c>
      <c r="D5794" s="12">
        <f t="shared" si="272"/>
        <v>1</v>
      </c>
      <c r="E5794" s="13">
        <v>0</v>
      </c>
      <c r="F5794" s="13">
        <f t="shared" si="273"/>
        <v>1</v>
      </c>
      <c r="G5794" s="12">
        <f t="shared" si="271"/>
        <v>7</v>
      </c>
      <c r="M5794" s="12">
        <v>1</v>
      </c>
      <c r="N5794" s="12">
        <v>1</v>
      </c>
      <c r="O5794" s="12">
        <v>1</v>
      </c>
      <c r="P5794" s="12">
        <v>1</v>
      </c>
      <c r="Q5794" s="12">
        <v>2</v>
      </c>
      <c r="R5794" s="12">
        <v>2</v>
      </c>
      <c r="U5794" s="12">
        <v>1</v>
      </c>
      <c r="V5794" s="12">
        <v>1</v>
      </c>
      <c r="Y5794" s="12">
        <v>1</v>
      </c>
      <c r="Z5794" s="12">
        <v>3</v>
      </c>
    </row>
    <row r="5795" spans="1:32" x14ac:dyDescent="0.25">
      <c r="A5795" s="10">
        <v>586358</v>
      </c>
      <c r="B5795" s="11" t="s">
        <v>1506</v>
      </c>
      <c r="C5795" s="12">
        <v>1</v>
      </c>
      <c r="D5795" s="12">
        <f t="shared" si="272"/>
        <v>1</v>
      </c>
      <c r="E5795" s="13">
        <v>0</v>
      </c>
      <c r="F5795" s="13">
        <f t="shared" si="273"/>
        <v>1</v>
      </c>
      <c r="G5795" s="12">
        <f t="shared" si="271"/>
        <v>1</v>
      </c>
      <c r="M5795" s="12">
        <v>1</v>
      </c>
      <c r="N5795" s="12">
        <v>1</v>
      </c>
    </row>
    <row r="5796" spans="1:32" x14ac:dyDescent="0.25">
      <c r="A5796" s="10">
        <v>564061</v>
      </c>
      <c r="B5796" s="11" t="s">
        <v>3622</v>
      </c>
      <c r="C5796" s="12">
        <v>1</v>
      </c>
      <c r="D5796" s="12">
        <f t="shared" si="272"/>
        <v>1</v>
      </c>
      <c r="E5796" s="13">
        <v>0</v>
      </c>
      <c r="F5796" s="13">
        <f t="shared" si="273"/>
        <v>1</v>
      </c>
      <c r="G5796" s="12">
        <f t="shared" si="271"/>
        <v>3</v>
      </c>
      <c r="K5796" s="12">
        <v>1</v>
      </c>
      <c r="L5796" s="12">
        <v>2</v>
      </c>
      <c r="Y5796" s="12">
        <v>1</v>
      </c>
      <c r="Z5796" s="12">
        <v>1</v>
      </c>
    </row>
    <row r="5797" spans="1:32" x14ac:dyDescent="0.25">
      <c r="A5797" s="10">
        <v>575071</v>
      </c>
      <c r="B5797" s="11" t="s">
        <v>851</v>
      </c>
      <c r="C5797" s="12">
        <v>1</v>
      </c>
      <c r="D5797" s="12">
        <f t="shared" si="272"/>
        <v>1</v>
      </c>
      <c r="E5797" s="13">
        <v>0</v>
      </c>
      <c r="F5797" s="13">
        <f t="shared" si="273"/>
        <v>1</v>
      </c>
      <c r="G5797" s="12">
        <f t="shared" ref="G5797:G5860" si="274">I5797+L5797+N5797+Q5797+T5797+V5797+X5797+Z5797+AB5797+AD5797+AF5797</f>
        <v>4</v>
      </c>
      <c r="H5797" s="12">
        <v>1</v>
      </c>
      <c r="I5797" s="12">
        <v>1</v>
      </c>
      <c r="J5797" s="12">
        <v>36</v>
      </c>
      <c r="K5797" s="12">
        <v>1</v>
      </c>
      <c r="L5797" s="12">
        <v>1</v>
      </c>
      <c r="O5797" s="12">
        <v>1</v>
      </c>
      <c r="P5797" s="12">
        <v>1</v>
      </c>
      <c r="Q5797" s="12">
        <v>1</v>
      </c>
      <c r="R5797" s="12">
        <v>1</v>
      </c>
      <c r="Y5797" s="12">
        <v>1</v>
      </c>
      <c r="Z5797" s="12">
        <v>1</v>
      </c>
    </row>
    <row r="5798" spans="1:32" x14ac:dyDescent="0.25">
      <c r="A5798" s="10">
        <v>585777</v>
      </c>
      <c r="B5798" s="11" t="s">
        <v>5149</v>
      </c>
      <c r="C5798" s="12">
        <v>1</v>
      </c>
      <c r="D5798" s="12">
        <f t="shared" si="272"/>
        <v>1</v>
      </c>
      <c r="E5798" s="13">
        <v>0</v>
      </c>
      <c r="F5798" s="13">
        <f t="shared" si="273"/>
        <v>1</v>
      </c>
      <c r="G5798" s="12">
        <f t="shared" si="274"/>
        <v>5</v>
      </c>
      <c r="H5798" s="12">
        <v>1</v>
      </c>
      <c r="I5798" s="12">
        <v>1</v>
      </c>
      <c r="J5798" s="12">
        <v>46</v>
      </c>
      <c r="K5798" s="12">
        <v>1</v>
      </c>
      <c r="L5798" s="12">
        <v>2</v>
      </c>
      <c r="M5798" s="12">
        <v>1</v>
      </c>
      <c r="N5798" s="12">
        <v>1</v>
      </c>
      <c r="AC5798" s="12">
        <v>1</v>
      </c>
      <c r="AD5798" s="12">
        <v>1</v>
      </c>
    </row>
    <row r="5799" spans="1:32" x14ac:dyDescent="0.25">
      <c r="A5799" s="10">
        <v>540196</v>
      </c>
      <c r="B5799" s="11" t="s">
        <v>1764</v>
      </c>
      <c r="C5799" s="12">
        <v>1</v>
      </c>
      <c r="D5799" s="12">
        <f t="shared" si="272"/>
        <v>1</v>
      </c>
      <c r="E5799" s="13">
        <v>0</v>
      </c>
      <c r="F5799" s="13">
        <f t="shared" si="273"/>
        <v>1</v>
      </c>
      <c r="G5799" s="12">
        <f t="shared" si="274"/>
        <v>3</v>
      </c>
      <c r="H5799" s="12">
        <v>1</v>
      </c>
      <c r="I5799" s="12">
        <v>1</v>
      </c>
      <c r="J5799" s="12">
        <v>63</v>
      </c>
      <c r="K5799" s="12">
        <v>1</v>
      </c>
      <c r="L5799" s="12">
        <v>2</v>
      </c>
    </row>
    <row r="5800" spans="1:32" x14ac:dyDescent="0.25">
      <c r="A5800" s="10">
        <v>587478</v>
      </c>
      <c r="B5800" s="11" t="s">
        <v>5293</v>
      </c>
      <c r="C5800" s="12">
        <v>1</v>
      </c>
      <c r="D5800" s="12">
        <f t="shared" si="272"/>
        <v>1</v>
      </c>
      <c r="E5800" s="13">
        <v>0</v>
      </c>
      <c r="F5800" s="13">
        <f t="shared" si="273"/>
        <v>1</v>
      </c>
      <c r="G5800" s="12">
        <f t="shared" si="274"/>
        <v>6</v>
      </c>
      <c r="K5800" s="12">
        <v>1</v>
      </c>
      <c r="L5800" s="12">
        <v>1</v>
      </c>
      <c r="Y5800" s="12">
        <v>1</v>
      </c>
      <c r="Z5800" s="12">
        <v>1</v>
      </c>
      <c r="AA5800" s="12">
        <v>1</v>
      </c>
      <c r="AB5800" s="12">
        <v>1</v>
      </c>
      <c r="AC5800" s="12">
        <v>1</v>
      </c>
      <c r="AD5800" s="12">
        <v>1</v>
      </c>
      <c r="AE5800" s="12">
        <v>1</v>
      </c>
      <c r="AF5800" s="12">
        <v>2</v>
      </c>
    </row>
    <row r="5801" spans="1:32" x14ac:dyDescent="0.25">
      <c r="A5801" s="10">
        <v>592145</v>
      </c>
      <c r="B5801" s="11" t="s">
        <v>5580</v>
      </c>
      <c r="C5801" s="12">
        <v>1</v>
      </c>
      <c r="D5801" s="12">
        <f t="shared" si="272"/>
        <v>1</v>
      </c>
      <c r="E5801" s="13">
        <v>0</v>
      </c>
      <c r="F5801" s="13">
        <f t="shared" si="273"/>
        <v>1</v>
      </c>
      <c r="G5801" s="12">
        <f t="shared" si="274"/>
        <v>3</v>
      </c>
      <c r="H5801" s="12">
        <v>1</v>
      </c>
      <c r="I5801" s="12">
        <v>2</v>
      </c>
      <c r="J5801" s="12">
        <v>51</v>
      </c>
      <c r="K5801" s="12">
        <v>1</v>
      </c>
      <c r="L5801" s="12">
        <v>1</v>
      </c>
    </row>
    <row r="5802" spans="1:32" x14ac:dyDescent="0.25">
      <c r="A5802" s="10">
        <v>579637</v>
      </c>
      <c r="B5802" s="11" t="s">
        <v>4782</v>
      </c>
      <c r="C5802" s="12">
        <v>1</v>
      </c>
      <c r="D5802" s="12">
        <f t="shared" si="272"/>
        <v>1</v>
      </c>
      <c r="E5802" s="13">
        <v>0</v>
      </c>
      <c r="F5802" s="13">
        <f t="shared" si="273"/>
        <v>1</v>
      </c>
      <c r="G5802" s="12">
        <f t="shared" si="274"/>
        <v>4</v>
      </c>
      <c r="H5802" s="12">
        <v>1</v>
      </c>
      <c r="I5802" s="12">
        <v>1</v>
      </c>
      <c r="J5802" s="12">
        <v>42</v>
      </c>
      <c r="O5802" s="12">
        <v>1</v>
      </c>
      <c r="P5802" s="12">
        <v>1</v>
      </c>
      <c r="Q5802" s="12">
        <v>1</v>
      </c>
      <c r="R5802" s="12">
        <v>1</v>
      </c>
      <c r="Y5802" s="12">
        <v>1</v>
      </c>
      <c r="Z5802" s="12">
        <v>1</v>
      </c>
      <c r="AA5802" s="12">
        <v>1</v>
      </c>
      <c r="AB5802" s="12">
        <v>1</v>
      </c>
    </row>
    <row r="5803" spans="1:32" x14ac:dyDescent="0.25">
      <c r="A5803" s="10">
        <v>505650</v>
      </c>
      <c r="B5803" s="11" t="s">
        <v>173</v>
      </c>
      <c r="C5803" s="12">
        <v>1</v>
      </c>
      <c r="D5803" s="12">
        <f t="shared" si="272"/>
        <v>1</v>
      </c>
      <c r="E5803" s="13">
        <v>0</v>
      </c>
      <c r="F5803" s="13">
        <f t="shared" si="273"/>
        <v>1</v>
      </c>
      <c r="G5803" s="12">
        <f t="shared" si="274"/>
        <v>1</v>
      </c>
      <c r="Y5803" s="12">
        <v>1</v>
      </c>
      <c r="Z5803" s="12">
        <v>1</v>
      </c>
    </row>
    <row r="5804" spans="1:32" x14ac:dyDescent="0.25">
      <c r="A5804" s="10">
        <v>594458</v>
      </c>
      <c r="B5804" s="11" t="s">
        <v>5699</v>
      </c>
      <c r="C5804" s="12">
        <v>1</v>
      </c>
      <c r="D5804" s="12">
        <f t="shared" si="272"/>
        <v>1</v>
      </c>
      <c r="E5804" s="13">
        <v>0</v>
      </c>
      <c r="F5804" s="13">
        <f t="shared" si="273"/>
        <v>1</v>
      </c>
      <c r="G5804" s="12">
        <f t="shared" si="274"/>
        <v>5</v>
      </c>
      <c r="H5804" s="12">
        <v>1</v>
      </c>
      <c r="I5804" s="12">
        <v>2</v>
      </c>
      <c r="J5804" s="12">
        <v>53</v>
      </c>
      <c r="K5804" s="12">
        <v>1</v>
      </c>
      <c r="L5804" s="12">
        <v>2</v>
      </c>
      <c r="Y5804" s="12">
        <v>1</v>
      </c>
      <c r="Z5804" s="12">
        <v>1</v>
      </c>
    </row>
    <row r="5805" spans="1:32" x14ac:dyDescent="0.25">
      <c r="A5805" s="10">
        <v>592820</v>
      </c>
      <c r="B5805" s="11" t="s">
        <v>5624</v>
      </c>
      <c r="C5805" s="12">
        <v>1</v>
      </c>
      <c r="D5805" s="12">
        <f t="shared" si="272"/>
        <v>1</v>
      </c>
      <c r="E5805" s="13">
        <v>0</v>
      </c>
      <c r="F5805" s="13">
        <f t="shared" si="273"/>
        <v>1</v>
      </c>
      <c r="G5805" s="12">
        <f t="shared" si="274"/>
        <v>4</v>
      </c>
      <c r="H5805" s="12">
        <v>1</v>
      </c>
      <c r="I5805" s="12">
        <v>2</v>
      </c>
      <c r="J5805" s="12">
        <v>51</v>
      </c>
      <c r="AA5805" s="12">
        <v>1</v>
      </c>
      <c r="AB5805" s="12">
        <v>1</v>
      </c>
      <c r="AC5805" s="12">
        <v>1</v>
      </c>
      <c r="AD5805" s="12">
        <v>1</v>
      </c>
    </row>
    <row r="5806" spans="1:32" x14ac:dyDescent="0.25">
      <c r="A5806" s="10">
        <v>586757</v>
      </c>
      <c r="B5806" s="11" t="s">
        <v>5228</v>
      </c>
      <c r="C5806" s="12">
        <v>1</v>
      </c>
      <c r="D5806" s="12">
        <f t="shared" si="272"/>
        <v>1</v>
      </c>
      <c r="E5806" s="13">
        <v>0</v>
      </c>
      <c r="F5806" s="13">
        <f t="shared" si="273"/>
        <v>1</v>
      </c>
      <c r="G5806" s="12">
        <f t="shared" si="274"/>
        <v>3</v>
      </c>
      <c r="H5806" s="12">
        <v>1</v>
      </c>
      <c r="I5806" s="12">
        <v>2</v>
      </c>
      <c r="J5806" s="12">
        <v>47</v>
      </c>
      <c r="K5806" s="12">
        <v>1</v>
      </c>
      <c r="L5806" s="12">
        <v>1</v>
      </c>
    </row>
    <row r="5807" spans="1:32" x14ac:dyDescent="0.25">
      <c r="A5807" s="10">
        <v>580015</v>
      </c>
      <c r="B5807" s="11" t="s">
        <v>4799</v>
      </c>
      <c r="C5807" s="12">
        <v>1</v>
      </c>
      <c r="D5807" s="12">
        <f t="shared" si="272"/>
        <v>1</v>
      </c>
      <c r="E5807" s="13">
        <v>0</v>
      </c>
      <c r="F5807" s="13">
        <f t="shared" si="273"/>
        <v>1</v>
      </c>
      <c r="G5807" s="12">
        <f t="shared" si="274"/>
        <v>5</v>
      </c>
      <c r="H5807" s="12">
        <v>1</v>
      </c>
      <c r="I5807" s="12">
        <v>1</v>
      </c>
      <c r="J5807" s="12">
        <v>43</v>
      </c>
      <c r="K5807" s="12">
        <v>1</v>
      </c>
      <c r="L5807" s="12">
        <v>2</v>
      </c>
      <c r="O5807" s="12">
        <v>1</v>
      </c>
      <c r="P5807" s="12">
        <v>1</v>
      </c>
      <c r="Q5807" s="12">
        <v>1</v>
      </c>
      <c r="R5807" s="12">
        <v>1</v>
      </c>
      <c r="AA5807" s="12">
        <v>1</v>
      </c>
      <c r="AB5807" s="12">
        <v>1</v>
      </c>
    </row>
    <row r="5808" spans="1:32" x14ac:dyDescent="0.25">
      <c r="A5808" s="10">
        <v>560600</v>
      </c>
      <c r="B5808" s="11" t="s">
        <v>3343</v>
      </c>
      <c r="C5808" s="12">
        <v>1</v>
      </c>
      <c r="D5808" s="12">
        <f t="shared" si="272"/>
        <v>1</v>
      </c>
      <c r="E5808" s="13">
        <v>0</v>
      </c>
      <c r="F5808" s="13">
        <f t="shared" si="273"/>
        <v>1</v>
      </c>
      <c r="G5808" s="12">
        <f t="shared" si="274"/>
        <v>4</v>
      </c>
      <c r="H5808" s="12">
        <v>1</v>
      </c>
      <c r="I5808" s="12">
        <v>1</v>
      </c>
      <c r="J5808" s="12">
        <v>22</v>
      </c>
      <c r="K5808" s="12">
        <v>1</v>
      </c>
      <c r="L5808" s="12">
        <v>1</v>
      </c>
      <c r="O5808" s="12">
        <v>1</v>
      </c>
      <c r="P5808" s="12">
        <v>1</v>
      </c>
      <c r="Q5808" s="12">
        <v>1</v>
      </c>
      <c r="R5808" s="12">
        <v>1</v>
      </c>
      <c r="Y5808" s="12">
        <v>1</v>
      </c>
      <c r="Z5808" s="12">
        <v>1</v>
      </c>
    </row>
    <row r="5809" spans="1:32" x14ac:dyDescent="0.25">
      <c r="A5809" s="10">
        <v>586137</v>
      </c>
      <c r="B5809" s="11" t="s">
        <v>5181</v>
      </c>
      <c r="C5809" s="12">
        <v>1</v>
      </c>
      <c r="D5809" s="12">
        <f t="shared" si="272"/>
        <v>1</v>
      </c>
      <c r="E5809" s="13">
        <v>0</v>
      </c>
      <c r="F5809" s="13">
        <f t="shared" si="273"/>
        <v>1</v>
      </c>
      <c r="G5809" s="12">
        <f t="shared" si="274"/>
        <v>2</v>
      </c>
      <c r="H5809" s="12">
        <v>1</v>
      </c>
      <c r="I5809" s="12">
        <v>1</v>
      </c>
      <c r="J5809" s="12">
        <v>47</v>
      </c>
      <c r="M5809" s="12">
        <v>1</v>
      </c>
      <c r="N5809" s="12">
        <v>1</v>
      </c>
    </row>
    <row r="5810" spans="1:32" x14ac:dyDescent="0.25">
      <c r="A5810" s="10">
        <v>551970</v>
      </c>
      <c r="B5810" s="11" t="s">
        <v>1423</v>
      </c>
      <c r="C5810" s="12">
        <v>1</v>
      </c>
      <c r="D5810" s="12">
        <f t="shared" si="272"/>
        <v>1</v>
      </c>
      <c r="E5810" s="13">
        <v>0</v>
      </c>
      <c r="F5810" s="13">
        <f t="shared" si="273"/>
        <v>1</v>
      </c>
      <c r="G5810" s="12">
        <f t="shared" si="274"/>
        <v>4</v>
      </c>
      <c r="H5810" s="12">
        <v>1</v>
      </c>
      <c r="I5810" s="12">
        <v>3</v>
      </c>
      <c r="J5810" s="12">
        <v>17</v>
      </c>
      <c r="AE5810" s="12">
        <v>1</v>
      </c>
      <c r="AF5810" s="12">
        <v>1</v>
      </c>
    </row>
    <row r="5811" spans="1:32" x14ac:dyDescent="0.25">
      <c r="A5811" s="10">
        <v>584797</v>
      </c>
      <c r="B5811" s="11" t="s">
        <v>5099</v>
      </c>
      <c r="C5811" s="12">
        <v>1</v>
      </c>
      <c r="D5811" s="12">
        <f t="shared" si="272"/>
        <v>1</v>
      </c>
      <c r="E5811" s="13">
        <v>0</v>
      </c>
      <c r="F5811" s="13">
        <f t="shared" si="273"/>
        <v>1</v>
      </c>
      <c r="G5811" s="12">
        <f t="shared" si="274"/>
        <v>5</v>
      </c>
      <c r="H5811" s="12">
        <v>1</v>
      </c>
      <c r="I5811" s="12">
        <v>2</v>
      </c>
      <c r="J5811" s="12">
        <v>45</v>
      </c>
      <c r="Y5811" s="12">
        <v>1</v>
      </c>
      <c r="Z5811" s="12">
        <v>2</v>
      </c>
      <c r="AA5811" s="12">
        <v>1</v>
      </c>
      <c r="AB5811" s="12">
        <v>1</v>
      </c>
    </row>
    <row r="5812" spans="1:32" x14ac:dyDescent="0.25">
      <c r="A5812" s="10">
        <v>540773</v>
      </c>
      <c r="B5812" s="11" t="s">
        <v>1816</v>
      </c>
      <c r="C5812" s="12">
        <v>1</v>
      </c>
      <c r="D5812" s="12">
        <f t="shared" si="272"/>
        <v>1</v>
      </c>
      <c r="E5812" s="13">
        <v>0</v>
      </c>
      <c r="F5812" s="13">
        <f t="shared" si="273"/>
        <v>1</v>
      </c>
      <c r="G5812" s="12">
        <f t="shared" si="274"/>
        <v>3</v>
      </c>
      <c r="H5812" s="12">
        <v>1</v>
      </c>
      <c r="I5812" s="12">
        <v>1</v>
      </c>
      <c r="J5812" s="12">
        <v>63</v>
      </c>
      <c r="K5812" s="12">
        <v>1</v>
      </c>
      <c r="L5812" s="12">
        <v>1</v>
      </c>
      <c r="Y5812" s="12">
        <v>1</v>
      </c>
      <c r="Z5812" s="12">
        <v>1</v>
      </c>
    </row>
    <row r="5813" spans="1:32" x14ac:dyDescent="0.25">
      <c r="A5813" s="10">
        <v>583910</v>
      </c>
      <c r="B5813" s="11" t="s">
        <v>1751</v>
      </c>
      <c r="C5813" s="12">
        <v>1</v>
      </c>
      <c r="D5813" s="12">
        <f t="shared" si="272"/>
        <v>1</v>
      </c>
      <c r="E5813" s="13">
        <v>0</v>
      </c>
      <c r="F5813" s="13">
        <f t="shared" si="273"/>
        <v>1</v>
      </c>
      <c r="G5813" s="12">
        <f t="shared" si="274"/>
        <v>3</v>
      </c>
      <c r="W5813" s="12">
        <v>1</v>
      </c>
      <c r="X5813" s="12">
        <v>3</v>
      </c>
    </row>
    <row r="5814" spans="1:32" x14ac:dyDescent="0.25">
      <c r="A5814" s="10">
        <v>545236</v>
      </c>
      <c r="B5814" s="11" t="s">
        <v>2111</v>
      </c>
      <c r="C5814" s="12">
        <v>1</v>
      </c>
      <c r="D5814" s="12">
        <f t="shared" si="272"/>
        <v>1</v>
      </c>
      <c r="E5814" s="13">
        <v>0</v>
      </c>
      <c r="F5814" s="13">
        <f t="shared" si="273"/>
        <v>1</v>
      </c>
      <c r="G5814" s="12">
        <f t="shared" si="274"/>
        <v>9</v>
      </c>
      <c r="H5814" s="12">
        <v>1</v>
      </c>
      <c r="I5814" s="12">
        <v>2</v>
      </c>
      <c r="J5814" s="12">
        <v>64</v>
      </c>
      <c r="K5814" s="12">
        <v>1</v>
      </c>
      <c r="L5814" s="12">
        <v>2</v>
      </c>
      <c r="O5814" s="12">
        <v>1</v>
      </c>
      <c r="P5814" s="12">
        <v>1</v>
      </c>
      <c r="Q5814" s="12">
        <v>2</v>
      </c>
      <c r="R5814" s="12">
        <v>2</v>
      </c>
      <c r="AA5814" s="12">
        <v>1</v>
      </c>
      <c r="AB5814" s="12">
        <v>1</v>
      </c>
      <c r="AC5814" s="12">
        <v>1</v>
      </c>
      <c r="AD5814" s="12">
        <v>2</v>
      </c>
    </row>
    <row r="5815" spans="1:32" x14ac:dyDescent="0.25">
      <c r="A5815" s="10">
        <v>559008</v>
      </c>
      <c r="B5815" s="11" t="s">
        <v>3258</v>
      </c>
      <c r="C5815" s="12">
        <v>1</v>
      </c>
      <c r="D5815" s="12">
        <f t="shared" si="272"/>
        <v>1</v>
      </c>
      <c r="E5815" s="13">
        <v>0</v>
      </c>
      <c r="F5815" s="13">
        <f t="shared" si="273"/>
        <v>1</v>
      </c>
      <c r="G5815" s="12">
        <f t="shared" si="274"/>
        <v>4</v>
      </c>
      <c r="H5815" s="12">
        <v>1</v>
      </c>
      <c r="I5815" s="12">
        <v>2</v>
      </c>
      <c r="J5815" s="12">
        <v>23</v>
      </c>
      <c r="U5815" s="12">
        <v>1</v>
      </c>
      <c r="V5815" s="12">
        <v>1</v>
      </c>
      <c r="Y5815" s="12">
        <v>1</v>
      </c>
      <c r="Z5815" s="12">
        <v>1</v>
      </c>
    </row>
    <row r="5816" spans="1:32" x14ac:dyDescent="0.25">
      <c r="A5816" s="10">
        <v>598321</v>
      </c>
      <c r="B5816" s="11" t="s">
        <v>1765</v>
      </c>
      <c r="C5816" s="12">
        <v>1</v>
      </c>
      <c r="D5816" s="12">
        <f t="shared" si="272"/>
        <v>1</v>
      </c>
      <c r="E5816" s="13">
        <v>0</v>
      </c>
      <c r="F5816" s="13">
        <f t="shared" si="273"/>
        <v>1</v>
      </c>
      <c r="G5816" s="12">
        <f t="shared" si="274"/>
        <v>2</v>
      </c>
      <c r="H5816" s="12">
        <v>1</v>
      </c>
      <c r="I5816" s="12">
        <v>1</v>
      </c>
      <c r="J5816" s="12">
        <v>57</v>
      </c>
      <c r="O5816" s="12">
        <v>1</v>
      </c>
      <c r="Q5816" s="12">
        <v>1</v>
      </c>
    </row>
    <row r="5817" spans="1:32" x14ac:dyDescent="0.25">
      <c r="A5817" s="10">
        <v>572411</v>
      </c>
      <c r="B5817" s="11" t="s">
        <v>2383</v>
      </c>
      <c r="C5817" s="12">
        <v>1</v>
      </c>
      <c r="D5817" s="12">
        <f t="shared" si="272"/>
        <v>1</v>
      </c>
      <c r="E5817" s="13">
        <v>0</v>
      </c>
      <c r="F5817" s="13">
        <f t="shared" si="273"/>
        <v>1</v>
      </c>
      <c r="G5817" s="12">
        <f t="shared" si="274"/>
        <v>4</v>
      </c>
      <c r="H5817" s="12">
        <v>1</v>
      </c>
      <c r="I5817" s="12">
        <v>2</v>
      </c>
      <c r="J5817" s="12">
        <v>36</v>
      </c>
      <c r="O5817" s="12">
        <v>1</v>
      </c>
      <c r="Q5817" s="12">
        <v>1</v>
      </c>
      <c r="AA5817" s="12">
        <v>1</v>
      </c>
      <c r="AB5817" s="12">
        <v>1</v>
      </c>
    </row>
    <row r="5818" spans="1:32" x14ac:dyDescent="0.25">
      <c r="A5818" s="10">
        <v>525588</v>
      </c>
      <c r="B5818" s="11" t="s">
        <v>579</v>
      </c>
      <c r="C5818" s="12">
        <v>1</v>
      </c>
      <c r="D5818" s="12">
        <f t="shared" si="272"/>
        <v>1</v>
      </c>
      <c r="E5818" s="13">
        <v>0</v>
      </c>
      <c r="F5818" s="13">
        <f t="shared" si="273"/>
        <v>1</v>
      </c>
      <c r="G5818" s="12">
        <f t="shared" si="274"/>
        <v>5</v>
      </c>
      <c r="H5818" s="12">
        <v>1</v>
      </c>
      <c r="I5818" s="12">
        <v>2</v>
      </c>
      <c r="J5818" s="12">
        <v>63</v>
      </c>
      <c r="K5818" s="12">
        <v>1</v>
      </c>
      <c r="L5818" s="12">
        <v>3</v>
      </c>
    </row>
    <row r="5819" spans="1:32" x14ac:dyDescent="0.25">
      <c r="A5819" s="10">
        <v>560537</v>
      </c>
      <c r="B5819" s="11" t="s">
        <v>707</v>
      </c>
      <c r="C5819" s="12">
        <v>1</v>
      </c>
      <c r="D5819" s="12">
        <f t="shared" si="272"/>
        <v>0</v>
      </c>
      <c r="E5819" s="13">
        <v>1</v>
      </c>
      <c r="F5819" s="13">
        <f t="shared" si="273"/>
        <v>2</v>
      </c>
      <c r="G5819" s="12">
        <f t="shared" si="274"/>
        <v>0</v>
      </c>
    </row>
    <row r="5820" spans="1:32" x14ac:dyDescent="0.25">
      <c r="A5820" s="10">
        <v>533041</v>
      </c>
      <c r="B5820" s="11" t="s">
        <v>403</v>
      </c>
      <c r="C5820" s="12">
        <v>1</v>
      </c>
      <c r="D5820" s="12">
        <f t="shared" si="272"/>
        <v>1</v>
      </c>
      <c r="E5820" s="13">
        <v>0</v>
      </c>
      <c r="F5820" s="13">
        <f t="shared" si="273"/>
        <v>1</v>
      </c>
      <c r="G5820" s="12">
        <f t="shared" si="274"/>
        <v>3</v>
      </c>
      <c r="H5820" s="12">
        <v>1</v>
      </c>
      <c r="I5820" s="12">
        <v>1</v>
      </c>
      <c r="J5820" s="12">
        <v>3</v>
      </c>
      <c r="K5820" s="12">
        <v>1</v>
      </c>
      <c r="L5820" s="12">
        <v>1</v>
      </c>
      <c r="O5820" s="12">
        <v>1</v>
      </c>
      <c r="P5820" s="12">
        <v>1</v>
      </c>
      <c r="Q5820" s="12">
        <v>1</v>
      </c>
      <c r="R5820" s="12">
        <v>1</v>
      </c>
    </row>
    <row r="5821" spans="1:32" x14ac:dyDescent="0.25">
      <c r="A5821" s="10">
        <v>563552</v>
      </c>
      <c r="B5821" s="11" t="s">
        <v>3581</v>
      </c>
      <c r="C5821" s="12">
        <v>1</v>
      </c>
      <c r="D5821" s="12">
        <f t="shared" si="272"/>
        <v>1</v>
      </c>
      <c r="E5821" s="13">
        <v>0</v>
      </c>
      <c r="F5821" s="13">
        <f t="shared" si="273"/>
        <v>1</v>
      </c>
      <c r="G5821" s="12">
        <f t="shared" si="274"/>
        <v>4</v>
      </c>
      <c r="K5821" s="12">
        <v>1</v>
      </c>
      <c r="L5821" s="12">
        <v>2</v>
      </c>
      <c r="O5821" s="12">
        <v>1</v>
      </c>
      <c r="P5821" s="12">
        <v>1</v>
      </c>
      <c r="Q5821" s="12">
        <v>2</v>
      </c>
      <c r="R5821" s="12">
        <v>1</v>
      </c>
    </row>
    <row r="5822" spans="1:32" x14ac:dyDescent="0.25">
      <c r="A5822" s="10">
        <v>535532</v>
      </c>
      <c r="B5822" s="11" t="s">
        <v>587</v>
      </c>
      <c r="C5822" s="12">
        <v>1</v>
      </c>
      <c r="D5822" s="12">
        <f t="shared" si="272"/>
        <v>1</v>
      </c>
      <c r="E5822" s="13">
        <v>0</v>
      </c>
      <c r="F5822" s="13">
        <f t="shared" si="273"/>
        <v>1</v>
      </c>
      <c r="G5822" s="12">
        <f t="shared" si="274"/>
        <v>5</v>
      </c>
      <c r="K5822" s="12">
        <v>1</v>
      </c>
      <c r="L5822" s="12">
        <v>2</v>
      </c>
      <c r="AC5822" s="12">
        <v>1</v>
      </c>
      <c r="AD5822" s="12">
        <v>3</v>
      </c>
    </row>
    <row r="5823" spans="1:32" x14ac:dyDescent="0.25">
      <c r="A5823" s="10">
        <v>576590</v>
      </c>
      <c r="B5823" s="11" t="s">
        <v>1995</v>
      </c>
      <c r="C5823" s="12">
        <v>1</v>
      </c>
      <c r="D5823" s="12">
        <f t="shared" si="272"/>
        <v>1</v>
      </c>
      <c r="E5823" s="13">
        <v>0</v>
      </c>
      <c r="F5823" s="13">
        <f t="shared" si="273"/>
        <v>1</v>
      </c>
      <c r="G5823" s="12">
        <f t="shared" si="274"/>
        <v>6</v>
      </c>
      <c r="H5823" s="12">
        <v>1</v>
      </c>
      <c r="I5823" s="12">
        <v>4</v>
      </c>
      <c r="J5823" s="12">
        <v>43</v>
      </c>
      <c r="O5823" s="12">
        <v>1</v>
      </c>
      <c r="P5823" s="12">
        <v>1</v>
      </c>
      <c r="Q5823" s="12">
        <v>2</v>
      </c>
      <c r="R5823" s="12">
        <v>2</v>
      </c>
    </row>
    <row r="5824" spans="1:32" x14ac:dyDescent="0.25">
      <c r="A5824" s="10">
        <v>597228</v>
      </c>
      <c r="B5824" s="11" t="s">
        <v>5915</v>
      </c>
      <c r="C5824" s="12">
        <v>1</v>
      </c>
      <c r="D5824" s="12">
        <f t="shared" si="272"/>
        <v>1</v>
      </c>
      <c r="E5824" s="13">
        <v>0</v>
      </c>
      <c r="F5824" s="13">
        <f t="shared" si="273"/>
        <v>1</v>
      </c>
      <c r="G5824" s="12">
        <f t="shared" si="274"/>
        <v>3</v>
      </c>
      <c r="K5824" s="12">
        <v>1</v>
      </c>
      <c r="L5824" s="12">
        <v>1</v>
      </c>
      <c r="O5824" s="12">
        <v>1</v>
      </c>
      <c r="P5824" s="12">
        <v>1</v>
      </c>
      <c r="Q5824" s="12">
        <v>1</v>
      </c>
      <c r="R5824" s="12">
        <v>1</v>
      </c>
      <c r="AC5824" s="12">
        <v>1</v>
      </c>
      <c r="AD5824" s="12">
        <v>1</v>
      </c>
    </row>
    <row r="5825" spans="1:30" x14ac:dyDescent="0.25">
      <c r="A5825" s="10">
        <v>569780</v>
      </c>
      <c r="B5825" s="11" t="s">
        <v>4069</v>
      </c>
      <c r="C5825" s="12">
        <v>1</v>
      </c>
      <c r="D5825" s="12">
        <f t="shared" si="272"/>
        <v>1</v>
      </c>
      <c r="E5825" s="13">
        <v>0</v>
      </c>
      <c r="F5825" s="13">
        <f t="shared" si="273"/>
        <v>1</v>
      </c>
      <c r="G5825" s="12">
        <f t="shared" si="274"/>
        <v>3</v>
      </c>
      <c r="H5825" s="12">
        <v>1</v>
      </c>
      <c r="I5825" s="12">
        <v>3</v>
      </c>
      <c r="J5825" s="12">
        <v>34</v>
      </c>
    </row>
    <row r="5826" spans="1:30" x14ac:dyDescent="0.25">
      <c r="A5826" s="10">
        <v>534498</v>
      </c>
      <c r="B5826" s="11" t="s">
        <v>597</v>
      </c>
      <c r="C5826" s="12">
        <v>1</v>
      </c>
      <c r="D5826" s="12">
        <f t="shared" ref="D5826:D5889" si="275">IF(G5826&gt;0,1,0)</f>
        <v>1</v>
      </c>
      <c r="E5826" s="13">
        <v>0</v>
      </c>
      <c r="F5826" s="13">
        <f t="shared" ref="F5826:F5889" si="276">(2*C5826)-D5826</f>
        <v>1</v>
      </c>
      <c r="G5826" s="12">
        <f t="shared" si="274"/>
        <v>3</v>
      </c>
      <c r="K5826" s="12">
        <v>1</v>
      </c>
      <c r="L5826" s="12">
        <v>1</v>
      </c>
      <c r="Y5826" s="12">
        <v>1</v>
      </c>
      <c r="Z5826" s="12">
        <v>2</v>
      </c>
    </row>
    <row r="5827" spans="1:30" x14ac:dyDescent="0.25">
      <c r="A5827" s="10">
        <v>571539</v>
      </c>
      <c r="B5827" s="11" t="s">
        <v>135</v>
      </c>
      <c r="C5827" s="12">
        <v>1</v>
      </c>
      <c r="D5827" s="12">
        <f t="shared" si="275"/>
        <v>1</v>
      </c>
      <c r="E5827" s="13">
        <v>0</v>
      </c>
      <c r="F5827" s="13">
        <f t="shared" si="276"/>
        <v>1</v>
      </c>
      <c r="G5827" s="12">
        <f t="shared" si="274"/>
        <v>1</v>
      </c>
      <c r="H5827" s="12">
        <v>1</v>
      </c>
      <c r="I5827" s="12">
        <v>1</v>
      </c>
      <c r="J5827" s="12">
        <v>36</v>
      </c>
    </row>
    <row r="5828" spans="1:30" x14ac:dyDescent="0.25">
      <c r="A5828" s="10">
        <v>579874</v>
      </c>
      <c r="B5828" s="11" t="s">
        <v>857</v>
      </c>
      <c r="C5828" s="12">
        <v>1</v>
      </c>
      <c r="D5828" s="12">
        <f t="shared" si="275"/>
        <v>1</v>
      </c>
      <c r="E5828" s="13">
        <v>0</v>
      </c>
      <c r="F5828" s="13">
        <f t="shared" si="276"/>
        <v>1</v>
      </c>
      <c r="G5828" s="12">
        <f t="shared" si="274"/>
        <v>5</v>
      </c>
      <c r="H5828" s="12">
        <v>1</v>
      </c>
      <c r="I5828" s="12">
        <v>1</v>
      </c>
      <c r="J5828" s="12">
        <v>42</v>
      </c>
      <c r="K5828" s="12">
        <v>1</v>
      </c>
      <c r="L5828" s="12">
        <v>1</v>
      </c>
      <c r="M5828" s="12">
        <v>1</v>
      </c>
      <c r="N5828" s="12">
        <v>1</v>
      </c>
      <c r="U5828" s="12">
        <v>1</v>
      </c>
      <c r="V5828" s="12">
        <v>1</v>
      </c>
      <c r="Y5828" s="12">
        <v>1</v>
      </c>
      <c r="Z5828" s="12">
        <v>1</v>
      </c>
    </row>
    <row r="5829" spans="1:30" x14ac:dyDescent="0.25">
      <c r="A5829" s="10">
        <v>585017</v>
      </c>
      <c r="B5829" s="11" t="s">
        <v>5116</v>
      </c>
      <c r="C5829" s="12">
        <v>1</v>
      </c>
      <c r="D5829" s="12">
        <f t="shared" si="275"/>
        <v>1</v>
      </c>
      <c r="E5829" s="13">
        <v>0</v>
      </c>
      <c r="F5829" s="13">
        <f t="shared" si="276"/>
        <v>1</v>
      </c>
      <c r="G5829" s="12">
        <f t="shared" si="274"/>
        <v>3</v>
      </c>
      <c r="H5829" s="12">
        <v>1</v>
      </c>
      <c r="I5829" s="12">
        <v>1</v>
      </c>
      <c r="J5829" s="12">
        <v>45</v>
      </c>
      <c r="M5829" s="12">
        <v>1</v>
      </c>
      <c r="N5829" s="12">
        <v>1</v>
      </c>
      <c r="Y5829" s="12">
        <v>1</v>
      </c>
      <c r="Z5829" s="12">
        <v>1</v>
      </c>
    </row>
    <row r="5830" spans="1:30" x14ac:dyDescent="0.25">
      <c r="A5830" s="10">
        <v>580376</v>
      </c>
      <c r="B5830" s="11" t="s">
        <v>2404</v>
      </c>
      <c r="C5830" s="12">
        <v>1</v>
      </c>
      <c r="D5830" s="12">
        <f t="shared" si="275"/>
        <v>1</v>
      </c>
      <c r="E5830" s="13">
        <v>0</v>
      </c>
      <c r="F5830" s="13">
        <f t="shared" si="276"/>
        <v>1</v>
      </c>
      <c r="G5830" s="12">
        <f t="shared" si="274"/>
        <v>2</v>
      </c>
      <c r="H5830" s="12">
        <v>1</v>
      </c>
      <c r="I5830" s="12">
        <v>1</v>
      </c>
      <c r="J5830" s="12">
        <v>43</v>
      </c>
      <c r="AC5830" s="12">
        <v>1</v>
      </c>
      <c r="AD5830" s="12">
        <v>1</v>
      </c>
    </row>
    <row r="5831" spans="1:30" x14ac:dyDescent="0.25">
      <c r="A5831" s="10">
        <v>539066</v>
      </c>
      <c r="B5831" s="11" t="s">
        <v>1655</v>
      </c>
      <c r="C5831" s="12">
        <v>1</v>
      </c>
      <c r="D5831" s="12">
        <f t="shared" si="275"/>
        <v>1</v>
      </c>
      <c r="E5831" s="13">
        <v>0</v>
      </c>
      <c r="F5831" s="13">
        <f t="shared" si="276"/>
        <v>1</v>
      </c>
      <c r="G5831" s="12">
        <f t="shared" si="274"/>
        <v>2</v>
      </c>
      <c r="O5831" s="12">
        <v>1</v>
      </c>
      <c r="Q5831" s="12">
        <v>1</v>
      </c>
      <c r="Y5831" s="12">
        <v>1</v>
      </c>
      <c r="Z5831" s="12">
        <v>1</v>
      </c>
    </row>
    <row r="5832" spans="1:30" x14ac:dyDescent="0.25">
      <c r="A5832" s="10">
        <v>537764</v>
      </c>
      <c r="B5832" s="11" t="s">
        <v>1258</v>
      </c>
      <c r="C5832" s="12">
        <v>1</v>
      </c>
      <c r="D5832" s="12">
        <f t="shared" si="275"/>
        <v>1</v>
      </c>
      <c r="E5832" s="13">
        <v>0</v>
      </c>
      <c r="F5832" s="13">
        <f t="shared" si="276"/>
        <v>1</v>
      </c>
      <c r="G5832" s="12">
        <f t="shared" si="274"/>
        <v>1</v>
      </c>
      <c r="AC5832" s="12">
        <v>1</v>
      </c>
      <c r="AD5832" s="12">
        <v>1</v>
      </c>
    </row>
    <row r="5833" spans="1:30" x14ac:dyDescent="0.25">
      <c r="A5833" s="10">
        <v>598089</v>
      </c>
      <c r="B5833" s="11" t="s">
        <v>5949</v>
      </c>
      <c r="C5833" s="12">
        <v>1</v>
      </c>
      <c r="D5833" s="12">
        <f t="shared" si="275"/>
        <v>1</v>
      </c>
      <c r="E5833" s="13">
        <v>0</v>
      </c>
      <c r="F5833" s="13">
        <f t="shared" si="276"/>
        <v>1</v>
      </c>
      <c r="G5833" s="12">
        <f t="shared" si="274"/>
        <v>3</v>
      </c>
      <c r="H5833" s="12">
        <v>1</v>
      </c>
      <c r="I5833" s="12">
        <v>1</v>
      </c>
      <c r="J5833" s="12">
        <v>57</v>
      </c>
      <c r="AA5833" s="12">
        <v>1</v>
      </c>
      <c r="AB5833" s="12">
        <v>1</v>
      </c>
      <c r="AC5833" s="12">
        <v>1</v>
      </c>
      <c r="AD5833" s="12">
        <v>1</v>
      </c>
    </row>
    <row r="5834" spans="1:30" x14ac:dyDescent="0.25">
      <c r="A5834" s="10">
        <v>567621</v>
      </c>
      <c r="B5834" s="11" t="s">
        <v>3902</v>
      </c>
      <c r="C5834" s="12">
        <v>1</v>
      </c>
      <c r="D5834" s="12">
        <f t="shared" si="275"/>
        <v>1</v>
      </c>
      <c r="E5834" s="13">
        <v>0</v>
      </c>
      <c r="F5834" s="13">
        <f t="shared" si="276"/>
        <v>1</v>
      </c>
      <c r="G5834" s="12">
        <f t="shared" si="274"/>
        <v>3</v>
      </c>
      <c r="Y5834" s="12">
        <v>1</v>
      </c>
      <c r="Z5834" s="12">
        <v>2</v>
      </c>
      <c r="AA5834" s="12">
        <v>1</v>
      </c>
      <c r="AB5834" s="12">
        <v>1</v>
      </c>
    </row>
    <row r="5835" spans="1:30" x14ac:dyDescent="0.25">
      <c r="A5835" s="10">
        <v>510483</v>
      </c>
      <c r="B5835" s="11" t="s">
        <v>335</v>
      </c>
      <c r="C5835" s="12">
        <v>1</v>
      </c>
      <c r="D5835" s="12">
        <f t="shared" si="275"/>
        <v>1</v>
      </c>
      <c r="E5835" s="13">
        <v>0</v>
      </c>
      <c r="F5835" s="13">
        <f t="shared" si="276"/>
        <v>1</v>
      </c>
      <c r="G5835" s="12">
        <f t="shared" si="274"/>
        <v>1</v>
      </c>
      <c r="H5835" s="12">
        <v>1</v>
      </c>
      <c r="I5835" s="12">
        <v>1</v>
      </c>
      <c r="J5835" s="12">
        <v>60</v>
      </c>
    </row>
    <row r="5836" spans="1:30" x14ac:dyDescent="0.25">
      <c r="A5836" s="10">
        <v>503657</v>
      </c>
      <c r="B5836" s="11" t="s">
        <v>104</v>
      </c>
      <c r="C5836" s="12">
        <v>1</v>
      </c>
      <c r="D5836" s="12">
        <f t="shared" si="275"/>
        <v>1</v>
      </c>
      <c r="E5836" s="13">
        <v>0</v>
      </c>
      <c r="F5836" s="13">
        <f t="shared" si="276"/>
        <v>1</v>
      </c>
      <c r="G5836" s="12">
        <f t="shared" si="274"/>
        <v>4</v>
      </c>
      <c r="K5836" s="12">
        <v>1</v>
      </c>
      <c r="L5836" s="12">
        <v>1</v>
      </c>
      <c r="Y5836" s="12">
        <v>1</v>
      </c>
      <c r="Z5836" s="12">
        <v>1</v>
      </c>
      <c r="AA5836" s="12">
        <v>1</v>
      </c>
      <c r="AB5836" s="12">
        <v>1</v>
      </c>
      <c r="AC5836" s="12">
        <v>1</v>
      </c>
      <c r="AD5836" s="12">
        <v>1</v>
      </c>
    </row>
    <row r="5837" spans="1:30" x14ac:dyDescent="0.25">
      <c r="A5837" s="10">
        <v>506753</v>
      </c>
      <c r="B5837" s="11" t="s">
        <v>235</v>
      </c>
      <c r="C5837" s="12">
        <v>1</v>
      </c>
      <c r="D5837" s="12">
        <f t="shared" si="275"/>
        <v>1</v>
      </c>
      <c r="E5837" s="13">
        <v>0</v>
      </c>
      <c r="F5837" s="13">
        <f t="shared" si="276"/>
        <v>1</v>
      </c>
      <c r="G5837" s="12">
        <f t="shared" si="274"/>
        <v>3</v>
      </c>
      <c r="H5837" s="12">
        <v>1</v>
      </c>
      <c r="I5837" s="12">
        <v>3</v>
      </c>
      <c r="J5837" s="12">
        <v>60</v>
      </c>
    </row>
    <row r="5838" spans="1:30" x14ac:dyDescent="0.25">
      <c r="A5838" s="10">
        <v>559491</v>
      </c>
      <c r="B5838" s="11" t="s">
        <v>3282</v>
      </c>
      <c r="C5838" s="12">
        <v>1</v>
      </c>
      <c r="D5838" s="12">
        <f t="shared" si="275"/>
        <v>1</v>
      </c>
      <c r="E5838" s="13">
        <v>0</v>
      </c>
      <c r="F5838" s="13">
        <f t="shared" si="276"/>
        <v>1</v>
      </c>
      <c r="G5838" s="12">
        <f t="shared" si="274"/>
        <v>3</v>
      </c>
      <c r="O5838" s="12">
        <v>1</v>
      </c>
      <c r="P5838" s="12">
        <v>1</v>
      </c>
      <c r="Q5838" s="12">
        <v>1</v>
      </c>
      <c r="R5838" s="12">
        <v>1</v>
      </c>
      <c r="U5838" s="12">
        <v>1</v>
      </c>
      <c r="V5838" s="12">
        <v>1</v>
      </c>
      <c r="AA5838" s="12">
        <v>1</v>
      </c>
      <c r="AB5838" s="12">
        <v>1</v>
      </c>
    </row>
    <row r="5839" spans="1:30" x14ac:dyDescent="0.25">
      <c r="A5839" s="10">
        <v>539961</v>
      </c>
      <c r="B5839" s="11" t="s">
        <v>1744</v>
      </c>
      <c r="C5839" s="12">
        <v>1</v>
      </c>
      <c r="D5839" s="12">
        <f t="shared" si="275"/>
        <v>1</v>
      </c>
      <c r="E5839" s="13">
        <v>0</v>
      </c>
      <c r="F5839" s="13">
        <f t="shared" si="276"/>
        <v>1</v>
      </c>
      <c r="G5839" s="12">
        <f t="shared" si="274"/>
        <v>7</v>
      </c>
      <c r="H5839" s="12">
        <v>1</v>
      </c>
      <c r="I5839" s="12">
        <v>1</v>
      </c>
      <c r="J5839" s="12">
        <v>63</v>
      </c>
      <c r="K5839" s="12">
        <v>1</v>
      </c>
      <c r="L5839" s="12">
        <v>4</v>
      </c>
      <c r="Y5839" s="12">
        <v>1</v>
      </c>
      <c r="Z5839" s="12">
        <v>1</v>
      </c>
      <c r="AC5839" s="12">
        <v>1</v>
      </c>
      <c r="AD5839" s="12">
        <v>1</v>
      </c>
    </row>
    <row r="5840" spans="1:30" x14ac:dyDescent="0.25">
      <c r="A5840" s="10">
        <v>507504</v>
      </c>
      <c r="B5840" s="11" t="s">
        <v>261</v>
      </c>
      <c r="C5840" s="12">
        <v>1</v>
      </c>
      <c r="D5840" s="12">
        <f t="shared" si="275"/>
        <v>1</v>
      </c>
      <c r="E5840" s="13">
        <v>0</v>
      </c>
      <c r="F5840" s="13">
        <f t="shared" si="276"/>
        <v>1</v>
      </c>
      <c r="G5840" s="12">
        <f t="shared" si="274"/>
        <v>3</v>
      </c>
      <c r="H5840" s="12">
        <v>1</v>
      </c>
      <c r="I5840" s="12">
        <v>2</v>
      </c>
      <c r="J5840" s="12">
        <v>60</v>
      </c>
      <c r="AC5840" s="12">
        <v>1</v>
      </c>
      <c r="AD5840" s="12">
        <v>1</v>
      </c>
    </row>
    <row r="5841" spans="1:32" x14ac:dyDescent="0.25">
      <c r="A5841" s="10">
        <v>540862</v>
      </c>
      <c r="B5841" s="11" t="s">
        <v>1825</v>
      </c>
      <c r="C5841" s="12">
        <v>1</v>
      </c>
      <c r="D5841" s="12">
        <f t="shared" si="275"/>
        <v>1</v>
      </c>
      <c r="E5841" s="13">
        <v>0</v>
      </c>
      <c r="F5841" s="13">
        <f t="shared" si="276"/>
        <v>1</v>
      </c>
      <c r="G5841" s="12">
        <f t="shared" si="274"/>
        <v>3</v>
      </c>
      <c r="H5841" s="12">
        <v>1</v>
      </c>
      <c r="I5841" s="12">
        <v>1</v>
      </c>
      <c r="J5841" s="12">
        <v>63</v>
      </c>
      <c r="K5841" s="12">
        <v>1</v>
      </c>
      <c r="L5841" s="12">
        <v>2</v>
      </c>
    </row>
    <row r="5842" spans="1:32" x14ac:dyDescent="0.25">
      <c r="A5842" s="10">
        <v>546798</v>
      </c>
      <c r="B5842" s="11" t="s">
        <v>2202</v>
      </c>
      <c r="C5842" s="12">
        <v>1</v>
      </c>
      <c r="D5842" s="12">
        <f t="shared" si="275"/>
        <v>1</v>
      </c>
      <c r="E5842" s="13">
        <v>0</v>
      </c>
      <c r="F5842" s="13">
        <f t="shared" si="276"/>
        <v>1</v>
      </c>
      <c r="G5842" s="12">
        <f t="shared" si="274"/>
        <v>3</v>
      </c>
      <c r="H5842" s="12">
        <v>1</v>
      </c>
      <c r="I5842" s="12">
        <v>1</v>
      </c>
      <c r="J5842" s="12">
        <v>13</v>
      </c>
      <c r="O5842" s="12">
        <v>1</v>
      </c>
      <c r="P5842" s="12">
        <v>1</v>
      </c>
      <c r="Q5842" s="12">
        <v>1</v>
      </c>
      <c r="R5842" s="12">
        <v>1</v>
      </c>
      <c r="AE5842" s="12">
        <v>1</v>
      </c>
      <c r="AF5842" s="12">
        <v>1</v>
      </c>
    </row>
    <row r="5843" spans="1:32" x14ac:dyDescent="0.25">
      <c r="A5843" s="10">
        <v>583413</v>
      </c>
      <c r="B5843" s="11" t="s">
        <v>4494</v>
      </c>
      <c r="C5843" s="12">
        <v>1</v>
      </c>
      <c r="D5843" s="12">
        <f t="shared" si="275"/>
        <v>1</v>
      </c>
      <c r="E5843" s="13">
        <v>0</v>
      </c>
      <c r="F5843" s="13">
        <f t="shared" si="276"/>
        <v>1</v>
      </c>
      <c r="G5843" s="12">
        <f t="shared" si="274"/>
        <v>1</v>
      </c>
      <c r="K5843" s="12">
        <v>1</v>
      </c>
      <c r="L5843" s="12">
        <v>1</v>
      </c>
    </row>
    <row r="5844" spans="1:32" x14ac:dyDescent="0.25">
      <c r="A5844" s="10">
        <v>554294</v>
      </c>
      <c r="B5844" s="11" t="s">
        <v>2967</v>
      </c>
      <c r="C5844" s="12">
        <v>1</v>
      </c>
      <c r="D5844" s="12">
        <f t="shared" si="275"/>
        <v>1</v>
      </c>
      <c r="E5844" s="13">
        <v>0</v>
      </c>
      <c r="F5844" s="13">
        <f t="shared" si="276"/>
        <v>1</v>
      </c>
      <c r="G5844" s="12">
        <f t="shared" si="274"/>
        <v>8</v>
      </c>
      <c r="H5844" s="12">
        <v>1</v>
      </c>
      <c r="I5844" s="12">
        <v>1</v>
      </c>
      <c r="J5844" s="12">
        <v>22</v>
      </c>
      <c r="K5844" s="12">
        <v>1</v>
      </c>
      <c r="L5844" s="12">
        <v>3</v>
      </c>
      <c r="O5844" s="12">
        <v>1</v>
      </c>
      <c r="P5844" s="12">
        <v>1</v>
      </c>
      <c r="Q5844" s="12">
        <v>1</v>
      </c>
      <c r="R5844" s="12">
        <v>1</v>
      </c>
      <c r="U5844" s="12">
        <v>1</v>
      </c>
      <c r="V5844" s="12">
        <v>1</v>
      </c>
      <c r="Y5844" s="12">
        <v>1</v>
      </c>
      <c r="Z5844" s="12">
        <v>1</v>
      </c>
      <c r="AA5844" s="12">
        <v>1</v>
      </c>
      <c r="AB5844" s="12">
        <v>1</v>
      </c>
    </row>
    <row r="5845" spans="1:32" x14ac:dyDescent="0.25">
      <c r="A5845" s="10">
        <v>594156</v>
      </c>
      <c r="B5845" s="11" t="s">
        <v>2127</v>
      </c>
      <c r="C5845" s="12">
        <v>1</v>
      </c>
      <c r="D5845" s="12">
        <f t="shared" si="275"/>
        <v>1</v>
      </c>
      <c r="E5845" s="13">
        <v>0</v>
      </c>
      <c r="F5845" s="13">
        <f t="shared" si="276"/>
        <v>1</v>
      </c>
      <c r="G5845" s="12">
        <f t="shared" si="274"/>
        <v>6</v>
      </c>
      <c r="H5845" s="12">
        <v>1</v>
      </c>
      <c r="I5845" s="12">
        <v>1</v>
      </c>
      <c r="J5845" s="12">
        <v>53</v>
      </c>
      <c r="K5845" s="12">
        <v>1</v>
      </c>
      <c r="L5845" s="12">
        <v>1</v>
      </c>
      <c r="Y5845" s="12">
        <v>1</v>
      </c>
      <c r="Z5845" s="12">
        <v>1</v>
      </c>
      <c r="AA5845" s="12">
        <v>1</v>
      </c>
      <c r="AB5845" s="12">
        <v>1</v>
      </c>
      <c r="AC5845" s="12">
        <v>1</v>
      </c>
      <c r="AD5845" s="12">
        <v>1</v>
      </c>
      <c r="AE5845" s="12">
        <v>1</v>
      </c>
      <c r="AF5845" s="12">
        <v>1</v>
      </c>
    </row>
    <row r="5846" spans="1:32" x14ac:dyDescent="0.25">
      <c r="A5846" s="10">
        <v>559679</v>
      </c>
      <c r="B5846" s="11" t="s">
        <v>3290</v>
      </c>
      <c r="C5846" s="12">
        <v>1</v>
      </c>
      <c r="D5846" s="12">
        <f t="shared" si="275"/>
        <v>1</v>
      </c>
      <c r="E5846" s="13">
        <v>0</v>
      </c>
      <c r="F5846" s="13">
        <f t="shared" si="276"/>
        <v>1</v>
      </c>
      <c r="G5846" s="12">
        <f t="shared" si="274"/>
        <v>3</v>
      </c>
      <c r="H5846" s="12">
        <v>1</v>
      </c>
      <c r="I5846" s="12">
        <v>1</v>
      </c>
      <c r="J5846" s="12">
        <v>23</v>
      </c>
      <c r="Y5846" s="12">
        <v>1</v>
      </c>
      <c r="Z5846" s="12">
        <v>1</v>
      </c>
      <c r="AA5846" s="12">
        <v>1</v>
      </c>
      <c r="AB5846" s="12">
        <v>1</v>
      </c>
    </row>
    <row r="5847" spans="1:32" x14ac:dyDescent="0.25">
      <c r="A5847" s="10">
        <v>592439</v>
      </c>
      <c r="B5847" s="11" t="s">
        <v>5600</v>
      </c>
      <c r="C5847" s="12">
        <v>1</v>
      </c>
      <c r="D5847" s="12">
        <f t="shared" si="275"/>
        <v>1</v>
      </c>
      <c r="E5847" s="13">
        <v>0</v>
      </c>
      <c r="F5847" s="13">
        <f t="shared" si="276"/>
        <v>1</v>
      </c>
      <c r="G5847" s="12">
        <f t="shared" si="274"/>
        <v>2</v>
      </c>
      <c r="H5847" s="12">
        <v>1</v>
      </c>
      <c r="I5847" s="12">
        <v>1</v>
      </c>
      <c r="J5847" s="12">
        <v>51</v>
      </c>
      <c r="M5847" s="12">
        <v>1</v>
      </c>
      <c r="N5847" s="12">
        <v>1</v>
      </c>
    </row>
    <row r="5848" spans="1:32" x14ac:dyDescent="0.25">
      <c r="A5848" s="10">
        <v>553697</v>
      </c>
      <c r="B5848" s="11" t="s">
        <v>2980</v>
      </c>
      <c r="C5848" s="12">
        <v>1</v>
      </c>
      <c r="D5848" s="12">
        <f t="shared" si="275"/>
        <v>0</v>
      </c>
      <c r="E5848" s="13">
        <v>1</v>
      </c>
      <c r="F5848" s="13">
        <f t="shared" si="276"/>
        <v>2</v>
      </c>
      <c r="G5848" s="12">
        <f t="shared" si="274"/>
        <v>0</v>
      </c>
    </row>
    <row r="5849" spans="1:32" x14ac:dyDescent="0.25">
      <c r="A5849" s="10">
        <v>584100</v>
      </c>
      <c r="B5849" s="11" t="s">
        <v>5053</v>
      </c>
      <c r="C5849" s="12">
        <v>1</v>
      </c>
      <c r="D5849" s="12">
        <f t="shared" si="275"/>
        <v>1</v>
      </c>
      <c r="E5849" s="13">
        <v>0</v>
      </c>
      <c r="F5849" s="13">
        <f t="shared" si="276"/>
        <v>1</v>
      </c>
      <c r="G5849" s="12">
        <f t="shared" si="274"/>
        <v>5</v>
      </c>
      <c r="H5849" s="12">
        <v>1</v>
      </c>
      <c r="I5849" s="12">
        <v>1</v>
      </c>
      <c r="J5849" s="12">
        <v>44</v>
      </c>
      <c r="O5849" s="12">
        <v>1</v>
      </c>
      <c r="P5849" s="12">
        <v>1</v>
      </c>
      <c r="Q5849" s="12">
        <v>1</v>
      </c>
      <c r="R5849" s="12">
        <v>1</v>
      </c>
      <c r="U5849" s="12">
        <v>1</v>
      </c>
      <c r="V5849" s="12">
        <v>1</v>
      </c>
      <c r="W5849" s="12">
        <v>1</v>
      </c>
      <c r="X5849" s="12">
        <v>1</v>
      </c>
      <c r="AC5849" s="12">
        <v>1</v>
      </c>
      <c r="AD5849" s="12">
        <v>1</v>
      </c>
    </row>
    <row r="5850" spans="1:32" x14ac:dyDescent="0.25">
      <c r="A5850" s="10">
        <v>584045</v>
      </c>
      <c r="B5850" s="11" t="s">
        <v>5048</v>
      </c>
      <c r="C5850" s="12">
        <v>1</v>
      </c>
      <c r="D5850" s="12">
        <f t="shared" si="275"/>
        <v>1</v>
      </c>
      <c r="E5850" s="13">
        <v>0</v>
      </c>
      <c r="F5850" s="13">
        <f t="shared" si="276"/>
        <v>1</v>
      </c>
      <c r="G5850" s="12">
        <f t="shared" si="274"/>
        <v>4</v>
      </c>
      <c r="O5850" s="12">
        <v>1</v>
      </c>
      <c r="P5850" s="12">
        <v>1</v>
      </c>
      <c r="Q5850" s="12">
        <v>1</v>
      </c>
      <c r="R5850" s="12">
        <v>1</v>
      </c>
      <c r="W5850" s="12">
        <v>1</v>
      </c>
      <c r="X5850" s="12">
        <v>1</v>
      </c>
      <c r="Y5850" s="12">
        <v>1</v>
      </c>
      <c r="Z5850" s="12">
        <v>2</v>
      </c>
    </row>
    <row r="5851" spans="1:32" x14ac:dyDescent="0.25">
      <c r="A5851" s="10">
        <v>532576</v>
      </c>
      <c r="B5851" s="11" t="s">
        <v>1039</v>
      </c>
      <c r="C5851" s="12">
        <v>1</v>
      </c>
      <c r="D5851" s="12">
        <f t="shared" si="275"/>
        <v>1</v>
      </c>
      <c r="E5851" s="13">
        <v>0</v>
      </c>
      <c r="F5851" s="13">
        <f t="shared" si="276"/>
        <v>1</v>
      </c>
      <c r="G5851" s="12">
        <f t="shared" si="274"/>
        <v>4</v>
      </c>
      <c r="H5851" s="12">
        <v>1</v>
      </c>
      <c r="I5851" s="12">
        <v>1</v>
      </c>
      <c r="J5851" s="12">
        <v>3</v>
      </c>
      <c r="Y5851" s="12">
        <v>1</v>
      </c>
      <c r="Z5851" s="12">
        <v>2</v>
      </c>
      <c r="AA5851" s="12">
        <v>1</v>
      </c>
      <c r="AB5851" s="12">
        <v>1</v>
      </c>
    </row>
    <row r="5852" spans="1:32" x14ac:dyDescent="0.25">
      <c r="A5852" s="10">
        <v>598551</v>
      </c>
      <c r="B5852" s="11" t="s">
        <v>5975</v>
      </c>
      <c r="C5852" s="12">
        <v>1</v>
      </c>
      <c r="D5852" s="12">
        <f t="shared" si="275"/>
        <v>1</v>
      </c>
      <c r="E5852" s="13">
        <v>0</v>
      </c>
      <c r="F5852" s="13">
        <f t="shared" si="276"/>
        <v>1</v>
      </c>
      <c r="G5852" s="12">
        <f t="shared" si="274"/>
        <v>4</v>
      </c>
      <c r="H5852" s="12">
        <v>1</v>
      </c>
      <c r="I5852" s="12">
        <v>1</v>
      </c>
      <c r="J5852" s="12">
        <v>57</v>
      </c>
      <c r="O5852" s="12">
        <v>1</v>
      </c>
      <c r="P5852" s="12">
        <v>1</v>
      </c>
      <c r="Q5852" s="12">
        <v>1</v>
      </c>
      <c r="R5852" s="12">
        <v>1</v>
      </c>
      <c r="Y5852" s="12">
        <v>1</v>
      </c>
      <c r="Z5852" s="12">
        <v>1</v>
      </c>
      <c r="AA5852" s="12">
        <v>1</v>
      </c>
      <c r="AB5852" s="12">
        <v>1</v>
      </c>
    </row>
    <row r="5853" spans="1:32" x14ac:dyDescent="0.25">
      <c r="A5853" s="10">
        <v>535672</v>
      </c>
      <c r="B5853" s="11" t="s">
        <v>1344</v>
      </c>
      <c r="C5853" s="12">
        <v>1</v>
      </c>
      <c r="D5853" s="12">
        <f t="shared" si="275"/>
        <v>1</v>
      </c>
      <c r="E5853" s="13">
        <v>0</v>
      </c>
      <c r="F5853" s="13">
        <f t="shared" si="276"/>
        <v>1</v>
      </c>
      <c r="G5853" s="12">
        <f t="shared" si="274"/>
        <v>3</v>
      </c>
      <c r="H5853" s="12">
        <v>1</v>
      </c>
      <c r="I5853" s="12">
        <v>1</v>
      </c>
      <c r="J5853" s="12">
        <v>6</v>
      </c>
      <c r="K5853" s="12">
        <v>1</v>
      </c>
      <c r="L5853" s="12">
        <v>1</v>
      </c>
      <c r="Y5853" s="12">
        <v>1</v>
      </c>
      <c r="Z5853" s="12">
        <v>1</v>
      </c>
    </row>
    <row r="5854" spans="1:32" x14ac:dyDescent="0.25">
      <c r="A5854" s="10">
        <v>539414</v>
      </c>
      <c r="B5854" s="11" t="s">
        <v>1693</v>
      </c>
      <c r="C5854" s="12">
        <v>1</v>
      </c>
      <c r="D5854" s="12">
        <f t="shared" si="275"/>
        <v>1</v>
      </c>
      <c r="E5854" s="13">
        <v>0</v>
      </c>
      <c r="F5854" s="13">
        <f t="shared" si="276"/>
        <v>1</v>
      </c>
      <c r="G5854" s="12">
        <f t="shared" si="274"/>
        <v>3</v>
      </c>
      <c r="Y5854" s="12">
        <v>1</v>
      </c>
      <c r="Z5854" s="12">
        <v>3</v>
      </c>
    </row>
    <row r="5855" spans="1:32" x14ac:dyDescent="0.25">
      <c r="A5855" s="10">
        <v>599948</v>
      </c>
      <c r="B5855" s="11" t="s">
        <v>6061</v>
      </c>
      <c r="C5855" s="12">
        <v>1</v>
      </c>
      <c r="D5855" s="12">
        <f t="shared" si="275"/>
        <v>1</v>
      </c>
      <c r="E5855" s="13">
        <v>0</v>
      </c>
      <c r="F5855" s="13">
        <f t="shared" si="276"/>
        <v>1</v>
      </c>
      <c r="G5855" s="12">
        <f t="shared" si="274"/>
        <v>4</v>
      </c>
      <c r="Y5855" s="12">
        <v>1</v>
      </c>
      <c r="Z5855" s="12">
        <v>2</v>
      </c>
      <c r="AC5855" s="12">
        <v>1</v>
      </c>
      <c r="AD5855" s="12">
        <v>2</v>
      </c>
    </row>
    <row r="5856" spans="1:32" x14ac:dyDescent="0.25">
      <c r="A5856" s="10">
        <v>562611</v>
      </c>
      <c r="B5856" s="11" t="s">
        <v>3507</v>
      </c>
      <c r="C5856" s="12">
        <v>1</v>
      </c>
      <c r="D5856" s="12">
        <f t="shared" si="275"/>
        <v>1</v>
      </c>
      <c r="E5856" s="13">
        <v>0</v>
      </c>
      <c r="F5856" s="13">
        <f t="shared" si="276"/>
        <v>1</v>
      </c>
      <c r="G5856" s="12">
        <f t="shared" si="274"/>
        <v>6</v>
      </c>
      <c r="K5856" s="12">
        <v>1</v>
      </c>
      <c r="L5856" s="12">
        <v>4</v>
      </c>
      <c r="O5856" s="12">
        <v>1</v>
      </c>
      <c r="P5856" s="12">
        <v>1</v>
      </c>
      <c r="Q5856" s="12">
        <v>1</v>
      </c>
      <c r="R5856" s="12">
        <v>1</v>
      </c>
      <c r="Y5856" s="12">
        <v>1</v>
      </c>
      <c r="Z5856" s="12">
        <v>1</v>
      </c>
    </row>
    <row r="5857" spans="1:32" x14ac:dyDescent="0.25">
      <c r="A5857" s="10">
        <v>592617</v>
      </c>
      <c r="B5857" s="11" t="s">
        <v>5613</v>
      </c>
      <c r="C5857" s="12">
        <v>1</v>
      </c>
      <c r="D5857" s="12">
        <f t="shared" si="275"/>
        <v>1</v>
      </c>
      <c r="E5857" s="13">
        <v>0</v>
      </c>
      <c r="F5857" s="13">
        <f t="shared" si="276"/>
        <v>1</v>
      </c>
      <c r="G5857" s="12">
        <f t="shared" si="274"/>
        <v>5</v>
      </c>
      <c r="H5857" s="12">
        <v>1</v>
      </c>
      <c r="I5857" s="12">
        <v>1</v>
      </c>
      <c r="J5857" s="12">
        <v>51</v>
      </c>
      <c r="K5857" s="12">
        <v>1</v>
      </c>
      <c r="L5857" s="12">
        <v>1</v>
      </c>
      <c r="M5857" s="12">
        <v>1</v>
      </c>
      <c r="N5857" s="12">
        <v>1</v>
      </c>
      <c r="AA5857" s="12">
        <v>1</v>
      </c>
      <c r="AB5857" s="12">
        <v>2</v>
      </c>
    </row>
    <row r="5858" spans="1:32" x14ac:dyDescent="0.25">
      <c r="A5858" s="10">
        <v>559075</v>
      </c>
      <c r="B5858" s="11" t="s">
        <v>737</v>
      </c>
      <c r="C5858" s="12">
        <v>1</v>
      </c>
      <c r="D5858" s="12">
        <f t="shared" si="275"/>
        <v>1</v>
      </c>
      <c r="E5858" s="13">
        <v>0</v>
      </c>
      <c r="F5858" s="13">
        <f t="shared" si="276"/>
        <v>1</v>
      </c>
      <c r="G5858" s="12">
        <f t="shared" si="274"/>
        <v>3</v>
      </c>
      <c r="H5858" s="12">
        <v>1</v>
      </c>
      <c r="I5858" s="12">
        <v>3</v>
      </c>
      <c r="J5858" s="12">
        <v>23</v>
      </c>
    </row>
    <row r="5859" spans="1:32" x14ac:dyDescent="0.25">
      <c r="A5859" s="10">
        <v>592463</v>
      </c>
      <c r="B5859" s="11" t="s">
        <v>5604</v>
      </c>
      <c r="C5859" s="12">
        <v>1</v>
      </c>
      <c r="D5859" s="12">
        <f t="shared" si="275"/>
        <v>1</v>
      </c>
      <c r="E5859" s="13">
        <v>0</v>
      </c>
      <c r="F5859" s="13">
        <f t="shared" si="276"/>
        <v>1</v>
      </c>
      <c r="G5859" s="12">
        <f t="shared" si="274"/>
        <v>3</v>
      </c>
      <c r="H5859" s="12">
        <v>1</v>
      </c>
      <c r="I5859" s="12">
        <v>1</v>
      </c>
      <c r="J5859" s="12">
        <v>51</v>
      </c>
      <c r="M5859" s="12">
        <v>1</v>
      </c>
      <c r="N5859" s="12">
        <v>1</v>
      </c>
      <c r="Y5859" s="12">
        <v>1</v>
      </c>
      <c r="Z5859" s="12">
        <v>1</v>
      </c>
    </row>
    <row r="5860" spans="1:32" x14ac:dyDescent="0.25">
      <c r="A5860" s="10">
        <v>586528</v>
      </c>
      <c r="B5860" s="11" t="s">
        <v>5212</v>
      </c>
      <c r="C5860" s="12">
        <v>1</v>
      </c>
      <c r="D5860" s="12">
        <f t="shared" si="275"/>
        <v>1</v>
      </c>
      <c r="E5860" s="13">
        <v>0</v>
      </c>
      <c r="F5860" s="13">
        <f t="shared" si="276"/>
        <v>1</v>
      </c>
      <c r="G5860" s="12">
        <f t="shared" si="274"/>
        <v>1</v>
      </c>
      <c r="H5860" s="12">
        <v>1</v>
      </c>
      <c r="I5860" s="12">
        <v>1</v>
      </c>
      <c r="J5860" s="12">
        <v>47</v>
      </c>
    </row>
    <row r="5861" spans="1:32" x14ac:dyDescent="0.25">
      <c r="A5861" s="10">
        <v>505609</v>
      </c>
      <c r="B5861" s="11" t="s">
        <v>172</v>
      </c>
      <c r="C5861" s="12">
        <v>1</v>
      </c>
      <c r="D5861" s="12">
        <f t="shared" si="275"/>
        <v>1</v>
      </c>
      <c r="E5861" s="13">
        <v>0</v>
      </c>
      <c r="F5861" s="13">
        <f t="shared" si="276"/>
        <v>1</v>
      </c>
      <c r="G5861" s="12">
        <f t="shared" ref="G5861:G5924" si="277">I5861+L5861+N5861+Q5861+T5861+V5861+X5861+Z5861+AB5861+AD5861+AF5861</f>
        <v>1</v>
      </c>
      <c r="H5861" s="12">
        <v>1</v>
      </c>
      <c r="I5861" s="12">
        <v>1</v>
      </c>
      <c r="J5861" s="12">
        <v>34</v>
      </c>
    </row>
    <row r="5862" spans="1:32" x14ac:dyDescent="0.25">
      <c r="A5862" s="10">
        <v>532169</v>
      </c>
      <c r="B5862" s="11" t="s">
        <v>1003</v>
      </c>
      <c r="C5862" s="12">
        <v>1</v>
      </c>
      <c r="D5862" s="12">
        <f t="shared" si="275"/>
        <v>1</v>
      </c>
      <c r="E5862" s="13">
        <v>0</v>
      </c>
      <c r="F5862" s="13">
        <f t="shared" si="276"/>
        <v>1</v>
      </c>
      <c r="G5862" s="12">
        <f t="shared" si="277"/>
        <v>4</v>
      </c>
      <c r="H5862" s="12">
        <v>1</v>
      </c>
      <c r="I5862" s="12">
        <v>1</v>
      </c>
      <c r="J5862" s="12">
        <v>3</v>
      </c>
      <c r="U5862" s="12">
        <v>1</v>
      </c>
      <c r="V5862" s="12">
        <v>1</v>
      </c>
      <c r="Y5862" s="12">
        <v>1</v>
      </c>
      <c r="Z5862" s="12">
        <v>2</v>
      </c>
    </row>
    <row r="5863" spans="1:32" x14ac:dyDescent="0.25">
      <c r="A5863" s="10">
        <v>597635</v>
      </c>
      <c r="B5863" s="11" t="s">
        <v>2799</v>
      </c>
      <c r="C5863" s="12">
        <v>1</v>
      </c>
      <c r="D5863" s="12">
        <f t="shared" si="275"/>
        <v>1</v>
      </c>
      <c r="E5863" s="13">
        <v>0</v>
      </c>
      <c r="F5863" s="13">
        <f t="shared" si="276"/>
        <v>1</v>
      </c>
      <c r="G5863" s="12">
        <f t="shared" si="277"/>
        <v>6</v>
      </c>
      <c r="H5863" s="12">
        <v>1</v>
      </c>
      <c r="I5863" s="12">
        <v>1</v>
      </c>
      <c r="J5863" s="12">
        <v>60</v>
      </c>
      <c r="K5863" s="12">
        <v>1</v>
      </c>
      <c r="L5863" s="12">
        <v>2</v>
      </c>
      <c r="Y5863" s="12">
        <v>1</v>
      </c>
      <c r="Z5863" s="12">
        <v>1</v>
      </c>
      <c r="AC5863" s="12">
        <v>1</v>
      </c>
      <c r="AD5863" s="12">
        <v>2</v>
      </c>
    </row>
    <row r="5864" spans="1:32" x14ac:dyDescent="0.25">
      <c r="A5864" s="10">
        <v>565164</v>
      </c>
      <c r="B5864" s="11" t="s">
        <v>2267</v>
      </c>
      <c r="C5864" s="12">
        <v>1</v>
      </c>
      <c r="D5864" s="12">
        <f t="shared" si="275"/>
        <v>1</v>
      </c>
      <c r="E5864" s="13">
        <v>0</v>
      </c>
      <c r="F5864" s="13">
        <f t="shared" si="276"/>
        <v>1</v>
      </c>
      <c r="G5864" s="12">
        <f t="shared" si="277"/>
        <v>5</v>
      </c>
      <c r="O5864" s="12">
        <v>1</v>
      </c>
      <c r="P5864" s="12">
        <v>1</v>
      </c>
      <c r="Q5864" s="12">
        <v>2</v>
      </c>
      <c r="R5864" s="12">
        <v>2</v>
      </c>
      <c r="U5864" s="12">
        <v>1</v>
      </c>
      <c r="V5864" s="12">
        <v>1</v>
      </c>
      <c r="Y5864" s="12">
        <v>1</v>
      </c>
      <c r="Z5864" s="12">
        <v>1</v>
      </c>
      <c r="AA5864" s="12">
        <v>1</v>
      </c>
      <c r="AB5864" s="12">
        <v>1</v>
      </c>
    </row>
    <row r="5865" spans="1:32" x14ac:dyDescent="0.25">
      <c r="A5865" s="10">
        <v>505161</v>
      </c>
      <c r="B5865" s="11" t="s">
        <v>153</v>
      </c>
      <c r="C5865" s="12">
        <v>1</v>
      </c>
      <c r="D5865" s="12">
        <f t="shared" si="275"/>
        <v>1</v>
      </c>
      <c r="E5865" s="13">
        <v>0</v>
      </c>
      <c r="F5865" s="13">
        <f t="shared" si="276"/>
        <v>1</v>
      </c>
      <c r="G5865" s="12">
        <f t="shared" si="277"/>
        <v>7</v>
      </c>
      <c r="H5865" s="12">
        <v>1</v>
      </c>
      <c r="I5865" s="12">
        <v>2</v>
      </c>
      <c r="J5865" s="12" t="s">
        <v>14045</v>
      </c>
      <c r="O5865" s="12">
        <v>1</v>
      </c>
      <c r="Q5865" s="12">
        <v>1</v>
      </c>
      <c r="Y5865" s="12">
        <v>1</v>
      </c>
      <c r="Z5865" s="12">
        <v>2</v>
      </c>
      <c r="AA5865" s="12">
        <v>1</v>
      </c>
      <c r="AB5865" s="12">
        <v>1</v>
      </c>
      <c r="AC5865" s="12">
        <v>1</v>
      </c>
      <c r="AD5865" s="12">
        <v>1</v>
      </c>
    </row>
    <row r="5866" spans="1:32" x14ac:dyDescent="0.25">
      <c r="A5866" s="10">
        <v>540013</v>
      </c>
      <c r="B5866" s="11" t="s">
        <v>477</v>
      </c>
      <c r="C5866" s="12">
        <v>1</v>
      </c>
      <c r="D5866" s="12">
        <f t="shared" si="275"/>
        <v>1</v>
      </c>
      <c r="E5866" s="13">
        <v>0</v>
      </c>
      <c r="F5866" s="13">
        <f t="shared" si="276"/>
        <v>1</v>
      </c>
      <c r="G5866" s="12">
        <f t="shared" si="277"/>
        <v>3</v>
      </c>
      <c r="S5866" s="12">
        <v>1</v>
      </c>
      <c r="T5866" s="12">
        <v>1</v>
      </c>
      <c r="Y5866" s="12">
        <v>1</v>
      </c>
      <c r="Z5866" s="12">
        <v>1</v>
      </c>
      <c r="AE5866" s="12">
        <v>1</v>
      </c>
      <c r="AF5866" s="12">
        <v>1</v>
      </c>
    </row>
    <row r="5867" spans="1:32" x14ac:dyDescent="0.25">
      <c r="A5867" s="10">
        <v>547280</v>
      </c>
      <c r="B5867" s="11" t="s">
        <v>299</v>
      </c>
      <c r="C5867" s="12">
        <v>1</v>
      </c>
      <c r="D5867" s="12">
        <f t="shared" si="275"/>
        <v>1</v>
      </c>
      <c r="E5867" s="13">
        <v>0</v>
      </c>
      <c r="F5867" s="13">
        <f t="shared" si="276"/>
        <v>1</v>
      </c>
      <c r="G5867" s="12">
        <f t="shared" si="277"/>
        <v>6</v>
      </c>
      <c r="H5867" s="12">
        <v>1</v>
      </c>
      <c r="I5867" s="12">
        <v>4</v>
      </c>
      <c r="J5867" s="12" t="s">
        <v>14042</v>
      </c>
      <c r="O5867" s="12">
        <v>1</v>
      </c>
      <c r="P5867" s="12">
        <v>1</v>
      </c>
      <c r="Q5867" s="12">
        <v>1</v>
      </c>
      <c r="R5867" s="12">
        <v>1</v>
      </c>
      <c r="AE5867" s="12">
        <v>1</v>
      </c>
      <c r="AF5867" s="12">
        <v>1</v>
      </c>
    </row>
    <row r="5868" spans="1:32" x14ac:dyDescent="0.25">
      <c r="A5868" s="10">
        <v>586625</v>
      </c>
      <c r="B5868" s="11" t="s">
        <v>5221</v>
      </c>
      <c r="C5868" s="12">
        <v>1</v>
      </c>
      <c r="D5868" s="12">
        <f t="shared" si="275"/>
        <v>1</v>
      </c>
      <c r="E5868" s="13">
        <v>0</v>
      </c>
      <c r="F5868" s="13">
        <f t="shared" si="276"/>
        <v>1</v>
      </c>
      <c r="G5868" s="12">
        <f t="shared" si="277"/>
        <v>4</v>
      </c>
      <c r="H5868" s="12">
        <v>1</v>
      </c>
      <c r="I5868" s="12">
        <v>3</v>
      </c>
      <c r="J5868" s="12">
        <v>47</v>
      </c>
      <c r="AC5868" s="12">
        <v>1</v>
      </c>
      <c r="AD5868" s="12">
        <v>1</v>
      </c>
    </row>
    <row r="5869" spans="1:32" x14ac:dyDescent="0.25">
      <c r="A5869" s="10">
        <v>539813</v>
      </c>
      <c r="B5869" s="11" t="s">
        <v>1733</v>
      </c>
      <c r="C5869" s="12">
        <v>1</v>
      </c>
      <c r="D5869" s="12">
        <f t="shared" si="275"/>
        <v>1</v>
      </c>
      <c r="E5869" s="13">
        <v>0</v>
      </c>
      <c r="F5869" s="13">
        <f t="shared" si="276"/>
        <v>1</v>
      </c>
      <c r="G5869" s="12">
        <f t="shared" si="277"/>
        <v>3</v>
      </c>
      <c r="O5869" s="12">
        <v>1</v>
      </c>
      <c r="P5869" s="12">
        <v>1</v>
      </c>
      <c r="Q5869" s="12">
        <v>1</v>
      </c>
      <c r="R5869" s="12">
        <v>1</v>
      </c>
      <c r="U5869" s="12">
        <v>1</v>
      </c>
      <c r="V5869" s="12">
        <v>1</v>
      </c>
      <c r="Y5869" s="12">
        <v>1</v>
      </c>
      <c r="Z5869" s="12">
        <v>1</v>
      </c>
    </row>
    <row r="5870" spans="1:32" x14ac:dyDescent="0.25">
      <c r="A5870" s="10">
        <v>574767</v>
      </c>
      <c r="B5870" s="11" t="s">
        <v>4312</v>
      </c>
      <c r="C5870" s="12">
        <v>1</v>
      </c>
      <c r="D5870" s="12">
        <f t="shared" si="275"/>
        <v>1</v>
      </c>
      <c r="E5870" s="13">
        <v>0</v>
      </c>
      <c r="F5870" s="13">
        <f t="shared" si="276"/>
        <v>1</v>
      </c>
      <c r="G5870" s="12">
        <f t="shared" si="277"/>
        <v>4</v>
      </c>
      <c r="H5870" s="12">
        <v>1</v>
      </c>
      <c r="I5870" s="12">
        <v>1</v>
      </c>
      <c r="J5870" s="12">
        <v>38</v>
      </c>
      <c r="Y5870" s="12">
        <v>1</v>
      </c>
      <c r="Z5870" s="12">
        <v>1</v>
      </c>
      <c r="AA5870" s="12">
        <v>1</v>
      </c>
      <c r="AB5870" s="12">
        <v>2</v>
      </c>
    </row>
    <row r="5871" spans="1:32" x14ac:dyDescent="0.25">
      <c r="A5871" s="10">
        <v>583081</v>
      </c>
      <c r="B5871" s="11" t="s">
        <v>4982</v>
      </c>
      <c r="C5871" s="12">
        <v>1</v>
      </c>
      <c r="D5871" s="12">
        <f t="shared" si="275"/>
        <v>1</v>
      </c>
      <c r="E5871" s="13">
        <v>0</v>
      </c>
      <c r="F5871" s="13">
        <f t="shared" si="276"/>
        <v>1</v>
      </c>
      <c r="G5871" s="12">
        <f t="shared" si="277"/>
        <v>4</v>
      </c>
      <c r="O5871" s="12">
        <v>1</v>
      </c>
      <c r="P5871" s="12">
        <v>1</v>
      </c>
      <c r="Q5871" s="12">
        <v>1</v>
      </c>
      <c r="R5871" s="12">
        <v>1</v>
      </c>
      <c r="W5871" s="12">
        <v>1</v>
      </c>
      <c r="X5871" s="12">
        <v>2</v>
      </c>
      <c r="AC5871" s="12">
        <v>1</v>
      </c>
      <c r="AD5871" s="12">
        <v>1</v>
      </c>
    </row>
    <row r="5872" spans="1:32" x14ac:dyDescent="0.25">
      <c r="A5872" s="10">
        <v>545341</v>
      </c>
      <c r="B5872" s="11" t="s">
        <v>1306</v>
      </c>
      <c r="C5872" s="12">
        <v>1</v>
      </c>
      <c r="D5872" s="12">
        <f t="shared" si="275"/>
        <v>1</v>
      </c>
      <c r="E5872" s="13">
        <v>0</v>
      </c>
      <c r="F5872" s="13">
        <f t="shared" si="276"/>
        <v>1</v>
      </c>
      <c r="G5872" s="12">
        <f t="shared" si="277"/>
        <v>3</v>
      </c>
      <c r="H5872" s="12">
        <v>1</v>
      </c>
      <c r="I5872" s="12">
        <v>1</v>
      </c>
      <c r="J5872" s="12">
        <v>11</v>
      </c>
      <c r="AA5872" s="12">
        <v>1</v>
      </c>
      <c r="AB5872" s="12">
        <v>1</v>
      </c>
      <c r="AE5872" s="12">
        <v>1</v>
      </c>
      <c r="AF5872" s="12">
        <v>1</v>
      </c>
    </row>
    <row r="5873" spans="1:32" x14ac:dyDescent="0.25">
      <c r="A5873" s="10">
        <v>539643</v>
      </c>
      <c r="B5873" s="11" t="s">
        <v>1709</v>
      </c>
      <c r="C5873" s="12">
        <v>1</v>
      </c>
      <c r="D5873" s="12">
        <f t="shared" si="275"/>
        <v>1</v>
      </c>
      <c r="E5873" s="13">
        <v>0</v>
      </c>
      <c r="F5873" s="13">
        <f t="shared" si="276"/>
        <v>1</v>
      </c>
      <c r="G5873" s="12">
        <f t="shared" si="277"/>
        <v>1</v>
      </c>
      <c r="H5873" s="12">
        <v>1</v>
      </c>
      <c r="I5873" s="12">
        <v>1</v>
      </c>
      <c r="J5873" s="12">
        <v>8</v>
      </c>
    </row>
    <row r="5874" spans="1:32" x14ac:dyDescent="0.25">
      <c r="A5874" s="10">
        <v>546089</v>
      </c>
      <c r="B5874" s="11" t="s">
        <v>2197</v>
      </c>
      <c r="C5874" s="12">
        <v>1</v>
      </c>
      <c r="D5874" s="12">
        <f t="shared" si="275"/>
        <v>1</v>
      </c>
      <c r="E5874" s="13">
        <v>0</v>
      </c>
      <c r="F5874" s="13">
        <f t="shared" si="276"/>
        <v>1</v>
      </c>
      <c r="G5874" s="12">
        <f t="shared" si="277"/>
        <v>3</v>
      </c>
      <c r="H5874" s="12">
        <v>1</v>
      </c>
      <c r="I5874" s="12">
        <v>1</v>
      </c>
      <c r="J5874" s="12">
        <v>11</v>
      </c>
      <c r="AA5874" s="12">
        <v>1</v>
      </c>
      <c r="AB5874" s="12">
        <v>1</v>
      </c>
      <c r="AE5874" s="12">
        <v>1</v>
      </c>
      <c r="AF5874" s="12">
        <v>1</v>
      </c>
    </row>
    <row r="5875" spans="1:32" x14ac:dyDescent="0.25">
      <c r="A5875" s="10">
        <v>538540</v>
      </c>
      <c r="B5875" s="11" t="s">
        <v>1611</v>
      </c>
      <c r="C5875" s="12">
        <v>1</v>
      </c>
      <c r="D5875" s="12">
        <f t="shared" si="275"/>
        <v>1</v>
      </c>
      <c r="E5875" s="13">
        <v>0</v>
      </c>
      <c r="F5875" s="13">
        <f t="shared" si="276"/>
        <v>1</v>
      </c>
      <c r="G5875" s="12">
        <f t="shared" si="277"/>
        <v>3</v>
      </c>
      <c r="M5875" s="12">
        <v>1</v>
      </c>
      <c r="N5875" s="12">
        <v>1</v>
      </c>
      <c r="O5875" s="12">
        <v>1</v>
      </c>
      <c r="Q5875" s="12">
        <v>1</v>
      </c>
      <c r="AA5875" s="12">
        <v>1</v>
      </c>
      <c r="AB5875" s="12">
        <v>1</v>
      </c>
    </row>
    <row r="5876" spans="1:32" x14ac:dyDescent="0.25">
      <c r="A5876" s="10">
        <v>584975</v>
      </c>
      <c r="B5876" s="11" t="s">
        <v>5112</v>
      </c>
      <c r="C5876" s="12">
        <v>1</v>
      </c>
      <c r="D5876" s="12">
        <f t="shared" si="275"/>
        <v>1</v>
      </c>
      <c r="E5876" s="13">
        <v>0</v>
      </c>
      <c r="F5876" s="13">
        <f t="shared" si="276"/>
        <v>1</v>
      </c>
      <c r="G5876" s="12">
        <f t="shared" si="277"/>
        <v>4</v>
      </c>
      <c r="H5876" s="12">
        <v>1</v>
      </c>
      <c r="I5876" s="12">
        <v>4</v>
      </c>
      <c r="J5876" s="12">
        <v>45</v>
      </c>
    </row>
    <row r="5877" spans="1:32" x14ac:dyDescent="0.25">
      <c r="A5877" s="10">
        <v>538311</v>
      </c>
      <c r="B5877" s="11" t="s">
        <v>1590</v>
      </c>
      <c r="C5877" s="12">
        <v>1</v>
      </c>
      <c r="D5877" s="12">
        <f t="shared" si="275"/>
        <v>1</v>
      </c>
      <c r="E5877" s="13">
        <v>0</v>
      </c>
      <c r="F5877" s="13">
        <f t="shared" si="276"/>
        <v>1</v>
      </c>
      <c r="G5877" s="12">
        <f t="shared" si="277"/>
        <v>2</v>
      </c>
      <c r="Y5877" s="12">
        <v>1</v>
      </c>
      <c r="Z5877" s="12">
        <v>1</v>
      </c>
      <c r="AA5877" s="12">
        <v>1</v>
      </c>
      <c r="AB5877" s="12">
        <v>1</v>
      </c>
    </row>
    <row r="5878" spans="1:32" x14ac:dyDescent="0.25">
      <c r="A5878" s="10">
        <v>558389</v>
      </c>
      <c r="B5878" s="11" t="s">
        <v>714</v>
      </c>
      <c r="C5878" s="12">
        <v>1</v>
      </c>
      <c r="D5878" s="12">
        <f t="shared" si="275"/>
        <v>1</v>
      </c>
      <c r="E5878" s="13">
        <v>0</v>
      </c>
      <c r="F5878" s="13">
        <f t="shared" si="276"/>
        <v>1</v>
      </c>
      <c r="G5878" s="12">
        <f t="shared" si="277"/>
        <v>3</v>
      </c>
      <c r="H5878" s="12">
        <v>1</v>
      </c>
      <c r="I5878" s="12">
        <v>2</v>
      </c>
      <c r="J5878" s="12">
        <v>24</v>
      </c>
      <c r="AA5878" s="12">
        <v>1</v>
      </c>
      <c r="AB5878" s="12">
        <v>1</v>
      </c>
    </row>
    <row r="5879" spans="1:32" x14ac:dyDescent="0.25">
      <c r="A5879" s="10">
        <v>562581</v>
      </c>
      <c r="B5879" s="11" t="s">
        <v>3504</v>
      </c>
      <c r="C5879" s="12">
        <v>1</v>
      </c>
      <c r="D5879" s="12">
        <f t="shared" si="275"/>
        <v>1</v>
      </c>
      <c r="E5879" s="13">
        <v>0</v>
      </c>
      <c r="F5879" s="13">
        <f t="shared" si="276"/>
        <v>1</v>
      </c>
      <c r="G5879" s="12">
        <f t="shared" si="277"/>
        <v>4</v>
      </c>
      <c r="K5879" s="12">
        <v>1</v>
      </c>
      <c r="L5879" s="12">
        <v>1</v>
      </c>
      <c r="O5879" s="12">
        <v>1</v>
      </c>
      <c r="P5879" s="12">
        <v>1</v>
      </c>
      <c r="Q5879" s="12">
        <v>1</v>
      </c>
      <c r="R5879" s="12">
        <v>1</v>
      </c>
      <c r="U5879" s="12">
        <v>1</v>
      </c>
      <c r="V5879" s="12">
        <v>1</v>
      </c>
      <c r="Y5879" s="12">
        <v>1</v>
      </c>
      <c r="Z5879" s="12">
        <v>1</v>
      </c>
    </row>
    <row r="5880" spans="1:32" x14ac:dyDescent="0.25">
      <c r="A5880" s="10">
        <v>582646</v>
      </c>
      <c r="B5880" s="11" t="s">
        <v>4870</v>
      </c>
      <c r="C5880" s="12">
        <v>1</v>
      </c>
      <c r="D5880" s="12">
        <f t="shared" si="275"/>
        <v>1</v>
      </c>
      <c r="E5880" s="13">
        <v>0</v>
      </c>
      <c r="F5880" s="13">
        <f t="shared" si="276"/>
        <v>1</v>
      </c>
      <c r="G5880" s="12">
        <f t="shared" si="277"/>
        <v>1</v>
      </c>
      <c r="H5880" s="12">
        <v>1</v>
      </c>
      <c r="I5880" s="12">
        <v>1</v>
      </c>
      <c r="J5880" s="12">
        <v>44</v>
      </c>
    </row>
    <row r="5881" spans="1:32" x14ac:dyDescent="0.25">
      <c r="A5881" s="10">
        <v>573094</v>
      </c>
      <c r="B5881" s="11" t="s">
        <v>2520</v>
      </c>
      <c r="C5881" s="12">
        <v>1</v>
      </c>
      <c r="D5881" s="12">
        <f t="shared" si="275"/>
        <v>1</v>
      </c>
      <c r="E5881" s="13">
        <v>0</v>
      </c>
      <c r="F5881" s="13">
        <f t="shared" si="276"/>
        <v>1</v>
      </c>
      <c r="G5881" s="12">
        <f t="shared" si="277"/>
        <v>5</v>
      </c>
      <c r="H5881" s="12">
        <v>1</v>
      </c>
      <c r="I5881" s="12">
        <v>2</v>
      </c>
      <c r="J5881" s="12">
        <v>37</v>
      </c>
      <c r="O5881" s="12">
        <v>1</v>
      </c>
      <c r="P5881" s="12">
        <v>1</v>
      </c>
      <c r="Q5881" s="12">
        <v>2</v>
      </c>
      <c r="R5881" s="12">
        <v>2</v>
      </c>
      <c r="AA5881" s="12">
        <v>1</v>
      </c>
      <c r="AB5881" s="12">
        <v>1</v>
      </c>
    </row>
    <row r="5882" spans="1:32" x14ac:dyDescent="0.25">
      <c r="A5882" s="10">
        <v>561631</v>
      </c>
      <c r="B5882" s="11" t="s">
        <v>3421</v>
      </c>
      <c r="C5882" s="12">
        <v>1</v>
      </c>
      <c r="D5882" s="12">
        <f t="shared" si="275"/>
        <v>1</v>
      </c>
      <c r="E5882" s="13">
        <v>0</v>
      </c>
      <c r="F5882" s="13">
        <f t="shared" si="276"/>
        <v>1</v>
      </c>
      <c r="G5882" s="12">
        <f t="shared" si="277"/>
        <v>5</v>
      </c>
      <c r="K5882" s="12">
        <v>1</v>
      </c>
      <c r="L5882" s="12">
        <v>1</v>
      </c>
      <c r="O5882" s="12">
        <v>1</v>
      </c>
      <c r="P5882" s="12">
        <v>1</v>
      </c>
      <c r="Q5882" s="12">
        <v>1</v>
      </c>
      <c r="R5882" s="12">
        <v>1</v>
      </c>
      <c r="S5882" s="12">
        <v>1</v>
      </c>
      <c r="T5882" s="12">
        <v>1</v>
      </c>
      <c r="U5882" s="12">
        <v>1</v>
      </c>
      <c r="V5882" s="12">
        <v>1</v>
      </c>
      <c r="AA5882" s="12">
        <v>1</v>
      </c>
      <c r="AB5882" s="12">
        <v>1</v>
      </c>
    </row>
    <row r="5883" spans="1:32" x14ac:dyDescent="0.25">
      <c r="A5883" s="10">
        <v>555657</v>
      </c>
      <c r="B5883" s="11" t="s">
        <v>3080</v>
      </c>
      <c r="C5883" s="12">
        <v>1</v>
      </c>
      <c r="D5883" s="12">
        <f t="shared" si="275"/>
        <v>1</v>
      </c>
      <c r="E5883" s="13">
        <v>0</v>
      </c>
      <c r="F5883" s="13">
        <f t="shared" si="276"/>
        <v>1</v>
      </c>
      <c r="G5883" s="12">
        <f t="shared" si="277"/>
        <v>5</v>
      </c>
      <c r="H5883" s="12">
        <v>1</v>
      </c>
      <c r="I5883" s="12">
        <v>4</v>
      </c>
      <c r="J5883" s="12">
        <v>21</v>
      </c>
      <c r="U5883" s="12">
        <v>1</v>
      </c>
      <c r="V5883" s="12">
        <v>1</v>
      </c>
    </row>
    <row r="5884" spans="1:32" x14ac:dyDescent="0.25">
      <c r="A5884" s="10">
        <v>586412</v>
      </c>
      <c r="B5884" s="11" t="s">
        <v>3318</v>
      </c>
      <c r="C5884" s="12">
        <v>1</v>
      </c>
      <c r="D5884" s="12">
        <f t="shared" si="275"/>
        <v>1</v>
      </c>
      <c r="E5884" s="13">
        <v>0</v>
      </c>
      <c r="F5884" s="13">
        <f t="shared" si="276"/>
        <v>1</v>
      </c>
      <c r="G5884" s="12">
        <f t="shared" si="277"/>
        <v>3</v>
      </c>
      <c r="H5884" s="12">
        <v>1</v>
      </c>
      <c r="I5884" s="12">
        <v>2</v>
      </c>
      <c r="J5884" s="12">
        <v>47</v>
      </c>
      <c r="AC5884" s="12">
        <v>1</v>
      </c>
      <c r="AD5884" s="12">
        <v>1</v>
      </c>
    </row>
    <row r="5885" spans="1:32" x14ac:dyDescent="0.25">
      <c r="A5885" s="10">
        <v>540501</v>
      </c>
      <c r="B5885" s="11" t="s">
        <v>1793</v>
      </c>
      <c r="C5885" s="12">
        <v>1</v>
      </c>
      <c r="D5885" s="12">
        <f t="shared" si="275"/>
        <v>1</v>
      </c>
      <c r="E5885" s="13">
        <v>0</v>
      </c>
      <c r="F5885" s="13">
        <f t="shared" si="276"/>
        <v>1</v>
      </c>
      <c r="G5885" s="12">
        <f t="shared" si="277"/>
        <v>3</v>
      </c>
      <c r="K5885" s="12">
        <v>1</v>
      </c>
      <c r="L5885" s="12">
        <v>1</v>
      </c>
      <c r="Y5885" s="12">
        <v>1</v>
      </c>
      <c r="Z5885" s="12">
        <v>1</v>
      </c>
      <c r="AC5885" s="12">
        <v>1</v>
      </c>
      <c r="AD5885" s="12">
        <v>1</v>
      </c>
    </row>
    <row r="5886" spans="1:32" x14ac:dyDescent="0.25">
      <c r="A5886" s="10">
        <v>562351</v>
      </c>
      <c r="B5886" s="11" t="s">
        <v>2149</v>
      </c>
      <c r="C5886" s="12">
        <v>1</v>
      </c>
      <c r="D5886" s="12">
        <f t="shared" si="275"/>
        <v>1</v>
      </c>
      <c r="E5886" s="13">
        <v>0</v>
      </c>
      <c r="F5886" s="13">
        <f t="shared" si="276"/>
        <v>1</v>
      </c>
      <c r="G5886" s="12">
        <f t="shared" si="277"/>
        <v>7</v>
      </c>
      <c r="K5886" s="12">
        <v>1</v>
      </c>
      <c r="L5886" s="12">
        <v>2</v>
      </c>
      <c r="O5886" s="12">
        <v>1</v>
      </c>
      <c r="P5886" s="12">
        <v>1</v>
      </c>
      <c r="Q5886" s="12">
        <v>3</v>
      </c>
      <c r="R5886" s="12">
        <v>3</v>
      </c>
      <c r="Y5886" s="12">
        <v>1</v>
      </c>
      <c r="Z5886" s="12">
        <v>1</v>
      </c>
      <c r="AA5886" s="12">
        <v>1</v>
      </c>
      <c r="AB5886" s="12">
        <v>1</v>
      </c>
    </row>
    <row r="5887" spans="1:32" x14ac:dyDescent="0.25">
      <c r="A5887" s="10">
        <v>585211</v>
      </c>
      <c r="B5887" s="11" t="s">
        <v>5125</v>
      </c>
      <c r="C5887" s="12">
        <v>1</v>
      </c>
      <c r="D5887" s="12">
        <f t="shared" si="275"/>
        <v>1</v>
      </c>
      <c r="E5887" s="13">
        <v>0</v>
      </c>
      <c r="F5887" s="13">
        <f t="shared" si="276"/>
        <v>1</v>
      </c>
      <c r="G5887" s="12">
        <f t="shared" si="277"/>
        <v>4</v>
      </c>
      <c r="H5887" s="12">
        <v>1</v>
      </c>
      <c r="I5887" s="12">
        <v>1</v>
      </c>
      <c r="J5887" s="12">
        <v>46</v>
      </c>
      <c r="K5887" s="12">
        <v>1</v>
      </c>
      <c r="L5887" s="12">
        <v>1</v>
      </c>
      <c r="AA5887" s="12">
        <v>1</v>
      </c>
      <c r="AB5887" s="12">
        <v>2</v>
      </c>
    </row>
    <row r="5888" spans="1:32" x14ac:dyDescent="0.25">
      <c r="A5888" s="10">
        <v>567264</v>
      </c>
      <c r="B5888" s="11" t="s">
        <v>1459</v>
      </c>
      <c r="C5888" s="12">
        <v>1</v>
      </c>
      <c r="D5888" s="12">
        <f t="shared" si="275"/>
        <v>1</v>
      </c>
      <c r="E5888" s="13">
        <v>0</v>
      </c>
      <c r="F5888" s="13">
        <f t="shared" si="276"/>
        <v>1</v>
      </c>
      <c r="G5888" s="12">
        <f t="shared" si="277"/>
        <v>7</v>
      </c>
      <c r="K5888" s="12">
        <v>1</v>
      </c>
      <c r="L5888" s="12">
        <v>2</v>
      </c>
      <c r="O5888" s="12">
        <v>1</v>
      </c>
      <c r="P5888" s="12">
        <v>1</v>
      </c>
      <c r="Q5888" s="12">
        <v>3</v>
      </c>
      <c r="R5888" s="12">
        <v>2</v>
      </c>
      <c r="U5888" s="12">
        <v>1</v>
      </c>
      <c r="V5888" s="12">
        <v>1</v>
      </c>
      <c r="AA5888" s="12">
        <v>1</v>
      </c>
      <c r="AB5888" s="12">
        <v>1</v>
      </c>
    </row>
    <row r="5889" spans="1:32" x14ac:dyDescent="0.25">
      <c r="A5889" s="10">
        <v>584622</v>
      </c>
      <c r="B5889" s="11" t="s">
        <v>5089</v>
      </c>
      <c r="C5889" s="12">
        <v>1</v>
      </c>
      <c r="D5889" s="12">
        <f t="shared" si="275"/>
        <v>1</v>
      </c>
      <c r="E5889" s="13">
        <v>0</v>
      </c>
      <c r="F5889" s="13">
        <f t="shared" si="276"/>
        <v>1</v>
      </c>
      <c r="G5889" s="12">
        <f t="shared" si="277"/>
        <v>4</v>
      </c>
      <c r="H5889" s="12">
        <v>1</v>
      </c>
      <c r="I5889" s="12">
        <v>3</v>
      </c>
      <c r="J5889" s="12">
        <v>45</v>
      </c>
      <c r="K5889" s="12">
        <v>1</v>
      </c>
      <c r="L5889" s="12">
        <v>1</v>
      </c>
    </row>
    <row r="5890" spans="1:32" x14ac:dyDescent="0.25">
      <c r="A5890" s="10">
        <v>564265</v>
      </c>
      <c r="B5890" s="11" t="s">
        <v>3632</v>
      </c>
      <c r="C5890" s="12">
        <v>1</v>
      </c>
      <c r="D5890" s="12">
        <f t="shared" ref="D5890:D5953" si="278">IF(G5890&gt;0,1,0)</f>
        <v>1</v>
      </c>
      <c r="E5890" s="13">
        <v>0</v>
      </c>
      <c r="F5890" s="13">
        <f t="shared" ref="F5890:F5953" si="279">(2*C5890)-D5890</f>
        <v>1</v>
      </c>
      <c r="G5890" s="12">
        <f t="shared" si="277"/>
        <v>8</v>
      </c>
      <c r="K5890" s="12">
        <v>1</v>
      </c>
      <c r="L5890" s="12">
        <v>1</v>
      </c>
      <c r="O5890" s="12">
        <v>1</v>
      </c>
      <c r="P5890" s="12">
        <v>1</v>
      </c>
      <c r="Q5890" s="12">
        <v>4</v>
      </c>
      <c r="R5890" s="12">
        <v>4</v>
      </c>
      <c r="U5890" s="12">
        <v>1</v>
      </c>
      <c r="V5890" s="12">
        <v>1</v>
      </c>
      <c r="Y5890" s="12">
        <v>1</v>
      </c>
      <c r="Z5890" s="12">
        <v>2</v>
      </c>
    </row>
    <row r="5891" spans="1:32" x14ac:dyDescent="0.25">
      <c r="A5891" s="10">
        <v>539198</v>
      </c>
      <c r="B5891" s="11" t="s">
        <v>1677</v>
      </c>
      <c r="C5891" s="12">
        <v>1</v>
      </c>
      <c r="D5891" s="12">
        <f t="shared" si="278"/>
        <v>1</v>
      </c>
      <c r="E5891" s="13">
        <v>0</v>
      </c>
      <c r="F5891" s="13">
        <f t="shared" si="279"/>
        <v>1</v>
      </c>
      <c r="G5891" s="12">
        <f t="shared" si="277"/>
        <v>1</v>
      </c>
      <c r="H5891" s="12">
        <v>1</v>
      </c>
      <c r="I5891" s="12">
        <v>1</v>
      </c>
      <c r="J5891" s="12">
        <v>8</v>
      </c>
    </row>
    <row r="5892" spans="1:32" x14ac:dyDescent="0.25">
      <c r="A5892" s="10">
        <v>582824</v>
      </c>
      <c r="B5892" s="11" t="s">
        <v>4960</v>
      </c>
      <c r="C5892" s="12">
        <v>1</v>
      </c>
      <c r="D5892" s="12">
        <f t="shared" si="278"/>
        <v>1</v>
      </c>
      <c r="E5892" s="13">
        <v>0</v>
      </c>
      <c r="F5892" s="13">
        <f t="shared" si="279"/>
        <v>1</v>
      </c>
      <c r="G5892" s="12">
        <f t="shared" si="277"/>
        <v>2</v>
      </c>
      <c r="W5892" s="12">
        <v>1</v>
      </c>
      <c r="X5892" s="12">
        <v>2</v>
      </c>
    </row>
    <row r="5893" spans="1:32" x14ac:dyDescent="0.25">
      <c r="A5893" s="10">
        <v>539309</v>
      </c>
      <c r="B5893" s="11" t="s">
        <v>1684</v>
      </c>
      <c r="C5893" s="12">
        <v>1</v>
      </c>
      <c r="D5893" s="12">
        <f t="shared" si="278"/>
        <v>0</v>
      </c>
      <c r="E5893" s="13">
        <v>1</v>
      </c>
      <c r="F5893" s="13">
        <f t="shared" si="279"/>
        <v>2</v>
      </c>
      <c r="G5893" s="12">
        <f t="shared" si="277"/>
        <v>0</v>
      </c>
    </row>
    <row r="5894" spans="1:32" x14ac:dyDescent="0.25">
      <c r="A5894" s="10">
        <v>534382</v>
      </c>
      <c r="B5894" s="11" t="s">
        <v>661</v>
      </c>
      <c r="C5894" s="12">
        <v>1</v>
      </c>
      <c r="D5894" s="12">
        <f t="shared" si="278"/>
        <v>1</v>
      </c>
      <c r="E5894" s="13">
        <v>0</v>
      </c>
      <c r="F5894" s="13">
        <f t="shared" si="279"/>
        <v>1</v>
      </c>
      <c r="G5894" s="12">
        <f t="shared" si="277"/>
        <v>1</v>
      </c>
      <c r="AE5894" s="12">
        <v>1</v>
      </c>
      <c r="AF5894" s="12">
        <v>1</v>
      </c>
    </row>
    <row r="5895" spans="1:32" x14ac:dyDescent="0.25">
      <c r="A5895" s="10">
        <v>558109</v>
      </c>
      <c r="B5895" s="11" t="s">
        <v>1716</v>
      </c>
      <c r="C5895" s="12">
        <v>1</v>
      </c>
      <c r="D5895" s="12">
        <f t="shared" si="278"/>
        <v>1</v>
      </c>
      <c r="E5895" s="13">
        <v>0</v>
      </c>
      <c r="F5895" s="13">
        <f t="shared" si="279"/>
        <v>1</v>
      </c>
      <c r="G5895" s="12">
        <f t="shared" si="277"/>
        <v>11</v>
      </c>
      <c r="H5895" s="12">
        <v>1</v>
      </c>
      <c r="I5895" s="12">
        <v>9</v>
      </c>
      <c r="J5895" s="12">
        <v>24</v>
      </c>
      <c r="K5895" s="12">
        <v>1</v>
      </c>
      <c r="L5895" s="12">
        <v>1</v>
      </c>
      <c r="AA5895" s="12">
        <v>1</v>
      </c>
      <c r="AB5895" s="12">
        <v>1</v>
      </c>
    </row>
    <row r="5896" spans="1:32" x14ac:dyDescent="0.25">
      <c r="A5896" s="10">
        <v>597996</v>
      </c>
      <c r="B5896" s="11" t="s">
        <v>1784</v>
      </c>
      <c r="C5896" s="12">
        <v>1</v>
      </c>
      <c r="D5896" s="12">
        <f t="shared" si="278"/>
        <v>1</v>
      </c>
      <c r="E5896" s="13">
        <v>0</v>
      </c>
      <c r="F5896" s="13">
        <f t="shared" si="279"/>
        <v>1</v>
      </c>
      <c r="G5896" s="12">
        <f t="shared" si="277"/>
        <v>9</v>
      </c>
      <c r="H5896" s="12">
        <v>1</v>
      </c>
      <c r="I5896" s="12">
        <v>1</v>
      </c>
      <c r="J5896" s="12">
        <v>63</v>
      </c>
      <c r="K5896" s="12">
        <v>1</v>
      </c>
      <c r="L5896" s="12">
        <v>1</v>
      </c>
      <c r="O5896" s="12">
        <v>1</v>
      </c>
      <c r="P5896" s="12">
        <v>1</v>
      </c>
      <c r="Q5896" s="12">
        <v>1</v>
      </c>
      <c r="R5896" s="12">
        <v>1</v>
      </c>
      <c r="Y5896" s="12">
        <v>1</v>
      </c>
      <c r="Z5896" s="12">
        <v>1</v>
      </c>
      <c r="AA5896" s="12">
        <v>1</v>
      </c>
      <c r="AB5896" s="12">
        <v>1</v>
      </c>
      <c r="AC5896" s="12">
        <v>1</v>
      </c>
      <c r="AD5896" s="12">
        <v>4</v>
      </c>
    </row>
    <row r="5897" spans="1:32" x14ac:dyDescent="0.25">
      <c r="A5897" s="10">
        <v>582239</v>
      </c>
      <c r="B5897" s="11" t="s">
        <v>4919</v>
      </c>
      <c r="C5897" s="12">
        <v>1</v>
      </c>
      <c r="D5897" s="12">
        <f t="shared" si="278"/>
        <v>1</v>
      </c>
      <c r="E5897" s="13">
        <v>0</v>
      </c>
      <c r="F5897" s="13">
        <f t="shared" si="279"/>
        <v>1</v>
      </c>
      <c r="G5897" s="12">
        <f t="shared" si="277"/>
        <v>3</v>
      </c>
      <c r="M5897" s="12">
        <v>1</v>
      </c>
      <c r="N5897" s="12">
        <v>1</v>
      </c>
      <c r="W5897" s="12">
        <v>1</v>
      </c>
      <c r="X5897" s="12">
        <v>1</v>
      </c>
      <c r="AC5897" s="12">
        <v>1</v>
      </c>
      <c r="AD5897" s="12">
        <v>1</v>
      </c>
    </row>
    <row r="5898" spans="1:32" x14ac:dyDescent="0.25">
      <c r="A5898" s="10">
        <v>563811</v>
      </c>
      <c r="B5898" s="11" t="s">
        <v>3605</v>
      </c>
      <c r="C5898" s="12">
        <v>1</v>
      </c>
      <c r="D5898" s="12">
        <f t="shared" si="278"/>
        <v>1</v>
      </c>
      <c r="E5898" s="13">
        <v>0</v>
      </c>
      <c r="F5898" s="13">
        <f t="shared" si="279"/>
        <v>1</v>
      </c>
      <c r="G5898" s="12">
        <f t="shared" si="277"/>
        <v>6</v>
      </c>
      <c r="K5898" s="12">
        <v>1</v>
      </c>
      <c r="L5898" s="12">
        <v>2</v>
      </c>
      <c r="O5898" s="12">
        <v>1</v>
      </c>
      <c r="P5898" s="12">
        <v>1</v>
      </c>
      <c r="Q5898" s="12">
        <v>2</v>
      </c>
      <c r="R5898" s="12">
        <v>2</v>
      </c>
      <c r="S5898" s="12">
        <v>1</v>
      </c>
      <c r="T5898" s="12">
        <v>1</v>
      </c>
      <c r="AA5898" s="12">
        <v>1</v>
      </c>
      <c r="AB5898" s="12">
        <v>1</v>
      </c>
    </row>
    <row r="5899" spans="1:32" x14ac:dyDescent="0.25">
      <c r="A5899" s="10">
        <v>548111</v>
      </c>
      <c r="B5899" s="11" t="s">
        <v>308</v>
      </c>
      <c r="C5899" s="12">
        <v>1</v>
      </c>
      <c r="D5899" s="12">
        <f t="shared" si="278"/>
        <v>1</v>
      </c>
      <c r="E5899" s="13">
        <v>0</v>
      </c>
      <c r="F5899" s="13">
        <f t="shared" si="279"/>
        <v>1</v>
      </c>
      <c r="G5899" s="12">
        <f t="shared" si="277"/>
        <v>5</v>
      </c>
      <c r="H5899" s="12">
        <v>1</v>
      </c>
      <c r="I5899" s="12">
        <v>3</v>
      </c>
      <c r="J5899" s="12">
        <v>14</v>
      </c>
      <c r="AE5899" s="12">
        <v>1</v>
      </c>
      <c r="AF5899" s="12">
        <v>2</v>
      </c>
    </row>
    <row r="5900" spans="1:32" x14ac:dyDescent="0.25">
      <c r="A5900" s="10">
        <v>586943</v>
      </c>
      <c r="B5900" s="11" t="s">
        <v>5245</v>
      </c>
      <c r="C5900" s="12">
        <v>1</v>
      </c>
      <c r="D5900" s="12">
        <f t="shared" si="278"/>
        <v>1</v>
      </c>
      <c r="E5900" s="13">
        <v>0</v>
      </c>
      <c r="F5900" s="13">
        <f t="shared" si="279"/>
        <v>1</v>
      </c>
      <c r="G5900" s="12">
        <f t="shared" si="277"/>
        <v>4</v>
      </c>
      <c r="K5900" s="12">
        <v>1</v>
      </c>
      <c r="L5900" s="12">
        <v>1</v>
      </c>
      <c r="AC5900" s="12">
        <v>1</v>
      </c>
      <c r="AD5900" s="12">
        <v>1</v>
      </c>
      <c r="AE5900" s="12">
        <v>1</v>
      </c>
      <c r="AF5900" s="12">
        <v>2</v>
      </c>
    </row>
    <row r="5901" spans="1:32" x14ac:dyDescent="0.25">
      <c r="A5901" s="10">
        <v>584223</v>
      </c>
      <c r="B5901" s="11" t="s">
        <v>1233</v>
      </c>
      <c r="C5901" s="12">
        <v>1</v>
      </c>
      <c r="D5901" s="12">
        <f t="shared" si="278"/>
        <v>1</v>
      </c>
      <c r="E5901" s="13">
        <v>0</v>
      </c>
      <c r="F5901" s="13">
        <f t="shared" si="279"/>
        <v>1</v>
      </c>
      <c r="G5901" s="12">
        <f t="shared" si="277"/>
        <v>3</v>
      </c>
      <c r="H5901" s="12">
        <v>1</v>
      </c>
      <c r="I5901" s="12">
        <v>1</v>
      </c>
      <c r="J5901" s="12">
        <v>34</v>
      </c>
      <c r="AA5901" s="12">
        <v>1</v>
      </c>
      <c r="AB5901" s="12">
        <v>1</v>
      </c>
      <c r="AC5901" s="12">
        <v>1</v>
      </c>
      <c r="AD5901" s="12">
        <v>1</v>
      </c>
    </row>
    <row r="5902" spans="1:32" x14ac:dyDescent="0.25">
      <c r="A5902" s="10">
        <v>533416</v>
      </c>
      <c r="B5902" s="11" t="s">
        <v>1105</v>
      </c>
      <c r="C5902" s="12">
        <v>1</v>
      </c>
      <c r="D5902" s="12">
        <f t="shared" si="278"/>
        <v>1</v>
      </c>
      <c r="E5902" s="13">
        <v>0</v>
      </c>
      <c r="F5902" s="13">
        <f t="shared" si="279"/>
        <v>1</v>
      </c>
      <c r="G5902" s="12">
        <f t="shared" si="277"/>
        <v>4</v>
      </c>
      <c r="H5902" s="12">
        <v>1</v>
      </c>
      <c r="I5902" s="12">
        <v>1</v>
      </c>
      <c r="J5902" s="12">
        <v>7</v>
      </c>
      <c r="K5902" s="12">
        <v>1</v>
      </c>
      <c r="L5902" s="12">
        <v>1</v>
      </c>
      <c r="Y5902" s="12">
        <v>1</v>
      </c>
      <c r="Z5902" s="12">
        <v>1</v>
      </c>
      <c r="AA5902" s="12">
        <v>1</v>
      </c>
      <c r="AB5902" s="12">
        <v>1</v>
      </c>
    </row>
    <row r="5903" spans="1:32" x14ac:dyDescent="0.25">
      <c r="A5903" s="10">
        <v>550671</v>
      </c>
      <c r="B5903" s="11" t="s">
        <v>2687</v>
      </c>
      <c r="C5903" s="12">
        <v>1</v>
      </c>
      <c r="D5903" s="12">
        <f t="shared" si="278"/>
        <v>1</v>
      </c>
      <c r="E5903" s="13">
        <v>0</v>
      </c>
      <c r="F5903" s="13">
        <f t="shared" si="279"/>
        <v>1</v>
      </c>
      <c r="G5903" s="12">
        <f t="shared" si="277"/>
        <v>5</v>
      </c>
      <c r="H5903" s="12">
        <v>1</v>
      </c>
      <c r="I5903" s="12">
        <v>2</v>
      </c>
      <c r="J5903" s="12">
        <v>16</v>
      </c>
      <c r="K5903" s="12">
        <v>1</v>
      </c>
      <c r="L5903" s="12">
        <v>1</v>
      </c>
      <c r="AA5903" s="12">
        <v>1</v>
      </c>
      <c r="AB5903" s="12">
        <v>1</v>
      </c>
      <c r="AE5903" s="12">
        <v>1</v>
      </c>
      <c r="AF5903" s="12">
        <v>1</v>
      </c>
    </row>
    <row r="5904" spans="1:32" x14ac:dyDescent="0.25">
      <c r="A5904" s="10">
        <v>598453</v>
      </c>
      <c r="B5904" s="11" t="s">
        <v>5968</v>
      </c>
      <c r="C5904" s="12">
        <v>1</v>
      </c>
      <c r="D5904" s="12">
        <f t="shared" si="278"/>
        <v>1</v>
      </c>
      <c r="E5904" s="13">
        <v>0</v>
      </c>
      <c r="F5904" s="13">
        <f t="shared" si="279"/>
        <v>1</v>
      </c>
      <c r="G5904" s="12">
        <f t="shared" si="277"/>
        <v>4</v>
      </c>
      <c r="Y5904" s="12">
        <v>1</v>
      </c>
      <c r="Z5904" s="12">
        <v>1</v>
      </c>
      <c r="AA5904" s="12">
        <v>1</v>
      </c>
      <c r="AB5904" s="12">
        <v>1</v>
      </c>
      <c r="AC5904" s="12">
        <v>1</v>
      </c>
      <c r="AD5904" s="12">
        <v>2</v>
      </c>
    </row>
    <row r="5905" spans="1:32" x14ac:dyDescent="0.25">
      <c r="A5905" s="10">
        <v>539058</v>
      </c>
      <c r="B5905" s="11" t="s">
        <v>1654</v>
      </c>
      <c r="C5905" s="12">
        <v>1</v>
      </c>
      <c r="D5905" s="12">
        <f t="shared" si="278"/>
        <v>0</v>
      </c>
      <c r="E5905" s="13">
        <v>1</v>
      </c>
      <c r="F5905" s="13">
        <f t="shared" si="279"/>
        <v>2</v>
      </c>
      <c r="G5905" s="12">
        <f t="shared" si="277"/>
        <v>0</v>
      </c>
    </row>
    <row r="5906" spans="1:32" x14ac:dyDescent="0.25">
      <c r="A5906" s="10">
        <v>584282</v>
      </c>
      <c r="B5906" s="11" t="s">
        <v>218</v>
      </c>
      <c r="C5906" s="12">
        <v>1</v>
      </c>
      <c r="D5906" s="12">
        <f t="shared" si="278"/>
        <v>1</v>
      </c>
      <c r="E5906" s="13">
        <v>0</v>
      </c>
      <c r="F5906" s="13">
        <f t="shared" si="279"/>
        <v>1</v>
      </c>
      <c r="G5906" s="12">
        <f t="shared" si="277"/>
        <v>2</v>
      </c>
      <c r="O5906" s="12">
        <v>1</v>
      </c>
      <c r="P5906" s="12">
        <v>1</v>
      </c>
      <c r="Q5906" s="12">
        <v>1</v>
      </c>
      <c r="R5906" s="12">
        <v>1</v>
      </c>
      <c r="W5906" s="12">
        <v>1</v>
      </c>
      <c r="X5906" s="12">
        <v>1</v>
      </c>
    </row>
    <row r="5907" spans="1:32" x14ac:dyDescent="0.25">
      <c r="A5907" s="10">
        <v>598925</v>
      </c>
      <c r="B5907" s="11" t="s">
        <v>2407</v>
      </c>
      <c r="C5907" s="12">
        <v>1</v>
      </c>
      <c r="D5907" s="12">
        <f t="shared" si="278"/>
        <v>1</v>
      </c>
      <c r="E5907" s="13">
        <v>0</v>
      </c>
      <c r="F5907" s="13">
        <f t="shared" si="279"/>
        <v>1</v>
      </c>
      <c r="G5907" s="12">
        <f t="shared" si="277"/>
        <v>4</v>
      </c>
      <c r="Y5907" s="12">
        <v>1</v>
      </c>
      <c r="Z5907" s="12">
        <v>1</v>
      </c>
      <c r="AA5907" s="12">
        <v>1</v>
      </c>
      <c r="AB5907" s="12">
        <v>1</v>
      </c>
      <c r="AC5907" s="12">
        <v>1</v>
      </c>
      <c r="AD5907" s="12">
        <v>2</v>
      </c>
    </row>
    <row r="5908" spans="1:32" x14ac:dyDescent="0.25">
      <c r="A5908" s="10">
        <v>554014</v>
      </c>
      <c r="B5908" s="11" t="s">
        <v>3013</v>
      </c>
      <c r="C5908" s="12">
        <v>1</v>
      </c>
      <c r="D5908" s="12">
        <f t="shared" si="278"/>
        <v>1</v>
      </c>
      <c r="E5908" s="13">
        <v>0</v>
      </c>
      <c r="F5908" s="13">
        <f t="shared" si="279"/>
        <v>1</v>
      </c>
      <c r="G5908" s="12">
        <f t="shared" si="277"/>
        <v>4</v>
      </c>
      <c r="H5908" s="12">
        <v>1</v>
      </c>
      <c r="I5908" s="12">
        <v>1</v>
      </c>
      <c r="J5908" s="12">
        <v>57</v>
      </c>
      <c r="M5908" s="12">
        <v>1</v>
      </c>
      <c r="N5908" s="12">
        <v>1</v>
      </c>
      <c r="AC5908" s="12">
        <v>1</v>
      </c>
      <c r="AD5908" s="12">
        <v>2</v>
      </c>
    </row>
    <row r="5909" spans="1:32" x14ac:dyDescent="0.25">
      <c r="A5909" s="10">
        <v>545830</v>
      </c>
      <c r="B5909" s="11" t="s">
        <v>2173</v>
      </c>
      <c r="C5909" s="12">
        <v>1</v>
      </c>
      <c r="D5909" s="12">
        <f t="shared" si="278"/>
        <v>1</v>
      </c>
      <c r="E5909" s="13">
        <v>0</v>
      </c>
      <c r="F5909" s="13">
        <f t="shared" si="279"/>
        <v>1</v>
      </c>
      <c r="G5909" s="12">
        <f t="shared" si="277"/>
        <v>3</v>
      </c>
      <c r="H5909" s="12">
        <v>1</v>
      </c>
      <c r="I5909" s="12">
        <v>1</v>
      </c>
      <c r="J5909" s="12">
        <v>12</v>
      </c>
      <c r="AE5909" s="12">
        <v>1</v>
      </c>
      <c r="AF5909" s="12">
        <v>2</v>
      </c>
    </row>
    <row r="5910" spans="1:32" x14ac:dyDescent="0.25">
      <c r="A5910" s="10">
        <v>584983</v>
      </c>
      <c r="B5910" s="11" t="s">
        <v>5113</v>
      </c>
      <c r="C5910" s="12">
        <v>1</v>
      </c>
      <c r="D5910" s="12">
        <f t="shared" si="278"/>
        <v>1</v>
      </c>
      <c r="E5910" s="13">
        <v>0</v>
      </c>
      <c r="F5910" s="13">
        <f t="shared" si="279"/>
        <v>1</v>
      </c>
      <c r="G5910" s="12">
        <f t="shared" si="277"/>
        <v>3</v>
      </c>
      <c r="H5910" s="12">
        <v>1</v>
      </c>
      <c r="I5910" s="12">
        <v>2</v>
      </c>
      <c r="J5910" s="12">
        <v>45</v>
      </c>
      <c r="W5910" s="12">
        <v>1</v>
      </c>
      <c r="X5910" s="12">
        <v>1</v>
      </c>
    </row>
    <row r="5911" spans="1:32" x14ac:dyDescent="0.25">
      <c r="A5911" s="10">
        <v>538493</v>
      </c>
      <c r="B5911" s="11" t="s">
        <v>726</v>
      </c>
      <c r="C5911" s="12">
        <v>1</v>
      </c>
      <c r="D5911" s="12">
        <f t="shared" si="278"/>
        <v>1</v>
      </c>
      <c r="E5911" s="13">
        <v>0</v>
      </c>
      <c r="F5911" s="13">
        <f t="shared" si="279"/>
        <v>1</v>
      </c>
      <c r="G5911" s="12">
        <f t="shared" si="277"/>
        <v>3</v>
      </c>
      <c r="K5911" s="12">
        <v>1</v>
      </c>
      <c r="L5911" s="12">
        <v>1</v>
      </c>
      <c r="O5911" s="12">
        <v>1</v>
      </c>
      <c r="P5911" s="12">
        <v>1</v>
      </c>
      <c r="Q5911" s="12">
        <v>1</v>
      </c>
      <c r="R5911" s="12">
        <v>1</v>
      </c>
      <c r="AE5911" s="12">
        <v>1</v>
      </c>
      <c r="AF5911" s="12">
        <v>1</v>
      </c>
    </row>
    <row r="5912" spans="1:32" x14ac:dyDescent="0.25">
      <c r="A5912" s="10">
        <v>545821</v>
      </c>
      <c r="B5912" s="11" t="s">
        <v>2172</v>
      </c>
      <c r="C5912" s="12">
        <v>1</v>
      </c>
      <c r="D5912" s="12">
        <f t="shared" si="278"/>
        <v>1</v>
      </c>
      <c r="E5912" s="13">
        <v>0</v>
      </c>
      <c r="F5912" s="13">
        <f t="shared" si="279"/>
        <v>1</v>
      </c>
      <c r="G5912" s="12">
        <f t="shared" si="277"/>
        <v>2</v>
      </c>
      <c r="H5912" s="12">
        <v>1</v>
      </c>
      <c r="I5912" s="12">
        <v>2</v>
      </c>
      <c r="J5912" s="12" t="s">
        <v>14036</v>
      </c>
    </row>
    <row r="5913" spans="1:32" x14ac:dyDescent="0.25">
      <c r="A5913" s="10">
        <v>538876</v>
      </c>
      <c r="B5913" s="11" t="s">
        <v>1643</v>
      </c>
      <c r="C5913" s="12">
        <v>1</v>
      </c>
      <c r="D5913" s="12">
        <f t="shared" si="278"/>
        <v>1</v>
      </c>
      <c r="E5913" s="13">
        <v>0</v>
      </c>
      <c r="F5913" s="13">
        <f t="shared" si="279"/>
        <v>1</v>
      </c>
      <c r="G5913" s="12">
        <f t="shared" si="277"/>
        <v>3</v>
      </c>
      <c r="K5913" s="12">
        <v>1</v>
      </c>
      <c r="L5913" s="12">
        <v>2</v>
      </c>
      <c r="Y5913" s="12">
        <v>1</v>
      </c>
      <c r="Z5913" s="12">
        <v>1</v>
      </c>
    </row>
    <row r="5914" spans="1:32" x14ac:dyDescent="0.25">
      <c r="A5914" s="10">
        <v>561681</v>
      </c>
      <c r="B5914" s="11" t="s">
        <v>3426</v>
      </c>
      <c r="C5914" s="12">
        <v>1</v>
      </c>
      <c r="D5914" s="12">
        <f t="shared" si="278"/>
        <v>1</v>
      </c>
      <c r="E5914" s="13">
        <v>0</v>
      </c>
      <c r="F5914" s="13">
        <f t="shared" si="279"/>
        <v>1</v>
      </c>
      <c r="G5914" s="12">
        <f t="shared" si="277"/>
        <v>9</v>
      </c>
      <c r="K5914" s="12">
        <v>1</v>
      </c>
      <c r="L5914" s="12">
        <v>4</v>
      </c>
      <c r="O5914" s="12">
        <v>1</v>
      </c>
      <c r="P5914" s="12">
        <v>1</v>
      </c>
      <c r="Q5914" s="12">
        <v>4</v>
      </c>
      <c r="R5914" s="12">
        <v>4</v>
      </c>
      <c r="Y5914" s="12">
        <v>1</v>
      </c>
      <c r="Z5914" s="12">
        <v>1</v>
      </c>
    </row>
    <row r="5915" spans="1:32" x14ac:dyDescent="0.25">
      <c r="A5915" s="10">
        <v>598569</v>
      </c>
      <c r="B5915" s="11" t="s">
        <v>5976</v>
      </c>
      <c r="C5915" s="12">
        <v>1</v>
      </c>
      <c r="D5915" s="12">
        <f t="shared" si="278"/>
        <v>1</v>
      </c>
      <c r="E5915" s="13">
        <v>0</v>
      </c>
      <c r="F5915" s="13">
        <f t="shared" si="279"/>
        <v>1</v>
      </c>
      <c r="G5915" s="12">
        <f t="shared" si="277"/>
        <v>3</v>
      </c>
      <c r="H5915" s="12">
        <v>1</v>
      </c>
      <c r="I5915" s="12">
        <v>1</v>
      </c>
      <c r="J5915" s="12">
        <v>57</v>
      </c>
      <c r="AA5915" s="12">
        <v>1</v>
      </c>
      <c r="AB5915" s="12">
        <v>1</v>
      </c>
      <c r="AC5915" s="12">
        <v>1</v>
      </c>
      <c r="AD5915" s="12">
        <v>1</v>
      </c>
    </row>
    <row r="5916" spans="1:32" x14ac:dyDescent="0.25">
      <c r="A5916" s="10">
        <v>598011</v>
      </c>
      <c r="B5916" s="11" t="s">
        <v>5945</v>
      </c>
      <c r="C5916" s="12">
        <v>1</v>
      </c>
      <c r="D5916" s="12">
        <f t="shared" si="278"/>
        <v>1</v>
      </c>
      <c r="E5916" s="13">
        <v>0</v>
      </c>
      <c r="F5916" s="13">
        <f t="shared" si="279"/>
        <v>1</v>
      </c>
      <c r="G5916" s="12">
        <f t="shared" si="277"/>
        <v>1</v>
      </c>
      <c r="H5916" s="12">
        <v>1</v>
      </c>
      <c r="I5916" s="12">
        <v>1</v>
      </c>
      <c r="J5916" s="12">
        <v>57</v>
      </c>
    </row>
    <row r="5917" spans="1:32" x14ac:dyDescent="0.25">
      <c r="A5917" s="10">
        <v>583758</v>
      </c>
      <c r="B5917" s="11" t="s">
        <v>5028</v>
      </c>
      <c r="C5917" s="12">
        <v>1</v>
      </c>
      <c r="D5917" s="12">
        <f t="shared" si="278"/>
        <v>1</v>
      </c>
      <c r="E5917" s="13">
        <v>0</v>
      </c>
      <c r="F5917" s="13">
        <f t="shared" si="279"/>
        <v>1</v>
      </c>
      <c r="G5917" s="12">
        <f t="shared" si="277"/>
        <v>1</v>
      </c>
      <c r="W5917" s="12">
        <v>1</v>
      </c>
      <c r="X5917" s="12">
        <v>1</v>
      </c>
    </row>
    <row r="5918" spans="1:32" x14ac:dyDescent="0.25">
      <c r="A5918" s="10">
        <v>575640</v>
      </c>
      <c r="B5918" s="11" t="s">
        <v>4510</v>
      </c>
      <c r="C5918" s="12">
        <v>1</v>
      </c>
      <c r="D5918" s="12">
        <f t="shared" si="278"/>
        <v>1</v>
      </c>
      <c r="E5918" s="13">
        <v>0</v>
      </c>
      <c r="F5918" s="13">
        <f t="shared" si="279"/>
        <v>1</v>
      </c>
      <c r="G5918" s="12">
        <f t="shared" si="277"/>
        <v>4</v>
      </c>
      <c r="H5918" s="12">
        <v>1</v>
      </c>
      <c r="I5918" s="12">
        <v>1</v>
      </c>
      <c r="J5918" s="12">
        <v>38</v>
      </c>
      <c r="O5918" s="12">
        <v>1</v>
      </c>
      <c r="Q5918" s="12">
        <v>1</v>
      </c>
      <c r="Y5918" s="12">
        <v>1</v>
      </c>
      <c r="Z5918" s="12">
        <v>1</v>
      </c>
      <c r="AA5918" s="12">
        <v>1</v>
      </c>
      <c r="AB5918" s="12">
        <v>1</v>
      </c>
    </row>
    <row r="5919" spans="1:32" x14ac:dyDescent="0.25">
      <c r="A5919" s="10">
        <v>569321</v>
      </c>
      <c r="B5919" s="11" t="s">
        <v>3961</v>
      </c>
      <c r="C5919" s="12">
        <v>1</v>
      </c>
      <c r="D5919" s="12">
        <f t="shared" si="278"/>
        <v>1</v>
      </c>
      <c r="E5919" s="13">
        <v>0</v>
      </c>
      <c r="F5919" s="13">
        <f t="shared" si="279"/>
        <v>1</v>
      </c>
      <c r="G5919" s="12">
        <f t="shared" si="277"/>
        <v>4</v>
      </c>
      <c r="H5919" s="12">
        <v>1</v>
      </c>
      <c r="I5919" s="12">
        <v>4</v>
      </c>
      <c r="J5919" s="12" t="s">
        <v>14037</v>
      </c>
    </row>
    <row r="5920" spans="1:32" x14ac:dyDescent="0.25">
      <c r="A5920" s="10">
        <v>562092</v>
      </c>
      <c r="B5920" s="11" t="s">
        <v>3459</v>
      </c>
      <c r="C5920" s="12">
        <v>1</v>
      </c>
      <c r="D5920" s="12">
        <f t="shared" si="278"/>
        <v>1</v>
      </c>
      <c r="E5920" s="13">
        <v>0</v>
      </c>
      <c r="F5920" s="13">
        <f t="shared" si="279"/>
        <v>1</v>
      </c>
      <c r="G5920" s="12">
        <f t="shared" si="277"/>
        <v>4</v>
      </c>
      <c r="S5920" s="12">
        <v>1</v>
      </c>
      <c r="T5920" s="12">
        <v>1</v>
      </c>
      <c r="U5920" s="12">
        <v>1</v>
      </c>
      <c r="V5920" s="12">
        <v>1</v>
      </c>
      <c r="Y5920" s="12">
        <v>1</v>
      </c>
      <c r="Z5920" s="12">
        <v>2</v>
      </c>
    </row>
    <row r="5921" spans="1:32" x14ac:dyDescent="0.25">
      <c r="A5921" s="10">
        <v>590789</v>
      </c>
      <c r="B5921" s="11" t="s">
        <v>358</v>
      </c>
      <c r="C5921" s="12">
        <v>1</v>
      </c>
      <c r="D5921" s="12">
        <f t="shared" si="278"/>
        <v>1</v>
      </c>
      <c r="E5921" s="13">
        <v>0</v>
      </c>
      <c r="F5921" s="13">
        <f t="shared" si="279"/>
        <v>1</v>
      </c>
      <c r="G5921" s="12">
        <f t="shared" si="277"/>
        <v>5</v>
      </c>
      <c r="H5921" s="12">
        <v>1</v>
      </c>
      <c r="I5921" s="12">
        <v>2</v>
      </c>
      <c r="J5921" s="12" t="s">
        <v>14040</v>
      </c>
      <c r="Y5921" s="12">
        <v>1</v>
      </c>
      <c r="Z5921" s="12">
        <v>1</v>
      </c>
      <c r="AC5921" s="12">
        <v>1</v>
      </c>
      <c r="AD5921" s="12">
        <v>1</v>
      </c>
      <c r="AE5921" s="12">
        <v>1</v>
      </c>
      <c r="AF5921" s="12">
        <v>1</v>
      </c>
    </row>
    <row r="5922" spans="1:32" x14ac:dyDescent="0.25">
      <c r="A5922" s="10">
        <v>586510</v>
      </c>
      <c r="B5922" s="11" t="s">
        <v>5211</v>
      </c>
      <c r="C5922" s="12">
        <v>1</v>
      </c>
      <c r="D5922" s="12">
        <f t="shared" si="278"/>
        <v>1</v>
      </c>
      <c r="E5922" s="13">
        <v>0</v>
      </c>
      <c r="F5922" s="13">
        <f t="shared" si="279"/>
        <v>1</v>
      </c>
      <c r="G5922" s="12">
        <f t="shared" si="277"/>
        <v>4</v>
      </c>
      <c r="H5922" s="12">
        <v>1</v>
      </c>
      <c r="I5922" s="12">
        <v>2</v>
      </c>
      <c r="J5922" s="12">
        <v>47</v>
      </c>
      <c r="K5922" s="12">
        <v>1</v>
      </c>
      <c r="L5922" s="12">
        <v>1</v>
      </c>
      <c r="AC5922" s="12">
        <v>1</v>
      </c>
      <c r="AD5922" s="12">
        <v>1</v>
      </c>
    </row>
    <row r="5923" spans="1:32" x14ac:dyDescent="0.25">
      <c r="A5923" s="10">
        <v>506702</v>
      </c>
      <c r="B5923" s="11" t="s">
        <v>220</v>
      </c>
      <c r="C5923" s="12">
        <v>1</v>
      </c>
      <c r="D5923" s="12">
        <f t="shared" si="278"/>
        <v>1</v>
      </c>
      <c r="E5923" s="13">
        <v>0</v>
      </c>
      <c r="F5923" s="13">
        <f t="shared" si="279"/>
        <v>1</v>
      </c>
      <c r="G5923" s="12">
        <f t="shared" si="277"/>
        <v>3</v>
      </c>
      <c r="H5923" s="12">
        <v>1</v>
      </c>
      <c r="I5923" s="12">
        <v>2</v>
      </c>
      <c r="J5923" s="12">
        <v>60</v>
      </c>
      <c r="AC5923" s="12">
        <v>1</v>
      </c>
      <c r="AD5923" s="12">
        <v>1</v>
      </c>
    </row>
    <row r="5924" spans="1:32" x14ac:dyDescent="0.25">
      <c r="A5924" s="10">
        <v>574341</v>
      </c>
      <c r="B5924" s="11" t="s">
        <v>2362</v>
      </c>
      <c r="C5924" s="12">
        <v>1</v>
      </c>
      <c r="D5924" s="12">
        <f t="shared" si="278"/>
        <v>1</v>
      </c>
      <c r="E5924" s="13">
        <v>0</v>
      </c>
      <c r="F5924" s="13">
        <f t="shared" si="279"/>
        <v>1</v>
      </c>
      <c r="G5924" s="12">
        <f t="shared" si="277"/>
        <v>2</v>
      </c>
      <c r="K5924" s="12">
        <v>1</v>
      </c>
      <c r="L5924" s="12">
        <v>1</v>
      </c>
      <c r="Y5924" s="12">
        <v>1</v>
      </c>
      <c r="Z5924" s="12">
        <v>1</v>
      </c>
    </row>
    <row r="5925" spans="1:32" x14ac:dyDescent="0.25">
      <c r="A5925" s="10">
        <v>539597</v>
      </c>
      <c r="B5925" s="11" t="s">
        <v>1708</v>
      </c>
      <c r="C5925" s="12">
        <v>1</v>
      </c>
      <c r="D5925" s="12">
        <f t="shared" si="278"/>
        <v>1</v>
      </c>
      <c r="E5925" s="13">
        <v>0</v>
      </c>
      <c r="F5925" s="13">
        <f t="shared" si="279"/>
        <v>1</v>
      </c>
      <c r="G5925" s="12">
        <f t="shared" ref="G5925:G5988" si="280">I5925+L5925+N5925+Q5925+T5925+V5925+X5925+Z5925+AB5925+AD5925+AF5925</f>
        <v>2</v>
      </c>
      <c r="O5925" s="12">
        <v>1</v>
      </c>
      <c r="Q5925" s="12">
        <v>1</v>
      </c>
      <c r="AA5925" s="12">
        <v>1</v>
      </c>
      <c r="AB5925" s="12">
        <v>1</v>
      </c>
    </row>
    <row r="5926" spans="1:32" x14ac:dyDescent="0.25">
      <c r="A5926" s="10">
        <v>598038</v>
      </c>
      <c r="B5926" s="11" t="s">
        <v>5946</v>
      </c>
      <c r="C5926" s="12">
        <v>1</v>
      </c>
      <c r="D5926" s="12">
        <f t="shared" si="278"/>
        <v>1</v>
      </c>
      <c r="E5926" s="13">
        <v>0</v>
      </c>
      <c r="F5926" s="13">
        <f t="shared" si="279"/>
        <v>1</v>
      </c>
      <c r="G5926" s="12">
        <f t="shared" si="280"/>
        <v>3</v>
      </c>
      <c r="O5926" s="12">
        <v>1</v>
      </c>
      <c r="P5926" s="12">
        <v>1</v>
      </c>
      <c r="Q5926" s="12">
        <v>1</v>
      </c>
      <c r="R5926" s="12">
        <v>1</v>
      </c>
      <c r="AA5926" s="12">
        <v>1</v>
      </c>
      <c r="AB5926" s="12">
        <v>1</v>
      </c>
      <c r="AC5926" s="12">
        <v>1</v>
      </c>
      <c r="AD5926" s="12">
        <v>1</v>
      </c>
    </row>
    <row r="5927" spans="1:32" x14ac:dyDescent="0.25">
      <c r="A5927" s="10">
        <v>557587</v>
      </c>
      <c r="B5927" s="11" t="s">
        <v>719</v>
      </c>
      <c r="C5927" s="12">
        <v>1</v>
      </c>
      <c r="D5927" s="12">
        <f t="shared" si="278"/>
        <v>1</v>
      </c>
      <c r="E5927" s="13">
        <v>0</v>
      </c>
      <c r="F5927" s="13">
        <f t="shared" si="279"/>
        <v>1</v>
      </c>
      <c r="G5927" s="12">
        <f t="shared" si="280"/>
        <v>8</v>
      </c>
      <c r="H5927" s="12">
        <v>1</v>
      </c>
      <c r="I5927" s="12">
        <v>6</v>
      </c>
      <c r="J5927" s="12">
        <v>24</v>
      </c>
      <c r="AA5927" s="12">
        <v>1</v>
      </c>
      <c r="AB5927" s="12">
        <v>1</v>
      </c>
      <c r="AE5927" s="12">
        <v>1</v>
      </c>
      <c r="AF5927" s="12">
        <v>1</v>
      </c>
    </row>
    <row r="5928" spans="1:32" x14ac:dyDescent="0.25">
      <c r="A5928" s="10">
        <v>555398</v>
      </c>
      <c r="B5928" s="11" t="s">
        <v>3108</v>
      </c>
      <c r="C5928" s="12">
        <v>1</v>
      </c>
      <c r="D5928" s="12">
        <f t="shared" si="278"/>
        <v>1</v>
      </c>
      <c r="E5928" s="13">
        <v>0</v>
      </c>
      <c r="F5928" s="13">
        <f t="shared" si="279"/>
        <v>1</v>
      </c>
      <c r="G5928" s="12">
        <f t="shared" si="280"/>
        <v>1</v>
      </c>
      <c r="AA5928" s="12">
        <v>1</v>
      </c>
      <c r="AB5928" s="12">
        <v>1</v>
      </c>
    </row>
    <row r="5929" spans="1:32" x14ac:dyDescent="0.25">
      <c r="A5929" s="10">
        <v>590754</v>
      </c>
      <c r="B5929" s="11" t="s">
        <v>2072</v>
      </c>
      <c r="C5929" s="12">
        <v>1</v>
      </c>
      <c r="D5929" s="12">
        <f t="shared" si="278"/>
        <v>1</v>
      </c>
      <c r="E5929" s="13">
        <v>0</v>
      </c>
      <c r="F5929" s="13">
        <f t="shared" si="279"/>
        <v>1</v>
      </c>
      <c r="G5929" s="12">
        <f t="shared" si="280"/>
        <v>7</v>
      </c>
      <c r="H5929" s="12">
        <v>1</v>
      </c>
      <c r="I5929" s="12">
        <v>4</v>
      </c>
      <c r="J5929" s="12">
        <v>34</v>
      </c>
      <c r="Y5929" s="12">
        <v>1</v>
      </c>
      <c r="Z5929" s="12">
        <v>1</v>
      </c>
      <c r="AA5929" s="12">
        <v>1</v>
      </c>
      <c r="AB5929" s="12">
        <v>1</v>
      </c>
      <c r="AC5929" s="12">
        <v>1</v>
      </c>
      <c r="AD5929" s="12">
        <v>1</v>
      </c>
    </row>
    <row r="5930" spans="1:32" x14ac:dyDescent="0.25">
      <c r="A5930" s="10">
        <v>544281</v>
      </c>
      <c r="B5930" s="11" t="s">
        <v>2025</v>
      </c>
      <c r="C5930" s="12">
        <v>1</v>
      </c>
      <c r="D5930" s="12">
        <f t="shared" si="278"/>
        <v>1</v>
      </c>
      <c r="E5930" s="13">
        <v>0</v>
      </c>
      <c r="F5930" s="13">
        <f t="shared" si="279"/>
        <v>1</v>
      </c>
      <c r="G5930" s="12">
        <f t="shared" si="280"/>
        <v>3</v>
      </c>
      <c r="H5930" s="12">
        <v>1</v>
      </c>
      <c r="I5930" s="12">
        <v>1</v>
      </c>
      <c r="J5930" s="12">
        <v>11</v>
      </c>
      <c r="AA5930" s="12">
        <v>1</v>
      </c>
      <c r="AB5930" s="12">
        <v>1</v>
      </c>
      <c r="AE5930" s="12">
        <v>1</v>
      </c>
      <c r="AF5930" s="12">
        <v>1</v>
      </c>
    </row>
    <row r="5931" spans="1:32" x14ac:dyDescent="0.25">
      <c r="A5931" s="10">
        <v>558885</v>
      </c>
      <c r="B5931" s="11" t="s">
        <v>3251</v>
      </c>
      <c r="C5931" s="12">
        <v>1</v>
      </c>
      <c r="D5931" s="12">
        <f t="shared" si="278"/>
        <v>1</v>
      </c>
      <c r="E5931" s="13">
        <v>0</v>
      </c>
      <c r="F5931" s="13">
        <f t="shared" si="279"/>
        <v>1</v>
      </c>
      <c r="G5931" s="12">
        <f t="shared" si="280"/>
        <v>2</v>
      </c>
      <c r="H5931" s="12">
        <v>1</v>
      </c>
      <c r="I5931" s="12">
        <v>1</v>
      </c>
      <c r="J5931" s="12">
        <v>23</v>
      </c>
      <c r="O5931" s="12">
        <v>1</v>
      </c>
      <c r="P5931" s="12">
        <v>1</v>
      </c>
      <c r="Q5931" s="12">
        <v>1</v>
      </c>
      <c r="R5931" s="12">
        <v>1</v>
      </c>
    </row>
    <row r="5932" spans="1:32" x14ac:dyDescent="0.25">
      <c r="A5932" s="10">
        <v>532011</v>
      </c>
      <c r="B5932" s="11" t="s">
        <v>987</v>
      </c>
      <c r="C5932" s="12">
        <v>1</v>
      </c>
      <c r="D5932" s="12">
        <f t="shared" si="278"/>
        <v>1</v>
      </c>
      <c r="E5932" s="13">
        <v>0</v>
      </c>
      <c r="F5932" s="13">
        <f t="shared" si="279"/>
        <v>1</v>
      </c>
      <c r="G5932" s="12">
        <f t="shared" si="280"/>
        <v>9</v>
      </c>
      <c r="H5932" s="12">
        <v>1</v>
      </c>
      <c r="I5932" s="12">
        <v>2</v>
      </c>
      <c r="J5932" s="12">
        <v>2</v>
      </c>
      <c r="K5932" s="12">
        <v>1</v>
      </c>
      <c r="L5932" s="12">
        <v>2</v>
      </c>
      <c r="Y5932" s="12">
        <v>1</v>
      </c>
      <c r="Z5932" s="12">
        <v>3</v>
      </c>
      <c r="AA5932" s="12">
        <v>1</v>
      </c>
      <c r="AB5932" s="12">
        <v>1</v>
      </c>
      <c r="AE5932" s="12">
        <v>1</v>
      </c>
      <c r="AF5932" s="12">
        <v>1</v>
      </c>
    </row>
    <row r="5933" spans="1:32" x14ac:dyDescent="0.25">
      <c r="A5933" s="10">
        <v>580481</v>
      </c>
      <c r="B5933" s="11" t="s">
        <v>4109</v>
      </c>
      <c r="C5933" s="12">
        <v>1</v>
      </c>
      <c r="D5933" s="12">
        <f t="shared" si="278"/>
        <v>1</v>
      </c>
      <c r="E5933" s="13">
        <v>0</v>
      </c>
      <c r="F5933" s="13">
        <f t="shared" si="279"/>
        <v>1</v>
      </c>
      <c r="G5933" s="12">
        <f t="shared" si="280"/>
        <v>7</v>
      </c>
      <c r="H5933" s="12">
        <v>1</v>
      </c>
      <c r="I5933" s="12">
        <v>5</v>
      </c>
      <c r="J5933" s="12">
        <v>43</v>
      </c>
      <c r="K5933" s="12">
        <v>1</v>
      </c>
      <c r="L5933" s="12">
        <v>1</v>
      </c>
      <c r="AC5933" s="12">
        <v>1</v>
      </c>
      <c r="AD5933" s="12">
        <v>1</v>
      </c>
    </row>
    <row r="5934" spans="1:32" x14ac:dyDescent="0.25">
      <c r="A5934" s="10">
        <v>592749</v>
      </c>
      <c r="B5934" s="11" t="s">
        <v>5603</v>
      </c>
      <c r="C5934" s="12">
        <v>1</v>
      </c>
      <c r="D5934" s="12">
        <f t="shared" si="278"/>
        <v>1</v>
      </c>
      <c r="E5934" s="13">
        <v>0</v>
      </c>
      <c r="F5934" s="13">
        <f t="shared" si="279"/>
        <v>1</v>
      </c>
      <c r="G5934" s="12">
        <f t="shared" si="280"/>
        <v>4</v>
      </c>
      <c r="H5934" s="12">
        <v>1</v>
      </c>
      <c r="I5934" s="12">
        <v>2</v>
      </c>
      <c r="J5934" s="12">
        <v>51</v>
      </c>
      <c r="AA5934" s="12">
        <v>1</v>
      </c>
      <c r="AB5934" s="12">
        <v>1</v>
      </c>
      <c r="AC5934" s="12">
        <v>1</v>
      </c>
      <c r="AD5934" s="12">
        <v>1</v>
      </c>
    </row>
    <row r="5935" spans="1:32" x14ac:dyDescent="0.25">
      <c r="A5935" s="10">
        <v>572268</v>
      </c>
      <c r="B5935" s="11" t="s">
        <v>4263</v>
      </c>
      <c r="C5935" s="12">
        <v>1</v>
      </c>
      <c r="D5935" s="12">
        <f t="shared" si="278"/>
        <v>1</v>
      </c>
      <c r="E5935" s="13">
        <v>0</v>
      </c>
      <c r="F5935" s="13">
        <f t="shared" si="279"/>
        <v>1</v>
      </c>
      <c r="G5935" s="12">
        <f t="shared" si="280"/>
        <v>2</v>
      </c>
      <c r="S5935" s="12">
        <v>1</v>
      </c>
      <c r="T5935" s="12">
        <v>1</v>
      </c>
      <c r="AA5935" s="12">
        <v>1</v>
      </c>
      <c r="AB5935" s="12">
        <v>1</v>
      </c>
    </row>
    <row r="5936" spans="1:32" x14ac:dyDescent="0.25">
      <c r="A5936" s="10">
        <v>534935</v>
      </c>
      <c r="B5936" s="11" t="s">
        <v>1269</v>
      </c>
      <c r="C5936" s="12">
        <v>1</v>
      </c>
      <c r="D5936" s="12">
        <f t="shared" si="278"/>
        <v>1</v>
      </c>
      <c r="E5936" s="13">
        <v>0</v>
      </c>
      <c r="F5936" s="13">
        <f t="shared" si="279"/>
        <v>1</v>
      </c>
      <c r="G5936" s="12">
        <f t="shared" si="280"/>
        <v>6</v>
      </c>
      <c r="K5936" s="12">
        <v>1</v>
      </c>
      <c r="L5936" s="12">
        <v>2</v>
      </c>
      <c r="Y5936" s="12">
        <v>1</v>
      </c>
      <c r="Z5936" s="12">
        <v>3</v>
      </c>
      <c r="AC5936" s="12">
        <v>1</v>
      </c>
      <c r="AD5936" s="12">
        <v>1</v>
      </c>
    </row>
    <row r="5937" spans="1:32" x14ac:dyDescent="0.25">
      <c r="A5937" s="10">
        <v>539210</v>
      </c>
      <c r="B5937" s="11" t="s">
        <v>1678</v>
      </c>
      <c r="C5937" s="12">
        <v>1</v>
      </c>
      <c r="D5937" s="12">
        <f t="shared" si="278"/>
        <v>1</v>
      </c>
      <c r="E5937" s="13">
        <v>0</v>
      </c>
      <c r="F5937" s="13">
        <f t="shared" si="279"/>
        <v>1</v>
      </c>
      <c r="G5937" s="12">
        <f t="shared" si="280"/>
        <v>2</v>
      </c>
      <c r="Y5937" s="12">
        <v>1</v>
      </c>
      <c r="Z5937" s="12">
        <v>2</v>
      </c>
    </row>
    <row r="5938" spans="1:32" x14ac:dyDescent="0.25">
      <c r="A5938" s="10">
        <v>598941</v>
      </c>
      <c r="B5938" s="11" t="s">
        <v>6005</v>
      </c>
      <c r="C5938" s="12">
        <v>1</v>
      </c>
      <c r="D5938" s="12">
        <f t="shared" si="278"/>
        <v>1</v>
      </c>
      <c r="E5938" s="13">
        <v>0</v>
      </c>
      <c r="F5938" s="13">
        <f t="shared" si="279"/>
        <v>1</v>
      </c>
      <c r="G5938" s="12">
        <f t="shared" si="280"/>
        <v>2</v>
      </c>
      <c r="H5938" s="12">
        <v>1</v>
      </c>
      <c r="I5938" s="12">
        <v>1</v>
      </c>
      <c r="J5938" s="12">
        <v>57</v>
      </c>
      <c r="Y5938" s="12">
        <v>1</v>
      </c>
      <c r="Z5938" s="12">
        <v>1</v>
      </c>
    </row>
    <row r="5939" spans="1:32" x14ac:dyDescent="0.25">
      <c r="A5939" s="10">
        <v>502146</v>
      </c>
      <c r="B5939" s="11" t="s">
        <v>88</v>
      </c>
      <c r="C5939" s="12">
        <v>1</v>
      </c>
      <c r="D5939" s="12">
        <f t="shared" si="278"/>
        <v>1</v>
      </c>
      <c r="E5939" s="13">
        <v>0</v>
      </c>
      <c r="F5939" s="13">
        <f t="shared" si="279"/>
        <v>1</v>
      </c>
      <c r="G5939" s="12">
        <f t="shared" si="280"/>
        <v>4</v>
      </c>
      <c r="K5939" s="12">
        <v>1</v>
      </c>
      <c r="L5939" s="12">
        <v>3</v>
      </c>
      <c r="Y5939" s="12">
        <v>1</v>
      </c>
      <c r="Z5939" s="12">
        <v>1</v>
      </c>
    </row>
    <row r="5940" spans="1:32" x14ac:dyDescent="0.25">
      <c r="A5940" s="10">
        <v>559580</v>
      </c>
      <c r="B5940" s="11" t="s">
        <v>3287</v>
      </c>
      <c r="C5940" s="12">
        <v>1</v>
      </c>
      <c r="D5940" s="12">
        <f t="shared" si="278"/>
        <v>1</v>
      </c>
      <c r="E5940" s="13">
        <v>0</v>
      </c>
      <c r="F5940" s="13">
        <f t="shared" si="279"/>
        <v>1</v>
      </c>
      <c r="G5940" s="12">
        <f t="shared" si="280"/>
        <v>3</v>
      </c>
      <c r="O5940" s="12">
        <v>1</v>
      </c>
      <c r="P5940" s="12">
        <v>1</v>
      </c>
      <c r="Q5940" s="12">
        <v>2</v>
      </c>
      <c r="R5940" s="12">
        <v>2</v>
      </c>
      <c r="U5940" s="12">
        <v>1</v>
      </c>
      <c r="V5940" s="12">
        <v>1</v>
      </c>
    </row>
    <row r="5941" spans="1:32" x14ac:dyDescent="0.25">
      <c r="A5941" s="10">
        <v>552828</v>
      </c>
      <c r="B5941" s="11" t="s">
        <v>2893</v>
      </c>
      <c r="C5941" s="12">
        <v>1</v>
      </c>
      <c r="D5941" s="12">
        <f t="shared" si="278"/>
        <v>1</v>
      </c>
      <c r="E5941" s="13">
        <v>0</v>
      </c>
      <c r="F5941" s="13">
        <f t="shared" si="279"/>
        <v>1</v>
      </c>
      <c r="G5941" s="12">
        <f t="shared" si="280"/>
        <v>1</v>
      </c>
      <c r="AE5941" s="12">
        <v>1</v>
      </c>
      <c r="AF5941" s="12">
        <v>1</v>
      </c>
    </row>
    <row r="5942" spans="1:32" x14ac:dyDescent="0.25">
      <c r="A5942" s="10">
        <v>568015</v>
      </c>
      <c r="B5942" s="11" t="s">
        <v>1394</v>
      </c>
      <c r="C5942" s="12">
        <v>1</v>
      </c>
      <c r="D5942" s="12">
        <f t="shared" si="278"/>
        <v>1</v>
      </c>
      <c r="E5942" s="13">
        <v>0</v>
      </c>
      <c r="F5942" s="13">
        <f t="shared" si="279"/>
        <v>1</v>
      </c>
      <c r="G5942" s="12">
        <f t="shared" si="280"/>
        <v>3</v>
      </c>
      <c r="O5942" s="12">
        <v>1</v>
      </c>
      <c r="P5942" s="12">
        <v>1</v>
      </c>
      <c r="Q5942" s="12">
        <v>3</v>
      </c>
      <c r="R5942" s="12">
        <v>3</v>
      </c>
    </row>
    <row r="5943" spans="1:32" x14ac:dyDescent="0.25">
      <c r="A5943" s="10">
        <v>579297</v>
      </c>
      <c r="B5943" s="11" t="s">
        <v>4736</v>
      </c>
      <c r="C5943" s="12">
        <v>1</v>
      </c>
      <c r="D5943" s="12">
        <f t="shared" si="278"/>
        <v>1</v>
      </c>
      <c r="E5943" s="13">
        <v>0</v>
      </c>
      <c r="F5943" s="13">
        <f t="shared" si="279"/>
        <v>1</v>
      </c>
      <c r="G5943" s="12">
        <f t="shared" si="280"/>
        <v>3</v>
      </c>
      <c r="H5943" s="12">
        <v>1</v>
      </c>
      <c r="I5943" s="12">
        <v>3</v>
      </c>
      <c r="J5943" s="12" t="s">
        <v>14060</v>
      </c>
    </row>
    <row r="5944" spans="1:32" x14ac:dyDescent="0.25">
      <c r="A5944" s="10">
        <v>592170</v>
      </c>
      <c r="B5944" s="11" t="s">
        <v>5581</v>
      </c>
      <c r="C5944" s="12">
        <v>1</v>
      </c>
      <c r="D5944" s="12">
        <f t="shared" si="278"/>
        <v>1</v>
      </c>
      <c r="E5944" s="13">
        <v>0</v>
      </c>
      <c r="F5944" s="13">
        <f t="shared" si="279"/>
        <v>1</v>
      </c>
      <c r="G5944" s="12">
        <f t="shared" si="280"/>
        <v>6</v>
      </c>
      <c r="H5944" s="12">
        <v>1</v>
      </c>
      <c r="I5944" s="12">
        <v>1</v>
      </c>
      <c r="J5944" s="12">
        <v>51</v>
      </c>
      <c r="M5944" s="12">
        <v>1</v>
      </c>
      <c r="N5944" s="12">
        <v>1</v>
      </c>
      <c r="Y5944" s="12">
        <v>1</v>
      </c>
      <c r="Z5944" s="12">
        <v>1</v>
      </c>
      <c r="AA5944" s="12">
        <v>1</v>
      </c>
      <c r="AB5944" s="12">
        <v>1</v>
      </c>
      <c r="AC5944" s="12">
        <v>1</v>
      </c>
      <c r="AD5944" s="12">
        <v>2</v>
      </c>
    </row>
    <row r="5945" spans="1:32" x14ac:dyDescent="0.25">
      <c r="A5945" s="10">
        <v>541231</v>
      </c>
      <c r="B5945" s="11" t="s">
        <v>638</v>
      </c>
      <c r="C5945" s="12">
        <v>1</v>
      </c>
      <c r="D5945" s="12">
        <f t="shared" si="278"/>
        <v>1</v>
      </c>
      <c r="E5945" s="13">
        <v>0</v>
      </c>
      <c r="F5945" s="13">
        <f t="shared" si="279"/>
        <v>1</v>
      </c>
      <c r="G5945" s="12">
        <f t="shared" si="280"/>
        <v>4</v>
      </c>
      <c r="H5945" s="12">
        <v>1</v>
      </c>
      <c r="I5945" s="12">
        <v>1</v>
      </c>
      <c r="J5945" s="12">
        <v>9</v>
      </c>
      <c r="K5945" s="12">
        <v>1</v>
      </c>
      <c r="L5945" s="12">
        <v>1</v>
      </c>
      <c r="Y5945" s="12">
        <v>1</v>
      </c>
      <c r="Z5945" s="12">
        <v>1</v>
      </c>
      <c r="AA5945" s="12">
        <v>1</v>
      </c>
      <c r="AB5945" s="12">
        <v>1</v>
      </c>
    </row>
    <row r="5946" spans="1:32" x14ac:dyDescent="0.25">
      <c r="A5946" s="10">
        <v>592048</v>
      </c>
      <c r="B5946" s="11" t="s">
        <v>2725</v>
      </c>
      <c r="C5946" s="12">
        <v>1</v>
      </c>
      <c r="D5946" s="12">
        <f t="shared" si="278"/>
        <v>1</v>
      </c>
      <c r="E5946" s="13">
        <v>0</v>
      </c>
      <c r="F5946" s="13">
        <f t="shared" si="279"/>
        <v>1</v>
      </c>
      <c r="G5946" s="12">
        <f t="shared" si="280"/>
        <v>2</v>
      </c>
      <c r="Y5946" s="12">
        <v>1</v>
      </c>
      <c r="Z5946" s="12">
        <v>1</v>
      </c>
      <c r="AC5946" s="12">
        <v>1</v>
      </c>
      <c r="AD5946" s="12">
        <v>1</v>
      </c>
    </row>
    <row r="5947" spans="1:32" x14ac:dyDescent="0.25">
      <c r="A5947" s="10">
        <v>586081</v>
      </c>
      <c r="B5947" s="11" t="s">
        <v>5176</v>
      </c>
      <c r="C5947" s="12">
        <v>1</v>
      </c>
      <c r="D5947" s="12">
        <f t="shared" si="278"/>
        <v>1</v>
      </c>
      <c r="E5947" s="13">
        <v>0</v>
      </c>
      <c r="F5947" s="13">
        <f t="shared" si="279"/>
        <v>1</v>
      </c>
      <c r="G5947" s="12">
        <f t="shared" si="280"/>
        <v>4</v>
      </c>
      <c r="H5947" s="12">
        <v>1</v>
      </c>
      <c r="I5947" s="12">
        <v>2</v>
      </c>
      <c r="J5947" s="12">
        <v>47</v>
      </c>
      <c r="Y5947" s="12">
        <v>1</v>
      </c>
      <c r="Z5947" s="12">
        <v>1</v>
      </c>
      <c r="AA5947" s="12">
        <v>1</v>
      </c>
      <c r="AB5947" s="12">
        <v>1</v>
      </c>
    </row>
    <row r="5948" spans="1:32" x14ac:dyDescent="0.25">
      <c r="A5948" s="10">
        <v>552739</v>
      </c>
      <c r="B5948" s="11" t="s">
        <v>2880</v>
      </c>
      <c r="C5948" s="12">
        <v>1</v>
      </c>
      <c r="D5948" s="12">
        <f t="shared" si="278"/>
        <v>1</v>
      </c>
      <c r="E5948" s="13">
        <v>0</v>
      </c>
      <c r="F5948" s="13">
        <f t="shared" si="279"/>
        <v>1</v>
      </c>
      <c r="G5948" s="12">
        <f t="shared" si="280"/>
        <v>3</v>
      </c>
      <c r="AA5948" s="12">
        <v>1</v>
      </c>
      <c r="AB5948" s="12">
        <v>1</v>
      </c>
      <c r="AC5948" s="12">
        <v>1</v>
      </c>
      <c r="AD5948" s="12">
        <v>2</v>
      </c>
    </row>
    <row r="5949" spans="1:32" x14ac:dyDescent="0.25">
      <c r="A5949" s="10">
        <v>544779</v>
      </c>
      <c r="B5949" s="11" t="s">
        <v>1339</v>
      </c>
      <c r="C5949" s="12">
        <v>1</v>
      </c>
      <c r="D5949" s="12">
        <f t="shared" si="278"/>
        <v>1</v>
      </c>
      <c r="E5949" s="13">
        <v>0</v>
      </c>
      <c r="F5949" s="13">
        <f t="shared" si="279"/>
        <v>1</v>
      </c>
      <c r="G5949" s="12">
        <f t="shared" si="280"/>
        <v>3</v>
      </c>
      <c r="H5949" s="12">
        <v>1</v>
      </c>
      <c r="I5949" s="12">
        <v>1</v>
      </c>
      <c r="J5949" s="12">
        <v>11</v>
      </c>
      <c r="AA5949" s="12">
        <v>1</v>
      </c>
      <c r="AB5949" s="12">
        <v>1</v>
      </c>
      <c r="AE5949" s="12">
        <v>1</v>
      </c>
      <c r="AF5949" s="12">
        <v>1</v>
      </c>
    </row>
    <row r="5950" spans="1:32" x14ac:dyDescent="0.25">
      <c r="A5950" s="10">
        <v>539236</v>
      </c>
      <c r="B5950" s="11" t="s">
        <v>1680</v>
      </c>
      <c r="C5950" s="12">
        <v>1</v>
      </c>
      <c r="D5950" s="12">
        <f t="shared" si="278"/>
        <v>1</v>
      </c>
      <c r="E5950" s="13">
        <v>0</v>
      </c>
      <c r="F5950" s="13">
        <f t="shared" si="279"/>
        <v>1</v>
      </c>
      <c r="G5950" s="12">
        <f t="shared" si="280"/>
        <v>2</v>
      </c>
      <c r="O5950" s="12">
        <v>1</v>
      </c>
      <c r="P5950" s="12">
        <v>1</v>
      </c>
      <c r="Q5950" s="12">
        <v>1</v>
      </c>
      <c r="R5950" s="12">
        <v>1</v>
      </c>
      <c r="U5950" s="12">
        <v>1</v>
      </c>
      <c r="V5950" s="12">
        <v>1</v>
      </c>
    </row>
    <row r="5951" spans="1:32" x14ac:dyDescent="0.25">
      <c r="A5951" s="10">
        <v>529451</v>
      </c>
      <c r="B5951" s="11" t="s">
        <v>599</v>
      </c>
      <c r="C5951" s="12">
        <v>1</v>
      </c>
      <c r="D5951" s="12">
        <f t="shared" si="278"/>
        <v>1</v>
      </c>
      <c r="E5951" s="13">
        <v>0</v>
      </c>
      <c r="F5951" s="13">
        <f t="shared" si="279"/>
        <v>1</v>
      </c>
      <c r="G5951" s="12">
        <f t="shared" si="280"/>
        <v>2</v>
      </c>
      <c r="H5951" s="12">
        <v>1</v>
      </c>
      <c r="I5951" s="12">
        <v>1</v>
      </c>
      <c r="J5951" s="12">
        <v>1</v>
      </c>
      <c r="AE5951" s="12">
        <v>1</v>
      </c>
      <c r="AF5951" s="12">
        <v>1</v>
      </c>
    </row>
    <row r="5952" spans="1:32" x14ac:dyDescent="0.25">
      <c r="A5952" s="10">
        <v>560758</v>
      </c>
      <c r="B5952" s="11" t="s">
        <v>3353</v>
      </c>
      <c r="C5952" s="12">
        <v>1</v>
      </c>
      <c r="D5952" s="12">
        <f t="shared" si="278"/>
        <v>1</v>
      </c>
      <c r="E5952" s="13">
        <v>0</v>
      </c>
      <c r="F5952" s="13">
        <f t="shared" si="279"/>
        <v>1</v>
      </c>
      <c r="G5952" s="12">
        <f t="shared" si="280"/>
        <v>5</v>
      </c>
      <c r="H5952" s="12">
        <v>1</v>
      </c>
      <c r="I5952" s="12">
        <v>2</v>
      </c>
      <c r="J5952" s="12">
        <v>27</v>
      </c>
      <c r="K5952" s="12">
        <v>1</v>
      </c>
      <c r="L5952" s="12">
        <v>1</v>
      </c>
      <c r="U5952" s="12">
        <v>1</v>
      </c>
      <c r="V5952" s="12">
        <v>1</v>
      </c>
      <c r="Y5952" s="12">
        <v>1</v>
      </c>
      <c r="Z5952" s="12">
        <v>1</v>
      </c>
    </row>
    <row r="5953" spans="1:32" x14ac:dyDescent="0.25">
      <c r="A5953" s="10">
        <v>599549</v>
      </c>
      <c r="B5953" s="11" t="s">
        <v>6044</v>
      </c>
      <c r="C5953" s="12">
        <v>1</v>
      </c>
      <c r="D5953" s="12">
        <f t="shared" si="278"/>
        <v>1</v>
      </c>
      <c r="E5953" s="13">
        <v>0</v>
      </c>
      <c r="F5953" s="13">
        <f t="shared" si="279"/>
        <v>1</v>
      </c>
      <c r="G5953" s="12">
        <f t="shared" si="280"/>
        <v>2</v>
      </c>
      <c r="Y5953" s="12">
        <v>1</v>
      </c>
      <c r="Z5953" s="12">
        <v>1</v>
      </c>
      <c r="AC5953" s="12">
        <v>1</v>
      </c>
      <c r="AD5953" s="12">
        <v>1</v>
      </c>
    </row>
    <row r="5954" spans="1:32" x14ac:dyDescent="0.25">
      <c r="A5954" s="10">
        <v>506214</v>
      </c>
      <c r="B5954" s="11" t="s">
        <v>190</v>
      </c>
      <c r="C5954" s="12">
        <v>1</v>
      </c>
      <c r="D5954" s="12">
        <f t="shared" ref="D5954:D6017" si="281">IF(G5954&gt;0,1,0)</f>
        <v>1</v>
      </c>
      <c r="E5954" s="13">
        <v>0</v>
      </c>
      <c r="F5954" s="13">
        <f t="shared" ref="F5954:F6017" si="282">(2*C5954)-D5954</f>
        <v>1</v>
      </c>
      <c r="G5954" s="12">
        <f t="shared" si="280"/>
        <v>4</v>
      </c>
      <c r="H5954" s="12">
        <v>1</v>
      </c>
      <c r="I5954" s="12">
        <v>2</v>
      </c>
      <c r="J5954" s="12">
        <v>60</v>
      </c>
      <c r="AC5954" s="12">
        <v>1</v>
      </c>
      <c r="AD5954" s="12">
        <v>2</v>
      </c>
    </row>
    <row r="5955" spans="1:32" x14ac:dyDescent="0.25">
      <c r="A5955" s="10">
        <v>581291</v>
      </c>
      <c r="B5955" s="11" t="s">
        <v>917</v>
      </c>
      <c r="C5955" s="12">
        <v>1</v>
      </c>
      <c r="D5955" s="12">
        <f t="shared" si="281"/>
        <v>1</v>
      </c>
      <c r="E5955" s="13">
        <v>0</v>
      </c>
      <c r="F5955" s="13">
        <f t="shared" si="282"/>
        <v>1</v>
      </c>
      <c r="G5955" s="12">
        <f t="shared" si="280"/>
        <v>2</v>
      </c>
      <c r="K5955" s="12">
        <v>1</v>
      </c>
      <c r="L5955" s="12">
        <v>1</v>
      </c>
      <c r="W5955" s="12">
        <v>1</v>
      </c>
      <c r="X5955" s="12">
        <v>1</v>
      </c>
    </row>
    <row r="5956" spans="1:32" x14ac:dyDescent="0.25">
      <c r="A5956" s="10">
        <v>561479</v>
      </c>
      <c r="B5956" s="11" t="s">
        <v>3406</v>
      </c>
      <c r="C5956" s="12">
        <v>1</v>
      </c>
      <c r="D5956" s="12">
        <f t="shared" si="281"/>
        <v>1</v>
      </c>
      <c r="E5956" s="13">
        <v>0</v>
      </c>
      <c r="F5956" s="13">
        <f t="shared" si="282"/>
        <v>1</v>
      </c>
      <c r="G5956" s="12">
        <f t="shared" si="280"/>
        <v>5</v>
      </c>
      <c r="K5956" s="12">
        <v>1</v>
      </c>
      <c r="L5956" s="12">
        <v>3</v>
      </c>
      <c r="O5956" s="12">
        <v>1</v>
      </c>
      <c r="P5956" s="12">
        <v>1</v>
      </c>
      <c r="Q5956" s="12">
        <v>1</v>
      </c>
      <c r="R5956" s="12">
        <v>1</v>
      </c>
      <c r="Y5956" s="12">
        <v>1</v>
      </c>
      <c r="Z5956" s="12">
        <v>1</v>
      </c>
    </row>
    <row r="5957" spans="1:32" x14ac:dyDescent="0.25">
      <c r="A5957" s="10">
        <v>554928</v>
      </c>
      <c r="B5957" s="11" t="s">
        <v>3073</v>
      </c>
      <c r="C5957" s="12">
        <v>1</v>
      </c>
      <c r="D5957" s="12">
        <f t="shared" si="281"/>
        <v>0</v>
      </c>
      <c r="E5957" s="13">
        <v>1</v>
      </c>
      <c r="F5957" s="13">
        <f t="shared" si="282"/>
        <v>2</v>
      </c>
      <c r="G5957" s="12">
        <f t="shared" si="280"/>
        <v>0</v>
      </c>
    </row>
    <row r="5958" spans="1:32" x14ac:dyDescent="0.25">
      <c r="A5958" s="10">
        <v>576883</v>
      </c>
      <c r="B5958" s="11" t="s">
        <v>2489</v>
      </c>
      <c r="C5958" s="12">
        <v>1</v>
      </c>
      <c r="D5958" s="12">
        <f t="shared" si="281"/>
        <v>1</v>
      </c>
      <c r="E5958" s="13">
        <v>0</v>
      </c>
      <c r="F5958" s="13">
        <f t="shared" si="282"/>
        <v>1</v>
      </c>
      <c r="G5958" s="12">
        <f t="shared" si="280"/>
        <v>5</v>
      </c>
      <c r="H5958" s="12">
        <v>1</v>
      </c>
      <c r="I5958" s="12">
        <v>3</v>
      </c>
      <c r="J5958" s="12">
        <v>43</v>
      </c>
      <c r="K5958" s="12">
        <v>1</v>
      </c>
      <c r="L5958" s="12">
        <v>2</v>
      </c>
    </row>
    <row r="5959" spans="1:32" x14ac:dyDescent="0.25">
      <c r="A5959" s="10">
        <v>530905</v>
      </c>
      <c r="B5959" s="11" t="s">
        <v>609</v>
      </c>
      <c r="C5959" s="12">
        <v>1</v>
      </c>
      <c r="D5959" s="12">
        <f t="shared" si="281"/>
        <v>1</v>
      </c>
      <c r="E5959" s="13">
        <v>0</v>
      </c>
      <c r="F5959" s="13">
        <f t="shared" si="282"/>
        <v>1</v>
      </c>
      <c r="G5959" s="12">
        <f t="shared" si="280"/>
        <v>2</v>
      </c>
      <c r="H5959" s="12">
        <v>1</v>
      </c>
      <c r="I5959" s="12">
        <v>1</v>
      </c>
      <c r="J5959" s="12">
        <v>1</v>
      </c>
      <c r="AE5959" s="12">
        <v>1</v>
      </c>
      <c r="AF5959" s="12">
        <v>1</v>
      </c>
    </row>
    <row r="5960" spans="1:32" x14ac:dyDescent="0.25">
      <c r="A5960" s="10">
        <v>586765</v>
      </c>
      <c r="B5960" s="11" t="s">
        <v>5229</v>
      </c>
      <c r="C5960" s="12">
        <v>1</v>
      </c>
      <c r="D5960" s="12">
        <f t="shared" si="281"/>
        <v>1</v>
      </c>
      <c r="E5960" s="13">
        <v>0</v>
      </c>
      <c r="F5960" s="13">
        <f t="shared" si="282"/>
        <v>1</v>
      </c>
      <c r="G5960" s="12">
        <f t="shared" si="280"/>
        <v>6</v>
      </c>
      <c r="H5960" s="12">
        <v>1</v>
      </c>
      <c r="I5960" s="12">
        <v>2</v>
      </c>
      <c r="J5960" s="12">
        <v>47</v>
      </c>
      <c r="K5960" s="12">
        <v>1</v>
      </c>
      <c r="L5960" s="12">
        <v>1</v>
      </c>
      <c r="M5960" s="12">
        <v>1</v>
      </c>
      <c r="N5960" s="12">
        <v>1</v>
      </c>
      <c r="Y5960" s="12">
        <v>1</v>
      </c>
      <c r="Z5960" s="12">
        <v>1</v>
      </c>
      <c r="AA5960" s="12">
        <v>1</v>
      </c>
      <c r="AB5960" s="12">
        <v>1</v>
      </c>
    </row>
    <row r="5961" spans="1:32" x14ac:dyDescent="0.25">
      <c r="A5961" s="10">
        <v>599158</v>
      </c>
      <c r="B5961" s="11" t="s">
        <v>6020</v>
      </c>
      <c r="C5961" s="12">
        <v>1</v>
      </c>
      <c r="D5961" s="12">
        <f t="shared" si="281"/>
        <v>1</v>
      </c>
      <c r="E5961" s="13">
        <v>0</v>
      </c>
      <c r="F5961" s="13">
        <f t="shared" si="282"/>
        <v>1</v>
      </c>
      <c r="G5961" s="12">
        <f t="shared" si="280"/>
        <v>1</v>
      </c>
      <c r="H5961" s="12">
        <v>1</v>
      </c>
      <c r="I5961" s="12">
        <v>1</v>
      </c>
      <c r="J5961" s="12">
        <v>57</v>
      </c>
    </row>
    <row r="5962" spans="1:32" x14ac:dyDescent="0.25">
      <c r="A5962" s="10">
        <v>538299</v>
      </c>
      <c r="B5962" s="11" t="s">
        <v>1588</v>
      </c>
      <c r="C5962" s="12">
        <v>1</v>
      </c>
      <c r="D5962" s="12">
        <f t="shared" si="281"/>
        <v>1</v>
      </c>
      <c r="E5962" s="13">
        <v>0</v>
      </c>
      <c r="F5962" s="13">
        <f t="shared" si="282"/>
        <v>1</v>
      </c>
      <c r="G5962" s="12">
        <f t="shared" si="280"/>
        <v>1</v>
      </c>
      <c r="Y5962" s="12">
        <v>1</v>
      </c>
      <c r="Z5962" s="12">
        <v>1</v>
      </c>
    </row>
    <row r="5963" spans="1:32" x14ac:dyDescent="0.25">
      <c r="A5963" s="10">
        <v>583588</v>
      </c>
      <c r="B5963" s="11" t="s">
        <v>5016</v>
      </c>
      <c r="C5963" s="12">
        <v>1</v>
      </c>
      <c r="D5963" s="12">
        <f t="shared" si="281"/>
        <v>1</v>
      </c>
      <c r="E5963" s="13">
        <v>0</v>
      </c>
      <c r="F5963" s="13">
        <f t="shared" si="282"/>
        <v>1</v>
      </c>
      <c r="G5963" s="12">
        <f t="shared" si="280"/>
        <v>4</v>
      </c>
      <c r="M5963" s="12">
        <v>1</v>
      </c>
      <c r="N5963" s="12">
        <v>1</v>
      </c>
      <c r="W5963" s="12">
        <v>1</v>
      </c>
      <c r="X5963" s="12">
        <v>1</v>
      </c>
      <c r="AA5963" s="12">
        <v>1</v>
      </c>
      <c r="AB5963" s="12">
        <v>1</v>
      </c>
      <c r="AC5963" s="12">
        <v>1</v>
      </c>
      <c r="AD5963" s="12">
        <v>1</v>
      </c>
    </row>
    <row r="5964" spans="1:32" x14ac:dyDescent="0.25">
      <c r="A5964" s="10">
        <v>548511</v>
      </c>
      <c r="B5964" s="11" t="s">
        <v>668</v>
      </c>
      <c r="C5964" s="12">
        <v>1</v>
      </c>
      <c r="D5964" s="12">
        <f t="shared" si="281"/>
        <v>1</v>
      </c>
      <c r="E5964" s="13">
        <v>0</v>
      </c>
      <c r="F5964" s="13">
        <f t="shared" si="282"/>
        <v>1</v>
      </c>
      <c r="G5964" s="12">
        <f t="shared" si="280"/>
        <v>3</v>
      </c>
      <c r="H5964" s="12">
        <v>1</v>
      </c>
      <c r="I5964" s="12">
        <v>1</v>
      </c>
      <c r="J5964" s="12">
        <v>14</v>
      </c>
      <c r="K5964" s="12">
        <v>1</v>
      </c>
      <c r="L5964" s="12">
        <v>1</v>
      </c>
      <c r="AE5964" s="12">
        <v>1</v>
      </c>
      <c r="AF5964" s="12">
        <v>1</v>
      </c>
    </row>
    <row r="5965" spans="1:32" x14ac:dyDescent="0.25">
      <c r="A5965" s="10">
        <v>566624</v>
      </c>
      <c r="B5965" s="11" t="s">
        <v>3834</v>
      </c>
      <c r="C5965" s="12">
        <v>1</v>
      </c>
      <c r="D5965" s="12">
        <f t="shared" si="281"/>
        <v>1</v>
      </c>
      <c r="E5965" s="13">
        <v>0</v>
      </c>
      <c r="F5965" s="13">
        <f t="shared" si="282"/>
        <v>1</v>
      </c>
      <c r="G5965" s="12">
        <f t="shared" si="280"/>
        <v>6</v>
      </c>
      <c r="H5965" s="12">
        <v>1</v>
      </c>
      <c r="I5965" s="12">
        <v>2</v>
      </c>
      <c r="J5965" s="12">
        <v>30</v>
      </c>
      <c r="K5965" s="12">
        <v>1</v>
      </c>
      <c r="L5965" s="12">
        <v>2</v>
      </c>
      <c r="O5965" s="12">
        <v>1</v>
      </c>
      <c r="P5965" s="12">
        <v>1</v>
      </c>
      <c r="Q5965" s="12">
        <v>1</v>
      </c>
      <c r="R5965" s="12">
        <v>1</v>
      </c>
      <c r="U5965" s="12">
        <v>1</v>
      </c>
      <c r="V5965" s="12">
        <v>1</v>
      </c>
    </row>
    <row r="5966" spans="1:32" x14ac:dyDescent="0.25">
      <c r="A5966" s="10">
        <v>567779</v>
      </c>
      <c r="B5966" s="11" t="s">
        <v>947</v>
      </c>
      <c r="C5966" s="12">
        <v>1</v>
      </c>
      <c r="D5966" s="12">
        <f t="shared" si="281"/>
        <v>1</v>
      </c>
      <c r="E5966" s="13">
        <v>0</v>
      </c>
      <c r="F5966" s="13">
        <f t="shared" si="282"/>
        <v>1</v>
      </c>
      <c r="G5966" s="12">
        <f t="shared" si="280"/>
        <v>2</v>
      </c>
      <c r="K5966" s="12">
        <v>1</v>
      </c>
      <c r="L5966" s="12">
        <v>1</v>
      </c>
      <c r="O5966" s="12">
        <v>1</v>
      </c>
      <c r="P5966" s="12">
        <v>1</v>
      </c>
      <c r="Q5966" s="12">
        <v>1</v>
      </c>
      <c r="R5966" s="12">
        <v>1</v>
      </c>
    </row>
    <row r="5967" spans="1:32" x14ac:dyDescent="0.25">
      <c r="A5967" s="10">
        <v>535443</v>
      </c>
      <c r="B5967" s="11" t="s">
        <v>1322</v>
      </c>
      <c r="C5967" s="12">
        <v>1</v>
      </c>
      <c r="D5967" s="12">
        <f t="shared" si="281"/>
        <v>1</v>
      </c>
      <c r="E5967" s="13">
        <v>0</v>
      </c>
      <c r="F5967" s="13">
        <f t="shared" si="282"/>
        <v>1</v>
      </c>
      <c r="G5967" s="12">
        <f t="shared" si="280"/>
        <v>8</v>
      </c>
      <c r="H5967" s="12">
        <v>1</v>
      </c>
      <c r="I5967" s="12">
        <v>1</v>
      </c>
      <c r="J5967" s="12">
        <v>6</v>
      </c>
      <c r="K5967" s="12">
        <v>1</v>
      </c>
      <c r="L5967" s="12">
        <v>4</v>
      </c>
      <c r="O5967" s="12">
        <v>1</v>
      </c>
      <c r="P5967" s="12">
        <v>1</v>
      </c>
      <c r="Q5967" s="12">
        <v>1</v>
      </c>
      <c r="R5967" s="12">
        <v>1</v>
      </c>
      <c r="Y5967" s="12">
        <v>1</v>
      </c>
      <c r="Z5967" s="12">
        <v>1</v>
      </c>
      <c r="AC5967" s="12">
        <v>1</v>
      </c>
      <c r="AD5967" s="12">
        <v>1</v>
      </c>
    </row>
    <row r="5968" spans="1:32" x14ac:dyDescent="0.25">
      <c r="A5968" s="10">
        <v>560499</v>
      </c>
      <c r="B5968" s="11" t="s">
        <v>1599</v>
      </c>
      <c r="C5968" s="12">
        <v>1</v>
      </c>
      <c r="D5968" s="12">
        <f t="shared" si="281"/>
        <v>1</v>
      </c>
      <c r="E5968" s="13">
        <v>0</v>
      </c>
      <c r="F5968" s="13">
        <f t="shared" si="282"/>
        <v>1</v>
      </c>
      <c r="G5968" s="12">
        <f t="shared" si="280"/>
        <v>7</v>
      </c>
      <c r="H5968" s="12">
        <v>1</v>
      </c>
      <c r="I5968" s="12">
        <v>3</v>
      </c>
      <c r="J5968" s="12">
        <v>22</v>
      </c>
      <c r="K5968" s="12">
        <v>1</v>
      </c>
      <c r="L5968" s="12">
        <v>2</v>
      </c>
      <c r="Y5968" s="12">
        <v>1</v>
      </c>
      <c r="Z5968" s="12">
        <v>2</v>
      </c>
    </row>
    <row r="5969" spans="1:32" x14ac:dyDescent="0.25">
      <c r="A5969" s="10">
        <v>549771</v>
      </c>
      <c r="B5969" s="11" t="s">
        <v>2603</v>
      </c>
      <c r="C5969" s="12">
        <v>1</v>
      </c>
      <c r="D5969" s="12">
        <f t="shared" si="281"/>
        <v>1</v>
      </c>
      <c r="E5969" s="13">
        <v>0</v>
      </c>
      <c r="F5969" s="13">
        <f t="shared" si="282"/>
        <v>1</v>
      </c>
      <c r="G5969" s="12">
        <f t="shared" si="280"/>
        <v>5</v>
      </c>
      <c r="H5969" s="12">
        <v>1</v>
      </c>
      <c r="I5969" s="12">
        <v>2</v>
      </c>
      <c r="J5969" s="12" t="s">
        <v>14050</v>
      </c>
      <c r="O5969" s="12">
        <v>1</v>
      </c>
      <c r="P5969" s="12">
        <v>1</v>
      </c>
      <c r="Q5969" s="12">
        <v>1</v>
      </c>
      <c r="R5969" s="12">
        <v>1</v>
      </c>
      <c r="AA5969" s="12">
        <v>1</v>
      </c>
      <c r="AB5969" s="12">
        <v>1</v>
      </c>
      <c r="AE5969" s="12">
        <v>1</v>
      </c>
      <c r="AF5969" s="12">
        <v>1</v>
      </c>
    </row>
    <row r="5970" spans="1:32" x14ac:dyDescent="0.25">
      <c r="A5970" s="10">
        <v>537641</v>
      </c>
      <c r="B5970" s="11" t="s">
        <v>1102</v>
      </c>
      <c r="C5970" s="12">
        <v>1</v>
      </c>
      <c r="D5970" s="12">
        <f t="shared" si="281"/>
        <v>1</v>
      </c>
      <c r="E5970" s="13">
        <v>0</v>
      </c>
      <c r="F5970" s="13">
        <f t="shared" si="282"/>
        <v>1</v>
      </c>
      <c r="G5970" s="12">
        <f t="shared" si="280"/>
        <v>5</v>
      </c>
      <c r="H5970" s="12">
        <v>1</v>
      </c>
      <c r="I5970" s="12">
        <v>2</v>
      </c>
      <c r="J5970" s="12">
        <v>7</v>
      </c>
      <c r="O5970" s="12">
        <v>1</v>
      </c>
      <c r="P5970" s="12">
        <v>1</v>
      </c>
      <c r="Q5970" s="12">
        <v>2</v>
      </c>
      <c r="R5970" s="12">
        <v>1</v>
      </c>
      <c r="Y5970" s="12">
        <v>1</v>
      </c>
      <c r="Z5970" s="12">
        <v>1</v>
      </c>
    </row>
    <row r="5971" spans="1:32" x14ac:dyDescent="0.25">
      <c r="A5971" s="10">
        <v>533017</v>
      </c>
      <c r="B5971" s="11" t="s">
        <v>999</v>
      </c>
      <c r="C5971" s="12">
        <v>1</v>
      </c>
      <c r="D5971" s="12">
        <f t="shared" si="281"/>
        <v>1</v>
      </c>
      <c r="E5971" s="13">
        <v>0</v>
      </c>
      <c r="F5971" s="13">
        <f t="shared" si="282"/>
        <v>1</v>
      </c>
      <c r="G5971" s="12">
        <f t="shared" si="280"/>
        <v>1</v>
      </c>
      <c r="H5971" s="12">
        <v>1</v>
      </c>
      <c r="I5971" s="12">
        <v>1</v>
      </c>
      <c r="J5971" s="12">
        <v>3</v>
      </c>
    </row>
    <row r="5972" spans="1:32" x14ac:dyDescent="0.25">
      <c r="A5972" s="10">
        <v>567311</v>
      </c>
      <c r="B5972" s="11" t="s">
        <v>3884</v>
      </c>
      <c r="C5972" s="12">
        <v>1</v>
      </c>
      <c r="D5972" s="12">
        <f t="shared" si="281"/>
        <v>1</v>
      </c>
      <c r="E5972" s="13">
        <v>0</v>
      </c>
      <c r="F5972" s="13">
        <f t="shared" si="282"/>
        <v>1</v>
      </c>
      <c r="G5972" s="12">
        <f t="shared" si="280"/>
        <v>6</v>
      </c>
      <c r="K5972" s="12">
        <v>1</v>
      </c>
      <c r="L5972" s="12">
        <v>1</v>
      </c>
      <c r="O5972" s="12">
        <v>1</v>
      </c>
      <c r="P5972" s="12">
        <v>1</v>
      </c>
      <c r="Q5972" s="12">
        <v>2</v>
      </c>
      <c r="R5972" s="12">
        <v>2</v>
      </c>
      <c r="U5972" s="12">
        <v>1</v>
      </c>
      <c r="V5972" s="12">
        <v>1</v>
      </c>
      <c r="Y5972" s="12">
        <v>1</v>
      </c>
      <c r="Z5972" s="12">
        <v>1</v>
      </c>
      <c r="AA5972" s="12">
        <v>1</v>
      </c>
      <c r="AB5972" s="12">
        <v>1</v>
      </c>
    </row>
    <row r="5973" spans="1:32" x14ac:dyDescent="0.25">
      <c r="A5973" s="10">
        <v>588512</v>
      </c>
      <c r="B5973" s="11" t="s">
        <v>5368</v>
      </c>
      <c r="C5973" s="12">
        <v>1</v>
      </c>
      <c r="D5973" s="12">
        <f t="shared" si="281"/>
        <v>1</v>
      </c>
      <c r="E5973" s="13">
        <v>0</v>
      </c>
      <c r="F5973" s="13">
        <f t="shared" si="282"/>
        <v>1</v>
      </c>
      <c r="G5973" s="12">
        <f t="shared" si="280"/>
        <v>4</v>
      </c>
      <c r="H5973" s="12">
        <v>1</v>
      </c>
      <c r="I5973" s="12">
        <v>2</v>
      </c>
      <c r="J5973" s="12">
        <v>34</v>
      </c>
      <c r="O5973" s="12">
        <v>1</v>
      </c>
      <c r="P5973" s="12">
        <v>1</v>
      </c>
      <c r="Q5973" s="12">
        <v>1</v>
      </c>
      <c r="R5973" s="12">
        <v>1</v>
      </c>
      <c r="AA5973" s="12">
        <v>1</v>
      </c>
      <c r="AB5973" s="12">
        <v>1</v>
      </c>
    </row>
    <row r="5974" spans="1:32" x14ac:dyDescent="0.25">
      <c r="A5974" s="10">
        <v>571385</v>
      </c>
      <c r="B5974" s="11" t="s">
        <v>130</v>
      </c>
      <c r="C5974" s="12">
        <v>1</v>
      </c>
      <c r="D5974" s="12">
        <f t="shared" si="281"/>
        <v>1</v>
      </c>
      <c r="E5974" s="13">
        <v>0</v>
      </c>
      <c r="F5974" s="13">
        <f t="shared" si="282"/>
        <v>1</v>
      </c>
      <c r="G5974" s="12">
        <f t="shared" si="280"/>
        <v>6</v>
      </c>
      <c r="H5974" s="12">
        <v>1</v>
      </c>
      <c r="I5974" s="12">
        <v>2</v>
      </c>
      <c r="J5974" s="12">
        <v>36</v>
      </c>
      <c r="Y5974" s="12">
        <v>1</v>
      </c>
      <c r="Z5974" s="12">
        <v>4</v>
      </c>
    </row>
    <row r="5975" spans="1:32" x14ac:dyDescent="0.25">
      <c r="A5975" s="10">
        <v>539333</v>
      </c>
      <c r="B5975" s="11" t="s">
        <v>1674</v>
      </c>
      <c r="C5975" s="12">
        <v>1</v>
      </c>
      <c r="D5975" s="12">
        <f t="shared" si="281"/>
        <v>1</v>
      </c>
      <c r="E5975" s="13">
        <v>0</v>
      </c>
      <c r="F5975" s="13">
        <f t="shared" si="282"/>
        <v>1</v>
      </c>
      <c r="G5975" s="12">
        <f t="shared" si="280"/>
        <v>4</v>
      </c>
      <c r="U5975" s="12">
        <v>1</v>
      </c>
      <c r="V5975" s="12">
        <v>1</v>
      </c>
      <c r="Y5975" s="12">
        <v>1</v>
      </c>
      <c r="Z5975" s="12">
        <v>1</v>
      </c>
      <c r="AA5975" s="12">
        <v>1</v>
      </c>
      <c r="AB5975" s="12">
        <v>2</v>
      </c>
    </row>
    <row r="5976" spans="1:32" x14ac:dyDescent="0.25">
      <c r="A5976" s="10">
        <v>585939</v>
      </c>
      <c r="B5976" s="11" t="s">
        <v>2579</v>
      </c>
      <c r="C5976" s="12">
        <v>1</v>
      </c>
      <c r="D5976" s="12">
        <f t="shared" si="281"/>
        <v>1</v>
      </c>
      <c r="E5976" s="13">
        <v>0</v>
      </c>
      <c r="F5976" s="13">
        <f t="shared" si="282"/>
        <v>1</v>
      </c>
      <c r="G5976" s="12">
        <f t="shared" si="280"/>
        <v>3</v>
      </c>
      <c r="H5976" s="12">
        <v>1</v>
      </c>
      <c r="I5976" s="12">
        <v>1</v>
      </c>
      <c r="J5976" s="12">
        <v>64</v>
      </c>
      <c r="K5976" s="12">
        <v>1</v>
      </c>
      <c r="L5976" s="12">
        <v>1</v>
      </c>
      <c r="M5976" s="12">
        <v>1</v>
      </c>
      <c r="N5976" s="12">
        <v>1</v>
      </c>
    </row>
    <row r="5977" spans="1:32" x14ac:dyDescent="0.25">
      <c r="A5977" s="10">
        <v>591211</v>
      </c>
      <c r="B5977" s="11" t="s">
        <v>351</v>
      </c>
      <c r="C5977" s="12">
        <v>1</v>
      </c>
      <c r="D5977" s="12">
        <f t="shared" si="281"/>
        <v>1</v>
      </c>
      <c r="E5977" s="13">
        <v>0</v>
      </c>
      <c r="F5977" s="13">
        <f t="shared" si="282"/>
        <v>1</v>
      </c>
      <c r="G5977" s="12">
        <f t="shared" si="280"/>
        <v>6</v>
      </c>
      <c r="H5977" s="12">
        <v>1</v>
      </c>
      <c r="I5977" s="12">
        <v>3</v>
      </c>
      <c r="J5977" s="12" t="s">
        <v>14061</v>
      </c>
      <c r="Y5977" s="12">
        <v>1</v>
      </c>
      <c r="Z5977" s="12">
        <v>2</v>
      </c>
      <c r="AC5977" s="12">
        <v>1</v>
      </c>
      <c r="AD5977" s="12">
        <v>1</v>
      </c>
    </row>
    <row r="5978" spans="1:32" x14ac:dyDescent="0.25">
      <c r="A5978" s="10">
        <v>534633</v>
      </c>
      <c r="B5978" s="11" t="s">
        <v>907</v>
      </c>
      <c r="C5978" s="12">
        <v>1</v>
      </c>
      <c r="D5978" s="12">
        <f t="shared" si="281"/>
        <v>1</v>
      </c>
      <c r="E5978" s="13">
        <v>0</v>
      </c>
      <c r="F5978" s="13">
        <f t="shared" si="282"/>
        <v>1</v>
      </c>
      <c r="G5978" s="12">
        <f t="shared" si="280"/>
        <v>2</v>
      </c>
      <c r="Y5978" s="12">
        <v>1</v>
      </c>
      <c r="Z5978" s="12">
        <v>2</v>
      </c>
    </row>
    <row r="5979" spans="1:32" x14ac:dyDescent="0.25">
      <c r="A5979" s="10">
        <v>560359</v>
      </c>
      <c r="B5979" s="11" t="s">
        <v>3326</v>
      </c>
      <c r="C5979" s="12">
        <v>1</v>
      </c>
      <c r="D5979" s="12">
        <f t="shared" si="281"/>
        <v>1</v>
      </c>
      <c r="E5979" s="13">
        <v>0</v>
      </c>
      <c r="F5979" s="13">
        <f t="shared" si="282"/>
        <v>1</v>
      </c>
      <c r="G5979" s="12">
        <f t="shared" si="280"/>
        <v>6</v>
      </c>
      <c r="K5979" s="12">
        <v>1</v>
      </c>
      <c r="L5979" s="12">
        <v>1</v>
      </c>
      <c r="Y5979" s="12">
        <v>1</v>
      </c>
      <c r="Z5979" s="12">
        <v>5</v>
      </c>
    </row>
    <row r="5980" spans="1:32" x14ac:dyDescent="0.25">
      <c r="A5980" s="10">
        <v>556831</v>
      </c>
      <c r="B5980" s="11" t="s">
        <v>3129</v>
      </c>
      <c r="C5980" s="12">
        <v>1</v>
      </c>
      <c r="D5980" s="12">
        <f t="shared" si="281"/>
        <v>1</v>
      </c>
      <c r="E5980" s="13">
        <v>0</v>
      </c>
      <c r="F5980" s="13">
        <f t="shared" si="282"/>
        <v>1</v>
      </c>
      <c r="G5980" s="12">
        <f t="shared" si="280"/>
        <v>5</v>
      </c>
      <c r="H5980" s="12">
        <v>1</v>
      </c>
      <c r="I5980" s="12">
        <v>2</v>
      </c>
      <c r="J5980" s="12">
        <v>22</v>
      </c>
      <c r="U5980" s="12">
        <v>1</v>
      </c>
      <c r="V5980" s="12">
        <v>1</v>
      </c>
      <c r="Y5980" s="12">
        <v>1</v>
      </c>
      <c r="Z5980" s="12">
        <v>1</v>
      </c>
      <c r="AA5980" s="12">
        <v>1</v>
      </c>
      <c r="AB5980" s="12">
        <v>1</v>
      </c>
    </row>
    <row r="5981" spans="1:32" x14ac:dyDescent="0.25">
      <c r="A5981" s="10">
        <v>585891</v>
      </c>
      <c r="B5981" s="11" t="s">
        <v>1291</v>
      </c>
      <c r="C5981" s="12">
        <v>1</v>
      </c>
      <c r="D5981" s="12">
        <f t="shared" si="281"/>
        <v>1</v>
      </c>
      <c r="E5981" s="13">
        <v>0</v>
      </c>
      <c r="F5981" s="13">
        <f t="shared" si="282"/>
        <v>1</v>
      </c>
      <c r="G5981" s="12">
        <f t="shared" si="280"/>
        <v>6</v>
      </c>
      <c r="K5981" s="12">
        <v>1</v>
      </c>
      <c r="L5981" s="12">
        <v>2</v>
      </c>
      <c r="M5981" s="12">
        <v>1</v>
      </c>
      <c r="N5981" s="12">
        <v>1</v>
      </c>
      <c r="O5981" s="12">
        <v>1</v>
      </c>
      <c r="P5981" s="12">
        <v>1</v>
      </c>
      <c r="Q5981" s="12">
        <v>1</v>
      </c>
      <c r="R5981" s="12">
        <v>1</v>
      </c>
      <c r="Y5981" s="12">
        <v>1</v>
      </c>
      <c r="Z5981" s="12">
        <v>1</v>
      </c>
      <c r="AC5981" s="12">
        <v>1</v>
      </c>
      <c r="AD5981" s="12">
        <v>1</v>
      </c>
    </row>
    <row r="5982" spans="1:32" x14ac:dyDescent="0.25">
      <c r="A5982" s="10">
        <v>507971</v>
      </c>
      <c r="B5982" s="11" t="s">
        <v>282</v>
      </c>
      <c r="C5982" s="12">
        <v>1</v>
      </c>
      <c r="D5982" s="12">
        <f t="shared" si="281"/>
        <v>1</v>
      </c>
      <c r="E5982" s="13">
        <v>0</v>
      </c>
      <c r="F5982" s="13">
        <f t="shared" si="282"/>
        <v>1</v>
      </c>
      <c r="G5982" s="12">
        <f t="shared" si="280"/>
        <v>1</v>
      </c>
      <c r="H5982" s="12">
        <v>1</v>
      </c>
      <c r="I5982" s="12">
        <v>1</v>
      </c>
      <c r="J5982" s="12">
        <v>60</v>
      </c>
    </row>
    <row r="5983" spans="1:32" x14ac:dyDescent="0.25">
      <c r="A5983" s="10">
        <v>597961</v>
      </c>
      <c r="B5983" s="11" t="s">
        <v>2812</v>
      </c>
      <c r="C5983" s="12">
        <v>1</v>
      </c>
      <c r="D5983" s="12">
        <f t="shared" si="281"/>
        <v>1</v>
      </c>
      <c r="E5983" s="13">
        <v>0</v>
      </c>
      <c r="F5983" s="13">
        <f t="shared" si="282"/>
        <v>1</v>
      </c>
      <c r="G5983" s="12">
        <f t="shared" si="280"/>
        <v>3</v>
      </c>
      <c r="K5983" s="12">
        <v>1</v>
      </c>
      <c r="L5983" s="12">
        <v>1</v>
      </c>
      <c r="O5983" s="12">
        <v>1</v>
      </c>
      <c r="P5983" s="12">
        <v>1</v>
      </c>
      <c r="Q5983" s="12">
        <v>1</v>
      </c>
      <c r="R5983" s="12">
        <v>1</v>
      </c>
      <c r="AC5983" s="12">
        <v>1</v>
      </c>
      <c r="AD5983" s="12">
        <v>1</v>
      </c>
    </row>
    <row r="5984" spans="1:32" x14ac:dyDescent="0.25">
      <c r="A5984" s="10">
        <v>552054</v>
      </c>
      <c r="B5984" s="11" t="s">
        <v>2817</v>
      </c>
      <c r="C5984" s="12">
        <v>1</v>
      </c>
      <c r="D5984" s="12">
        <f t="shared" si="281"/>
        <v>1</v>
      </c>
      <c r="E5984" s="13">
        <v>0</v>
      </c>
      <c r="F5984" s="13">
        <f t="shared" si="282"/>
        <v>1</v>
      </c>
      <c r="G5984" s="12">
        <f t="shared" si="280"/>
        <v>3</v>
      </c>
      <c r="H5984" s="12">
        <v>1</v>
      </c>
      <c r="I5984" s="12">
        <v>3</v>
      </c>
      <c r="J5984" s="12" t="s">
        <v>14058</v>
      </c>
    </row>
    <row r="5985" spans="1:32" x14ac:dyDescent="0.25">
      <c r="A5985" s="10">
        <v>553671</v>
      </c>
      <c r="B5985" s="11" t="s">
        <v>2957</v>
      </c>
      <c r="C5985" s="12">
        <v>1</v>
      </c>
      <c r="D5985" s="12">
        <f t="shared" si="281"/>
        <v>1</v>
      </c>
      <c r="E5985" s="13">
        <v>0</v>
      </c>
      <c r="F5985" s="13">
        <f t="shared" si="282"/>
        <v>1</v>
      </c>
      <c r="G5985" s="12">
        <f t="shared" si="280"/>
        <v>5</v>
      </c>
      <c r="H5985" s="12">
        <v>1</v>
      </c>
      <c r="I5985" s="12">
        <v>2</v>
      </c>
      <c r="J5985" s="12">
        <v>22</v>
      </c>
      <c r="K5985" s="12">
        <v>1</v>
      </c>
      <c r="L5985" s="12">
        <v>1</v>
      </c>
      <c r="Y5985" s="12">
        <v>1</v>
      </c>
      <c r="Z5985" s="12">
        <v>1</v>
      </c>
      <c r="AA5985" s="12">
        <v>1</v>
      </c>
      <c r="AB5985" s="12">
        <v>1</v>
      </c>
    </row>
    <row r="5986" spans="1:32" x14ac:dyDescent="0.25">
      <c r="A5986" s="10">
        <v>568988</v>
      </c>
      <c r="B5986" s="11" t="s">
        <v>2432</v>
      </c>
      <c r="C5986" s="12">
        <v>1</v>
      </c>
      <c r="D5986" s="12">
        <f t="shared" si="281"/>
        <v>1</v>
      </c>
      <c r="E5986" s="13">
        <v>0</v>
      </c>
      <c r="F5986" s="13">
        <f t="shared" si="282"/>
        <v>1</v>
      </c>
      <c r="G5986" s="12">
        <f t="shared" si="280"/>
        <v>6</v>
      </c>
      <c r="H5986" s="12">
        <v>1</v>
      </c>
      <c r="I5986" s="12">
        <v>3</v>
      </c>
      <c r="J5986" s="12">
        <v>34</v>
      </c>
      <c r="K5986" s="12">
        <v>1</v>
      </c>
      <c r="L5986" s="12">
        <v>1</v>
      </c>
      <c r="O5986" s="12">
        <v>1</v>
      </c>
      <c r="P5986" s="12">
        <v>1</v>
      </c>
      <c r="Q5986" s="12">
        <v>1</v>
      </c>
      <c r="R5986" s="12">
        <v>1</v>
      </c>
      <c r="Y5986" s="12">
        <v>1</v>
      </c>
      <c r="Z5986" s="12">
        <v>1</v>
      </c>
    </row>
    <row r="5987" spans="1:32" x14ac:dyDescent="0.25">
      <c r="A5987" s="10">
        <v>572241</v>
      </c>
      <c r="B5987" s="11" t="s">
        <v>2380</v>
      </c>
      <c r="C5987" s="12">
        <v>1</v>
      </c>
      <c r="D5987" s="12">
        <f t="shared" si="281"/>
        <v>1</v>
      </c>
      <c r="E5987" s="13">
        <v>0</v>
      </c>
      <c r="F5987" s="13">
        <f t="shared" si="282"/>
        <v>1</v>
      </c>
      <c r="G5987" s="12">
        <f t="shared" si="280"/>
        <v>6</v>
      </c>
      <c r="H5987" s="12">
        <v>1</v>
      </c>
      <c r="I5987" s="12">
        <v>2</v>
      </c>
      <c r="J5987" s="12">
        <v>36</v>
      </c>
      <c r="M5987" s="12">
        <v>1</v>
      </c>
      <c r="N5987" s="12">
        <v>1</v>
      </c>
      <c r="O5987" s="12">
        <v>1</v>
      </c>
      <c r="P5987" s="12">
        <v>1</v>
      </c>
      <c r="Q5987" s="12">
        <v>2</v>
      </c>
      <c r="R5987" s="12">
        <v>2</v>
      </c>
      <c r="AA5987" s="12">
        <v>1</v>
      </c>
      <c r="AB5987" s="12">
        <v>1</v>
      </c>
    </row>
    <row r="5988" spans="1:32" x14ac:dyDescent="0.25">
      <c r="A5988" s="10">
        <v>573990</v>
      </c>
      <c r="B5988" s="11" t="s">
        <v>844</v>
      </c>
      <c r="C5988" s="12">
        <v>1</v>
      </c>
      <c r="D5988" s="12">
        <f t="shared" si="281"/>
        <v>1</v>
      </c>
      <c r="E5988" s="13">
        <v>0</v>
      </c>
      <c r="F5988" s="13">
        <f t="shared" si="282"/>
        <v>1</v>
      </c>
      <c r="G5988" s="12">
        <f t="shared" si="280"/>
        <v>2</v>
      </c>
      <c r="H5988" s="12">
        <v>1</v>
      </c>
      <c r="I5988" s="12">
        <v>1</v>
      </c>
      <c r="J5988" s="12">
        <v>43</v>
      </c>
      <c r="O5988" s="12">
        <v>1</v>
      </c>
      <c r="Q5988" s="12">
        <v>1</v>
      </c>
    </row>
    <row r="5989" spans="1:32" x14ac:dyDescent="0.25">
      <c r="A5989" s="10">
        <v>585459</v>
      </c>
      <c r="B5989" s="11" t="s">
        <v>1251</v>
      </c>
      <c r="C5989" s="12">
        <v>1</v>
      </c>
      <c r="D5989" s="12">
        <f t="shared" si="281"/>
        <v>1</v>
      </c>
      <c r="E5989" s="13">
        <v>0</v>
      </c>
      <c r="F5989" s="13">
        <f t="shared" si="282"/>
        <v>1</v>
      </c>
      <c r="G5989" s="12">
        <f t="shared" ref="G5989:G6052" si="283">I5989+L5989+N5989+Q5989+T5989+V5989+X5989+Z5989+AB5989+AD5989+AF5989</f>
        <v>1</v>
      </c>
      <c r="AC5989" s="12">
        <v>1</v>
      </c>
      <c r="AD5989" s="12">
        <v>1</v>
      </c>
    </row>
    <row r="5990" spans="1:32" x14ac:dyDescent="0.25">
      <c r="A5990" s="10">
        <v>559521</v>
      </c>
      <c r="B5990" s="11" t="s">
        <v>3242</v>
      </c>
      <c r="C5990" s="12">
        <v>1</v>
      </c>
      <c r="D5990" s="12">
        <f t="shared" si="281"/>
        <v>1</v>
      </c>
      <c r="E5990" s="13">
        <v>0</v>
      </c>
      <c r="F5990" s="13">
        <f t="shared" si="282"/>
        <v>1</v>
      </c>
      <c r="G5990" s="12">
        <f t="shared" si="283"/>
        <v>2</v>
      </c>
      <c r="H5990" s="12">
        <v>1</v>
      </c>
      <c r="I5990" s="12">
        <v>1</v>
      </c>
      <c r="J5990" s="12">
        <v>23</v>
      </c>
      <c r="K5990" s="12">
        <v>1</v>
      </c>
      <c r="L5990" s="12">
        <v>1</v>
      </c>
    </row>
    <row r="5991" spans="1:32" x14ac:dyDescent="0.25">
      <c r="A5991" s="10">
        <v>584801</v>
      </c>
      <c r="B5991" s="11" t="s">
        <v>2567</v>
      </c>
      <c r="C5991" s="12">
        <v>1</v>
      </c>
      <c r="D5991" s="12">
        <f t="shared" si="281"/>
        <v>1</v>
      </c>
      <c r="E5991" s="13">
        <v>0</v>
      </c>
      <c r="F5991" s="13">
        <f t="shared" si="282"/>
        <v>1</v>
      </c>
      <c r="G5991" s="12">
        <f t="shared" si="283"/>
        <v>8</v>
      </c>
      <c r="H5991" s="12">
        <v>1</v>
      </c>
      <c r="I5991" s="12">
        <v>4</v>
      </c>
      <c r="J5991" s="12">
        <v>45</v>
      </c>
      <c r="K5991" s="12">
        <v>1</v>
      </c>
      <c r="L5991" s="12">
        <v>1</v>
      </c>
      <c r="O5991" s="12">
        <v>1</v>
      </c>
      <c r="P5991" s="12">
        <v>1</v>
      </c>
      <c r="Q5991" s="12">
        <v>1</v>
      </c>
      <c r="R5991" s="12">
        <v>1</v>
      </c>
      <c r="AA5991" s="12">
        <v>1</v>
      </c>
      <c r="AB5991" s="12">
        <v>1</v>
      </c>
      <c r="AE5991" s="12">
        <v>1</v>
      </c>
      <c r="AF5991" s="12">
        <v>1</v>
      </c>
    </row>
    <row r="5992" spans="1:32" x14ac:dyDescent="0.25">
      <c r="A5992" s="10">
        <v>587711</v>
      </c>
      <c r="B5992" s="11" t="s">
        <v>4063</v>
      </c>
      <c r="C5992" s="12">
        <v>1</v>
      </c>
      <c r="D5992" s="12">
        <f t="shared" si="281"/>
        <v>1</v>
      </c>
      <c r="E5992" s="13">
        <v>0</v>
      </c>
      <c r="F5992" s="13">
        <f t="shared" si="282"/>
        <v>1</v>
      </c>
      <c r="G5992" s="12">
        <f t="shared" si="283"/>
        <v>11</v>
      </c>
      <c r="H5992" s="12">
        <v>1</v>
      </c>
      <c r="I5992" s="12">
        <v>5</v>
      </c>
      <c r="J5992" s="12" t="s">
        <v>14041</v>
      </c>
      <c r="K5992" s="12">
        <v>1</v>
      </c>
      <c r="L5992" s="12">
        <v>1</v>
      </c>
      <c r="O5992" s="12">
        <v>1</v>
      </c>
      <c r="P5992" s="12">
        <v>1</v>
      </c>
      <c r="Q5992" s="12">
        <v>2</v>
      </c>
      <c r="R5992" s="12">
        <v>2</v>
      </c>
      <c r="S5992" s="12">
        <v>1</v>
      </c>
      <c r="T5992" s="12">
        <v>1</v>
      </c>
      <c r="Y5992" s="12">
        <v>1</v>
      </c>
      <c r="Z5992" s="12">
        <v>2</v>
      </c>
    </row>
    <row r="5993" spans="1:32" x14ac:dyDescent="0.25">
      <c r="A5993" s="10">
        <v>558371</v>
      </c>
      <c r="B5993" s="11" t="s">
        <v>1724</v>
      </c>
      <c r="C5993" s="12">
        <v>1</v>
      </c>
      <c r="D5993" s="12">
        <f t="shared" si="281"/>
        <v>1</v>
      </c>
      <c r="E5993" s="13">
        <v>0</v>
      </c>
      <c r="F5993" s="13">
        <f t="shared" si="282"/>
        <v>1</v>
      </c>
      <c r="G5993" s="12">
        <f t="shared" si="283"/>
        <v>3</v>
      </c>
      <c r="H5993" s="12">
        <v>1</v>
      </c>
      <c r="I5993" s="12">
        <v>1</v>
      </c>
      <c r="J5993" s="12">
        <v>24</v>
      </c>
      <c r="K5993" s="12">
        <v>1</v>
      </c>
      <c r="L5993" s="12">
        <v>1</v>
      </c>
      <c r="Y5993" s="12">
        <v>1</v>
      </c>
      <c r="Z5993" s="12">
        <v>1</v>
      </c>
    </row>
    <row r="5994" spans="1:32" x14ac:dyDescent="0.25">
      <c r="A5994" s="10">
        <v>531723</v>
      </c>
      <c r="B5994" s="11" t="s">
        <v>958</v>
      </c>
      <c r="C5994" s="12">
        <v>1</v>
      </c>
      <c r="D5994" s="12">
        <f t="shared" si="281"/>
        <v>1</v>
      </c>
      <c r="E5994" s="13">
        <v>0</v>
      </c>
      <c r="F5994" s="13">
        <f t="shared" si="282"/>
        <v>1</v>
      </c>
      <c r="G5994" s="12">
        <f t="shared" si="283"/>
        <v>2</v>
      </c>
      <c r="O5994" s="12">
        <v>1</v>
      </c>
      <c r="P5994" s="12">
        <v>1</v>
      </c>
      <c r="Q5994" s="12">
        <v>1</v>
      </c>
      <c r="R5994" s="12">
        <v>1</v>
      </c>
      <c r="AA5994" s="12">
        <v>1</v>
      </c>
      <c r="AB5994" s="12">
        <v>1</v>
      </c>
    </row>
    <row r="5995" spans="1:32" x14ac:dyDescent="0.25">
      <c r="A5995" s="10">
        <v>562564</v>
      </c>
      <c r="B5995" s="11" t="s">
        <v>3502</v>
      </c>
      <c r="C5995" s="12">
        <v>1</v>
      </c>
      <c r="D5995" s="12">
        <f t="shared" si="281"/>
        <v>1</v>
      </c>
      <c r="E5995" s="13">
        <v>0</v>
      </c>
      <c r="F5995" s="13">
        <f t="shared" si="282"/>
        <v>1</v>
      </c>
      <c r="G5995" s="12">
        <f t="shared" si="283"/>
        <v>5</v>
      </c>
      <c r="H5995" s="12">
        <v>1</v>
      </c>
      <c r="I5995" s="12">
        <v>1</v>
      </c>
      <c r="J5995" s="12">
        <v>10</v>
      </c>
      <c r="O5995" s="12">
        <v>1</v>
      </c>
      <c r="P5995" s="12">
        <v>1</v>
      </c>
      <c r="Q5995" s="12">
        <v>2</v>
      </c>
      <c r="R5995" s="12">
        <v>2</v>
      </c>
      <c r="U5995" s="12">
        <v>1</v>
      </c>
      <c r="V5995" s="12">
        <v>1</v>
      </c>
      <c r="Y5995" s="12">
        <v>1</v>
      </c>
      <c r="Z5995" s="12">
        <v>1</v>
      </c>
    </row>
    <row r="5996" spans="1:32" x14ac:dyDescent="0.25">
      <c r="A5996" s="10">
        <v>553654</v>
      </c>
      <c r="B5996" s="11" t="s">
        <v>2964</v>
      </c>
      <c r="C5996" s="12">
        <v>1</v>
      </c>
      <c r="D5996" s="12">
        <f t="shared" si="281"/>
        <v>1</v>
      </c>
      <c r="E5996" s="13">
        <v>0</v>
      </c>
      <c r="F5996" s="13">
        <f t="shared" si="282"/>
        <v>1</v>
      </c>
      <c r="G5996" s="12">
        <f t="shared" si="283"/>
        <v>3</v>
      </c>
      <c r="S5996" s="12">
        <v>1</v>
      </c>
      <c r="T5996" s="12">
        <v>1</v>
      </c>
      <c r="Y5996" s="12">
        <v>1</v>
      </c>
      <c r="Z5996" s="12">
        <v>2</v>
      </c>
    </row>
    <row r="5997" spans="1:32" x14ac:dyDescent="0.25">
      <c r="A5997" s="10">
        <v>535427</v>
      </c>
      <c r="B5997" s="11" t="s">
        <v>1320</v>
      </c>
      <c r="C5997" s="12">
        <v>1</v>
      </c>
      <c r="D5997" s="12">
        <f t="shared" si="281"/>
        <v>1</v>
      </c>
      <c r="E5997" s="13">
        <v>0</v>
      </c>
      <c r="F5997" s="13">
        <f t="shared" si="282"/>
        <v>1</v>
      </c>
      <c r="G5997" s="12">
        <f t="shared" si="283"/>
        <v>6</v>
      </c>
      <c r="H5997" s="12">
        <v>1</v>
      </c>
      <c r="I5997" s="12">
        <v>3</v>
      </c>
      <c r="J5997" s="12">
        <v>6</v>
      </c>
      <c r="K5997" s="12">
        <v>1</v>
      </c>
      <c r="L5997" s="12">
        <v>2</v>
      </c>
      <c r="O5997" s="12">
        <v>1</v>
      </c>
      <c r="P5997" s="12">
        <v>1</v>
      </c>
      <c r="Q5997" s="12">
        <v>1</v>
      </c>
      <c r="R5997" s="12">
        <v>1</v>
      </c>
    </row>
    <row r="5998" spans="1:32" x14ac:dyDescent="0.25">
      <c r="A5998" s="10">
        <v>553786</v>
      </c>
      <c r="B5998" s="11" t="s">
        <v>2988</v>
      </c>
      <c r="C5998" s="12">
        <v>1</v>
      </c>
      <c r="D5998" s="12">
        <f t="shared" si="281"/>
        <v>1</v>
      </c>
      <c r="E5998" s="13">
        <v>0</v>
      </c>
      <c r="F5998" s="13">
        <f t="shared" si="282"/>
        <v>1</v>
      </c>
      <c r="G5998" s="12">
        <f t="shared" si="283"/>
        <v>4</v>
      </c>
      <c r="H5998" s="12">
        <v>1</v>
      </c>
      <c r="I5998" s="12">
        <v>2</v>
      </c>
      <c r="J5998" s="12">
        <v>22</v>
      </c>
      <c r="K5998" s="12">
        <v>1</v>
      </c>
      <c r="L5998" s="12">
        <v>1</v>
      </c>
      <c r="U5998" s="12">
        <v>1</v>
      </c>
      <c r="V5998" s="12">
        <v>1</v>
      </c>
    </row>
    <row r="5999" spans="1:32" x14ac:dyDescent="0.25">
      <c r="A5999" s="10">
        <v>561495</v>
      </c>
      <c r="B5999" s="11" t="s">
        <v>510</v>
      </c>
      <c r="C5999" s="12">
        <v>1</v>
      </c>
      <c r="D5999" s="12">
        <f t="shared" si="281"/>
        <v>1</v>
      </c>
      <c r="E5999" s="13">
        <v>0</v>
      </c>
      <c r="F5999" s="13">
        <f t="shared" si="282"/>
        <v>1</v>
      </c>
      <c r="G5999" s="12">
        <f t="shared" si="283"/>
        <v>4</v>
      </c>
      <c r="K5999" s="12">
        <v>1</v>
      </c>
      <c r="L5999" s="12">
        <v>1</v>
      </c>
      <c r="O5999" s="12">
        <v>1</v>
      </c>
      <c r="P5999" s="12">
        <v>1</v>
      </c>
      <c r="Q5999" s="12">
        <v>3</v>
      </c>
      <c r="R5999" s="12">
        <v>3</v>
      </c>
    </row>
    <row r="6000" spans="1:32" x14ac:dyDescent="0.25">
      <c r="A6000" s="10">
        <v>545171</v>
      </c>
      <c r="B6000" s="11" t="s">
        <v>1299</v>
      </c>
      <c r="C6000" s="12">
        <v>1</v>
      </c>
      <c r="D6000" s="12">
        <f t="shared" si="281"/>
        <v>1</v>
      </c>
      <c r="E6000" s="13">
        <v>0</v>
      </c>
      <c r="F6000" s="13">
        <f t="shared" si="282"/>
        <v>1</v>
      </c>
      <c r="G6000" s="12">
        <f t="shared" si="283"/>
        <v>5</v>
      </c>
      <c r="H6000" s="12">
        <v>1</v>
      </c>
      <c r="I6000" s="12">
        <v>1</v>
      </c>
      <c r="J6000" s="12">
        <v>11</v>
      </c>
      <c r="O6000" s="12">
        <v>1</v>
      </c>
      <c r="P6000" s="12">
        <v>1</v>
      </c>
      <c r="Q6000" s="12">
        <v>1</v>
      </c>
      <c r="R6000" s="12">
        <v>1</v>
      </c>
      <c r="AA6000" s="12">
        <v>1</v>
      </c>
      <c r="AB6000" s="12">
        <v>1</v>
      </c>
      <c r="AE6000" s="12">
        <v>1</v>
      </c>
      <c r="AF6000" s="12">
        <v>2</v>
      </c>
    </row>
    <row r="6001" spans="1:32" x14ac:dyDescent="0.25">
      <c r="A6001" s="10">
        <v>570826</v>
      </c>
      <c r="B6001" s="11" t="s">
        <v>4150</v>
      </c>
      <c r="C6001" s="12">
        <v>1</v>
      </c>
      <c r="D6001" s="12">
        <f t="shared" si="281"/>
        <v>1</v>
      </c>
      <c r="E6001" s="13">
        <v>0</v>
      </c>
      <c r="F6001" s="13">
        <f t="shared" si="282"/>
        <v>1</v>
      </c>
      <c r="G6001" s="12">
        <f t="shared" si="283"/>
        <v>2</v>
      </c>
      <c r="K6001" s="12">
        <v>1</v>
      </c>
      <c r="L6001" s="12">
        <v>1</v>
      </c>
      <c r="O6001" s="12">
        <v>1</v>
      </c>
      <c r="P6001" s="12">
        <v>1</v>
      </c>
      <c r="Q6001" s="12">
        <v>1</v>
      </c>
      <c r="R6001" s="12">
        <v>1</v>
      </c>
    </row>
    <row r="6002" spans="1:32" x14ac:dyDescent="0.25">
      <c r="A6002" s="10">
        <v>562394</v>
      </c>
      <c r="B6002" s="11" t="s">
        <v>766</v>
      </c>
      <c r="C6002" s="12">
        <v>1</v>
      </c>
      <c r="D6002" s="12">
        <f t="shared" si="281"/>
        <v>1</v>
      </c>
      <c r="E6002" s="13">
        <v>0</v>
      </c>
      <c r="F6002" s="13">
        <f t="shared" si="282"/>
        <v>1</v>
      </c>
      <c r="G6002" s="12">
        <f t="shared" si="283"/>
        <v>5</v>
      </c>
      <c r="K6002" s="12">
        <v>1</v>
      </c>
      <c r="L6002" s="12">
        <v>3</v>
      </c>
      <c r="O6002" s="12">
        <v>1</v>
      </c>
      <c r="P6002" s="12">
        <v>1</v>
      </c>
      <c r="Q6002" s="12">
        <v>2</v>
      </c>
      <c r="R6002" s="12">
        <v>1</v>
      </c>
    </row>
    <row r="6003" spans="1:32" x14ac:dyDescent="0.25">
      <c r="A6003" s="10">
        <v>556254</v>
      </c>
      <c r="B6003" s="11" t="s">
        <v>1918</v>
      </c>
      <c r="C6003" s="12">
        <v>1</v>
      </c>
      <c r="D6003" s="12">
        <f t="shared" si="281"/>
        <v>1</v>
      </c>
      <c r="E6003" s="13">
        <v>0</v>
      </c>
      <c r="F6003" s="13">
        <f t="shared" si="282"/>
        <v>1</v>
      </c>
      <c r="G6003" s="12">
        <f t="shared" si="283"/>
        <v>5</v>
      </c>
      <c r="H6003" s="12">
        <v>1</v>
      </c>
      <c r="I6003" s="12">
        <v>3</v>
      </c>
      <c r="J6003" s="12">
        <v>22</v>
      </c>
      <c r="U6003" s="12">
        <v>1</v>
      </c>
      <c r="V6003" s="12">
        <v>2</v>
      </c>
    </row>
    <row r="6004" spans="1:32" x14ac:dyDescent="0.25">
      <c r="A6004" s="10">
        <v>596973</v>
      </c>
      <c r="B6004" s="11" t="s">
        <v>5319</v>
      </c>
      <c r="C6004" s="12">
        <v>1</v>
      </c>
      <c r="D6004" s="12">
        <f t="shared" si="281"/>
        <v>1</v>
      </c>
      <c r="E6004" s="13">
        <v>0</v>
      </c>
      <c r="F6004" s="13">
        <f t="shared" si="282"/>
        <v>1</v>
      </c>
      <c r="G6004" s="12">
        <f t="shared" si="283"/>
        <v>5</v>
      </c>
      <c r="H6004" s="12">
        <v>1</v>
      </c>
      <c r="I6004" s="12">
        <v>1</v>
      </c>
      <c r="J6004" s="12">
        <v>54</v>
      </c>
      <c r="S6004" s="12">
        <v>1</v>
      </c>
      <c r="T6004" s="12">
        <v>1</v>
      </c>
      <c r="Y6004" s="12">
        <v>1</v>
      </c>
      <c r="Z6004" s="12">
        <v>1</v>
      </c>
      <c r="AC6004" s="12">
        <v>1</v>
      </c>
      <c r="AD6004" s="12">
        <v>1</v>
      </c>
      <c r="AE6004" s="12">
        <v>1</v>
      </c>
      <c r="AF6004" s="12">
        <v>1</v>
      </c>
    </row>
    <row r="6005" spans="1:32" x14ac:dyDescent="0.25">
      <c r="A6005" s="10">
        <v>588024</v>
      </c>
      <c r="B6005" s="11" t="s">
        <v>5241</v>
      </c>
      <c r="C6005" s="12">
        <v>1</v>
      </c>
      <c r="D6005" s="12">
        <f t="shared" si="281"/>
        <v>1</v>
      </c>
      <c r="E6005" s="13">
        <v>0</v>
      </c>
      <c r="F6005" s="13">
        <f t="shared" si="282"/>
        <v>1</v>
      </c>
      <c r="G6005" s="12">
        <f t="shared" si="283"/>
        <v>7</v>
      </c>
      <c r="H6005" s="12">
        <v>1</v>
      </c>
      <c r="I6005" s="12">
        <v>2</v>
      </c>
      <c r="J6005" s="12" t="s">
        <v>14040</v>
      </c>
      <c r="K6005" s="12">
        <v>1</v>
      </c>
      <c r="L6005" s="12">
        <v>1</v>
      </c>
      <c r="M6005" s="12">
        <v>1</v>
      </c>
      <c r="N6005" s="12">
        <v>1</v>
      </c>
      <c r="O6005" s="12">
        <v>1</v>
      </c>
      <c r="Q6005" s="12">
        <v>2</v>
      </c>
      <c r="Y6005" s="12">
        <v>1</v>
      </c>
      <c r="Z6005" s="12">
        <v>1</v>
      </c>
    </row>
    <row r="6006" spans="1:32" x14ac:dyDescent="0.25">
      <c r="A6006" s="10">
        <v>598968</v>
      </c>
      <c r="B6006" s="11" t="s">
        <v>6006</v>
      </c>
      <c r="C6006" s="12">
        <v>1</v>
      </c>
      <c r="D6006" s="12">
        <f t="shared" si="281"/>
        <v>1</v>
      </c>
      <c r="E6006" s="13">
        <v>0</v>
      </c>
      <c r="F6006" s="13">
        <f t="shared" si="282"/>
        <v>1</v>
      </c>
      <c r="G6006" s="12">
        <f t="shared" si="283"/>
        <v>2</v>
      </c>
      <c r="AA6006" s="12">
        <v>1</v>
      </c>
      <c r="AB6006" s="12">
        <v>1</v>
      </c>
      <c r="AC6006" s="12">
        <v>1</v>
      </c>
      <c r="AD6006" s="12">
        <v>1</v>
      </c>
    </row>
    <row r="6007" spans="1:32" x14ac:dyDescent="0.25">
      <c r="A6007" s="10">
        <v>583391</v>
      </c>
      <c r="B6007" s="11" t="s">
        <v>5002</v>
      </c>
      <c r="C6007" s="12">
        <v>1</v>
      </c>
      <c r="D6007" s="12">
        <f t="shared" si="281"/>
        <v>1</v>
      </c>
      <c r="E6007" s="13">
        <v>0</v>
      </c>
      <c r="F6007" s="13">
        <f t="shared" si="282"/>
        <v>1</v>
      </c>
      <c r="G6007" s="12">
        <f t="shared" si="283"/>
        <v>4</v>
      </c>
      <c r="O6007" s="12">
        <v>1</v>
      </c>
      <c r="Q6007" s="12">
        <v>1</v>
      </c>
      <c r="U6007" s="12">
        <v>1</v>
      </c>
      <c r="V6007" s="12">
        <v>1</v>
      </c>
      <c r="W6007" s="12">
        <v>1</v>
      </c>
      <c r="X6007" s="12">
        <v>2</v>
      </c>
    </row>
    <row r="6008" spans="1:32" x14ac:dyDescent="0.25">
      <c r="A6008" s="10">
        <v>598062</v>
      </c>
      <c r="B6008" s="11" t="s">
        <v>599</v>
      </c>
      <c r="C6008" s="12">
        <v>1</v>
      </c>
      <c r="D6008" s="12">
        <f t="shared" si="281"/>
        <v>1</v>
      </c>
      <c r="E6008" s="13">
        <v>0</v>
      </c>
      <c r="F6008" s="13">
        <f t="shared" si="282"/>
        <v>1</v>
      </c>
      <c r="G6008" s="12">
        <f t="shared" si="283"/>
        <v>4</v>
      </c>
      <c r="AA6008" s="12">
        <v>1</v>
      </c>
      <c r="AB6008" s="12">
        <v>1</v>
      </c>
      <c r="AC6008" s="12">
        <v>1</v>
      </c>
      <c r="AD6008" s="12">
        <v>3</v>
      </c>
    </row>
    <row r="6009" spans="1:32" x14ac:dyDescent="0.25">
      <c r="A6009" s="10">
        <v>599077</v>
      </c>
      <c r="B6009" s="11" t="s">
        <v>6014</v>
      </c>
      <c r="C6009" s="12">
        <v>1</v>
      </c>
      <c r="D6009" s="12">
        <f t="shared" si="281"/>
        <v>1</v>
      </c>
      <c r="E6009" s="13">
        <v>0</v>
      </c>
      <c r="F6009" s="13">
        <f t="shared" si="282"/>
        <v>1</v>
      </c>
      <c r="G6009" s="12">
        <f t="shared" si="283"/>
        <v>6</v>
      </c>
      <c r="H6009" s="12">
        <v>1</v>
      </c>
      <c r="I6009" s="12">
        <v>2</v>
      </c>
      <c r="J6009" s="12">
        <v>57</v>
      </c>
      <c r="Y6009" s="12">
        <v>1</v>
      </c>
      <c r="Z6009" s="12">
        <v>1</v>
      </c>
      <c r="AA6009" s="12">
        <v>1</v>
      </c>
      <c r="AB6009" s="12">
        <v>1</v>
      </c>
      <c r="AC6009" s="12">
        <v>1</v>
      </c>
      <c r="AD6009" s="12">
        <v>2</v>
      </c>
    </row>
    <row r="6010" spans="1:32" x14ac:dyDescent="0.25">
      <c r="A6010" s="10">
        <v>532860</v>
      </c>
      <c r="B6010" s="11" t="s">
        <v>1066</v>
      </c>
      <c r="C6010" s="12">
        <v>1</v>
      </c>
      <c r="D6010" s="12">
        <f t="shared" si="281"/>
        <v>1</v>
      </c>
      <c r="E6010" s="13">
        <v>0</v>
      </c>
      <c r="F6010" s="13">
        <f t="shared" si="282"/>
        <v>1</v>
      </c>
      <c r="G6010" s="12">
        <f t="shared" si="283"/>
        <v>4</v>
      </c>
      <c r="H6010" s="12">
        <v>1</v>
      </c>
      <c r="I6010" s="12">
        <v>2</v>
      </c>
      <c r="J6010" s="12">
        <v>3</v>
      </c>
      <c r="K6010" s="12">
        <v>1</v>
      </c>
      <c r="L6010" s="12">
        <v>1</v>
      </c>
      <c r="AA6010" s="12">
        <v>1</v>
      </c>
      <c r="AB6010" s="12">
        <v>1</v>
      </c>
    </row>
    <row r="6011" spans="1:32" x14ac:dyDescent="0.25">
      <c r="A6011" s="10">
        <v>561134</v>
      </c>
      <c r="B6011" s="11" t="s">
        <v>1288</v>
      </c>
      <c r="C6011" s="12">
        <v>1</v>
      </c>
      <c r="D6011" s="12">
        <f t="shared" si="281"/>
        <v>1</v>
      </c>
      <c r="E6011" s="13">
        <v>0</v>
      </c>
      <c r="F6011" s="13">
        <f t="shared" si="282"/>
        <v>1</v>
      </c>
      <c r="G6011" s="12">
        <f t="shared" si="283"/>
        <v>8</v>
      </c>
      <c r="H6011" s="12">
        <v>1</v>
      </c>
      <c r="I6011" s="12">
        <v>1</v>
      </c>
      <c r="J6011" s="12">
        <v>27</v>
      </c>
      <c r="K6011" s="12">
        <v>1</v>
      </c>
      <c r="L6011" s="12">
        <v>3</v>
      </c>
      <c r="U6011" s="12">
        <v>1</v>
      </c>
      <c r="V6011" s="12">
        <v>1</v>
      </c>
      <c r="Y6011" s="12">
        <v>1</v>
      </c>
      <c r="Z6011" s="12">
        <v>2</v>
      </c>
      <c r="AA6011" s="12">
        <v>1</v>
      </c>
      <c r="AB6011" s="12">
        <v>1</v>
      </c>
    </row>
    <row r="6012" spans="1:32" x14ac:dyDescent="0.25">
      <c r="A6012" s="10">
        <v>577197</v>
      </c>
      <c r="B6012" s="11" t="s">
        <v>2329</v>
      </c>
      <c r="C6012" s="12">
        <v>1</v>
      </c>
      <c r="D6012" s="12">
        <f t="shared" si="281"/>
        <v>1</v>
      </c>
      <c r="E6012" s="13">
        <v>0</v>
      </c>
      <c r="F6012" s="13">
        <f t="shared" si="282"/>
        <v>1</v>
      </c>
      <c r="G6012" s="12">
        <f t="shared" si="283"/>
        <v>5</v>
      </c>
      <c r="H6012" s="12">
        <v>1</v>
      </c>
      <c r="I6012" s="12">
        <v>1</v>
      </c>
      <c r="J6012" s="12">
        <v>42</v>
      </c>
      <c r="K6012" s="12">
        <v>1</v>
      </c>
      <c r="L6012" s="12">
        <v>1</v>
      </c>
      <c r="O6012" s="12">
        <v>1</v>
      </c>
      <c r="Q6012" s="12">
        <v>1</v>
      </c>
      <c r="Y6012" s="12">
        <v>1</v>
      </c>
      <c r="Z6012" s="12">
        <v>2</v>
      </c>
    </row>
    <row r="6013" spans="1:32" x14ac:dyDescent="0.25">
      <c r="A6013" s="10">
        <v>560367</v>
      </c>
      <c r="B6013" s="11" t="s">
        <v>1594</v>
      </c>
      <c r="C6013" s="12">
        <v>1</v>
      </c>
      <c r="D6013" s="12">
        <f t="shared" si="281"/>
        <v>1</v>
      </c>
      <c r="E6013" s="13">
        <v>0</v>
      </c>
      <c r="F6013" s="13">
        <f t="shared" si="282"/>
        <v>1</v>
      </c>
      <c r="G6013" s="12">
        <f t="shared" si="283"/>
        <v>4</v>
      </c>
      <c r="H6013" s="12">
        <v>1</v>
      </c>
      <c r="I6013" s="12">
        <v>1</v>
      </c>
      <c r="J6013" s="12">
        <v>22</v>
      </c>
      <c r="K6013" s="12">
        <v>1</v>
      </c>
      <c r="L6013" s="12">
        <v>3</v>
      </c>
    </row>
    <row r="6014" spans="1:32" x14ac:dyDescent="0.25">
      <c r="A6014" s="10">
        <v>544485</v>
      </c>
      <c r="B6014" s="11" t="s">
        <v>1316</v>
      </c>
      <c r="C6014" s="12">
        <v>1</v>
      </c>
      <c r="D6014" s="12">
        <f t="shared" si="281"/>
        <v>1</v>
      </c>
      <c r="E6014" s="13">
        <v>0</v>
      </c>
      <c r="F6014" s="13">
        <f t="shared" si="282"/>
        <v>1</v>
      </c>
      <c r="G6014" s="12">
        <f t="shared" si="283"/>
        <v>4</v>
      </c>
      <c r="H6014" s="12">
        <v>1</v>
      </c>
      <c r="I6014" s="12">
        <v>1</v>
      </c>
      <c r="J6014" s="12">
        <v>11</v>
      </c>
      <c r="AA6014" s="12">
        <v>1</v>
      </c>
      <c r="AB6014" s="12">
        <v>2</v>
      </c>
      <c r="AE6014" s="12">
        <v>1</v>
      </c>
      <c r="AF6014" s="12">
        <v>1</v>
      </c>
    </row>
    <row r="6015" spans="1:32" x14ac:dyDescent="0.25">
      <c r="A6015" s="10">
        <v>554529</v>
      </c>
      <c r="B6015" s="11" t="s">
        <v>3047</v>
      </c>
      <c r="C6015" s="12">
        <v>1</v>
      </c>
      <c r="D6015" s="12">
        <f t="shared" si="281"/>
        <v>1</v>
      </c>
      <c r="E6015" s="13">
        <v>0</v>
      </c>
      <c r="F6015" s="13">
        <f t="shared" si="282"/>
        <v>1</v>
      </c>
      <c r="G6015" s="12">
        <f t="shared" si="283"/>
        <v>1</v>
      </c>
      <c r="U6015" s="12">
        <v>1</v>
      </c>
      <c r="V6015" s="12">
        <v>1</v>
      </c>
    </row>
    <row r="6016" spans="1:32" x14ac:dyDescent="0.25">
      <c r="A6016" s="10">
        <v>598259</v>
      </c>
      <c r="B6016" s="11" t="s">
        <v>264</v>
      </c>
      <c r="C6016" s="12">
        <v>1</v>
      </c>
      <c r="D6016" s="12">
        <f t="shared" si="281"/>
        <v>1</v>
      </c>
      <c r="E6016" s="13">
        <v>0</v>
      </c>
      <c r="F6016" s="13">
        <f t="shared" si="282"/>
        <v>1</v>
      </c>
      <c r="G6016" s="12">
        <f t="shared" si="283"/>
        <v>3</v>
      </c>
      <c r="M6016" s="12">
        <v>1</v>
      </c>
      <c r="N6016" s="12">
        <v>2</v>
      </c>
      <c r="Y6016" s="12">
        <v>1</v>
      </c>
      <c r="Z6016" s="12">
        <v>1</v>
      </c>
    </row>
    <row r="6017" spans="1:32" x14ac:dyDescent="0.25">
      <c r="A6017" s="10">
        <v>570109</v>
      </c>
      <c r="B6017" s="11" t="s">
        <v>4100</v>
      </c>
      <c r="C6017" s="12">
        <v>1</v>
      </c>
      <c r="D6017" s="12">
        <f t="shared" si="281"/>
        <v>1</v>
      </c>
      <c r="E6017" s="13">
        <v>0</v>
      </c>
      <c r="F6017" s="13">
        <f t="shared" si="282"/>
        <v>1</v>
      </c>
      <c r="G6017" s="12">
        <f t="shared" si="283"/>
        <v>6</v>
      </c>
      <c r="S6017" s="12">
        <v>1</v>
      </c>
      <c r="T6017" s="12">
        <v>1</v>
      </c>
      <c r="Y6017" s="12">
        <v>1</v>
      </c>
      <c r="Z6017" s="12">
        <v>3</v>
      </c>
      <c r="AA6017" s="12">
        <v>1</v>
      </c>
      <c r="AB6017" s="12">
        <v>1</v>
      </c>
      <c r="AC6017" s="12">
        <v>1</v>
      </c>
      <c r="AD6017" s="12">
        <v>1</v>
      </c>
    </row>
    <row r="6018" spans="1:32" x14ac:dyDescent="0.25">
      <c r="A6018" s="10">
        <v>507270</v>
      </c>
      <c r="B6018" s="11" t="s">
        <v>256</v>
      </c>
      <c r="C6018" s="12">
        <v>1</v>
      </c>
      <c r="D6018" s="12">
        <f t="shared" ref="D6018:D6081" si="284">IF(G6018&gt;0,1,0)</f>
        <v>1</v>
      </c>
      <c r="E6018" s="13">
        <v>0</v>
      </c>
      <c r="F6018" s="13">
        <f t="shared" ref="F6018:F6081" si="285">(2*C6018)-D6018</f>
        <v>1</v>
      </c>
      <c r="G6018" s="12">
        <f t="shared" si="283"/>
        <v>6</v>
      </c>
      <c r="H6018" s="12">
        <v>1</v>
      </c>
      <c r="I6018" s="12">
        <v>2</v>
      </c>
      <c r="J6018" s="12">
        <v>60</v>
      </c>
      <c r="K6018" s="12">
        <v>1</v>
      </c>
      <c r="L6018" s="12">
        <v>1</v>
      </c>
      <c r="AC6018" s="12">
        <v>1</v>
      </c>
      <c r="AD6018" s="12">
        <v>3</v>
      </c>
    </row>
    <row r="6019" spans="1:32" x14ac:dyDescent="0.25">
      <c r="A6019" s="10">
        <v>585114</v>
      </c>
      <c r="B6019" s="11" t="s">
        <v>3163</v>
      </c>
      <c r="C6019" s="12">
        <v>1</v>
      </c>
      <c r="D6019" s="12">
        <f t="shared" si="284"/>
        <v>1</v>
      </c>
      <c r="E6019" s="13">
        <v>0</v>
      </c>
      <c r="F6019" s="13">
        <f t="shared" si="285"/>
        <v>1</v>
      </c>
      <c r="G6019" s="12">
        <f t="shared" si="283"/>
        <v>5</v>
      </c>
      <c r="K6019" s="12">
        <v>1</v>
      </c>
      <c r="L6019" s="12">
        <v>1</v>
      </c>
      <c r="AC6019" s="12">
        <v>1</v>
      </c>
      <c r="AD6019" s="12">
        <v>4</v>
      </c>
    </row>
    <row r="6020" spans="1:32" x14ac:dyDescent="0.25">
      <c r="A6020" s="10">
        <v>586587</v>
      </c>
      <c r="B6020" s="11" t="s">
        <v>5210</v>
      </c>
      <c r="C6020" s="12">
        <v>1</v>
      </c>
      <c r="D6020" s="12">
        <f t="shared" si="284"/>
        <v>1</v>
      </c>
      <c r="E6020" s="13">
        <v>0</v>
      </c>
      <c r="F6020" s="13">
        <f t="shared" si="285"/>
        <v>1</v>
      </c>
      <c r="G6020" s="12">
        <f t="shared" si="283"/>
        <v>4</v>
      </c>
      <c r="H6020" s="12">
        <v>1</v>
      </c>
      <c r="I6020" s="12">
        <v>2</v>
      </c>
      <c r="J6020" s="12" t="s">
        <v>14038</v>
      </c>
      <c r="Y6020" s="12">
        <v>1</v>
      </c>
      <c r="Z6020" s="12">
        <v>2</v>
      </c>
    </row>
    <row r="6021" spans="1:32" x14ac:dyDescent="0.25">
      <c r="A6021" s="10">
        <v>545252</v>
      </c>
      <c r="B6021" s="11" t="s">
        <v>2113</v>
      </c>
      <c r="C6021" s="12">
        <v>1</v>
      </c>
      <c r="D6021" s="12">
        <f t="shared" si="284"/>
        <v>1</v>
      </c>
      <c r="E6021" s="13">
        <v>0</v>
      </c>
      <c r="F6021" s="13">
        <f t="shared" si="285"/>
        <v>1</v>
      </c>
      <c r="G6021" s="12">
        <f t="shared" si="283"/>
        <v>4</v>
      </c>
      <c r="H6021" s="12">
        <v>1</v>
      </c>
      <c r="I6021" s="12">
        <v>4</v>
      </c>
      <c r="J6021" s="12">
        <v>64</v>
      </c>
    </row>
    <row r="6022" spans="1:32" x14ac:dyDescent="0.25">
      <c r="A6022" s="10">
        <v>577308</v>
      </c>
      <c r="B6022" s="11" t="s">
        <v>4594</v>
      </c>
      <c r="C6022" s="12">
        <v>1</v>
      </c>
      <c r="D6022" s="12">
        <f t="shared" si="284"/>
        <v>1</v>
      </c>
      <c r="E6022" s="13">
        <v>0</v>
      </c>
      <c r="F6022" s="13">
        <f t="shared" si="285"/>
        <v>1</v>
      </c>
      <c r="G6022" s="12">
        <f t="shared" si="283"/>
        <v>8</v>
      </c>
      <c r="H6022" s="12">
        <v>1</v>
      </c>
      <c r="I6022" s="12">
        <v>1</v>
      </c>
      <c r="J6022" s="12">
        <v>37</v>
      </c>
      <c r="K6022" s="12">
        <v>1</v>
      </c>
      <c r="L6022" s="12">
        <v>2</v>
      </c>
      <c r="O6022" s="12">
        <v>1</v>
      </c>
      <c r="Q6022" s="12">
        <v>1</v>
      </c>
      <c r="Y6022" s="12">
        <v>1</v>
      </c>
      <c r="Z6022" s="12">
        <v>2</v>
      </c>
      <c r="AA6022" s="12">
        <v>1</v>
      </c>
      <c r="AB6022" s="12">
        <v>2</v>
      </c>
    </row>
    <row r="6023" spans="1:32" x14ac:dyDescent="0.25">
      <c r="A6023" s="10">
        <v>542164</v>
      </c>
      <c r="B6023" s="11" t="s">
        <v>1936</v>
      </c>
      <c r="C6023" s="12">
        <v>1</v>
      </c>
      <c r="D6023" s="12">
        <f t="shared" si="284"/>
        <v>1</v>
      </c>
      <c r="E6023" s="13">
        <v>0</v>
      </c>
      <c r="F6023" s="13">
        <f t="shared" si="285"/>
        <v>1</v>
      </c>
      <c r="G6023" s="12">
        <f t="shared" si="283"/>
        <v>3</v>
      </c>
      <c r="M6023" s="12">
        <v>1</v>
      </c>
      <c r="N6023" s="12">
        <v>1</v>
      </c>
      <c r="Y6023" s="12">
        <v>1</v>
      </c>
      <c r="Z6023" s="12">
        <v>2</v>
      </c>
    </row>
    <row r="6024" spans="1:32" x14ac:dyDescent="0.25">
      <c r="A6024" s="10">
        <v>550744</v>
      </c>
      <c r="B6024" s="11" t="s">
        <v>2018</v>
      </c>
      <c r="C6024" s="12">
        <v>1</v>
      </c>
      <c r="D6024" s="12">
        <f t="shared" si="284"/>
        <v>1</v>
      </c>
      <c r="E6024" s="13">
        <v>0</v>
      </c>
      <c r="F6024" s="13">
        <f t="shared" si="285"/>
        <v>1</v>
      </c>
      <c r="G6024" s="12">
        <f t="shared" si="283"/>
        <v>4</v>
      </c>
      <c r="H6024" s="12">
        <v>1</v>
      </c>
      <c r="I6024" s="12">
        <v>2</v>
      </c>
      <c r="J6024" s="12">
        <v>51</v>
      </c>
      <c r="M6024" s="12">
        <v>1</v>
      </c>
      <c r="N6024" s="12">
        <v>1</v>
      </c>
      <c r="U6024" s="12">
        <v>1</v>
      </c>
      <c r="V6024" s="12">
        <v>1</v>
      </c>
    </row>
    <row r="6025" spans="1:32" x14ac:dyDescent="0.25">
      <c r="A6025" s="10">
        <v>599352</v>
      </c>
      <c r="B6025" s="11" t="s">
        <v>4067</v>
      </c>
      <c r="C6025" s="12">
        <v>1</v>
      </c>
      <c r="D6025" s="12">
        <f t="shared" si="284"/>
        <v>1</v>
      </c>
      <c r="E6025" s="13">
        <v>0</v>
      </c>
      <c r="F6025" s="13">
        <f t="shared" si="285"/>
        <v>1</v>
      </c>
      <c r="G6025" s="12">
        <f t="shared" si="283"/>
        <v>9</v>
      </c>
      <c r="H6025" s="12">
        <v>1</v>
      </c>
      <c r="I6025" s="12">
        <v>3</v>
      </c>
      <c r="J6025" s="12">
        <v>47</v>
      </c>
      <c r="O6025" s="12">
        <v>1</v>
      </c>
      <c r="P6025" s="12">
        <v>1</v>
      </c>
      <c r="Q6025" s="12">
        <v>1</v>
      </c>
      <c r="R6025" s="12">
        <v>1</v>
      </c>
      <c r="Y6025" s="12">
        <v>1</v>
      </c>
      <c r="Z6025" s="12">
        <v>1</v>
      </c>
      <c r="AA6025" s="12">
        <v>1</v>
      </c>
      <c r="AB6025" s="12">
        <v>1</v>
      </c>
      <c r="AC6025" s="12">
        <v>1</v>
      </c>
      <c r="AD6025" s="12">
        <v>3</v>
      </c>
    </row>
    <row r="6026" spans="1:32" x14ac:dyDescent="0.25">
      <c r="A6026" s="10">
        <v>579777</v>
      </c>
      <c r="B6026" s="11" t="s">
        <v>4729</v>
      </c>
      <c r="C6026" s="12">
        <v>1</v>
      </c>
      <c r="D6026" s="12">
        <f t="shared" si="284"/>
        <v>1</v>
      </c>
      <c r="E6026" s="13">
        <v>0</v>
      </c>
      <c r="F6026" s="13">
        <f t="shared" si="285"/>
        <v>1</v>
      </c>
      <c r="G6026" s="12">
        <f t="shared" si="283"/>
        <v>3</v>
      </c>
      <c r="K6026" s="12">
        <v>1</v>
      </c>
      <c r="L6026" s="12">
        <v>1</v>
      </c>
      <c r="O6026" s="12">
        <v>1</v>
      </c>
      <c r="Q6026" s="12">
        <v>2</v>
      </c>
    </row>
    <row r="6027" spans="1:32" x14ac:dyDescent="0.25">
      <c r="A6027" s="10">
        <v>562858</v>
      </c>
      <c r="B6027" s="11" t="s">
        <v>2162</v>
      </c>
      <c r="C6027" s="12">
        <v>1</v>
      </c>
      <c r="D6027" s="12">
        <f t="shared" si="284"/>
        <v>1</v>
      </c>
      <c r="E6027" s="13">
        <v>0</v>
      </c>
      <c r="F6027" s="13">
        <f t="shared" si="285"/>
        <v>1</v>
      </c>
      <c r="G6027" s="12">
        <f t="shared" si="283"/>
        <v>5</v>
      </c>
      <c r="K6027" s="12">
        <v>1</v>
      </c>
      <c r="L6027" s="12">
        <v>3</v>
      </c>
      <c r="O6027" s="12">
        <v>1</v>
      </c>
      <c r="Q6027" s="12">
        <v>1</v>
      </c>
      <c r="Y6027" s="12">
        <v>1</v>
      </c>
      <c r="Z6027" s="12">
        <v>1</v>
      </c>
    </row>
    <row r="6028" spans="1:32" x14ac:dyDescent="0.25">
      <c r="A6028" s="10">
        <v>511021</v>
      </c>
      <c r="B6028" s="11" t="s">
        <v>197</v>
      </c>
      <c r="C6028" s="12">
        <v>1</v>
      </c>
      <c r="D6028" s="12">
        <f t="shared" si="284"/>
        <v>1</v>
      </c>
      <c r="E6028" s="13">
        <v>0</v>
      </c>
      <c r="F6028" s="13">
        <f t="shared" si="285"/>
        <v>1</v>
      </c>
      <c r="G6028" s="12">
        <f t="shared" si="283"/>
        <v>8</v>
      </c>
      <c r="H6028" s="12">
        <v>1</v>
      </c>
      <c r="I6028" s="12">
        <v>6</v>
      </c>
      <c r="J6028" s="12">
        <v>60</v>
      </c>
      <c r="Y6028" s="12">
        <v>1</v>
      </c>
      <c r="Z6028" s="12">
        <v>1</v>
      </c>
      <c r="AC6028" s="12">
        <v>1</v>
      </c>
      <c r="AD6028" s="12">
        <v>1</v>
      </c>
    </row>
    <row r="6029" spans="1:32" x14ac:dyDescent="0.25">
      <c r="A6029" s="10">
        <v>593559</v>
      </c>
      <c r="B6029" s="11" t="s">
        <v>2649</v>
      </c>
      <c r="C6029" s="12">
        <v>1</v>
      </c>
      <c r="D6029" s="12">
        <f t="shared" si="284"/>
        <v>1</v>
      </c>
      <c r="E6029" s="13">
        <v>0</v>
      </c>
      <c r="F6029" s="13">
        <f t="shared" si="285"/>
        <v>1</v>
      </c>
      <c r="G6029" s="12">
        <f t="shared" si="283"/>
        <v>6</v>
      </c>
      <c r="M6029" s="12">
        <v>1</v>
      </c>
      <c r="N6029" s="12">
        <v>1</v>
      </c>
      <c r="O6029" s="12">
        <v>1</v>
      </c>
      <c r="P6029" s="12">
        <v>1</v>
      </c>
      <c r="Q6029" s="12">
        <v>2</v>
      </c>
      <c r="R6029" s="12">
        <v>1</v>
      </c>
      <c r="W6029" s="12">
        <v>1</v>
      </c>
      <c r="X6029" s="12">
        <v>1</v>
      </c>
      <c r="Y6029" s="12">
        <v>1</v>
      </c>
      <c r="Z6029" s="12">
        <v>1</v>
      </c>
      <c r="AC6029" s="12">
        <v>1</v>
      </c>
      <c r="AD6029" s="12">
        <v>1</v>
      </c>
    </row>
    <row r="6030" spans="1:32" x14ac:dyDescent="0.25">
      <c r="A6030" s="10">
        <v>588032</v>
      </c>
      <c r="B6030" s="11" t="s">
        <v>2319</v>
      </c>
      <c r="C6030" s="12">
        <v>1</v>
      </c>
      <c r="D6030" s="12">
        <f t="shared" si="284"/>
        <v>1</v>
      </c>
      <c r="E6030" s="13">
        <v>0</v>
      </c>
      <c r="F6030" s="13">
        <f t="shared" si="285"/>
        <v>1</v>
      </c>
      <c r="G6030" s="12">
        <f t="shared" si="283"/>
        <v>2</v>
      </c>
      <c r="AA6030" s="12">
        <v>1</v>
      </c>
      <c r="AB6030" s="12">
        <v>1</v>
      </c>
      <c r="AE6030" s="12">
        <v>1</v>
      </c>
      <c r="AF6030" s="12">
        <v>1</v>
      </c>
    </row>
    <row r="6031" spans="1:32" x14ac:dyDescent="0.25">
      <c r="A6031" s="10">
        <v>594482</v>
      </c>
      <c r="B6031" s="11" t="s">
        <v>5688</v>
      </c>
      <c r="C6031" s="12">
        <v>1</v>
      </c>
      <c r="D6031" s="12">
        <f t="shared" si="284"/>
        <v>1</v>
      </c>
      <c r="E6031" s="13">
        <v>0</v>
      </c>
      <c r="F6031" s="13">
        <f t="shared" si="285"/>
        <v>1</v>
      </c>
      <c r="G6031" s="12">
        <f t="shared" si="283"/>
        <v>7</v>
      </c>
      <c r="H6031" s="12">
        <v>1</v>
      </c>
      <c r="I6031" s="12">
        <v>7</v>
      </c>
      <c r="J6031" s="12">
        <v>53</v>
      </c>
    </row>
    <row r="6032" spans="1:32" x14ac:dyDescent="0.25">
      <c r="A6032" s="10">
        <v>530841</v>
      </c>
      <c r="B6032" s="11" t="s">
        <v>456</v>
      </c>
      <c r="C6032" s="12">
        <v>1</v>
      </c>
      <c r="D6032" s="12">
        <f t="shared" si="284"/>
        <v>1</v>
      </c>
      <c r="E6032" s="13">
        <v>0</v>
      </c>
      <c r="F6032" s="13">
        <f t="shared" si="285"/>
        <v>1</v>
      </c>
      <c r="G6032" s="12">
        <f t="shared" si="283"/>
        <v>4</v>
      </c>
      <c r="H6032" s="12">
        <v>1</v>
      </c>
      <c r="I6032" s="12">
        <v>1</v>
      </c>
      <c r="J6032" s="12">
        <v>1</v>
      </c>
      <c r="Y6032" s="12">
        <v>1</v>
      </c>
      <c r="Z6032" s="12">
        <v>1</v>
      </c>
      <c r="AA6032" s="12">
        <v>1</v>
      </c>
      <c r="AB6032" s="12">
        <v>1</v>
      </c>
      <c r="AC6032" s="12">
        <v>1</v>
      </c>
      <c r="AD6032" s="12">
        <v>1</v>
      </c>
    </row>
    <row r="6033" spans="1:32" x14ac:dyDescent="0.25">
      <c r="A6033" s="10">
        <v>571041</v>
      </c>
      <c r="B6033" s="11" t="s">
        <v>2485</v>
      </c>
      <c r="C6033" s="12">
        <v>1</v>
      </c>
      <c r="D6033" s="12">
        <f t="shared" si="284"/>
        <v>1</v>
      </c>
      <c r="E6033" s="13">
        <v>0</v>
      </c>
      <c r="F6033" s="13">
        <f t="shared" si="285"/>
        <v>1</v>
      </c>
      <c r="G6033" s="12">
        <f t="shared" si="283"/>
        <v>5</v>
      </c>
      <c r="O6033" s="12">
        <v>1</v>
      </c>
      <c r="P6033" s="12">
        <v>1</v>
      </c>
      <c r="Q6033" s="12">
        <v>2</v>
      </c>
      <c r="R6033" s="12">
        <v>1</v>
      </c>
      <c r="Y6033" s="12">
        <v>1</v>
      </c>
      <c r="Z6033" s="12">
        <v>2</v>
      </c>
      <c r="AC6033" s="12">
        <v>1</v>
      </c>
      <c r="AD6033" s="12">
        <v>1</v>
      </c>
    </row>
    <row r="6034" spans="1:32" x14ac:dyDescent="0.25">
      <c r="A6034" s="10">
        <v>540765</v>
      </c>
      <c r="B6034" s="11" t="s">
        <v>1661</v>
      </c>
      <c r="C6034" s="12">
        <v>1</v>
      </c>
      <c r="D6034" s="12">
        <f t="shared" si="284"/>
        <v>1</v>
      </c>
      <c r="E6034" s="13">
        <v>0</v>
      </c>
      <c r="F6034" s="13">
        <f t="shared" si="285"/>
        <v>1</v>
      </c>
      <c r="G6034" s="12">
        <f t="shared" si="283"/>
        <v>1</v>
      </c>
      <c r="Y6034" s="12">
        <v>1</v>
      </c>
      <c r="Z6034" s="12">
        <v>1</v>
      </c>
    </row>
    <row r="6035" spans="1:32" x14ac:dyDescent="0.25">
      <c r="A6035" s="10">
        <v>584495</v>
      </c>
      <c r="B6035" s="11" t="s">
        <v>2672</v>
      </c>
      <c r="C6035" s="12">
        <v>1</v>
      </c>
      <c r="D6035" s="12">
        <f t="shared" si="284"/>
        <v>1</v>
      </c>
      <c r="E6035" s="13">
        <v>0</v>
      </c>
      <c r="F6035" s="13">
        <f t="shared" si="285"/>
        <v>1</v>
      </c>
      <c r="G6035" s="12">
        <f t="shared" si="283"/>
        <v>4</v>
      </c>
      <c r="H6035" s="12">
        <v>1</v>
      </c>
      <c r="I6035" s="12">
        <v>2</v>
      </c>
      <c r="J6035" s="12">
        <v>45</v>
      </c>
      <c r="AA6035" s="12">
        <v>1</v>
      </c>
      <c r="AB6035" s="12">
        <v>1</v>
      </c>
      <c r="AC6035" s="12">
        <v>1</v>
      </c>
      <c r="AD6035" s="12">
        <v>1</v>
      </c>
    </row>
    <row r="6036" spans="1:32" x14ac:dyDescent="0.25">
      <c r="A6036" s="10">
        <v>563871</v>
      </c>
      <c r="B6036" s="11" t="s">
        <v>3584</v>
      </c>
      <c r="C6036" s="12">
        <v>1</v>
      </c>
      <c r="D6036" s="12">
        <f t="shared" si="284"/>
        <v>1</v>
      </c>
      <c r="E6036" s="13">
        <v>0</v>
      </c>
      <c r="F6036" s="13">
        <f t="shared" si="285"/>
        <v>1</v>
      </c>
      <c r="G6036" s="12">
        <f t="shared" si="283"/>
        <v>5</v>
      </c>
      <c r="K6036" s="12">
        <v>1</v>
      </c>
      <c r="L6036" s="12">
        <v>1</v>
      </c>
      <c r="O6036" s="12">
        <v>1</v>
      </c>
      <c r="P6036" s="12">
        <v>1</v>
      </c>
      <c r="Q6036" s="12">
        <v>3</v>
      </c>
      <c r="R6036" s="12">
        <v>3</v>
      </c>
      <c r="Y6036" s="12">
        <v>1</v>
      </c>
      <c r="Z6036" s="12">
        <v>1</v>
      </c>
    </row>
    <row r="6037" spans="1:32" x14ac:dyDescent="0.25">
      <c r="A6037" s="10">
        <v>576859</v>
      </c>
      <c r="B6037" s="11" t="s">
        <v>4539</v>
      </c>
      <c r="C6037" s="12">
        <v>1</v>
      </c>
      <c r="D6037" s="12">
        <f t="shared" si="284"/>
        <v>1</v>
      </c>
      <c r="E6037" s="13">
        <v>0</v>
      </c>
      <c r="F6037" s="13">
        <f t="shared" si="285"/>
        <v>1</v>
      </c>
      <c r="G6037" s="12">
        <f t="shared" si="283"/>
        <v>6</v>
      </c>
      <c r="H6037" s="12">
        <v>1</v>
      </c>
      <c r="I6037" s="12">
        <v>2</v>
      </c>
      <c r="J6037" s="12">
        <v>37</v>
      </c>
      <c r="K6037" s="12">
        <v>1</v>
      </c>
      <c r="L6037" s="12">
        <v>1</v>
      </c>
      <c r="O6037" s="12">
        <v>1</v>
      </c>
      <c r="P6037" s="12">
        <v>1</v>
      </c>
      <c r="Q6037" s="12">
        <v>2</v>
      </c>
      <c r="R6037" s="12">
        <v>2</v>
      </c>
      <c r="Y6037" s="12">
        <v>1</v>
      </c>
      <c r="Z6037" s="12">
        <v>1</v>
      </c>
    </row>
    <row r="6038" spans="1:32" x14ac:dyDescent="0.25">
      <c r="A6038" s="10">
        <v>581259</v>
      </c>
      <c r="B6038" s="11" t="s">
        <v>2402</v>
      </c>
      <c r="C6038" s="12">
        <v>1</v>
      </c>
      <c r="D6038" s="12">
        <f t="shared" si="284"/>
        <v>1</v>
      </c>
      <c r="E6038" s="13">
        <v>0</v>
      </c>
      <c r="F6038" s="13">
        <f t="shared" si="285"/>
        <v>1</v>
      </c>
      <c r="G6038" s="12">
        <f t="shared" si="283"/>
        <v>10</v>
      </c>
      <c r="H6038" s="12">
        <v>1</v>
      </c>
      <c r="I6038" s="12">
        <v>6</v>
      </c>
      <c r="J6038" s="12">
        <v>43</v>
      </c>
      <c r="K6038" s="12">
        <v>1</v>
      </c>
      <c r="L6038" s="12">
        <v>2</v>
      </c>
      <c r="Y6038" s="12">
        <v>1</v>
      </c>
      <c r="Z6038" s="12">
        <v>1</v>
      </c>
      <c r="AC6038" s="12">
        <v>1</v>
      </c>
      <c r="AD6038" s="12">
        <v>1</v>
      </c>
    </row>
    <row r="6039" spans="1:32" x14ac:dyDescent="0.25">
      <c r="A6039" s="10">
        <v>514055</v>
      </c>
      <c r="B6039" s="11" t="s">
        <v>512</v>
      </c>
      <c r="C6039" s="12">
        <v>1</v>
      </c>
      <c r="D6039" s="12">
        <f t="shared" si="284"/>
        <v>1</v>
      </c>
      <c r="E6039" s="13">
        <v>0</v>
      </c>
      <c r="F6039" s="13">
        <f t="shared" si="285"/>
        <v>1</v>
      </c>
      <c r="G6039" s="12">
        <f t="shared" si="283"/>
        <v>8</v>
      </c>
      <c r="K6039" s="12">
        <v>1</v>
      </c>
      <c r="L6039" s="12">
        <v>3</v>
      </c>
      <c r="M6039" s="12">
        <v>1</v>
      </c>
      <c r="N6039" s="12">
        <v>2</v>
      </c>
      <c r="W6039" s="12">
        <v>1</v>
      </c>
      <c r="X6039" s="12">
        <v>1</v>
      </c>
      <c r="Y6039" s="12">
        <v>1</v>
      </c>
      <c r="Z6039" s="12">
        <v>1</v>
      </c>
      <c r="AC6039" s="12">
        <v>1</v>
      </c>
      <c r="AD6039" s="12">
        <v>1</v>
      </c>
    </row>
    <row r="6040" spans="1:32" x14ac:dyDescent="0.25">
      <c r="A6040" s="10">
        <v>574082</v>
      </c>
      <c r="B6040" s="11" t="s">
        <v>2344</v>
      </c>
      <c r="C6040" s="12">
        <v>1</v>
      </c>
      <c r="D6040" s="12">
        <f t="shared" si="284"/>
        <v>1</v>
      </c>
      <c r="E6040" s="13">
        <v>0</v>
      </c>
      <c r="F6040" s="13">
        <f t="shared" si="285"/>
        <v>1</v>
      </c>
      <c r="G6040" s="12">
        <f t="shared" si="283"/>
        <v>5</v>
      </c>
      <c r="H6040" s="12">
        <v>1</v>
      </c>
      <c r="I6040" s="12">
        <v>1</v>
      </c>
      <c r="J6040" s="12">
        <v>43</v>
      </c>
      <c r="K6040" s="12">
        <v>1</v>
      </c>
      <c r="L6040" s="12">
        <v>1</v>
      </c>
      <c r="Y6040" s="12">
        <v>1</v>
      </c>
      <c r="Z6040" s="12">
        <v>1</v>
      </c>
      <c r="AA6040" s="12">
        <v>1</v>
      </c>
      <c r="AB6040" s="12">
        <v>2</v>
      </c>
    </row>
    <row r="6041" spans="1:32" x14ac:dyDescent="0.25">
      <c r="A6041" s="10">
        <v>538574</v>
      </c>
      <c r="B6041" s="11" t="s">
        <v>1570</v>
      </c>
      <c r="C6041" s="12">
        <v>1</v>
      </c>
      <c r="D6041" s="12">
        <f t="shared" si="284"/>
        <v>1</v>
      </c>
      <c r="E6041" s="13">
        <v>0</v>
      </c>
      <c r="F6041" s="13">
        <f t="shared" si="285"/>
        <v>1</v>
      </c>
      <c r="G6041" s="12">
        <f t="shared" si="283"/>
        <v>5</v>
      </c>
      <c r="K6041" s="12">
        <v>1</v>
      </c>
      <c r="L6041" s="12">
        <v>2</v>
      </c>
      <c r="M6041" s="12">
        <v>1</v>
      </c>
      <c r="N6041" s="12">
        <v>1</v>
      </c>
      <c r="U6041" s="12">
        <v>1</v>
      </c>
      <c r="V6041" s="12">
        <v>2</v>
      </c>
    </row>
    <row r="6042" spans="1:32" x14ac:dyDescent="0.25">
      <c r="A6042" s="10">
        <v>576361</v>
      </c>
      <c r="B6042" s="11" t="s">
        <v>2475</v>
      </c>
      <c r="C6042" s="12">
        <v>1</v>
      </c>
      <c r="D6042" s="12">
        <f t="shared" si="284"/>
        <v>1</v>
      </c>
      <c r="E6042" s="13">
        <v>0</v>
      </c>
      <c r="F6042" s="13">
        <f t="shared" si="285"/>
        <v>1</v>
      </c>
      <c r="G6042" s="12">
        <f t="shared" si="283"/>
        <v>7</v>
      </c>
      <c r="H6042" s="12">
        <v>1</v>
      </c>
      <c r="I6042" s="12">
        <v>3</v>
      </c>
      <c r="J6042" s="12" t="s">
        <v>14056</v>
      </c>
      <c r="O6042" s="12">
        <v>1</v>
      </c>
      <c r="P6042" s="12">
        <v>1</v>
      </c>
      <c r="Q6042" s="12">
        <v>2</v>
      </c>
      <c r="R6042" s="12">
        <v>2</v>
      </c>
      <c r="Y6042" s="12">
        <v>1</v>
      </c>
      <c r="Z6042" s="12">
        <v>1</v>
      </c>
      <c r="AA6042" s="12">
        <v>1</v>
      </c>
      <c r="AB6042" s="12">
        <v>1</v>
      </c>
    </row>
    <row r="6043" spans="1:32" x14ac:dyDescent="0.25">
      <c r="A6043" s="10">
        <v>557676</v>
      </c>
      <c r="B6043" s="11" t="s">
        <v>716</v>
      </c>
      <c r="C6043" s="12">
        <v>1</v>
      </c>
      <c r="D6043" s="12">
        <f t="shared" si="284"/>
        <v>1</v>
      </c>
      <c r="E6043" s="13">
        <v>0</v>
      </c>
      <c r="F6043" s="13">
        <f t="shared" si="285"/>
        <v>1</v>
      </c>
      <c r="G6043" s="12">
        <f t="shared" si="283"/>
        <v>5</v>
      </c>
      <c r="H6043" s="12">
        <v>1</v>
      </c>
      <c r="I6043" s="12">
        <v>1</v>
      </c>
      <c r="J6043" s="12">
        <v>22</v>
      </c>
      <c r="K6043" s="12">
        <v>1</v>
      </c>
      <c r="L6043" s="12">
        <v>2</v>
      </c>
      <c r="U6043" s="12">
        <v>1</v>
      </c>
      <c r="V6043" s="12">
        <v>1</v>
      </c>
      <c r="AA6043" s="12">
        <v>1</v>
      </c>
      <c r="AB6043" s="12">
        <v>1</v>
      </c>
    </row>
    <row r="6044" spans="1:32" x14ac:dyDescent="0.25">
      <c r="A6044" s="10">
        <v>563820</v>
      </c>
      <c r="B6044" s="11" t="s">
        <v>2254</v>
      </c>
      <c r="C6044" s="12">
        <v>1</v>
      </c>
      <c r="D6044" s="12">
        <f t="shared" si="284"/>
        <v>1</v>
      </c>
      <c r="E6044" s="13">
        <v>0</v>
      </c>
      <c r="F6044" s="13">
        <f t="shared" si="285"/>
        <v>1</v>
      </c>
      <c r="G6044" s="12">
        <f t="shared" si="283"/>
        <v>4</v>
      </c>
      <c r="H6044" s="12">
        <v>1</v>
      </c>
      <c r="I6044" s="12">
        <v>1</v>
      </c>
      <c r="J6044" s="12">
        <v>42</v>
      </c>
      <c r="O6044" s="12">
        <v>1</v>
      </c>
      <c r="P6044" s="12">
        <v>1</v>
      </c>
      <c r="Q6044" s="12">
        <v>1</v>
      </c>
      <c r="R6044" s="12">
        <v>1</v>
      </c>
      <c r="U6044" s="12">
        <v>1</v>
      </c>
      <c r="V6044" s="12">
        <v>1</v>
      </c>
      <c r="Y6044" s="12">
        <v>1</v>
      </c>
      <c r="Z6044" s="12">
        <v>1</v>
      </c>
    </row>
    <row r="6045" spans="1:32" x14ac:dyDescent="0.25">
      <c r="A6045" s="10">
        <v>583782</v>
      </c>
      <c r="B6045" s="11" t="s">
        <v>2607</v>
      </c>
      <c r="C6045" s="12">
        <v>1</v>
      </c>
      <c r="D6045" s="12">
        <f t="shared" si="284"/>
        <v>1</v>
      </c>
      <c r="E6045" s="13">
        <v>0</v>
      </c>
      <c r="F6045" s="13">
        <f t="shared" si="285"/>
        <v>1</v>
      </c>
      <c r="G6045" s="12">
        <f t="shared" si="283"/>
        <v>3</v>
      </c>
      <c r="K6045" s="12">
        <v>1</v>
      </c>
      <c r="L6045" s="12">
        <v>1</v>
      </c>
      <c r="W6045" s="12">
        <v>1</v>
      </c>
      <c r="X6045" s="12">
        <v>2</v>
      </c>
    </row>
    <row r="6046" spans="1:32" x14ac:dyDescent="0.25">
      <c r="A6046" s="10">
        <v>564117</v>
      </c>
      <c r="B6046" s="11" t="s">
        <v>2257</v>
      </c>
      <c r="C6046" s="12">
        <v>1</v>
      </c>
      <c r="D6046" s="12">
        <f t="shared" si="284"/>
        <v>1</v>
      </c>
      <c r="E6046" s="13">
        <v>0</v>
      </c>
      <c r="F6046" s="13">
        <f t="shared" si="285"/>
        <v>1</v>
      </c>
      <c r="G6046" s="12">
        <f t="shared" si="283"/>
        <v>7</v>
      </c>
      <c r="K6046" s="12">
        <v>1</v>
      </c>
      <c r="L6046" s="12">
        <v>3</v>
      </c>
      <c r="O6046" s="12">
        <v>1</v>
      </c>
      <c r="P6046" s="12">
        <v>1</v>
      </c>
      <c r="Q6046" s="12">
        <v>3</v>
      </c>
      <c r="R6046" s="12">
        <v>3</v>
      </c>
      <c r="AA6046" s="12">
        <v>1</v>
      </c>
      <c r="AB6046" s="12">
        <v>1</v>
      </c>
    </row>
    <row r="6047" spans="1:32" x14ac:dyDescent="0.25">
      <c r="A6047" s="10">
        <v>586161</v>
      </c>
      <c r="B6047" s="11" t="s">
        <v>5183</v>
      </c>
      <c r="C6047" s="12">
        <v>1</v>
      </c>
      <c r="D6047" s="12">
        <f t="shared" si="284"/>
        <v>1</v>
      </c>
      <c r="E6047" s="13">
        <v>0</v>
      </c>
      <c r="F6047" s="13">
        <f t="shared" si="285"/>
        <v>1</v>
      </c>
      <c r="G6047" s="12">
        <f t="shared" si="283"/>
        <v>6</v>
      </c>
      <c r="H6047" s="12">
        <v>1</v>
      </c>
      <c r="I6047" s="12">
        <v>2</v>
      </c>
      <c r="J6047" s="12">
        <v>47</v>
      </c>
      <c r="M6047" s="12">
        <v>1</v>
      </c>
      <c r="N6047" s="12">
        <v>1</v>
      </c>
      <c r="S6047" s="12">
        <v>1</v>
      </c>
      <c r="T6047" s="12">
        <v>1</v>
      </c>
      <c r="Y6047" s="12">
        <v>1</v>
      </c>
      <c r="Z6047" s="12">
        <v>2</v>
      </c>
    </row>
    <row r="6048" spans="1:32" x14ac:dyDescent="0.25">
      <c r="A6048" s="10">
        <v>553271</v>
      </c>
      <c r="B6048" s="11" t="s">
        <v>2823</v>
      </c>
      <c r="C6048" s="12">
        <v>1</v>
      </c>
      <c r="D6048" s="12">
        <f t="shared" si="284"/>
        <v>1</v>
      </c>
      <c r="E6048" s="13">
        <v>0</v>
      </c>
      <c r="F6048" s="13">
        <f t="shared" si="285"/>
        <v>1</v>
      </c>
      <c r="G6048" s="12">
        <f t="shared" si="283"/>
        <v>4</v>
      </c>
      <c r="H6048" s="12">
        <v>1</v>
      </c>
      <c r="I6048" s="12">
        <v>2</v>
      </c>
      <c r="J6048" s="12" t="s">
        <v>14059</v>
      </c>
      <c r="O6048" s="12">
        <v>1</v>
      </c>
      <c r="Q6048" s="12">
        <v>1</v>
      </c>
      <c r="AE6048" s="12">
        <v>1</v>
      </c>
      <c r="AF6048" s="12">
        <v>1</v>
      </c>
    </row>
    <row r="6049" spans="1:30" x14ac:dyDescent="0.25">
      <c r="A6049" s="10">
        <v>585751</v>
      </c>
      <c r="B6049" s="11" t="s">
        <v>3153</v>
      </c>
      <c r="C6049" s="12">
        <v>1</v>
      </c>
      <c r="D6049" s="12">
        <f t="shared" si="284"/>
        <v>1</v>
      </c>
      <c r="E6049" s="13">
        <v>0</v>
      </c>
      <c r="F6049" s="13">
        <f t="shared" si="285"/>
        <v>1</v>
      </c>
      <c r="G6049" s="12">
        <f t="shared" si="283"/>
        <v>8</v>
      </c>
      <c r="H6049" s="12">
        <v>1</v>
      </c>
      <c r="I6049" s="12">
        <v>1</v>
      </c>
      <c r="J6049" s="12">
        <v>51</v>
      </c>
      <c r="K6049" s="12">
        <v>1</v>
      </c>
      <c r="L6049" s="12">
        <v>1</v>
      </c>
      <c r="Y6049" s="12">
        <v>1</v>
      </c>
      <c r="Z6049" s="12">
        <v>1</v>
      </c>
      <c r="AC6049" s="12">
        <v>1</v>
      </c>
      <c r="AD6049" s="12">
        <v>5</v>
      </c>
    </row>
    <row r="6050" spans="1:30" x14ac:dyDescent="0.25">
      <c r="A6050" s="10">
        <v>566616</v>
      </c>
      <c r="B6050" s="11" t="s">
        <v>3785</v>
      </c>
      <c r="C6050" s="12">
        <v>1</v>
      </c>
      <c r="D6050" s="12">
        <f t="shared" si="284"/>
        <v>1</v>
      </c>
      <c r="E6050" s="13">
        <v>0</v>
      </c>
      <c r="F6050" s="13">
        <f t="shared" si="285"/>
        <v>1</v>
      </c>
      <c r="G6050" s="12">
        <f t="shared" si="283"/>
        <v>6</v>
      </c>
      <c r="H6050" s="12">
        <v>1</v>
      </c>
      <c r="I6050" s="12">
        <v>4</v>
      </c>
      <c r="J6050" s="12">
        <v>30</v>
      </c>
      <c r="K6050" s="12">
        <v>1</v>
      </c>
      <c r="L6050" s="12">
        <v>2</v>
      </c>
    </row>
    <row r="6051" spans="1:30" x14ac:dyDescent="0.25">
      <c r="A6051" s="10">
        <v>598798</v>
      </c>
      <c r="B6051" s="11" t="s">
        <v>5994</v>
      </c>
      <c r="C6051" s="12">
        <v>1</v>
      </c>
      <c r="D6051" s="12">
        <f t="shared" si="284"/>
        <v>1</v>
      </c>
      <c r="E6051" s="13">
        <v>0</v>
      </c>
      <c r="F6051" s="13">
        <f t="shared" si="285"/>
        <v>1</v>
      </c>
      <c r="G6051" s="12">
        <f t="shared" si="283"/>
        <v>2</v>
      </c>
      <c r="AC6051" s="12">
        <v>1</v>
      </c>
      <c r="AD6051" s="12">
        <v>2</v>
      </c>
    </row>
    <row r="6052" spans="1:30" x14ac:dyDescent="0.25">
      <c r="A6052" s="10">
        <v>580538</v>
      </c>
      <c r="B6052" s="11" t="s">
        <v>4826</v>
      </c>
      <c r="C6052" s="12">
        <v>1</v>
      </c>
      <c r="D6052" s="12">
        <f t="shared" si="284"/>
        <v>1</v>
      </c>
      <c r="E6052" s="13">
        <v>0</v>
      </c>
      <c r="F6052" s="13">
        <f t="shared" si="285"/>
        <v>1</v>
      </c>
      <c r="G6052" s="12">
        <f t="shared" si="283"/>
        <v>8</v>
      </c>
      <c r="H6052" s="12">
        <v>1</v>
      </c>
      <c r="I6052" s="12">
        <v>6</v>
      </c>
      <c r="J6052" s="12">
        <v>43</v>
      </c>
      <c r="K6052" s="12">
        <v>1</v>
      </c>
      <c r="L6052" s="12">
        <v>2</v>
      </c>
    </row>
    <row r="6053" spans="1:30" x14ac:dyDescent="0.25">
      <c r="A6053" s="10">
        <v>561835</v>
      </c>
      <c r="B6053" s="11" t="s">
        <v>519</v>
      </c>
      <c r="C6053" s="12">
        <v>1</v>
      </c>
      <c r="D6053" s="12">
        <f t="shared" si="284"/>
        <v>1</v>
      </c>
      <c r="E6053" s="13">
        <v>0</v>
      </c>
      <c r="F6053" s="13">
        <f t="shared" si="285"/>
        <v>1</v>
      </c>
      <c r="G6053" s="12">
        <f t="shared" ref="G6053:G6116" si="286">I6053+L6053+N6053+Q6053+T6053+V6053+X6053+Z6053+AB6053+AD6053+AF6053</f>
        <v>7</v>
      </c>
      <c r="H6053" s="12">
        <v>1</v>
      </c>
      <c r="I6053" s="12">
        <v>1</v>
      </c>
      <c r="J6053" s="12">
        <v>42</v>
      </c>
      <c r="K6053" s="12">
        <v>1</v>
      </c>
      <c r="L6053" s="12">
        <v>4</v>
      </c>
      <c r="O6053" s="12">
        <v>1</v>
      </c>
      <c r="P6053" s="12">
        <v>1</v>
      </c>
      <c r="Q6053" s="12">
        <v>2</v>
      </c>
      <c r="R6053" s="12">
        <v>2</v>
      </c>
    </row>
    <row r="6054" spans="1:30" x14ac:dyDescent="0.25">
      <c r="A6054" s="10">
        <v>569569</v>
      </c>
      <c r="B6054" s="11" t="s">
        <v>2430</v>
      </c>
      <c r="C6054" s="12">
        <v>1</v>
      </c>
      <c r="D6054" s="12">
        <f t="shared" si="284"/>
        <v>1</v>
      </c>
      <c r="E6054" s="13">
        <v>0</v>
      </c>
      <c r="F6054" s="13">
        <f t="shared" si="285"/>
        <v>1</v>
      </c>
      <c r="G6054" s="12">
        <f t="shared" si="286"/>
        <v>3</v>
      </c>
      <c r="H6054" s="12">
        <v>1</v>
      </c>
      <c r="I6054" s="12">
        <v>2</v>
      </c>
      <c r="J6054" s="12">
        <v>34</v>
      </c>
      <c r="M6054" s="12">
        <v>1</v>
      </c>
      <c r="N6054" s="12">
        <v>1</v>
      </c>
    </row>
    <row r="6055" spans="1:30" x14ac:dyDescent="0.25">
      <c r="A6055" s="10">
        <v>592943</v>
      </c>
      <c r="B6055" s="11" t="s">
        <v>2659</v>
      </c>
      <c r="C6055" s="12">
        <v>1</v>
      </c>
      <c r="D6055" s="12">
        <f t="shared" si="284"/>
        <v>1</v>
      </c>
      <c r="E6055" s="13">
        <v>0</v>
      </c>
      <c r="F6055" s="13">
        <f t="shared" si="285"/>
        <v>1</v>
      </c>
      <c r="G6055" s="12">
        <f t="shared" si="286"/>
        <v>1</v>
      </c>
      <c r="H6055" s="12">
        <v>1</v>
      </c>
      <c r="I6055" s="12">
        <v>1</v>
      </c>
      <c r="J6055" s="12">
        <v>34</v>
      </c>
    </row>
    <row r="6056" spans="1:30" x14ac:dyDescent="0.25">
      <c r="A6056" s="10">
        <v>550850</v>
      </c>
      <c r="B6056" s="11" t="s">
        <v>327</v>
      </c>
      <c r="C6056" s="12">
        <v>1</v>
      </c>
      <c r="D6056" s="12">
        <f t="shared" si="284"/>
        <v>1</v>
      </c>
      <c r="E6056" s="13">
        <v>0</v>
      </c>
      <c r="F6056" s="13">
        <f t="shared" si="285"/>
        <v>1</v>
      </c>
      <c r="G6056" s="12">
        <f t="shared" si="286"/>
        <v>7</v>
      </c>
      <c r="H6056" s="12">
        <v>1</v>
      </c>
      <c r="I6056" s="12">
        <v>2</v>
      </c>
      <c r="J6056" s="12" t="s">
        <v>14057</v>
      </c>
      <c r="K6056" s="12">
        <v>1</v>
      </c>
      <c r="L6056" s="12">
        <v>3</v>
      </c>
      <c r="Y6056" s="12">
        <v>1</v>
      </c>
      <c r="Z6056" s="12">
        <v>1</v>
      </c>
      <c r="AA6056" s="12">
        <v>1</v>
      </c>
      <c r="AB6056" s="12">
        <v>1</v>
      </c>
    </row>
    <row r="6057" spans="1:30" x14ac:dyDescent="0.25">
      <c r="A6057" s="10">
        <v>574988</v>
      </c>
      <c r="B6057" s="11" t="s">
        <v>4466</v>
      </c>
      <c r="C6057" s="12">
        <v>1</v>
      </c>
      <c r="D6057" s="12">
        <f t="shared" si="284"/>
        <v>1</v>
      </c>
      <c r="E6057" s="13">
        <v>0</v>
      </c>
      <c r="F6057" s="13">
        <f t="shared" si="285"/>
        <v>1</v>
      </c>
      <c r="G6057" s="12">
        <f t="shared" si="286"/>
        <v>4</v>
      </c>
      <c r="H6057" s="12">
        <v>1</v>
      </c>
      <c r="I6057" s="12">
        <v>1</v>
      </c>
      <c r="J6057" s="12">
        <v>38</v>
      </c>
      <c r="Y6057" s="12">
        <v>1</v>
      </c>
      <c r="Z6057" s="12">
        <v>3</v>
      </c>
    </row>
    <row r="6058" spans="1:30" x14ac:dyDescent="0.25">
      <c r="A6058" s="10">
        <v>550752</v>
      </c>
      <c r="B6058" s="11" t="s">
        <v>1843</v>
      </c>
      <c r="C6058" s="12">
        <v>1</v>
      </c>
      <c r="D6058" s="12">
        <f t="shared" si="284"/>
        <v>1</v>
      </c>
      <c r="E6058" s="13">
        <v>0</v>
      </c>
      <c r="F6058" s="13">
        <f t="shared" si="285"/>
        <v>1</v>
      </c>
      <c r="G6058" s="12">
        <f t="shared" si="286"/>
        <v>4</v>
      </c>
      <c r="H6058" s="12">
        <v>1</v>
      </c>
      <c r="I6058" s="12">
        <v>1</v>
      </c>
      <c r="J6058" s="12">
        <v>51</v>
      </c>
      <c r="K6058" s="12">
        <v>1</v>
      </c>
      <c r="L6058" s="12">
        <v>1</v>
      </c>
      <c r="AA6058" s="12">
        <v>1</v>
      </c>
      <c r="AB6058" s="12">
        <v>1</v>
      </c>
      <c r="AC6058" s="12">
        <v>1</v>
      </c>
      <c r="AD6058" s="12">
        <v>1</v>
      </c>
    </row>
    <row r="6059" spans="1:30" x14ac:dyDescent="0.25">
      <c r="A6059" s="10">
        <v>507580</v>
      </c>
      <c r="B6059" s="11" t="s">
        <v>192</v>
      </c>
      <c r="C6059" s="12">
        <v>1</v>
      </c>
      <c r="D6059" s="12">
        <f t="shared" si="284"/>
        <v>1</v>
      </c>
      <c r="E6059" s="13">
        <v>0</v>
      </c>
      <c r="F6059" s="13">
        <f t="shared" si="285"/>
        <v>1</v>
      </c>
      <c r="G6059" s="12">
        <f t="shared" si="286"/>
        <v>4</v>
      </c>
      <c r="H6059" s="12">
        <v>1</v>
      </c>
      <c r="I6059" s="12">
        <v>2</v>
      </c>
      <c r="J6059" s="12">
        <v>60</v>
      </c>
      <c r="K6059" s="12">
        <v>1</v>
      </c>
      <c r="L6059" s="12">
        <v>1</v>
      </c>
      <c r="AC6059" s="12">
        <v>1</v>
      </c>
      <c r="AD6059" s="12">
        <v>1</v>
      </c>
    </row>
    <row r="6060" spans="1:30" x14ac:dyDescent="0.25">
      <c r="A6060" s="10">
        <v>576271</v>
      </c>
      <c r="B6060" s="11" t="s">
        <v>2482</v>
      </c>
      <c r="C6060" s="12">
        <v>1</v>
      </c>
      <c r="D6060" s="12">
        <f t="shared" si="284"/>
        <v>1</v>
      </c>
      <c r="E6060" s="13">
        <v>0</v>
      </c>
      <c r="F6060" s="13">
        <f t="shared" si="285"/>
        <v>1</v>
      </c>
      <c r="G6060" s="12">
        <f t="shared" si="286"/>
        <v>6</v>
      </c>
      <c r="H6060" s="12">
        <v>1</v>
      </c>
      <c r="I6060" s="12">
        <v>1</v>
      </c>
      <c r="J6060" s="12">
        <v>37</v>
      </c>
      <c r="K6060" s="12">
        <v>1</v>
      </c>
      <c r="L6060" s="12">
        <v>2</v>
      </c>
      <c r="O6060" s="12">
        <v>1</v>
      </c>
      <c r="Q6060" s="12">
        <v>2</v>
      </c>
      <c r="Y6060" s="12">
        <v>1</v>
      </c>
      <c r="Z6060" s="12">
        <v>1</v>
      </c>
    </row>
    <row r="6061" spans="1:30" x14ac:dyDescent="0.25">
      <c r="A6061" s="10">
        <v>581917</v>
      </c>
      <c r="B6061" s="11" t="s">
        <v>493</v>
      </c>
      <c r="C6061" s="12">
        <v>1</v>
      </c>
      <c r="D6061" s="12">
        <f t="shared" si="284"/>
        <v>1</v>
      </c>
      <c r="E6061" s="13">
        <v>0</v>
      </c>
      <c r="F6061" s="13">
        <f t="shared" si="285"/>
        <v>1</v>
      </c>
      <c r="G6061" s="12">
        <f t="shared" si="286"/>
        <v>5</v>
      </c>
      <c r="H6061" s="12">
        <v>1</v>
      </c>
      <c r="I6061" s="12">
        <v>3</v>
      </c>
      <c r="J6061" s="12">
        <v>44</v>
      </c>
      <c r="K6061" s="12">
        <v>1</v>
      </c>
      <c r="L6061" s="12">
        <v>1</v>
      </c>
      <c r="U6061" s="12">
        <v>1</v>
      </c>
      <c r="V6061" s="12">
        <v>1</v>
      </c>
    </row>
    <row r="6062" spans="1:30" x14ac:dyDescent="0.25">
      <c r="A6062" s="10">
        <v>588491</v>
      </c>
      <c r="B6062" s="11" t="s">
        <v>5364</v>
      </c>
      <c r="C6062" s="12">
        <v>1</v>
      </c>
      <c r="D6062" s="12">
        <f t="shared" si="284"/>
        <v>1</v>
      </c>
      <c r="E6062" s="13">
        <v>0</v>
      </c>
      <c r="F6062" s="13">
        <f t="shared" si="285"/>
        <v>1</v>
      </c>
      <c r="G6062" s="12">
        <f t="shared" si="286"/>
        <v>6</v>
      </c>
      <c r="H6062" s="12">
        <v>1</v>
      </c>
      <c r="I6062" s="12">
        <v>1</v>
      </c>
      <c r="J6062" s="12">
        <v>34</v>
      </c>
      <c r="O6062" s="12">
        <v>1</v>
      </c>
      <c r="Q6062" s="12">
        <v>1</v>
      </c>
      <c r="Y6062" s="12">
        <v>1</v>
      </c>
      <c r="Z6062" s="12">
        <v>1</v>
      </c>
      <c r="AC6062" s="12">
        <v>1</v>
      </c>
      <c r="AD6062" s="12">
        <v>3</v>
      </c>
    </row>
    <row r="6063" spans="1:30" x14ac:dyDescent="0.25">
      <c r="A6063" s="10">
        <v>560472</v>
      </c>
      <c r="B6063" s="11" t="s">
        <v>3321</v>
      </c>
      <c r="C6063" s="12">
        <v>1</v>
      </c>
      <c r="D6063" s="12">
        <f t="shared" si="284"/>
        <v>1</v>
      </c>
      <c r="E6063" s="13">
        <v>0</v>
      </c>
      <c r="F6063" s="13">
        <f t="shared" si="285"/>
        <v>1</v>
      </c>
      <c r="G6063" s="12">
        <f t="shared" si="286"/>
        <v>2</v>
      </c>
      <c r="K6063" s="12">
        <v>1</v>
      </c>
      <c r="L6063" s="12">
        <v>1</v>
      </c>
      <c r="O6063" s="12">
        <v>1</v>
      </c>
      <c r="P6063" s="12">
        <v>1</v>
      </c>
      <c r="Q6063" s="12">
        <v>1</v>
      </c>
      <c r="R6063" s="12">
        <v>1</v>
      </c>
    </row>
    <row r="6064" spans="1:30" x14ac:dyDescent="0.25">
      <c r="A6064" s="10">
        <v>538957</v>
      </c>
      <c r="B6064" s="11" t="s">
        <v>485</v>
      </c>
      <c r="C6064" s="12">
        <v>1</v>
      </c>
      <c r="D6064" s="12">
        <f t="shared" si="284"/>
        <v>0</v>
      </c>
      <c r="E6064" s="13">
        <v>1</v>
      </c>
      <c r="F6064" s="13">
        <f t="shared" si="285"/>
        <v>2</v>
      </c>
      <c r="G6064" s="12">
        <f t="shared" si="286"/>
        <v>0</v>
      </c>
    </row>
    <row r="6065" spans="1:32" x14ac:dyDescent="0.25">
      <c r="A6065" s="10">
        <v>531189</v>
      </c>
      <c r="B6065" s="11" t="s">
        <v>887</v>
      </c>
      <c r="C6065" s="12">
        <v>1</v>
      </c>
      <c r="D6065" s="12">
        <f t="shared" si="284"/>
        <v>1</v>
      </c>
      <c r="E6065" s="13">
        <v>0</v>
      </c>
      <c r="F6065" s="13">
        <f t="shared" si="285"/>
        <v>1</v>
      </c>
      <c r="G6065" s="12">
        <f t="shared" si="286"/>
        <v>7</v>
      </c>
      <c r="H6065" s="12">
        <v>1</v>
      </c>
      <c r="I6065" s="12">
        <v>2</v>
      </c>
      <c r="J6065" s="12">
        <v>2</v>
      </c>
      <c r="K6065" s="12">
        <v>1</v>
      </c>
      <c r="L6065" s="12">
        <v>2</v>
      </c>
      <c r="Y6065" s="12">
        <v>1</v>
      </c>
      <c r="Z6065" s="12">
        <v>2</v>
      </c>
      <c r="AA6065" s="12">
        <v>1</v>
      </c>
      <c r="AB6065" s="12">
        <v>1</v>
      </c>
    </row>
    <row r="6066" spans="1:32" x14ac:dyDescent="0.25">
      <c r="A6066" s="10">
        <v>553131</v>
      </c>
      <c r="B6066" s="11" t="s">
        <v>698</v>
      </c>
      <c r="C6066" s="12">
        <v>1</v>
      </c>
      <c r="D6066" s="12">
        <f t="shared" si="284"/>
        <v>1</v>
      </c>
      <c r="E6066" s="13">
        <v>0</v>
      </c>
      <c r="F6066" s="13">
        <f t="shared" si="285"/>
        <v>1</v>
      </c>
      <c r="G6066" s="12">
        <f t="shared" si="286"/>
        <v>4</v>
      </c>
      <c r="H6066" s="12">
        <v>1</v>
      </c>
      <c r="I6066" s="12">
        <v>2</v>
      </c>
      <c r="J6066" s="12">
        <v>18</v>
      </c>
      <c r="S6066" s="12">
        <v>1</v>
      </c>
      <c r="T6066" s="12">
        <v>1</v>
      </c>
      <c r="AE6066" s="12">
        <v>1</v>
      </c>
      <c r="AF6066" s="12">
        <v>1</v>
      </c>
    </row>
    <row r="6067" spans="1:32" x14ac:dyDescent="0.25">
      <c r="A6067" s="10">
        <v>593583</v>
      </c>
      <c r="B6067" s="11" t="s">
        <v>2664</v>
      </c>
      <c r="C6067" s="12">
        <v>1</v>
      </c>
      <c r="D6067" s="12">
        <f t="shared" si="284"/>
        <v>1</v>
      </c>
      <c r="E6067" s="13">
        <v>0</v>
      </c>
      <c r="F6067" s="13">
        <f t="shared" si="285"/>
        <v>1</v>
      </c>
      <c r="G6067" s="12">
        <f t="shared" si="286"/>
        <v>3</v>
      </c>
      <c r="H6067" s="12">
        <v>1</v>
      </c>
      <c r="I6067" s="12">
        <v>1</v>
      </c>
      <c r="J6067" s="12">
        <v>34</v>
      </c>
      <c r="Y6067" s="12">
        <v>1</v>
      </c>
      <c r="Z6067" s="12">
        <v>1</v>
      </c>
      <c r="AC6067" s="12">
        <v>1</v>
      </c>
      <c r="AD6067" s="12">
        <v>1</v>
      </c>
    </row>
    <row r="6068" spans="1:32" x14ac:dyDescent="0.25">
      <c r="A6068" s="10">
        <v>570508</v>
      </c>
      <c r="B6068" s="11" t="s">
        <v>4073</v>
      </c>
      <c r="C6068" s="12">
        <v>1</v>
      </c>
      <c r="D6068" s="12">
        <f t="shared" si="284"/>
        <v>1</v>
      </c>
      <c r="E6068" s="13">
        <v>0</v>
      </c>
      <c r="F6068" s="13">
        <f t="shared" si="285"/>
        <v>1</v>
      </c>
      <c r="G6068" s="12">
        <f t="shared" si="286"/>
        <v>8</v>
      </c>
      <c r="M6068" s="12">
        <v>1</v>
      </c>
      <c r="N6068" s="12">
        <v>2</v>
      </c>
      <c r="Y6068" s="12">
        <v>1</v>
      </c>
      <c r="Z6068" s="12">
        <v>3</v>
      </c>
      <c r="AA6068" s="12">
        <v>1</v>
      </c>
      <c r="AB6068" s="12">
        <v>1</v>
      </c>
      <c r="AC6068" s="12">
        <v>1</v>
      </c>
      <c r="AD6068" s="12">
        <v>2</v>
      </c>
    </row>
    <row r="6069" spans="1:32" x14ac:dyDescent="0.25">
      <c r="A6069" s="10">
        <v>559300</v>
      </c>
      <c r="B6069" s="11" t="s">
        <v>733</v>
      </c>
      <c r="C6069" s="12">
        <v>1</v>
      </c>
      <c r="D6069" s="12">
        <f t="shared" si="284"/>
        <v>1</v>
      </c>
      <c r="E6069" s="13">
        <v>0</v>
      </c>
      <c r="F6069" s="13">
        <f t="shared" si="285"/>
        <v>1</v>
      </c>
      <c r="G6069" s="12">
        <f t="shared" si="286"/>
        <v>4</v>
      </c>
      <c r="H6069" s="12">
        <v>1</v>
      </c>
      <c r="I6069" s="12">
        <v>1</v>
      </c>
      <c r="J6069" s="12">
        <v>23</v>
      </c>
      <c r="O6069" s="12">
        <v>1</v>
      </c>
      <c r="P6069" s="12">
        <v>1</v>
      </c>
      <c r="Q6069" s="12">
        <v>1</v>
      </c>
      <c r="R6069" s="12">
        <v>1</v>
      </c>
      <c r="Y6069" s="12">
        <v>1</v>
      </c>
      <c r="Z6069" s="12">
        <v>1</v>
      </c>
      <c r="AA6069" s="12">
        <v>1</v>
      </c>
      <c r="AB6069" s="12">
        <v>1</v>
      </c>
    </row>
    <row r="6070" spans="1:32" x14ac:dyDescent="0.25">
      <c r="A6070" s="10">
        <v>551953</v>
      </c>
      <c r="B6070" s="11" t="s">
        <v>692</v>
      </c>
      <c r="C6070" s="12">
        <v>1</v>
      </c>
      <c r="D6070" s="12">
        <f t="shared" si="284"/>
        <v>1</v>
      </c>
      <c r="E6070" s="13">
        <v>0</v>
      </c>
      <c r="F6070" s="13">
        <f t="shared" si="285"/>
        <v>1</v>
      </c>
      <c r="G6070" s="12">
        <f t="shared" si="286"/>
        <v>1</v>
      </c>
      <c r="H6070" s="12">
        <v>1</v>
      </c>
      <c r="I6070" s="12">
        <v>1</v>
      </c>
      <c r="J6070" s="12">
        <v>17</v>
      </c>
    </row>
    <row r="6071" spans="1:32" x14ac:dyDescent="0.25">
      <c r="A6071" s="10">
        <v>541281</v>
      </c>
      <c r="B6071" s="11" t="s">
        <v>471</v>
      </c>
      <c r="C6071" s="12">
        <v>1</v>
      </c>
      <c r="D6071" s="12">
        <f t="shared" si="284"/>
        <v>1</v>
      </c>
      <c r="E6071" s="13">
        <v>0</v>
      </c>
      <c r="F6071" s="13">
        <f t="shared" si="285"/>
        <v>1</v>
      </c>
      <c r="G6071" s="12">
        <f t="shared" si="286"/>
        <v>4</v>
      </c>
      <c r="Y6071" s="12">
        <v>1</v>
      </c>
      <c r="Z6071" s="12">
        <v>2</v>
      </c>
      <c r="AA6071" s="12">
        <v>1</v>
      </c>
      <c r="AB6071" s="12">
        <v>1</v>
      </c>
      <c r="AE6071" s="12">
        <v>1</v>
      </c>
      <c r="AF6071" s="12">
        <v>1</v>
      </c>
    </row>
    <row r="6072" spans="1:32" x14ac:dyDescent="0.25">
      <c r="A6072" s="10">
        <v>533271</v>
      </c>
      <c r="B6072" s="11" t="s">
        <v>435</v>
      </c>
      <c r="C6072" s="12">
        <v>1</v>
      </c>
      <c r="D6072" s="12">
        <f t="shared" si="284"/>
        <v>1</v>
      </c>
      <c r="E6072" s="13">
        <v>0</v>
      </c>
      <c r="F6072" s="13">
        <f t="shared" si="285"/>
        <v>1</v>
      </c>
      <c r="G6072" s="12">
        <f t="shared" si="286"/>
        <v>4</v>
      </c>
      <c r="H6072" s="12">
        <v>1</v>
      </c>
      <c r="I6072" s="12">
        <v>1</v>
      </c>
      <c r="J6072" s="12">
        <v>7</v>
      </c>
      <c r="M6072" s="12">
        <v>1</v>
      </c>
      <c r="N6072" s="12">
        <v>2</v>
      </c>
      <c r="Y6072" s="12">
        <v>1</v>
      </c>
      <c r="Z6072" s="12">
        <v>1</v>
      </c>
    </row>
    <row r="6073" spans="1:32" x14ac:dyDescent="0.25">
      <c r="A6073" s="10">
        <v>558249</v>
      </c>
      <c r="B6073" s="11" t="s">
        <v>1730</v>
      </c>
      <c r="C6073" s="12">
        <v>1</v>
      </c>
      <c r="D6073" s="12">
        <f t="shared" si="284"/>
        <v>1</v>
      </c>
      <c r="E6073" s="13">
        <v>0</v>
      </c>
      <c r="F6073" s="13">
        <f t="shared" si="285"/>
        <v>1</v>
      </c>
      <c r="G6073" s="12">
        <f t="shared" si="286"/>
        <v>5</v>
      </c>
      <c r="H6073" s="12">
        <v>1</v>
      </c>
      <c r="I6073" s="12">
        <v>3</v>
      </c>
      <c r="J6073" s="12">
        <v>24</v>
      </c>
      <c r="K6073" s="12">
        <v>1</v>
      </c>
      <c r="L6073" s="12">
        <v>1</v>
      </c>
      <c r="U6073" s="12">
        <v>1</v>
      </c>
      <c r="V6073" s="12">
        <v>1</v>
      </c>
    </row>
    <row r="6074" spans="1:32" x14ac:dyDescent="0.25">
      <c r="A6074" s="10">
        <v>585513</v>
      </c>
      <c r="B6074" s="11" t="s">
        <v>2564</v>
      </c>
      <c r="C6074" s="12">
        <v>1</v>
      </c>
      <c r="D6074" s="12">
        <f t="shared" si="284"/>
        <v>1</v>
      </c>
      <c r="E6074" s="13">
        <v>0</v>
      </c>
      <c r="F6074" s="13">
        <f t="shared" si="285"/>
        <v>1</v>
      </c>
      <c r="G6074" s="12">
        <f t="shared" si="286"/>
        <v>4</v>
      </c>
      <c r="H6074" s="12">
        <v>1</v>
      </c>
      <c r="I6074" s="12">
        <v>1</v>
      </c>
      <c r="J6074" s="12">
        <v>51</v>
      </c>
      <c r="K6074" s="12">
        <v>1</v>
      </c>
      <c r="L6074" s="12">
        <v>2</v>
      </c>
      <c r="Y6074" s="12">
        <v>1</v>
      </c>
      <c r="Z6074" s="12">
        <v>1</v>
      </c>
    </row>
    <row r="6075" spans="1:32" x14ac:dyDescent="0.25">
      <c r="A6075" s="10">
        <v>553069</v>
      </c>
      <c r="B6075" s="11" t="s">
        <v>2866</v>
      </c>
      <c r="C6075" s="12">
        <v>1</v>
      </c>
      <c r="D6075" s="12">
        <f t="shared" si="284"/>
        <v>1</v>
      </c>
      <c r="E6075" s="13">
        <v>0</v>
      </c>
      <c r="F6075" s="13">
        <f t="shared" si="285"/>
        <v>1</v>
      </c>
      <c r="G6075" s="12">
        <f t="shared" si="286"/>
        <v>4</v>
      </c>
      <c r="H6075" s="12">
        <v>1</v>
      </c>
      <c r="I6075" s="12">
        <v>3</v>
      </c>
      <c r="J6075" s="12">
        <v>18</v>
      </c>
      <c r="AE6075" s="12">
        <v>1</v>
      </c>
      <c r="AF6075" s="12">
        <v>1</v>
      </c>
    </row>
    <row r="6076" spans="1:32" x14ac:dyDescent="0.25">
      <c r="A6076" s="10">
        <v>599085</v>
      </c>
      <c r="B6076" s="11" t="s">
        <v>6015</v>
      </c>
      <c r="C6076" s="12">
        <v>1</v>
      </c>
      <c r="D6076" s="12">
        <f t="shared" si="284"/>
        <v>1</v>
      </c>
      <c r="E6076" s="13">
        <v>0</v>
      </c>
      <c r="F6076" s="13">
        <f t="shared" si="285"/>
        <v>1</v>
      </c>
      <c r="G6076" s="12">
        <f t="shared" si="286"/>
        <v>3</v>
      </c>
      <c r="H6076" s="12">
        <v>1</v>
      </c>
      <c r="I6076" s="12">
        <v>1</v>
      </c>
      <c r="J6076" s="12">
        <v>57</v>
      </c>
      <c r="AA6076" s="12">
        <v>1</v>
      </c>
      <c r="AB6076" s="12">
        <v>1</v>
      </c>
      <c r="AC6076" s="12">
        <v>1</v>
      </c>
      <c r="AD6076" s="12">
        <v>1</v>
      </c>
    </row>
    <row r="6077" spans="1:32" x14ac:dyDescent="0.25">
      <c r="A6077" s="10">
        <v>545562</v>
      </c>
      <c r="B6077" s="11" t="s">
        <v>1396</v>
      </c>
      <c r="C6077" s="12">
        <v>1</v>
      </c>
      <c r="D6077" s="12">
        <f t="shared" si="284"/>
        <v>1</v>
      </c>
      <c r="E6077" s="13">
        <v>0</v>
      </c>
      <c r="F6077" s="13">
        <f t="shared" si="285"/>
        <v>1</v>
      </c>
      <c r="G6077" s="12">
        <f t="shared" si="286"/>
        <v>6</v>
      </c>
      <c r="H6077" s="12">
        <v>1</v>
      </c>
      <c r="I6077" s="12">
        <v>2</v>
      </c>
      <c r="J6077" s="12">
        <v>12</v>
      </c>
      <c r="K6077" s="12">
        <v>1</v>
      </c>
      <c r="L6077" s="12">
        <v>1</v>
      </c>
      <c r="O6077" s="12">
        <v>1</v>
      </c>
      <c r="P6077" s="12">
        <v>1</v>
      </c>
      <c r="Q6077" s="12">
        <v>1</v>
      </c>
      <c r="R6077" s="12">
        <v>1</v>
      </c>
      <c r="AA6077" s="12">
        <v>1</v>
      </c>
      <c r="AB6077" s="12">
        <v>1</v>
      </c>
      <c r="AE6077" s="12">
        <v>1</v>
      </c>
      <c r="AF6077" s="12">
        <v>1</v>
      </c>
    </row>
    <row r="6078" spans="1:32" x14ac:dyDescent="0.25">
      <c r="A6078" s="10">
        <v>599701</v>
      </c>
      <c r="B6078" s="11" t="s">
        <v>3019</v>
      </c>
      <c r="C6078" s="12">
        <v>1</v>
      </c>
      <c r="D6078" s="12">
        <f t="shared" si="284"/>
        <v>1</v>
      </c>
      <c r="E6078" s="13">
        <v>0</v>
      </c>
      <c r="F6078" s="13">
        <f t="shared" si="285"/>
        <v>1</v>
      </c>
      <c r="G6078" s="12">
        <f t="shared" si="286"/>
        <v>7</v>
      </c>
      <c r="H6078" s="12">
        <v>1</v>
      </c>
      <c r="I6078" s="12">
        <v>4</v>
      </c>
      <c r="J6078" s="12">
        <v>47</v>
      </c>
      <c r="U6078" s="12">
        <v>1</v>
      </c>
      <c r="V6078" s="12">
        <v>1</v>
      </c>
      <c r="Y6078" s="12">
        <v>1</v>
      </c>
      <c r="Z6078" s="12">
        <v>2</v>
      </c>
    </row>
    <row r="6079" spans="1:32" x14ac:dyDescent="0.25">
      <c r="A6079" s="10">
        <v>546127</v>
      </c>
      <c r="B6079" s="11" t="s">
        <v>277</v>
      </c>
      <c r="C6079" s="12">
        <v>1</v>
      </c>
      <c r="D6079" s="12">
        <f t="shared" si="284"/>
        <v>1</v>
      </c>
      <c r="E6079" s="13">
        <v>0</v>
      </c>
      <c r="F6079" s="13">
        <f t="shared" si="285"/>
        <v>1</v>
      </c>
      <c r="G6079" s="12">
        <f t="shared" si="286"/>
        <v>7</v>
      </c>
      <c r="H6079" s="12">
        <v>1</v>
      </c>
      <c r="I6079" s="12">
        <v>5</v>
      </c>
      <c r="J6079" s="12">
        <v>13</v>
      </c>
      <c r="AE6079" s="12">
        <v>1</v>
      </c>
      <c r="AF6079" s="12">
        <v>2</v>
      </c>
    </row>
    <row r="6080" spans="1:32" x14ac:dyDescent="0.25">
      <c r="A6080" s="10">
        <v>598879</v>
      </c>
      <c r="B6080" s="11" t="s">
        <v>5999</v>
      </c>
      <c r="C6080" s="12">
        <v>1</v>
      </c>
      <c r="D6080" s="12">
        <f t="shared" si="284"/>
        <v>1</v>
      </c>
      <c r="E6080" s="13">
        <v>0</v>
      </c>
      <c r="F6080" s="13">
        <f t="shared" si="285"/>
        <v>1</v>
      </c>
      <c r="G6080" s="12">
        <f t="shared" si="286"/>
        <v>4</v>
      </c>
      <c r="H6080" s="12">
        <v>1</v>
      </c>
      <c r="I6080" s="12">
        <v>1</v>
      </c>
      <c r="J6080" s="12">
        <v>57</v>
      </c>
      <c r="Y6080" s="12">
        <v>1</v>
      </c>
      <c r="Z6080" s="12">
        <v>1</v>
      </c>
      <c r="AC6080" s="12">
        <v>1</v>
      </c>
      <c r="AD6080" s="12">
        <v>2</v>
      </c>
    </row>
    <row r="6081" spans="1:32" x14ac:dyDescent="0.25">
      <c r="A6081" s="10">
        <v>591181</v>
      </c>
      <c r="B6081" s="11" t="s">
        <v>341</v>
      </c>
      <c r="C6081" s="12">
        <v>1</v>
      </c>
      <c r="D6081" s="12">
        <f t="shared" si="284"/>
        <v>1</v>
      </c>
      <c r="E6081" s="13">
        <v>0</v>
      </c>
      <c r="F6081" s="13">
        <f t="shared" si="285"/>
        <v>1</v>
      </c>
      <c r="G6081" s="12">
        <f t="shared" si="286"/>
        <v>6</v>
      </c>
      <c r="H6081" s="12">
        <v>1</v>
      </c>
      <c r="I6081" s="12">
        <v>5</v>
      </c>
      <c r="J6081" s="12">
        <v>34</v>
      </c>
      <c r="AE6081" s="12">
        <v>1</v>
      </c>
      <c r="AF6081" s="12">
        <v>1</v>
      </c>
    </row>
    <row r="6082" spans="1:32" x14ac:dyDescent="0.25">
      <c r="A6082" s="10">
        <v>539139</v>
      </c>
      <c r="B6082" s="11" t="s">
        <v>445</v>
      </c>
      <c r="C6082" s="12">
        <v>1</v>
      </c>
      <c r="D6082" s="12">
        <f t="shared" ref="D6082:D6145" si="287">IF(G6082&gt;0,1,0)</f>
        <v>1</v>
      </c>
      <c r="E6082" s="13">
        <v>0</v>
      </c>
      <c r="F6082" s="13">
        <f t="shared" ref="F6082:F6145" si="288">(2*C6082)-D6082</f>
        <v>1</v>
      </c>
      <c r="G6082" s="12">
        <f t="shared" si="286"/>
        <v>1</v>
      </c>
      <c r="Y6082" s="12">
        <v>1</v>
      </c>
      <c r="Z6082" s="12">
        <v>1</v>
      </c>
    </row>
    <row r="6083" spans="1:32" x14ac:dyDescent="0.25">
      <c r="A6083" s="10">
        <v>573922</v>
      </c>
      <c r="B6083" s="11" t="s">
        <v>1876</v>
      </c>
      <c r="C6083" s="12">
        <v>1</v>
      </c>
      <c r="D6083" s="12">
        <f t="shared" si="287"/>
        <v>1</v>
      </c>
      <c r="E6083" s="13">
        <v>0</v>
      </c>
      <c r="F6083" s="13">
        <f t="shared" si="288"/>
        <v>1</v>
      </c>
      <c r="G6083" s="12">
        <f t="shared" si="286"/>
        <v>9</v>
      </c>
      <c r="H6083" s="12">
        <v>1</v>
      </c>
      <c r="I6083" s="12">
        <v>1</v>
      </c>
      <c r="J6083" s="12">
        <v>43</v>
      </c>
      <c r="K6083" s="12">
        <v>1</v>
      </c>
      <c r="L6083" s="12">
        <v>1</v>
      </c>
      <c r="O6083" s="12">
        <v>1</v>
      </c>
      <c r="Q6083" s="12">
        <v>3</v>
      </c>
      <c r="Y6083" s="12">
        <v>1</v>
      </c>
      <c r="Z6083" s="12">
        <v>2</v>
      </c>
      <c r="AC6083" s="12">
        <v>1</v>
      </c>
      <c r="AD6083" s="12">
        <v>2</v>
      </c>
    </row>
    <row r="6084" spans="1:32" x14ac:dyDescent="0.25">
      <c r="A6084" s="10">
        <v>599247</v>
      </c>
      <c r="B6084" s="11" t="s">
        <v>2300</v>
      </c>
      <c r="C6084" s="12">
        <v>1</v>
      </c>
      <c r="D6084" s="12">
        <f t="shared" si="287"/>
        <v>1</v>
      </c>
      <c r="E6084" s="13">
        <v>0</v>
      </c>
      <c r="F6084" s="13">
        <f t="shared" si="288"/>
        <v>1</v>
      </c>
      <c r="G6084" s="12">
        <f t="shared" si="286"/>
        <v>5</v>
      </c>
      <c r="H6084" s="12">
        <v>1</v>
      </c>
      <c r="I6084" s="12">
        <v>1</v>
      </c>
      <c r="J6084" s="12">
        <v>47</v>
      </c>
      <c r="Y6084" s="12">
        <v>1</v>
      </c>
      <c r="Z6084" s="12">
        <v>1</v>
      </c>
      <c r="AC6084" s="12">
        <v>1</v>
      </c>
      <c r="AD6084" s="12">
        <v>3</v>
      </c>
    </row>
    <row r="6085" spans="1:32" x14ac:dyDescent="0.25">
      <c r="A6085" s="10">
        <v>550647</v>
      </c>
      <c r="B6085" s="11" t="s">
        <v>676</v>
      </c>
      <c r="C6085" s="12">
        <v>1</v>
      </c>
      <c r="D6085" s="12">
        <f t="shared" si="287"/>
        <v>1</v>
      </c>
      <c r="E6085" s="13">
        <v>0</v>
      </c>
      <c r="F6085" s="13">
        <f t="shared" si="288"/>
        <v>1</v>
      </c>
      <c r="G6085" s="12">
        <f t="shared" si="286"/>
        <v>5</v>
      </c>
      <c r="H6085" s="12">
        <v>1</v>
      </c>
      <c r="I6085" s="12">
        <v>3</v>
      </c>
      <c r="J6085" s="12">
        <v>16</v>
      </c>
      <c r="K6085" s="12">
        <v>1</v>
      </c>
      <c r="L6085" s="12">
        <v>1</v>
      </c>
      <c r="AE6085" s="12">
        <v>1</v>
      </c>
      <c r="AF6085" s="12">
        <v>1</v>
      </c>
    </row>
    <row r="6086" spans="1:32" x14ac:dyDescent="0.25">
      <c r="A6086" s="10">
        <v>584649</v>
      </c>
      <c r="B6086" s="11" t="s">
        <v>3908</v>
      </c>
      <c r="C6086" s="12">
        <v>1</v>
      </c>
      <c r="D6086" s="12">
        <f t="shared" si="287"/>
        <v>1</v>
      </c>
      <c r="E6086" s="13">
        <v>0</v>
      </c>
      <c r="F6086" s="13">
        <f t="shared" si="288"/>
        <v>1</v>
      </c>
      <c r="G6086" s="12">
        <f t="shared" si="286"/>
        <v>3</v>
      </c>
      <c r="H6086" s="12">
        <v>1</v>
      </c>
      <c r="I6086" s="12">
        <v>3</v>
      </c>
      <c r="J6086" s="12">
        <v>45</v>
      </c>
    </row>
    <row r="6087" spans="1:32" x14ac:dyDescent="0.25">
      <c r="A6087" s="10">
        <v>535451</v>
      </c>
      <c r="B6087" s="11" t="s">
        <v>624</v>
      </c>
      <c r="C6087" s="12">
        <v>1</v>
      </c>
      <c r="D6087" s="12">
        <f t="shared" si="287"/>
        <v>1</v>
      </c>
      <c r="E6087" s="13">
        <v>0</v>
      </c>
      <c r="F6087" s="13">
        <f t="shared" si="288"/>
        <v>1</v>
      </c>
      <c r="G6087" s="12">
        <f t="shared" si="286"/>
        <v>4</v>
      </c>
      <c r="O6087" s="12">
        <v>1</v>
      </c>
      <c r="Q6087" s="12">
        <v>1</v>
      </c>
      <c r="Y6087" s="12">
        <v>1</v>
      </c>
      <c r="Z6087" s="12">
        <v>3</v>
      </c>
    </row>
    <row r="6088" spans="1:32" x14ac:dyDescent="0.25">
      <c r="A6088" s="10">
        <v>564028</v>
      </c>
      <c r="B6088" s="11" t="s">
        <v>781</v>
      </c>
      <c r="C6088" s="12">
        <v>1</v>
      </c>
      <c r="D6088" s="12">
        <f t="shared" si="287"/>
        <v>1</v>
      </c>
      <c r="E6088" s="13">
        <v>0</v>
      </c>
      <c r="F6088" s="13">
        <f t="shared" si="288"/>
        <v>1</v>
      </c>
      <c r="G6088" s="12">
        <f t="shared" si="286"/>
        <v>12</v>
      </c>
      <c r="K6088" s="12">
        <v>1</v>
      </c>
      <c r="L6088" s="12">
        <v>3</v>
      </c>
      <c r="O6088" s="12">
        <v>1</v>
      </c>
      <c r="P6088" s="12">
        <v>1</v>
      </c>
      <c r="Q6088" s="12">
        <v>6</v>
      </c>
      <c r="R6088" s="12">
        <v>3</v>
      </c>
      <c r="Y6088" s="12">
        <v>1</v>
      </c>
      <c r="Z6088" s="12">
        <v>2</v>
      </c>
      <c r="AA6088" s="12">
        <v>1</v>
      </c>
      <c r="AB6088" s="12">
        <v>1</v>
      </c>
    </row>
    <row r="6089" spans="1:32" x14ac:dyDescent="0.25">
      <c r="A6089" s="10">
        <v>599107</v>
      </c>
      <c r="B6089" s="11" t="s">
        <v>6016</v>
      </c>
      <c r="C6089" s="12">
        <v>1</v>
      </c>
      <c r="D6089" s="12">
        <f t="shared" si="287"/>
        <v>1</v>
      </c>
      <c r="E6089" s="13">
        <v>0</v>
      </c>
      <c r="F6089" s="13">
        <f t="shared" si="288"/>
        <v>1</v>
      </c>
      <c r="G6089" s="12">
        <f t="shared" si="286"/>
        <v>2</v>
      </c>
      <c r="Y6089" s="12">
        <v>1</v>
      </c>
      <c r="Z6089" s="12">
        <v>1</v>
      </c>
      <c r="AC6089" s="12">
        <v>1</v>
      </c>
      <c r="AD6089" s="12">
        <v>1</v>
      </c>
    </row>
    <row r="6090" spans="1:32" x14ac:dyDescent="0.25">
      <c r="A6090" s="10">
        <v>583952</v>
      </c>
      <c r="B6090" s="11" t="s">
        <v>1071</v>
      </c>
      <c r="C6090" s="12">
        <v>1</v>
      </c>
      <c r="D6090" s="12">
        <f t="shared" si="287"/>
        <v>1</v>
      </c>
      <c r="E6090" s="13">
        <v>0</v>
      </c>
      <c r="F6090" s="13">
        <f t="shared" si="288"/>
        <v>1</v>
      </c>
      <c r="G6090" s="12">
        <f t="shared" si="286"/>
        <v>2</v>
      </c>
      <c r="W6090" s="12">
        <v>1</v>
      </c>
      <c r="X6090" s="12">
        <v>1</v>
      </c>
      <c r="AA6090" s="12">
        <v>1</v>
      </c>
      <c r="AB6090" s="12">
        <v>1</v>
      </c>
    </row>
    <row r="6091" spans="1:32" x14ac:dyDescent="0.25">
      <c r="A6091" s="10">
        <v>564095</v>
      </c>
      <c r="B6091" s="11" t="s">
        <v>3626</v>
      </c>
      <c r="C6091" s="12">
        <v>1</v>
      </c>
      <c r="D6091" s="12">
        <f t="shared" si="287"/>
        <v>1</v>
      </c>
      <c r="E6091" s="13">
        <v>0</v>
      </c>
      <c r="F6091" s="13">
        <f t="shared" si="288"/>
        <v>1</v>
      </c>
      <c r="G6091" s="12">
        <f t="shared" si="286"/>
        <v>4</v>
      </c>
      <c r="O6091" s="12">
        <v>1</v>
      </c>
      <c r="Q6091" s="12">
        <v>2</v>
      </c>
      <c r="Y6091" s="12">
        <v>1</v>
      </c>
      <c r="Z6091" s="12">
        <v>2</v>
      </c>
    </row>
    <row r="6092" spans="1:32" x14ac:dyDescent="0.25">
      <c r="A6092" s="10">
        <v>561215</v>
      </c>
      <c r="B6092" s="11" t="s">
        <v>112</v>
      </c>
      <c r="C6092" s="12">
        <v>1</v>
      </c>
      <c r="D6092" s="12">
        <f t="shared" si="287"/>
        <v>1</v>
      </c>
      <c r="E6092" s="13">
        <v>0</v>
      </c>
      <c r="F6092" s="13">
        <f t="shared" si="288"/>
        <v>1</v>
      </c>
      <c r="G6092" s="12">
        <f t="shared" si="286"/>
        <v>8</v>
      </c>
      <c r="H6092" s="12">
        <v>1</v>
      </c>
      <c r="I6092" s="12">
        <v>2</v>
      </c>
      <c r="J6092" s="12">
        <v>27</v>
      </c>
      <c r="K6092" s="12">
        <v>1</v>
      </c>
      <c r="L6092" s="12">
        <v>1</v>
      </c>
      <c r="M6092" s="12">
        <v>1</v>
      </c>
      <c r="N6092" s="12">
        <v>1</v>
      </c>
      <c r="U6092" s="12">
        <v>1</v>
      </c>
      <c r="V6092" s="12">
        <v>1</v>
      </c>
      <c r="Y6092" s="12">
        <v>1</v>
      </c>
      <c r="Z6092" s="12">
        <v>2</v>
      </c>
      <c r="AA6092" s="12">
        <v>1</v>
      </c>
      <c r="AB6092" s="12">
        <v>1</v>
      </c>
    </row>
    <row r="6093" spans="1:32" x14ac:dyDescent="0.25">
      <c r="A6093" s="10">
        <v>555380</v>
      </c>
      <c r="B6093" s="11" t="s">
        <v>203</v>
      </c>
      <c r="C6093" s="12">
        <v>1</v>
      </c>
      <c r="D6093" s="12">
        <f t="shared" si="287"/>
        <v>1</v>
      </c>
      <c r="E6093" s="13">
        <v>0</v>
      </c>
      <c r="F6093" s="13">
        <f t="shared" si="288"/>
        <v>1</v>
      </c>
      <c r="G6093" s="12">
        <f t="shared" si="286"/>
        <v>6</v>
      </c>
      <c r="K6093" s="12">
        <v>1</v>
      </c>
      <c r="L6093" s="12">
        <v>1</v>
      </c>
      <c r="M6093" s="12">
        <v>1</v>
      </c>
      <c r="N6093" s="12">
        <v>1</v>
      </c>
      <c r="U6093" s="12">
        <v>1</v>
      </c>
      <c r="V6093" s="12">
        <v>4</v>
      </c>
    </row>
    <row r="6094" spans="1:32" x14ac:dyDescent="0.25">
      <c r="A6094" s="10">
        <v>567507</v>
      </c>
      <c r="B6094" s="11" t="s">
        <v>3895</v>
      </c>
      <c r="C6094" s="12">
        <v>1</v>
      </c>
      <c r="D6094" s="12">
        <f t="shared" si="287"/>
        <v>1</v>
      </c>
      <c r="E6094" s="13">
        <v>0</v>
      </c>
      <c r="F6094" s="13">
        <f t="shared" si="288"/>
        <v>1</v>
      </c>
      <c r="G6094" s="12">
        <f t="shared" si="286"/>
        <v>9</v>
      </c>
      <c r="K6094" s="12">
        <v>1</v>
      </c>
      <c r="L6094" s="12">
        <v>2</v>
      </c>
      <c r="O6094" s="12">
        <v>1</v>
      </c>
      <c r="Q6094" s="12">
        <v>2</v>
      </c>
      <c r="U6094" s="12">
        <v>1</v>
      </c>
      <c r="V6094" s="12">
        <v>1</v>
      </c>
      <c r="Y6094" s="12">
        <v>1</v>
      </c>
      <c r="Z6094" s="12">
        <v>3</v>
      </c>
      <c r="AA6094" s="12">
        <v>1</v>
      </c>
      <c r="AB6094" s="12">
        <v>1</v>
      </c>
    </row>
    <row r="6095" spans="1:32" x14ac:dyDescent="0.25">
      <c r="A6095" s="10">
        <v>545201</v>
      </c>
      <c r="B6095" s="11" t="s">
        <v>1332</v>
      </c>
      <c r="C6095" s="12">
        <v>1</v>
      </c>
      <c r="D6095" s="12">
        <f t="shared" si="287"/>
        <v>1</v>
      </c>
      <c r="E6095" s="13">
        <v>0</v>
      </c>
      <c r="F6095" s="13">
        <f t="shared" si="288"/>
        <v>1</v>
      </c>
      <c r="G6095" s="12">
        <f t="shared" si="286"/>
        <v>2</v>
      </c>
      <c r="H6095" s="12">
        <v>1</v>
      </c>
      <c r="I6095" s="12">
        <v>2</v>
      </c>
      <c r="J6095" s="12">
        <v>11</v>
      </c>
    </row>
    <row r="6096" spans="1:32" x14ac:dyDescent="0.25">
      <c r="A6096" s="10">
        <v>514705</v>
      </c>
      <c r="B6096" s="11" t="s">
        <v>423</v>
      </c>
      <c r="C6096" s="12">
        <v>1</v>
      </c>
      <c r="D6096" s="12">
        <f t="shared" si="287"/>
        <v>1</v>
      </c>
      <c r="E6096" s="13">
        <v>0</v>
      </c>
      <c r="F6096" s="13">
        <f t="shared" si="288"/>
        <v>1</v>
      </c>
      <c r="G6096" s="12">
        <f t="shared" si="286"/>
        <v>3</v>
      </c>
      <c r="H6096" s="12">
        <v>1</v>
      </c>
      <c r="I6096" s="12">
        <v>1</v>
      </c>
      <c r="J6096" s="12">
        <v>60</v>
      </c>
      <c r="AA6096" s="12">
        <v>1</v>
      </c>
      <c r="AB6096" s="12">
        <v>1</v>
      </c>
      <c r="AC6096" s="12">
        <v>1</v>
      </c>
      <c r="AD6096" s="12">
        <v>1</v>
      </c>
    </row>
    <row r="6097" spans="1:32" x14ac:dyDescent="0.25">
      <c r="A6097" s="10">
        <v>595411</v>
      </c>
      <c r="B6097" s="11" t="s">
        <v>2614</v>
      </c>
      <c r="C6097" s="12">
        <v>1</v>
      </c>
      <c r="D6097" s="12">
        <f t="shared" si="287"/>
        <v>1</v>
      </c>
      <c r="E6097" s="13">
        <v>0</v>
      </c>
      <c r="F6097" s="13">
        <f t="shared" si="288"/>
        <v>1</v>
      </c>
      <c r="G6097" s="12">
        <f t="shared" si="286"/>
        <v>10</v>
      </c>
      <c r="H6097" s="12">
        <v>1</v>
      </c>
      <c r="I6097" s="12">
        <v>8</v>
      </c>
      <c r="J6097" s="12">
        <v>54</v>
      </c>
      <c r="K6097" s="12">
        <v>1</v>
      </c>
      <c r="L6097" s="12">
        <v>1</v>
      </c>
      <c r="AE6097" s="12">
        <v>1</v>
      </c>
      <c r="AF6097" s="12">
        <v>1</v>
      </c>
    </row>
    <row r="6098" spans="1:32" x14ac:dyDescent="0.25">
      <c r="A6098" s="10">
        <v>588393</v>
      </c>
      <c r="B6098" s="11" t="s">
        <v>233</v>
      </c>
      <c r="C6098" s="12">
        <v>1</v>
      </c>
      <c r="D6098" s="12">
        <f t="shared" si="287"/>
        <v>1</v>
      </c>
      <c r="E6098" s="13">
        <v>0</v>
      </c>
      <c r="F6098" s="13">
        <f t="shared" si="288"/>
        <v>1</v>
      </c>
      <c r="G6098" s="12">
        <f t="shared" si="286"/>
        <v>8</v>
      </c>
      <c r="H6098" s="12">
        <v>1</v>
      </c>
      <c r="I6098" s="12">
        <v>1</v>
      </c>
      <c r="J6098" s="12">
        <v>34</v>
      </c>
      <c r="M6098" s="12">
        <v>1</v>
      </c>
      <c r="N6098" s="12">
        <v>2</v>
      </c>
      <c r="Y6098" s="12">
        <v>1</v>
      </c>
      <c r="Z6098" s="12">
        <v>3</v>
      </c>
      <c r="AC6098" s="12">
        <v>1</v>
      </c>
      <c r="AD6098" s="12">
        <v>2</v>
      </c>
    </row>
    <row r="6099" spans="1:32" x14ac:dyDescent="0.25">
      <c r="A6099" s="10">
        <v>597783</v>
      </c>
      <c r="B6099" s="11" t="s">
        <v>2780</v>
      </c>
      <c r="C6099" s="12">
        <v>1</v>
      </c>
      <c r="D6099" s="12">
        <f t="shared" si="287"/>
        <v>1</v>
      </c>
      <c r="E6099" s="13">
        <v>0</v>
      </c>
      <c r="F6099" s="13">
        <f t="shared" si="288"/>
        <v>1</v>
      </c>
      <c r="G6099" s="12">
        <f t="shared" si="286"/>
        <v>8</v>
      </c>
      <c r="H6099" s="12">
        <v>1</v>
      </c>
      <c r="I6099" s="12">
        <v>1</v>
      </c>
      <c r="J6099" s="12">
        <v>63</v>
      </c>
      <c r="K6099" s="12">
        <v>1</v>
      </c>
      <c r="L6099" s="12">
        <v>4</v>
      </c>
      <c r="AC6099" s="12">
        <v>1</v>
      </c>
      <c r="AD6099" s="12">
        <v>3</v>
      </c>
    </row>
    <row r="6100" spans="1:32" x14ac:dyDescent="0.25">
      <c r="A6100" s="10">
        <v>547336</v>
      </c>
      <c r="B6100" s="11" t="s">
        <v>291</v>
      </c>
      <c r="C6100" s="12">
        <v>1</v>
      </c>
      <c r="D6100" s="12">
        <f t="shared" si="287"/>
        <v>1</v>
      </c>
      <c r="E6100" s="13">
        <v>0</v>
      </c>
      <c r="F6100" s="13">
        <f t="shared" si="288"/>
        <v>1</v>
      </c>
      <c r="G6100" s="12">
        <f t="shared" si="286"/>
        <v>9</v>
      </c>
      <c r="H6100" s="12">
        <v>1</v>
      </c>
      <c r="I6100" s="12">
        <v>5</v>
      </c>
      <c r="J6100" s="12">
        <v>13</v>
      </c>
      <c r="O6100" s="12">
        <v>1</v>
      </c>
      <c r="P6100" s="12">
        <v>1</v>
      </c>
      <c r="Q6100" s="12">
        <v>1</v>
      </c>
      <c r="R6100" s="12">
        <v>1</v>
      </c>
      <c r="S6100" s="12">
        <v>1</v>
      </c>
      <c r="T6100" s="12">
        <v>1</v>
      </c>
      <c r="AE6100" s="12">
        <v>1</v>
      </c>
      <c r="AF6100" s="12">
        <v>2</v>
      </c>
    </row>
    <row r="6101" spans="1:32" x14ac:dyDescent="0.25">
      <c r="A6101" s="10">
        <v>549576</v>
      </c>
      <c r="B6101" s="11" t="s">
        <v>320</v>
      </c>
      <c r="C6101" s="12">
        <v>1</v>
      </c>
      <c r="D6101" s="12">
        <f t="shared" si="287"/>
        <v>1</v>
      </c>
      <c r="E6101" s="13">
        <v>0</v>
      </c>
      <c r="F6101" s="13">
        <f t="shared" si="288"/>
        <v>1</v>
      </c>
      <c r="G6101" s="12">
        <f t="shared" si="286"/>
        <v>5</v>
      </c>
      <c r="H6101" s="12">
        <v>1</v>
      </c>
      <c r="I6101" s="12">
        <v>3</v>
      </c>
      <c r="J6101" s="12" t="s">
        <v>14048</v>
      </c>
      <c r="AA6101" s="12">
        <v>1</v>
      </c>
      <c r="AB6101" s="12">
        <v>1</v>
      </c>
      <c r="AE6101" s="12">
        <v>1</v>
      </c>
      <c r="AF6101" s="12">
        <v>1</v>
      </c>
    </row>
    <row r="6102" spans="1:32" x14ac:dyDescent="0.25">
      <c r="A6102" s="10">
        <v>576964</v>
      </c>
      <c r="B6102" s="11" t="s">
        <v>2327</v>
      </c>
      <c r="C6102" s="12">
        <v>1</v>
      </c>
      <c r="D6102" s="12">
        <f t="shared" si="287"/>
        <v>1</v>
      </c>
      <c r="E6102" s="13">
        <v>0</v>
      </c>
      <c r="F6102" s="13">
        <f t="shared" si="288"/>
        <v>1</v>
      </c>
      <c r="G6102" s="12">
        <f t="shared" si="286"/>
        <v>2</v>
      </c>
      <c r="O6102" s="12">
        <v>1</v>
      </c>
      <c r="P6102" s="12">
        <v>1</v>
      </c>
      <c r="Q6102" s="12">
        <v>2</v>
      </c>
      <c r="R6102" s="12">
        <v>2</v>
      </c>
    </row>
    <row r="6103" spans="1:32" x14ac:dyDescent="0.25">
      <c r="A6103" s="10">
        <v>573965</v>
      </c>
      <c r="B6103" s="11" t="s">
        <v>146</v>
      </c>
      <c r="C6103" s="12">
        <v>1</v>
      </c>
      <c r="D6103" s="12">
        <f t="shared" si="287"/>
        <v>1</v>
      </c>
      <c r="E6103" s="13">
        <v>0</v>
      </c>
      <c r="F6103" s="13">
        <f t="shared" si="288"/>
        <v>1</v>
      </c>
      <c r="G6103" s="12">
        <f t="shared" si="286"/>
        <v>3</v>
      </c>
      <c r="H6103" s="12">
        <v>1</v>
      </c>
      <c r="I6103" s="12">
        <v>1</v>
      </c>
      <c r="J6103" s="12">
        <v>43</v>
      </c>
      <c r="O6103" s="12">
        <v>1</v>
      </c>
      <c r="Q6103" s="12">
        <v>2</v>
      </c>
    </row>
    <row r="6104" spans="1:32" x14ac:dyDescent="0.25">
      <c r="A6104" s="10">
        <v>599808</v>
      </c>
      <c r="B6104" s="11" t="s">
        <v>3970</v>
      </c>
      <c r="C6104" s="12">
        <v>1</v>
      </c>
      <c r="D6104" s="12">
        <f t="shared" si="287"/>
        <v>1</v>
      </c>
      <c r="E6104" s="13">
        <v>0</v>
      </c>
      <c r="F6104" s="13">
        <f t="shared" si="288"/>
        <v>1</v>
      </c>
      <c r="G6104" s="12">
        <f t="shared" si="286"/>
        <v>5</v>
      </c>
      <c r="H6104" s="12">
        <v>1</v>
      </c>
      <c r="I6104" s="12">
        <v>1</v>
      </c>
      <c r="J6104" s="12">
        <v>47</v>
      </c>
      <c r="O6104" s="12">
        <v>1</v>
      </c>
      <c r="P6104" s="12">
        <v>1</v>
      </c>
      <c r="Q6104" s="12">
        <v>1</v>
      </c>
      <c r="R6104" s="12">
        <v>1</v>
      </c>
      <c r="AA6104" s="12">
        <v>1</v>
      </c>
      <c r="AB6104" s="12">
        <v>1</v>
      </c>
      <c r="AC6104" s="12">
        <v>1</v>
      </c>
      <c r="AD6104" s="12">
        <v>2</v>
      </c>
    </row>
    <row r="6105" spans="1:32" x14ac:dyDescent="0.25">
      <c r="A6105" s="10">
        <v>572926</v>
      </c>
      <c r="B6105" s="11" t="s">
        <v>2399</v>
      </c>
      <c r="C6105" s="12">
        <v>1</v>
      </c>
      <c r="D6105" s="12">
        <f t="shared" si="287"/>
        <v>1</v>
      </c>
      <c r="E6105" s="13">
        <v>0</v>
      </c>
      <c r="F6105" s="13">
        <f t="shared" si="288"/>
        <v>1</v>
      </c>
      <c r="G6105" s="12">
        <f t="shared" si="286"/>
        <v>6</v>
      </c>
      <c r="H6105" s="12">
        <v>1</v>
      </c>
      <c r="I6105" s="12">
        <v>4</v>
      </c>
      <c r="J6105" s="12">
        <v>37</v>
      </c>
      <c r="U6105" s="12">
        <v>1</v>
      </c>
      <c r="V6105" s="12">
        <v>1</v>
      </c>
      <c r="AC6105" s="12">
        <v>1</v>
      </c>
      <c r="AD6105" s="12">
        <v>1</v>
      </c>
    </row>
    <row r="6106" spans="1:32" x14ac:dyDescent="0.25">
      <c r="A6106" s="10">
        <v>567515</v>
      </c>
      <c r="B6106" s="11" t="s">
        <v>3896</v>
      </c>
      <c r="C6106" s="12">
        <v>1</v>
      </c>
      <c r="D6106" s="12">
        <f t="shared" si="287"/>
        <v>1</v>
      </c>
      <c r="E6106" s="13">
        <v>0</v>
      </c>
      <c r="F6106" s="13">
        <f t="shared" si="288"/>
        <v>1</v>
      </c>
      <c r="G6106" s="12">
        <f t="shared" si="286"/>
        <v>7</v>
      </c>
      <c r="O6106" s="12">
        <v>1</v>
      </c>
      <c r="P6106" s="12">
        <v>1</v>
      </c>
      <c r="Q6106" s="12">
        <v>6</v>
      </c>
      <c r="R6106" s="12">
        <v>5</v>
      </c>
      <c r="U6106" s="12">
        <v>1</v>
      </c>
      <c r="V6106" s="12">
        <v>1</v>
      </c>
    </row>
    <row r="6107" spans="1:32" x14ac:dyDescent="0.25">
      <c r="A6107" s="10">
        <v>539627</v>
      </c>
      <c r="B6107" s="11" t="s">
        <v>1670</v>
      </c>
      <c r="C6107" s="12">
        <v>1</v>
      </c>
      <c r="D6107" s="12">
        <f t="shared" si="287"/>
        <v>1</v>
      </c>
      <c r="E6107" s="13">
        <v>0</v>
      </c>
      <c r="F6107" s="13">
        <f t="shared" si="288"/>
        <v>1</v>
      </c>
      <c r="G6107" s="12">
        <f t="shared" si="286"/>
        <v>1</v>
      </c>
      <c r="Y6107" s="12">
        <v>1</v>
      </c>
      <c r="Z6107" s="12">
        <v>1</v>
      </c>
    </row>
    <row r="6108" spans="1:32" x14ac:dyDescent="0.25">
      <c r="A6108" s="10">
        <v>580350</v>
      </c>
      <c r="B6108" s="11" t="s">
        <v>2412</v>
      </c>
      <c r="C6108" s="12">
        <v>1</v>
      </c>
      <c r="D6108" s="12">
        <f t="shared" si="287"/>
        <v>1</v>
      </c>
      <c r="E6108" s="13">
        <v>0</v>
      </c>
      <c r="F6108" s="13">
        <f t="shared" si="288"/>
        <v>1</v>
      </c>
      <c r="G6108" s="12">
        <f t="shared" si="286"/>
        <v>10</v>
      </c>
      <c r="H6108" s="12">
        <v>1</v>
      </c>
      <c r="I6108" s="12">
        <v>6</v>
      </c>
      <c r="J6108" s="12">
        <v>43</v>
      </c>
      <c r="K6108" s="12">
        <v>1</v>
      </c>
      <c r="L6108" s="12">
        <v>1</v>
      </c>
      <c r="O6108" s="12">
        <v>1</v>
      </c>
      <c r="P6108" s="12">
        <v>1</v>
      </c>
      <c r="Q6108" s="12">
        <v>1</v>
      </c>
      <c r="R6108" s="12">
        <v>1</v>
      </c>
      <c r="Y6108" s="12">
        <v>1</v>
      </c>
      <c r="Z6108" s="12">
        <v>1</v>
      </c>
      <c r="AC6108" s="12">
        <v>1</v>
      </c>
      <c r="AD6108" s="12">
        <v>1</v>
      </c>
    </row>
    <row r="6109" spans="1:32" x14ac:dyDescent="0.25">
      <c r="A6109" s="10">
        <v>565709</v>
      </c>
      <c r="B6109" s="11" t="s">
        <v>3695</v>
      </c>
      <c r="C6109" s="12">
        <v>1</v>
      </c>
      <c r="D6109" s="12">
        <f t="shared" si="287"/>
        <v>1</v>
      </c>
      <c r="E6109" s="13">
        <v>0</v>
      </c>
      <c r="F6109" s="13">
        <f t="shared" si="288"/>
        <v>1</v>
      </c>
      <c r="G6109" s="12">
        <f t="shared" si="286"/>
        <v>8</v>
      </c>
      <c r="O6109" s="12">
        <v>1</v>
      </c>
      <c r="P6109" s="12">
        <v>1</v>
      </c>
      <c r="Q6109" s="12">
        <v>1</v>
      </c>
      <c r="R6109" s="12">
        <v>1</v>
      </c>
      <c r="S6109" s="12">
        <v>1</v>
      </c>
      <c r="T6109" s="12">
        <v>1</v>
      </c>
      <c r="U6109" s="12">
        <v>1</v>
      </c>
      <c r="V6109" s="12">
        <v>1</v>
      </c>
      <c r="Y6109" s="12">
        <v>1</v>
      </c>
      <c r="Z6109" s="12">
        <v>5</v>
      </c>
    </row>
    <row r="6110" spans="1:32" x14ac:dyDescent="0.25">
      <c r="A6110" s="10">
        <v>539244</v>
      </c>
      <c r="B6110" s="11" t="s">
        <v>447</v>
      </c>
      <c r="C6110" s="12">
        <v>1</v>
      </c>
      <c r="D6110" s="12">
        <f t="shared" si="287"/>
        <v>1</v>
      </c>
      <c r="E6110" s="13">
        <v>0</v>
      </c>
      <c r="F6110" s="13">
        <f t="shared" si="288"/>
        <v>1</v>
      </c>
      <c r="G6110" s="12">
        <f t="shared" si="286"/>
        <v>2</v>
      </c>
      <c r="U6110" s="12">
        <v>1</v>
      </c>
      <c r="V6110" s="12">
        <v>2</v>
      </c>
    </row>
    <row r="6111" spans="1:32" x14ac:dyDescent="0.25">
      <c r="A6111" s="10">
        <v>578576</v>
      </c>
      <c r="B6111" s="11" t="s">
        <v>4644</v>
      </c>
      <c r="C6111" s="12">
        <v>1</v>
      </c>
      <c r="D6111" s="12">
        <f t="shared" si="287"/>
        <v>1</v>
      </c>
      <c r="E6111" s="13">
        <v>0</v>
      </c>
      <c r="F6111" s="13">
        <f t="shared" si="288"/>
        <v>1</v>
      </c>
      <c r="G6111" s="12">
        <f t="shared" si="286"/>
        <v>3</v>
      </c>
      <c r="H6111" s="12">
        <v>1</v>
      </c>
      <c r="I6111" s="12">
        <v>2</v>
      </c>
      <c r="J6111" s="12">
        <v>34</v>
      </c>
      <c r="K6111" s="12">
        <v>1</v>
      </c>
      <c r="L6111" s="12">
        <v>1</v>
      </c>
    </row>
    <row r="6112" spans="1:32" x14ac:dyDescent="0.25">
      <c r="A6112" s="10">
        <v>565229</v>
      </c>
      <c r="B6112" s="11" t="s">
        <v>170</v>
      </c>
      <c r="C6112" s="12">
        <v>1</v>
      </c>
      <c r="D6112" s="12">
        <f t="shared" si="287"/>
        <v>1</v>
      </c>
      <c r="E6112" s="13">
        <v>0</v>
      </c>
      <c r="F6112" s="13">
        <f t="shared" si="288"/>
        <v>1</v>
      </c>
      <c r="G6112" s="12">
        <f t="shared" si="286"/>
        <v>8</v>
      </c>
      <c r="K6112" s="12">
        <v>1</v>
      </c>
      <c r="L6112" s="12">
        <v>1</v>
      </c>
      <c r="O6112" s="12">
        <v>1</v>
      </c>
      <c r="P6112" s="12">
        <v>1</v>
      </c>
      <c r="Q6112" s="12">
        <v>1</v>
      </c>
      <c r="R6112" s="12">
        <v>1</v>
      </c>
      <c r="U6112" s="12">
        <v>1</v>
      </c>
      <c r="V6112" s="12">
        <v>2</v>
      </c>
      <c r="Y6112" s="12">
        <v>1</v>
      </c>
      <c r="Z6112" s="12">
        <v>3</v>
      </c>
      <c r="AA6112" s="12">
        <v>1</v>
      </c>
      <c r="AB6112" s="12">
        <v>1</v>
      </c>
    </row>
    <row r="6113" spans="1:32" x14ac:dyDescent="0.25">
      <c r="A6113" s="10">
        <v>536326</v>
      </c>
      <c r="B6113" s="11" t="s">
        <v>627</v>
      </c>
      <c r="C6113" s="12">
        <v>1</v>
      </c>
      <c r="D6113" s="12">
        <f t="shared" si="287"/>
        <v>1</v>
      </c>
      <c r="E6113" s="13">
        <v>0</v>
      </c>
      <c r="F6113" s="13">
        <f t="shared" si="288"/>
        <v>1</v>
      </c>
      <c r="G6113" s="12">
        <f t="shared" si="286"/>
        <v>7</v>
      </c>
      <c r="H6113" s="12">
        <v>1</v>
      </c>
      <c r="I6113" s="12">
        <v>4</v>
      </c>
      <c r="J6113" s="12">
        <v>6</v>
      </c>
      <c r="K6113" s="12">
        <v>1</v>
      </c>
      <c r="L6113" s="12">
        <v>1</v>
      </c>
      <c r="Y6113" s="12">
        <v>1</v>
      </c>
      <c r="Z6113" s="12">
        <v>2</v>
      </c>
    </row>
    <row r="6114" spans="1:32" x14ac:dyDescent="0.25">
      <c r="A6114" s="10">
        <v>540111</v>
      </c>
      <c r="B6114" s="11" t="s">
        <v>467</v>
      </c>
      <c r="C6114" s="12">
        <v>1</v>
      </c>
      <c r="D6114" s="12">
        <f t="shared" si="287"/>
        <v>1</v>
      </c>
      <c r="E6114" s="13">
        <v>0</v>
      </c>
      <c r="F6114" s="13">
        <f t="shared" si="288"/>
        <v>1</v>
      </c>
      <c r="G6114" s="12">
        <f t="shared" si="286"/>
        <v>4</v>
      </c>
      <c r="H6114" s="12">
        <v>1</v>
      </c>
      <c r="I6114" s="12">
        <v>1</v>
      </c>
      <c r="J6114" s="12">
        <v>9</v>
      </c>
      <c r="Y6114" s="12">
        <v>1</v>
      </c>
      <c r="Z6114" s="12">
        <v>2</v>
      </c>
      <c r="AA6114" s="12">
        <v>1</v>
      </c>
      <c r="AB6114" s="12">
        <v>1</v>
      </c>
    </row>
    <row r="6115" spans="1:32" x14ac:dyDescent="0.25">
      <c r="A6115" s="10">
        <v>573248</v>
      </c>
      <c r="B6115" s="11" t="s">
        <v>4348</v>
      </c>
      <c r="C6115" s="12">
        <v>1</v>
      </c>
      <c r="D6115" s="12">
        <f t="shared" si="287"/>
        <v>1</v>
      </c>
      <c r="E6115" s="13">
        <v>0</v>
      </c>
      <c r="F6115" s="13">
        <f t="shared" si="288"/>
        <v>1</v>
      </c>
      <c r="G6115" s="12">
        <f t="shared" si="286"/>
        <v>6</v>
      </c>
      <c r="H6115" s="12">
        <v>1</v>
      </c>
      <c r="I6115" s="12">
        <v>3</v>
      </c>
      <c r="J6115" s="12">
        <v>37</v>
      </c>
      <c r="K6115" s="12">
        <v>1</v>
      </c>
      <c r="L6115" s="12">
        <v>1</v>
      </c>
      <c r="O6115" s="12">
        <v>1</v>
      </c>
      <c r="Q6115" s="12">
        <v>1</v>
      </c>
      <c r="AA6115" s="12">
        <v>1</v>
      </c>
      <c r="AB6115" s="12">
        <v>1</v>
      </c>
    </row>
    <row r="6116" spans="1:32" x14ac:dyDescent="0.25">
      <c r="A6116" s="10">
        <v>568759</v>
      </c>
      <c r="B6116" s="11" t="s">
        <v>2214</v>
      </c>
      <c r="C6116" s="12">
        <v>1</v>
      </c>
      <c r="D6116" s="12">
        <f t="shared" si="287"/>
        <v>1</v>
      </c>
      <c r="E6116" s="13">
        <v>0</v>
      </c>
      <c r="F6116" s="13">
        <f t="shared" si="288"/>
        <v>1</v>
      </c>
      <c r="G6116" s="12">
        <f t="shared" si="286"/>
        <v>5</v>
      </c>
      <c r="H6116" s="12">
        <v>1</v>
      </c>
      <c r="I6116" s="12">
        <v>4</v>
      </c>
      <c r="J6116" s="12">
        <v>34</v>
      </c>
      <c r="AA6116" s="12">
        <v>1</v>
      </c>
      <c r="AB6116" s="12">
        <v>1</v>
      </c>
    </row>
    <row r="6117" spans="1:32" x14ac:dyDescent="0.25">
      <c r="A6117" s="10">
        <v>540471</v>
      </c>
      <c r="B6117" s="11" t="s">
        <v>1444</v>
      </c>
      <c r="C6117" s="12">
        <v>1</v>
      </c>
      <c r="D6117" s="12">
        <f t="shared" si="287"/>
        <v>1</v>
      </c>
      <c r="E6117" s="13">
        <v>0</v>
      </c>
      <c r="F6117" s="13">
        <f t="shared" si="288"/>
        <v>1</v>
      </c>
      <c r="G6117" s="12">
        <f t="shared" ref="G6117:G6180" si="289">I6117+L6117+N6117+Q6117+T6117+V6117+X6117+Z6117+AB6117+AD6117+AF6117</f>
        <v>9</v>
      </c>
      <c r="H6117" s="12">
        <v>1</v>
      </c>
      <c r="I6117" s="12">
        <v>2</v>
      </c>
      <c r="J6117" s="12">
        <v>63</v>
      </c>
      <c r="K6117" s="12">
        <v>1</v>
      </c>
      <c r="L6117" s="12">
        <v>4</v>
      </c>
      <c r="M6117" s="12">
        <v>1</v>
      </c>
      <c r="N6117" s="12">
        <v>1</v>
      </c>
      <c r="O6117" s="12">
        <v>1</v>
      </c>
      <c r="P6117" s="12">
        <v>1</v>
      </c>
      <c r="Q6117" s="12">
        <v>1</v>
      </c>
      <c r="R6117" s="12">
        <v>1</v>
      </c>
      <c r="Y6117" s="12">
        <v>1</v>
      </c>
      <c r="Z6117" s="12">
        <v>1</v>
      </c>
    </row>
    <row r="6118" spans="1:32" x14ac:dyDescent="0.25">
      <c r="A6118" s="10">
        <v>584002</v>
      </c>
      <c r="B6118" s="11" t="s">
        <v>2118</v>
      </c>
      <c r="C6118" s="12">
        <v>1</v>
      </c>
      <c r="D6118" s="12">
        <f t="shared" si="287"/>
        <v>1</v>
      </c>
      <c r="E6118" s="13">
        <v>0</v>
      </c>
      <c r="F6118" s="13">
        <f t="shared" si="288"/>
        <v>1</v>
      </c>
      <c r="G6118" s="12">
        <f t="shared" si="289"/>
        <v>12</v>
      </c>
      <c r="O6118" s="12">
        <v>1</v>
      </c>
      <c r="Q6118" s="12">
        <v>1</v>
      </c>
      <c r="U6118" s="12">
        <v>1</v>
      </c>
      <c r="V6118" s="12">
        <v>2</v>
      </c>
      <c r="W6118" s="12">
        <v>1</v>
      </c>
      <c r="X6118" s="12">
        <v>4</v>
      </c>
      <c r="Y6118" s="12">
        <v>1</v>
      </c>
      <c r="Z6118" s="12">
        <v>1</v>
      </c>
      <c r="AA6118" s="12">
        <v>1</v>
      </c>
      <c r="AB6118" s="12">
        <v>1</v>
      </c>
      <c r="AC6118" s="12">
        <v>1</v>
      </c>
      <c r="AD6118" s="12">
        <v>1</v>
      </c>
      <c r="AE6118" s="12">
        <v>1</v>
      </c>
      <c r="AF6118" s="12">
        <v>2</v>
      </c>
    </row>
    <row r="6119" spans="1:32" x14ac:dyDescent="0.25">
      <c r="A6119" s="10">
        <v>574279</v>
      </c>
      <c r="B6119" s="11" t="s">
        <v>2349</v>
      </c>
      <c r="C6119" s="12">
        <v>1</v>
      </c>
      <c r="D6119" s="12">
        <f t="shared" si="287"/>
        <v>1</v>
      </c>
      <c r="E6119" s="13">
        <v>0</v>
      </c>
      <c r="F6119" s="13">
        <f t="shared" si="288"/>
        <v>1</v>
      </c>
      <c r="G6119" s="12">
        <f t="shared" si="289"/>
        <v>3</v>
      </c>
      <c r="H6119" s="12">
        <v>1</v>
      </c>
      <c r="I6119" s="12">
        <v>1</v>
      </c>
      <c r="J6119" s="12">
        <v>42</v>
      </c>
      <c r="O6119" s="12">
        <v>1</v>
      </c>
      <c r="P6119" s="12">
        <v>1</v>
      </c>
      <c r="Q6119" s="12">
        <v>2</v>
      </c>
      <c r="R6119" s="12">
        <v>2</v>
      </c>
    </row>
    <row r="6120" spans="1:32" x14ac:dyDescent="0.25">
      <c r="A6120" s="10">
        <v>599921</v>
      </c>
      <c r="B6120" s="11" t="s">
        <v>3981</v>
      </c>
      <c r="C6120" s="12">
        <v>1</v>
      </c>
      <c r="D6120" s="12">
        <f t="shared" si="287"/>
        <v>1</v>
      </c>
      <c r="E6120" s="13">
        <v>0</v>
      </c>
      <c r="F6120" s="13">
        <f t="shared" si="288"/>
        <v>1</v>
      </c>
      <c r="G6120" s="12">
        <f t="shared" si="289"/>
        <v>6</v>
      </c>
      <c r="AA6120" s="12">
        <v>1</v>
      </c>
      <c r="AB6120" s="12">
        <v>1</v>
      </c>
      <c r="AC6120" s="12">
        <v>1</v>
      </c>
      <c r="AD6120" s="12">
        <v>5</v>
      </c>
    </row>
    <row r="6121" spans="1:32" x14ac:dyDescent="0.25">
      <c r="A6121" s="10">
        <v>571393</v>
      </c>
      <c r="B6121" s="11" t="s">
        <v>2372</v>
      </c>
      <c r="C6121" s="12">
        <v>1</v>
      </c>
      <c r="D6121" s="12">
        <f t="shared" si="287"/>
        <v>1</v>
      </c>
      <c r="E6121" s="13">
        <v>0</v>
      </c>
      <c r="F6121" s="13">
        <f t="shared" si="288"/>
        <v>1</v>
      </c>
      <c r="G6121" s="12">
        <f t="shared" si="289"/>
        <v>7</v>
      </c>
      <c r="H6121" s="12">
        <v>1</v>
      </c>
      <c r="I6121" s="12">
        <v>5</v>
      </c>
      <c r="J6121" s="12">
        <v>36</v>
      </c>
      <c r="K6121" s="12">
        <v>1</v>
      </c>
      <c r="L6121" s="12">
        <v>1</v>
      </c>
      <c r="AA6121" s="12">
        <v>1</v>
      </c>
      <c r="AB6121" s="12">
        <v>1</v>
      </c>
    </row>
    <row r="6122" spans="1:32" x14ac:dyDescent="0.25">
      <c r="A6122" s="10">
        <v>539325</v>
      </c>
      <c r="B6122" s="11" t="s">
        <v>450</v>
      </c>
      <c r="C6122" s="12">
        <v>1</v>
      </c>
      <c r="D6122" s="12">
        <f t="shared" si="287"/>
        <v>0</v>
      </c>
      <c r="E6122" s="13">
        <v>1</v>
      </c>
      <c r="F6122" s="13">
        <f t="shared" si="288"/>
        <v>2</v>
      </c>
      <c r="G6122" s="12">
        <f t="shared" si="289"/>
        <v>0</v>
      </c>
    </row>
    <row r="6123" spans="1:32" x14ac:dyDescent="0.25">
      <c r="A6123" s="10">
        <v>533203</v>
      </c>
      <c r="B6123" s="11" t="s">
        <v>1096</v>
      </c>
      <c r="C6123" s="12">
        <v>1</v>
      </c>
      <c r="D6123" s="12">
        <f t="shared" si="287"/>
        <v>1</v>
      </c>
      <c r="E6123" s="13">
        <v>0</v>
      </c>
      <c r="F6123" s="13">
        <f t="shared" si="288"/>
        <v>1</v>
      </c>
      <c r="G6123" s="12">
        <f t="shared" si="289"/>
        <v>3</v>
      </c>
      <c r="U6123" s="12">
        <v>1</v>
      </c>
      <c r="V6123" s="12">
        <v>1</v>
      </c>
      <c r="Y6123" s="12">
        <v>1</v>
      </c>
      <c r="Z6123" s="12">
        <v>2</v>
      </c>
    </row>
    <row r="6124" spans="1:32" x14ac:dyDescent="0.25">
      <c r="A6124" s="10">
        <v>503444</v>
      </c>
      <c r="B6124" s="11" t="s">
        <v>74</v>
      </c>
      <c r="C6124" s="12">
        <v>1</v>
      </c>
      <c r="D6124" s="12">
        <f t="shared" si="287"/>
        <v>1</v>
      </c>
      <c r="E6124" s="13">
        <v>0</v>
      </c>
      <c r="F6124" s="13">
        <f t="shared" si="288"/>
        <v>1</v>
      </c>
      <c r="G6124" s="12">
        <f t="shared" si="289"/>
        <v>4</v>
      </c>
      <c r="H6124" s="12">
        <v>1</v>
      </c>
      <c r="I6124" s="12">
        <v>2</v>
      </c>
      <c r="J6124" s="12" t="s">
        <v>14043</v>
      </c>
      <c r="K6124" s="12">
        <v>1</v>
      </c>
      <c r="L6124" s="12">
        <v>1</v>
      </c>
      <c r="AC6124" s="12">
        <v>1</v>
      </c>
      <c r="AD6124" s="12">
        <v>1</v>
      </c>
    </row>
    <row r="6125" spans="1:32" x14ac:dyDescent="0.25">
      <c r="A6125" s="10">
        <v>583120</v>
      </c>
      <c r="B6125" s="11" t="s">
        <v>4963</v>
      </c>
      <c r="C6125" s="12">
        <v>1</v>
      </c>
      <c r="D6125" s="12">
        <f t="shared" si="287"/>
        <v>1</v>
      </c>
      <c r="E6125" s="13">
        <v>0</v>
      </c>
      <c r="F6125" s="13">
        <f t="shared" si="288"/>
        <v>1</v>
      </c>
      <c r="G6125" s="12">
        <f t="shared" si="289"/>
        <v>5</v>
      </c>
      <c r="H6125" s="12">
        <v>1</v>
      </c>
      <c r="I6125" s="12">
        <v>2</v>
      </c>
      <c r="J6125" s="12">
        <v>53</v>
      </c>
      <c r="K6125" s="12">
        <v>1</v>
      </c>
      <c r="L6125" s="12">
        <v>1</v>
      </c>
      <c r="M6125" s="12">
        <v>1</v>
      </c>
      <c r="N6125" s="12">
        <v>1</v>
      </c>
      <c r="AC6125" s="12">
        <v>1</v>
      </c>
      <c r="AD6125" s="12">
        <v>1</v>
      </c>
    </row>
    <row r="6126" spans="1:32" x14ac:dyDescent="0.25">
      <c r="A6126" s="10">
        <v>537454</v>
      </c>
      <c r="B6126" s="11" t="s">
        <v>1263</v>
      </c>
      <c r="C6126" s="12">
        <v>1</v>
      </c>
      <c r="D6126" s="12">
        <f t="shared" si="287"/>
        <v>1</v>
      </c>
      <c r="E6126" s="13">
        <v>0</v>
      </c>
      <c r="F6126" s="13">
        <f t="shared" si="288"/>
        <v>1</v>
      </c>
      <c r="G6126" s="12">
        <f t="shared" si="289"/>
        <v>4</v>
      </c>
      <c r="H6126" s="12">
        <v>1</v>
      </c>
      <c r="I6126" s="12">
        <v>1</v>
      </c>
      <c r="J6126" s="12">
        <v>7</v>
      </c>
      <c r="M6126" s="12">
        <v>1</v>
      </c>
      <c r="N6126" s="12">
        <v>1</v>
      </c>
      <c r="Y6126" s="12">
        <v>1</v>
      </c>
      <c r="Z6126" s="12">
        <v>2</v>
      </c>
    </row>
    <row r="6127" spans="1:32" x14ac:dyDescent="0.25">
      <c r="A6127" s="10">
        <v>575500</v>
      </c>
      <c r="B6127" s="11" t="s">
        <v>849</v>
      </c>
      <c r="C6127" s="12">
        <v>1</v>
      </c>
      <c r="D6127" s="12">
        <f t="shared" si="287"/>
        <v>1</v>
      </c>
      <c r="E6127" s="13">
        <v>0</v>
      </c>
      <c r="F6127" s="13">
        <f t="shared" si="288"/>
        <v>1</v>
      </c>
      <c r="G6127" s="12">
        <f t="shared" si="289"/>
        <v>4</v>
      </c>
      <c r="O6127" s="12">
        <v>1</v>
      </c>
      <c r="P6127" s="12">
        <v>1</v>
      </c>
      <c r="Q6127" s="12">
        <v>1</v>
      </c>
      <c r="R6127" s="12">
        <v>1</v>
      </c>
      <c r="S6127" s="12">
        <v>1</v>
      </c>
      <c r="T6127" s="12">
        <v>1</v>
      </c>
      <c r="Y6127" s="12">
        <v>1</v>
      </c>
      <c r="Z6127" s="12">
        <v>2</v>
      </c>
    </row>
    <row r="6128" spans="1:32" x14ac:dyDescent="0.25">
      <c r="A6128" s="10">
        <v>580511</v>
      </c>
      <c r="B6128" s="11" t="s">
        <v>2395</v>
      </c>
      <c r="C6128" s="12">
        <v>1</v>
      </c>
      <c r="D6128" s="12">
        <f t="shared" si="287"/>
        <v>1</v>
      </c>
      <c r="E6128" s="13">
        <v>0</v>
      </c>
      <c r="F6128" s="13">
        <f t="shared" si="288"/>
        <v>1</v>
      </c>
      <c r="G6128" s="12">
        <f t="shared" si="289"/>
        <v>11</v>
      </c>
      <c r="H6128" s="12">
        <v>1</v>
      </c>
      <c r="I6128" s="12">
        <v>6</v>
      </c>
      <c r="J6128" s="12">
        <v>43</v>
      </c>
      <c r="K6128" s="12">
        <v>1</v>
      </c>
      <c r="L6128" s="12">
        <v>3</v>
      </c>
      <c r="O6128" s="12">
        <v>1</v>
      </c>
      <c r="P6128" s="12">
        <v>1</v>
      </c>
      <c r="Q6128" s="12">
        <v>1</v>
      </c>
      <c r="R6128" s="12">
        <v>1</v>
      </c>
      <c r="AC6128" s="12">
        <v>1</v>
      </c>
      <c r="AD6128" s="12">
        <v>1</v>
      </c>
    </row>
    <row r="6129" spans="1:32" x14ac:dyDescent="0.25">
      <c r="A6129" s="10">
        <v>598143</v>
      </c>
      <c r="B6129" s="11" t="s">
        <v>252</v>
      </c>
      <c r="C6129" s="12">
        <v>1</v>
      </c>
      <c r="D6129" s="12">
        <f t="shared" si="287"/>
        <v>1</v>
      </c>
      <c r="E6129" s="13">
        <v>0</v>
      </c>
      <c r="F6129" s="13">
        <f t="shared" si="288"/>
        <v>1</v>
      </c>
      <c r="G6129" s="12">
        <f t="shared" si="289"/>
        <v>5</v>
      </c>
      <c r="K6129" s="12">
        <v>1</v>
      </c>
      <c r="L6129" s="12">
        <v>1</v>
      </c>
      <c r="AC6129" s="12">
        <v>1</v>
      </c>
      <c r="AD6129" s="12">
        <v>4</v>
      </c>
    </row>
    <row r="6130" spans="1:32" x14ac:dyDescent="0.25">
      <c r="A6130" s="10">
        <v>578444</v>
      </c>
      <c r="B6130" s="11" t="s">
        <v>160</v>
      </c>
      <c r="C6130" s="12">
        <v>1</v>
      </c>
      <c r="D6130" s="12">
        <f t="shared" si="287"/>
        <v>1</v>
      </c>
      <c r="E6130" s="13">
        <v>0</v>
      </c>
      <c r="F6130" s="13">
        <f t="shared" si="288"/>
        <v>1</v>
      </c>
      <c r="G6130" s="12">
        <f t="shared" si="289"/>
        <v>5</v>
      </c>
      <c r="H6130" s="12">
        <v>1</v>
      </c>
      <c r="I6130" s="12">
        <v>1</v>
      </c>
      <c r="J6130" s="12">
        <v>34</v>
      </c>
      <c r="K6130" s="12">
        <v>1</v>
      </c>
      <c r="L6130" s="12">
        <v>1</v>
      </c>
      <c r="Y6130" s="12">
        <v>1</v>
      </c>
      <c r="Z6130" s="12">
        <v>2</v>
      </c>
      <c r="AA6130" s="12">
        <v>1</v>
      </c>
      <c r="AB6130" s="12">
        <v>1</v>
      </c>
    </row>
    <row r="6131" spans="1:32" x14ac:dyDescent="0.25">
      <c r="A6131" s="10">
        <v>596230</v>
      </c>
      <c r="B6131" s="11" t="s">
        <v>5315</v>
      </c>
      <c r="C6131" s="12">
        <v>1</v>
      </c>
      <c r="D6131" s="12">
        <f t="shared" si="287"/>
        <v>1</v>
      </c>
      <c r="E6131" s="13">
        <v>0</v>
      </c>
      <c r="F6131" s="13">
        <f t="shared" si="288"/>
        <v>1</v>
      </c>
      <c r="G6131" s="12">
        <f t="shared" si="289"/>
        <v>7</v>
      </c>
      <c r="H6131" s="12">
        <v>1</v>
      </c>
      <c r="I6131" s="12">
        <v>5</v>
      </c>
      <c r="J6131" s="12">
        <v>54</v>
      </c>
      <c r="AE6131" s="12">
        <v>1</v>
      </c>
      <c r="AF6131" s="12">
        <v>2</v>
      </c>
    </row>
    <row r="6132" spans="1:32" x14ac:dyDescent="0.25">
      <c r="A6132" s="10">
        <v>534005</v>
      </c>
      <c r="B6132" s="11" t="s">
        <v>592</v>
      </c>
      <c r="C6132" s="12">
        <v>1</v>
      </c>
      <c r="D6132" s="12">
        <f t="shared" si="287"/>
        <v>1</v>
      </c>
      <c r="E6132" s="13">
        <v>0</v>
      </c>
      <c r="F6132" s="13">
        <f t="shared" si="288"/>
        <v>1</v>
      </c>
      <c r="G6132" s="12">
        <f t="shared" si="289"/>
        <v>3</v>
      </c>
      <c r="O6132" s="12">
        <v>1</v>
      </c>
      <c r="Q6132" s="12">
        <v>1</v>
      </c>
      <c r="Y6132" s="12">
        <v>1</v>
      </c>
      <c r="Z6132" s="12">
        <v>2</v>
      </c>
    </row>
    <row r="6133" spans="1:32" x14ac:dyDescent="0.25">
      <c r="A6133" s="10">
        <v>578347</v>
      </c>
      <c r="B6133" s="11" t="s">
        <v>4260</v>
      </c>
      <c r="C6133" s="12">
        <v>1</v>
      </c>
      <c r="D6133" s="12">
        <f t="shared" si="287"/>
        <v>1</v>
      </c>
      <c r="E6133" s="13">
        <v>0</v>
      </c>
      <c r="F6133" s="13">
        <f t="shared" si="288"/>
        <v>1</v>
      </c>
      <c r="G6133" s="12">
        <f t="shared" si="289"/>
        <v>6</v>
      </c>
      <c r="K6133" s="12">
        <v>1</v>
      </c>
      <c r="L6133" s="12">
        <v>3</v>
      </c>
      <c r="Y6133" s="12">
        <v>1</v>
      </c>
      <c r="Z6133" s="12">
        <v>3</v>
      </c>
    </row>
    <row r="6134" spans="1:32" x14ac:dyDescent="0.25">
      <c r="A6134" s="10">
        <v>599344</v>
      </c>
      <c r="B6134" s="11" t="s">
        <v>63</v>
      </c>
      <c r="C6134" s="12">
        <v>1</v>
      </c>
      <c r="D6134" s="12">
        <f t="shared" si="287"/>
        <v>1</v>
      </c>
      <c r="E6134" s="13">
        <v>0</v>
      </c>
      <c r="F6134" s="13">
        <f t="shared" si="288"/>
        <v>1</v>
      </c>
      <c r="G6134" s="12">
        <f t="shared" si="289"/>
        <v>7</v>
      </c>
      <c r="K6134" s="12">
        <v>1</v>
      </c>
      <c r="L6134" s="12">
        <v>1</v>
      </c>
      <c r="Y6134" s="12">
        <v>1</v>
      </c>
      <c r="Z6134" s="12">
        <v>1</v>
      </c>
      <c r="AC6134" s="12">
        <v>1</v>
      </c>
      <c r="AD6134" s="12">
        <v>5</v>
      </c>
    </row>
    <row r="6135" spans="1:32" x14ac:dyDescent="0.25">
      <c r="A6135" s="10">
        <v>550094</v>
      </c>
      <c r="B6135" s="11" t="s">
        <v>674</v>
      </c>
      <c r="C6135" s="12">
        <v>1</v>
      </c>
      <c r="D6135" s="12">
        <f t="shared" si="287"/>
        <v>1</v>
      </c>
      <c r="E6135" s="13">
        <v>0</v>
      </c>
      <c r="F6135" s="13">
        <f t="shared" si="288"/>
        <v>1</v>
      </c>
      <c r="G6135" s="12">
        <f t="shared" si="289"/>
        <v>4</v>
      </c>
      <c r="H6135" s="12">
        <v>1</v>
      </c>
      <c r="I6135" s="12">
        <v>2</v>
      </c>
      <c r="J6135" s="12">
        <v>16</v>
      </c>
      <c r="U6135" s="12">
        <v>1</v>
      </c>
      <c r="V6135" s="12">
        <v>1</v>
      </c>
      <c r="AE6135" s="12">
        <v>1</v>
      </c>
      <c r="AF6135" s="12">
        <v>1</v>
      </c>
    </row>
    <row r="6136" spans="1:32" x14ac:dyDescent="0.25">
      <c r="A6136" s="10">
        <v>586722</v>
      </c>
      <c r="B6136" s="11" t="s">
        <v>5171</v>
      </c>
      <c r="C6136" s="12">
        <v>1</v>
      </c>
      <c r="D6136" s="12">
        <f t="shared" si="287"/>
        <v>1</v>
      </c>
      <c r="E6136" s="13">
        <v>0</v>
      </c>
      <c r="F6136" s="13">
        <f t="shared" si="288"/>
        <v>1</v>
      </c>
      <c r="G6136" s="12">
        <f t="shared" si="289"/>
        <v>7</v>
      </c>
      <c r="H6136" s="12">
        <v>1</v>
      </c>
      <c r="I6136" s="12">
        <v>3</v>
      </c>
      <c r="J6136" s="12">
        <v>47</v>
      </c>
      <c r="M6136" s="12">
        <v>1</v>
      </c>
      <c r="N6136" s="12">
        <v>1</v>
      </c>
      <c r="Y6136" s="12">
        <v>1</v>
      </c>
      <c r="Z6136" s="12">
        <v>3</v>
      </c>
    </row>
    <row r="6137" spans="1:32" x14ac:dyDescent="0.25">
      <c r="A6137" s="10">
        <v>547999</v>
      </c>
      <c r="B6137" s="11" t="s">
        <v>1548</v>
      </c>
      <c r="C6137" s="12">
        <v>1</v>
      </c>
      <c r="D6137" s="12">
        <f t="shared" si="287"/>
        <v>1</v>
      </c>
      <c r="E6137" s="13">
        <v>0</v>
      </c>
      <c r="F6137" s="13">
        <f t="shared" si="288"/>
        <v>1</v>
      </c>
      <c r="G6137" s="12">
        <f t="shared" si="289"/>
        <v>6</v>
      </c>
      <c r="H6137" s="12">
        <v>1</v>
      </c>
      <c r="I6137" s="12">
        <v>3</v>
      </c>
      <c r="J6137" s="12" t="s">
        <v>14047</v>
      </c>
      <c r="Y6137" s="12">
        <v>1</v>
      </c>
      <c r="Z6137" s="12">
        <v>3</v>
      </c>
    </row>
    <row r="6138" spans="1:32" x14ac:dyDescent="0.25">
      <c r="A6138" s="10">
        <v>583251</v>
      </c>
      <c r="B6138" s="11" t="s">
        <v>4971</v>
      </c>
      <c r="C6138" s="12">
        <v>1</v>
      </c>
      <c r="D6138" s="12">
        <f t="shared" si="287"/>
        <v>1</v>
      </c>
      <c r="E6138" s="13">
        <v>0</v>
      </c>
      <c r="F6138" s="13">
        <f t="shared" si="288"/>
        <v>1</v>
      </c>
      <c r="G6138" s="12">
        <f t="shared" si="289"/>
        <v>4</v>
      </c>
      <c r="U6138" s="12">
        <v>1</v>
      </c>
      <c r="V6138" s="12">
        <v>2</v>
      </c>
      <c r="W6138" s="12">
        <v>1</v>
      </c>
      <c r="X6138" s="12">
        <v>1</v>
      </c>
      <c r="AE6138" s="12">
        <v>1</v>
      </c>
      <c r="AF6138" s="12">
        <v>1</v>
      </c>
    </row>
    <row r="6139" spans="1:32" x14ac:dyDescent="0.25">
      <c r="A6139" s="10">
        <v>576069</v>
      </c>
      <c r="B6139" s="11" t="s">
        <v>2473</v>
      </c>
      <c r="C6139" s="12">
        <v>1</v>
      </c>
      <c r="D6139" s="12">
        <f t="shared" si="287"/>
        <v>1</v>
      </c>
      <c r="E6139" s="13">
        <v>0</v>
      </c>
      <c r="F6139" s="13">
        <f t="shared" si="288"/>
        <v>1</v>
      </c>
      <c r="G6139" s="12">
        <f t="shared" si="289"/>
        <v>2</v>
      </c>
      <c r="K6139" s="12">
        <v>1</v>
      </c>
      <c r="L6139" s="12">
        <v>1</v>
      </c>
      <c r="O6139" s="12">
        <v>1</v>
      </c>
      <c r="Q6139" s="12">
        <v>1</v>
      </c>
    </row>
    <row r="6140" spans="1:32" x14ac:dyDescent="0.25">
      <c r="A6140" s="10">
        <v>557153</v>
      </c>
      <c r="B6140" s="11" t="s">
        <v>559</v>
      </c>
      <c r="C6140" s="12">
        <v>1</v>
      </c>
      <c r="D6140" s="12">
        <f t="shared" si="287"/>
        <v>1</v>
      </c>
      <c r="E6140" s="13">
        <v>0</v>
      </c>
      <c r="F6140" s="13">
        <f t="shared" si="288"/>
        <v>1</v>
      </c>
      <c r="G6140" s="12">
        <f t="shared" si="289"/>
        <v>9</v>
      </c>
      <c r="H6140" s="12">
        <v>1</v>
      </c>
      <c r="I6140" s="12">
        <v>6</v>
      </c>
      <c r="J6140" s="12">
        <v>22</v>
      </c>
      <c r="K6140" s="12">
        <v>1</v>
      </c>
      <c r="L6140" s="12">
        <v>1</v>
      </c>
      <c r="Y6140" s="12">
        <v>1</v>
      </c>
      <c r="Z6140" s="12">
        <v>2</v>
      </c>
    </row>
    <row r="6141" spans="1:32" x14ac:dyDescent="0.25">
      <c r="A6141" s="10">
        <v>562777</v>
      </c>
      <c r="B6141" s="11" t="s">
        <v>770</v>
      </c>
      <c r="C6141" s="12">
        <v>1</v>
      </c>
      <c r="D6141" s="12">
        <f t="shared" si="287"/>
        <v>1</v>
      </c>
      <c r="E6141" s="13">
        <v>0</v>
      </c>
      <c r="F6141" s="13">
        <f t="shared" si="288"/>
        <v>1</v>
      </c>
      <c r="G6141" s="12">
        <f t="shared" si="289"/>
        <v>10</v>
      </c>
      <c r="K6141" s="12">
        <v>1</v>
      </c>
      <c r="L6141" s="12">
        <v>3</v>
      </c>
      <c r="M6141" s="12">
        <v>1</v>
      </c>
      <c r="N6141" s="12">
        <v>1</v>
      </c>
      <c r="O6141" s="12">
        <v>1</v>
      </c>
      <c r="P6141" s="12">
        <v>1</v>
      </c>
      <c r="Q6141" s="12">
        <v>2</v>
      </c>
      <c r="R6141" s="12">
        <v>2</v>
      </c>
      <c r="Y6141" s="12">
        <v>1</v>
      </c>
      <c r="Z6141" s="12">
        <v>3</v>
      </c>
      <c r="AA6141" s="12">
        <v>1</v>
      </c>
      <c r="AB6141" s="12">
        <v>1</v>
      </c>
    </row>
    <row r="6142" spans="1:32" x14ac:dyDescent="0.25">
      <c r="A6142" s="10">
        <v>536385</v>
      </c>
      <c r="B6142" s="11" t="s">
        <v>572</v>
      </c>
      <c r="C6142" s="12">
        <v>1</v>
      </c>
      <c r="D6142" s="12">
        <f t="shared" si="287"/>
        <v>1</v>
      </c>
      <c r="E6142" s="13">
        <v>0</v>
      </c>
      <c r="F6142" s="13">
        <f t="shared" si="288"/>
        <v>1</v>
      </c>
      <c r="G6142" s="12">
        <f t="shared" si="289"/>
        <v>5</v>
      </c>
      <c r="H6142" s="12">
        <v>1</v>
      </c>
      <c r="I6142" s="12">
        <v>1</v>
      </c>
      <c r="J6142" s="12">
        <v>63</v>
      </c>
      <c r="K6142" s="12">
        <v>1</v>
      </c>
      <c r="L6142" s="12">
        <v>1</v>
      </c>
      <c r="O6142" s="12">
        <v>1</v>
      </c>
      <c r="P6142" s="12">
        <v>1</v>
      </c>
      <c r="Q6142" s="12">
        <v>1</v>
      </c>
      <c r="R6142" s="12">
        <v>1</v>
      </c>
      <c r="Y6142" s="12">
        <v>1</v>
      </c>
      <c r="Z6142" s="12">
        <v>2</v>
      </c>
    </row>
    <row r="6143" spans="1:32" x14ac:dyDescent="0.25">
      <c r="A6143" s="10">
        <v>553425</v>
      </c>
      <c r="B6143" s="11" t="s">
        <v>2947</v>
      </c>
      <c r="C6143" s="12">
        <v>1</v>
      </c>
      <c r="D6143" s="12">
        <f t="shared" si="287"/>
        <v>1</v>
      </c>
      <c r="E6143" s="13">
        <v>0</v>
      </c>
      <c r="F6143" s="13">
        <f t="shared" si="288"/>
        <v>1</v>
      </c>
      <c r="G6143" s="12">
        <f t="shared" si="289"/>
        <v>8</v>
      </c>
      <c r="H6143" s="12">
        <v>1</v>
      </c>
      <c r="I6143" s="12">
        <v>2</v>
      </c>
      <c r="J6143" s="12">
        <v>22</v>
      </c>
      <c r="K6143" s="12">
        <v>1</v>
      </c>
      <c r="L6143" s="12">
        <v>3</v>
      </c>
      <c r="U6143" s="12">
        <v>1</v>
      </c>
      <c r="V6143" s="12">
        <v>2</v>
      </c>
      <c r="Y6143" s="12">
        <v>1</v>
      </c>
      <c r="Z6143" s="12">
        <v>1</v>
      </c>
    </row>
    <row r="6144" spans="1:32" x14ac:dyDescent="0.25">
      <c r="A6144" s="10">
        <v>586307</v>
      </c>
      <c r="B6144" s="11" t="s">
        <v>2444</v>
      </c>
      <c r="C6144" s="12">
        <v>1</v>
      </c>
      <c r="D6144" s="12">
        <f t="shared" si="287"/>
        <v>1</v>
      </c>
      <c r="E6144" s="13">
        <v>0</v>
      </c>
      <c r="F6144" s="13">
        <f t="shared" si="288"/>
        <v>1</v>
      </c>
      <c r="G6144" s="12">
        <f t="shared" si="289"/>
        <v>8</v>
      </c>
      <c r="H6144" s="12">
        <v>1</v>
      </c>
      <c r="I6144" s="12">
        <v>2</v>
      </c>
      <c r="J6144" s="12">
        <v>47</v>
      </c>
      <c r="K6144" s="12">
        <v>1</v>
      </c>
      <c r="L6144" s="12">
        <v>1</v>
      </c>
      <c r="M6144" s="12">
        <v>1</v>
      </c>
      <c r="N6144" s="12">
        <v>1</v>
      </c>
      <c r="AC6144" s="12">
        <v>1</v>
      </c>
      <c r="AD6144" s="12">
        <v>4</v>
      </c>
    </row>
    <row r="6145" spans="1:32" x14ac:dyDescent="0.25">
      <c r="A6145" s="10">
        <v>505587</v>
      </c>
      <c r="B6145" s="11" t="s">
        <v>82</v>
      </c>
      <c r="C6145" s="12">
        <v>1</v>
      </c>
      <c r="D6145" s="12">
        <f t="shared" si="287"/>
        <v>1</v>
      </c>
      <c r="E6145" s="13">
        <v>0</v>
      </c>
      <c r="F6145" s="13">
        <f t="shared" si="288"/>
        <v>1</v>
      </c>
      <c r="G6145" s="12">
        <f t="shared" si="289"/>
        <v>7</v>
      </c>
      <c r="K6145" s="12">
        <v>1</v>
      </c>
      <c r="L6145" s="12">
        <v>4</v>
      </c>
      <c r="O6145" s="12">
        <v>1</v>
      </c>
      <c r="Q6145" s="12">
        <v>1</v>
      </c>
      <c r="AC6145" s="12">
        <v>1</v>
      </c>
      <c r="AD6145" s="12">
        <v>2</v>
      </c>
    </row>
    <row r="6146" spans="1:32" x14ac:dyDescent="0.25">
      <c r="A6146" s="10">
        <v>597007</v>
      </c>
      <c r="B6146" s="11" t="s">
        <v>365</v>
      </c>
      <c r="C6146" s="12">
        <v>1</v>
      </c>
      <c r="D6146" s="12">
        <f t="shared" ref="D6146:D6209" si="290">IF(G6146&gt;0,1,0)</f>
        <v>1</v>
      </c>
      <c r="E6146" s="13">
        <v>0</v>
      </c>
      <c r="F6146" s="13">
        <f t="shared" ref="F6146:F6209" si="291">(2*C6146)-D6146</f>
        <v>1</v>
      </c>
      <c r="G6146" s="12">
        <f t="shared" si="289"/>
        <v>11</v>
      </c>
      <c r="H6146" s="12">
        <v>1</v>
      </c>
      <c r="I6146" s="12">
        <v>9</v>
      </c>
      <c r="J6146" s="12">
        <v>54</v>
      </c>
      <c r="W6146" s="12">
        <v>1</v>
      </c>
      <c r="X6146" s="12">
        <v>1</v>
      </c>
      <c r="Y6146" s="12">
        <v>1</v>
      </c>
      <c r="Z6146" s="12">
        <v>1</v>
      </c>
    </row>
    <row r="6147" spans="1:32" x14ac:dyDescent="0.25">
      <c r="A6147" s="10">
        <v>530883</v>
      </c>
      <c r="B6147" s="11" t="s">
        <v>603</v>
      </c>
      <c r="C6147" s="12">
        <v>1</v>
      </c>
      <c r="D6147" s="12">
        <f t="shared" si="290"/>
        <v>1</v>
      </c>
      <c r="E6147" s="13">
        <v>0</v>
      </c>
      <c r="F6147" s="13">
        <f t="shared" si="291"/>
        <v>1</v>
      </c>
      <c r="G6147" s="12">
        <f t="shared" si="289"/>
        <v>6</v>
      </c>
      <c r="O6147" s="12">
        <v>1</v>
      </c>
      <c r="Q6147" s="12">
        <v>1</v>
      </c>
      <c r="U6147" s="12">
        <v>1</v>
      </c>
      <c r="V6147" s="12">
        <v>1</v>
      </c>
      <c r="Y6147" s="12">
        <v>1</v>
      </c>
      <c r="Z6147" s="12">
        <v>1</v>
      </c>
      <c r="AC6147" s="12">
        <v>1</v>
      </c>
      <c r="AD6147" s="12">
        <v>1</v>
      </c>
      <c r="AE6147" s="12">
        <v>1</v>
      </c>
      <c r="AF6147" s="12">
        <v>2</v>
      </c>
    </row>
    <row r="6148" spans="1:32" x14ac:dyDescent="0.25">
      <c r="A6148" s="10">
        <v>588458</v>
      </c>
      <c r="B6148" s="11" t="s">
        <v>2593</v>
      </c>
      <c r="C6148" s="12">
        <v>1</v>
      </c>
      <c r="D6148" s="12">
        <f t="shared" si="290"/>
        <v>1</v>
      </c>
      <c r="E6148" s="13">
        <v>0</v>
      </c>
      <c r="F6148" s="13">
        <f t="shared" si="291"/>
        <v>1</v>
      </c>
      <c r="G6148" s="12">
        <f t="shared" si="289"/>
        <v>7</v>
      </c>
      <c r="H6148" s="12">
        <v>1</v>
      </c>
      <c r="I6148" s="12">
        <v>1</v>
      </c>
      <c r="J6148" s="12">
        <v>34</v>
      </c>
      <c r="M6148" s="12">
        <v>1</v>
      </c>
      <c r="N6148" s="12">
        <v>1</v>
      </c>
      <c r="Y6148" s="12">
        <v>1</v>
      </c>
      <c r="Z6148" s="12">
        <v>5</v>
      </c>
    </row>
    <row r="6149" spans="1:32" x14ac:dyDescent="0.25">
      <c r="A6149" s="10">
        <v>561860</v>
      </c>
      <c r="B6149" s="11" t="s">
        <v>759</v>
      </c>
      <c r="C6149" s="12">
        <v>1</v>
      </c>
      <c r="D6149" s="12">
        <f t="shared" si="290"/>
        <v>1</v>
      </c>
      <c r="E6149" s="13">
        <v>0</v>
      </c>
      <c r="F6149" s="13">
        <f t="shared" si="291"/>
        <v>1</v>
      </c>
      <c r="G6149" s="12">
        <f t="shared" si="289"/>
        <v>15</v>
      </c>
      <c r="K6149" s="12">
        <v>1</v>
      </c>
      <c r="L6149" s="12">
        <v>4</v>
      </c>
      <c r="O6149" s="12">
        <v>1</v>
      </c>
      <c r="P6149" s="12">
        <v>1</v>
      </c>
      <c r="Q6149" s="12">
        <v>6</v>
      </c>
      <c r="R6149" s="12">
        <v>3</v>
      </c>
      <c r="S6149" s="12">
        <v>1</v>
      </c>
      <c r="T6149" s="12">
        <v>1</v>
      </c>
      <c r="Y6149" s="12">
        <v>1</v>
      </c>
      <c r="Z6149" s="12">
        <v>4</v>
      </c>
    </row>
    <row r="6150" spans="1:32" x14ac:dyDescent="0.25">
      <c r="A6150" s="10">
        <v>581372</v>
      </c>
      <c r="B6150" s="11" t="s">
        <v>491</v>
      </c>
      <c r="C6150" s="12">
        <v>1</v>
      </c>
      <c r="D6150" s="12">
        <f t="shared" si="290"/>
        <v>1</v>
      </c>
      <c r="E6150" s="13">
        <v>0</v>
      </c>
      <c r="F6150" s="13">
        <f t="shared" si="291"/>
        <v>1</v>
      </c>
      <c r="G6150" s="12">
        <f t="shared" si="289"/>
        <v>9</v>
      </c>
      <c r="H6150" s="12">
        <v>1</v>
      </c>
      <c r="I6150" s="12">
        <v>7</v>
      </c>
      <c r="J6150" s="12">
        <v>44</v>
      </c>
      <c r="U6150" s="12">
        <v>1</v>
      </c>
      <c r="V6150" s="12">
        <v>1</v>
      </c>
      <c r="AC6150" s="12">
        <v>1</v>
      </c>
      <c r="AD6150" s="12">
        <v>1</v>
      </c>
    </row>
    <row r="6151" spans="1:32" x14ac:dyDescent="0.25">
      <c r="A6151" s="10">
        <v>537501</v>
      </c>
      <c r="B6151" s="11" t="s">
        <v>1520</v>
      </c>
      <c r="C6151" s="12">
        <v>1</v>
      </c>
      <c r="D6151" s="12">
        <f t="shared" si="290"/>
        <v>1</v>
      </c>
      <c r="E6151" s="13">
        <v>0</v>
      </c>
      <c r="F6151" s="13">
        <f t="shared" si="291"/>
        <v>1</v>
      </c>
      <c r="G6151" s="12">
        <f t="shared" si="289"/>
        <v>5</v>
      </c>
      <c r="H6151" s="12">
        <v>1</v>
      </c>
      <c r="I6151" s="12">
        <v>2</v>
      </c>
      <c r="J6151" s="12">
        <v>7</v>
      </c>
      <c r="K6151" s="12">
        <v>1</v>
      </c>
      <c r="L6151" s="12">
        <v>1</v>
      </c>
      <c r="Y6151" s="12">
        <v>1</v>
      </c>
      <c r="Z6151" s="12">
        <v>2</v>
      </c>
    </row>
    <row r="6152" spans="1:32" x14ac:dyDescent="0.25">
      <c r="A6152" s="10">
        <v>538132</v>
      </c>
      <c r="B6152" s="11" t="s">
        <v>1574</v>
      </c>
      <c r="C6152" s="12">
        <v>1</v>
      </c>
      <c r="D6152" s="12">
        <f t="shared" si="290"/>
        <v>1</v>
      </c>
      <c r="E6152" s="13">
        <v>0</v>
      </c>
      <c r="F6152" s="13">
        <f t="shared" si="291"/>
        <v>1</v>
      </c>
      <c r="G6152" s="12">
        <f t="shared" si="289"/>
        <v>2</v>
      </c>
      <c r="O6152" s="12">
        <v>1</v>
      </c>
      <c r="P6152" s="12">
        <v>1</v>
      </c>
      <c r="Q6152" s="12">
        <v>1</v>
      </c>
      <c r="R6152" s="12">
        <v>1</v>
      </c>
      <c r="Y6152" s="12">
        <v>1</v>
      </c>
      <c r="Z6152" s="12">
        <v>1</v>
      </c>
    </row>
    <row r="6153" spans="1:32" x14ac:dyDescent="0.25">
      <c r="A6153" s="10">
        <v>581186</v>
      </c>
      <c r="B6153" s="11" t="s">
        <v>2410</v>
      </c>
      <c r="C6153" s="12">
        <v>1</v>
      </c>
      <c r="D6153" s="12">
        <f t="shared" si="290"/>
        <v>1</v>
      </c>
      <c r="E6153" s="13">
        <v>0</v>
      </c>
      <c r="F6153" s="13">
        <f t="shared" si="291"/>
        <v>1</v>
      </c>
      <c r="G6153" s="12">
        <f t="shared" si="289"/>
        <v>12</v>
      </c>
      <c r="H6153" s="12">
        <v>1</v>
      </c>
      <c r="I6153" s="12">
        <v>8</v>
      </c>
      <c r="J6153" s="12">
        <v>43</v>
      </c>
      <c r="K6153" s="12">
        <v>1</v>
      </c>
      <c r="L6153" s="12">
        <v>2</v>
      </c>
      <c r="U6153" s="12">
        <v>1</v>
      </c>
      <c r="V6153" s="12">
        <v>1</v>
      </c>
      <c r="Y6153" s="12">
        <v>1</v>
      </c>
      <c r="Z6153" s="12">
        <v>1</v>
      </c>
    </row>
    <row r="6154" spans="1:32" x14ac:dyDescent="0.25">
      <c r="A6154" s="10">
        <v>579858</v>
      </c>
      <c r="B6154" s="11" t="s">
        <v>4734</v>
      </c>
      <c r="C6154" s="12">
        <v>1</v>
      </c>
      <c r="D6154" s="12">
        <f t="shared" si="290"/>
        <v>1</v>
      </c>
      <c r="E6154" s="13">
        <v>0</v>
      </c>
      <c r="F6154" s="13">
        <f t="shared" si="291"/>
        <v>1</v>
      </c>
      <c r="G6154" s="12">
        <f t="shared" si="289"/>
        <v>6</v>
      </c>
      <c r="K6154" s="12">
        <v>1</v>
      </c>
      <c r="L6154" s="12">
        <v>2</v>
      </c>
      <c r="O6154" s="12">
        <v>1</v>
      </c>
      <c r="Q6154" s="12">
        <v>2</v>
      </c>
      <c r="Y6154" s="12">
        <v>1</v>
      </c>
      <c r="Z6154" s="12">
        <v>2</v>
      </c>
    </row>
    <row r="6155" spans="1:32" x14ac:dyDescent="0.25">
      <c r="A6155" s="10">
        <v>574121</v>
      </c>
      <c r="B6155" s="11" t="s">
        <v>2336</v>
      </c>
      <c r="C6155" s="12">
        <v>1</v>
      </c>
      <c r="D6155" s="12">
        <f t="shared" si="290"/>
        <v>1</v>
      </c>
      <c r="E6155" s="13">
        <v>0</v>
      </c>
      <c r="F6155" s="13">
        <f t="shared" si="291"/>
        <v>1</v>
      </c>
      <c r="G6155" s="12">
        <f t="shared" si="289"/>
        <v>9</v>
      </c>
      <c r="H6155" s="12">
        <v>1</v>
      </c>
      <c r="I6155" s="12">
        <v>2</v>
      </c>
      <c r="J6155" s="12">
        <v>37</v>
      </c>
      <c r="K6155" s="12">
        <v>1</v>
      </c>
      <c r="L6155" s="12">
        <v>1</v>
      </c>
      <c r="M6155" s="12">
        <v>1</v>
      </c>
      <c r="N6155" s="12">
        <v>1</v>
      </c>
      <c r="O6155" s="12">
        <v>1</v>
      </c>
      <c r="P6155" s="12">
        <v>1</v>
      </c>
      <c r="Q6155" s="12">
        <v>1</v>
      </c>
      <c r="R6155" s="12">
        <v>1</v>
      </c>
      <c r="Y6155" s="12">
        <v>1</v>
      </c>
      <c r="Z6155" s="12">
        <v>1</v>
      </c>
      <c r="AA6155" s="12">
        <v>1</v>
      </c>
      <c r="AB6155" s="12">
        <v>2</v>
      </c>
      <c r="AC6155" s="12">
        <v>1</v>
      </c>
      <c r="AD6155" s="12">
        <v>1</v>
      </c>
    </row>
    <row r="6156" spans="1:32" x14ac:dyDescent="0.25">
      <c r="A6156" s="10">
        <v>567639</v>
      </c>
      <c r="B6156" s="11" t="s">
        <v>3903</v>
      </c>
      <c r="C6156" s="12">
        <v>1</v>
      </c>
      <c r="D6156" s="12">
        <f t="shared" si="290"/>
        <v>1</v>
      </c>
      <c r="E6156" s="13">
        <v>0</v>
      </c>
      <c r="F6156" s="13">
        <f t="shared" si="291"/>
        <v>1</v>
      </c>
      <c r="G6156" s="12">
        <f t="shared" si="289"/>
        <v>8</v>
      </c>
      <c r="O6156" s="12">
        <v>1</v>
      </c>
      <c r="P6156" s="12">
        <v>1</v>
      </c>
      <c r="Q6156" s="12">
        <v>2</v>
      </c>
      <c r="R6156" s="12">
        <v>2</v>
      </c>
      <c r="U6156" s="12">
        <v>1</v>
      </c>
      <c r="V6156" s="12">
        <v>2</v>
      </c>
      <c r="Y6156" s="12">
        <v>1</v>
      </c>
      <c r="Z6156" s="12">
        <v>2</v>
      </c>
      <c r="AA6156" s="12">
        <v>1</v>
      </c>
      <c r="AB6156" s="12">
        <v>2</v>
      </c>
    </row>
    <row r="6157" spans="1:32" x14ac:dyDescent="0.25">
      <c r="A6157" s="10">
        <v>554642</v>
      </c>
      <c r="B6157" s="11" t="s">
        <v>1664</v>
      </c>
      <c r="C6157" s="12">
        <v>1</v>
      </c>
      <c r="D6157" s="12">
        <f t="shared" si="290"/>
        <v>1</v>
      </c>
      <c r="E6157" s="13">
        <v>0</v>
      </c>
      <c r="F6157" s="13">
        <f t="shared" si="291"/>
        <v>1</v>
      </c>
      <c r="G6157" s="12">
        <f t="shared" si="289"/>
        <v>3</v>
      </c>
      <c r="Y6157" s="12">
        <v>1</v>
      </c>
      <c r="Z6157" s="12">
        <v>3</v>
      </c>
    </row>
    <row r="6158" spans="1:32" x14ac:dyDescent="0.25">
      <c r="A6158" s="10">
        <v>565555</v>
      </c>
      <c r="B6158" s="11" t="s">
        <v>1982</v>
      </c>
      <c r="C6158" s="12">
        <v>1</v>
      </c>
      <c r="D6158" s="12">
        <f t="shared" si="290"/>
        <v>1</v>
      </c>
      <c r="E6158" s="13">
        <v>0</v>
      </c>
      <c r="F6158" s="13">
        <f t="shared" si="291"/>
        <v>1</v>
      </c>
      <c r="G6158" s="12">
        <f t="shared" si="289"/>
        <v>6</v>
      </c>
      <c r="O6158" s="12">
        <v>1</v>
      </c>
      <c r="P6158" s="12">
        <v>1</v>
      </c>
      <c r="Q6158" s="12">
        <v>1</v>
      </c>
      <c r="R6158" s="12">
        <v>1</v>
      </c>
      <c r="U6158" s="12">
        <v>1</v>
      </c>
      <c r="V6158" s="12">
        <v>1</v>
      </c>
      <c r="Y6158" s="12">
        <v>1</v>
      </c>
      <c r="Z6158" s="12">
        <v>4</v>
      </c>
    </row>
    <row r="6159" spans="1:32" x14ac:dyDescent="0.25">
      <c r="A6159" s="10">
        <v>545392</v>
      </c>
      <c r="B6159" s="11" t="s">
        <v>58</v>
      </c>
      <c r="C6159" s="12">
        <v>1</v>
      </c>
      <c r="D6159" s="12">
        <f t="shared" si="290"/>
        <v>1</v>
      </c>
      <c r="E6159" s="13">
        <v>0</v>
      </c>
      <c r="F6159" s="13">
        <f t="shared" si="291"/>
        <v>1</v>
      </c>
      <c r="G6159" s="12">
        <f t="shared" si="289"/>
        <v>8</v>
      </c>
      <c r="H6159" s="12">
        <v>1</v>
      </c>
      <c r="I6159" s="12">
        <v>6</v>
      </c>
      <c r="J6159" s="12">
        <v>12</v>
      </c>
      <c r="O6159" s="12">
        <v>1</v>
      </c>
      <c r="P6159" s="12">
        <v>1</v>
      </c>
      <c r="Q6159" s="12">
        <v>1</v>
      </c>
      <c r="R6159" s="12">
        <v>1</v>
      </c>
      <c r="Y6159" s="12">
        <v>1</v>
      </c>
      <c r="Z6159" s="12">
        <v>1</v>
      </c>
    </row>
    <row r="6160" spans="1:32" x14ac:dyDescent="0.25">
      <c r="A6160" s="10">
        <v>560715</v>
      </c>
      <c r="B6160" s="11" t="s">
        <v>110</v>
      </c>
      <c r="C6160" s="12">
        <v>1</v>
      </c>
      <c r="D6160" s="12">
        <f t="shared" si="290"/>
        <v>1</v>
      </c>
      <c r="E6160" s="13">
        <v>0</v>
      </c>
      <c r="F6160" s="13">
        <f t="shared" si="291"/>
        <v>1</v>
      </c>
      <c r="G6160" s="12">
        <f t="shared" si="289"/>
        <v>8</v>
      </c>
      <c r="H6160" s="12">
        <v>1</v>
      </c>
      <c r="I6160" s="12">
        <v>5</v>
      </c>
      <c r="J6160" s="12">
        <v>27</v>
      </c>
      <c r="K6160" s="12">
        <v>1</v>
      </c>
      <c r="L6160" s="12">
        <v>1</v>
      </c>
      <c r="Y6160" s="12">
        <v>1</v>
      </c>
      <c r="Z6160" s="12">
        <v>2</v>
      </c>
    </row>
    <row r="6161" spans="1:30" x14ac:dyDescent="0.25">
      <c r="A6161" s="10">
        <v>554499</v>
      </c>
      <c r="B6161" s="11" t="s">
        <v>1634</v>
      </c>
      <c r="C6161" s="12">
        <v>1</v>
      </c>
      <c r="D6161" s="12">
        <f t="shared" si="290"/>
        <v>1</v>
      </c>
      <c r="E6161" s="13">
        <v>0</v>
      </c>
      <c r="F6161" s="13">
        <f t="shared" si="291"/>
        <v>1</v>
      </c>
      <c r="G6161" s="12">
        <f t="shared" si="289"/>
        <v>3</v>
      </c>
      <c r="K6161" s="12">
        <v>1</v>
      </c>
      <c r="L6161" s="12">
        <v>2</v>
      </c>
      <c r="U6161" s="12">
        <v>1</v>
      </c>
      <c r="V6161" s="12">
        <v>1</v>
      </c>
    </row>
    <row r="6162" spans="1:30" x14ac:dyDescent="0.25">
      <c r="A6162" s="10">
        <v>560383</v>
      </c>
      <c r="B6162" s="11" t="s">
        <v>1621</v>
      </c>
      <c r="C6162" s="12">
        <v>1</v>
      </c>
      <c r="D6162" s="12">
        <f t="shared" si="290"/>
        <v>1</v>
      </c>
      <c r="E6162" s="13">
        <v>0</v>
      </c>
      <c r="F6162" s="13">
        <f t="shared" si="291"/>
        <v>1</v>
      </c>
      <c r="G6162" s="12">
        <f t="shared" si="289"/>
        <v>3</v>
      </c>
      <c r="O6162" s="12">
        <v>1</v>
      </c>
      <c r="P6162" s="12">
        <v>1</v>
      </c>
      <c r="Q6162" s="12">
        <v>1</v>
      </c>
      <c r="R6162" s="12">
        <v>1</v>
      </c>
      <c r="U6162" s="12">
        <v>1</v>
      </c>
      <c r="V6162" s="12">
        <v>1</v>
      </c>
      <c r="Y6162" s="12">
        <v>1</v>
      </c>
      <c r="Z6162" s="12">
        <v>1</v>
      </c>
    </row>
    <row r="6163" spans="1:30" x14ac:dyDescent="0.25">
      <c r="A6163" s="10">
        <v>505188</v>
      </c>
      <c r="B6163" s="11" t="s">
        <v>52</v>
      </c>
      <c r="C6163" s="12">
        <v>1</v>
      </c>
      <c r="D6163" s="12">
        <f t="shared" si="290"/>
        <v>1</v>
      </c>
      <c r="E6163" s="13">
        <v>0</v>
      </c>
      <c r="F6163" s="13">
        <f t="shared" si="291"/>
        <v>1</v>
      </c>
      <c r="G6163" s="12">
        <f t="shared" si="289"/>
        <v>7</v>
      </c>
      <c r="K6163" s="12">
        <v>1</v>
      </c>
      <c r="L6163" s="12">
        <v>2</v>
      </c>
      <c r="O6163" s="12">
        <v>1</v>
      </c>
      <c r="Q6163" s="12">
        <v>1</v>
      </c>
      <c r="Y6163" s="12">
        <v>1</v>
      </c>
      <c r="Z6163" s="12">
        <v>1</v>
      </c>
      <c r="AA6163" s="12">
        <v>1</v>
      </c>
      <c r="AB6163" s="12">
        <v>1</v>
      </c>
      <c r="AC6163" s="12">
        <v>1</v>
      </c>
      <c r="AD6163" s="12">
        <v>2</v>
      </c>
    </row>
    <row r="6164" spans="1:30" x14ac:dyDescent="0.25">
      <c r="A6164" s="10">
        <v>541354</v>
      </c>
      <c r="B6164" s="11" t="s">
        <v>582</v>
      </c>
      <c r="C6164" s="12">
        <v>1</v>
      </c>
      <c r="D6164" s="12">
        <f t="shared" si="290"/>
        <v>1</v>
      </c>
      <c r="E6164" s="13">
        <v>0</v>
      </c>
      <c r="F6164" s="13">
        <f t="shared" si="291"/>
        <v>1</v>
      </c>
      <c r="G6164" s="12">
        <f t="shared" si="289"/>
        <v>12</v>
      </c>
      <c r="H6164" s="12">
        <v>1</v>
      </c>
      <c r="I6164" s="12">
        <v>2</v>
      </c>
      <c r="J6164" s="12">
        <v>63</v>
      </c>
      <c r="K6164" s="12">
        <v>1</v>
      </c>
      <c r="L6164" s="12">
        <v>4</v>
      </c>
      <c r="Y6164" s="12">
        <v>1</v>
      </c>
      <c r="Z6164" s="12">
        <v>3</v>
      </c>
      <c r="AA6164" s="12">
        <v>1</v>
      </c>
      <c r="AB6164" s="12">
        <v>1</v>
      </c>
      <c r="AC6164" s="12">
        <v>1</v>
      </c>
      <c r="AD6164" s="12">
        <v>2</v>
      </c>
    </row>
    <row r="6165" spans="1:30" x14ac:dyDescent="0.25">
      <c r="A6165" s="10">
        <v>507016</v>
      </c>
      <c r="B6165" s="11" t="s">
        <v>188</v>
      </c>
      <c r="C6165" s="12">
        <v>1</v>
      </c>
      <c r="D6165" s="12">
        <f t="shared" si="290"/>
        <v>1</v>
      </c>
      <c r="E6165" s="13">
        <v>0</v>
      </c>
      <c r="F6165" s="13">
        <f t="shared" si="291"/>
        <v>1</v>
      </c>
      <c r="G6165" s="12">
        <f t="shared" si="289"/>
        <v>7</v>
      </c>
      <c r="H6165" s="12">
        <v>1</v>
      </c>
      <c r="I6165" s="12">
        <v>3</v>
      </c>
      <c r="J6165" s="12">
        <v>60</v>
      </c>
      <c r="AC6165" s="12">
        <v>1</v>
      </c>
      <c r="AD6165" s="12">
        <v>4</v>
      </c>
    </row>
    <row r="6166" spans="1:30" x14ac:dyDescent="0.25">
      <c r="A6166" s="10">
        <v>579891</v>
      </c>
      <c r="B6166" s="11" t="s">
        <v>2388</v>
      </c>
      <c r="C6166" s="12">
        <v>1</v>
      </c>
      <c r="D6166" s="12">
        <f t="shared" si="290"/>
        <v>1</v>
      </c>
      <c r="E6166" s="13">
        <v>0</v>
      </c>
      <c r="F6166" s="13">
        <f t="shared" si="291"/>
        <v>1</v>
      </c>
      <c r="G6166" s="12">
        <f t="shared" si="289"/>
        <v>19</v>
      </c>
      <c r="H6166" s="12">
        <v>1</v>
      </c>
      <c r="I6166" s="12">
        <v>8</v>
      </c>
      <c r="J6166" s="12">
        <v>43</v>
      </c>
      <c r="K6166" s="12">
        <v>1</v>
      </c>
      <c r="L6166" s="12">
        <v>4</v>
      </c>
      <c r="O6166" s="12">
        <v>1</v>
      </c>
      <c r="P6166" s="12">
        <v>1</v>
      </c>
      <c r="Q6166" s="12">
        <v>2</v>
      </c>
      <c r="R6166" s="12">
        <v>2</v>
      </c>
      <c r="U6166" s="12">
        <v>1</v>
      </c>
      <c r="V6166" s="12">
        <v>1</v>
      </c>
      <c r="Y6166" s="12">
        <v>1</v>
      </c>
      <c r="Z6166" s="12">
        <v>3</v>
      </c>
      <c r="AA6166" s="12">
        <v>1</v>
      </c>
      <c r="AB6166" s="12">
        <v>1</v>
      </c>
    </row>
    <row r="6167" spans="1:30" x14ac:dyDescent="0.25">
      <c r="A6167" s="10">
        <v>537683</v>
      </c>
      <c r="B6167" s="11" t="s">
        <v>1218</v>
      </c>
      <c r="C6167" s="12">
        <v>1</v>
      </c>
      <c r="D6167" s="12">
        <f t="shared" si="290"/>
        <v>1</v>
      </c>
      <c r="E6167" s="13">
        <v>0</v>
      </c>
      <c r="F6167" s="13">
        <f t="shared" si="291"/>
        <v>1</v>
      </c>
      <c r="G6167" s="12">
        <f t="shared" si="289"/>
        <v>8</v>
      </c>
      <c r="H6167" s="12">
        <v>1</v>
      </c>
      <c r="I6167" s="12">
        <v>3</v>
      </c>
      <c r="J6167" s="12">
        <v>7</v>
      </c>
      <c r="O6167" s="12">
        <v>1</v>
      </c>
      <c r="P6167" s="12">
        <v>1</v>
      </c>
      <c r="Q6167" s="12">
        <v>2</v>
      </c>
      <c r="R6167" s="12">
        <v>2</v>
      </c>
      <c r="Y6167" s="12">
        <v>1</v>
      </c>
      <c r="Z6167" s="12">
        <v>3</v>
      </c>
    </row>
    <row r="6168" spans="1:30" x14ac:dyDescent="0.25">
      <c r="A6168" s="10">
        <v>559717</v>
      </c>
      <c r="B6168" s="11" t="s">
        <v>209</v>
      </c>
      <c r="C6168" s="12">
        <v>1</v>
      </c>
      <c r="D6168" s="12">
        <f t="shared" si="290"/>
        <v>1</v>
      </c>
      <c r="E6168" s="13">
        <v>0</v>
      </c>
      <c r="F6168" s="13">
        <f t="shared" si="291"/>
        <v>1</v>
      </c>
      <c r="G6168" s="12">
        <f t="shared" si="289"/>
        <v>6</v>
      </c>
      <c r="H6168" s="12">
        <v>1</v>
      </c>
      <c r="I6168" s="12">
        <v>2</v>
      </c>
      <c r="J6168" s="12">
        <v>2</v>
      </c>
      <c r="K6168" s="12">
        <v>1</v>
      </c>
      <c r="L6168" s="12">
        <v>1</v>
      </c>
      <c r="U6168" s="12">
        <v>1</v>
      </c>
      <c r="V6168" s="12">
        <v>1</v>
      </c>
      <c r="Y6168" s="12">
        <v>1</v>
      </c>
      <c r="Z6168" s="12">
        <v>2</v>
      </c>
    </row>
    <row r="6169" spans="1:30" x14ac:dyDescent="0.25">
      <c r="A6169" s="10">
        <v>577626</v>
      </c>
      <c r="B6169" s="11" t="s">
        <v>2052</v>
      </c>
      <c r="C6169" s="12">
        <v>1</v>
      </c>
      <c r="D6169" s="12">
        <f t="shared" si="290"/>
        <v>1</v>
      </c>
      <c r="E6169" s="13">
        <v>0</v>
      </c>
      <c r="F6169" s="13">
        <f t="shared" si="291"/>
        <v>1</v>
      </c>
      <c r="G6169" s="12">
        <f t="shared" si="289"/>
        <v>13</v>
      </c>
      <c r="H6169" s="12">
        <v>1</v>
      </c>
      <c r="I6169" s="12">
        <v>1</v>
      </c>
      <c r="J6169" s="12">
        <v>37</v>
      </c>
      <c r="K6169" s="12">
        <v>1</v>
      </c>
      <c r="L6169" s="12">
        <v>2</v>
      </c>
      <c r="M6169" s="12">
        <v>1</v>
      </c>
      <c r="N6169" s="12">
        <v>1</v>
      </c>
      <c r="O6169" s="12">
        <v>1</v>
      </c>
      <c r="P6169" s="12">
        <v>1</v>
      </c>
      <c r="Q6169" s="12">
        <v>4</v>
      </c>
      <c r="R6169" s="12">
        <v>4</v>
      </c>
      <c r="Y6169" s="12">
        <v>1</v>
      </c>
      <c r="Z6169" s="12">
        <v>4</v>
      </c>
      <c r="AA6169" s="12">
        <v>1</v>
      </c>
      <c r="AB6169" s="12">
        <v>1</v>
      </c>
    </row>
    <row r="6170" spans="1:30" x14ac:dyDescent="0.25">
      <c r="A6170" s="10">
        <v>563129</v>
      </c>
      <c r="B6170" s="11" t="s">
        <v>3543</v>
      </c>
      <c r="C6170" s="12">
        <v>1</v>
      </c>
      <c r="D6170" s="12">
        <f t="shared" si="290"/>
        <v>1</v>
      </c>
      <c r="E6170" s="13">
        <v>0</v>
      </c>
      <c r="F6170" s="13">
        <f t="shared" si="291"/>
        <v>1</v>
      </c>
      <c r="G6170" s="12">
        <f t="shared" si="289"/>
        <v>8</v>
      </c>
      <c r="M6170" s="12">
        <v>1</v>
      </c>
      <c r="N6170" s="12">
        <v>1</v>
      </c>
      <c r="O6170" s="12">
        <v>1</v>
      </c>
      <c r="P6170" s="12">
        <v>1</v>
      </c>
      <c r="Q6170" s="12">
        <v>2</v>
      </c>
      <c r="R6170" s="12">
        <v>2</v>
      </c>
      <c r="S6170" s="12">
        <v>1</v>
      </c>
      <c r="T6170" s="12">
        <v>1</v>
      </c>
      <c r="U6170" s="12">
        <v>1</v>
      </c>
      <c r="V6170" s="12">
        <v>1</v>
      </c>
      <c r="Y6170" s="12">
        <v>1</v>
      </c>
      <c r="Z6170" s="12">
        <v>3</v>
      </c>
    </row>
    <row r="6171" spans="1:30" x14ac:dyDescent="0.25">
      <c r="A6171" s="10">
        <v>537004</v>
      </c>
      <c r="B6171" s="11" t="s">
        <v>100</v>
      </c>
      <c r="C6171" s="12">
        <v>1</v>
      </c>
      <c r="D6171" s="12">
        <f t="shared" si="290"/>
        <v>1</v>
      </c>
      <c r="E6171" s="13">
        <v>0</v>
      </c>
      <c r="F6171" s="13">
        <f t="shared" si="291"/>
        <v>1</v>
      </c>
      <c r="G6171" s="12">
        <f t="shared" si="289"/>
        <v>14</v>
      </c>
      <c r="H6171" s="12">
        <v>1</v>
      </c>
      <c r="I6171" s="12">
        <v>8</v>
      </c>
      <c r="J6171" s="12">
        <v>7</v>
      </c>
      <c r="O6171" s="12">
        <v>1</v>
      </c>
      <c r="P6171" s="12">
        <v>1</v>
      </c>
      <c r="Q6171" s="12">
        <v>2</v>
      </c>
      <c r="R6171" s="12">
        <v>2</v>
      </c>
      <c r="Y6171" s="12">
        <v>1</v>
      </c>
      <c r="Z6171" s="12">
        <v>4</v>
      </c>
    </row>
    <row r="6172" spans="1:30" x14ac:dyDescent="0.25">
      <c r="A6172" s="10">
        <v>562882</v>
      </c>
      <c r="B6172" s="11" t="s">
        <v>3488</v>
      </c>
      <c r="C6172" s="12">
        <v>1</v>
      </c>
      <c r="D6172" s="12">
        <f t="shared" si="290"/>
        <v>1</v>
      </c>
      <c r="E6172" s="13">
        <v>0</v>
      </c>
      <c r="F6172" s="13">
        <f t="shared" si="291"/>
        <v>1</v>
      </c>
      <c r="G6172" s="12">
        <f t="shared" si="289"/>
        <v>7</v>
      </c>
      <c r="K6172" s="12">
        <v>1</v>
      </c>
      <c r="L6172" s="12">
        <v>2</v>
      </c>
      <c r="O6172" s="12">
        <v>1</v>
      </c>
      <c r="P6172" s="12">
        <v>1</v>
      </c>
      <c r="Q6172" s="12">
        <v>3</v>
      </c>
      <c r="R6172" s="12">
        <v>2</v>
      </c>
      <c r="U6172" s="12">
        <v>1</v>
      </c>
      <c r="V6172" s="12">
        <v>1</v>
      </c>
      <c r="Y6172" s="12">
        <v>1</v>
      </c>
      <c r="Z6172" s="12">
        <v>1</v>
      </c>
    </row>
    <row r="6173" spans="1:30" x14ac:dyDescent="0.25">
      <c r="A6173" s="10">
        <v>580031</v>
      </c>
      <c r="B6173" s="11" t="s">
        <v>2390</v>
      </c>
      <c r="C6173" s="12">
        <v>1</v>
      </c>
      <c r="D6173" s="12">
        <f t="shared" si="290"/>
        <v>1</v>
      </c>
      <c r="E6173" s="13">
        <v>0</v>
      </c>
      <c r="F6173" s="13">
        <f t="shared" si="291"/>
        <v>1</v>
      </c>
      <c r="G6173" s="12">
        <f t="shared" si="289"/>
        <v>9</v>
      </c>
      <c r="H6173" s="12">
        <v>1</v>
      </c>
      <c r="I6173" s="12">
        <v>6</v>
      </c>
      <c r="J6173" s="12">
        <v>43</v>
      </c>
      <c r="K6173" s="12">
        <v>1</v>
      </c>
      <c r="L6173" s="12">
        <v>2</v>
      </c>
      <c r="AC6173" s="12">
        <v>1</v>
      </c>
      <c r="AD6173" s="12">
        <v>1</v>
      </c>
    </row>
    <row r="6174" spans="1:30" x14ac:dyDescent="0.25">
      <c r="A6174" s="10">
        <v>579203</v>
      </c>
      <c r="B6174" s="11" t="s">
        <v>2239</v>
      </c>
      <c r="C6174" s="12">
        <v>1</v>
      </c>
      <c r="D6174" s="12">
        <f t="shared" si="290"/>
        <v>1</v>
      </c>
      <c r="E6174" s="13">
        <v>0</v>
      </c>
      <c r="F6174" s="13">
        <f t="shared" si="291"/>
        <v>1</v>
      </c>
      <c r="G6174" s="12">
        <f t="shared" si="289"/>
        <v>6</v>
      </c>
      <c r="H6174" s="12">
        <v>1</v>
      </c>
      <c r="I6174" s="12">
        <v>3</v>
      </c>
      <c r="J6174" s="12">
        <v>42</v>
      </c>
      <c r="K6174" s="12">
        <v>1</v>
      </c>
      <c r="L6174" s="12">
        <v>1</v>
      </c>
      <c r="O6174" s="12">
        <v>1</v>
      </c>
      <c r="Q6174" s="12">
        <v>1</v>
      </c>
      <c r="S6174" s="12">
        <v>1</v>
      </c>
      <c r="T6174" s="12">
        <v>1</v>
      </c>
    </row>
    <row r="6175" spans="1:30" x14ac:dyDescent="0.25">
      <c r="A6175" s="10">
        <v>541656</v>
      </c>
      <c r="B6175" s="11" t="s">
        <v>642</v>
      </c>
      <c r="C6175" s="12">
        <v>1</v>
      </c>
      <c r="D6175" s="12">
        <f t="shared" si="290"/>
        <v>1</v>
      </c>
      <c r="E6175" s="13">
        <v>0</v>
      </c>
      <c r="F6175" s="13">
        <f t="shared" si="291"/>
        <v>1</v>
      </c>
      <c r="G6175" s="12">
        <f t="shared" si="289"/>
        <v>12</v>
      </c>
      <c r="H6175" s="12">
        <v>1</v>
      </c>
      <c r="I6175" s="12">
        <v>7</v>
      </c>
      <c r="J6175" s="12" t="s">
        <v>14054</v>
      </c>
      <c r="O6175" s="12">
        <v>1</v>
      </c>
      <c r="P6175" s="12">
        <v>1</v>
      </c>
      <c r="Q6175" s="12">
        <v>1</v>
      </c>
      <c r="R6175" s="12">
        <v>1</v>
      </c>
      <c r="U6175" s="12">
        <v>1</v>
      </c>
      <c r="V6175" s="12">
        <v>1</v>
      </c>
      <c r="Y6175" s="12">
        <v>1</v>
      </c>
      <c r="Z6175" s="12">
        <v>3</v>
      </c>
    </row>
    <row r="6176" spans="1:30" x14ac:dyDescent="0.25">
      <c r="A6176" s="10">
        <v>532819</v>
      </c>
      <c r="B6176" s="11" t="s">
        <v>399</v>
      </c>
      <c r="C6176" s="12">
        <v>1</v>
      </c>
      <c r="D6176" s="12">
        <f t="shared" si="290"/>
        <v>1</v>
      </c>
      <c r="E6176" s="13">
        <v>0</v>
      </c>
      <c r="F6176" s="13">
        <f t="shared" si="291"/>
        <v>1</v>
      </c>
      <c r="G6176" s="12">
        <f t="shared" si="289"/>
        <v>7</v>
      </c>
      <c r="H6176" s="12">
        <v>1</v>
      </c>
      <c r="I6176" s="12">
        <v>2</v>
      </c>
      <c r="J6176" s="12">
        <v>3</v>
      </c>
      <c r="O6176" s="12">
        <v>1</v>
      </c>
      <c r="P6176" s="12">
        <v>1</v>
      </c>
      <c r="Q6176" s="12">
        <v>4</v>
      </c>
      <c r="R6176" s="12">
        <v>3</v>
      </c>
      <c r="AA6176" s="12">
        <v>1</v>
      </c>
      <c r="AB6176" s="12">
        <v>1</v>
      </c>
    </row>
    <row r="6177" spans="1:32" x14ac:dyDescent="0.25">
      <c r="A6177" s="10">
        <v>538728</v>
      </c>
      <c r="B6177" s="11" t="s">
        <v>480</v>
      </c>
      <c r="C6177" s="12">
        <v>1</v>
      </c>
      <c r="D6177" s="12">
        <f t="shared" si="290"/>
        <v>1</v>
      </c>
      <c r="E6177" s="13">
        <v>0</v>
      </c>
      <c r="F6177" s="13">
        <f t="shared" si="291"/>
        <v>1</v>
      </c>
      <c r="G6177" s="12">
        <f t="shared" si="289"/>
        <v>4</v>
      </c>
      <c r="K6177" s="12">
        <v>1</v>
      </c>
      <c r="L6177" s="12">
        <v>1</v>
      </c>
      <c r="O6177" s="12">
        <v>1</v>
      </c>
      <c r="Q6177" s="12">
        <v>1</v>
      </c>
      <c r="Y6177" s="12">
        <v>1</v>
      </c>
      <c r="Z6177" s="12">
        <v>2</v>
      </c>
    </row>
    <row r="6178" spans="1:32" x14ac:dyDescent="0.25">
      <c r="A6178" s="10">
        <v>547492</v>
      </c>
      <c r="B6178" s="11" t="s">
        <v>303</v>
      </c>
      <c r="C6178" s="12">
        <v>1</v>
      </c>
      <c r="D6178" s="12">
        <f t="shared" si="290"/>
        <v>1</v>
      </c>
      <c r="E6178" s="13">
        <v>0</v>
      </c>
      <c r="F6178" s="13">
        <f t="shared" si="291"/>
        <v>1</v>
      </c>
      <c r="G6178" s="12">
        <f t="shared" si="289"/>
        <v>4</v>
      </c>
      <c r="H6178" s="12">
        <v>1</v>
      </c>
      <c r="I6178" s="12">
        <v>2</v>
      </c>
      <c r="J6178" s="12">
        <v>14</v>
      </c>
      <c r="O6178" s="12">
        <v>1</v>
      </c>
      <c r="P6178" s="12">
        <v>1</v>
      </c>
      <c r="Q6178" s="12">
        <v>1</v>
      </c>
      <c r="R6178" s="12">
        <v>1</v>
      </c>
      <c r="AE6178" s="12">
        <v>1</v>
      </c>
      <c r="AF6178" s="12">
        <v>1</v>
      </c>
    </row>
    <row r="6179" spans="1:32" x14ac:dyDescent="0.25">
      <c r="A6179" s="10">
        <v>535087</v>
      </c>
      <c r="B6179" s="11" t="s">
        <v>974</v>
      </c>
      <c r="C6179" s="12">
        <v>1</v>
      </c>
      <c r="D6179" s="12">
        <f t="shared" si="290"/>
        <v>1</v>
      </c>
      <c r="E6179" s="13">
        <v>0</v>
      </c>
      <c r="F6179" s="13">
        <f t="shared" si="291"/>
        <v>1</v>
      </c>
      <c r="G6179" s="12">
        <f t="shared" si="289"/>
        <v>6</v>
      </c>
      <c r="K6179" s="12">
        <v>1</v>
      </c>
      <c r="L6179" s="12">
        <v>2</v>
      </c>
      <c r="O6179" s="12">
        <v>1</v>
      </c>
      <c r="P6179" s="12">
        <v>1</v>
      </c>
      <c r="Q6179" s="12">
        <v>1</v>
      </c>
      <c r="R6179" s="12">
        <v>1</v>
      </c>
      <c r="U6179" s="12">
        <v>1</v>
      </c>
      <c r="V6179" s="12">
        <v>1</v>
      </c>
      <c r="Y6179" s="12">
        <v>1</v>
      </c>
      <c r="Z6179" s="12">
        <v>2</v>
      </c>
    </row>
    <row r="6180" spans="1:32" x14ac:dyDescent="0.25">
      <c r="A6180" s="10">
        <v>597180</v>
      </c>
      <c r="B6180" s="11" t="s">
        <v>2294</v>
      </c>
      <c r="C6180" s="12">
        <v>1</v>
      </c>
      <c r="D6180" s="12">
        <f t="shared" si="290"/>
        <v>1</v>
      </c>
      <c r="E6180" s="13">
        <v>0</v>
      </c>
      <c r="F6180" s="13">
        <f t="shared" si="291"/>
        <v>1</v>
      </c>
      <c r="G6180" s="12">
        <f t="shared" si="289"/>
        <v>14</v>
      </c>
      <c r="H6180" s="12">
        <v>1</v>
      </c>
      <c r="I6180" s="12">
        <v>2</v>
      </c>
      <c r="J6180" s="12">
        <v>60</v>
      </c>
      <c r="K6180" s="12">
        <v>1</v>
      </c>
      <c r="L6180" s="12">
        <v>3</v>
      </c>
      <c r="O6180" s="12">
        <v>1</v>
      </c>
      <c r="Q6180" s="12">
        <v>1</v>
      </c>
      <c r="Y6180" s="12">
        <v>1</v>
      </c>
      <c r="Z6180" s="12">
        <v>3</v>
      </c>
      <c r="AC6180" s="12">
        <v>1</v>
      </c>
      <c r="AD6180" s="12">
        <v>5</v>
      </c>
    </row>
    <row r="6181" spans="1:32" x14ac:dyDescent="0.25">
      <c r="A6181" s="10">
        <v>544841</v>
      </c>
      <c r="B6181" s="11" t="s">
        <v>1922</v>
      </c>
      <c r="C6181" s="12">
        <v>1</v>
      </c>
      <c r="D6181" s="12">
        <f t="shared" si="290"/>
        <v>1</v>
      </c>
      <c r="E6181" s="13">
        <v>0</v>
      </c>
      <c r="F6181" s="13">
        <f t="shared" si="291"/>
        <v>1</v>
      </c>
      <c r="G6181" s="12">
        <f t="shared" ref="G6181:G6244" si="292">I6181+L6181+N6181+Q6181+T6181+V6181+X6181+Z6181+AB6181+AD6181+AF6181</f>
        <v>6</v>
      </c>
      <c r="K6181" s="12">
        <v>1</v>
      </c>
      <c r="L6181" s="12">
        <v>2</v>
      </c>
      <c r="AC6181" s="12">
        <v>1</v>
      </c>
      <c r="AD6181" s="12">
        <v>4</v>
      </c>
    </row>
    <row r="6182" spans="1:32" x14ac:dyDescent="0.25">
      <c r="A6182" s="10">
        <v>592731</v>
      </c>
      <c r="B6182" s="11" t="s">
        <v>2723</v>
      </c>
      <c r="C6182" s="12">
        <v>1</v>
      </c>
      <c r="D6182" s="12">
        <f t="shared" si="290"/>
        <v>1</v>
      </c>
      <c r="E6182" s="13">
        <v>0</v>
      </c>
      <c r="F6182" s="13">
        <f t="shared" si="291"/>
        <v>1</v>
      </c>
      <c r="G6182" s="12">
        <f t="shared" si="292"/>
        <v>10</v>
      </c>
      <c r="H6182" s="12">
        <v>1</v>
      </c>
      <c r="I6182" s="12">
        <v>2</v>
      </c>
      <c r="J6182" s="12">
        <v>51</v>
      </c>
      <c r="K6182" s="12">
        <v>1</v>
      </c>
      <c r="L6182" s="12">
        <v>2</v>
      </c>
      <c r="U6182" s="12">
        <v>1</v>
      </c>
      <c r="V6182" s="12">
        <v>1</v>
      </c>
      <c r="Y6182" s="12">
        <v>1</v>
      </c>
      <c r="Z6182" s="12">
        <v>2</v>
      </c>
      <c r="AC6182" s="12">
        <v>1</v>
      </c>
      <c r="AD6182" s="12">
        <v>3</v>
      </c>
    </row>
    <row r="6183" spans="1:32" x14ac:dyDescent="0.25">
      <c r="A6183" s="10">
        <v>572659</v>
      </c>
      <c r="B6183" s="11" t="s">
        <v>834</v>
      </c>
      <c r="C6183" s="12">
        <v>1</v>
      </c>
      <c r="D6183" s="12">
        <f t="shared" si="290"/>
        <v>1</v>
      </c>
      <c r="E6183" s="13">
        <v>0</v>
      </c>
      <c r="F6183" s="13">
        <f t="shared" si="291"/>
        <v>1</v>
      </c>
      <c r="G6183" s="12">
        <f t="shared" si="292"/>
        <v>8</v>
      </c>
      <c r="H6183" s="12">
        <v>1</v>
      </c>
      <c r="I6183" s="12">
        <v>3</v>
      </c>
      <c r="J6183" s="12">
        <v>37</v>
      </c>
      <c r="S6183" s="12">
        <v>1</v>
      </c>
      <c r="T6183" s="12">
        <v>1</v>
      </c>
      <c r="U6183" s="12">
        <v>1</v>
      </c>
      <c r="V6183" s="12">
        <v>1</v>
      </c>
      <c r="Y6183" s="12">
        <v>1</v>
      </c>
      <c r="Z6183" s="12">
        <v>2</v>
      </c>
      <c r="AA6183" s="12">
        <v>1</v>
      </c>
      <c r="AB6183" s="12">
        <v>1</v>
      </c>
    </row>
    <row r="6184" spans="1:32" x14ac:dyDescent="0.25">
      <c r="A6184" s="10">
        <v>555428</v>
      </c>
      <c r="B6184" s="11" t="s">
        <v>37</v>
      </c>
      <c r="C6184" s="12">
        <v>1</v>
      </c>
      <c r="D6184" s="12">
        <f t="shared" si="290"/>
        <v>1</v>
      </c>
      <c r="E6184" s="13">
        <v>0</v>
      </c>
      <c r="F6184" s="13">
        <f t="shared" si="291"/>
        <v>1</v>
      </c>
      <c r="G6184" s="12">
        <f t="shared" si="292"/>
        <v>6</v>
      </c>
      <c r="H6184" s="12">
        <v>1</v>
      </c>
      <c r="I6184" s="12">
        <v>1</v>
      </c>
      <c r="J6184" s="12">
        <v>21</v>
      </c>
      <c r="K6184" s="12">
        <v>1</v>
      </c>
      <c r="L6184" s="12">
        <v>1</v>
      </c>
      <c r="O6184" s="12">
        <v>1</v>
      </c>
      <c r="P6184" s="12">
        <v>1</v>
      </c>
      <c r="Q6184" s="12">
        <v>1</v>
      </c>
      <c r="R6184" s="12">
        <v>1</v>
      </c>
      <c r="U6184" s="12">
        <v>1</v>
      </c>
      <c r="V6184" s="12">
        <v>1</v>
      </c>
      <c r="AA6184" s="12">
        <v>1</v>
      </c>
      <c r="AB6184" s="12">
        <v>2</v>
      </c>
    </row>
    <row r="6185" spans="1:32" x14ac:dyDescent="0.25">
      <c r="A6185" s="10">
        <v>529303</v>
      </c>
      <c r="B6185" s="11" t="s">
        <v>453</v>
      </c>
      <c r="C6185" s="12">
        <v>1</v>
      </c>
      <c r="D6185" s="12">
        <f t="shared" si="290"/>
        <v>1</v>
      </c>
      <c r="E6185" s="13">
        <v>0</v>
      </c>
      <c r="F6185" s="13">
        <f t="shared" si="291"/>
        <v>1</v>
      </c>
      <c r="G6185" s="12">
        <f t="shared" si="292"/>
        <v>8</v>
      </c>
      <c r="H6185" s="12">
        <v>1</v>
      </c>
      <c r="I6185" s="12">
        <v>2</v>
      </c>
      <c r="J6185" s="12">
        <v>1</v>
      </c>
      <c r="O6185" s="12">
        <v>1</v>
      </c>
      <c r="P6185" s="12">
        <v>1</v>
      </c>
      <c r="Q6185" s="12">
        <v>1</v>
      </c>
      <c r="R6185" s="12">
        <v>1</v>
      </c>
      <c r="Y6185" s="12">
        <v>1</v>
      </c>
      <c r="Z6185" s="12">
        <v>4</v>
      </c>
      <c r="AE6185" s="12">
        <v>1</v>
      </c>
      <c r="AF6185" s="12">
        <v>1</v>
      </c>
    </row>
    <row r="6186" spans="1:32" x14ac:dyDescent="0.25">
      <c r="A6186" s="10">
        <v>577731</v>
      </c>
      <c r="B6186" s="11" t="s">
        <v>150</v>
      </c>
      <c r="C6186" s="12">
        <v>1</v>
      </c>
      <c r="D6186" s="12">
        <f t="shared" si="290"/>
        <v>1</v>
      </c>
      <c r="E6186" s="13">
        <v>0</v>
      </c>
      <c r="F6186" s="13">
        <f t="shared" si="291"/>
        <v>1</v>
      </c>
      <c r="G6186" s="12">
        <f t="shared" si="292"/>
        <v>4</v>
      </c>
      <c r="H6186" s="12">
        <v>1</v>
      </c>
      <c r="I6186" s="12">
        <v>1</v>
      </c>
      <c r="J6186" s="12">
        <v>34</v>
      </c>
      <c r="K6186" s="12">
        <v>1</v>
      </c>
      <c r="L6186" s="12">
        <v>2</v>
      </c>
      <c r="AC6186" s="12">
        <v>1</v>
      </c>
      <c r="AD6186" s="12">
        <v>1</v>
      </c>
    </row>
    <row r="6187" spans="1:32" x14ac:dyDescent="0.25">
      <c r="A6187" s="10">
        <v>567451</v>
      </c>
      <c r="B6187" s="11" t="s">
        <v>2286</v>
      </c>
      <c r="C6187" s="12">
        <v>1</v>
      </c>
      <c r="D6187" s="12">
        <f t="shared" si="290"/>
        <v>1</v>
      </c>
      <c r="E6187" s="13">
        <v>0</v>
      </c>
      <c r="F6187" s="13">
        <f t="shared" si="291"/>
        <v>1</v>
      </c>
      <c r="G6187" s="12">
        <f t="shared" si="292"/>
        <v>13</v>
      </c>
      <c r="K6187" s="12">
        <v>1</v>
      </c>
      <c r="L6187" s="12">
        <v>2</v>
      </c>
      <c r="O6187" s="12">
        <v>1</v>
      </c>
      <c r="P6187" s="12">
        <v>1</v>
      </c>
      <c r="Q6187" s="12">
        <v>5</v>
      </c>
      <c r="R6187" s="12">
        <v>5</v>
      </c>
      <c r="U6187" s="12">
        <v>1</v>
      </c>
      <c r="V6187" s="12">
        <v>3</v>
      </c>
      <c r="Y6187" s="12">
        <v>1</v>
      </c>
      <c r="Z6187" s="12">
        <v>3</v>
      </c>
    </row>
    <row r="6188" spans="1:32" x14ac:dyDescent="0.25">
      <c r="A6188" s="10">
        <v>585599</v>
      </c>
      <c r="B6188" s="11" t="s">
        <v>2562</v>
      </c>
      <c r="C6188" s="12">
        <v>1</v>
      </c>
      <c r="D6188" s="12">
        <f t="shared" si="290"/>
        <v>1</v>
      </c>
      <c r="E6188" s="13">
        <v>0</v>
      </c>
      <c r="F6188" s="13">
        <f t="shared" si="291"/>
        <v>1</v>
      </c>
      <c r="G6188" s="12">
        <f t="shared" si="292"/>
        <v>5</v>
      </c>
      <c r="H6188" s="12">
        <v>1</v>
      </c>
      <c r="I6188" s="12">
        <v>1</v>
      </c>
      <c r="J6188" s="12">
        <v>34</v>
      </c>
      <c r="K6188" s="12">
        <v>1</v>
      </c>
      <c r="L6188" s="12">
        <v>2</v>
      </c>
      <c r="Y6188" s="12">
        <v>1</v>
      </c>
      <c r="Z6188" s="12">
        <v>1</v>
      </c>
      <c r="AA6188" s="12">
        <v>1</v>
      </c>
      <c r="AB6188" s="12">
        <v>1</v>
      </c>
    </row>
    <row r="6189" spans="1:32" x14ac:dyDescent="0.25">
      <c r="A6189" s="10">
        <v>513750</v>
      </c>
      <c r="B6189" s="11" t="s">
        <v>48</v>
      </c>
      <c r="C6189" s="12">
        <v>1</v>
      </c>
      <c r="D6189" s="12">
        <f t="shared" si="290"/>
        <v>1</v>
      </c>
      <c r="E6189" s="13">
        <v>0</v>
      </c>
      <c r="F6189" s="13">
        <f t="shared" si="291"/>
        <v>1</v>
      </c>
      <c r="G6189" s="12">
        <f t="shared" si="292"/>
        <v>5</v>
      </c>
      <c r="H6189" s="12">
        <v>1</v>
      </c>
      <c r="I6189" s="12">
        <v>2</v>
      </c>
      <c r="J6189" s="12" t="s">
        <v>14052</v>
      </c>
      <c r="K6189" s="12">
        <v>1</v>
      </c>
      <c r="L6189" s="12">
        <v>1</v>
      </c>
      <c r="Y6189" s="12">
        <v>1</v>
      </c>
      <c r="Z6189" s="12">
        <v>1</v>
      </c>
      <c r="AC6189" s="12">
        <v>1</v>
      </c>
      <c r="AD6189" s="12">
        <v>1</v>
      </c>
    </row>
    <row r="6190" spans="1:32" x14ac:dyDescent="0.25">
      <c r="A6190" s="10">
        <v>563102</v>
      </c>
      <c r="B6190" s="11" t="s">
        <v>2195</v>
      </c>
      <c r="C6190" s="12">
        <v>1</v>
      </c>
      <c r="D6190" s="12">
        <f t="shared" si="290"/>
        <v>1</v>
      </c>
      <c r="E6190" s="13">
        <v>0</v>
      </c>
      <c r="F6190" s="13">
        <f t="shared" si="291"/>
        <v>1</v>
      </c>
      <c r="G6190" s="12">
        <f t="shared" si="292"/>
        <v>8</v>
      </c>
      <c r="K6190" s="12">
        <v>1</v>
      </c>
      <c r="L6190" s="12">
        <v>2</v>
      </c>
      <c r="O6190" s="12">
        <v>1</v>
      </c>
      <c r="P6190" s="12">
        <v>1</v>
      </c>
      <c r="Q6190" s="12">
        <v>1</v>
      </c>
      <c r="R6190" s="12">
        <v>1</v>
      </c>
      <c r="U6190" s="12">
        <v>1</v>
      </c>
      <c r="V6190" s="12">
        <v>4</v>
      </c>
      <c r="AA6190" s="12">
        <v>1</v>
      </c>
      <c r="AB6190" s="12">
        <v>1</v>
      </c>
    </row>
    <row r="6191" spans="1:32" x14ac:dyDescent="0.25">
      <c r="A6191" s="10">
        <v>565971</v>
      </c>
      <c r="B6191" s="11" t="s">
        <v>800</v>
      </c>
      <c r="C6191" s="12">
        <v>1</v>
      </c>
      <c r="D6191" s="12">
        <f t="shared" si="290"/>
        <v>1</v>
      </c>
      <c r="E6191" s="13">
        <v>0</v>
      </c>
      <c r="F6191" s="13">
        <f t="shared" si="291"/>
        <v>1</v>
      </c>
      <c r="G6191" s="12">
        <f t="shared" si="292"/>
        <v>11</v>
      </c>
      <c r="H6191" s="12">
        <v>1</v>
      </c>
      <c r="I6191" s="12">
        <v>1</v>
      </c>
      <c r="J6191" s="12">
        <v>30</v>
      </c>
      <c r="K6191" s="12">
        <v>1</v>
      </c>
      <c r="L6191" s="12">
        <v>1</v>
      </c>
      <c r="O6191" s="12">
        <v>1</v>
      </c>
      <c r="P6191" s="12">
        <v>1</v>
      </c>
      <c r="Q6191" s="12">
        <v>6</v>
      </c>
      <c r="R6191" s="12">
        <v>5</v>
      </c>
      <c r="S6191" s="12">
        <v>1</v>
      </c>
      <c r="T6191" s="12">
        <v>1</v>
      </c>
      <c r="U6191" s="12">
        <v>1</v>
      </c>
      <c r="V6191" s="12">
        <v>1</v>
      </c>
      <c r="Y6191" s="12">
        <v>1</v>
      </c>
      <c r="Z6191" s="12">
        <v>1</v>
      </c>
    </row>
    <row r="6192" spans="1:32" x14ac:dyDescent="0.25">
      <c r="A6192" s="10">
        <v>534951</v>
      </c>
      <c r="B6192" s="11" t="s">
        <v>934</v>
      </c>
      <c r="C6192" s="12">
        <v>1</v>
      </c>
      <c r="D6192" s="12">
        <f t="shared" si="290"/>
        <v>1</v>
      </c>
      <c r="E6192" s="13">
        <v>0</v>
      </c>
      <c r="F6192" s="13">
        <f t="shared" si="291"/>
        <v>1</v>
      </c>
      <c r="G6192" s="12">
        <f t="shared" si="292"/>
        <v>14</v>
      </c>
      <c r="K6192" s="12">
        <v>1</v>
      </c>
      <c r="L6192" s="12">
        <v>1</v>
      </c>
      <c r="M6192" s="12">
        <v>1</v>
      </c>
      <c r="N6192" s="12">
        <v>1</v>
      </c>
      <c r="O6192" s="12">
        <v>1</v>
      </c>
      <c r="P6192" s="12">
        <v>1</v>
      </c>
      <c r="Q6192" s="12">
        <v>4</v>
      </c>
      <c r="R6192" s="12">
        <v>4</v>
      </c>
      <c r="U6192" s="12">
        <v>1</v>
      </c>
      <c r="V6192" s="12">
        <v>4</v>
      </c>
      <c r="Y6192" s="12">
        <v>1</v>
      </c>
      <c r="Z6192" s="12">
        <v>3</v>
      </c>
      <c r="AA6192" s="12">
        <v>1</v>
      </c>
      <c r="AB6192" s="12">
        <v>1</v>
      </c>
    </row>
    <row r="6193" spans="1:32" x14ac:dyDescent="0.25">
      <c r="A6193" s="10">
        <v>566985</v>
      </c>
      <c r="B6193" s="11" t="s">
        <v>807</v>
      </c>
      <c r="C6193" s="12">
        <v>1</v>
      </c>
      <c r="D6193" s="12">
        <f t="shared" si="290"/>
        <v>1</v>
      </c>
      <c r="E6193" s="13">
        <v>0</v>
      </c>
      <c r="F6193" s="13">
        <f t="shared" si="291"/>
        <v>1</v>
      </c>
      <c r="G6193" s="12">
        <f t="shared" si="292"/>
        <v>11</v>
      </c>
      <c r="H6193" s="12">
        <v>1</v>
      </c>
      <c r="I6193" s="12">
        <v>1</v>
      </c>
      <c r="J6193" s="12">
        <v>30</v>
      </c>
      <c r="K6193" s="12">
        <v>1</v>
      </c>
      <c r="L6193" s="12">
        <v>3</v>
      </c>
      <c r="O6193" s="12">
        <v>1</v>
      </c>
      <c r="P6193" s="12">
        <v>1</v>
      </c>
      <c r="Q6193" s="12">
        <v>4</v>
      </c>
      <c r="R6193" s="12">
        <v>4</v>
      </c>
      <c r="S6193" s="12">
        <v>1</v>
      </c>
      <c r="T6193" s="12">
        <v>1</v>
      </c>
      <c r="U6193" s="12">
        <v>1</v>
      </c>
      <c r="V6193" s="12">
        <v>2</v>
      </c>
    </row>
    <row r="6194" spans="1:32" x14ac:dyDescent="0.25">
      <c r="A6194" s="10">
        <v>563099</v>
      </c>
      <c r="B6194" s="11" t="s">
        <v>2192</v>
      </c>
      <c r="C6194" s="12">
        <v>1</v>
      </c>
      <c r="D6194" s="12">
        <f t="shared" si="290"/>
        <v>1</v>
      </c>
      <c r="E6194" s="13">
        <v>0</v>
      </c>
      <c r="F6194" s="13">
        <f t="shared" si="291"/>
        <v>1</v>
      </c>
      <c r="G6194" s="12">
        <f t="shared" si="292"/>
        <v>17</v>
      </c>
      <c r="K6194" s="12">
        <v>1</v>
      </c>
      <c r="L6194" s="12">
        <v>6</v>
      </c>
      <c r="O6194" s="12">
        <v>1</v>
      </c>
      <c r="P6194" s="12">
        <v>1</v>
      </c>
      <c r="Q6194" s="12">
        <v>2</v>
      </c>
      <c r="R6194" s="12">
        <v>2</v>
      </c>
      <c r="U6194" s="12">
        <v>1</v>
      </c>
      <c r="V6194" s="12">
        <v>1</v>
      </c>
      <c r="Y6194" s="12">
        <v>1</v>
      </c>
      <c r="Z6194" s="12">
        <v>7</v>
      </c>
      <c r="AA6194" s="12">
        <v>1</v>
      </c>
      <c r="AB6194" s="12">
        <v>1</v>
      </c>
    </row>
    <row r="6195" spans="1:32" x14ac:dyDescent="0.25">
      <c r="A6195" s="10">
        <v>538094</v>
      </c>
      <c r="B6195" s="11" t="s">
        <v>179</v>
      </c>
      <c r="C6195" s="12">
        <v>1</v>
      </c>
      <c r="D6195" s="12">
        <f t="shared" si="290"/>
        <v>1</v>
      </c>
      <c r="E6195" s="13">
        <v>0</v>
      </c>
      <c r="F6195" s="13">
        <f t="shared" si="291"/>
        <v>1</v>
      </c>
      <c r="G6195" s="12">
        <f t="shared" si="292"/>
        <v>9</v>
      </c>
      <c r="K6195" s="12">
        <v>1</v>
      </c>
      <c r="L6195" s="12">
        <v>1</v>
      </c>
      <c r="O6195" s="12">
        <v>1</v>
      </c>
      <c r="P6195" s="12">
        <v>1</v>
      </c>
      <c r="Q6195" s="12">
        <v>2</v>
      </c>
      <c r="R6195" s="12">
        <v>1</v>
      </c>
      <c r="Y6195" s="12">
        <v>1</v>
      </c>
      <c r="Z6195" s="12">
        <v>6</v>
      </c>
    </row>
    <row r="6196" spans="1:32" x14ac:dyDescent="0.25">
      <c r="A6196" s="10">
        <v>534676</v>
      </c>
      <c r="B6196" s="11" t="s">
        <v>616</v>
      </c>
      <c r="C6196" s="12">
        <v>1</v>
      </c>
      <c r="D6196" s="12">
        <f t="shared" si="290"/>
        <v>1</v>
      </c>
      <c r="E6196" s="13">
        <v>0</v>
      </c>
      <c r="F6196" s="13">
        <f t="shared" si="291"/>
        <v>1</v>
      </c>
      <c r="G6196" s="12">
        <f t="shared" si="292"/>
        <v>8</v>
      </c>
      <c r="K6196" s="12">
        <v>1</v>
      </c>
      <c r="L6196" s="12">
        <v>1</v>
      </c>
      <c r="O6196" s="12">
        <v>1</v>
      </c>
      <c r="P6196" s="12">
        <v>1</v>
      </c>
      <c r="Q6196" s="12">
        <v>3</v>
      </c>
      <c r="R6196" s="12">
        <v>1</v>
      </c>
      <c r="U6196" s="12">
        <v>1</v>
      </c>
      <c r="V6196" s="12">
        <v>1</v>
      </c>
      <c r="Y6196" s="12">
        <v>1</v>
      </c>
      <c r="Z6196" s="12">
        <v>2</v>
      </c>
      <c r="AA6196" s="12">
        <v>1</v>
      </c>
      <c r="AB6196" s="12">
        <v>1</v>
      </c>
    </row>
    <row r="6197" spans="1:32" x14ac:dyDescent="0.25">
      <c r="A6197" s="10">
        <v>531057</v>
      </c>
      <c r="B6197" s="11" t="s">
        <v>880</v>
      </c>
      <c r="C6197" s="12">
        <v>1</v>
      </c>
      <c r="D6197" s="12">
        <f t="shared" si="290"/>
        <v>1</v>
      </c>
      <c r="E6197" s="13">
        <v>0</v>
      </c>
      <c r="F6197" s="13">
        <f t="shared" si="291"/>
        <v>1</v>
      </c>
      <c r="G6197" s="12">
        <f t="shared" si="292"/>
        <v>6</v>
      </c>
      <c r="H6197" s="12">
        <v>1</v>
      </c>
      <c r="I6197" s="12">
        <v>2</v>
      </c>
      <c r="J6197" s="12">
        <v>2</v>
      </c>
      <c r="U6197" s="12">
        <v>1</v>
      </c>
      <c r="V6197" s="12">
        <v>1</v>
      </c>
      <c r="Y6197" s="12">
        <v>1</v>
      </c>
      <c r="Z6197" s="12">
        <v>1</v>
      </c>
      <c r="AA6197" s="12">
        <v>1</v>
      </c>
      <c r="AB6197" s="12">
        <v>2</v>
      </c>
    </row>
    <row r="6198" spans="1:32" x14ac:dyDescent="0.25">
      <c r="A6198" s="10">
        <v>573868</v>
      </c>
      <c r="B6198" s="11" t="s">
        <v>143</v>
      </c>
      <c r="C6198" s="12">
        <v>1</v>
      </c>
      <c r="D6198" s="12">
        <f t="shared" si="290"/>
        <v>1</v>
      </c>
      <c r="E6198" s="13">
        <v>0</v>
      </c>
      <c r="F6198" s="13">
        <f t="shared" si="291"/>
        <v>1</v>
      </c>
      <c r="G6198" s="12">
        <f t="shared" si="292"/>
        <v>4</v>
      </c>
      <c r="K6198" s="12">
        <v>1</v>
      </c>
      <c r="L6198" s="12">
        <v>1</v>
      </c>
      <c r="O6198" s="12">
        <v>1</v>
      </c>
      <c r="Q6198" s="12">
        <v>2</v>
      </c>
      <c r="AA6198" s="12">
        <v>1</v>
      </c>
      <c r="AB6198" s="12">
        <v>1</v>
      </c>
    </row>
    <row r="6199" spans="1:32" x14ac:dyDescent="0.25">
      <c r="A6199" s="10">
        <v>581283</v>
      </c>
      <c r="B6199" s="11" t="s">
        <v>489</v>
      </c>
      <c r="C6199" s="12">
        <v>1</v>
      </c>
      <c r="D6199" s="12">
        <f t="shared" si="290"/>
        <v>1</v>
      </c>
      <c r="E6199" s="13">
        <v>0</v>
      </c>
      <c r="F6199" s="13">
        <f t="shared" si="291"/>
        <v>1</v>
      </c>
      <c r="G6199" s="12">
        <f t="shared" si="292"/>
        <v>8</v>
      </c>
      <c r="H6199" s="12">
        <v>1</v>
      </c>
      <c r="I6199" s="12">
        <v>3</v>
      </c>
      <c r="J6199" s="12">
        <v>44</v>
      </c>
      <c r="U6199" s="12">
        <v>1</v>
      </c>
      <c r="V6199" s="12">
        <v>1</v>
      </c>
      <c r="W6199" s="12">
        <v>1</v>
      </c>
      <c r="X6199" s="12">
        <v>1</v>
      </c>
      <c r="AC6199" s="12">
        <v>1</v>
      </c>
      <c r="AD6199" s="12">
        <v>3</v>
      </c>
    </row>
    <row r="6200" spans="1:32" x14ac:dyDescent="0.25">
      <c r="A6200" s="10">
        <v>599051</v>
      </c>
      <c r="B6200" s="11" t="s">
        <v>6008</v>
      </c>
      <c r="C6200" s="12">
        <v>1</v>
      </c>
      <c r="D6200" s="12">
        <f t="shared" si="290"/>
        <v>1</v>
      </c>
      <c r="E6200" s="13">
        <v>0</v>
      </c>
      <c r="F6200" s="13">
        <f t="shared" si="291"/>
        <v>1</v>
      </c>
      <c r="G6200" s="12">
        <f t="shared" si="292"/>
        <v>9</v>
      </c>
      <c r="Y6200" s="12">
        <v>1</v>
      </c>
      <c r="Z6200" s="12">
        <v>2</v>
      </c>
      <c r="AA6200" s="12">
        <v>1</v>
      </c>
      <c r="AB6200" s="12">
        <v>2</v>
      </c>
      <c r="AC6200" s="12">
        <v>1</v>
      </c>
      <c r="AD6200" s="12">
        <v>5</v>
      </c>
    </row>
    <row r="6201" spans="1:32" x14ac:dyDescent="0.25">
      <c r="A6201" s="10">
        <v>533955</v>
      </c>
      <c r="B6201" s="11" t="s">
        <v>590</v>
      </c>
      <c r="C6201" s="12">
        <v>1</v>
      </c>
      <c r="D6201" s="12">
        <f t="shared" si="290"/>
        <v>1</v>
      </c>
      <c r="E6201" s="13">
        <v>0</v>
      </c>
      <c r="F6201" s="13">
        <f t="shared" si="291"/>
        <v>1</v>
      </c>
      <c r="G6201" s="12">
        <f t="shared" si="292"/>
        <v>10</v>
      </c>
      <c r="H6201" s="12">
        <v>1</v>
      </c>
      <c r="I6201" s="12">
        <v>1</v>
      </c>
      <c r="J6201" s="12">
        <v>7</v>
      </c>
      <c r="K6201" s="12">
        <v>1</v>
      </c>
      <c r="L6201" s="12">
        <v>1</v>
      </c>
      <c r="M6201" s="12">
        <v>1</v>
      </c>
      <c r="N6201" s="12">
        <v>2</v>
      </c>
      <c r="O6201" s="12">
        <v>1</v>
      </c>
      <c r="P6201" s="12">
        <v>1</v>
      </c>
      <c r="Q6201" s="12">
        <v>1</v>
      </c>
      <c r="R6201" s="12">
        <v>1</v>
      </c>
      <c r="Y6201" s="12">
        <v>1</v>
      </c>
      <c r="Z6201" s="12">
        <v>5</v>
      </c>
    </row>
    <row r="6202" spans="1:32" x14ac:dyDescent="0.25">
      <c r="A6202" s="10">
        <v>595209</v>
      </c>
      <c r="B6202" s="11" t="s">
        <v>363</v>
      </c>
      <c r="C6202" s="12">
        <v>1</v>
      </c>
      <c r="D6202" s="12">
        <f t="shared" si="290"/>
        <v>1</v>
      </c>
      <c r="E6202" s="13">
        <v>0</v>
      </c>
      <c r="F6202" s="13">
        <f t="shared" si="291"/>
        <v>1</v>
      </c>
      <c r="G6202" s="12">
        <f t="shared" si="292"/>
        <v>12</v>
      </c>
      <c r="H6202" s="12">
        <v>1</v>
      </c>
      <c r="I6202" s="12">
        <v>6</v>
      </c>
      <c r="J6202" s="12" t="s">
        <v>14065</v>
      </c>
      <c r="S6202" s="12">
        <v>1</v>
      </c>
      <c r="T6202" s="12">
        <v>1</v>
      </c>
      <c r="W6202" s="12">
        <v>1</v>
      </c>
      <c r="X6202" s="12">
        <v>1</v>
      </c>
      <c r="Y6202" s="12">
        <v>1</v>
      </c>
      <c r="Z6202" s="12">
        <v>4</v>
      </c>
    </row>
    <row r="6203" spans="1:32" x14ac:dyDescent="0.25">
      <c r="A6203" s="10">
        <v>592889</v>
      </c>
      <c r="B6203" s="11" t="s">
        <v>2643</v>
      </c>
      <c r="C6203" s="12">
        <v>1</v>
      </c>
      <c r="D6203" s="12">
        <f t="shared" si="290"/>
        <v>1</v>
      </c>
      <c r="E6203" s="13">
        <v>0</v>
      </c>
      <c r="F6203" s="13">
        <f t="shared" si="291"/>
        <v>1</v>
      </c>
      <c r="G6203" s="12">
        <f t="shared" si="292"/>
        <v>11</v>
      </c>
      <c r="K6203" s="12">
        <v>1</v>
      </c>
      <c r="L6203" s="12">
        <v>1</v>
      </c>
      <c r="M6203" s="12">
        <v>1</v>
      </c>
      <c r="N6203" s="12">
        <v>4</v>
      </c>
      <c r="AA6203" s="12">
        <v>1</v>
      </c>
      <c r="AB6203" s="12">
        <v>1</v>
      </c>
      <c r="AC6203" s="12">
        <v>1</v>
      </c>
      <c r="AD6203" s="12">
        <v>5</v>
      </c>
    </row>
    <row r="6204" spans="1:32" x14ac:dyDescent="0.25">
      <c r="A6204" s="10">
        <v>545881</v>
      </c>
      <c r="B6204" s="11" t="s">
        <v>268</v>
      </c>
      <c r="C6204" s="12">
        <v>1</v>
      </c>
      <c r="D6204" s="12">
        <f t="shared" si="290"/>
        <v>1</v>
      </c>
      <c r="E6204" s="13">
        <v>0</v>
      </c>
      <c r="F6204" s="13">
        <f t="shared" si="291"/>
        <v>1</v>
      </c>
      <c r="G6204" s="12">
        <f t="shared" si="292"/>
        <v>13</v>
      </c>
      <c r="H6204" s="12">
        <v>1</v>
      </c>
      <c r="I6204" s="12">
        <v>10</v>
      </c>
      <c r="J6204" s="12">
        <v>13</v>
      </c>
      <c r="AA6204" s="12">
        <v>1</v>
      </c>
      <c r="AB6204" s="12">
        <v>1</v>
      </c>
      <c r="AE6204" s="12">
        <v>1</v>
      </c>
      <c r="AF6204" s="12">
        <v>2</v>
      </c>
    </row>
    <row r="6205" spans="1:32" x14ac:dyDescent="0.25">
      <c r="A6205" s="10">
        <v>599565</v>
      </c>
      <c r="B6205" s="11" t="s">
        <v>3953</v>
      </c>
      <c r="C6205" s="12">
        <v>1</v>
      </c>
      <c r="D6205" s="12">
        <f t="shared" si="290"/>
        <v>1</v>
      </c>
      <c r="E6205" s="13">
        <v>0</v>
      </c>
      <c r="F6205" s="13">
        <f t="shared" si="291"/>
        <v>1</v>
      </c>
      <c r="G6205" s="12">
        <f t="shared" si="292"/>
        <v>7</v>
      </c>
      <c r="K6205" s="12">
        <v>1</v>
      </c>
      <c r="L6205" s="12">
        <v>2</v>
      </c>
      <c r="AA6205" s="12">
        <v>1</v>
      </c>
      <c r="AB6205" s="12">
        <v>1</v>
      </c>
      <c r="AC6205" s="12">
        <v>1</v>
      </c>
      <c r="AD6205" s="12">
        <v>4</v>
      </c>
    </row>
    <row r="6206" spans="1:32" x14ac:dyDescent="0.25">
      <c r="A6206" s="10">
        <v>555771</v>
      </c>
      <c r="B6206" s="11" t="s">
        <v>704</v>
      </c>
      <c r="C6206" s="12">
        <v>1</v>
      </c>
      <c r="D6206" s="12">
        <f t="shared" si="290"/>
        <v>1</v>
      </c>
      <c r="E6206" s="13">
        <v>0</v>
      </c>
      <c r="F6206" s="13">
        <f t="shared" si="291"/>
        <v>1</v>
      </c>
      <c r="G6206" s="12">
        <f t="shared" si="292"/>
        <v>7</v>
      </c>
      <c r="H6206" s="12">
        <v>1</v>
      </c>
      <c r="I6206" s="12">
        <v>2</v>
      </c>
      <c r="J6206" s="12">
        <v>22</v>
      </c>
      <c r="K6206" s="12">
        <v>1</v>
      </c>
      <c r="L6206" s="12">
        <v>2</v>
      </c>
      <c r="U6206" s="12">
        <v>1</v>
      </c>
      <c r="V6206" s="12">
        <v>2</v>
      </c>
      <c r="AA6206" s="12">
        <v>1</v>
      </c>
      <c r="AB6206" s="12">
        <v>1</v>
      </c>
    </row>
    <row r="6207" spans="1:32" x14ac:dyDescent="0.25">
      <c r="A6207" s="10">
        <v>545058</v>
      </c>
      <c r="B6207" s="11" t="s">
        <v>25</v>
      </c>
      <c r="C6207" s="12">
        <v>1</v>
      </c>
      <c r="D6207" s="12">
        <f t="shared" si="290"/>
        <v>1</v>
      </c>
      <c r="E6207" s="13">
        <v>0</v>
      </c>
      <c r="F6207" s="13">
        <f t="shared" si="291"/>
        <v>1</v>
      </c>
      <c r="G6207" s="12">
        <f t="shared" si="292"/>
        <v>12</v>
      </c>
      <c r="H6207" s="12">
        <v>1</v>
      </c>
      <c r="I6207" s="12">
        <v>5</v>
      </c>
      <c r="J6207" s="12">
        <v>64</v>
      </c>
      <c r="K6207" s="12">
        <v>1</v>
      </c>
      <c r="L6207" s="12">
        <v>1</v>
      </c>
      <c r="M6207" s="12">
        <v>1</v>
      </c>
      <c r="N6207" s="12">
        <v>2</v>
      </c>
      <c r="Y6207" s="12">
        <v>1</v>
      </c>
      <c r="Z6207" s="12">
        <v>1</v>
      </c>
      <c r="AA6207" s="12">
        <v>1</v>
      </c>
      <c r="AB6207" s="12">
        <v>1</v>
      </c>
      <c r="AC6207" s="12">
        <v>1</v>
      </c>
      <c r="AD6207" s="12">
        <v>2</v>
      </c>
    </row>
    <row r="6208" spans="1:32" x14ac:dyDescent="0.25">
      <c r="A6208" s="10">
        <v>550787</v>
      </c>
      <c r="B6208" s="11" t="s">
        <v>325</v>
      </c>
      <c r="C6208" s="12">
        <v>1</v>
      </c>
      <c r="D6208" s="12">
        <f t="shared" si="290"/>
        <v>1</v>
      </c>
      <c r="E6208" s="13">
        <v>0</v>
      </c>
      <c r="F6208" s="13">
        <f t="shared" si="291"/>
        <v>1</v>
      </c>
      <c r="G6208" s="12">
        <f t="shared" si="292"/>
        <v>11</v>
      </c>
      <c r="H6208" s="12">
        <v>1</v>
      </c>
      <c r="I6208" s="12">
        <v>9</v>
      </c>
      <c r="J6208" s="12">
        <v>17</v>
      </c>
      <c r="O6208" s="12">
        <v>1</v>
      </c>
      <c r="P6208" s="12">
        <v>1</v>
      </c>
      <c r="Q6208" s="12">
        <v>1</v>
      </c>
      <c r="R6208" s="12">
        <v>1</v>
      </c>
      <c r="AA6208" s="12">
        <v>1</v>
      </c>
      <c r="AB6208" s="12">
        <v>1</v>
      </c>
    </row>
    <row r="6209" spans="1:32" x14ac:dyDescent="0.25">
      <c r="A6209" s="10">
        <v>560286</v>
      </c>
      <c r="B6209" s="11" t="s">
        <v>369</v>
      </c>
      <c r="C6209" s="12">
        <v>1</v>
      </c>
      <c r="D6209" s="12">
        <f t="shared" si="290"/>
        <v>1</v>
      </c>
      <c r="E6209" s="13">
        <v>0</v>
      </c>
      <c r="F6209" s="13">
        <f t="shared" si="291"/>
        <v>1</v>
      </c>
      <c r="G6209" s="12">
        <f t="shared" si="292"/>
        <v>10</v>
      </c>
      <c r="K6209" s="12">
        <v>1</v>
      </c>
      <c r="L6209" s="12">
        <v>1</v>
      </c>
      <c r="O6209" s="12">
        <v>1</v>
      </c>
      <c r="P6209" s="12">
        <v>1</v>
      </c>
      <c r="Q6209" s="12">
        <v>1</v>
      </c>
      <c r="R6209" s="12">
        <v>1</v>
      </c>
      <c r="U6209" s="12">
        <v>1</v>
      </c>
      <c r="V6209" s="12">
        <v>3</v>
      </c>
      <c r="Y6209" s="12">
        <v>1</v>
      </c>
      <c r="Z6209" s="12">
        <v>4</v>
      </c>
      <c r="AA6209" s="12">
        <v>1</v>
      </c>
      <c r="AB6209" s="12">
        <v>1</v>
      </c>
    </row>
    <row r="6210" spans="1:32" x14ac:dyDescent="0.25">
      <c r="A6210" s="10">
        <v>571164</v>
      </c>
      <c r="B6210" s="11" t="s">
        <v>122</v>
      </c>
      <c r="C6210" s="12">
        <v>1</v>
      </c>
      <c r="D6210" s="12">
        <f t="shared" ref="D6210:D6259" si="293">IF(G6210&gt;0,1,0)</f>
        <v>1</v>
      </c>
      <c r="E6210" s="13">
        <v>0</v>
      </c>
      <c r="F6210" s="13">
        <f t="shared" ref="F6210:F6259" si="294">(2*C6210)-D6210</f>
        <v>1</v>
      </c>
      <c r="G6210" s="12">
        <f t="shared" si="292"/>
        <v>9</v>
      </c>
      <c r="H6210" s="12">
        <v>1</v>
      </c>
      <c r="I6210" s="12">
        <v>2</v>
      </c>
      <c r="J6210" s="12" t="s">
        <v>14039</v>
      </c>
      <c r="K6210" s="12">
        <v>1</v>
      </c>
      <c r="L6210" s="12">
        <v>1</v>
      </c>
      <c r="O6210" s="12">
        <v>1</v>
      </c>
      <c r="Q6210" s="12">
        <v>1</v>
      </c>
      <c r="S6210" s="12">
        <v>1</v>
      </c>
      <c r="T6210" s="12">
        <v>2</v>
      </c>
      <c r="Y6210" s="12">
        <v>1</v>
      </c>
      <c r="Z6210" s="12">
        <v>1</v>
      </c>
      <c r="AA6210" s="12">
        <v>1</v>
      </c>
      <c r="AB6210" s="12">
        <v>2</v>
      </c>
    </row>
    <row r="6211" spans="1:32" x14ac:dyDescent="0.25">
      <c r="A6211" s="10">
        <v>597520</v>
      </c>
      <c r="B6211" s="11" t="s">
        <v>2797</v>
      </c>
      <c r="C6211" s="12">
        <v>1</v>
      </c>
      <c r="D6211" s="12">
        <f t="shared" si="293"/>
        <v>1</v>
      </c>
      <c r="E6211" s="13">
        <v>0</v>
      </c>
      <c r="F6211" s="13">
        <f t="shared" si="294"/>
        <v>1</v>
      </c>
      <c r="G6211" s="12">
        <f t="shared" si="292"/>
        <v>15</v>
      </c>
      <c r="K6211" s="12">
        <v>1</v>
      </c>
      <c r="L6211" s="12">
        <v>2</v>
      </c>
      <c r="O6211" s="12">
        <v>1</v>
      </c>
      <c r="Q6211" s="12">
        <v>1</v>
      </c>
      <c r="Y6211" s="12">
        <v>1</v>
      </c>
      <c r="Z6211" s="12">
        <v>4</v>
      </c>
      <c r="AA6211" s="12">
        <v>1</v>
      </c>
      <c r="AB6211" s="12">
        <v>1</v>
      </c>
      <c r="AC6211" s="12">
        <v>1</v>
      </c>
      <c r="AD6211" s="12">
        <v>7</v>
      </c>
    </row>
    <row r="6212" spans="1:32" x14ac:dyDescent="0.25">
      <c r="A6212" s="10">
        <v>599191</v>
      </c>
      <c r="B6212" s="11" t="s">
        <v>18</v>
      </c>
      <c r="C6212" s="12">
        <v>1</v>
      </c>
      <c r="D6212" s="12">
        <f t="shared" si="293"/>
        <v>1</v>
      </c>
      <c r="E6212" s="13">
        <v>0</v>
      </c>
      <c r="F6212" s="13">
        <f t="shared" si="294"/>
        <v>1</v>
      </c>
      <c r="G6212" s="12">
        <f t="shared" si="292"/>
        <v>16</v>
      </c>
      <c r="H6212" s="12">
        <v>1</v>
      </c>
      <c r="I6212" s="12">
        <v>3</v>
      </c>
      <c r="J6212" s="12">
        <v>47</v>
      </c>
      <c r="K6212" s="12">
        <v>1</v>
      </c>
      <c r="L6212" s="12">
        <v>1</v>
      </c>
      <c r="M6212" s="12">
        <v>1</v>
      </c>
      <c r="N6212" s="12">
        <v>1</v>
      </c>
      <c r="Y6212" s="12">
        <v>1</v>
      </c>
      <c r="Z6212" s="12">
        <v>1</v>
      </c>
      <c r="AA6212" s="12">
        <v>1</v>
      </c>
      <c r="AB6212" s="12">
        <v>1</v>
      </c>
      <c r="AC6212" s="12">
        <v>1</v>
      </c>
      <c r="AD6212" s="12">
        <v>9</v>
      </c>
    </row>
    <row r="6213" spans="1:32" x14ac:dyDescent="0.25">
      <c r="A6213" s="10">
        <v>568414</v>
      </c>
      <c r="B6213" s="11" t="s">
        <v>820</v>
      </c>
      <c r="C6213" s="12">
        <v>1</v>
      </c>
      <c r="D6213" s="12">
        <f t="shared" si="293"/>
        <v>1</v>
      </c>
      <c r="E6213" s="13">
        <v>0</v>
      </c>
      <c r="F6213" s="13">
        <f t="shared" si="294"/>
        <v>1</v>
      </c>
      <c r="G6213" s="12">
        <f t="shared" si="292"/>
        <v>13</v>
      </c>
      <c r="H6213" s="12">
        <v>1</v>
      </c>
      <c r="I6213" s="12">
        <v>5</v>
      </c>
      <c r="J6213" s="12">
        <v>34</v>
      </c>
      <c r="O6213" s="12">
        <v>1</v>
      </c>
      <c r="Q6213" s="12">
        <v>1</v>
      </c>
      <c r="S6213" s="12">
        <v>1</v>
      </c>
      <c r="T6213" s="12">
        <v>2</v>
      </c>
      <c r="Y6213" s="12">
        <v>1</v>
      </c>
      <c r="Z6213" s="12">
        <v>4</v>
      </c>
      <c r="AE6213" s="12">
        <v>1</v>
      </c>
      <c r="AF6213" s="12">
        <v>1</v>
      </c>
    </row>
    <row r="6214" spans="1:32" x14ac:dyDescent="0.25">
      <c r="A6214" s="10">
        <v>567256</v>
      </c>
      <c r="B6214" s="11" t="s">
        <v>3871</v>
      </c>
      <c r="C6214" s="12">
        <v>1</v>
      </c>
      <c r="D6214" s="12">
        <f t="shared" si="293"/>
        <v>1</v>
      </c>
      <c r="E6214" s="13">
        <v>0</v>
      </c>
      <c r="F6214" s="13">
        <f t="shared" si="294"/>
        <v>1</v>
      </c>
      <c r="G6214" s="12">
        <f t="shared" si="292"/>
        <v>21</v>
      </c>
      <c r="K6214" s="12">
        <v>1</v>
      </c>
      <c r="L6214" s="12">
        <v>8</v>
      </c>
      <c r="O6214" s="12">
        <v>1</v>
      </c>
      <c r="P6214" s="12">
        <v>1</v>
      </c>
      <c r="Q6214" s="12">
        <v>6</v>
      </c>
      <c r="R6214" s="12">
        <v>6</v>
      </c>
      <c r="U6214" s="12">
        <v>1</v>
      </c>
      <c r="V6214" s="12">
        <v>1</v>
      </c>
      <c r="Y6214" s="12">
        <v>1</v>
      </c>
      <c r="Z6214" s="12">
        <v>6</v>
      </c>
    </row>
    <row r="6215" spans="1:32" x14ac:dyDescent="0.25">
      <c r="A6215" s="10">
        <v>564567</v>
      </c>
      <c r="B6215" s="11" t="s">
        <v>168</v>
      </c>
      <c r="C6215" s="12">
        <v>1</v>
      </c>
      <c r="D6215" s="12">
        <f t="shared" si="293"/>
        <v>1</v>
      </c>
      <c r="E6215" s="13">
        <v>0</v>
      </c>
      <c r="F6215" s="13">
        <f t="shared" si="294"/>
        <v>1</v>
      </c>
      <c r="G6215" s="12">
        <f t="shared" si="292"/>
        <v>13</v>
      </c>
      <c r="M6215" s="12">
        <v>1</v>
      </c>
      <c r="N6215" s="12">
        <v>1</v>
      </c>
      <c r="O6215" s="12">
        <v>1</v>
      </c>
      <c r="P6215" s="12">
        <v>1</v>
      </c>
      <c r="Q6215" s="12">
        <v>1</v>
      </c>
      <c r="R6215" s="12">
        <v>1</v>
      </c>
      <c r="S6215" s="12">
        <v>1</v>
      </c>
      <c r="T6215" s="12">
        <v>2</v>
      </c>
      <c r="Y6215" s="12">
        <v>1</v>
      </c>
      <c r="Z6215" s="12">
        <v>8</v>
      </c>
      <c r="AA6215" s="12">
        <v>1</v>
      </c>
      <c r="AB6215" s="12">
        <v>1</v>
      </c>
    </row>
    <row r="6216" spans="1:32" x14ac:dyDescent="0.25">
      <c r="A6216" s="10">
        <v>598933</v>
      </c>
      <c r="B6216" s="11" t="s">
        <v>3102</v>
      </c>
      <c r="C6216" s="12">
        <v>1</v>
      </c>
      <c r="D6216" s="12">
        <f t="shared" si="293"/>
        <v>1</v>
      </c>
      <c r="E6216" s="13">
        <v>0</v>
      </c>
      <c r="F6216" s="13">
        <f t="shared" si="294"/>
        <v>1</v>
      </c>
      <c r="G6216" s="12">
        <f t="shared" si="292"/>
        <v>10</v>
      </c>
      <c r="H6216" s="12">
        <v>1</v>
      </c>
      <c r="I6216" s="12">
        <v>5</v>
      </c>
      <c r="J6216" s="12">
        <v>57</v>
      </c>
      <c r="M6216" s="12">
        <v>1</v>
      </c>
      <c r="N6216" s="12">
        <v>1</v>
      </c>
      <c r="S6216" s="12">
        <v>1</v>
      </c>
      <c r="T6216" s="12">
        <v>1</v>
      </c>
      <c r="AC6216" s="12">
        <v>1</v>
      </c>
      <c r="AD6216" s="12">
        <v>3</v>
      </c>
    </row>
    <row r="6217" spans="1:32" x14ac:dyDescent="0.25">
      <c r="A6217" s="10">
        <v>586021</v>
      </c>
      <c r="B6217" s="11" t="s">
        <v>2366</v>
      </c>
      <c r="C6217" s="12">
        <v>1</v>
      </c>
      <c r="D6217" s="12">
        <f t="shared" si="293"/>
        <v>1</v>
      </c>
      <c r="E6217" s="13">
        <v>0</v>
      </c>
      <c r="F6217" s="13">
        <f t="shared" si="294"/>
        <v>1</v>
      </c>
      <c r="G6217" s="12">
        <f t="shared" si="292"/>
        <v>10</v>
      </c>
      <c r="H6217" s="12">
        <v>1</v>
      </c>
      <c r="I6217" s="12">
        <v>2</v>
      </c>
      <c r="J6217" s="12">
        <v>47</v>
      </c>
      <c r="K6217" s="12">
        <v>1</v>
      </c>
      <c r="L6217" s="12">
        <v>2</v>
      </c>
      <c r="M6217" s="12">
        <v>1</v>
      </c>
      <c r="N6217" s="12">
        <v>4</v>
      </c>
      <c r="AC6217" s="12">
        <v>1</v>
      </c>
      <c r="AD6217" s="12">
        <v>2</v>
      </c>
    </row>
    <row r="6218" spans="1:32" x14ac:dyDescent="0.25">
      <c r="A6218" s="10">
        <v>584291</v>
      </c>
      <c r="B6218" s="11" t="s">
        <v>2670</v>
      </c>
      <c r="C6218" s="12">
        <v>1</v>
      </c>
      <c r="D6218" s="12">
        <f t="shared" si="293"/>
        <v>1</v>
      </c>
      <c r="E6218" s="13">
        <v>0</v>
      </c>
      <c r="F6218" s="13">
        <f t="shared" si="294"/>
        <v>1</v>
      </c>
      <c r="G6218" s="12">
        <f t="shared" si="292"/>
        <v>11</v>
      </c>
      <c r="H6218" s="12">
        <v>1</v>
      </c>
      <c r="I6218" s="12">
        <v>4</v>
      </c>
      <c r="J6218" s="12">
        <v>45</v>
      </c>
      <c r="M6218" s="12">
        <v>1</v>
      </c>
      <c r="N6218" s="12">
        <v>2</v>
      </c>
      <c r="O6218" s="12">
        <v>1</v>
      </c>
      <c r="P6218" s="12">
        <v>1</v>
      </c>
      <c r="Q6218" s="12">
        <v>1</v>
      </c>
      <c r="R6218" s="12">
        <v>1</v>
      </c>
      <c r="Y6218" s="12">
        <v>1</v>
      </c>
      <c r="Z6218" s="12">
        <v>1</v>
      </c>
      <c r="AA6218" s="12">
        <v>1</v>
      </c>
      <c r="AB6218" s="12">
        <v>1</v>
      </c>
      <c r="AC6218" s="12">
        <v>1</v>
      </c>
      <c r="AD6218" s="12">
        <v>2</v>
      </c>
    </row>
    <row r="6219" spans="1:32" x14ac:dyDescent="0.25">
      <c r="A6219" s="10">
        <v>592005</v>
      </c>
      <c r="B6219" s="11" t="s">
        <v>2721</v>
      </c>
      <c r="C6219" s="12">
        <v>1</v>
      </c>
      <c r="D6219" s="12">
        <f t="shared" si="293"/>
        <v>1</v>
      </c>
      <c r="E6219" s="13">
        <v>0</v>
      </c>
      <c r="F6219" s="13">
        <f t="shared" si="294"/>
        <v>1</v>
      </c>
      <c r="G6219" s="12">
        <f t="shared" si="292"/>
        <v>10</v>
      </c>
      <c r="H6219" s="12">
        <v>1</v>
      </c>
      <c r="I6219" s="12">
        <v>1</v>
      </c>
      <c r="J6219" s="12">
        <v>51</v>
      </c>
      <c r="M6219" s="12">
        <v>1</v>
      </c>
      <c r="N6219" s="12">
        <v>1</v>
      </c>
      <c r="U6219" s="12">
        <v>1</v>
      </c>
      <c r="V6219" s="12">
        <v>1</v>
      </c>
      <c r="Y6219" s="12">
        <v>1</v>
      </c>
      <c r="Z6219" s="12">
        <v>2</v>
      </c>
      <c r="AC6219" s="12">
        <v>1</v>
      </c>
      <c r="AD6219" s="12">
        <v>5</v>
      </c>
    </row>
    <row r="6220" spans="1:32" x14ac:dyDescent="0.25">
      <c r="A6220" s="10">
        <v>523704</v>
      </c>
      <c r="B6220" s="11" t="s">
        <v>11</v>
      </c>
      <c r="C6220" s="12">
        <v>1</v>
      </c>
      <c r="D6220" s="12">
        <f t="shared" si="293"/>
        <v>1</v>
      </c>
      <c r="E6220" s="13">
        <v>0</v>
      </c>
      <c r="F6220" s="13">
        <f t="shared" si="294"/>
        <v>1</v>
      </c>
      <c r="G6220" s="12">
        <f t="shared" si="292"/>
        <v>21</v>
      </c>
      <c r="H6220" s="12">
        <v>1</v>
      </c>
      <c r="I6220" s="12">
        <v>2</v>
      </c>
      <c r="J6220" s="12">
        <v>63</v>
      </c>
      <c r="K6220" s="12">
        <v>1</v>
      </c>
      <c r="L6220" s="12">
        <v>11</v>
      </c>
      <c r="Y6220" s="12">
        <v>1</v>
      </c>
      <c r="Z6220" s="12">
        <v>3</v>
      </c>
      <c r="AC6220" s="12">
        <v>1</v>
      </c>
      <c r="AD6220" s="12">
        <v>5</v>
      </c>
    </row>
    <row r="6221" spans="1:32" x14ac:dyDescent="0.25">
      <c r="A6221" s="10">
        <v>541630</v>
      </c>
      <c r="B6221" s="11" t="s">
        <v>23</v>
      </c>
      <c r="C6221" s="12">
        <v>1</v>
      </c>
      <c r="D6221" s="12">
        <f t="shared" si="293"/>
        <v>1</v>
      </c>
      <c r="E6221" s="13">
        <v>0</v>
      </c>
      <c r="F6221" s="13">
        <f t="shared" si="294"/>
        <v>1</v>
      </c>
      <c r="G6221" s="12">
        <f t="shared" si="292"/>
        <v>21</v>
      </c>
      <c r="H6221" s="12">
        <v>1</v>
      </c>
      <c r="I6221" s="12">
        <v>12</v>
      </c>
      <c r="J6221" s="12" t="s">
        <v>14063</v>
      </c>
      <c r="K6221" s="12">
        <v>1</v>
      </c>
      <c r="L6221" s="12">
        <v>1</v>
      </c>
      <c r="M6221" s="12">
        <v>1</v>
      </c>
      <c r="N6221" s="12">
        <v>1</v>
      </c>
      <c r="Y6221" s="12">
        <v>1</v>
      </c>
      <c r="Z6221" s="12">
        <v>4</v>
      </c>
      <c r="AA6221" s="12">
        <v>1</v>
      </c>
      <c r="AB6221" s="12">
        <v>1</v>
      </c>
      <c r="AC6221" s="12">
        <v>1</v>
      </c>
      <c r="AD6221" s="12">
        <v>2</v>
      </c>
    </row>
    <row r="6222" spans="1:32" x14ac:dyDescent="0.25">
      <c r="A6222" s="10">
        <v>588296</v>
      </c>
      <c r="B6222" s="11" t="s">
        <v>231</v>
      </c>
      <c r="C6222" s="12">
        <v>1</v>
      </c>
      <c r="D6222" s="12">
        <f t="shared" si="293"/>
        <v>1</v>
      </c>
      <c r="E6222" s="13">
        <v>0</v>
      </c>
      <c r="F6222" s="13">
        <f t="shared" si="294"/>
        <v>1</v>
      </c>
      <c r="G6222" s="12">
        <f t="shared" si="292"/>
        <v>7</v>
      </c>
      <c r="H6222" s="12">
        <v>1</v>
      </c>
      <c r="I6222" s="12">
        <v>2</v>
      </c>
      <c r="J6222" s="12">
        <v>34</v>
      </c>
      <c r="M6222" s="12">
        <v>1</v>
      </c>
      <c r="N6222" s="12">
        <v>3</v>
      </c>
      <c r="Y6222" s="12">
        <v>1</v>
      </c>
      <c r="Z6222" s="12">
        <v>2</v>
      </c>
    </row>
    <row r="6223" spans="1:32" x14ac:dyDescent="0.25">
      <c r="A6223" s="10">
        <v>599069</v>
      </c>
      <c r="B6223" s="11" t="s">
        <v>3993</v>
      </c>
      <c r="C6223" s="12">
        <v>1</v>
      </c>
      <c r="D6223" s="12">
        <f t="shared" si="293"/>
        <v>1</v>
      </c>
      <c r="E6223" s="13">
        <v>0</v>
      </c>
      <c r="F6223" s="13">
        <f t="shared" si="294"/>
        <v>1</v>
      </c>
      <c r="G6223" s="12">
        <f t="shared" si="292"/>
        <v>6</v>
      </c>
      <c r="H6223" s="12">
        <v>1</v>
      </c>
      <c r="I6223" s="12">
        <v>2</v>
      </c>
      <c r="J6223" s="12">
        <v>57</v>
      </c>
      <c r="O6223" s="12">
        <v>1</v>
      </c>
      <c r="Q6223" s="12">
        <v>1</v>
      </c>
      <c r="Y6223" s="12">
        <v>1</v>
      </c>
      <c r="Z6223" s="12">
        <v>1</v>
      </c>
      <c r="AC6223" s="12">
        <v>1</v>
      </c>
      <c r="AD6223" s="12">
        <v>2</v>
      </c>
    </row>
    <row r="6224" spans="1:32" x14ac:dyDescent="0.25">
      <c r="A6224" s="10">
        <v>579025</v>
      </c>
      <c r="B6224" s="11" t="s">
        <v>854</v>
      </c>
      <c r="C6224" s="12">
        <v>1</v>
      </c>
      <c r="D6224" s="12">
        <f t="shared" si="293"/>
        <v>1</v>
      </c>
      <c r="E6224" s="13">
        <v>0</v>
      </c>
      <c r="F6224" s="13">
        <f t="shared" si="294"/>
        <v>1</v>
      </c>
      <c r="G6224" s="12">
        <f t="shared" si="292"/>
        <v>7</v>
      </c>
      <c r="H6224" s="12">
        <v>1</v>
      </c>
      <c r="I6224" s="12">
        <v>1</v>
      </c>
      <c r="J6224" s="12">
        <v>42</v>
      </c>
      <c r="K6224" s="12">
        <v>1</v>
      </c>
      <c r="L6224" s="12">
        <v>1</v>
      </c>
      <c r="O6224" s="12">
        <v>1</v>
      </c>
      <c r="P6224" s="12">
        <v>1</v>
      </c>
      <c r="Q6224" s="12">
        <v>3</v>
      </c>
      <c r="R6224" s="12">
        <v>2</v>
      </c>
      <c r="U6224" s="12">
        <v>1</v>
      </c>
      <c r="V6224" s="12">
        <v>1</v>
      </c>
      <c r="AC6224" s="12">
        <v>1</v>
      </c>
      <c r="AD6224" s="12">
        <v>1</v>
      </c>
    </row>
    <row r="6225" spans="1:32" x14ac:dyDescent="0.25">
      <c r="A6225" s="10">
        <v>549240</v>
      </c>
      <c r="B6225" s="11" t="s">
        <v>313</v>
      </c>
      <c r="C6225" s="12">
        <v>1</v>
      </c>
      <c r="D6225" s="12">
        <f t="shared" si="293"/>
        <v>1</v>
      </c>
      <c r="E6225" s="13">
        <v>0</v>
      </c>
      <c r="F6225" s="13">
        <f t="shared" si="294"/>
        <v>1</v>
      </c>
      <c r="G6225" s="12">
        <f t="shared" si="292"/>
        <v>15</v>
      </c>
      <c r="H6225" s="12">
        <v>1</v>
      </c>
      <c r="I6225" s="12">
        <v>6</v>
      </c>
      <c r="J6225" s="12" t="s">
        <v>14049</v>
      </c>
      <c r="K6225" s="12">
        <v>1</v>
      </c>
      <c r="L6225" s="12">
        <v>5</v>
      </c>
      <c r="S6225" s="12">
        <v>1</v>
      </c>
      <c r="T6225" s="12">
        <v>1</v>
      </c>
      <c r="AA6225" s="12">
        <v>1</v>
      </c>
      <c r="AB6225" s="12">
        <v>3</v>
      </c>
    </row>
    <row r="6226" spans="1:32" x14ac:dyDescent="0.25">
      <c r="A6226" s="10">
        <v>533165</v>
      </c>
      <c r="B6226" s="11" t="s">
        <v>414</v>
      </c>
      <c r="C6226" s="12">
        <v>1</v>
      </c>
      <c r="D6226" s="12">
        <f t="shared" si="293"/>
        <v>1</v>
      </c>
      <c r="E6226" s="13">
        <v>0</v>
      </c>
      <c r="F6226" s="13">
        <f t="shared" si="294"/>
        <v>1</v>
      </c>
      <c r="G6226" s="12">
        <f t="shared" si="292"/>
        <v>15</v>
      </c>
      <c r="H6226" s="12">
        <v>1</v>
      </c>
      <c r="I6226" s="12">
        <v>1</v>
      </c>
      <c r="J6226" s="12">
        <v>7</v>
      </c>
      <c r="K6226" s="12">
        <v>1</v>
      </c>
      <c r="L6226" s="12">
        <v>1</v>
      </c>
      <c r="M6226" s="12">
        <v>1</v>
      </c>
      <c r="N6226" s="12">
        <v>1</v>
      </c>
      <c r="O6226" s="12">
        <v>1</v>
      </c>
      <c r="P6226" s="12">
        <v>1</v>
      </c>
      <c r="Q6226" s="12">
        <v>1</v>
      </c>
      <c r="R6226" s="12">
        <v>1</v>
      </c>
      <c r="S6226" s="12">
        <v>1</v>
      </c>
      <c r="T6226" s="12">
        <v>1</v>
      </c>
      <c r="Y6226" s="12">
        <v>1</v>
      </c>
      <c r="Z6226" s="12">
        <v>10</v>
      </c>
    </row>
    <row r="6227" spans="1:32" x14ac:dyDescent="0.25">
      <c r="A6227" s="10">
        <v>554481</v>
      </c>
      <c r="B6227" s="11" t="s">
        <v>1632</v>
      </c>
      <c r="C6227" s="12">
        <v>1</v>
      </c>
      <c r="D6227" s="12">
        <f t="shared" si="293"/>
        <v>1</v>
      </c>
      <c r="E6227" s="13">
        <v>0</v>
      </c>
      <c r="F6227" s="13">
        <f t="shared" si="294"/>
        <v>1</v>
      </c>
      <c r="G6227" s="12">
        <f t="shared" si="292"/>
        <v>3</v>
      </c>
      <c r="O6227" s="12">
        <v>1</v>
      </c>
      <c r="P6227" s="12">
        <v>1</v>
      </c>
      <c r="Q6227" s="12">
        <v>1</v>
      </c>
      <c r="R6227" s="12">
        <v>1</v>
      </c>
      <c r="U6227" s="12">
        <v>1</v>
      </c>
      <c r="V6227" s="12">
        <v>1</v>
      </c>
      <c r="Y6227" s="12">
        <v>1</v>
      </c>
      <c r="Z6227" s="12">
        <v>1</v>
      </c>
    </row>
    <row r="6228" spans="1:32" x14ac:dyDescent="0.25">
      <c r="A6228" s="10">
        <v>539911</v>
      </c>
      <c r="B6228" s="11" t="s">
        <v>460</v>
      </c>
      <c r="C6228" s="12">
        <v>1</v>
      </c>
      <c r="D6228" s="12">
        <f t="shared" si="293"/>
        <v>1</v>
      </c>
      <c r="E6228" s="13">
        <v>0</v>
      </c>
      <c r="F6228" s="13">
        <f t="shared" si="294"/>
        <v>1</v>
      </c>
      <c r="G6228" s="12">
        <f t="shared" si="292"/>
        <v>16</v>
      </c>
      <c r="H6228" s="12">
        <v>1</v>
      </c>
      <c r="I6228" s="12">
        <v>2</v>
      </c>
      <c r="J6228" s="12">
        <v>9</v>
      </c>
      <c r="K6228" s="12">
        <v>1</v>
      </c>
      <c r="L6228" s="12">
        <v>2</v>
      </c>
      <c r="O6228" s="12">
        <v>1</v>
      </c>
      <c r="Q6228" s="12">
        <v>1</v>
      </c>
      <c r="Y6228" s="12">
        <v>1</v>
      </c>
      <c r="Z6228" s="12">
        <v>9</v>
      </c>
      <c r="AE6228" s="12">
        <v>1</v>
      </c>
      <c r="AF6228" s="12">
        <v>2</v>
      </c>
    </row>
    <row r="6229" spans="1:32" x14ac:dyDescent="0.25">
      <c r="A6229" s="10">
        <v>593711</v>
      </c>
      <c r="B6229" s="11" t="s">
        <v>2124</v>
      </c>
      <c r="C6229" s="12">
        <v>1</v>
      </c>
      <c r="D6229" s="12">
        <f t="shared" si="293"/>
        <v>1</v>
      </c>
      <c r="E6229" s="13">
        <v>0</v>
      </c>
      <c r="F6229" s="13">
        <f t="shared" si="294"/>
        <v>1</v>
      </c>
      <c r="G6229" s="12">
        <f t="shared" si="292"/>
        <v>18</v>
      </c>
      <c r="H6229" s="12">
        <v>1</v>
      </c>
      <c r="I6229" s="12">
        <v>4</v>
      </c>
      <c r="J6229" s="12">
        <v>53</v>
      </c>
      <c r="K6229" s="12">
        <v>1</v>
      </c>
      <c r="L6229" s="12">
        <v>4</v>
      </c>
      <c r="W6229" s="12">
        <v>1</v>
      </c>
      <c r="X6229" s="12">
        <v>2</v>
      </c>
      <c r="Y6229" s="12">
        <v>1</v>
      </c>
      <c r="Z6229" s="12">
        <v>3</v>
      </c>
      <c r="AC6229" s="12">
        <v>1</v>
      </c>
      <c r="AD6229" s="12">
        <v>4</v>
      </c>
      <c r="AE6229" s="12">
        <v>1</v>
      </c>
      <c r="AF6229" s="12">
        <v>1</v>
      </c>
    </row>
    <row r="6230" spans="1:32" x14ac:dyDescent="0.25">
      <c r="A6230" s="10">
        <v>552046</v>
      </c>
      <c r="B6230" s="11" t="s">
        <v>696</v>
      </c>
      <c r="C6230" s="12">
        <v>1</v>
      </c>
      <c r="D6230" s="12">
        <f t="shared" si="293"/>
        <v>1</v>
      </c>
      <c r="E6230" s="13">
        <v>0</v>
      </c>
      <c r="F6230" s="13">
        <f t="shared" si="294"/>
        <v>1</v>
      </c>
      <c r="G6230" s="12">
        <f t="shared" si="292"/>
        <v>13</v>
      </c>
      <c r="H6230" s="12">
        <v>1</v>
      </c>
      <c r="I6230" s="12">
        <v>10</v>
      </c>
      <c r="J6230" s="12">
        <v>18</v>
      </c>
      <c r="O6230" s="12">
        <v>1</v>
      </c>
      <c r="P6230" s="12">
        <v>1</v>
      </c>
      <c r="Q6230" s="12">
        <v>1</v>
      </c>
      <c r="R6230" s="12">
        <v>1</v>
      </c>
      <c r="S6230" s="12">
        <v>1</v>
      </c>
      <c r="T6230" s="12">
        <v>1</v>
      </c>
      <c r="AA6230" s="12">
        <v>1</v>
      </c>
      <c r="AB6230" s="12">
        <v>1</v>
      </c>
    </row>
    <row r="6231" spans="1:32" x14ac:dyDescent="0.25">
      <c r="A6231" s="10">
        <v>598810</v>
      </c>
      <c r="B6231" s="11" t="s">
        <v>246</v>
      </c>
      <c r="C6231" s="12">
        <v>1</v>
      </c>
      <c r="D6231" s="12">
        <f t="shared" si="293"/>
        <v>1</v>
      </c>
      <c r="E6231" s="13">
        <v>0</v>
      </c>
      <c r="F6231" s="13">
        <f t="shared" si="294"/>
        <v>1</v>
      </c>
      <c r="G6231" s="12">
        <f t="shared" si="292"/>
        <v>14</v>
      </c>
      <c r="H6231" s="12">
        <v>1</v>
      </c>
      <c r="I6231" s="12">
        <v>1</v>
      </c>
      <c r="J6231" s="12">
        <v>57</v>
      </c>
      <c r="M6231" s="12">
        <v>1</v>
      </c>
      <c r="N6231" s="12">
        <v>3</v>
      </c>
      <c r="S6231" s="12">
        <v>1</v>
      </c>
      <c r="T6231" s="12">
        <v>1</v>
      </c>
      <c r="Y6231" s="12">
        <v>1</v>
      </c>
      <c r="Z6231" s="12">
        <v>1</v>
      </c>
      <c r="AC6231" s="12">
        <v>1</v>
      </c>
      <c r="AD6231" s="12">
        <v>8</v>
      </c>
    </row>
    <row r="6232" spans="1:32" x14ac:dyDescent="0.25">
      <c r="A6232" s="10">
        <v>590266</v>
      </c>
      <c r="B6232" s="11" t="s">
        <v>339</v>
      </c>
      <c r="C6232" s="12">
        <v>1</v>
      </c>
      <c r="D6232" s="12">
        <f t="shared" si="293"/>
        <v>1</v>
      </c>
      <c r="E6232" s="13">
        <v>0</v>
      </c>
      <c r="F6232" s="13">
        <f t="shared" si="294"/>
        <v>1</v>
      </c>
      <c r="G6232" s="12">
        <f t="shared" si="292"/>
        <v>17</v>
      </c>
      <c r="H6232" s="12">
        <v>1</v>
      </c>
      <c r="I6232" s="12">
        <v>5</v>
      </c>
      <c r="J6232" s="12">
        <v>34</v>
      </c>
      <c r="K6232" s="12">
        <v>1</v>
      </c>
      <c r="L6232" s="12">
        <v>4</v>
      </c>
      <c r="O6232" s="12">
        <v>1</v>
      </c>
      <c r="P6232" s="12">
        <v>1</v>
      </c>
      <c r="Q6232" s="12">
        <v>3</v>
      </c>
      <c r="R6232" s="12">
        <v>1</v>
      </c>
      <c r="Y6232" s="12">
        <v>1</v>
      </c>
      <c r="Z6232" s="12">
        <v>2</v>
      </c>
      <c r="AC6232" s="12">
        <v>1</v>
      </c>
      <c r="AD6232" s="12">
        <v>1</v>
      </c>
      <c r="AE6232" s="12">
        <v>1</v>
      </c>
      <c r="AF6232" s="12">
        <v>2</v>
      </c>
    </row>
    <row r="6233" spans="1:32" x14ac:dyDescent="0.25">
      <c r="A6233" s="10">
        <v>561380</v>
      </c>
      <c r="B6233" s="11" t="s">
        <v>507</v>
      </c>
      <c r="C6233" s="12">
        <v>1</v>
      </c>
      <c r="D6233" s="12">
        <f t="shared" si="293"/>
        <v>1</v>
      </c>
      <c r="E6233" s="13">
        <v>0</v>
      </c>
      <c r="F6233" s="13">
        <f t="shared" si="294"/>
        <v>1</v>
      </c>
      <c r="G6233" s="12">
        <f t="shared" si="292"/>
        <v>44</v>
      </c>
      <c r="K6233" s="12">
        <v>1</v>
      </c>
      <c r="L6233" s="12">
        <v>8</v>
      </c>
      <c r="O6233" s="12">
        <v>1</v>
      </c>
      <c r="P6233" s="12">
        <v>1</v>
      </c>
      <c r="Q6233" s="12">
        <v>27</v>
      </c>
      <c r="R6233" s="12">
        <v>22</v>
      </c>
      <c r="S6233" s="12">
        <v>1</v>
      </c>
      <c r="T6233" s="12">
        <v>1</v>
      </c>
      <c r="U6233" s="12">
        <v>1</v>
      </c>
      <c r="V6233" s="12">
        <v>1</v>
      </c>
      <c r="Y6233" s="12">
        <v>1</v>
      </c>
      <c r="Z6233" s="12">
        <v>6</v>
      </c>
      <c r="AA6233" s="12">
        <v>1</v>
      </c>
      <c r="AB6233" s="12">
        <v>1</v>
      </c>
    </row>
    <row r="6234" spans="1:32" x14ac:dyDescent="0.25">
      <c r="A6234" s="10">
        <v>511382</v>
      </c>
      <c r="B6234" s="11" t="s">
        <v>46</v>
      </c>
      <c r="C6234" s="12">
        <v>1</v>
      </c>
      <c r="D6234" s="12">
        <f t="shared" si="293"/>
        <v>1</v>
      </c>
      <c r="E6234" s="13">
        <v>0</v>
      </c>
      <c r="F6234" s="13">
        <f t="shared" si="294"/>
        <v>1</v>
      </c>
      <c r="G6234" s="12">
        <f t="shared" si="292"/>
        <v>22</v>
      </c>
      <c r="H6234" s="12">
        <v>1</v>
      </c>
      <c r="I6234" s="12">
        <v>4</v>
      </c>
      <c r="J6234" s="12" t="s">
        <v>14053</v>
      </c>
      <c r="K6234" s="12">
        <v>1</v>
      </c>
      <c r="L6234" s="12">
        <v>14</v>
      </c>
      <c r="O6234" s="12">
        <v>1</v>
      </c>
      <c r="P6234" s="12">
        <v>1</v>
      </c>
      <c r="Q6234" s="12">
        <v>1</v>
      </c>
      <c r="R6234" s="12">
        <v>1</v>
      </c>
      <c r="AC6234" s="12">
        <v>1</v>
      </c>
      <c r="AD6234" s="12">
        <v>3</v>
      </c>
    </row>
    <row r="6235" spans="1:32" x14ac:dyDescent="0.25">
      <c r="A6235" s="10">
        <v>589250</v>
      </c>
      <c r="B6235" s="11" t="s">
        <v>238</v>
      </c>
      <c r="C6235" s="12">
        <v>1</v>
      </c>
      <c r="D6235" s="12">
        <f t="shared" si="293"/>
        <v>1</v>
      </c>
      <c r="E6235" s="13">
        <v>0</v>
      </c>
      <c r="F6235" s="13">
        <f t="shared" si="294"/>
        <v>1</v>
      </c>
      <c r="G6235" s="12">
        <f t="shared" si="292"/>
        <v>19</v>
      </c>
      <c r="H6235" s="12">
        <v>1</v>
      </c>
      <c r="I6235" s="12">
        <v>1</v>
      </c>
      <c r="J6235" s="12">
        <v>60</v>
      </c>
      <c r="K6235" s="12">
        <v>1</v>
      </c>
      <c r="L6235" s="12">
        <v>7</v>
      </c>
      <c r="M6235" s="12">
        <v>1</v>
      </c>
      <c r="N6235" s="12">
        <v>2</v>
      </c>
      <c r="Y6235" s="12">
        <v>1</v>
      </c>
      <c r="Z6235" s="12">
        <v>4</v>
      </c>
      <c r="AA6235" s="12">
        <v>1</v>
      </c>
      <c r="AB6235" s="12">
        <v>2</v>
      </c>
      <c r="AC6235" s="12">
        <v>1</v>
      </c>
      <c r="AD6235" s="12">
        <v>3</v>
      </c>
    </row>
    <row r="6236" spans="1:32" x14ac:dyDescent="0.25">
      <c r="A6236" s="10">
        <v>535419</v>
      </c>
      <c r="B6236" s="11" t="s">
        <v>621</v>
      </c>
      <c r="C6236" s="12">
        <v>1</v>
      </c>
      <c r="D6236" s="12">
        <f t="shared" si="293"/>
        <v>1</v>
      </c>
      <c r="E6236" s="13">
        <v>0</v>
      </c>
      <c r="F6236" s="13">
        <f t="shared" si="294"/>
        <v>1</v>
      </c>
      <c r="G6236" s="12">
        <f t="shared" si="292"/>
        <v>18</v>
      </c>
      <c r="H6236" s="12">
        <v>1</v>
      </c>
      <c r="I6236" s="12">
        <v>3</v>
      </c>
      <c r="J6236" s="12">
        <v>6</v>
      </c>
      <c r="K6236" s="12">
        <v>1</v>
      </c>
      <c r="L6236" s="12">
        <v>4</v>
      </c>
      <c r="O6236" s="12">
        <v>1</v>
      </c>
      <c r="P6236" s="12">
        <v>1</v>
      </c>
      <c r="Q6236" s="12">
        <v>3</v>
      </c>
      <c r="R6236" s="12">
        <v>2</v>
      </c>
      <c r="S6236" s="12">
        <v>1</v>
      </c>
      <c r="T6236" s="12">
        <v>1</v>
      </c>
      <c r="U6236" s="12">
        <v>1</v>
      </c>
      <c r="V6236" s="12">
        <v>1</v>
      </c>
      <c r="Y6236" s="12">
        <v>1</v>
      </c>
      <c r="Z6236" s="12">
        <v>5</v>
      </c>
      <c r="AA6236" s="12">
        <v>1</v>
      </c>
      <c r="AB6236" s="12">
        <v>1</v>
      </c>
    </row>
    <row r="6237" spans="1:32" x14ac:dyDescent="0.25">
      <c r="A6237" s="10">
        <v>563510</v>
      </c>
      <c r="B6237" s="11" t="s">
        <v>774</v>
      </c>
      <c r="C6237" s="12">
        <v>1</v>
      </c>
      <c r="D6237" s="12">
        <f t="shared" si="293"/>
        <v>1</v>
      </c>
      <c r="E6237" s="13">
        <v>0</v>
      </c>
      <c r="F6237" s="13">
        <f t="shared" si="294"/>
        <v>1</v>
      </c>
      <c r="G6237" s="12">
        <f t="shared" si="292"/>
        <v>41</v>
      </c>
      <c r="K6237" s="12">
        <v>1</v>
      </c>
      <c r="L6237" s="12">
        <v>15</v>
      </c>
      <c r="M6237" s="12">
        <v>1</v>
      </c>
      <c r="N6237" s="12">
        <v>1</v>
      </c>
      <c r="O6237" s="12">
        <v>1</v>
      </c>
      <c r="P6237" s="12">
        <v>1</v>
      </c>
      <c r="Q6237" s="12">
        <v>17</v>
      </c>
      <c r="R6237" s="12">
        <v>15</v>
      </c>
      <c r="S6237" s="12">
        <v>1</v>
      </c>
      <c r="T6237" s="12">
        <v>1</v>
      </c>
      <c r="Y6237" s="12">
        <v>1</v>
      </c>
      <c r="Z6237" s="12">
        <v>4</v>
      </c>
      <c r="AA6237" s="12">
        <v>1</v>
      </c>
      <c r="AB6237" s="12">
        <v>3</v>
      </c>
    </row>
    <row r="6238" spans="1:32" x14ac:dyDescent="0.25">
      <c r="A6238" s="10">
        <v>554961</v>
      </c>
      <c r="B6238" s="11" t="s">
        <v>32</v>
      </c>
      <c r="C6238" s="12">
        <v>1</v>
      </c>
      <c r="D6238" s="12">
        <f t="shared" si="293"/>
        <v>1</v>
      </c>
      <c r="E6238" s="13">
        <v>0</v>
      </c>
      <c r="F6238" s="13">
        <f t="shared" si="294"/>
        <v>1</v>
      </c>
      <c r="G6238" s="12">
        <f t="shared" si="292"/>
        <v>14</v>
      </c>
      <c r="H6238" s="12">
        <v>1</v>
      </c>
      <c r="I6238" s="12">
        <v>4</v>
      </c>
      <c r="J6238" s="12">
        <v>21</v>
      </c>
      <c r="K6238" s="12">
        <v>1</v>
      </c>
      <c r="L6238" s="12">
        <v>2</v>
      </c>
      <c r="O6238" s="12">
        <v>1</v>
      </c>
      <c r="P6238" s="12">
        <v>1</v>
      </c>
      <c r="Q6238" s="12">
        <v>2</v>
      </c>
      <c r="R6238" s="12">
        <v>2</v>
      </c>
      <c r="U6238" s="12">
        <v>1</v>
      </c>
      <c r="V6238" s="12">
        <v>1</v>
      </c>
      <c r="Y6238" s="12">
        <v>1</v>
      </c>
      <c r="Z6238" s="12">
        <v>1</v>
      </c>
      <c r="AA6238" s="12">
        <v>1</v>
      </c>
      <c r="AB6238" s="12">
        <v>4</v>
      </c>
    </row>
    <row r="6239" spans="1:32" x14ac:dyDescent="0.25">
      <c r="A6239" s="10">
        <v>562335</v>
      </c>
      <c r="B6239" s="11" t="s">
        <v>763</v>
      </c>
      <c r="C6239" s="12">
        <v>1</v>
      </c>
      <c r="D6239" s="12">
        <f t="shared" si="293"/>
        <v>1</v>
      </c>
      <c r="E6239" s="13">
        <v>0</v>
      </c>
      <c r="F6239" s="13">
        <f t="shared" si="294"/>
        <v>1</v>
      </c>
      <c r="G6239" s="12">
        <f t="shared" si="292"/>
        <v>31</v>
      </c>
      <c r="H6239" s="12">
        <v>1</v>
      </c>
      <c r="I6239" s="12">
        <v>1</v>
      </c>
      <c r="J6239" s="12">
        <v>10</v>
      </c>
      <c r="K6239" s="12">
        <v>1</v>
      </c>
      <c r="L6239" s="12">
        <v>10</v>
      </c>
      <c r="O6239" s="12">
        <v>1</v>
      </c>
      <c r="P6239" s="12">
        <v>1</v>
      </c>
      <c r="Q6239" s="12">
        <v>13</v>
      </c>
      <c r="R6239" s="12">
        <v>13</v>
      </c>
      <c r="U6239" s="12">
        <v>1</v>
      </c>
      <c r="V6239" s="12">
        <v>1</v>
      </c>
      <c r="Y6239" s="12">
        <v>1</v>
      </c>
      <c r="Z6239" s="12">
        <v>6</v>
      </c>
    </row>
    <row r="6240" spans="1:32" x14ac:dyDescent="0.25">
      <c r="A6240" s="10">
        <v>562971</v>
      </c>
      <c r="B6240" s="11" t="s">
        <v>2189</v>
      </c>
      <c r="C6240" s="12">
        <v>1</v>
      </c>
      <c r="D6240" s="12">
        <f t="shared" si="293"/>
        <v>1</v>
      </c>
      <c r="E6240" s="13">
        <v>0</v>
      </c>
      <c r="F6240" s="13">
        <f t="shared" si="294"/>
        <v>1</v>
      </c>
      <c r="G6240" s="12">
        <f t="shared" si="292"/>
        <v>35</v>
      </c>
      <c r="K6240" s="12">
        <v>1</v>
      </c>
      <c r="L6240" s="12">
        <v>12</v>
      </c>
      <c r="O6240" s="12">
        <v>1</v>
      </c>
      <c r="P6240" s="12">
        <v>1</v>
      </c>
      <c r="Q6240" s="12">
        <v>18</v>
      </c>
      <c r="R6240" s="12">
        <v>17</v>
      </c>
      <c r="U6240" s="12">
        <v>1</v>
      </c>
      <c r="V6240" s="12">
        <v>2</v>
      </c>
      <c r="Y6240" s="12">
        <v>1</v>
      </c>
      <c r="Z6240" s="12">
        <v>3</v>
      </c>
    </row>
    <row r="6241" spans="1:32" x14ac:dyDescent="0.25">
      <c r="A6241" s="10">
        <v>567442</v>
      </c>
      <c r="B6241" s="11" t="s">
        <v>2284</v>
      </c>
      <c r="C6241" s="12">
        <v>1</v>
      </c>
      <c r="D6241" s="12">
        <f t="shared" si="293"/>
        <v>1</v>
      </c>
      <c r="E6241" s="13">
        <v>0</v>
      </c>
      <c r="F6241" s="13">
        <f t="shared" si="294"/>
        <v>1</v>
      </c>
      <c r="G6241" s="12">
        <f t="shared" si="292"/>
        <v>33</v>
      </c>
      <c r="H6241" s="12">
        <v>1</v>
      </c>
      <c r="I6241" s="12">
        <v>1</v>
      </c>
      <c r="J6241" s="12">
        <v>23</v>
      </c>
      <c r="K6241" s="12">
        <v>1</v>
      </c>
      <c r="L6241" s="12">
        <v>4</v>
      </c>
      <c r="O6241" s="12">
        <v>1</v>
      </c>
      <c r="P6241" s="12">
        <v>1</v>
      </c>
      <c r="Q6241" s="12">
        <v>9</v>
      </c>
      <c r="R6241" s="12">
        <v>7</v>
      </c>
      <c r="U6241" s="12">
        <v>1</v>
      </c>
      <c r="V6241" s="12">
        <v>6</v>
      </c>
      <c r="Y6241" s="12">
        <v>1</v>
      </c>
      <c r="Z6241" s="12">
        <v>8</v>
      </c>
      <c r="AA6241" s="12">
        <v>1</v>
      </c>
      <c r="AB6241" s="12">
        <v>5</v>
      </c>
    </row>
    <row r="6242" spans="1:32" x14ac:dyDescent="0.25">
      <c r="A6242" s="10">
        <v>586846</v>
      </c>
      <c r="B6242" s="11" t="s">
        <v>226</v>
      </c>
      <c r="C6242" s="12">
        <v>1</v>
      </c>
      <c r="D6242" s="12">
        <f t="shared" si="293"/>
        <v>1</v>
      </c>
      <c r="E6242" s="13">
        <v>0</v>
      </c>
      <c r="F6242" s="13">
        <f t="shared" si="294"/>
        <v>1</v>
      </c>
      <c r="G6242" s="12">
        <f t="shared" si="292"/>
        <v>10</v>
      </c>
      <c r="H6242" s="12">
        <v>1</v>
      </c>
      <c r="I6242" s="12">
        <v>2</v>
      </c>
      <c r="J6242" s="12" t="s">
        <v>14040</v>
      </c>
      <c r="K6242" s="12">
        <v>1</v>
      </c>
      <c r="L6242" s="12">
        <v>1</v>
      </c>
      <c r="O6242" s="12">
        <v>1</v>
      </c>
      <c r="P6242" s="12">
        <v>1</v>
      </c>
      <c r="Q6242" s="12">
        <v>1</v>
      </c>
      <c r="R6242" s="12">
        <v>1</v>
      </c>
      <c r="S6242" s="12">
        <v>1</v>
      </c>
      <c r="T6242" s="12">
        <v>1</v>
      </c>
      <c r="AA6242" s="12">
        <v>1</v>
      </c>
      <c r="AB6242" s="12">
        <v>1</v>
      </c>
      <c r="AE6242" s="12">
        <v>1</v>
      </c>
      <c r="AF6242" s="12">
        <v>4</v>
      </c>
    </row>
    <row r="6243" spans="1:32" x14ac:dyDescent="0.25">
      <c r="A6243" s="10">
        <v>598917</v>
      </c>
      <c r="B6243" s="11" t="s">
        <v>2882</v>
      </c>
      <c r="C6243" s="12">
        <v>1</v>
      </c>
      <c r="D6243" s="12">
        <f t="shared" si="293"/>
        <v>1</v>
      </c>
      <c r="E6243" s="13">
        <v>0</v>
      </c>
      <c r="F6243" s="13">
        <f t="shared" si="294"/>
        <v>1</v>
      </c>
      <c r="G6243" s="12">
        <f t="shared" si="292"/>
        <v>21</v>
      </c>
      <c r="H6243" s="12">
        <v>1</v>
      </c>
      <c r="I6243" s="12">
        <v>1</v>
      </c>
      <c r="J6243" s="12">
        <v>57</v>
      </c>
      <c r="O6243" s="12">
        <v>1</v>
      </c>
      <c r="Q6243" s="12">
        <v>3</v>
      </c>
      <c r="Y6243" s="12">
        <v>1</v>
      </c>
      <c r="Z6243" s="12">
        <v>5</v>
      </c>
      <c r="AA6243" s="12">
        <v>1</v>
      </c>
      <c r="AB6243" s="12">
        <v>2</v>
      </c>
      <c r="AC6243" s="12">
        <v>1</v>
      </c>
      <c r="AD6243" s="12">
        <v>10</v>
      </c>
    </row>
    <row r="6244" spans="1:32" x14ac:dyDescent="0.25">
      <c r="A6244" s="10">
        <v>598003</v>
      </c>
      <c r="B6244" s="11" t="s">
        <v>244</v>
      </c>
      <c r="C6244" s="12">
        <v>1</v>
      </c>
      <c r="D6244" s="12">
        <f t="shared" si="293"/>
        <v>1</v>
      </c>
      <c r="E6244" s="13">
        <v>0</v>
      </c>
      <c r="F6244" s="13">
        <f t="shared" si="294"/>
        <v>1</v>
      </c>
      <c r="G6244" s="12">
        <f t="shared" si="292"/>
        <v>18</v>
      </c>
      <c r="H6244" s="12">
        <v>1</v>
      </c>
      <c r="I6244" s="12">
        <v>3</v>
      </c>
      <c r="J6244" s="12">
        <v>57</v>
      </c>
      <c r="O6244" s="12">
        <v>1</v>
      </c>
      <c r="P6244" s="12">
        <v>1</v>
      </c>
      <c r="Q6244" s="12">
        <v>2</v>
      </c>
      <c r="R6244" s="12">
        <v>1</v>
      </c>
      <c r="S6244" s="12">
        <v>1</v>
      </c>
      <c r="T6244" s="12">
        <v>2</v>
      </c>
      <c r="Y6244" s="12">
        <v>1</v>
      </c>
      <c r="Z6244" s="12">
        <v>3</v>
      </c>
      <c r="AA6244" s="12">
        <v>1</v>
      </c>
      <c r="AB6244" s="12">
        <v>1</v>
      </c>
      <c r="AC6244" s="12">
        <v>1</v>
      </c>
      <c r="AD6244" s="12">
        <v>7</v>
      </c>
    </row>
    <row r="6245" spans="1:32" x14ac:dyDescent="0.25">
      <c r="A6245" s="10">
        <v>505927</v>
      </c>
      <c r="B6245" s="11" t="s">
        <v>182</v>
      </c>
      <c r="C6245" s="12">
        <v>1</v>
      </c>
      <c r="D6245" s="12">
        <f t="shared" si="293"/>
        <v>1</v>
      </c>
      <c r="E6245" s="13">
        <v>0</v>
      </c>
      <c r="F6245" s="13">
        <f t="shared" si="294"/>
        <v>1</v>
      </c>
      <c r="G6245" s="12">
        <f t="shared" ref="G6245:G6259" si="295">I6245+L6245+N6245+Q6245+T6245+V6245+X6245+Z6245+AB6245+AD6245+AF6245</f>
        <v>30</v>
      </c>
      <c r="H6245" s="12">
        <v>1</v>
      </c>
      <c r="I6245" s="12">
        <v>7</v>
      </c>
      <c r="J6245" s="12">
        <v>60</v>
      </c>
      <c r="K6245" s="12">
        <v>1</v>
      </c>
      <c r="L6245" s="12">
        <v>9</v>
      </c>
      <c r="Y6245" s="12">
        <v>1</v>
      </c>
      <c r="Z6245" s="12">
        <v>3</v>
      </c>
      <c r="AC6245" s="12">
        <v>1</v>
      </c>
      <c r="AD6245" s="12">
        <v>11</v>
      </c>
    </row>
    <row r="6246" spans="1:32" x14ac:dyDescent="0.25">
      <c r="A6246" s="10">
        <v>567027</v>
      </c>
      <c r="B6246" s="11" t="s">
        <v>2231</v>
      </c>
      <c r="C6246" s="12">
        <v>1</v>
      </c>
      <c r="D6246" s="12">
        <f t="shared" si="293"/>
        <v>1</v>
      </c>
      <c r="E6246" s="13">
        <v>0</v>
      </c>
      <c r="F6246" s="13">
        <f t="shared" si="294"/>
        <v>1</v>
      </c>
      <c r="G6246" s="12">
        <f t="shared" si="295"/>
        <v>25</v>
      </c>
      <c r="H6246" s="12">
        <v>1</v>
      </c>
      <c r="I6246" s="12">
        <v>1</v>
      </c>
      <c r="J6246" s="12">
        <v>3</v>
      </c>
      <c r="K6246" s="12">
        <v>1</v>
      </c>
      <c r="L6246" s="12">
        <v>10</v>
      </c>
      <c r="O6246" s="12">
        <v>1</v>
      </c>
      <c r="P6246" s="12">
        <v>1</v>
      </c>
      <c r="Q6246" s="12">
        <v>7</v>
      </c>
      <c r="R6246" s="12">
        <v>7</v>
      </c>
      <c r="U6246" s="12">
        <v>1</v>
      </c>
      <c r="V6246" s="12">
        <v>4</v>
      </c>
      <c r="Y6246" s="12">
        <v>1</v>
      </c>
      <c r="Z6246" s="12">
        <v>1</v>
      </c>
      <c r="AA6246" s="12">
        <v>1</v>
      </c>
      <c r="AB6246" s="12">
        <v>2</v>
      </c>
    </row>
    <row r="6247" spans="1:32" x14ac:dyDescent="0.25">
      <c r="A6247" s="10">
        <v>532053</v>
      </c>
      <c r="B6247" s="11" t="s">
        <v>397</v>
      </c>
      <c r="C6247" s="12">
        <v>1</v>
      </c>
      <c r="D6247" s="12">
        <f t="shared" si="293"/>
        <v>1</v>
      </c>
      <c r="E6247" s="13">
        <v>0</v>
      </c>
      <c r="F6247" s="13">
        <f t="shared" si="294"/>
        <v>1</v>
      </c>
      <c r="G6247" s="12">
        <f t="shared" si="295"/>
        <v>35</v>
      </c>
      <c r="H6247" s="12">
        <v>1</v>
      </c>
      <c r="I6247" s="12">
        <v>8</v>
      </c>
      <c r="J6247" s="12">
        <v>10</v>
      </c>
      <c r="K6247" s="12">
        <v>1</v>
      </c>
      <c r="L6247" s="12">
        <v>1</v>
      </c>
      <c r="O6247" s="12">
        <v>1</v>
      </c>
      <c r="P6247" s="12">
        <v>1</v>
      </c>
      <c r="Q6247" s="12">
        <v>2</v>
      </c>
      <c r="R6247" s="12">
        <v>1</v>
      </c>
      <c r="U6247" s="12">
        <v>1</v>
      </c>
      <c r="V6247" s="12">
        <v>9</v>
      </c>
      <c r="Y6247" s="12">
        <v>1</v>
      </c>
      <c r="Z6247" s="12">
        <v>12</v>
      </c>
      <c r="AA6247" s="12">
        <v>1</v>
      </c>
      <c r="AB6247" s="12">
        <v>3</v>
      </c>
    </row>
    <row r="6248" spans="1:32" x14ac:dyDescent="0.25">
      <c r="A6248" s="10">
        <v>555088</v>
      </c>
      <c r="B6248" s="11" t="s">
        <v>2884</v>
      </c>
      <c r="C6248" s="12">
        <v>1</v>
      </c>
      <c r="D6248" s="12">
        <f t="shared" si="293"/>
        <v>1</v>
      </c>
      <c r="E6248" s="13">
        <v>0</v>
      </c>
      <c r="F6248" s="13">
        <f t="shared" si="294"/>
        <v>1</v>
      </c>
      <c r="G6248" s="12">
        <f t="shared" si="295"/>
        <v>27</v>
      </c>
      <c r="H6248" s="12">
        <v>1</v>
      </c>
      <c r="I6248" s="12">
        <v>7</v>
      </c>
      <c r="J6248" s="12">
        <v>57</v>
      </c>
      <c r="K6248" s="12">
        <v>1</v>
      </c>
      <c r="L6248" s="12">
        <v>1</v>
      </c>
      <c r="O6248" s="12">
        <v>1</v>
      </c>
      <c r="P6248" s="12">
        <v>1</v>
      </c>
      <c r="Q6248" s="12">
        <v>1</v>
      </c>
      <c r="R6248" s="12">
        <v>1</v>
      </c>
      <c r="Y6248" s="12">
        <v>1</v>
      </c>
      <c r="Z6248" s="12">
        <v>1</v>
      </c>
      <c r="AA6248" s="12">
        <v>1</v>
      </c>
      <c r="AB6248" s="12">
        <v>4</v>
      </c>
      <c r="AC6248" s="12">
        <v>1</v>
      </c>
      <c r="AD6248" s="12">
        <v>13</v>
      </c>
    </row>
    <row r="6249" spans="1:32" x14ac:dyDescent="0.25">
      <c r="A6249" s="10">
        <v>585068</v>
      </c>
      <c r="B6249" s="11" t="s">
        <v>4</v>
      </c>
      <c r="C6249" s="12">
        <v>1</v>
      </c>
      <c r="D6249" s="12">
        <f t="shared" si="293"/>
        <v>1</v>
      </c>
      <c r="E6249" s="13">
        <v>0</v>
      </c>
      <c r="F6249" s="13">
        <f t="shared" si="294"/>
        <v>1</v>
      </c>
      <c r="G6249" s="12">
        <f t="shared" si="295"/>
        <v>22</v>
      </c>
      <c r="H6249" s="12">
        <v>1</v>
      </c>
      <c r="I6249" s="12">
        <v>2</v>
      </c>
      <c r="J6249" s="12">
        <v>46</v>
      </c>
      <c r="K6249" s="12">
        <v>1</v>
      </c>
      <c r="L6249" s="12">
        <v>4</v>
      </c>
      <c r="M6249" s="12">
        <v>1</v>
      </c>
      <c r="N6249" s="12">
        <v>10</v>
      </c>
      <c r="U6249" s="12">
        <v>1</v>
      </c>
      <c r="V6249" s="12">
        <v>1</v>
      </c>
      <c r="AA6249" s="12">
        <v>1</v>
      </c>
      <c r="AB6249" s="12">
        <v>2</v>
      </c>
      <c r="AC6249" s="12">
        <v>1</v>
      </c>
      <c r="AD6249" s="12">
        <v>3</v>
      </c>
    </row>
    <row r="6250" spans="1:32" x14ac:dyDescent="0.25">
      <c r="A6250" s="10">
        <v>555134</v>
      </c>
      <c r="B6250" s="11" t="s">
        <v>847</v>
      </c>
      <c r="C6250" s="12">
        <v>1</v>
      </c>
      <c r="D6250" s="12">
        <f t="shared" si="293"/>
        <v>1</v>
      </c>
      <c r="E6250" s="13">
        <v>0</v>
      </c>
      <c r="F6250" s="13">
        <f t="shared" si="294"/>
        <v>1</v>
      </c>
      <c r="G6250" s="12">
        <f t="shared" si="295"/>
        <v>40</v>
      </c>
      <c r="H6250" s="12">
        <v>1</v>
      </c>
      <c r="I6250" s="12">
        <v>8</v>
      </c>
      <c r="J6250" s="12">
        <v>38</v>
      </c>
      <c r="K6250" s="12">
        <v>1</v>
      </c>
      <c r="L6250" s="12">
        <v>3</v>
      </c>
      <c r="O6250" s="12">
        <v>1</v>
      </c>
      <c r="P6250" s="12">
        <v>1</v>
      </c>
      <c r="Q6250" s="12">
        <v>10</v>
      </c>
      <c r="R6250" s="12">
        <v>9</v>
      </c>
      <c r="S6250" s="12">
        <v>1</v>
      </c>
      <c r="T6250" s="12">
        <v>1</v>
      </c>
      <c r="Y6250" s="12">
        <v>1</v>
      </c>
      <c r="Z6250" s="12">
        <v>7</v>
      </c>
      <c r="AA6250" s="12">
        <v>1</v>
      </c>
      <c r="AB6250" s="12">
        <v>10</v>
      </c>
      <c r="AC6250" s="12">
        <v>1</v>
      </c>
      <c r="AD6250" s="12">
        <v>1</v>
      </c>
    </row>
    <row r="6251" spans="1:32" x14ac:dyDescent="0.25">
      <c r="A6251" s="10">
        <v>554804</v>
      </c>
      <c r="B6251" s="11" t="s">
        <v>814</v>
      </c>
      <c r="C6251" s="12">
        <v>1</v>
      </c>
      <c r="D6251" s="12">
        <f t="shared" si="293"/>
        <v>1</v>
      </c>
      <c r="E6251" s="13">
        <v>0</v>
      </c>
      <c r="F6251" s="13">
        <f t="shared" si="294"/>
        <v>1</v>
      </c>
      <c r="G6251" s="12">
        <f t="shared" si="295"/>
        <v>38</v>
      </c>
      <c r="K6251" s="12">
        <v>1</v>
      </c>
      <c r="L6251" s="12">
        <v>8</v>
      </c>
      <c r="O6251" s="12">
        <v>1</v>
      </c>
      <c r="P6251" s="12">
        <v>1</v>
      </c>
      <c r="Q6251" s="12">
        <v>22</v>
      </c>
      <c r="R6251" s="12">
        <v>21</v>
      </c>
      <c r="U6251" s="12">
        <v>1</v>
      </c>
      <c r="V6251" s="12">
        <v>1</v>
      </c>
      <c r="Y6251" s="12">
        <v>1</v>
      </c>
      <c r="Z6251" s="12">
        <v>3</v>
      </c>
      <c r="AA6251" s="12">
        <v>1</v>
      </c>
      <c r="AB6251" s="12">
        <v>4</v>
      </c>
    </row>
    <row r="6252" spans="1:32" x14ac:dyDescent="0.25">
      <c r="A6252" s="10">
        <v>569810</v>
      </c>
      <c r="B6252" s="11" t="s">
        <v>497</v>
      </c>
      <c r="C6252" s="12">
        <v>1</v>
      </c>
      <c r="D6252" s="12">
        <f t="shared" si="293"/>
        <v>1</v>
      </c>
      <c r="E6252" s="13">
        <v>0</v>
      </c>
      <c r="F6252" s="13">
        <f t="shared" si="294"/>
        <v>1</v>
      </c>
      <c r="G6252" s="12">
        <f t="shared" si="295"/>
        <v>36</v>
      </c>
      <c r="H6252" s="12">
        <v>1</v>
      </c>
      <c r="I6252" s="12">
        <v>1</v>
      </c>
      <c r="J6252" s="12">
        <v>11</v>
      </c>
      <c r="K6252" s="12">
        <v>1</v>
      </c>
      <c r="L6252" s="12">
        <v>4</v>
      </c>
      <c r="O6252" s="12">
        <v>1</v>
      </c>
      <c r="P6252" s="12">
        <v>1</v>
      </c>
      <c r="Q6252" s="12">
        <v>9</v>
      </c>
      <c r="R6252" s="12">
        <v>3</v>
      </c>
      <c r="Y6252" s="12">
        <v>1</v>
      </c>
      <c r="Z6252" s="12">
        <v>8</v>
      </c>
      <c r="AA6252" s="12">
        <v>1</v>
      </c>
      <c r="AB6252" s="12">
        <v>5</v>
      </c>
      <c r="AC6252" s="12">
        <v>1</v>
      </c>
      <c r="AD6252" s="12">
        <v>9</v>
      </c>
    </row>
    <row r="6253" spans="1:32" x14ac:dyDescent="0.25">
      <c r="A6253" s="10">
        <v>544256</v>
      </c>
      <c r="B6253" s="11" t="s">
        <v>650</v>
      </c>
      <c r="C6253" s="12">
        <v>1</v>
      </c>
      <c r="D6253" s="12">
        <f t="shared" si="293"/>
        <v>1</v>
      </c>
      <c r="E6253" s="13">
        <v>0</v>
      </c>
      <c r="F6253" s="13">
        <f t="shared" si="294"/>
        <v>1</v>
      </c>
      <c r="G6253" s="12">
        <f t="shared" si="295"/>
        <v>18</v>
      </c>
      <c r="H6253" s="12">
        <v>1</v>
      </c>
      <c r="I6253" s="12">
        <v>10</v>
      </c>
      <c r="J6253" s="12">
        <v>11</v>
      </c>
      <c r="K6253" s="12">
        <v>1</v>
      </c>
      <c r="L6253" s="12">
        <v>1</v>
      </c>
      <c r="S6253" s="12">
        <v>1</v>
      </c>
      <c r="T6253" s="12">
        <v>1</v>
      </c>
      <c r="AA6253" s="12">
        <v>1</v>
      </c>
      <c r="AB6253" s="12">
        <v>5</v>
      </c>
      <c r="AE6253" s="12">
        <v>1</v>
      </c>
      <c r="AF6253" s="12">
        <v>1</v>
      </c>
    </row>
    <row r="6254" spans="1:32" x14ac:dyDescent="0.25">
      <c r="A6254" s="10">
        <v>500496</v>
      </c>
      <c r="B6254" s="11" t="s">
        <v>41</v>
      </c>
      <c r="C6254" s="12">
        <v>1</v>
      </c>
      <c r="D6254" s="12">
        <f t="shared" si="293"/>
        <v>1</v>
      </c>
      <c r="E6254" s="13">
        <v>0</v>
      </c>
      <c r="F6254" s="13">
        <f t="shared" si="294"/>
        <v>1</v>
      </c>
      <c r="G6254" s="12">
        <f t="shared" si="295"/>
        <v>42</v>
      </c>
      <c r="H6254" s="12">
        <v>1</v>
      </c>
      <c r="I6254" s="12">
        <v>4</v>
      </c>
      <c r="J6254" s="12" t="s">
        <v>14044</v>
      </c>
      <c r="K6254" s="12">
        <v>1</v>
      </c>
      <c r="L6254" s="12">
        <v>10</v>
      </c>
      <c r="O6254" s="12">
        <v>1</v>
      </c>
      <c r="Q6254" s="12">
        <v>6</v>
      </c>
      <c r="Y6254" s="12">
        <v>1</v>
      </c>
      <c r="Z6254" s="12">
        <v>8</v>
      </c>
      <c r="AA6254" s="12">
        <v>1</v>
      </c>
      <c r="AB6254" s="12">
        <v>6</v>
      </c>
      <c r="AC6254" s="12">
        <v>1</v>
      </c>
      <c r="AD6254" s="12">
        <v>8</v>
      </c>
    </row>
    <row r="6255" spans="1:32" x14ac:dyDescent="0.25">
      <c r="A6255" s="10">
        <v>563889</v>
      </c>
      <c r="B6255" s="11" t="s">
        <v>779</v>
      </c>
      <c r="C6255" s="12">
        <v>1</v>
      </c>
      <c r="D6255" s="12">
        <f t="shared" si="293"/>
        <v>1</v>
      </c>
      <c r="E6255" s="13">
        <v>0</v>
      </c>
      <c r="F6255" s="13">
        <f t="shared" si="294"/>
        <v>1</v>
      </c>
      <c r="G6255" s="12">
        <f t="shared" si="295"/>
        <v>49</v>
      </c>
      <c r="K6255" s="12">
        <v>1</v>
      </c>
      <c r="L6255" s="12">
        <v>13</v>
      </c>
      <c r="M6255" s="12">
        <v>1</v>
      </c>
      <c r="N6255" s="12">
        <v>1</v>
      </c>
      <c r="O6255" s="12">
        <v>1</v>
      </c>
      <c r="P6255" s="12">
        <v>1</v>
      </c>
      <c r="Q6255" s="12">
        <v>18</v>
      </c>
      <c r="R6255" s="12">
        <v>14</v>
      </c>
      <c r="U6255" s="12">
        <v>1</v>
      </c>
      <c r="V6255" s="12">
        <v>4</v>
      </c>
      <c r="Y6255" s="12">
        <v>1</v>
      </c>
      <c r="Z6255" s="12">
        <v>6</v>
      </c>
      <c r="AA6255" s="12">
        <v>1</v>
      </c>
      <c r="AB6255" s="12">
        <v>7</v>
      </c>
    </row>
    <row r="6256" spans="1:32" x14ac:dyDescent="0.25">
      <c r="A6256" s="10">
        <v>554791</v>
      </c>
      <c r="B6256" s="11" t="s">
        <v>1722</v>
      </c>
      <c r="C6256" s="12">
        <v>1</v>
      </c>
      <c r="D6256" s="12">
        <f t="shared" si="293"/>
        <v>1</v>
      </c>
      <c r="E6256" s="13">
        <v>0</v>
      </c>
      <c r="F6256" s="13">
        <f t="shared" si="294"/>
        <v>1</v>
      </c>
      <c r="G6256" s="12">
        <f t="shared" si="295"/>
        <v>67</v>
      </c>
      <c r="H6256" s="12">
        <v>1</v>
      </c>
      <c r="I6256" s="12">
        <v>12</v>
      </c>
      <c r="J6256" s="12" t="s">
        <v>14051</v>
      </c>
      <c r="K6256" s="12">
        <v>1</v>
      </c>
      <c r="L6256" s="12">
        <v>12</v>
      </c>
      <c r="O6256" s="12">
        <v>1</v>
      </c>
      <c r="P6256" s="12">
        <v>1</v>
      </c>
      <c r="Q6256" s="12">
        <v>4</v>
      </c>
      <c r="R6256" s="12">
        <v>4</v>
      </c>
      <c r="S6256" s="12">
        <v>1</v>
      </c>
      <c r="T6256" s="12">
        <v>4</v>
      </c>
      <c r="U6256" s="12">
        <v>1</v>
      </c>
      <c r="V6256" s="12">
        <v>6</v>
      </c>
      <c r="Y6256" s="12">
        <v>1</v>
      </c>
      <c r="Z6256" s="12">
        <v>11</v>
      </c>
      <c r="AA6256" s="12">
        <v>1</v>
      </c>
      <c r="AB6256" s="12">
        <v>18</v>
      </c>
    </row>
    <row r="6257" spans="1:32" x14ac:dyDescent="0.25">
      <c r="A6257" s="10">
        <v>554821</v>
      </c>
      <c r="B6257" s="11" t="s">
        <v>69</v>
      </c>
      <c r="C6257" s="12">
        <v>1</v>
      </c>
      <c r="D6257" s="12">
        <f t="shared" si="293"/>
        <v>1</v>
      </c>
      <c r="E6257" s="13">
        <v>0</v>
      </c>
      <c r="F6257" s="13">
        <f t="shared" si="294"/>
        <v>1</v>
      </c>
      <c r="G6257" s="12">
        <f t="shared" si="295"/>
        <v>132</v>
      </c>
      <c r="H6257" s="12">
        <v>1</v>
      </c>
      <c r="I6257" s="12">
        <v>30</v>
      </c>
      <c r="J6257" s="12" t="s">
        <v>14046</v>
      </c>
      <c r="K6257" s="12">
        <v>1</v>
      </c>
      <c r="L6257" s="12">
        <v>8</v>
      </c>
      <c r="O6257" s="12">
        <v>1</v>
      </c>
      <c r="P6257" s="12">
        <v>1</v>
      </c>
      <c r="Q6257" s="12">
        <v>18</v>
      </c>
      <c r="R6257" s="12">
        <v>2</v>
      </c>
      <c r="Y6257" s="12">
        <v>1</v>
      </c>
      <c r="Z6257" s="12">
        <v>7</v>
      </c>
      <c r="AA6257" s="12">
        <v>1</v>
      </c>
      <c r="AB6257" s="12">
        <v>10</v>
      </c>
      <c r="AC6257" s="12">
        <v>1</v>
      </c>
      <c r="AD6257" s="12">
        <v>59</v>
      </c>
    </row>
    <row r="6258" spans="1:32" x14ac:dyDescent="0.25">
      <c r="A6258" s="10">
        <v>582786</v>
      </c>
      <c r="B6258" s="11" t="s">
        <v>4953</v>
      </c>
      <c r="C6258" s="12">
        <v>1</v>
      </c>
      <c r="D6258" s="12">
        <f t="shared" si="293"/>
        <v>1</v>
      </c>
      <c r="E6258" s="13">
        <v>0</v>
      </c>
      <c r="F6258" s="13">
        <f t="shared" si="294"/>
        <v>1</v>
      </c>
      <c r="G6258" s="12">
        <f t="shared" si="295"/>
        <v>180</v>
      </c>
      <c r="H6258" s="12">
        <v>1</v>
      </c>
      <c r="I6258" s="12">
        <v>1</v>
      </c>
      <c r="J6258" s="12">
        <v>45</v>
      </c>
      <c r="K6258" s="12">
        <v>1</v>
      </c>
      <c r="L6258" s="12">
        <v>11</v>
      </c>
      <c r="M6258" s="12">
        <v>1</v>
      </c>
      <c r="N6258" s="12">
        <v>3</v>
      </c>
      <c r="O6258" s="12">
        <v>1</v>
      </c>
      <c r="Q6258" s="12">
        <v>1</v>
      </c>
      <c r="U6258" s="12">
        <v>1</v>
      </c>
      <c r="V6258" s="12">
        <v>5</v>
      </c>
      <c r="W6258" s="12">
        <v>1</v>
      </c>
      <c r="X6258" s="12">
        <v>136</v>
      </c>
      <c r="Y6258" s="12">
        <v>1</v>
      </c>
      <c r="Z6258" s="12">
        <v>11</v>
      </c>
      <c r="AA6258" s="12">
        <v>1</v>
      </c>
      <c r="AB6258" s="12">
        <v>11</v>
      </c>
      <c r="AC6258" s="12">
        <v>1</v>
      </c>
      <c r="AD6258" s="12">
        <v>1</v>
      </c>
    </row>
    <row r="6259" spans="1:32" x14ac:dyDescent="0.25">
      <c r="A6259" s="12">
        <v>554782</v>
      </c>
      <c r="B6259" s="11" t="s">
        <v>3057</v>
      </c>
      <c r="C6259" s="12">
        <v>1</v>
      </c>
      <c r="D6259" s="12">
        <f t="shared" si="293"/>
        <v>1</v>
      </c>
      <c r="E6259" s="13">
        <v>0</v>
      </c>
      <c r="F6259" s="13">
        <f t="shared" si="294"/>
        <v>1</v>
      </c>
      <c r="G6259" s="12">
        <f t="shared" si="295"/>
        <v>273</v>
      </c>
      <c r="K6259" s="12">
        <v>1</v>
      </c>
      <c r="L6259" s="12">
        <v>37</v>
      </c>
      <c r="O6259" s="12">
        <v>1</v>
      </c>
      <c r="P6259" s="12">
        <v>1</v>
      </c>
      <c r="Q6259" s="12">
        <v>48</v>
      </c>
      <c r="R6259" s="12">
        <v>38</v>
      </c>
      <c r="U6259" s="12">
        <v>1</v>
      </c>
      <c r="V6259" s="12">
        <v>35</v>
      </c>
      <c r="Y6259" s="12">
        <v>1</v>
      </c>
      <c r="Z6259" s="12">
        <v>120</v>
      </c>
      <c r="AA6259" s="12">
        <v>1</v>
      </c>
      <c r="AB6259" s="12">
        <v>32</v>
      </c>
      <c r="AE6259" s="12">
        <v>1</v>
      </c>
      <c r="AF6259" s="12">
        <v>1</v>
      </c>
    </row>
    <row r="6260" spans="1:32" x14ac:dyDescent="0.25">
      <c r="A6260" s="11" t="s">
        <v>14066</v>
      </c>
      <c r="C6260" s="12">
        <f>SUM(C2:C6259)</f>
        <v>4440</v>
      </c>
      <c r="D6260" s="12">
        <f>SUM(D2:D6259)</f>
        <v>3008</v>
      </c>
      <c r="E6260" s="12">
        <f>SUM(E2:E6259)</f>
        <v>1424</v>
      </c>
      <c r="G6260" s="12">
        <f>SUM(G2:G6259)</f>
        <v>7534</v>
      </c>
      <c r="H6260" s="12">
        <f>SUM(H2:H6259)</f>
        <v>1757</v>
      </c>
      <c r="I6260" s="12">
        <f>SUM(I2:I6259)</f>
        <v>2443</v>
      </c>
      <c r="K6260" s="12">
        <f t="shared" ref="K6260:AF6260" si="296">SUM(K2:K6259)</f>
        <v>664</v>
      </c>
      <c r="L6260" s="12">
        <f t="shared" si="296"/>
        <v>1047</v>
      </c>
      <c r="M6260" s="12">
        <f t="shared" si="296"/>
        <v>134</v>
      </c>
      <c r="N6260" s="12">
        <f t="shared" si="296"/>
        <v>166</v>
      </c>
      <c r="O6260" s="12">
        <f t="shared" si="296"/>
        <v>479</v>
      </c>
      <c r="P6260" s="12">
        <f t="shared" si="296"/>
        <v>386</v>
      </c>
      <c r="Q6260" s="12">
        <f t="shared" si="296"/>
        <v>834</v>
      </c>
      <c r="R6260" s="12">
        <f t="shared" si="296"/>
        <v>643</v>
      </c>
      <c r="S6260" s="12">
        <f t="shared" si="296"/>
        <v>45</v>
      </c>
      <c r="T6260" s="12">
        <f t="shared" si="296"/>
        <v>52</v>
      </c>
      <c r="U6260" s="12">
        <f t="shared" si="296"/>
        <v>180</v>
      </c>
      <c r="V6260" s="12">
        <f t="shared" si="296"/>
        <v>278</v>
      </c>
      <c r="W6260" s="12">
        <f t="shared" si="296"/>
        <v>100</v>
      </c>
      <c r="X6260" s="12">
        <f t="shared" si="296"/>
        <v>250</v>
      </c>
      <c r="Y6260" s="12">
        <f t="shared" si="296"/>
        <v>746</v>
      </c>
      <c r="Z6260" s="12">
        <f t="shared" si="296"/>
        <v>1202</v>
      </c>
      <c r="AA6260" s="12">
        <f t="shared" si="296"/>
        <v>394</v>
      </c>
      <c r="AB6260" s="12">
        <f t="shared" si="296"/>
        <v>534</v>
      </c>
      <c r="AC6260" s="12">
        <f t="shared" si="296"/>
        <v>341</v>
      </c>
      <c r="AD6260" s="12">
        <f t="shared" si="296"/>
        <v>586</v>
      </c>
      <c r="AE6260" s="14">
        <f t="shared" si="296"/>
        <v>129</v>
      </c>
      <c r="AF6260" s="14">
        <f t="shared" si="296"/>
        <v>146</v>
      </c>
    </row>
    <row r="6261" spans="1:32" x14ac:dyDescent="0.25">
      <c r="A6261" s="11" t="s">
        <v>14067</v>
      </c>
      <c r="C6261" s="12">
        <v>4356</v>
      </c>
      <c r="D6261" s="12">
        <v>3015</v>
      </c>
      <c r="E6261" s="12">
        <v>1424</v>
      </c>
      <c r="G6261" s="12">
        <v>7538</v>
      </c>
      <c r="H6261" s="12">
        <v>1757</v>
      </c>
      <c r="I6261" s="12">
        <v>2443</v>
      </c>
      <c r="K6261" s="12">
        <v>664</v>
      </c>
      <c r="L6261" s="12">
        <v>1047</v>
      </c>
      <c r="M6261" s="12">
        <v>134</v>
      </c>
      <c r="N6261" s="12">
        <v>166</v>
      </c>
      <c r="O6261" s="12">
        <v>479</v>
      </c>
      <c r="P6261" s="12">
        <v>386</v>
      </c>
      <c r="Q6261" s="12">
        <v>834</v>
      </c>
      <c r="R6261" s="12">
        <v>643</v>
      </c>
      <c r="S6261" s="12">
        <v>45</v>
      </c>
      <c r="T6261" s="12">
        <v>52</v>
      </c>
      <c r="U6261" s="12">
        <v>180</v>
      </c>
      <c r="V6261" s="12">
        <v>278</v>
      </c>
      <c r="W6261" s="12">
        <v>100</v>
      </c>
      <c r="X6261" s="12">
        <v>250</v>
      </c>
      <c r="Y6261" s="12">
        <v>747</v>
      </c>
      <c r="Z6261" s="12">
        <v>1202</v>
      </c>
      <c r="AA6261" s="12">
        <v>394</v>
      </c>
      <c r="AB6261" s="12">
        <v>834</v>
      </c>
      <c r="AC6261" s="12">
        <v>341</v>
      </c>
      <c r="AD6261" s="12">
        <v>586</v>
      </c>
      <c r="AE6261" s="12">
        <v>129</v>
      </c>
      <c r="AF6261" s="12">
        <v>146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61"/>
  <sheetViews>
    <sheetView workbookViewId="0">
      <selection activeCell="E1" sqref="E1"/>
    </sheetView>
  </sheetViews>
  <sheetFormatPr defaultRowHeight="15" x14ac:dyDescent="0.25"/>
  <cols>
    <col min="1" max="1" width="9.140625" style="5"/>
    <col min="2" max="2" width="23.28515625" customWidth="1"/>
    <col min="3" max="4" width="9.140625" style="5"/>
    <col min="5" max="5" width="9.42578125" style="5" customWidth="1"/>
    <col min="6" max="6" width="11.5703125" style="5" customWidth="1"/>
    <col min="7" max="7" width="22.28515625" style="5" customWidth="1"/>
    <col min="8" max="8" width="9.140625" style="5"/>
    <col min="9" max="9" width="10.5703125" style="5" customWidth="1"/>
    <col min="10" max="10" width="10.85546875" style="5" customWidth="1"/>
    <col min="11" max="11" width="11.28515625" style="5" customWidth="1"/>
    <col min="12" max="12" width="11" style="5" customWidth="1"/>
  </cols>
  <sheetData>
    <row r="1" spans="1:12" s="1" customFormat="1" ht="60" x14ac:dyDescent="0.25">
      <c r="A1" s="6" t="s">
        <v>13985</v>
      </c>
      <c r="B1" s="7" t="s">
        <v>6067</v>
      </c>
      <c r="C1" s="6" t="s">
        <v>14068</v>
      </c>
      <c r="D1" s="6" t="s">
        <v>14076</v>
      </c>
      <c r="E1" s="6" t="s">
        <v>14069</v>
      </c>
      <c r="F1" s="6" t="s">
        <v>14070</v>
      </c>
      <c r="G1" s="6" t="s">
        <v>14077</v>
      </c>
      <c r="H1" s="6" t="s">
        <v>14071</v>
      </c>
      <c r="I1" s="6" t="s">
        <v>14072</v>
      </c>
      <c r="J1" s="6" t="s">
        <v>14073</v>
      </c>
      <c r="K1" s="6" t="s">
        <v>14074</v>
      </c>
      <c r="L1" s="6" t="s">
        <v>14075</v>
      </c>
    </row>
    <row r="2" spans="1:12" x14ac:dyDescent="0.25">
      <c r="A2" s="5">
        <v>545422</v>
      </c>
      <c r="B2" t="s">
        <v>2133</v>
      </c>
      <c r="C2" s="5">
        <v>0</v>
      </c>
      <c r="D2" s="5">
        <v>0</v>
      </c>
      <c r="E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</row>
    <row r="3" spans="1:12" x14ac:dyDescent="0.25">
      <c r="A3" s="5">
        <v>592935</v>
      </c>
      <c r="B3" t="s">
        <v>279</v>
      </c>
      <c r="C3" s="5">
        <v>0</v>
      </c>
      <c r="D3" s="5">
        <v>0</v>
      </c>
      <c r="E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</row>
    <row r="4" spans="1:12" x14ac:dyDescent="0.25">
      <c r="A4" s="5">
        <v>555177</v>
      </c>
      <c r="B4" t="s">
        <v>1073</v>
      </c>
      <c r="C4" s="5">
        <v>0</v>
      </c>
      <c r="D4" s="5">
        <v>0</v>
      </c>
      <c r="E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</row>
    <row r="5" spans="1:12" x14ac:dyDescent="0.25">
      <c r="A5" s="5">
        <v>503941</v>
      </c>
      <c r="B5" t="s">
        <v>114</v>
      </c>
      <c r="C5" s="5">
        <v>0</v>
      </c>
      <c r="D5" s="5">
        <v>0</v>
      </c>
      <c r="E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</row>
    <row r="6" spans="1:12" x14ac:dyDescent="0.25">
      <c r="A6" s="5">
        <v>561771</v>
      </c>
      <c r="B6" t="s">
        <v>3433</v>
      </c>
      <c r="C6" s="5">
        <v>0</v>
      </c>
      <c r="D6" s="5">
        <v>0</v>
      </c>
      <c r="E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</row>
    <row r="7" spans="1:12" x14ac:dyDescent="0.25">
      <c r="A7" s="5">
        <v>540927</v>
      </c>
      <c r="B7" t="s">
        <v>1830</v>
      </c>
      <c r="C7" s="5">
        <v>0</v>
      </c>
      <c r="D7" s="5">
        <v>0</v>
      </c>
      <c r="E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</row>
    <row r="8" spans="1:12" x14ac:dyDescent="0.25">
      <c r="A8" s="5">
        <v>532932</v>
      </c>
      <c r="B8" t="s">
        <v>1073</v>
      </c>
      <c r="C8" s="5">
        <v>0</v>
      </c>
      <c r="D8" s="5">
        <v>0</v>
      </c>
      <c r="E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1:12" x14ac:dyDescent="0.25">
      <c r="A9" s="5">
        <v>530964</v>
      </c>
      <c r="B9" t="s">
        <v>579</v>
      </c>
      <c r="C9" s="5">
        <v>0</v>
      </c>
      <c r="D9" s="5">
        <v>0</v>
      </c>
      <c r="E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</row>
    <row r="10" spans="1:12" x14ac:dyDescent="0.25">
      <c r="A10" s="5">
        <v>553778</v>
      </c>
      <c r="B10" t="s">
        <v>2991</v>
      </c>
      <c r="C10" s="5">
        <v>0</v>
      </c>
      <c r="D10" s="5">
        <v>0</v>
      </c>
      <c r="E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</row>
    <row r="11" spans="1:12" x14ac:dyDescent="0.25">
      <c r="A11" s="5">
        <v>529524</v>
      </c>
      <c r="B11" t="s">
        <v>606</v>
      </c>
      <c r="C11" s="5">
        <v>0</v>
      </c>
      <c r="D11" s="5">
        <v>0</v>
      </c>
      <c r="E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25">
      <c r="A12" s="5">
        <v>561339</v>
      </c>
      <c r="B12" t="s">
        <v>3394</v>
      </c>
      <c r="C12" s="5">
        <v>0</v>
      </c>
      <c r="D12" s="5">
        <v>0</v>
      </c>
      <c r="E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5">
      <c r="A13" s="5">
        <v>562149</v>
      </c>
      <c r="B13" t="s">
        <v>3464</v>
      </c>
      <c r="C13" s="5">
        <v>0</v>
      </c>
      <c r="D13" s="5">
        <v>0</v>
      </c>
      <c r="E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5">
      <c r="A14" s="5">
        <v>553603</v>
      </c>
      <c r="B14" t="s">
        <v>2320</v>
      </c>
      <c r="C14" s="5">
        <v>0</v>
      </c>
      <c r="D14" s="5">
        <v>0</v>
      </c>
      <c r="E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5">
      <c r="A15" s="5">
        <v>563927</v>
      </c>
      <c r="B15" t="s">
        <v>3612</v>
      </c>
      <c r="C15" s="5">
        <v>0</v>
      </c>
      <c r="D15" s="5">
        <v>0</v>
      </c>
      <c r="E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25">
      <c r="A16" s="5">
        <v>541001</v>
      </c>
      <c r="B16" t="s">
        <v>1073</v>
      </c>
      <c r="C16" s="5">
        <v>0</v>
      </c>
      <c r="D16" s="5">
        <v>0</v>
      </c>
      <c r="E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5">
      <c r="A17" s="5">
        <v>532231</v>
      </c>
      <c r="B17" t="s">
        <v>1008</v>
      </c>
      <c r="C17" s="5">
        <v>0</v>
      </c>
      <c r="D17" s="5">
        <v>0</v>
      </c>
      <c r="E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25">
      <c r="A18" s="5">
        <v>566331</v>
      </c>
      <c r="B18" t="s">
        <v>1775</v>
      </c>
      <c r="C18" s="5">
        <v>0</v>
      </c>
      <c r="D18" s="5">
        <v>0</v>
      </c>
      <c r="E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25">
      <c r="A19" s="5">
        <v>548928</v>
      </c>
      <c r="B19" t="s">
        <v>106</v>
      </c>
      <c r="C19" s="5">
        <v>0</v>
      </c>
      <c r="D19" s="5">
        <v>0</v>
      </c>
      <c r="E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25">
      <c r="A20" s="5">
        <v>560391</v>
      </c>
      <c r="B20" t="s">
        <v>3328</v>
      </c>
      <c r="C20" s="5">
        <v>0</v>
      </c>
      <c r="D20" s="5">
        <v>0</v>
      </c>
      <c r="E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12" x14ac:dyDescent="0.25">
      <c r="A21" s="5">
        <v>588105</v>
      </c>
      <c r="B21" t="s">
        <v>5342</v>
      </c>
      <c r="C21" s="5">
        <v>0</v>
      </c>
      <c r="D21" s="5">
        <v>0</v>
      </c>
      <c r="E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25">
      <c r="A22" s="5">
        <v>548499</v>
      </c>
      <c r="B22" t="s">
        <v>2459</v>
      </c>
      <c r="C22" s="5">
        <v>0</v>
      </c>
      <c r="D22" s="5">
        <v>0</v>
      </c>
      <c r="E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25">
      <c r="A23" s="5">
        <v>588091</v>
      </c>
      <c r="B23" t="s">
        <v>5341</v>
      </c>
      <c r="C23" s="5">
        <v>0</v>
      </c>
      <c r="D23" s="5">
        <v>0</v>
      </c>
      <c r="E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</row>
    <row r="24" spans="1:12" x14ac:dyDescent="0.25">
      <c r="A24" s="5">
        <v>537322</v>
      </c>
      <c r="B24" t="s">
        <v>1506</v>
      </c>
      <c r="C24" s="5">
        <v>0</v>
      </c>
      <c r="D24" s="5">
        <v>0</v>
      </c>
      <c r="E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25">
      <c r="A25" s="5">
        <v>596795</v>
      </c>
      <c r="B25" t="s">
        <v>5884</v>
      </c>
      <c r="C25" s="5">
        <v>0</v>
      </c>
      <c r="D25" s="5">
        <v>0</v>
      </c>
      <c r="E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</row>
    <row r="26" spans="1:12" x14ac:dyDescent="0.25">
      <c r="A26" s="5">
        <v>546828</v>
      </c>
      <c r="B26" t="s">
        <v>1210</v>
      </c>
      <c r="C26" s="5">
        <v>0</v>
      </c>
      <c r="D26" s="5">
        <v>0</v>
      </c>
      <c r="E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</row>
    <row r="27" spans="1:12" x14ac:dyDescent="0.25">
      <c r="A27" s="5">
        <v>595705</v>
      </c>
      <c r="B27" t="s">
        <v>5817</v>
      </c>
      <c r="C27" s="5">
        <v>0</v>
      </c>
      <c r="D27" s="5">
        <v>0</v>
      </c>
      <c r="E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</row>
    <row r="28" spans="1:12" x14ac:dyDescent="0.25">
      <c r="A28" s="5">
        <v>561461</v>
      </c>
      <c r="B28" t="s">
        <v>665</v>
      </c>
      <c r="C28" s="5">
        <v>0</v>
      </c>
      <c r="D28" s="5">
        <v>0</v>
      </c>
      <c r="E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</row>
    <row r="29" spans="1:12" x14ac:dyDescent="0.25">
      <c r="A29" s="5">
        <v>535915</v>
      </c>
      <c r="B29" t="s">
        <v>1366</v>
      </c>
      <c r="C29" s="5">
        <v>0</v>
      </c>
      <c r="D29" s="5">
        <v>0</v>
      </c>
      <c r="E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25">
      <c r="A30" s="5">
        <v>578991</v>
      </c>
      <c r="B30" t="s">
        <v>823</v>
      </c>
      <c r="C30" s="5">
        <v>0</v>
      </c>
      <c r="D30" s="5">
        <v>0</v>
      </c>
      <c r="E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25">
      <c r="A31" s="5">
        <v>561690</v>
      </c>
      <c r="B31" t="s">
        <v>1577</v>
      </c>
      <c r="C31" s="5">
        <v>0</v>
      </c>
      <c r="D31" s="5">
        <v>0</v>
      </c>
      <c r="E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</row>
    <row r="32" spans="1:12" x14ac:dyDescent="0.25">
      <c r="A32" s="5">
        <v>536903</v>
      </c>
      <c r="B32" t="s">
        <v>1467</v>
      </c>
      <c r="C32" s="5">
        <v>0</v>
      </c>
      <c r="D32" s="5">
        <v>0</v>
      </c>
      <c r="E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</row>
    <row r="33" spans="1:12" x14ac:dyDescent="0.25">
      <c r="A33" s="5">
        <v>553212</v>
      </c>
      <c r="B33" t="s">
        <v>2928</v>
      </c>
      <c r="C33" s="5">
        <v>0</v>
      </c>
      <c r="D33" s="5">
        <v>0</v>
      </c>
      <c r="E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</row>
    <row r="34" spans="1:12" x14ac:dyDescent="0.25">
      <c r="A34" s="5">
        <v>570117</v>
      </c>
      <c r="B34" t="s">
        <v>4102</v>
      </c>
      <c r="C34" s="5">
        <v>0</v>
      </c>
      <c r="D34" s="5">
        <v>0</v>
      </c>
      <c r="E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5">
      <c r="A35" s="5">
        <v>554448</v>
      </c>
      <c r="B35" t="s">
        <v>3041</v>
      </c>
      <c r="C35" s="5">
        <v>0</v>
      </c>
      <c r="D35" s="5">
        <v>0</v>
      </c>
      <c r="E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</row>
    <row r="36" spans="1:12" x14ac:dyDescent="0.25">
      <c r="A36" s="5">
        <v>572195</v>
      </c>
      <c r="B36" t="s">
        <v>4255</v>
      </c>
      <c r="C36" s="5">
        <v>0</v>
      </c>
      <c r="D36" s="5">
        <v>0</v>
      </c>
      <c r="E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</row>
    <row r="37" spans="1:12" x14ac:dyDescent="0.25">
      <c r="A37" s="5">
        <v>540137</v>
      </c>
      <c r="B37" t="s">
        <v>1759</v>
      </c>
      <c r="C37" s="5">
        <v>0</v>
      </c>
      <c r="D37" s="5">
        <v>0</v>
      </c>
      <c r="E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25">
      <c r="A38" s="5">
        <v>595161</v>
      </c>
      <c r="B38" t="s">
        <v>5782</v>
      </c>
      <c r="C38" s="5">
        <v>0</v>
      </c>
      <c r="D38" s="5">
        <v>0</v>
      </c>
      <c r="E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</row>
    <row r="39" spans="1:12" x14ac:dyDescent="0.25">
      <c r="A39" s="5">
        <v>562416</v>
      </c>
      <c r="B39" t="s">
        <v>3484</v>
      </c>
      <c r="C39" s="5">
        <v>0</v>
      </c>
      <c r="D39" s="5">
        <v>0</v>
      </c>
      <c r="E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25">
      <c r="A40" s="5">
        <v>592196</v>
      </c>
      <c r="B40" t="s">
        <v>5583</v>
      </c>
      <c r="C40" s="5">
        <v>0</v>
      </c>
      <c r="D40" s="5">
        <v>0</v>
      </c>
      <c r="E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25">
      <c r="A41" s="5">
        <v>596001</v>
      </c>
      <c r="B41" t="s">
        <v>2444</v>
      </c>
      <c r="C41" s="5">
        <v>0</v>
      </c>
      <c r="D41" s="5">
        <v>0</v>
      </c>
      <c r="E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</row>
    <row r="42" spans="1:12" x14ac:dyDescent="0.25">
      <c r="A42" s="5">
        <v>581941</v>
      </c>
      <c r="B42" t="s">
        <v>4904</v>
      </c>
      <c r="C42" s="5">
        <v>0</v>
      </c>
      <c r="D42" s="5">
        <v>0</v>
      </c>
      <c r="E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</row>
    <row r="43" spans="1:12" x14ac:dyDescent="0.25">
      <c r="A43" s="5">
        <v>582026</v>
      </c>
      <c r="B43" t="s">
        <v>4675</v>
      </c>
      <c r="C43" s="5">
        <v>0</v>
      </c>
      <c r="D43" s="5">
        <v>0</v>
      </c>
      <c r="E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</row>
    <row r="44" spans="1:12" x14ac:dyDescent="0.25">
      <c r="A44" s="5">
        <v>553565</v>
      </c>
      <c r="B44" t="s">
        <v>2972</v>
      </c>
      <c r="C44" s="5">
        <v>0</v>
      </c>
      <c r="D44" s="5">
        <v>0</v>
      </c>
      <c r="E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5">
      <c r="A45" s="5">
        <v>536423</v>
      </c>
      <c r="B45" t="s">
        <v>1415</v>
      </c>
      <c r="C45" s="5">
        <v>0</v>
      </c>
      <c r="D45" s="5">
        <v>0</v>
      </c>
      <c r="E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</row>
    <row r="46" spans="1:12" x14ac:dyDescent="0.25">
      <c r="A46" s="5">
        <v>553883</v>
      </c>
      <c r="B46" t="s">
        <v>3000</v>
      </c>
      <c r="C46" s="5">
        <v>0</v>
      </c>
      <c r="D46" s="5">
        <v>0</v>
      </c>
      <c r="E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</row>
    <row r="47" spans="1:12" x14ac:dyDescent="0.25">
      <c r="A47" s="5">
        <v>560171</v>
      </c>
      <c r="B47" t="s">
        <v>3312</v>
      </c>
      <c r="C47" s="5">
        <v>0</v>
      </c>
      <c r="D47" s="5">
        <v>0</v>
      </c>
      <c r="E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</row>
    <row r="48" spans="1:12" x14ac:dyDescent="0.25">
      <c r="A48" s="5">
        <v>549088</v>
      </c>
      <c r="B48" t="s">
        <v>2524</v>
      </c>
      <c r="C48" s="5">
        <v>0</v>
      </c>
      <c r="D48" s="5">
        <v>0</v>
      </c>
      <c r="E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</row>
    <row r="49" spans="1:12" x14ac:dyDescent="0.25">
      <c r="A49" s="5">
        <v>549835</v>
      </c>
      <c r="B49" t="s">
        <v>2612</v>
      </c>
      <c r="C49" s="5">
        <v>0</v>
      </c>
      <c r="D49" s="5">
        <v>0</v>
      </c>
      <c r="E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</row>
    <row r="50" spans="1:12" x14ac:dyDescent="0.25">
      <c r="A50" s="5">
        <v>596159</v>
      </c>
      <c r="B50" t="s">
        <v>5845</v>
      </c>
      <c r="C50" s="5">
        <v>0</v>
      </c>
      <c r="D50" s="5">
        <v>0</v>
      </c>
      <c r="E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</row>
    <row r="51" spans="1:12" x14ac:dyDescent="0.25">
      <c r="A51" s="5">
        <v>596507</v>
      </c>
      <c r="B51" t="s">
        <v>3740</v>
      </c>
      <c r="C51" s="5">
        <v>0</v>
      </c>
      <c r="D51" s="5">
        <v>0</v>
      </c>
      <c r="E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</row>
    <row r="52" spans="1:12" x14ac:dyDescent="0.25">
      <c r="A52" s="5">
        <v>598666</v>
      </c>
      <c r="B52" t="s">
        <v>5985</v>
      </c>
      <c r="C52" s="5">
        <v>0</v>
      </c>
      <c r="D52" s="5">
        <v>0</v>
      </c>
      <c r="E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</row>
    <row r="53" spans="1:12" x14ac:dyDescent="0.25">
      <c r="A53" s="5">
        <v>552127</v>
      </c>
      <c r="B53" t="s">
        <v>2826</v>
      </c>
      <c r="C53" s="5">
        <v>0</v>
      </c>
      <c r="D53" s="5">
        <v>0</v>
      </c>
      <c r="E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</row>
    <row r="54" spans="1:12" x14ac:dyDescent="0.25">
      <c r="A54" s="5">
        <v>537136</v>
      </c>
      <c r="B54" t="s">
        <v>1487</v>
      </c>
      <c r="C54" s="5">
        <v>0</v>
      </c>
      <c r="D54" s="5">
        <v>0</v>
      </c>
      <c r="E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</row>
    <row r="55" spans="1:12" x14ac:dyDescent="0.25">
      <c r="A55" s="5">
        <v>549941</v>
      </c>
      <c r="B55" t="s">
        <v>2624</v>
      </c>
      <c r="C55" s="5">
        <v>0</v>
      </c>
      <c r="D55" s="5">
        <v>0</v>
      </c>
      <c r="E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</row>
    <row r="56" spans="1:12" x14ac:dyDescent="0.25">
      <c r="A56" s="5">
        <v>539929</v>
      </c>
      <c r="B56" t="s">
        <v>1741</v>
      </c>
      <c r="C56" s="5">
        <v>0</v>
      </c>
      <c r="D56" s="5">
        <v>0</v>
      </c>
      <c r="E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</row>
    <row r="57" spans="1:12" x14ac:dyDescent="0.25">
      <c r="A57" s="5">
        <v>598640</v>
      </c>
      <c r="B57" t="s">
        <v>5983</v>
      </c>
      <c r="C57" s="5">
        <v>0</v>
      </c>
      <c r="D57" s="5">
        <v>0</v>
      </c>
      <c r="E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</row>
    <row r="58" spans="1:12" x14ac:dyDescent="0.25">
      <c r="A58" s="5">
        <v>537527</v>
      </c>
      <c r="B58" t="s">
        <v>1521</v>
      </c>
      <c r="C58" s="5">
        <v>0</v>
      </c>
      <c r="D58" s="5">
        <v>0</v>
      </c>
      <c r="E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</row>
    <row r="59" spans="1:12" x14ac:dyDescent="0.25">
      <c r="A59" s="5">
        <v>578410</v>
      </c>
      <c r="B59" t="s">
        <v>4680</v>
      </c>
      <c r="C59" s="5">
        <v>0</v>
      </c>
      <c r="D59" s="5">
        <v>0</v>
      </c>
      <c r="E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</row>
    <row r="60" spans="1:12" x14ac:dyDescent="0.25">
      <c r="A60" s="5">
        <v>548537</v>
      </c>
      <c r="B60" t="s">
        <v>2462</v>
      </c>
      <c r="C60" s="5">
        <v>0</v>
      </c>
      <c r="D60" s="5">
        <v>0</v>
      </c>
      <c r="E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</row>
    <row r="61" spans="1:12" x14ac:dyDescent="0.25">
      <c r="A61" s="5">
        <v>596078</v>
      </c>
      <c r="B61" t="s">
        <v>5840</v>
      </c>
      <c r="C61" s="5">
        <v>0</v>
      </c>
      <c r="D61" s="5">
        <v>0</v>
      </c>
      <c r="E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</row>
    <row r="62" spans="1:12" x14ac:dyDescent="0.25">
      <c r="A62" s="5">
        <v>547093</v>
      </c>
      <c r="B62" t="s">
        <v>2309</v>
      </c>
      <c r="C62" s="5">
        <v>0</v>
      </c>
      <c r="D62" s="5">
        <v>0</v>
      </c>
      <c r="E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</row>
    <row r="63" spans="1:12" x14ac:dyDescent="0.25">
      <c r="A63" s="5">
        <v>548871</v>
      </c>
      <c r="B63" t="s">
        <v>2506</v>
      </c>
      <c r="C63" s="5">
        <v>0</v>
      </c>
      <c r="D63" s="5">
        <v>0</v>
      </c>
      <c r="E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</row>
    <row r="64" spans="1:12" x14ac:dyDescent="0.25">
      <c r="A64" s="5">
        <v>569739</v>
      </c>
      <c r="B64" t="s">
        <v>3806</v>
      </c>
      <c r="C64" s="5">
        <v>0</v>
      </c>
      <c r="D64" s="5">
        <v>0</v>
      </c>
      <c r="E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</row>
    <row r="65" spans="1:12" x14ac:dyDescent="0.25">
      <c r="A65" s="5">
        <v>587231</v>
      </c>
      <c r="B65" t="s">
        <v>5272</v>
      </c>
      <c r="C65" s="5">
        <v>0</v>
      </c>
      <c r="D65" s="5">
        <v>0</v>
      </c>
      <c r="E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25">
      <c r="A66" s="5">
        <v>548596</v>
      </c>
      <c r="B66" t="s">
        <v>2032</v>
      </c>
      <c r="C66" s="5">
        <v>0</v>
      </c>
      <c r="D66" s="5">
        <v>0</v>
      </c>
      <c r="E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</row>
    <row r="67" spans="1:12" x14ac:dyDescent="0.25">
      <c r="A67" s="5">
        <v>540803</v>
      </c>
      <c r="B67" t="s">
        <v>657</v>
      </c>
      <c r="C67" s="5">
        <v>0</v>
      </c>
      <c r="D67" s="5">
        <v>0</v>
      </c>
      <c r="E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</row>
    <row r="68" spans="1:12" x14ac:dyDescent="0.25">
      <c r="A68" s="5">
        <v>596698</v>
      </c>
      <c r="B68" t="s">
        <v>5878</v>
      </c>
      <c r="C68" s="5">
        <v>0</v>
      </c>
      <c r="D68" s="5">
        <v>0</v>
      </c>
      <c r="E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</row>
    <row r="69" spans="1:12" x14ac:dyDescent="0.25">
      <c r="A69" s="5">
        <v>560987</v>
      </c>
      <c r="B69" t="s">
        <v>3366</v>
      </c>
      <c r="C69" s="5">
        <v>0</v>
      </c>
      <c r="D69" s="5">
        <v>0</v>
      </c>
      <c r="E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</row>
    <row r="70" spans="1:12" x14ac:dyDescent="0.25">
      <c r="A70" s="5">
        <v>594636</v>
      </c>
      <c r="B70" t="s">
        <v>5746</v>
      </c>
      <c r="C70" s="5">
        <v>0</v>
      </c>
      <c r="D70" s="5">
        <v>0</v>
      </c>
      <c r="E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</row>
    <row r="71" spans="1:12" x14ac:dyDescent="0.25">
      <c r="A71" s="5">
        <v>587991</v>
      </c>
      <c r="B71" t="s">
        <v>1853</v>
      </c>
      <c r="C71" s="5">
        <v>0</v>
      </c>
      <c r="D71" s="5">
        <v>0</v>
      </c>
      <c r="E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</row>
    <row r="72" spans="1:12" x14ac:dyDescent="0.25">
      <c r="A72" s="5">
        <v>529664</v>
      </c>
      <c r="B72" t="s">
        <v>635</v>
      </c>
      <c r="C72" s="5">
        <v>0</v>
      </c>
      <c r="D72" s="5">
        <v>0</v>
      </c>
      <c r="E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</row>
    <row r="73" spans="1:12" x14ac:dyDescent="0.25">
      <c r="A73" s="5">
        <v>599778</v>
      </c>
      <c r="B73" t="s">
        <v>6056</v>
      </c>
      <c r="C73" s="5">
        <v>0</v>
      </c>
      <c r="D73" s="5">
        <v>0</v>
      </c>
      <c r="E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25">
      <c r="A74" s="5">
        <v>561126</v>
      </c>
      <c r="B74" t="s">
        <v>393</v>
      </c>
      <c r="C74" s="5">
        <v>0</v>
      </c>
      <c r="D74" s="5">
        <v>0</v>
      </c>
      <c r="E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</row>
    <row r="75" spans="1:12" x14ac:dyDescent="0.25">
      <c r="A75" s="5">
        <v>537063</v>
      </c>
      <c r="B75" t="s">
        <v>1001</v>
      </c>
      <c r="C75" s="5">
        <v>0</v>
      </c>
      <c r="D75" s="5">
        <v>0</v>
      </c>
      <c r="E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</row>
    <row r="76" spans="1:12" x14ac:dyDescent="0.25">
      <c r="A76" s="5">
        <v>532878</v>
      </c>
      <c r="B76" t="s">
        <v>1067</v>
      </c>
      <c r="C76" s="5">
        <v>0</v>
      </c>
      <c r="D76" s="5">
        <v>0</v>
      </c>
      <c r="E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</row>
    <row r="77" spans="1:12" x14ac:dyDescent="0.25">
      <c r="A77" s="5">
        <v>561550</v>
      </c>
      <c r="B77" t="s">
        <v>3414</v>
      </c>
      <c r="C77" s="5">
        <v>0</v>
      </c>
      <c r="D77" s="5">
        <v>0</v>
      </c>
      <c r="E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</row>
    <row r="78" spans="1:12" x14ac:dyDescent="0.25">
      <c r="A78" s="5">
        <v>591238</v>
      </c>
      <c r="B78" t="s">
        <v>5532</v>
      </c>
      <c r="C78" s="5">
        <v>0</v>
      </c>
      <c r="D78" s="5">
        <v>0</v>
      </c>
      <c r="E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</row>
    <row r="79" spans="1:12" x14ac:dyDescent="0.25">
      <c r="A79" s="5">
        <v>536504</v>
      </c>
      <c r="B79" t="s">
        <v>1426</v>
      </c>
      <c r="C79" s="5">
        <v>0</v>
      </c>
      <c r="D79" s="5">
        <v>0</v>
      </c>
      <c r="E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</row>
    <row r="80" spans="1:12" x14ac:dyDescent="0.25">
      <c r="A80" s="5">
        <v>572284</v>
      </c>
      <c r="B80" t="s">
        <v>4265</v>
      </c>
      <c r="C80" s="5">
        <v>0</v>
      </c>
      <c r="D80" s="5">
        <v>0</v>
      </c>
      <c r="E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</row>
    <row r="81" spans="1:12" x14ac:dyDescent="0.25">
      <c r="A81" s="5">
        <v>530361</v>
      </c>
      <c r="B81" t="s">
        <v>753</v>
      </c>
      <c r="C81" s="5">
        <v>0</v>
      </c>
      <c r="D81" s="5">
        <v>0</v>
      </c>
      <c r="E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</row>
    <row r="82" spans="1:12" x14ac:dyDescent="0.25">
      <c r="A82" s="5">
        <v>536415</v>
      </c>
      <c r="B82" t="s">
        <v>1414</v>
      </c>
      <c r="C82" s="5">
        <v>0</v>
      </c>
      <c r="D82" s="5">
        <v>0</v>
      </c>
      <c r="E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</row>
    <row r="83" spans="1:12" x14ac:dyDescent="0.25">
      <c r="A83" s="5">
        <v>599395</v>
      </c>
      <c r="B83" t="s">
        <v>37</v>
      </c>
      <c r="C83" s="5">
        <v>0</v>
      </c>
      <c r="D83" s="5">
        <v>0</v>
      </c>
      <c r="E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</row>
    <row r="84" spans="1:12" x14ac:dyDescent="0.25">
      <c r="A84" s="5">
        <v>598771</v>
      </c>
      <c r="B84" t="s">
        <v>5993</v>
      </c>
      <c r="C84" s="5">
        <v>0</v>
      </c>
      <c r="D84" s="5">
        <v>0</v>
      </c>
      <c r="E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</row>
    <row r="85" spans="1:12" x14ac:dyDescent="0.25">
      <c r="A85" s="5">
        <v>561274</v>
      </c>
      <c r="B85" t="s">
        <v>1463</v>
      </c>
      <c r="C85" s="5">
        <v>0</v>
      </c>
      <c r="D85" s="5">
        <v>0</v>
      </c>
      <c r="E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</row>
    <row r="86" spans="1:12" x14ac:dyDescent="0.25">
      <c r="A86" s="5">
        <v>566497</v>
      </c>
      <c r="B86" t="s">
        <v>3575</v>
      </c>
      <c r="C86" s="5">
        <v>0</v>
      </c>
      <c r="D86" s="5">
        <v>0</v>
      </c>
      <c r="E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</row>
    <row r="87" spans="1:12" x14ac:dyDescent="0.25">
      <c r="A87" s="5">
        <v>578517</v>
      </c>
      <c r="B87" t="s">
        <v>4687</v>
      </c>
      <c r="C87" s="5">
        <v>0</v>
      </c>
      <c r="D87" s="5">
        <v>0</v>
      </c>
      <c r="E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</row>
    <row r="88" spans="1:12" x14ac:dyDescent="0.25">
      <c r="A88" s="5">
        <v>550612</v>
      </c>
      <c r="B88" t="s">
        <v>2710</v>
      </c>
      <c r="C88" s="5">
        <v>0</v>
      </c>
      <c r="D88" s="5">
        <v>0</v>
      </c>
      <c r="E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</row>
    <row r="89" spans="1:12" x14ac:dyDescent="0.25">
      <c r="A89" s="5">
        <v>551465</v>
      </c>
      <c r="B89" t="s">
        <v>2759</v>
      </c>
      <c r="C89" s="5">
        <v>0</v>
      </c>
      <c r="D89" s="5">
        <v>0</v>
      </c>
      <c r="E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</row>
    <row r="90" spans="1:12" x14ac:dyDescent="0.25">
      <c r="A90" s="5">
        <v>548481</v>
      </c>
      <c r="B90" t="s">
        <v>128</v>
      </c>
      <c r="C90" s="5">
        <v>0</v>
      </c>
      <c r="D90" s="5">
        <v>0</v>
      </c>
      <c r="E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</row>
    <row r="91" spans="1:12" x14ac:dyDescent="0.25">
      <c r="A91" s="5">
        <v>546950</v>
      </c>
      <c r="B91" t="s">
        <v>2292</v>
      </c>
      <c r="C91" s="5">
        <v>0</v>
      </c>
      <c r="D91" s="5">
        <v>0</v>
      </c>
      <c r="E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</row>
    <row r="92" spans="1:12" x14ac:dyDescent="0.25">
      <c r="A92" s="5">
        <v>548758</v>
      </c>
      <c r="B92" t="s">
        <v>2492</v>
      </c>
      <c r="C92" s="5">
        <v>0</v>
      </c>
      <c r="D92" s="5">
        <v>0</v>
      </c>
      <c r="E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</row>
    <row r="93" spans="1:12" x14ac:dyDescent="0.25">
      <c r="A93" s="5">
        <v>588245</v>
      </c>
      <c r="B93" t="s">
        <v>5354</v>
      </c>
      <c r="C93" s="5">
        <v>0</v>
      </c>
      <c r="D93" s="5">
        <v>0</v>
      </c>
      <c r="E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</row>
    <row r="94" spans="1:12" x14ac:dyDescent="0.25">
      <c r="A94" s="5">
        <v>540463</v>
      </c>
      <c r="B94" t="s">
        <v>1790</v>
      </c>
      <c r="C94" s="5">
        <v>0</v>
      </c>
      <c r="D94" s="5">
        <v>0</v>
      </c>
      <c r="E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</row>
    <row r="95" spans="1:12" x14ac:dyDescent="0.25">
      <c r="A95" s="5">
        <v>566730</v>
      </c>
      <c r="B95" t="s">
        <v>3844</v>
      </c>
      <c r="C95" s="5">
        <v>0</v>
      </c>
      <c r="D95" s="5">
        <v>0</v>
      </c>
      <c r="E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</row>
    <row r="96" spans="1:12" x14ac:dyDescent="0.25">
      <c r="A96" s="5">
        <v>560197</v>
      </c>
      <c r="B96" t="s">
        <v>2180</v>
      </c>
      <c r="C96" s="5">
        <v>0</v>
      </c>
      <c r="D96" s="5">
        <v>0</v>
      </c>
      <c r="E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</row>
    <row r="97" spans="1:12" x14ac:dyDescent="0.25">
      <c r="A97" s="5">
        <v>596060</v>
      </c>
      <c r="B97" t="s">
        <v>524</v>
      </c>
      <c r="C97" s="5">
        <v>0</v>
      </c>
      <c r="D97" s="5">
        <v>0</v>
      </c>
      <c r="E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</row>
    <row r="98" spans="1:12" x14ac:dyDescent="0.25">
      <c r="A98" s="5">
        <v>542059</v>
      </c>
      <c r="B98" t="s">
        <v>1945</v>
      </c>
      <c r="C98" s="5">
        <v>0</v>
      </c>
      <c r="D98" s="5">
        <v>0</v>
      </c>
      <c r="E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</row>
    <row r="99" spans="1:12" x14ac:dyDescent="0.25">
      <c r="A99" s="5">
        <v>566748</v>
      </c>
      <c r="B99" t="s">
        <v>1062</v>
      </c>
      <c r="C99" s="5">
        <v>0</v>
      </c>
      <c r="D99" s="5">
        <v>0</v>
      </c>
      <c r="E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</row>
    <row r="100" spans="1:12" x14ac:dyDescent="0.25">
      <c r="A100" s="5">
        <v>548812</v>
      </c>
      <c r="B100" t="s">
        <v>2498</v>
      </c>
      <c r="C100" s="5">
        <v>0</v>
      </c>
      <c r="D100" s="5">
        <v>0</v>
      </c>
      <c r="E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</row>
    <row r="101" spans="1:12" x14ac:dyDescent="0.25">
      <c r="A101" s="5">
        <v>598976</v>
      </c>
      <c r="B101" t="s">
        <v>6010</v>
      </c>
      <c r="C101" s="5">
        <v>0</v>
      </c>
      <c r="D101" s="5">
        <v>0</v>
      </c>
      <c r="E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</row>
    <row r="102" spans="1:12" x14ac:dyDescent="0.25">
      <c r="A102" s="5">
        <v>550841</v>
      </c>
      <c r="B102" t="s">
        <v>2735</v>
      </c>
      <c r="C102" s="5">
        <v>0</v>
      </c>
      <c r="D102" s="5">
        <v>0</v>
      </c>
      <c r="E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</row>
    <row r="103" spans="1:12" x14ac:dyDescent="0.25">
      <c r="A103" s="5">
        <v>561347</v>
      </c>
      <c r="B103" t="s">
        <v>3395</v>
      </c>
      <c r="C103" s="5">
        <v>0</v>
      </c>
      <c r="D103" s="5">
        <v>0</v>
      </c>
      <c r="E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</row>
    <row r="104" spans="1:12" x14ac:dyDescent="0.25">
      <c r="A104" s="5">
        <v>560553</v>
      </c>
      <c r="B104" t="s">
        <v>3339</v>
      </c>
      <c r="C104" s="5">
        <v>0</v>
      </c>
      <c r="D104" s="5">
        <v>0</v>
      </c>
      <c r="E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</row>
    <row r="105" spans="1:12" x14ac:dyDescent="0.25">
      <c r="A105" s="5">
        <v>565326</v>
      </c>
      <c r="B105" t="s">
        <v>3180</v>
      </c>
      <c r="C105" s="5">
        <v>0</v>
      </c>
      <c r="D105" s="5">
        <v>0</v>
      </c>
      <c r="E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</row>
    <row r="106" spans="1:12" x14ac:dyDescent="0.25">
      <c r="A106" s="5">
        <v>573019</v>
      </c>
      <c r="B106" t="s">
        <v>4330</v>
      </c>
      <c r="C106" s="5">
        <v>0</v>
      </c>
      <c r="D106" s="5">
        <v>0</v>
      </c>
      <c r="E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</row>
    <row r="107" spans="1:12" x14ac:dyDescent="0.25">
      <c r="A107" s="5">
        <v>572047</v>
      </c>
      <c r="B107" t="s">
        <v>4247</v>
      </c>
      <c r="C107" s="5">
        <v>0</v>
      </c>
      <c r="D107" s="5">
        <v>0</v>
      </c>
      <c r="E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</row>
    <row r="108" spans="1:12" x14ac:dyDescent="0.25">
      <c r="A108" s="5">
        <v>559946</v>
      </c>
      <c r="B108" t="s">
        <v>3305</v>
      </c>
      <c r="C108" s="5">
        <v>0</v>
      </c>
      <c r="D108" s="5">
        <v>0</v>
      </c>
      <c r="E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</row>
    <row r="109" spans="1:12" x14ac:dyDescent="0.25">
      <c r="A109" s="5">
        <v>563170</v>
      </c>
      <c r="B109" t="s">
        <v>3553</v>
      </c>
      <c r="C109" s="5">
        <v>0</v>
      </c>
      <c r="D109" s="5">
        <v>0</v>
      </c>
      <c r="E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</row>
    <row r="110" spans="1:12" x14ac:dyDescent="0.25">
      <c r="A110" s="5">
        <v>579343</v>
      </c>
      <c r="B110" t="s">
        <v>4760</v>
      </c>
      <c r="C110" s="5">
        <v>0</v>
      </c>
      <c r="D110" s="5">
        <v>0</v>
      </c>
      <c r="E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</row>
    <row r="111" spans="1:12" x14ac:dyDescent="0.25">
      <c r="A111" s="5">
        <v>571415</v>
      </c>
      <c r="B111" t="s">
        <v>4195</v>
      </c>
      <c r="C111" s="5">
        <v>0</v>
      </c>
      <c r="D111" s="5">
        <v>0</v>
      </c>
      <c r="E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</row>
    <row r="112" spans="1:12" x14ac:dyDescent="0.25">
      <c r="A112" s="5">
        <v>562696</v>
      </c>
      <c r="B112" t="s">
        <v>3514</v>
      </c>
      <c r="C112" s="5">
        <v>0</v>
      </c>
      <c r="D112" s="5">
        <v>0</v>
      </c>
      <c r="E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</row>
    <row r="113" spans="1:12" x14ac:dyDescent="0.25">
      <c r="A113" s="5">
        <v>581844</v>
      </c>
      <c r="B113" t="s">
        <v>4898</v>
      </c>
      <c r="C113" s="5">
        <v>0</v>
      </c>
      <c r="D113" s="5">
        <v>0</v>
      </c>
      <c r="E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</row>
    <row r="114" spans="1:12" x14ac:dyDescent="0.25">
      <c r="A114" s="5">
        <v>561266</v>
      </c>
      <c r="B114" t="s">
        <v>3388</v>
      </c>
      <c r="C114" s="5">
        <v>0</v>
      </c>
      <c r="D114" s="5">
        <v>0</v>
      </c>
      <c r="E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</row>
    <row r="115" spans="1:12" x14ac:dyDescent="0.25">
      <c r="A115" s="5">
        <v>565652</v>
      </c>
      <c r="B115" t="s">
        <v>3754</v>
      </c>
      <c r="C115" s="5">
        <v>0</v>
      </c>
      <c r="D115" s="5">
        <v>0</v>
      </c>
      <c r="E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</row>
    <row r="116" spans="1:12" x14ac:dyDescent="0.25">
      <c r="A116" s="5">
        <v>532509</v>
      </c>
      <c r="B116" t="s">
        <v>1033</v>
      </c>
      <c r="C116" s="5">
        <v>0</v>
      </c>
      <c r="D116" s="5">
        <v>0</v>
      </c>
      <c r="E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</row>
    <row r="117" spans="1:12" x14ac:dyDescent="0.25">
      <c r="A117" s="5">
        <v>549118</v>
      </c>
      <c r="B117" t="s">
        <v>2527</v>
      </c>
      <c r="C117" s="5">
        <v>0</v>
      </c>
      <c r="D117" s="5">
        <v>0</v>
      </c>
      <c r="E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</row>
    <row r="118" spans="1:12" x14ac:dyDescent="0.25">
      <c r="A118" s="5">
        <v>529869</v>
      </c>
      <c r="B118" t="s">
        <v>666</v>
      </c>
      <c r="C118" s="5">
        <v>0</v>
      </c>
      <c r="D118" s="5">
        <v>0</v>
      </c>
      <c r="E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</row>
    <row r="119" spans="1:12" x14ac:dyDescent="0.25">
      <c r="A119" s="5">
        <v>566888</v>
      </c>
      <c r="B119" t="s">
        <v>3856</v>
      </c>
      <c r="C119" s="5">
        <v>0</v>
      </c>
      <c r="D119" s="5">
        <v>0</v>
      </c>
      <c r="E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</row>
    <row r="120" spans="1:12" x14ac:dyDescent="0.25">
      <c r="A120" s="5">
        <v>579289</v>
      </c>
      <c r="B120" t="s">
        <v>4755</v>
      </c>
      <c r="C120" s="5">
        <v>0</v>
      </c>
      <c r="D120" s="5">
        <v>0</v>
      </c>
      <c r="E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</row>
    <row r="121" spans="1:12" x14ac:dyDescent="0.25">
      <c r="A121" s="5">
        <v>542091</v>
      </c>
      <c r="B121" t="s">
        <v>1949</v>
      </c>
      <c r="C121" s="5">
        <v>0</v>
      </c>
      <c r="D121" s="5">
        <v>0</v>
      </c>
      <c r="E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</row>
    <row r="122" spans="1:12" x14ac:dyDescent="0.25">
      <c r="A122" s="5">
        <v>564222</v>
      </c>
      <c r="B122" t="s">
        <v>3641</v>
      </c>
      <c r="C122" s="5">
        <v>0</v>
      </c>
      <c r="D122" s="5">
        <v>0</v>
      </c>
      <c r="E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</row>
    <row r="123" spans="1:12" x14ac:dyDescent="0.25">
      <c r="A123" s="5">
        <v>596264</v>
      </c>
      <c r="B123" t="s">
        <v>5852</v>
      </c>
      <c r="C123" s="5">
        <v>0</v>
      </c>
      <c r="D123" s="5">
        <v>0</v>
      </c>
      <c r="E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</row>
    <row r="124" spans="1:12" x14ac:dyDescent="0.25">
      <c r="A124" s="5">
        <v>580830</v>
      </c>
      <c r="B124" t="s">
        <v>4842</v>
      </c>
      <c r="C124" s="5">
        <v>0</v>
      </c>
      <c r="D124" s="5">
        <v>0</v>
      </c>
      <c r="E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</row>
    <row r="125" spans="1:12" x14ac:dyDescent="0.25">
      <c r="A125" s="5">
        <v>548341</v>
      </c>
      <c r="B125" t="s">
        <v>2447</v>
      </c>
      <c r="C125" s="5">
        <v>0</v>
      </c>
      <c r="D125" s="5">
        <v>0</v>
      </c>
      <c r="E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</row>
    <row r="126" spans="1:12" x14ac:dyDescent="0.25">
      <c r="A126" s="5">
        <v>562424</v>
      </c>
      <c r="B126" t="s">
        <v>3485</v>
      </c>
      <c r="C126" s="5">
        <v>0</v>
      </c>
      <c r="D126" s="5">
        <v>0</v>
      </c>
      <c r="E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</row>
    <row r="127" spans="1:12" x14ac:dyDescent="0.25">
      <c r="A127" s="5">
        <v>578142</v>
      </c>
      <c r="B127" t="s">
        <v>4657</v>
      </c>
      <c r="C127" s="5">
        <v>0</v>
      </c>
      <c r="D127" s="5">
        <v>0</v>
      </c>
      <c r="E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</row>
    <row r="128" spans="1:12" x14ac:dyDescent="0.25">
      <c r="A128" s="5">
        <v>529877</v>
      </c>
      <c r="B128" t="s">
        <v>670</v>
      </c>
      <c r="C128" s="5">
        <v>0</v>
      </c>
      <c r="D128" s="5">
        <v>0</v>
      </c>
      <c r="E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</row>
    <row r="129" spans="1:12" x14ac:dyDescent="0.25">
      <c r="A129" s="5">
        <v>569411</v>
      </c>
      <c r="B129" t="s">
        <v>3009</v>
      </c>
      <c r="C129" s="5">
        <v>0</v>
      </c>
      <c r="D129" s="5">
        <v>0</v>
      </c>
      <c r="E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</row>
    <row r="130" spans="1:12" x14ac:dyDescent="0.25">
      <c r="A130" s="5">
        <v>548987</v>
      </c>
      <c r="B130" t="s">
        <v>2514</v>
      </c>
      <c r="C130" s="5">
        <v>0</v>
      </c>
      <c r="D130" s="5">
        <v>0</v>
      </c>
      <c r="E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</row>
    <row r="131" spans="1:12" x14ac:dyDescent="0.25">
      <c r="A131" s="5">
        <v>544957</v>
      </c>
      <c r="B131" t="s">
        <v>2088</v>
      </c>
      <c r="C131" s="5">
        <v>0</v>
      </c>
      <c r="D131" s="5">
        <v>0</v>
      </c>
      <c r="E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</row>
    <row r="132" spans="1:12" x14ac:dyDescent="0.25">
      <c r="A132" s="5">
        <v>599174</v>
      </c>
      <c r="B132" t="s">
        <v>6021</v>
      </c>
      <c r="C132" s="5">
        <v>0</v>
      </c>
      <c r="D132" s="5">
        <v>0</v>
      </c>
      <c r="E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</row>
    <row r="133" spans="1:12" x14ac:dyDescent="0.25">
      <c r="A133" s="5">
        <v>587877</v>
      </c>
      <c r="B133" t="s">
        <v>5327</v>
      </c>
      <c r="C133" s="5">
        <v>0</v>
      </c>
      <c r="D133" s="5">
        <v>0</v>
      </c>
      <c r="E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</row>
    <row r="134" spans="1:12" x14ac:dyDescent="0.25">
      <c r="A134" s="5">
        <v>563951</v>
      </c>
      <c r="B134" t="s">
        <v>3615</v>
      </c>
      <c r="C134" s="5">
        <v>0</v>
      </c>
      <c r="D134" s="5">
        <v>0</v>
      </c>
      <c r="E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</row>
    <row r="135" spans="1:12" x14ac:dyDescent="0.25">
      <c r="A135" s="5">
        <v>548057</v>
      </c>
      <c r="B135" t="s">
        <v>2418</v>
      </c>
      <c r="C135" s="5">
        <v>0</v>
      </c>
      <c r="D135" s="5">
        <v>0</v>
      </c>
      <c r="E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</row>
    <row r="136" spans="1:12" x14ac:dyDescent="0.25">
      <c r="A136" s="5">
        <v>530085</v>
      </c>
      <c r="B136" t="s">
        <v>702</v>
      </c>
      <c r="C136" s="5">
        <v>0</v>
      </c>
      <c r="D136" s="5">
        <v>0</v>
      </c>
      <c r="E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</row>
    <row r="137" spans="1:12" x14ac:dyDescent="0.25">
      <c r="A137" s="5">
        <v>532746</v>
      </c>
      <c r="B137" t="s">
        <v>1055</v>
      </c>
      <c r="C137" s="5">
        <v>0</v>
      </c>
      <c r="D137" s="5">
        <v>0</v>
      </c>
      <c r="E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</row>
    <row r="138" spans="1:12" x14ac:dyDescent="0.25">
      <c r="A138" s="5">
        <v>532843</v>
      </c>
      <c r="B138" t="s">
        <v>1064</v>
      </c>
      <c r="C138" s="5">
        <v>0</v>
      </c>
      <c r="D138" s="5">
        <v>0</v>
      </c>
      <c r="E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</row>
    <row r="139" spans="1:12" x14ac:dyDescent="0.25">
      <c r="A139" s="5">
        <v>566276</v>
      </c>
      <c r="B139" t="s">
        <v>3807</v>
      </c>
      <c r="C139" s="5">
        <v>0</v>
      </c>
      <c r="D139" s="5">
        <v>0</v>
      </c>
      <c r="E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</row>
    <row r="140" spans="1:12" x14ac:dyDescent="0.25">
      <c r="A140" s="5">
        <v>541141</v>
      </c>
      <c r="B140" t="s">
        <v>1850</v>
      </c>
      <c r="C140" s="5">
        <v>0</v>
      </c>
      <c r="D140" s="5">
        <v>0</v>
      </c>
      <c r="E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</row>
    <row r="141" spans="1:12" x14ac:dyDescent="0.25">
      <c r="A141" s="5">
        <v>514527</v>
      </c>
      <c r="B141" t="s">
        <v>522</v>
      </c>
      <c r="C141" s="5">
        <v>0</v>
      </c>
      <c r="D141" s="5">
        <v>0</v>
      </c>
      <c r="E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</row>
    <row r="142" spans="1:12" x14ac:dyDescent="0.25">
      <c r="A142" s="5">
        <v>553875</v>
      </c>
      <c r="B142" t="s">
        <v>2999</v>
      </c>
      <c r="C142" s="5">
        <v>0</v>
      </c>
      <c r="D142" s="5">
        <v>0</v>
      </c>
      <c r="E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</row>
    <row r="143" spans="1:12" x14ac:dyDescent="0.25">
      <c r="A143" s="5">
        <v>558079</v>
      </c>
      <c r="B143" t="s">
        <v>1444</v>
      </c>
      <c r="C143" s="5">
        <v>0</v>
      </c>
      <c r="D143" s="5">
        <v>0</v>
      </c>
      <c r="E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</row>
    <row r="144" spans="1:12" x14ac:dyDescent="0.25">
      <c r="A144" s="5">
        <v>537365</v>
      </c>
      <c r="B144" t="s">
        <v>1510</v>
      </c>
      <c r="C144" s="5">
        <v>0</v>
      </c>
      <c r="D144" s="5">
        <v>0</v>
      </c>
      <c r="E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</row>
    <row r="145" spans="1:12" x14ac:dyDescent="0.25">
      <c r="A145" s="5">
        <v>530671</v>
      </c>
      <c r="B145" t="s">
        <v>824</v>
      </c>
      <c r="C145" s="5">
        <v>0</v>
      </c>
      <c r="D145" s="5">
        <v>0</v>
      </c>
      <c r="E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</row>
    <row r="146" spans="1:12" x14ac:dyDescent="0.25">
      <c r="A146" s="5">
        <v>563196</v>
      </c>
      <c r="B146" t="s">
        <v>3555</v>
      </c>
      <c r="C146" s="5">
        <v>0</v>
      </c>
      <c r="D146" s="5">
        <v>0</v>
      </c>
      <c r="E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</row>
    <row r="147" spans="1:12" x14ac:dyDescent="0.25">
      <c r="A147" s="5">
        <v>560995</v>
      </c>
      <c r="B147" t="s">
        <v>2624</v>
      </c>
      <c r="C147" s="5">
        <v>0</v>
      </c>
      <c r="D147" s="5">
        <v>0</v>
      </c>
      <c r="E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</row>
    <row r="148" spans="1:12" x14ac:dyDescent="0.25">
      <c r="A148" s="5">
        <v>529699</v>
      </c>
      <c r="B148" t="s">
        <v>640</v>
      </c>
      <c r="C148" s="5">
        <v>0</v>
      </c>
      <c r="D148" s="5">
        <v>0</v>
      </c>
      <c r="E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</row>
    <row r="149" spans="1:12" x14ac:dyDescent="0.25">
      <c r="A149" s="5">
        <v>536482</v>
      </c>
      <c r="B149" t="s">
        <v>1424</v>
      </c>
      <c r="C149" s="5">
        <v>0</v>
      </c>
      <c r="D149" s="5">
        <v>0</v>
      </c>
      <c r="E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</row>
    <row r="150" spans="1:12" x14ac:dyDescent="0.25">
      <c r="A150" s="5">
        <v>599000</v>
      </c>
      <c r="B150" t="s">
        <v>274</v>
      </c>
      <c r="C150" s="5">
        <v>0</v>
      </c>
      <c r="D150" s="5">
        <v>0</v>
      </c>
      <c r="E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</row>
    <row r="151" spans="1:12" x14ac:dyDescent="0.25">
      <c r="A151" s="5">
        <v>536873</v>
      </c>
      <c r="B151" t="s">
        <v>1464</v>
      </c>
      <c r="C151" s="5">
        <v>0</v>
      </c>
      <c r="D151" s="5">
        <v>0</v>
      </c>
      <c r="E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</row>
    <row r="152" spans="1:12" x14ac:dyDescent="0.25">
      <c r="A152" s="5">
        <v>566764</v>
      </c>
      <c r="B152" t="s">
        <v>3787</v>
      </c>
      <c r="C152" s="5">
        <v>0</v>
      </c>
      <c r="D152" s="5">
        <v>0</v>
      </c>
      <c r="E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</row>
    <row r="153" spans="1:12" x14ac:dyDescent="0.25">
      <c r="A153" s="5">
        <v>558800</v>
      </c>
      <c r="B153" t="s">
        <v>3246</v>
      </c>
      <c r="C153" s="5">
        <v>0</v>
      </c>
      <c r="D153" s="5">
        <v>0</v>
      </c>
      <c r="E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</row>
    <row r="154" spans="1:12" x14ac:dyDescent="0.25">
      <c r="A154" s="5">
        <v>590665</v>
      </c>
      <c r="B154" t="s">
        <v>5509</v>
      </c>
      <c r="C154" s="5">
        <v>0</v>
      </c>
      <c r="D154" s="5">
        <v>0</v>
      </c>
      <c r="E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</row>
    <row r="155" spans="1:12" x14ac:dyDescent="0.25">
      <c r="A155" s="5">
        <v>548073</v>
      </c>
      <c r="B155" t="s">
        <v>2422</v>
      </c>
      <c r="C155" s="5">
        <v>0</v>
      </c>
      <c r="D155" s="5">
        <v>0</v>
      </c>
      <c r="E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</row>
    <row r="156" spans="1:12" x14ac:dyDescent="0.25">
      <c r="A156" s="5">
        <v>566811</v>
      </c>
      <c r="B156" t="s">
        <v>3849</v>
      </c>
      <c r="C156" s="5">
        <v>0</v>
      </c>
      <c r="D156" s="5">
        <v>0</v>
      </c>
      <c r="E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</row>
    <row r="157" spans="1:12" x14ac:dyDescent="0.25">
      <c r="A157" s="5">
        <v>578461</v>
      </c>
      <c r="B157" t="s">
        <v>4682</v>
      </c>
      <c r="C157" s="5">
        <v>0</v>
      </c>
      <c r="D157" s="5">
        <v>0</v>
      </c>
      <c r="E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</row>
    <row r="158" spans="1:12" x14ac:dyDescent="0.25">
      <c r="A158" s="5">
        <v>572233</v>
      </c>
      <c r="B158" t="s">
        <v>4258</v>
      </c>
      <c r="C158" s="5">
        <v>0</v>
      </c>
      <c r="D158" s="5">
        <v>0</v>
      </c>
      <c r="E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</row>
    <row r="159" spans="1:12" x14ac:dyDescent="0.25">
      <c r="A159" s="5">
        <v>575917</v>
      </c>
      <c r="B159" t="s">
        <v>495</v>
      </c>
      <c r="C159" s="5">
        <v>0</v>
      </c>
      <c r="D159" s="5">
        <v>0</v>
      </c>
      <c r="E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</row>
    <row r="160" spans="1:12" x14ac:dyDescent="0.25">
      <c r="A160" s="5">
        <v>565423</v>
      </c>
      <c r="B160" t="s">
        <v>3736</v>
      </c>
      <c r="C160" s="5">
        <v>0</v>
      </c>
      <c r="D160" s="5">
        <v>0</v>
      </c>
      <c r="E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</row>
    <row r="161" spans="1:12" x14ac:dyDescent="0.25">
      <c r="A161" s="5">
        <v>561754</v>
      </c>
      <c r="B161" t="s">
        <v>3431</v>
      </c>
      <c r="C161" s="5">
        <v>0</v>
      </c>
      <c r="D161" s="5">
        <v>0</v>
      </c>
      <c r="E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</row>
    <row r="162" spans="1:12" x14ac:dyDescent="0.25">
      <c r="A162" s="5">
        <v>536032</v>
      </c>
      <c r="B162" t="s">
        <v>1377</v>
      </c>
      <c r="C162" s="5">
        <v>0</v>
      </c>
      <c r="D162" s="5">
        <v>0</v>
      </c>
      <c r="E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</row>
    <row r="163" spans="1:12" x14ac:dyDescent="0.25">
      <c r="A163" s="5">
        <v>578924</v>
      </c>
      <c r="B163" t="s">
        <v>4716</v>
      </c>
      <c r="C163" s="5">
        <v>0</v>
      </c>
      <c r="D163" s="5">
        <v>0</v>
      </c>
      <c r="E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</row>
    <row r="164" spans="1:12" x14ac:dyDescent="0.25">
      <c r="A164" s="5">
        <v>552984</v>
      </c>
      <c r="B164" t="s">
        <v>2907</v>
      </c>
      <c r="C164" s="5">
        <v>0</v>
      </c>
      <c r="D164" s="5">
        <v>0</v>
      </c>
      <c r="E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</row>
    <row r="165" spans="1:12" x14ac:dyDescent="0.25">
      <c r="A165" s="5">
        <v>564150</v>
      </c>
      <c r="B165" t="s">
        <v>3634</v>
      </c>
      <c r="C165" s="5">
        <v>0</v>
      </c>
      <c r="D165" s="5">
        <v>0</v>
      </c>
      <c r="E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</row>
    <row r="166" spans="1:12" x14ac:dyDescent="0.25">
      <c r="A166" s="5">
        <v>532258</v>
      </c>
      <c r="B166" t="s">
        <v>1009</v>
      </c>
      <c r="C166" s="5">
        <v>0</v>
      </c>
      <c r="D166" s="5">
        <v>0</v>
      </c>
      <c r="E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</row>
    <row r="167" spans="1:12" x14ac:dyDescent="0.25">
      <c r="A167" s="5">
        <v>594385</v>
      </c>
      <c r="B167" t="s">
        <v>5734</v>
      </c>
      <c r="C167" s="5">
        <v>0</v>
      </c>
      <c r="D167" s="5">
        <v>0</v>
      </c>
      <c r="E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</row>
    <row r="168" spans="1:12" x14ac:dyDescent="0.25">
      <c r="A168" s="5">
        <v>580783</v>
      </c>
      <c r="B168" t="s">
        <v>4840</v>
      </c>
      <c r="C168" s="5">
        <v>0</v>
      </c>
      <c r="D168" s="5">
        <v>0</v>
      </c>
      <c r="E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</row>
    <row r="169" spans="1:12" x14ac:dyDescent="0.25">
      <c r="A169" s="5">
        <v>529915</v>
      </c>
      <c r="B169" t="s">
        <v>679</v>
      </c>
      <c r="C169" s="5">
        <v>0</v>
      </c>
      <c r="D169" s="5">
        <v>0</v>
      </c>
      <c r="E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</row>
    <row r="170" spans="1:12" x14ac:dyDescent="0.25">
      <c r="A170" s="5">
        <v>537195</v>
      </c>
      <c r="B170" t="s">
        <v>1491</v>
      </c>
      <c r="C170" s="5">
        <v>0</v>
      </c>
      <c r="D170" s="5">
        <v>0</v>
      </c>
      <c r="E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</row>
    <row r="171" spans="1:12" x14ac:dyDescent="0.25">
      <c r="A171" s="5">
        <v>584193</v>
      </c>
      <c r="B171" t="s">
        <v>5059</v>
      </c>
      <c r="C171" s="5">
        <v>0</v>
      </c>
      <c r="D171" s="5">
        <v>0</v>
      </c>
      <c r="E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</row>
    <row r="172" spans="1:12" x14ac:dyDescent="0.25">
      <c r="A172" s="5">
        <v>587419</v>
      </c>
      <c r="B172" t="s">
        <v>5287</v>
      </c>
      <c r="C172" s="5">
        <v>0</v>
      </c>
      <c r="D172" s="5">
        <v>0</v>
      </c>
      <c r="E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</row>
    <row r="173" spans="1:12" x14ac:dyDescent="0.25">
      <c r="A173" s="5">
        <v>571997</v>
      </c>
      <c r="B173" t="s">
        <v>4242</v>
      </c>
      <c r="C173" s="5">
        <v>0</v>
      </c>
      <c r="D173" s="5">
        <v>0</v>
      </c>
      <c r="E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</row>
    <row r="174" spans="1:12" x14ac:dyDescent="0.25">
      <c r="A174" s="5">
        <v>587630</v>
      </c>
      <c r="B174" t="s">
        <v>5015</v>
      </c>
      <c r="C174" s="5">
        <v>0</v>
      </c>
      <c r="D174" s="5">
        <v>0</v>
      </c>
      <c r="E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</row>
    <row r="175" spans="1:12" x14ac:dyDescent="0.25">
      <c r="A175" s="5">
        <v>598577</v>
      </c>
      <c r="B175" t="s">
        <v>5977</v>
      </c>
      <c r="C175" s="5">
        <v>0</v>
      </c>
      <c r="D175" s="5">
        <v>0</v>
      </c>
      <c r="E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</row>
    <row r="176" spans="1:12" x14ac:dyDescent="0.25">
      <c r="A176" s="5">
        <v>560146</v>
      </c>
      <c r="B176" t="s">
        <v>3311</v>
      </c>
      <c r="C176" s="5">
        <v>0</v>
      </c>
      <c r="D176" s="5">
        <v>0</v>
      </c>
      <c r="E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</row>
    <row r="177" spans="1:12" x14ac:dyDescent="0.25">
      <c r="A177" s="5">
        <v>561487</v>
      </c>
      <c r="B177" t="s">
        <v>3408</v>
      </c>
      <c r="C177" s="5">
        <v>0</v>
      </c>
      <c r="D177" s="5">
        <v>0</v>
      </c>
      <c r="E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</row>
    <row r="178" spans="1:12" x14ac:dyDescent="0.25">
      <c r="A178" s="5">
        <v>563153</v>
      </c>
      <c r="B178" t="s">
        <v>3551</v>
      </c>
      <c r="C178" s="5">
        <v>0</v>
      </c>
      <c r="D178" s="5">
        <v>0</v>
      </c>
      <c r="E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</row>
    <row r="179" spans="1:12" x14ac:dyDescent="0.25">
      <c r="A179" s="5">
        <v>530018</v>
      </c>
      <c r="B179" t="s">
        <v>688</v>
      </c>
      <c r="C179" s="5">
        <v>0</v>
      </c>
      <c r="D179" s="5">
        <v>0</v>
      </c>
      <c r="E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</row>
    <row r="180" spans="1:12" x14ac:dyDescent="0.25">
      <c r="A180" s="5">
        <v>559741</v>
      </c>
      <c r="B180" t="s">
        <v>3294</v>
      </c>
      <c r="C180" s="5">
        <v>0</v>
      </c>
      <c r="D180" s="5">
        <v>0</v>
      </c>
      <c r="E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</row>
    <row r="181" spans="1:12" x14ac:dyDescent="0.25">
      <c r="A181" s="5">
        <v>562041</v>
      </c>
      <c r="B181" t="s">
        <v>3367</v>
      </c>
      <c r="C181" s="5">
        <v>0</v>
      </c>
      <c r="D181" s="5">
        <v>0</v>
      </c>
      <c r="E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</row>
    <row r="182" spans="1:12" x14ac:dyDescent="0.25">
      <c r="A182" s="5">
        <v>561509</v>
      </c>
      <c r="B182" t="s">
        <v>3409</v>
      </c>
      <c r="C182" s="5">
        <v>0</v>
      </c>
      <c r="D182" s="5">
        <v>0</v>
      </c>
      <c r="E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</row>
    <row r="183" spans="1:12" x14ac:dyDescent="0.25">
      <c r="A183" s="5">
        <v>595063</v>
      </c>
      <c r="B183" t="s">
        <v>5775</v>
      </c>
      <c r="C183" s="5">
        <v>0</v>
      </c>
      <c r="D183" s="5">
        <v>0</v>
      </c>
      <c r="E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</row>
    <row r="184" spans="1:12" x14ac:dyDescent="0.25">
      <c r="A184" s="5">
        <v>572292</v>
      </c>
      <c r="B184" t="s">
        <v>4266</v>
      </c>
      <c r="C184" s="5">
        <v>0</v>
      </c>
      <c r="D184" s="5">
        <v>0</v>
      </c>
      <c r="E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</row>
    <row r="185" spans="1:12" x14ac:dyDescent="0.25">
      <c r="A185" s="5">
        <v>566489</v>
      </c>
      <c r="B185" t="s">
        <v>3823</v>
      </c>
      <c r="C185" s="5">
        <v>0</v>
      </c>
      <c r="D185" s="5">
        <v>0</v>
      </c>
      <c r="E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</row>
    <row r="186" spans="1:12" x14ac:dyDescent="0.25">
      <c r="A186" s="5">
        <v>548243</v>
      </c>
      <c r="B186" t="s">
        <v>2437</v>
      </c>
      <c r="C186" s="5">
        <v>0</v>
      </c>
      <c r="D186" s="5">
        <v>0</v>
      </c>
      <c r="E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</row>
    <row r="187" spans="1:12" x14ac:dyDescent="0.25">
      <c r="A187" s="5">
        <v>572438</v>
      </c>
      <c r="B187" t="s">
        <v>4276</v>
      </c>
      <c r="C187" s="5">
        <v>0</v>
      </c>
      <c r="D187" s="5">
        <v>0</v>
      </c>
      <c r="E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</row>
    <row r="188" spans="1:12" x14ac:dyDescent="0.25">
      <c r="A188" s="5">
        <v>549185</v>
      </c>
      <c r="B188" t="s">
        <v>2534</v>
      </c>
      <c r="C188" s="5">
        <v>0</v>
      </c>
      <c r="D188" s="5">
        <v>0</v>
      </c>
      <c r="E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</row>
    <row r="189" spans="1:12" x14ac:dyDescent="0.25">
      <c r="A189" s="5">
        <v>598909</v>
      </c>
      <c r="B189" t="s">
        <v>2617</v>
      </c>
      <c r="C189" s="5">
        <v>0</v>
      </c>
      <c r="D189" s="5">
        <v>0</v>
      </c>
      <c r="E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</row>
    <row r="190" spans="1:12" x14ac:dyDescent="0.25">
      <c r="A190" s="5">
        <v>549894</v>
      </c>
      <c r="B190" t="s">
        <v>1976</v>
      </c>
      <c r="C190" s="5">
        <v>0</v>
      </c>
      <c r="D190" s="5">
        <v>0</v>
      </c>
      <c r="E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</row>
    <row r="191" spans="1:12" x14ac:dyDescent="0.25">
      <c r="A191" s="5">
        <v>547255</v>
      </c>
      <c r="B191" t="s">
        <v>2317</v>
      </c>
      <c r="C191" s="5">
        <v>0</v>
      </c>
      <c r="D191" s="5">
        <v>0</v>
      </c>
      <c r="E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</row>
    <row r="192" spans="1:12" x14ac:dyDescent="0.25">
      <c r="A192" s="5">
        <v>561240</v>
      </c>
      <c r="B192" t="s">
        <v>3386</v>
      </c>
      <c r="C192" s="5">
        <v>0</v>
      </c>
      <c r="D192" s="5">
        <v>0</v>
      </c>
      <c r="E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</row>
    <row r="193" spans="1:12" x14ac:dyDescent="0.25">
      <c r="A193" s="5">
        <v>529753</v>
      </c>
      <c r="B193" t="s">
        <v>655</v>
      </c>
      <c r="C193" s="5">
        <v>0</v>
      </c>
      <c r="D193" s="5">
        <v>0</v>
      </c>
      <c r="E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</row>
    <row r="194" spans="1:12" x14ac:dyDescent="0.25">
      <c r="A194" s="5">
        <v>598631</v>
      </c>
      <c r="B194" t="s">
        <v>5982</v>
      </c>
      <c r="C194" s="5">
        <v>0</v>
      </c>
      <c r="D194" s="5">
        <v>0</v>
      </c>
      <c r="E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</row>
    <row r="195" spans="1:12" x14ac:dyDescent="0.25">
      <c r="A195" s="5">
        <v>566781</v>
      </c>
      <c r="B195" t="s">
        <v>3846</v>
      </c>
      <c r="C195" s="5">
        <v>0</v>
      </c>
      <c r="D195" s="5">
        <v>0</v>
      </c>
      <c r="E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</row>
    <row r="196" spans="1:12" x14ac:dyDescent="0.25">
      <c r="A196" s="5">
        <v>573591</v>
      </c>
      <c r="B196" t="s">
        <v>4379</v>
      </c>
      <c r="C196" s="5">
        <v>0</v>
      </c>
      <c r="D196" s="5">
        <v>0</v>
      </c>
      <c r="E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</row>
    <row r="197" spans="1:12" x14ac:dyDescent="0.25">
      <c r="A197" s="5">
        <v>561843</v>
      </c>
      <c r="B197" t="s">
        <v>3439</v>
      </c>
      <c r="C197" s="5">
        <v>0</v>
      </c>
      <c r="D197" s="5">
        <v>0</v>
      </c>
      <c r="E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</row>
    <row r="198" spans="1:12" x14ac:dyDescent="0.25">
      <c r="A198" s="5">
        <v>507644</v>
      </c>
      <c r="B198" t="s">
        <v>272</v>
      </c>
      <c r="C198" s="5">
        <v>0</v>
      </c>
      <c r="D198" s="5">
        <v>0</v>
      </c>
      <c r="E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</row>
    <row r="199" spans="1:12" x14ac:dyDescent="0.25">
      <c r="A199" s="5">
        <v>565512</v>
      </c>
      <c r="B199" t="s">
        <v>3743</v>
      </c>
      <c r="C199" s="5">
        <v>0</v>
      </c>
      <c r="D199" s="5">
        <v>0</v>
      </c>
      <c r="E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</row>
    <row r="200" spans="1:12" x14ac:dyDescent="0.25">
      <c r="A200" s="5">
        <v>553191</v>
      </c>
      <c r="B200" t="s">
        <v>2926</v>
      </c>
      <c r="C200" s="5">
        <v>0</v>
      </c>
      <c r="D200" s="5">
        <v>0</v>
      </c>
      <c r="E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</row>
    <row r="201" spans="1:12" x14ac:dyDescent="0.25">
      <c r="A201" s="5">
        <v>582735</v>
      </c>
      <c r="B201" t="s">
        <v>1883</v>
      </c>
      <c r="C201" s="5">
        <v>0</v>
      </c>
      <c r="D201" s="5">
        <v>0</v>
      </c>
      <c r="E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</row>
    <row r="202" spans="1:12" x14ac:dyDescent="0.25">
      <c r="A202" s="5">
        <v>571075</v>
      </c>
      <c r="B202" t="s">
        <v>1184</v>
      </c>
      <c r="C202" s="5">
        <v>0</v>
      </c>
      <c r="D202" s="5">
        <v>0</v>
      </c>
      <c r="E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</row>
    <row r="203" spans="1:12" x14ac:dyDescent="0.25">
      <c r="A203" s="5">
        <v>578061</v>
      </c>
      <c r="B203" t="s">
        <v>4651</v>
      </c>
      <c r="C203" s="5">
        <v>0</v>
      </c>
      <c r="D203" s="5">
        <v>0</v>
      </c>
      <c r="E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</row>
    <row r="204" spans="1:12" x14ac:dyDescent="0.25">
      <c r="A204" s="5">
        <v>537829</v>
      </c>
      <c r="B204" t="s">
        <v>1546</v>
      </c>
      <c r="C204" s="5">
        <v>0</v>
      </c>
      <c r="D204" s="5">
        <v>0</v>
      </c>
      <c r="E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</row>
    <row r="205" spans="1:12" x14ac:dyDescent="0.25">
      <c r="A205" s="5">
        <v>582506</v>
      </c>
      <c r="B205" t="s">
        <v>4939</v>
      </c>
      <c r="C205" s="5">
        <v>0</v>
      </c>
      <c r="D205" s="5">
        <v>0</v>
      </c>
      <c r="E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</row>
    <row r="206" spans="1:12" x14ac:dyDescent="0.25">
      <c r="A206" s="5">
        <v>537730</v>
      </c>
      <c r="B206" t="s">
        <v>1538</v>
      </c>
      <c r="C206" s="5">
        <v>0</v>
      </c>
      <c r="D206" s="5">
        <v>0</v>
      </c>
      <c r="E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</row>
    <row r="207" spans="1:12" x14ac:dyDescent="0.25">
      <c r="A207" s="5">
        <v>566691</v>
      </c>
      <c r="B207" t="s">
        <v>3841</v>
      </c>
      <c r="C207" s="5">
        <v>0</v>
      </c>
      <c r="D207" s="5">
        <v>0</v>
      </c>
      <c r="E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</row>
    <row r="208" spans="1:12" x14ac:dyDescent="0.25">
      <c r="A208" s="5">
        <v>564338</v>
      </c>
      <c r="B208" t="s">
        <v>3485</v>
      </c>
      <c r="C208" s="5">
        <v>0</v>
      </c>
      <c r="D208" s="5">
        <v>0</v>
      </c>
      <c r="E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</row>
    <row r="209" spans="1:12" x14ac:dyDescent="0.25">
      <c r="A209" s="5">
        <v>532606</v>
      </c>
      <c r="B209" t="s">
        <v>1042</v>
      </c>
      <c r="C209" s="5">
        <v>0</v>
      </c>
      <c r="D209" s="5">
        <v>0</v>
      </c>
      <c r="E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</row>
    <row r="210" spans="1:12" x14ac:dyDescent="0.25">
      <c r="A210" s="5">
        <v>541869</v>
      </c>
      <c r="B210" t="s">
        <v>1927</v>
      </c>
      <c r="C210" s="5">
        <v>0</v>
      </c>
      <c r="D210" s="5">
        <v>0</v>
      </c>
      <c r="E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</row>
    <row r="211" spans="1:12" x14ac:dyDescent="0.25">
      <c r="A211" s="5">
        <v>547701</v>
      </c>
      <c r="B211" t="s">
        <v>2347</v>
      </c>
      <c r="C211" s="5">
        <v>0</v>
      </c>
      <c r="D211" s="5">
        <v>0</v>
      </c>
      <c r="E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</row>
    <row r="212" spans="1:12" x14ac:dyDescent="0.25">
      <c r="A212" s="5">
        <v>591408</v>
      </c>
      <c r="B212" t="s">
        <v>5019</v>
      </c>
      <c r="C212" s="5">
        <v>0</v>
      </c>
      <c r="D212" s="5">
        <v>0</v>
      </c>
      <c r="E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</row>
    <row r="213" spans="1:12" x14ac:dyDescent="0.25">
      <c r="A213" s="5">
        <v>591424</v>
      </c>
      <c r="B213" t="s">
        <v>5542</v>
      </c>
      <c r="C213" s="5">
        <v>0</v>
      </c>
      <c r="D213" s="5">
        <v>0</v>
      </c>
      <c r="E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</row>
    <row r="214" spans="1:12" x14ac:dyDescent="0.25">
      <c r="A214" s="5">
        <v>588164</v>
      </c>
      <c r="B214" t="s">
        <v>2229</v>
      </c>
      <c r="C214" s="5">
        <v>0</v>
      </c>
      <c r="D214" s="5">
        <v>0</v>
      </c>
      <c r="E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</row>
    <row r="215" spans="1:12" x14ac:dyDescent="0.25">
      <c r="A215" s="5">
        <v>563625</v>
      </c>
      <c r="B215" t="s">
        <v>3590</v>
      </c>
      <c r="C215" s="5">
        <v>0</v>
      </c>
      <c r="D215" s="5">
        <v>0</v>
      </c>
      <c r="E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</row>
    <row r="216" spans="1:12" x14ac:dyDescent="0.25">
      <c r="A216" s="5">
        <v>536369</v>
      </c>
      <c r="B216" t="s">
        <v>1410</v>
      </c>
      <c r="C216" s="5">
        <v>0</v>
      </c>
      <c r="D216" s="5">
        <v>0</v>
      </c>
      <c r="E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</row>
    <row r="217" spans="1:12" x14ac:dyDescent="0.25">
      <c r="A217" s="5">
        <v>599654</v>
      </c>
      <c r="B217" t="s">
        <v>6047</v>
      </c>
      <c r="C217" s="5">
        <v>0</v>
      </c>
      <c r="D217" s="5">
        <v>0</v>
      </c>
      <c r="E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</row>
    <row r="218" spans="1:12" x14ac:dyDescent="0.25">
      <c r="A218" s="5">
        <v>587214</v>
      </c>
      <c r="B218" t="s">
        <v>5270</v>
      </c>
      <c r="C218" s="5">
        <v>0</v>
      </c>
      <c r="D218" s="5">
        <v>0</v>
      </c>
      <c r="E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</row>
    <row r="219" spans="1:12" x14ac:dyDescent="0.25">
      <c r="A219" s="5">
        <v>594580</v>
      </c>
      <c r="B219" t="s">
        <v>2460</v>
      </c>
      <c r="C219" s="5">
        <v>0</v>
      </c>
      <c r="D219" s="5">
        <v>0</v>
      </c>
      <c r="E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</row>
    <row r="220" spans="1:12" x14ac:dyDescent="0.25">
      <c r="A220" s="5">
        <v>560596</v>
      </c>
      <c r="B220" t="s">
        <v>3342</v>
      </c>
      <c r="C220" s="5">
        <v>0</v>
      </c>
      <c r="D220" s="5">
        <v>0</v>
      </c>
      <c r="E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</row>
    <row r="221" spans="1:12" x14ac:dyDescent="0.25">
      <c r="A221" s="5">
        <v>548626</v>
      </c>
      <c r="B221" t="s">
        <v>2469</v>
      </c>
      <c r="C221" s="5">
        <v>0</v>
      </c>
      <c r="D221" s="5">
        <v>0</v>
      </c>
      <c r="E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</row>
    <row r="222" spans="1:12" x14ac:dyDescent="0.25">
      <c r="A222" s="5">
        <v>566390</v>
      </c>
      <c r="B222" t="s">
        <v>3816</v>
      </c>
      <c r="C222" s="5">
        <v>0</v>
      </c>
      <c r="D222" s="5">
        <v>0</v>
      </c>
      <c r="E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</row>
    <row r="223" spans="1:12" x14ac:dyDescent="0.25">
      <c r="A223" s="5">
        <v>561096</v>
      </c>
      <c r="B223" t="s">
        <v>3376</v>
      </c>
      <c r="C223" s="5">
        <v>0</v>
      </c>
      <c r="D223" s="5">
        <v>0</v>
      </c>
      <c r="E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</row>
    <row r="224" spans="1:12" x14ac:dyDescent="0.25">
      <c r="A224" s="5">
        <v>595683</v>
      </c>
      <c r="B224" t="s">
        <v>5816</v>
      </c>
      <c r="C224" s="5">
        <v>0</v>
      </c>
      <c r="D224" s="5">
        <v>0</v>
      </c>
      <c r="E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</row>
    <row r="225" spans="1:12" x14ac:dyDescent="0.25">
      <c r="A225" s="5">
        <v>587371</v>
      </c>
      <c r="B225" t="s">
        <v>5283</v>
      </c>
      <c r="C225" s="5">
        <v>0</v>
      </c>
      <c r="D225" s="5">
        <v>0</v>
      </c>
      <c r="E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</row>
    <row r="226" spans="1:12" x14ac:dyDescent="0.25">
      <c r="A226" s="5">
        <v>596582</v>
      </c>
      <c r="B226" t="s">
        <v>5872</v>
      </c>
      <c r="C226" s="5">
        <v>0</v>
      </c>
      <c r="D226" s="5">
        <v>0</v>
      </c>
      <c r="E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</row>
    <row r="227" spans="1:12" x14ac:dyDescent="0.25">
      <c r="A227" s="5">
        <v>536954</v>
      </c>
      <c r="B227" t="s">
        <v>1472</v>
      </c>
      <c r="C227" s="5">
        <v>0</v>
      </c>
      <c r="D227" s="5">
        <v>0</v>
      </c>
      <c r="E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</row>
    <row r="228" spans="1:12" x14ac:dyDescent="0.25">
      <c r="A228" s="5">
        <v>587613</v>
      </c>
      <c r="B228" t="s">
        <v>1794</v>
      </c>
      <c r="C228" s="5">
        <v>0</v>
      </c>
      <c r="D228" s="5">
        <v>0</v>
      </c>
      <c r="E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</row>
    <row r="229" spans="1:12" x14ac:dyDescent="0.25">
      <c r="A229" s="5">
        <v>566373</v>
      </c>
      <c r="B229" t="s">
        <v>3814</v>
      </c>
      <c r="C229" s="5">
        <v>0</v>
      </c>
      <c r="D229" s="5">
        <v>0</v>
      </c>
      <c r="E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</row>
    <row r="230" spans="1:12" x14ac:dyDescent="0.25">
      <c r="A230" s="5">
        <v>548545</v>
      </c>
      <c r="B230" t="s">
        <v>316</v>
      </c>
      <c r="C230" s="5">
        <v>0</v>
      </c>
      <c r="D230" s="5">
        <v>0</v>
      </c>
      <c r="E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</row>
    <row r="231" spans="1:12" x14ac:dyDescent="0.25">
      <c r="A231" s="5">
        <v>546895</v>
      </c>
      <c r="B231" t="s">
        <v>2281</v>
      </c>
      <c r="C231" s="5">
        <v>0</v>
      </c>
      <c r="D231" s="5">
        <v>0</v>
      </c>
      <c r="E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</row>
    <row r="232" spans="1:12" x14ac:dyDescent="0.25">
      <c r="A232" s="5">
        <v>550591</v>
      </c>
      <c r="B232" t="s">
        <v>2708</v>
      </c>
      <c r="C232" s="5">
        <v>0</v>
      </c>
      <c r="D232" s="5">
        <v>0</v>
      </c>
      <c r="E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</row>
    <row r="233" spans="1:12" x14ac:dyDescent="0.25">
      <c r="A233" s="5">
        <v>536539</v>
      </c>
      <c r="B233" t="s">
        <v>1428</v>
      </c>
      <c r="C233" s="5">
        <v>0</v>
      </c>
      <c r="D233" s="5">
        <v>0</v>
      </c>
      <c r="E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</row>
    <row r="234" spans="1:12" x14ac:dyDescent="0.25">
      <c r="A234" s="5">
        <v>587770</v>
      </c>
      <c r="B234" t="s">
        <v>5317</v>
      </c>
      <c r="C234" s="5">
        <v>0</v>
      </c>
      <c r="D234" s="5">
        <v>0</v>
      </c>
      <c r="E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</row>
    <row r="235" spans="1:12" x14ac:dyDescent="0.25">
      <c r="A235" s="5">
        <v>578223</v>
      </c>
      <c r="B235" t="s">
        <v>4664</v>
      </c>
      <c r="C235" s="5">
        <v>0</v>
      </c>
      <c r="D235" s="5">
        <v>0</v>
      </c>
      <c r="E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</row>
    <row r="236" spans="1:12" x14ac:dyDescent="0.25">
      <c r="A236" s="5">
        <v>548197</v>
      </c>
      <c r="B236" t="s">
        <v>2433</v>
      </c>
      <c r="C236" s="5">
        <v>0</v>
      </c>
      <c r="D236" s="5">
        <v>0</v>
      </c>
      <c r="E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</row>
    <row r="237" spans="1:12" x14ac:dyDescent="0.25">
      <c r="A237" s="5">
        <v>598241</v>
      </c>
      <c r="B237" t="s">
        <v>5955</v>
      </c>
      <c r="C237" s="5">
        <v>0</v>
      </c>
      <c r="D237" s="5">
        <v>0</v>
      </c>
      <c r="E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</row>
    <row r="238" spans="1:12" x14ac:dyDescent="0.25">
      <c r="A238" s="5">
        <v>565407</v>
      </c>
      <c r="B238" t="s">
        <v>1439</v>
      </c>
      <c r="C238" s="5">
        <v>0</v>
      </c>
      <c r="D238" s="5">
        <v>0</v>
      </c>
      <c r="E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</row>
    <row r="239" spans="1:12" x14ac:dyDescent="0.25">
      <c r="A239" s="5">
        <v>561037</v>
      </c>
      <c r="B239" t="s">
        <v>3370</v>
      </c>
      <c r="C239" s="5">
        <v>0</v>
      </c>
      <c r="D239" s="5">
        <v>0</v>
      </c>
      <c r="E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</row>
    <row r="240" spans="1:12" x14ac:dyDescent="0.25">
      <c r="A240" s="5">
        <v>564788</v>
      </c>
      <c r="B240" t="s">
        <v>3685</v>
      </c>
      <c r="C240" s="5">
        <v>0</v>
      </c>
      <c r="D240" s="5">
        <v>0</v>
      </c>
      <c r="E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</row>
    <row r="241" spans="1:12" x14ac:dyDescent="0.25">
      <c r="A241" s="5">
        <v>536679</v>
      </c>
      <c r="B241" t="s">
        <v>1441</v>
      </c>
      <c r="C241" s="5">
        <v>0</v>
      </c>
      <c r="D241" s="5">
        <v>0</v>
      </c>
      <c r="E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</row>
    <row r="242" spans="1:12" x14ac:dyDescent="0.25">
      <c r="A242" s="5">
        <v>573558</v>
      </c>
      <c r="B242" t="s">
        <v>4376</v>
      </c>
      <c r="C242" s="5">
        <v>0</v>
      </c>
      <c r="D242" s="5">
        <v>0</v>
      </c>
      <c r="E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</row>
    <row r="243" spans="1:12" x14ac:dyDescent="0.25">
      <c r="A243" s="5">
        <v>551546</v>
      </c>
      <c r="B243" t="s">
        <v>2765</v>
      </c>
      <c r="C243" s="5">
        <v>0</v>
      </c>
      <c r="D243" s="5">
        <v>0</v>
      </c>
      <c r="E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</row>
    <row r="244" spans="1:12" x14ac:dyDescent="0.25">
      <c r="A244" s="5">
        <v>562831</v>
      </c>
      <c r="B244" t="s">
        <v>3525</v>
      </c>
      <c r="C244" s="5">
        <v>0</v>
      </c>
      <c r="D244" s="5">
        <v>0</v>
      </c>
      <c r="E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</row>
    <row r="245" spans="1:12" x14ac:dyDescent="0.25">
      <c r="A245" s="5">
        <v>530042</v>
      </c>
      <c r="B245" t="s">
        <v>694</v>
      </c>
      <c r="C245" s="5">
        <v>0</v>
      </c>
      <c r="D245" s="5">
        <v>0</v>
      </c>
      <c r="E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</row>
    <row r="246" spans="1:12" x14ac:dyDescent="0.25">
      <c r="A246" s="5">
        <v>542148</v>
      </c>
      <c r="B246" t="s">
        <v>1956</v>
      </c>
      <c r="C246" s="5">
        <v>0</v>
      </c>
      <c r="D246" s="5">
        <v>0</v>
      </c>
      <c r="E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</row>
    <row r="247" spans="1:12" x14ac:dyDescent="0.25">
      <c r="A247" s="5">
        <v>598887</v>
      </c>
      <c r="B247" t="s">
        <v>6001</v>
      </c>
      <c r="C247" s="5">
        <v>0</v>
      </c>
      <c r="D247" s="5">
        <v>0</v>
      </c>
      <c r="E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</row>
    <row r="248" spans="1:12" x14ac:dyDescent="0.25">
      <c r="A248" s="5">
        <v>552852</v>
      </c>
      <c r="B248" t="s">
        <v>2896</v>
      </c>
      <c r="C248" s="5">
        <v>0</v>
      </c>
      <c r="D248" s="5">
        <v>0</v>
      </c>
      <c r="E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</row>
    <row r="249" spans="1:12" x14ac:dyDescent="0.25">
      <c r="A249" s="5">
        <v>536911</v>
      </c>
      <c r="B249" t="s">
        <v>1468</v>
      </c>
      <c r="C249" s="5">
        <v>0</v>
      </c>
      <c r="D249" s="5">
        <v>0</v>
      </c>
      <c r="E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</row>
    <row r="250" spans="1:12" x14ac:dyDescent="0.25">
      <c r="A250" s="5">
        <v>508683</v>
      </c>
      <c r="B250" t="s">
        <v>293</v>
      </c>
      <c r="C250" s="5">
        <v>0</v>
      </c>
      <c r="D250" s="5">
        <v>0</v>
      </c>
      <c r="E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</row>
    <row r="251" spans="1:12" x14ac:dyDescent="0.25">
      <c r="A251" s="5">
        <v>582778</v>
      </c>
      <c r="B251" t="s">
        <v>4952</v>
      </c>
      <c r="C251" s="5">
        <v>0</v>
      </c>
      <c r="D251" s="5">
        <v>0</v>
      </c>
      <c r="E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</row>
    <row r="252" spans="1:12" x14ac:dyDescent="0.25">
      <c r="A252" s="5">
        <v>563366</v>
      </c>
      <c r="B252" t="s">
        <v>1388</v>
      </c>
      <c r="C252" s="5">
        <v>0</v>
      </c>
      <c r="D252" s="5">
        <v>0</v>
      </c>
      <c r="E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</row>
    <row r="253" spans="1:12" x14ac:dyDescent="0.25">
      <c r="A253" s="5">
        <v>530239</v>
      </c>
      <c r="B253" t="s">
        <v>735</v>
      </c>
      <c r="C253" s="5">
        <v>0</v>
      </c>
      <c r="D253" s="5">
        <v>0</v>
      </c>
      <c r="E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</row>
    <row r="254" spans="1:12" x14ac:dyDescent="0.25">
      <c r="A254" s="5">
        <v>547794</v>
      </c>
      <c r="B254" t="s">
        <v>2366</v>
      </c>
      <c r="C254" s="5">
        <v>0</v>
      </c>
      <c r="D254" s="5">
        <v>0</v>
      </c>
      <c r="E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</row>
    <row r="255" spans="1:12" x14ac:dyDescent="0.25">
      <c r="A255" s="5">
        <v>542342</v>
      </c>
      <c r="B255" t="s">
        <v>1970</v>
      </c>
      <c r="C255" s="5">
        <v>0</v>
      </c>
      <c r="D255" s="5">
        <v>0</v>
      </c>
      <c r="E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</row>
    <row r="256" spans="1:12" x14ac:dyDescent="0.25">
      <c r="A256" s="5">
        <v>562785</v>
      </c>
      <c r="B256" t="s">
        <v>3520</v>
      </c>
      <c r="C256" s="5">
        <v>0</v>
      </c>
      <c r="D256" s="5">
        <v>0</v>
      </c>
      <c r="E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</row>
    <row r="257" spans="1:12" x14ac:dyDescent="0.25">
      <c r="A257" s="5">
        <v>565202</v>
      </c>
      <c r="B257" t="s">
        <v>2666</v>
      </c>
      <c r="C257" s="5">
        <v>0</v>
      </c>
      <c r="D257" s="5">
        <v>0</v>
      </c>
      <c r="E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</row>
    <row r="258" spans="1:12" x14ac:dyDescent="0.25">
      <c r="A258" s="5">
        <v>568996</v>
      </c>
      <c r="B258" t="s">
        <v>4002</v>
      </c>
      <c r="C258" s="5">
        <v>0</v>
      </c>
      <c r="D258" s="5">
        <v>0</v>
      </c>
      <c r="E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</row>
    <row r="259" spans="1:12" x14ac:dyDescent="0.25">
      <c r="A259" s="5">
        <v>514161</v>
      </c>
      <c r="B259" t="s">
        <v>515</v>
      </c>
      <c r="C259" s="5">
        <v>0</v>
      </c>
      <c r="D259" s="5">
        <v>0</v>
      </c>
      <c r="E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</row>
    <row r="260" spans="1:12" x14ac:dyDescent="0.25">
      <c r="A260" s="5">
        <v>573035</v>
      </c>
      <c r="B260" t="s">
        <v>4232</v>
      </c>
      <c r="C260" s="5">
        <v>0</v>
      </c>
      <c r="D260" s="5">
        <v>0</v>
      </c>
      <c r="E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</row>
    <row r="261" spans="1:12" x14ac:dyDescent="0.25">
      <c r="A261" s="5">
        <v>531383</v>
      </c>
      <c r="B261" t="s">
        <v>919</v>
      </c>
      <c r="C261" s="5">
        <v>0</v>
      </c>
      <c r="D261" s="5">
        <v>0</v>
      </c>
      <c r="E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</row>
    <row r="262" spans="1:12" x14ac:dyDescent="0.25">
      <c r="A262" s="5">
        <v>565369</v>
      </c>
      <c r="B262" t="s">
        <v>3732</v>
      </c>
      <c r="C262" s="5">
        <v>0</v>
      </c>
      <c r="D262" s="5">
        <v>0</v>
      </c>
      <c r="E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</row>
    <row r="263" spans="1:12" x14ac:dyDescent="0.25">
      <c r="A263" s="5">
        <v>573485</v>
      </c>
      <c r="B263" t="s">
        <v>4370</v>
      </c>
      <c r="C263" s="5">
        <v>0</v>
      </c>
      <c r="D263" s="5">
        <v>0</v>
      </c>
      <c r="E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</row>
    <row r="264" spans="1:12" x14ac:dyDescent="0.25">
      <c r="A264" s="5">
        <v>561355</v>
      </c>
      <c r="B264" t="s">
        <v>3396</v>
      </c>
      <c r="C264" s="5">
        <v>0</v>
      </c>
      <c r="D264" s="5">
        <v>0</v>
      </c>
      <c r="E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</row>
    <row r="265" spans="1:12" x14ac:dyDescent="0.25">
      <c r="A265" s="5">
        <v>595012</v>
      </c>
      <c r="B265" t="s">
        <v>163</v>
      </c>
      <c r="C265" s="5">
        <v>0</v>
      </c>
      <c r="D265" s="5">
        <v>0</v>
      </c>
      <c r="E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</row>
    <row r="266" spans="1:12" x14ac:dyDescent="0.25">
      <c r="A266" s="5">
        <v>529711</v>
      </c>
      <c r="B266" t="s">
        <v>646</v>
      </c>
      <c r="C266" s="5">
        <v>0</v>
      </c>
      <c r="D266" s="5">
        <v>0</v>
      </c>
      <c r="E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</row>
    <row r="267" spans="1:12" x14ac:dyDescent="0.25">
      <c r="A267" s="5">
        <v>571725</v>
      </c>
      <c r="B267" t="s">
        <v>2997</v>
      </c>
      <c r="C267" s="5">
        <v>0</v>
      </c>
      <c r="D267" s="5">
        <v>0</v>
      </c>
      <c r="E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</row>
    <row r="268" spans="1:12" x14ac:dyDescent="0.25">
      <c r="A268" s="5">
        <v>594598</v>
      </c>
      <c r="B268" t="s">
        <v>5743</v>
      </c>
      <c r="C268" s="5">
        <v>0</v>
      </c>
      <c r="D268" s="5">
        <v>0</v>
      </c>
      <c r="E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</row>
    <row r="269" spans="1:12" x14ac:dyDescent="0.25">
      <c r="A269" s="5">
        <v>548375</v>
      </c>
      <c r="B269" t="s">
        <v>2449</v>
      </c>
      <c r="C269" s="5">
        <v>0</v>
      </c>
      <c r="D269" s="5">
        <v>0</v>
      </c>
      <c r="E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</row>
    <row r="270" spans="1:12" x14ac:dyDescent="0.25">
      <c r="A270" s="5">
        <v>507610</v>
      </c>
      <c r="B270" t="s">
        <v>266</v>
      </c>
      <c r="C270" s="5">
        <v>0</v>
      </c>
      <c r="D270" s="5">
        <v>0</v>
      </c>
      <c r="E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</row>
    <row r="271" spans="1:12" x14ac:dyDescent="0.25">
      <c r="A271" s="5">
        <v>585238</v>
      </c>
      <c r="B271" t="s">
        <v>5127</v>
      </c>
      <c r="C271" s="5">
        <v>0</v>
      </c>
      <c r="D271" s="5">
        <v>0</v>
      </c>
      <c r="E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</row>
    <row r="272" spans="1:12" x14ac:dyDescent="0.25">
      <c r="A272" s="5">
        <v>568783</v>
      </c>
      <c r="B272" t="s">
        <v>3984</v>
      </c>
      <c r="C272" s="5">
        <v>0</v>
      </c>
      <c r="D272" s="5">
        <v>0</v>
      </c>
      <c r="E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</row>
    <row r="273" spans="1:12" x14ac:dyDescent="0.25">
      <c r="A273" s="5">
        <v>591556</v>
      </c>
      <c r="B273" t="s">
        <v>5548</v>
      </c>
      <c r="C273" s="5">
        <v>0</v>
      </c>
      <c r="D273" s="5">
        <v>0</v>
      </c>
      <c r="E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</row>
    <row r="274" spans="1:12" x14ac:dyDescent="0.25">
      <c r="A274" s="5">
        <v>562289</v>
      </c>
      <c r="B274" t="s">
        <v>3475</v>
      </c>
      <c r="C274" s="5">
        <v>0</v>
      </c>
      <c r="D274" s="5">
        <v>0</v>
      </c>
      <c r="E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</row>
    <row r="275" spans="1:12" x14ac:dyDescent="0.25">
      <c r="A275" s="5">
        <v>587184</v>
      </c>
      <c r="B275" t="s">
        <v>5267</v>
      </c>
      <c r="C275" s="5">
        <v>0</v>
      </c>
      <c r="D275" s="5">
        <v>0</v>
      </c>
      <c r="E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</row>
    <row r="276" spans="1:12" x14ac:dyDescent="0.25">
      <c r="A276" s="5">
        <v>574821</v>
      </c>
      <c r="B276" t="s">
        <v>4462</v>
      </c>
      <c r="C276" s="5">
        <v>0</v>
      </c>
      <c r="D276" s="5">
        <v>0</v>
      </c>
      <c r="E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</row>
    <row r="277" spans="1:12" x14ac:dyDescent="0.25">
      <c r="A277" s="5">
        <v>563722</v>
      </c>
      <c r="B277" t="s">
        <v>3597</v>
      </c>
      <c r="C277" s="5">
        <v>0</v>
      </c>
      <c r="D277" s="5">
        <v>0</v>
      </c>
      <c r="E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</row>
    <row r="278" spans="1:12" x14ac:dyDescent="0.25">
      <c r="A278" s="5">
        <v>578177</v>
      </c>
      <c r="B278" t="s">
        <v>4660</v>
      </c>
      <c r="C278" s="5">
        <v>0</v>
      </c>
      <c r="D278" s="5">
        <v>0</v>
      </c>
      <c r="E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</row>
    <row r="279" spans="1:12" x14ac:dyDescent="0.25">
      <c r="A279" s="5">
        <v>562653</v>
      </c>
      <c r="B279" t="s">
        <v>3511</v>
      </c>
      <c r="C279" s="5">
        <v>0</v>
      </c>
      <c r="D279" s="5">
        <v>0</v>
      </c>
      <c r="E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</row>
    <row r="280" spans="1:12" x14ac:dyDescent="0.25">
      <c r="A280" s="5">
        <v>561941</v>
      </c>
      <c r="B280" t="s">
        <v>3446</v>
      </c>
      <c r="C280" s="5">
        <v>0</v>
      </c>
      <c r="D280" s="5">
        <v>0</v>
      </c>
      <c r="E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</row>
    <row r="281" spans="1:12" x14ac:dyDescent="0.25">
      <c r="A281" s="5">
        <v>587851</v>
      </c>
      <c r="B281" t="s">
        <v>5326</v>
      </c>
      <c r="C281" s="5">
        <v>0</v>
      </c>
      <c r="D281" s="5">
        <v>0</v>
      </c>
      <c r="E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</row>
    <row r="282" spans="1:12" x14ac:dyDescent="0.25">
      <c r="A282" s="5">
        <v>578835</v>
      </c>
      <c r="B282" t="s">
        <v>4710</v>
      </c>
      <c r="C282" s="5">
        <v>0</v>
      </c>
      <c r="D282" s="5">
        <v>0</v>
      </c>
      <c r="E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</row>
    <row r="283" spans="1:12" x14ac:dyDescent="0.25">
      <c r="A283" s="5">
        <v>573949</v>
      </c>
      <c r="B283" t="s">
        <v>4283</v>
      </c>
      <c r="C283" s="5">
        <v>0</v>
      </c>
      <c r="D283" s="5">
        <v>0</v>
      </c>
      <c r="E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</row>
    <row r="284" spans="1:12" x14ac:dyDescent="0.25">
      <c r="A284" s="5">
        <v>581437</v>
      </c>
      <c r="B284" t="s">
        <v>2360</v>
      </c>
      <c r="C284" s="5">
        <v>0</v>
      </c>
      <c r="D284" s="5">
        <v>0</v>
      </c>
      <c r="E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</row>
    <row r="285" spans="1:12" x14ac:dyDescent="0.25">
      <c r="A285" s="5">
        <v>590428</v>
      </c>
      <c r="B285" t="s">
        <v>5491</v>
      </c>
      <c r="C285" s="5">
        <v>0</v>
      </c>
      <c r="D285" s="5">
        <v>0</v>
      </c>
      <c r="E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</row>
    <row r="286" spans="1:12" x14ac:dyDescent="0.25">
      <c r="A286" s="5">
        <v>532517</v>
      </c>
      <c r="B286" t="s">
        <v>1034</v>
      </c>
      <c r="C286" s="5">
        <v>0</v>
      </c>
      <c r="D286" s="5">
        <v>0</v>
      </c>
      <c r="E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</row>
    <row r="287" spans="1:12" x14ac:dyDescent="0.25">
      <c r="A287" s="5">
        <v>594521</v>
      </c>
      <c r="B287" t="s">
        <v>5008</v>
      </c>
      <c r="C287" s="5">
        <v>0</v>
      </c>
      <c r="D287" s="5">
        <v>0</v>
      </c>
      <c r="E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</row>
    <row r="288" spans="1:12" x14ac:dyDescent="0.25">
      <c r="A288" s="5">
        <v>537951</v>
      </c>
      <c r="B288" t="s">
        <v>1560</v>
      </c>
      <c r="C288" s="5">
        <v>0</v>
      </c>
      <c r="D288" s="5">
        <v>0</v>
      </c>
      <c r="E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</row>
    <row r="289" spans="1:12" x14ac:dyDescent="0.25">
      <c r="A289" s="5">
        <v>561908</v>
      </c>
      <c r="B289" t="s">
        <v>3443</v>
      </c>
      <c r="C289" s="5">
        <v>0</v>
      </c>
      <c r="D289" s="5">
        <v>0</v>
      </c>
      <c r="E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</row>
    <row r="290" spans="1:12" x14ac:dyDescent="0.25">
      <c r="A290" s="5">
        <v>509388</v>
      </c>
      <c r="B290" t="s">
        <v>301</v>
      </c>
      <c r="C290" s="5">
        <v>0</v>
      </c>
      <c r="D290" s="5">
        <v>0</v>
      </c>
      <c r="E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</row>
    <row r="291" spans="1:12" x14ac:dyDescent="0.25">
      <c r="A291" s="5">
        <v>593761</v>
      </c>
      <c r="B291" t="s">
        <v>5684</v>
      </c>
      <c r="C291" s="5">
        <v>0</v>
      </c>
      <c r="D291" s="5">
        <v>0</v>
      </c>
      <c r="E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</row>
    <row r="292" spans="1:12" x14ac:dyDescent="0.25">
      <c r="A292" s="5">
        <v>548448</v>
      </c>
      <c r="B292" t="s">
        <v>2455</v>
      </c>
      <c r="C292" s="5">
        <v>0</v>
      </c>
      <c r="D292" s="5">
        <v>0</v>
      </c>
      <c r="E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</row>
    <row r="293" spans="1:12" x14ac:dyDescent="0.25">
      <c r="A293" s="5">
        <v>599450</v>
      </c>
      <c r="B293" t="s">
        <v>6037</v>
      </c>
      <c r="C293" s="5">
        <v>0</v>
      </c>
      <c r="D293" s="5">
        <v>0</v>
      </c>
      <c r="E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</row>
    <row r="294" spans="1:12" x14ac:dyDescent="0.25">
      <c r="A294" s="5">
        <v>536946</v>
      </c>
      <c r="B294" t="s">
        <v>1471</v>
      </c>
      <c r="C294" s="5">
        <v>0</v>
      </c>
      <c r="D294" s="5">
        <v>0</v>
      </c>
      <c r="E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</row>
    <row r="295" spans="1:12" x14ac:dyDescent="0.25">
      <c r="A295" s="5">
        <v>579084</v>
      </c>
      <c r="B295" t="s">
        <v>4732</v>
      </c>
      <c r="C295" s="5">
        <v>0</v>
      </c>
      <c r="D295" s="5">
        <v>0</v>
      </c>
      <c r="E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</row>
    <row r="296" spans="1:12" x14ac:dyDescent="0.25">
      <c r="A296" s="5">
        <v>596353</v>
      </c>
      <c r="B296" t="s">
        <v>5857</v>
      </c>
      <c r="C296" s="5">
        <v>0</v>
      </c>
      <c r="D296" s="5">
        <v>0</v>
      </c>
      <c r="E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</row>
    <row r="297" spans="1:12" x14ac:dyDescent="0.25">
      <c r="A297" s="5">
        <v>587648</v>
      </c>
      <c r="B297" t="s">
        <v>5304</v>
      </c>
      <c r="C297" s="5">
        <v>0</v>
      </c>
      <c r="D297" s="5">
        <v>0</v>
      </c>
      <c r="E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</row>
    <row r="298" spans="1:12" x14ac:dyDescent="0.25">
      <c r="A298" s="5">
        <v>547921</v>
      </c>
      <c r="B298" t="s">
        <v>2393</v>
      </c>
      <c r="C298" s="5">
        <v>0</v>
      </c>
      <c r="D298" s="5">
        <v>0</v>
      </c>
      <c r="E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</row>
    <row r="299" spans="1:12" x14ac:dyDescent="0.25">
      <c r="A299" s="5">
        <v>546178</v>
      </c>
      <c r="B299" t="s">
        <v>2209</v>
      </c>
      <c r="C299" s="5">
        <v>0</v>
      </c>
      <c r="D299" s="5">
        <v>0</v>
      </c>
      <c r="E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</row>
    <row r="300" spans="1:12" x14ac:dyDescent="0.25">
      <c r="A300" s="5">
        <v>507652</v>
      </c>
      <c r="B300" t="s">
        <v>273</v>
      </c>
      <c r="C300" s="5">
        <v>0</v>
      </c>
      <c r="D300" s="5">
        <v>0</v>
      </c>
      <c r="E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</row>
    <row r="301" spans="1:12" x14ac:dyDescent="0.25">
      <c r="A301" s="5">
        <v>548677</v>
      </c>
      <c r="B301" t="s">
        <v>451</v>
      </c>
      <c r="C301" s="5">
        <v>0</v>
      </c>
      <c r="D301" s="5">
        <v>0</v>
      </c>
      <c r="E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</row>
    <row r="302" spans="1:12" x14ac:dyDescent="0.25">
      <c r="A302" s="5">
        <v>532096</v>
      </c>
      <c r="B302" t="s">
        <v>994</v>
      </c>
      <c r="C302" s="5">
        <v>0</v>
      </c>
      <c r="D302" s="5">
        <v>0</v>
      </c>
      <c r="E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</row>
    <row r="303" spans="1:12" x14ac:dyDescent="0.25">
      <c r="A303" s="5">
        <v>562963</v>
      </c>
      <c r="B303" t="s">
        <v>3536</v>
      </c>
      <c r="C303" s="5">
        <v>0</v>
      </c>
      <c r="D303" s="5">
        <v>0</v>
      </c>
      <c r="E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</row>
    <row r="304" spans="1:12" x14ac:dyDescent="0.25">
      <c r="A304" s="5">
        <v>572594</v>
      </c>
      <c r="B304" t="s">
        <v>4291</v>
      </c>
      <c r="C304" s="5">
        <v>0</v>
      </c>
      <c r="D304" s="5">
        <v>0</v>
      </c>
      <c r="E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</row>
    <row r="305" spans="1:12" x14ac:dyDescent="0.25">
      <c r="A305" s="5">
        <v>598615</v>
      </c>
      <c r="B305" t="s">
        <v>5980</v>
      </c>
      <c r="C305" s="5">
        <v>0</v>
      </c>
      <c r="D305" s="5">
        <v>0</v>
      </c>
      <c r="E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</row>
    <row r="306" spans="1:12" x14ac:dyDescent="0.25">
      <c r="A306" s="5">
        <v>516350</v>
      </c>
      <c r="B306" t="s">
        <v>532</v>
      </c>
      <c r="C306" s="5">
        <v>0</v>
      </c>
      <c r="D306" s="5">
        <v>0</v>
      </c>
      <c r="E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</row>
    <row r="307" spans="1:12" x14ac:dyDescent="0.25">
      <c r="A307" s="5">
        <v>565504</v>
      </c>
      <c r="B307" t="s">
        <v>3742</v>
      </c>
      <c r="C307" s="5">
        <v>0</v>
      </c>
      <c r="D307" s="5">
        <v>0</v>
      </c>
      <c r="E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</row>
    <row r="308" spans="1:12" x14ac:dyDescent="0.25">
      <c r="A308" s="5">
        <v>531391</v>
      </c>
      <c r="B308" t="s">
        <v>920</v>
      </c>
      <c r="C308" s="5">
        <v>0</v>
      </c>
      <c r="D308" s="5">
        <v>0</v>
      </c>
      <c r="E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</row>
    <row r="309" spans="1:12" x14ac:dyDescent="0.25">
      <c r="A309" s="5">
        <v>531421</v>
      </c>
      <c r="B309" t="s">
        <v>923</v>
      </c>
      <c r="C309" s="5">
        <v>0</v>
      </c>
      <c r="D309" s="5">
        <v>0</v>
      </c>
      <c r="E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</row>
    <row r="310" spans="1:12" x14ac:dyDescent="0.25">
      <c r="A310" s="5">
        <v>546305</v>
      </c>
      <c r="B310" t="s">
        <v>2221</v>
      </c>
      <c r="C310" s="5">
        <v>0</v>
      </c>
      <c r="D310" s="5">
        <v>0</v>
      </c>
      <c r="E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</row>
    <row r="311" spans="1:12" x14ac:dyDescent="0.25">
      <c r="A311" s="5">
        <v>510645</v>
      </c>
      <c r="B311" t="s">
        <v>343</v>
      </c>
      <c r="C311" s="5">
        <v>0</v>
      </c>
      <c r="D311" s="5">
        <v>0</v>
      </c>
      <c r="E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</row>
    <row r="312" spans="1:12" x14ac:dyDescent="0.25">
      <c r="A312" s="5">
        <v>540200</v>
      </c>
      <c r="B312" t="s">
        <v>1765</v>
      </c>
      <c r="C312" s="5">
        <v>0</v>
      </c>
      <c r="D312" s="5">
        <v>0</v>
      </c>
      <c r="E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</row>
    <row r="313" spans="1:12" x14ac:dyDescent="0.25">
      <c r="A313" s="5">
        <v>536831</v>
      </c>
      <c r="B313" t="s">
        <v>1460</v>
      </c>
      <c r="C313" s="5">
        <v>0</v>
      </c>
      <c r="D313" s="5">
        <v>0</v>
      </c>
      <c r="E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</row>
    <row r="314" spans="1:12" x14ac:dyDescent="0.25">
      <c r="A314" s="5">
        <v>536792</v>
      </c>
      <c r="B314" t="s">
        <v>1456</v>
      </c>
      <c r="C314" s="5">
        <v>0</v>
      </c>
      <c r="D314" s="5">
        <v>0</v>
      </c>
      <c r="E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</row>
    <row r="315" spans="1:12" x14ac:dyDescent="0.25">
      <c r="A315" s="5">
        <v>575526</v>
      </c>
      <c r="B315" t="s">
        <v>4501</v>
      </c>
      <c r="C315" s="5">
        <v>0</v>
      </c>
      <c r="D315" s="5">
        <v>0</v>
      </c>
      <c r="E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</row>
    <row r="316" spans="1:12" x14ac:dyDescent="0.25">
      <c r="A316" s="5">
        <v>591521</v>
      </c>
      <c r="B316" t="s">
        <v>3740</v>
      </c>
      <c r="C316" s="5">
        <v>0</v>
      </c>
      <c r="D316" s="5">
        <v>0</v>
      </c>
      <c r="E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</row>
    <row r="317" spans="1:12" x14ac:dyDescent="0.25">
      <c r="A317" s="5">
        <v>548324</v>
      </c>
      <c r="B317" t="s">
        <v>2445</v>
      </c>
      <c r="C317" s="5">
        <v>0</v>
      </c>
      <c r="D317" s="5">
        <v>0</v>
      </c>
      <c r="E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</row>
    <row r="318" spans="1:12" x14ac:dyDescent="0.25">
      <c r="A318" s="5">
        <v>590045</v>
      </c>
      <c r="B318" t="s">
        <v>5468</v>
      </c>
      <c r="C318" s="5">
        <v>0</v>
      </c>
      <c r="D318" s="5">
        <v>0</v>
      </c>
      <c r="E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</row>
    <row r="319" spans="1:12" x14ac:dyDescent="0.25">
      <c r="A319" s="5">
        <v>587940</v>
      </c>
      <c r="B319" t="s">
        <v>5333</v>
      </c>
      <c r="C319" s="5">
        <v>0</v>
      </c>
      <c r="D319" s="5">
        <v>0</v>
      </c>
      <c r="E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</row>
    <row r="320" spans="1:12" x14ac:dyDescent="0.25">
      <c r="A320" s="5">
        <v>596892</v>
      </c>
      <c r="B320" t="s">
        <v>5893</v>
      </c>
      <c r="C320" s="5">
        <v>0</v>
      </c>
      <c r="D320" s="5">
        <v>0</v>
      </c>
      <c r="E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</row>
    <row r="321" spans="1:12" x14ac:dyDescent="0.25">
      <c r="A321" s="5">
        <v>537535</v>
      </c>
      <c r="B321" t="s">
        <v>272</v>
      </c>
      <c r="C321" s="5">
        <v>0</v>
      </c>
      <c r="D321" s="5">
        <v>0</v>
      </c>
      <c r="E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</row>
    <row r="322" spans="1:12" x14ac:dyDescent="0.25">
      <c r="A322" s="5">
        <v>531014</v>
      </c>
      <c r="B322" t="s">
        <v>876</v>
      </c>
      <c r="C322" s="5">
        <v>0</v>
      </c>
      <c r="D322" s="5">
        <v>0</v>
      </c>
      <c r="E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</row>
    <row r="323" spans="1:12" x14ac:dyDescent="0.25">
      <c r="A323" s="5">
        <v>546755</v>
      </c>
      <c r="B323" t="s">
        <v>2269</v>
      </c>
      <c r="C323" s="5">
        <v>0</v>
      </c>
      <c r="D323" s="5">
        <v>0</v>
      </c>
      <c r="E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</row>
    <row r="324" spans="1:12" x14ac:dyDescent="0.25">
      <c r="A324" s="5">
        <v>566632</v>
      </c>
      <c r="B324" t="s">
        <v>3836</v>
      </c>
      <c r="C324" s="5">
        <v>0</v>
      </c>
      <c r="D324" s="5">
        <v>0</v>
      </c>
      <c r="E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</row>
    <row r="325" spans="1:12" x14ac:dyDescent="0.25">
      <c r="A325" s="5">
        <v>599557</v>
      </c>
      <c r="B325" t="s">
        <v>3260</v>
      </c>
      <c r="C325" s="5">
        <v>0</v>
      </c>
      <c r="D325" s="5">
        <v>0</v>
      </c>
      <c r="E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</row>
    <row r="326" spans="1:12" x14ac:dyDescent="0.25">
      <c r="A326" s="5">
        <v>562955</v>
      </c>
      <c r="B326" t="s">
        <v>3535</v>
      </c>
      <c r="C326" s="5">
        <v>0</v>
      </c>
      <c r="D326" s="5">
        <v>0</v>
      </c>
      <c r="E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</row>
    <row r="327" spans="1:12" x14ac:dyDescent="0.25">
      <c r="A327" s="5">
        <v>599751</v>
      </c>
      <c r="B327" t="s">
        <v>6055</v>
      </c>
      <c r="C327" s="5">
        <v>0</v>
      </c>
      <c r="D327" s="5">
        <v>0</v>
      </c>
      <c r="E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</row>
    <row r="328" spans="1:12" x14ac:dyDescent="0.25">
      <c r="A328" s="5">
        <v>594695</v>
      </c>
      <c r="B328" t="s">
        <v>5751</v>
      </c>
      <c r="C328" s="5">
        <v>0</v>
      </c>
      <c r="D328" s="5">
        <v>0</v>
      </c>
      <c r="E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</row>
    <row r="329" spans="1:12" x14ac:dyDescent="0.25">
      <c r="A329" s="5">
        <v>560511</v>
      </c>
      <c r="B329" t="s">
        <v>3335</v>
      </c>
      <c r="C329" s="5">
        <v>0</v>
      </c>
      <c r="D329" s="5">
        <v>0</v>
      </c>
      <c r="E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</row>
    <row r="330" spans="1:12" x14ac:dyDescent="0.25">
      <c r="A330" s="5">
        <v>565661</v>
      </c>
      <c r="B330" t="s">
        <v>3755</v>
      </c>
      <c r="C330" s="5">
        <v>0</v>
      </c>
      <c r="D330" s="5">
        <v>0</v>
      </c>
      <c r="E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</row>
    <row r="331" spans="1:12" x14ac:dyDescent="0.25">
      <c r="A331" s="5">
        <v>566101</v>
      </c>
      <c r="B331" t="s">
        <v>3795</v>
      </c>
      <c r="C331" s="5">
        <v>0</v>
      </c>
      <c r="D331" s="5">
        <v>0</v>
      </c>
      <c r="E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</row>
    <row r="332" spans="1:12" x14ac:dyDescent="0.25">
      <c r="A332" s="5">
        <v>588261</v>
      </c>
      <c r="B332" t="s">
        <v>5355</v>
      </c>
      <c r="C332" s="5">
        <v>0</v>
      </c>
      <c r="D332" s="5">
        <v>0</v>
      </c>
      <c r="E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</row>
    <row r="333" spans="1:12" x14ac:dyDescent="0.25">
      <c r="A333" s="5">
        <v>564664</v>
      </c>
      <c r="B333" t="s">
        <v>1072</v>
      </c>
      <c r="C333" s="5">
        <v>0</v>
      </c>
      <c r="D333" s="5">
        <v>0</v>
      </c>
      <c r="E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</row>
    <row r="334" spans="1:12" x14ac:dyDescent="0.25">
      <c r="A334" s="5">
        <v>588628</v>
      </c>
      <c r="B334" t="s">
        <v>5375</v>
      </c>
      <c r="C334" s="5">
        <v>0</v>
      </c>
      <c r="D334" s="5">
        <v>0</v>
      </c>
      <c r="E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</row>
    <row r="335" spans="1:12" x14ac:dyDescent="0.25">
      <c r="A335" s="5">
        <v>588083</v>
      </c>
      <c r="B335" t="s">
        <v>5340</v>
      </c>
      <c r="C335" s="5">
        <v>0</v>
      </c>
      <c r="D335" s="5">
        <v>0</v>
      </c>
      <c r="E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</row>
    <row r="336" spans="1:12" x14ac:dyDescent="0.25">
      <c r="A336" s="5">
        <v>561118</v>
      </c>
      <c r="B336" t="s">
        <v>3378</v>
      </c>
      <c r="C336" s="5">
        <v>0</v>
      </c>
      <c r="D336" s="5">
        <v>0</v>
      </c>
      <c r="E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</row>
    <row r="337" spans="1:12" x14ac:dyDescent="0.25">
      <c r="A337" s="5">
        <v>561576</v>
      </c>
      <c r="B337" t="s">
        <v>3416</v>
      </c>
      <c r="C337" s="5">
        <v>0</v>
      </c>
      <c r="D337" s="5">
        <v>0</v>
      </c>
      <c r="E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</row>
    <row r="338" spans="1:12" x14ac:dyDescent="0.25">
      <c r="A338" s="5">
        <v>551708</v>
      </c>
      <c r="B338" t="s">
        <v>2782</v>
      </c>
      <c r="C338" s="5">
        <v>0</v>
      </c>
      <c r="D338" s="5">
        <v>0</v>
      </c>
      <c r="E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</row>
    <row r="339" spans="1:12" x14ac:dyDescent="0.25">
      <c r="A339" s="5">
        <v>590657</v>
      </c>
      <c r="B339" t="s">
        <v>5508</v>
      </c>
      <c r="C339" s="5">
        <v>0</v>
      </c>
      <c r="D339" s="5">
        <v>0</v>
      </c>
      <c r="E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</row>
    <row r="340" spans="1:12" x14ac:dyDescent="0.25">
      <c r="A340" s="5">
        <v>531651</v>
      </c>
      <c r="B340" t="s">
        <v>949</v>
      </c>
      <c r="C340" s="5">
        <v>0</v>
      </c>
      <c r="D340" s="5">
        <v>0</v>
      </c>
      <c r="E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</row>
    <row r="341" spans="1:12" x14ac:dyDescent="0.25">
      <c r="A341" s="5">
        <v>596469</v>
      </c>
      <c r="B341" t="s">
        <v>537</v>
      </c>
      <c r="C341" s="5">
        <v>0</v>
      </c>
      <c r="D341" s="5">
        <v>0</v>
      </c>
      <c r="E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</row>
    <row r="342" spans="1:12" x14ac:dyDescent="0.25">
      <c r="A342" s="5">
        <v>596639</v>
      </c>
      <c r="B342" t="s">
        <v>5321</v>
      </c>
      <c r="C342" s="5">
        <v>0</v>
      </c>
      <c r="D342" s="5">
        <v>0</v>
      </c>
      <c r="E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</row>
    <row r="343" spans="1:12" x14ac:dyDescent="0.25">
      <c r="A343" s="5">
        <v>576735</v>
      </c>
      <c r="B343" t="s">
        <v>4575</v>
      </c>
      <c r="C343" s="5">
        <v>0</v>
      </c>
      <c r="D343" s="5">
        <v>0</v>
      </c>
      <c r="E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</row>
    <row r="344" spans="1:12" x14ac:dyDescent="0.25">
      <c r="A344" s="5">
        <v>564257</v>
      </c>
      <c r="B344" t="s">
        <v>3643</v>
      </c>
      <c r="C344" s="5">
        <v>0</v>
      </c>
      <c r="D344" s="5">
        <v>0</v>
      </c>
      <c r="E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</row>
    <row r="345" spans="1:12" x14ac:dyDescent="0.25">
      <c r="A345" s="5">
        <v>595675</v>
      </c>
      <c r="B345" t="s">
        <v>5815</v>
      </c>
      <c r="C345" s="5">
        <v>0</v>
      </c>
      <c r="D345" s="5">
        <v>0</v>
      </c>
      <c r="E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</row>
    <row r="346" spans="1:12" x14ac:dyDescent="0.25">
      <c r="A346" s="5">
        <v>548791</v>
      </c>
      <c r="B346" t="s">
        <v>990</v>
      </c>
      <c r="C346" s="5">
        <v>0</v>
      </c>
      <c r="D346" s="5">
        <v>0</v>
      </c>
      <c r="E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</row>
    <row r="347" spans="1:12" x14ac:dyDescent="0.25">
      <c r="A347" s="5">
        <v>590983</v>
      </c>
      <c r="B347" t="s">
        <v>3367</v>
      </c>
      <c r="C347" s="5">
        <v>0</v>
      </c>
      <c r="D347" s="5">
        <v>0</v>
      </c>
      <c r="E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</row>
    <row r="348" spans="1:12" x14ac:dyDescent="0.25">
      <c r="A348" s="5">
        <v>591149</v>
      </c>
      <c r="B348" t="s">
        <v>5296</v>
      </c>
      <c r="C348" s="5">
        <v>0</v>
      </c>
      <c r="D348" s="5">
        <v>0</v>
      </c>
      <c r="E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</row>
    <row r="349" spans="1:12" x14ac:dyDescent="0.25">
      <c r="A349" s="5">
        <v>583464</v>
      </c>
      <c r="B349" t="s">
        <v>5007</v>
      </c>
      <c r="C349" s="5">
        <v>0</v>
      </c>
      <c r="D349" s="5">
        <v>0</v>
      </c>
      <c r="E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</row>
    <row r="350" spans="1:12" x14ac:dyDescent="0.25">
      <c r="A350" s="5">
        <v>561568</v>
      </c>
      <c r="B350" t="s">
        <v>3415</v>
      </c>
      <c r="C350" s="5">
        <v>0</v>
      </c>
      <c r="D350" s="5">
        <v>0</v>
      </c>
      <c r="E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</row>
    <row r="351" spans="1:12" x14ac:dyDescent="0.25">
      <c r="A351" s="5">
        <v>542440</v>
      </c>
      <c r="B351" t="s">
        <v>1985</v>
      </c>
      <c r="C351" s="5">
        <v>0</v>
      </c>
      <c r="D351" s="5">
        <v>0</v>
      </c>
      <c r="E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</row>
    <row r="352" spans="1:12" x14ac:dyDescent="0.25">
      <c r="A352" s="5">
        <v>577448</v>
      </c>
      <c r="B352" t="s">
        <v>4625</v>
      </c>
      <c r="C352" s="5">
        <v>0</v>
      </c>
      <c r="D352" s="5">
        <v>0</v>
      </c>
      <c r="E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</row>
    <row r="353" spans="1:12" x14ac:dyDescent="0.25">
      <c r="A353" s="5">
        <v>577600</v>
      </c>
      <c r="B353" t="s">
        <v>4636</v>
      </c>
      <c r="C353" s="5">
        <v>0</v>
      </c>
      <c r="D353" s="5">
        <v>0</v>
      </c>
      <c r="E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</row>
    <row r="354" spans="1:12" x14ac:dyDescent="0.25">
      <c r="A354" s="5">
        <v>540706</v>
      </c>
      <c r="B354" t="s">
        <v>1810</v>
      </c>
      <c r="C354" s="5">
        <v>0</v>
      </c>
      <c r="D354" s="5">
        <v>0</v>
      </c>
      <c r="E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</row>
    <row r="355" spans="1:12" x14ac:dyDescent="0.25">
      <c r="A355" s="5">
        <v>581194</v>
      </c>
      <c r="B355" t="s">
        <v>4863</v>
      </c>
      <c r="C355" s="5">
        <v>0</v>
      </c>
      <c r="D355" s="5">
        <v>0</v>
      </c>
      <c r="E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</row>
    <row r="356" spans="1:12" x14ac:dyDescent="0.25">
      <c r="A356" s="5">
        <v>566705</v>
      </c>
      <c r="B356" t="s">
        <v>3842</v>
      </c>
      <c r="C356" s="5">
        <v>0</v>
      </c>
      <c r="D356" s="5">
        <v>0</v>
      </c>
      <c r="E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</row>
    <row r="357" spans="1:12" x14ac:dyDescent="0.25">
      <c r="A357" s="5">
        <v>593885</v>
      </c>
      <c r="B357" t="s">
        <v>5695</v>
      </c>
      <c r="C357" s="5">
        <v>0</v>
      </c>
      <c r="D357" s="5">
        <v>0</v>
      </c>
      <c r="E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</row>
    <row r="358" spans="1:12" x14ac:dyDescent="0.25">
      <c r="A358" s="5">
        <v>581577</v>
      </c>
      <c r="B358" t="s">
        <v>4884</v>
      </c>
      <c r="C358" s="5">
        <v>0</v>
      </c>
      <c r="D358" s="5">
        <v>0</v>
      </c>
      <c r="E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</row>
    <row r="359" spans="1:12" x14ac:dyDescent="0.25">
      <c r="A359" s="5">
        <v>537306</v>
      </c>
      <c r="B359" t="s">
        <v>1504</v>
      </c>
      <c r="C359" s="5">
        <v>0</v>
      </c>
      <c r="D359" s="5">
        <v>0</v>
      </c>
      <c r="E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</row>
    <row r="360" spans="1:12" x14ac:dyDescent="0.25">
      <c r="A360" s="5">
        <v>563978</v>
      </c>
      <c r="B360" t="s">
        <v>3616</v>
      </c>
      <c r="C360" s="5">
        <v>0</v>
      </c>
      <c r="D360" s="5">
        <v>0</v>
      </c>
      <c r="E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</row>
    <row r="361" spans="1:12" x14ac:dyDescent="0.25">
      <c r="A361" s="5">
        <v>581992</v>
      </c>
      <c r="B361" t="s">
        <v>4906</v>
      </c>
      <c r="C361" s="5">
        <v>0</v>
      </c>
      <c r="D361" s="5">
        <v>0</v>
      </c>
      <c r="E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</row>
    <row r="362" spans="1:12" x14ac:dyDescent="0.25">
      <c r="A362" s="5">
        <v>529893</v>
      </c>
      <c r="B362" t="s">
        <v>672</v>
      </c>
      <c r="C362" s="5">
        <v>0</v>
      </c>
      <c r="D362" s="5">
        <v>0</v>
      </c>
      <c r="E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</row>
    <row r="363" spans="1:12" x14ac:dyDescent="0.25">
      <c r="A363" s="5">
        <v>530719</v>
      </c>
      <c r="B363" t="s">
        <v>830</v>
      </c>
      <c r="C363" s="5">
        <v>0</v>
      </c>
      <c r="D363" s="5">
        <v>0</v>
      </c>
      <c r="E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</row>
    <row r="364" spans="1:12" x14ac:dyDescent="0.25">
      <c r="A364" s="5">
        <v>550311</v>
      </c>
      <c r="B364" t="s">
        <v>2681</v>
      </c>
      <c r="C364" s="5">
        <v>0</v>
      </c>
      <c r="D364" s="5">
        <v>0</v>
      </c>
      <c r="E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</row>
    <row r="365" spans="1:12" x14ac:dyDescent="0.25">
      <c r="A365" s="5">
        <v>549126</v>
      </c>
      <c r="B365" t="s">
        <v>2528</v>
      </c>
      <c r="C365" s="5">
        <v>0</v>
      </c>
      <c r="D365" s="5">
        <v>0</v>
      </c>
      <c r="E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</row>
    <row r="366" spans="1:12" x14ac:dyDescent="0.25">
      <c r="A366" s="5">
        <v>595144</v>
      </c>
      <c r="B366" t="s">
        <v>4948</v>
      </c>
      <c r="C366" s="5">
        <v>0</v>
      </c>
      <c r="D366" s="5">
        <v>0</v>
      </c>
      <c r="E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</row>
    <row r="367" spans="1:12" x14ac:dyDescent="0.25">
      <c r="A367" s="5">
        <v>565822</v>
      </c>
      <c r="B367" t="s">
        <v>3768</v>
      </c>
      <c r="C367" s="5">
        <v>1</v>
      </c>
      <c r="D367" s="5">
        <v>1</v>
      </c>
      <c r="E367" s="5">
        <v>0</v>
      </c>
      <c r="F367" s="5">
        <v>1</v>
      </c>
      <c r="G367" s="5">
        <v>1</v>
      </c>
      <c r="H367" s="5">
        <v>1</v>
      </c>
      <c r="I367" s="5">
        <v>0</v>
      </c>
      <c r="J367" s="5">
        <v>0</v>
      </c>
      <c r="K367" s="5">
        <v>0</v>
      </c>
      <c r="L367" s="5">
        <v>0</v>
      </c>
    </row>
    <row r="368" spans="1:12" x14ac:dyDescent="0.25">
      <c r="A368" s="5">
        <v>531260</v>
      </c>
      <c r="B368" t="s">
        <v>905</v>
      </c>
      <c r="C368" s="5">
        <v>0</v>
      </c>
      <c r="D368" s="5">
        <v>0</v>
      </c>
      <c r="E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</row>
    <row r="369" spans="1:12" x14ac:dyDescent="0.25">
      <c r="A369" s="5">
        <v>561673</v>
      </c>
      <c r="B369" t="s">
        <v>3425</v>
      </c>
      <c r="C369" s="5">
        <v>0</v>
      </c>
      <c r="D369" s="5">
        <v>0</v>
      </c>
      <c r="E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</row>
    <row r="370" spans="1:12" x14ac:dyDescent="0.25">
      <c r="A370" s="5">
        <v>587451</v>
      </c>
      <c r="B370" t="s">
        <v>522</v>
      </c>
      <c r="C370" s="5">
        <v>0</v>
      </c>
      <c r="D370" s="5">
        <v>0</v>
      </c>
      <c r="E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</row>
    <row r="371" spans="1:12" x14ac:dyDescent="0.25">
      <c r="A371" s="5">
        <v>598585</v>
      </c>
      <c r="B371" t="s">
        <v>5978</v>
      </c>
      <c r="C371" s="5">
        <v>0</v>
      </c>
      <c r="D371" s="5">
        <v>0</v>
      </c>
      <c r="E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</row>
    <row r="372" spans="1:12" x14ac:dyDescent="0.25">
      <c r="A372" s="5">
        <v>560201</v>
      </c>
      <c r="B372" t="s">
        <v>486</v>
      </c>
      <c r="C372" s="5">
        <v>0</v>
      </c>
      <c r="D372" s="5">
        <v>0</v>
      </c>
      <c r="E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</row>
    <row r="373" spans="1:12" x14ac:dyDescent="0.25">
      <c r="A373" s="5">
        <v>570753</v>
      </c>
      <c r="B373" t="s">
        <v>4145</v>
      </c>
      <c r="C373" s="5">
        <v>0</v>
      </c>
      <c r="D373" s="5">
        <v>0</v>
      </c>
      <c r="E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</row>
    <row r="374" spans="1:12" x14ac:dyDescent="0.25">
      <c r="A374" s="5">
        <v>589969</v>
      </c>
      <c r="B374" t="s">
        <v>5464</v>
      </c>
      <c r="C374" s="5">
        <v>0</v>
      </c>
      <c r="D374" s="5">
        <v>0</v>
      </c>
      <c r="E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</row>
    <row r="375" spans="1:12" x14ac:dyDescent="0.25">
      <c r="A375" s="5">
        <v>579751</v>
      </c>
      <c r="B375" t="s">
        <v>4788</v>
      </c>
      <c r="C375" s="5">
        <v>0</v>
      </c>
      <c r="D375" s="5">
        <v>0</v>
      </c>
      <c r="E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</row>
    <row r="376" spans="1:12" x14ac:dyDescent="0.25">
      <c r="A376" s="5">
        <v>549959</v>
      </c>
      <c r="B376" t="s">
        <v>2627</v>
      </c>
      <c r="C376" s="5">
        <v>0</v>
      </c>
      <c r="D376" s="5">
        <v>0</v>
      </c>
      <c r="E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</row>
    <row r="377" spans="1:12" x14ac:dyDescent="0.25">
      <c r="A377" s="5">
        <v>537144</v>
      </c>
      <c r="B377" t="s">
        <v>1485</v>
      </c>
      <c r="C377" s="5">
        <v>0</v>
      </c>
      <c r="D377" s="5">
        <v>0</v>
      </c>
      <c r="E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</row>
    <row r="378" spans="1:12" x14ac:dyDescent="0.25">
      <c r="A378" s="5">
        <v>561657</v>
      </c>
      <c r="B378" t="s">
        <v>3424</v>
      </c>
      <c r="C378" s="5">
        <v>0</v>
      </c>
      <c r="D378" s="5">
        <v>0</v>
      </c>
      <c r="E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</row>
    <row r="379" spans="1:12" x14ac:dyDescent="0.25">
      <c r="A379" s="5">
        <v>530026</v>
      </c>
      <c r="B379" t="s">
        <v>689</v>
      </c>
      <c r="C379" s="5">
        <v>0</v>
      </c>
      <c r="D379" s="5">
        <v>0</v>
      </c>
      <c r="E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</row>
    <row r="380" spans="1:12" x14ac:dyDescent="0.25">
      <c r="A380" s="5">
        <v>549614</v>
      </c>
      <c r="B380" t="s">
        <v>2582</v>
      </c>
      <c r="C380" s="5">
        <v>0</v>
      </c>
      <c r="D380" s="5">
        <v>0</v>
      </c>
      <c r="E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</row>
    <row r="381" spans="1:12" x14ac:dyDescent="0.25">
      <c r="A381" s="5">
        <v>532304</v>
      </c>
      <c r="B381" t="s">
        <v>873</v>
      </c>
      <c r="C381" s="5">
        <v>0</v>
      </c>
      <c r="D381" s="5">
        <v>0</v>
      </c>
      <c r="E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</row>
    <row r="382" spans="1:12" x14ac:dyDescent="0.25">
      <c r="A382" s="5">
        <v>597104</v>
      </c>
      <c r="B382" t="s">
        <v>5908</v>
      </c>
      <c r="C382" s="5">
        <v>0</v>
      </c>
      <c r="D382" s="5">
        <v>0</v>
      </c>
      <c r="E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</row>
    <row r="383" spans="1:12" x14ac:dyDescent="0.25">
      <c r="A383" s="5">
        <v>587079</v>
      </c>
      <c r="B383" t="s">
        <v>5257</v>
      </c>
      <c r="C383" s="5">
        <v>0</v>
      </c>
      <c r="D383" s="5">
        <v>0</v>
      </c>
      <c r="E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</row>
    <row r="384" spans="1:12" x14ac:dyDescent="0.25">
      <c r="A384" s="5">
        <v>537187</v>
      </c>
      <c r="B384" t="s">
        <v>1490</v>
      </c>
      <c r="C384" s="5">
        <v>0</v>
      </c>
      <c r="D384" s="5">
        <v>0</v>
      </c>
      <c r="E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</row>
    <row r="385" spans="1:12" x14ac:dyDescent="0.25">
      <c r="A385" s="5">
        <v>536628</v>
      </c>
      <c r="B385" t="s">
        <v>1436</v>
      </c>
      <c r="C385" s="5">
        <v>0</v>
      </c>
      <c r="D385" s="5">
        <v>0</v>
      </c>
      <c r="E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</row>
    <row r="386" spans="1:12" x14ac:dyDescent="0.25">
      <c r="A386" s="5">
        <v>587206</v>
      </c>
      <c r="B386" t="s">
        <v>5269</v>
      </c>
      <c r="C386" s="5">
        <v>0</v>
      </c>
      <c r="D386" s="5">
        <v>0</v>
      </c>
      <c r="E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</row>
    <row r="387" spans="1:12" x14ac:dyDescent="0.25">
      <c r="A387" s="5">
        <v>568970</v>
      </c>
      <c r="B387" t="s">
        <v>4001</v>
      </c>
      <c r="C387" s="5">
        <v>0</v>
      </c>
      <c r="D387" s="5">
        <v>0</v>
      </c>
      <c r="E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</row>
    <row r="388" spans="1:12" x14ac:dyDescent="0.25">
      <c r="A388" s="5">
        <v>560626</v>
      </c>
      <c r="B388" t="s">
        <v>3344</v>
      </c>
      <c r="C388" s="5">
        <v>0</v>
      </c>
      <c r="D388" s="5">
        <v>0</v>
      </c>
      <c r="E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</row>
    <row r="389" spans="1:12" x14ac:dyDescent="0.25">
      <c r="A389" s="5">
        <v>553522</v>
      </c>
      <c r="B389" t="s">
        <v>2968</v>
      </c>
      <c r="C389" s="5">
        <v>0</v>
      </c>
      <c r="D389" s="5">
        <v>0</v>
      </c>
      <c r="E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</row>
    <row r="390" spans="1:12" x14ac:dyDescent="0.25">
      <c r="A390" s="5">
        <v>549029</v>
      </c>
      <c r="B390" t="s">
        <v>2518</v>
      </c>
      <c r="C390" s="5">
        <v>0</v>
      </c>
      <c r="D390" s="5">
        <v>0</v>
      </c>
      <c r="E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</row>
    <row r="391" spans="1:12" x14ac:dyDescent="0.25">
      <c r="A391" s="5">
        <v>530603</v>
      </c>
      <c r="B391" t="s">
        <v>810</v>
      </c>
      <c r="C391" s="5">
        <v>0</v>
      </c>
      <c r="D391" s="5">
        <v>0</v>
      </c>
      <c r="E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</row>
    <row r="392" spans="1:12" x14ac:dyDescent="0.25">
      <c r="A392" s="5">
        <v>544833</v>
      </c>
      <c r="B392" t="s">
        <v>2078</v>
      </c>
      <c r="C392" s="5">
        <v>0</v>
      </c>
      <c r="D392" s="5">
        <v>0</v>
      </c>
      <c r="E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</row>
    <row r="393" spans="1:12" x14ac:dyDescent="0.25">
      <c r="A393" s="5">
        <v>548979</v>
      </c>
      <c r="B393" t="s">
        <v>1237</v>
      </c>
      <c r="C393" s="5">
        <v>0</v>
      </c>
      <c r="D393" s="5">
        <v>0</v>
      </c>
      <c r="E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</row>
    <row r="394" spans="1:12" x14ac:dyDescent="0.25">
      <c r="A394" s="5">
        <v>529826</v>
      </c>
      <c r="B394" t="s">
        <v>663</v>
      </c>
      <c r="C394" s="5">
        <v>0</v>
      </c>
      <c r="D394" s="5">
        <v>0</v>
      </c>
      <c r="E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</row>
    <row r="395" spans="1:12" x14ac:dyDescent="0.25">
      <c r="A395" s="5">
        <v>531987</v>
      </c>
      <c r="B395" t="s">
        <v>984</v>
      </c>
      <c r="C395" s="5">
        <v>0</v>
      </c>
      <c r="D395" s="5">
        <v>0</v>
      </c>
      <c r="E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</row>
    <row r="396" spans="1:12" x14ac:dyDescent="0.25">
      <c r="A396" s="5">
        <v>550477</v>
      </c>
      <c r="B396" t="s">
        <v>2697</v>
      </c>
      <c r="C396" s="5">
        <v>0</v>
      </c>
      <c r="D396" s="5">
        <v>0</v>
      </c>
      <c r="E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</row>
    <row r="397" spans="1:12" x14ac:dyDescent="0.25">
      <c r="A397" s="5">
        <v>573281</v>
      </c>
      <c r="B397" t="s">
        <v>4353</v>
      </c>
      <c r="C397" s="5">
        <v>0</v>
      </c>
      <c r="D397" s="5">
        <v>0</v>
      </c>
      <c r="E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</row>
    <row r="398" spans="1:12" x14ac:dyDescent="0.25">
      <c r="A398" s="5">
        <v>529885</v>
      </c>
      <c r="B398" t="s">
        <v>671</v>
      </c>
      <c r="C398" s="5">
        <v>0</v>
      </c>
      <c r="D398" s="5">
        <v>0</v>
      </c>
      <c r="E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</row>
    <row r="399" spans="1:12" x14ac:dyDescent="0.25">
      <c r="A399" s="5">
        <v>536695</v>
      </c>
      <c r="B399" t="s">
        <v>1446</v>
      </c>
      <c r="C399" s="5">
        <v>0</v>
      </c>
      <c r="D399" s="5">
        <v>0</v>
      </c>
      <c r="E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</row>
    <row r="400" spans="1:12" x14ac:dyDescent="0.25">
      <c r="A400" s="5">
        <v>563447</v>
      </c>
      <c r="B400" t="s">
        <v>3572</v>
      </c>
      <c r="C400" s="5">
        <v>0</v>
      </c>
      <c r="D400" s="5">
        <v>0</v>
      </c>
      <c r="E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</row>
    <row r="401" spans="1:12" x14ac:dyDescent="0.25">
      <c r="A401" s="5">
        <v>548006</v>
      </c>
      <c r="B401" t="s">
        <v>2408</v>
      </c>
      <c r="C401" s="5">
        <v>0</v>
      </c>
      <c r="D401" s="5">
        <v>0</v>
      </c>
      <c r="E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</row>
    <row r="402" spans="1:12" x14ac:dyDescent="0.25">
      <c r="A402" s="5">
        <v>542083</v>
      </c>
      <c r="B402" t="s">
        <v>1948</v>
      </c>
      <c r="C402" s="5">
        <v>0</v>
      </c>
      <c r="D402" s="5">
        <v>0</v>
      </c>
      <c r="E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</row>
    <row r="403" spans="1:12" x14ac:dyDescent="0.25">
      <c r="A403" s="5">
        <v>598992</v>
      </c>
      <c r="B403" t="s">
        <v>6011</v>
      </c>
      <c r="C403" s="5">
        <v>0</v>
      </c>
      <c r="D403" s="5">
        <v>0</v>
      </c>
      <c r="E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</row>
    <row r="404" spans="1:12" x14ac:dyDescent="0.25">
      <c r="A404" s="5">
        <v>561321</v>
      </c>
      <c r="B404" t="s">
        <v>3393</v>
      </c>
      <c r="C404" s="5">
        <v>0</v>
      </c>
      <c r="D404" s="5">
        <v>0</v>
      </c>
      <c r="E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</row>
    <row r="405" spans="1:12" x14ac:dyDescent="0.25">
      <c r="A405" s="5">
        <v>579017</v>
      </c>
      <c r="B405" t="s">
        <v>4724</v>
      </c>
      <c r="C405" s="5">
        <v>0</v>
      </c>
      <c r="D405" s="5">
        <v>0</v>
      </c>
      <c r="E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</row>
    <row r="406" spans="1:12" x14ac:dyDescent="0.25">
      <c r="A406" s="5">
        <v>548685</v>
      </c>
      <c r="B406" t="s">
        <v>1186</v>
      </c>
      <c r="C406" s="5">
        <v>0</v>
      </c>
      <c r="D406" s="5">
        <v>0</v>
      </c>
      <c r="E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</row>
    <row r="407" spans="1:12" x14ac:dyDescent="0.25">
      <c r="A407" s="5">
        <v>559016</v>
      </c>
      <c r="B407" t="s">
        <v>2368</v>
      </c>
      <c r="C407" s="5">
        <v>0</v>
      </c>
      <c r="D407" s="5">
        <v>0</v>
      </c>
      <c r="E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</row>
    <row r="408" spans="1:12" x14ac:dyDescent="0.25">
      <c r="A408" s="5">
        <v>549274</v>
      </c>
      <c r="B408" t="s">
        <v>2543</v>
      </c>
      <c r="C408" s="5">
        <v>0</v>
      </c>
      <c r="D408" s="5">
        <v>0</v>
      </c>
      <c r="E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</row>
    <row r="409" spans="1:12" x14ac:dyDescent="0.25">
      <c r="A409" s="5">
        <v>548961</v>
      </c>
      <c r="B409" t="s">
        <v>1809</v>
      </c>
      <c r="C409" s="5">
        <v>0</v>
      </c>
      <c r="D409" s="5">
        <v>0</v>
      </c>
      <c r="E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</row>
    <row r="410" spans="1:12" x14ac:dyDescent="0.25">
      <c r="A410" s="5">
        <v>573302</v>
      </c>
      <c r="B410" t="s">
        <v>4355</v>
      </c>
      <c r="C410" s="5">
        <v>0</v>
      </c>
      <c r="D410" s="5">
        <v>0</v>
      </c>
      <c r="E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</row>
    <row r="411" spans="1:12" x14ac:dyDescent="0.25">
      <c r="A411" s="5">
        <v>566080</v>
      </c>
      <c r="B411" t="s">
        <v>3794</v>
      </c>
      <c r="C411" s="5">
        <v>0</v>
      </c>
      <c r="D411" s="5">
        <v>0</v>
      </c>
      <c r="E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</row>
    <row r="412" spans="1:12" x14ac:dyDescent="0.25">
      <c r="A412" s="5">
        <v>561762</v>
      </c>
      <c r="B412" t="s">
        <v>3432</v>
      </c>
      <c r="C412" s="5">
        <v>0</v>
      </c>
      <c r="D412" s="5">
        <v>0</v>
      </c>
      <c r="E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</row>
    <row r="413" spans="1:12" x14ac:dyDescent="0.25">
      <c r="A413" s="5">
        <v>577111</v>
      </c>
      <c r="B413" t="s">
        <v>4604</v>
      </c>
      <c r="C413" s="5">
        <v>0</v>
      </c>
      <c r="D413" s="5">
        <v>0</v>
      </c>
      <c r="E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</row>
    <row r="414" spans="1:12" x14ac:dyDescent="0.25">
      <c r="A414" s="5">
        <v>548782</v>
      </c>
      <c r="B414" t="s">
        <v>2495</v>
      </c>
      <c r="C414" s="5">
        <v>0</v>
      </c>
      <c r="D414" s="5">
        <v>0</v>
      </c>
      <c r="E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</row>
    <row r="415" spans="1:12" x14ac:dyDescent="0.25">
      <c r="A415" s="5">
        <v>548618</v>
      </c>
      <c r="B415" t="s">
        <v>2468</v>
      </c>
      <c r="C415" s="5">
        <v>0</v>
      </c>
      <c r="D415" s="5">
        <v>0</v>
      </c>
      <c r="E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</row>
    <row r="416" spans="1:12" x14ac:dyDescent="0.25">
      <c r="A416" s="5">
        <v>536342</v>
      </c>
      <c r="B416" t="s">
        <v>1408</v>
      </c>
      <c r="C416" s="5">
        <v>0</v>
      </c>
      <c r="D416" s="5">
        <v>0</v>
      </c>
      <c r="E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</row>
    <row r="417" spans="1:12" x14ac:dyDescent="0.25">
      <c r="A417" s="5">
        <v>558010</v>
      </c>
      <c r="B417" t="s">
        <v>3205</v>
      </c>
      <c r="C417" s="5">
        <v>0</v>
      </c>
      <c r="D417" s="5">
        <v>0</v>
      </c>
      <c r="E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</row>
    <row r="418" spans="1:12" x14ac:dyDescent="0.25">
      <c r="A418" s="5">
        <v>565377</v>
      </c>
      <c r="B418" t="s">
        <v>3733</v>
      </c>
      <c r="C418" s="5">
        <v>0</v>
      </c>
      <c r="D418" s="5">
        <v>0</v>
      </c>
      <c r="E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</row>
    <row r="419" spans="1:12" x14ac:dyDescent="0.25">
      <c r="A419" s="5">
        <v>591289</v>
      </c>
      <c r="B419" t="s">
        <v>5535</v>
      </c>
      <c r="C419" s="5">
        <v>0</v>
      </c>
      <c r="D419" s="5">
        <v>0</v>
      </c>
      <c r="E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</row>
    <row r="420" spans="1:12" x14ac:dyDescent="0.25">
      <c r="A420" s="5">
        <v>572942</v>
      </c>
      <c r="B420" t="s">
        <v>4323</v>
      </c>
      <c r="C420" s="5">
        <v>0</v>
      </c>
      <c r="D420" s="5">
        <v>0</v>
      </c>
      <c r="E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</row>
    <row r="421" spans="1:12" x14ac:dyDescent="0.25">
      <c r="A421" s="5">
        <v>594741</v>
      </c>
      <c r="B421" t="s">
        <v>5755</v>
      </c>
      <c r="C421" s="5">
        <v>0</v>
      </c>
      <c r="D421" s="5">
        <v>0</v>
      </c>
      <c r="E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</row>
    <row r="422" spans="1:12" x14ac:dyDescent="0.25">
      <c r="A422" s="5">
        <v>532614</v>
      </c>
      <c r="B422" t="s">
        <v>1043</v>
      </c>
      <c r="C422" s="5">
        <v>0</v>
      </c>
      <c r="D422" s="5">
        <v>0</v>
      </c>
      <c r="E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</row>
    <row r="423" spans="1:12" x14ac:dyDescent="0.25">
      <c r="A423" s="5">
        <v>588229</v>
      </c>
      <c r="B423" t="s">
        <v>5352</v>
      </c>
      <c r="C423" s="5">
        <v>0</v>
      </c>
      <c r="D423" s="5">
        <v>0</v>
      </c>
      <c r="E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</row>
    <row r="424" spans="1:12" x14ac:dyDescent="0.25">
      <c r="A424" s="5">
        <v>529761</v>
      </c>
      <c r="B424" t="s">
        <v>656</v>
      </c>
      <c r="C424" s="5">
        <v>0</v>
      </c>
      <c r="D424" s="5">
        <v>0</v>
      </c>
      <c r="E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</row>
    <row r="425" spans="1:12" x14ac:dyDescent="0.25">
      <c r="A425" s="5">
        <v>530565</v>
      </c>
      <c r="B425" t="s">
        <v>803</v>
      </c>
      <c r="C425" s="5">
        <v>0</v>
      </c>
      <c r="D425" s="5">
        <v>0</v>
      </c>
      <c r="E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</row>
    <row r="426" spans="1:12" x14ac:dyDescent="0.25">
      <c r="A426" s="5">
        <v>595331</v>
      </c>
      <c r="B426" t="s">
        <v>5792</v>
      </c>
      <c r="C426" s="5">
        <v>0</v>
      </c>
      <c r="D426" s="5">
        <v>0</v>
      </c>
      <c r="E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</row>
    <row r="427" spans="1:12" x14ac:dyDescent="0.25">
      <c r="A427" s="5">
        <v>567108</v>
      </c>
      <c r="B427" t="s">
        <v>3874</v>
      </c>
      <c r="C427" s="5">
        <v>0</v>
      </c>
      <c r="D427" s="5">
        <v>0</v>
      </c>
      <c r="E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</row>
    <row r="428" spans="1:12" x14ac:dyDescent="0.25">
      <c r="A428" s="5">
        <v>536229</v>
      </c>
      <c r="B428" t="s">
        <v>1394</v>
      </c>
      <c r="C428" s="5">
        <v>0</v>
      </c>
      <c r="D428" s="5">
        <v>0</v>
      </c>
      <c r="E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</row>
    <row r="429" spans="1:12" x14ac:dyDescent="0.25">
      <c r="A429" s="5">
        <v>587303</v>
      </c>
      <c r="B429" t="s">
        <v>3329</v>
      </c>
      <c r="C429" s="5">
        <v>0</v>
      </c>
      <c r="D429" s="5">
        <v>0</v>
      </c>
      <c r="E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</row>
    <row r="430" spans="1:12" x14ac:dyDescent="0.25">
      <c r="A430" s="5">
        <v>578371</v>
      </c>
      <c r="B430" t="s">
        <v>4676</v>
      </c>
      <c r="C430" s="5">
        <v>0</v>
      </c>
      <c r="D430" s="5">
        <v>0</v>
      </c>
      <c r="E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</row>
    <row r="431" spans="1:12" x14ac:dyDescent="0.25">
      <c r="A431" s="5">
        <v>599255</v>
      </c>
      <c r="B431" t="s">
        <v>664</v>
      </c>
      <c r="C431" s="5">
        <v>0</v>
      </c>
      <c r="D431" s="5">
        <v>0</v>
      </c>
      <c r="E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</row>
    <row r="432" spans="1:12" x14ac:dyDescent="0.25">
      <c r="A432" s="5">
        <v>561436</v>
      </c>
      <c r="B432" t="s">
        <v>3403</v>
      </c>
      <c r="C432" s="5">
        <v>0</v>
      </c>
      <c r="D432" s="5">
        <v>0</v>
      </c>
      <c r="E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</row>
    <row r="433" spans="1:12" x14ac:dyDescent="0.25">
      <c r="A433" s="5">
        <v>573361</v>
      </c>
      <c r="B433" t="s">
        <v>4360</v>
      </c>
      <c r="C433" s="5">
        <v>0</v>
      </c>
      <c r="D433" s="5">
        <v>0</v>
      </c>
      <c r="E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</row>
    <row r="434" spans="1:12" x14ac:dyDescent="0.25">
      <c r="A434" s="5">
        <v>565920</v>
      </c>
      <c r="B434" t="s">
        <v>3777</v>
      </c>
      <c r="C434" s="5">
        <v>0</v>
      </c>
      <c r="D434" s="5">
        <v>0</v>
      </c>
      <c r="E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</row>
    <row r="435" spans="1:12" x14ac:dyDescent="0.25">
      <c r="A435" s="5">
        <v>561363</v>
      </c>
      <c r="B435" t="s">
        <v>3397</v>
      </c>
      <c r="C435" s="5">
        <v>0</v>
      </c>
      <c r="D435" s="5">
        <v>0</v>
      </c>
      <c r="E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</row>
    <row r="436" spans="1:12" x14ac:dyDescent="0.25">
      <c r="A436" s="5">
        <v>594164</v>
      </c>
      <c r="B436" t="s">
        <v>5720</v>
      </c>
      <c r="C436" s="5">
        <v>0</v>
      </c>
      <c r="D436" s="5">
        <v>0</v>
      </c>
      <c r="E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</row>
    <row r="437" spans="1:12" x14ac:dyDescent="0.25">
      <c r="A437" s="5">
        <v>565440</v>
      </c>
      <c r="B437" t="s">
        <v>3737</v>
      </c>
      <c r="C437" s="5">
        <v>0</v>
      </c>
      <c r="D437" s="5">
        <v>0</v>
      </c>
      <c r="E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</row>
    <row r="438" spans="1:12" x14ac:dyDescent="0.25">
      <c r="A438" s="5">
        <v>561282</v>
      </c>
      <c r="B438" t="s">
        <v>3389</v>
      </c>
      <c r="C438" s="5">
        <v>0</v>
      </c>
      <c r="D438" s="5">
        <v>0</v>
      </c>
      <c r="E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</row>
    <row r="439" spans="1:12" x14ac:dyDescent="0.25">
      <c r="A439" s="5">
        <v>591262</v>
      </c>
      <c r="B439" t="s">
        <v>5534</v>
      </c>
      <c r="C439" s="5">
        <v>0</v>
      </c>
      <c r="D439" s="5">
        <v>0</v>
      </c>
      <c r="E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</row>
    <row r="440" spans="1:12" x14ac:dyDescent="0.25">
      <c r="A440" s="5">
        <v>587737</v>
      </c>
      <c r="B440" t="s">
        <v>5311</v>
      </c>
      <c r="C440" s="5">
        <v>0</v>
      </c>
      <c r="D440" s="5">
        <v>0</v>
      </c>
      <c r="E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</row>
    <row r="441" spans="1:12" x14ac:dyDescent="0.25">
      <c r="A441" s="5">
        <v>578614</v>
      </c>
      <c r="B441" t="s">
        <v>4694</v>
      </c>
      <c r="C441" s="5">
        <v>0</v>
      </c>
      <c r="D441" s="5">
        <v>0</v>
      </c>
      <c r="E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</row>
    <row r="442" spans="1:12" x14ac:dyDescent="0.25">
      <c r="A442" s="5">
        <v>534234</v>
      </c>
      <c r="B442" t="s">
        <v>1083</v>
      </c>
      <c r="C442" s="5">
        <v>0</v>
      </c>
      <c r="D442" s="5">
        <v>0</v>
      </c>
      <c r="E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</row>
    <row r="443" spans="1:12" x14ac:dyDescent="0.25">
      <c r="A443" s="5">
        <v>599034</v>
      </c>
      <c r="B443" t="s">
        <v>6013</v>
      </c>
      <c r="C443" s="5">
        <v>0</v>
      </c>
      <c r="D443" s="5">
        <v>0</v>
      </c>
      <c r="E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</row>
    <row r="444" spans="1:12" x14ac:dyDescent="0.25">
      <c r="A444" s="5">
        <v>531413</v>
      </c>
      <c r="B444" t="s">
        <v>922</v>
      </c>
      <c r="C444" s="5">
        <v>0</v>
      </c>
      <c r="D444" s="5">
        <v>0</v>
      </c>
      <c r="E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</row>
    <row r="445" spans="1:12" x14ac:dyDescent="0.25">
      <c r="A445" s="5">
        <v>598950</v>
      </c>
      <c r="B445" t="s">
        <v>4991</v>
      </c>
      <c r="C445" s="5">
        <v>0</v>
      </c>
      <c r="D445" s="5">
        <v>0</v>
      </c>
      <c r="E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</row>
    <row r="446" spans="1:12" x14ac:dyDescent="0.25">
      <c r="A446" s="5">
        <v>564702</v>
      </c>
      <c r="B446" t="s">
        <v>3677</v>
      </c>
      <c r="C446" s="5">
        <v>0</v>
      </c>
      <c r="D446" s="5">
        <v>0</v>
      </c>
      <c r="E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</row>
    <row r="447" spans="1:12" x14ac:dyDescent="0.25">
      <c r="A447" s="5">
        <v>550078</v>
      </c>
      <c r="B447" t="s">
        <v>2639</v>
      </c>
      <c r="C447" s="5">
        <v>0</v>
      </c>
      <c r="D447" s="5">
        <v>0</v>
      </c>
      <c r="E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</row>
    <row r="448" spans="1:12" x14ac:dyDescent="0.25">
      <c r="A448" s="5">
        <v>596540</v>
      </c>
      <c r="B448" t="s">
        <v>5869</v>
      </c>
      <c r="C448" s="5">
        <v>0</v>
      </c>
      <c r="D448" s="5">
        <v>0</v>
      </c>
      <c r="E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</row>
    <row r="449" spans="1:12" x14ac:dyDescent="0.25">
      <c r="A449" s="5">
        <v>581127</v>
      </c>
      <c r="B449" t="s">
        <v>4860</v>
      </c>
      <c r="C449" s="5">
        <v>0</v>
      </c>
      <c r="D449" s="5">
        <v>0</v>
      </c>
      <c r="E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</row>
    <row r="450" spans="1:12" x14ac:dyDescent="0.25">
      <c r="A450" s="5">
        <v>552224</v>
      </c>
      <c r="B450" t="s">
        <v>2834</v>
      </c>
      <c r="C450" s="5">
        <v>0</v>
      </c>
      <c r="D450" s="5">
        <v>0</v>
      </c>
      <c r="E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</row>
    <row r="451" spans="1:12" x14ac:dyDescent="0.25">
      <c r="A451" s="5">
        <v>535460</v>
      </c>
      <c r="B451" t="s">
        <v>1324</v>
      </c>
      <c r="C451" s="5">
        <v>0</v>
      </c>
      <c r="D451" s="5">
        <v>0</v>
      </c>
      <c r="E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</row>
    <row r="452" spans="1:12" x14ac:dyDescent="0.25">
      <c r="A452" s="5">
        <v>565385</v>
      </c>
      <c r="B452" t="s">
        <v>1118</v>
      </c>
      <c r="C452" s="5">
        <v>0</v>
      </c>
      <c r="D452" s="5">
        <v>0</v>
      </c>
      <c r="E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</row>
    <row r="453" spans="1:12" x14ac:dyDescent="0.25">
      <c r="A453" s="5">
        <v>571555</v>
      </c>
      <c r="B453" t="s">
        <v>4207</v>
      </c>
      <c r="C453" s="5">
        <v>0</v>
      </c>
      <c r="D453" s="5">
        <v>0</v>
      </c>
      <c r="E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</row>
    <row r="454" spans="1:12" x14ac:dyDescent="0.25">
      <c r="A454" s="5">
        <v>594652</v>
      </c>
      <c r="B454" t="s">
        <v>5748</v>
      </c>
      <c r="C454" s="5">
        <v>0</v>
      </c>
      <c r="D454" s="5">
        <v>0</v>
      </c>
      <c r="E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</row>
    <row r="455" spans="1:12" x14ac:dyDescent="0.25">
      <c r="A455" s="5">
        <v>540421</v>
      </c>
      <c r="B455" t="s">
        <v>1787</v>
      </c>
      <c r="C455" s="5">
        <v>0</v>
      </c>
      <c r="D455" s="5">
        <v>0</v>
      </c>
      <c r="E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</row>
    <row r="456" spans="1:12" x14ac:dyDescent="0.25">
      <c r="A456" s="5">
        <v>566071</v>
      </c>
      <c r="B456" t="s">
        <v>3793</v>
      </c>
      <c r="C456" s="5">
        <v>0</v>
      </c>
      <c r="D456" s="5">
        <v>0</v>
      </c>
      <c r="E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</row>
    <row r="457" spans="1:12" x14ac:dyDescent="0.25">
      <c r="A457" s="5">
        <v>587061</v>
      </c>
      <c r="B457" t="s">
        <v>5256</v>
      </c>
      <c r="C457" s="5">
        <v>0</v>
      </c>
      <c r="D457" s="5">
        <v>0</v>
      </c>
      <c r="E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</row>
    <row r="458" spans="1:12" x14ac:dyDescent="0.25">
      <c r="A458" s="5">
        <v>532151</v>
      </c>
      <c r="B458" t="s">
        <v>1002</v>
      </c>
      <c r="C458" s="5">
        <v>0</v>
      </c>
      <c r="D458" s="5">
        <v>0</v>
      </c>
      <c r="E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</row>
    <row r="459" spans="1:12" x14ac:dyDescent="0.25">
      <c r="A459" s="5">
        <v>547883</v>
      </c>
      <c r="B459" t="s">
        <v>2384</v>
      </c>
      <c r="C459" s="5">
        <v>0</v>
      </c>
      <c r="D459" s="5">
        <v>0</v>
      </c>
      <c r="E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</row>
    <row r="460" spans="1:12" x14ac:dyDescent="0.25">
      <c r="A460" s="5">
        <v>546763</v>
      </c>
      <c r="B460" t="s">
        <v>2270</v>
      </c>
      <c r="C460" s="5">
        <v>0</v>
      </c>
      <c r="D460" s="5">
        <v>0</v>
      </c>
      <c r="E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</row>
    <row r="461" spans="1:12" x14ac:dyDescent="0.25">
      <c r="A461" s="5">
        <v>572764</v>
      </c>
      <c r="B461" t="s">
        <v>4306</v>
      </c>
      <c r="C461" s="5">
        <v>0</v>
      </c>
      <c r="D461" s="5">
        <v>0</v>
      </c>
      <c r="E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</row>
    <row r="462" spans="1:12" x14ac:dyDescent="0.25">
      <c r="A462" s="5">
        <v>594288</v>
      </c>
      <c r="B462" t="s">
        <v>5088</v>
      </c>
      <c r="C462" s="5">
        <v>0</v>
      </c>
      <c r="D462" s="5">
        <v>0</v>
      </c>
      <c r="E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</row>
    <row r="463" spans="1:12" x14ac:dyDescent="0.25">
      <c r="A463" s="5">
        <v>540102</v>
      </c>
      <c r="B463" t="s">
        <v>1757</v>
      </c>
      <c r="C463" s="5">
        <v>0</v>
      </c>
      <c r="D463" s="5">
        <v>0</v>
      </c>
      <c r="E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</row>
    <row r="464" spans="1:12" x14ac:dyDescent="0.25">
      <c r="A464" s="5">
        <v>579246</v>
      </c>
      <c r="B464" t="s">
        <v>4749</v>
      </c>
      <c r="C464" s="5">
        <v>0</v>
      </c>
      <c r="D464" s="5">
        <v>0</v>
      </c>
      <c r="E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</row>
    <row r="465" spans="1:12" x14ac:dyDescent="0.25">
      <c r="A465" s="5">
        <v>562033</v>
      </c>
      <c r="B465" t="s">
        <v>3454</v>
      </c>
      <c r="C465" s="5">
        <v>0</v>
      </c>
      <c r="D465" s="5">
        <v>0</v>
      </c>
      <c r="E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</row>
    <row r="466" spans="1:12" x14ac:dyDescent="0.25">
      <c r="A466" s="5">
        <v>536237</v>
      </c>
      <c r="B466" t="s">
        <v>1337</v>
      </c>
      <c r="C466" s="5">
        <v>0</v>
      </c>
      <c r="D466" s="5">
        <v>0</v>
      </c>
      <c r="E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</row>
    <row r="467" spans="1:12" x14ac:dyDescent="0.25">
      <c r="A467" s="5">
        <v>548235</v>
      </c>
      <c r="B467" t="s">
        <v>2436</v>
      </c>
      <c r="C467" s="5">
        <v>1</v>
      </c>
      <c r="D467" s="5">
        <v>0</v>
      </c>
      <c r="E467" s="5">
        <v>1</v>
      </c>
      <c r="F467" s="5">
        <v>2</v>
      </c>
      <c r="G467" s="5">
        <v>2</v>
      </c>
      <c r="H467" s="5">
        <v>1</v>
      </c>
      <c r="I467" s="5">
        <v>0</v>
      </c>
      <c r="J467" s="5">
        <v>0</v>
      </c>
      <c r="K467" s="5">
        <v>0</v>
      </c>
      <c r="L467" s="5">
        <v>0</v>
      </c>
    </row>
    <row r="468" spans="1:12" x14ac:dyDescent="0.25">
      <c r="A468" s="5">
        <v>509418</v>
      </c>
      <c r="B468" t="s">
        <v>306</v>
      </c>
      <c r="C468" s="5">
        <v>0</v>
      </c>
      <c r="D468" s="5">
        <v>0</v>
      </c>
      <c r="E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</row>
    <row r="469" spans="1:12" x14ac:dyDescent="0.25">
      <c r="A469" s="5">
        <v>590371</v>
      </c>
      <c r="B469" t="s">
        <v>5488</v>
      </c>
      <c r="C469" s="5">
        <v>0</v>
      </c>
      <c r="D469" s="5">
        <v>0</v>
      </c>
      <c r="E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</row>
    <row r="470" spans="1:12" x14ac:dyDescent="0.25">
      <c r="A470" s="5">
        <v>590681</v>
      </c>
      <c r="B470" t="s">
        <v>5510</v>
      </c>
      <c r="C470" s="5">
        <v>0</v>
      </c>
      <c r="D470" s="5">
        <v>0</v>
      </c>
      <c r="E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</row>
    <row r="471" spans="1:12" x14ac:dyDescent="0.25">
      <c r="A471" s="5">
        <v>562491</v>
      </c>
      <c r="B471" t="s">
        <v>3495</v>
      </c>
      <c r="C471" s="5">
        <v>0</v>
      </c>
      <c r="D471" s="5">
        <v>0</v>
      </c>
      <c r="E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</row>
    <row r="472" spans="1:12" x14ac:dyDescent="0.25">
      <c r="A472" s="5">
        <v>541826</v>
      </c>
      <c r="B472" t="s">
        <v>1924</v>
      </c>
      <c r="C472" s="5">
        <v>0</v>
      </c>
      <c r="D472" s="5">
        <v>0</v>
      </c>
      <c r="E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</row>
    <row r="473" spans="1:12" x14ac:dyDescent="0.25">
      <c r="A473" s="5">
        <v>560634</v>
      </c>
      <c r="B473" t="s">
        <v>3345</v>
      </c>
      <c r="C473" s="5">
        <v>0</v>
      </c>
      <c r="D473" s="5">
        <v>0</v>
      </c>
      <c r="E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</row>
    <row r="474" spans="1:12" x14ac:dyDescent="0.25">
      <c r="A474" s="5">
        <v>509752</v>
      </c>
      <c r="B474" t="s">
        <v>318</v>
      </c>
      <c r="C474" s="5">
        <v>0</v>
      </c>
      <c r="D474" s="5">
        <v>0</v>
      </c>
      <c r="E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</row>
    <row r="475" spans="1:12" x14ac:dyDescent="0.25">
      <c r="A475" s="5">
        <v>590991</v>
      </c>
      <c r="B475" t="s">
        <v>5523</v>
      </c>
      <c r="C475" s="5">
        <v>0</v>
      </c>
      <c r="D475" s="5">
        <v>0</v>
      </c>
      <c r="E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</row>
    <row r="476" spans="1:12" x14ac:dyDescent="0.25">
      <c r="A476" s="5">
        <v>571334</v>
      </c>
      <c r="B476" t="s">
        <v>4190</v>
      </c>
      <c r="C476" s="5">
        <v>0</v>
      </c>
      <c r="D476" s="5">
        <v>0</v>
      </c>
      <c r="E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</row>
    <row r="477" spans="1:12" x14ac:dyDescent="0.25">
      <c r="A477" s="5">
        <v>578436</v>
      </c>
      <c r="B477" t="s">
        <v>1062</v>
      </c>
      <c r="C477" s="5">
        <v>0</v>
      </c>
      <c r="D477" s="5">
        <v>0</v>
      </c>
      <c r="E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</row>
    <row r="478" spans="1:12" x14ac:dyDescent="0.25">
      <c r="A478" s="5">
        <v>596850</v>
      </c>
      <c r="B478" t="s">
        <v>2925</v>
      </c>
      <c r="C478" s="5">
        <v>0</v>
      </c>
      <c r="D478" s="5">
        <v>0</v>
      </c>
      <c r="E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</row>
    <row r="479" spans="1:12" x14ac:dyDescent="0.25">
      <c r="A479" s="5">
        <v>578312</v>
      </c>
      <c r="B479" t="s">
        <v>4672</v>
      </c>
      <c r="C479" s="5">
        <v>0</v>
      </c>
      <c r="D479" s="5">
        <v>0</v>
      </c>
      <c r="E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</row>
    <row r="480" spans="1:12" x14ac:dyDescent="0.25">
      <c r="A480" s="5">
        <v>530123</v>
      </c>
      <c r="B480" t="s">
        <v>710</v>
      </c>
      <c r="C480" s="5">
        <v>0</v>
      </c>
      <c r="D480" s="5">
        <v>0</v>
      </c>
      <c r="E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</row>
    <row r="481" spans="1:12" x14ac:dyDescent="0.25">
      <c r="A481" s="5">
        <v>595748</v>
      </c>
      <c r="B481" t="s">
        <v>5821</v>
      </c>
      <c r="C481" s="5">
        <v>0</v>
      </c>
      <c r="D481" s="5">
        <v>0</v>
      </c>
      <c r="E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</row>
    <row r="482" spans="1:12" x14ac:dyDescent="0.25">
      <c r="A482" s="5">
        <v>599484</v>
      </c>
      <c r="B482" t="s">
        <v>6039</v>
      </c>
      <c r="C482" s="5">
        <v>0</v>
      </c>
      <c r="D482" s="5">
        <v>0</v>
      </c>
      <c r="E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</row>
    <row r="483" spans="1:12" x14ac:dyDescent="0.25">
      <c r="A483" s="5">
        <v>566594</v>
      </c>
      <c r="B483" t="s">
        <v>3832</v>
      </c>
      <c r="C483" s="5">
        <v>0</v>
      </c>
      <c r="D483" s="5">
        <v>0</v>
      </c>
      <c r="E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</row>
    <row r="484" spans="1:12" x14ac:dyDescent="0.25">
      <c r="A484" s="5">
        <v>570761</v>
      </c>
      <c r="B484" t="s">
        <v>4146</v>
      </c>
      <c r="C484" s="5">
        <v>0</v>
      </c>
      <c r="D484" s="5">
        <v>0</v>
      </c>
      <c r="E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</row>
    <row r="485" spans="1:12" x14ac:dyDescent="0.25">
      <c r="A485" s="5">
        <v>563846</v>
      </c>
      <c r="B485" t="s">
        <v>2935</v>
      </c>
      <c r="C485" s="5">
        <v>0</v>
      </c>
      <c r="D485" s="5">
        <v>0</v>
      </c>
      <c r="E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</row>
    <row r="486" spans="1:12" x14ac:dyDescent="0.25">
      <c r="A486" s="5">
        <v>536156</v>
      </c>
      <c r="B486" t="s">
        <v>1388</v>
      </c>
      <c r="C486" s="5">
        <v>0</v>
      </c>
      <c r="D486" s="5">
        <v>0</v>
      </c>
      <c r="E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</row>
    <row r="487" spans="1:12" x14ac:dyDescent="0.25">
      <c r="A487" s="5">
        <v>561401</v>
      </c>
      <c r="B487" t="s">
        <v>3400</v>
      </c>
      <c r="C487" s="5">
        <v>0</v>
      </c>
      <c r="D487" s="5">
        <v>0</v>
      </c>
      <c r="E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</row>
    <row r="488" spans="1:12" x14ac:dyDescent="0.25">
      <c r="A488" s="5">
        <v>588016</v>
      </c>
      <c r="B488" t="s">
        <v>5336</v>
      </c>
      <c r="C488" s="5">
        <v>0</v>
      </c>
      <c r="D488" s="5">
        <v>0</v>
      </c>
      <c r="E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</row>
    <row r="489" spans="1:12" x14ac:dyDescent="0.25">
      <c r="A489" s="5">
        <v>591092</v>
      </c>
      <c r="B489" t="s">
        <v>5527</v>
      </c>
      <c r="C489" s="5">
        <v>0</v>
      </c>
      <c r="D489" s="5">
        <v>0</v>
      </c>
      <c r="E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</row>
    <row r="490" spans="1:12" x14ac:dyDescent="0.25">
      <c r="A490" s="5">
        <v>535842</v>
      </c>
      <c r="B490" t="s">
        <v>1359</v>
      </c>
      <c r="C490" s="5">
        <v>0</v>
      </c>
      <c r="D490" s="5">
        <v>0</v>
      </c>
      <c r="E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</row>
    <row r="491" spans="1:12" x14ac:dyDescent="0.25">
      <c r="A491" s="5">
        <v>562157</v>
      </c>
      <c r="B491" t="s">
        <v>3465</v>
      </c>
      <c r="C491" s="5">
        <v>0</v>
      </c>
      <c r="D491" s="5">
        <v>0</v>
      </c>
      <c r="E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</row>
    <row r="492" spans="1:12" x14ac:dyDescent="0.25">
      <c r="A492" s="5">
        <v>539538</v>
      </c>
      <c r="B492" t="s">
        <v>1703</v>
      </c>
      <c r="C492" s="5">
        <v>0</v>
      </c>
      <c r="D492" s="5">
        <v>0</v>
      </c>
      <c r="E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</row>
    <row r="493" spans="1:12" x14ac:dyDescent="0.25">
      <c r="A493" s="5">
        <v>540692</v>
      </c>
      <c r="B493" t="s">
        <v>1809</v>
      </c>
      <c r="C493" s="5">
        <v>0</v>
      </c>
      <c r="D493" s="5">
        <v>0</v>
      </c>
      <c r="E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</row>
    <row r="494" spans="1:12" x14ac:dyDescent="0.25">
      <c r="A494" s="5">
        <v>596736</v>
      </c>
      <c r="B494" t="s">
        <v>4705</v>
      </c>
      <c r="C494" s="5">
        <v>0</v>
      </c>
      <c r="D494" s="5">
        <v>0</v>
      </c>
      <c r="E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</row>
    <row r="495" spans="1:12" x14ac:dyDescent="0.25">
      <c r="A495" s="5">
        <v>580988</v>
      </c>
      <c r="B495" t="s">
        <v>4849</v>
      </c>
      <c r="C495" s="5">
        <v>0</v>
      </c>
      <c r="D495" s="5">
        <v>0</v>
      </c>
      <c r="E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</row>
    <row r="496" spans="1:12" x14ac:dyDescent="0.25">
      <c r="A496" s="5">
        <v>562629</v>
      </c>
      <c r="B496" t="s">
        <v>3508</v>
      </c>
      <c r="C496" s="5">
        <v>0</v>
      </c>
      <c r="D496" s="5">
        <v>0</v>
      </c>
      <c r="E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</row>
    <row r="497" spans="1:12" x14ac:dyDescent="0.25">
      <c r="A497" s="5">
        <v>562742</v>
      </c>
      <c r="B497" t="s">
        <v>306</v>
      </c>
      <c r="C497" s="5">
        <v>0</v>
      </c>
      <c r="D497" s="5">
        <v>0</v>
      </c>
      <c r="E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</row>
    <row r="498" spans="1:12" x14ac:dyDescent="0.25">
      <c r="A498" s="5">
        <v>547972</v>
      </c>
      <c r="B498" t="s">
        <v>376</v>
      </c>
      <c r="C498" s="5">
        <v>0</v>
      </c>
      <c r="D498" s="5">
        <v>0</v>
      </c>
      <c r="E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</row>
    <row r="499" spans="1:12" x14ac:dyDescent="0.25">
      <c r="A499" s="5">
        <v>573388</v>
      </c>
      <c r="B499" t="s">
        <v>4361</v>
      </c>
      <c r="C499" s="5">
        <v>0</v>
      </c>
      <c r="D499" s="5">
        <v>0</v>
      </c>
      <c r="E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</row>
    <row r="500" spans="1:12" x14ac:dyDescent="0.25">
      <c r="A500" s="5">
        <v>533319</v>
      </c>
      <c r="B500" t="s">
        <v>1110</v>
      </c>
      <c r="C500" s="5">
        <v>0</v>
      </c>
      <c r="D500" s="5">
        <v>0</v>
      </c>
      <c r="E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</row>
    <row r="501" spans="1:12" x14ac:dyDescent="0.25">
      <c r="A501" s="5">
        <v>536474</v>
      </c>
      <c r="B501" t="s">
        <v>1407</v>
      </c>
      <c r="C501" s="5">
        <v>0</v>
      </c>
      <c r="D501" s="5">
        <v>0</v>
      </c>
      <c r="E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</row>
    <row r="502" spans="1:12" x14ac:dyDescent="0.25">
      <c r="A502" s="5">
        <v>571679</v>
      </c>
      <c r="B502" t="s">
        <v>4216</v>
      </c>
      <c r="C502" s="5">
        <v>0</v>
      </c>
      <c r="D502" s="5">
        <v>0</v>
      </c>
      <c r="E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</row>
    <row r="503" spans="1:12" x14ac:dyDescent="0.25">
      <c r="A503" s="5">
        <v>566993</v>
      </c>
      <c r="B503" t="s">
        <v>3865</v>
      </c>
      <c r="C503" s="5">
        <v>0</v>
      </c>
      <c r="D503" s="5">
        <v>0</v>
      </c>
      <c r="E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</row>
    <row r="504" spans="1:12" x14ac:dyDescent="0.25">
      <c r="A504" s="5">
        <v>563374</v>
      </c>
      <c r="B504" t="s">
        <v>3570</v>
      </c>
      <c r="C504" s="5">
        <v>0</v>
      </c>
      <c r="D504" s="5">
        <v>0</v>
      </c>
      <c r="E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</row>
    <row r="505" spans="1:12" x14ac:dyDescent="0.25">
      <c r="A505" s="5">
        <v>598330</v>
      </c>
      <c r="B505" t="s">
        <v>5959</v>
      </c>
      <c r="C505" s="5">
        <v>0</v>
      </c>
      <c r="D505" s="5">
        <v>0</v>
      </c>
      <c r="E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</row>
    <row r="506" spans="1:12" x14ac:dyDescent="0.25">
      <c r="A506" s="5">
        <v>587893</v>
      </c>
      <c r="B506" t="s">
        <v>5329</v>
      </c>
      <c r="C506" s="5">
        <v>0</v>
      </c>
      <c r="D506" s="5">
        <v>0</v>
      </c>
      <c r="E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</row>
    <row r="507" spans="1:12" x14ac:dyDescent="0.25">
      <c r="A507" s="5">
        <v>562238</v>
      </c>
      <c r="B507" t="s">
        <v>3471</v>
      </c>
      <c r="C507" s="5">
        <v>0</v>
      </c>
      <c r="D507" s="5">
        <v>0</v>
      </c>
      <c r="E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</row>
    <row r="508" spans="1:12" x14ac:dyDescent="0.25">
      <c r="A508" s="5">
        <v>532266</v>
      </c>
      <c r="B508" t="s">
        <v>1010</v>
      </c>
      <c r="C508" s="5">
        <v>0</v>
      </c>
      <c r="D508" s="5">
        <v>0</v>
      </c>
      <c r="E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</row>
    <row r="509" spans="1:12" x14ac:dyDescent="0.25">
      <c r="A509" s="5">
        <v>529559</v>
      </c>
      <c r="B509" t="s">
        <v>612</v>
      </c>
      <c r="C509" s="5">
        <v>0</v>
      </c>
      <c r="D509" s="5">
        <v>0</v>
      </c>
      <c r="E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</row>
    <row r="510" spans="1:12" x14ac:dyDescent="0.25">
      <c r="A510" s="5">
        <v>535575</v>
      </c>
      <c r="B510" t="s">
        <v>1335</v>
      </c>
      <c r="C510" s="5">
        <v>0</v>
      </c>
      <c r="D510" s="5">
        <v>0</v>
      </c>
      <c r="E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</row>
    <row r="511" spans="1:12" x14ac:dyDescent="0.25">
      <c r="A511" s="5">
        <v>568767</v>
      </c>
      <c r="B511" t="s">
        <v>3982</v>
      </c>
      <c r="C511" s="5">
        <v>0</v>
      </c>
      <c r="D511" s="5">
        <v>0</v>
      </c>
      <c r="E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</row>
    <row r="512" spans="1:12" x14ac:dyDescent="0.25">
      <c r="A512" s="5">
        <v>593443</v>
      </c>
      <c r="B512" t="s">
        <v>5666</v>
      </c>
      <c r="C512" s="5">
        <v>0</v>
      </c>
      <c r="D512" s="5">
        <v>0</v>
      </c>
      <c r="E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</row>
    <row r="513" spans="1:12" x14ac:dyDescent="0.25">
      <c r="A513" s="5">
        <v>573531</v>
      </c>
      <c r="B513" t="s">
        <v>4374</v>
      </c>
      <c r="C513" s="5">
        <v>0</v>
      </c>
      <c r="D513" s="5">
        <v>0</v>
      </c>
      <c r="E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</row>
    <row r="514" spans="1:12" x14ac:dyDescent="0.25">
      <c r="A514" s="5">
        <v>596604</v>
      </c>
      <c r="B514" t="s">
        <v>5873</v>
      </c>
      <c r="C514" s="5">
        <v>0</v>
      </c>
      <c r="D514" s="5">
        <v>0</v>
      </c>
      <c r="E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</row>
    <row r="515" spans="1:12" x14ac:dyDescent="0.25">
      <c r="A515" s="5">
        <v>513202</v>
      </c>
      <c r="B515" t="s">
        <v>425</v>
      </c>
      <c r="C515" s="5">
        <v>0</v>
      </c>
      <c r="D515" s="5">
        <v>0</v>
      </c>
      <c r="E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</row>
    <row r="516" spans="1:12" x14ac:dyDescent="0.25">
      <c r="A516" s="5">
        <v>536725</v>
      </c>
      <c r="B516" t="s">
        <v>1449</v>
      </c>
      <c r="C516" s="5">
        <v>0</v>
      </c>
      <c r="D516" s="5">
        <v>0</v>
      </c>
      <c r="E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</row>
    <row r="517" spans="1:12" x14ac:dyDescent="0.25">
      <c r="A517" s="5">
        <v>582344</v>
      </c>
      <c r="B517" t="s">
        <v>4927</v>
      </c>
      <c r="C517" s="5">
        <v>0</v>
      </c>
      <c r="D517" s="5">
        <v>0</v>
      </c>
      <c r="E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</row>
    <row r="518" spans="1:12" x14ac:dyDescent="0.25">
      <c r="A518" s="5">
        <v>549886</v>
      </c>
      <c r="B518" t="s">
        <v>1527</v>
      </c>
      <c r="C518" s="5">
        <v>0</v>
      </c>
      <c r="D518" s="5">
        <v>0</v>
      </c>
      <c r="E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</row>
    <row r="519" spans="1:12" x14ac:dyDescent="0.25">
      <c r="A519" s="5">
        <v>587753</v>
      </c>
      <c r="B519" t="s">
        <v>5313</v>
      </c>
      <c r="C519" s="5">
        <v>0</v>
      </c>
      <c r="D519" s="5">
        <v>0</v>
      </c>
      <c r="E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</row>
    <row r="520" spans="1:12" x14ac:dyDescent="0.25">
      <c r="A520" s="5">
        <v>507695</v>
      </c>
      <c r="B520" t="s">
        <v>274</v>
      </c>
      <c r="C520" s="5">
        <v>0</v>
      </c>
      <c r="D520" s="5">
        <v>0</v>
      </c>
      <c r="E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</row>
    <row r="521" spans="1:12" x14ac:dyDescent="0.25">
      <c r="A521" s="5">
        <v>562726</v>
      </c>
      <c r="B521" t="s">
        <v>3517</v>
      </c>
      <c r="C521" s="5">
        <v>0</v>
      </c>
      <c r="D521" s="5">
        <v>0</v>
      </c>
      <c r="E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</row>
    <row r="522" spans="1:12" x14ac:dyDescent="0.25">
      <c r="A522" s="5">
        <v>536105</v>
      </c>
      <c r="B522" t="s">
        <v>1384</v>
      </c>
      <c r="C522" s="5">
        <v>0</v>
      </c>
      <c r="D522" s="5">
        <v>0</v>
      </c>
      <c r="E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</row>
    <row r="523" spans="1:12" x14ac:dyDescent="0.25">
      <c r="A523" s="5">
        <v>541851</v>
      </c>
      <c r="B523" t="s">
        <v>1926</v>
      </c>
      <c r="C523" s="5">
        <v>0</v>
      </c>
      <c r="D523" s="5">
        <v>0</v>
      </c>
      <c r="E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</row>
    <row r="524" spans="1:12" x14ac:dyDescent="0.25">
      <c r="A524" s="5">
        <v>595896</v>
      </c>
      <c r="B524" t="s">
        <v>4214</v>
      </c>
      <c r="C524" s="5">
        <v>0</v>
      </c>
      <c r="D524" s="5">
        <v>0</v>
      </c>
      <c r="E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</row>
    <row r="525" spans="1:12" x14ac:dyDescent="0.25">
      <c r="A525" s="5">
        <v>548570</v>
      </c>
      <c r="B525" t="s">
        <v>2464</v>
      </c>
      <c r="C525" s="5">
        <v>0</v>
      </c>
      <c r="D525" s="5">
        <v>0</v>
      </c>
      <c r="E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</row>
    <row r="526" spans="1:12" x14ac:dyDescent="0.25">
      <c r="A526" s="5">
        <v>571512</v>
      </c>
      <c r="B526" t="s">
        <v>4204</v>
      </c>
      <c r="C526" s="5">
        <v>0</v>
      </c>
      <c r="D526" s="5">
        <v>0</v>
      </c>
      <c r="E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</row>
    <row r="527" spans="1:12" x14ac:dyDescent="0.25">
      <c r="A527" s="5">
        <v>533939</v>
      </c>
      <c r="B527" t="s">
        <v>1166</v>
      </c>
      <c r="C527" s="5">
        <v>0</v>
      </c>
      <c r="D527" s="5">
        <v>0</v>
      </c>
      <c r="E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</row>
    <row r="528" spans="1:12" x14ac:dyDescent="0.25">
      <c r="A528" s="5">
        <v>575470</v>
      </c>
      <c r="B528" t="s">
        <v>4499</v>
      </c>
      <c r="C528" s="5">
        <v>0</v>
      </c>
      <c r="D528" s="5">
        <v>0</v>
      </c>
      <c r="E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</row>
    <row r="529" spans="1:12" x14ac:dyDescent="0.25">
      <c r="A529" s="5">
        <v>564214</v>
      </c>
      <c r="B529" t="s">
        <v>3640</v>
      </c>
      <c r="C529" s="5">
        <v>0</v>
      </c>
      <c r="D529" s="5">
        <v>0</v>
      </c>
      <c r="E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</row>
    <row r="530" spans="1:12" x14ac:dyDescent="0.25">
      <c r="A530" s="5">
        <v>547727</v>
      </c>
      <c r="B530" t="s">
        <v>2354</v>
      </c>
      <c r="C530" s="5">
        <v>0</v>
      </c>
      <c r="D530" s="5">
        <v>0</v>
      </c>
      <c r="E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</row>
    <row r="531" spans="1:12" x14ac:dyDescent="0.25">
      <c r="A531" s="5">
        <v>537594</v>
      </c>
      <c r="B531" t="s">
        <v>1527</v>
      </c>
      <c r="C531" s="5">
        <v>0</v>
      </c>
      <c r="D531" s="5">
        <v>0</v>
      </c>
      <c r="E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</row>
    <row r="532" spans="1:12" x14ac:dyDescent="0.25">
      <c r="A532" s="5">
        <v>554391</v>
      </c>
      <c r="B532" t="s">
        <v>3038</v>
      </c>
      <c r="C532" s="5">
        <v>0</v>
      </c>
      <c r="D532" s="5">
        <v>0</v>
      </c>
      <c r="E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</row>
    <row r="533" spans="1:12" x14ac:dyDescent="0.25">
      <c r="A533" s="5">
        <v>587699</v>
      </c>
      <c r="B533" t="s">
        <v>5308</v>
      </c>
      <c r="C533" s="5">
        <v>0</v>
      </c>
      <c r="D533" s="5">
        <v>0</v>
      </c>
      <c r="E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</row>
    <row r="534" spans="1:12" x14ac:dyDescent="0.25">
      <c r="A534" s="5">
        <v>532380</v>
      </c>
      <c r="B534" t="s">
        <v>1021</v>
      </c>
      <c r="C534" s="5">
        <v>0</v>
      </c>
      <c r="D534" s="5">
        <v>0</v>
      </c>
      <c r="E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</row>
    <row r="535" spans="1:12" x14ac:dyDescent="0.25">
      <c r="A535" s="5">
        <v>578525</v>
      </c>
      <c r="B535" t="s">
        <v>2143</v>
      </c>
      <c r="C535" s="5">
        <v>0</v>
      </c>
      <c r="D535" s="5">
        <v>0</v>
      </c>
      <c r="E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</row>
    <row r="536" spans="1:12" x14ac:dyDescent="0.25">
      <c r="A536" s="5">
        <v>598658</v>
      </c>
      <c r="B536" t="s">
        <v>5984</v>
      </c>
      <c r="C536" s="5">
        <v>0</v>
      </c>
      <c r="D536" s="5">
        <v>0</v>
      </c>
      <c r="E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</row>
    <row r="537" spans="1:12" x14ac:dyDescent="0.25">
      <c r="A537" s="5">
        <v>590690</v>
      </c>
      <c r="B537" t="s">
        <v>5511</v>
      </c>
      <c r="C537" s="5">
        <v>0</v>
      </c>
      <c r="D537" s="5">
        <v>0</v>
      </c>
      <c r="E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</row>
    <row r="538" spans="1:12" x14ac:dyDescent="0.25">
      <c r="A538" s="5">
        <v>552453</v>
      </c>
      <c r="B538" t="s">
        <v>2854</v>
      </c>
      <c r="C538" s="5">
        <v>0</v>
      </c>
      <c r="D538" s="5">
        <v>0</v>
      </c>
      <c r="E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</row>
    <row r="539" spans="1:12" x14ac:dyDescent="0.25">
      <c r="A539" s="5">
        <v>534218</v>
      </c>
      <c r="B539" t="s">
        <v>1192</v>
      </c>
      <c r="C539" s="5">
        <v>0</v>
      </c>
      <c r="D539" s="5">
        <v>0</v>
      </c>
      <c r="E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</row>
    <row r="540" spans="1:12" x14ac:dyDescent="0.25">
      <c r="A540" s="5">
        <v>561177</v>
      </c>
      <c r="B540" t="s">
        <v>3382</v>
      </c>
      <c r="C540" s="5">
        <v>0</v>
      </c>
      <c r="D540" s="5">
        <v>0</v>
      </c>
      <c r="E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</row>
    <row r="541" spans="1:12" x14ac:dyDescent="0.25">
      <c r="A541" s="5">
        <v>561045</v>
      </c>
      <c r="B541" t="s">
        <v>3371</v>
      </c>
      <c r="C541" s="5">
        <v>0</v>
      </c>
      <c r="D541" s="5">
        <v>0</v>
      </c>
      <c r="E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</row>
    <row r="542" spans="1:12" x14ac:dyDescent="0.25">
      <c r="A542" s="5">
        <v>578860</v>
      </c>
      <c r="B542" t="s">
        <v>2086</v>
      </c>
      <c r="C542" s="5">
        <v>0</v>
      </c>
      <c r="D542" s="5">
        <v>0</v>
      </c>
      <c r="E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</row>
    <row r="543" spans="1:12" x14ac:dyDescent="0.25">
      <c r="A543" s="5">
        <v>559482</v>
      </c>
      <c r="B543" t="s">
        <v>3281</v>
      </c>
      <c r="C543" s="5">
        <v>0</v>
      </c>
      <c r="D543" s="5">
        <v>0</v>
      </c>
      <c r="E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</row>
    <row r="544" spans="1:12" x14ac:dyDescent="0.25">
      <c r="A544" s="5">
        <v>530972</v>
      </c>
      <c r="B544" t="s">
        <v>872</v>
      </c>
      <c r="C544" s="5">
        <v>0</v>
      </c>
      <c r="D544" s="5">
        <v>0</v>
      </c>
      <c r="E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</row>
    <row r="545" spans="1:12" x14ac:dyDescent="0.25">
      <c r="A545" s="5">
        <v>578916</v>
      </c>
      <c r="B545" t="s">
        <v>272</v>
      </c>
      <c r="C545" s="5">
        <v>0</v>
      </c>
      <c r="D545" s="5">
        <v>0</v>
      </c>
      <c r="E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</row>
    <row r="546" spans="1:12" x14ac:dyDescent="0.25">
      <c r="A546" s="5">
        <v>549967</v>
      </c>
      <c r="B546" t="s">
        <v>2628</v>
      </c>
      <c r="C546" s="5">
        <v>0</v>
      </c>
      <c r="D546" s="5">
        <v>0</v>
      </c>
      <c r="E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</row>
    <row r="547" spans="1:12" x14ac:dyDescent="0.25">
      <c r="A547" s="5">
        <v>557943</v>
      </c>
      <c r="B547" t="s">
        <v>3202</v>
      </c>
      <c r="C547" s="5">
        <v>0</v>
      </c>
      <c r="D547" s="5">
        <v>0</v>
      </c>
      <c r="E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</row>
    <row r="548" spans="1:12" x14ac:dyDescent="0.25">
      <c r="A548" s="5">
        <v>553921</v>
      </c>
      <c r="B548" t="s">
        <v>3004</v>
      </c>
      <c r="C548" s="5">
        <v>0</v>
      </c>
      <c r="D548" s="5">
        <v>0</v>
      </c>
      <c r="E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</row>
    <row r="549" spans="1:12" x14ac:dyDescent="0.25">
      <c r="A549" s="5">
        <v>548910</v>
      </c>
      <c r="B549" t="s">
        <v>2509</v>
      </c>
      <c r="C549" s="5">
        <v>0</v>
      </c>
      <c r="D549" s="5">
        <v>0</v>
      </c>
      <c r="E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</row>
    <row r="550" spans="1:12" x14ac:dyDescent="0.25">
      <c r="A550" s="5">
        <v>551571</v>
      </c>
      <c r="B550" t="s">
        <v>2767</v>
      </c>
      <c r="C550" s="5">
        <v>0</v>
      </c>
      <c r="D550" s="5">
        <v>0</v>
      </c>
      <c r="E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</row>
    <row r="551" spans="1:12" x14ac:dyDescent="0.25">
      <c r="A551" s="5">
        <v>550370</v>
      </c>
      <c r="B551" t="s">
        <v>2689</v>
      </c>
      <c r="C551" s="5">
        <v>0</v>
      </c>
      <c r="D551" s="5">
        <v>0</v>
      </c>
      <c r="E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</row>
    <row r="552" spans="1:12" x14ac:dyDescent="0.25">
      <c r="A552" s="5">
        <v>532436</v>
      </c>
      <c r="B552" t="s">
        <v>1026</v>
      </c>
      <c r="C552" s="5">
        <v>0</v>
      </c>
      <c r="D552" s="5">
        <v>0</v>
      </c>
      <c r="E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</row>
    <row r="553" spans="1:12" x14ac:dyDescent="0.25">
      <c r="A553" s="5">
        <v>588270</v>
      </c>
      <c r="B553" t="s">
        <v>807</v>
      </c>
      <c r="C553" s="5">
        <v>0</v>
      </c>
      <c r="D553" s="5">
        <v>0</v>
      </c>
      <c r="E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</row>
    <row r="554" spans="1:12" x14ac:dyDescent="0.25">
      <c r="A554" s="5">
        <v>550761</v>
      </c>
      <c r="B554" t="s">
        <v>2729</v>
      </c>
      <c r="C554" s="5">
        <v>0</v>
      </c>
      <c r="D554" s="5">
        <v>0</v>
      </c>
      <c r="E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</row>
    <row r="555" spans="1:12" x14ac:dyDescent="0.25">
      <c r="A555" s="5">
        <v>550639</v>
      </c>
      <c r="B555" t="s">
        <v>2712</v>
      </c>
      <c r="C555" s="5">
        <v>0</v>
      </c>
      <c r="D555" s="5">
        <v>0</v>
      </c>
      <c r="E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</row>
    <row r="556" spans="1:12" x14ac:dyDescent="0.25">
      <c r="A556" s="5">
        <v>576328</v>
      </c>
      <c r="B556" t="s">
        <v>2064</v>
      </c>
      <c r="C556" s="5">
        <v>0</v>
      </c>
      <c r="D556" s="5">
        <v>0</v>
      </c>
      <c r="E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</row>
    <row r="557" spans="1:12" x14ac:dyDescent="0.25">
      <c r="A557" s="5">
        <v>593184</v>
      </c>
      <c r="B557" t="s">
        <v>5647</v>
      </c>
      <c r="C557" s="5">
        <v>0</v>
      </c>
      <c r="D557" s="5">
        <v>0</v>
      </c>
      <c r="E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</row>
    <row r="558" spans="1:12" x14ac:dyDescent="0.25">
      <c r="A558" s="5">
        <v>536750</v>
      </c>
      <c r="B558" t="s">
        <v>1452</v>
      </c>
      <c r="C558" s="5">
        <v>0</v>
      </c>
      <c r="D558" s="5">
        <v>0</v>
      </c>
      <c r="E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</row>
    <row r="559" spans="1:12" x14ac:dyDescent="0.25">
      <c r="A559" s="5">
        <v>552861</v>
      </c>
      <c r="B559" t="s">
        <v>2897</v>
      </c>
      <c r="C559" s="5">
        <v>0</v>
      </c>
      <c r="D559" s="5">
        <v>0</v>
      </c>
      <c r="E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</row>
    <row r="560" spans="1:12" x14ac:dyDescent="0.25">
      <c r="A560" s="5">
        <v>577481</v>
      </c>
      <c r="B560" t="s">
        <v>4628</v>
      </c>
      <c r="C560" s="5">
        <v>0</v>
      </c>
      <c r="D560" s="5">
        <v>0</v>
      </c>
      <c r="E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</row>
    <row r="561" spans="1:12" x14ac:dyDescent="0.25">
      <c r="A561" s="5">
        <v>561452</v>
      </c>
      <c r="B561" t="s">
        <v>3405</v>
      </c>
      <c r="C561" s="5">
        <v>0</v>
      </c>
      <c r="D561" s="5">
        <v>0</v>
      </c>
      <c r="E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</row>
    <row r="562" spans="1:12" x14ac:dyDescent="0.25">
      <c r="A562" s="5">
        <v>599379</v>
      </c>
      <c r="B562" t="s">
        <v>6032</v>
      </c>
      <c r="C562" s="5">
        <v>0</v>
      </c>
      <c r="D562" s="5">
        <v>0</v>
      </c>
      <c r="E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</row>
    <row r="563" spans="1:12" x14ac:dyDescent="0.25">
      <c r="A563" s="5">
        <v>564273</v>
      </c>
      <c r="B563" t="s">
        <v>1146</v>
      </c>
      <c r="C563" s="5">
        <v>0</v>
      </c>
      <c r="D563" s="5">
        <v>0</v>
      </c>
      <c r="E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</row>
    <row r="564" spans="1:12" x14ac:dyDescent="0.25">
      <c r="A564" s="5">
        <v>591823</v>
      </c>
      <c r="B564" t="s">
        <v>5562</v>
      </c>
      <c r="C564" s="5">
        <v>0</v>
      </c>
      <c r="D564" s="5">
        <v>0</v>
      </c>
      <c r="E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</row>
    <row r="565" spans="1:12" x14ac:dyDescent="0.25">
      <c r="A565" s="5">
        <v>578797</v>
      </c>
      <c r="B565" t="s">
        <v>4707</v>
      </c>
      <c r="C565" s="5">
        <v>0</v>
      </c>
      <c r="D565" s="5">
        <v>0</v>
      </c>
      <c r="E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</row>
    <row r="566" spans="1:12" x14ac:dyDescent="0.25">
      <c r="A566" s="5">
        <v>551937</v>
      </c>
      <c r="B566" t="s">
        <v>2808</v>
      </c>
      <c r="C566" s="5">
        <v>0</v>
      </c>
      <c r="D566" s="5">
        <v>0</v>
      </c>
      <c r="E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</row>
    <row r="567" spans="1:12" x14ac:dyDescent="0.25">
      <c r="A567" s="5">
        <v>547859</v>
      </c>
      <c r="B567" t="s">
        <v>2377</v>
      </c>
      <c r="C567" s="5">
        <v>0</v>
      </c>
      <c r="D567" s="5">
        <v>0</v>
      </c>
      <c r="E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</row>
    <row r="568" spans="1:12" x14ac:dyDescent="0.25">
      <c r="A568" s="5">
        <v>565750</v>
      </c>
      <c r="B568" t="s">
        <v>3762</v>
      </c>
      <c r="C568" s="5">
        <v>0</v>
      </c>
      <c r="D568" s="5">
        <v>0</v>
      </c>
      <c r="E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</row>
    <row r="569" spans="1:12" x14ac:dyDescent="0.25">
      <c r="A569" s="5">
        <v>553727</v>
      </c>
      <c r="B569" t="s">
        <v>2985</v>
      </c>
      <c r="C569" s="5">
        <v>0</v>
      </c>
      <c r="D569" s="5">
        <v>0</v>
      </c>
      <c r="E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</row>
    <row r="570" spans="1:12" x14ac:dyDescent="0.25">
      <c r="A570" s="5">
        <v>595845</v>
      </c>
      <c r="B570" t="s">
        <v>5827</v>
      </c>
      <c r="C570" s="5">
        <v>0</v>
      </c>
      <c r="D570" s="5">
        <v>0</v>
      </c>
      <c r="E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</row>
    <row r="571" spans="1:12" x14ac:dyDescent="0.25">
      <c r="A571" s="5">
        <v>598500</v>
      </c>
      <c r="B571" t="s">
        <v>5973</v>
      </c>
      <c r="C571" s="5">
        <v>0</v>
      </c>
      <c r="D571" s="5">
        <v>0</v>
      </c>
      <c r="E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</row>
    <row r="572" spans="1:12" x14ac:dyDescent="0.25">
      <c r="A572" s="5">
        <v>566209</v>
      </c>
      <c r="B572" t="s">
        <v>3803</v>
      </c>
      <c r="C572" s="5">
        <v>0</v>
      </c>
      <c r="D572" s="5">
        <v>0</v>
      </c>
      <c r="E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</row>
    <row r="573" spans="1:12" x14ac:dyDescent="0.25">
      <c r="A573" s="5">
        <v>562459</v>
      </c>
      <c r="B573" t="s">
        <v>3491</v>
      </c>
      <c r="C573" s="5">
        <v>0</v>
      </c>
      <c r="D573" s="5">
        <v>0</v>
      </c>
      <c r="E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</row>
    <row r="574" spans="1:12" x14ac:dyDescent="0.25">
      <c r="A574" s="5">
        <v>545040</v>
      </c>
      <c r="B574" t="s">
        <v>2095</v>
      </c>
      <c r="C574" s="5">
        <v>0</v>
      </c>
      <c r="D574" s="5">
        <v>0</v>
      </c>
      <c r="E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</row>
    <row r="575" spans="1:12" x14ac:dyDescent="0.25">
      <c r="A575" s="5">
        <v>591602</v>
      </c>
      <c r="B575" t="s">
        <v>5551</v>
      </c>
      <c r="C575" s="5">
        <v>0</v>
      </c>
      <c r="D575" s="5">
        <v>0</v>
      </c>
      <c r="E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</row>
    <row r="576" spans="1:12" x14ac:dyDescent="0.25">
      <c r="A576" s="5">
        <v>530832</v>
      </c>
      <c r="B576" t="s">
        <v>861</v>
      </c>
      <c r="C576" s="5">
        <v>0</v>
      </c>
      <c r="D576" s="5">
        <v>0</v>
      </c>
      <c r="E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</row>
    <row r="577" spans="1:12" x14ac:dyDescent="0.25">
      <c r="A577" s="5">
        <v>561801</v>
      </c>
      <c r="B577" t="s">
        <v>3436</v>
      </c>
      <c r="C577" s="5">
        <v>0</v>
      </c>
      <c r="D577" s="5">
        <v>0</v>
      </c>
      <c r="E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</row>
    <row r="578" spans="1:12" x14ac:dyDescent="0.25">
      <c r="A578" s="5">
        <v>577049</v>
      </c>
      <c r="B578" t="s">
        <v>4600</v>
      </c>
      <c r="C578" s="5">
        <v>0</v>
      </c>
      <c r="D578" s="5">
        <v>0</v>
      </c>
      <c r="E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</row>
    <row r="579" spans="1:12" x14ac:dyDescent="0.25">
      <c r="A579" s="5">
        <v>530417</v>
      </c>
      <c r="B579" t="s">
        <v>768</v>
      </c>
      <c r="C579" s="5">
        <v>0</v>
      </c>
      <c r="D579" s="5">
        <v>0</v>
      </c>
      <c r="E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</row>
    <row r="580" spans="1:12" x14ac:dyDescent="0.25">
      <c r="A580" s="5">
        <v>581593</v>
      </c>
      <c r="B580" t="s">
        <v>2366</v>
      </c>
      <c r="C580" s="5">
        <v>0</v>
      </c>
      <c r="D580" s="5">
        <v>0</v>
      </c>
      <c r="E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</row>
    <row r="581" spans="1:12" x14ac:dyDescent="0.25">
      <c r="A581" s="5">
        <v>578011</v>
      </c>
      <c r="B581" t="s">
        <v>1621</v>
      </c>
      <c r="C581" s="5">
        <v>0</v>
      </c>
      <c r="D581" s="5">
        <v>0</v>
      </c>
      <c r="E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</row>
    <row r="582" spans="1:12" x14ac:dyDescent="0.25">
      <c r="A582" s="5">
        <v>595870</v>
      </c>
      <c r="B582" t="s">
        <v>5829</v>
      </c>
      <c r="C582" s="5">
        <v>0</v>
      </c>
      <c r="D582" s="5">
        <v>0</v>
      </c>
      <c r="E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</row>
    <row r="583" spans="1:12" x14ac:dyDescent="0.25">
      <c r="A583" s="5">
        <v>578304</v>
      </c>
      <c r="B583" t="s">
        <v>4671</v>
      </c>
      <c r="C583" s="5">
        <v>0</v>
      </c>
      <c r="D583" s="5">
        <v>0</v>
      </c>
      <c r="E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</row>
    <row r="584" spans="1:12" x14ac:dyDescent="0.25">
      <c r="A584" s="5">
        <v>548367</v>
      </c>
      <c r="B584" t="s">
        <v>2448</v>
      </c>
      <c r="C584" s="5">
        <v>0</v>
      </c>
      <c r="D584" s="5">
        <v>0</v>
      </c>
      <c r="E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</row>
    <row r="585" spans="1:12" x14ac:dyDescent="0.25">
      <c r="A585" s="5">
        <v>591297</v>
      </c>
      <c r="B585" t="s">
        <v>5536</v>
      </c>
      <c r="C585" s="5">
        <v>0</v>
      </c>
      <c r="D585" s="5">
        <v>0</v>
      </c>
      <c r="E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</row>
    <row r="586" spans="1:12" x14ac:dyDescent="0.25">
      <c r="A586" s="5">
        <v>572853</v>
      </c>
      <c r="B586" t="s">
        <v>4317</v>
      </c>
      <c r="C586" s="5">
        <v>0</v>
      </c>
      <c r="D586" s="5">
        <v>0</v>
      </c>
      <c r="E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</row>
    <row r="587" spans="1:12" x14ac:dyDescent="0.25">
      <c r="A587" s="5">
        <v>546437</v>
      </c>
      <c r="B587" t="s">
        <v>2229</v>
      </c>
      <c r="C587" s="5">
        <v>0</v>
      </c>
      <c r="D587" s="5">
        <v>0</v>
      </c>
      <c r="E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</row>
    <row r="588" spans="1:12" x14ac:dyDescent="0.25">
      <c r="A588" s="5">
        <v>598518</v>
      </c>
      <c r="B588" t="s">
        <v>656</v>
      </c>
      <c r="C588" s="5">
        <v>0</v>
      </c>
      <c r="D588" s="5">
        <v>0</v>
      </c>
      <c r="E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</row>
    <row r="589" spans="1:12" x14ac:dyDescent="0.25">
      <c r="A589" s="5">
        <v>561924</v>
      </c>
      <c r="B589" t="s">
        <v>3444</v>
      </c>
      <c r="C589" s="5">
        <v>0</v>
      </c>
      <c r="D589" s="5">
        <v>0</v>
      </c>
      <c r="E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</row>
    <row r="590" spans="1:12" x14ac:dyDescent="0.25">
      <c r="A590" s="5">
        <v>538183</v>
      </c>
      <c r="B590" t="s">
        <v>1579</v>
      </c>
      <c r="C590" s="5">
        <v>0</v>
      </c>
      <c r="D590" s="5">
        <v>0</v>
      </c>
      <c r="E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</row>
    <row r="591" spans="1:12" x14ac:dyDescent="0.25">
      <c r="A591" s="5">
        <v>590878</v>
      </c>
      <c r="B591" t="s">
        <v>5518</v>
      </c>
      <c r="C591" s="5">
        <v>0</v>
      </c>
      <c r="D591" s="5">
        <v>0</v>
      </c>
      <c r="E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</row>
    <row r="592" spans="1:12" x14ac:dyDescent="0.25">
      <c r="A592" s="5">
        <v>547824</v>
      </c>
      <c r="B592" t="s">
        <v>2374</v>
      </c>
      <c r="C592" s="5">
        <v>0</v>
      </c>
      <c r="D592" s="5">
        <v>0</v>
      </c>
      <c r="E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</row>
    <row r="593" spans="1:12" x14ac:dyDescent="0.25">
      <c r="A593" s="5">
        <v>598801</v>
      </c>
      <c r="B593" t="s">
        <v>5995</v>
      </c>
      <c r="C593" s="5">
        <v>0</v>
      </c>
      <c r="D593" s="5">
        <v>0</v>
      </c>
      <c r="E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</row>
    <row r="594" spans="1:12" x14ac:dyDescent="0.25">
      <c r="A594" s="5">
        <v>563544</v>
      </c>
      <c r="B594" t="s">
        <v>3580</v>
      </c>
      <c r="C594" s="5">
        <v>0</v>
      </c>
      <c r="D594" s="5">
        <v>0</v>
      </c>
      <c r="E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</row>
    <row r="595" spans="1:12" x14ac:dyDescent="0.25">
      <c r="A595" s="5">
        <v>566462</v>
      </c>
      <c r="B595" t="s">
        <v>3821</v>
      </c>
      <c r="C595" s="5">
        <v>0</v>
      </c>
      <c r="D595" s="5">
        <v>0</v>
      </c>
      <c r="E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</row>
    <row r="596" spans="1:12" x14ac:dyDescent="0.25">
      <c r="A596" s="5">
        <v>553930</v>
      </c>
      <c r="B596" t="s">
        <v>3005</v>
      </c>
      <c r="C596" s="5">
        <v>0</v>
      </c>
      <c r="D596" s="5">
        <v>0</v>
      </c>
      <c r="E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</row>
    <row r="597" spans="1:12" x14ac:dyDescent="0.25">
      <c r="A597" s="5">
        <v>515825</v>
      </c>
      <c r="B597" t="s">
        <v>530</v>
      </c>
      <c r="C597" s="5">
        <v>0</v>
      </c>
      <c r="D597" s="5">
        <v>0</v>
      </c>
      <c r="E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</row>
    <row r="598" spans="1:12" x14ac:dyDescent="0.25">
      <c r="A598" s="5">
        <v>574333</v>
      </c>
      <c r="B598" t="s">
        <v>2622</v>
      </c>
      <c r="C598" s="5">
        <v>0</v>
      </c>
      <c r="D598" s="5">
        <v>0</v>
      </c>
      <c r="E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</row>
    <row r="599" spans="1:12" x14ac:dyDescent="0.25">
      <c r="A599" s="5">
        <v>539376</v>
      </c>
      <c r="B599" t="s">
        <v>1689</v>
      </c>
      <c r="C599" s="5">
        <v>0</v>
      </c>
      <c r="D599" s="5">
        <v>0</v>
      </c>
      <c r="E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</row>
    <row r="600" spans="1:12" x14ac:dyDescent="0.25">
      <c r="A600" s="5">
        <v>590959</v>
      </c>
      <c r="B600" t="s">
        <v>3202</v>
      </c>
      <c r="C600" s="5">
        <v>1</v>
      </c>
      <c r="D600" s="5">
        <v>1</v>
      </c>
      <c r="E600" s="5">
        <v>0</v>
      </c>
      <c r="F600" s="5">
        <v>1</v>
      </c>
      <c r="G600" s="5">
        <v>1</v>
      </c>
      <c r="H600" s="5">
        <v>1</v>
      </c>
      <c r="I600" s="5">
        <v>0</v>
      </c>
      <c r="J600" s="5">
        <v>0</v>
      </c>
      <c r="K600" s="5">
        <v>0</v>
      </c>
      <c r="L600" s="5">
        <v>0</v>
      </c>
    </row>
    <row r="601" spans="1:12" x14ac:dyDescent="0.25">
      <c r="A601" s="5">
        <v>577821</v>
      </c>
      <c r="B601" t="s">
        <v>77</v>
      </c>
      <c r="C601" s="5">
        <v>0</v>
      </c>
      <c r="D601" s="5">
        <v>0</v>
      </c>
      <c r="E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</row>
    <row r="602" spans="1:12" x14ac:dyDescent="0.25">
      <c r="A602" s="5">
        <v>572012</v>
      </c>
      <c r="B602" t="s">
        <v>4244</v>
      </c>
      <c r="C602" s="5">
        <v>0</v>
      </c>
      <c r="D602" s="5">
        <v>0</v>
      </c>
      <c r="E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</row>
    <row r="603" spans="1:12" x14ac:dyDescent="0.25">
      <c r="A603" s="5">
        <v>553859</v>
      </c>
      <c r="B603" t="s">
        <v>2997</v>
      </c>
      <c r="C603" s="5">
        <v>0</v>
      </c>
      <c r="D603" s="5">
        <v>0</v>
      </c>
      <c r="E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</row>
    <row r="604" spans="1:12" x14ac:dyDescent="0.25">
      <c r="A604" s="5">
        <v>562670</v>
      </c>
      <c r="B604" t="s">
        <v>3512</v>
      </c>
      <c r="C604" s="5">
        <v>0</v>
      </c>
      <c r="D604" s="5">
        <v>0</v>
      </c>
      <c r="E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</row>
    <row r="605" spans="1:12" x14ac:dyDescent="0.25">
      <c r="A605" s="5">
        <v>565547</v>
      </c>
      <c r="B605" t="s">
        <v>3746</v>
      </c>
      <c r="C605" s="5">
        <v>0</v>
      </c>
      <c r="D605" s="5">
        <v>0</v>
      </c>
      <c r="E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</row>
    <row r="606" spans="1:12" x14ac:dyDescent="0.25">
      <c r="A606" s="5">
        <v>571016</v>
      </c>
      <c r="B606" t="s">
        <v>4165</v>
      </c>
      <c r="C606" s="5">
        <v>0</v>
      </c>
      <c r="D606" s="5">
        <v>0</v>
      </c>
      <c r="E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</row>
    <row r="607" spans="1:12" x14ac:dyDescent="0.25">
      <c r="A607" s="5">
        <v>546429</v>
      </c>
      <c r="B607" t="s">
        <v>2228</v>
      </c>
      <c r="C607" s="5">
        <v>0</v>
      </c>
      <c r="D607" s="5">
        <v>0</v>
      </c>
      <c r="E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</row>
    <row r="608" spans="1:12" x14ac:dyDescent="0.25">
      <c r="A608" s="5">
        <v>529681</v>
      </c>
      <c r="B608" t="s">
        <v>639</v>
      </c>
      <c r="C608" s="5">
        <v>0</v>
      </c>
      <c r="D608" s="5">
        <v>0</v>
      </c>
      <c r="E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</row>
    <row r="609" spans="1:12" x14ac:dyDescent="0.25">
      <c r="A609" s="5">
        <v>582174</v>
      </c>
      <c r="B609" t="s">
        <v>4915</v>
      </c>
      <c r="C609" s="5">
        <v>0</v>
      </c>
      <c r="D609" s="5">
        <v>0</v>
      </c>
      <c r="E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</row>
    <row r="610" spans="1:12" x14ac:dyDescent="0.25">
      <c r="A610" s="5">
        <v>511307</v>
      </c>
      <c r="B610" t="s">
        <v>356</v>
      </c>
      <c r="C610" s="5">
        <v>0</v>
      </c>
      <c r="D610" s="5">
        <v>0</v>
      </c>
      <c r="E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</row>
    <row r="611" spans="1:12" x14ac:dyDescent="0.25">
      <c r="A611" s="5">
        <v>596523</v>
      </c>
      <c r="B611" t="s">
        <v>5867</v>
      </c>
      <c r="C611" s="5">
        <v>0</v>
      </c>
      <c r="D611" s="5">
        <v>0</v>
      </c>
      <c r="E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</row>
    <row r="612" spans="1:12" x14ac:dyDescent="0.25">
      <c r="A612" s="5">
        <v>544710</v>
      </c>
      <c r="B612" t="s">
        <v>2067</v>
      </c>
      <c r="C612" s="5">
        <v>0</v>
      </c>
      <c r="D612" s="5">
        <v>0</v>
      </c>
      <c r="E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</row>
    <row r="613" spans="1:12" x14ac:dyDescent="0.25">
      <c r="A613" s="5">
        <v>595217</v>
      </c>
      <c r="B613" t="s">
        <v>5784</v>
      </c>
      <c r="C613" s="5">
        <v>0</v>
      </c>
      <c r="D613" s="5">
        <v>0</v>
      </c>
      <c r="E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</row>
    <row r="614" spans="1:12" x14ac:dyDescent="0.25">
      <c r="A614" s="5">
        <v>562548</v>
      </c>
      <c r="B614" t="s">
        <v>3500</v>
      </c>
      <c r="C614" s="5">
        <v>0</v>
      </c>
      <c r="D614" s="5">
        <v>0</v>
      </c>
      <c r="E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</row>
    <row r="615" spans="1:12" x14ac:dyDescent="0.25">
      <c r="A615" s="5">
        <v>571296</v>
      </c>
      <c r="B615" t="s">
        <v>4186</v>
      </c>
      <c r="C615" s="5">
        <v>0</v>
      </c>
      <c r="D615" s="5">
        <v>0</v>
      </c>
      <c r="E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</row>
    <row r="616" spans="1:12" x14ac:dyDescent="0.25">
      <c r="A616" s="5">
        <v>511412</v>
      </c>
      <c r="B616" t="s">
        <v>361</v>
      </c>
      <c r="C616" s="5">
        <v>0</v>
      </c>
      <c r="D616" s="5">
        <v>0</v>
      </c>
      <c r="E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</row>
    <row r="617" spans="1:12" x14ac:dyDescent="0.25">
      <c r="A617" s="5">
        <v>572144</v>
      </c>
      <c r="B617" t="s">
        <v>4252</v>
      </c>
      <c r="C617" s="5">
        <v>0</v>
      </c>
      <c r="D617" s="5">
        <v>0</v>
      </c>
      <c r="E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</row>
    <row r="618" spans="1:12" x14ac:dyDescent="0.25">
      <c r="A618" s="5">
        <v>579467</v>
      </c>
      <c r="B618" t="s">
        <v>4770</v>
      </c>
      <c r="C618" s="5">
        <v>0</v>
      </c>
      <c r="D618" s="5">
        <v>0</v>
      </c>
      <c r="E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</row>
    <row r="619" spans="1:12" x14ac:dyDescent="0.25">
      <c r="A619" s="5">
        <v>591955</v>
      </c>
      <c r="B619" t="s">
        <v>5567</v>
      </c>
      <c r="C619" s="5">
        <v>0</v>
      </c>
      <c r="D619" s="5">
        <v>0</v>
      </c>
      <c r="E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</row>
    <row r="620" spans="1:12" x14ac:dyDescent="0.25">
      <c r="A620" s="5">
        <v>553506</v>
      </c>
      <c r="B620" t="s">
        <v>373</v>
      </c>
      <c r="C620" s="5">
        <v>0</v>
      </c>
      <c r="D620" s="5">
        <v>0</v>
      </c>
      <c r="E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</row>
    <row r="621" spans="1:12" x14ac:dyDescent="0.25">
      <c r="A621" s="5">
        <v>563943</v>
      </c>
      <c r="B621" t="s">
        <v>3614</v>
      </c>
      <c r="C621" s="5">
        <v>0</v>
      </c>
      <c r="D621" s="5">
        <v>0</v>
      </c>
      <c r="E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</row>
    <row r="622" spans="1:12" x14ac:dyDescent="0.25">
      <c r="A622" s="5">
        <v>587001</v>
      </c>
      <c r="B622" t="s">
        <v>5251</v>
      </c>
      <c r="C622" s="5">
        <v>0</v>
      </c>
      <c r="D622" s="5">
        <v>0</v>
      </c>
      <c r="E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</row>
    <row r="623" spans="1:12" x14ac:dyDescent="0.25">
      <c r="A623" s="5">
        <v>564737</v>
      </c>
      <c r="B623" t="s">
        <v>3680</v>
      </c>
      <c r="C623" s="5">
        <v>0</v>
      </c>
      <c r="D623" s="5">
        <v>0</v>
      </c>
      <c r="E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</row>
    <row r="624" spans="1:12" x14ac:dyDescent="0.25">
      <c r="A624" s="5">
        <v>513181</v>
      </c>
      <c r="B624" t="s">
        <v>420</v>
      </c>
      <c r="C624" s="5">
        <v>0</v>
      </c>
      <c r="D624" s="5">
        <v>0</v>
      </c>
      <c r="E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</row>
    <row r="625" spans="1:12" x14ac:dyDescent="0.25">
      <c r="A625" s="5">
        <v>578771</v>
      </c>
      <c r="B625" t="s">
        <v>4706</v>
      </c>
      <c r="C625" s="5">
        <v>0</v>
      </c>
      <c r="D625" s="5">
        <v>0</v>
      </c>
      <c r="E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</row>
    <row r="626" spans="1:12" x14ac:dyDescent="0.25">
      <c r="A626" s="5">
        <v>542008</v>
      </c>
      <c r="B626" t="s">
        <v>1938</v>
      </c>
      <c r="C626" s="5">
        <v>0</v>
      </c>
      <c r="D626" s="5">
        <v>0</v>
      </c>
      <c r="E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</row>
    <row r="627" spans="1:12" x14ac:dyDescent="0.25">
      <c r="A627" s="5">
        <v>536822</v>
      </c>
      <c r="B627" t="s">
        <v>1459</v>
      </c>
      <c r="C627" s="5">
        <v>0</v>
      </c>
      <c r="D627" s="5">
        <v>0</v>
      </c>
      <c r="E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</row>
    <row r="628" spans="1:12" x14ac:dyDescent="0.25">
      <c r="A628" s="5">
        <v>587672</v>
      </c>
      <c r="B628" t="s">
        <v>5307</v>
      </c>
      <c r="C628" s="5">
        <v>0</v>
      </c>
      <c r="D628" s="5">
        <v>0</v>
      </c>
      <c r="E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</row>
    <row r="629" spans="1:12" x14ac:dyDescent="0.25">
      <c r="A629" s="5">
        <v>548898</v>
      </c>
      <c r="B629" t="s">
        <v>2507</v>
      </c>
      <c r="C629" s="5">
        <v>0</v>
      </c>
      <c r="D629" s="5">
        <v>0</v>
      </c>
      <c r="E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</row>
    <row r="630" spans="1:12" x14ac:dyDescent="0.25">
      <c r="A630" s="5">
        <v>587826</v>
      </c>
      <c r="B630" t="s">
        <v>5323</v>
      </c>
      <c r="C630" s="5">
        <v>0</v>
      </c>
      <c r="D630" s="5">
        <v>0</v>
      </c>
      <c r="E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</row>
    <row r="631" spans="1:12" x14ac:dyDescent="0.25">
      <c r="A631" s="5">
        <v>530271</v>
      </c>
      <c r="B631" t="s">
        <v>353</v>
      </c>
      <c r="C631" s="5">
        <v>0</v>
      </c>
      <c r="D631" s="5">
        <v>0</v>
      </c>
      <c r="E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</row>
    <row r="632" spans="1:12" x14ac:dyDescent="0.25">
      <c r="A632" s="5">
        <v>598763</v>
      </c>
      <c r="B632" t="s">
        <v>5992</v>
      </c>
      <c r="C632" s="5">
        <v>0</v>
      </c>
      <c r="D632" s="5">
        <v>0</v>
      </c>
      <c r="E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</row>
    <row r="633" spans="1:12" x14ac:dyDescent="0.25">
      <c r="A633" s="5">
        <v>582450</v>
      </c>
      <c r="B633" t="s">
        <v>4934</v>
      </c>
      <c r="C633" s="5">
        <v>0</v>
      </c>
      <c r="D633" s="5">
        <v>0</v>
      </c>
      <c r="E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</row>
    <row r="634" spans="1:12" x14ac:dyDescent="0.25">
      <c r="A634" s="5">
        <v>594954</v>
      </c>
      <c r="B634" t="s">
        <v>5767</v>
      </c>
      <c r="C634" s="5">
        <v>0</v>
      </c>
      <c r="D634" s="5">
        <v>0</v>
      </c>
      <c r="E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</row>
    <row r="635" spans="1:12" x14ac:dyDescent="0.25">
      <c r="A635" s="5">
        <v>529923</v>
      </c>
      <c r="B635" t="s">
        <v>680</v>
      </c>
      <c r="C635" s="5">
        <v>0</v>
      </c>
      <c r="D635" s="5">
        <v>0</v>
      </c>
      <c r="E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</row>
    <row r="636" spans="1:12" x14ac:dyDescent="0.25">
      <c r="A636" s="5">
        <v>569861</v>
      </c>
      <c r="B636" t="s">
        <v>4077</v>
      </c>
      <c r="C636" s="5">
        <v>0</v>
      </c>
      <c r="D636" s="5">
        <v>0</v>
      </c>
      <c r="E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</row>
    <row r="637" spans="1:12" x14ac:dyDescent="0.25">
      <c r="A637" s="5">
        <v>547689</v>
      </c>
      <c r="B637" t="s">
        <v>2346</v>
      </c>
      <c r="C637" s="5">
        <v>0</v>
      </c>
      <c r="D637" s="5">
        <v>0</v>
      </c>
      <c r="E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</row>
    <row r="638" spans="1:12" x14ac:dyDescent="0.25">
      <c r="A638" s="5">
        <v>529851</v>
      </c>
      <c r="B638" t="s">
        <v>577</v>
      </c>
      <c r="C638" s="5">
        <v>0</v>
      </c>
      <c r="D638" s="5">
        <v>0</v>
      </c>
      <c r="E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</row>
    <row r="639" spans="1:12" x14ac:dyDescent="0.25">
      <c r="A639" s="5">
        <v>581771</v>
      </c>
      <c r="B639" t="s">
        <v>4891</v>
      </c>
      <c r="C639" s="5">
        <v>0</v>
      </c>
      <c r="D639" s="5">
        <v>0</v>
      </c>
      <c r="E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</row>
    <row r="640" spans="1:12" x14ac:dyDescent="0.25">
      <c r="A640" s="5">
        <v>546518</v>
      </c>
      <c r="B640" t="s">
        <v>2244</v>
      </c>
      <c r="C640" s="5">
        <v>0</v>
      </c>
      <c r="D640" s="5">
        <v>0</v>
      </c>
      <c r="E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</row>
    <row r="641" spans="1:12" x14ac:dyDescent="0.25">
      <c r="A641" s="5">
        <v>546399</v>
      </c>
      <c r="B641" t="s">
        <v>2226</v>
      </c>
      <c r="C641" s="5">
        <v>0</v>
      </c>
      <c r="D641" s="5">
        <v>0</v>
      </c>
      <c r="E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</row>
    <row r="642" spans="1:12" x14ac:dyDescent="0.25">
      <c r="A642" s="5">
        <v>559253</v>
      </c>
      <c r="B642" t="s">
        <v>3270</v>
      </c>
      <c r="C642" s="5">
        <v>0</v>
      </c>
      <c r="D642" s="5">
        <v>0</v>
      </c>
      <c r="E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</row>
    <row r="643" spans="1:12" x14ac:dyDescent="0.25">
      <c r="A643" s="5">
        <v>562271</v>
      </c>
      <c r="B643" t="s">
        <v>3474</v>
      </c>
      <c r="C643" s="5">
        <v>0</v>
      </c>
      <c r="D643" s="5">
        <v>0</v>
      </c>
      <c r="E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</row>
    <row r="644" spans="1:12" x14ac:dyDescent="0.25">
      <c r="A644" s="5">
        <v>588199</v>
      </c>
      <c r="B644" t="s">
        <v>5349</v>
      </c>
      <c r="C644" s="5">
        <v>0</v>
      </c>
      <c r="D644" s="5">
        <v>0</v>
      </c>
      <c r="E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</row>
    <row r="645" spans="1:12" x14ac:dyDescent="0.25">
      <c r="A645" s="5">
        <v>548847</v>
      </c>
      <c r="B645" t="s">
        <v>2501</v>
      </c>
      <c r="C645" s="5">
        <v>0</v>
      </c>
      <c r="D645" s="5">
        <v>0</v>
      </c>
      <c r="E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</row>
    <row r="646" spans="1:12" x14ac:dyDescent="0.25">
      <c r="A646" s="5">
        <v>546194</v>
      </c>
      <c r="B646" t="s">
        <v>2211</v>
      </c>
      <c r="C646" s="5">
        <v>0</v>
      </c>
      <c r="D646" s="5">
        <v>0</v>
      </c>
      <c r="E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</row>
    <row r="647" spans="1:12" x14ac:dyDescent="0.25">
      <c r="A647" s="5">
        <v>568465</v>
      </c>
      <c r="B647" t="s">
        <v>1237</v>
      </c>
      <c r="C647" s="5">
        <v>0</v>
      </c>
      <c r="D647" s="5">
        <v>0</v>
      </c>
      <c r="E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</row>
    <row r="648" spans="1:12" x14ac:dyDescent="0.25">
      <c r="A648" s="5">
        <v>549070</v>
      </c>
      <c r="B648" t="s">
        <v>279</v>
      </c>
      <c r="C648" s="5">
        <v>0</v>
      </c>
      <c r="D648" s="5">
        <v>0</v>
      </c>
      <c r="E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</row>
    <row r="649" spans="1:12" x14ac:dyDescent="0.25">
      <c r="A649" s="5">
        <v>578240</v>
      </c>
      <c r="B649" t="s">
        <v>4193</v>
      </c>
      <c r="C649" s="5">
        <v>0</v>
      </c>
      <c r="D649" s="5">
        <v>0</v>
      </c>
      <c r="E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</row>
    <row r="650" spans="1:12" x14ac:dyDescent="0.25">
      <c r="A650" s="5">
        <v>530221</v>
      </c>
      <c r="B650" t="s">
        <v>729</v>
      </c>
      <c r="C650" s="5">
        <v>0</v>
      </c>
      <c r="D650" s="5">
        <v>0</v>
      </c>
      <c r="E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</row>
    <row r="651" spans="1:12" x14ac:dyDescent="0.25">
      <c r="A651" s="5">
        <v>542636</v>
      </c>
      <c r="B651" t="s">
        <v>486</v>
      </c>
      <c r="C651" s="5">
        <v>0</v>
      </c>
      <c r="D651" s="5">
        <v>0</v>
      </c>
      <c r="E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</row>
    <row r="652" spans="1:12" x14ac:dyDescent="0.25">
      <c r="A652" s="5">
        <v>536547</v>
      </c>
      <c r="B652" t="s">
        <v>1429</v>
      </c>
      <c r="C652" s="5">
        <v>0</v>
      </c>
      <c r="D652" s="5">
        <v>0</v>
      </c>
      <c r="E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</row>
    <row r="653" spans="1:12" x14ac:dyDescent="0.25">
      <c r="A653" s="5">
        <v>570923</v>
      </c>
      <c r="B653" t="s">
        <v>4156</v>
      </c>
      <c r="C653" s="5">
        <v>0</v>
      </c>
      <c r="D653" s="5">
        <v>0</v>
      </c>
      <c r="E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</row>
    <row r="654" spans="1:12" x14ac:dyDescent="0.25">
      <c r="A654" s="5">
        <v>548553</v>
      </c>
      <c r="B654" t="s">
        <v>2463</v>
      </c>
      <c r="C654" s="5">
        <v>0</v>
      </c>
      <c r="D654" s="5">
        <v>0</v>
      </c>
      <c r="E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</row>
    <row r="655" spans="1:12" x14ac:dyDescent="0.25">
      <c r="A655" s="5">
        <v>592587</v>
      </c>
      <c r="B655" t="s">
        <v>5611</v>
      </c>
      <c r="C655" s="5">
        <v>0</v>
      </c>
      <c r="D655" s="5">
        <v>0</v>
      </c>
      <c r="E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</row>
    <row r="656" spans="1:12" x14ac:dyDescent="0.25">
      <c r="A656" s="5">
        <v>531936</v>
      </c>
      <c r="B656" t="s">
        <v>980</v>
      </c>
      <c r="C656" s="5">
        <v>0</v>
      </c>
      <c r="D656" s="5">
        <v>0</v>
      </c>
      <c r="E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</row>
    <row r="657" spans="1:12" x14ac:dyDescent="0.25">
      <c r="A657" s="5">
        <v>591963</v>
      </c>
      <c r="B657" t="s">
        <v>5568</v>
      </c>
      <c r="C657" s="5">
        <v>0</v>
      </c>
      <c r="D657" s="5">
        <v>0</v>
      </c>
      <c r="E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</row>
    <row r="658" spans="1:12" x14ac:dyDescent="0.25">
      <c r="A658" s="5">
        <v>576042</v>
      </c>
      <c r="B658" t="s">
        <v>4535</v>
      </c>
      <c r="C658" s="5">
        <v>0</v>
      </c>
      <c r="D658" s="5">
        <v>0</v>
      </c>
      <c r="E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</row>
    <row r="659" spans="1:12" x14ac:dyDescent="0.25">
      <c r="A659" s="5">
        <v>590525</v>
      </c>
      <c r="B659" t="s">
        <v>5499</v>
      </c>
      <c r="C659" s="5">
        <v>0</v>
      </c>
      <c r="D659" s="5">
        <v>0</v>
      </c>
      <c r="E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</row>
    <row r="660" spans="1:12" x14ac:dyDescent="0.25">
      <c r="A660" s="5">
        <v>536199</v>
      </c>
      <c r="B660" t="s">
        <v>1392</v>
      </c>
      <c r="C660" s="5">
        <v>0</v>
      </c>
      <c r="D660" s="5">
        <v>0</v>
      </c>
      <c r="E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</row>
    <row r="661" spans="1:12" x14ac:dyDescent="0.25">
      <c r="A661" s="5">
        <v>590819</v>
      </c>
      <c r="B661" t="s">
        <v>5515</v>
      </c>
      <c r="C661" s="5">
        <v>0</v>
      </c>
      <c r="D661" s="5">
        <v>0</v>
      </c>
      <c r="E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</row>
    <row r="662" spans="1:12" x14ac:dyDescent="0.25">
      <c r="A662" s="5">
        <v>568856</v>
      </c>
      <c r="B662" t="s">
        <v>3990</v>
      </c>
      <c r="C662" s="5">
        <v>0</v>
      </c>
      <c r="D662" s="5">
        <v>0</v>
      </c>
      <c r="E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</row>
    <row r="663" spans="1:12" x14ac:dyDescent="0.25">
      <c r="A663" s="5">
        <v>561819</v>
      </c>
      <c r="B663" t="s">
        <v>3437</v>
      </c>
      <c r="C663" s="5">
        <v>0</v>
      </c>
      <c r="D663" s="5">
        <v>0</v>
      </c>
      <c r="E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</row>
    <row r="664" spans="1:12" x14ac:dyDescent="0.25">
      <c r="A664" s="5">
        <v>569151</v>
      </c>
      <c r="B664" t="s">
        <v>4016</v>
      </c>
      <c r="C664" s="5">
        <v>0</v>
      </c>
      <c r="D664" s="5">
        <v>0</v>
      </c>
      <c r="E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</row>
    <row r="665" spans="1:12" x14ac:dyDescent="0.25">
      <c r="A665" s="5">
        <v>594792</v>
      </c>
      <c r="B665" t="s">
        <v>5757</v>
      </c>
      <c r="C665" s="5">
        <v>0</v>
      </c>
      <c r="D665" s="5">
        <v>0</v>
      </c>
      <c r="E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</row>
    <row r="666" spans="1:12" x14ac:dyDescent="0.25">
      <c r="A666" s="5">
        <v>537845</v>
      </c>
      <c r="B666" t="s">
        <v>1551</v>
      </c>
      <c r="C666" s="5">
        <v>0</v>
      </c>
      <c r="D666" s="5">
        <v>0</v>
      </c>
      <c r="E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</row>
    <row r="667" spans="1:12" x14ac:dyDescent="0.25">
      <c r="A667" s="5">
        <v>536890</v>
      </c>
      <c r="B667" t="s">
        <v>1466</v>
      </c>
      <c r="C667" s="5">
        <v>0</v>
      </c>
      <c r="D667" s="5">
        <v>0</v>
      </c>
      <c r="E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</row>
    <row r="668" spans="1:12" x14ac:dyDescent="0.25">
      <c r="A668" s="5">
        <v>514195</v>
      </c>
      <c r="B668" t="s">
        <v>516</v>
      </c>
      <c r="C668" s="5">
        <v>0</v>
      </c>
      <c r="D668" s="5">
        <v>0</v>
      </c>
      <c r="E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</row>
    <row r="669" spans="1:12" x14ac:dyDescent="0.25">
      <c r="A669" s="5">
        <v>578100</v>
      </c>
      <c r="B669" t="s">
        <v>4655</v>
      </c>
      <c r="C669" s="5">
        <v>0</v>
      </c>
      <c r="D669" s="5">
        <v>0</v>
      </c>
      <c r="E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</row>
    <row r="670" spans="1:12" x14ac:dyDescent="0.25">
      <c r="A670" s="5">
        <v>533793</v>
      </c>
      <c r="B670" t="s">
        <v>1153</v>
      </c>
      <c r="C670" s="5">
        <v>0</v>
      </c>
      <c r="D670" s="5">
        <v>0</v>
      </c>
      <c r="E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</row>
    <row r="671" spans="1:12" x14ac:dyDescent="0.25">
      <c r="A671" s="5">
        <v>587559</v>
      </c>
      <c r="B671" t="s">
        <v>5298</v>
      </c>
      <c r="C671" s="5">
        <v>0</v>
      </c>
      <c r="D671" s="5">
        <v>0</v>
      </c>
      <c r="E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</row>
    <row r="672" spans="1:12" x14ac:dyDescent="0.25">
      <c r="A672" s="5">
        <v>582123</v>
      </c>
      <c r="B672" t="s">
        <v>4913</v>
      </c>
      <c r="C672" s="5">
        <v>0</v>
      </c>
      <c r="D672" s="5">
        <v>0</v>
      </c>
      <c r="E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</row>
    <row r="673" spans="1:12" x14ac:dyDescent="0.25">
      <c r="A673" s="5">
        <v>539473</v>
      </c>
      <c r="B673" t="s">
        <v>1697</v>
      </c>
      <c r="C673" s="5">
        <v>0</v>
      </c>
      <c r="D673" s="5">
        <v>0</v>
      </c>
      <c r="E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</row>
    <row r="674" spans="1:12" x14ac:dyDescent="0.25">
      <c r="A674" s="5">
        <v>549193</v>
      </c>
      <c r="B674" t="s">
        <v>2537</v>
      </c>
      <c r="C674" s="5">
        <v>0</v>
      </c>
      <c r="D674" s="5">
        <v>0</v>
      </c>
      <c r="E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</row>
    <row r="675" spans="1:12" x14ac:dyDescent="0.25">
      <c r="A675" s="5">
        <v>573841</v>
      </c>
      <c r="B675" t="s">
        <v>3780</v>
      </c>
      <c r="C675" s="5">
        <v>0</v>
      </c>
      <c r="D675" s="5">
        <v>0</v>
      </c>
      <c r="E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</row>
    <row r="676" spans="1:12" x14ac:dyDescent="0.25">
      <c r="A676" s="5">
        <v>531367</v>
      </c>
      <c r="B676" t="s">
        <v>917</v>
      </c>
      <c r="C676" s="5">
        <v>0</v>
      </c>
      <c r="D676" s="5">
        <v>0</v>
      </c>
      <c r="E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</row>
    <row r="677" spans="1:12" x14ac:dyDescent="0.25">
      <c r="A677" s="5">
        <v>572250</v>
      </c>
      <c r="B677" t="s">
        <v>4262</v>
      </c>
      <c r="C677" s="5">
        <v>0</v>
      </c>
      <c r="D677" s="5">
        <v>0</v>
      </c>
      <c r="E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</row>
    <row r="678" spans="1:12" x14ac:dyDescent="0.25">
      <c r="A678" s="5">
        <v>529478</v>
      </c>
      <c r="B678" t="s">
        <v>600</v>
      </c>
      <c r="C678" s="5">
        <v>0</v>
      </c>
      <c r="D678" s="5">
        <v>0</v>
      </c>
      <c r="E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</row>
    <row r="679" spans="1:12" x14ac:dyDescent="0.25">
      <c r="A679" s="5">
        <v>513059</v>
      </c>
      <c r="B679" t="s">
        <v>407</v>
      </c>
      <c r="C679" s="5">
        <v>0</v>
      </c>
      <c r="D679" s="5">
        <v>0</v>
      </c>
      <c r="E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</row>
    <row r="680" spans="1:12" x14ac:dyDescent="0.25">
      <c r="A680" s="5">
        <v>587281</v>
      </c>
      <c r="B680" t="s">
        <v>5279</v>
      </c>
      <c r="C680" s="5">
        <v>0</v>
      </c>
      <c r="D680" s="5">
        <v>0</v>
      </c>
      <c r="E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</row>
    <row r="681" spans="1:12" x14ac:dyDescent="0.25">
      <c r="A681" s="5">
        <v>599280</v>
      </c>
      <c r="B681" t="s">
        <v>913</v>
      </c>
      <c r="C681" s="5">
        <v>0</v>
      </c>
      <c r="D681" s="5">
        <v>0</v>
      </c>
      <c r="E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</row>
    <row r="682" spans="1:12" x14ac:dyDescent="0.25">
      <c r="A682" s="5">
        <v>540064</v>
      </c>
      <c r="B682" t="s">
        <v>1753</v>
      </c>
      <c r="C682" s="5">
        <v>0</v>
      </c>
      <c r="D682" s="5">
        <v>0</v>
      </c>
      <c r="E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</row>
    <row r="683" spans="1:12" x14ac:dyDescent="0.25">
      <c r="A683" s="5">
        <v>542555</v>
      </c>
      <c r="B683" t="s">
        <v>1995</v>
      </c>
      <c r="C683" s="5">
        <v>0</v>
      </c>
      <c r="D683" s="5">
        <v>0</v>
      </c>
      <c r="E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</row>
    <row r="684" spans="1:12" x14ac:dyDescent="0.25">
      <c r="A684" s="5">
        <v>573027</v>
      </c>
      <c r="B684" t="s">
        <v>4331</v>
      </c>
      <c r="C684" s="5">
        <v>0</v>
      </c>
      <c r="D684" s="5">
        <v>0</v>
      </c>
      <c r="E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</row>
    <row r="685" spans="1:12" x14ac:dyDescent="0.25">
      <c r="A685" s="5">
        <v>578592</v>
      </c>
      <c r="B685" t="s">
        <v>4692</v>
      </c>
      <c r="C685" s="5">
        <v>0</v>
      </c>
      <c r="D685" s="5">
        <v>0</v>
      </c>
      <c r="E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</row>
    <row r="686" spans="1:12" x14ac:dyDescent="0.25">
      <c r="A686" s="5">
        <v>550604</v>
      </c>
      <c r="B686" t="s">
        <v>2709</v>
      </c>
      <c r="C686" s="5">
        <v>0</v>
      </c>
      <c r="D686" s="5">
        <v>0</v>
      </c>
      <c r="E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</row>
    <row r="687" spans="1:12" x14ac:dyDescent="0.25">
      <c r="A687" s="5">
        <v>566250</v>
      </c>
      <c r="B687" t="s">
        <v>3806</v>
      </c>
      <c r="C687" s="5">
        <v>0</v>
      </c>
      <c r="D687" s="5">
        <v>0</v>
      </c>
      <c r="E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</row>
    <row r="688" spans="1:12" x14ac:dyDescent="0.25">
      <c r="A688" s="5">
        <v>548901</v>
      </c>
      <c r="B688" t="s">
        <v>2508</v>
      </c>
      <c r="C688" s="5">
        <v>0</v>
      </c>
      <c r="D688" s="5">
        <v>0</v>
      </c>
      <c r="E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</row>
    <row r="689" spans="1:12" x14ac:dyDescent="0.25">
      <c r="A689" s="5">
        <v>507733</v>
      </c>
      <c r="B689" t="s">
        <v>279</v>
      </c>
      <c r="C689" s="5">
        <v>0</v>
      </c>
      <c r="D689" s="5">
        <v>0</v>
      </c>
      <c r="E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</row>
    <row r="690" spans="1:12" x14ac:dyDescent="0.25">
      <c r="A690" s="5">
        <v>587605</v>
      </c>
      <c r="B690" t="s">
        <v>5303</v>
      </c>
      <c r="C690" s="5">
        <v>0</v>
      </c>
      <c r="D690" s="5">
        <v>0</v>
      </c>
      <c r="E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</row>
    <row r="691" spans="1:12" x14ac:dyDescent="0.25">
      <c r="A691" s="5">
        <v>546909</v>
      </c>
      <c r="B691" t="s">
        <v>2282</v>
      </c>
      <c r="C691" s="5">
        <v>0</v>
      </c>
      <c r="D691" s="5">
        <v>0</v>
      </c>
      <c r="E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</row>
    <row r="692" spans="1:12" x14ac:dyDescent="0.25">
      <c r="A692" s="5">
        <v>562866</v>
      </c>
      <c r="B692" t="s">
        <v>3527</v>
      </c>
      <c r="C692" s="5">
        <v>0</v>
      </c>
      <c r="D692" s="5">
        <v>0</v>
      </c>
      <c r="E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</row>
    <row r="693" spans="1:12" x14ac:dyDescent="0.25">
      <c r="A693" s="5">
        <v>582204</v>
      </c>
      <c r="B693" t="s">
        <v>1704</v>
      </c>
      <c r="C693" s="5">
        <v>0</v>
      </c>
      <c r="D693" s="5">
        <v>0</v>
      </c>
      <c r="E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</row>
    <row r="694" spans="1:12" x14ac:dyDescent="0.25">
      <c r="A694" s="5">
        <v>572489</v>
      </c>
      <c r="B694" t="s">
        <v>4169</v>
      </c>
      <c r="C694" s="5">
        <v>0</v>
      </c>
      <c r="D694" s="5">
        <v>0</v>
      </c>
      <c r="E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</row>
    <row r="695" spans="1:12" x14ac:dyDescent="0.25">
      <c r="A695" s="5">
        <v>554405</v>
      </c>
      <c r="B695" t="s">
        <v>3039</v>
      </c>
      <c r="C695" s="5">
        <v>1</v>
      </c>
      <c r="D695" s="5">
        <v>1</v>
      </c>
      <c r="E695" s="5">
        <v>0</v>
      </c>
      <c r="F695" s="5">
        <v>1</v>
      </c>
      <c r="G695" s="5">
        <v>1</v>
      </c>
      <c r="H695" s="5">
        <v>1</v>
      </c>
      <c r="I695" s="5">
        <v>0</v>
      </c>
      <c r="J695" s="5">
        <v>0</v>
      </c>
      <c r="K695" s="5">
        <v>0</v>
      </c>
      <c r="L695" s="5">
        <v>0</v>
      </c>
    </row>
    <row r="696" spans="1:12" x14ac:dyDescent="0.25">
      <c r="A696" s="5">
        <v>561142</v>
      </c>
      <c r="B696" t="s">
        <v>3379</v>
      </c>
      <c r="C696" s="5">
        <v>0</v>
      </c>
      <c r="D696" s="5">
        <v>0</v>
      </c>
      <c r="E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</row>
    <row r="697" spans="1:12" x14ac:dyDescent="0.25">
      <c r="A697" s="5">
        <v>530379</v>
      </c>
      <c r="B697" t="s">
        <v>756</v>
      </c>
      <c r="C697" s="5">
        <v>0</v>
      </c>
      <c r="D697" s="5">
        <v>0</v>
      </c>
      <c r="E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</row>
    <row r="698" spans="1:12" x14ac:dyDescent="0.25">
      <c r="A698" s="5">
        <v>532134</v>
      </c>
      <c r="B698" t="s">
        <v>1000</v>
      </c>
      <c r="C698" s="5">
        <v>0</v>
      </c>
      <c r="D698" s="5">
        <v>0</v>
      </c>
      <c r="E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</row>
    <row r="699" spans="1:12" x14ac:dyDescent="0.25">
      <c r="A699" s="5">
        <v>562769</v>
      </c>
      <c r="B699" t="s">
        <v>2453</v>
      </c>
      <c r="C699" s="5">
        <v>0</v>
      </c>
      <c r="D699" s="5">
        <v>0</v>
      </c>
      <c r="E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</row>
    <row r="700" spans="1:12" x14ac:dyDescent="0.25">
      <c r="A700" s="5">
        <v>571687</v>
      </c>
      <c r="B700" t="s">
        <v>4217</v>
      </c>
      <c r="C700" s="5">
        <v>0</v>
      </c>
      <c r="D700" s="5">
        <v>0</v>
      </c>
      <c r="E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</row>
    <row r="701" spans="1:12" x14ac:dyDescent="0.25">
      <c r="A701" s="5">
        <v>591068</v>
      </c>
      <c r="B701" t="s">
        <v>5526</v>
      </c>
      <c r="C701" s="5">
        <v>0</v>
      </c>
      <c r="D701" s="5">
        <v>0</v>
      </c>
      <c r="E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</row>
    <row r="702" spans="1:12" x14ac:dyDescent="0.25">
      <c r="A702" s="5">
        <v>500151</v>
      </c>
      <c r="B702" t="s">
        <v>44</v>
      </c>
      <c r="C702" s="5">
        <v>0</v>
      </c>
      <c r="D702" s="5">
        <v>0</v>
      </c>
      <c r="E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</row>
    <row r="703" spans="1:12" x14ac:dyDescent="0.25">
      <c r="A703" s="5">
        <v>571890</v>
      </c>
      <c r="B703" t="s">
        <v>4234</v>
      </c>
      <c r="C703" s="5">
        <v>0</v>
      </c>
      <c r="D703" s="5">
        <v>0</v>
      </c>
      <c r="E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</row>
    <row r="704" spans="1:12" x14ac:dyDescent="0.25">
      <c r="A704" s="5">
        <v>561070</v>
      </c>
      <c r="B704" t="s">
        <v>3374</v>
      </c>
      <c r="C704" s="5">
        <v>0</v>
      </c>
      <c r="D704" s="5">
        <v>0</v>
      </c>
      <c r="E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</row>
    <row r="705" spans="1:12" x14ac:dyDescent="0.25">
      <c r="A705" s="5">
        <v>530514</v>
      </c>
      <c r="B705" t="s">
        <v>794</v>
      </c>
      <c r="C705" s="5">
        <v>0</v>
      </c>
      <c r="D705" s="5">
        <v>0</v>
      </c>
      <c r="E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</row>
    <row r="706" spans="1:12" x14ac:dyDescent="0.25">
      <c r="A706" s="5">
        <v>599573</v>
      </c>
      <c r="B706" t="s">
        <v>4510</v>
      </c>
      <c r="C706" s="5">
        <v>0</v>
      </c>
      <c r="D706" s="5">
        <v>0</v>
      </c>
      <c r="E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</row>
    <row r="707" spans="1:12" x14ac:dyDescent="0.25">
      <c r="A707" s="5">
        <v>533963</v>
      </c>
      <c r="B707" t="s">
        <v>1168</v>
      </c>
      <c r="C707" s="5">
        <v>0</v>
      </c>
      <c r="D707" s="5">
        <v>0</v>
      </c>
      <c r="E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</row>
    <row r="708" spans="1:12" x14ac:dyDescent="0.25">
      <c r="A708" s="5">
        <v>596990</v>
      </c>
      <c r="B708" t="s">
        <v>5901</v>
      </c>
      <c r="C708" s="5">
        <v>0</v>
      </c>
      <c r="D708" s="5">
        <v>0</v>
      </c>
      <c r="E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</row>
    <row r="709" spans="1:12" x14ac:dyDescent="0.25">
      <c r="A709" s="5">
        <v>566471</v>
      </c>
      <c r="B709" t="s">
        <v>3822</v>
      </c>
      <c r="C709" s="5">
        <v>0</v>
      </c>
      <c r="D709" s="5">
        <v>0</v>
      </c>
      <c r="E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</row>
    <row r="710" spans="1:12" x14ac:dyDescent="0.25">
      <c r="A710" s="5">
        <v>598704</v>
      </c>
      <c r="B710" t="s">
        <v>3191</v>
      </c>
      <c r="C710" s="5">
        <v>0</v>
      </c>
      <c r="D710" s="5">
        <v>0</v>
      </c>
      <c r="E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</row>
    <row r="711" spans="1:12" x14ac:dyDescent="0.25">
      <c r="A711" s="5">
        <v>576280</v>
      </c>
      <c r="B711" t="s">
        <v>716</v>
      </c>
      <c r="C711" s="5">
        <v>0</v>
      </c>
      <c r="D711" s="5">
        <v>0</v>
      </c>
      <c r="E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</row>
    <row r="712" spans="1:12" x14ac:dyDescent="0.25">
      <c r="A712" s="5">
        <v>595560</v>
      </c>
      <c r="B712" t="s">
        <v>5808</v>
      </c>
      <c r="C712" s="5">
        <v>0</v>
      </c>
      <c r="D712" s="5">
        <v>0</v>
      </c>
      <c r="E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</row>
    <row r="713" spans="1:12" x14ac:dyDescent="0.25">
      <c r="A713" s="5">
        <v>562084</v>
      </c>
      <c r="B713" t="s">
        <v>3458</v>
      </c>
      <c r="C713" s="5">
        <v>0</v>
      </c>
      <c r="D713" s="5">
        <v>0</v>
      </c>
      <c r="E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</row>
    <row r="714" spans="1:12" x14ac:dyDescent="0.25">
      <c r="A714" s="5">
        <v>561371</v>
      </c>
      <c r="B714" t="s">
        <v>3398</v>
      </c>
      <c r="C714" s="5">
        <v>0</v>
      </c>
      <c r="D714" s="5">
        <v>0</v>
      </c>
      <c r="E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</row>
    <row r="715" spans="1:12" x14ac:dyDescent="0.25">
      <c r="A715" s="5">
        <v>570354</v>
      </c>
      <c r="B715" t="s">
        <v>3206</v>
      </c>
      <c r="C715" s="5">
        <v>0</v>
      </c>
      <c r="D715" s="5">
        <v>0</v>
      </c>
      <c r="E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</row>
    <row r="716" spans="1:12" x14ac:dyDescent="0.25">
      <c r="A716" s="5">
        <v>572802</v>
      </c>
      <c r="B716" t="s">
        <v>4310</v>
      </c>
      <c r="C716" s="5">
        <v>0</v>
      </c>
      <c r="D716" s="5">
        <v>0</v>
      </c>
      <c r="E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</row>
    <row r="717" spans="1:12" x14ac:dyDescent="0.25">
      <c r="A717" s="5">
        <v>571881</v>
      </c>
      <c r="B717" t="s">
        <v>4233</v>
      </c>
      <c r="C717" s="5">
        <v>0</v>
      </c>
      <c r="D717" s="5">
        <v>0</v>
      </c>
      <c r="E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</row>
    <row r="718" spans="1:12" x14ac:dyDescent="0.25">
      <c r="A718" s="5">
        <v>589306</v>
      </c>
      <c r="B718" t="s">
        <v>5415</v>
      </c>
      <c r="C718" s="5">
        <v>0</v>
      </c>
      <c r="D718" s="5">
        <v>0</v>
      </c>
      <c r="E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</row>
    <row r="719" spans="1:12" x14ac:dyDescent="0.25">
      <c r="A719" s="5">
        <v>562904</v>
      </c>
      <c r="B719" t="s">
        <v>3530</v>
      </c>
      <c r="C719" s="5">
        <v>0</v>
      </c>
      <c r="D719" s="5">
        <v>0</v>
      </c>
      <c r="E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</row>
    <row r="720" spans="1:12" x14ac:dyDescent="0.25">
      <c r="A720" s="5">
        <v>529770</v>
      </c>
      <c r="B720" t="s">
        <v>657</v>
      </c>
      <c r="C720" s="5">
        <v>0</v>
      </c>
      <c r="D720" s="5">
        <v>0</v>
      </c>
      <c r="E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</row>
    <row r="721" spans="1:12" x14ac:dyDescent="0.25">
      <c r="A721" s="5">
        <v>548413</v>
      </c>
      <c r="B721" t="s">
        <v>2453</v>
      </c>
      <c r="C721" s="5">
        <v>0</v>
      </c>
      <c r="D721" s="5">
        <v>0</v>
      </c>
      <c r="E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</row>
    <row r="722" spans="1:12" x14ac:dyDescent="0.25">
      <c r="A722" s="5">
        <v>587320</v>
      </c>
      <c r="B722" t="s">
        <v>5281</v>
      </c>
      <c r="C722" s="5">
        <v>0</v>
      </c>
      <c r="D722" s="5">
        <v>0</v>
      </c>
      <c r="E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</row>
    <row r="723" spans="1:12" x14ac:dyDescent="0.25">
      <c r="A723" s="5">
        <v>530557</v>
      </c>
      <c r="B723" t="s">
        <v>798</v>
      </c>
      <c r="C723" s="5">
        <v>0</v>
      </c>
      <c r="D723" s="5">
        <v>0</v>
      </c>
      <c r="E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</row>
    <row r="724" spans="1:12" x14ac:dyDescent="0.25">
      <c r="A724" s="5">
        <v>529729</v>
      </c>
      <c r="B724" t="s">
        <v>648</v>
      </c>
      <c r="C724" s="5">
        <v>0</v>
      </c>
      <c r="D724" s="5">
        <v>0</v>
      </c>
      <c r="E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</row>
    <row r="725" spans="1:12" x14ac:dyDescent="0.25">
      <c r="A725" s="5">
        <v>545031</v>
      </c>
      <c r="B725" t="s">
        <v>2094</v>
      </c>
      <c r="C725" s="5">
        <v>0</v>
      </c>
      <c r="D725" s="5">
        <v>0</v>
      </c>
      <c r="E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</row>
    <row r="726" spans="1:12" x14ac:dyDescent="0.25">
      <c r="A726" s="5">
        <v>556726</v>
      </c>
      <c r="B726" t="s">
        <v>3145</v>
      </c>
      <c r="C726" s="5">
        <v>0</v>
      </c>
      <c r="D726" s="5">
        <v>0</v>
      </c>
      <c r="E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</row>
    <row r="727" spans="1:12" x14ac:dyDescent="0.25">
      <c r="A727" s="5">
        <v>566861</v>
      </c>
      <c r="B727" t="s">
        <v>3854</v>
      </c>
      <c r="C727" s="5">
        <v>0</v>
      </c>
      <c r="D727" s="5">
        <v>0</v>
      </c>
      <c r="E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</row>
    <row r="728" spans="1:12" x14ac:dyDescent="0.25">
      <c r="A728" s="5">
        <v>513709</v>
      </c>
      <c r="B728" t="s">
        <v>494</v>
      </c>
      <c r="C728" s="5">
        <v>0</v>
      </c>
      <c r="D728" s="5">
        <v>0</v>
      </c>
      <c r="E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</row>
    <row r="729" spans="1:12" x14ac:dyDescent="0.25">
      <c r="A729" s="5">
        <v>548731</v>
      </c>
      <c r="B729" t="s">
        <v>2490</v>
      </c>
      <c r="C729" s="5">
        <v>0</v>
      </c>
      <c r="D729" s="5">
        <v>0</v>
      </c>
      <c r="E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</row>
    <row r="730" spans="1:12" x14ac:dyDescent="0.25">
      <c r="A730" s="5">
        <v>596752</v>
      </c>
      <c r="B730" t="s">
        <v>5882</v>
      </c>
      <c r="C730" s="5">
        <v>0</v>
      </c>
      <c r="D730" s="5">
        <v>0</v>
      </c>
      <c r="E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</row>
    <row r="731" spans="1:12" x14ac:dyDescent="0.25">
      <c r="A731" s="5">
        <v>571741</v>
      </c>
      <c r="B731" t="s">
        <v>4222</v>
      </c>
      <c r="C731" s="5">
        <v>0</v>
      </c>
      <c r="D731" s="5">
        <v>0</v>
      </c>
      <c r="E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</row>
    <row r="732" spans="1:12" x14ac:dyDescent="0.25">
      <c r="A732" s="5">
        <v>578321</v>
      </c>
      <c r="B732" t="s">
        <v>4673</v>
      </c>
      <c r="C732" s="5">
        <v>0</v>
      </c>
      <c r="D732" s="5">
        <v>0</v>
      </c>
      <c r="E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</row>
    <row r="733" spans="1:12" x14ac:dyDescent="0.25">
      <c r="A733" s="5">
        <v>578053</v>
      </c>
      <c r="B733" t="s">
        <v>916</v>
      </c>
      <c r="C733" s="5">
        <v>0</v>
      </c>
      <c r="D733" s="5">
        <v>0</v>
      </c>
      <c r="E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</row>
    <row r="734" spans="1:12" x14ac:dyDescent="0.25">
      <c r="A734" s="5">
        <v>541931</v>
      </c>
      <c r="B734" t="s">
        <v>1933</v>
      </c>
      <c r="C734" s="5">
        <v>0</v>
      </c>
      <c r="D734" s="5">
        <v>0</v>
      </c>
      <c r="E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</row>
    <row r="735" spans="1:12" x14ac:dyDescent="0.25">
      <c r="A735" s="5">
        <v>553867</v>
      </c>
      <c r="B735" t="s">
        <v>2998</v>
      </c>
      <c r="C735" s="5">
        <v>0</v>
      </c>
      <c r="D735" s="5">
        <v>0</v>
      </c>
      <c r="E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</row>
    <row r="736" spans="1:12" x14ac:dyDescent="0.25">
      <c r="A736" s="5">
        <v>591378</v>
      </c>
      <c r="B736" t="s">
        <v>5540</v>
      </c>
      <c r="C736" s="5">
        <v>0</v>
      </c>
      <c r="D736" s="5">
        <v>0</v>
      </c>
      <c r="E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</row>
    <row r="737" spans="1:12" x14ac:dyDescent="0.25">
      <c r="A737" s="5">
        <v>588059</v>
      </c>
      <c r="B737" t="s">
        <v>5338</v>
      </c>
      <c r="C737" s="5">
        <v>0</v>
      </c>
      <c r="D737" s="5">
        <v>0</v>
      </c>
      <c r="E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</row>
    <row r="738" spans="1:12" x14ac:dyDescent="0.25">
      <c r="A738" s="5">
        <v>573817</v>
      </c>
      <c r="B738" t="s">
        <v>4399</v>
      </c>
      <c r="C738" s="5">
        <v>0</v>
      </c>
      <c r="D738" s="5">
        <v>0</v>
      </c>
      <c r="E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</row>
    <row r="739" spans="1:12" x14ac:dyDescent="0.25">
      <c r="A739" s="5">
        <v>587460</v>
      </c>
      <c r="B739" t="s">
        <v>5290</v>
      </c>
      <c r="C739" s="5">
        <v>0</v>
      </c>
      <c r="D739" s="5">
        <v>0</v>
      </c>
      <c r="E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</row>
    <row r="740" spans="1:12" x14ac:dyDescent="0.25">
      <c r="A740" s="5">
        <v>549061</v>
      </c>
      <c r="B740" t="s">
        <v>2523</v>
      </c>
      <c r="C740" s="5">
        <v>0</v>
      </c>
      <c r="D740" s="5">
        <v>0</v>
      </c>
      <c r="E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</row>
    <row r="741" spans="1:12" x14ac:dyDescent="0.25">
      <c r="A741" s="5">
        <v>574091</v>
      </c>
      <c r="B741" t="s">
        <v>4417</v>
      </c>
      <c r="C741" s="5">
        <v>0</v>
      </c>
      <c r="D741" s="5">
        <v>0</v>
      </c>
      <c r="E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</row>
    <row r="742" spans="1:12" x14ac:dyDescent="0.25">
      <c r="A742" s="5">
        <v>566161</v>
      </c>
      <c r="B742" t="s">
        <v>3800</v>
      </c>
      <c r="C742" s="5">
        <v>1</v>
      </c>
      <c r="D742" s="5">
        <v>1</v>
      </c>
      <c r="E742" s="5">
        <v>0</v>
      </c>
      <c r="F742" s="5">
        <v>1</v>
      </c>
      <c r="G742" s="5">
        <v>1</v>
      </c>
      <c r="H742" s="5">
        <v>1</v>
      </c>
      <c r="I742" s="5">
        <v>0</v>
      </c>
      <c r="J742" s="5">
        <v>0</v>
      </c>
      <c r="K742" s="5">
        <v>0</v>
      </c>
      <c r="L742" s="5">
        <v>0</v>
      </c>
    </row>
    <row r="743" spans="1:12" x14ac:dyDescent="0.25">
      <c r="A743" s="5">
        <v>575933</v>
      </c>
      <c r="B743" t="s">
        <v>4528</v>
      </c>
      <c r="C743" s="5">
        <v>1</v>
      </c>
      <c r="D743" s="5">
        <v>0</v>
      </c>
      <c r="E743" s="5">
        <v>1</v>
      </c>
      <c r="F743" s="5">
        <v>2</v>
      </c>
      <c r="G743" s="5">
        <v>2</v>
      </c>
      <c r="H743" s="5">
        <v>1</v>
      </c>
      <c r="I743" s="5">
        <v>0</v>
      </c>
      <c r="J743" s="5">
        <v>0</v>
      </c>
      <c r="K743" s="5">
        <v>0</v>
      </c>
      <c r="L743" s="5">
        <v>0</v>
      </c>
    </row>
    <row r="744" spans="1:12" x14ac:dyDescent="0.25">
      <c r="A744" s="5">
        <v>578568</v>
      </c>
      <c r="B744" t="s">
        <v>4690</v>
      </c>
      <c r="C744" s="5">
        <v>0</v>
      </c>
      <c r="D744" s="5">
        <v>0</v>
      </c>
      <c r="E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</row>
    <row r="745" spans="1:12" x14ac:dyDescent="0.25">
      <c r="A745" s="5">
        <v>583308</v>
      </c>
      <c r="B745" t="s">
        <v>4994</v>
      </c>
      <c r="C745" s="5">
        <v>0</v>
      </c>
      <c r="D745" s="5">
        <v>0</v>
      </c>
      <c r="E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</row>
    <row r="746" spans="1:12" x14ac:dyDescent="0.25">
      <c r="A746" s="5">
        <v>552712</v>
      </c>
      <c r="B746" t="s">
        <v>2878</v>
      </c>
      <c r="C746" s="5">
        <v>0</v>
      </c>
      <c r="D746" s="5">
        <v>0</v>
      </c>
      <c r="E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</row>
    <row r="747" spans="1:12" x14ac:dyDescent="0.25">
      <c r="A747" s="5">
        <v>599361</v>
      </c>
      <c r="B747" t="s">
        <v>6031</v>
      </c>
      <c r="C747" s="5">
        <v>0</v>
      </c>
      <c r="D747" s="5">
        <v>0</v>
      </c>
      <c r="E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</row>
    <row r="748" spans="1:12" x14ac:dyDescent="0.25">
      <c r="A748" s="5">
        <v>536784</v>
      </c>
      <c r="B748" t="s">
        <v>1455</v>
      </c>
      <c r="C748" s="5">
        <v>0</v>
      </c>
      <c r="D748" s="5">
        <v>0</v>
      </c>
      <c r="E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</row>
    <row r="749" spans="1:12" x14ac:dyDescent="0.25">
      <c r="A749" s="5">
        <v>535613</v>
      </c>
      <c r="B749" t="s">
        <v>902</v>
      </c>
      <c r="C749" s="5">
        <v>0</v>
      </c>
      <c r="D749" s="5">
        <v>0</v>
      </c>
      <c r="E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</row>
    <row r="750" spans="1:12" x14ac:dyDescent="0.25">
      <c r="A750" s="5">
        <v>599204</v>
      </c>
      <c r="B750" t="s">
        <v>6023</v>
      </c>
      <c r="C750" s="5">
        <v>0</v>
      </c>
      <c r="D750" s="5">
        <v>0</v>
      </c>
      <c r="E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</row>
    <row r="751" spans="1:12" x14ac:dyDescent="0.25">
      <c r="A751" s="5">
        <v>595985</v>
      </c>
      <c r="B751" t="s">
        <v>5836</v>
      </c>
      <c r="C751" s="5">
        <v>0</v>
      </c>
      <c r="D751" s="5">
        <v>0</v>
      </c>
      <c r="E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</row>
    <row r="752" spans="1:12" x14ac:dyDescent="0.25">
      <c r="A752" s="5">
        <v>574236</v>
      </c>
      <c r="B752" t="s">
        <v>4428</v>
      </c>
      <c r="C752" s="5">
        <v>0</v>
      </c>
      <c r="D752" s="5">
        <v>0</v>
      </c>
      <c r="E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</row>
    <row r="753" spans="1:12" x14ac:dyDescent="0.25">
      <c r="A753" s="5">
        <v>534323</v>
      </c>
      <c r="B753" t="s">
        <v>1202</v>
      </c>
      <c r="C753" s="5">
        <v>0</v>
      </c>
      <c r="D753" s="5">
        <v>0</v>
      </c>
      <c r="E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</row>
    <row r="754" spans="1:12" x14ac:dyDescent="0.25">
      <c r="A754" s="5">
        <v>530875</v>
      </c>
      <c r="B754" t="s">
        <v>864</v>
      </c>
      <c r="C754" s="5">
        <v>0</v>
      </c>
      <c r="D754" s="5">
        <v>0</v>
      </c>
      <c r="E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</row>
    <row r="755" spans="1:12" x14ac:dyDescent="0.25">
      <c r="A755" s="5">
        <v>599441</v>
      </c>
      <c r="B755" t="s">
        <v>6036</v>
      </c>
      <c r="C755" s="5">
        <v>0</v>
      </c>
      <c r="D755" s="5">
        <v>0</v>
      </c>
      <c r="E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</row>
    <row r="756" spans="1:12" x14ac:dyDescent="0.25">
      <c r="A756" s="5">
        <v>561029</v>
      </c>
      <c r="B756" t="s">
        <v>3369</v>
      </c>
      <c r="C756" s="5">
        <v>0</v>
      </c>
      <c r="D756" s="5">
        <v>0</v>
      </c>
      <c r="E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</row>
    <row r="757" spans="1:12" x14ac:dyDescent="0.25">
      <c r="A757" s="5">
        <v>584070</v>
      </c>
      <c r="B757" t="s">
        <v>5051</v>
      </c>
      <c r="C757" s="5">
        <v>0</v>
      </c>
      <c r="D757" s="5">
        <v>0</v>
      </c>
      <c r="E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</row>
    <row r="758" spans="1:12" x14ac:dyDescent="0.25">
      <c r="A758" s="5">
        <v>564320</v>
      </c>
      <c r="B758" t="s">
        <v>3646</v>
      </c>
      <c r="C758" s="5">
        <v>0</v>
      </c>
      <c r="D758" s="5">
        <v>0</v>
      </c>
      <c r="E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</row>
    <row r="759" spans="1:12" x14ac:dyDescent="0.25">
      <c r="A759" s="5">
        <v>537241</v>
      </c>
      <c r="B759" t="s">
        <v>1496</v>
      </c>
      <c r="C759" s="5">
        <v>0</v>
      </c>
      <c r="D759" s="5">
        <v>0</v>
      </c>
      <c r="E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</row>
    <row r="760" spans="1:12" x14ac:dyDescent="0.25">
      <c r="A760" s="5">
        <v>565041</v>
      </c>
      <c r="B760" t="s">
        <v>1932</v>
      </c>
      <c r="C760" s="5">
        <v>0</v>
      </c>
      <c r="D760" s="5">
        <v>0</v>
      </c>
      <c r="E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</row>
    <row r="761" spans="1:12" x14ac:dyDescent="0.25">
      <c r="A761" s="5">
        <v>562319</v>
      </c>
      <c r="B761" t="s">
        <v>3478</v>
      </c>
      <c r="C761" s="5">
        <v>0</v>
      </c>
      <c r="D761" s="5">
        <v>0</v>
      </c>
      <c r="E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</row>
    <row r="762" spans="1:12" x14ac:dyDescent="0.25">
      <c r="A762" s="5">
        <v>587192</v>
      </c>
      <c r="B762" t="s">
        <v>5268</v>
      </c>
      <c r="C762" s="5">
        <v>0</v>
      </c>
      <c r="D762" s="5">
        <v>0</v>
      </c>
      <c r="E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</row>
    <row r="763" spans="1:12" x14ac:dyDescent="0.25">
      <c r="A763" s="5">
        <v>559032</v>
      </c>
      <c r="B763" t="s">
        <v>3260</v>
      </c>
      <c r="C763" s="5">
        <v>0</v>
      </c>
      <c r="D763" s="5">
        <v>0</v>
      </c>
      <c r="E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</row>
    <row r="764" spans="1:12" x14ac:dyDescent="0.25">
      <c r="A764" s="5">
        <v>578070</v>
      </c>
      <c r="B764" t="s">
        <v>4652</v>
      </c>
      <c r="C764" s="5">
        <v>0</v>
      </c>
      <c r="D764" s="5">
        <v>0</v>
      </c>
      <c r="E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</row>
    <row r="765" spans="1:12" x14ac:dyDescent="0.25">
      <c r="A765" s="5">
        <v>534404</v>
      </c>
      <c r="B765" t="s">
        <v>1209</v>
      </c>
      <c r="C765" s="5">
        <v>0</v>
      </c>
      <c r="D765" s="5">
        <v>0</v>
      </c>
      <c r="E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</row>
    <row r="766" spans="1:12" x14ac:dyDescent="0.25">
      <c r="A766" s="5">
        <v>551902</v>
      </c>
      <c r="B766" t="s">
        <v>2807</v>
      </c>
      <c r="C766" s="5">
        <v>0</v>
      </c>
      <c r="D766" s="5">
        <v>0</v>
      </c>
      <c r="E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</row>
    <row r="767" spans="1:12" x14ac:dyDescent="0.25">
      <c r="A767" s="5">
        <v>541745</v>
      </c>
      <c r="B767" t="s">
        <v>1910</v>
      </c>
      <c r="C767" s="5">
        <v>0</v>
      </c>
      <c r="D767" s="5">
        <v>0</v>
      </c>
      <c r="E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</row>
    <row r="768" spans="1:12" x14ac:dyDescent="0.25">
      <c r="A768" s="5">
        <v>598372</v>
      </c>
      <c r="B768" t="s">
        <v>37</v>
      </c>
      <c r="C768" s="5">
        <v>0</v>
      </c>
      <c r="D768" s="5">
        <v>0</v>
      </c>
      <c r="E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</row>
    <row r="769" spans="1:12" x14ac:dyDescent="0.25">
      <c r="A769" s="5">
        <v>548251</v>
      </c>
      <c r="B769" t="s">
        <v>2438</v>
      </c>
      <c r="C769" s="5">
        <v>0</v>
      </c>
      <c r="D769" s="5">
        <v>0</v>
      </c>
      <c r="E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</row>
    <row r="770" spans="1:12" x14ac:dyDescent="0.25">
      <c r="A770" s="5">
        <v>576794</v>
      </c>
      <c r="B770" t="s">
        <v>4580</v>
      </c>
      <c r="C770" s="5">
        <v>0</v>
      </c>
      <c r="D770" s="5">
        <v>0</v>
      </c>
      <c r="E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</row>
    <row r="771" spans="1:12" x14ac:dyDescent="0.25">
      <c r="A771" s="5">
        <v>591777</v>
      </c>
      <c r="B771" t="s">
        <v>4269</v>
      </c>
      <c r="C771" s="5">
        <v>0</v>
      </c>
      <c r="D771" s="5">
        <v>0</v>
      </c>
      <c r="E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</row>
    <row r="772" spans="1:12" x14ac:dyDescent="0.25">
      <c r="A772" s="5">
        <v>565130</v>
      </c>
      <c r="B772" t="s">
        <v>3718</v>
      </c>
      <c r="C772" s="5">
        <v>0</v>
      </c>
      <c r="D772" s="5">
        <v>0</v>
      </c>
      <c r="E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</row>
    <row r="773" spans="1:12" x14ac:dyDescent="0.25">
      <c r="A773" s="5">
        <v>564583</v>
      </c>
      <c r="B773" t="s">
        <v>3667</v>
      </c>
      <c r="C773" s="5">
        <v>1</v>
      </c>
      <c r="D773" s="5">
        <v>1</v>
      </c>
      <c r="E773" s="5">
        <v>0</v>
      </c>
      <c r="F773" s="5">
        <v>1</v>
      </c>
      <c r="G773" s="5">
        <v>1</v>
      </c>
      <c r="H773" s="5">
        <v>1</v>
      </c>
      <c r="I773" s="5">
        <v>0</v>
      </c>
      <c r="J773" s="5">
        <v>0</v>
      </c>
      <c r="K773" s="5">
        <v>0</v>
      </c>
      <c r="L773" s="5">
        <v>0</v>
      </c>
    </row>
    <row r="774" spans="1:12" x14ac:dyDescent="0.25">
      <c r="A774" s="5">
        <v>550400</v>
      </c>
      <c r="B774" t="s">
        <v>2691</v>
      </c>
      <c r="C774" s="5">
        <v>0</v>
      </c>
      <c r="D774" s="5">
        <v>0</v>
      </c>
      <c r="E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</row>
    <row r="775" spans="1:12" x14ac:dyDescent="0.25">
      <c r="A775" s="5">
        <v>560529</v>
      </c>
      <c r="B775" t="s">
        <v>3336</v>
      </c>
      <c r="C775" s="5">
        <v>0</v>
      </c>
      <c r="D775" s="5">
        <v>0</v>
      </c>
      <c r="E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</row>
    <row r="776" spans="1:12" x14ac:dyDescent="0.25">
      <c r="A776" s="5">
        <v>587109</v>
      </c>
      <c r="B776" t="s">
        <v>5260</v>
      </c>
      <c r="C776" s="5">
        <v>0</v>
      </c>
      <c r="D776" s="5">
        <v>0</v>
      </c>
      <c r="E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</row>
    <row r="777" spans="1:12" x14ac:dyDescent="0.25">
      <c r="A777" s="5">
        <v>568937</v>
      </c>
      <c r="B777" t="s">
        <v>3998</v>
      </c>
      <c r="C777" s="5">
        <v>0</v>
      </c>
      <c r="D777" s="5">
        <v>0</v>
      </c>
      <c r="E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</row>
    <row r="778" spans="1:12" x14ac:dyDescent="0.25">
      <c r="A778" s="5">
        <v>593231</v>
      </c>
      <c r="B778" t="s">
        <v>5649</v>
      </c>
      <c r="C778" s="5">
        <v>0</v>
      </c>
      <c r="D778" s="5">
        <v>0</v>
      </c>
      <c r="E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</row>
    <row r="779" spans="1:12" x14ac:dyDescent="0.25">
      <c r="A779" s="5">
        <v>572845</v>
      </c>
      <c r="B779" t="s">
        <v>4316</v>
      </c>
      <c r="C779" s="5">
        <v>0</v>
      </c>
      <c r="D779" s="5">
        <v>0</v>
      </c>
      <c r="E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</row>
    <row r="780" spans="1:12" x14ac:dyDescent="0.25">
      <c r="A780" s="5">
        <v>565105</v>
      </c>
      <c r="B780" t="s">
        <v>3715</v>
      </c>
      <c r="C780" s="5">
        <v>0</v>
      </c>
      <c r="D780" s="5">
        <v>0</v>
      </c>
      <c r="E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</row>
    <row r="781" spans="1:12" x14ac:dyDescent="0.25">
      <c r="A781" s="5">
        <v>561916</v>
      </c>
      <c r="B781" t="s">
        <v>1052</v>
      </c>
      <c r="C781" s="5">
        <v>0</v>
      </c>
      <c r="D781" s="5">
        <v>0</v>
      </c>
      <c r="E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</row>
    <row r="782" spans="1:12" x14ac:dyDescent="0.25">
      <c r="A782" s="5">
        <v>570729</v>
      </c>
      <c r="B782" t="s">
        <v>4143</v>
      </c>
      <c r="C782" s="5">
        <v>0</v>
      </c>
      <c r="D782" s="5">
        <v>0</v>
      </c>
      <c r="E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</row>
    <row r="783" spans="1:12" x14ac:dyDescent="0.25">
      <c r="A783" s="5">
        <v>565725</v>
      </c>
      <c r="B783" t="s">
        <v>3759</v>
      </c>
      <c r="C783" s="5">
        <v>0</v>
      </c>
      <c r="D783" s="5">
        <v>0</v>
      </c>
      <c r="E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</row>
    <row r="784" spans="1:12" x14ac:dyDescent="0.25">
      <c r="A784" s="5">
        <v>553280</v>
      </c>
      <c r="B784" t="s">
        <v>2934</v>
      </c>
      <c r="C784" s="5">
        <v>0</v>
      </c>
      <c r="D784" s="5">
        <v>0</v>
      </c>
      <c r="E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</row>
    <row r="785" spans="1:12" x14ac:dyDescent="0.25">
      <c r="A785" s="5">
        <v>571598</v>
      </c>
      <c r="B785" t="s">
        <v>4209</v>
      </c>
      <c r="C785" s="5">
        <v>0</v>
      </c>
      <c r="D785" s="5">
        <v>0</v>
      </c>
      <c r="E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</row>
    <row r="786" spans="1:12" x14ac:dyDescent="0.25">
      <c r="A786" s="5">
        <v>553042</v>
      </c>
      <c r="B786" t="s">
        <v>2913</v>
      </c>
      <c r="C786" s="5">
        <v>1</v>
      </c>
      <c r="D786" s="5">
        <v>0</v>
      </c>
      <c r="E786" s="5">
        <v>1</v>
      </c>
      <c r="F786" s="5">
        <v>2</v>
      </c>
      <c r="G786" s="5">
        <v>2</v>
      </c>
      <c r="H786" s="5">
        <v>1</v>
      </c>
      <c r="I786" s="5">
        <v>0</v>
      </c>
      <c r="J786" s="5">
        <v>0</v>
      </c>
      <c r="K786" s="5">
        <v>0</v>
      </c>
      <c r="L786" s="5">
        <v>0</v>
      </c>
    </row>
    <row r="787" spans="1:12" x14ac:dyDescent="0.25">
      <c r="A787" s="5">
        <v>571300</v>
      </c>
      <c r="B787" t="s">
        <v>4187</v>
      </c>
      <c r="C787" s="5">
        <v>0</v>
      </c>
      <c r="D787" s="5">
        <v>0</v>
      </c>
      <c r="E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</row>
    <row r="788" spans="1:12" x14ac:dyDescent="0.25">
      <c r="A788" s="5">
        <v>565288</v>
      </c>
      <c r="B788" t="s">
        <v>3727</v>
      </c>
      <c r="C788" s="5">
        <v>0</v>
      </c>
      <c r="D788" s="5">
        <v>0</v>
      </c>
      <c r="E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</row>
    <row r="789" spans="1:12" x14ac:dyDescent="0.25">
      <c r="A789" s="5">
        <v>549657</v>
      </c>
      <c r="B789" t="s">
        <v>2588</v>
      </c>
      <c r="C789" s="5">
        <v>0</v>
      </c>
      <c r="D789" s="5">
        <v>0</v>
      </c>
      <c r="E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</row>
    <row r="790" spans="1:12" x14ac:dyDescent="0.25">
      <c r="A790" s="5">
        <v>562734</v>
      </c>
      <c r="B790" t="s">
        <v>3518</v>
      </c>
      <c r="C790" s="5">
        <v>0</v>
      </c>
      <c r="D790" s="5">
        <v>0</v>
      </c>
      <c r="E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</row>
    <row r="791" spans="1:12" x14ac:dyDescent="0.25">
      <c r="A791" s="5">
        <v>570281</v>
      </c>
      <c r="B791" t="s">
        <v>4118</v>
      </c>
      <c r="C791" s="5">
        <v>0</v>
      </c>
      <c r="D791" s="5">
        <v>0</v>
      </c>
      <c r="E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</row>
    <row r="792" spans="1:12" x14ac:dyDescent="0.25">
      <c r="A792" s="5">
        <v>596809</v>
      </c>
      <c r="B792" t="s">
        <v>5885</v>
      </c>
      <c r="C792" s="5">
        <v>0</v>
      </c>
      <c r="D792" s="5">
        <v>0</v>
      </c>
      <c r="E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</row>
    <row r="793" spans="1:12" x14ac:dyDescent="0.25">
      <c r="A793" s="5">
        <v>582379</v>
      </c>
      <c r="B793" t="s">
        <v>4929</v>
      </c>
      <c r="C793" s="5">
        <v>0</v>
      </c>
      <c r="D793" s="5">
        <v>0</v>
      </c>
      <c r="E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</row>
    <row r="794" spans="1:12" x14ac:dyDescent="0.25">
      <c r="A794" s="5">
        <v>581003</v>
      </c>
      <c r="B794" t="s">
        <v>4851</v>
      </c>
      <c r="C794" s="5">
        <v>0</v>
      </c>
      <c r="D794" s="5">
        <v>0</v>
      </c>
      <c r="E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</row>
    <row r="795" spans="1:12" x14ac:dyDescent="0.25">
      <c r="A795" s="5">
        <v>549908</v>
      </c>
      <c r="B795" t="s">
        <v>2620</v>
      </c>
      <c r="C795" s="5">
        <v>0</v>
      </c>
      <c r="D795" s="5">
        <v>0</v>
      </c>
      <c r="E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</row>
    <row r="796" spans="1:12" x14ac:dyDescent="0.25">
      <c r="A796" s="5">
        <v>541435</v>
      </c>
      <c r="B796" t="s">
        <v>1879</v>
      </c>
      <c r="C796" s="5">
        <v>0</v>
      </c>
      <c r="D796" s="5">
        <v>0</v>
      </c>
      <c r="E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</row>
    <row r="797" spans="1:12" x14ac:dyDescent="0.25">
      <c r="A797" s="5">
        <v>578088</v>
      </c>
      <c r="B797" t="s">
        <v>4653</v>
      </c>
      <c r="C797" s="5">
        <v>0</v>
      </c>
      <c r="D797" s="5">
        <v>0</v>
      </c>
      <c r="E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</row>
    <row r="798" spans="1:12" x14ac:dyDescent="0.25">
      <c r="A798" s="5">
        <v>547867</v>
      </c>
      <c r="B798" t="s">
        <v>2378</v>
      </c>
      <c r="C798" s="5">
        <v>0</v>
      </c>
      <c r="D798" s="5">
        <v>0</v>
      </c>
      <c r="E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</row>
    <row r="799" spans="1:12" x14ac:dyDescent="0.25">
      <c r="A799" s="5">
        <v>535681</v>
      </c>
      <c r="B799" t="s">
        <v>994</v>
      </c>
      <c r="C799" s="5">
        <v>0</v>
      </c>
      <c r="D799" s="5">
        <v>0</v>
      </c>
      <c r="E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</row>
    <row r="800" spans="1:12" x14ac:dyDescent="0.25">
      <c r="A800" s="5">
        <v>581526</v>
      </c>
      <c r="B800" t="s">
        <v>458</v>
      </c>
      <c r="C800" s="5">
        <v>0</v>
      </c>
      <c r="D800" s="5">
        <v>0</v>
      </c>
      <c r="E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</row>
    <row r="801" spans="1:12" x14ac:dyDescent="0.25">
      <c r="A801" s="5">
        <v>556343</v>
      </c>
      <c r="B801" t="s">
        <v>3136</v>
      </c>
      <c r="C801" s="5">
        <v>0</v>
      </c>
      <c r="D801" s="5">
        <v>0</v>
      </c>
      <c r="E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</row>
    <row r="802" spans="1:12" x14ac:dyDescent="0.25">
      <c r="A802" s="5">
        <v>540587</v>
      </c>
      <c r="B802" t="s">
        <v>1800</v>
      </c>
      <c r="C802" s="5">
        <v>0</v>
      </c>
      <c r="D802" s="5">
        <v>0</v>
      </c>
      <c r="E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</row>
    <row r="803" spans="1:12" x14ac:dyDescent="0.25">
      <c r="A803" s="5">
        <v>581933</v>
      </c>
      <c r="B803" t="s">
        <v>4903</v>
      </c>
      <c r="C803" s="5">
        <v>0</v>
      </c>
      <c r="D803" s="5">
        <v>0</v>
      </c>
      <c r="E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</row>
    <row r="804" spans="1:12" x14ac:dyDescent="0.25">
      <c r="A804" s="5">
        <v>587524</v>
      </c>
      <c r="B804" t="s">
        <v>5297</v>
      </c>
      <c r="C804" s="5">
        <v>0</v>
      </c>
      <c r="D804" s="5">
        <v>0</v>
      </c>
      <c r="E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</row>
    <row r="805" spans="1:12" x14ac:dyDescent="0.25">
      <c r="A805" s="5">
        <v>580678</v>
      </c>
      <c r="B805" t="s">
        <v>2368</v>
      </c>
      <c r="C805" s="5">
        <v>0</v>
      </c>
      <c r="D805" s="5">
        <v>0</v>
      </c>
      <c r="E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</row>
    <row r="806" spans="1:12" x14ac:dyDescent="0.25">
      <c r="A806" s="5">
        <v>562190</v>
      </c>
      <c r="B806" t="s">
        <v>946</v>
      </c>
      <c r="C806" s="5">
        <v>0</v>
      </c>
      <c r="D806" s="5">
        <v>0</v>
      </c>
      <c r="E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</row>
    <row r="807" spans="1:12" x14ac:dyDescent="0.25">
      <c r="A807" s="5">
        <v>548634</v>
      </c>
      <c r="B807" t="s">
        <v>2470</v>
      </c>
      <c r="C807" s="5">
        <v>0</v>
      </c>
      <c r="D807" s="5">
        <v>0</v>
      </c>
      <c r="E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</row>
    <row r="808" spans="1:12" x14ac:dyDescent="0.25">
      <c r="A808" s="5">
        <v>591441</v>
      </c>
      <c r="B808" t="s">
        <v>5544</v>
      </c>
      <c r="C808" s="5">
        <v>0</v>
      </c>
      <c r="D808" s="5">
        <v>0</v>
      </c>
      <c r="E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</row>
    <row r="809" spans="1:12" x14ac:dyDescent="0.25">
      <c r="A809" s="5">
        <v>548766</v>
      </c>
      <c r="B809" t="s">
        <v>2493</v>
      </c>
      <c r="C809" s="5">
        <v>0</v>
      </c>
      <c r="D809" s="5">
        <v>0</v>
      </c>
      <c r="E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</row>
    <row r="810" spans="1:12" x14ac:dyDescent="0.25">
      <c r="A810" s="5">
        <v>572187</v>
      </c>
      <c r="B810" t="s">
        <v>4254</v>
      </c>
      <c r="C810" s="5">
        <v>0</v>
      </c>
      <c r="D810" s="5">
        <v>0</v>
      </c>
      <c r="E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</row>
    <row r="811" spans="1:12" x14ac:dyDescent="0.25">
      <c r="A811" s="5">
        <v>598437</v>
      </c>
      <c r="B811" t="s">
        <v>5966</v>
      </c>
      <c r="C811" s="5">
        <v>0</v>
      </c>
      <c r="D811" s="5">
        <v>0</v>
      </c>
      <c r="E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</row>
    <row r="812" spans="1:12" x14ac:dyDescent="0.25">
      <c r="A812" s="5">
        <v>578827</v>
      </c>
      <c r="B812" t="s">
        <v>4709</v>
      </c>
      <c r="C812" s="5">
        <v>0</v>
      </c>
      <c r="D812" s="5">
        <v>0</v>
      </c>
      <c r="E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</row>
    <row r="813" spans="1:12" x14ac:dyDescent="0.25">
      <c r="A813" s="5">
        <v>547603</v>
      </c>
      <c r="B813" t="s">
        <v>2340</v>
      </c>
      <c r="C813" s="5">
        <v>0</v>
      </c>
      <c r="D813" s="5">
        <v>0</v>
      </c>
      <c r="E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</row>
    <row r="814" spans="1:12" x14ac:dyDescent="0.25">
      <c r="A814" s="5">
        <v>559768</v>
      </c>
      <c r="B814" t="s">
        <v>3296</v>
      </c>
      <c r="C814" s="5">
        <v>0</v>
      </c>
      <c r="D814" s="5">
        <v>0</v>
      </c>
      <c r="E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</row>
    <row r="815" spans="1:12" x14ac:dyDescent="0.25">
      <c r="A815" s="5">
        <v>551597</v>
      </c>
      <c r="B815" t="s">
        <v>2769</v>
      </c>
      <c r="C815" s="5">
        <v>0</v>
      </c>
      <c r="D815" s="5">
        <v>0</v>
      </c>
      <c r="E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</row>
    <row r="816" spans="1:12" x14ac:dyDescent="0.25">
      <c r="A816" s="5">
        <v>513695</v>
      </c>
      <c r="B816" t="s">
        <v>487</v>
      </c>
      <c r="C816" s="5">
        <v>0</v>
      </c>
      <c r="D816" s="5">
        <v>0</v>
      </c>
      <c r="E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</row>
    <row r="817" spans="1:12" x14ac:dyDescent="0.25">
      <c r="A817" s="5">
        <v>565351</v>
      </c>
      <c r="B817" t="s">
        <v>3731</v>
      </c>
      <c r="C817" s="5">
        <v>0</v>
      </c>
      <c r="D817" s="5">
        <v>0</v>
      </c>
      <c r="E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</row>
    <row r="818" spans="1:12" x14ac:dyDescent="0.25">
      <c r="A818" s="5">
        <v>535095</v>
      </c>
      <c r="B818" t="s">
        <v>1282</v>
      </c>
      <c r="C818" s="5">
        <v>0</v>
      </c>
      <c r="D818" s="5">
        <v>0</v>
      </c>
      <c r="E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</row>
    <row r="819" spans="1:12" x14ac:dyDescent="0.25">
      <c r="A819" s="5">
        <v>530247</v>
      </c>
      <c r="B819" t="s">
        <v>739</v>
      </c>
      <c r="C819" s="5">
        <v>0</v>
      </c>
      <c r="D819" s="5">
        <v>0</v>
      </c>
      <c r="E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</row>
    <row r="820" spans="1:12" x14ac:dyDescent="0.25">
      <c r="A820" s="5">
        <v>569313</v>
      </c>
      <c r="B820" t="s">
        <v>4029</v>
      </c>
      <c r="C820" s="5">
        <v>0</v>
      </c>
      <c r="D820" s="5">
        <v>0</v>
      </c>
      <c r="E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</row>
    <row r="821" spans="1:12" x14ac:dyDescent="0.25">
      <c r="A821" s="5">
        <v>542288</v>
      </c>
      <c r="B821" t="s">
        <v>1965</v>
      </c>
      <c r="C821" s="5">
        <v>0</v>
      </c>
      <c r="D821" s="5">
        <v>0</v>
      </c>
      <c r="E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</row>
    <row r="822" spans="1:12" x14ac:dyDescent="0.25">
      <c r="A822" s="5">
        <v>588148</v>
      </c>
      <c r="B822" t="s">
        <v>5345</v>
      </c>
      <c r="C822" s="5">
        <v>0</v>
      </c>
      <c r="D822" s="5">
        <v>0</v>
      </c>
      <c r="E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</row>
    <row r="823" spans="1:12" x14ac:dyDescent="0.25">
      <c r="A823" s="5">
        <v>588067</v>
      </c>
      <c r="B823" t="s">
        <v>5339</v>
      </c>
      <c r="C823" s="5">
        <v>1</v>
      </c>
      <c r="D823" s="5">
        <v>0</v>
      </c>
      <c r="E823" s="5">
        <v>1</v>
      </c>
      <c r="F823" s="5">
        <v>2</v>
      </c>
      <c r="G823" s="5">
        <v>2</v>
      </c>
      <c r="H823" s="5">
        <v>1</v>
      </c>
      <c r="I823" s="5">
        <v>0</v>
      </c>
      <c r="J823" s="5">
        <v>0</v>
      </c>
      <c r="K823" s="5">
        <v>0</v>
      </c>
      <c r="L823" s="5">
        <v>0</v>
      </c>
    </row>
    <row r="824" spans="1:12" x14ac:dyDescent="0.25">
      <c r="A824" s="5">
        <v>560243</v>
      </c>
      <c r="B824" t="s">
        <v>3316</v>
      </c>
      <c r="C824" s="5">
        <v>0</v>
      </c>
      <c r="D824" s="5">
        <v>0</v>
      </c>
      <c r="E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</row>
    <row r="825" spans="1:12" x14ac:dyDescent="0.25">
      <c r="A825" s="5">
        <v>593290</v>
      </c>
      <c r="B825" t="s">
        <v>5655</v>
      </c>
      <c r="C825" s="5">
        <v>0</v>
      </c>
      <c r="D825" s="5">
        <v>0</v>
      </c>
      <c r="E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</row>
    <row r="826" spans="1:12" x14ac:dyDescent="0.25">
      <c r="A826" s="5">
        <v>598828</v>
      </c>
      <c r="B826" t="s">
        <v>947</v>
      </c>
      <c r="C826" s="5">
        <v>0</v>
      </c>
      <c r="D826" s="5">
        <v>0</v>
      </c>
      <c r="E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</row>
    <row r="827" spans="1:12" x14ac:dyDescent="0.25">
      <c r="A827" s="5">
        <v>569241</v>
      </c>
      <c r="B827" t="s">
        <v>1052</v>
      </c>
      <c r="C827" s="5">
        <v>0</v>
      </c>
      <c r="D827" s="5">
        <v>0</v>
      </c>
      <c r="E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</row>
    <row r="828" spans="1:12" x14ac:dyDescent="0.25">
      <c r="A828" s="5">
        <v>548723</v>
      </c>
      <c r="B828" t="s">
        <v>539</v>
      </c>
      <c r="C828" s="5">
        <v>0</v>
      </c>
      <c r="D828" s="5">
        <v>0</v>
      </c>
      <c r="E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</row>
    <row r="829" spans="1:12" x14ac:dyDescent="0.25">
      <c r="A829" s="5">
        <v>570915</v>
      </c>
      <c r="B829" t="s">
        <v>1662</v>
      </c>
      <c r="C829" s="5">
        <v>0</v>
      </c>
      <c r="D829" s="5">
        <v>0</v>
      </c>
      <c r="E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</row>
    <row r="830" spans="1:12" x14ac:dyDescent="0.25">
      <c r="A830" s="5">
        <v>532541</v>
      </c>
      <c r="B830" t="s">
        <v>1037</v>
      </c>
      <c r="C830" s="5">
        <v>0</v>
      </c>
      <c r="D830" s="5">
        <v>0</v>
      </c>
      <c r="E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</row>
    <row r="831" spans="1:12" x14ac:dyDescent="0.25">
      <c r="A831" s="5">
        <v>529583</v>
      </c>
      <c r="B831" t="s">
        <v>619</v>
      </c>
      <c r="C831" s="5">
        <v>0</v>
      </c>
      <c r="D831" s="5">
        <v>0</v>
      </c>
      <c r="E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</row>
    <row r="832" spans="1:12" x14ac:dyDescent="0.25">
      <c r="A832" s="5">
        <v>550337</v>
      </c>
      <c r="B832" t="s">
        <v>2683</v>
      </c>
      <c r="C832" s="5">
        <v>1</v>
      </c>
      <c r="D832" s="5">
        <v>1</v>
      </c>
      <c r="E832" s="5">
        <v>0</v>
      </c>
      <c r="F832" s="5">
        <v>1</v>
      </c>
      <c r="G832" s="5">
        <v>1</v>
      </c>
      <c r="H832" s="5">
        <v>1</v>
      </c>
      <c r="I832" s="5">
        <v>0</v>
      </c>
      <c r="J832" s="5">
        <v>0</v>
      </c>
      <c r="K832" s="5">
        <v>0</v>
      </c>
      <c r="L832" s="5">
        <v>0</v>
      </c>
    </row>
    <row r="833" spans="1:12" x14ac:dyDescent="0.25">
      <c r="A833" s="5">
        <v>586901</v>
      </c>
      <c r="B833" t="s">
        <v>186</v>
      </c>
      <c r="C833" s="5">
        <v>0</v>
      </c>
      <c r="D833" s="5">
        <v>0</v>
      </c>
      <c r="E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</row>
    <row r="834" spans="1:12" x14ac:dyDescent="0.25">
      <c r="A834" s="5">
        <v>540251</v>
      </c>
      <c r="B834" t="s">
        <v>1770</v>
      </c>
      <c r="C834" s="5">
        <v>0</v>
      </c>
      <c r="D834" s="5">
        <v>0</v>
      </c>
      <c r="E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</row>
    <row r="835" spans="1:12" x14ac:dyDescent="0.25">
      <c r="A835" s="5">
        <v>590631</v>
      </c>
      <c r="B835" t="s">
        <v>4815</v>
      </c>
      <c r="C835" s="5">
        <v>0</v>
      </c>
      <c r="D835" s="5">
        <v>0</v>
      </c>
      <c r="E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</row>
    <row r="836" spans="1:12" x14ac:dyDescent="0.25">
      <c r="A836" s="5">
        <v>578118</v>
      </c>
      <c r="B836" t="s">
        <v>3420</v>
      </c>
      <c r="C836" s="5">
        <v>0</v>
      </c>
      <c r="D836" s="5">
        <v>0</v>
      </c>
      <c r="E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</row>
    <row r="837" spans="1:12" x14ac:dyDescent="0.25">
      <c r="A837" s="5">
        <v>563226</v>
      </c>
      <c r="B837" t="s">
        <v>3557</v>
      </c>
      <c r="C837" s="5">
        <v>0</v>
      </c>
      <c r="D837" s="5">
        <v>0</v>
      </c>
      <c r="E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</row>
    <row r="838" spans="1:12" x14ac:dyDescent="0.25">
      <c r="A838" s="5">
        <v>596132</v>
      </c>
      <c r="B838" t="s">
        <v>3307</v>
      </c>
      <c r="C838" s="5">
        <v>0</v>
      </c>
      <c r="D838" s="5">
        <v>0</v>
      </c>
      <c r="E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</row>
    <row r="839" spans="1:12" x14ac:dyDescent="0.25">
      <c r="A839" s="5">
        <v>530956</v>
      </c>
      <c r="B839" t="s">
        <v>871</v>
      </c>
      <c r="C839" s="5">
        <v>0</v>
      </c>
      <c r="D839" s="5">
        <v>0</v>
      </c>
      <c r="E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</row>
    <row r="840" spans="1:12" x14ac:dyDescent="0.25">
      <c r="A840" s="5">
        <v>551848</v>
      </c>
      <c r="B840" t="s">
        <v>1840</v>
      </c>
      <c r="C840" s="5">
        <v>0</v>
      </c>
      <c r="D840" s="5">
        <v>0</v>
      </c>
      <c r="E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</row>
    <row r="841" spans="1:12" x14ac:dyDescent="0.25">
      <c r="A841" s="5">
        <v>546275</v>
      </c>
      <c r="B841" t="s">
        <v>2218</v>
      </c>
      <c r="C841" s="5">
        <v>0</v>
      </c>
      <c r="D841" s="5">
        <v>0</v>
      </c>
      <c r="E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</row>
    <row r="842" spans="1:12" x14ac:dyDescent="0.25">
      <c r="A842" s="5">
        <v>587257</v>
      </c>
      <c r="B842" t="s">
        <v>5274</v>
      </c>
      <c r="C842" s="5">
        <v>0</v>
      </c>
      <c r="D842" s="5">
        <v>0</v>
      </c>
      <c r="E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</row>
    <row r="843" spans="1:12" x14ac:dyDescent="0.25">
      <c r="A843" s="5">
        <v>531031</v>
      </c>
      <c r="B843" t="s">
        <v>878</v>
      </c>
      <c r="C843" s="5">
        <v>1</v>
      </c>
      <c r="D843" s="5">
        <v>1</v>
      </c>
      <c r="E843" s="5">
        <v>0</v>
      </c>
      <c r="F843" s="5">
        <v>1</v>
      </c>
      <c r="G843" s="5">
        <v>1</v>
      </c>
      <c r="H843" s="5">
        <v>1</v>
      </c>
      <c r="I843" s="5">
        <v>0</v>
      </c>
      <c r="J843" s="5">
        <v>0</v>
      </c>
      <c r="K843" s="5">
        <v>0</v>
      </c>
      <c r="L843" s="5">
        <v>0</v>
      </c>
    </row>
    <row r="844" spans="1:12" x14ac:dyDescent="0.25">
      <c r="A844" s="5">
        <v>563251</v>
      </c>
      <c r="B844" t="s">
        <v>3560</v>
      </c>
      <c r="C844" s="5">
        <v>0</v>
      </c>
      <c r="D844" s="5">
        <v>0</v>
      </c>
      <c r="E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</row>
    <row r="845" spans="1:12" x14ac:dyDescent="0.25">
      <c r="A845" s="5">
        <v>541401</v>
      </c>
      <c r="B845" t="s">
        <v>1876</v>
      </c>
      <c r="C845" s="5">
        <v>0</v>
      </c>
      <c r="D845" s="5">
        <v>0</v>
      </c>
      <c r="E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</row>
    <row r="846" spans="1:12" x14ac:dyDescent="0.25">
      <c r="A846" s="5">
        <v>593958</v>
      </c>
      <c r="B846" t="s">
        <v>5702</v>
      </c>
      <c r="C846" s="5">
        <v>0</v>
      </c>
      <c r="D846" s="5">
        <v>0</v>
      </c>
      <c r="E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</row>
    <row r="847" spans="1:12" x14ac:dyDescent="0.25">
      <c r="A847" s="5">
        <v>535150</v>
      </c>
      <c r="B847" t="s">
        <v>1286</v>
      </c>
      <c r="C847" s="5">
        <v>0</v>
      </c>
      <c r="D847" s="5">
        <v>0</v>
      </c>
      <c r="E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</row>
    <row r="848" spans="1:12" x14ac:dyDescent="0.25">
      <c r="A848" s="5">
        <v>565270</v>
      </c>
      <c r="B848" t="s">
        <v>2064</v>
      </c>
      <c r="C848" s="5">
        <v>0</v>
      </c>
      <c r="D848" s="5">
        <v>0</v>
      </c>
      <c r="E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</row>
    <row r="849" spans="1:12" x14ac:dyDescent="0.25">
      <c r="A849" s="5">
        <v>558982</v>
      </c>
      <c r="B849" t="s">
        <v>3256</v>
      </c>
      <c r="C849" s="5">
        <v>0</v>
      </c>
      <c r="D849" s="5">
        <v>0</v>
      </c>
      <c r="E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</row>
    <row r="850" spans="1:12" x14ac:dyDescent="0.25">
      <c r="A850" s="5">
        <v>590916</v>
      </c>
      <c r="B850" t="s">
        <v>2641</v>
      </c>
      <c r="C850" s="5">
        <v>0</v>
      </c>
      <c r="D850" s="5">
        <v>0</v>
      </c>
      <c r="E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</row>
    <row r="851" spans="1:12" x14ac:dyDescent="0.25">
      <c r="A851" s="5">
        <v>546488</v>
      </c>
      <c r="B851" t="s">
        <v>2241</v>
      </c>
      <c r="C851" s="5">
        <v>0</v>
      </c>
      <c r="D851" s="5">
        <v>0</v>
      </c>
      <c r="E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</row>
    <row r="852" spans="1:12" x14ac:dyDescent="0.25">
      <c r="A852" s="5">
        <v>531065</v>
      </c>
      <c r="B852" t="s">
        <v>884</v>
      </c>
      <c r="C852" s="5">
        <v>0</v>
      </c>
      <c r="D852" s="5">
        <v>0</v>
      </c>
      <c r="E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</row>
    <row r="853" spans="1:12" x14ac:dyDescent="0.25">
      <c r="A853" s="5">
        <v>587869</v>
      </c>
      <c r="B853" t="s">
        <v>5156</v>
      </c>
      <c r="C853" s="5">
        <v>0</v>
      </c>
      <c r="D853" s="5">
        <v>0</v>
      </c>
      <c r="E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</row>
    <row r="854" spans="1:12" x14ac:dyDescent="0.25">
      <c r="A854" s="5">
        <v>597121</v>
      </c>
      <c r="B854" t="s">
        <v>5909</v>
      </c>
      <c r="C854" s="5">
        <v>0</v>
      </c>
      <c r="D854" s="5">
        <v>0</v>
      </c>
      <c r="E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</row>
    <row r="855" spans="1:12" x14ac:dyDescent="0.25">
      <c r="A855" s="5">
        <v>586005</v>
      </c>
      <c r="B855" t="s">
        <v>5161</v>
      </c>
      <c r="C855" s="5">
        <v>0</v>
      </c>
      <c r="D855" s="5">
        <v>0</v>
      </c>
      <c r="E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</row>
    <row r="856" spans="1:12" x14ac:dyDescent="0.25">
      <c r="A856" s="5">
        <v>587222</v>
      </c>
      <c r="B856" t="s">
        <v>5271</v>
      </c>
      <c r="C856" s="5">
        <v>0</v>
      </c>
      <c r="D856" s="5">
        <v>0</v>
      </c>
      <c r="E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</row>
    <row r="857" spans="1:12" x14ac:dyDescent="0.25">
      <c r="A857" s="5">
        <v>559024</v>
      </c>
      <c r="B857" t="s">
        <v>3259</v>
      </c>
      <c r="C857" s="5">
        <v>0</v>
      </c>
      <c r="D857" s="5">
        <v>0</v>
      </c>
      <c r="E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</row>
    <row r="858" spans="1:12" x14ac:dyDescent="0.25">
      <c r="A858" s="5">
        <v>536555</v>
      </c>
      <c r="B858" t="s">
        <v>1430</v>
      </c>
      <c r="C858" s="5">
        <v>0</v>
      </c>
      <c r="D858" s="5">
        <v>0</v>
      </c>
      <c r="E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</row>
    <row r="859" spans="1:12" x14ac:dyDescent="0.25">
      <c r="A859" s="5">
        <v>548715</v>
      </c>
      <c r="B859" t="s">
        <v>2487</v>
      </c>
      <c r="C859" s="5">
        <v>0</v>
      </c>
      <c r="D859" s="5">
        <v>0</v>
      </c>
      <c r="E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</row>
    <row r="860" spans="1:12" x14ac:dyDescent="0.25">
      <c r="A860" s="5">
        <v>599026</v>
      </c>
      <c r="B860" t="s">
        <v>6012</v>
      </c>
      <c r="C860" s="5">
        <v>0</v>
      </c>
      <c r="D860" s="5">
        <v>0</v>
      </c>
      <c r="E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</row>
    <row r="861" spans="1:12" x14ac:dyDescent="0.25">
      <c r="A861" s="5">
        <v>568198</v>
      </c>
      <c r="B861" t="s">
        <v>3931</v>
      </c>
      <c r="C861" s="5">
        <v>0</v>
      </c>
      <c r="D861" s="5">
        <v>0</v>
      </c>
      <c r="E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</row>
    <row r="862" spans="1:12" x14ac:dyDescent="0.25">
      <c r="A862" s="5">
        <v>529672</v>
      </c>
      <c r="B862" t="s">
        <v>636</v>
      </c>
      <c r="C862" s="5">
        <v>0</v>
      </c>
      <c r="D862" s="5">
        <v>0</v>
      </c>
      <c r="E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</row>
    <row r="863" spans="1:12" x14ac:dyDescent="0.25">
      <c r="A863" s="5">
        <v>577898</v>
      </c>
      <c r="B863" t="s">
        <v>4647</v>
      </c>
      <c r="C863" s="5">
        <v>0</v>
      </c>
      <c r="D863" s="5">
        <v>0</v>
      </c>
      <c r="E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</row>
    <row r="864" spans="1:12" x14ac:dyDescent="0.25">
      <c r="A864" s="5">
        <v>593893</v>
      </c>
      <c r="B864" t="s">
        <v>5696</v>
      </c>
      <c r="C864" s="5">
        <v>0</v>
      </c>
      <c r="D864" s="5">
        <v>0</v>
      </c>
      <c r="E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</row>
    <row r="865" spans="1:12" x14ac:dyDescent="0.25">
      <c r="A865" s="5">
        <v>579505</v>
      </c>
      <c r="B865" t="s">
        <v>4773</v>
      </c>
      <c r="C865" s="5">
        <v>0</v>
      </c>
      <c r="D865" s="5">
        <v>0</v>
      </c>
      <c r="E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</row>
    <row r="866" spans="1:12" x14ac:dyDescent="0.25">
      <c r="A866" s="5">
        <v>599166</v>
      </c>
      <c r="B866" t="s">
        <v>1407</v>
      </c>
      <c r="C866" s="5">
        <v>0</v>
      </c>
      <c r="D866" s="5">
        <v>0</v>
      </c>
      <c r="E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</row>
    <row r="867" spans="1:12" x14ac:dyDescent="0.25">
      <c r="A867" s="5">
        <v>582280</v>
      </c>
      <c r="B867" t="s">
        <v>4923</v>
      </c>
      <c r="C867" s="5">
        <v>0</v>
      </c>
      <c r="D867" s="5">
        <v>0</v>
      </c>
      <c r="E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</row>
    <row r="868" spans="1:12" x14ac:dyDescent="0.25">
      <c r="A868" s="5">
        <v>599492</v>
      </c>
      <c r="B868" t="s">
        <v>272</v>
      </c>
      <c r="C868" s="5">
        <v>0</v>
      </c>
      <c r="D868" s="5">
        <v>0</v>
      </c>
      <c r="E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</row>
    <row r="869" spans="1:12" x14ac:dyDescent="0.25">
      <c r="A869" s="5">
        <v>571971</v>
      </c>
      <c r="B869" t="s">
        <v>4240</v>
      </c>
      <c r="C869" s="5">
        <v>0</v>
      </c>
      <c r="D869" s="5">
        <v>0</v>
      </c>
      <c r="E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</row>
    <row r="870" spans="1:12" x14ac:dyDescent="0.25">
      <c r="A870" s="5">
        <v>537543</v>
      </c>
      <c r="B870" t="s">
        <v>1522</v>
      </c>
      <c r="C870" s="5">
        <v>0</v>
      </c>
      <c r="D870" s="5">
        <v>0</v>
      </c>
      <c r="E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</row>
    <row r="871" spans="1:12" x14ac:dyDescent="0.25">
      <c r="A871" s="5">
        <v>598852</v>
      </c>
      <c r="B871" t="s">
        <v>5998</v>
      </c>
      <c r="C871" s="5">
        <v>0</v>
      </c>
      <c r="D871" s="5">
        <v>0</v>
      </c>
      <c r="E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</row>
    <row r="872" spans="1:12" x14ac:dyDescent="0.25">
      <c r="A872" s="5">
        <v>591947</v>
      </c>
      <c r="B872" t="s">
        <v>4709</v>
      </c>
      <c r="C872" s="5">
        <v>0</v>
      </c>
      <c r="D872" s="5">
        <v>0</v>
      </c>
      <c r="E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</row>
    <row r="873" spans="1:12" x14ac:dyDescent="0.25">
      <c r="A873" s="5">
        <v>541095</v>
      </c>
      <c r="B873" t="s">
        <v>1845</v>
      </c>
      <c r="C873" s="5">
        <v>0</v>
      </c>
      <c r="D873" s="5">
        <v>0</v>
      </c>
      <c r="E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</row>
    <row r="874" spans="1:12" x14ac:dyDescent="0.25">
      <c r="A874" s="5">
        <v>577812</v>
      </c>
      <c r="B874" t="s">
        <v>4642</v>
      </c>
      <c r="C874" s="5">
        <v>0</v>
      </c>
      <c r="D874" s="5">
        <v>0</v>
      </c>
      <c r="E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</row>
    <row r="875" spans="1:12" x14ac:dyDescent="0.25">
      <c r="A875" s="5">
        <v>594008</v>
      </c>
      <c r="B875" t="s">
        <v>5707</v>
      </c>
      <c r="C875" s="5">
        <v>0</v>
      </c>
      <c r="D875" s="5">
        <v>0</v>
      </c>
      <c r="E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</row>
    <row r="876" spans="1:12" x14ac:dyDescent="0.25">
      <c r="A876" s="5">
        <v>571482</v>
      </c>
      <c r="B876" t="s">
        <v>4201</v>
      </c>
      <c r="C876" s="5">
        <v>0</v>
      </c>
      <c r="D876" s="5">
        <v>0</v>
      </c>
      <c r="E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</row>
    <row r="877" spans="1:12" x14ac:dyDescent="0.25">
      <c r="A877" s="5">
        <v>560405</v>
      </c>
      <c r="B877" t="s">
        <v>1086</v>
      </c>
      <c r="C877" s="5">
        <v>0</v>
      </c>
      <c r="D877" s="5">
        <v>0</v>
      </c>
      <c r="E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</row>
    <row r="878" spans="1:12" x14ac:dyDescent="0.25">
      <c r="A878" s="5">
        <v>548944</v>
      </c>
      <c r="B878" t="s">
        <v>2512</v>
      </c>
      <c r="C878" s="5">
        <v>0</v>
      </c>
      <c r="D878" s="5">
        <v>0</v>
      </c>
      <c r="E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</row>
    <row r="879" spans="1:12" x14ac:dyDescent="0.25">
      <c r="A879" s="5">
        <v>544876</v>
      </c>
      <c r="B879" t="s">
        <v>2080</v>
      </c>
      <c r="C879" s="5">
        <v>0</v>
      </c>
      <c r="D879" s="5">
        <v>0</v>
      </c>
      <c r="E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</row>
    <row r="880" spans="1:12" x14ac:dyDescent="0.25">
      <c r="A880" s="5">
        <v>561517</v>
      </c>
      <c r="B880" t="s">
        <v>3410</v>
      </c>
      <c r="C880" s="5">
        <v>0</v>
      </c>
      <c r="D880" s="5">
        <v>0</v>
      </c>
      <c r="E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</row>
    <row r="881" spans="1:12" x14ac:dyDescent="0.25">
      <c r="A881" s="5">
        <v>568287</v>
      </c>
      <c r="B881" t="s">
        <v>3938</v>
      </c>
      <c r="C881" s="5">
        <v>0</v>
      </c>
      <c r="D881" s="5">
        <v>0</v>
      </c>
      <c r="E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</row>
    <row r="882" spans="1:12" x14ac:dyDescent="0.25">
      <c r="A882" s="5">
        <v>548839</v>
      </c>
      <c r="B882" t="s">
        <v>2500</v>
      </c>
      <c r="C882" s="5">
        <v>0</v>
      </c>
      <c r="D882" s="5">
        <v>0</v>
      </c>
      <c r="E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</row>
    <row r="883" spans="1:12" x14ac:dyDescent="0.25">
      <c r="A883" s="5">
        <v>561525</v>
      </c>
      <c r="B883" t="s">
        <v>3411</v>
      </c>
      <c r="C883" s="5">
        <v>0</v>
      </c>
      <c r="D883" s="5">
        <v>0</v>
      </c>
      <c r="E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</row>
    <row r="884" spans="1:12" x14ac:dyDescent="0.25">
      <c r="A884" s="5">
        <v>547531</v>
      </c>
      <c r="B884" t="s">
        <v>2334</v>
      </c>
      <c r="C884" s="5">
        <v>0</v>
      </c>
      <c r="D884" s="5">
        <v>0</v>
      </c>
      <c r="E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</row>
    <row r="885" spans="1:12" x14ac:dyDescent="0.25">
      <c r="A885" s="5">
        <v>574007</v>
      </c>
      <c r="B885" t="s">
        <v>1503</v>
      </c>
      <c r="C885" s="5">
        <v>0</v>
      </c>
      <c r="D885" s="5">
        <v>0</v>
      </c>
      <c r="E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</row>
    <row r="886" spans="1:12" x14ac:dyDescent="0.25">
      <c r="A886" s="5">
        <v>599131</v>
      </c>
      <c r="B886" t="s">
        <v>486</v>
      </c>
      <c r="C886" s="5">
        <v>0</v>
      </c>
      <c r="D886" s="5">
        <v>0</v>
      </c>
      <c r="E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</row>
    <row r="887" spans="1:12" x14ac:dyDescent="0.25">
      <c r="A887" s="5">
        <v>591335</v>
      </c>
      <c r="B887" t="s">
        <v>5539</v>
      </c>
      <c r="C887" s="5">
        <v>0</v>
      </c>
      <c r="D887" s="5">
        <v>0</v>
      </c>
      <c r="E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</row>
    <row r="888" spans="1:12" x14ac:dyDescent="0.25">
      <c r="A888" s="5">
        <v>540056</v>
      </c>
      <c r="B888" t="s">
        <v>1751</v>
      </c>
      <c r="C888" s="5">
        <v>0</v>
      </c>
      <c r="D888" s="5">
        <v>0</v>
      </c>
      <c r="E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</row>
    <row r="889" spans="1:12" x14ac:dyDescent="0.25">
      <c r="A889" s="5">
        <v>530697</v>
      </c>
      <c r="B889" t="s">
        <v>828</v>
      </c>
      <c r="C889" s="5">
        <v>0</v>
      </c>
      <c r="D889" s="5">
        <v>0</v>
      </c>
      <c r="E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</row>
    <row r="890" spans="1:12" x14ac:dyDescent="0.25">
      <c r="A890" s="5">
        <v>570991</v>
      </c>
      <c r="B890" t="s">
        <v>4163</v>
      </c>
      <c r="C890" s="5">
        <v>0</v>
      </c>
      <c r="D890" s="5">
        <v>0</v>
      </c>
      <c r="E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</row>
    <row r="891" spans="1:12" x14ac:dyDescent="0.25">
      <c r="A891" s="5">
        <v>531774</v>
      </c>
      <c r="B891" t="s">
        <v>963</v>
      </c>
      <c r="C891" s="5">
        <v>0</v>
      </c>
      <c r="D891" s="5">
        <v>0</v>
      </c>
      <c r="E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</row>
    <row r="892" spans="1:12" x14ac:dyDescent="0.25">
      <c r="A892" s="5">
        <v>569283</v>
      </c>
      <c r="B892" t="s">
        <v>4026</v>
      </c>
      <c r="C892" s="5">
        <v>0</v>
      </c>
      <c r="D892" s="5">
        <v>0</v>
      </c>
      <c r="E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</row>
    <row r="893" spans="1:12" x14ac:dyDescent="0.25">
      <c r="A893" s="5">
        <v>550302</v>
      </c>
      <c r="B893" t="s">
        <v>2680</v>
      </c>
      <c r="C893" s="5">
        <v>0</v>
      </c>
      <c r="D893" s="5">
        <v>0</v>
      </c>
      <c r="E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</row>
    <row r="894" spans="1:12" x14ac:dyDescent="0.25">
      <c r="A894" s="5">
        <v>594318</v>
      </c>
      <c r="B894" t="s">
        <v>391</v>
      </c>
      <c r="C894" s="5">
        <v>0</v>
      </c>
      <c r="D894" s="5">
        <v>0</v>
      </c>
      <c r="E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</row>
    <row r="895" spans="1:12" x14ac:dyDescent="0.25">
      <c r="A895" s="5">
        <v>529575</v>
      </c>
      <c r="B895" t="s">
        <v>614</v>
      </c>
      <c r="C895" s="5">
        <v>0</v>
      </c>
      <c r="D895" s="5">
        <v>0</v>
      </c>
      <c r="E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</row>
    <row r="896" spans="1:12" x14ac:dyDescent="0.25">
      <c r="A896" s="5">
        <v>534391</v>
      </c>
      <c r="B896" t="s">
        <v>1208</v>
      </c>
      <c r="C896" s="5">
        <v>0</v>
      </c>
      <c r="D896" s="5">
        <v>0</v>
      </c>
      <c r="E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</row>
    <row r="897" spans="1:12" x14ac:dyDescent="0.25">
      <c r="A897" s="5">
        <v>574627</v>
      </c>
      <c r="B897" t="s">
        <v>4452</v>
      </c>
      <c r="C897" s="5">
        <v>0</v>
      </c>
      <c r="D897" s="5">
        <v>0</v>
      </c>
      <c r="E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</row>
    <row r="898" spans="1:12" x14ac:dyDescent="0.25">
      <c r="A898" s="5">
        <v>530662</v>
      </c>
      <c r="B898" t="s">
        <v>516</v>
      </c>
      <c r="C898" s="5">
        <v>0</v>
      </c>
      <c r="D898" s="5">
        <v>0</v>
      </c>
      <c r="E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</row>
    <row r="899" spans="1:12" x14ac:dyDescent="0.25">
      <c r="A899" s="5">
        <v>595519</v>
      </c>
      <c r="B899" t="s">
        <v>5804</v>
      </c>
      <c r="C899" s="5">
        <v>0</v>
      </c>
      <c r="D899" s="5">
        <v>0</v>
      </c>
      <c r="E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</row>
    <row r="900" spans="1:12" x14ac:dyDescent="0.25">
      <c r="A900" s="5">
        <v>592251</v>
      </c>
      <c r="B900" t="s">
        <v>5587</v>
      </c>
      <c r="C900" s="5">
        <v>0</v>
      </c>
      <c r="D900" s="5">
        <v>0</v>
      </c>
      <c r="E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</row>
    <row r="901" spans="1:12" x14ac:dyDescent="0.25">
      <c r="A901" s="5">
        <v>578266</v>
      </c>
      <c r="B901" t="s">
        <v>4667</v>
      </c>
      <c r="C901" s="5">
        <v>0</v>
      </c>
      <c r="D901" s="5">
        <v>0</v>
      </c>
      <c r="E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</row>
    <row r="902" spans="1:12" x14ac:dyDescent="0.25">
      <c r="A902" s="5">
        <v>553832</v>
      </c>
      <c r="B902" t="s">
        <v>2995</v>
      </c>
      <c r="C902" s="5">
        <v>0</v>
      </c>
      <c r="D902" s="5">
        <v>0</v>
      </c>
      <c r="E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</row>
    <row r="903" spans="1:12" x14ac:dyDescent="0.25">
      <c r="A903" s="5">
        <v>561649</v>
      </c>
      <c r="B903" t="s">
        <v>3423</v>
      </c>
      <c r="C903" s="5">
        <v>0</v>
      </c>
      <c r="D903" s="5">
        <v>0</v>
      </c>
      <c r="E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</row>
    <row r="904" spans="1:12" x14ac:dyDescent="0.25">
      <c r="A904" s="5">
        <v>566608</v>
      </c>
      <c r="B904" t="s">
        <v>3833</v>
      </c>
      <c r="C904" s="5">
        <v>0</v>
      </c>
      <c r="D904" s="5">
        <v>0</v>
      </c>
      <c r="E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</row>
    <row r="905" spans="1:12" x14ac:dyDescent="0.25">
      <c r="A905" s="5">
        <v>550485</v>
      </c>
      <c r="B905" t="s">
        <v>2698</v>
      </c>
      <c r="C905" s="5">
        <v>0</v>
      </c>
      <c r="D905" s="5">
        <v>0</v>
      </c>
      <c r="E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</row>
    <row r="906" spans="1:12" x14ac:dyDescent="0.25">
      <c r="A906" s="5">
        <v>560669</v>
      </c>
      <c r="B906" t="s">
        <v>3348</v>
      </c>
      <c r="C906" s="5">
        <v>0</v>
      </c>
      <c r="D906" s="5">
        <v>0</v>
      </c>
      <c r="E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</row>
    <row r="907" spans="1:12" x14ac:dyDescent="0.25">
      <c r="A907" s="5">
        <v>578665</v>
      </c>
      <c r="B907" t="s">
        <v>4699</v>
      </c>
      <c r="C907" s="5">
        <v>0</v>
      </c>
      <c r="D907" s="5">
        <v>0</v>
      </c>
      <c r="E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</row>
    <row r="908" spans="1:12" x14ac:dyDescent="0.25">
      <c r="A908" s="5">
        <v>529788</v>
      </c>
      <c r="B908" t="s">
        <v>658</v>
      </c>
      <c r="C908" s="5">
        <v>0</v>
      </c>
      <c r="D908" s="5">
        <v>0</v>
      </c>
      <c r="E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</row>
    <row r="909" spans="1:12" x14ac:dyDescent="0.25">
      <c r="A909" s="5">
        <v>571652</v>
      </c>
      <c r="B909" t="s">
        <v>4214</v>
      </c>
      <c r="C909" s="5">
        <v>0</v>
      </c>
      <c r="D909" s="5">
        <v>0</v>
      </c>
      <c r="E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</row>
    <row r="910" spans="1:12" x14ac:dyDescent="0.25">
      <c r="A910" s="5">
        <v>551686</v>
      </c>
      <c r="B910" t="s">
        <v>2777</v>
      </c>
      <c r="C910" s="5">
        <v>0</v>
      </c>
      <c r="D910" s="5">
        <v>0</v>
      </c>
      <c r="E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</row>
    <row r="911" spans="1:12" x14ac:dyDescent="0.25">
      <c r="A911" s="5">
        <v>549983</v>
      </c>
      <c r="B911" t="s">
        <v>2632</v>
      </c>
      <c r="C911" s="5">
        <v>0</v>
      </c>
      <c r="D911" s="5">
        <v>0</v>
      </c>
      <c r="E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</row>
    <row r="912" spans="1:12" x14ac:dyDescent="0.25">
      <c r="A912" s="5">
        <v>578649</v>
      </c>
      <c r="B912" t="s">
        <v>4697</v>
      </c>
      <c r="C912" s="5">
        <v>0</v>
      </c>
      <c r="D912" s="5">
        <v>0</v>
      </c>
      <c r="E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</row>
    <row r="913" spans="1:12" x14ac:dyDescent="0.25">
      <c r="A913" s="5">
        <v>597775</v>
      </c>
      <c r="B913" t="s">
        <v>5935</v>
      </c>
      <c r="C913" s="5">
        <v>0</v>
      </c>
      <c r="D913" s="5">
        <v>0</v>
      </c>
      <c r="E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</row>
    <row r="914" spans="1:12" x14ac:dyDescent="0.25">
      <c r="A914" s="5">
        <v>592838</v>
      </c>
      <c r="B914" t="s">
        <v>5625</v>
      </c>
      <c r="C914" s="5">
        <v>0</v>
      </c>
      <c r="D914" s="5">
        <v>0</v>
      </c>
      <c r="E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</row>
    <row r="915" spans="1:12" x14ac:dyDescent="0.25">
      <c r="A915" s="5">
        <v>531677</v>
      </c>
      <c r="B915" t="s">
        <v>953</v>
      </c>
      <c r="C915" s="5">
        <v>1</v>
      </c>
      <c r="D915" s="5">
        <v>0</v>
      </c>
      <c r="E915" s="5">
        <v>1</v>
      </c>
      <c r="F915" s="5">
        <v>2</v>
      </c>
      <c r="G915" s="5">
        <v>2</v>
      </c>
      <c r="H915" s="5">
        <v>1</v>
      </c>
      <c r="I915" s="5">
        <v>0</v>
      </c>
      <c r="J915" s="5">
        <v>0</v>
      </c>
      <c r="K915" s="5">
        <v>0</v>
      </c>
      <c r="L915" s="5">
        <v>0</v>
      </c>
    </row>
    <row r="916" spans="1:12" x14ac:dyDescent="0.25">
      <c r="A916" s="5">
        <v>593753</v>
      </c>
      <c r="B916" t="s">
        <v>3074</v>
      </c>
      <c r="C916" s="5">
        <v>0</v>
      </c>
      <c r="D916" s="5">
        <v>0</v>
      </c>
      <c r="E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</row>
    <row r="917" spans="1:12" x14ac:dyDescent="0.25">
      <c r="A917" s="5">
        <v>595349</v>
      </c>
      <c r="B917" t="s">
        <v>5793</v>
      </c>
      <c r="C917" s="5">
        <v>0</v>
      </c>
      <c r="D917" s="5">
        <v>0</v>
      </c>
      <c r="E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</row>
    <row r="918" spans="1:12" x14ac:dyDescent="0.25">
      <c r="A918" s="5">
        <v>564699</v>
      </c>
      <c r="B918" t="s">
        <v>3676</v>
      </c>
      <c r="C918" s="5">
        <v>0</v>
      </c>
      <c r="D918" s="5">
        <v>0</v>
      </c>
      <c r="E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</row>
    <row r="919" spans="1:12" x14ac:dyDescent="0.25">
      <c r="A919" s="5">
        <v>587664</v>
      </c>
      <c r="B919" t="s">
        <v>5306</v>
      </c>
      <c r="C919" s="5">
        <v>0</v>
      </c>
      <c r="D919" s="5">
        <v>0</v>
      </c>
      <c r="E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</row>
    <row r="920" spans="1:12" x14ac:dyDescent="0.25">
      <c r="A920" s="5">
        <v>587150</v>
      </c>
      <c r="B920" t="s">
        <v>5264</v>
      </c>
      <c r="C920" s="5">
        <v>0</v>
      </c>
      <c r="D920" s="5">
        <v>0</v>
      </c>
      <c r="E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</row>
    <row r="921" spans="1:12" x14ac:dyDescent="0.25">
      <c r="A921" s="5">
        <v>590711</v>
      </c>
      <c r="B921" t="s">
        <v>657</v>
      </c>
      <c r="C921" s="5">
        <v>0</v>
      </c>
      <c r="D921" s="5">
        <v>0</v>
      </c>
      <c r="E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</row>
    <row r="922" spans="1:12" x14ac:dyDescent="0.25">
      <c r="A922" s="5">
        <v>575330</v>
      </c>
      <c r="B922" t="s">
        <v>4492</v>
      </c>
      <c r="C922" s="5">
        <v>0</v>
      </c>
      <c r="D922" s="5">
        <v>0</v>
      </c>
      <c r="E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</row>
    <row r="923" spans="1:12" x14ac:dyDescent="0.25">
      <c r="A923" s="5">
        <v>541486</v>
      </c>
      <c r="B923" t="s">
        <v>1884</v>
      </c>
      <c r="C923" s="5">
        <v>0</v>
      </c>
      <c r="D923" s="5">
        <v>0</v>
      </c>
      <c r="E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</row>
    <row r="924" spans="1:12" x14ac:dyDescent="0.25">
      <c r="A924" s="5">
        <v>539619</v>
      </c>
      <c r="B924" t="s">
        <v>1004</v>
      </c>
      <c r="C924" s="5">
        <v>0</v>
      </c>
      <c r="D924" s="5">
        <v>0</v>
      </c>
      <c r="E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</row>
    <row r="925" spans="1:12" x14ac:dyDescent="0.25">
      <c r="A925" s="5">
        <v>540528</v>
      </c>
      <c r="B925" t="s">
        <v>1732</v>
      </c>
      <c r="C925" s="5">
        <v>0</v>
      </c>
      <c r="D925" s="5">
        <v>0</v>
      </c>
      <c r="E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</row>
    <row r="926" spans="1:12" x14ac:dyDescent="0.25">
      <c r="A926" s="5">
        <v>549134</v>
      </c>
      <c r="B926" t="s">
        <v>2529</v>
      </c>
      <c r="C926" s="5">
        <v>1</v>
      </c>
      <c r="D926" s="5">
        <v>0</v>
      </c>
      <c r="E926" s="5">
        <v>1</v>
      </c>
      <c r="F926" s="5">
        <v>2</v>
      </c>
      <c r="G926" s="5">
        <v>2</v>
      </c>
      <c r="H926" s="5">
        <v>1</v>
      </c>
      <c r="I926" s="5">
        <v>0</v>
      </c>
      <c r="J926" s="5">
        <v>0</v>
      </c>
      <c r="K926" s="5">
        <v>0</v>
      </c>
      <c r="L926" s="5">
        <v>0</v>
      </c>
    </row>
    <row r="927" spans="1:12" x14ac:dyDescent="0.25">
      <c r="A927" s="5">
        <v>532690</v>
      </c>
      <c r="B927" t="s">
        <v>1051</v>
      </c>
      <c r="C927" s="5">
        <v>0</v>
      </c>
      <c r="D927" s="5">
        <v>0</v>
      </c>
      <c r="E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</row>
    <row r="928" spans="1:12" x14ac:dyDescent="0.25">
      <c r="A928" s="5">
        <v>595462</v>
      </c>
      <c r="B928" t="s">
        <v>5801</v>
      </c>
      <c r="C928" s="5">
        <v>0</v>
      </c>
      <c r="D928" s="5">
        <v>0</v>
      </c>
      <c r="E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</row>
    <row r="929" spans="1:12" x14ac:dyDescent="0.25">
      <c r="A929" s="5">
        <v>560481</v>
      </c>
      <c r="B929" t="s">
        <v>3333</v>
      </c>
      <c r="C929" s="5">
        <v>0</v>
      </c>
      <c r="D929" s="5">
        <v>0</v>
      </c>
      <c r="E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</row>
    <row r="930" spans="1:12" x14ac:dyDescent="0.25">
      <c r="A930" s="5">
        <v>564605</v>
      </c>
      <c r="B930" t="s">
        <v>3669</v>
      </c>
      <c r="C930" s="5">
        <v>0</v>
      </c>
      <c r="D930" s="5">
        <v>0</v>
      </c>
      <c r="E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</row>
    <row r="931" spans="1:12" x14ac:dyDescent="0.25">
      <c r="A931" s="5">
        <v>546976</v>
      </c>
      <c r="B931" t="s">
        <v>2298</v>
      </c>
      <c r="C931" s="5">
        <v>0</v>
      </c>
      <c r="D931" s="5">
        <v>0</v>
      </c>
      <c r="E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</row>
    <row r="932" spans="1:12" x14ac:dyDescent="0.25">
      <c r="A932" s="5">
        <v>558991</v>
      </c>
      <c r="B932" t="s">
        <v>3257</v>
      </c>
      <c r="C932" s="5">
        <v>0</v>
      </c>
      <c r="D932" s="5">
        <v>0</v>
      </c>
      <c r="E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</row>
    <row r="933" spans="1:12" x14ac:dyDescent="0.25">
      <c r="A933" s="5">
        <v>536601</v>
      </c>
      <c r="B933" t="s">
        <v>1434</v>
      </c>
      <c r="C933" s="5">
        <v>0</v>
      </c>
      <c r="D933" s="5">
        <v>0</v>
      </c>
      <c r="E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</row>
    <row r="934" spans="1:12" x14ac:dyDescent="0.25">
      <c r="A934" s="5">
        <v>563315</v>
      </c>
      <c r="B934" t="s">
        <v>3566</v>
      </c>
      <c r="C934" s="5">
        <v>0</v>
      </c>
      <c r="D934" s="5">
        <v>0</v>
      </c>
      <c r="E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</row>
    <row r="935" spans="1:12" x14ac:dyDescent="0.25">
      <c r="A935" s="5">
        <v>548308</v>
      </c>
      <c r="B935" t="s">
        <v>2444</v>
      </c>
      <c r="C935" s="5">
        <v>0</v>
      </c>
      <c r="D935" s="5">
        <v>0</v>
      </c>
      <c r="E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</row>
    <row r="936" spans="1:12" x14ac:dyDescent="0.25">
      <c r="A936" s="5">
        <v>542521</v>
      </c>
      <c r="B936" t="s">
        <v>1992</v>
      </c>
      <c r="C936" s="5">
        <v>0</v>
      </c>
      <c r="D936" s="5">
        <v>0</v>
      </c>
      <c r="E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</row>
    <row r="937" spans="1:12" x14ac:dyDescent="0.25">
      <c r="A937" s="5">
        <v>554022</v>
      </c>
      <c r="B937" t="s">
        <v>3014</v>
      </c>
      <c r="C937" s="5">
        <v>0</v>
      </c>
      <c r="D937" s="5">
        <v>0</v>
      </c>
      <c r="E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</row>
    <row r="938" spans="1:12" x14ac:dyDescent="0.25">
      <c r="A938" s="5">
        <v>570702</v>
      </c>
      <c r="B938" t="s">
        <v>4141</v>
      </c>
      <c r="C938" s="5">
        <v>0</v>
      </c>
      <c r="D938" s="5">
        <v>0</v>
      </c>
      <c r="E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</row>
    <row r="939" spans="1:12" x14ac:dyDescent="0.25">
      <c r="A939" s="5">
        <v>596761</v>
      </c>
      <c r="B939" t="s">
        <v>5883</v>
      </c>
      <c r="C939" s="5">
        <v>0</v>
      </c>
      <c r="D939" s="5">
        <v>0</v>
      </c>
      <c r="E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</row>
    <row r="940" spans="1:12" x14ac:dyDescent="0.25">
      <c r="A940" s="5">
        <v>569054</v>
      </c>
      <c r="B940" t="s">
        <v>4007</v>
      </c>
      <c r="C940" s="5">
        <v>0</v>
      </c>
      <c r="D940" s="5">
        <v>0</v>
      </c>
      <c r="E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</row>
    <row r="941" spans="1:12" x14ac:dyDescent="0.25">
      <c r="A941" s="5">
        <v>530930</v>
      </c>
      <c r="B941" t="s">
        <v>868</v>
      </c>
      <c r="C941" s="5">
        <v>0</v>
      </c>
      <c r="D941" s="5">
        <v>0</v>
      </c>
      <c r="E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</row>
    <row r="942" spans="1:12" x14ac:dyDescent="0.25">
      <c r="A942" s="5">
        <v>573183</v>
      </c>
      <c r="B942" t="s">
        <v>4342</v>
      </c>
      <c r="C942" s="5">
        <v>0</v>
      </c>
      <c r="D942" s="5">
        <v>0</v>
      </c>
      <c r="E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</row>
    <row r="943" spans="1:12" x14ac:dyDescent="0.25">
      <c r="A943" s="5">
        <v>541460</v>
      </c>
      <c r="B943" t="s">
        <v>1883</v>
      </c>
      <c r="C943" s="5">
        <v>0</v>
      </c>
      <c r="D943" s="5">
        <v>0</v>
      </c>
      <c r="E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</row>
    <row r="944" spans="1:12" x14ac:dyDescent="0.25">
      <c r="A944" s="5">
        <v>594865</v>
      </c>
      <c r="B944" t="s">
        <v>5762</v>
      </c>
      <c r="C944" s="5">
        <v>1</v>
      </c>
      <c r="D944" s="5">
        <v>0</v>
      </c>
      <c r="E944" s="5">
        <v>1</v>
      </c>
      <c r="F944" s="5">
        <v>2</v>
      </c>
      <c r="G944" s="5">
        <v>2</v>
      </c>
      <c r="H944" s="5">
        <v>1</v>
      </c>
      <c r="I944" s="5">
        <v>0</v>
      </c>
      <c r="J944" s="5">
        <v>0</v>
      </c>
      <c r="K944" s="5">
        <v>0</v>
      </c>
      <c r="L944" s="5">
        <v>0</v>
      </c>
    </row>
    <row r="945" spans="1:12" x14ac:dyDescent="0.25">
      <c r="A945" s="5">
        <v>548278</v>
      </c>
      <c r="B945" t="s">
        <v>2442</v>
      </c>
      <c r="C945" s="5">
        <v>0</v>
      </c>
      <c r="D945" s="5">
        <v>0</v>
      </c>
      <c r="E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</row>
    <row r="946" spans="1:12" x14ac:dyDescent="0.25">
      <c r="A946" s="5">
        <v>549321</v>
      </c>
      <c r="B946" t="s">
        <v>2548</v>
      </c>
      <c r="C946" s="5">
        <v>0</v>
      </c>
      <c r="D946" s="5">
        <v>0</v>
      </c>
      <c r="E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</row>
    <row r="947" spans="1:12" x14ac:dyDescent="0.25">
      <c r="A947" s="5">
        <v>599301</v>
      </c>
      <c r="B947" t="s">
        <v>6030</v>
      </c>
      <c r="C947" s="5">
        <v>0</v>
      </c>
      <c r="D947" s="5">
        <v>0</v>
      </c>
      <c r="E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</row>
    <row r="948" spans="1:12" x14ac:dyDescent="0.25">
      <c r="A948" s="5">
        <v>595446</v>
      </c>
      <c r="B948" t="s">
        <v>5799</v>
      </c>
      <c r="C948" s="5">
        <v>0</v>
      </c>
      <c r="D948" s="5">
        <v>0</v>
      </c>
      <c r="E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</row>
    <row r="949" spans="1:12" x14ac:dyDescent="0.25">
      <c r="A949" s="5">
        <v>535851</v>
      </c>
      <c r="B949" t="s">
        <v>1360</v>
      </c>
      <c r="C949" s="5">
        <v>0</v>
      </c>
      <c r="D949" s="5">
        <v>0</v>
      </c>
      <c r="E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</row>
    <row r="950" spans="1:12" x14ac:dyDescent="0.25">
      <c r="A950" s="5">
        <v>563145</v>
      </c>
      <c r="B950" t="s">
        <v>3550</v>
      </c>
      <c r="C950" s="5">
        <v>0</v>
      </c>
      <c r="D950" s="5">
        <v>0</v>
      </c>
      <c r="E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</row>
    <row r="951" spans="1:12" x14ac:dyDescent="0.25">
      <c r="A951" s="5">
        <v>576387</v>
      </c>
      <c r="B951" t="s">
        <v>4558</v>
      </c>
      <c r="C951" s="5">
        <v>0</v>
      </c>
      <c r="D951" s="5">
        <v>0</v>
      </c>
      <c r="E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</row>
    <row r="952" spans="1:12" x14ac:dyDescent="0.25">
      <c r="A952" s="5">
        <v>550493</v>
      </c>
      <c r="B952" t="s">
        <v>2699</v>
      </c>
      <c r="C952" s="5">
        <v>0</v>
      </c>
      <c r="D952" s="5">
        <v>0</v>
      </c>
      <c r="E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</row>
    <row r="953" spans="1:12" x14ac:dyDescent="0.25">
      <c r="A953" s="5">
        <v>586536</v>
      </c>
      <c r="B953" t="s">
        <v>5213</v>
      </c>
      <c r="C953" s="5">
        <v>0</v>
      </c>
      <c r="D953" s="5">
        <v>0</v>
      </c>
      <c r="E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</row>
    <row r="954" spans="1:12" x14ac:dyDescent="0.25">
      <c r="A954" s="5">
        <v>562637</v>
      </c>
      <c r="B954" t="s">
        <v>3509</v>
      </c>
      <c r="C954" s="5">
        <v>0</v>
      </c>
      <c r="D954" s="5">
        <v>0</v>
      </c>
      <c r="E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</row>
    <row r="955" spans="1:12" x14ac:dyDescent="0.25">
      <c r="A955" s="5">
        <v>573574</v>
      </c>
      <c r="B955" t="s">
        <v>4377</v>
      </c>
      <c r="C955" s="5">
        <v>0</v>
      </c>
      <c r="D955" s="5">
        <v>0</v>
      </c>
      <c r="E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</row>
    <row r="956" spans="1:12" x14ac:dyDescent="0.25">
      <c r="A956" s="5">
        <v>571733</v>
      </c>
      <c r="B956" t="s">
        <v>4221</v>
      </c>
      <c r="C956" s="5">
        <v>0</v>
      </c>
      <c r="D956" s="5">
        <v>0</v>
      </c>
      <c r="E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</row>
    <row r="957" spans="1:12" x14ac:dyDescent="0.25">
      <c r="A957" s="5">
        <v>571156</v>
      </c>
      <c r="B957" t="s">
        <v>4175</v>
      </c>
      <c r="C957" s="5">
        <v>0</v>
      </c>
      <c r="D957" s="5">
        <v>0</v>
      </c>
      <c r="E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</row>
    <row r="958" spans="1:12" x14ac:dyDescent="0.25">
      <c r="A958" s="5">
        <v>571148</v>
      </c>
      <c r="B958" t="s">
        <v>4174</v>
      </c>
      <c r="C958" s="5">
        <v>0</v>
      </c>
      <c r="D958" s="5">
        <v>0</v>
      </c>
      <c r="E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</row>
    <row r="959" spans="1:12" x14ac:dyDescent="0.25">
      <c r="A959" s="5">
        <v>573671</v>
      </c>
      <c r="B959" t="s">
        <v>4386</v>
      </c>
      <c r="C959" s="5">
        <v>0</v>
      </c>
      <c r="D959" s="5">
        <v>0</v>
      </c>
      <c r="E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</row>
    <row r="960" spans="1:12" x14ac:dyDescent="0.25">
      <c r="A960" s="5">
        <v>572128</v>
      </c>
      <c r="B960" t="s">
        <v>679</v>
      </c>
      <c r="C960" s="5">
        <v>0</v>
      </c>
      <c r="D960" s="5">
        <v>0</v>
      </c>
      <c r="E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</row>
    <row r="961" spans="1:12" x14ac:dyDescent="0.25">
      <c r="A961" s="5">
        <v>596566</v>
      </c>
      <c r="B961" t="s">
        <v>4033</v>
      </c>
      <c r="C961" s="5">
        <v>1</v>
      </c>
      <c r="D961" s="5">
        <v>1</v>
      </c>
      <c r="E961" s="5">
        <v>0</v>
      </c>
      <c r="F961" s="5">
        <v>1</v>
      </c>
      <c r="G961" s="5">
        <v>1</v>
      </c>
      <c r="H961" s="5">
        <v>1</v>
      </c>
      <c r="I961" s="5">
        <v>0</v>
      </c>
      <c r="J961" s="5">
        <v>0</v>
      </c>
      <c r="K961" s="5">
        <v>0</v>
      </c>
      <c r="L961" s="5">
        <v>0</v>
      </c>
    </row>
    <row r="962" spans="1:12" x14ac:dyDescent="0.25">
      <c r="A962" s="5">
        <v>553328</v>
      </c>
      <c r="B962" t="s">
        <v>2937</v>
      </c>
      <c r="C962" s="5">
        <v>1</v>
      </c>
      <c r="D962" s="5">
        <v>0</v>
      </c>
      <c r="E962" s="5">
        <v>1</v>
      </c>
      <c r="F962" s="5">
        <v>2</v>
      </c>
      <c r="G962" s="5">
        <v>2</v>
      </c>
      <c r="H962" s="5">
        <v>1</v>
      </c>
      <c r="I962" s="5">
        <v>0</v>
      </c>
      <c r="J962" s="5">
        <v>0</v>
      </c>
      <c r="K962" s="5">
        <v>0</v>
      </c>
      <c r="L962" s="5">
        <v>0</v>
      </c>
    </row>
    <row r="963" spans="1:12" x14ac:dyDescent="0.25">
      <c r="A963" s="5">
        <v>590347</v>
      </c>
      <c r="B963" t="s">
        <v>5486</v>
      </c>
      <c r="C963" s="5">
        <v>0</v>
      </c>
      <c r="D963" s="5">
        <v>0</v>
      </c>
      <c r="E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</row>
    <row r="964" spans="1:12" x14ac:dyDescent="0.25">
      <c r="A964" s="5">
        <v>595853</v>
      </c>
      <c r="B964" t="s">
        <v>1690</v>
      </c>
      <c r="C964" s="5">
        <v>0</v>
      </c>
      <c r="D964" s="5">
        <v>0</v>
      </c>
      <c r="E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</row>
    <row r="965" spans="1:12" x14ac:dyDescent="0.25">
      <c r="A965" s="5">
        <v>571750</v>
      </c>
      <c r="B965" t="s">
        <v>4223</v>
      </c>
      <c r="C965" s="5">
        <v>0</v>
      </c>
      <c r="D965" s="5">
        <v>0</v>
      </c>
      <c r="E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</row>
    <row r="966" spans="1:12" x14ac:dyDescent="0.25">
      <c r="A966" s="5">
        <v>540293</v>
      </c>
      <c r="B966" t="s">
        <v>1773</v>
      </c>
      <c r="C966" s="5">
        <v>0</v>
      </c>
      <c r="D966" s="5">
        <v>0</v>
      </c>
      <c r="E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</row>
    <row r="967" spans="1:12" x14ac:dyDescent="0.25">
      <c r="A967" s="5">
        <v>588130</v>
      </c>
      <c r="B967" t="s">
        <v>4061</v>
      </c>
      <c r="C967" s="5">
        <v>0</v>
      </c>
      <c r="D967" s="5">
        <v>0</v>
      </c>
      <c r="E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</row>
    <row r="968" spans="1:12" x14ac:dyDescent="0.25">
      <c r="A968" s="5">
        <v>591912</v>
      </c>
      <c r="B968" t="s">
        <v>5565</v>
      </c>
      <c r="C968" s="5">
        <v>0</v>
      </c>
      <c r="D968" s="5">
        <v>0</v>
      </c>
      <c r="E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</row>
    <row r="969" spans="1:12" x14ac:dyDescent="0.25">
      <c r="A969" s="5">
        <v>544604</v>
      </c>
      <c r="B969" t="s">
        <v>2058</v>
      </c>
      <c r="C969" s="5">
        <v>0</v>
      </c>
      <c r="D969" s="5">
        <v>0</v>
      </c>
      <c r="E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</row>
    <row r="970" spans="1:12" x14ac:dyDescent="0.25">
      <c r="A970" s="5">
        <v>556084</v>
      </c>
      <c r="B970" t="s">
        <v>3132</v>
      </c>
      <c r="C970" s="5">
        <v>1</v>
      </c>
      <c r="D970" s="5">
        <v>0</v>
      </c>
      <c r="E970" s="5">
        <v>1</v>
      </c>
      <c r="F970" s="5">
        <v>2</v>
      </c>
      <c r="G970" s="5">
        <v>2</v>
      </c>
      <c r="H970" s="5">
        <v>1</v>
      </c>
      <c r="I970" s="5">
        <v>0</v>
      </c>
      <c r="J970" s="5">
        <v>0</v>
      </c>
      <c r="K970" s="5">
        <v>0</v>
      </c>
      <c r="L970" s="5">
        <v>0</v>
      </c>
    </row>
    <row r="971" spans="1:12" x14ac:dyDescent="0.25">
      <c r="A971" s="5">
        <v>553107</v>
      </c>
      <c r="B971" t="s">
        <v>2918</v>
      </c>
      <c r="C971" s="5">
        <v>0</v>
      </c>
      <c r="D971" s="5">
        <v>0</v>
      </c>
      <c r="E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</row>
    <row r="972" spans="1:12" x14ac:dyDescent="0.25">
      <c r="A972" s="5">
        <v>599476</v>
      </c>
      <c r="B972" t="s">
        <v>1171</v>
      </c>
      <c r="C972" s="5">
        <v>0</v>
      </c>
      <c r="D972" s="5">
        <v>0</v>
      </c>
      <c r="E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</row>
    <row r="973" spans="1:12" x14ac:dyDescent="0.25">
      <c r="A973" s="5">
        <v>562602</v>
      </c>
      <c r="B973" t="s">
        <v>3506</v>
      </c>
      <c r="C973" s="5">
        <v>0</v>
      </c>
      <c r="D973" s="5">
        <v>0</v>
      </c>
      <c r="E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</row>
    <row r="974" spans="1:12" x14ac:dyDescent="0.25">
      <c r="A974" s="5">
        <v>551121</v>
      </c>
      <c r="B974" t="s">
        <v>2745</v>
      </c>
      <c r="C974" s="5">
        <v>0</v>
      </c>
      <c r="D974" s="5">
        <v>0</v>
      </c>
      <c r="E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</row>
    <row r="975" spans="1:12" x14ac:dyDescent="0.25">
      <c r="A975" s="5">
        <v>594237</v>
      </c>
      <c r="B975" t="s">
        <v>2749</v>
      </c>
      <c r="C975" s="5">
        <v>0</v>
      </c>
      <c r="D975" s="5">
        <v>0</v>
      </c>
      <c r="E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</row>
    <row r="976" spans="1:12" x14ac:dyDescent="0.25">
      <c r="A976" s="5">
        <v>571172</v>
      </c>
      <c r="B976" t="s">
        <v>921</v>
      </c>
      <c r="C976" s="5">
        <v>0</v>
      </c>
      <c r="D976" s="5">
        <v>0</v>
      </c>
      <c r="E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</row>
    <row r="977" spans="1:12" x14ac:dyDescent="0.25">
      <c r="A977" s="5">
        <v>594296</v>
      </c>
      <c r="B977" t="s">
        <v>5729</v>
      </c>
      <c r="C977" s="5">
        <v>0</v>
      </c>
      <c r="D977" s="5">
        <v>0</v>
      </c>
      <c r="E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</row>
    <row r="978" spans="1:12" x14ac:dyDescent="0.25">
      <c r="A978" s="5">
        <v>582034</v>
      </c>
      <c r="B978" t="s">
        <v>4908</v>
      </c>
      <c r="C978" s="5">
        <v>0</v>
      </c>
      <c r="D978" s="5">
        <v>0</v>
      </c>
      <c r="E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</row>
    <row r="979" spans="1:12" x14ac:dyDescent="0.25">
      <c r="A979" s="5">
        <v>596477</v>
      </c>
      <c r="B979" t="s">
        <v>5864</v>
      </c>
      <c r="C979" s="5">
        <v>0</v>
      </c>
      <c r="D979" s="5">
        <v>0</v>
      </c>
      <c r="E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</row>
    <row r="980" spans="1:12" x14ac:dyDescent="0.25">
      <c r="A980" s="5">
        <v>594831</v>
      </c>
      <c r="B980" t="s">
        <v>1751</v>
      </c>
      <c r="C980" s="5">
        <v>0</v>
      </c>
      <c r="D980" s="5">
        <v>0</v>
      </c>
      <c r="E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</row>
    <row r="981" spans="1:12" x14ac:dyDescent="0.25">
      <c r="A981" s="5">
        <v>589055</v>
      </c>
      <c r="B981" t="s">
        <v>5403</v>
      </c>
      <c r="C981" s="5">
        <v>0</v>
      </c>
      <c r="D981" s="5">
        <v>0</v>
      </c>
      <c r="E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</row>
    <row r="982" spans="1:12" x14ac:dyDescent="0.25">
      <c r="A982" s="5">
        <v>548707</v>
      </c>
      <c r="B982" t="s">
        <v>679</v>
      </c>
      <c r="C982" s="5">
        <v>0</v>
      </c>
      <c r="D982" s="5">
        <v>0</v>
      </c>
      <c r="E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</row>
    <row r="983" spans="1:12" x14ac:dyDescent="0.25">
      <c r="A983" s="5">
        <v>548227</v>
      </c>
      <c r="B983" t="s">
        <v>1800</v>
      </c>
      <c r="C983" s="5">
        <v>1</v>
      </c>
      <c r="D983" s="5">
        <v>0</v>
      </c>
      <c r="E983" s="5">
        <v>1</v>
      </c>
      <c r="F983" s="5">
        <v>2</v>
      </c>
      <c r="G983" s="5">
        <v>2</v>
      </c>
      <c r="H983" s="5">
        <v>1</v>
      </c>
      <c r="I983" s="5">
        <v>0</v>
      </c>
      <c r="J983" s="5">
        <v>0</v>
      </c>
      <c r="K983" s="5">
        <v>0</v>
      </c>
      <c r="L983" s="5">
        <v>0</v>
      </c>
    </row>
    <row r="984" spans="1:12" x14ac:dyDescent="0.25">
      <c r="A984" s="5">
        <v>552968</v>
      </c>
      <c r="B984" t="s">
        <v>2906</v>
      </c>
      <c r="C984" s="5">
        <v>0</v>
      </c>
      <c r="D984" s="5">
        <v>0</v>
      </c>
      <c r="E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</row>
    <row r="985" spans="1:12" x14ac:dyDescent="0.25">
      <c r="A985" s="5">
        <v>537420</v>
      </c>
      <c r="B985" t="s">
        <v>1515</v>
      </c>
      <c r="C985" s="5">
        <v>0</v>
      </c>
      <c r="D985" s="5">
        <v>0</v>
      </c>
      <c r="E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</row>
    <row r="986" spans="1:12" x14ac:dyDescent="0.25">
      <c r="A986" s="5">
        <v>574147</v>
      </c>
      <c r="B986" t="s">
        <v>1412</v>
      </c>
      <c r="C986" s="5">
        <v>0</v>
      </c>
      <c r="D986" s="5">
        <v>0</v>
      </c>
      <c r="E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</row>
    <row r="987" spans="1:12" x14ac:dyDescent="0.25">
      <c r="A987" s="5">
        <v>567191</v>
      </c>
      <c r="B987" t="s">
        <v>3878</v>
      </c>
      <c r="C987" s="5">
        <v>0</v>
      </c>
      <c r="D987" s="5">
        <v>0</v>
      </c>
      <c r="E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</row>
    <row r="988" spans="1:12" x14ac:dyDescent="0.25">
      <c r="A988" s="5">
        <v>568881</v>
      </c>
      <c r="B988" t="s">
        <v>512</v>
      </c>
      <c r="C988" s="5">
        <v>0</v>
      </c>
      <c r="D988" s="5">
        <v>0</v>
      </c>
      <c r="E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</row>
    <row r="989" spans="1:12" x14ac:dyDescent="0.25">
      <c r="A989" s="5">
        <v>537691</v>
      </c>
      <c r="B989" t="s">
        <v>1534</v>
      </c>
      <c r="C989" s="5">
        <v>0</v>
      </c>
      <c r="D989" s="5">
        <v>0</v>
      </c>
      <c r="E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</row>
    <row r="990" spans="1:12" x14ac:dyDescent="0.25">
      <c r="A990" s="5">
        <v>517208</v>
      </c>
      <c r="B990" t="s">
        <v>542</v>
      </c>
      <c r="C990" s="5">
        <v>0</v>
      </c>
      <c r="D990" s="5">
        <v>0</v>
      </c>
      <c r="E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</row>
    <row r="991" spans="1:12" x14ac:dyDescent="0.25">
      <c r="A991" s="5">
        <v>517437</v>
      </c>
      <c r="B991" t="s">
        <v>546</v>
      </c>
      <c r="C991" s="5">
        <v>0</v>
      </c>
      <c r="D991" s="5">
        <v>0</v>
      </c>
      <c r="E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</row>
    <row r="992" spans="1:12" x14ac:dyDescent="0.25">
      <c r="A992" s="5">
        <v>550043</v>
      </c>
      <c r="B992" t="s">
        <v>2637</v>
      </c>
      <c r="C992" s="5">
        <v>0</v>
      </c>
      <c r="D992" s="5">
        <v>0</v>
      </c>
      <c r="E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</row>
    <row r="993" spans="1:12" x14ac:dyDescent="0.25">
      <c r="A993" s="5">
        <v>542385</v>
      </c>
      <c r="B993" t="s">
        <v>1976</v>
      </c>
      <c r="C993" s="5">
        <v>1</v>
      </c>
      <c r="D993" s="5">
        <v>0</v>
      </c>
      <c r="E993" s="5">
        <v>1</v>
      </c>
      <c r="F993" s="5">
        <v>2</v>
      </c>
      <c r="G993" s="5">
        <v>2</v>
      </c>
      <c r="H993" s="5">
        <v>1</v>
      </c>
      <c r="I993" s="5">
        <v>0</v>
      </c>
      <c r="J993" s="5">
        <v>0</v>
      </c>
      <c r="K993" s="5">
        <v>0</v>
      </c>
      <c r="L993" s="5">
        <v>0</v>
      </c>
    </row>
    <row r="994" spans="1:12" x14ac:dyDescent="0.25">
      <c r="A994" s="5">
        <v>579076</v>
      </c>
      <c r="B994" t="s">
        <v>4731</v>
      </c>
      <c r="C994" s="5">
        <v>0</v>
      </c>
      <c r="D994" s="5">
        <v>0</v>
      </c>
      <c r="E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</row>
    <row r="995" spans="1:12" x14ac:dyDescent="0.25">
      <c r="A995" s="5">
        <v>593818</v>
      </c>
      <c r="B995" t="s">
        <v>5690</v>
      </c>
      <c r="C995" s="5">
        <v>0</v>
      </c>
      <c r="D995" s="5">
        <v>0</v>
      </c>
      <c r="E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</row>
    <row r="996" spans="1:12" x14ac:dyDescent="0.25">
      <c r="A996" s="5">
        <v>581615</v>
      </c>
      <c r="B996" t="s">
        <v>4885</v>
      </c>
      <c r="C996" s="5">
        <v>0</v>
      </c>
      <c r="D996" s="5">
        <v>0</v>
      </c>
      <c r="E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</row>
    <row r="997" spans="1:12" x14ac:dyDescent="0.25">
      <c r="A997" s="5">
        <v>551104</v>
      </c>
      <c r="B997" t="s">
        <v>2744</v>
      </c>
      <c r="C997" s="5">
        <v>0</v>
      </c>
      <c r="D997" s="5">
        <v>0</v>
      </c>
      <c r="E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</row>
    <row r="998" spans="1:12" x14ac:dyDescent="0.25">
      <c r="A998" s="5">
        <v>595829</v>
      </c>
      <c r="B998" t="s">
        <v>2749</v>
      </c>
      <c r="C998" s="5">
        <v>0</v>
      </c>
      <c r="D998" s="5">
        <v>0</v>
      </c>
      <c r="E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</row>
    <row r="999" spans="1:12" x14ac:dyDescent="0.25">
      <c r="A999" s="5">
        <v>559920</v>
      </c>
      <c r="B999" t="s">
        <v>1086</v>
      </c>
      <c r="C999" s="5">
        <v>0</v>
      </c>
      <c r="D999" s="5">
        <v>0</v>
      </c>
      <c r="E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</row>
    <row r="1000" spans="1:12" x14ac:dyDescent="0.25">
      <c r="A1000" s="5">
        <v>565199</v>
      </c>
      <c r="B1000" t="s">
        <v>3723</v>
      </c>
      <c r="C1000" s="5">
        <v>0</v>
      </c>
      <c r="D1000" s="5">
        <v>0</v>
      </c>
      <c r="E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</row>
    <row r="1001" spans="1:12" x14ac:dyDescent="0.25">
      <c r="A1001" s="5">
        <v>541443</v>
      </c>
      <c r="B1001" t="s">
        <v>1880</v>
      </c>
      <c r="C1001" s="5">
        <v>0</v>
      </c>
      <c r="D1001" s="5">
        <v>0</v>
      </c>
      <c r="E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</row>
    <row r="1002" spans="1:12" x14ac:dyDescent="0.25">
      <c r="A1002" s="5">
        <v>591416</v>
      </c>
      <c r="B1002" t="s">
        <v>5541</v>
      </c>
      <c r="C1002" s="5">
        <v>0</v>
      </c>
      <c r="D1002" s="5">
        <v>0</v>
      </c>
      <c r="E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</row>
    <row r="1003" spans="1:12" x14ac:dyDescent="0.25">
      <c r="A1003" s="5">
        <v>580902</v>
      </c>
      <c r="B1003" t="s">
        <v>3220</v>
      </c>
      <c r="C1003" s="5">
        <v>0</v>
      </c>
      <c r="D1003" s="5">
        <v>0</v>
      </c>
      <c r="E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</row>
    <row r="1004" spans="1:12" x14ac:dyDescent="0.25">
      <c r="A1004" s="5">
        <v>599263</v>
      </c>
      <c r="B1004" t="s">
        <v>6027</v>
      </c>
      <c r="C1004" s="5">
        <v>0</v>
      </c>
      <c r="D1004" s="5">
        <v>0</v>
      </c>
      <c r="E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</row>
    <row r="1005" spans="1:12" x14ac:dyDescent="0.25">
      <c r="A1005" s="5">
        <v>517836</v>
      </c>
      <c r="B1005" t="s">
        <v>555</v>
      </c>
      <c r="C1005" s="5">
        <v>0</v>
      </c>
      <c r="D1005" s="5">
        <v>0</v>
      </c>
      <c r="E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</row>
    <row r="1006" spans="1:12" x14ac:dyDescent="0.25">
      <c r="A1006" s="5">
        <v>572616</v>
      </c>
      <c r="B1006" t="s">
        <v>4293</v>
      </c>
      <c r="C1006" s="5">
        <v>0</v>
      </c>
      <c r="D1006" s="5">
        <v>0</v>
      </c>
      <c r="E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</row>
    <row r="1007" spans="1:12" x14ac:dyDescent="0.25">
      <c r="A1007" s="5">
        <v>564362</v>
      </c>
      <c r="B1007" t="s">
        <v>3649</v>
      </c>
      <c r="C1007" s="5">
        <v>0</v>
      </c>
      <c r="D1007" s="5">
        <v>0</v>
      </c>
      <c r="E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</row>
    <row r="1008" spans="1:12" x14ac:dyDescent="0.25">
      <c r="A1008" s="5">
        <v>572543</v>
      </c>
      <c r="B1008" t="s">
        <v>4286</v>
      </c>
      <c r="C1008" s="5">
        <v>0</v>
      </c>
      <c r="D1008" s="5">
        <v>0</v>
      </c>
      <c r="E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</row>
    <row r="1009" spans="1:12" x14ac:dyDescent="0.25">
      <c r="A1009" s="5">
        <v>548952</v>
      </c>
      <c r="B1009" t="s">
        <v>2513</v>
      </c>
      <c r="C1009" s="5">
        <v>0</v>
      </c>
      <c r="D1009" s="5">
        <v>0</v>
      </c>
      <c r="E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</row>
    <row r="1010" spans="1:12" x14ac:dyDescent="0.25">
      <c r="A1010" s="5">
        <v>571067</v>
      </c>
      <c r="B1010" t="s">
        <v>4168</v>
      </c>
      <c r="C1010" s="5">
        <v>0</v>
      </c>
      <c r="D1010" s="5">
        <v>0</v>
      </c>
      <c r="E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</row>
    <row r="1011" spans="1:12" x14ac:dyDescent="0.25">
      <c r="A1011" s="5">
        <v>563765</v>
      </c>
      <c r="B1011" t="s">
        <v>3601</v>
      </c>
      <c r="C1011" s="5">
        <v>0</v>
      </c>
      <c r="D1011" s="5">
        <v>0</v>
      </c>
      <c r="E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</row>
    <row r="1012" spans="1:12" x14ac:dyDescent="0.25">
      <c r="A1012" s="5">
        <v>546658</v>
      </c>
      <c r="B1012" t="s">
        <v>2262</v>
      </c>
      <c r="C1012" s="5">
        <v>0</v>
      </c>
      <c r="D1012" s="5">
        <v>0</v>
      </c>
      <c r="E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</row>
    <row r="1013" spans="1:12" x14ac:dyDescent="0.25">
      <c r="A1013" s="5">
        <v>587338</v>
      </c>
      <c r="B1013" t="s">
        <v>1587</v>
      </c>
      <c r="C1013" s="5">
        <v>0</v>
      </c>
      <c r="D1013" s="5">
        <v>0</v>
      </c>
      <c r="E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</row>
    <row r="1014" spans="1:12" x14ac:dyDescent="0.25">
      <c r="A1014" s="5">
        <v>546232</v>
      </c>
      <c r="B1014" t="s">
        <v>798</v>
      </c>
      <c r="C1014" s="5">
        <v>0</v>
      </c>
      <c r="D1014" s="5">
        <v>0</v>
      </c>
      <c r="E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</row>
    <row r="1015" spans="1:12" x14ac:dyDescent="0.25">
      <c r="A1015" s="5">
        <v>536806</v>
      </c>
      <c r="B1015" t="s">
        <v>1457</v>
      </c>
      <c r="C1015" s="5">
        <v>0</v>
      </c>
      <c r="D1015" s="5">
        <v>0</v>
      </c>
      <c r="E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</row>
    <row r="1016" spans="1:12" x14ac:dyDescent="0.25">
      <c r="A1016" s="5">
        <v>581798</v>
      </c>
      <c r="B1016" t="s">
        <v>4893</v>
      </c>
      <c r="C1016" s="5">
        <v>0</v>
      </c>
      <c r="D1016" s="5">
        <v>0</v>
      </c>
      <c r="E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</row>
    <row r="1017" spans="1:12" x14ac:dyDescent="0.25">
      <c r="A1017" s="5">
        <v>536211</v>
      </c>
      <c r="B1017" t="s">
        <v>1393</v>
      </c>
      <c r="C1017" s="5">
        <v>0</v>
      </c>
      <c r="D1017" s="5">
        <v>0</v>
      </c>
      <c r="E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</row>
    <row r="1018" spans="1:12" x14ac:dyDescent="0.25">
      <c r="A1018" s="5">
        <v>566411</v>
      </c>
      <c r="B1018" t="s">
        <v>1939</v>
      </c>
      <c r="C1018" s="5">
        <v>0</v>
      </c>
      <c r="D1018" s="5">
        <v>0</v>
      </c>
      <c r="E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</row>
    <row r="1019" spans="1:12" x14ac:dyDescent="0.25">
      <c r="A1019" s="5">
        <v>536644</v>
      </c>
      <c r="B1019" t="s">
        <v>1438</v>
      </c>
      <c r="C1019" s="5">
        <v>0</v>
      </c>
      <c r="D1019" s="5">
        <v>0</v>
      </c>
      <c r="E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</row>
    <row r="1020" spans="1:12" x14ac:dyDescent="0.25">
      <c r="A1020" s="5">
        <v>542504</v>
      </c>
      <c r="B1020" t="s">
        <v>1990</v>
      </c>
      <c r="C1020" s="5">
        <v>0</v>
      </c>
      <c r="D1020" s="5">
        <v>0</v>
      </c>
      <c r="E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</row>
    <row r="1021" spans="1:12" x14ac:dyDescent="0.25">
      <c r="A1021" s="5">
        <v>588041</v>
      </c>
      <c r="B1021" t="s">
        <v>5337</v>
      </c>
      <c r="C1021" s="5">
        <v>0</v>
      </c>
      <c r="D1021" s="5">
        <v>0</v>
      </c>
      <c r="E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</row>
    <row r="1022" spans="1:12" x14ac:dyDescent="0.25">
      <c r="A1022" s="5">
        <v>536300</v>
      </c>
      <c r="B1022" t="s">
        <v>1406</v>
      </c>
      <c r="C1022" s="5">
        <v>0</v>
      </c>
      <c r="D1022" s="5">
        <v>0</v>
      </c>
      <c r="E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</row>
    <row r="1023" spans="1:12" x14ac:dyDescent="0.25">
      <c r="A1023" s="5">
        <v>563471</v>
      </c>
      <c r="B1023" t="s">
        <v>3575</v>
      </c>
      <c r="C1023" s="5">
        <v>0</v>
      </c>
      <c r="D1023" s="5">
        <v>0</v>
      </c>
      <c r="E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</row>
    <row r="1024" spans="1:12" x14ac:dyDescent="0.25">
      <c r="A1024" s="5">
        <v>554472</v>
      </c>
      <c r="B1024" t="s">
        <v>3044</v>
      </c>
      <c r="C1024" s="5">
        <v>0</v>
      </c>
      <c r="D1024" s="5">
        <v>0</v>
      </c>
      <c r="E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</row>
    <row r="1025" spans="1:12" x14ac:dyDescent="0.25">
      <c r="A1025" s="5">
        <v>599298</v>
      </c>
      <c r="B1025" t="s">
        <v>6029</v>
      </c>
      <c r="C1025" s="5">
        <v>1</v>
      </c>
      <c r="D1025" s="5">
        <v>1</v>
      </c>
      <c r="E1025" s="5">
        <v>0</v>
      </c>
      <c r="F1025" s="5">
        <v>1</v>
      </c>
      <c r="G1025" s="5">
        <v>1</v>
      </c>
      <c r="H1025" s="5">
        <v>1</v>
      </c>
      <c r="I1025" s="5">
        <v>0</v>
      </c>
      <c r="J1025" s="5">
        <v>0</v>
      </c>
      <c r="K1025" s="5">
        <v>0</v>
      </c>
      <c r="L1025" s="5">
        <v>0</v>
      </c>
    </row>
    <row r="1026" spans="1:12" x14ac:dyDescent="0.25">
      <c r="A1026" s="5">
        <v>548260</v>
      </c>
      <c r="B1026" t="s">
        <v>2441</v>
      </c>
      <c r="C1026" s="5">
        <v>0</v>
      </c>
      <c r="D1026" s="5">
        <v>0</v>
      </c>
      <c r="E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</row>
    <row r="1027" spans="1:12" x14ac:dyDescent="0.25">
      <c r="A1027" s="5">
        <v>594253</v>
      </c>
      <c r="B1027" t="s">
        <v>5726</v>
      </c>
      <c r="C1027" s="5">
        <v>0</v>
      </c>
      <c r="D1027" s="5">
        <v>0</v>
      </c>
      <c r="E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</row>
    <row r="1028" spans="1:12" x14ac:dyDescent="0.25">
      <c r="A1028" s="5">
        <v>563030</v>
      </c>
      <c r="B1028" t="s">
        <v>3540</v>
      </c>
      <c r="C1028" s="5">
        <v>0</v>
      </c>
      <c r="D1028" s="5">
        <v>0</v>
      </c>
      <c r="E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</row>
    <row r="1029" spans="1:12" x14ac:dyDescent="0.25">
      <c r="A1029" s="5">
        <v>559121</v>
      </c>
      <c r="B1029" t="s">
        <v>3266</v>
      </c>
      <c r="C1029" s="5">
        <v>0</v>
      </c>
      <c r="D1029" s="5">
        <v>0</v>
      </c>
      <c r="E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</row>
    <row r="1030" spans="1:12" x14ac:dyDescent="0.25">
      <c r="A1030" s="5">
        <v>534307</v>
      </c>
      <c r="B1030" t="s">
        <v>1200</v>
      </c>
      <c r="C1030" s="5">
        <v>0</v>
      </c>
      <c r="D1030" s="5">
        <v>0</v>
      </c>
      <c r="E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</row>
    <row r="1031" spans="1:12" x14ac:dyDescent="0.25">
      <c r="A1031" s="5">
        <v>548740</v>
      </c>
      <c r="B1031" t="s">
        <v>2491</v>
      </c>
      <c r="C1031" s="5">
        <v>0</v>
      </c>
      <c r="D1031" s="5">
        <v>0</v>
      </c>
      <c r="E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</row>
    <row r="1032" spans="1:12" x14ac:dyDescent="0.25">
      <c r="A1032" s="5">
        <v>536776</v>
      </c>
      <c r="B1032" t="s">
        <v>1454</v>
      </c>
      <c r="C1032" s="5">
        <v>0</v>
      </c>
      <c r="D1032" s="5">
        <v>0</v>
      </c>
      <c r="E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</row>
    <row r="1033" spans="1:12" x14ac:dyDescent="0.25">
      <c r="A1033" s="5">
        <v>592633</v>
      </c>
      <c r="B1033" t="s">
        <v>5614</v>
      </c>
      <c r="C1033" s="5">
        <v>0</v>
      </c>
      <c r="D1033" s="5">
        <v>0</v>
      </c>
      <c r="E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</row>
    <row r="1034" spans="1:12" x14ac:dyDescent="0.25">
      <c r="A1034" s="5">
        <v>572756</v>
      </c>
      <c r="B1034" t="s">
        <v>969</v>
      </c>
      <c r="C1034" s="5">
        <v>0</v>
      </c>
      <c r="D1034" s="5">
        <v>0</v>
      </c>
      <c r="E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</row>
    <row r="1035" spans="1:12" x14ac:dyDescent="0.25">
      <c r="A1035" s="5">
        <v>573744</v>
      </c>
      <c r="B1035" t="s">
        <v>4392</v>
      </c>
      <c r="C1035" s="5">
        <v>0</v>
      </c>
      <c r="D1035" s="5">
        <v>0</v>
      </c>
      <c r="E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</row>
    <row r="1036" spans="1:12" x14ac:dyDescent="0.25">
      <c r="A1036" s="5">
        <v>595624</v>
      </c>
      <c r="B1036" t="s">
        <v>5811</v>
      </c>
      <c r="C1036" s="5">
        <v>0</v>
      </c>
      <c r="D1036" s="5">
        <v>0</v>
      </c>
      <c r="E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</row>
    <row r="1037" spans="1:12" x14ac:dyDescent="0.25">
      <c r="A1037" s="5">
        <v>571458</v>
      </c>
      <c r="B1037" t="s">
        <v>4198</v>
      </c>
      <c r="C1037" s="5">
        <v>0</v>
      </c>
      <c r="D1037" s="5">
        <v>0</v>
      </c>
      <c r="E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</row>
    <row r="1038" spans="1:12" x14ac:dyDescent="0.25">
      <c r="A1038" s="5">
        <v>599522</v>
      </c>
      <c r="B1038" t="s">
        <v>6042</v>
      </c>
      <c r="C1038" s="5">
        <v>0</v>
      </c>
      <c r="D1038" s="5">
        <v>0</v>
      </c>
      <c r="E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</row>
    <row r="1039" spans="1:12" x14ac:dyDescent="0.25">
      <c r="A1039" s="5">
        <v>570290</v>
      </c>
      <c r="B1039" t="s">
        <v>4119</v>
      </c>
      <c r="C1039" s="5">
        <v>0</v>
      </c>
      <c r="D1039" s="5">
        <v>0</v>
      </c>
      <c r="E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</row>
    <row r="1040" spans="1:12" x14ac:dyDescent="0.25">
      <c r="A1040" s="5">
        <v>569127</v>
      </c>
      <c r="B1040" t="s">
        <v>4014</v>
      </c>
      <c r="C1040" s="5">
        <v>0</v>
      </c>
      <c r="D1040" s="5">
        <v>0</v>
      </c>
      <c r="E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</row>
    <row r="1041" spans="1:12" x14ac:dyDescent="0.25">
      <c r="A1041" s="5">
        <v>570541</v>
      </c>
      <c r="B1041" t="s">
        <v>4136</v>
      </c>
      <c r="C1041" s="5">
        <v>0</v>
      </c>
      <c r="D1041" s="5">
        <v>0</v>
      </c>
      <c r="E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</row>
    <row r="1042" spans="1:12" x14ac:dyDescent="0.25">
      <c r="A1042" s="5">
        <v>578703</v>
      </c>
      <c r="B1042" t="s">
        <v>958</v>
      </c>
      <c r="C1042" s="5">
        <v>0</v>
      </c>
      <c r="D1042" s="5">
        <v>0</v>
      </c>
      <c r="E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</row>
    <row r="1043" spans="1:12" x14ac:dyDescent="0.25">
      <c r="A1043" s="5">
        <v>508357</v>
      </c>
      <c r="B1043" t="s">
        <v>287</v>
      </c>
      <c r="C1043" s="5">
        <v>0</v>
      </c>
      <c r="D1043" s="5">
        <v>0</v>
      </c>
      <c r="E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</row>
    <row r="1044" spans="1:12" x14ac:dyDescent="0.25">
      <c r="A1044" s="5">
        <v>571709</v>
      </c>
      <c r="B1044" t="s">
        <v>4219</v>
      </c>
      <c r="C1044" s="5">
        <v>0</v>
      </c>
      <c r="D1044" s="5">
        <v>0</v>
      </c>
      <c r="E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</row>
    <row r="1045" spans="1:12" x14ac:dyDescent="0.25">
      <c r="A1045" s="5">
        <v>529834</v>
      </c>
      <c r="B1045" t="s">
        <v>664</v>
      </c>
      <c r="C1045" s="5">
        <v>0</v>
      </c>
      <c r="D1045" s="5">
        <v>0</v>
      </c>
      <c r="E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</row>
    <row r="1046" spans="1:12" x14ac:dyDescent="0.25">
      <c r="A1046" s="5">
        <v>513890</v>
      </c>
      <c r="B1046" t="s">
        <v>503</v>
      </c>
      <c r="C1046" s="5">
        <v>0</v>
      </c>
      <c r="D1046" s="5">
        <v>0</v>
      </c>
      <c r="E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</row>
    <row r="1047" spans="1:12" x14ac:dyDescent="0.25">
      <c r="A1047" s="5">
        <v>573604</v>
      </c>
      <c r="B1047" t="s">
        <v>4380</v>
      </c>
      <c r="C1047" s="5">
        <v>0</v>
      </c>
      <c r="D1047" s="5">
        <v>0</v>
      </c>
      <c r="E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</row>
    <row r="1048" spans="1:12" x14ac:dyDescent="0.25">
      <c r="A1048" s="5">
        <v>549100</v>
      </c>
      <c r="B1048" t="s">
        <v>2526</v>
      </c>
      <c r="C1048" s="5">
        <v>0</v>
      </c>
      <c r="D1048" s="5">
        <v>0</v>
      </c>
      <c r="E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</row>
    <row r="1049" spans="1:12" x14ac:dyDescent="0.25">
      <c r="A1049" s="5">
        <v>564419</v>
      </c>
      <c r="B1049" t="s">
        <v>3653</v>
      </c>
      <c r="C1049" s="5">
        <v>0</v>
      </c>
      <c r="D1049" s="5">
        <v>0</v>
      </c>
      <c r="E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</row>
    <row r="1050" spans="1:12" x14ac:dyDescent="0.25">
      <c r="A1050" s="5">
        <v>566098</v>
      </c>
      <c r="B1050" t="s">
        <v>2363</v>
      </c>
      <c r="C1050" s="5">
        <v>0</v>
      </c>
      <c r="D1050" s="5">
        <v>0</v>
      </c>
      <c r="E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</row>
    <row r="1051" spans="1:12" x14ac:dyDescent="0.25">
      <c r="A1051" s="5">
        <v>548995</v>
      </c>
      <c r="B1051" t="s">
        <v>2515</v>
      </c>
      <c r="C1051" s="5">
        <v>0</v>
      </c>
      <c r="D1051" s="5">
        <v>0</v>
      </c>
      <c r="E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</row>
    <row r="1052" spans="1:12" x14ac:dyDescent="0.25">
      <c r="A1052" s="5">
        <v>563650</v>
      </c>
      <c r="B1052" t="s">
        <v>458</v>
      </c>
      <c r="C1052" s="5">
        <v>0</v>
      </c>
      <c r="D1052" s="5">
        <v>0</v>
      </c>
      <c r="E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</row>
    <row r="1053" spans="1:12" x14ac:dyDescent="0.25">
      <c r="A1053" s="5">
        <v>586366</v>
      </c>
      <c r="B1053" t="s">
        <v>5197</v>
      </c>
      <c r="C1053" s="5">
        <v>0</v>
      </c>
      <c r="D1053" s="5">
        <v>0</v>
      </c>
      <c r="E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</row>
    <row r="1054" spans="1:12" x14ac:dyDescent="0.25">
      <c r="A1054" s="5">
        <v>571521</v>
      </c>
      <c r="B1054" t="s">
        <v>4205</v>
      </c>
      <c r="C1054" s="5">
        <v>0</v>
      </c>
      <c r="D1054" s="5">
        <v>0</v>
      </c>
      <c r="E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</row>
    <row r="1055" spans="1:12" x14ac:dyDescent="0.25">
      <c r="A1055" s="5">
        <v>573078</v>
      </c>
      <c r="B1055" t="s">
        <v>4334</v>
      </c>
      <c r="C1055" s="5">
        <v>0</v>
      </c>
      <c r="D1055" s="5">
        <v>0</v>
      </c>
      <c r="E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</row>
    <row r="1056" spans="1:12" x14ac:dyDescent="0.25">
      <c r="A1056" s="5">
        <v>548359</v>
      </c>
      <c r="B1056" t="s">
        <v>37</v>
      </c>
      <c r="C1056" s="5">
        <v>0</v>
      </c>
      <c r="D1056" s="5">
        <v>0</v>
      </c>
      <c r="E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</row>
    <row r="1057" spans="1:12" x14ac:dyDescent="0.25">
      <c r="A1057" s="5">
        <v>599760</v>
      </c>
      <c r="B1057" t="s">
        <v>3740</v>
      </c>
      <c r="C1057" s="5">
        <v>0</v>
      </c>
      <c r="D1057" s="5">
        <v>0</v>
      </c>
      <c r="E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</row>
    <row r="1058" spans="1:12" x14ac:dyDescent="0.25">
      <c r="A1058" s="5">
        <v>545295</v>
      </c>
      <c r="B1058" t="s">
        <v>554</v>
      </c>
      <c r="C1058" s="5">
        <v>0</v>
      </c>
      <c r="D1058" s="5">
        <v>0</v>
      </c>
      <c r="E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</row>
    <row r="1059" spans="1:12" x14ac:dyDescent="0.25">
      <c r="A1059" s="5">
        <v>548693</v>
      </c>
      <c r="B1059" t="s">
        <v>2486</v>
      </c>
      <c r="C1059" s="5">
        <v>0</v>
      </c>
      <c r="D1059" s="5">
        <v>0</v>
      </c>
      <c r="E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</row>
    <row r="1060" spans="1:12" x14ac:dyDescent="0.25">
      <c r="A1060" s="5">
        <v>578959</v>
      </c>
      <c r="B1060" t="s">
        <v>4719</v>
      </c>
      <c r="C1060" s="5">
        <v>0</v>
      </c>
      <c r="D1060" s="5">
        <v>0</v>
      </c>
      <c r="E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</row>
    <row r="1061" spans="1:12" x14ac:dyDescent="0.25">
      <c r="A1061" s="5">
        <v>548146</v>
      </c>
      <c r="B1061" t="s">
        <v>2425</v>
      </c>
      <c r="C1061" s="5">
        <v>1</v>
      </c>
      <c r="D1061" s="5">
        <v>1</v>
      </c>
      <c r="E1061" s="5">
        <v>0</v>
      </c>
      <c r="F1061" s="5">
        <v>1</v>
      </c>
      <c r="G1061" s="5">
        <v>1</v>
      </c>
      <c r="H1061" s="5">
        <v>1</v>
      </c>
      <c r="I1061" s="5">
        <v>0</v>
      </c>
      <c r="J1061" s="5">
        <v>0</v>
      </c>
      <c r="K1061" s="5">
        <v>0</v>
      </c>
      <c r="L1061" s="5">
        <v>0</v>
      </c>
    </row>
    <row r="1062" spans="1:12" x14ac:dyDescent="0.25">
      <c r="A1062" s="5">
        <v>573353</v>
      </c>
      <c r="B1062" t="s">
        <v>4359</v>
      </c>
      <c r="C1062" s="5">
        <v>0</v>
      </c>
      <c r="D1062" s="5">
        <v>0</v>
      </c>
      <c r="E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</row>
    <row r="1063" spans="1:12" x14ac:dyDescent="0.25">
      <c r="A1063" s="5">
        <v>569607</v>
      </c>
      <c r="B1063" t="s">
        <v>4051</v>
      </c>
      <c r="C1063" s="5">
        <v>0</v>
      </c>
      <c r="D1063" s="5">
        <v>0</v>
      </c>
      <c r="E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</row>
    <row r="1064" spans="1:12" x14ac:dyDescent="0.25">
      <c r="A1064" s="5">
        <v>580066</v>
      </c>
      <c r="B1064" t="s">
        <v>4805</v>
      </c>
      <c r="C1064" s="5">
        <v>0</v>
      </c>
      <c r="D1064" s="5">
        <v>0</v>
      </c>
      <c r="E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</row>
    <row r="1065" spans="1:12" x14ac:dyDescent="0.25">
      <c r="A1065" s="5">
        <v>500127</v>
      </c>
      <c r="B1065" t="s">
        <v>35</v>
      </c>
      <c r="C1065" s="5">
        <v>0</v>
      </c>
      <c r="D1065" s="5">
        <v>0</v>
      </c>
      <c r="E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</row>
    <row r="1066" spans="1:12" x14ac:dyDescent="0.25">
      <c r="A1066" s="5">
        <v>541796</v>
      </c>
      <c r="B1066" t="s">
        <v>1916</v>
      </c>
      <c r="C1066" s="5">
        <v>0</v>
      </c>
      <c r="D1066" s="5">
        <v>0</v>
      </c>
      <c r="E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</row>
    <row r="1067" spans="1:12" x14ac:dyDescent="0.25">
      <c r="A1067" s="5">
        <v>564931</v>
      </c>
      <c r="B1067" t="s">
        <v>3701</v>
      </c>
      <c r="C1067" s="5">
        <v>0</v>
      </c>
      <c r="D1067" s="5">
        <v>0</v>
      </c>
      <c r="E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</row>
    <row r="1068" spans="1:12" x14ac:dyDescent="0.25">
      <c r="A1068" s="5">
        <v>548651</v>
      </c>
      <c r="B1068" t="s">
        <v>2477</v>
      </c>
      <c r="C1068" s="5">
        <v>0</v>
      </c>
      <c r="D1068" s="5">
        <v>0</v>
      </c>
      <c r="E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</row>
    <row r="1069" spans="1:12" x14ac:dyDescent="0.25">
      <c r="A1069" s="5">
        <v>550469</v>
      </c>
      <c r="B1069" t="s">
        <v>2696</v>
      </c>
      <c r="C1069" s="5">
        <v>0</v>
      </c>
      <c r="D1069" s="5">
        <v>0</v>
      </c>
      <c r="E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</row>
    <row r="1070" spans="1:12" x14ac:dyDescent="0.25">
      <c r="A1070" s="5">
        <v>590061</v>
      </c>
      <c r="B1070" t="s">
        <v>5470</v>
      </c>
      <c r="C1070" s="5">
        <v>0</v>
      </c>
      <c r="D1070" s="5">
        <v>0</v>
      </c>
      <c r="E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</row>
    <row r="1071" spans="1:12" x14ac:dyDescent="0.25">
      <c r="A1071" s="5">
        <v>595381</v>
      </c>
      <c r="B1071" t="s">
        <v>5795</v>
      </c>
      <c r="C1071" s="5">
        <v>0</v>
      </c>
      <c r="D1071" s="5">
        <v>0</v>
      </c>
      <c r="E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</row>
    <row r="1072" spans="1:12" x14ac:dyDescent="0.25">
      <c r="A1072" s="5">
        <v>566683</v>
      </c>
      <c r="B1072" t="s">
        <v>3840</v>
      </c>
      <c r="C1072" s="5">
        <v>0</v>
      </c>
      <c r="D1072" s="5">
        <v>0</v>
      </c>
      <c r="E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</row>
    <row r="1073" spans="1:12" x14ac:dyDescent="0.25">
      <c r="A1073" s="5">
        <v>569194</v>
      </c>
      <c r="B1073" t="s">
        <v>4020</v>
      </c>
      <c r="C1073" s="5">
        <v>0</v>
      </c>
      <c r="D1073" s="5">
        <v>0</v>
      </c>
      <c r="E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</row>
    <row r="1074" spans="1:12" x14ac:dyDescent="0.25">
      <c r="A1074" s="5">
        <v>535524</v>
      </c>
      <c r="B1074" t="s">
        <v>1330</v>
      </c>
      <c r="C1074" s="5">
        <v>0</v>
      </c>
      <c r="D1074" s="5">
        <v>0</v>
      </c>
      <c r="E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</row>
    <row r="1075" spans="1:12" x14ac:dyDescent="0.25">
      <c r="A1075" s="5">
        <v>581836</v>
      </c>
      <c r="B1075" t="s">
        <v>4897</v>
      </c>
      <c r="C1075" s="5">
        <v>0</v>
      </c>
      <c r="D1075" s="5">
        <v>0</v>
      </c>
      <c r="E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</row>
    <row r="1076" spans="1:12" x14ac:dyDescent="0.25">
      <c r="A1076" s="5">
        <v>537381</v>
      </c>
      <c r="B1076" t="s">
        <v>1512</v>
      </c>
      <c r="C1076" s="5">
        <v>0</v>
      </c>
      <c r="D1076" s="5">
        <v>0</v>
      </c>
      <c r="E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</row>
    <row r="1077" spans="1:12" x14ac:dyDescent="0.25">
      <c r="A1077" s="5">
        <v>587532</v>
      </c>
      <c r="B1077" t="s">
        <v>3307</v>
      </c>
      <c r="C1077" s="5">
        <v>0</v>
      </c>
      <c r="D1077" s="5">
        <v>0</v>
      </c>
      <c r="E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</row>
    <row r="1078" spans="1:12" x14ac:dyDescent="0.25">
      <c r="A1078" s="5">
        <v>552810</v>
      </c>
      <c r="B1078" t="s">
        <v>2892</v>
      </c>
      <c r="C1078" s="5">
        <v>0</v>
      </c>
      <c r="D1078" s="5">
        <v>0</v>
      </c>
      <c r="E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</row>
    <row r="1079" spans="1:12" x14ac:dyDescent="0.25">
      <c r="A1079" s="5">
        <v>594644</v>
      </c>
      <c r="B1079" t="s">
        <v>5747</v>
      </c>
      <c r="C1079" s="5">
        <v>0</v>
      </c>
      <c r="D1079" s="5">
        <v>0</v>
      </c>
      <c r="E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</row>
    <row r="1080" spans="1:12" x14ac:dyDescent="0.25">
      <c r="A1080" s="5">
        <v>517275</v>
      </c>
      <c r="B1080" t="s">
        <v>544</v>
      </c>
      <c r="C1080" s="5">
        <v>0</v>
      </c>
      <c r="D1080" s="5">
        <v>0</v>
      </c>
      <c r="E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</row>
    <row r="1081" spans="1:12" x14ac:dyDescent="0.25">
      <c r="A1081" s="5">
        <v>569364</v>
      </c>
      <c r="B1081" t="s">
        <v>4033</v>
      </c>
      <c r="C1081" s="5">
        <v>0</v>
      </c>
      <c r="D1081" s="5">
        <v>0</v>
      </c>
      <c r="E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</row>
    <row r="1082" spans="1:12" x14ac:dyDescent="0.25">
      <c r="A1082" s="5">
        <v>598496</v>
      </c>
      <c r="B1082" t="s">
        <v>5972</v>
      </c>
      <c r="C1082" s="5">
        <v>0</v>
      </c>
      <c r="D1082" s="5">
        <v>0</v>
      </c>
      <c r="E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</row>
    <row r="1083" spans="1:12" x14ac:dyDescent="0.25">
      <c r="A1083" s="5">
        <v>552291</v>
      </c>
      <c r="B1083" t="s">
        <v>2841</v>
      </c>
      <c r="C1083" s="5">
        <v>0</v>
      </c>
      <c r="D1083" s="5">
        <v>0</v>
      </c>
      <c r="E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</row>
    <row r="1084" spans="1:12" x14ac:dyDescent="0.25">
      <c r="A1084" s="5">
        <v>568619</v>
      </c>
      <c r="B1084" t="s">
        <v>3968</v>
      </c>
      <c r="C1084" s="5">
        <v>0</v>
      </c>
      <c r="D1084" s="5">
        <v>0</v>
      </c>
      <c r="E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</row>
    <row r="1085" spans="1:12" x14ac:dyDescent="0.25">
      <c r="A1085" s="5">
        <v>565334</v>
      </c>
      <c r="B1085" t="s">
        <v>3253</v>
      </c>
      <c r="C1085" s="5">
        <v>0</v>
      </c>
      <c r="D1085" s="5">
        <v>0</v>
      </c>
      <c r="E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</row>
    <row r="1086" spans="1:12" x14ac:dyDescent="0.25">
      <c r="A1086" s="5">
        <v>595713</v>
      </c>
      <c r="B1086" t="s">
        <v>5818</v>
      </c>
      <c r="C1086" s="5">
        <v>0</v>
      </c>
      <c r="D1086" s="5">
        <v>0</v>
      </c>
      <c r="E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</row>
    <row r="1087" spans="1:12" x14ac:dyDescent="0.25">
      <c r="A1087" s="5">
        <v>569330</v>
      </c>
      <c r="B1087" t="s">
        <v>4030</v>
      </c>
      <c r="C1087" s="5">
        <v>0</v>
      </c>
      <c r="D1087" s="5">
        <v>0</v>
      </c>
      <c r="E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</row>
    <row r="1088" spans="1:12" x14ac:dyDescent="0.25">
      <c r="A1088" s="5">
        <v>534293</v>
      </c>
      <c r="B1088" t="s">
        <v>1199</v>
      </c>
      <c r="C1088" s="5">
        <v>0</v>
      </c>
      <c r="D1088" s="5">
        <v>0</v>
      </c>
      <c r="E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</row>
    <row r="1089" spans="1:12" x14ac:dyDescent="0.25">
      <c r="A1089" s="5">
        <v>582620</v>
      </c>
      <c r="B1089" t="s">
        <v>4946</v>
      </c>
      <c r="C1089" s="5">
        <v>0</v>
      </c>
      <c r="D1089" s="5">
        <v>0</v>
      </c>
      <c r="E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</row>
    <row r="1090" spans="1:12" x14ac:dyDescent="0.25">
      <c r="A1090" s="5">
        <v>578002</v>
      </c>
      <c r="B1090" t="s">
        <v>4650</v>
      </c>
      <c r="C1090" s="5">
        <v>0</v>
      </c>
      <c r="D1090" s="5">
        <v>0</v>
      </c>
      <c r="E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</row>
    <row r="1091" spans="1:12" x14ac:dyDescent="0.25">
      <c r="A1091" s="5">
        <v>597031</v>
      </c>
      <c r="B1091" t="s">
        <v>5903</v>
      </c>
      <c r="C1091" s="5">
        <v>0</v>
      </c>
      <c r="D1091" s="5">
        <v>0</v>
      </c>
      <c r="E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</row>
    <row r="1092" spans="1:12" x14ac:dyDescent="0.25">
      <c r="A1092" s="5">
        <v>597473</v>
      </c>
      <c r="B1092" t="s">
        <v>5923</v>
      </c>
      <c r="C1092" s="5">
        <v>1</v>
      </c>
      <c r="D1092" s="5">
        <v>0</v>
      </c>
      <c r="E1092" s="5">
        <v>1</v>
      </c>
      <c r="F1092" s="5">
        <v>2</v>
      </c>
      <c r="G1092" s="5">
        <v>2</v>
      </c>
      <c r="H1092" s="5">
        <v>1</v>
      </c>
      <c r="I1092" s="5">
        <v>0</v>
      </c>
      <c r="J1092" s="5">
        <v>0</v>
      </c>
      <c r="K1092" s="5">
        <v>0</v>
      </c>
      <c r="L1092" s="5">
        <v>0</v>
      </c>
    </row>
    <row r="1093" spans="1:12" x14ac:dyDescent="0.25">
      <c r="A1093" s="5">
        <v>553701</v>
      </c>
      <c r="B1093" t="s">
        <v>2981</v>
      </c>
      <c r="C1093" s="5">
        <v>0</v>
      </c>
      <c r="D1093" s="5">
        <v>0</v>
      </c>
      <c r="E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</row>
    <row r="1094" spans="1:12" x14ac:dyDescent="0.25">
      <c r="A1094" s="5">
        <v>551589</v>
      </c>
      <c r="B1094" t="s">
        <v>2768</v>
      </c>
      <c r="C1094" s="5">
        <v>0</v>
      </c>
      <c r="D1094" s="5">
        <v>0</v>
      </c>
      <c r="E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</row>
    <row r="1095" spans="1:12" x14ac:dyDescent="0.25">
      <c r="A1095" s="5">
        <v>534854</v>
      </c>
      <c r="B1095" t="s">
        <v>1256</v>
      </c>
      <c r="C1095" s="5">
        <v>0</v>
      </c>
      <c r="D1095" s="5">
        <v>0</v>
      </c>
      <c r="E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</row>
    <row r="1096" spans="1:12" x14ac:dyDescent="0.25">
      <c r="A1096" s="5">
        <v>588482</v>
      </c>
      <c r="B1096" t="s">
        <v>2745</v>
      </c>
      <c r="C1096" s="5">
        <v>0</v>
      </c>
      <c r="D1096" s="5">
        <v>0</v>
      </c>
      <c r="E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</row>
    <row r="1097" spans="1:12" x14ac:dyDescent="0.25">
      <c r="A1097" s="5">
        <v>591025</v>
      </c>
      <c r="B1097" t="s">
        <v>5525</v>
      </c>
      <c r="C1097" s="5">
        <v>0</v>
      </c>
      <c r="D1097" s="5">
        <v>0</v>
      </c>
      <c r="E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</row>
    <row r="1098" spans="1:12" x14ac:dyDescent="0.25">
      <c r="A1098" s="5">
        <v>552941</v>
      </c>
      <c r="B1098" t="s">
        <v>2622</v>
      </c>
      <c r="C1098" s="5">
        <v>0</v>
      </c>
      <c r="D1098" s="5">
        <v>0</v>
      </c>
      <c r="E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</row>
    <row r="1099" spans="1:12" x14ac:dyDescent="0.25">
      <c r="A1099" s="5">
        <v>578762</v>
      </c>
      <c r="B1099" t="s">
        <v>1062</v>
      </c>
      <c r="C1099" s="5">
        <v>0</v>
      </c>
      <c r="D1099" s="5">
        <v>0</v>
      </c>
      <c r="E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</row>
    <row r="1100" spans="1:12" x14ac:dyDescent="0.25">
      <c r="A1100" s="5">
        <v>553310</v>
      </c>
      <c r="B1100" t="s">
        <v>1366</v>
      </c>
      <c r="C1100" s="5">
        <v>0</v>
      </c>
      <c r="D1100" s="5">
        <v>0</v>
      </c>
      <c r="E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</row>
    <row r="1101" spans="1:12" x14ac:dyDescent="0.25">
      <c r="A1101" s="5">
        <v>572021</v>
      </c>
      <c r="B1101" t="s">
        <v>4245</v>
      </c>
      <c r="C1101" s="5">
        <v>0</v>
      </c>
      <c r="D1101" s="5">
        <v>0</v>
      </c>
      <c r="E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</row>
    <row r="1102" spans="1:12" x14ac:dyDescent="0.25">
      <c r="A1102" s="5">
        <v>529541</v>
      </c>
      <c r="B1102" t="s">
        <v>611</v>
      </c>
      <c r="C1102" s="5">
        <v>1</v>
      </c>
      <c r="D1102" s="5">
        <v>0</v>
      </c>
      <c r="E1102" s="5">
        <v>1</v>
      </c>
      <c r="F1102" s="5">
        <v>2</v>
      </c>
      <c r="G1102" s="5">
        <v>2</v>
      </c>
      <c r="H1102" s="5">
        <v>1</v>
      </c>
      <c r="I1102" s="5">
        <v>0</v>
      </c>
      <c r="J1102" s="5">
        <v>0</v>
      </c>
      <c r="K1102" s="5">
        <v>0</v>
      </c>
      <c r="L1102" s="5">
        <v>0</v>
      </c>
    </row>
    <row r="1103" spans="1:12" x14ac:dyDescent="0.25">
      <c r="A1103" s="5">
        <v>568571</v>
      </c>
      <c r="B1103" t="s">
        <v>3965</v>
      </c>
      <c r="C1103" s="5">
        <v>0</v>
      </c>
      <c r="D1103" s="5">
        <v>0</v>
      </c>
      <c r="E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</row>
    <row r="1104" spans="1:12" x14ac:dyDescent="0.25">
      <c r="A1104" s="5">
        <v>562688</v>
      </c>
      <c r="B1104" t="s">
        <v>3513</v>
      </c>
      <c r="C1104" s="5">
        <v>0</v>
      </c>
      <c r="D1104" s="5">
        <v>0</v>
      </c>
      <c r="E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</row>
    <row r="1105" spans="1:12" x14ac:dyDescent="0.25">
      <c r="A1105" s="5">
        <v>540617</v>
      </c>
      <c r="B1105" t="s">
        <v>1802</v>
      </c>
      <c r="C1105" s="5">
        <v>0</v>
      </c>
      <c r="D1105" s="5">
        <v>0</v>
      </c>
      <c r="E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</row>
    <row r="1106" spans="1:12" x14ac:dyDescent="0.25">
      <c r="A1106" s="5">
        <v>573400</v>
      </c>
      <c r="B1106" t="s">
        <v>4362</v>
      </c>
      <c r="C1106" s="5">
        <v>0</v>
      </c>
      <c r="D1106" s="5">
        <v>0</v>
      </c>
      <c r="E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</row>
    <row r="1107" spans="1:12" x14ac:dyDescent="0.25">
      <c r="A1107" s="5">
        <v>599662</v>
      </c>
      <c r="B1107" t="s">
        <v>6048</v>
      </c>
      <c r="C1107" s="5">
        <v>0</v>
      </c>
      <c r="D1107" s="5">
        <v>0</v>
      </c>
      <c r="E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</row>
    <row r="1108" spans="1:12" x14ac:dyDescent="0.25">
      <c r="A1108" s="5">
        <v>577979</v>
      </c>
      <c r="B1108" t="s">
        <v>4649</v>
      </c>
      <c r="C1108" s="5">
        <v>0</v>
      </c>
      <c r="D1108" s="5">
        <v>0</v>
      </c>
      <c r="E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</row>
    <row r="1109" spans="1:12" x14ac:dyDescent="0.25">
      <c r="A1109" s="5">
        <v>560430</v>
      </c>
      <c r="B1109" t="s">
        <v>3330</v>
      </c>
      <c r="C1109" s="5">
        <v>0</v>
      </c>
      <c r="D1109" s="5">
        <v>0</v>
      </c>
      <c r="E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</row>
    <row r="1110" spans="1:12" x14ac:dyDescent="0.25">
      <c r="A1110" s="5">
        <v>570010</v>
      </c>
      <c r="B1110" t="s">
        <v>4092</v>
      </c>
      <c r="C1110" s="5">
        <v>0</v>
      </c>
      <c r="D1110" s="5">
        <v>0</v>
      </c>
      <c r="E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</row>
    <row r="1111" spans="1:12" x14ac:dyDescent="0.25">
      <c r="A1111" s="5">
        <v>570257</v>
      </c>
      <c r="B1111" t="s">
        <v>4115</v>
      </c>
      <c r="C1111" s="5">
        <v>0</v>
      </c>
      <c r="D1111" s="5">
        <v>0</v>
      </c>
      <c r="E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</row>
    <row r="1112" spans="1:12" x14ac:dyDescent="0.25">
      <c r="A1112" s="5">
        <v>552305</v>
      </c>
      <c r="B1112" t="s">
        <v>2842</v>
      </c>
      <c r="C1112" s="5">
        <v>0</v>
      </c>
      <c r="D1112" s="5">
        <v>0</v>
      </c>
      <c r="E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</row>
    <row r="1113" spans="1:12" x14ac:dyDescent="0.25">
      <c r="A1113" s="5">
        <v>563234</v>
      </c>
      <c r="B1113" t="s">
        <v>3558</v>
      </c>
      <c r="C1113" s="5">
        <v>0</v>
      </c>
      <c r="D1113" s="5">
        <v>0</v>
      </c>
      <c r="E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</row>
    <row r="1114" spans="1:12" x14ac:dyDescent="0.25">
      <c r="A1114" s="5">
        <v>550779</v>
      </c>
      <c r="B1114" t="s">
        <v>2730</v>
      </c>
      <c r="C1114" s="5">
        <v>0</v>
      </c>
      <c r="D1114" s="5">
        <v>0</v>
      </c>
      <c r="E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</row>
    <row r="1115" spans="1:12" x14ac:dyDescent="0.25">
      <c r="A1115" s="5">
        <v>572951</v>
      </c>
      <c r="B1115" t="s">
        <v>4324</v>
      </c>
      <c r="C1115" s="5">
        <v>0</v>
      </c>
      <c r="D1115" s="5">
        <v>0</v>
      </c>
      <c r="E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</row>
    <row r="1116" spans="1:12" x14ac:dyDescent="0.25">
      <c r="A1116" s="5">
        <v>578622</v>
      </c>
      <c r="B1116" t="s">
        <v>4695</v>
      </c>
      <c r="C1116" s="5">
        <v>0</v>
      </c>
      <c r="D1116" s="5">
        <v>0</v>
      </c>
      <c r="E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</row>
    <row r="1117" spans="1:12" x14ac:dyDescent="0.25">
      <c r="A1117" s="5">
        <v>591491</v>
      </c>
      <c r="B1117" t="s">
        <v>5545</v>
      </c>
      <c r="C1117" s="5">
        <v>0</v>
      </c>
      <c r="D1117" s="5">
        <v>0</v>
      </c>
      <c r="E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</row>
    <row r="1118" spans="1:12" x14ac:dyDescent="0.25">
      <c r="A1118" s="5">
        <v>596515</v>
      </c>
      <c r="B1118" t="s">
        <v>5866</v>
      </c>
      <c r="C1118" s="5">
        <v>0</v>
      </c>
      <c r="D1118" s="5">
        <v>0</v>
      </c>
      <c r="E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</row>
    <row r="1119" spans="1:12" x14ac:dyDescent="0.25">
      <c r="A1119" s="5">
        <v>530549</v>
      </c>
      <c r="B1119" t="s">
        <v>797</v>
      </c>
      <c r="C1119" s="5">
        <v>0</v>
      </c>
      <c r="D1119" s="5">
        <v>0</v>
      </c>
      <c r="E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</row>
    <row r="1120" spans="1:12" x14ac:dyDescent="0.25">
      <c r="A1120" s="5">
        <v>541681</v>
      </c>
      <c r="B1120" t="s">
        <v>1905</v>
      </c>
      <c r="C1120" s="5">
        <v>1</v>
      </c>
      <c r="D1120" s="5">
        <v>1</v>
      </c>
      <c r="E1120" s="5">
        <v>0</v>
      </c>
      <c r="F1120" s="5">
        <v>1</v>
      </c>
      <c r="G1120" s="5">
        <v>1</v>
      </c>
      <c r="H1120" s="5">
        <v>1</v>
      </c>
      <c r="I1120" s="5">
        <v>0</v>
      </c>
      <c r="J1120" s="5">
        <v>0</v>
      </c>
      <c r="K1120" s="5">
        <v>0</v>
      </c>
      <c r="L1120" s="5">
        <v>0</v>
      </c>
    </row>
    <row r="1121" spans="1:12" x14ac:dyDescent="0.25">
      <c r="A1121" s="5">
        <v>561738</v>
      </c>
      <c r="B1121" t="s">
        <v>3429</v>
      </c>
      <c r="C1121" s="5">
        <v>1</v>
      </c>
      <c r="D1121" s="5">
        <v>0</v>
      </c>
      <c r="E1121" s="5">
        <v>1</v>
      </c>
      <c r="F1121" s="5">
        <v>2</v>
      </c>
      <c r="G1121" s="5">
        <v>2</v>
      </c>
      <c r="H1121" s="5">
        <v>1</v>
      </c>
      <c r="I1121" s="5">
        <v>0</v>
      </c>
      <c r="J1121" s="5">
        <v>0</v>
      </c>
      <c r="K1121" s="5">
        <v>0</v>
      </c>
      <c r="L1121" s="5">
        <v>0</v>
      </c>
    </row>
    <row r="1122" spans="1:12" x14ac:dyDescent="0.25">
      <c r="A1122" s="5">
        <v>596213</v>
      </c>
      <c r="B1122" t="s">
        <v>486</v>
      </c>
      <c r="C1122" s="5">
        <v>0</v>
      </c>
      <c r="D1122" s="5">
        <v>0</v>
      </c>
      <c r="E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</row>
    <row r="1123" spans="1:12" x14ac:dyDescent="0.25">
      <c r="A1123" s="5">
        <v>569232</v>
      </c>
      <c r="B1123" t="s">
        <v>4023</v>
      </c>
      <c r="C1123" s="5">
        <v>0</v>
      </c>
      <c r="D1123" s="5">
        <v>0</v>
      </c>
      <c r="E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</row>
    <row r="1124" spans="1:12" x14ac:dyDescent="0.25">
      <c r="A1124" s="5">
        <v>564401</v>
      </c>
      <c r="B1124" t="s">
        <v>3652</v>
      </c>
      <c r="C1124" s="5">
        <v>0</v>
      </c>
      <c r="D1124" s="5">
        <v>0</v>
      </c>
      <c r="E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</row>
    <row r="1125" spans="1:12" x14ac:dyDescent="0.25">
      <c r="A1125" s="5">
        <v>575810</v>
      </c>
      <c r="B1125" t="s">
        <v>4521</v>
      </c>
      <c r="C1125" s="5">
        <v>0</v>
      </c>
      <c r="D1125" s="5">
        <v>0</v>
      </c>
      <c r="E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</row>
    <row r="1126" spans="1:12" x14ac:dyDescent="0.25">
      <c r="A1126" s="5">
        <v>536741</v>
      </c>
      <c r="B1126" t="s">
        <v>1451</v>
      </c>
      <c r="C1126" s="5">
        <v>0</v>
      </c>
      <c r="D1126" s="5">
        <v>0</v>
      </c>
      <c r="E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</row>
    <row r="1127" spans="1:12" x14ac:dyDescent="0.25">
      <c r="A1127" s="5">
        <v>549932</v>
      </c>
      <c r="B1127" t="s">
        <v>2623</v>
      </c>
      <c r="C1127" s="5">
        <v>1</v>
      </c>
      <c r="D1127" s="5">
        <v>1</v>
      </c>
      <c r="E1127" s="5">
        <v>0</v>
      </c>
      <c r="F1127" s="5">
        <v>1</v>
      </c>
      <c r="G1127" s="5">
        <v>1</v>
      </c>
      <c r="H1127" s="5">
        <v>1</v>
      </c>
      <c r="I1127" s="5">
        <v>0</v>
      </c>
      <c r="J1127" s="5">
        <v>0</v>
      </c>
      <c r="K1127" s="5">
        <v>0</v>
      </c>
      <c r="L1127" s="5">
        <v>0</v>
      </c>
    </row>
    <row r="1128" spans="1:12" x14ac:dyDescent="0.25">
      <c r="A1128" s="5">
        <v>568490</v>
      </c>
      <c r="B1128" t="s">
        <v>3956</v>
      </c>
      <c r="C1128" s="5">
        <v>0</v>
      </c>
      <c r="D1128" s="5">
        <v>0</v>
      </c>
      <c r="E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</row>
    <row r="1129" spans="1:12" x14ac:dyDescent="0.25">
      <c r="A1129" s="5">
        <v>546810</v>
      </c>
      <c r="B1129" t="s">
        <v>2276</v>
      </c>
      <c r="C1129" s="5">
        <v>0</v>
      </c>
      <c r="D1129" s="5">
        <v>0</v>
      </c>
      <c r="E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</row>
    <row r="1130" spans="1:12" x14ac:dyDescent="0.25">
      <c r="A1130" s="5">
        <v>590835</v>
      </c>
      <c r="B1130" t="s">
        <v>1115</v>
      </c>
      <c r="C1130" s="5">
        <v>0</v>
      </c>
      <c r="D1130" s="5">
        <v>0</v>
      </c>
      <c r="E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</row>
    <row r="1131" spans="1:12" x14ac:dyDescent="0.25">
      <c r="A1131" s="5">
        <v>551481</v>
      </c>
      <c r="B1131" t="s">
        <v>2761</v>
      </c>
      <c r="C1131" s="5">
        <v>0</v>
      </c>
      <c r="D1131" s="5">
        <v>0</v>
      </c>
      <c r="E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</row>
    <row r="1132" spans="1:12" x14ac:dyDescent="0.25">
      <c r="A1132" s="5">
        <v>562181</v>
      </c>
      <c r="B1132" t="s">
        <v>3467</v>
      </c>
      <c r="C1132" s="5">
        <v>0</v>
      </c>
      <c r="D1132" s="5">
        <v>0</v>
      </c>
      <c r="E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</row>
    <row r="1133" spans="1:12" x14ac:dyDescent="0.25">
      <c r="A1133" s="5">
        <v>533912</v>
      </c>
      <c r="B1133" t="s">
        <v>1164</v>
      </c>
      <c r="C1133" s="5">
        <v>0</v>
      </c>
      <c r="D1133" s="5">
        <v>0</v>
      </c>
      <c r="E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</row>
    <row r="1134" spans="1:12" x14ac:dyDescent="0.25">
      <c r="A1134" s="5">
        <v>534269</v>
      </c>
      <c r="B1134" t="s">
        <v>1196</v>
      </c>
      <c r="C1134" s="5">
        <v>0</v>
      </c>
      <c r="D1134" s="5">
        <v>0</v>
      </c>
      <c r="E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</row>
    <row r="1135" spans="1:12" x14ac:dyDescent="0.25">
      <c r="A1135" s="5">
        <v>596710</v>
      </c>
      <c r="B1135" t="s">
        <v>5879</v>
      </c>
      <c r="C1135" s="5">
        <v>0</v>
      </c>
      <c r="D1135" s="5">
        <v>0</v>
      </c>
      <c r="E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</row>
    <row r="1136" spans="1:12" x14ac:dyDescent="0.25">
      <c r="A1136" s="5">
        <v>540676</v>
      </c>
      <c r="B1136" t="s">
        <v>1807</v>
      </c>
      <c r="C1136" s="5">
        <v>0</v>
      </c>
      <c r="D1136" s="5">
        <v>0</v>
      </c>
      <c r="E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</row>
    <row r="1137" spans="1:12" x14ac:dyDescent="0.25">
      <c r="A1137" s="5">
        <v>586986</v>
      </c>
      <c r="B1137" t="s">
        <v>5249</v>
      </c>
      <c r="C1137" s="5">
        <v>1</v>
      </c>
      <c r="D1137" s="5">
        <v>1</v>
      </c>
      <c r="E1137" s="5">
        <v>0</v>
      </c>
      <c r="F1137" s="5">
        <v>1</v>
      </c>
      <c r="G1137" s="5">
        <v>1</v>
      </c>
      <c r="H1137" s="5">
        <v>1</v>
      </c>
      <c r="I1137" s="5">
        <v>0</v>
      </c>
      <c r="J1137" s="5">
        <v>0</v>
      </c>
      <c r="K1137" s="5">
        <v>0</v>
      </c>
      <c r="L1137" s="5">
        <v>0</v>
      </c>
    </row>
    <row r="1138" spans="1:12" x14ac:dyDescent="0.25">
      <c r="A1138" s="5">
        <v>586927</v>
      </c>
      <c r="B1138" t="s">
        <v>5244</v>
      </c>
      <c r="C1138" s="5">
        <v>0</v>
      </c>
      <c r="D1138" s="5">
        <v>0</v>
      </c>
      <c r="E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</row>
    <row r="1139" spans="1:12" x14ac:dyDescent="0.25">
      <c r="A1139" s="5">
        <v>549312</v>
      </c>
      <c r="B1139" t="s">
        <v>2547</v>
      </c>
      <c r="C1139" s="5">
        <v>0</v>
      </c>
      <c r="D1139" s="5">
        <v>0</v>
      </c>
      <c r="E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</row>
    <row r="1140" spans="1:12" x14ac:dyDescent="0.25">
      <c r="A1140" s="5">
        <v>581721</v>
      </c>
      <c r="B1140" t="s">
        <v>1690</v>
      </c>
      <c r="C1140" s="5">
        <v>0</v>
      </c>
      <c r="D1140" s="5">
        <v>0</v>
      </c>
      <c r="E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</row>
    <row r="1141" spans="1:12" x14ac:dyDescent="0.25">
      <c r="A1141" s="5">
        <v>580562</v>
      </c>
      <c r="B1141" t="s">
        <v>4828</v>
      </c>
      <c r="C1141" s="5">
        <v>0</v>
      </c>
      <c r="D1141" s="5">
        <v>0</v>
      </c>
      <c r="E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</row>
    <row r="1142" spans="1:12" x14ac:dyDescent="0.25">
      <c r="A1142" s="5">
        <v>576522</v>
      </c>
      <c r="B1142" t="s">
        <v>4565</v>
      </c>
      <c r="C1142" s="5">
        <v>0</v>
      </c>
      <c r="D1142" s="5">
        <v>0</v>
      </c>
      <c r="E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</row>
    <row r="1143" spans="1:12" x14ac:dyDescent="0.25">
      <c r="A1143" s="5">
        <v>549207</v>
      </c>
      <c r="B1143" t="s">
        <v>2538</v>
      </c>
      <c r="C1143" s="5">
        <v>0</v>
      </c>
      <c r="D1143" s="5">
        <v>0</v>
      </c>
      <c r="E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</row>
    <row r="1144" spans="1:12" x14ac:dyDescent="0.25">
      <c r="A1144" s="5">
        <v>593486</v>
      </c>
      <c r="B1144" t="s">
        <v>5669</v>
      </c>
      <c r="C1144" s="5">
        <v>0</v>
      </c>
      <c r="D1144" s="5">
        <v>0</v>
      </c>
      <c r="E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</row>
    <row r="1145" spans="1:12" x14ac:dyDescent="0.25">
      <c r="A1145" s="5">
        <v>575542</v>
      </c>
      <c r="B1145" t="s">
        <v>4503</v>
      </c>
      <c r="C1145" s="5">
        <v>0</v>
      </c>
      <c r="D1145" s="5">
        <v>0</v>
      </c>
      <c r="E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</row>
    <row r="1146" spans="1:12" x14ac:dyDescent="0.25">
      <c r="A1146" s="5">
        <v>549924</v>
      </c>
      <c r="B1146" t="s">
        <v>2622</v>
      </c>
      <c r="C1146" s="5">
        <v>0</v>
      </c>
      <c r="D1146" s="5">
        <v>0</v>
      </c>
      <c r="E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</row>
    <row r="1147" spans="1:12" x14ac:dyDescent="0.25">
      <c r="A1147" s="5">
        <v>596833</v>
      </c>
      <c r="B1147" t="s">
        <v>5888</v>
      </c>
      <c r="C1147" s="5">
        <v>0</v>
      </c>
      <c r="D1147" s="5">
        <v>0</v>
      </c>
      <c r="E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</row>
    <row r="1148" spans="1:12" x14ac:dyDescent="0.25">
      <c r="A1148" s="5">
        <v>558095</v>
      </c>
      <c r="B1148" t="s">
        <v>3209</v>
      </c>
      <c r="C1148" s="5">
        <v>1</v>
      </c>
      <c r="D1148" s="5">
        <v>1</v>
      </c>
      <c r="E1148" s="5">
        <v>0</v>
      </c>
      <c r="F1148" s="5">
        <v>1</v>
      </c>
      <c r="G1148" s="5">
        <v>1</v>
      </c>
      <c r="H1148" s="5">
        <v>1</v>
      </c>
      <c r="I1148" s="5">
        <v>0</v>
      </c>
      <c r="J1148" s="5">
        <v>0</v>
      </c>
      <c r="K1148" s="5">
        <v>0</v>
      </c>
      <c r="L1148" s="5">
        <v>0</v>
      </c>
    </row>
    <row r="1149" spans="1:12" x14ac:dyDescent="0.25">
      <c r="A1149" s="5">
        <v>597066</v>
      </c>
      <c r="B1149" t="s">
        <v>5905</v>
      </c>
      <c r="C1149" s="5">
        <v>1</v>
      </c>
      <c r="D1149" s="5">
        <v>0</v>
      </c>
      <c r="E1149" s="5">
        <v>1</v>
      </c>
      <c r="F1149" s="5">
        <v>2</v>
      </c>
      <c r="G1149" s="5">
        <v>2</v>
      </c>
      <c r="H1149" s="5">
        <v>1</v>
      </c>
      <c r="I1149" s="5">
        <v>0</v>
      </c>
      <c r="J1149" s="5">
        <v>0</v>
      </c>
      <c r="K1149" s="5">
        <v>0</v>
      </c>
      <c r="L1149" s="5">
        <v>0</v>
      </c>
    </row>
    <row r="1150" spans="1:12" x14ac:dyDescent="0.25">
      <c r="A1150" s="5">
        <v>558699</v>
      </c>
      <c r="B1150" t="s">
        <v>3240</v>
      </c>
      <c r="C1150" s="5">
        <v>0</v>
      </c>
      <c r="D1150" s="5">
        <v>0</v>
      </c>
      <c r="E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</row>
    <row r="1151" spans="1:12" x14ac:dyDescent="0.25">
      <c r="A1151" s="5">
        <v>512991</v>
      </c>
      <c r="B1151" t="s">
        <v>395</v>
      </c>
      <c r="C1151" s="5">
        <v>0</v>
      </c>
      <c r="D1151" s="5">
        <v>0</v>
      </c>
      <c r="E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</row>
    <row r="1152" spans="1:12" x14ac:dyDescent="0.25">
      <c r="A1152" s="5">
        <v>561061</v>
      </c>
      <c r="B1152" t="s">
        <v>3373</v>
      </c>
      <c r="C1152" s="5">
        <v>0</v>
      </c>
      <c r="D1152" s="5">
        <v>0</v>
      </c>
      <c r="E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</row>
    <row r="1153" spans="1:12" x14ac:dyDescent="0.25">
      <c r="A1153" s="5">
        <v>575127</v>
      </c>
      <c r="B1153" t="s">
        <v>4483</v>
      </c>
      <c r="C1153" s="5">
        <v>0</v>
      </c>
      <c r="D1153" s="5">
        <v>0</v>
      </c>
      <c r="E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</row>
    <row r="1154" spans="1:12" x14ac:dyDescent="0.25">
      <c r="A1154" s="5">
        <v>595811</v>
      </c>
      <c r="B1154" t="s">
        <v>5825</v>
      </c>
      <c r="C1154" s="5">
        <v>0</v>
      </c>
      <c r="D1154" s="5">
        <v>0</v>
      </c>
      <c r="E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</row>
    <row r="1155" spans="1:12" x14ac:dyDescent="0.25">
      <c r="A1155" s="5">
        <v>582069</v>
      </c>
      <c r="B1155" t="s">
        <v>4910</v>
      </c>
      <c r="C1155" s="5">
        <v>0</v>
      </c>
      <c r="D1155" s="5">
        <v>0</v>
      </c>
      <c r="E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</row>
    <row r="1156" spans="1:12" x14ac:dyDescent="0.25">
      <c r="A1156" s="5">
        <v>513288</v>
      </c>
      <c r="B1156" t="s">
        <v>433</v>
      </c>
      <c r="C1156" s="5">
        <v>0</v>
      </c>
      <c r="D1156" s="5">
        <v>0</v>
      </c>
      <c r="E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</row>
    <row r="1157" spans="1:12" x14ac:dyDescent="0.25">
      <c r="A1157" s="5">
        <v>591564</v>
      </c>
      <c r="B1157" t="s">
        <v>5549</v>
      </c>
      <c r="C1157" s="5">
        <v>0</v>
      </c>
      <c r="D1157" s="5">
        <v>0</v>
      </c>
      <c r="E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</row>
    <row r="1158" spans="1:12" x14ac:dyDescent="0.25">
      <c r="A1158" s="5">
        <v>507784</v>
      </c>
      <c r="B1158" t="s">
        <v>280</v>
      </c>
      <c r="C1158" s="5">
        <v>0</v>
      </c>
      <c r="D1158" s="5">
        <v>0</v>
      </c>
      <c r="E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</row>
    <row r="1159" spans="1:12" x14ac:dyDescent="0.25">
      <c r="A1159" s="5">
        <v>594733</v>
      </c>
      <c r="B1159" t="s">
        <v>5754</v>
      </c>
      <c r="C1159" s="5">
        <v>0</v>
      </c>
      <c r="D1159" s="5">
        <v>0</v>
      </c>
      <c r="E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</row>
    <row r="1160" spans="1:12" x14ac:dyDescent="0.25">
      <c r="A1160" s="5">
        <v>572314</v>
      </c>
      <c r="B1160" t="s">
        <v>4268</v>
      </c>
      <c r="C1160" s="5">
        <v>0</v>
      </c>
      <c r="D1160" s="5">
        <v>0</v>
      </c>
      <c r="E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</row>
    <row r="1161" spans="1:12" x14ac:dyDescent="0.25">
      <c r="A1161" s="5">
        <v>575861</v>
      </c>
      <c r="B1161" t="s">
        <v>4524</v>
      </c>
      <c r="C1161" s="5">
        <v>0</v>
      </c>
      <c r="D1161" s="5">
        <v>0</v>
      </c>
      <c r="E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</row>
    <row r="1162" spans="1:12" x14ac:dyDescent="0.25">
      <c r="A1162" s="5">
        <v>562173</v>
      </c>
      <c r="B1162" t="s">
        <v>1382</v>
      </c>
      <c r="C1162" s="5">
        <v>0</v>
      </c>
      <c r="D1162" s="5">
        <v>0</v>
      </c>
      <c r="E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</row>
    <row r="1163" spans="1:12" x14ac:dyDescent="0.25">
      <c r="A1163" s="5">
        <v>548022</v>
      </c>
      <c r="B1163" t="s">
        <v>2414</v>
      </c>
      <c r="C1163" s="5">
        <v>0</v>
      </c>
      <c r="D1163" s="5">
        <v>0</v>
      </c>
      <c r="E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</row>
    <row r="1164" spans="1:12" x14ac:dyDescent="0.25">
      <c r="A1164" s="5">
        <v>547549</v>
      </c>
      <c r="B1164" t="s">
        <v>2338</v>
      </c>
      <c r="C1164" s="5">
        <v>1</v>
      </c>
      <c r="D1164" s="5">
        <v>1</v>
      </c>
      <c r="E1164" s="5">
        <v>0</v>
      </c>
      <c r="F1164" s="5">
        <v>1</v>
      </c>
      <c r="G1164" s="5">
        <v>1</v>
      </c>
      <c r="H1164" s="5">
        <v>1</v>
      </c>
      <c r="I1164" s="5">
        <v>0</v>
      </c>
      <c r="J1164" s="5">
        <v>0</v>
      </c>
      <c r="K1164" s="5">
        <v>0</v>
      </c>
      <c r="L1164" s="5">
        <v>0</v>
      </c>
    </row>
    <row r="1165" spans="1:12" x14ac:dyDescent="0.25">
      <c r="A1165" s="5">
        <v>536059</v>
      </c>
      <c r="B1165" t="s">
        <v>1379</v>
      </c>
      <c r="C1165" s="5">
        <v>0</v>
      </c>
      <c r="D1165" s="5">
        <v>0</v>
      </c>
      <c r="E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</row>
    <row r="1166" spans="1:12" x14ac:dyDescent="0.25">
      <c r="A1166" s="5">
        <v>569372</v>
      </c>
      <c r="B1166" t="s">
        <v>1186</v>
      </c>
      <c r="C1166" s="5">
        <v>0</v>
      </c>
      <c r="D1166" s="5">
        <v>0</v>
      </c>
      <c r="E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</row>
    <row r="1167" spans="1:12" x14ac:dyDescent="0.25">
      <c r="A1167" s="5">
        <v>594423</v>
      </c>
      <c r="B1167" t="s">
        <v>5737</v>
      </c>
      <c r="C1167" s="5">
        <v>0</v>
      </c>
      <c r="D1167" s="5">
        <v>0</v>
      </c>
      <c r="E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</row>
    <row r="1168" spans="1:12" x14ac:dyDescent="0.25">
      <c r="A1168" s="5">
        <v>582077</v>
      </c>
      <c r="B1168" t="s">
        <v>4911</v>
      </c>
      <c r="C1168" s="5">
        <v>0</v>
      </c>
      <c r="D1168" s="5">
        <v>0</v>
      </c>
      <c r="E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</row>
    <row r="1169" spans="1:12" x14ac:dyDescent="0.25">
      <c r="A1169" s="5">
        <v>596272</v>
      </c>
      <c r="B1169" t="s">
        <v>5853</v>
      </c>
      <c r="C1169" s="5">
        <v>0</v>
      </c>
      <c r="D1169" s="5">
        <v>0</v>
      </c>
      <c r="E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</row>
    <row r="1170" spans="1:12" x14ac:dyDescent="0.25">
      <c r="A1170" s="5">
        <v>534374</v>
      </c>
      <c r="B1170" t="s">
        <v>1207</v>
      </c>
      <c r="C1170" s="5">
        <v>0</v>
      </c>
      <c r="D1170" s="5">
        <v>0</v>
      </c>
      <c r="E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</row>
    <row r="1171" spans="1:12" x14ac:dyDescent="0.25">
      <c r="A1171" s="5">
        <v>553085</v>
      </c>
      <c r="B1171" t="s">
        <v>2916</v>
      </c>
      <c r="C1171" s="5">
        <v>0</v>
      </c>
      <c r="D1171" s="5">
        <v>0</v>
      </c>
      <c r="E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</row>
    <row r="1172" spans="1:12" x14ac:dyDescent="0.25">
      <c r="A1172" s="5">
        <v>599611</v>
      </c>
      <c r="B1172" t="s">
        <v>679</v>
      </c>
      <c r="C1172" s="5">
        <v>0</v>
      </c>
      <c r="D1172" s="5">
        <v>0</v>
      </c>
      <c r="E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</row>
    <row r="1173" spans="1:12" x14ac:dyDescent="0.25">
      <c r="A1173" s="5">
        <v>564796</v>
      </c>
      <c r="B1173" t="s">
        <v>3686</v>
      </c>
      <c r="C1173" s="5">
        <v>0</v>
      </c>
      <c r="D1173" s="5">
        <v>0</v>
      </c>
      <c r="E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</row>
    <row r="1174" spans="1:12" x14ac:dyDescent="0.25">
      <c r="A1174" s="5">
        <v>595152</v>
      </c>
      <c r="B1174" t="s">
        <v>5781</v>
      </c>
      <c r="C1174" s="5">
        <v>0</v>
      </c>
      <c r="D1174" s="5">
        <v>0</v>
      </c>
      <c r="E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</row>
    <row r="1175" spans="1:12" x14ac:dyDescent="0.25">
      <c r="A1175" s="5">
        <v>570770</v>
      </c>
      <c r="B1175" t="s">
        <v>4147</v>
      </c>
      <c r="C1175" s="5">
        <v>1</v>
      </c>
      <c r="D1175" s="5">
        <v>1</v>
      </c>
      <c r="E1175" s="5">
        <v>0</v>
      </c>
      <c r="F1175" s="5">
        <v>1</v>
      </c>
      <c r="G1175" s="5">
        <v>1</v>
      </c>
      <c r="H1175" s="5">
        <v>1</v>
      </c>
      <c r="I1175" s="5">
        <v>0</v>
      </c>
      <c r="J1175" s="5">
        <v>0</v>
      </c>
      <c r="K1175" s="5">
        <v>0</v>
      </c>
      <c r="L1175" s="5">
        <v>0</v>
      </c>
    </row>
    <row r="1176" spans="1:12" x14ac:dyDescent="0.25">
      <c r="A1176" s="5">
        <v>573426</v>
      </c>
      <c r="B1176" t="s">
        <v>4365</v>
      </c>
      <c r="C1176" s="5">
        <v>0</v>
      </c>
      <c r="D1176" s="5">
        <v>0</v>
      </c>
      <c r="E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</row>
    <row r="1177" spans="1:12" x14ac:dyDescent="0.25">
      <c r="A1177" s="5">
        <v>504955</v>
      </c>
      <c r="B1177" t="s">
        <v>132</v>
      </c>
      <c r="C1177" s="5">
        <v>0</v>
      </c>
      <c r="D1177" s="5">
        <v>0</v>
      </c>
      <c r="E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</row>
    <row r="1178" spans="1:12" x14ac:dyDescent="0.25">
      <c r="A1178" s="5">
        <v>549223</v>
      </c>
      <c r="B1178" t="s">
        <v>2540</v>
      </c>
      <c r="C1178" s="5">
        <v>0</v>
      </c>
      <c r="D1178" s="5">
        <v>0</v>
      </c>
      <c r="E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</row>
    <row r="1179" spans="1:12" x14ac:dyDescent="0.25">
      <c r="A1179" s="5">
        <v>581887</v>
      </c>
      <c r="B1179" t="s">
        <v>4901</v>
      </c>
      <c r="C1179" s="5">
        <v>0</v>
      </c>
      <c r="D1179" s="5">
        <v>0</v>
      </c>
      <c r="E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</row>
    <row r="1180" spans="1:12" x14ac:dyDescent="0.25">
      <c r="A1180" s="5">
        <v>536296</v>
      </c>
      <c r="B1180" t="s">
        <v>1403</v>
      </c>
      <c r="C1180" s="5">
        <v>0</v>
      </c>
      <c r="D1180" s="5">
        <v>0</v>
      </c>
      <c r="E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</row>
    <row r="1181" spans="1:12" x14ac:dyDescent="0.25">
      <c r="A1181" s="5">
        <v>587915</v>
      </c>
      <c r="B1181" t="s">
        <v>5330</v>
      </c>
      <c r="C1181" s="5">
        <v>0</v>
      </c>
      <c r="D1181" s="5">
        <v>0</v>
      </c>
      <c r="E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</row>
    <row r="1182" spans="1:12" x14ac:dyDescent="0.25">
      <c r="A1182" s="5">
        <v>592871</v>
      </c>
      <c r="B1182" t="s">
        <v>5629</v>
      </c>
      <c r="C1182" s="5">
        <v>0</v>
      </c>
      <c r="D1182" s="5">
        <v>0</v>
      </c>
      <c r="E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</row>
    <row r="1183" spans="1:12" x14ac:dyDescent="0.25">
      <c r="A1183" s="5">
        <v>586854</v>
      </c>
      <c r="B1183" t="s">
        <v>5236</v>
      </c>
      <c r="C1183" s="5">
        <v>0</v>
      </c>
      <c r="D1183" s="5">
        <v>0</v>
      </c>
      <c r="E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</row>
    <row r="1184" spans="1:12" x14ac:dyDescent="0.25">
      <c r="A1184" s="5">
        <v>587125</v>
      </c>
      <c r="B1184" t="s">
        <v>5262</v>
      </c>
      <c r="C1184" s="5">
        <v>0</v>
      </c>
      <c r="D1184" s="5">
        <v>0</v>
      </c>
      <c r="E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</row>
    <row r="1185" spans="1:12" x14ac:dyDescent="0.25">
      <c r="A1185" s="5">
        <v>570427</v>
      </c>
      <c r="B1185" t="s">
        <v>4129</v>
      </c>
      <c r="C1185" s="5">
        <v>0</v>
      </c>
      <c r="D1185" s="5">
        <v>0</v>
      </c>
      <c r="E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</row>
    <row r="1186" spans="1:12" x14ac:dyDescent="0.25">
      <c r="A1186" s="5">
        <v>542181</v>
      </c>
      <c r="B1186" t="s">
        <v>1959</v>
      </c>
      <c r="C1186" s="5">
        <v>0</v>
      </c>
      <c r="D1186" s="5">
        <v>0</v>
      </c>
      <c r="E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</row>
    <row r="1187" spans="1:12" x14ac:dyDescent="0.25">
      <c r="A1187" s="5">
        <v>546062</v>
      </c>
      <c r="B1187" t="s">
        <v>2187</v>
      </c>
      <c r="C1187" s="5">
        <v>0</v>
      </c>
      <c r="D1187" s="5">
        <v>0</v>
      </c>
      <c r="E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</row>
    <row r="1188" spans="1:12" x14ac:dyDescent="0.25">
      <c r="A1188" s="5">
        <v>563773</v>
      </c>
      <c r="B1188" t="s">
        <v>3602</v>
      </c>
      <c r="C1188" s="5">
        <v>0</v>
      </c>
      <c r="D1188" s="5">
        <v>0</v>
      </c>
      <c r="E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</row>
    <row r="1189" spans="1:12" x14ac:dyDescent="0.25">
      <c r="A1189" s="5">
        <v>572632</v>
      </c>
      <c r="B1189" t="s">
        <v>4296</v>
      </c>
      <c r="C1189" s="5">
        <v>0</v>
      </c>
      <c r="D1189" s="5">
        <v>0</v>
      </c>
      <c r="E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</row>
    <row r="1190" spans="1:12" x14ac:dyDescent="0.25">
      <c r="A1190" s="5">
        <v>529966</v>
      </c>
      <c r="B1190" t="s">
        <v>684</v>
      </c>
      <c r="C1190" s="5">
        <v>0</v>
      </c>
      <c r="D1190" s="5">
        <v>0</v>
      </c>
      <c r="E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</row>
    <row r="1191" spans="1:12" x14ac:dyDescent="0.25">
      <c r="A1191" s="5">
        <v>554162</v>
      </c>
      <c r="B1191" t="s">
        <v>3029</v>
      </c>
      <c r="C1191" s="5">
        <v>0</v>
      </c>
      <c r="D1191" s="5">
        <v>0</v>
      </c>
      <c r="E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</row>
    <row r="1192" spans="1:12" x14ac:dyDescent="0.25">
      <c r="A1192" s="5">
        <v>553387</v>
      </c>
      <c r="B1192" t="s">
        <v>2943</v>
      </c>
      <c r="C1192" s="5">
        <v>0</v>
      </c>
      <c r="D1192" s="5">
        <v>0</v>
      </c>
      <c r="E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</row>
    <row r="1193" spans="1:12" x14ac:dyDescent="0.25">
      <c r="A1193" s="5">
        <v>590762</v>
      </c>
      <c r="B1193" t="s">
        <v>5513</v>
      </c>
      <c r="C1193" s="5">
        <v>0</v>
      </c>
      <c r="D1193" s="5">
        <v>0</v>
      </c>
      <c r="E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</row>
    <row r="1194" spans="1:12" x14ac:dyDescent="0.25">
      <c r="A1194" s="5">
        <v>548529</v>
      </c>
      <c r="B1194" t="s">
        <v>2461</v>
      </c>
      <c r="C1194" s="5">
        <v>0</v>
      </c>
      <c r="D1194" s="5">
        <v>0</v>
      </c>
      <c r="E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</row>
    <row r="1195" spans="1:12" x14ac:dyDescent="0.25">
      <c r="A1195" s="5">
        <v>586315</v>
      </c>
      <c r="B1195" t="s">
        <v>5195</v>
      </c>
      <c r="C1195" s="5">
        <v>0</v>
      </c>
      <c r="D1195" s="5">
        <v>0</v>
      </c>
      <c r="E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</row>
    <row r="1196" spans="1:12" x14ac:dyDescent="0.25">
      <c r="A1196" s="5">
        <v>535231</v>
      </c>
      <c r="B1196" t="s">
        <v>1297</v>
      </c>
      <c r="C1196" s="5">
        <v>0</v>
      </c>
      <c r="D1196" s="5">
        <v>0</v>
      </c>
      <c r="E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</row>
    <row r="1197" spans="1:12" x14ac:dyDescent="0.25">
      <c r="A1197" s="5">
        <v>507628</v>
      </c>
      <c r="B1197" t="s">
        <v>271</v>
      </c>
      <c r="C1197" s="5">
        <v>0</v>
      </c>
      <c r="D1197" s="5">
        <v>0</v>
      </c>
      <c r="E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</row>
    <row r="1198" spans="1:12" x14ac:dyDescent="0.25">
      <c r="A1198" s="5">
        <v>595136</v>
      </c>
      <c r="B1198" t="s">
        <v>5780</v>
      </c>
      <c r="C1198" s="5">
        <v>0</v>
      </c>
      <c r="D1198" s="5">
        <v>0</v>
      </c>
      <c r="E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</row>
    <row r="1199" spans="1:12" x14ac:dyDescent="0.25">
      <c r="A1199" s="5">
        <v>571423</v>
      </c>
      <c r="B1199" t="s">
        <v>4196</v>
      </c>
      <c r="C1199" s="5">
        <v>0</v>
      </c>
      <c r="D1199" s="5">
        <v>0</v>
      </c>
      <c r="E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</row>
    <row r="1200" spans="1:12" x14ac:dyDescent="0.25">
      <c r="A1200" s="5">
        <v>587800</v>
      </c>
      <c r="B1200" t="s">
        <v>5321</v>
      </c>
      <c r="C1200" s="5">
        <v>1</v>
      </c>
      <c r="D1200" s="5">
        <v>1</v>
      </c>
      <c r="E1200" s="5">
        <v>0</v>
      </c>
      <c r="F1200" s="5">
        <v>1</v>
      </c>
      <c r="G1200" s="5">
        <v>1</v>
      </c>
      <c r="H1200" s="5">
        <v>1</v>
      </c>
      <c r="I1200" s="5">
        <v>0</v>
      </c>
      <c r="J1200" s="5">
        <v>0</v>
      </c>
      <c r="K1200" s="5">
        <v>0</v>
      </c>
      <c r="L1200" s="5">
        <v>0</v>
      </c>
    </row>
    <row r="1201" spans="1:12" x14ac:dyDescent="0.25">
      <c r="A1201" s="5">
        <v>531481</v>
      </c>
      <c r="B1201" t="s">
        <v>929</v>
      </c>
      <c r="C1201" s="5">
        <v>1</v>
      </c>
      <c r="D1201" s="5">
        <v>0</v>
      </c>
      <c r="E1201" s="5">
        <v>1</v>
      </c>
      <c r="F1201" s="5">
        <v>2</v>
      </c>
      <c r="G1201" s="5">
        <v>2</v>
      </c>
      <c r="H1201" s="5">
        <v>1</v>
      </c>
      <c r="I1201" s="5">
        <v>0</v>
      </c>
      <c r="J1201" s="5">
        <v>0</v>
      </c>
      <c r="K1201" s="5">
        <v>0</v>
      </c>
      <c r="L1201" s="5">
        <v>0</v>
      </c>
    </row>
    <row r="1202" spans="1:12" x14ac:dyDescent="0.25">
      <c r="A1202" s="5">
        <v>561622</v>
      </c>
      <c r="B1202" t="s">
        <v>3420</v>
      </c>
      <c r="C1202" s="5">
        <v>0</v>
      </c>
      <c r="D1202" s="5">
        <v>0</v>
      </c>
      <c r="E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</row>
    <row r="1203" spans="1:12" x14ac:dyDescent="0.25">
      <c r="A1203" s="5">
        <v>595993</v>
      </c>
      <c r="B1203" t="s">
        <v>5837</v>
      </c>
      <c r="C1203" s="5">
        <v>0</v>
      </c>
      <c r="D1203" s="5">
        <v>0</v>
      </c>
      <c r="E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</row>
    <row r="1204" spans="1:12" x14ac:dyDescent="0.25">
      <c r="A1204" s="5">
        <v>534111</v>
      </c>
      <c r="B1204" t="s">
        <v>1182</v>
      </c>
      <c r="C1204" s="5">
        <v>0</v>
      </c>
      <c r="D1204" s="5">
        <v>0</v>
      </c>
      <c r="E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</row>
    <row r="1205" spans="1:12" x14ac:dyDescent="0.25">
      <c r="A1205" s="5">
        <v>513237</v>
      </c>
      <c r="B1205" t="s">
        <v>428</v>
      </c>
      <c r="C1205" s="5">
        <v>0</v>
      </c>
      <c r="D1205" s="5">
        <v>0</v>
      </c>
      <c r="E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</row>
    <row r="1206" spans="1:12" x14ac:dyDescent="0.25">
      <c r="A1206" s="5">
        <v>569623</v>
      </c>
      <c r="B1206" t="s">
        <v>4053</v>
      </c>
      <c r="C1206" s="5">
        <v>0</v>
      </c>
      <c r="D1206" s="5">
        <v>0</v>
      </c>
      <c r="E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</row>
    <row r="1207" spans="1:12" x14ac:dyDescent="0.25">
      <c r="A1207" s="5">
        <v>595420</v>
      </c>
      <c r="B1207" t="s">
        <v>5797</v>
      </c>
      <c r="C1207" s="5">
        <v>0</v>
      </c>
      <c r="D1207" s="5">
        <v>0</v>
      </c>
      <c r="E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</row>
    <row r="1208" spans="1:12" x14ac:dyDescent="0.25">
      <c r="A1208" s="5">
        <v>506621</v>
      </c>
      <c r="B1208" t="s">
        <v>204</v>
      </c>
      <c r="C1208" s="5">
        <v>0</v>
      </c>
      <c r="D1208" s="5">
        <v>0</v>
      </c>
      <c r="E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</row>
    <row r="1209" spans="1:12" x14ac:dyDescent="0.25">
      <c r="A1209" s="5">
        <v>531570</v>
      </c>
      <c r="B1209" t="s">
        <v>941</v>
      </c>
      <c r="C1209" s="5">
        <v>0</v>
      </c>
      <c r="D1209" s="5">
        <v>0</v>
      </c>
      <c r="E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</row>
    <row r="1210" spans="1:12" x14ac:dyDescent="0.25">
      <c r="A1210" s="5">
        <v>572136</v>
      </c>
      <c r="B1210" t="s">
        <v>1118</v>
      </c>
      <c r="C1210" s="5">
        <v>0</v>
      </c>
      <c r="D1210" s="5">
        <v>0</v>
      </c>
      <c r="E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</row>
    <row r="1211" spans="1:12" x14ac:dyDescent="0.25">
      <c r="A1211" s="5">
        <v>541192</v>
      </c>
      <c r="B1211" t="s">
        <v>1854</v>
      </c>
      <c r="C1211" s="5">
        <v>0</v>
      </c>
      <c r="D1211" s="5">
        <v>0</v>
      </c>
      <c r="E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</row>
    <row r="1212" spans="1:12" x14ac:dyDescent="0.25">
      <c r="A1212" s="5">
        <v>554189</v>
      </c>
      <c r="B1212" t="s">
        <v>2386</v>
      </c>
      <c r="C1212" s="5">
        <v>0</v>
      </c>
      <c r="D1212" s="5">
        <v>0</v>
      </c>
      <c r="E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</row>
    <row r="1213" spans="1:12" x14ac:dyDescent="0.25">
      <c r="A1213" s="5">
        <v>577561</v>
      </c>
      <c r="B1213" t="s">
        <v>4633</v>
      </c>
      <c r="C1213" s="5">
        <v>0</v>
      </c>
      <c r="D1213" s="5">
        <v>0</v>
      </c>
      <c r="E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</row>
    <row r="1214" spans="1:12" x14ac:dyDescent="0.25">
      <c r="A1214" s="5">
        <v>550001</v>
      </c>
      <c r="B1214" t="s">
        <v>2633</v>
      </c>
      <c r="C1214" s="5">
        <v>0</v>
      </c>
      <c r="D1214" s="5">
        <v>0</v>
      </c>
      <c r="E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</row>
    <row r="1215" spans="1:12" x14ac:dyDescent="0.25">
      <c r="A1215" s="5">
        <v>546771</v>
      </c>
      <c r="B1215" t="s">
        <v>2273</v>
      </c>
      <c r="C1215" s="5">
        <v>0</v>
      </c>
      <c r="D1215" s="5">
        <v>0</v>
      </c>
      <c r="E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</row>
    <row r="1216" spans="1:12" x14ac:dyDescent="0.25">
      <c r="A1216" s="5">
        <v>574449</v>
      </c>
      <c r="B1216" t="s">
        <v>4441</v>
      </c>
      <c r="C1216" s="5">
        <v>0</v>
      </c>
      <c r="D1216" s="5">
        <v>0</v>
      </c>
      <c r="E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</row>
    <row r="1217" spans="1:12" x14ac:dyDescent="0.25">
      <c r="A1217" s="5">
        <v>595977</v>
      </c>
      <c r="B1217" t="s">
        <v>5835</v>
      </c>
      <c r="C1217" s="5">
        <v>0</v>
      </c>
      <c r="D1217" s="5">
        <v>0</v>
      </c>
      <c r="E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</row>
    <row r="1218" spans="1:12" x14ac:dyDescent="0.25">
      <c r="A1218" s="5">
        <v>579483</v>
      </c>
      <c r="B1218" t="s">
        <v>4772</v>
      </c>
      <c r="C1218" s="5">
        <v>0</v>
      </c>
      <c r="D1218" s="5">
        <v>0</v>
      </c>
      <c r="E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</row>
    <row r="1219" spans="1:12" x14ac:dyDescent="0.25">
      <c r="A1219" s="5">
        <v>575381</v>
      </c>
      <c r="B1219" t="s">
        <v>4493</v>
      </c>
      <c r="C1219" s="5">
        <v>0</v>
      </c>
      <c r="D1219" s="5">
        <v>0</v>
      </c>
      <c r="E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</row>
    <row r="1220" spans="1:12" x14ac:dyDescent="0.25">
      <c r="A1220" s="5">
        <v>569402</v>
      </c>
      <c r="B1220" t="s">
        <v>4036</v>
      </c>
      <c r="C1220" s="5">
        <v>0</v>
      </c>
      <c r="D1220" s="5">
        <v>0</v>
      </c>
      <c r="E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</row>
    <row r="1221" spans="1:12" x14ac:dyDescent="0.25">
      <c r="A1221" s="5">
        <v>547654</v>
      </c>
      <c r="B1221" t="s">
        <v>1643</v>
      </c>
      <c r="C1221" s="5">
        <v>0</v>
      </c>
      <c r="D1221" s="5">
        <v>0</v>
      </c>
      <c r="E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</row>
    <row r="1222" spans="1:12" x14ac:dyDescent="0.25">
      <c r="A1222" s="5">
        <v>554421</v>
      </c>
      <c r="B1222" t="s">
        <v>1224</v>
      </c>
      <c r="C1222" s="5">
        <v>0</v>
      </c>
      <c r="D1222" s="5">
        <v>0</v>
      </c>
      <c r="E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</row>
    <row r="1223" spans="1:12" x14ac:dyDescent="0.25">
      <c r="A1223" s="5">
        <v>513539</v>
      </c>
      <c r="B1223" t="s">
        <v>465</v>
      </c>
      <c r="C1223" s="5">
        <v>1</v>
      </c>
      <c r="D1223" s="5">
        <v>1</v>
      </c>
      <c r="E1223" s="5">
        <v>0</v>
      </c>
      <c r="F1223" s="5">
        <v>1</v>
      </c>
      <c r="G1223" s="5">
        <v>1</v>
      </c>
      <c r="H1223" s="5">
        <v>1</v>
      </c>
      <c r="I1223" s="5">
        <v>0</v>
      </c>
      <c r="J1223" s="5">
        <v>0</v>
      </c>
      <c r="K1223" s="5">
        <v>0</v>
      </c>
      <c r="L1223" s="5">
        <v>0</v>
      </c>
    </row>
    <row r="1224" spans="1:12" x14ac:dyDescent="0.25">
      <c r="A1224" s="5">
        <v>563587</v>
      </c>
      <c r="B1224" t="s">
        <v>1459</v>
      </c>
      <c r="C1224" s="5">
        <v>0</v>
      </c>
      <c r="D1224" s="5">
        <v>0</v>
      </c>
      <c r="E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</row>
    <row r="1225" spans="1:12" x14ac:dyDescent="0.25">
      <c r="A1225" s="5">
        <v>587516</v>
      </c>
      <c r="B1225" t="s">
        <v>5296</v>
      </c>
      <c r="C1225" s="5">
        <v>0</v>
      </c>
      <c r="D1225" s="5">
        <v>0</v>
      </c>
      <c r="E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</row>
    <row r="1226" spans="1:12" x14ac:dyDescent="0.25">
      <c r="A1226" s="5">
        <v>591327</v>
      </c>
      <c r="B1226" t="s">
        <v>5538</v>
      </c>
      <c r="C1226" s="5">
        <v>0</v>
      </c>
      <c r="D1226" s="5">
        <v>0</v>
      </c>
      <c r="E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</row>
    <row r="1227" spans="1:12" x14ac:dyDescent="0.25">
      <c r="A1227" s="5">
        <v>587656</v>
      </c>
      <c r="B1227" t="s">
        <v>5305</v>
      </c>
      <c r="C1227" s="5">
        <v>0</v>
      </c>
      <c r="D1227" s="5">
        <v>0</v>
      </c>
      <c r="E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</row>
    <row r="1228" spans="1:12" x14ac:dyDescent="0.25">
      <c r="A1228" s="5">
        <v>562254</v>
      </c>
      <c r="B1228" t="s">
        <v>3472</v>
      </c>
      <c r="C1228" s="5">
        <v>0</v>
      </c>
      <c r="D1228" s="5">
        <v>0</v>
      </c>
      <c r="E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</row>
    <row r="1229" spans="1:12" x14ac:dyDescent="0.25">
      <c r="A1229" s="5">
        <v>544965</v>
      </c>
      <c r="B1229" t="s">
        <v>796</v>
      </c>
      <c r="C1229" s="5">
        <v>0</v>
      </c>
      <c r="D1229" s="5">
        <v>0</v>
      </c>
      <c r="E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</row>
    <row r="1230" spans="1:12" x14ac:dyDescent="0.25">
      <c r="A1230" s="5">
        <v>534889</v>
      </c>
      <c r="B1230" t="s">
        <v>1261</v>
      </c>
      <c r="C1230" s="5">
        <v>0</v>
      </c>
      <c r="D1230" s="5">
        <v>0</v>
      </c>
      <c r="E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</row>
    <row r="1231" spans="1:12" x14ac:dyDescent="0.25">
      <c r="A1231" s="5">
        <v>569771</v>
      </c>
      <c r="B1231" t="s">
        <v>4068</v>
      </c>
      <c r="C1231" s="5">
        <v>0</v>
      </c>
      <c r="D1231" s="5">
        <v>0</v>
      </c>
      <c r="E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</row>
    <row r="1232" spans="1:12" x14ac:dyDescent="0.25">
      <c r="A1232" s="5">
        <v>565873</v>
      </c>
      <c r="B1232" t="s">
        <v>3773</v>
      </c>
      <c r="C1232" s="5">
        <v>0</v>
      </c>
      <c r="D1232" s="5">
        <v>0</v>
      </c>
      <c r="E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</row>
    <row r="1233" spans="1:12" x14ac:dyDescent="0.25">
      <c r="A1233" s="5">
        <v>571229</v>
      </c>
      <c r="B1233" t="s">
        <v>4180</v>
      </c>
      <c r="C1233" s="5">
        <v>0</v>
      </c>
      <c r="D1233" s="5">
        <v>0</v>
      </c>
      <c r="E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</row>
    <row r="1234" spans="1:12" x14ac:dyDescent="0.25">
      <c r="A1234" s="5">
        <v>590967</v>
      </c>
      <c r="B1234" t="s">
        <v>4893</v>
      </c>
      <c r="C1234" s="5">
        <v>0</v>
      </c>
      <c r="D1234" s="5">
        <v>0</v>
      </c>
      <c r="E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</row>
    <row r="1235" spans="1:12" x14ac:dyDescent="0.25">
      <c r="A1235" s="5">
        <v>581852</v>
      </c>
      <c r="B1235" t="s">
        <v>1601</v>
      </c>
      <c r="C1235" s="5">
        <v>0</v>
      </c>
      <c r="D1235" s="5">
        <v>0</v>
      </c>
      <c r="E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</row>
    <row r="1236" spans="1:12" x14ac:dyDescent="0.25">
      <c r="A1236" s="5">
        <v>546470</v>
      </c>
      <c r="B1236" t="s">
        <v>2237</v>
      </c>
      <c r="C1236" s="5">
        <v>0</v>
      </c>
      <c r="D1236" s="5">
        <v>0</v>
      </c>
      <c r="E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</row>
    <row r="1237" spans="1:12" x14ac:dyDescent="0.25">
      <c r="A1237" s="5">
        <v>531804</v>
      </c>
      <c r="B1237" t="s">
        <v>966</v>
      </c>
      <c r="C1237" s="5">
        <v>0</v>
      </c>
      <c r="D1237" s="5">
        <v>0</v>
      </c>
      <c r="E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</row>
    <row r="1238" spans="1:12" x14ac:dyDescent="0.25">
      <c r="A1238" s="5">
        <v>538663</v>
      </c>
      <c r="B1238" t="s">
        <v>1619</v>
      </c>
      <c r="C1238" s="5">
        <v>0</v>
      </c>
      <c r="D1238" s="5">
        <v>0</v>
      </c>
      <c r="E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</row>
    <row r="1239" spans="1:12" x14ac:dyDescent="0.25">
      <c r="A1239" s="5">
        <v>547514</v>
      </c>
      <c r="B1239" t="s">
        <v>2333</v>
      </c>
      <c r="C1239" s="5">
        <v>0</v>
      </c>
      <c r="D1239" s="5">
        <v>0</v>
      </c>
      <c r="E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</row>
    <row r="1240" spans="1:12" x14ac:dyDescent="0.25">
      <c r="A1240" s="5">
        <v>561053</v>
      </c>
      <c r="B1240" t="s">
        <v>3372</v>
      </c>
      <c r="C1240" s="5">
        <v>0</v>
      </c>
      <c r="D1240" s="5">
        <v>0</v>
      </c>
      <c r="E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</row>
    <row r="1241" spans="1:12" x14ac:dyDescent="0.25">
      <c r="A1241" s="5">
        <v>588407</v>
      </c>
      <c r="B1241" t="s">
        <v>5365</v>
      </c>
      <c r="C1241" s="5">
        <v>0</v>
      </c>
      <c r="D1241" s="5">
        <v>0</v>
      </c>
      <c r="E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</row>
    <row r="1242" spans="1:12" x14ac:dyDescent="0.25">
      <c r="A1242" s="5">
        <v>566179</v>
      </c>
      <c r="B1242" t="s">
        <v>1073</v>
      </c>
      <c r="C1242" s="5">
        <v>0</v>
      </c>
      <c r="D1242" s="5">
        <v>0</v>
      </c>
      <c r="E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</row>
    <row r="1243" spans="1:12" x14ac:dyDescent="0.25">
      <c r="A1243" s="5">
        <v>540579</v>
      </c>
      <c r="B1243" t="s">
        <v>1799</v>
      </c>
      <c r="C1243" s="5">
        <v>0</v>
      </c>
      <c r="D1243" s="5">
        <v>0</v>
      </c>
      <c r="E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</row>
    <row r="1244" spans="1:12" x14ac:dyDescent="0.25">
      <c r="A1244" s="5">
        <v>534170</v>
      </c>
      <c r="B1244" t="s">
        <v>1188</v>
      </c>
      <c r="C1244" s="5">
        <v>0</v>
      </c>
      <c r="D1244" s="5">
        <v>0</v>
      </c>
      <c r="E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</row>
    <row r="1245" spans="1:12" x14ac:dyDescent="0.25">
      <c r="A1245" s="5">
        <v>566837</v>
      </c>
      <c r="B1245" t="s">
        <v>3851</v>
      </c>
      <c r="C1245" s="5">
        <v>0</v>
      </c>
      <c r="D1245" s="5">
        <v>0</v>
      </c>
      <c r="E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</row>
    <row r="1246" spans="1:12" x14ac:dyDescent="0.25">
      <c r="A1246" s="5">
        <v>572403</v>
      </c>
      <c r="B1246" t="s">
        <v>4274</v>
      </c>
      <c r="C1246" s="5">
        <v>0</v>
      </c>
      <c r="D1246" s="5">
        <v>0</v>
      </c>
      <c r="E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</row>
    <row r="1247" spans="1:12" x14ac:dyDescent="0.25">
      <c r="A1247" s="5">
        <v>579491</v>
      </c>
      <c r="B1247" t="s">
        <v>867</v>
      </c>
      <c r="C1247" s="5">
        <v>0</v>
      </c>
      <c r="D1247" s="5">
        <v>0</v>
      </c>
      <c r="E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</row>
    <row r="1248" spans="1:12" x14ac:dyDescent="0.25">
      <c r="A1248" s="5">
        <v>582832</v>
      </c>
      <c r="B1248" t="s">
        <v>4961</v>
      </c>
      <c r="C1248" s="5">
        <v>0</v>
      </c>
      <c r="D1248" s="5">
        <v>0</v>
      </c>
      <c r="E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</row>
    <row r="1249" spans="1:12" x14ac:dyDescent="0.25">
      <c r="A1249" s="5">
        <v>541923</v>
      </c>
      <c r="B1249" t="s">
        <v>1932</v>
      </c>
      <c r="C1249" s="5">
        <v>0</v>
      </c>
      <c r="D1249" s="5">
        <v>0</v>
      </c>
      <c r="E1249" s="5">
        <v>0</v>
      </c>
      <c r="H1249" s="5">
        <v>0</v>
      </c>
      <c r="I1249" s="5">
        <v>1</v>
      </c>
      <c r="J1249" s="5">
        <v>1</v>
      </c>
      <c r="K1249" s="5">
        <v>0</v>
      </c>
      <c r="L1249" s="5">
        <v>0</v>
      </c>
    </row>
    <row r="1250" spans="1:12" x14ac:dyDescent="0.25">
      <c r="A1250" s="5">
        <v>517445</v>
      </c>
      <c r="B1250" t="s">
        <v>547</v>
      </c>
      <c r="C1250" s="5">
        <v>0</v>
      </c>
      <c r="D1250" s="5">
        <v>0</v>
      </c>
      <c r="E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</row>
    <row r="1251" spans="1:12" x14ac:dyDescent="0.25">
      <c r="A1251" s="5">
        <v>530735</v>
      </c>
      <c r="B1251" t="s">
        <v>832</v>
      </c>
      <c r="C1251" s="5">
        <v>0</v>
      </c>
      <c r="D1251" s="5">
        <v>0</v>
      </c>
      <c r="E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</row>
    <row r="1252" spans="1:12" x14ac:dyDescent="0.25">
      <c r="A1252" s="5">
        <v>582492</v>
      </c>
      <c r="B1252" t="s">
        <v>4938</v>
      </c>
      <c r="C1252" s="5">
        <v>0</v>
      </c>
      <c r="D1252" s="5">
        <v>0</v>
      </c>
      <c r="E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</row>
    <row r="1253" spans="1:12" x14ac:dyDescent="0.25">
      <c r="A1253" s="5">
        <v>599239</v>
      </c>
      <c r="B1253" t="s">
        <v>6026</v>
      </c>
      <c r="C1253" s="5">
        <v>0</v>
      </c>
      <c r="D1253" s="5">
        <v>0</v>
      </c>
      <c r="E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</row>
    <row r="1254" spans="1:12" x14ac:dyDescent="0.25">
      <c r="A1254" s="5">
        <v>567728</v>
      </c>
      <c r="B1254" t="s">
        <v>3910</v>
      </c>
      <c r="C1254" s="5">
        <v>1</v>
      </c>
      <c r="D1254" s="5">
        <v>0</v>
      </c>
      <c r="E1254" s="5">
        <v>1</v>
      </c>
      <c r="F1254" s="5">
        <v>2</v>
      </c>
      <c r="G1254" s="5">
        <v>2</v>
      </c>
      <c r="H1254" s="5">
        <v>1</v>
      </c>
      <c r="I1254" s="5">
        <v>0</v>
      </c>
      <c r="J1254" s="5">
        <v>0</v>
      </c>
      <c r="K1254" s="5">
        <v>0</v>
      </c>
      <c r="L1254" s="5">
        <v>0</v>
      </c>
    </row>
    <row r="1255" spans="1:12" x14ac:dyDescent="0.25">
      <c r="A1255" s="5">
        <v>529907</v>
      </c>
      <c r="B1255" t="s">
        <v>678</v>
      </c>
      <c r="C1255" s="5">
        <v>0</v>
      </c>
      <c r="D1255" s="5">
        <v>0</v>
      </c>
      <c r="E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</row>
    <row r="1256" spans="1:12" x14ac:dyDescent="0.25">
      <c r="A1256" s="5">
        <v>531707</v>
      </c>
      <c r="B1256" t="s">
        <v>956</v>
      </c>
      <c r="C1256" s="5">
        <v>0</v>
      </c>
      <c r="D1256" s="5">
        <v>0</v>
      </c>
      <c r="E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</row>
    <row r="1257" spans="1:12" x14ac:dyDescent="0.25">
      <c r="A1257" s="5">
        <v>570711</v>
      </c>
      <c r="B1257" t="s">
        <v>4142</v>
      </c>
      <c r="C1257" s="5">
        <v>0</v>
      </c>
      <c r="D1257" s="5">
        <v>0</v>
      </c>
      <c r="E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</row>
    <row r="1258" spans="1:12" x14ac:dyDescent="0.25">
      <c r="A1258" s="5">
        <v>532916</v>
      </c>
      <c r="B1258" t="s">
        <v>1071</v>
      </c>
      <c r="C1258" s="5">
        <v>0</v>
      </c>
      <c r="D1258" s="5">
        <v>0</v>
      </c>
      <c r="E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</row>
    <row r="1259" spans="1:12" x14ac:dyDescent="0.25">
      <c r="A1259" s="5">
        <v>590151</v>
      </c>
      <c r="B1259" t="s">
        <v>5478</v>
      </c>
      <c r="C1259" s="5">
        <v>0</v>
      </c>
      <c r="D1259" s="5">
        <v>0</v>
      </c>
      <c r="E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</row>
    <row r="1260" spans="1:12" x14ac:dyDescent="0.25">
      <c r="A1260" s="5">
        <v>586838</v>
      </c>
      <c r="B1260" t="s">
        <v>5235</v>
      </c>
      <c r="C1260" s="5">
        <v>0</v>
      </c>
      <c r="D1260" s="5">
        <v>0</v>
      </c>
      <c r="E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</row>
    <row r="1261" spans="1:12" x14ac:dyDescent="0.25">
      <c r="A1261" s="5">
        <v>503410</v>
      </c>
      <c r="B1261" t="s">
        <v>96</v>
      </c>
      <c r="C1261" s="5">
        <v>0</v>
      </c>
      <c r="D1261" s="5">
        <v>0</v>
      </c>
      <c r="E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</row>
    <row r="1262" spans="1:12" x14ac:dyDescent="0.25">
      <c r="A1262" s="5">
        <v>532070</v>
      </c>
      <c r="B1262" t="s">
        <v>992</v>
      </c>
      <c r="C1262" s="5">
        <v>0</v>
      </c>
      <c r="D1262" s="5">
        <v>0</v>
      </c>
      <c r="E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</row>
    <row r="1263" spans="1:12" x14ac:dyDescent="0.25">
      <c r="A1263" s="5">
        <v>579998</v>
      </c>
      <c r="B1263" t="s">
        <v>4798</v>
      </c>
      <c r="C1263" s="5">
        <v>0</v>
      </c>
      <c r="D1263" s="5">
        <v>0</v>
      </c>
      <c r="E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</row>
    <row r="1264" spans="1:12" x14ac:dyDescent="0.25">
      <c r="A1264" s="5">
        <v>586960</v>
      </c>
      <c r="B1264" t="s">
        <v>5247</v>
      </c>
      <c r="C1264" s="5">
        <v>0</v>
      </c>
      <c r="D1264" s="5">
        <v>0</v>
      </c>
      <c r="E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</row>
    <row r="1265" spans="1:12" x14ac:dyDescent="0.25">
      <c r="A1265" s="5">
        <v>534251</v>
      </c>
      <c r="B1265" t="s">
        <v>1195</v>
      </c>
      <c r="C1265" s="5">
        <v>0</v>
      </c>
      <c r="D1265" s="5">
        <v>0</v>
      </c>
      <c r="E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</row>
    <row r="1266" spans="1:12" x14ac:dyDescent="0.25">
      <c r="A1266" s="5">
        <v>569208</v>
      </c>
      <c r="B1266" t="s">
        <v>4021</v>
      </c>
      <c r="C1266" s="5">
        <v>0</v>
      </c>
      <c r="D1266" s="5">
        <v>0</v>
      </c>
      <c r="E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</row>
    <row r="1267" spans="1:12" x14ac:dyDescent="0.25">
      <c r="A1267" s="5">
        <v>553395</v>
      </c>
      <c r="B1267" t="s">
        <v>2944</v>
      </c>
      <c r="C1267" s="5">
        <v>0</v>
      </c>
      <c r="D1267" s="5">
        <v>0</v>
      </c>
      <c r="E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</row>
    <row r="1268" spans="1:12" x14ac:dyDescent="0.25">
      <c r="A1268" s="5">
        <v>562211</v>
      </c>
      <c r="B1268" t="s">
        <v>3469</v>
      </c>
      <c r="C1268" s="5">
        <v>0</v>
      </c>
      <c r="D1268" s="5">
        <v>0</v>
      </c>
      <c r="E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</row>
    <row r="1269" spans="1:12" x14ac:dyDescent="0.25">
      <c r="A1269" s="5">
        <v>547565</v>
      </c>
      <c r="B1269" t="s">
        <v>448</v>
      </c>
      <c r="C1269" s="5">
        <v>0</v>
      </c>
      <c r="D1269" s="5">
        <v>0</v>
      </c>
      <c r="E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</row>
    <row r="1270" spans="1:12" x14ac:dyDescent="0.25">
      <c r="A1270" s="5">
        <v>573582</v>
      </c>
      <c r="B1270" t="s">
        <v>4378</v>
      </c>
      <c r="C1270" s="5">
        <v>0</v>
      </c>
      <c r="D1270" s="5">
        <v>0</v>
      </c>
      <c r="E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</row>
    <row r="1271" spans="1:12" x14ac:dyDescent="0.25">
      <c r="A1271" s="5">
        <v>566802</v>
      </c>
      <c r="B1271" t="s">
        <v>3848</v>
      </c>
      <c r="C1271" s="5">
        <v>1</v>
      </c>
      <c r="D1271" s="5">
        <v>1</v>
      </c>
      <c r="E1271" s="5">
        <v>0</v>
      </c>
      <c r="F1271" s="5">
        <v>1</v>
      </c>
      <c r="G1271" s="5">
        <v>1</v>
      </c>
      <c r="H1271" s="5">
        <v>1</v>
      </c>
      <c r="I1271" s="5">
        <v>0</v>
      </c>
      <c r="J1271" s="5">
        <v>0</v>
      </c>
      <c r="K1271" s="5">
        <v>0</v>
      </c>
      <c r="L1271" s="5">
        <v>0</v>
      </c>
    </row>
    <row r="1272" spans="1:12" x14ac:dyDescent="0.25">
      <c r="A1272" s="5">
        <v>569828</v>
      </c>
      <c r="B1272" t="s">
        <v>1496</v>
      </c>
      <c r="C1272" s="5">
        <v>0</v>
      </c>
      <c r="D1272" s="5">
        <v>0</v>
      </c>
      <c r="E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</row>
    <row r="1273" spans="1:12" x14ac:dyDescent="0.25">
      <c r="A1273" s="5">
        <v>536075</v>
      </c>
      <c r="B1273" t="s">
        <v>1381</v>
      </c>
      <c r="C1273" s="5">
        <v>0</v>
      </c>
      <c r="D1273" s="5">
        <v>0</v>
      </c>
      <c r="E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</row>
    <row r="1274" spans="1:12" x14ac:dyDescent="0.25">
      <c r="A1274" s="5">
        <v>551872</v>
      </c>
      <c r="B1274" t="s">
        <v>2804</v>
      </c>
      <c r="C1274" s="5">
        <v>0</v>
      </c>
      <c r="D1274" s="5">
        <v>0</v>
      </c>
      <c r="E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</row>
    <row r="1275" spans="1:12" x14ac:dyDescent="0.25">
      <c r="A1275" s="5">
        <v>570052</v>
      </c>
      <c r="B1275" t="s">
        <v>376</v>
      </c>
      <c r="C1275" s="5">
        <v>0</v>
      </c>
      <c r="D1275" s="5">
        <v>0</v>
      </c>
      <c r="E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</row>
    <row r="1276" spans="1:12" x14ac:dyDescent="0.25">
      <c r="A1276" s="5">
        <v>536113</v>
      </c>
      <c r="B1276" t="s">
        <v>1385</v>
      </c>
      <c r="C1276" s="5">
        <v>0</v>
      </c>
      <c r="D1276" s="5">
        <v>0</v>
      </c>
      <c r="E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</row>
    <row r="1277" spans="1:12" x14ac:dyDescent="0.25">
      <c r="A1277" s="5">
        <v>580996</v>
      </c>
      <c r="B1277" t="s">
        <v>4850</v>
      </c>
      <c r="C1277" s="5">
        <v>0</v>
      </c>
      <c r="D1277" s="5">
        <v>0</v>
      </c>
      <c r="E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</row>
    <row r="1278" spans="1:12" x14ac:dyDescent="0.25">
      <c r="A1278" s="5">
        <v>531880</v>
      </c>
      <c r="B1278" t="s">
        <v>977</v>
      </c>
      <c r="C1278" s="5">
        <v>0</v>
      </c>
      <c r="D1278" s="5">
        <v>0</v>
      </c>
      <c r="E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</row>
    <row r="1279" spans="1:12" x14ac:dyDescent="0.25">
      <c r="A1279" s="5">
        <v>542482</v>
      </c>
      <c r="B1279" t="s">
        <v>986</v>
      </c>
      <c r="C1279" s="5">
        <v>0</v>
      </c>
      <c r="D1279" s="5">
        <v>0</v>
      </c>
      <c r="E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</row>
    <row r="1280" spans="1:12" x14ac:dyDescent="0.25">
      <c r="A1280" s="5">
        <v>581011</v>
      </c>
      <c r="B1280" t="s">
        <v>4852</v>
      </c>
      <c r="C1280" s="5">
        <v>1</v>
      </c>
      <c r="D1280" s="5">
        <v>1</v>
      </c>
      <c r="E1280" s="5">
        <v>0</v>
      </c>
      <c r="F1280" s="5">
        <v>1</v>
      </c>
      <c r="G1280" s="5">
        <v>1</v>
      </c>
      <c r="H1280" s="5">
        <v>1</v>
      </c>
      <c r="I1280" s="5">
        <v>0</v>
      </c>
      <c r="J1280" s="5">
        <v>0</v>
      </c>
      <c r="K1280" s="5">
        <v>0</v>
      </c>
      <c r="L1280" s="5">
        <v>0</v>
      </c>
    </row>
    <row r="1281" spans="1:12" x14ac:dyDescent="0.25">
      <c r="A1281" s="5">
        <v>595357</v>
      </c>
      <c r="B1281" t="s">
        <v>688</v>
      </c>
      <c r="C1281" s="5">
        <v>0</v>
      </c>
      <c r="D1281" s="5">
        <v>0</v>
      </c>
      <c r="E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</row>
    <row r="1282" spans="1:12" x14ac:dyDescent="0.25">
      <c r="A1282" s="5">
        <v>595390</v>
      </c>
      <c r="B1282" t="s">
        <v>2184</v>
      </c>
      <c r="C1282" s="5">
        <v>0</v>
      </c>
      <c r="D1282" s="5">
        <v>0</v>
      </c>
      <c r="E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</row>
    <row r="1283" spans="1:12" x14ac:dyDescent="0.25">
      <c r="A1283" s="5">
        <v>553964</v>
      </c>
      <c r="B1283" t="s">
        <v>3008</v>
      </c>
      <c r="C1283" s="5">
        <v>0</v>
      </c>
      <c r="D1283" s="5">
        <v>0</v>
      </c>
      <c r="E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</row>
    <row r="1284" spans="1:12" x14ac:dyDescent="0.25">
      <c r="A1284" s="5">
        <v>563048</v>
      </c>
      <c r="B1284" t="s">
        <v>3541</v>
      </c>
      <c r="C1284" s="5">
        <v>0</v>
      </c>
      <c r="D1284" s="5">
        <v>0</v>
      </c>
      <c r="E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</row>
    <row r="1285" spans="1:12" x14ac:dyDescent="0.25">
      <c r="A1285" s="5">
        <v>598593</v>
      </c>
      <c r="B1285" t="s">
        <v>2557</v>
      </c>
      <c r="C1285" s="5">
        <v>0</v>
      </c>
      <c r="D1285" s="5">
        <v>0</v>
      </c>
      <c r="E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</row>
    <row r="1286" spans="1:12" x14ac:dyDescent="0.25">
      <c r="A1286" s="5">
        <v>579441</v>
      </c>
      <c r="B1286" t="s">
        <v>4769</v>
      </c>
      <c r="C1286" s="5">
        <v>0</v>
      </c>
      <c r="D1286" s="5">
        <v>0</v>
      </c>
      <c r="E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</row>
    <row r="1287" spans="1:12" x14ac:dyDescent="0.25">
      <c r="A1287" s="5">
        <v>563455</v>
      </c>
      <c r="B1287" t="s">
        <v>3573</v>
      </c>
      <c r="C1287" s="5">
        <v>0</v>
      </c>
      <c r="D1287" s="5">
        <v>0</v>
      </c>
      <c r="E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</row>
    <row r="1288" spans="1:12" x14ac:dyDescent="0.25">
      <c r="A1288" s="5">
        <v>536717</v>
      </c>
      <c r="B1288" t="s">
        <v>1448</v>
      </c>
      <c r="C1288" s="5">
        <v>0</v>
      </c>
      <c r="D1288" s="5">
        <v>0</v>
      </c>
      <c r="E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</row>
    <row r="1289" spans="1:12" x14ac:dyDescent="0.25">
      <c r="A1289" s="5">
        <v>573647</v>
      </c>
      <c r="B1289" t="s">
        <v>4383</v>
      </c>
      <c r="C1289" s="5">
        <v>0</v>
      </c>
      <c r="D1289" s="5">
        <v>0</v>
      </c>
      <c r="E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</row>
    <row r="1290" spans="1:12" x14ac:dyDescent="0.25">
      <c r="A1290" s="5">
        <v>587265</v>
      </c>
      <c r="B1290" t="s">
        <v>5277</v>
      </c>
      <c r="C1290" s="5">
        <v>1</v>
      </c>
      <c r="D1290" s="5">
        <v>1</v>
      </c>
      <c r="E1290" s="5">
        <v>0</v>
      </c>
      <c r="F1290" s="5">
        <v>1</v>
      </c>
      <c r="G1290" s="5">
        <v>1</v>
      </c>
      <c r="H1290" s="5">
        <v>1</v>
      </c>
      <c r="I1290" s="5">
        <v>0</v>
      </c>
      <c r="J1290" s="5">
        <v>0</v>
      </c>
      <c r="K1290" s="5">
        <v>0</v>
      </c>
      <c r="L1290" s="5">
        <v>0</v>
      </c>
    </row>
    <row r="1291" spans="1:12" x14ac:dyDescent="0.25">
      <c r="A1291" s="5">
        <v>549541</v>
      </c>
      <c r="B1291" t="s">
        <v>2576</v>
      </c>
      <c r="C1291" s="5">
        <v>1</v>
      </c>
      <c r="D1291" s="5">
        <v>0</v>
      </c>
      <c r="E1291" s="5">
        <v>1</v>
      </c>
      <c r="F1291" s="5">
        <v>2</v>
      </c>
      <c r="G1291" s="5">
        <v>2</v>
      </c>
      <c r="H1291" s="5">
        <v>1</v>
      </c>
      <c r="I1291" s="5">
        <v>0</v>
      </c>
      <c r="J1291" s="5">
        <v>0</v>
      </c>
      <c r="K1291" s="5">
        <v>0</v>
      </c>
      <c r="L1291" s="5">
        <v>0</v>
      </c>
    </row>
    <row r="1292" spans="1:12" x14ac:dyDescent="0.25">
      <c r="A1292" s="5">
        <v>548821</v>
      </c>
      <c r="B1292" t="s">
        <v>2499</v>
      </c>
      <c r="C1292" s="5">
        <v>0</v>
      </c>
      <c r="D1292" s="5">
        <v>0</v>
      </c>
      <c r="E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</row>
    <row r="1293" spans="1:12" x14ac:dyDescent="0.25">
      <c r="A1293" s="5">
        <v>566641</v>
      </c>
      <c r="B1293" t="s">
        <v>3837</v>
      </c>
      <c r="C1293" s="5">
        <v>0</v>
      </c>
      <c r="D1293" s="5">
        <v>0</v>
      </c>
      <c r="E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</row>
    <row r="1294" spans="1:12" x14ac:dyDescent="0.25">
      <c r="A1294" s="5">
        <v>547956</v>
      </c>
      <c r="B1294" t="s">
        <v>2399</v>
      </c>
      <c r="C1294" s="5">
        <v>0</v>
      </c>
      <c r="D1294" s="5">
        <v>0</v>
      </c>
      <c r="E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</row>
    <row r="1295" spans="1:12" x14ac:dyDescent="0.25">
      <c r="A1295" s="5">
        <v>578169</v>
      </c>
      <c r="B1295" t="s">
        <v>4659</v>
      </c>
      <c r="C1295" s="5">
        <v>0</v>
      </c>
      <c r="D1295" s="5">
        <v>0</v>
      </c>
      <c r="E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</row>
    <row r="1296" spans="1:12" x14ac:dyDescent="0.25">
      <c r="A1296" s="5">
        <v>554031</v>
      </c>
      <c r="B1296" t="s">
        <v>3015</v>
      </c>
      <c r="C1296" s="5">
        <v>0</v>
      </c>
      <c r="D1296" s="5">
        <v>0</v>
      </c>
      <c r="E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</row>
    <row r="1297" spans="1:12" x14ac:dyDescent="0.25">
      <c r="A1297" s="5">
        <v>546186</v>
      </c>
      <c r="B1297" t="s">
        <v>2210</v>
      </c>
      <c r="C1297" s="5">
        <v>0</v>
      </c>
      <c r="D1297" s="5">
        <v>0</v>
      </c>
      <c r="E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</row>
    <row r="1298" spans="1:12" x14ac:dyDescent="0.25">
      <c r="A1298" s="5">
        <v>572306</v>
      </c>
      <c r="B1298" t="s">
        <v>4267</v>
      </c>
      <c r="C1298" s="5">
        <v>0</v>
      </c>
      <c r="D1298" s="5">
        <v>0</v>
      </c>
      <c r="E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</row>
    <row r="1299" spans="1:12" x14ac:dyDescent="0.25">
      <c r="A1299" s="5">
        <v>551775</v>
      </c>
      <c r="B1299" t="s">
        <v>2787</v>
      </c>
      <c r="C1299" s="5">
        <v>0</v>
      </c>
      <c r="D1299" s="5">
        <v>0</v>
      </c>
      <c r="E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</row>
    <row r="1300" spans="1:12" x14ac:dyDescent="0.25">
      <c r="A1300" s="5">
        <v>567884</v>
      </c>
      <c r="B1300" t="s">
        <v>3919</v>
      </c>
      <c r="C1300" s="5">
        <v>0</v>
      </c>
      <c r="D1300" s="5">
        <v>0</v>
      </c>
      <c r="E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</row>
    <row r="1301" spans="1:12" x14ac:dyDescent="0.25">
      <c r="A1301" s="5">
        <v>538817</v>
      </c>
      <c r="B1301" t="s">
        <v>1249</v>
      </c>
      <c r="C1301" s="5">
        <v>1</v>
      </c>
      <c r="D1301" s="5">
        <v>0</v>
      </c>
      <c r="E1301" s="5">
        <v>1</v>
      </c>
      <c r="F1301" s="5">
        <v>2</v>
      </c>
      <c r="G1301" s="5">
        <v>2</v>
      </c>
      <c r="H1301" s="5">
        <v>1</v>
      </c>
      <c r="I1301" s="5">
        <v>0</v>
      </c>
      <c r="J1301" s="5">
        <v>0</v>
      </c>
      <c r="K1301" s="5">
        <v>0</v>
      </c>
      <c r="L1301" s="5">
        <v>0</v>
      </c>
    </row>
    <row r="1302" spans="1:12" x14ac:dyDescent="0.25">
      <c r="A1302" s="5">
        <v>574309</v>
      </c>
      <c r="B1302" t="s">
        <v>4433</v>
      </c>
      <c r="C1302" s="5">
        <v>0</v>
      </c>
      <c r="D1302" s="5">
        <v>0</v>
      </c>
      <c r="E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</row>
    <row r="1303" spans="1:12" x14ac:dyDescent="0.25">
      <c r="A1303" s="5">
        <v>590461</v>
      </c>
      <c r="B1303" t="s">
        <v>5495</v>
      </c>
      <c r="C1303" s="5">
        <v>0</v>
      </c>
      <c r="D1303" s="5">
        <v>0</v>
      </c>
      <c r="E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</row>
    <row r="1304" spans="1:12" x14ac:dyDescent="0.25">
      <c r="A1304" s="5">
        <v>578495</v>
      </c>
      <c r="B1304" t="s">
        <v>4685</v>
      </c>
      <c r="C1304" s="5">
        <v>0</v>
      </c>
      <c r="D1304" s="5">
        <v>0</v>
      </c>
      <c r="E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</row>
    <row r="1305" spans="1:12" x14ac:dyDescent="0.25">
      <c r="A1305" s="5">
        <v>569933</v>
      </c>
      <c r="B1305" t="s">
        <v>4084</v>
      </c>
      <c r="C1305" s="5">
        <v>0</v>
      </c>
      <c r="D1305" s="5">
        <v>0</v>
      </c>
      <c r="E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</row>
    <row r="1306" spans="1:12" x14ac:dyDescent="0.25">
      <c r="A1306" s="5">
        <v>587087</v>
      </c>
      <c r="B1306" t="s">
        <v>5258</v>
      </c>
      <c r="C1306" s="5">
        <v>0</v>
      </c>
      <c r="D1306" s="5">
        <v>0</v>
      </c>
      <c r="E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</row>
    <row r="1307" spans="1:12" x14ac:dyDescent="0.25">
      <c r="A1307" s="5">
        <v>536334</v>
      </c>
      <c r="B1307" t="s">
        <v>1407</v>
      </c>
      <c r="C1307" s="5">
        <v>0</v>
      </c>
      <c r="D1307" s="5">
        <v>0</v>
      </c>
      <c r="E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</row>
    <row r="1308" spans="1:12" x14ac:dyDescent="0.25">
      <c r="A1308" s="5">
        <v>546933</v>
      </c>
      <c r="B1308" t="s">
        <v>2290</v>
      </c>
      <c r="C1308" s="5">
        <v>0</v>
      </c>
      <c r="D1308" s="5">
        <v>0</v>
      </c>
      <c r="E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</row>
    <row r="1309" spans="1:12" x14ac:dyDescent="0.25">
      <c r="A1309" s="5">
        <v>569461</v>
      </c>
      <c r="B1309" t="s">
        <v>1976</v>
      </c>
      <c r="C1309" s="5">
        <v>0</v>
      </c>
      <c r="D1309" s="5">
        <v>0</v>
      </c>
      <c r="E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</row>
    <row r="1310" spans="1:12" x14ac:dyDescent="0.25">
      <c r="A1310" s="5">
        <v>589110</v>
      </c>
      <c r="B1310" t="s">
        <v>2657</v>
      </c>
      <c r="C1310" s="5">
        <v>0</v>
      </c>
      <c r="D1310" s="5">
        <v>0</v>
      </c>
      <c r="E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</row>
    <row r="1311" spans="1:12" x14ac:dyDescent="0.25">
      <c r="A1311" s="5">
        <v>564559</v>
      </c>
      <c r="B1311" t="s">
        <v>3665</v>
      </c>
      <c r="C1311" s="5">
        <v>0</v>
      </c>
      <c r="D1311" s="5">
        <v>0</v>
      </c>
      <c r="E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</row>
    <row r="1312" spans="1:12" x14ac:dyDescent="0.25">
      <c r="A1312" s="5">
        <v>559962</v>
      </c>
      <c r="B1312" t="s">
        <v>524</v>
      </c>
      <c r="C1312" s="5">
        <v>0</v>
      </c>
      <c r="D1312" s="5">
        <v>0</v>
      </c>
      <c r="E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</row>
    <row r="1313" spans="1:12" x14ac:dyDescent="0.25">
      <c r="A1313" s="5">
        <v>562475</v>
      </c>
      <c r="B1313" t="s">
        <v>3493</v>
      </c>
      <c r="C1313" s="5">
        <v>0</v>
      </c>
      <c r="D1313" s="5">
        <v>0</v>
      </c>
      <c r="E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</row>
    <row r="1314" spans="1:12" x14ac:dyDescent="0.25">
      <c r="A1314" s="5">
        <v>566926</v>
      </c>
      <c r="B1314" t="s">
        <v>3859</v>
      </c>
      <c r="C1314" s="5">
        <v>0</v>
      </c>
      <c r="D1314" s="5">
        <v>0</v>
      </c>
      <c r="E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</row>
    <row r="1315" spans="1:12" x14ac:dyDescent="0.25">
      <c r="A1315" s="5">
        <v>590282</v>
      </c>
      <c r="B1315" t="s">
        <v>5483</v>
      </c>
      <c r="C1315" s="5">
        <v>0</v>
      </c>
      <c r="D1315" s="5">
        <v>0</v>
      </c>
      <c r="E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</row>
    <row r="1316" spans="1:12" x14ac:dyDescent="0.25">
      <c r="A1316" s="5">
        <v>531111</v>
      </c>
      <c r="B1316" t="s">
        <v>891</v>
      </c>
      <c r="C1316" s="5">
        <v>0</v>
      </c>
      <c r="D1316" s="5">
        <v>0</v>
      </c>
      <c r="E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</row>
    <row r="1317" spans="1:12" x14ac:dyDescent="0.25">
      <c r="A1317" s="5">
        <v>595322</v>
      </c>
      <c r="B1317" t="s">
        <v>994</v>
      </c>
      <c r="C1317" s="5">
        <v>0</v>
      </c>
      <c r="D1317" s="5">
        <v>0</v>
      </c>
      <c r="E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</row>
    <row r="1318" spans="1:12" x14ac:dyDescent="0.25">
      <c r="A1318" s="5">
        <v>572683</v>
      </c>
      <c r="B1318" t="s">
        <v>4300</v>
      </c>
      <c r="C1318" s="5">
        <v>0</v>
      </c>
      <c r="D1318" s="5">
        <v>0</v>
      </c>
      <c r="E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</row>
    <row r="1319" spans="1:12" x14ac:dyDescent="0.25">
      <c r="A1319" s="5">
        <v>587362</v>
      </c>
      <c r="B1319" t="s">
        <v>1372</v>
      </c>
      <c r="C1319" s="5">
        <v>0</v>
      </c>
      <c r="D1319" s="5">
        <v>0</v>
      </c>
      <c r="E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</row>
    <row r="1320" spans="1:12" x14ac:dyDescent="0.25">
      <c r="A1320" s="5">
        <v>542491</v>
      </c>
      <c r="B1320" t="s">
        <v>1989</v>
      </c>
      <c r="C1320" s="5">
        <v>0</v>
      </c>
      <c r="D1320" s="5">
        <v>0</v>
      </c>
      <c r="E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</row>
    <row r="1321" spans="1:12" x14ac:dyDescent="0.25">
      <c r="A1321" s="5">
        <v>513571</v>
      </c>
      <c r="B1321" t="s">
        <v>474</v>
      </c>
      <c r="C1321" s="5">
        <v>0</v>
      </c>
      <c r="D1321" s="5">
        <v>0</v>
      </c>
      <c r="E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</row>
    <row r="1322" spans="1:12" x14ac:dyDescent="0.25">
      <c r="A1322" s="5">
        <v>596434</v>
      </c>
      <c r="B1322" t="s">
        <v>2288</v>
      </c>
      <c r="C1322" s="5">
        <v>0</v>
      </c>
      <c r="D1322" s="5">
        <v>0</v>
      </c>
      <c r="E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</row>
    <row r="1323" spans="1:12" x14ac:dyDescent="0.25">
      <c r="A1323" s="5">
        <v>513148</v>
      </c>
      <c r="B1323" t="s">
        <v>412</v>
      </c>
      <c r="C1323" s="5">
        <v>0</v>
      </c>
      <c r="D1323" s="5">
        <v>0</v>
      </c>
      <c r="E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</row>
    <row r="1324" spans="1:12" x14ac:dyDescent="0.25">
      <c r="A1324" s="5">
        <v>564389</v>
      </c>
      <c r="B1324" t="s">
        <v>2903</v>
      </c>
      <c r="C1324" s="5">
        <v>0</v>
      </c>
      <c r="D1324" s="5">
        <v>0</v>
      </c>
      <c r="E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</row>
    <row r="1325" spans="1:12" x14ac:dyDescent="0.25">
      <c r="A1325" s="5">
        <v>550019</v>
      </c>
      <c r="B1325" t="s">
        <v>866</v>
      </c>
      <c r="C1325" s="5">
        <v>0</v>
      </c>
      <c r="D1325" s="5">
        <v>0</v>
      </c>
      <c r="E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</row>
    <row r="1326" spans="1:12" x14ac:dyDescent="0.25">
      <c r="A1326" s="5">
        <v>513482</v>
      </c>
      <c r="B1326" t="s">
        <v>451</v>
      </c>
      <c r="C1326" s="5">
        <v>0</v>
      </c>
      <c r="D1326" s="5">
        <v>0</v>
      </c>
      <c r="E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</row>
    <row r="1327" spans="1:12" x14ac:dyDescent="0.25">
      <c r="A1327" s="5">
        <v>581321</v>
      </c>
      <c r="B1327" t="s">
        <v>1276</v>
      </c>
      <c r="C1327" s="5">
        <v>0</v>
      </c>
      <c r="D1327" s="5">
        <v>0</v>
      </c>
      <c r="E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</row>
    <row r="1328" spans="1:12" x14ac:dyDescent="0.25">
      <c r="A1328" s="5">
        <v>590304</v>
      </c>
      <c r="B1328" t="s">
        <v>5484</v>
      </c>
      <c r="C1328" s="5">
        <v>0</v>
      </c>
      <c r="D1328" s="5">
        <v>0</v>
      </c>
      <c r="E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</row>
    <row r="1329" spans="1:12" x14ac:dyDescent="0.25">
      <c r="A1329" s="5">
        <v>535125</v>
      </c>
      <c r="B1329" t="s">
        <v>1284</v>
      </c>
      <c r="C1329" s="5">
        <v>0</v>
      </c>
      <c r="D1329" s="5">
        <v>0</v>
      </c>
      <c r="E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</row>
    <row r="1330" spans="1:12" x14ac:dyDescent="0.25">
      <c r="A1330" s="5">
        <v>571407</v>
      </c>
      <c r="B1330" t="s">
        <v>4194</v>
      </c>
      <c r="C1330" s="5">
        <v>0</v>
      </c>
      <c r="D1330" s="5">
        <v>0</v>
      </c>
      <c r="E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</row>
    <row r="1331" spans="1:12" x14ac:dyDescent="0.25">
      <c r="A1331" s="5">
        <v>579530</v>
      </c>
      <c r="B1331" t="s">
        <v>4775</v>
      </c>
      <c r="C1331" s="5">
        <v>0</v>
      </c>
      <c r="D1331" s="5">
        <v>0</v>
      </c>
      <c r="E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</row>
    <row r="1332" spans="1:12" x14ac:dyDescent="0.25">
      <c r="A1332" s="5">
        <v>537799</v>
      </c>
      <c r="B1332" t="s">
        <v>1543</v>
      </c>
      <c r="C1332" s="5">
        <v>0</v>
      </c>
      <c r="D1332" s="5">
        <v>0</v>
      </c>
      <c r="E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</row>
    <row r="1333" spans="1:12" x14ac:dyDescent="0.25">
      <c r="A1333" s="5">
        <v>596931</v>
      </c>
      <c r="B1333" t="s">
        <v>5896</v>
      </c>
      <c r="C1333" s="5">
        <v>0</v>
      </c>
      <c r="D1333" s="5">
        <v>0</v>
      </c>
      <c r="E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</row>
    <row r="1334" spans="1:12" x14ac:dyDescent="0.25">
      <c r="A1334" s="5">
        <v>563480</v>
      </c>
      <c r="B1334" t="s">
        <v>1309</v>
      </c>
      <c r="C1334" s="5">
        <v>0</v>
      </c>
      <c r="D1334" s="5">
        <v>0</v>
      </c>
      <c r="E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</row>
    <row r="1335" spans="1:12" x14ac:dyDescent="0.25">
      <c r="A1335" s="5">
        <v>509191</v>
      </c>
      <c r="B1335" t="s">
        <v>300</v>
      </c>
      <c r="C1335" s="5">
        <v>0</v>
      </c>
      <c r="D1335" s="5">
        <v>0</v>
      </c>
      <c r="E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</row>
    <row r="1336" spans="1:12" x14ac:dyDescent="0.25">
      <c r="A1336" s="5">
        <v>560219</v>
      </c>
      <c r="B1336" t="s">
        <v>3314</v>
      </c>
      <c r="C1336" s="5">
        <v>0</v>
      </c>
      <c r="D1336" s="5">
        <v>0</v>
      </c>
      <c r="E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</row>
    <row r="1337" spans="1:12" x14ac:dyDescent="0.25">
      <c r="A1337" s="5">
        <v>572730</v>
      </c>
      <c r="B1337" t="s">
        <v>4304</v>
      </c>
      <c r="C1337" s="5">
        <v>0</v>
      </c>
      <c r="D1337" s="5">
        <v>0</v>
      </c>
      <c r="E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</row>
    <row r="1338" spans="1:12" x14ac:dyDescent="0.25">
      <c r="A1338" s="5">
        <v>579033</v>
      </c>
      <c r="B1338" t="s">
        <v>4726</v>
      </c>
      <c r="C1338" s="5">
        <v>0</v>
      </c>
      <c r="D1338" s="5">
        <v>0</v>
      </c>
      <c r="E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</row>
    <row r="1339" spans="1:12" x14ac:dyDescent="0.25">
      <c r="A1339" s="5">
        <v>595888</v>
      </c>
      <c r="B1339" t="s">
        <v>39</v>
      </c>
      <c r="C1339" s="5">
        <v>0</v>
      </c>
      <c r="D1339" s="5">
        <v>0</v>
      </c>
      <c r="E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</row>
    <row r="1340" spans="1:12" x14ac:dyDescent="0.25">
      <c r="A1340" s="5">
        <v>530808</v>
      </c>
      <c r="B1340" t="s">
        <v>852</v>
      </c>
      <c r="C1340" s="5">
        <v>0</v>
      </c>
      <c r="D1340" s="5">
        <v>0</v>
      </c>
      <c r="E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</row>
    <row r="1341" spans="1:12" x14ac:dyDescent="0.25">
      <c r="A1341" s="5">
        <v>513521</v>
      </c>
      <c r="B1341" t="s">
        <v>464</v>
      </c>
      <c r="C1341" s="5">
        <v>0</v>
      </c>
      <c r="D1341" s="5">
        <v>0</v>
      </c>
      <c r="E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</row>
    <row r="1342" spans="1:12" x14ac:dyDescent="0.25">
      <c r="A1342" s="5">
        <v>530174</v>
      </c>
      <c r="B1342" t="s">
        <v>724</v>
      </c>
      <c r="C1342" s="5">
        <v>0</v>
      </c>
      <c r="D1342" s="5">
        <v>0</v>
      </c>
      <c r="E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</row>
    <row r="1343" spans="1:12" x14ac:dyDescent="0.25">
      <c r="A1343" s="5">
        <v>512893</v>
      </c>
      <c r="B1343" t="s">
        <v>390</v>
      </c>
      <c r="C1343" s="5">
        <v>0</v>
      </c>
      <c r="D1343" s="5">
        <v>0</v>
      </c>
      <c r="E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</row>
    <row r="1344" spans="1:12" x14ac:dyDescent="0.25">
      <c r="A1344" s="5">
        <v>596400</v>
      </c>
      <c r="B1344" t="s">
        <v>5860</v>
      </c>
      <c r="C1344" s="5">
        <v>0</v>
      </c>
      <c r="D1344" s="5">
        <v>0</v>
      </c>
      <c r="E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</row>
    <row r="1345" spans="1:12" x14ac:dyDescent="0.25">
      <c r="A1345" s="5">
        <v>588334</v>
      </c>
      <c r="B1345" t="s">
        <v>5359</v>
      </c>
      <c r="C1345" s="5">
        <v>0</v>
      </c>
      <c r="D1345" s="5">
        <v>0</v>
      </c>
      <c r="E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</row>
    <row r="1346" spans="1:12" x14ac:dyDescent="0.25">
      <c r="A1346" s="5">
        <v>594989</v>
      </c>
      <c r="B1346" t="s">
        <v>5769</v>
      </c>
      <c r="C1346" s="5">
        <v>1</v>
      </c>
      <c r="D1346" s="5">
        <v>0</v>
      </c>
      <c r="E1346" s="5">
        <v>1</v>
      </c>
      <c r="F1346" s="5">
        <v>2</v>
      </c>
      <c r="G1346" s="5">
        <v>2</v>
      </c>
      <c r="H1346" s="5">
        <v>1</v>
      </c>
      <c r="I1346" s="5">
        <v>0</v>
      </c>
      <c r="J1346" s="5">
        <v>0</v>
      </c>
      <c r="K1346" s="5">
        <v>0</v>
      </c>
      <c r="L1346" s="5">
        <v>0</v>
      </c>
    </row>
    <row r="1347" spans="1:12" x14ac:dyDescent="0.25">
      <c r="A1347" s="5">
        <v>593796</v>
      </c>
      <c r="B1347" t="s">
        <v>1659</v>
      </c>
      <c r="C1347" s="5">
        <v>0</v>
      </c>
      <c r="D1347" s="5">
        <v>0</v>
      </c>
      <c r="E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</row>
    <row r="1348" spans="1:12" x14ac:dyDescent="0.25">
      <c r="A1348" s="5">
        <v>562122</v>
      </c>
      <c r="B1348" t="s">
        <v>3462</v>
      </c>
      <c r="C1348" s="5">
        <v>0</v>
      </c>
      <c r="D1348" s="5">
        <v>0</v>
      </c>
      <c r="E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</row>
    <row r="1349" spans="1:12" x14ac:dyDescent="0.25">
      <c r="A1349" s="5">
        <v>587389</v>
      </c>
      <c r="B1349" t="s">
        <v>4888</v>
      </c>
      <c r="C1349" s="5">
        <v>0</v>
      </c>
      <c r="D1349" s="5">
        <v>0</v>
      </c>
      <c r="E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</row>
    <row r="1350" spans="1:12" x14ac:dyDescent="0.25">
      <c r="A1350" s="5">
        <v>590894</v>
      </c>
      <c r="B1350" t="s">
        <v>5520</v>
      </c>
      <c r="C1350" s="5">
        <v>0</v>
      </c>
      <c r="D1350" s="5">
        <v>0</v>
      </c>
      <c r="E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</row>
    <row r="1351" spans="1:12" x14ac:dyDescent="0.25">
      <c r="A1351" s="5">
        <v>565466</v>
      </c>
      <c r="B1351" t="s">
        <v>3739</v>
      </c>
      <c r="C1351" s="5">
        <v>0</v>
      </c>
      <c r="D1351" s="5">
        <v>0</v>
      </c>
      <c r="E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</row>
    <row r="1352" spans="1:12" x14ac:dyDescent="0.25">
      <c r="A1352" s="5">
        <v>589811</v>
      </c>
      <c r="B1352" t="s">
        <v>5452</v>
      </c>
      <c r="C1352" s="5">
        <v>0</v>
      </c>
      <c r="D1352" s="5">
        <v>0</v>
      </c>
      <c r="E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</row>
    <row r="1353" spans="1:12" x14ac:dyDescent="0.25">
      <c r="A1353" s="5">
        <v>590274</v>
      </c>
      <c r="B1353" t="s">
        <v>1496</v>
      </c>
      <c r="C1353" s="5">
        <v>0</v>
      </c>
      <c r="D1353" s="5">
        <v>0</v>
      </c>
      <c r="E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</row>
    <row r="1354" spans="1:12" x14ac:dyDescent="0.25">
      <c r="A1354" s="5">
        <v>512401</v>
      </c>
      <c r="B1354" t="s">
        <v>383</v>
      </c>
      <c r="C1354" s="5">
        <v>0</v>
      </c>
      <c r="D1354" s="5">
        <v>0</v>
      </c>
      <c r="E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</row>
    <row r="1355" spans="1:12" x14ac:dyDescent="0.25">
      <c r="A1355" s="5">
        <v>542318</v>
      </c>
      <c r="B1355" t="s">
        <v>1967</v>
      </c>
      <c r="C1355" s="5">
        <v>0</v>
      </c>
      <c r="D1355" s="5">
        <v>0</v>
      </c>
      <c r="E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</row>
    <row r="1356" spans="1:12" x14ac:dyDescent="0.25">
      <c r="A1356" s="5">
        <v>595403</v>
      </c>
      <c r="B1356" t="s">
        <v>5796</v>
      </c>
      <c r="C1356" s="5">
        <v>0</v>
      </c>
      <c r="D1356" s="5">
        <v>0</v>
      </c>
      <c r="E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</row>
    <row r="1357" spans="1:12" x14ac:dyDescent="0.25">
      <c r="A1357" s="5">
        <v>566128</v>
      </c>
      <c r="B1357" t="s">
        <v>3796</v>
      </c>
      <c r="C1357" s="5">
        <v>0</v>
      </c>
      <c r="D1357" s="5">
        <v>0</v>
      </c>
      <c r="E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</row>
    <row r="1358" spans="1:12" x14ac:dyDescent="0.25">
      <c r="A1358" s="5">
        <v>531308</v>
      </c>
      <c r="B1358" t="s">
        <v>911</v>
      </c>
      <c r="C1358" s="5">
        <v>0</v>
      </c>
      <c r="D1358" s="5">
        <v>0</v>
      </c>
      <c r="E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</row>
    <row r="1359" spans="1:12" x14ac:dyDescent="0.25">
      <c r="A1359" s="5">
        <v>550396</v>
      </c>
      <c r="B1359" t="s">
        <v>1407</v>
      </c>
      <c r="C1359" s="5">
        <v>0</v>
      </c>
      <c r="D1359" s="5">
        <v>0</v>
      </c>
      <c r="E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</row>
    <row r="1360" spans="1:12" x14ac:dyDescent="0.25">
      <c r="A1360" s="5">
        <v>558117</v>
      </c>
      <c r="B1360" t="s">
        <v>3210</v>
      </c>
      <c r="C1360" s="5">
        <v>0</v>
      </c>
      <c r="D1360" s="5">
        <v>0</v>
      </c>
      <c r="E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</row>
    <row r="1361" spans="1:12" x14ac:dyDescent="0.25">
      <c r="A1361" s="5">
        <v>560561</v>
      </c>
      <c r="B1361" t="s">
        <v>486</v>
      </c>
      <c r="C1361" s="5">
        <v>0</v>
      </c>
      <c r="D1361" s="5">
        <v>0</v>
      </c>
      <c r="E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</row>
    <row r="1362" spans="1:12" x14ac:dyDescent="0.25">
      <c r="A1362" s="5">
        <v>551813</v>
      </c>
      <c r="B1362" t="s">
        <v>2793</v>
      </c>
      <c r="C1362" s="5">
        <v>0</v>
      </c>
      <c r="D1362" s="5">
        <v>0</v>
      </c>
      <c r="E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</row>
    <row r="1363" spans="1:12" x14ac:dyDescent="0.25">
      <c r="A1363" s="5">
        <v>588342</v>
      </c>
      <c r="B1363" t="s">
        <v>5360</v>
      </c>
      <c r="C1363" s="5">
        <v>0</v>
      </c>
      <c r="D1363" s="5">
        <v>0</v>
      </c>
      <c r="E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</row>
    <row r="1364" spans="1:12" x14ac:dyDescent="0.25">
      <c r="A1364" s="5">
        <v>584134</v>
      </c>
      <c r="B1364" t="s">
        <v>5056</v>
      </c>
      <c r="C1364" s="5">
        <v>0</v>
      </c>
      <c r="D1364" s="5">
        <v>0</v>
      </c>
      <c r="E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</row>
    <row r="1365" spans="1:12" x14ac:dyDescent="0.25">
      <c r="A1365" s="5">
        <v>566675</v>
      </c>
      <c r="B1365" t="s">
        <v>679</v>
      </c>
      <c r="C1365" s="5">
        <v>0</v>
      </c>
      <c r="D1365" s="5">
        <v>0</v>
      </c>
      <c r="E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</row>
    <row r="1366" spans="1:12" x14ac:dyDescent="0.25">
      <c r="A1366" s="5">
        <v>542393</v>
      </c>
      <c r="B1366" t="s">
        <v>1977</v>
      </c>
      <c r="C1366" s="5">
        <v>0</v>
      </c>
      <c r="D1366" s="5">
        <v>0</v>
      </c>
      <c r="E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</row>
    <row r="1367" spans="1:12" x14ac:dyDescent="0.25">
      <c r="A1367" s="5">
        <v>550833</v>
      </c>
      <c r="B1367" t="s">
        <v>2734</v>
      </c>
      <c r="C1367" s="5">
        <v>0</v>
      </c>
      <c r="D1367" s="5">
        <v>0</v>
      </c>
      <c r="E1367" s="5">
        <v>0</v>
      </c>
      <c r="H1367" s="5">
        <v>0</v>
      </c>
      <c r="I1367" s="5">
        <v>0</v>
      </c>
      <c r="J1367" s="5">
        <v>0</v>
      </c>
      <c r="K1367" s="5">
        <v>1</v>
      </c>
      <c r="L1367" s="5">
        <v>1</v>
      </c>
    </row>
    <row r="1368" spans="1:12" x14ac:dyDescent="0.25">
      <c r="A1368" s="5">
        <v>506729</v>
      </c>
      <c r="B1368" t="s">
        <v>222</v>
      </c>
      <c r="C1368" s="5">
        <v>0</v>
      </c>
      <c r="D1368" s="5">
        <v>0</v>
      </c>
      <c r="E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</row>
    <row r="1369" spans="1:12" x14ac:dyDescent="0.25">
      <c r="A1369" s="5">
        <v>577227</v>
      </c>
      <c r="B1369" t="s">
        <v>511</v>
      </c>
      <c r="C1369" s="5">
        <v>0</v>
      </c>
      <c r="D1369" s="5">
        <v>0</v>
      </c>
      <c r="E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</row>
    <row r="1370" spans="1:12" x14ac:dyDescent="0.25">
      <c r="A1370" s="5">
        <v>515787</v>
      </c>
      <c r="B1370" t="s">
        <v>529</v>
      </c>
      <c r="C1370" s="5">
        <v>0</v>
      </c>
      <c r="D1370" s="5">
        <v>0</v>
      </c>
      <c r="E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</row>
    <row r="1371" spans="1:12" x14ac:dyDescent="0.25">
      <c r="A1371" s="5">
        <v>599590</v>
      </c>
      <c r="B1371" t="s">
        <v>2438</v>
      </c>
      <c r="C1371" s="5">
        <v>0</v>
      </c>
      <c r="D1371" s="5">
        <v>0</v>
      </c>
      <c r="E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</row>
    <row r="1372" spans="1:12" x14ac:dyDescent="0.25">
      <c r="A1372" s="5">
        <v>575615</v>
      </c>
      <c r="B1372" t="s">
        <v>4508</v>
      </c>
      <c r="C1372" s="5">
        <v>0</v>
      </c>
      <c r="D1372" s="5">
        <v>0</v>
      </c>
      <c r="E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</row>
    <row r="1373" spans="1:12" x14ac:dyDescent="0.25">
      <c r="A1373" s="5">
        <v>563293</v>
      </c>
      <c r="B1373" t="s">
        <v>3564</v>
      </c>
      <c r="C1373" s="5">
        <v>1</v>
      </c>
      <c r="D1373" s="5">
        <v>0</v>
      </c>
      <c r="E1373" s="5">
        <v>1</v>
      </c>
      <c r="F1373" s="5">
        <v>2</v>
      </c>
      <c r="G1373" s="5">
        <v>2</v>
      </c>
      <c r="H1373" s="5">
        <v>1</v>
      </c>
      <c r="I1373" s="5">
        <v>0</v>
      </c>
      <c r="J1373" s="5">
        <v>0</v>
      </c>
      <c r="K1373" s="5">
        <v>0</v>
      </c>
      <c r="L1373" s="5">
        <v>0</v>
      </c>
    </row>
    <row r="1374" spans="1:12" x14ac:dyDescent="0.25">
      <c r="A1374" s="5">
        <v>571199</v>
      </c>
      <c r="B1374" t="s">
        <v>4177</v>
      </c>
      <c r="C1374" s="5">
        <v>0</v>
      </c>
      <c r="D1374" s="5">
        <v>0</v>
      </c>
      <c r="E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</row>
    <row r="1375" spans="1:12" x14ac:dyDescent="0.25">
      <c r="A1375" s="5">
        <v>510068</v>
      </c>
      <c r="B1375" t="s">
        <v>323</v>
      </c>
      <c r="C1375" s="5">
        <v>0</v>
      </c>
      <c r="D1375" s="5">
        <v>0</v>
      </c>
      <c r="E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</row>
    <row r="1376" spans="1:12" x14ac:dyDescent="0.25">
      <c r="A1376" s="5">
        <v>553573</v>
      </c>
      <c r="B1376" t="s">
        <v>2973</v>
      </c>
      <c r="C1376" s="5">
        <v>0</v>
      </c>
      <c r="D1376" s="5">
        <v>0</v>
      </c>
      <c r="E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</row>
    <row r="1377" spans="1:12" x14ac:dyDescent="0.25">
      <c r="A1377" s="5">
        <v>562807</v>
      </c>
      <c r="B1377" t="s">
        <v>3522</v>
      </c>
      <c r="C1377" s="5">
        <v>0</v>
      </c>
      <c r="D1377" s="5">
        <v>0</v>
      </c>
      <c r="E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</row>
    <row r="1378" spans="1:12" x14ac:dyDescent="0.25">
      <c r="A1378" s="5">
        <v>548189</v>
      </c>
      <c r="B1378" t="s">
        <v>1270</v>
      </c>
      <c r="C1378" s="5">
        <v>0</v>
      </c>
      <c r="D1378" s="5">
        <v>0</v>
      </c>
      <c r="E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</row>
    <row r="1379" spans="1:12" x14ac:dyDescent="0.25">
      <c r="A1379" s="5">
        <v>564524</v>
      </c>
      <c r="B1379" t="s">
        <v>1716</v>
      </c>
      <c r="C1379" s="5">
        <v>0</v>
      </c>
      <c r="D1379" s="5">
        <v>0</v>
      </c>
      <c r="E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</row>
    <row r="1380" spans="1:12" x14ac:dyDescent="0.25">
      <c r="A1380" s="5">
        <v>545732</v>
      </c>
      <c r="B1380" t="s">
        <v>2165</v>
      </c>
      <c r="C1380" s="5">
        <v>0</v>
      </c>
      <c r="D1380" s="5">
        <v>0</v>
      </c>
      <c r="E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</row>
    <row r="1381" spans="1:12" x14ac:dyDescent="0.25">
      <c r="A1381" s="5">
        <v>533874</v>
      </c>
      <c r="B1381" t="s">
        <v>1160</v>
      </c>
      <c r="C1381" s="5">
        <v>0</v>
      </c>
      <c r="D1381" s="5">
        <v>0</v>
      </c>
      <c r="E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</row>
    <row r="1382" spans="1:12" x14ac:dyDescent="0.25">
      <c r="A1382" s="5">
        <v>587443</v>
      </c>
      <c r="B1382" t="s">
        <v>5289</v>
      </c>
      <c r="C1382" s="5">
        <v>1</v>
      </c>
      <c r="D1382" s="5">
        <v>0</v>
      </c>
      <c r="E1382" s="5">
        <v>1</v>
      </c>
      <c r="F1382" s="5">
        <v>2</v>
      </c>
      <c r="G1382" s="5">
        <v>2</v>
      </c>
      <c r="H1382" s="5">
        <v>1</v>
      </c>
      <c r="I1382" s="5">
        <v>0</v>
      </c>
      <c r="J1382" s="5">
        <v>0</v>
      </c>
      <c r="K1382" s="5">
        <v>0</v>
      </c>
      <c r="L1382" s="5">
        <v>0</v>
      </c>
    </row>
    <row r="1383" spans="1:12" x14ac:dyDescent="0.25">
      <c r="A1383" s="5">
        <v>573256</v>
      </c>
      <c r="B1383" t="s">
        <v>4351</v>
      </c>
      <c r="C1383" s="5">
        <v>1</v>
      </c>
      <c r="D1383" s="5">
        <v>0</v>
      </c>
      <c r="E1383" s="5">
        <v>1</v>
      </c>
      <c r="F1383" s="5">
        <v>2</v>
      </c>
      <c r="G1383" s="5">
        <v>2</v>
      </c>
      <c r="H1383" s="5">
        <v>1</v>
      </c>
      <c r="I1383" s="5">
        <v>0</v>
      </c>
      <c r="J1383" s="5">
        <v>0</v>
      </c>
      <c r="K1383" s="5">
        <v>0</v>
      </c>
      <c r="L1383" s="5">
        <v>0</v>
      </c>
    </row>
    <row r="1384" spans="1:12" x14ac:dyDescent="0.25">
      <c r="A1384" s="5">
        <v>590614</v>
      </c>
      <c r="B1384" t="s">
        <v>5506</v>
      </c>
      <c r="C1384" s="5">
        <v>0</v>
      </c>
      <c r="D1384" s="5">
        <v>0</v>
      </c>
      <c r="E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</row>
    <row r="1385" spans="1:12" x14ac:dyDescent="0.25">
      <c r="A1385" s="5">
        <v>534994</v>
      </c>
      <c r="B1385" t="s">
        <v>1274</v>
      </c>
      <c r="C1385" s="5">
        <v>0</v>
      </c>
      <c r="D1385" s="5">
        <v>0</v>
      </c>
      <c r="E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</row>
    <row r="1386" spans="1:12" x14ac:dyDescent="0.25">
      <c r="A1386" s="5">
        <v>513270</v>
      </c>
      <c r="B1386" t="s">
        <v>430</v>
      </c>
      <c r="C1386" s="5">
        <v>0</v>
      </c>
      <c r="D1386" s="5">
        <v>0</v>
      </c>
      <c r="E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</row>
    <row r="1387" spans="1:12" x14ac:dyDescent="0.25">
      <c r="A1387" s="5">
        <v>567299</v>
      </c>
      <c r="B1387" t="s">
        <v>3882</v>
      </c>
      <c r="C1387" s="5">
        <v>0</v>
      </c>
      <c r="D1387" s="5">
        <v>0</v>
      </c>
      <c r="E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</row>
    <row r="1388" spans="1:12" x14ac:dyDescent="0.25">
      <c r="A1388" s="5">
        <v>564125</v>
      </c>
      <c r="B1388" t="s">
        <v>3629</v>
      </c>
      <c r="C1388" s="5">
        <v>0</v>
      </c>
      <c r="D1388" s="5">
        <v>0</v>
      </c>
      <c r="E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</row>
    <row r="1389" spans="1:12" x14ac:dyDescent="0.25">
      <c r="A1389" s="5">
        <v>536512</v>
      </c>
      <c r="B1389" t="s">
        <v>1427</v>
      </c>
      <c r="C1389" s="5">
        <v>0</v>
      </c>
      <c r="D1389" s="5">
        <v>0</v>
      </c>
      <c r="E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</row>
    <row r="1390" spans="1:12" x14ac:dyDescent="0.25">
      <c r="A1390" s="5">
        <v>592773</v>
      </c>
      <c r="B1390" t="s">
        <v>5621</v>
      </c>
      <c r="C1390" s="5">
        <v>0</v>
      </c>
      <c r="D1390" s="5">
        <v>0</v>
      </c>
      <c r="E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</row>
    <row r="1391" spans="1:12" x14ac:dyDescent="0.25">
      <c r="A1391" s="5">
        <v>576948</v>
      </c>
      <c r="B1391" t="s">
        <v>4589</v>
      </c>
      <c r="C1391" s="5">
        <v>0</v>
      </c>
      <c r="D1391" s="5">
        <v>0</v>
      </c>
      <c r="E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</row>
    <row r="1392" spans="1:12" x14ac:dyDescent="0.25">
      <c r="A1392" s="5">
        <v>599425</v>
      </c>
      <c r="B1392" t="s">
        <v>3889</v>
      </c>
      <c r="C1392" s="5">
        <v>0</v>
      </c>
      <c r="D1392" s="5">
        <v>0</v>
      </c>
      <c r="E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</row>
    <row r="1393" spans="1:12" x14ac:dyDescent="0.25">
      <c r="A1393" s="5">
        <v>582875</v>
      </c>
      <c r="B1393" t="s">
        <v>4967</v>
      </c>
      <c r="C1393" s="5">
        <v>0</v>
      </c>
      <c r="D1393" s="5">
        <v>0</v>
      </c>
      <c r="E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</row>
    <row r="1394" spans="1:12" x14ac:dyDescent="0.25">
      <c r="A1394" s="5">
        <v>574163</v>
      </c>
      <c r="B1394" t="s">
        <v>4421</v>
      </c>
      <c r="C1394" s="5">
        <v>0</v>
      </c>
      <c r="D1394" s="5">
        <v>0</v>
      </c>
      <c r="E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</row>
    <row r="1395" spans="1:12" x14ac:dyDescent="0.25">
      <c r="A1395" s="5">
        <v>529982</v>
      </c>
      <c r="B1395" t="s">
        <v>657</v>
      </c>
      <c r="C1395" s="5">
        <v>0</v>
      </c>
      <c r="D1395" s="5">
        <v>0</v>
      </c>
      <c r="E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</row>
    <row r="1396" spans="1:12" x14ac:dyDescent="0.25">
      <c r="A1396" s="5">
        <v>549151</v>
      </c>
      <c r="B1396" t="s">
        <v>2531</v>
      </c>
      <c r="C1396" s="5">
        <v>0</v>
      </c>
      <c r="D1396" s="5">
        <v>0</v>
      </c>
      <c r="E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</row>
    <row r="1397" spans="1:12" x14ac:dyDescent="0.25">
      <c r="A1397" s="5">
        <v>547484</v>
      </c>
      <c r="B1397" t="s">
        <v>2332</v>
      </c>
      <c r="C1397" s="5">
        <v>0</v>
      </c>
      <c r="D1397" s="5">
        <v>0</v>
      </c>
      <c r="E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</row>
    <row r="1398" spans="1:12" x14ac:dyDescent="0.25">
      <c r="A1398" s="5">
        <v>548405</v>
      </c>
      <c r="B1398" t="s">
        <v>2452</v>
      </c>
      <c r="C1398" s="5">
        <v>0</v>
      </c>
      <c r="D1398" s="5">
        <v>0</v>
      </c>
      <c r="E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</row>
    <row r="1399" spans="1:12" x14ac:dyDescent="0.25">
      <c r="A1399" s="5">
        <v>587575</v>
      </c>
      <c r="B1399" t="s">
        <v>5300</v>
      </c>
      <c r="C1399" s="5">
        <v>0</v>
      </c>
      <c r="D1399" s="5">
        <v>0</v>
      </c>
      <c r="E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</row>
    <row r="1400" spans="1:12" x14ac:dyDescent="0.25">
      <c r="A1400" s="5">
        <v>537560</v>
      </c>
      <c r="B1400" t="s">
        <v>1524</v>
      </c>
      <c r="C1400" s="5">
        <v>0</v>
      </c>
      <c r="D1400" s="5">
        <v>0</v>
      </c>
      <c r="E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</row>
    <row r="1401" spans="1:12" x14ac:dyDescent="0.25">
      <c r="A1401" s="5">
        <v>599182</v>
      </c>
      <c r="B1401" t="s">
        <v>6022</v>
      </c>
      <c r="C1401" s="5">
        <v>0</v>
      </c>
      <c r="D1401" s="5">
        <v>0</v>
      </c>
      <c r="E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</row>
    <row r="1402" spans="1:12" x14ac:dyDescent="0.25">
      <c r="A1402" s="5">
        <v>571032</v>
      </c>
      <c r="B1402" t="s">
        <v>4166</v>
      </c>
      <c r="C1402" s="5">
        <v>0</v>
      </c>
      <c r="D1402" s="5">
        <v>0</v>
      </c>
      <c r="E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</row>
    <row r="1403" spans="1:12" x14ac:dyDescent="0.25">
      <c r="A1403" s="5">
        <v>542539</v>
      </c>
      <c r="B1403" t="s">
        <v>1993</v>
      </c>
      <c r="C1403" s="5">
        <v>0</v>
      </c>
      <c r="D1403" s="5">
        <v>0</v>
      </c>
      <c r="E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5">
      <c r="A1404" s="5">
        <v>531731</v>
      </c>
      <c r="B1404" t="s">
        <v>959</v>
      </c>
      <c r="C1404" s="5">
        <v>0</v>
      </c>
      <c r="D1404" s="5">
        <v>0</v>
      </c>
      <c r="E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</row>
    <row r="1405" spans="1:12" x14ac:dyDescent="0.25">
      <c r="A1405" s="5">
        <v>549045</v>
      </c>
      <c r="B1405" t="s">
        <v>2521</v>
      </c>
      <c r="C1405" s="5">
        <v>0</v>
      </c>
      <c r="D1405" s="5">
        <v>0</v>
      </c>
      <c r="E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</row>
    <row r="1406" spans="1:12" x14ac:dyDescent="0.25">
      <c r="A1406" s="5">
        <v>562203</v>
      </c>
      <c r="B1406" t="s">
        <v>3468</v>
      </c>
      <c r="C1406" s="5">
        <v>0</v>
      </c>
      <c r="D1406" s="5">
        <v>0</v>
      </c>
      <c r="E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</row>
    <row r="1407" spans="1:12" x14ac:dyDescent="0.25">
      <c r="A1407" s="5">
        <v>549690</v>
      </c>
      <c r="B1407" t="s">
        <v>2591</v>
      </c>
      <c r="C1407" s="5">
        <v>0</v>
      </c>
      <c r="D1407" s="5">
        <v>0</v>
      </c>
      <c r="E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</row>
    <row r="1408" spans="1:12" x14ac:dyDescent="0.25">
      <c r="A1408" s="5">
        <v>595659</v>
      </c>
      <c r="B1408" t="s">
        <v>5813</v>
      </c>
      <c r="C1408" s="5">
        <v>0</v>
      </c>
      <c r="D1408" s="5">
        <v>0</v>
      </c>
      <c r="E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</row>
    <row r="1409" spans="1:12" x14ac:dyDescent="0.25">
      <c r="A1409" s="5">
        <v>540005</v>
      </c>
      <c r="B1409" t="s">
        <v>1747</v>
      </c>
      <c r="C1409" s="5">
        <v>0</v>
      </c>
      <c r="D1409" s="5">
        <v>0</v>
      </c>
      <c r="E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</row>
    <row r="1410" spans="1:12" x14ac:dyDescent="0.25">
      <c r="A1410" s="5">
        <v>594440</v>
      </c>
      <c r="B1410" t="s">
        <v>5738</v>
      </c>
      <c r="C1410" s="5">
        <v>0</v>
      </c>
      <c r="D1410" s="5">
        <v>0</v>
      </c>
      <c r="E1410" s="5">
        <v>0</v>
      </c>
      <c r="H1410" s="5">
        <v>0</v>
      </c>
      <c r="I1410" s="5">
        <v>0</v>
      </c>
      <c r="J1410" s="5">
        <v>0</v>
      </c>
      <c r="K1410" s="5">
        <v>1</v>
      </c>
      <c r="L1410" s="5">
        <v>1</v>
      </c>
    </row>
    <row r="1411" spans="1:12" x14ac:dyDescent="0.25">
      <c r="A1411" s="5">
        <v>587621</v>
      </c>
      <c r="B1411" t="s">
        <v>4684</v>
      </c>
      <c r="C1411" s="5">
        <v>0</v>
      </c>
      <c r="D1411" s="5">
        <v>0</v>
      </c>
      <c r="E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</row>
    <row r="1412" spans="1:12" x14ac:dyDescent="0.25">
      <c r="A1412" s="5">
        <v>560111</v>
      </c>
      <c r="B1412" t="s">
        <v>3310</v>
      </c>
      <c r="C1412" s="5">
        <v>0</v>
      </c>
      <c r="D1412" s="5">
        <v>0</v>
      </c>
      <c r="E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</row>
    <row r="1413" spans="1:12" x14ac:dyDescent="0.25">
      <c r="A1413" s="5">
        <v>545180</v>
      </c>
      <c r="B1413" t="s">
        <v>2107</v>
      </c>
      <c r="C1413" s="5">
        <v>0</v>
      </c>
      <c r="D1413" s="5">
        <v>0</v>
      </c>
      <c r="E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</row>
    <row r="1414" spans="1:12" x14ac:dyDescent="0.25">
      <c r="A1414" s="5">
        <v>547841</v>
      </c>
      <c r="B1414" t="s">
        <v>2376</v>
      </c>
      <c r="C1414" s="5">
        <v>0</v>
      </c>
      <c r="D1414" s="5">
        <v>0</v>
      </c>
      <c r="E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</row>
    <row r="1415" spans="1:12" x14ac:dyDescent="0.25">
      <c r="A1415" s="5">
        <v>530425</v>
      </c>
      <c r="B1415" t="s">
        <v>772</v>
      </c>
      <c r="C1415" s="5">
        <v>0</v>
      </c>
      <c r="D1415" s="5">
        <v>0</v>
      </c>
      <c r="E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5">
      <c r="A1416" s="5">
        <v>537071</v>
      </c>
      <c r="B1416" t="s">
        <v>1480</v>
      </c>
      <c r="C1416" s="5">
        <v>0</v>
      </c>
      <c r="D1416" s="5">
        <v>0</v>
      </c>
      <c r="E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</row>
    <row r="1417" spans="1:12" x14ac:dyDescent="0.25">
      <c r="A1417" s="5">
        <v>552038</v>
      </c>
      <c r="B1417" t="s">
        <v>2038</v>
      </c>
      <c r="C1417" s="5">
        <v>0</v>
      </c>
      <c r="D1417" s="5">
        <v>0</v>
      </c>
      <c r="E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</row>
    <row r="1418" spans="1:12" x14ac:dyDescent="0.25">
      <c r="A1418" s="5">
        <v>587494</v>
      </c>
      <c r="B1418" t="s">
        <v>2158</v>
      </c>
      <c r="C1418" s="5">
        <v>0</v>
      </c>
      <c r="D1418" s="5">
        <v>0</v>
      </c>
      <c r="E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</row>
    <row r="1419" spans="1:12" x14ac:dyDescent="0.25">
      <c r="A1419" s="5">
        <v>552976</v>
      </c>
      <c r="B1419" t="s">
        <v>797</v>
      </c>
      <c r="C1419" s="5">
        <v>0</v>
      </c>
      <c r="D1419" s="5">
        <v>0</v>
      </c>
      <c r="E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</row>
    <row r="1420" spans="1:12" x14ac:dyDescent="0.25">
      <c r="A1420" s="5">
        <v>531278</v>
      </c>
      <c r="B1420" t="s">
        <v>908</v>
      </c>
      <c r="C1420" s="5">
        <v>1</v>
      </c>
      <c r="D1420" s="5">
        <v>1</v>
      </c>
      <c r="E1420" s="5">
        <v>0</v>
      </c>
      <c r="F1420" s="5">
        <v>1</v>
      </c>
      <c r="G1420" s="5">
        <v>1</v>
      </c>
      <c r="H1420" s="5">
        <v>1</v>
      </c>
      <c r="I1420" s="5">
        <v>0</v>
      </c>
      <c r="J1420" s="5">
        <v>0</v>
      </c>
      <c r="K1420" s="5">
        <v>0</v>
      </c>
      <c r="L1420" s="5">
        <v>0</v>
      </c>
    </row>
    <row r="1421" spans="1:12" x14ac:dyDescent="0.25">
      <c r="A1421" s="5">
        <v>573728</v>
      </c>
      <c r="B1421" t="s">
        <v>863</v>
      </c>
      <c r="C1421" s="5">
        <v>1</v>
      </c>
      <c r="D1421" s="5">
        <v>0</v>
      </c>
      <c r="E1421" s="5">
        <v>1</v>
      </c>
      <c r="F1421" s="5">
        <v>2</v>
      </c>
      <c r="G1421" s="5">
        <v>2</v>
      </c>
      <c r="H1421" s="5">
        <v>1</v>
      </c>
      <c r="I1421" s="5">
        <v>0</v>
      </c>
      <c r="J1421" s="5">
        <v>0</v>
      </c>
      <c r="K1421" s="5">
        <v>0</v>
      </c>
      <c r="L1421" s="5">
        <v>0</v>
      </c>
    </row>
    <row r="1422" spans="1:12" x14ac:dyDescent="0.25">
      <c r="A1422" s="5">
        <v>576093</v>
      </c>
      <c r="B1422" t="s">
        <v>4541</v>
      </c>
      <c r="C1422" s="5">
        <v>0</v>
      </c>
      <c r="D1422" s="5">
        <v>0</v>
      </c>
      <c r="E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</row>
    <row r="1423" spans="1:12" x14ac:dyDescent="0.25">
      <c r="A1423" s="5">
        <v>580228</v>
      </c>
      <c r="B1423" t="s">
        <v>3620</v>
      </c>
      <c r="C1423" s="5">
        <v>0</v>
      </c>
      <c r="D1423" s="5">
        <v>0</v>
      </c>
      <c r="E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</row>
    <row r="1424" spans="1:12" x14ac:dyDescent="0.25">
      <c r="A1424" s="5">
        <v>550256</v>
      </c>
      <c r="B1424" t="s">
        <v>2668</v>
      </c>
      <c r="C1424" s="5">
        <v>0</v>
      </c>
      <c r="D1424" s="5">
        <v>0</v>
      </c>
      <c r="E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</row>
    <row r="1425" spans="1:12" x14ac:dyDescent="0.25">
      <c r="A1425" s="5">
        <v>595969</v>
      </c>
      <c r="B1425" t="s">
        <v>5834</v>
      </c>
      <c r="C1425" s="5">
        <v>0</v>
      </c>
      <c r="D1425" s="5">
        <v>0</v>
      </c>
      <c r="E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</row>
    <row r="1426" spans="1:12" x14ac:dyDescent="0.25">
      <c r="A1426" s="5">
        <v>514446</v>
      </c>
      <c r="B1426" t="s">
        <v>520</v>
      </c>
      <c r="C1426" s="5">
        <v>0</v>
      </c>
      <c r="D1426" s="5">
        <v>0</v>
      </c>
      <c r="E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5">
      <c r="A1427" s="5">
        <v>534811</v>
      </c>
      <c r="B1427" t="s">
        <v>1249</v>
      </c>
      <c r="C1427" s="5">
        <v>0</v>
      </c>
      <c r="D1427" s="5">
        <v>0</v>
      </c>
      <c r="E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5">
      <c r="A1428" s="5">
        <v>590495</v>
      </c>
      <c r="B1428" t="s">
        <v>5498</v>
      </c>
      <c r="C1428" s="5">
        <v>1</v>
      </c>
      <c r="D1428" s="5">
        <v>1</v>
      </c>
      <c r="E1428" s="5">
        <v>0</v>
      </c>
      <c r="F1428" s="5">
        <v>1</v>
      </c>
      <c r="G1428" s="5">
        <v>1</v>
      </c>
      <c r="H1428" s="5">
        <v>1</v>
      </c>
      <c r="I1428" s="5">
        <v>0</v>
      </c>
      <c r="J1428" s="5">
        <v>0</v>
      </c>
      <c r="K1428" s="5">
        <v>0</v>
      </c>
      <c r="L1428" s="5">
        <v>0</v>
      </c>
    </row>
    <row r="1429" spans="1:12" x14ac:dyDescent="0.25">
      <c r="A1429" s="5">
        <v>505099</v>
      </c>
      <c r="B1429" t="s">
        <v>139</v>
      </c>
      <c r="C1429" s="5">
        <v>0</v>
      </c>
      <c r="D1429" s="5">
        <v>0</v>
      </c>
      <c r="E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</row>
    <row r="1430" spans="1:12" x14ac:dyDescent="0.25">
      <c r="A1430" s="5">
        <v>549037</v>
      </c>
      <c r="B1430" t="s">
        <v>1683</v>
      </c>
      <c r="C1430" s="5">
        <v>0</v>
      </c>
      <c r="D1430" s="5">
        <v>0</v>
      </c>
      <c r="E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</row>
    <row r="1431" spans="1:12" x14ac:dyDescent="0.25">
      <c r="A1431" s="5">
        <v>590827</v>
      </c>
      <c r="B1431" t="s">
        <v>5516</v>
      </c>
      <c r="C1431" s="5">
        <v>0</v>
      </c>
      <c r="D1431" s="5">
        <v>0</v>
      </c>
      <c r="E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</row>
    <row r="1432" spans="1:12" x14ac:dyDescent="0.25">
      <c r="A1432" s="5">
        <v>531405</v>
      </c>
      <c r="B1432" t="s">
        <v>921</v>
      </c>
      <c r="C1432" s="5">
        <v>0</v>
      </c>
      <c r="D1432" s="5">
        <v>0</v>
      </c>
      <c r="E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</row>
    <row r="1433" spans="1:12" x14ac:dyDescent="0.25">
      <c r="A1433" s="5">
        <v>536164</v>
      </c>
      <c r="B1433" t="s">
        <v>1389</v>
      </c>
      <c r="C1433" s="5">
        <v>0</v>
      </c>
      <c r="D1433" s="5">
        <v>0</v>
      </c>
      <c r="E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</row>
    <row r="1434" spans="1:12" x14ac:dyDescent="0.25">
      <c r="A1434" s="5">
        <v>578606</v>
      </c>
      <c r="B1434" t="s">
        <v>4693</v>
      </c>
      <c r="C1434" s="5">
        <v>0</v>
      </c>
      <c r="D1434" s="5">
        <v>0</v>
      </c>
      <c r="E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</row>
    <row r="1435" spans="1:12" x14ac:dyDescent="0.25">
      <c r="A1435" s="5">
        <v>596108</v>
      </c>
      <c r="B1435" t="s">
        <v>5842</v>
      </c>
      <c r="C1435" s="5">
        <v>0</v>
      </c>
      <c r="D1435" s="5">
        <v>0</v>
      </c>
      <c r="E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</row>
    <row r="1436" spans="1:12" x14ac:dyDescent="0.25">
      <c r="A1436" s="5">
        <v>587702</v>
      </c>
      <c r="B1436" t="s">
        <v>5309</v>
      </c>
      <c r="C1436" s="5">
        <v>0</v>
      </c>
      <c r="D1436" s="5">
        <v>0</v>
      </c>
      <c r="E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</row>
    <row r="1437" spans="1:12" x14ac:dyDescent="0.25">
      <c r="A1437" s="5">
        <v>550949</v>
      </c>
      <c r="B1437" t="s">
        <v>2738</v>
      </c>
      <c r="C1437" s="5">
        <v>1</v>
      </c>
      <c r="D1437" s="5">
        <v>1</v>
      </c>
      <c r="E1437" s="5">
        <v>0</v>
      </c>
      <c r="F1437" s="5">
        <v>1</v>
      </c>
      <c r="G1437" s="5">
        <v>1</v>
      </c>
      <c r="H1437" s="5">
        <v>1</v>
      </c>
      <c r="I1437" s="5">
        <v>0</v>
      </c>
      <c r="J1437" s="5">
        <v>0</v>
      </c>
      <c r="K1437" s="5">
        <v>0</v>
      </c>
      <c r="L1437" s="5">
        <v>0</v>
      </c>
    </row>
    <row r="1438" spans="1:12" x14ac:dyDescent="0.25">
      <c r="A1438" s="5">
        <v>560448</v>
      </c>
      <c r="B1438" t="s">
        <v>1276</v>
      </c>
      <c r="C1438" s="5">
        <v>0</v>
      </c>
      <c r="D1438" s="5">
        <v>0</v>
      </c>
      <c r="E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</row>
    <row r="1439" spans="1:12" x14ac:dyDescent="0.25">
      <c r="A1439" s="5">
        <v>573906</v>
      </c>
      <c r="B1439" t="s">
        <v>4406</v>
      </c>
      <c r="C1439" s="5">
        <v>0</v>
      </c>
      <c r="D1439" s="5">
        <v>0</v>
      </c>
      <c r="E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</row>
    <row r="1440" spans="1:12" x14ac:dyDescent="0.25">
      <c r="A1440" s="5">
        <v>535401</v>
      </c>
      <c r="B1440" t="s">
        <v>1319</v>
      </c>
      <c r="C1440" s="5">
        <v>0</v>
      </c>
      <c r="D1440" s="5">
        <v>0</v>
      </c>
      <c r="E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</row>
    <row r="1441" spans="1:12" x14ac:dyDescent="0.25">
      <c r="A1441" s="5">
        <v>590509</v>
      </c>
      <c r="B1441" t="s">
        <v>2200</v>
      </c>
      <c r="C1441" s="5">
        <v>0</v>
      </c>
      <c r="D1441" s="5">
        <v>0</v>
      </c>
      <c r="E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</row>
    <row r="1442" spans="1:12" x14ac:dyDescent="0.25">
      <c r="A1442" s="5">
        <v>571849</v>
      </c>
      <c r="B1442" t="s">
        <v>4230</v>
      </c>
      <c r="C1442" s="5">
        <v>0</v>
      </c>
      <c r="D1442" s="5">
        <v>0</v>
      </c>
      <c r="E1442" s="5">
        <v>0</v>
      </c>
      <c r="H1442" s="5">
        <v>0</v>
      </c>
      <c r="I1442" s="5">
        <v>0</v>
      </c>
      <c r="J1442" s="5">
        <v>0</v>
      </c>
      <c r="K1442" s="5">
        <v>0</v>
      </c>
      <c r="L1442" s="5">
        <v>0</v>
      </c>
    </row>
    <row r="1443" spans="1:12" x14ac:dyDescent="0.25">
      <c r="A1443" s="5">
        <v>513555</v>
      </c>
      <c r="B1443" t="s">
        <v>473</v>
      </c>
      <c r="C1443" s="5">
        <v>0</v>
      </c>
      <c r="D1443" s="5">
        <v>0</v>
      </c>
      <c r="E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</row>
    <row r="1444" spans="1:12" x14ac:dyDescent="0.25">
      <c r="A1444" s="5">
        <v>566420</v>
      </c>
      <c r="B1444" t="s">
        <v>3818</v>
      </c>
      <c r="C1444" s="5">
        <v>0</v>
      </c>
      <c r="D1444" s="5">
        <v>0</v>
      </c>
      <c r="E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</row>
    <row r="1445" spans="1:12" x14ac:dyDescent="0.25">
      <c r="A1445" s="5">
        <v>546691</v>
      </c>
      <c r="B1445" t="s">
        <v>2265</v>
      </c>
      <c r="C1445" s="5">
        <v>0</v>
      </c>
      <c r="D1445" s="5">
        <v>0</v>
      </c>
      <c r="E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</row>
    <row r="1446" spans="1:12" x14ac:dyDescent="0.25">
      <c r="A1446" s="5">
        <v>566543</v>
      </c>
      <c r="B1446" t="s">
        <v>3827</v>
      </c>
      <c r="C1446" s="5">
        <v>0</v>
      </c>
      <c r="D1446" s="5">
        <v>0</v>
      </c>
      <c r="E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</row>
    <row r="1447" spans="1:12" x14ac:dyDescent="0.25">
      <c r="A1447" s="5">
        <v>574104</v>
      </c>
      <c r="B1447" t="s">
        <v>37</v>
      </c>
      <c r="C1447" s="5">
        <v>0</v>
      </c>
      <c r="D1447" s="5">
        <v>0</v>
      </c>
      <c r="E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</row>
    <row r="1448" spans="1:12" x14ac:dyDescent="0.25">
      <c r="A1448" s="5">
        <v>532711</v>
      </c>
      <c r="B1448" t="s">
        <v>1052</v>
      </c>
      <c r="C1448" s="5">
        <v>0</v>
      </c>
      <c r="D1448" s="5">
        <v>0</v>
      </c>
      <c r="E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</row>
    <row r="1449" spans="1:12" x14ac:dyDescent="0.25">
      <c r="A1449" s="5">
        <v>558265</v>
      </c>
      <c r="B1449" t="s">
        <v>3217</v>
      </c>
      <c r="C1449" s="5">
        <v>0</v>
      </c>
      <c r="D1449" s="5">
        <v>0</v>
      </c>
      <c r="E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</row>
    <row r="1450" spans="1:12" x14ac:dyDescent="0.25">
      <c r="A1450" s="5">
        <v>517321</v>
      </c>
      <c r="B1450" t="s">
        <v>545</v>
      </c>
      <c r="C1450" s="5">
        <v>0</v>
      </c>
      <c r="D1450" s="5">
        <v>0</v>
      </c>
      <c r="E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</row>
    <row r="1451" spans="1:12" x14ac:dyDescent="0.25">
      <c r="A1451" s="5">
        <v>554103</v>
      </c>
      <c r="B1451" t="s">
        <v>3024</v>
      </c>
      <c r="C1451" s="5">
        <v>0</v>
      </c>
      <c r="D1451" s="5">
        <v>0</v>
      </c>
      <c r="E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</row>
    <row r="1452" spans="1:12" x14ac:dyDescent="0.25">
      <c r="A1452" s="5">
        <v>562378</v>
      </c>
      <c r="B1452" t="s">
        <v>2967</v>
      </c>
      <c r="C1452" s="5">
        <v>0</v>
      </c>
      <c r="D1452" s="5">
        <v>0</v>
      </c>
      <c r="E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</row>
    <row r="1453" spans="1:12" x14ac:dyDescent="0.25">
      <c r="A1453" s="5">
        <v>571644</v>
      </c>
      <c r="B1453" t="s">
        <v>4213</v>
      </c>
      <c r="C1453" s="5">
        <v>0</v>
      </c>
      <c r="D1453" s="5">
        <v>0</v>
      </c>
      <c r="E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</row>
    <row r="1454" spans="1:12" x14ac:dyDescent="0.25">
      <c r="A1454" s="5">
        <v>554146</v>
      </c>
      <c r="B1454" t="s">
        <v>3027</v>
      </c>
      <c r="C1454" s="5">
        <v>0</v>
      </c>
      <c r="D1454" s="5">
        <v>0</v>
      </c>
      <c r="E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</row>
    <row r="1455" spans="1:12" x14ac:dyDescent="0.25">
      <c r="A1455" s="5">
        <v>579866</v>
      </c>
      <c r="B1455" t="s">
        <v>3608</v>
      </c>
      <c r="C1455" s="5">
        <v>0</v>
      </c>
      <c r="D1455" s="5">
        <v>0</v>
      </c>
      <c r="E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</row>
    <row r="1456" spans="1:12" x14ac:dyDescent="0.25">
      <c r="A1456" s="5">
        <v>576603</v>
      </c>
      <c r="B1456" t="s">
        <v>4569</v>
      </c>
      <c r="C1456" s="5">
        <v>1</v>
      </c>
      <c r="D1456" s="5">
        <v>0</v>
      </c>
      <c r="E1456" s="5">
        <v>1</v>
      </c>
      <c r="F1456" s="5">
        <v>2</v>
      </c>
      <c r="G1456" s="5">
        <v>2</v>
      </c>
      <c r="H1456" s="5">
        <v>1</v>
      </c>
      <c r="I1456" s="5">
        <v>0</v>
      </c>
      <c r="J1456" s="5">
        <v>0</v>
      </c>
      <c r="K1456" s="5">
        <v>0</v>
      </c>
      <c r="L1456" s="5">
        <v>0</v>
      </c>
    </row>
    <row r="1457" spans="1:12" x14ac:dyDescent="0.25">
      <c r="A1457" s="5">
        <v>571237</v>
      </c>
      <c r="B1457" t="s">
        <v>4181</v>
      </c>
      <c r="C1457" s="5">
        <v>0</v>
      </c>
      <c r="D1457" s="5">
        <v>0</v>
      </c>
      <c r="E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</row>
    <row r="1458" spans="1:12" x14ac:dyDescent="0.25">
      <c r="A1458" s="5">
        <v>544540</v>
      </c>
      <c r="B1458" t="s">
        <v>48</v>
      </c>
      <c r="C1458" s="5">
        <v>0</v>
      </c>
      <c r="D1458" s="5">
        <v>0</v>
      </c>
      <c r="E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</row>
    <row r="1459" spans="1:12" x14ac:dyDescent="0.25">
      <c r="A1459" s="5">
        <v>575151</v>
      </c>
      <c r="B1459" t="s">
        <v>4485</v>
      </c>
      <c r="C1459" s="5">
        <v>0</v>
      </c>
      <c r="D1459" s="5">
        <v>0</v>
      </c>
      <c r="E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</row>
    <row r="1460" spans="1:12" x14ac:dyDescent="0.25">
      <c r="A1460" s="5">
        <v>548162</v>
      </c>
      <c r="B1460" t="s">
        <v>2427</v>
      </c>
      <c r="C1460" s="5">
        <v>0</v>
      </c>
      <c r="D1460" s="5">
        <v>0</v>
      </c>
      <c r="E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</row>
    <row r="1461" spans="1:12" x14ac:dyDescent="0.25">
      <c r="A1461" s="5">
        <v>556505</v>
      </c>
      <c r="B1461" t="s">
        <v>3141</v>
      </c>
      <c r="C1461" s="5">
        <v>0</v>
      </c>
      <c r="D1461" s="5">
        <v>0</v>
      </c>
      <c r="E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</row>
    <row r="1462" spans="1:12" x14ac:dyDescent="0.25">
      <c r="A1462" s="5">
        <v>553115</v>
      </c>
      <c r="B1462" t="s">
        <v>2919</v>
      </c>
      <c r="C1462" s="5">
        <v>0</v>
      </c>
      <c r="D1462" s="5">
        <v>0</v>
      </c>
      <c r="E1462" s="5">
        <v>0</v>
      </c>
      <c r="H1462" s="5">
        <v>0</v>
      </c>
      <c r="I1462" s="5">
        <v>0</v>
      </c>
      <c r="J1462" s="5">
        <v>0</v>
      </c>
      <c r="K1462" s="5">
        <v>1</v>
      </c>
      <c r="L1462" s="5">
        <v>1</v>
      </c>
    </row>
    <row r="1463" spans="1:12" x14ac:dyDescent="0.25">
      <c r="A1463" s="5">
        <v>571865</v>
      </c>
      <c r="B1463" t="s">
        <v>1610</v>
      </c>
      <c r="C1463" s="5">
        <v>0</v>
      </c>
      <c r="D1463" s="5">
        <v>0</v>
      </c>
      <c r="E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5">
      <c r="A1464" s="5">
        <v>587567</v>
      </c>
      <c r="B1464" t="s">
        <v>5299</v>
      </c>
      <c r="C1464" s="5">
        <v>0</v>
      </c>
      <c r="D1464" s="5">
        <v>0</v>
      </c>
      <c r="E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</row>
    <row r="1465" spans="1:12" x14ac:dyDescent="0.25">
      <c r="A1465" s="5">
        <v>541958</v>
      </c>
      <c r="B1465" t="s">
        <v>1794</v>
      </c>
      <c r="C1465" s="5">
        <v>0</v>
      </c>
      <c r="D1465" s="5">
        <v>0</v>
      </c>
      <c r="E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</row>
    <row r="1466" spans="1:12" x14ac:dyDescent="0.25">
      <c r="A1466" s="5">
        <v>550523</v>
      </c>
      <c r="B1466" t="s">
        <v>2702</v>
      </c>
      <c r="C1466" s="5">
        <v>1</v>
      </c>
      <c r="D1466" s="5">
        <v>1</v>
      </c>
      <c r="E1466" s="5">
        <v>0</v>
      </c>
      <c r="F1466" s="5">
        <v>1</v>
      </c>
      <c r="G1466" s="5">
        <v>1</v>
      </c>
      <c r="H1466" s="5">
        <v>1</v>
      </c>
      <c r="I1466" s="5">
        <v>0</v>
      </c>
      <c r="J1466" s="5">
        <v>0</v>
      </c>
      <c r="K1466" s="5">
        <v>0</v>
      </c>
      <c r="L1466" s="5">
        <v>0</v>
      </c>
    </row>
    <row r="1467" spans="1:12" x14ac:dyDescent="0.25">
      <c r="A1467" s="5">
        <v>552194</v>
      </c>
      <c r="B1467" t="s">
        <v>2463</v>
      </c>
      <c r="C1467" s="5">
        <v>1</v>
      </c>
      <c r="D1467" s="5">
        <v>0</v>
      </c>
      <c r="E1467" s="5">
        <v>1</v>
      </c>
      <c r="F1467" s="5">
        <v>2</v>
      </c>
      <c r="G1467" s="5">
        <v>2</v>
      </c>
      <c r="H1467" s="5">
        <v>1</v>
      </c>
      <c r="I1467" s="5">
        <v>0</v>
      </c>
      <c r="J1467" s="5">
        <v>0</v>
      </c>
      <c r="K1467" s="5">
        <v>0</v>
      </c>
      <c r="L1467" s="5">
        <v>0</v>
      </c>
    </row>
    <row r="1468" spans="1:12" x14ac:dyDescent="0.25">
      <c r="A1468" s="5">
        <v>561932</v>
      </c>
      <c r="B1468" t="s">
        <v>3445</v>
      </c>
      <c r="C1468" s="5">
        <v>0</v>
      </c>
      <c r="D1468" s="5">
        <v>0</v>
      </c>
      <c r="E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</row>
    <row r="1469" spans="1:12" x14ac:dyDescent="0.25">
      <c r="A1469" s="5">
        <v>569275</v>
      </c>
      <c r="B1469" t="s">
        <v>4025</v>
      </c>
      <c r="C1469" s="5">
        <v>0</v>
      </c>
      <c r="D1469" s="5">
        <v>0</v>
      </c>
      <c r="E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</row>
    <row r="1470" spans="1:12" x14ac:dyDescent="0.25">
      <c r="A1470" s="5">
        <v>581534</v>
      </c>
      <c r="B1470" t="s">
        <v>4880</v>
      </c>
      <c r="C1470" s="5">
        <v>0</v>
      </c>
      <c r="D1470" s="5">
        <v>0</v>
      </c>
      <c r="E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</row>
    <row r="1471" spans="1:12" x14ac:dyDescent="0.25">
      <c r="A1471" s="5">
        <v>551163</v>
      </c>
      <c r="B1471" t="s">
        <v>2748</v>
      </c>
      <c r="C1471" s="5">
        <v>0</v>
      </c>
      <c r="D1471" s="5">
        <v>0</v>
      </c>
      <c r="E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</row>
    <row r="1472" spans="1:12" x14ac:dyDescent="0.25">
      <c r="A1472" s="5">
        <v>569071</v>
      </c>
      <c r="B1472" t="s">
        <v>4009</v>
      </c>
      <c r="C1472" s="5">
        <v>0</v>
      </c>
      <c r="D1472" s="5">
        <v>0</v>
      </c>
      <c r="E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</row>
    <row r="1473" spans="1:12" x14ac:dyDescent="0.25">
      <c r="A1473" s="5">
        <v>589951</v>
      </c>
      <c r="B1473" t="s">
        <v>5463</v>
      </c>
      <c r="C1473" s="5">
        <v>0</v>
      </c>
      <c r="D1473" s="5">
        <v>0</v>
      </c>
      <c r="E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</row>
    <row r="1474" spans="1:12" x14ac:dyDescent="0.25">
      <c r="A1474" s="5">
        <v>581038</v>
      </c>
      <c r="B1474" t="s">
        <v>4853</v>
      </c>
      <c r="C1474" s="5">
        <v>0</v>
      </c>
      <c r="D1474" s="5">
        <v>0</v>
      </c>
      <c r="E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5">
      <c r="A1475" s="5">
        <v>561312</v>
      </c>
      <c r="B1475" t="s">
        <v>3392</v>
      </c>
      <c r="C1475" s="5">
        <v>0</v>
      </c>
      <c r="D1475" s="5">
        <v>0</v>
      </c>
      <c r="E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5">
      <c r="A1476" s="5">
        <v>590479</v>
      </c>
      <c r="B1476" t="s">
        <v>5496</v>
      </c>
      <c r="C1476" s="5">
        <v>0</v>
      </c>
      <c r="D1476" s="5">
        <v>0</v>
      </c>
      <c r="E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</row>
    <row r="1477" spans="1:12" x14ac:dyDescent="0.25">
      <c r="A1477" s="5">
        <v>540307</v>
      </c>
      <c r="B1477" t="s">
        <v>1774</v>
      </c>
      <c r="C1477" s="5">
        <v>0</v>
      </c>
      <c r="D1477" s="5">
        <v>0</v>
      </c>
      <c r="E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</row>
    <row r="1478" spans="1:12" x14ac:dyDescent="0.25">
      <c r="A1478" s="5">
        <v>578126</v>
      </c>
      <c r="B1478" t="s">
        <v>4656</v>
      </c>
      <c r="C1478" s="5">
        <v>0</v>
      </c>
      <c r="D1478" s="5">
        <v>0</v>
      </c>
      <c r="E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</row>
    <row r="1479" spans="1:12" x14ac:dyDescent="0.25">
      <c r="A1479" s="5">
        <v>587290</v>
      </c>
      <c r="B1479" t="s">
        <v>5280</v>
      </c>
      <c r="C1479" s="5">
        <v>0</v>
      </c>
      <c r="D1479" s="5">
        <v>0</v>
      </c>
      <c r="E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</row>
    <row r="1480" spans="1:12" x14ac:dyDescent="0.25">
      <c r="A1480" s="5">
        <v>566144</v>
      </c>
      <c r="B1480" t="s">
        <v>3798</v>
      </c>
      <c r="C1480" s="5">
        <v>0</v>
      </c>
      <c r="D1480" s="5">
        <v>0</v>
      </c>
      <c r="E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</row>
    <row r="1481" spans="1:12" x14ac:dyDescent="0.25">
      <c r="A1481" s="5">
        <v>547123</v>
      </c>
      <c r="B1481" t="s">
        <v>913</v>
      </c>
      <c r="C1481" s="5">
        <v>0</v>
      </c>
      <c r="D1481" s="5">
        <v>0</v>
      </c>
      <c r="E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</row>
    <row r="1482" spans="1:12" x14ac:dyDescent="0.25">
      <c r="A1482" s="5">
        <v>549525</v>
      </c>
      <c r="B1482" t="s">
        <v>2572</v>
      </c>
      <c r="C1482" s="5">
        <v>0</v>
      </c>
      <c r="D1482" s="5">
        <v>0</v>
      </c>
      <c r="E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</row>
    <row r="1483" spans="1:12" x14ac:dyDescent="0.25">
      <c r="A1483" s="5">
        <v>594512</v>
      </c>
      <c r="B1483" t="s">
        <v>5740</v>
      </c>
      <c r="C1483" s="5">
        <v>0</v>
      </c>
      <c r="D1483" s="5">
        <v>0</v>
      </c>
      <c r="E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</row>
    <row r="1484" spans="1:12" x14ac:dyDescent="0.25">
      <c r="A1484" s="5">
        <v>541915</v>
      </c>
      <c r="B1484" t="s">
        <v>1931</v>
      </c>
      <c r="C1484" s="5">
        <v>0</v>
      </c>
      <c r="D1484" s="5">
        <v>0</v>
      </c>
      <c r="E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</row>
    <row r="1485" spans="1:12" x14ac:dyDescent="0.25">
      <c r="A1485" s="5">
        <v>577367</v>
      </c>
      <c r="B1485" t="s">
        <v>2081</v>
      </c>
      <c r="C1485" s="5">
        <v>0</v>
      </c>
      <c r="D1485" s="5">
        <v>0</v>
      </c>
      <c r="E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</row>
    <row r="1486" spans="1:12" x14ac:dyDescent="0.25">
      <c r="A1486" s="5">
        <v>540731</v>
      </c>
      <c r="B1486" t="s">
        <v>1813</v>
      </c>
      <c r="C1486" s="5">
        <v>0</v>
      </c>
      <c r="D1486" s="5">
        <v>0</v>
      </c>
      <c r="E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5">
      <c r="A1487" s="5">
        <v>554251</v>
      </c>
      <c r="B1487" t="s">
        <v>3033</v>
      </c>
      <c r="C1487" s="5">
        <v>0</v>
      </c>
      <c r="D1487" s="5">
        <v>0</v>
      </c>
      <c r="E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5">
      <c r="A1488" s="5">
        <v>541061</v>
      </c>
      <c r="B1488" t="s">
        <v>1842</v>
      </c>
      <c r="C1488" s="5">
        <v>1</v>
      </c>
      <c r="D1488" s="5">
        <v>0</v>
      </c>
      <c r="E1488" s="5">
        <v>1</v>
      </c>
      <c r="F1488" s="5">
        <v>2</v>
      </c>
      <c r="G1488" s="5">
        <v>2</v>
      </c>
      <c r="H1488" s="5">
        <v>1</v>
      </c>
      <c r="I1488" s="5">
        <v>0</v>
      </c>
      <c r="J1488" s="5">
        <v>0</v>
      </c>
      <c r="K1488" s="5">
        <v>0</v>
      </c>
      <c r="L1488" s="5">
        <v>0</v>
      </c>
    </row>
    <row r="1489" spans="1:12" x14ac:dyDescent="0.25">
      <c r="A1489" s="5">
        <v>572667</v>
      </c>
      <c r="B1489" t="s">
        <v>4298</v>
      </c>
      <c r="C1489" s="5">
        <v>0</v>
      </c>
      <c r="D1489" s="5">
        <v>0</v>
      </c>
      <c r="E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</row>
    <row r="1490" spans="1:12" x14ac:dyDescent="0.25">
      <c r="A1490" s="5">
        <v>530328</v>
      </c>
      <c r="B1490" t="s">
        <v>745</v>
      </c>
      <c r="C1490" s="5">
        <v>0</v>
      </c>
      <c r="D1490" s="5">
        <v>0</v>
      </c>
      <c r="E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</row>
    <row r="1491" spans="1:12" x14ac:dyDescent="0.25">
      <c r="A1491" s="5">
        <v>570893</v>
      </c>
      <c r="B1491" t="s">
        <v>4154</v>
      </c>
      <c r="C1491" s="5">
        <v>0</v>
      </c>
      <c r="D1491" s="5">
        <v>0</v>
      </c>
      <c r="E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</row>
    <row r="1492" spans="1:12" x14ac:dyDescent="0.25">
      <c r="A1492" s="5">
        <v>545538</v>
      </c>
      <c r="B1492" t="s">
        <v>2147</v>
      </c>
      <c r="C1492" s="5">
        <v>0</v>
      </c>
      <c r="D1492" s="5">
        <v>0</v>
      </c>
      <c r="E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</row>
    <row r="1493" spans="1:12" x14ac:dyDescent="0.25">
      <c r="A1493" s="5">
        <v>552755</v>
      </c>
      <c r="B1493" t="s">
        <v>2887</v>
      </c>
      <c r="C1493" s="5">
        <v>0</v>
      </c>
      <c r="D1493" s="5">
        <v>0</v>
      </c>
      <c r="E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</row>
    <row r="1494" spans="1:12" x14ac:dyDescent="0.25">
      <c r="A1494" s="5">
        <v>546291</v>
      </c>
      <c r="B1494" t="s">
        <v>2220</v>
      </c>
      <c r="C1494" s="5">
        <v>0</v>
      </c>
      <c r="D1494" s="5">
        <v>0</v>
      </c>
      <c r="E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</row>
    <row r="1495" spans="1:12" x14ac:dyDescent="0.25">
      <c r="A1495" s="5">
        <v>530395</v>
      </c>
      <c r="B1495" t="s">
        <v>761</v>
      </c>
      <c r="C1495" s="5">
        <v>0</v>
      </c>
      <c r="D1495" s="5">
        <v>0</v>
      </c>
      <c r="E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</row>
    <row r="1496" spans="1:12" x14ac:dyDescent="0.25">
      <c r="A1496" s="5">
        <v>530069</v>
      </c>
      <c r="B1496" t="s">
        <v>701</v>
      </c>
      <c r="C1496" s="5">
        <v>0</v>
      </c>
      <c r="D1496" s="5">
        <v>0</v>
      </c>
      <c r="E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</row>
    <row r="1497" spans="1:12" x14ac:dyDescent="0.25">
      <c r="A1497" s="5">
        <v>535940</v>
      </c>
      <c r="B1497" t="s">
        <v>1369</v>
      </c>
      <c r="C1497" s="5">
        <v>0</v>
      </c>
      <c r="D1497" s="5">
        <v>0</v>
      </c>
      <c r="E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</row>
    <row r="1498" spans="1:12" x14ac:dyDescent="0.25">
      <c r="A1498" s="5">
        <v>545791</v>
      </c>
      <c r="B1498" t="s">
        <v>2169</v>
      </c>
      <c r="C1498" s="5">
        <v>0</v>
      </c>
      <c r="D1498" s="5">
        <v>0</v>
      </c>
      <c r="E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</row>
    <row r="1499" spans="1:12" x14ac:dyDescent="0.25">
      <c r="A1499" s="5">
        <v>530140</v>
      </c>
      <c r="B1499" t="s">
        <v>717</v>
      </c>
      <c r="C1499" s="5">
        <v>0</v>
      </c>
      <c r="D1499" s="5">
        <v>0</v>
      </c>
      <c r="E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5">
      <c r="A1500" s="5">
        <v>578452</v>
      </c>
      <c r="B1500" t="s">
        <v>4681</v>
      </c>
      <c r="C1500" s="5">
        <v>0</v>
      </c>
      <c r="D1500" s="5">
        <v>0</v>
      </c>
      <c r="E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5">
      <c r="A1501" s="5">
        <v>559326</v>
      </c>
      <c r="B1501" t="s">
        <v>3274</v>
      </c>
      <c r="C1501" s="5">
        <v>0</v>
      </c>
      <c r="D1501" s="5">
        <v>0</v>
      </c>
      <c r="E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</row>
    <row r="1502" spans="1:12" x14ac:dyDescent="0.25">
      <c r="A1502" s="5">
        <v>554081</v>
      </c>
      <c r="B1502" t="s">
        <v>3022</v>
      </c>
      <c r="C1502" s="5">
        <v>0</v>
      </c>
      <c r="D1502" s="5">
        <v>0</v>
      </c>
      <c r="E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</row>
    <row r="1503" spans="1:12" x14ac:dyDescent="0.25">
      <c r="A1503" s="5">
        <v>574368</v>
      </c>
      <c r="B1503" t="s">
        <v>3961</v>
      </c>
      <c r="C1503" s="5">
        <v>0</v>
      </c>
      <c r="D1503" s="5">
        <v>0</v>
      </c>
      <c r="E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</row>
    <row r="1504" spans="1:12" x14ac:dyDescent="0.25">
      <c r="A1504" s="5">
        <v>588008</v>
      </c>
      <c r="B1504" t="s">
        <v>5335</v>
      </c>
      <c r="C1504" s="5">
        <v>0</v>
      </c>
      <c r="D1504" s="5">
        <v>0</v>
      </c>
      <c r="E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</row>
    <row r="1505" spans="1:12" x14ac:dyDescent="0.25">
      <c r="A1505" s="5">
        <v>597139</v>
      </c>
      <c r="B1505" t="s">
        <v>5910</v>
      </c>
      <c r="C1505" s="5">
        <v>0</v>
      </c>
      <c r="D1505" s="5">
        <v>0</v>
      </c>
      <c r="E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</row>
    <row r="1506" spans="1:12" x14ac:dyDescent="0.25">
      <c r="A1506" s="5">
        <v>562165</v>
      </c>
      <c r="B1506" t="s">
        <v>3466</v>
      </c>
      <c r="C1506" s="5">
        <v>0</v>
      </c>
      <c r="D1506" s="5">
        <v>0</v>
      </c>
      <c r="E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</row>
    <row r="1507" spans="1:12" x14ac:dyDescent="0.25">
      <c r="A1507" s="5">
        <v>594016</v>
      </c>
      <c r="B1507" t="s">
        <v>5708</v>
      </c>
      <c r="C1507" s="5">
        <v>1</v>
      </c>
      <c r="D1507" s="5">
        <v>0</v>
      </c>
      <c r="E1507" s="5">
        <v>1</v>
      </c>
      <c r="F1507" s="5">
        <v>2</v>
      </c>
      <c r="G1507" s="5">
        <v>2</v>
      </c>
      <c r="H1507" s="5">
        <v>1</v>
      </c>
      <c r="I1507" s="5">
        <v>0</v>
      </c>
      <c r="J1507" s="5">
        <v>0</v>
      </c>
      <c r="K1507" s="5">
        <v>0</v>
      </c>
      <c r="L1507" s="5">
        <v>0</v>
      </c>
    </row>
    <row r="1508" spans="1:12" x14ac:dyDescent="0.25">
      <c r="A1508" s="5">
        <v>541672</v>
      </c>
      <c r="B1508" t="s">
        <v>1902</v>
      </c>
      <c r="C1508" s="5">
        <v>0</v>
      </c>
      <c r="D1508" s="5">
        <v>0</v>
      </c>
      <c r="E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</row>
    <row r="1509" spans="1:12" x14ac:dyDescent="0.25">
      <c r="A1509" s="5">
        <v>565181</v>
      </c>
      <c r="B1509" t="s">
        <v>3722</v>
      </c>
      <c r="C1509" s="5">
        <v>0</v>
      </c>
      <c r="D1509" s="5">
        <v>0</v>
      </c>
      <c r="E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</row>
    <row r="1510" spans="1:12" x14ac:dyDescent="0.25">
      <c r="A1510" s="5">
        <v>564966</v>
      </c>
      <c r="B1510" t="s">
        <v>3703</v>
      </c>
      <c r="C1510" s="5">
        <v>0</v>
      </c>
      <c r="D1510" s="5">
        <v>0</v>
      </c>
      <c r="E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5">
      <c r="A1511" s="5">
        <v>577201</v>
      </c>
      <c r="B1511" t="s">
        <v>4611</v>
      </c>
      <c r="C1511" s="5">
        <v>0</v>
      </c>
      <c r="D1511" s="5">
        <v>0</v>
      </c>
      <c r="E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5">
      <c r="A1512" s="5">
        <v>536083</v>
      </c>
      <c r="B1512" t="s">
        <v>1382</v>
      </c>
      <c r="C1512" s="5">
        <v>0</v>
      </c>
      <c r="D1512" s="5">
        <v>0</v>
      </c>
      <c r="E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</row>
    <row r="1513" spans="1:12" x14ac:dyDescent="0.25">
      <c r="A1513" s="5">
        <v>574597</v>
      </c>
      <c r="B1513" t="s">
        <v>4451</v>
      </c>
      <c r="C1513" s="5">
        <v>0</v>
      </c>
      <c r="D1513" s="5">
        <v>0</v>
      </c>
      <c r="E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</row>
    <row r="1514" spans="1:12" x14ac:dyDescent="0.25">
      <c r="A1514" s="5">
        <v>560723</v>
      </c>
      <c r="B1514" t="s">
        <v>3352</v>
      </c>
      <c r="C1514" s="5">
        <v>0</v>
      </c>
      <c r="D1514" s="5">
        <v>0</v>
      </c>
      <c r="E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</row>
    <row r="1515" spans="1:12" x14ac:dyDescent="0.25">
      <c r="A1515" s="5">
        <v>577031</v>
      </c>
      <c r="B1515" t="s">
        <v>4599</v>
      </c>
      <c r="C1515" s="5">
        <v>0</v>
      </c>
      <c r="D1515" s="5">
        <v>0</v>
      </c>
      <c r="E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</row>
    <row r="1516" spans="1:12" x14ac:dyDescent="0.25">
      <c r="A1516" s="5">
        <v>509116</v>
      </c>
      <c r="B1516" t="s">
        <v>296</v>
      </c>
      <c r="C1516" s="5">
        <v>0</v>
      </c>
      <c r="D1516" s="5">
        <v>0</v>
      </c>
      <c r="E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</row>
    <row r="1517" spans="1:12" x14ac:dyDescent="0.25">
      <c r="A1517" s="5">
        <v>585157</v>
      </c>
      <c r="B1517" t="s">
        <v>2203</v>
      </c>
      <c r="C1517" s="5">
        <v>0</v>
      </c>
      <c r="D1517" s="5">
        <v>0</v>
      </c>
      <c r="E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</row>
    <row r="1518" spans="1:12" x14ac:dyDescent="0.25">
      <c r="A1518" s="5">
        <v>590975</v>
      </c>
      <c r="B1518" t="s">
        <v>5522</v>
      </c>
      <c r="C1518" s="5">
        <v>0</v>
      </c>
      <c r="D1518" s="5">
        <v>0</v>
      </c>
      <c r="E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</row>
    <row r="1519" spans="1:12" x14ac:dyDescent="0.25">
      <c r="A1519" s="5">
        <v>567248</v>
      </c>
      <c r="B1519" t="s">
        <v>3880</v>
      </c>
      <c r="C1519" s="5">
        <v>0</v>
      </c>
      <c r="D1519" s="5">
        <v>0</v>
      </c>
      <c r="E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</row>
    <row r="1520" spans="1:12" x14ac:dyDescent="0.25">
      <c r="A1520" s="5">
        <v>516864</v>
      </c>
      <c r="B1520" t="s">
        <v>537</v>
      </c>
      <c r="C1520" s="5">
        <v>0</v>
      </c>
      <c r="D1520" s="5">
        <v>0</v>
      </c>
      <c r="E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</row>
    <row r="1521" spans="1:12" x14ac:dyDescent="0.25">
      <c r="A1521" s="5">
        <v>598488</v>
      </c>
      <c r="B1521" t="s">
        <v>5971</v>
      </c>
      <c r="C1521" s="5">
        <v>0</v>
      </c>
      <c r="D1521" s="5">
        <v>0</v>
      </c>
      <c r="E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</row>
    <row r="1522" spans="1:12" x14ac:dyDescent="0.25">
      <c r="A1522" s="5">
        <v>597741</v>
      </c>
      <c r="B1522" t="s">
        <v>5934</v>
      </c>
      <c r="C1522" s="5">
        <v>0</v>
      </c>
      <c r="D1522" s="5">
        <v>0</v>
      </c>
      <c r="E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5">
      <c r="A1523" s="5">
        <v>553638</v>
      </c>
      <c r="B1523" t="s">
        <v>110</v>
      </c>
      <c r="C1523" s="5">
        <v>0</v>
      </c>
      <c r="D1523" s="5">
        <v>0</v>
      </c>
      <c r="E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5">
      <c r="A1524" s="5">
        <v>530778</v>
      </c>
      <c r="B1524" t="s">
        <v>841</v>
      </c>
      <c r="C1524" s="5">
        <v>0</v>
      </c>
      <c r="D1524" s="5">
        <v>0</v>
      </c>
      <c r="E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</row>
    <row r="1525" spans="1:12" x14ac:dyDescent="0.25">
      <c r="A1525" s="5">
        <v>583014</v>
      </c>
      <c r="B1525" t="s">
        <v>4978</v>
      </c>
      <c r="C1525" s="5">
        <v>0</v>
      </c>
      <c r="D1525" s="5">
        <v>0</v>
      </c>
      <c r="E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</row>
    <row r="1526" spans="1:12" x14ac:dyDescent="0.25">
      <c r="A1526" s="5">
        <v>596671</v>
      </c>
      <c r="B1526" t="s">
        <v>5877</v>
      </c>
      <c r="C1526" s="5">
        <v>0</v>
      </c>
      <c r="D1526" s="5">
        <v>0</v>
      </c>
      <c r="E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</row>
    <row r="1527" spans="1:12" x14ac:dyDescent="0.25">
      <c r="A1527" s="5">
        <v>566845</v>
      </c>
      <c r="B1527" t="s">
        <v>3852</v>
      </c>
      <c r="C1527" s="5">
        <v>0</v>
      </c>
      <c r="D1527" s="5">
        <v>0</v>
      </c>
      <c r="E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</row>
    <row r="1528" spans="1:12" x14ac:dyDescent="0.25">
      <c r="A1528" s="5">
        <v>551881</v>
      </c>
      <c r="B1528" t="s">
        <v>2805</v>
      </c>
      <c r="C1528" s="5">
        <v>0</v>
      </c>
      <c r="D1528" s="5">
        <v>0</v>
      </c>
      <c r="E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</row>
    <row r="1529" spans="1:12" x14ac:dyDescent="0.25">
      <c r="A1529" s="5">
        <v>543012</v>
      </c>
      <c r="B1529" t="s">
        <v>181</v>
      </c>
      <c r="C1529" s="5">
        <v>0</v>
      </c>
      <c r="D1529" s="5">
        <v>0</v>
      </c>
      <c r="E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</row>
    <row r="1530" spans="1:12" x14ac:dyDescent="0.25">
      <c r="A1530" s="5">
        <v>534226</v>
      </c>
      <c r="B1530" t="s">
        <v>1193</v>
      </c>
      <c r="C1530" s="5">
        <v>1</v>
      </c>
      <c r="D1530" s="5">
        <v>1</v>
      </c>
      <c r="E1530" s="5">
        <v>0</v>
      </c>
      <c r="F1530" s="5">
        <v>1</v>
      </c>
      <c r="G1530" s="5">
        <v>1</v>
      </c>
      <c r="H1530" s="5">
        <v>1</v>
      </c>
      <c r="I1530" s="5">
        <v>0</v>
      </c>
      <c r="J1530" s="5">
        <v>0</v>
      </c>
      <c r="K1530" s="5">
        <v>0</v>
      </c>
      <c r="L1530" s="5">
        <v>0</v>
      </c>
    </row>
    <row r="1531" spans="1:12" x14ac:dyDescent="0.25">
      <c r="A1531" s="5">
        <v>546020</v>
      </c>
      <c r="B1531" t="s">
        <v>2184</v>
      </c>
      <c r="C1531" s="5">
        <v>1</v>
      </c>
      <c r="D1531" s="5">
        <v>0</v>
      </c>
      <c r="E1531" s="5">
        <v>1</v>
      </c>
      <c r="F1531" s="5">
        <v>2</v>
      </c>
      <c r="G1531" s="5">
        <v>2</v>
      </c>
      <c r="H1531" s="5">
        <v>1</v>
      </c>
      <c r="I1531" s="5">
        <v>0</v>
      </c>
      <c r="J1531" s="5">
        <v>0</v>
      </c>
      <c r="K1531" s="5">
        <v>0</v>
      </c>
      <c r="L1531" s="5">
        <v>0</v>
      </c>
    </row>
    <row r="1532" spans="1:12" x14ac:dyDescent="0.25">
      <c r="A1532" s="5">
        <v>593745</v>
      </c>
      <c r="B1532" t="s">
        <v>5683</v>
      </c>
      <c r="C1532" s="5">
        <v>0</v>
      </c>
      <c r="D1532" s="5">
        <v>0</v>
      </c>
      <c r="E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</row>
    <row r="1533" spans="1:12" x14ac:dyDescent="0.25">
      <c r="A1533" s="5">
        <v>576115</v>
      </c>
      <c r="B1533" t="s">
        <v>4545</v>
      </c>
      <c r="C1533" s="5">
        <v>0</v>
      </c>
      <c r="D1533" s="5">
        <v>0</v>
      </c>
      <c r="E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</row>
    <row r="1534" spans="1:12" x14ac:dyDescent="0.25">
      <c r="A1534" s="5">
        <v>590801</v>
      </c>
      <c r="B1534" t="s">
        <v>1372</v>
      </c>
      <c r="C1534" s="5">
        <v>0</v>
      </c>
      <c r="D1534" s="5">
        <v>0</v>
      </c>
      <c r="E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</row>
    <row r="1535" spans="1:12" x14ac:dyDescent="0.25">
      <c r="A1535" s="5">
        <v>572110</v>
      </c>
      <c r="B1535" t="s">
        <v>543</v>
      </c>
      <c r="C1535" s="5">
        <v>0</v>
      </c>
      <c r="D1535" s="5">
        <v>0</v>
      </c>
      <c r="E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5">
      <c r="A1536" s="5">
        <v>542253</v>
      </c>
      <c r="B1536" t="s">
        <v>1963</v>
      </c>
      <c r="C1536" s="5">
        <v>0</v>
      </c>
      <c r="D1536" s="5">
        <v>0</v>
      </c>
      <c r="E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</row>
    <row r="1537" spans="1:12" x14ac:dyDescent="0.25">
      <c r="A1537" s="5">
        <v>533696</v>
      </c>
      <c r="B1537" t="s">
        <v>1143</v>
      </c>
      <c r="C1537" s="5">
        <v>0</v>
      </c>
      <c r="D1537" s="5">
        <v>0</v>
      </c>
      <c r="E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</row>
    <row r="1538" spans="1:12" x14ac:dyDescent="0.25">
      <c r="A1538" s="5">
        <v>552429</v>
      </c>
      <c r="B1538" t="s">
        <v>2851</v>
      </c>
      <c r="C1538" s="5">
        <v>0</v>
      </c>
      <c r="D1538" s="5">
        <v>0</v>
      </c>
      <c r="E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</row>
    <row r="1539" spans="1:12" x14ac:dyDescent="0.25">
      <c r="A1539" s="5">
        <v>598780</v>
      </c>
      <c r="B1539" t="s">
        <v>2025</v>
      </c>
      <c r="C1539" s="5">
        <v>0</v>
      </c>
      <c r="D1539" s="5">
        <v>0</v>
      </c>
      <c r="E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</row>
    <row r="1540" spans="1:12" x14ac:dyDescent="0.25">
      <c r="A1540" s="5">
        <v>595721</v>
      </c>
      <c r="B1540" t="s">
        <v>5819</v>
      </c>
      <c r="C1540" s="5">
        <v>0</v>
      </c>
      <c r="D1540" s="5">
        <v>0</v>
      </c>
      <c r="E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</row>
    <row r="1541" spans="1:12" x14ac:dyDescent="0.25">
      <c r="A1541" s="5">
        <v>582042</v>
      </c>
      <c r="B1541" t="s">
        <v>4909</v>
      </c>
      <c r="C1541" s="5">
        <v>0</v>
      </c>
      <c r="D1541" s="5">
        <v>0</v>
      </c>
      <c r="E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</row>
    <row r="1542" spans="1:12" x14ac:dyDescent="0.25">
      <c r="A1542" s="5">
        <v>530191</v>
      </c>
      <c r="B1542" t="s">
        <v>726</v>
      </c>
      <c r="C1542" s="5">
        <v>0</v>
      </c>
      <c r="D1542" s="5">
        <v>0</v>
      </c>
      <c r="E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</row>
    <row r="1543" spans="1:12" x14ac:dyDescent="0.25">
      <c r="A1543" s="5">
        <v>565261</v>
      </c>
      <c r="B1543" t="s">
        <v>2597</v>
      </c>
      <c r="C1543" s="5">
        <v>0</v>
      </c>
      <c r="D1543" s="5">
        <v>0</v>
      </c>
      <c r="E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</row>
    <row r="1544" spans="1:12" x14ac:dyDescent="0.25">
      <c r="A1544" s="5">
        <v>589331</v>
      </c>
      <c r="B1544" t="s">
        <v>5418</v>
      </c>
      <c r="C1544" s="5">
        <v>0</v>
      </c>
      <c r="D1544" s="5">
        <v>0</v>
      </c>
      <c r="E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</row>
    <row r="1545" spans="1:12" x14ac:dyDescent="0.25">
      <c r="A1545" s="5">
        <v>550736</v>
      </c>
      <c r="B1545" t="s">
        <v>2719</v>
      </c>
      <c r="C1545" s="5">
        <v>0</v>
      </c>
      <c r="D1545" s="5">
        <v>0</v>
      </c>
      <c r="E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</row>
    <row r="1546" spans="1:12" x14ac:dyDescent="0.25">
      <c r="A1546" s="5">
        <v>589535</v>
      </c>
      <c r="B1546" t="s">
        <v>5433</v>
      </c>
      <c r="C1546" s="5">
        <v>0</v>
      </c>
      <c r="D1546" s="5">
        <v>0</v>
      </c>
      <c r="E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5">
      <c r="A1547" s="5">
        <v>578541</v>
      </c>
      <c r="B1547" t="s">
        <v>3256</v>
      </c>
      <c r="C1547" s="5">
        <v>0</v>
      </c>
      <c r="D1547" s="5">
        <v>0</v>
      </c>
      <c r="E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5">
      <c r="A1548" s="5">
        <v>583278</v>
      </c>
      <c r="B1548" t="s">
        <v>1036</v>
      </c>
      <c r="C1548" s="5">
        <v>0</v>
      </c>
      <c r="D1548" s="5">
        <v>0</v>
      </c>
      <c r="E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</row>
    <row r="1549" spans="1:12" x14ac:dyDescent="0.25">
      <c r="A1549" s="5">
        <v>566292</v>
      </c>
      <c r="B1549" t="s">
        <v>1431</v>
      </c>
      <c r="C1549" s="5">
        <v>0</v>
      </c>
      <c r="D1549" s="5">
        <v>0</v>
      </c>
      <c r="E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</row>
    <row r="1550" spans="1:12" x14ac:dyDescent="0.25">
      <c r="A1550" s="5">
        <v>542296</v>
      </c>
      <c r="B1550" t="s">
        <v>1966</v>
      </c>
      <c r="C1550" s="5">
        <v>0</v>
      </c>
      <c r="D1550" s="5">
        <v>0</v>
      </c>
      <c r="E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</row>
    <row r="1551" spans="1:12" x14ac:dyDescent="0.25">
      <c r="A1551" s="5">
        <v>546721</v>
      </c>
      <c r="B1551" t="s">
        <v>353</v>
      </c>
      <c r="C1551" s="5">
        <v>0</v>
      </c>
      <c r="D1551" s="5">
        <v>0</v>
      </c>
      <c r="E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</row>
    <row r="1552" spans="1:12" x14ac:dyDescent="0.25">
      <c r="A1552" s="5">
        <v>539937</v>
      </c>
      <c r="B1552" t="s">
        <v>1742</v>
      </c>
      <c r="C1552" s="5">
        <v>0</v>
      </c>
      <c r="D1552" s="5">
        <v>0</v>
      </c>
      <c r="E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</row>
    <row r="1553" spans="1:12" x14ac:dyDescent="0.25">
      <c r="A1553" s="5">
        <v>571431</v>
      </c>
      <c r="B1553" t="s">
        <v>3775</v>
      </c>
      <c r="C1553" s="5">
        <v>0</v>
      </c>
      <c r="D1553" s="5">
        <v>0</v>
      </c>
      <c r="E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</row>
    <row r="1554" spans="1:12" x14ac:dyDescent="0.25">
      <c r="A1554" s="5">
        <v>582727</v>
      </c>
      <c r="B1554" t="s">
        <v>4949</v>
      </c>
      <c r="C1554" s="5">
        <v>0</v>
      </c>
      <c r="D1554" s="5">
        <v>0</v>
      </c>
      <c r="E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</row>
    <row r="1555" spans="1:12" x14ac:dyDescent="0.25">
      <c r="A1555" s="5">
        <v>564249</v>
      </c>
      <c r="B1555" t="s">
        <v>1495</v>
      </c>
      <c r="C1555" s="5">
        <v>0</v>
      </c>
      <c r="D1555" s="5">
        <v>0</v>
      </c>
      <c r="E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</row>
    <row r="1556" spans="1:12" x14ac:dyDescent="0.25">
      <c r="A1556" s="5">
        <v>575097</v>
      </c>
      <c r="B1556" t="s">
        <v>4480</v>
      </c>
      <c r="C1556" s="5">
        <v>0</v>
      </c>
      <c r="D1556" s="5">
        <v>0</v>
      </c>
      <c r="E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</row>
    <row r="1557" spans="1:12" x14ac:dyDescent="0.25">
      <c r="A1557" s="5">
        <v>513415</v>
      </c>
      <c r="B1557" t="s">
        <v>439</v>
      </c>
      <c r="C1557" s="5">
        <v>0</v>
      </c>
      <c r="D1557" s="5">
        <v>0</v>
      </c>
      <c r="E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</row>
    <row r="1558" spans="1:12" x14ac:dyDescent="0.25">
      <c r="A1558" s="5">
        <v>548316</v>
      </c>
      <c r="B1558" t="s">
        <v>1992</v>
      </c>
      <c r="C1558" s="5">
        <v>0</v>
      </c>
      <c r="D1558" s="5">
        <v>0</v>
      </c>
      <c r="E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5">
      <c r="A1559" s="5">
        <v>576549</v>
      </c>
      <c r="B1559" t="s">
        <v>486</v>
      </c>
      <c r="C1559" s="5">
        <v>0</v>
      </c>
      <c r="D1559" s="5">
        <v>0</v>
      </c>
      <c r="E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5">
      <c r="A1560" s="5">
        <v>536920</v>
      </c>
      <c r="B1560" t="s">
        <v>1469</v>
      </c>
      <c r="C1560" s="5">
        <v>0</v>
      </c>
      <c r="D1560" s="5">
        <v>0</v>
      </c>
      <c r="E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</row>
    <row r="1561" spans="1:12" x14ac:dyDescent="0.25">
      <c r="A1561" s="5">
        <v>581232</v>
      </c>
      <c r="B1561" t="s">
        <v>4865</v>
      </c>
      <c r="C1561" s="5">
        <v>0</v>
      </c>
      <c r="D1561" s="5">
        <v>0</v>
      </c>
      <c r="E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</row>
    <row r="1562" spans="1:12" x14ac:dyDescent="0.25">
      <c r="A1562" s="5">
        <v>567051</v>
      </c>
      <c r="B1562" t="s">
        <v>1095</v>
      </c>
      <c r="C1562" s="5">
        <v>0</v>
      </c>
      <c r="D1562" s="5">
        <v>0</v>
      </c>
      <c r="E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</row>
    <row r="1563" spans="1:12" x14ac:dyDescent="0.25">
      <c r="A1563" s="5">
        <v>562815</v>
      </c>
      <c r="B1563" t="s">
        <v>3523</v>
      </c>
      <c r="C1563" s="5">
        <v>0</v>
      </c>
      <c r="D1563" s="5">
        <v>0</v>
      </c>
      <c r="E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</row>
    <row r="1564" spans="1:12" x14ac:dyDescent="0.25">
      <c r="A1564" s="5">
        <v>567957</v>
      </c>
      <c r="B1564" t="s">
        <v>3921</v>
      </c>
      <c r="C1564" s="5">
        <v>0</v>
      </c>
      <c r="D1564" s="5">
        <v>0</v>
      </c>
      <c r="E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</row>
    <row r="1565" spans="1:12" x14ac:dyDescent="0.25">
      <c r="A1565" s="5">
        <v>534706</v>
      </c>
      <c r="B1565" t="s">
        <v>1239</v>
      </c>
      <c r="C1565" s="5">
        <v>0</v>
      </c>
      <c r="D1565" s="5">
        <v>0</v>
      </c>
      <c r="E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</row>
    <row r="1566" spans="1:12" x14ac:dyDescent="0.25">
      <c r="A1566" s="5">
        <v>575259</v>
      </c>
      <c r="B1566" t="s">
        <v>4489</v>
      </c>
      <c r="C1566" s="5">
        <v>0</v>
      </c>
      <c r="D1566" s="5">
        <v>0</v>
      </c>
      <c r="E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</row>
    <row r="1567" spans="1:12" x14ac:dyDescent="0.25">
      <c r="A1567" s="5">
        <v>564346</v>
      </c>
      <c r="B1567" t="s">
        <v>3647</v>
      </c>
      <c r="C1567" s="5">
        <v>0</v>
      </c>
      <c r="D1567" s="5">
        <v>0</v>
      </c>
      <c r="E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</row>
    <row r="1568" spans="1:12" x14ac:dyDescent="0.25">
      <c r="A1568" s="5">
        <v>573086</v>
      </c>
      <c r="B1568" t="s">
        <v>4335</v>
      </c>
      <c r="C1568" s="5">
        <v>0</v>
      </c>
      <c r="D1568" s="5">
        <v>0</v>
      </c>
      <c r="E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</row>
    <row r="1569" spans="1:12" x14ac:dyDescent="0.25">
      <c r="A1569" s="5">
        <v>534757</v>
      </c>
      <c r="B1569" t="s">
        <v>1244</v>
      </c>
      <c r="C1569" s="5">
        <v>0</v>
      </c>
      <c r="D1569" s="5">
        <v>0</v>
      </c>
      <c r="E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</row>
    <row r="1570" spans="1:12" x14ac:dyDescent="0.25">
      <c r="A1570" s="5">
        <v>572888</v>
      </c>
      <c r="B1570" t="s">
        <v>4319</v>
      </c>
      <c r="C1570" s="5">
        <v>0</v>
      </c>
      <c r="D1570" s="5">
        <v>0</v>
      </c>
      <c r="E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5">
      <c r="A1571" s="5">
        <v>569747</v>
      </c>
      <c r="B1571" t="s">
        <v>4065</v>
      </c>
      <c r="C1571" s="5">
        <v>0</v>
      </c>
      <c r="D1571" s="5">
        <v>0</v>
      </c>
      <c r="E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5">
      <c r="A1572" s="5">
        <v>570150</v>
      </c>
      <c r="B1572" t="s">
        <v>4105</v>
      </c>
      <c r="C1572" s="5">
        <v>1</v>
      </c>
      <c r="D1572" s="5">
        <v>1</v>
      </c>
      <c r="E1572" s="5">
        <v>0</v>
      </c>
      <c r="F1572" s="5">
        <v>1</v>
      </c>
      <c r="G1572" s="5">
        <v>1</v>
      </c>
      <c r="H1572" s="5">
        <v>1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5">
      <c r="A1573" s="5">
        <v>500194</v>
      </c>
      <c r="B1573" t="s">
        <v>54</v>
      </c>
      <c r="C1573" s="5">
        <v>1</v>
      </c>
      <c r="D1573" s="5">
        <v>0</v>
      </c>
      <c r="E1573" s="5">
        <v>1</v>
      </c>
      <c r="F1573" s="5">
        <v>2</v>
      </c>
      <c r="G1573" s="5">
        <v>2</v>
      </c>
      <c r="H1573" s="5">
        <v>1</v>
      </c>
      <c r="I1573" s="5">
        <v>0</v>
      </c>
      <c r="J1573" s="5">
        <v>0</v>
      </c>
      <c r="K1573" s="5">
        <v>0</v>
      </c>
      <c r="L1573" s="5">
        <v>0</v>
      </c>
    </row>
    <row r="1574" spans="1:12" x14ac:dyDescent="0.25">
      <c r="A1574" s="5">
        <v>532886</v>
      </c>
      <c r="B1574" t="s">
        <v>1068</v>
      </c>
      <c r="C1574" s="5">
        <v>0</v>
      </c>
      <c r="D1574" s="5">
        <v>0</v>
      </c>
      <c r="E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</row>
    <row r="1575" spans="1:12" x14ac:dyDescent="0.25">
      <c r="A1575" s="5">
        <v>563617</v>
      </c>
      <c r="B1575" t="s">
        <v>3589</v>
      </c>
      <c r="C1575" s="5">
        <v>0</v>
      </c>
      <c r="D1575" s="5">
        <v>0</v>
      </c>
      <c r="E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</row>
    <row r="1576" spans="1:12" x14ac:dyDescent="0.25">
      <c r="A1576" s="5">
        <v>567221</v>
      </c>
      <c r="B1576" t="s">
        <v>3879</v>
      </c>
      <c r="C1576" s="5">
        <v>0</v>
      </c>
      <c r="D1576" s="5">
        <v>0</v>
      </c>
      <c r="E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</row>
    <row r="1577" spans="1:12" x14ac:dyDescent="0.25">
      <c r="A1577" s="5">
        <v>551261</v>
      </c>
      <c r="B1577" t="s">
        <v>2751</v>
      </c>
      <c r="C1577" s="5">
        <v>0</v>
      </c>
      <c r="D1577" s="5">
        <v>0</v>
      </c>
      <c r="E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</row>
    <row r="1578" spans="1:12" x14ac:dyDescent="0.25">
      <c r="A1578" s="5">
        <v>560979</v>
      </c>
      <c r="B1578" t="s">
        <v>3365</v>
      </c>
      <c r="C1578" s="5">
        <v>0</v>
      </c>
      <c r="D1578" s="5">
        <v>0</v>
      </c>
      <c r="E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</row>
    <row r="1579" spans="1:12" x14ac:dyDescent="0.25">
      <c r="A1579" s="5">
        <v>586463</v>
      </c>
      <c r="B1579" t="s">
        <v>5205</v>
      </c>
      <c r="C1579" s="5">
        <v>0</v>
      </c>
      <c r="D1579" s="5">
        <v>0</v>
      </c>
      <c r="E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</row>
    <row r="1580" spans="1:12" x14ac:dyDescent="0.25">
      <c r="A1580" s="5">
        <v>575518</v>
      </c>
      <c r="B1580" t="s">
        <v>4500</v>
      </c>
      <c r="C1580" s="5">
        <v>0</v>
      </c>
      <c r="D1580" s="5">
        <v>0</v>
      </c>
      <c r="E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</row>
    <row r="1581" spans="1:12" x14ac:dyDescent="0.25">
      <c r="A1581" s="5">
        <v>538027</v>
      </c>
      <c r="B1581" t="s">
        <v>1566</v>
      </c>
      <c r="C1581" s="5">
        <v>0</v>
      </c>
      <c r="D1581" s="5">
        <v>0</v>
      </c>
      <c r="E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</row>
    <row r="1582" spans="1:12" x14ac:dyDescent="0.25">
      <c r="A1582" s="5">
        <v>588211</v>
      </c>
      <c r="B1582" t="s">
        <v>5351</v>
      </c>
      <c r="C1582" s="5">
        <v>0</v>
      </c>
      <c r="D1582" s="5">
        <v>0</v>
      </c>
      <c r="E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5">
      <c r="A1583" s="5">
        <v>570338</v>
      </c>
      <c r="B1583" t="s">
        <v>4123</v>
      </c>
      <c r="C1583" s="5">
        <v>0</v>
      </c>
      <c r="D1583" s="5">
        <v>0</v>
      </c>
      <c r="E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5">
      <c r="A1584" s="5">
        <v>595608</v>
      </c>
      <c r="B1584" t="s">
        <v>3494</v>
      </c>
      <c r="C1584" s="5">
        <v>1</v>
      </c>
      <c r="D1584" s="5">
        <v>0</v>
      </c>
      <c r="E1584" s="5">
        <v>1</v>
      </c>
      <c r="F1584" s="5">
        <v>2</v>
      </c>
      <c r="G1584" s="5">
        <v>2</v>
      </c>
      <c r="H1584" s="5">
        <v>1</v>
      </c>
      <c r="I1584" s="5">
        <v>0</v>
      </c>
      <c r="J1584" s="5">
        <v>0</v>
      </c>
      <c r="K1584" s="5">
        <v>0</v>
      </c>
      <c r="L1584" s="5">
        <v>0</v>
      </c>
    </row>
    <row r="1585" spans="1:12" x14ac:dyDescent="0.25">
      <c r="A1585" s="5">
        <v>549975</v>
      </c>
      <c r="B1585" t="s">
        <v>565</v>
      </c>
      <c r="C1585" s="5">
        <v>1</v>
      </c>
      <c r="D1585" s="5">
        <v>0</v>
      </c>
      <c r="E1585" s="5">
        <v>1</v>
      </c>
      <c r="F1585" s="5">
        <v>2</v>
      </c>
      <c r="G1585" s="5">
        <v>2</v>
      </c>
      <c r="H1585" s="5">
        <v>1</v>
      </c>
      <c r="I1585" s="5">
        <v>0</v>
      </c>
      <c r="J1585" s="5">
        <v>0</v>
      </c>
      <c r="K1585" s="5">
        <v>0</v>
      </c>
      <c r="L1585" s="5">
        <v>0</v>
      </c>
    </row>
    <row r="1586" spans="1:12" x14ac:dyDescent="0.25">
      <c r="A1586" s="5">
        <v>573566</v>
      </c>
      <c r="B1586" t="s">
        <v>393</v>
      </c>
      <c r="C1586" s="5">
        <v>0</v>
      </c>
      <c r="D1586" s="5">
        <v>0</v>
      </c>
      <c r="E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</row>
    <row r="1587" spans="1:12" x14ac:dyDescent="0.25">
      <c r="A1587" s="5">
        <v>530743</v>
      </c>
      <c r="B1587" t="s">
        <v>838</v>
      </c>
      <c r="C1587" s="5">
        <v>0</v>
      </c>
      <c r="D1587" s="5">
        <v>0</v>
      </c>
      <c r="E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</row>
    <row r="1588" spans="1:12" x14ac:dyDescent="0.25">
      <c r="A1588" s="5">
        <v>581810</v>
      </c>
      <c r="B1588" t="s">
        <v>4895</v>
      </c>
      <c r="C1588" s="5">
        <v>0</v>
      </c>
      <c r="D1588" s="5">
        <v>0</v>
      </c>
      <c r="E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</row>
    <row r="1589" spans="1:12" x14ac:dyDescent="0.25">
      <c r="A1589" s="5">
        <v>578533</v>
      </c>
      <c r="B1589" t="s">
        <v>4688</v>
      </c>
      <c r="C1589" s="5">
        <v>0</v>
      </c>
      <c r="D1589" s="5">
        <v>0</v>
      </c>
      <c r="E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</row>
    <row r="1590" spans="1:12" x14ac:dyDescent="0.25">
      <c r="A1590" s="5">
        <v>579696</v>
      </c>
      <c r="B1590" t="s">
        <v>4785</v>
      </c>
      <c r="C1590" s="5">
        <v>0</v>
      </c>
      <c r="D1590" s="5">
        <v>0</v>
      </c>
      <c r="E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</row>
    <row r="1591" spans="1:12" x14ac:dyDescent="0.25">
      <c r="A1591" s="5">
        <v>552950</v>
      </c>
      <c r="B1591" t="s">
        <v>2905</v>
      </c>
      <c r="C1591" s="5">
        <v>0</v>
      </c>
      <c r="D1591" s="5">
        <v>0</v>
      </c>
      <c r="E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</row>
    <row r="1592" spans="1:12" x14ac:dyDescent="0.25">
      <c r="A1592" s="5">
        <v>575828</v>
      </c>
      <c r="B1592" t="s">
        <v>4522</v>
      </c>
      <c r="C1592" s="5">
        <v>0</v>
      </c>
      <c r="D1592" s="5">
        <v>0</v>
      </c>
      <c r="E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</row>
    <row r="1593" spans="1:12" x14ac:dyDescent="0.25">
      <c r="A1593" s="5">
        <v>575909</v>
      </c>
      <c r="B1593" t="s">
        <v>4527</v>
      </c>
      <c r="C1593" s="5">
        <v>0</v>
      </c>
      <c r="D1593" s="5">
        <v>0</v>
      </c>
      <c r="E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</row>
    <row r="1594" spans="1:12" x14ac:dyDescent="0.25">
      <c r="A1594" s="5">
        <v>542024</v>
      </c>
      <c r="B1594" t="s">
        <v>1940</v>
      </c>
      <c r="C1594" s="5">
        <v>1</v>
      </c>
      <c r="D1594" s="5">
        <v>1</v>
      </c>
      <c r="E1594" s="5">
        <v>0</v>
      </c>
      <c r="F1594" s="5">
        <v>1</v>
      </c>
      <c r="G1594" s="5">
        <v>1</v>
      </c>
      <c r="H1594" s="5">
        <v>1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5">
      <c r="A1595" s="5">
        <v>576174</v>
      </c>
      <c r="B1595" t="s">
        <v>4549</v>
      </c>
      <c r="C1595" s="5">
        <v>0</v>
      </c>
      <c r="D1595" s="5">
        <v>0</v>
      </c>
      <c r="E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5">
      <c r="A1596" s="5">
        <v>546852</v>
      </c>
      <c r="B1596" t="s">
        <v>2278</v>
      </c>
      <c r="C1596" s="5">
        <v>0</v>
      </c>
      <c r="D1596" s="5">
        <v>0</v>
      </c>
      <c r="E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</row>
    <row r="1597" spans="1:12" x14ac:dyDescent="0.25">
      <c r="A1597" s="5">
        <v>563307</v>
      </c>
      <c r="B1597" t="s">
        <v>3565</v>
      </c>
      <c r="C1597" s="5">
        <v>0</v>
      </c>
      <c r="D1597" s="5">
        <v>0</v>
      </c>
      <c r="E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</row>
    <row r="1598" spans="1:12" x14ac:dyDescent="0.25">
      <c r="A1598" s="5">
        <v>500135</v>
      </c>
      <c r="B1598" t="s">
        <v>39</v>
      </c>
      <c r="C1598" s="5">
        <v>0</v>
      </c>
      <c r="D1598" s="5">
        <v>0</v>
      </c>
      <c r="E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</row>
    <row r="1599" spans="1:12" x14ac:dyDescent="0.25">
      <c r="A1599" s="5">
        <v>545716</v>
      </c>
      <c r="B1599" t="s">
        <v>2163</v>
      </c>
      <c r="C1599" s="5">
        <v>0</v>
      </c>
      <c r="D1599" s="5">
        <v>0</v>
      </c>
      <c r="E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</row>
    <row r="1600" spans="1:12" x14ac:dyDescent="0.25">
      <c r="A1600" s="5">
        <v>593877</v>
      </c>
      <c r="B1600" t="s">
        <v>606</v>
      </c>
      <c r="C1600" s="5">
        <v>0</v>
      </c>
      <c r="D1600" s="5">
        <v>0</v>
      </c>
      <c r="E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</row>
    <row r="1601" spans="1:12" x14ac:dyDescent="0.25">
      <c r="A1601" s="5">
        <v>537098</v>
      </c>
      <c r="B1601" t="s">
        <v>1484</v>
      </c>
      <c r="C1601" s="5">
        <v>0</v>
      </c>
      <c r="D1601" s="5">
        <v>0</v>
      </c>
      <c r="E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</row>
    <row r="1602" spans="1:12" x14ac:dyDescent="0.25">
      <c r="A1602" s="5">
        <v>541559</v>
      </c>
      <c r="B1602" t="s">
        <v>1890</v>
      </c>
      <c r="C1602" s="5">
        <v>0</v>
      </c>
      <c r="D1602" s="5">
        <v>0</v>
      </c>
      <c r="E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</row>
    <row r="1603" spans="1:12" x14ac:dyDescent="0.25">
      <c r="A1603" s="5">
        <v>544701</v>
      </c>
      <c r="B1603" t="s">
        <v>2066</v>
      </c>
      <c r="C1603" s="5">
        <v>0</v>
      </c>
      <c r="D1603" s="5">
        <v>0</v>
      </c>
      <c r="E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</row>
    <row r="1604" spans="1:12" x14ac:dyDescent="0.25">
      <c r="A1604" s="5">
        <v>573779</v>
      </c>
      <c r="B1604" t="s">
        <v>4395</v>
      </c>
      <c r="C1604" s="5">
        <v>0</v>
      </c>
      <c r="D1604" s="5">
        <v>0</v>
      </c>
      <c r="E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</row>
    <row r="1605" spans="1:12" x14ac:dyDescent="0.25">
      <c r="A1605" s="5">
        <v>582107</v>
      </c>
      <c r="B1605" t="s">
        <v>4912</v>
      </c>
      <c r="C1605" s="5">
        <v>0</v>
      </c>
      <c r="D1605" s="5">
        <v>0</v>
      </c>
      <c r="E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</row>
    <row r="1606" spans="1:12" x14ac:dyDescent="0.25">
      <c r="A1606" s="5">
        <v>562068</v>
      </c>
      <c r="B1606" t="s">
        <v>3456</v>
      </c>
      <c r="C1606" s="5">
        <v>0</v>
      </c>
      <c r="D1606" s="5">
        <v>0</v>
      </c>
      <c r="E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5">
      <c r="A1607" s="5">
        <v>554316</v>
      </c>
      <c r="B1607" t="s">
        <v>3035</v>
      </c>
      <c r="C1607" s="5">
        <v>0</v>
      </c>
      <c r="D1607" s="5">
        <v>0</v>
      </c>
      <c r="E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5">
      <c r="A1608" s="5">
        <v>552836</v>
      </c>
      <c r="B1608" t="s">
        <v>2894</v>
      </c>
      <c r="C1608" s="5">
        <v>0</v>
      </c>
      <c r="D1608" s="5">
        <v>0</v>
      </c>
      <c r="E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5">
      <c r="A1609" s="5">
        <v>573761</v>
      </c>
      <c r="B1609" t="s">
        <v>4394</v>
      </c>
      <c r="C1609" s="5">
        <v>0</v>
      </c>
      <c r="D1609" s="5">
        <v>0</v>
      </c>
      <c r="E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</row>
    <row r="1610" spans="1:12" x14ac:dyDescent="0.25">
      <c r="A1610" s="5">
        <v>500101</v>
      </c>
      <c r="B1610" t="s">
        <v>28</v>
      </c>
      <c r="C1610" s="5">
        <v>0</v>
      </c>
      <c r="D1610" s="5">
        <v>0</v>
      </c>
      <c r="E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</row>
    <row r="1611" spans="1:12" x14ac:dyDescent="0.25">
      <c r="A1611" s="5">
        <v>549169</v>
      </c>
      <c r="B1611" t="s">
        <v>2532</v>
      </c>
      <c r="C1611" s="5">
        <v>0</v>
      </c>
      <c r="D1611" s="5">
        <v>0</v>
      </c>
      <c r="E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</row>
    <row r="1612" spans="1:12" x14ac:dyDescent="0.25">
      <c r="A1612" s="5">
        <v>545937</v>
      </c>
      <c r="B1612" t="s">
        <v>2180</v>
      </c>
      <c r="C1612" s="5">
        <v>0</v>
      </c>
      <c r="D1612" s="5">
        <v>0</v>
      </c>
      <c r="E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</row>
    <row r="1613" spans="1:12" x14ac:dyDescent="0.25">
      <c r="A1613" s="5">
        <v>564087</v>
      </c>
      <c r="B1613" t="s">
        <v>3625</v>
      </c>
      <c r="C1613" s="5">
        <v>0</v>
      </c>
      <c r="D1613" s="5">
        <v>0</v>
      </c>
      <c r="E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</row>
    <row r="1614" spans="1:12" x14ac:dyDescent="0.25">
      <c r="A1614" s="5">
        <v>536865</v>
      </c>
      <c r="B1614" t="s">
        <v>1463</v>
      </c>
      <c r="C1614" s="5">
        <v>0</v>
      </c>
      <c r="D1614" s="5">
        <v>0</v>
      </c>
      <c r="E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</row>
    <row r="1615" spans="1:12" x14ac:dyDescent="0.25">
      <c r="A1615" s="5">
        <v>541273</v>
      </c>
      <c r="B1615" t="s">
        <v>1861</v>
      </c>
      <c r="C1615" s="5">
        <v>0</v>
      </c>
      <c r="D1615" s="5">
        <v>0</v>
      </c>
      <c r="E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</row>
    <row r="1616" spans="1:12" x14ac:dyDescent="0.25">
      <c r="A1616" s="5">
        <v>575755</v>
      </c>
      <c r="B1616" t="s">
        <v>4518</v>
      </c>
      <c r="C1616" s="5">
        <v>0</v>
      </c>
      <c r="D1616" s="5">
        <v>0</v>
      </c>
      <c r="E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</row>
    <row r="1617" spans="1:12" x14ac:dyDescent="0.25">
      <c r="A1617" s="5">
        <v>558974</v>
      </c>
      <c r="B1617" t="s">
        <v>3255</v>
      </c>
      <c r="C1617" s="5">
        <v>1</v>
      </c>
      <c r="D1617" s="5">
        <v>1</v>
      </c>
      <c r="E1617" s="5">
        <v>0</v>
      </c>
      <c r="F1617" s="5">
        <v>1</v>
      </c>
      <c r="G1617" s="5">
        <v>1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</row>
    <row r="1618" spans="1:12" x14ac:dyDescent="0.25">
      <c r="A1618" s="5">
        <v>561428</v>
      </c>
      <c r="B1618" t="s">
        <v>3402</v>
      </c>
      <c r="C1618" s="5">
        <v>0</v>
      </c>
      <c r="D1618" s="5">
        <v>0</v>
      </c>
      <c r="E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5">
      <c r="A1619" s="5">
        <v>573621</v>
      </c>
      <c r="B1619" t="s">
        <v>1681</v>
      </c>
      <c r="C1619" s="5">
        <v>0</v>
      </c>
      <c r="D1619" s="5">
        <v>0</v>
      </c>
      <c r="E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5">
      <c r="A1620" s="5">
        <v>553344</v>
      </c>
      <c r="B1620" t="s">
        <v>2939</v>
      </c>
      <c r="C1620" s="5">
        <v>0</v>
      </c>
      <c r="D1620" s="5">
        <v>0</v>
      </c>
      <c r="E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</row>
    <row r="1621" spans="1:12" x14ac:dyDescent="0.25">
      <c r="A1621" s="5">
        <v>570222</v>
      </c>
      <c r="B1621" t="s">
        <v>4112</v>
      </c>
      <c r="C1621" s="5">
        <v>0</v>
      </c>
      <c r="D1621" s="5">
        <v>0</v>
      </c>
      <c r="E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</row>
    <row r="1622" spans="1:12" x14ac:dyDescent="0.25">
      <c r="A1622" s="5">
        <v>535371</v>
      </c>
      <c r="B1622" t="s">
        <v>1314</v>
      </c>
      <c r="C1622" s="5">
        <v>0</v>
      </c>
      <c r="D1622" s="5">
        <v>0</v>
      </c>
      <c r="E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</row>
    <row r="1623" spans="1:12" x14ac:dyDescent="0.25">
      <c r="A1623" s="5">
        <v>554057</v>
      </c>
      <c r="B1623" t="s">
        <v>3016</v>
      </c>
      <c r="C1623" s="5">
        <v>0</v>
      </c>
      <c r="D1623" s="5">
        <v>0</v>
      </c>
      <c r="E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</row>
    <row r="1624" spans="1:12" x14ac:dyDescent="0.25">
      <c r="A1624" s="5">
        <v>586471</v>
      </c>
      <c r="B1624" t="s">
        <v>5206</v>
      </c>
      <c r="C1624" s="5">
        <v>0</v>
      </c>
      <c r="D1624" s="5">
        <v>0</v>
      </c>
      <c r="E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</row>
    <row r="1625" spans="1:12" x14ac:dyDescent="0.25">
      <c r="A1625" s="5">
        <v>564192</v>
      </c>
      <c r="B1625" t="s">
        <v>3638</v>
      </c>
      <c r="C1625" s="5">
        <v>0</v>
      </c>
      <c r="D1625" s="5">
        <v>0</v>
      </c>
      <c r="E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</row>
    <row r="1626" spans="1:12" x14ac:dyDescent="0.25">
      <c r="A1626" s="5">
        <v>570907</v>
      </c>
      <c r="B1626" t="s">
        <v>4155</v>
      </c>
      <c r="C1626" s="5">
        <v>0</v>
      </c>
      <c r="D1626" s="5">
        <v>0</v>
      </c>
      <c r="E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</row>
    <row r="1627" spans="1:12" x14ac:dyDescent="0.25">
      <c r="A1627" s="5">
        <v>548880</v>
      </c>
      <c r="B1627" t="s">
        <v>1453</v>
      </c>
      <c r="C1627" s="5">
        <v>0</v>
      </c>
      <c r="D1627" s="5">
        <v>0</v>
      </c>
      <c r="E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</row>
    <row r="1628" spans="1:12" x14ac:dyDescent="0.25">
      <c r="A1628" s="5">
        <v>546534</v>
      </c>
      <c r="B1628" t="s">
        <v>2248</v>
      </c>
      <c r="C1628" s="5">
        <v>0</v>
      </c>
      <c r="D1628" s="5">
        <v>0</v>
      </c>
      <c r="E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</row>
    <row r="1629" spans="1:12" x14ac:dyDescent="0.25">
      <c r="A1629" s="5">
        <v>530280</v>
      </c>
      <c r="B1629" t="s">
        <v>741</v>
      </c>
      <c r="C1629" s="5">
        <v>0</v>
      </c>
      <c r="D1629" s="5">
        <v>0</v>
      </c>
      <c r="E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</row>
    <row r="1630" spans="1:12" x14ac:dyDescent="0.25">
      <c r="A1630" s="5">
        <v>552330</v>
      </c>
      <c r="B1630" t="s">
        <v>2844</v>
      </c>
      <c r="C1630" s="5">
        <v>0</v>
      </c>
      <c r="D1630" s="5">
        <v>0</v>
      </c>
      <c r="E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5">
      <c r="A1631" s="5">
        <v>568899</v>
      </c>
      <c r="B1631" t="s">
        <v>39</v>
      </c>
      <c r="C1631" s="5">
        <v>0</v>
      </c>
      <c r="D1631" s="5">
        <v>0</v>
      </c>
      <c r="E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5">
      <c r="A1632" s="5">
        <v>594326</v>
      </c>
      <c r="B1632" t="s">
        <v>5731</v>
      </c>
      <c r="C1632" s="5">
        <v>0</v>
      </c>
      <c r="D1632" s="5">
        <v>0</v>
      </c>
      <c r="E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5">
      <c r="A1633" s="5">
        <v>591157</v>
      </c>
      <c r="B1633" t="s">
        <v>1782</v>
      </c>
      <c r="C1633" s="5">
        <v>0</v>
      </c>
      <c r="D1633" s="5">
        <v>0</v>
      </c>
      <c r="E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</row>
    <row r="1634" spans="1:12" x14ac:dyDescent="0.25">
      <c r="A1634" s="5">
        <v>594806</v>
      </c>
      <c r="B1634" t="s">
        <v>5758</v>
      </c>
      <c r="C1634" s="5">
        <v>0</v>
      </c>
      <c r="D1634" s="5">
        <v>0</v>
      </c>
      <c r="E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</row>
    <row r="1635" spans="1:12" x14ac:dyDescent="0.25">
      <c r="A1635" s="5">
        <v>564451</v>
      </c>
      <c r="B1635" t="s">
        <v>3657</v>
      </c>
      <c r="C1635" s="5">
        <v>0</v>
      </c>
      <c r="D1635" s="5">
        <v>0</v>
      </c>
      <c r="E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</row>
    <row r="1636" spans="1:12" x14ac:dyDescent="0.25">
      <c r="A1636" s="5">
        <v>588075</v>
      </c>
      <c r="B1636" t="s">
        <v>564</v>
      </c>
      <c r="C1636" s="5">
        <v>0</v>
      </c>
      <c r="D1636" s="5">
        <v>0</v>
      </c>
      <c r="E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</row>
    <row r="1637" spans="1:12" x14ac:dyDescent="0.25">
      <c r="A1637" s="5">
        <v>562599</v>
      </c>
      <c r="B1637" t="s">
        <v>3505</v>
      </c>
      <c r="C1637" s="5">
        <v>0</v>
      </c>
      <c r="D1637" s="5">
        <v>0</v>
      </c>
      <c r="E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</row>
    <row r="1638" spans="1:12" x14ac:dyDescent="0.25">
      <c r="A1638" s="5">
        <v>549053</v>
      </c>
      <c r="B1638" t="s">
        <v>2522</v>
      </c>
      <c r="C1638" s="5">
        <v>0</v>
      </c>
      <c r="D1638" s="5">
        <v>0</v>
      </c>
      <c r="E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</row>
    <row r="1639" spans="1:12" x14ac:dyDescent="0.25">
      <c r="A1639" s="5">
        <v>598844</v>
      </c>
      <c r="B1639" t="s">
        <v>5997</v>
      </c>
      <c r="C1639" s="5">
        <v>0</v>
      </c>
      <c r="D1639" s="5">
        <v>0</v>
      </c>
      <c r="E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</row>
    <row r="1640" spans="1:12" x14ac:dyDescent="0.25">
      <c r="A1640" s="5">
        <v>579301</v>
      </c>
      <c r="B1640" t="s">
        <v>4756</v>
      </c>
      <c r="C1640" s="5">
        <v>1</v>
      </c>
      <c r="D1640" s="5">
        <v>1</v>
      </c>
      <c r="E1640" s="5">
        <v>0</v>
      </c>
      <c r="F1640" s="5">
        <v>1</v>
      </c>
      <c r="G1640" s="5">
        <v>1</v>
      </c>
      <c r="H1640" s="5">
        <v>1</v>
      </c>
      <c r="I1640" s="5">
        <v>0</v>
      </c>
      <c r="J1640" s="5">
        <v>0</v>
      </c>
      <c r="K1640" s="5">
        <v>0</v>
      </c>
      <c r="L1640" s="5">
        <v>0</v>
      </c>
    </row>
    <row r="1641" spans="1:12" x14ac:dyDescent="0.25">
      <c r="A1641" s="5">
        <v>576743</v>
      </c>
      <c r="B1641" t="s">
        <v>4576</v>
      </c>
      <c r="C1641" s="5">
        <v>1</v>
      </c>
      <c r="D1641" s="5">
        <v>1</v>
      </c>
      <c r="E1641" s="5">
        <v>0</v>
      </c>
      <c r="F1641" s="5">
        <v>1</v>
      </c>
      <c r="G1641" s="5">
        <v>1</v>
      </c>
      <c r="H1641" s="5">
        <v>1</v>
      </c>
      <c r="I1641" s="5">
        <v>0</v>
      </c>
      <c r="J1641" s="5">
        <v>0</v>
      </c>
      <c r="K1641" s="5">
        <v>0</v>
      </c>
      <c r="L1641" s="5">
        <v>0</v>
      </c>
    </row>
    <row r="1642" spans="1:12" x14ac:dyDescent="0.25">
      <c r="A1642" s="5">
        <v>539716</v>
      </c>
      <c r="B1642" t="s">
        <v>1714</v>
      </c>
      <c r="C1642" s="5">
        <v>1</v>
      </c>
      <c r="D1642" s="5">
        <v>0</v>
      </c>
      <c r="E1642" s="5">
        <v>1</v>
      </c>
      <c r="F1642" s="5">
        <v>2</v>
      </c>
      <c r="G1642" s="5">
        <v>2</v>
      </c>
      <c r="H1642" s="5">
        <v>1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5">
      <c r="A1643" s="5">
        <v>557111</v>
      </c>
      <c r="B1643" t="s">
        <v>3172</v>
      </c>
      <c r="C1643" s="5">
        <v>1</v>
      </c>
      <c r="D1643" s="5">
        <v>0</v>
      </c>
      <c r="E1643" s="5">
        <v>1</v>
      </c>
      <c r="F1643" s="5">
        <v>2</v>
      </c>
      <c r="G1643" s="5">
        <v>2</v>
      </c>
      <c r="H1643" s="5">
        <v>1</v>
      </c>
      <c r="I1643" s="5">
        <v>0</v>
      </c>
      <c r="J1643" s="5">
        <v>0</v>
      </c>
      <c r="K1643" s="5">
        <v>1</v>
      </c>
      <c r="L1643" s="5">
        <v>1</v>
      </c>
    </row>
    <row r="1644" spans="1:12" x14ac:dyDescent="0.25">
      <c r="A1644" s="5">
        <v>541842</v>
      </c>
      <c r="B1644" t="s">
        <v>1925</v>
      </c>
      <c r="C1644" s="5">
        <v>0</v>
      </c>
      <c r="D1644" s="5">
        <v>0</v>
      </c>
      <c r="E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</row>
    <row r="1645" spans="1:12" x14ac:dyDescent="0.25">
      <c r="A1645" s="5">
        <v>597198</v>
      </c>
      <c r="B1645" t="s">
        <v>5912</v>
      </c>
      <c r="C1645" s="5">
        <v>0</v>
      </c>
      <c r="D1645" s="5">
        <v>0</v>
      </c>
      <c r="E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</row>
    <row r="1646" spans="1:12" x14ac:dyDescent="0.25">
      <c r="A1646" s="5">
        <v>574791</v>
      </c>
      <c r="B1646" t="s">
        <v>2136</v>
      </c>
      <c r="C1646" s="5">
        <v>0</v>
      </c>
      <c r="D1646" s="5">
        <v>0</v>
      </c>
      <c r="E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5">
      <c r="A1647" s="5">
        <v>513105</v>
      </c>
      <c r="B1647" t="s">
        <v>410</v>
      </c>
      <c r="C1647" s="5">
        <v>0</v>
      </c>
      <c r="D1647" s="5">
        <v>0</v>
      </c>
      <c r="E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</row>
    <row r="1648" spans="1:12" x14ac:dyDescent="0.25">
      <c r="A1648" s="5">
        <v>574325</v>
      </c>
      <c r="B1648" t="s">
        <v>4434</v>
      </c>
      <c r="C1648" s="5">
        <v>0</v>
      </c>
      <c r="D1648" s="5">
        <v>0</v>
      </c>
      <c r="E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</row>
    <row r="1649" spans="1:12" x14ac:dyDescent="0.25">
      <c r="A1649" s="5">
        <v>573850</v>
      </c>
      <c r="B1649" t="s">
        <v>4402</v>
      </c>
      <c r="C1649" s="5">
        <v>1</v>
      </c>
      <c r="D1649" s="5">
        <v>0</v>
      </c>
      <c r="E1649" s="5">
        <v>1</v>
      </c>
      <c r="F1649" s="5">
        <v>2</v>
      </c>
      <c r="G1649" s="5">
        <v>2</v>
      </c>
      <c r="H1649" s="5">
        <v>1</v>
      </c>
      <c r="I1649" s="5">
        <v>0</v>
      </c>
      <c r="J1649" s="5">
        <v>0</v>
      </c>
      <c r="K1649" s="5">
        <v>0</v>
      </c>
      <c r="L1649" s="5">
        <v>0</v>
      </c>
    </row>
    <row r="1650" spans="1:12" x14ac:dyDescent="0.25">
      <c r="A1650" s="5">
        <v>590363</v>
      </c>
      <c r="B1650" t="s">
        <v>5487</v>
      </c>
      <c r="C1650" s="5">
        <v>0</v>
      </c>
      <c r="D1650" s="5">
        <v>0</v>
      </c>
      <c r="E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</row>
    <row r="1651" spans="1:12" x14ac:dyDescent="0.25">
      <c r="A1651" s="5">
        <v>557749</v>
      </c>
      <c r="B1651" t="s">
        <v>1073</v>
      </c>
      <c r="C1651" s="5">
        <v>0</v>
      </c>
      <c r="D1651" s="5">
        <v>0</v>
      </c>
      <c r="E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</row>
    <row r="1652" spans="1:12" x14ac:dyDescent="0.25">
      <c r="A1652" s="5">
        <v>565733</v>
      </c>
      <c r="B1652" t="s">
        <v>3760</v>
      </c>
      <c r="C1652" s="5">
        <v>0</v>
      </c>
      <c r="D1652" s="5">
        <v>0</v>
      </c>
      <c r="E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</row>
    <row r="1653" spans="1:12" x14ac:dyDescent="0.25">
      <c r="A1653" s="5">
        <v>566047</v>
      </c>
      <c r="B1653" t="s">
        <v>3790</v>
      </c>
      <c r="C1653" s="5">
        <v>0</v>
      </c>
      <c r="D1653" s="5">
        <v>0</v>
      </c>
      <c r="E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</row>
    <row r="1654" spans="1:12" x14ac:dyDescent="0.25">
      <c r="A1654" s="5">
        <v>572608</v>
      </c>
      <c r="B1654" t="s">
        <v>4292</v>
      </c>
      <c r="C1654" s="5">
        <v>0</v>
      </c>
      <c r="D1654" s="5">
        <v>0</v>
      </c>
      <c r="E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5">
      <c r="A1655" s="5">
        <v>552259</v>
      </c>
      <c r="B1655" t="s">
        <v>2837</v>
      </c>
      <c r="C1655" s="5">
        <v>0</v>
      </c>
      <c r="D1655" s="5">
        <v>0</v>
      </c>
      <c r="E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5">
      <c r="A1656" s="5">
        <v>552798</v>
      </c>
      <c r="B1656" t="s">
        <v>530</v>
      </c>
      <c r="C1656" s="5">
        <v>0</v>
      </c>
      <c r="D1656" s="5">
        <v>0</v>
      </c>
      <c r="E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5">
      <c r="A1657" s="5">
        <v>545091</v>
      </c>
      <c r="B1657" t="s">
        <v>2099</v>
      </c>
      <c r="C1657" s="5">
        <v>0</v>
      </c>
      <c r="D1657" s="5">
        <v>0</v>
      </c>
      <c r="E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</row>
    <row r="1658" spans="1:12" x14ac:dyDescent="0.25">
      <c r="A1658" s="5">
        <v>577570</v>
      </c>
      <c r="B1658" t="s">
        <v>4634</v>
      </c>
      <c r="C1658" s="5">
        <v>0</v>
      </c>
      <c r="D1658" s="5">
        <v>0</v>
      </c>
      <c r="E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</row>
    <row r="1659" spans="1:12" x14ac:dyDescent="0.25">
      <c r="A1659" s="5">
        <v>552135</v>
      </c>
      <c r="B1659" t="s">
        <v>477</v>
      </c>
      <c r="C1659" s="5">
        <v>1</v>
      </c>
      <c r="D1659" s="5">
        <v>0</v>
      </c>
      <c r="E1659" s="5">
        <v>1</v>
      </c>
      <c r="F1659" s="5">
        <v>2</v>
      </c>
      <c r="G1659" s="5">
        <v>2</v>
      </c>
      <c r="H1659" s="5">
        <v>1</v>
      </c>
      <c r="I1659" s="5">
        <v>0</v>
      </c>
      <c r="J1659" s="5">
        <v>0</v>
      </c>
      <c r="K1659" s="5">
        <v>0</v>
      </c>
      <c r="L1659" s="5">
        <v>0</v>
      </c>
    </row>
    <row r="1660" spans="1:12" x14ac:dyDescent="0.25">
      <c r="A1660" s="5">
        <v>572527</v>
      </c>
      <c r="B1660" t="s">
        <v>4284</v>
      </c>
      <c r="C1660" s="5">
        <v>1</v>
      </c>
      <c r="D1660" s="5">
        <v>0</v>
      </c>
      <c r="E1660" s="5">
        <v>1</v>
      </c>
      <c r="F1660" s="5">
        <v>2</v>
      </c>
      <c r="G1660" s="5">
        <v>2</v>
      </c>
      <c r="H1660" s="5">
        <v>1</v>
      </c>
      <c r="I1660" s="5">
        <v>0</v>
      </c>
      <c r="J1660" s="5">
        <v>0</v>
      </c>
      <c r="K1660" s="5">
        <v>0</v>
      </c>
      <c r="L1660" s="5">
        <v>0</v>
      </c>
    </row>
    <row r="1661" spans="1:12" x14ac:dyDescent="0.25">
      <c r="A1661" s="5">
        <v>574813</v>
      </c>
      <c r="B1661" t="s">
        <v>4461</v>
      </c>
      <c r="C1661" s="5">
        <v>0</v>
      </c>
      <c r="D1661" s="5">
        <v>0</v>
      </c>
      <c r="E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</row>
    <row r="1662" spans="1:12" x14ac:dyDescent="0.25">
      <c r="A1662" s="5">
        <v>549355</v>
      </c>
      <c r="B1662" t="s">
        <v>2553</v>
      </c>
      <c r="C1662" s="5">
        <v>0</v>
      </c>
      <c r="D1662" s="5">
        <v>0</v>
      </c>
      <c r="E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</row>
    <row r="1663" spans="1:12" x14ac:dyDescent="0.25">
      <c r="A1663" s="5">
        <v>531871</v>
      </c>
      <c r="B1663" t="s">
        <v>976</v>
      </c>
      <c r="C1663" s="5">
        <v>0</v>
      </c>
      <c r="D1663" s="5">
        <v>0</v>
      </c>
      <c r="E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</row>
    <row r="1664" spans="1:12" x14ac:dyDescent="0.25">
      <c r="A1664" s="5">
        <v>595934</v>
      </c>
      <c r="B1664" t="s">
        <v>5832</v>
      </c>
      <c r="C1664" s="5">
        <v>0</v>
      </c>
      <c r="D1664" s="5">
        <v>0</v>
      </c>
      <c r="E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</row>
    <row r="1665" spans="1:12" x14ac:dyDescent="0.25">
      <c r="A1665" s="5">
        <v>548502</v>
      </c>
      <c r="B1665" t="s">
        <v>2460</v>
      </c>
      <c r="C1665" s="5">
        <v>0</v>
      </c>
      <c r="D1665" s="5">
        <v>0</v>
      </c>
      <c r="E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</row>
    <row r="1666" spans="1:12" x14ac:dyDescent="0.25">
      <c r="A1666" s="5">
        <v>557897</v>
      </c>
      <c r="B1666" t="s">
        <v>3201</v>
      </c>
      <c r="C1666" s="5">
        <v>0</v>
      </c>
      <c r="D1666" s="5">
        <v>0</v>
      </c>
      <c r="E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5">
      <c r="A1667" s="5">
        <v>594474</v>
      </c>
      <c r="B1667" t="s">
        <v>4232</v>
      </c>
      <c r="C1667" s="5">
        <v>0</v>
      </c>
      <c r="D1667" s="5">
        <v>0</v>
      </c>
      <c r="E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5">
      <c r="A1668" s="5">
        <v>583529</v>
      </c>
      <c r="B1668" t="s">
        <v>5012</v>
      </c>
      <c r="C1668" s="5">
        <v>0</v>
      </c>
      <c r="D1668" s="5">
        <v>0</v>
      </c>
      <c r="E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</row>
    <row r="1669" spans="1:12" x14ac:dyDescent="0.25">
      <c r="A1669" s="5">
        <v>552925</v>
      </c>
      <c r="B1669" t="s">
        <v>2903</v>
      </c>
      <c r="C1669" s="5">
        <v>0</v>
      </c>
      <c r="D1669" s="5">
        <v>0</v>
      </c>
      <c r="E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</row>
    <row r="1670" spans="1:12" x14ac:dyDescent="0.25">
      <c r="A1670" s="5">
        <v>561789</v>
      </c>
      <c r="B1670" t="s">
        <v>3434</v>
      </c>
      <c r="C1670" s="5">
        <v>0</v>
      </c>
      <c r="D1670" s="5">
        <v>0</v>
      </c>
      <c r="E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5">
      <c r="A1671" s="5">
        <v>530786</v>
      </c>
      <c r="B1671" t="s">
        <v>842</v>
      </c>
      <c r="C1671" s="5">
        <v>0</v>
      </c>
      <c r="D1671" s="5">
        <v>0</v>
      </c>
      <c r="E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</row>
    <row r="1672" spans="1:12" x14ac:dyDescent="0.25">
      <c r="A1672" s="5">
        <v>586994</v>
      </c>
      <c r="B1672" t="s">
        <v>5250</v>
      </c>
      <c r="C1672" s="5">
        <v>0</v>
      </c>
      <c r="D1672" s="5">
        <v>0</v>
      </c>
      <c r="E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</row>
    <row r="1673" spans="1:12" x14ac:dyDescent="0.25">
      <c r="A1673" s="5">
        <v>586242</v>
      </c>
      <c r="B1673" t="s">
        <v>5190</v>
      </c>
      <c r="C1673" s="5">
        <v>0</v>
      </c>
      <c r="D1673" s="5">
        <v>0</v>
      </c>
      <c r="E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</row>
    <row r="1674" spans="1:12" x14ac:dyDescent="0.25">
      <c r="A1674" s="5">
        <v>571717</v>
      </c>
      <c r="B1674" t="s">
        <v>4220</v>
      </c>
      <c r="C1674" s="5">
        <v>0</v>
      </c>
      <c r="D1674" s="5">
        <v>0</v>
      </c>
      <c r="E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</row>
    <row r="1675" spans="1:12" x14ac:dyDescent="0.25">
      <c r="A1675" s="5">
        <v>596035</v>
      </c>
      <c r="B1675" t="s">
        <v>522</v>
      </c>
      <c r="C1675" s="5">
        <v>0</v>
      </c>
      <c r="D1675" s="5">
        <v>0</v>
      </c>
      <c r="E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</row>
    <row r="1676" spans="1:12" x14ac:dyDescent="0.25">
      <c r="A1676" s="5">
        <v>561975</v>
      </c>
      <c r="B1676" t="s">
        <v>3448</v>
      </c>
      <c r="C1676" s="5">
        <v>0</v>
      </c>
      <c r="D1676" s="5">
        <v>0</v>
      </c>
      <c r="E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</row>
    <row r="1677" spans="1:12" x14ac:dyDescent="0.25">
      <c r="A1677" s="5">
        <v>591980</v>
      </c>
      <c r="B1677" t="s">
        <v>5569</v>
      </c>
      <c r="C1677" s="5">
        <v>0</v>
      </c>
      <c r="D1677" s="5">
        <v>0</v>
      </c>
      <c r="E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</row>
    <row r="1678" spans="1:12" x14ac:dyDescent="0.25">
      <c r="A1678" s="5">
        <v>548201</v>
      </c>
      <c r="B1678" t="s">
        <v>2434</v>
      </c>
      <c r="C1678" s="5">
        <v>1</v>
      </c>
      <c r="D1678" s="5">
        <v>1</v>
      </c>
      <c r="E1678" s="5">
        <v>0</v>
      </c>
      <c r="F1678" s="5">
        <v>1</v>
      </c>
      <c r="G1678" s="5">
        <v>1</v>
      </c>
      <c r="H1678" s="5">
        <v>1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5">
      <c r="A1679" s="5">
        <v>552062</v>
      </c>
      <c r="B1679" t="s">
        <v>2734</v>
      </c>
      <c r="C1679" s="5">
        <v>0</v>
      </c>
      <c r="D1679" s="5">
        <v>0</v>
      </c>
      <c r="E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5">
      <c r="A1680" s="5">
        <v>534145</v>
      </c>
      <c r="B1680" t="s">
        <v>1185</v>
      </c>
      <c r="C1680" s="5">
        <v>0</v>
      </c>
      <c r="D1680" s="5">
        <v>0</v>
      </c>
      <c r="E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</row>
    <row r="1681" spans="1:12" x14ac:dyDescent="0.25">
      <c r="A1681" s="5">
        <v>590487</v>
      </c>
      <c r="B1681" t="s">
        <v>5497</v>
      </c>
      <c r="C1681" s="5">
        <v>0</v>
      </c>
      <c r="D1681" s="5">
        <v>0</v>
      </c>
      <c r="E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</row>
    <row r="1682" spans="1:12" x14ac:dyDescent="0.25">
      <c r="A1682" s="5">
        <v>581518</v>
      </c>
      <c r="B1682" t="s">
        <v>2206</v>
      </c>
      <c r="C1682" s="5">
        <v>0</v>
      </c>
      <c r="D1682" s="5">
        <v>0</v>
      </c>
      <c r="E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</row>
    <row r="1683" spans="1:12" x14ac:dyDescent="0.25">
      <c r="A1683" s="5">
        <v>592986</v>
      </c>
      <c r="B1683" t="s">
        <v>5636</v>
      </c>
      <c r="C1683" s="5">
        <v>0</v>
      </c>
      <c r="D1683" s="5">
        <v>0</v>
      </c>
      <c r="E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</row>
    <row r="1684" spans="1:12" x14ac:dyDescent="0.25">
      <c r="A1684" s="5">
        <v>575046</v>
      </c>
      <c r="B1684" t="s">
        <v>4477</v>
      </c>
      <c r="C1684" s="5">
        <v>0</v>
      </c>
      <c r="D1684" s="5">
        <v>0</v>
      </c>
      <c r="E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</row>
    <row r="1685" spans="1:12" x14ac:dyDescent="0.25">
      <c r="A1685" s="5">
        <v>592340</v>
      </c>
      <c r="B1685" t="s">
        <v>5594</v>
      </c>
      <c r="C1685" s="5">
        <v>0</v>
      </c>
      <c r="D1685" s="5">
        <v>0</v>
      </c>
      <c r="E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</row>
    <row r="1686" spans="1:12" x14ac:dyDescent="0.25">
      <c r="A1686" s="5">
        <v>588831</v>
      </c>
      <c r="B1686" t="s">
        <v>5388</v>
      </c>
      <c r="C1686" s="5">
        <v>0</v>
      </c>
      <c r="D1686" s="5">
        <v>0</v>
      </c>
      <c r="E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</row>
    <row r="1687" spans="1:12" x14ac:dyDescent="0.25">
      <c r="A1687" s="5">
        <v>528196</v>
      </c>
      <c r="B1687" t="s">
        <v>594</v>
      </c>
      <c r="C1687" s="5">
        <v>0</v>
      </c>
      <c r="D1687" s="5">
        <v>0</v>
      </c>
      <c r="E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</row>
    <row r="1688" spans="1:12" x14ac:dyDescent="0.25">
      <c r="A1688" s="5">
        <v>571318</v>
      </c>
      <c r="B1688" t="s">
        <v>4188</v>
      </c>
      <c r="C1688" s="5">
        <v>0</v>
      </c>
      <c r="D1688" s="5">
        <v>0</v>
      </c>
      <c r="E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</row>
    <row r="1689" spans="1:12" x14ac:dyDescent="0.25">
      <c r="A1689" s="5">
        <v>530794</v>
      </c>
      <c r="B1689" t="s">
        <v>845</v>
      </c>
      <c r="C1689" s="5">
        <v>0</v>
      </c>
      <c r="D1689" s="5">
        <v>0</v>
      </c>
      <c r="E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5">
      <c r="A1690" s="5">
        <v>579793</v>
      </c>
      <c r="B1690" t="s">
        <v>4791</v>
      </c>
      <c r="C1690" s="5">
        <v>1</v>
      </c>
      <c r="D1690" s="5">
        <v>1</v>
      </c>
      <c r="E1690" s="5">
        <v>0</v>
      </c>
      <c r="F1690" s="5">
        <v>1</v>
      </c>
      <c r="G1690" s="5">
        <v>1</v>
      </c>
      <c r="H1690" s="5">
        <v>1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5">
      <c r="A1691" s="5">
        <v>576310</v>
      </c>
      <c r="B1691" t="s">
        <v>4556</v>
      </c>
      <c r="C1691" s="5">
        <v>1</v>
      </c>
      <c r="D1691" s="5">
        <v>0</v>
      </c>
      <c r="E1691" s="5">
        <v>1</v>
      </c>
      <c r="F1691" s="5">
        <v>2</v>
      </c>
      <c r="G1691" s="5">
        <v>2</v>
      </c>
      <c r="H1691" s="5">
        <v>1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5">
      <c r="A1692" s="5">
        <v>542156</v>
      </c>
      <c r="B1692" t="s">
        <v>1957</v>
      </c>
      <c r="C1692" s="5">
        <v>0</v>
      </c>
      <c r="D1692" s="5">
        <v>0</v>
      </c>
      <c r="E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5">
      <c r="A1693" s="5">
        <v>536563</v>
      </c>
      <c r="B1693" t="s">
        <v>1431</v>
      </c>
      <c r="C1693" s="5">
        <v>0</v>
      </c>
      <c r="D1693" s="5">
        <v>0</v>
      </c>
      <c r="E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</row>
    <row r="1694" spans="1:12" x14ac:dyDescent="0.25">
      <c r="A1694" s="5">
        <v>592668</v>
      </c>
      <c r="B1694" t="s">
        <v>5616</v>
      </c>
      <c r="C1694" s="5">
        <v>0</v>
      </c>
      <c r="D1694" s="5">
        <v>0</v>
      </c>
      <c r="E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</row>
    <row r="1695" spans="1:12" x14ac:dyDescent="0.25">
      <c r="A1695" s="5">
        <v>532592</v>
      </c>
      <c r="B1695" t="s">
        <v>1041</v>
      </c>
      <c r="C1695" s="5">
        <v>0</v>
      </c>
      <c r="D1695" s="5">
        <v>0</v>
      </c>
      <c r="E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</row>
    <row r="1696" spans="1:12" x14ac:dyDescent="0.25">
      <c r="A1696" s="5">
        <v>534463</v>
      </c>
      <c r="B1696" t="s">
        <v>1215</v>
      </c>
      <c r="C1696" s="5">
        <v>0</v>
      </c>
      <c r="D1696" s="5">
        <v>0</v>
      </c>
      <c r="E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</row>
    <row r="1697" spans="1:12" x14ac:dyDescent="0.25">
      <c r="A1697" s="5">
        <v>505030</v>
      </c>
      <c r="B1697" t="s">
        <v>137</v>
      </c>
      <c r="C1697" s="5">
        <v>0</v>
      </c>
      <c r="D1697" s="5">
        <v>0</v>
      </c>
      <c r="E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</row>
    <row r="1698" spans="1:12" x14ac:dyDescent="0.25">
      <c r="A1698" s="5">
        <v>557773</v>
      </c>
      <c r="B1698" t="s">
        <v>657</v>
      </c>
      <c r="C1698" s="5">
        <v>0</v>
      </c>
      <c r="D1698" s="5">
        <v>0</v>
      </c>
      <c r="E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</row>
    <row r="1699" spans="1:12" x14ac:dyDescent="0.25">
      <c r="A1699" s="5">
        <v>565296</v>
      </c>
      <c r="B1699" t="s">
        <v>3728</v>
      </c>
      <c r="C1699" s="5">
        <v>0</v>
      </c>
      <c r="D1699" s="5">
        <v>0</v>
      </c>
      <c r="E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</row>
    <row r="1700" spans="1:12" x14ac:dyDescent="0.25">
      <c r="A1700" s="5">
        <v>587583</v>
      </c>
      <c r="B1700" t="s">
        <v>5301</v>
      </c>
      <c r="C1700" s="5">
        <v>0</v>
      </c>
      <c r="D1700" s="5">
        <v>0</v>
      </c>
      <c r="E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</row>
    <row r="1701" spans="1:12" x14ac:dyDescent="0.25">
      <c r="A1701" s="5">
        <v>576557</v>
      </c>
      <c r="B1701" t="s">
        <v>4566</v>
      </c>
      <c r="C1701" s="5">
        <v>0</v>
      </c>
      <c r="D1701" s="5">
        <v>0</v>
      </c>
      <c r="E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</row>
    <row r="1702" spans="1:12" x14ac:dyDescent="0.25">
      <c r="A1702" s="5">
        <v>596442</v>
      </c>
      <c r="B1702" t="s">
        <v>5862</v>
      </c>
      <c r="C1702" s="5">
        <v>0</v>
      </c>
      <c r="D1702" s="5">
        <v>0</v>
      </c>
      <c r="E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5">
      <c r="A1703" s="5">
        <v>561231</v>
      </c>
      <c r="B1703" t="s">
        <v>3385</v>
      </c>
      <c r="C1703" s="5">
        <v>0</v>
      </c>
      <c r="D1703" s="5">
        <v>0</v>
      </c>
      <c r="E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5">
      <c r="A1704" s="5">
        <v>551821</v>
      </c>
      <c r="B1704" t="s">
        <v>2794</v>
      </c>
      <c r="C1704" s="5">
        <v>0</v>
      </c>
      <c r="D1704" s="5">
        <v>0</v>
      </c>
      <c r="E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</row>
    <row r="1705" spans="1:12" x14ac:dyDescent="0.25">
      <c r="A1705" s="5">
        <v>582611</v>
      </c>
      <c r="B1705" t="s">
        <v>4945</v>
      </c>
      <c r="C1705" s="5">
        <v>0</v>
      </c>
      <c r="D1705" s="5">
        <v>0</v>
      </c>
      <c r="E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5">
      <c r="A1706" s="5">
        <v>564052</v>
      </c>
      <c r="B1706" t="s">
        <v>3621</v>
      </c>
      <c r="C1706" s="5">
        <v>0</v>
      </c>
      <c r="D1706" s="5">
        <v>0</v>
      </c>
      <c r="E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5">
      <c r="A1707" s="5">
        <v>546259</v>
      </c>
      <c r="B1707" t="s">
        <v>2217</v>
      </c>
      <c r="C1707" s="5">
        <v>0</v>
      </c>
      <c r="D1707" s="5">
        <v>0</v>
      </c>
      <c r="E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</row>
    <row r="1708" spans="1:12" x14ac:dyDescent="0.25">
      <c r="A1708" s="5">
        <v>569097</v>
      </c>
      <c r="B1708" t="s">
        <v>4011</v>
      </c>
      <c r="C1708" s="5">
        <v>0</v>
      </c>
      <c r="D1708" s="5">
        <v>0</v>
      </c>
      <c r="E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</row>
    <row r="1709" spans="1:12" x14ac:dyDescent="0.25">
      <c r="A1709" s="5">
        <v>554090</v>
      </c>
      <c r="B1709" t="s">
        <v>3023</v>
      </c>
      <c r="C1709" s="5">
        <v>0</v>
      </c>
      <c r="D1709" s="5">
        <v>0</v>
      </c>
      <c r="E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</row>
    <row r="1710" spans="1:12" x14ac:dyDescent="0.25">
      <c r="A1710" s="5">
        <v>534285</v>
      </c>
      <c r="B1710" t="s">
        <v>1198</v>
      </c>
      <c r="C1710" s="5">
        <v>0</v>
      </c>
      <c r="D1710" s="5">
        <v>0</v>
      </c>
      <c r="E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</row>
    <row r="1711" spans="1:12" x14ac:dyDescent="0.25">
      <c r="A1711" s="5">
        <v>582263</v>
      </c>
      <c r="B1711" t="s">
        <v>588</v>
      </c>
      <c r="C1711" s="5">
        <v>0</v>
      </c>
      <c r="D1711" s="5">
        <v>0</v>
      </c>
      <c r="E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</row>
    <row r="1712" spans="1:12" x14ac:dyDescent="0.25">
      <c r="A1712" s="5">
        <v>577723</v>
      </c>
      <c r="B1712" t="s">
        <v>4459</v>
      </c>
      <c r="C1712" s="5">
        <v>0</v>
      </c>
      <c r="D1712" s="5">
        <v>0</v>
      </c>
      <c r="E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</row>
    <row r="1713" spans="1:12" x14ac:dyDescent="0.25">
      <c r="A1713" s="5">
        <v>552097</v>
      </c>
      <c r="B1713" t="s">
        <v>2821</v>
      </c>
      <c r="C1713" s="5">
        <v>1</v>
      </c>
      <c r="D1713" s="5">
        <v>1</v>
      </c>
      <c r="E1713" s="5">
        <v>0</v>
      </c>
      <c r="F1713" s="5">
        <v>1</v>
      </c>
      <c r="G1713" s="5">
        <v>1</v>
      </c>
      <c r="H1713" s="5">
        <v>1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5">
      <c r="A1714" s="5">
        <v>532967</v>
      </c>
      <c r="B1714" t="s">
        <v>1076</v>
      </c>
      <c r="C1714" s="5">
        <v>1</v>
      </c>
      <c r="D1714" s="5">
        <v>1</v>
      </c>
      <c r="E1714" s="5">
        <v>0</v>
      </c>
      <c r="F1714" s="5">
        <v>1</v>
      </c>
      <c r="G1714" s="5">
        <v>1</v>
      </c>
      <c r="H1714" s="5">
        <v>1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5">
      <c r="A1715" s="5">
        <v>539074</v>
      </c>
      <c r="B1715" t="s">
        <v>1656</v>
      </c>
      <c r="C1715" s="5">
        <v>1</v>
      </c>
      <c r="D1715" s="5">
        <v>1</v>
      </c>
      <c r="E1715" s="5">
        <v>0</v>
      </c>
      <c r="F1715" s="5">
        <v>1</v>
      </c>
      <c r="G1715" s="5">
        <v>1</v>
      </c>
      <c r="H1715" s="5">
        <v>1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5">
      <c r="A1716" s="5">
        <v>581313</v>
      </c>
      <c r="B1716" t="s">
        <v>3579</v>
      </c>
      <c r="C1716" s="5">
        <v>0</v>
      </c>
      <c r="D1716" s="5">
        <v>0</v>
      </c>
      <c r="E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</row>
    <row r="1717" spans="1:12" x14ac:dyDescent="0.25">
      <c r="A1717" s="5">
        <v>542172</v>
      </c>
      <c r="B1717" t="s">
        <v>1958</v>
      </c>
      <c r="C1717" s="5">
        <v>0</v>
      </c>
      <c r="D1717" s="5">
        <v>0</v>
      </c>
      <c r="E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5">
      <c r="A1718" s="5">
        <v>599671</v>
      </c>
      <c r="B1718" t="s">
        <v>6049</v>
      </c>
      <c r="C1718" s="5">
        <v>0</v>
      </c>
      <c r="D1718" s="5">
        <v>0</v>
      </c>
      <c r="E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</row>
    <row r="1719" spans="1:12" x14ac:dyDescent="0.25">
      <c r="A1719" s="5">
        <v>571377</v>
      </c>
      <c r="B1719" t="s">
        <v>4193</v>
      </c>
      <c r="C1719" s="5">
        <v>0</v>
      </c>
      <c r="D1719" s="5">
        <v>0</v>
      </c>
      <c r="E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</row>
    <row r="1720" spans="1:12" x14ac:dyDescent="0.25">
      <c r="A1720" s="5">
        <v>559849</v>
      </c>
      <c r="B1720" t="s">
        <v>3301</v>
      </c>
      <c r="C1720" s="5">
        <v>0</v>
      </c>
      <c r="D1720" s="5">
        <v>0</v>
      </c>
      <c r="E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</row>
    <row r="1721" spans="1:12" x14ac:dyDescent="0.25">
      <c r="A1721" s="5">
        <v>563111</v>
      </c>
      <c r="B1721" t="s">
        <v>3548</v>
      </c>
      <c r="C1721" s="5">
        <v>0</v>
      </c>
      <c r="D1721" s="5">
        <v>0</v>
      </c>
      <c r="E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</row>
    <row r="1722" spans="1:12" x14ac:dyDescent="0.25">
      <c r="A1722" s="5">
        <v>579386</v>
      </c>
      <c r="B1722" t="s">
        <v>4763</v>
      </c>
      <c r="C1722" s="5">
        <v>0</v>
      </c>
      <c r="D1722" s="5">
        <v>0</v>
      </c>
      <c r="E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</row>
    <row r="1723" spans="1:12" x14ac:dyDescent="0.25">
      <c r="A1723" s="5">
        <v>588806</v>
      </c>
      <c r="B1723" t="s">
        <v>5385</v>
      </c>
      <c r="C1723" s="5">
        <v>0</v>
      </c>
      <c r="D1723" s="5">
        <v>0</v>
      </c>
      <c r="E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</row>
    <row r="1724" spans="1:12" x14ac:dyDescent="0.25">
      <c r="A1724" s="5">
        <v>578754</v>
      </c>
      <c r="B1724" t="s">
        <v>4705</v>
      </c>
      <c r="C1724" s="5">
        <v>0</v>
      </c>
      <c r="D1724" s="5">
        <v>0</v>
      </c>
      <c r="E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</row>
    <row r="1725" spans="1:12" x14ac:dyDescent="0.25">
      <c r="A1725" s="5">
        <v>549002</v>
      </c>
      <c r="B1725" t="s">
        <v>2516</v>
      </c>
      <c r="C1725" s="5">
        <v>0</v>
      </c>
      <c r="D1725" s="5">
        <v>0</v>
      </c>
      <c r="E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</row>
    <row r="1726" spans="1:12" x14ac:dyDescent="0.25">
      <c r="A1726" s="5">
        <v>577642</v>
      </c>
      <c r="B1726" t="s">
        <v>2522</v>
      </c>
      <c r="C1726" s="5">
        <v>0</v>
      </c>
      <c r="D1726" s="5">
        <v>0</v>
      </c>
      <c r="E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</row>
    <row r="1727" spans="1:12" x14ac:dyDescent="0.25">
      <c r="A1727" s="5">
        <v>532568</v>
      </c>
      <c r="B1727" t="s">
        <v>575</v>
      </c>
      <c r="C1727" s="5">
        <v>1</v>
      </c>
      <c r="D1727" s="5">
        <v>0</v>
      </c>
      <c r="E1727" s="5">
        <v>1</v>
      </c>
      <c r="F1727" s="5">
        <v>2</v>
      </c>
      <c r="G1727" s="5">
        <v>2</v>
      </c>
      <c r="H1727" s="5">
        <v>1</v>
      </c>
      <c r="I1727" s="5">
        <v>0</v>
      </c>
      <c r="J1727" s="5">
        <v>0</v>
      </c>
      <c r="K1727" s="5">
        <v>0</v>
      </c>
      <c r="L1727" s="5">
        <v>0</v>
      </c>
    </row>
    <row r="1728" spans="1:12" x14ac:dyDescent="0.25">
      <c r="A1728" s="5">
        <v>545813</v>
      </c>
      <c r="B1728" t="s">
        <v>2171</v>
      </c>
      <c r="C1728" s="5">
        <v>1</v>
      </c>
      <c r="D1728" s="5">
        <v>0</v>
      </c>
      <c r="E1728" s="5">
        <v>1</v>
      </c>
      <c r="F1728" s="5">
        <v>2</v>
      </c>
      <c r="G1728" s="5">
        <v>2</v>
      </c>
      <c r="H1728" s="5">
        <v>1</v>
      </c>
      <c r="I1728" s="5">
        <v>0</v>
      </c>
      <c r="J1728" s="5">
        <v>0</v>
      </c>
      <c r="K1728" s="5">
        <v>0</v>
      </c>
      <c r="L1728" s="5">
        <v>0</v>
      </c>
    </row>
    <row r="1729" spans="1:12" x14ac:dyDescent="0.25">
      <c r="A1729" s="5">
        <v>546381</v>
      </c>
      <c r="B1729" t="s">
        <v>2225</v>
      </c>
      <c r="C1729" s="5">
        <v>0</v>
      </c>
      <c r="D1729" s="5">
        <v>0</v>
      </c>
      <c r="E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</row>
    <row r="1730" spans="1:12" x14ac:dyDescent="0.25">
      <c r="A1730" s="5">
        <v>564079</v>
      </c>
      <c r="B1730" t="s">
        <v>3624</v>
      </c>
      <c r="C1730" s="5">
        <v>0</v>
      </c>
      <c r="D1730" s="5">
        <v>0</v>
      </c>
      <c r="E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</row>
    <row r="1731" spans="1:12" x14ac:dyDescent="0.25">
      <c r="A1731" s="5">
        <v>534919</v>
      </c>
      <c r="B1731" t="s">
        <v>1267</v>
      </c>
      <c r="C1731" s="5">
        <v>0</v>
      </c>
      <c r="D1731" s="5">
        <v>0</v>
      </c>
      <c r="E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</row>
    <row r="1732" spans="1:12" x14ac:dyDescent="0.25">
      <c r="A1732" s="5">
        <v>536962</v>
      </c>
      <c r="B1732" t="s">
        <v>1473</v>
      </c>
      <c r="C1732" s="5">
        <v>0</v>
      </c>
      <c r="D1732" s="5">
        <v>0</v>
      </c>
      <c r="E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</row>
    <row r="1733" spans="1:12" x14ac:dyDescent="0.25">
      <c r="A1733" s="5">
        <v>530131</v>
      </c>
      <c r="B1733" t="s">
        <v>543</v>
      </c>
      <c r="C1733" s="5">
        <v>0</v>
      </c>
      <c r="D1733" s="5">
        <v>0</v>
      </c>
      <c r="E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</row>
    <row r="1734" spans="1:12" x14ac:dyDescent="0.25">
      <c r="A1734" s="5">
        <v>596744</v>
      </c>
      <c r="B1734" t="s">
        <v>5881</v>
      </c>
      <c r="C1734" s="5">
        <v>0</v>
      </c>
      <c r="D1734" s="5">
        <v>0</v>
      </c>
      <c r="E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</row>
    <row r="1735" spans="1:12" x14ac:dyDescent="0.25">
      <c r="A1735" s="5">
        <v>582565</v>
      </c>
      <c r="B1735" t="s">
        <v>4941</v>
      </c>
      <c r="C1735" s="5">
        <v>0</v>
      </c>
      <c r="D1735" s="5">
        <v>0</v>
      </c>
      <c r="E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</row>
    <row r="1736" spans="1:12" x14ac:dyDescent="0.25">
      <c r="A1736" s="5">
        <v>597112</v>
      </c>
      <c r="B1736" t="s">
        <v>293</v>
      </c>
      <c r="C1736" s="5">
        <v>0</v>
      </c>
      <c r="D1736" s="5">
        <v>0</v>
      </c>
      <c r="E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</row>
    <row r="1737" spans="1:12" x14ac:dyDescent="0.25">
      <c r="A1737" s="5">
        <v>568384</v>
      </c>
      <c r="B1737" t="s">
        <v>3945</v>
      </c>
      <c r="C1737" s="5">
        <v>0</v>
      </c>
      <c r="D1737" s="5">
        <v>0</v>
      </c>
      <c r="E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</row>
    <row r="1738" spans="1:12" x14ac:dyDescent="0.25">
      <c r="A1738" s="5">
        <v>568180</v>
      </c>
      <c r="B1738" t="s">
        <v>3930</v>
      </c>
      <c r="C1738" s="5">
        <v>1</v>
      </c>
      <c r="D1738" s="5">
        <v>1</v>
      </c>
      <c r="E1738" s="5">
        <v>0</v>
      </c>
      <c r="F1738" s="5">
        <v>1</v>
      </c>
      <c r="G1738" s="5">
        <v>1</v>
      </c>
      <c r="H1738" s="5">
        <v>1</v>
      </c>
      <c r="I1738" s="5">
        <v>0</v>
      </c>
      <c r="J1738" s="5">
        <v>0</v>
      </c>
      <c r="K1738" s="5">
        <v>0</v>
      </c>
      <c r="L1738" s="5">
        <v>0</v>
      </c>
    </row>
    <row r="1739" spans="1:12" x14ac:dyDescent="0.25">
      <c r="A1739" s="5">
        <v>508004</v>
      </c>
      <c r="B1739" t="s">
        <v>283</v>
      </c>
      <c r="C1739" s="5">
        <v>1</v>
      </c>
      <c r="D1739" s="5">
        <v>1</v>
      </c>
      <c r="E1739" s="5">
        <v>0</v>
      </c>
      <c r="F1739" s="5">
        <v>1</v>
      </c>
      <c r="G1739" s="5">
        <v>1</v>
      </c>
      <c r="H1739" s="5">
        <v>1</v>
      </c>
      <c r="I1739" s="5">
        <v>0</v>
      </c>
      <c r="J1739" s="5">
        <v>0</v>
      </c>
      <c r="K1739" s="5">
        <v>0</v>
      </c>
      <c r="L1739" s="5">
        <v>0</v>
      </c>
    </row>
    <row r="1740" spans="1:12" x14ac:dyDescent="0.25">
      <c r="A1740" s="5">
        <v>562301</v>
      </c>
      <c r="B1740" t="s">
        <v>3477</v>
      </c>
      <c r="C1740" s="5">
        <v>0</v>
      </c>
      <c r="D1740" s="5">
        <v>0</v>
      </c>
      <c r="E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</row>
    <row r="1741" spans="1:12" x14ac:dyDescent="0.25">
      <c r="A1741" s="5">
        <v>589497</v>
      </c>
      <c r="B1741" t="s">
        <v>5429</v>
      </c>
      <c r="C1741" s="5">
        <v>0</v>
      </c>
      <c r="D1741" s="5">
        <v>0</v>
      </c>
      <c r="E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</row>
    <row r="1742" spans="1:12" x14ac:dyDescent="0.25">
      <c r="A1742" s="5">
        <v>569267</v>
      </c>
      <c r="B1742" t="s">
        <v>2372</v>
      </c>
      <c r="C1742" s="5">
        <v>0</v>
      </c>
      <c r="D1742" s="5">
        <v>0</v>
      </c>
      <c r="E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</row>
    <row r="1743" spans="1:12" x14ac:dyDescent="0.25">
      <c r="A1743" s="5">
        <v>532037</v>
      </c>
      <c r="B1743" t="s">
        <v>989</v>
      </c>
      <c r="C1743" s="5">
        <v>0</v>
      </c>
      <c r="D1743" s="5">
        <v>0</v>
      </c>
      <c r="E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</row>
    <row r="1744" spans="1:12" x14ac:dyDescent="0.25">
      <c r="A1744" s="5">
        <v>575119</v>
      </c>
      <c r="B1744" t="s">
        <v>4482</v>
      </c>
      <c r="C1744" s="5">
        <v>0</v>
      </c>
      <c r="D1744" s="5">
        <v>0</v>
      </c>
      <c r="E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</row>
    <row r="1745" spans="1:12" x14ac:dyDescent="0.25">
      <c r="A1745" s="5">
        <v>541753</v>
      </c>
      <c r="B1745" t="s">
        <v>1913</v>
      </c>
      <c r="C1745" s="5">
        <v>0</v>
      </c>
      <c r="D1745" s="5">
        <v>0</v>
      </c>
      <c r="E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</row>
    <row r="1746" spans="1:12" x14ac:dyDescent="0.25">
      <c r="A1746" s="5">
        <v>568953</v>
      </c>
      <c r="B1746" t="s">
        <v>4000</v>
      </c>
      <c r="C1746" s="5">
        <v>0</v>
      </c>
      <c r="D1746" s="5">
        <v>0</v>
      </c>
      <c r="E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</row>
    <row r="1747" spans="1:12" x14ac:dyDescent="0.25">
      <c r="A1747" s="5">
        <v>567701</v>
      </c>
      <c r="B1747" t="s">
        <v>3908</v>
      </c>
      <c r="C1747" s="5">
        <v>0</v>
      </c>
      <c r="D1747" s="5">
        <v>0</v>
      </c>
      <c r="E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</row>
    <row r="1748" spans="1:12" x14ac:dyDescent="0.25">
      <c r="A1748" s="5">
        <v>530506</v>
      </c>
      <c r="B1748" t="s">
        <v>791</v>
      </c>
      <c r="C1748" s="5">
        <v>0</v>
      </c>
      <c r="D1748" s="5">
        <v>0</v>
      </c>
      <c r="E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</row>
    <row r="1749" spans="1:12" x14ac:dyDescent="0.25">
      <c r="A1749" s="5">
        <v>570401</v>
      </c>
      <c r="B1749" t="s">
        <v>4127</v>
      </c>
      <c r="C1749" s="5">
        <v>0</v>
      </c>
      <c r="D1749" s="5">
        <v>0</v>
      </c>
      <c r="E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</row>
    <row r="1750" spans="1:12" x14ac:dyDescent="0.25">
      <c r="A1750" s="5">
        <v>573264</v>
      </c>
      <c r="B1750" t="s">
        <v>947</v>
      </c>
      <c r="C1750" s="5">
        <v>0</v>
      </c>
      <c r="D1750" s="5">
        <v>0</v>
      </c>
      <c r="E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</row>
    <row r="1751" spans="1:12" x14ac:dyDescent="0.25">
      <c r="A1751" s="5">
        <v>546216</v>
      </c>
      <c r="B1751" t="s">
        <v>2212</v>
      </c>
      <c r="C1751" s="5">
        <v>0</v>
      </c>
      <c r="D1751" s="5">
        <v>0</v>
      </c>
      <c r="E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</row>
    <row r="1752" spans="1:12" x14ac:dyDescent="0.25">
      <c r="A1752" s="5">
        <v>587834</v>
      </c>
      <c r="B1752" t="s">
        <v>5324</v>
      </c>
      <c r="C1752" s="5">
        <v>0</v>
      </c>
      <c r="D1752" s="5">
        <v>0</v>
      </c>
      <c r="E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</row>
    <row r="1753" spans="1:12" x14ac:dyDescent="0.25">
      <c r="A1753" s="5">
        <v>532941</v>
      </c>
      <c r="B1753" t="s">
        <v>1074</v>
      </c>
      <c r="C1753" s="5">
        <v>0</v>
      </c>
      <c r="D1753" s="5">
        <v>0</v>
      </c>
      <c r="E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</row>
    <row r="1754" spans="1:12" x14ac:dyDescent="0.25">
      <c r="A1754" s="5">
        <v>591688</v>
      </c>
      <c r="B1754" t="s">
        <v>5556</v>
      </c>
      <c r="C1754" s="5">
        <v>0</v>
      </c>
      <c r="D1754" s="5">
        <v>0</v>
      </c>
      <c r="E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</row>
    <row r="1755" spans="1:12" x14ac:dyDescent="0.25">
      <c r="A1755" s="5">
        <v>569101</v>
      </c>
      <c r="B1755" t="s">
        <v>4012</v>
      </c>
      <c r="C1755" s="5">
        <v>0</v>
      </c>
      <c r="D1755" s="5">
        <v>0</v>
      </c>
      <c r="E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</row>
    <row r="1756" spans="1:12" x14ac:dyDescent="0.25">
      <c r="A1756" s="5">
        <v>597040</v>
      </c>
      <c r="B1756" t="s">
        <v>2523</v>
      </c>
      <c r="C1756" s="5">
        <v>0</v>
      </c>
      <c r="D1756" s="5">
        <v>0</v>
      </c>
      <c r="E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</row>
    <row r="1757" spans="1:12" x14ac:dyDescent="0.25">
      <c r="A1757" s="5">
        <v>530387</v>
      </c>
      <c r="B1757" t="s">
        <v>757</v>
      </c>
      <c r="C1757" s="5">
        <v>1</v>
      </c>
      <c r="D1757" s="5">
        <v>0</v>
      </c>
      <c r="E1757" s="5">
        <v>1</v>
      </c>
      <c r="F1757" s="5">
        <v>2</v>
      </c>
      <c r="G1757" s="5">
        <v>2</v>
      </c>
      <c r="H1757" s="5">
        <v>1</v>
      </c>
      <c r="I1757" s="5">
        <v>0</v>
      </c>
      <c r="J1757" s="5">
        <v>0</v>
      </c>
      <c r="K1757" s="5">
        <v>0</v>
      </c>
      <c r="L1757" s="5">
        <v>0</v>
      </c>
    </row>
    <row r="1758" spans="1:12" x14ac:dyDescent="0.25">
      <c r="A1758" s="5">
        <v>546372</v>
      </c>
      <c r="B1758" t="s">
        <v>2224</v>
      </c>
      <c r="C1758" s="5">
        <v>0</v>
      </c>
      <c r="D1758" s="5">
        <v>0</v>
      </c>
      <c r="E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</row>
    <row r="1759" spans="1:12" x14ac:dyDescent="0.25">
      <c r="A1759" s="5">
        <v>572799</v>
      </c>
      <c r="B1759" t="s">
        <v>4309</v>
      </c>
      <c r="C1759" s="5">
        <v>0</v>
      </c>
      <c r="D1759" s="5">
        <v>0</v>
      </c>
      <c r="E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</row>
    <row r="1760" spans="1:12" x14ac:dyDescent="0.25">
      <c r="A1760" s="5">
        <v>569941</v>
      </c>
      <c r="B1760" t="s">
        <v>4085</v>
      </c>
      <c r="C1760" s="5">
        <v>0</v>
      </c>
      <c r="D1760" s="5">
        <v>0</v>
      </c>
      <c r="E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</row>
    <row r="1761" spans="1:12" x14ac:dyDescent="0.25">
      <c r="A1761" s="5">
        <v>559105</v>
      </c>
      <c r="B1761" t="s">
        <v>2435</v>
      </c>
      <c r="C1761" s="5">
        <v>0</v>
      </c>
      <c r="D1761" s="5">
        <v>0</v>
      </c>
      <c r="E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</row>
    <row r="1762" spans="1:12" x14ac:dyDescent="0.25">
      <c r="A1762" s="5">
        <v>591122</v>
      </c>
      <c r="B1762" t="s">
        <v>5528</v>
      </c>
      <c r="C1762" s="5">
        <v>0</v>
      </c>
      <c r="D1762" s="5">
        <v>0</v>
      </c>
      <c r="E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</row>
    <row r="1763" spans="1:12" x14ac:dyDescent="0.25">
      <c r="A1763" s="5">
        <v>565580</v>
      </c>
      <c r="B1763" t="s">
        <v>3749</v>
      </c>
      <c r="C1763" s="5">
        <v>0</v>
      </c>
      <c r="D1763" s="5">
        <v>0</v>
      </c>
      <c r="E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</row>
    <row r="1764" spans="1:12" x14ac:dyDescent="0.25">
      <c r="A1764" s="5">
        <v>567353</v>
      </c>
      <c r="B1764" t="s">
        <v>1616</v>
      </c>
      <c r="C1764" s="5">
        <v>0</v>
      </c>
      <c r="D1764" s="5">
        <v>0</v>
      </c>
      <c r="E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</row>
    <row r="1765" spans="1:12" x14ac:dyDescent="0.25">
      <c r="A1765" s="5">
        <v>599697</v>
      </c>
      <c r="B1765" t="s">
        <v>6051</v>
      </c>
      <c r="C1765" s="5">
        <v>0</v>
      </c>
      <c r="D1765" s="5">
        <v>0</v>
      </c>
      <c r="E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</row>
    <row r="1766" spans="1:12" x14ac:dyDescent="0.25">
      <c r="A1766" s="5">
        <v>597163</v>
      </c>
      <c r="B1766" t="s">
        <v>417</v>
      </c>
      <c r="C1766" s="5">
        <v>0</v>
      </c>
      <c r="D1766" s="5">
        <v>0</v>
      </c>
      <c r="E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</row>
    <row r="1767" spans="1:12" x14ac:dyDescent="0.25">
      <c r="A1767" s="5">
        <v>574201</v>
      </c>
      <c r="B1767" t="s">
        <v>4425</v>
      </c>
      <c r="C1767" s="5">
        <v>1</v>
      </c>
      <c r="D1767" s="5">
        <v>0</v>
      </c>
      <c r="E1767" s="5">
        <v>1</v>
      </c>
      <c r="F1767" s="5">
        <v>2</v>
      </c>
      <c r="G1767" s="5">
        <v>2</v>
      </c>
      <c r="H1767" s="5">
        <v>1</v>
      </c>
      <c r="I1767" s="5">
        <v>0</v>
      </c>
      <c r="J1767" s="5">
        <v>0</v>
      </c>
      <c r="K1767" s="5">
        <v>0</v>
      </c>
      <c r="L1767" s="5">
        <v>0</v>
      </c>
    </row>
    <row r="1768" spans="1:12" x14ac:dyDescent="0.25">
      <c r="A1768" s="5">
        <v>577014</v>
      </c>
      <c r="B1768" t="s">
        <v>4598</v>
      </c>
      <c r="C1768" s="5">
        <v>0</v>
      </c>
      <c r="D1768" s="5">
        <v>0</v>
      </c>
      <c r="E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</row>
    <row r="1769" spans="1:12" x14ac:dyDescent="0.25">
      <c r="A1769" s="5">
        <v>534455</v>
      </c>
      <c r="B1769" t="s">
        <v>1214</v>
      </c>
      <c r="C1769" s="5">
        <v>0</v>
      </c>
      <c r="D1769" s="5">
        <v>0</v>
      </c>
      <c r="E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</row>
    <row r="1770" spans="1:12" x14ac:dyDescent="0.25">
      <c r="A1770" s="5">
        <v>578690</v>
      </c>
      <c r="B1770" t="s">
        <v>4702</v>
      </c>
      <c r="C1770" s="5">
        <v>0</v>
      </c>
      <c r="D1770" s="5">
        <v>0</v>
      </c>
      <c r="E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</row>
    <row r="1771" spans="1:12" x14ac:dyDescent="0.25">
      <c r="A1771" s="5">
        <v>578746</v>
      </c>
      <c r="B1771" t="s">
        <v>1809</v>
      </c>
      <c r="C1771" s="5">
        <v>0</v>
      </c>
      <c r="D1771" s="5">
        <v>0</v>
      </c>
      <c r="E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</row>
    <row r="1772" spans="1:12" x14ac:dyDescent="0.25">
      <c r="A1772" s="5">
        <v>581216</v>
      </c>
      <c r="B1772" t="s">
        <v>2941</v>
      </c>
      <c r="C1772" s="5">
        <v>0</v>
      </c>
      <c r="D1772" s="5">
        <v>0</v>
      </c>
      <c r="E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</row>
    <row r="1773" spans="1:12" x14ac:dyDescent="0.25">
      <c r="A1773" s="5">
        <v>523453</v>
      </c>
      <c r="B1773" t="s">
        <v>568</v>
      </c>
      <c r="C1773" s="5">
        <v>0</v>
      </c>
      <c r="D1773" s="5">
        <v>0</v>
      </c>
      <c r="E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</row>
    <row r="1774" spans="1:12" x14ac:dyDescent="0.25">
      <c r="A1774" s="5">
        <v>552399</v>
      </c>
      <c r="B1774" t="s">
        <v>2849</v>
      </c>
      <c r="C1774" s="5">
        <v>0</v>
      </c>
      <c r="D1774" s="5">
        <v>0</v>
      </c>
      <c r="E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</row>
    <row r="1775" spans="1:12" x14ac:dyDescent="0.25">
      <c r="A1775" s="5">
        <v>534064</v>
      </c>
      <c r="B1775" t="s">
        <v>1177</v>
      </c>
      <c r="C1775" s="5">
        <v>1</v>
      </c>
      <c r="D1775" s="5">
        <v>1</v>
      </c>
      <c r="E1775" s="5">
        <v>0</v>
      </c>
      <c r="F1775" s="5">
        <v>1</v>
      </c>
      <c r="G1775" s="5">
        <v>1</v>
      </c>
      <c r="H1775" s="5">
        <v>1</v>
      </c>
      <c r="I1775" s="5">
        <v>0</v>
      </c>
      <c r="J1775" s="5">
        <v>0</v>
      </c>
      <c r="K1775" s="5">
        <v>0</v>
      </c>
      <c r="L1775" s="5">
        <v>0</v>
      </c>
    </row>
    <row r="1776" spans="1:12" x14ac:dyDescent="0.25">
      <c r="A1776" s="5">
        <v>545694</v>
      </c>
      <c r="B1776" t="s">
        <v>2159</v>
      </c>
      <c r="C1776" s="5">
        <v>1</v>
      </c>
      <c r="D1776" s="5">
        <v>1</v>
      </c>
      <c r="E1776" s="5">
        <v>0</v>
      </c>
      <c r="F1776" s="5">
        <v>1</v>
      </c>
      <c r="G1776" s="5">
        <v>1</v>
      </c>
      <c r="H1776" s="5">
        <v>1</v>
      </c>
      <c r="I1776" s="5">
        <v>0</v>
      </c>
      <c r="J1776" s="5">
        <v>0</v>
      </c>
      <c r="K1776" s="5">
        <v>0</v>
      </c>
      <c r="L1776" s="5">
        <v>0</v>
      </c>
    </row>
    <row r="1777" spans="1:12" x14ac:dyDescent="0.25">
      <c r="A1777" s="5">
        <v>572811</v>
      </c>
      <c r="B1777" t="s">
        <v>4313</v>
      </c>
      <c r="C1777" s="5">
        <v>0</v>
      </c>
      <c r="D1777" s="5">
        <v>0</v>
      </c>
      <c r="E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</row>
    <row r="1778" spans="1:12" x14ac:dyDescent="0.25">
      <c r="A1778" s="5">
        <v>551023</v>
      </c>
      <c r="B1778" t="s">
        <v>2742</v>
      </c>
      <c r="C1778" s="5">
        <v>0</v>
      </c>
      <c r="D1778" s="5">
        <v>0</v>
      </c>
      <c r="E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</row>
    <row r="1779" spans="1:12" x14ac:dyDescent="0.25">
      <c r="A1779" s="5">
        <v>577189</v>
      </c>
      <c r="B1779" t="s">
        <v>4610</v>
      </c>
      <c r="C1779" s="5">
        <v>0</v>
      </c>
      <c r="D1779" s="5">
        <v>0</v>
      </c>
      <c r="E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</row>
    <row r="1780" spans="1:12" x14ac:dyDescent="0.25">
      <c r="A1780" s="5">
        <v>576409</v>
      </c>
      <c r="B1780" t="s">
        <v>2572</v>
      </c>
      <c r="C1780" s="5">
        <v>0</v>
      </c>
      <c r="D1780" s="5">
        <v>0</v>
      </c>
      <c r="E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</row>
    <row r="1781" spans="1:12" x14ac:dyDescent="0.25">
      <c r="A1781" s="5">
        <v>596191</v>
      </c>
      <c r="B1781" t="s">
        <v>5848</v>
      </c>
      <c r="C1781" s="5">
        <v>0</v>
      </c>
      <c r="D1781" s="5">
        <v>0</v>
      </c>
      <c r="E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</row>
    <row r="1782" spans="1:12" x14ac:dyDescent="0.25">
      <c r="A1782" s="5">
        <v>594776</v>
      </c>
      <c r="B1782" t="s">
        <v>1062</v>
      </c>
      <c r="C1782" s="5">
        <v>0</v>
      </c>
      <c r="D1782" s="5">
        <v>0</v>
      </c>
      <c r="E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</row>
    <row r="1783" spans="1:12" x14ac:dyDescent="0.25">
      <c r="A1783" s="5">
        <v>547964</v>
      </c>
      <c r="B1783" t="s">
        <v>2400</v>
      </c>
      <c r="C1783" s="5">
        <v>0</v>
      </c>
      <c r="D1783" s="5">
        <v>0</v>
      </c>
      <c r="E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</row>
    <row r="1784" spans="1:12" x14ac:dyDescent="0.25">
      <c r="A1784" s="5">
        <v>551783</v>
      </c>
      <c r="B1784" t="s">
        <v>2788</v>
      </c>
      <c r="C1784" s="5">
        <v>0</v>
      </c>
      <c r="D1784" s="5">
        <v>0</v>
      </c>
      <c r="E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</row>
    <row r="1785" spans="1:12" x14ac:dyDescent="0.25">
      <c r="A1785" s="5">
        <v>571130</v>
      </c>
      <c r="B1785" t="s">
        <v>4173</v>
      </c>
      <c r="C1785" s="5">
        <v>0</v>
      </c>
      <c r="D1785" s="5">
        <v>0</v>
      </c>
      <c r="E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</row>
    <row r="1786" spans="1:12" x14ac:dyDescent="0.25">
      <c r="A1786" s="5">
        <v>513261</v>
      </c>
      <c r="B1786" t="s">
        <v>429</v>
      </c>
      <c r="C1786" s="5">
        <v>0</v>
      </c>
      <c r="D1786" s="5">
        <v>0</v>
      </c>
      <c r="E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</row>
    <row r="1787" spans="1:12" x14ac:dyDescent="0.25">
      <c r="A1787" s="5">
        <v>571946</v>
      </c>
      <c r="B1787" t="s">
        <v>4237</v>
      </c>
      <c r="C1787" s="5">
        <v>0</v>
      </c>
      <c r="D1787" s="5">
        <v>0</v>
      </c>
      <c r="E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</row>
    <row r="1788" spans="1:12" x14ac:dyDescent="0.25">
      <c r="A1788" s="5">
        <v>546160</v>
      </c>
      <c r="B1788" t="s">
        <v>2207</v>
      </c>
      <c r="C1788" s="5">
        <v>0</v>
      </c>
      <c r="D1788" s="5">
        <v>0</v>
      </c>
      <c r="E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</row>
    <row r="1789" spans="1:12" x14ac:dyDescent="0.25">
      <c r="A1789" s="5">
        <v>529656</v>
      </c>
      <c r="B1789" t="s">
        <v>634</v>
      </c>
      <c r="C1789" s="5">
        <v>0</v>
      </c>
      <c r="D1789" s="5">
        <v>0</v>
      </c>
      <c r="E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</row>
    <row r="1790" spans="1:12" x14ac:dyDescent="0.25">
      <c r="A1790" s="5">
        <v>566942</v>
      </c>
      <c r="B1790" t="s">
        <v>3861</v>
      </c>
      <c r="C1790" s="5">
        <v>0</v>
      </c>
      <c r="D1790" s="5">
        <v>0</v>
      </c>
      <c r="E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</row>
    <row r="1791" spans="1:12" x14ac:dyDescent="0.25">
      <c r="A1791" s="5">
        <v>576395</v>
      </c>
      <c r="B1791" t="s">
        <v>1930</v>
      </c>
      <c r="C1791" s="5">
        <v>1</v>
      </c>
      <c r="D1791" s="5">
        <v>1</v>
      </c>
      <c r="E1791" s="5">
        <v>0</v>
      </c>
      <c r="F1791" s="5">
        <v>1</v>
      </c>
      <c r="G1791" s="5">
        <v>1</v>
      </c>
      <c r="H1791" s="5">
        <v>1</v>
      </c>
      <c r="I1791" s="5">
        <v>0</v>
      </c>
      <c r="J1791" s="5">
        <v>0</v>
      </c>
      <c r="K1791" s="5">
        <v>0</v>
      </c>
      <c r="L1791" s="5">
        <v>0</v>
      </c>
    </row>
    <row r="1792" spans="1:12" x14ac:dyDescent="0.25">
      <c r="A1792" s="5">
        <v>563684</v>
      </c>
      <c r="B1792" t="s">
        <v>3594</v>
      </c>
      <c r="C1792" s="5">
        <v>1</v>
      </c>
      <c r="D1792" s="5">
        <v>1</v>
      </c>
      <c r="E1792" s="5">
        <v>0</v>
      </c>
      <c r="F1792" s="5">
        <v>1</v>
      </c>
      <c r="G1792" s="5">
        <v>1</v>
      </c>
      <c r="H1792" s="5">
        <v>1</v>
      </c>
      <c r="I1792" s="5">
        <v>0</v>
      </c>
      <c r="J1792" s="5">
        <v>0</v>
      </c>
      <c r="K1792" s="5">
        <v>0</v>
      </c>
      <c r="L1792" s="5">
        <v>0</v>
      </c>
    </row>
    <row r="1793" spans="1:12" x14ac:dyDescent="0.25">
      <c r="A1793" s="5">
        <v>548430</v>
      </c>
      <c r="B1793" t="s">
        <v>1845</v>
      </c>
      <c r="C1793" s="5">
        <v>0</v>
      </c>
      <c r="D1793" s="5">
        <v>0</v>
      </c>
      <c r="E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</row>
    <row r="1794" spans="1:12" x14ac:dyDescent="0.25">
      <c r="A1794" s="5">
        <v>562980</v>
      </c>
      <c r="B1794" t="s">
        <v>3537</v>
      </c>
      <c r="C1794" s="5">
        <v>0</v>
      </c>
      <c r="D1794" s="5">
        <v>0</v>
      </c>
      <c r="E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</row>
    <row r="1795" spans="1:12" x14ac:dyDescent="0.25">
      <c r="A1795" s="5">
        <v>581461</v>
      </c>
      <c r="B1795" t="s">
        <v>4877</v>
      </c>
      <c r="C1795" s="5">
        <v>0</v>
      </c>
      <c r="D1795" s="5">
        <v>0</v>
      </c>
      <c r="E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</row>
    <row r="1796" spans="1:12" x14ac:dyDescent="0.25">
      <c r="A1796" s="5">
        <v>552275</v>
      </c>
      <c r="B1796" t="s">
        <v>2839</v>
      </c>
      <c r="C1796" s="5">
        <v>0</v>
      </c>
      <c r="D1796" s="5">
        <v>0</v>
      </c>
      <c r="E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</row>
    <row r="1797" spans="1:12" x14ac:dyDescent="0.25">
      <c r="A1797" s="5">
        <v>530646</v>
      </c>
      <c r="B1797" t="s">
        <v>818</v>
      </c>
      <c r="C1797" s="5">
        <v>0</v>
      </c>
      <c r="D1797" s="5">
        <v>0</v>
      </c>
      <c r="E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</row>
    <row r="1798" spans="1:12" x14ac:dyDescent="0.25">
      <c r="A1798" s="5">
        <v>587052</v>
      </c>
      <c r="B1798" t="s">
        <v>4612</v>
      </c>
      <c r="C1798" s="5">
        <v>0</v>
      </c>
      <c r="D1798" s="5">
        <v>0</v>
      </c>
      <c r="E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</row>
    <row r="1799" spans="1:12" x14ac:dyDescent="0.25">
      <c r="A1799" s="5">
        <v>535109</v>
      </c>
      <c r="B1799" t="s">
        <v>1283</v>
      </c>
      <c r="C1799" s="5">
        <v>0</v>
      </c>
      <c r="D1799" s="5">
        <v>0</v>
      </c>
      <c r="E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</row>
    <row r="1800" spans="1:12" x14ac:dyDescent="0.25">
      <c r="A1800" s="5">
        <v>572004</v>
      </c>
      <c r="B1800" t="s">
        <v>4243</v>
      </c>
      <c r="C1800" s="5">
        <v>0</v>
      </c>
      <c r="D1800" s="5">
        <v>0</v>
      </c>
      <c r="E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</row>
    <row r="1801" spans="1:12" x14ac:dyDescent="0.25">
      <c r="A1801" s="5">
        <v>582255</v>
      </c>
      <c r="B1801" t="s">
        <v>4921</v>
      </c>
      <c r="C1801" s="5">
        <v>0</v>
      </c>
      <c r="D1801" s="5">
        <v>0</v>
      </c>
      <c r="E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</row>
    <row r="1802" spans="1:12" x14ac:dyDescent="0.25">
      <c r="A1802" s="5">
        <v>529591</v>
      </c>
      <c r="B1802" t="s">
        <v>353</v>
      </c>
      <c r="C1802" s="5">
        <v>0</v>
      </c>
      <c r="D1802" s="5">
        <v>0</v>
      </c>
      <c r="E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</row>
    <row r="1803" spans="1:12" x14ac:dyDescent="0.25">
      <c r="A1803" s="5">
        <v>530654</v>
      </c>
      <c r="B1803" t="s">
        <v>823</v>
      </c>
      <c r="C1803" s="5">
        <v>0</v>
      </c>
      <c r="D1803" s="5">
        <v>0</v>
      </c>
      <c r="E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</row>
    <row r="1804" spans="1:12" x14ac:dyDescent="0.25">
      <c r="A1804" s="5">
        <v>551741</v>
      </c>
      <c r="B1804" t="s">
        <v>2785</v>
      </c>
      <c r="C1804" s="5">
        <v>1</v>
      </c>
      <c r="D1804" s="5">
        <v>0</v>
      </c>
      <c r="E1804" s="5">
        <v>1</v>
      </c>
      <c r="F1804" s="5">
        <v>2</v>
      </c>
      <c r="G1804" s="5">
        <v>2</v>
      </c>
      <c r="H1804" s="5">
        <v>1</v>
      </c>
      <c r="I1804" s="5">
        <v>0</v>
      </c>
      <c r="J1804" s="5">
        <v>0</v>
      </c>
      <c r="K1804" s="5">
        <v>0</v>
      </c>
      <c r="L1804" s="5">
        <v>0</v>
      </c>
    </row>
    <row r="1805" spans="1:12" x14ac:dyDescent="0.25">
      <c r="A1805" s="5">
        <v>566918</v>
      </c>
      <c r="B1805" t="s">
        <v>1083</v>
      </c>
      <c r="C1805" s="5">
        <v>1</v>
      </c>
      <c r="D1805" s="5">
        <v>0</v>
      </c>
      <c r="E1805" s="5">
        <v>1</v>
      </c>
      <c r="F1805" s="5">
        <v>2</v>
      </c>
      <c r="G1805" s="5">
        <v>2</v>
      </c>
      <c r="H1805" s="5">
        <v>1</v>
      </c>
      <c r="I1805" s="5">
        <v>0</v>
      </c>
      <c r="J1805" s="5">
        <v>0</v>
      </c>
      <c r="K1805" s="5">
        <v>0</v>
      </c>
      <c r="L1805" s="5">
        <v>0</v>
      </c>
    </row>
    <row r="1806" spans="1:12" x14ac:dyDescent="0.25">
      <c r="A1806" s="5">
        <v>537101</v>
      </c>
      <c r="B1806" t="s">
        <v>1392</v>
      </c>
      <c r="C1806" s="5">
        <v>0</v>
      </c>
      <c r="D1806" s="5">
        <v>0</v>
      </c>
      <c r="E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</row>
    <row r="1807" spans="1:12" x14ac:dyDescent="0.25">
      <c r="A1807" s="5">
        <v>535834</v>
      </c>
      <c r="B1807" t="s">
        <v>1358</v>
      </c>
      <c r="C1807" s="5">
        <v>0</v>
      </c>
      <c r="D1807" s="5">
        <v>0</v>
      </c>
      <c r="E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</row>
    <row r="1808" spans="1:12" x14ac:dyDescent="0.25">
      <c r="A1808" s="5">
        <v>568724</v>
      </c>
      <c r="B1808" t="s">
        <v>3195</v>
      </c>
      <c r="C1808" s="5">
        <v>0</v>
      </c>
      <c r="D1808" s="5">
        <v>0</v>
      </c>
      <c r="E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</row>
    <row r="1809" spans="1:12" x14ac:dyDescent="0.25">
      <c r="A1809" s="5">
        <v>587273</v>
      </c>
      <c r="B1809" t="s">
        <v>5278</v>
      </c>
      <c r="C1809" s="5">
        <v>0</v>
      </c>
      <c r="D1809" s="5">
        <v>0</v>
      </c>
      <c r="E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</row>
    <row r="1810" spans="1:12" x14ac:dyDescent="0.25">
      <c r="A1810" s="5">
        <v>550086</v>
      </c>
      <c r="B1810" t="s">
        <v>2640</v>
      </c>
      <c r="C1810" s="5">
        <v>0</v>
      </c>
      <c r="D1810" s="5">
        <v>0</v>
      </c>
      <c r="E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</row>
    <row r="1811" spans="1:12" x14ac:dyDescent="0.25">
      <c r="A1811" s="5">
        <v>563188</v>
      </c>
      <c r="B1811" t="s">
        <v>3554</v>
      </c>
      <c r="C1811" s="5">
        <v>0</v>
      </c>
      <c r="D1811" s="5">
        <v>0</v>
      </c>
      <c r="E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</row>
    <row r="1812" spans="1:12" x14ac:dyDescent="0.25">
      <c r="A1812" s="5">
        <v>534536</v>
      </c>
      <c r="B1812" t="s">
        <v>1224</v>
      </c>
      <c r="C1812" s="5">
        <v>0</v>
      </c>
      <c r="D1812" s="5">
        <v>0</v>
      </c>
      <c r="E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</row>
    <row r="1813" spans="1:12" x14ac:dyDescent="0.25">
      <c r="A1813" s="5">
        <v>541311</v>
      </c>
      <c r="B1813" t="s">
        <v>1866</v>
      </c>
      <c r="C1813" s="5">
        <v>1</v>
      </c>
      <c r="D1813" s="5">
        <v>1</v>
      </c>
      <c r="E1813" s="5">
        <v>0</v>
      </c>
      <c r="F1813" s="5">
        <v>1</v>
      </c>
      <c r="G1813" s="5">
        <v>1</v>
      </c>
      <c r="H1813" s="5">
        <v>1</v>
      </c>
      <c r="I1813" s="5">
        <v>0</v>
      </c>
      <c r="J1813" s="5">
        <v>0</v>
      </c>
      <c r="K1813" s="5">
        <v>0</v>
      </c>
      <c r="L1813" s="5">
        <v>0</v>
      </c>
    </row>
    <row r="1814" spans="1:12" x14ac:dyDescent="0.25">
      <c r="A1814" s="5">
        <v>546551</v>
      </c>
      <c r="B1814" t="s">
        <v>2250</v>
      </c>
      <c r="C1814" s="5">
        <v>1</v>
      </c>
      <c r="D1814" s="5">
        <v>0</v>
      </c>
      <c r="E1814" s="5">
        <v>1</v>
      </c>
      <c r="F1814" s="5">
        <v>2</v>
      </c>
      <c r="G1814" s="5">
        <v>2</v>
      </c>
      <c r="H1814" s="5">
        <v>1</v>
      </c>
      <c r="I1814" s="5">
        <v>0</v>
      </c>
      <c r="J1814" s="5">
        <v>0</v>
      </c>
      <c r="K1814" s="5">
        <v>0</v>
      </c>
      <c r="L1814" s="5">
        <v>0</v>
      </c>
    </row>
    <row r="1815" spans="1:12" x14ac:dyDescent="0.25">
      <c r="A1815" s="5">
        <v>595276</v>
      </c>
      <c r="B1815" t="s">
        <v>5788</v>
      </c>
      <c r="C1815" s="5">
        <v>0</v>
      </c>
      <c r="D1815" s="5">
        <v>0</v>
      </c>
      <c r="E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</row>
    <row r="1816" spans="1:12" x14ac:dyDescent="0.25">
      <c r="A1816" s="5">
        <v>581402</v>
      </c>
      <c r="B1816" t="s">
        <v>4873</v>
      </c>
      <c r="C1816" s="5">
        <v>0</v>
      </c>
      <c r="D1816" s="5">
        <v>0</v>
      </c>
      <c r="E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</row>
    <row r="1817" spans="1:12" x14ac:dyDescent="0.25">
      <c r="A1817" s="5">
        <v>588547</v>
      </c>
      <c r="B1817" t="s">
        <v>5371</v>
      </c>
      <c r="C1817" s="5">
        <v>0</v>
      </c>
      <c r="D1817" s="5">
        <v>0</v>
      </c>
      <c r="E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</row>
    <row r="1818" spans="1:12" x14ac:dyDescent="0.25">
      <c r="A1818" s="5">
        <v>590797</v>
      </c>
      <c r="B1818" t="s">
        <v>5514</v>
      </c>
      <c r="C1818" s="5">
        <v>0</v>
      </c>
      <c r="D1818" s="5">
        <v>0</v>
      </c>
      <c r="E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</row>
    <row r="1819" spans="1:12" x14ac:dyDescent="0.25">
      <c r="A1819" s="5">
        <v>513113</v>
      </c>
      <c r="B1819" t="s">
        <v>411</v>
      </c>
      <c r="C1819" s="5">
        <v>0</v>
      </c>
      <c r="D1819" s="5">
        <v>0</v>
      </c>
      <c r="E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</row>
    <row r="1820" spans="1:12" x14ac:dyDescent="0.25">
      <c r="A1820" s="5">
        <v>553590</v>
      </c>
      <c r="B1820" t="s">
        <v>2975</v>
      </c>
      <c r="C1820" s="5">
        <v>0</v>
      </c>
      <c r="D1820" s="5">
        <v>0</v>
      </c>
      <c r="E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</row>
    <row r="1821" spans="1:12" x14ac:dyDescent="0.25">
      <c r="A1821" s="5">
        <v>536598</v>
      </c>
      <c r="B1821" t="s">
        <v>1433</v>
      </c>
      <c r="C1821" s="5">
        <v>0</v>
      </c>
      <c r="D1821" s="5">
        <v>0</v>
      </c>
      <c r="E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</row>
    <row r="1822" spans="1:12" x14ac:dyDescent="0.25">
      <c r="A1822" s="5">
        <v>534552</v>
      </c>
      <c r="B1822" t="s">
        <v>1226</v>
      </c>
      <c r="C1822" s="5">
        <v>0</v>
      </c>
      <c r="D1822" s="5">
        <v>0</v>
      </c>
      <c r="E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</row>
    <row r="1823" spans="1:12" x14ac:dyDescent="0.25">
      <c r="A1823" s="5">
        <v>535907</v>
      </c>
      <c r="B1823" t="s">
        <v>1365</v>
      </c>
      <c r="C1823" s="5">
        <v>1</v>
      </c>
      <c r="D1823" s="5">
        <v>1</v>
      </c>
      <c r="E1823" s="5">
        <v>0</v>
      </c>
      <c r="F1823" s="5">
        <v>1</v>
      </c>
      <c r="G1823" s="5">
        <v>1</v>
      </c>
      <c r="H1823" s="5">
        <v>1</v>
      </c>
      <c r="I1823" s="5">
        <v>0</v>
      </c>
      <c r="J1823" s="5">
        <v>0</v>
      </c>
      <c r="K1823" s="5">
        <v>0</v>
      </c>
      <c r="L1823" s="5">
        <v>0</v>
      </c>
    </row>
    <row r="1824" spans="1:12" x14ac:dyDescent="0.25">
      <c r="A1824" s="5">
        <v>573795</v>
      </c>
      <c r="B1824" t="s">
        <v>4397</v>
      </c>
      <c r="C1824" s="5">
        <v>1</v>
      </c>
      <c r="D1824" s="5">
        <v>1</v>
      </c>
      <c r="E1824" s="5">
        <v>0</v>
      </c>
      <c r="F1824" s="5">
        <v>1</v>
      </c>
      <c r="G1824" s="5">
        <v>1</v>
      </c>
      <c r="H1824" s="5">
        <v>1</v>
      </c>
      <c r="I1824" s="5">
        <v>0</v>
      </c>
      <c r="J1824" s="5">
        <v>0</v>
      </c>
      <c r="K1824" s="5">
        <v>0</v>
      </c>
      <c r="L1824" s="5">
        <v>0</v>
      </c>
    </row>
    <row r="1825" spans="1:12" x14ac:dyDescent="0.25">
      <c r="A1825" s="5">
        <v>547191</v>
      </c>
      <c r="B1825" t="s">
        <v>2311</v>
      </c>
      <c r="C1825" s="5">
        <v>0</v>
      </c>
      <c r="D1825" s="5">
        <v>0</v>
      </c>
      <c r="E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</row>
    <row r="1826" spans="1:12" x14ac:dyDescent="0.25">
      <c r="A1826" s="5">
        <v>578398</v>
      </c>
      <c r="B1826" t="s">
        <v>4678</v>
      </c>
      <c r="C1826" s="5">
        <v>0</v>
      </c>
      <c r="D1826" s="5">
        <v>0</v>
      </c>
      <c r="E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</row>
    <row r="1827" spans="1:12" x14ac:dyDescent="0.25">
      <c r="A1827" s="5">
        <v>566365</v>
      </c>
      <c r="B1827" t="s">
        <v>3813</v>
      </c>
      <c r="C1827" s="5">
        <v>0</v>
      </c>
      <c r="D1827" s="5">
        <v>0</v>
      </c>
      <c r="E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</row>
    <row r="1828" spans="1:12" x14ac:dyDescent="0.25">
      <c r="A1828" s="5">
        <v>534366</v>
      </c>
      <c r="B1828" t="s">
        <v>1206</v>
      </c>
      <c r="C1828" s="5">
        <v>0</v>
      </c>
      <c r="D1828" s="5">
        <v>0</v>
      </c>
      <c r="E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</row>
    <row r="1829" spans="1:12" x14ac:dyDescent="0.25">
      <c r="A1829" s="5">
        <v>586064</v>
      </c>
      <c r="B1829" t="s">
        <v>5174</v>
      </c>
      <c r="C1829" s="5">
        <v>0</v>
      </c>
      <c r="D1829" s="5">
        <v>0</v>
      </c>
      <c r="E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</row>
    <row r="1830" spans="1:12" x14ac:dyDescent="0.25">
      <c r="A1830" s="5">
        <v>549371</v>
      </c>
      <c r="B1830" t="s">
        <v>2555</v>
      </c>
      <c r="C1830" s="5">
        <v>0</v>
      </c>
      <c r="D1830" s="5">
        <v>0</v>
      </c>
      <c r="E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</row>
    <row r="1831" spans="1:12" x14ac:dyDescent="0.25">
      <c r="A1831" s="5">
        <v>541761</v>
      </c>
      <c r="B1831" t="s">
        <v>1914</v>
      </c>
      <c r="C1831" s="5">
        <v>0</v>
      </c>
      <c r="D1831" s="5">
        <v>0</v>
      </c>
      <c r="E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</row>
    <row r="1832" spans="1:12" x14ac:dyDescent="0.25">
      <c r="A1832" s="5">
        <v>541010</v>
      </c>
      <c r="B1832" t="s">
        <v>1837</v>
      </c>
      <c r="C1832" s="5">
        <v>0</v>
      </c>
      <c r="D1832" s="5">
        <v>0</v>
      </c>
      <c r="E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</row>
    <row r="1833" spans="1:12" x14ac:dyDescent="0.25">
      <c r="A1833" s="5">
        <v>550795</v>
      </c>
      <c r="B1833" t="s">
        <v>2731</v>
      </c>
      <c r="C1833" s="5">
        <v>0</v>
      </c>
      <c r="D1833" s="5">
        <v>0</v>
      </c>
      <c r="E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</row>
    <row r="1834" spans="1:12" x14ac:dyDescent="0.25">
      <c r="A1834" s="5">
        <v>522775</v>
      </c>
      <c r="B1834" t="s">
        <v>567</v>
      </c>
      <c r="C1834" s="5">
        <v>0</v>
      </c>
      <c r="D1834" s="5">
        <v>0</v>
      </c>
      <c r="E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</row>
    <row r="1835" spans="1:12" x14ac:dyDescent="0.25">
      <c r="A1835" s="5">
        <v>599387</v>
      </c>
      <c r="B1835" t="s">
        <v>6033</v>
      </c>
      <c r="C1835" s="5">
        <v>1</v>
      </c>
      <c r="D1835" s="5">
        <v>0</v>
      </c>
      <c r="E1835" s="5">
        <v>1</v>
      </c>
      <c r="F1835" s="5">
        <v>2</v>
      </c>
      <c r="G1835" s="5">
        <v>2</v>
      </c>
      <c r="H1835" s="5">
        <v>1</v>
      </c>
      <c r="I1835" s="5">
        <v>0</v>
      </c>
      <c r="J1835" s="5">
        <v>0</v>
      </c>
      <c r="K1835" s="5">
        <v>0</v>
      </c>
      <c r="L1835" s="5">
        <v>0</v>
      </c>
    </row>
    <row r="1836" spans="1:12" x14ac:dyDescent="0.25">
      <c r="A1836" s="5">
        <v>569259</v>
      </c>
      <c r="B1836" t="s">
        <v>4024</v>
      </c>
      <c r="C1836" s="5">
        <v>0</v>
      </c>
      <c r="D1836" s="5">
        <v>0</v>
      </c>
      <c r="E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</row>
    <row r="1837" spans="1:12" x14ac:dyDescent="0.25">
      <c r="A1837" s="5">
        <v>575135</v>
      </c>
      <c r="B1837" t="s">
        <v>4104</v>
      </c>
      <c r="C1837" s="5">
        <v>0</v>
      </c>
      <c r="D1837" s="5">
        <v>0</v>
      </c>
      <c r="E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</row>
    <row r="1838" spans="1:12" x14ac:dyDescent="0.25">
      <c r="A1838" s="5">
        <v>594351</v>
      </c>
      <c r="B1838" t="s">
        <v>5524</v>
      </c>
      <c r="C1838" s="5">
        <v>0</v>
      </c>
      <c r="D1838" s="5">
        <v>0</v>
      </c>
      <c r="E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</row>
    <row r="1839" spans="1:12" x14ac:dyDescent="0.25">
      <c r="A1839" s="5">
        <v>511081</v>
      </c>
      <c r="B1839" t="s">
        <v>353</v>
      </c>
      <c r="C1839" s="5">
        <v>0</v>
      </c>
      <c r="D1839" s="5">
        <v>0</v>
      </c>
      <c r="E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</row>
    <row r="1840" spans="1:12" x14ac:dyDescent="0.25">
      <c r="A1840" s="5">
        <v>578819</v>
      </c>
      <c r="B1840" t="s">
        <v>4708</v>
      </c>
      <c r="C1840" s="5">
        <v>0</v>
      </c>
      <c r="D1840" s="5">
        <v>0</v>
      </c>
      <c r="E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</row>
    <row r="1841" spans="1:12" x14ac:dyDescent="0.25">
      <c r="A1841" s="5">
        <v>549177</v>
      </c>
      <c r="B1841" t="s">
        <v>2533</v>
      </c>
      <c r="C1841" s="5">
        <v>0</v>
      </c>
      <c r="D1841" s="5">
        <v>0</v>
      </c>
      <c r="E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</row>
    <row r="1842" spans="1:12" x14ac:dyDescent="0.25">
      <c r="A1842" s="5">
        <v>557021</v>
      </c>
      <c r="B1842" t="s">
        <v>3167</v>
      </c>
      <c r="C1842" s="5">
        <v>1</v>
      </c>
      <c r="D1842" s="5">
        <v>1</v>
      </c>
      <c r="E1842" s="5">
        <v>0</v>
      </c>
      <c r="F1842" s="5">
        <v>1</v>
      </c>
      <c r="G1842" s="5">
        <v>1</v>
      </c>
      <c r="H1842" s="5">
        <v>1</v>
      </c>
      <c r="I1842" s="5">
        <v>0</v>
      </c>
      <c r="J1842" s="5">
        <v>0</v>
      </c>
      <c r="K1842" s="5">
        <v>0</v>
      </c>
      <c r="L1842" s="5">
        <v>0</v>
      </c>
    </row>
    <row r="1843" spans="1:12" x14ac:dyDescent="0.25">
      <c r="A1843" s="5">
        <v>533173</v>
      </c>
      <c r="B1843" t="s">
        <v>1093</v>
      </c>
      <c r="C1843" s="5">
        <v>0</v>
      </c>
      <c r="D1843" s="5">
        <v>0</v>
      </c>
      <c r="E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</row>
    <row r="1844" spans="1:12" x14ac:dyDescent="0.25">
      <c r="A1844" s="5">
        <v>593095</v>
      </c>
      <c r="B1844" t="s">
        <v>4418</v>
      </c>
      <c r="C1844" s="5">
        <v>0</v>
      </c>
      <c r="D1844" s="5">
        <v>0</v>
      </c>
      <c r="E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</row>
    <row r="1845" spans="1:12" x14ac:dyDescent="0.25">
      <c r="A1845" s="5">
        <v>591246</v>
      </c>
      <c r="B1845" t="s">
        <v>486</v>
      </c>
      <c r="C1845" s="5">
        <v>0</v>
      </c>
      <c r="D1845" s="5">
        <v>0</v>
      </c>
      <c r="E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</row>
    <row r="1846" spans="1:12" x14ac:dyDescent="0.25">
      <c r="A1846" s="5">
        <v>596451</v>
      </c>
      <c r="B1846" t="s">
        <v>5863</v>
      </c>
      <c r="C1846" s="5">
        <v>0</v>
      </c>
      <c r="D1846" s="5">
        <v>0</v>
      </c>
      <c r="E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</row>
    <row r="1847" spans="1:12" x14ac:dyDescent="0.25">
      <c r="A1847" s="5">
        <v>548600</v>
      </c>
      <c r="B1847" t="s">
        <v>2467</v>
      </c>
      <c r="C1847" s="5">
        <v>0</v>
      </c>
      <c r="D1847" s="5">
        <v>0</v>
      </c>
      <c r="E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</row>
    <row r="1848" spans="1:12" x14ac:dyDescent="0.25">
      <c r="A1848" s="5">
        <v>540412</v>
      </c>
      <c r="B1848" t="s">
        <v>1786</v>
      </c>
      <c r="C1848" s="5">
        <v>0</v>
      </c>
      <c r="D1848" s="5">
        <v>0</v>
      </c>
      <c r="E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</row>
    <row r="1849" spans="1:12" x14ac:dyDescent="0.25">
      <c r="A1849" s="5">
        <v>561193</v>
      </c>
      <c r="B1849" t="s">
        <v>3346</v>
      </c>
      <c r="C1849" s="5">
        <v>1</v>
      </c>
      <c r="D1849" s="5">
        <v>1</v>
      </c>
      <c r="E1849" s="5">
        <v>0</v>
      </c>
      <c r="F1849" s="5">
        <v>1</v>
      </c>
      <c r="G1849" s="5">
        <v>1</v>
      </c>
      <c r="H1849" s="5">
        <v>1</v>
      </c>
      <c r="I1849" s="5">
        <v>0</v>
      </c>
      <c r="J1849" s="5">
        <v>0</v>
      </c>
      <c r="K1849" s="5">
        <v>0</v>
      </c>
      <c r="L1849" s="5">
        <v>0</v>
      </c>
    </row>
    <row r="1850" spans="1:12" x14ac:dyDescent="0.25">
      <c r="A1850" s="5">
        <v>572705</v>
      </c>
      <c r="B1850" t="s">
        <v>4302</v>
      </c>
      <c r="C1850" s="5">
        <v>0</v>
      </c>
      <c r="D1850" s="5">
        <v>0</v>
      </c>
      <c r="E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</row>
    <row r="1851" spans="1:12" x14ac:dyDescent="0.25">
      <c r="A1851" s="5">
        <v>541605</v>
      </c>
      <c r="B1851" t="s">
        <v>1895</v>
      </c>
      <c r="C1851" s="5">
        <v>0</v>
      </c>
      <c r="D1851" s="5">
        <v>0</v>
      </c>
      <c r="E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</row>
    <row r="1852" spans="1:12" x14ac:dyDescent="0.25">
      <c r="A1852" s="5">
        <v>586251</v>
      </c>
      <c r="B1852" t="s">
        <v>5191</v>
      </c>
      <c r="C1852" s="5">
        <v>0</v>
      </c>
      <c r="D1852" s="5">
        <v>0</v>
      </c>
      <c r="E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</row>
    <row r="1853" spans="1:12" x14ac:dyDescent="0.25">
      <c r="A1853" s="5">
        <v>572861</v>
      </c>
      <c r="B1853" t="s">
        <v>4318</v>
      </c>
      <c r="C1853" s="5">
        <v>0</v>
      </c>
      <c r="D1853" s="5">
        <v>0</v>
      </c>
      <c r="E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</row>
    <row r="1854" spans="1:12" x14ac:dyDescent="0.25">
      <c r="A1854" s="5">
        <v>588237</v>
      </c>
      <c r="B1854" t="s">
        <v>5353</v>
      </c>
      <c r="C1854" s="5">
        <v>0</v>
      </c>
      <c r="D1854" s="5">
        <v>0</v>
      </c>
      <c r="E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</row>
    <row r="1855" spans="1:12" x14ac:dyDescent="0.25">
      <c r="A1855" s="5">
        <v>578983</v>
      </c>
      <c r="B1855" t="s">
        <v>4722</v>
      </c>
      <c r="C1855" s="5">
        <v>0</v>
      </c>
      <c r="D1855" s="5">
        <v>0</v>
      </c>
      <c r="E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</row>
    <row r="1856" spans="1:12" x14ac:dyDescent="0.25">
      <c r="A1856" s="5">
        <v>559091</v>
      </c>
      <c r="B1856" t="s">
        <v>3264</v>
      </c>
      <c r="C1856" s="5">
        <v>1</v>
      </c>
      <c r="D1856" s="5">
        <v>1</v>
      </c>
      <c r="E1856" s="5">
        <v>0</v>
      </c>
      <c r="F1856" s="5">
        <v>1</v>
      </c>
      <c r="G1856" s="5">
        <v>1</v>
      </c>
      <c r="H1856" s="5">
        <v>1</v>
      </c>
      <c r="I1856" s="5">
        <v>0</v>
      </c>
      <c r="J1856" s="5">
        <v>0</v>
      </c>
      <c r="K1856" s="5">
        <v>0</v>
      </c>
      <c r="L1856" s="5">
        <v>0</v>
      </c>
    </row>
    <row r="1857" spans="1:12" x14ac:dyDescent="0.25">
      <c r="A1857" s="5">
        <v>536407</v>
      </c>
      <c r="B1857" t="s">
        <v>1413</v>
      </c>
      <c r="C1857" s="5">
        <v>1</v>
      </c>
      <c r="D1857" s="5">
        <v>1</v>
      </c>
      <c r="E1857" s="5">
        <v>0</v>
      </c>
      <c r="F1857" s="5">
        <v>1</v>
      </c>
      <c r="G1857" s="5">
        <v>1</v>
      </c>
      <c r="H1857" s="5">
        <v>1</v>
      </c>
      <c r="I1857" s="5">
        <v>0</v>
      </c>
      <c r="J1857" s="5">
        <v>0</v>
      </c>
      <c r="K1857" s="5">
        <v>0</v>
      </c>
      <c r="L1857" s="5">
        <v>0</v>
      </c>
    </row>
    <row r="1858" spans="1:12" x14ac:dyDescent="0.25">
      <c r="A1858" s="5">
        <v>558931</v>
      </c>
      <c r="B1858" t="s">
        <v>3253</v>
      </c>
      <c r="C1858" s="5">
        <v>1</v>
      </c>
      <c r="D1858" s="5">
        <v>0</v>
      </c>
      <c r="E1858" s="5">
        <v>1</v>
      </c>
      <c r="F1858" s="5">
        <v>2</v>
      </c>
      <c r="G1858" s="5">
        <v>2</v>
      </c>
      <c r="H1858" s="5">
        <v>1</v>
      </c>
      <c r="I1858" s="5">
        <v>0</v>
      </c>
      <c r="J1858" s="5">
        <v>0</v>
      </c>
      <c r="K1858" s="5">
        <v>0</v>
      </c>
      <c r="L1858" s="5">
        <v>0</v>
      </c>
    </row>
    <row r="1859" spans="1:12" x14ac:dyDescent="0.25">
      <c r="A1859" s="5">
        <v>573931</v>
      </c>
      <c r="B1859" t="s">
        <v>4409</v>
      </c>
      <c r="C1859" s="5">
        <v>0</v>
      </c>
      <c r="D1859" s="5">
        <v>0</v>
      </c>
      <c r="E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</row>
    <row r="1860" spans="1:12" x14ac:dyDescent="0.25">
      <c r="A1860" s="5">
        <v>585165</v>
      </c>
      <c r="B1860" t="s">
        <v>5122</v>
      </c>
      <c r="C1860" s="5">
        <v>0</v>
      </c>
      <c r="D1860" s="5">
        <v>0</v>
      </c>
      <c r="E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</row>
    <row r="1861" spans="1:12" x14ac:dyDescent="0.25">
      <c r="A1861" s="5">
        <v>596248</v>
      </c>
      <c r="B1861" t="s">
        <v>5666</v>
      </c>
      <c r="C1861" s="5">
        <v>0</v>
      </c>
      <c r="D1861" s="5">
        <v>0</v>
      </c>
      <c r="E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</row>
    <row r="1862" spans="1:12" x14ac:dyDescent="0.25">
      <c r="A1862" s="5">
        <v>533076</v>
      </c>
      <c r="B1862" t="s">
        <v>1085</v>
      </c>
      <c r="C1862" s="5">
        <v>0</v>
      </c>
      <c r="D1862" s="5">
        <v>0</v>
      </c>
      <c r="E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</row>
    <row r="1863" spans="1:12" x14ac:dyDescent="0.25">
      <c r="A1863" s="5">
        <v>577421</v>
      </c>
      <c r="B1863" t="s">
        <v>4623</v>
      </c>
      <c r="C1863" s="5">
        <v>0</v>
      </c>
      <c r="D1863" s="5">
        <v>0</v>
      </c>
      <c r="E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</row>
    <row r="1864" spans="1:12" x14ac:dyDescent="0.25">
      <c r="A1864" s="5">
        <v>587761</v>
      </c>
      <c r="B1864" t="s">
        <v>2622</v>
      </c>
      <c r="C1864" s="5">
        <v>0</v>
      </c>
      <c r="D1864" s="5">
        <v>0</v>
      </c>
      <c r="E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</row>
    <row r="1865" spans="1:12" x14ac:dyDescent="0.25">
      <c r="A1865" s="5">
        <v>554413</v>
      </c>
      <c r="B1865" t="s">
        <v>3040</v>
      </c>
      <c r="C1865" s="5">
        <v>0</v>
      </c>
      <c r="D1865" s="5">
        <v>0</v>
      </c>
      <c r="E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</row>
    <row r="1866" spans="1:12" x14ac:dyDescent="0.25">
      <c r="A1866" s="5">
        <v>570095</v>
      </c>
      <c r="B1866" t="s">
        <v>4099</v>
      </c>
      <c r="C1866" s="5">
        <v>0</v>
      </c>
      <c r="D1866" s="5">
        <v>0</v>
      </c>
      <c r="E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</row>
    <row r="1867" spans="1:12" x14ac:dyDescent="0.25">
      <c r="A1867" s="5">
        <v>540358</v>
      </c>
      <c r="B1867" t="s">
        <v>1779</v>
      </c>
      <c r="C1867" s="5">
        <v>1</v>
      </c>
      <c r="D1867" s="5">
        <v>1</v>
      </c>
      <c r="E1867" s="5">
        <v>0</v>
      </c>
      <c r="F1867" s="5">
        <v>1</v>
      </c>
      <c r="G1867" s="5">
        <v>1</v>
      </c>
      <c r="H1867" s="5">
        <v>1</v>
      </c>
      <c r="I1867" s="5">
        <v>0</v>
      </c>
      <c r="J1867" s="5">
        <v>0</v>
      </c>
      <c r="K1867" s="5">
        <v>0</v>
      </c>
      <c r="L1867" s="5">
        <v>0</v>
      </c>
    </row>
    <row r="1868" spans="1:12" x14ac:dyDescent="0.25">
      <c r="A1868" s="5">
        <v>506486</v>
      </c>
      <c r="B1868" t="s">
        <v>200</v>
      </c>
      <c r="C1868" s="5">
        <v>1</v>
      </c>
      <c r="D1868" s="5">
        <v>0</v>
      </c>
      <c r="E1868" s="5">
        <v>1</v>
      </c>
      <c r="F1868" s="5">
        <v>2</v>
      </c>
      <c r="G1868" s="5">
        <v>2</v>
      </c>
      <c r="H1868" s="5">
        <v>1</v>
      </c>
      <c r="I1868" s="5">
        <v>0</v>
      </c>
      <c r="J1868" s="5">
        <v>0</v>
      </c>
      <c r="K1868" s="5">
        <v>0</v>
      </c>
      <c r="L1868" s="5">
        <v>0</v>
      </c>
    </row>
    <row r="1869" spans="1:12" x14ac:dyDescent="0.25">
      <c r="A1869" s="5">
        <v>592897</v>
      </c>
      <c r="B1869" t="s">
        <v>5630</v>
      </c>
      <c r="C1869" s="5">
        <v>0</v>
      </c>
      <c r="D1869" s="5">
        <v>0</v>
      </c>
      <c r="E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</row>
    <row r="1870" spans="1:12" x14ac:dyDescent="0.25">
      <c r="A1870" s="5">
        <v>573337</v>
      </c>
      <c r="B1870" t="s">
        <v>4357</v>
      </c>
      <c r="C1870" s="5">
        <v>0</v>
      </c>
      <c r="D1870" s="5">
        <v>0</v>
      </c>
      <c r="E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</row>
    <row r="1871" spans="1:12" x14ac:dyDescent="0.25">
      <c r="A1871" s="5">
        <v>580406</v>
      </c>
      <c r="B1871" t="s">
        <v>577</v>
      </c>
      <c r="C1871" s="5">
        <v>0</v>
      </c>
      <c r="D1871" s="5">
        <v>0</v>
      </c>
      <c r="E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</row>
    <row r="1872" spans="1:12" x14ac:dyDescent="0.25">
      <c r="A1872" s="5">
        <v>514047</v>
      </c>
      <c r="B1872" t="s">
        <v>511</v>
      </c>
      <c r="C1872" s="5">
        <v>0</v>
      </c>
      <c r="D1872" s="5">
        <v>0</v>
      </c>
      <c r="E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</row>
    <row r="1873" spans="1:12" x14ac:dyDescent="0.25">
      <c r="A1873" s="5">
        <v>547875</v>
      </c>
      <c r="B1873" t="s">
        <v>2381</v>
      </c>
      <c r="C1873" s="5">
        <v>0</v>
      </c>
      <c r="D1873" s="5">
        <v>0</v>
      </c>
      <c r="E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</row>
    <row r="1874" spans="1:12" x14ac:dyDescent="0.25">
      <c r="A1874" s="5">
        <v>579009</v>
      </c>
      <c r="B1874" t="s">
        <v>4723</v>
      </c>
      <c r="C1874" s="5">
        <v>0</v>
      </c>
      <c r="D1874" s="5">
        <v>0</v>
      </c>
      <c r="E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</row>
    <row r="1875" spans="1:12" x14ac:dyDescent="0.25">
      <c r="A1875" s="5">
        <v>574244</v>
      </c>
      <c r="B1875" t="s">
        <v>2448</v>
      </c>
      <c r="C1875" s="5">
        <v>0</v>
      </c>
      <c r="D1875" s="5">
        <v>0</v>
      </c>
      <c r="E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</row>
    <row r="1876" spans="1:12" x14ac:dyDescent="0.25">
      <c r="A1876" s="5">
        <v>580767</v>
      </c>
      <c r="B1876" t="s">
        <v>1840</v>
      </c>
      <c r="C1876" s="5">
        <v>0</v>
      </c>
      <c r="D1876" s="5">
        <v>0</v>
      </c>
      <c r="E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</row>
    <row r="1877" spans="1:12" x14ac:dyDescent="0.25">
      <c r="A1877" s="5">
        <v>560081</v>
      </c>
      <c r="B1877" t="s">
        <v>2777</v>
      </c>
      <c r="C1877" s="5">
        <v>0</v>
      </c>
      <c r="D1877" s="5">
        <v>0</v>
      </c>
      <c r="E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</row>
    <row r="1878" spans="1:12" x14ac:dyDescent="0.25">
      <c r="A1878" s="5">
        <v>558231</v>
      </c>
      <c r="B1878" t="s">
        <v>3215</v>
      </c>
      <c r="C1878" s="5">
        <v>0</v>
      </c>
      <c r="D1878" s="5">
        <v>0</v>
      </c>
      <c r="E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</row>
    <row r="1879" spans="1:12" x14ac:dyDescent="0.25">
      <c r="A1879" s="5">
        <v>572985</v>
      </c>
      <c r="B1879" t="s">
        <v>4327</v>
      </c>
      <c r="C1879" s="5">
        <v>0</v>
      </c>
      <c r="D1879" s="5">
        <v>0</v>
      </c>
      <c r="E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</row>
    <row r="1880" spans="1:12" x14ac:dyDescent="0.25">
      <c r="A1880" s="5">
        <v>546887</v>
      </c>
      <c r="B1880" t="s">
        <v>354</v>
      </c>
      <c r="C1880" s="5">
        <v>0</v>
      </c>
      <c r="D1880" s="5">
        <v>0</v>
      </c>
      <c r="E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</row>
    <row r="1881" spans="1:12" x14ac:dyDescent="0.25">
      <c r="A1881" s="5">
        <v>553361</v>
      </c>
      <c r="B1881" t="s">
        <v>2941</v>
      </c>
      <c r="C1881" s="5">
        <v>0</v>
      </c>
      <c r="D1881" s="5">
        <v>0</v>
      </c>
      <c r="E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</row>
    <row r="1882" spans="1:12" x14ac:dyDescent="0.25">
      <c r="A1882" s="5">
        <v>563897</v>
      </c>
      <c r="B1882" t="s">
        <v>3609</v>
      </c>
      <c r="C1882" s="5">
        <v>0</v>
      </c>
      <c r="D1882" s="5">
        <v>0</v>
      </c>
      <c r="E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</row>
    <row r="1883" spans="1:12" x14ac:dyDescent="0.25">
      <c r="A1883" s="5">
        <v>547476</v>
      </c>
      <c r="B1883" t="s">
        <v>2325</v>
      </c>
      <c r="C1883" s="5">
        <v>1</v>
      </c>
      <c r="D1883" s="5">
        <v>1</v>
      </c>
      <c r="E1883" s="5">
        <v>0</v>
      </c>
      <c r="F1883" s="5">
        <v>1</v>
      </c>
      <c r="G1883" s="5">
        <v>1</v>
      </c>
      <c r="H1883" s="5">
        <v>1</v>
      </c>
      <c r="I1883" s="5">
        <v>0</v>
      </c>
      <c r="J1883" s="5">
        <v>0</v>
      </c>
      <c r="K1883" s="5">
        <v>0</v>
      </c>
      <c r="L1883" s="5">
        <v>0</v>
      </c>
    </row>
    <row r="1884" spans="1:12" x14ac:dyDescent="0.25">
      <c r="A1884" s="5">
        <v>572039</v>
      </c>
      <c r="B1884" t="s">
        <v>4246</v>
      </c>
      <c r="C1884" s="5">
        <v>1</v>
      </c>
      <c r="D1884" s="5">
        <v>1</v>
      </c>
      <c r="E1884" s="5">
        <v>0</v>
      </c>
      <c r="F1884" s="5">
        <v>1</v>
      </c>
      <c r="G1884" s="5">
        <v>1</v>
      </c>
      <c r="H1884" s="5">
        <v>1</v>
      </c>
      <c r="I1884" s="5">
        <v>0</v>
      </c>
      <c r="J1884" s="5">
        <v>0</v>
      </c>
      <c r="K1884" s="5">
        <v>0</v>
      </c>
      <c r="L1884" s="5">
        <v>0</v>
      </c>
    </row>
    <row r="1885" spans="1:12" x14ac:dyDescent="0.25">
      <c r="A1885" s="5">
        <v>535711</v>
      </c>
      <c r="B1885" t="s">
        <v>1347</v>
      </c>
      <c r="C1885" s="5">
        <v>1</v>
      </c>
      <c r="D1885" s="5">
        <v>0</v>
      </c>
      <c r="E1885" s="5">
        <v>1</v>
      </c>
      <c r="F1885" s="5">
        <v>2</v>
      </c>
      <c r="G1885" s="5">
        <v>2</v>
      </c>
      <c r="H1885" s="5">
        <v>1</v>
      </c>
      <c r="I1885" s="5">
        <v>0</v>
      </c>
      <c r="J1885" s="5">
        <v>0</v>
      </c>
      <c r="K1885" s="5">
        <v>0</v>
      </c>
      <c r="L1885" s="5">
        <v>0</v>
      </c>
    </row>
    <row r="1886" spans="1:12" x14ac:dyDescent="0.25">
      <c r="A1886" s="5">
        <v>553514</v>
      </c>
      <c r="B1886" t="s">
        <v>2965</v>
      </c>
      <c r="C1886" s="5">
        <v>0</v>
      </c>
      <c r="D1886" s="5">
        <v>0</v>
      </c>
      <c r="E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</row>
    <row r="1887" spans="1:12" x14ac:dyDescent="0.25">
      <c r="A1887" s="5">
        <v>561614</v>
      </c>
      <c r="B1887" t="s">
        <v>657</v>
      </c>
      <c r="C1887" s="5">
        <v>0</v>
      </c>
      <c r="D1887" s="5">
        <v>0</v>
      </c>
      <c r="E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</row>
    <row r="1888" spans="1:12" x14ac:dyDescent="0.25">
      <c r="A1888" s="5">
        <v>587354</v>
      </c>
      <c r="B1888" t="s">
        <v>5282</v>
      </c>
      <c r="C1888" s="5">
        <v>0</v>
      </c>
      <c r="D1888" s="5">
        <v>0</v>
      </c>
      <c r="E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</row>
    <row r="1889" spans="1:12" x14ac:dyDescent="0.25">
      <c r="A1889" s="5">
        <v>594342</v>
      </c>
      <c r="B1889" t="s">
        <v>3367</v>
      </c>
      <c r="C1889" s="5">
        <v>0</v>
      </c>
      <c r="D1889" s="5">
        <v>0</v>
      </c>
      <c r="E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</row>
    <row r="1890" spans="1:12" x14ac:dyDescent="0.25">
      <c r="A1890" s="5">
        <v>580660</v>
      </c>
      <c r="B1890" t="s">
        <v>4777</v>
      </c>
      <c r="C1890" s="5">
        <v>0</v>
      </c>
      <c r="D1890" s="5">
        <v>0</v>
      </c>
      <c r="E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</row>
    <row r="1891" spans="1:12" x14ac:dyDescent="0.25">
      <c r="A1891" s="5">
        <v>572934</v>
      </c>
      <c r="B1891" t="s">
        <v>4322</v>
      </c>
      <c r="C1891" s="5">
        <v>0</v>
      </c>
      <c r="D1891" s="5">
        <v>0</v>
      </c>
      <c r="E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</row>
    <row r="1892" spans="1:12" x14ac:dyDescent="0.25">
      <c r="A1892" s="5">
        <v>569534</v>
      </c>
      <c r="B1892" t="s">
        <v>4045</v>
      </c>
      <c r="C1892" s="5">
        <v>0</v>
      </c>
      <c r="D1892" s="5">
        <v>0</v>
      </c>
      <c r="E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</row>
    <row r="1893" spans="1:12" x14ac:dyDescent="0.25">
      <c r="A1893" s="5">
        <v>595080</v>
      </c>
      <c r="B1893" t="s">
        <v>5405</v>
      </c>
      <c r="C1893" s="5">
        <v>0</v>
      </c>
      <c r="D1893" s="5">
        <v>0</v>
      </c>
      <c r="E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</row>
    <row r="1894" spans="1:12" x14ac:dyDescent="0.25">
      <c r="A1894" s="5">
        <v>541362</v>
      </c>
      <c r="B1894" t="s">
        <v>1870</v>
      </c>
      <c r="C1894" s="5">
        <v>0</v>
      </c>
      <c r="D1894" s="5">
        <v>0</v>
      </c>
      <c r="E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</row>
    <row r="1895" spans="1:12" x14ac:dyDescent="0.25">
      <c r="A1895" s="5">
        <v>547832</v>
      </c>
      <c r="B1895" t="s">
        <v>2375</v>
      </c>
      <c r="C1895" s="5">
        <v>1</v>
      </c>
      <c r="D1895" s="5">
        <v>0</v>
      </c>
      <c r="E1895" s="5">
        <v>1</v>
      </c>
      <c r="F1895" s="5">
        <v>2</v>
      </c>
      <c r="G1895" s="5">
        <v>2</v>
      </c>
      <c r="H1895" s="5">
        <v>1</v>
      </c>
      <c r="I1895" s="5">
        <v>0</v>
      </c>
      <c r="J1895" s="5">
        <v>0</v>
      </c>
      <c r="K1895" s="5">
        <v>0</v>
      </c>
      <c r="L1895" s="5">
        <v>0</v>
      </c>
    </row>
    <row r="1896" spans="1:12" x14ac:dyDescent="0.25">
      <c r="A1896" s="5">
        <v>598232</v>
      </c>
      <c r="B1896" t="s">
        <v>5954</v>
      </c>
      <c r="C1896" s="5">
        <v>0</v>
      </c>
      <c r="D1896" s="5">
        <v>0</v>
      </c>
      <c r="E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</row>
    <row r="1897" spans="1:12" x14ac:dyDescent="0.25">
      <c r="A1897" s="5">
        <v>531235</v>
      </c>
      <c r="B1897" t="s">
        <v>902</v>
      </c>
      <c r="C1897" s="5">
        <v>0</v>
      </c>
      <c r="D1897" s="5">
        <v>0</v>
      </c>
      <c r="E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</row>
    <row r="1898" spans="1:12" x14ac:dyDescent="0.25">
      <c r="A1898" s="5">
        <v>546453</v>
      </c>
      <c r="B1898" t="s">
        <v>2235</v>
      </c>
      <c r="C1898" s="5">
        <v>0</v>
      </c>
      <c r="D1898" s="5">
        <v>0</v>
      </c>
      <c r="E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</row>
    <row r="1899" spans="1:12" x14ac:dyDescent="0.25">
      <c r="A1899" s="5">
        <v>551635</v>
      </c>
      <c r="B1899" t="s">
        <v>2773</v>
      </c>
      <c r="C1899" s="5">
        <v>0</v>
      </c>
      <c r="D1899" s="5">
        <v>0</v>
      </c>
      <c r="E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</row>
    <row r="1900" spans="1:12" x14ac:dyDescent="0.25">
      <c r="A1900" s="5">
        <v>567361</v>
      </c>
      <c r="B1900" t="s">
        <v>3888</v>
      </c>
      <c r="C1900" s="5">
        <v>0</v>
      </c>
      <c r="D1900" s="5">
        <v>0</v>
      </c>
      <c r="E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</row>
    <row r="1901" spans="1:12" x14ac:dyDescent="0.25">
      <c r="A1901" s="5">
        <v>592757</v>
      </c>
      <c r="B1901" t="s">
        <v>272</v>
      </c>
      <c r="C1901" s="5">
        <v>0</v>
      </c>
      <c r="D1901" s="5">
        <v>0</v>
      </c>
      <c r="E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</row>
    <row r="1902" spans="1:12" x14ac:dyDescent="0.25">
      <c r="A1902" s="5">
        <v>551490</v>
      </c>
      <c r="B1902" t="s">
        <v>2762</v>
      </c>
      <c r="C1902" s="5">
        <v>0</v>
      </c>
      <c r="D1902" s="5">
        <v>0</v>
      </c>
      <c r="E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</row>
    <row r="1903" spans="1:12" x14ac:dyDescent="0.25">
      <c r="A1903" s="5">
        <v>552071</v>
      </c>
      <c r="B1903" t="s">
        <v>2819</v>
      </c>
      <c r="C1903" s="5">
        <v>0</v>
      </c>
      <c r="D1903" s="5">
        <v>0</v>
      </c>
      <c r="E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</row>
    <row r="1904" spans="1:12" x14ac:dyDescent="0.25">
      <c r="A1904" s="5">
        <v>543543</v>
      </c>
      <c r="B1904" t="s">
        <v>2020</v>
      </c>
      <c r="C1904" s="5">
        <v>0</v>
      </c>
      <c r="D1904" s="5">
        <v>0</v>
      </c>
      <c r="E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</row>
    <row r="1905" spans="1:12" x14ac:dyDescent="0.25">
      <c r="A1905" s="5">
        <v>513580</v>
      </c>
      <c r="B1905" t="s">
        <v>475</v>
      </c>
      <c r="C1905" s="5">
        <v>0</v>
      </c>
      <c r="D1905" s="5">
        <v>0</v>
      </c>
      <c r="E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</row>
    <row r="1906" spans="1:12" x14ac:dyDescent="0.25">
      <c r="A1906" s="5">
        <v>531332</v>
      </c>
      <c r="B1906" t="s">
        <v>914</v>
      </c>
      <c r="C1906" s="5">
        <v>0</v>
      </c>
      <c r="D1906" s="5">
        <v>0</v>
      </c>
      <c r="E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</row>
    <row r="1907" spans="1:12" x14ac:dyDescent="0.25">
      <c r="A1907" s="5">
        <v>538418</v>
      </c>
      <c r="B1907" t="s">
        <v>1600</v>
      </c>
      <c r="C1907" s="5">
        <v>0</v>
      </c>
      <c r="D1907" s="5">
        <v>0</v>
      </c>
      <c r="E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</row>
    <row r="1908" spans="1:12" x14ac:dyDescent="0.25">
      <c r="A1908" s="5">
        <v>580741</v>
      </c>
      <c r="B1908" t="s">
        <v>4838</v>
      </c>
      <c r="C1908" s="5">
        <v>0</v>
      </c>
      <c r="D1908" s="5">
        <v>0</v>
      </c>
      <c r="E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</row>
    <row r="1909" spans="1:12" x14ac:dyDescent="0.25">
      <c r="A1909" s="5">
        <v>586919</v>
      </c>
      <c r="B1909" t="s">
        <v>5243</v>
      </c>
      <c r="C1909" s="5">
        <v>0</v>
      </c>
      <c r="D1909" s="5">
        <v>0</v>
      </c>
      <c r="E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</row>
    <row r="1910" spans="1:12" x14ac:dyDescent="0.25">
      <c r="A1910" s="5">
        <v>592714</v>
      </c>
      <c r="B1910" t="s">
        <v>2930</v>
      </c>
      <c r="C1910" s="5">
        <v>0</v>
      </c>
      <c r="D1910" s="5">
        <v>0</v>
      </c>
      <c r="E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</row>
    <row r="1911" spans="1:12" x14ac:dyDescent="0.25">
      <c r="A1911" s="5">
        <v>548855</v>
      </c>
      <c r="B1911" t="s">
        <v>2502</v>
      </c>
      <c r="C1911" s="5">
        <v>0</v>
      </c>
      <c r="D1911" s="5">
        <v>0</v>
      </c>
      <c r="E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</row>
    <row r="1912" spans="1:12" x14ac:dyDescent="0.25">
      <c r="A1912" s="5">
        <v>564681</v>
      </c>
      <c r="B1912" t="s">
        <v>3675</v>
      </c>
      <c r="C1912" s="5">
        <v>0</v>
      </c>
      <c r="D1912" s="5">
        <v>0</v>
      </c>
      <c r="E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</row>
    <row r="1913" spans="1:12" x14ac:dyDescent="0.25">
      <c r="A1913" s="5">
        <v>546330</v>
      </c>
      <c r="B1913" t="s">
        <v>777</v>
      </c>
      <c r="C1913" s="5">
        <v>0</v>
      </c>
      <c r="D1913" s="5">
        <v>0</v>
      </c>
      <c r="E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</row>
    <row r="1914" spans="1:12" x14ac:dyDescent="0.25">
      <c r="A1914" s="5">
        <v>538922</v>
      </c>
      <c r="B1914" t="s">
        <v>670</v>
      </c>
      <c r="C1914" s="5">
        <v>0</v>
      </c>
      <c r="D1914" s="5">
        <v>0</v>
      </c>
      <c r="E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</row>
    <row r="1915" spans="1:12" x14ac:dyDescent="0.25">
      <c r="A1915" s="5">
        <v>587397</v>
      </c>
      <c r="B1915" t="s">
        <v>5284</v>
      </c>
      <c r="C1915" s="5">
        <v>0</v>
      </c>
      <c r="D1915" s="5">
        <v>0</v>
      </c>
      <c r="E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</row>
    <row r="1916" spans="1:12" x14ac:dyDescent="0.25">
      <c r="A1916" s="5">
        <v>517615</v>
      </c>
      <c r="B1916" t="s">
        <v>552</v>
      </c>
      <c r="C1916" s="5">
        <v>0</v>
      </c>
      <c r="D1916" s="5">
        <v>0</v>
      </c>
      <c r="E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</row>
    <row r="1917" spans="1:12" x14ac:dyDescent="0.25">
      <c r="A1917" s="5">
        <v>553255</v>
      </c>
      <c r="B1917" t="s">
        <v>2932</v>
      </c>
      <c r="C1917" s="5">
        <v>0</v>
      </c>
      <c r="D1917" s="5">
        <v>0</v>
      </c>
      <c r="E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</row>
    <row r="1918" spans="1:12" x14ac:dyDescent="0.25">
      <c r="A1918" s="5">
        <v>598721</v>
      </c>
      <c r="B1918" t="s">
        <v>5988</v>
      </c>
      <c r="C1918" s="5">
        <v>1</v>
      </c>
      <c r="D1918" s="5">
        <v>1</v>
      </c>
      <c r="E1918" s="5">
        <v>0</v>
      </c>
      <c r="F1918" s="5">
        <v>1</v>
      </c>
      <c r="G1918" s="5">
        <v>1</v>
      </c>
      <c r="H1918" s="5">
        <v>1</v>
      </c>
      <c r="I1918" s="5">
        <v>0</v>
      </c>
      <c r="J1918" s="5">
        <v>0</v>
      </c>
      <c r="K1918" s="5">
        <v>0</v>
      </c>
      <c r="L1918" s="5">
        <v>0</v>
      </c>
    </row>
    <row r="1919" spans="1:12" x14ac:dyDescent="0.25">
      <c r="A1919" s="5">
        <v>582662</v>
      </c>
      <c r="B1919" t="s">
        <v>4755</v>
      </c>
      <c r="C1919" s="5">
        <v>1</v>
      </c>
      <c r="D1919" s="5">
        <v>1</v>
      </c>
      <c r="E1919" s="5">
        <v>0</v>
      </c>
      <c r="F1919" s="5">
        <v>1</v>
      </c>
      <c r="G1919" s="5">
        <v>1</v>
      </c>
      <c r="H1919" s="5">
        <v>1</v>
      </c>
      <c r="I1919" s="5">
        <v>0</v>
      </c>
      <c r="J1919" s="5">
        <v>0</v>
      </c>
      <c r="K1919" s="5">
        <v>0</v>
      </c>
      <c r="L1919" s="5">
        <v>0</v>
      </c>
    </row>
    <row r="1920" spans="1:12" x14ac:dyDescent="0.25">
      <c r="A1920" s="5">
        <v>553662</v>
      </c>
      <c r="B1920" t="s">
        <v>2979</v>
      </c>
      <c r="C1920" s="5">
        <v>0</v>
      </c>
      <c r="D1920" s="5">
        <v>0</v>
      </c>
      <c r="E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</row>
    <row r="1921" spans="1:12" x14ac:dyDescent="0.25">
      <c r="A1921" s="5">
        <v>588636</v>
      </c>
      <c r="B1921" t="s">
        <v>5376</v>
      </c>
      <c r="C1921" s="5">
        <v>0</v>
      </c>
      <c r="D1921" s="5">
        <v>0</v>
      </c>
      <c r="E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</row>
    <row r="1922" spans="1:12" x14ac:dyDescent="0.25">
      <c r="A1922" s="5">
        <v>550388</v>
      </c>
      <c r="B1922" t="s">
        <v>2690</v>
      </c>
      <c r="C1922" s="5">
        <v>0</v>
      </c>
      <c r="D1922" s="5">
        <v>0</v>
      </c>
      <c r="E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</row>
    <row r="1923" spans="1:12" x14ac:dyDescent="0.25">
      <c r="A1923" s="5">
        <v>560278</v>
      </c>
      <c r="B1923" t="s">
        <v>3318</v>
      </c>
      <c r="C1923" s="5">
        <v>0</v>
      </c>
      <c r="D1923" s="5">
        <v>0</v>
      </c>
      <c r="E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</row>
    <row r="1924" spans="1:12" x14ac:dyDescent="0.25">
      <c r="A1924" s="5">
        <v>544752</v>
      </c>
      <c r="B1924" t="s">
        <v>2070</v>
      </c>
      <c r="C1924" s="5">
        <v>0</v>
      </c>
      <c r="D1924" s="5">
        <v>0</v>
      </c>
      <c r="E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</row>
    <row r="1925" spans="1:12" x14ac:dyDescent="0.25">
      <c r="A1925" s="5">
        <v>554201</v>
      </c>
      <c r="B1925" t="s">
        <v>3032</v>
      </c>
      <c r="C1925" s="5">
        <v>0</v>
      </c>
      <c r="D1925" s="5">
        <v>0</v>
      </c>
      <c r="E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</row>
    <row r="1926" spans="1:12" x14ac:dyDescent="0.25">
      <c r="A1926" s="5">
        <v>589047</v>
      </c>
      <c r="B1926" t="s">
        <v>286</v>
      </c>
      <c r="C1926" s="5">
        <v>0</v>
      </c>
      <c r="D1926" s="5">
        <v>0</v>
      </c>
      <c r="E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</row>
    <row r="1927" spans="1:12" x14ac:dyDescent="0.25">
      <c r="A1927" s="5">
        <v>590096</v>
      </c>
      <c r="B1927" t="s">
        <v>5472</v>
      </c>
      <c r="C1927" s="5">
        <v>0</v>
      </c>
      <c r="D1927" s="5">
        <v>0</v>
      </c>
      <c r="E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</row>
    <row r="1928" spans="1:12" x14ac:dyDescent="0.25">
      <c r="A1928" s="5">
        <v>537608</v>
      </c>
      <c r="B1928" t="s">
        <v>1528</v>
      </c>
      <c r="C1928" s="5">
        <v>0</v>
      </c>
      <c r="D1928" s="5">
        <v>0</v>
      </c>
      <c r="E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</row>
    <row r="1929" spans="1:12" x14ac:dyDescent="0.25">
      <c r="A1929" s="5">
        <v>588202</v>
      </c>
      <c r="B1929" t="s">
        <v>5350</v>
      </c>
      <c r="C1929" s="5">
        <v>0</v>
      </c>
      <c r="D1929" s="5">
        <v>0</v>
      </c>
      <c r="E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</row>
    <row r="1930" spans="1:12" x14ac:dyDescent="0.25">
      <c r="A1930" s="5">
        <v>535591</v>
      </c>
      <c r="B1930" t="s">
        <v>1337</v>
      </c>
      <c r="C1930" s="5">
        <v>0</v>
      </c>
      <c r="D1930" s="5">
        <v>0</v>
      </c>
      <c r="E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</row>
    <row r="1931" spans="1:12" x14ac:dyDescent="0.25">
      <c r="A1931" s="5">
        <v>590312</v>
      </c>
      <c r="B1931" t="s">
        <v>5485</v>
      </c>
      <c r="C1931" s="5">
        <v>0</v>
      </c>
      <c r="D1931" s="5">
        <v>0</v>
      </c>
      <c r="E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</row>
    <row r="1932" spans="1:12" x14ac:dyDescent="0.25">
      <c r="A1932" s="5">
        <v>541290</v>
      </c>
      <c r="B1932" t="s">
        <v>1862</v>
      </c>
      <c r="C1932" s="5">
        <v>0</v>
      </c>
      <c r="D1932" s="5">
        <v>0</v>
      </c>
      <c r="E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</row>
    <row r="1933" spans="1:12" x14ac:dyDescent="0.25">
      <c r="A1933" s="5">
        <v>532321</v>
      </c>
      <c r="B1933" t="s">
        <v>1015</v>
      </c>
      <c r="C1933" s="5">
        <v>0</v>
      </c>
      <c r="D1933" s="5">
        <v>0</v>
      </c>
      <c r="E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</row>
    <row r="1934" spans="1:12" x14ac:dyDescent="0.25">
      <c r="A1934" s="5">
        <v>594393</v>
      </c>
      <c r="B1934" t="s">
        <v>2282</v>
      </c>
      <c r="C1934" s="5">
        <v>0</v>
      </c>
      <c r="D1934" s="5">
        <v>0</v>
      </c>
      <c r="E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</row>
    <row r="1935" spans="1:12" x14ac:dyDescent="0.25">
      <c r="A1935" s="5">
        <v>540897</v>
      </c>
      <c r="B1935" t="s">
        <v>1194</v>
      </c>
      <c r="C1935" s="5">
        <v>0</v>
      </c>
      <c r="D1935" s="5">
        <v>0</v>
      </c>
      <c r="E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</row>
    <row r="1936" spans="1:12" x14ac:dyDescent="0.25">
      <c r="A1936" s="5">
        <v>582191</v>
      </c>
      <c r="B1936" t="s">
        <v>4917</v>
      </c>
      <c r="C1936" s="5">
        <v>0</v>
      </c>
      <c r="D1936" s="5">
        <v>0</v>
      </c>
      <c r="E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</row>
    <row r="1937" spans="1:12" x14ac:dyDescent="0.25">
      <c r="A1937" s="5">
        <v>506664</v>
      </c>
      <c r="B1937" t="s">
        <v>207</v>
      </c>
      <c r="C1937" s="5">
        <v>0</v>
      </c>
      <c r="D1937" s="5">
        <v>0</v>
      </c>
      <c r="E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</row>
    <row r="1938" spans="1:12" x14ac:dyDescent="0.25">
      <c r="A1938" s="5">
        <v>585815</v>
      </c>
      <c r="B1938" t="s">
        <v>5151</v>
      </c>
      <c r="C1938" s="5">
        <v>0</v>
      </c>
      <c r="D1938" s="5">
        <v>0</v>
      </c>
      <c r="E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</row>
    <row r="1939" spans="1:12" x14ac:dyDescent="0.25">
      <c r="A1939" s="5">
        <v>560227</v>
      </c>
      <c r="B1939" t="s">
        <v>3315</v>
      </c>
      <c r="C1939" s="5">
        <v>0</v>
      </c>
      <c r="D1939" s="5">
        <v>0</v>
      </c>
      <c r="E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</row>
    <row r="1940" spans="1:12" x14ac:dyDescent="0.25">
      <c r="A1940" s="5">
        <v>571253</v>
      </c>
      <c r="B1940" t="s">
        <v>4183</v>
      </c>
      <c r="C1940" s="5">
        <v>0</v>
      </c>
      <c r="D1940" s="5">
        <v>0</v>
      </c>
      <c r="E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</row>
    <row r="1941" spans="1:12" x14ac:dyDescent="0.25">
      <c r="A1941" s="5">
        <v>571580</v>
      </c>
      <c r="B1941" t="s">
        <v>397</v>
      </c>
      <c r="C1941" s="5">
        <v>0</v>
      </c>
      <c r="D1941" s="5">
        <v>0</v>
      </c>
      <c r="E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</row>
    <row r="1942" spans="1:12" x14ac:dyDescent="0.25">
      <c r="A1942" s="5">
        <v>598470</v>
      </c>
      <c r="B1942" t="s">
        <v>5970</v>
      </c>
      <c r="C1942" s="5">
        <v>0</v>
      </c>
      <c r="D1942" s="5">
        <v>0</v>
      </c>
      <c r="E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</row>
    <row r="1943" spans="1:12" x14ac:dyDescent="0.25">
      <c r="A1943" s="5">
        <v>596388</v>
      </c>
      <c r="B1943" t="s">
        <v>5859</v>
      </c>
      <c r="C1943" s="5">
        <v>0</v>
      </c>
      <c r="D1943" s="5">
        <v>0</v>
      </c>
      <c r="E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</row>
    <row r="1944" spans="1:12" x14ac:dyDescent="0.25">
      <c r="A1944" s="5">
        <v>535176</v>
      </c>
      <c r="B1944" t="s">
        <v>1288</v>
      </c>
      <c r="C1944" s="5">
        <v>0</v>
      </c>
      <c r="D1944" s="5">
        <v>0</v>
      </c>
      <c r="E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</row>
    <row r="1945" spans="1:12" x14ac:dyDescent="0.25">
      <c r="A1945" s="5">
        <v>572063</v>
      </c>
      <c r="B1945" t="s">
        <v>4248</v>
      </c>
      <c r="C1945" s="5">
        <v>0</v>
      </c>
      <c r="D1945" s="5">
        <v>0</v>
      </c>
      <c r="E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</row>
    <row r="1946" spans="1:12" x14ac:dyDescent="0.25">
      <c r="A1946" s="5">
        <v>558290</v>
      </c>
      <c r="B1946" t="s">
        <v>3218</v>
      </c>
      <c r="C1946" s="5">
        <v>0</v>
      </c>
      <c r="D1946" s="5">
        <v>0</v>
      </c>
      <c r="E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</row>
    <row r="1947" spans="1:12" x14ac:dyDescent="0.25">
      <c r="A1947" s="5">
        <v>554006</v>
      </c>
      <c r="B1947" t="s">
        <v>3012</v>
      </c>
      <c r="C1947" s="5">
        <v>1</v>
      </c>
      <c r="D1947" s="5">
        <v>1</v>
      </c>
      <c r="E1947" s="5">
        <v>0</v>
      </c>
      <c r="F1947" s="5">
        <v>1</v>
      </c>
      <c r="G1947" s="5">
        <v>1</v>
      </c>
      <c r="H1947" s="5">
        <v>1</v>
      </c>
      <c r="I1947" s="5">
        <v>0</v>
      </c>
      <c r="J1947" s="5">
        <v>0</v>
      </c>
      <c r="K1947" s="5">
        <v>0</v>
      </c>
      <c r="L1947" s="5">
        <v>0</v>
      </c>
    </row>
    <row r="1948" spans="1:12" x14ac:dyDescent="0.25">
      <c r="A1948" s="5">
        <v>567078</v>
      </c>
      <c r="B1948" t="s">
        <v>3869</v>
      </c>
      <c r="C1948" s="5">
        <v>1</v>
      </c>
      <c r="D1948" s="5">
        <v>0</v>
      </c>
      <c r="E1948" s="5">
        <v>1</v>
      </c>
      <c r="F1948" s="5">
        <v>2</v>
      </c>
      <c r="G1948" s="5">
        <v>2</v>
      </c>
      <c r="H1948" s="5">
        <v>1</v>
      </c>
      <c r="I1948" s="5">
        <v>0</v>
      </c>
      <c r="J1948" s="5">
        <v>0</v>
      </c>
      <c r="K1948" s="5">
        <v>0</v>
      </c>
      <c r="L1948" s="5">
        <v>0</v>
      </c>
    </row>
    <row r="1949" spans="1:12" x14ac:dyDescent="0.25">
      <c r="A1949" s="5">
        <v>573833</v>
      </c>
      <c r="B1949" t="s">
        <v>4401</v>
      </c>
      <c r="C1949" s="5">
        <v>1</v>
      </c>
      <c r="D1949" s="5">
        <v>0</v>
      </c>
      <c r="E1949" s="5">
        <v>1</v>
      </c>
      <c r="F1949" s="5">
        <v>2</v>
      </c>
      <c r="G1949" s="5">
        <v>2</v>
      </c>
      <c r="H1949" s="5">
        <v>1</v>
      </c>
      <c r="I1949" s="5">
        <v>0</v>
      </c>
      <c r="J1949" s="5">
        <v>0</v>
      </c>
      <c r="K1949" s="5">
        <v>0</v>
      </c>
      <c r="L1949" s="5">
        <v>0</v>
      </c>
    </row>
    <row r="1950" spans="1:12" x14ac:dyDescent="0.25">
      <c r="A1950" s="5">
        <v>597538</v>
      </c>
      <c r="B1950" t="s">
        <v>5925</v>
      </c>
      <c r="C1950" s="5">
        <v>0</v>
      </c>
      <c r="D1950" s="5">
        <v>0</v>
      </c>
      <c r="E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</row>
    <row r="1951" spans="1:12" x14ac:dyDescent="0.25">
      <c r="A1951" s="5">
        <v>597686</v>
      </c>
      <c r="B1951" t="s">
        <v>5932</v>
      </c>
      <c r="C1951" s="5">
        <v>0</v>
      </c>
      <c r="D1951" s="5">
        <v>0</v>
      </c>
      <c r="E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</row>
    <row r="1952" spans="1:12" x14ac:dyDescent="0.25">
      <c r="A1952" s="5">
        <v>539554</v>
      </c>
      <c r="B1952" t="s">
        <v>1705</v>
      </c>
      <c r="C1952" s="5">
        <v>0</v>
      </c>
      <c r="D1952" s="5">
        <v>0</v>
      </c>
      <c r="E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</row>
    <row r="1953" spans="1:12" x14ac:dyDescent="0.25">
      <c r="A1953" s="5">
        <v>550191</v>
      </c>
      <c r="B1953" t="s">
        <v>2657</v>
      </c>
      <c r="C1953" s="5">
        <v>0</v>
      </c>
      <c r="D1953" s="5">
        <v>0</v>
      </c>
      <c r="E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</row>
    <row r="1954" spans="1:12" x14ac:dyDescent="0.25">
      <c r="A1954" s="5">
        <v>547468</v>
      </c>
      <c r="B1954" t="s">
        <v>2324</v>
      </c>
      <c r="C1954" s="5">
        <v>0</v>
      </c>
      <c r="D1954" s="5">
        <v>0</v>
      </c>
      <c r="E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</row>
    <row r="1955" spans="1:12" x14ac:dyDescent="0.25">
      <c r="A1955" s="5">
        <v>598861</v>
      </c>
      <c r="B1955" t="s">
        <v>656</v>
      </c>
      <c r="C1955" s="5">
        <v>0</v>
      </c>
      <c r="D1955" s="5">
        <v>0</v>
      </c>
      <c r="E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</row>
    <row r="1956" spans="1:12" x14ac:dyDescent="0.25">
      <c r="A1956" s="5">
        <v>546348</v>
      </c>
      <c r="B1956" t="s">
        <v>2222</v>
      </c>
      <c r="C1956" s="5">
        <v>1</v>
      </c>
      <c r="D1956" s="5">
        <v>0</v>
      </c>
      <c r="E1956" s="5">
        <v>1</v>
      </c>
      <c r="F1956" s="5">
        <v>2</v>
      </c>
      <c r="G1956" s="5">
        <v>2</v>
      </c>
      <c r="H1956" s="5">
        <v>1</v>
      </c>
      <c r="I1956" s="5">
        <v>0</v>
      </c>
      <c r="J1956" s="5">
        <v>0</v>
      </c>
      <c r="K1956" s="5">
        <v>0</v>
      </c>
      <c r="L1956" s="5">
        <v>0</v>
      </c>
    </row>
    <row r="1957" spans="1:12" x14ac:dyDescent="0.25">
      <c r="A1957" s="5">
        <v>506761</v>
      </c>
      <c r="B1957" t="s">
        <v>236</v>
      </c>
      <c r="C1957" s="5">
        <v>0</v>
      </c>
      <c r="D1957" s="5">
        <v>0</v>
      </c>
      <c r="E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</row>
    <row r="1958" spans="1:12" x14ac:dyDescent="0.25">
      <c r="A1958" s="5">
        <v>595471</v>
      </c>
      <c r="B1958" t="s">
        <v>5802</v>
      </c>
      <c r="C1958" s="5">
        <v>0</v>
      </c>
      <c r="D1958" s="5">
        <v>0</v>
      </c>
      <c r="E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</row>
    <row r="1959" spans="1:12" x14ac:dyDescent="0.25">
      <c r="A1959" s="5">
        <v>573710</v>
      </c>
      <c r="B1959" t="s">
        <v>4390</v>
      </c>
      <c r="C1959" s="5">
        <v>0</v>
      </c>
      <c r="D1959" s="5">
        <v>0</v>
      </c>
      <c r="E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</row>
    <row r="1960" spans="1:12" x14ac:dyDescent="0.25">
      <c r="A1960" s="5">
        <v>568911</v>
      </c>
      <c r="B1960" t="s">
        <v>3996</v>
      </c>
      <c r="C1960" s="5">
        <v>0</v>
      </c>
      <c r="D1960" s="5">
        <v>0</v>
      </c>
      <c r="E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</row>
    <row r="1961" spans="1:12" x14ac:dyDescent="0.25">
      <c r="A1961" s="5">
        <v>598623</v>
      </c>
      <c r="B1961" t="s">
        <v>5981</v>
      </c>
      <c r="C1961" s="5">
        <v>0</v>
      </c>
      <c r="D1961" s="5">
        <v>0</v>
      </c>
      <c r="E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</row>
    <row r="1962" spans="1:12" x14ac:dyDescent="0.25">
      <c r="A1962" s="5">
        <v>573345</v>
      </c>
      <c r="B1962" t="s">
        <v>4358</v>
      </c>
      <c r="C1962" s="5">
        <v>0</v>
      </c>
      <c r="D1962" s="5">
        <v>0</v>
      </c>
      <c r="E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</row>
    <row r="1963" spans="1:12" x14ac:dyDescent="0.25">
      <c r="A1963" s="5">
        <v>589993</v>
      </c>
      <c r="B1963" t="s">
        <v>5213</v>
      </c>
      <c r="C1963" s="5">
        <v>0</v>
      </c>
      <c r="D1963" s="5">
        <v>0</v>
      </c>
      <c r="E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</row>
    <row r="1964" spans="1:12" x14ac:dyDescent="0.25">
      <c r="A1964" s="5">
        <v>591726</v>
      </c>
      <c r="B1964" t="s">
        <v>5558</v>
      </c>
      <c r="C1964" s="5">
        <v>0</v>
      </c>
      <c r="D1964" s="5">
        <v>0</v>
      </c>
      <c r="E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</row>
    <row r="1965" spans="1:12" x14ac:dyDescent="0.25">
      <c r="A1965" s="5">
        <v>557374</v>
      </c>
      <c r="B1965" t="s">
        <v>3183</v>
      </c>
      <c r="C1965" s="5">
        <v>0</v>
      </c>
      <c r="D1965" s="5">
        <v>0</v>
      </c>
      <c r="E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</row>
    <row r="1966" spans="1:12" x14ac:dyDescent="0.25">
      <c r="A1966" s="5">
        <v>576930</v>
      </c>
      <c r="B1966" t="s">
        <v>4588</v>
      </c>
      <c r="C1966" s="5">
        <v>0</v>
      </c>
      <c r="D1966" s="5">
        <v>0</v>
      </c>
      <c r="E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</row>
    <row r="1967" spans="1:12" x14ac:dyDescent="0.25">
      <c r="A1967" s="5">
        <v>582760</v>
      </c>
      <c r="B1967" t="s">
        <v>4951</v>
      </c>
      <c r="C1967" s="5">
        <v>0</v>
      </c>
      <c r="D1967" s="5">
        <v>0</v>
      </c>
      <c r="E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</row>
    <row r="1968" spans="1:12" x14ac:dyDescent="0.25">
      <c r="A1968" s="5">
        <v>557196</v>
      </c>
      <c r="B1968" t="s">
        <v>3179</v>
      </c>
      <c r="C1968" s="5">
        <v>1</v>
      </c>
      <c r="D1968" s="5">
        <v>1</v>
      </c>
      <c r="E1968" s="5">
        <v>0</v>
      </c>
      <c r="F1968" s="5">
        <v>1</v>
      </c>
      <c r="G1968" s="5">
        <v>1</v>
      </c>
      <c r="H1968" s="5">
        <v>1</v>
      </c>
      <c r="I1968" s="5">
        <v>0</v>
      </c>
      <c r="J1968" s="5">
        <v>0</v>
      </c>
      <c r="K1968" s="5">
        <v>0</v>
      </c>
      <c r="L1968" s="5">
        <v>0</v>
      </c>
    </row>
    <row r="1969" spans="1:12" x14ac:dyDescent="0.25">
      <c r="A1969" s="5">
        <v>551503</v>
      </c>
      <c r="B1969" t="s">
        <v>2763</v>
      </c>
      <c r="C1969" s="5">
        <v>0</v>
      </c>
      <c r="D1969" s="5">
        <v>0</v>
      </c>
      <c r="E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</row>
    <row r="1970" spans="1:12" x14ac:dyDescent="0.25">
      <c r="A1970" s="5">
        <v>540668</v>
      </c>
      <c r="B1970" t="s">
        <v>1806</v>
      </c>
      <c r="C1970" s="5">
        <v>0</v>
      </c>
      <c r="D1970" s="5">
        <v>0</v>
      </c>
      <c r="E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</row>
    <row r="1971" spans="1:12" x14ac:dyDescent="0.25">
      <c r="A1971" s="5">
        <v>534081</v>
      </c>
      <c r="B1971" t="s">
        <v>1179</v>
      </c>
      <c r="C1971" s="5">
        <v>0</v>
      </c>
      <c r="D1971" s="5">
        <v>0</v>
      </c>
      <c r="E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</row>
    <row r="1972" spans="1:12" x14ac:dyDescent="0.25">
      <c r="A1972" s="5">
        <v>553999</v>
      </c>
      <c r="B1972" t="s">
        <v>3011</v>
      </c>
      <c r="C1972" s="5">
        <v>0</v>
      </c>
      <c r="D1972" s="5">
        <v>0</v>
      </c>
      <c r="E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</row>
    <row r="1973" spans="1:12" x14ac:dyDescent="0.25">
      <c r="A1973" s="5">
        <v>566659</v>
      </c>
      <c r="B1973" t="s">
        <v>3838</v>
      </c>
      <c r="C1973" s="5">
        <v>1</v>
      </c>
      <c r="D1973" s="5">
        <v>1</v>
      </c>
      <c r="E1973" s="5">
        <v>0</v>
      </c>
      <c r="F1973" s="5">
        <v>1</v>
      </c>
      <c r="G1973" s="5">
        <v>1</v>
      </c>
      <c r="H1973" s="5">
        <v>1</v>
      </c>
      <c r="I1973" s="5">
        <v>0</v>
      </c>
      <c r="J1973" s="5">
        <v>0</v>
      </c>
      <c r="K1973" s="5">
        <v>0</v>
      </c>
      <c r="L1973" s="5">
        <v>0</v>
      </c>
    </row>
    <row r="1974" spans="1:12" x14ac:dyDescent="0.25">
      <c r="A1974" s="5">
        <v>575780</v>
      </c>
      <c r="B1974" t="s">
        <v>1146</v>
      </c>
      <c r="C1974" s="5">
        <v>1</v>
      </c>
      <c r="D1974" s="5">
        <v>1</v>
      </c>
      <c r="E1974" s="5">
        <v>0</v>
      </c>
      <c r="F1974" s="5">
        <v>1</v>
      </c>
      <c r="G1974" s="5">
        <v>1</v>
      </c>
      <c r="H1974" s="5">
        <v>1</v>
      </c>
      <c r="I1974" s="5">
        <v>0</v>
      </c>
      <c r="J1974" s="5">
        <v>0</v>
      </c>
      <c r="K1974" s="5">
        <v>0</v>
      </c>
      <c r="L1974" s="5">
        <v>0</v>
      </c>
    </row>
    <row r="1975" spans="1:12" x14ac:dyDescent="0.25">
      <c r="A1975" s="5">
        <v>532398</v>
      </c>
      <c r="B1975" t="s">
        <v>1022</v>
      </c>
      <c r="C1975" s="5">
        <v>0</v>
      </c>
      <c r="D1975" s="5">
        <v>0</v>
      </c>
      <c r="E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</row>
    <row r="1976" spans="1:12" x14ac:dyDescent="0.25">
      <c r="A1976" s="5">
        <v>579408</v>
      </c>
      <c r="B1976" t="s">
        <v>4765</v>
      </c>
      <c r="C1976" s="5">
        <v>0</v>
      </c>
      <c r="D1976" s="5">
        <v>0</v>
      </c>
      <c r="E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</row>
    <row r="1977" spans="1:12" x14ac:dyDescent="0.25">
      <c r="A1977" s="5">
        <v>541494</v>
      </c>
      <c r="B1977" t="s">
        <v>1885</v>
      </c>
      <c r="C1977" s="5">
        <v>0</v>
      </c>
      <c r="D1977" s="5">
        <v>0</v>
      </c>
      <c r="E1977" s="5">
        <v>0</v>
      </c>
      <c r="H1977" s="5">
        <v>0</v>
      </c>
      <c r="I1977" s="5">
        <v>0</v>
      </c>
      <c r="J1977" s="5">
        <v>0</v>
      </c>
      <c r="K1977" s="5">
        <v>1</v>
      </c>
      <c r="L1977" s="5">
        <v>1</v>
      </c>
    </row>
    <row r="1978" spans="1:12" x14ac:dyDescent="0.25">
      <c r="A1978" s="5">
        <v>595861</v>
      </c>
      <c r="B1978" t="s">
        <v>5828</v>
      </c>
      <c r="C1978" s="5">
        <v>0</v>
      </c>
      <c r="D1978" s="5">
        <v>0</v>
      </c>
      <c r="E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</row>
    <row r="1979" spans="1:12" x14ac:dyDescent="0.25">
      <c r="A1979" s="5">
        <v>514802</v>
      </c>
      <c r="B1979" t="s">
        <v>524</v>
      </c>
      <c r="C1979" s="5">
        <v>0</v>
      </c>
      <c r="D1979" s="5">
        <v>0</v>
      </c>
      <c r="E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</row>
    <row r="1980" spans="1:12" x14ac:dyDescent="0.25">
      <c r="A1980" s="5">
        <v>540943</v>
      </c>
      <c r="B1980" t="s">
        <v>1832</v>
      </c>
      <c r="C1980" s="5">
        <v>0</v>
      </c>
      <c r="D1980" s="5">
        <v>0</v>
      </c>
      <c r="E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</row>
    <row r="1981" spans="1:12" x14ac:dyDescent="0.25">
      <c r="A1981" s="5">
        <v>548588</v>
      </c>
      <c r="B1981" t="s">
        <v>2466</v>
      </c>
      <c r="C1981" s="5">
        <v>0</v>
      </c>
      <c r="D1981" s="5">
        <v>0</v>
      </c>
      <c r="E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</row>
    <row r="1982" spans="1:12" x14ac:dyDescent="0.25">
      <c r="A1982" s="5">
        <v>570575</v>
      </c>
      <c r="B1982" t="s">
        <v>313</v>
      </c>
      <c r="C1982" s="5">
        <v>0</v>
      </c>
      <c r="D1982" s="5">
        <v>0</v>
      </c>
      <c r="E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</row>
    <row r="1983" spans="1:12" x14ac:dyDescent="0.25">
      <c r="A1983" s="5">
        <v>530824</v>
      </c>
      <c r="B1983" t="s">
        <v>859</v>
      </c>
      <c r="C1983" s="5">
        <v>0</v>
      </c>
      <c r="D1983" s="5">
        <v>0</v>
      </c>
      <c r="E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</row>
    <row r="1984" spans="1:12" x14ac:dyDescent="0.25">
      <c r="A1984" s="5">
        <v>533823</v>
      </c>
      <c r="B1984" t="s">
        <v>1155</v>
      </c>
      <c r="C1984" s="5">
        <v>0</v>
      </c>
      <c r="D1984" s="5">
        <v>0</v>
      </c>
      <c r="E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</row>
    <row r="1985" spans="1:12" x14ac:dyDescent="0.25">
      <c r="A1985" s="5">
        <v>548383</v>
      </c>
      <c r="B1985" t="s">
        <v>2450</v>
      </c>
      <c r="C1985" s="5">
        <v>1</v>
      </c>
      <c r="D1985" s="5">
        <v>0</v>
      </c>
      <c r="E1985" s="5">
        <v>1</v>
      </c>
      <c r="F1985" s="5">
        <v>2</v>
      </c>
      <c r="G1985" s="5">
        <v>2</v>
      </c>
      <c r="H1985" s="5">
        <v>1</v>
      </c>
      <c r="I1985" s="5">
        <v>0</v>
      </c>
      <c r="J1985" s="5">
        <v>0</v>
      </c>
      <c r="K1985" s="5">
        <v>0</v>
      </c>
      <c r="L1985" s="5">
        <v>0</v>
      </c>
    </row>
    <row r="1986" spans="1:12" x14ac:dyDescent="0.25">
      <c r="A1986" s="5">
        <v>570818</v>
      </c>
      <c r="B1986" t="s">
        <v>1557</v>
      </c>
      <c r="C1986" s="5">
        <v>0</v>
      </c>
      <c r="D1986" s="5">
        <v>0</v>
      </c>
      <c r="E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</row>
    <row r="1987" spans="1:12" x14ac:dyDescent="0.25">
      <c r="A1987" s="5">
        <v>566446</v>
      </c>
      <c r="B1987" t="s">
        <v>3820</v>
      </c>
      <c r="C1987" s="5">
        <v>0</v>
      </c>
      <c r="D1987" s="5">
        <v>0</v>
      </c>
      <c r="E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</row>
    <row r="1988" spans="1:12" x14ac:dyDescent="0.25">
      <c r="A1988" s="5">
        <v>530336</v>
      </c>
      <c r="B1988" t="s">
        <v>748</v>
      </c>
      <c r="C1988" s="5">
        <v>0</v>
      </c>
      <c r="D1988" s="5">
        <v>0</v>
      </c>
      <c r="E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</row>
    <row r="1989" spans="1:12" x14ac:dyDescent="0.25">
      <c r="A1989" s="5">
        <v>575569</v>
      </c>
      <c r="B1989" t="s">
        <v>4346</v>
      </c>
      <c r="C1989" s="5">
        <v>0</v>
      </c>
      <c r="D1989" s="5">
        <v>0</v>
      </c>
      <c r="E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</row>
    <row r="1990" spans="1:12" x14ac:dyDescent="0.25">
      <c r="A1990" s="5">
        <v>542369</v>
      </c>
      <c r="B1990" t="s">
        <v>1974</v>
      </c>
      <c r="C1990" s="5">
        <v>0</v>
      </c>
      <c r="D1990" s="5">
        <v>0</v>
      </c>
      <c r="E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</row>
    <row r="1991" spans="1:12" x14ac:dyDescent="0.25">
      <c r="A1991" s="5">
        <v>591793</v>
      </c>
      <c r="B1991" t="s">
        <v>5040</v>
      </c>
      <c r="C1991" s="5">
        <v>0</v>
      </c>
      <c r="D1991" s="5">
        <v>0</v>
      </c>
      <c r="E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</row>
    <row r="1992" spans="1:12" x14ac:dyDescent="0.25">
      <c r="A1992" s="5">
        <v>576018</v>
      </c>
      <c r="B1992" t="s">
        <v>4534</v>
      </c>
      <c r="C1992" s="5">
        <v>0</v>
      </c>
      <c r="D1992" s="5">
        <v>0</v>
      </c>
      <c r="E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</row>
    <row r="1993" spans="1:12" x14ac:dyDescent="0.25">
      <c r="A1993" s="5">
        <v>573442</v>
      </c>
      <c r="B1993" t="s">
        <v>4366</v>
      </c>
      <c r="C1993" s="5">
        <v>1</v>
      </c>
      <c r="D1993" s="5">
        <v>0</v>
      </c>
      <c r="E1993" s="5">
        <v>1</v>
      </c>
      <c r="F1993" s="5">
        <v>2</v>
      </c>
      <c r="G1993" s="5">
        <v>2</v>
      </c>
      <c r="H1993" s="5">
        <v>1</v>
      </c>
      <c r="I1993" s="5">
        <v>0</v>
      </c>
      <c r="J1993" s="5">
        <v>0</v>
      </c>
      <c r="K1993" s="5">
        <v>0</v>
      </c>
      <c r="L1993" s="5">
        <v>0</v>
      </c>
    </row>
    <row r="1994" spans="1:12" x14ac:dyDescent="0.25">
      <c r="A1994" s="5">
        <v>579963</v>
      </c>
      <c r="B1994" t="s">
        <v>4795</v>
      </c>
      <c r="C1994" s="5">
        <v>0</v>
      </c>
      <c r="D1994" s="5">
        <v>0</v>
      </c>
      <c r="E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</row>
    <row r="1995" spans="1:12" x14ac:dyDescent="0.25">
      <c r="A1995" s="5">
        <v>563676</v>
      </c>
      <c r="B1995" t="s">
        <v>3593</v>
      </c>
      <c r="C1995" s="5">
        <v>0</v>
      </c>
      <c r="D1995" s="5">
        <v>0</v>
      </c>
      <c r="E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</row>
    <row r="1996" spans="1:12" x14ac:dyDescent="0.25">
      <c r="A1996" s="5">
        <v>575666</v>
      </c>
      <c r="B1996" t="s">
        <v>4512</v>
      </c>
      <c r="C1996" s="5">
        <v>0</v>
      </c>
      <c r="D1996" s="5">
        <v>0</v>
      </c>
      <c r="E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</row>
    <row r="1997" spans="1:12" x14ac:dyDescent="0.25">
      <c r="A1997" s="5">
        <v>547131</v>
      </c>
      <c r="B1997" t="s">
        <v>2310</v>
      </c>
      <c r="C1997" s="5">
        <v>0</v>
      </c>
      <c r="D1997" s="5">
        <v>0</v>
      </c>
      <c r="E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</row>
    <row r="1998" spans="1:12" x14ac:dyDescent="0.25">
      <c r="A1998" s="5">
        <v>579360</v>
      </c>
      <c r="B1998" t="s">
        <v>2707</v>
      </c>
      <c r="C1998" s="5">
        <v>0</v>
      </c>
      <c r="D1998" s="5">
        <v>0</v>
      </c>
      <c r="E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</row>
    <row r="1999" spans="1:12" x14ac:dyDescent="0.25">
      <c r="A1999" s="5">
        <v>569721</v>
      </c>
      <c r="B1999" t="s">
        <v>4064</v>
      </c>
      <c r="C1999" s="5">
        <v>0</v>
      </c>
      <c r="D1999" s="5">
        <v>0</v>
      </c>
      <c r="E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</row>
    <row r="2000" spans="1:12" x14ac:dyDescent="0.25">
      <c r="A2000" s="5">
        <v>534544</v>
      </c>
      <c r="B2000" t="s">
        <v>1225</v>
      </c>
      <c r="C2000" s="5">
        <v>0</v>
      </c>
      <c r="D2000" s="5">
        <v>0</v>
      </c>
      <c r="E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</row>
    <row r="2001" spans="1:12" x14ac:dyDescent="0.25">
      <c r="A2001" s="5">
        <v>546283</v>
      </c>
      <c r="B2001" t="s">
        <v>2219</v>
      </c>
      <c r="C2001" s="5">
        <v>1</v>
      </c>
      <c r="D2001" s="5">
        <v>0</v>
      </c>
      <c r="E2001" s="5">
        <v>1</v>
      </c>
      <c r="F2001" s="5">
        <v>2</v>
      </c>
      <c r="G2001" s="5">
        <v>2</v>
      </c>
      <c r="H2001" s="5">
        <v>1</v>
      </c>
      <c r="I2001" s="5">
        <v>0</v>
      </c>
      <c r="J2001" s="5">
        <v>0</v>
      </c>
      <c r="K2001" s="5">
        <v>0</v>
      </c>
      <c r="L2001" s="5">
        <v>0</v>
      </c>
    </row>
    <row r="2002" spans="1:12" x14ac:dyDescent="0.25">
      <c r="A2002" s="5">
        <v>593923</v>
      </c>
      <c r="B2002" t="s">
        <v>5700</v>
      </c>
      <c r="C2002" s="5">
        <v>0</v>
      </c>
      <c r="D2002" s="5">
        <v>0</v>
      </c>
      <c r="E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</row>
    <row r="2003" spans="1:12" x14ac:dyDescent="0.25">
      <c r="A2003" s="5">
        <v>551155</v>
      </c>
      <c r="B2003" t="s">
        <v>2747</v>
      </c>
      <c r="C2003" s="5">
        <v>0</v>
      </c>
      <c r="D2003" s="5">
        <v>0</v>
      </c>
      <c r="E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</row>
    <row r="2004" spans="1:12" x14ac:dyDescent="0.25">
      <c r="A2004" s="5">
        <v>570125</v>
      </c>
      <c r="B2004" t="s">
        <v>4103</v>
      </c>
      <c r="C2004" s="5">
        <v>0</v>
      </c>
      <c r="D2004" s="5">
        <v>0</v>
      </c>
      <c r="E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</row>
    <row r="2005" spans="1:12" x14ac:dyDescent="0.25">
      <c r="A2005" s="5">
        <v>576506</v>
      </c>
      <c r="B2005" t="s">
        <v>4564</v>
      </c>
      <c r="C2005" s="5">
        <v>0</v>
      </c>
      <c r="D2005" s="5">
        <v>0</v>
      </c>
      <c r="E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</row>
    <row r="2006" spans="1:12" x14ac:dyDescent="0.25">
      <c r="A2006" s="5">
        <v>596922</v>
      </c>
      <c r="B2006" t="s">
        <v>163</v>
      </c>
      <c r="C2006" s="5">
        <v>0</v>
      </c>
      <c r="D2006" s="5">
        <v>0</v>
      </c>
      <c r="E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</row>
    <row r="2007" spans="1:12" x14ac:dyDescent="0.25">
      <c r="A2007" s="5">
        <v>542237</v>
      </c>
      <c r="B2007" t="s">
        <v>1962</v>
      </c>
      <c r="C2007" s="5">
        <v>1</v>
      </c>
      <c r="D2007" s="5">
        <v>0</v>
      </c>
      <c r="E2007" s="5">
        <v>1</v>
      </c>
      <c r="F2007" s="5">
        <v>2</v>
      </c>
      <c r="G2007" s="5">
        <v>2</v>
      </c>
      <c r="H2007" s="5">
        <v>1</v>
      </c>
      <c r="I2007" s="5">
        <v>0</v>
      </c>
      <c r="J2007" s="5">
        <v>0</v>
      </c>
      <c r="K2007" s="5">
        <v>0</v>
      </c>
      <c r="L2007" s="5">
        <v>0</v>
      </c>
    </row>
    <row r="2008" spans="1:12" x14ac:dyDescent="0.25">
      <c r="A2008" s="5">
        <v>535508</v>
      </c>
      <c r="B2008" t="s">
        <v>1328</v>
      </c>
      <c r="C2008" s="5">
        <v>0</v>
      </c>
      <c r="D2008" s="5">
        <v>0</v>
      </c>
      <c r="E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</row>
    <row r="2009" spans="1:12" x14ac:dyDescent="0.25">
      <c r="A2009" s="5">
        <v>594075</v>
      </c>
      <c r="B2009" t="s">
        <v>5713</v>
      </c>
      <c r="C2009" s="5">
        <v>0</v>
      </c>
      <c r="D2009" s="5">
        <v>0</v>
      </c>
      <c r="E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</row>
    <row r="2010" spans="1:12" x14ac:dyDescent="0.25">
      <c r="A2010" s="5">
        <v>569496</v>
      </c>
      <c r="B2010" t="s">
        <v>537</v>
      </c>
      <c r="C2010" s="5">
        <v>0</v>
      </c>
      <c r="D2010" s="5">
        <v>0</v>
      </c>
      <c r="E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</row>
    <row r="2011" spans="1:12" x14ac:dyDescent="0.25">
      <c r="A2011" s="5">
        <v>587982</v>
      </c>
      <c r="B2011" t="s">
        <v>5334</v>
      </c>
      <c r="C2011" s="5">
        <v>0</v>
      </c>
      <c r="D2011" s="5">
        <v>0</v>
      </c>
      <c r="E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</row>
    <row r="2012" spans="1:12" x14ac:dyDescent="0.25">
      <c r="A2012" s="5">
        <v>582557</v>
      </c>
      <c r="B2012" t="s">
        <v>4940</v>
      </c>
      <c r="C2012" s="5">
        <v>0</v>
      </c>
      <c r="D2012" s="5">
        <v>0</v>
      </c>
      <c r="E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</row>
    <row r="2013" spans="1:12" x14ac:dyDescent="0.25">
      <c r="A2013" s="5">
        <v>548103</v>
      </c>
      <c r="B2013" t="s">
        <v>2235</v>
      </c>
      <c r="C2013" s="5">
        <v>1</v>
      </c>
      <c r="D2013" s="5">
        <v>1</v>
      </c>
      <c r="E2013" s="5">
        <v>0</v>
      </c>
      <c r="F2013" s="5">
        <v>1</v>
      </c>
      <c r="G2013" s="5">
        <v>1</v>
      </c>
      <c r="H2013" s="5">
        <v>1</v>
      </c>
      <c r="I2013" s="5">
        <v>0</v>
      </c>
      <c r="J2013" s="5">
        <v>0</v>
      </c>
      <c r="K2013" s="5">
        <v>0</v>
      </c>
      <c r="L2013" s="5">
        <v>0</v>
      </c>
    </row>
    <row r="2014" spans="1:12" x14ac:dyDescent="0.25">
      <c r="A2014" s="5">
        <v>535745</v>
      </c>
      <c r="B2014" t="s">
        <v>1350</v>
      </c>
      <c r="C2014" s="5">
        <v>1</v>
      </c>
      <c r="D2014" s="5">
        <v>0</v>
      </c>
      <c r="E2014" s="5">
        <v>1</v>
      </c>
      <c r="F2014" s="5">
        <v>2</v>
      </c>
      <c r="G2014" s="5">
        <v>2</v>
      </c>
      <c r="H2014" s="5">
        <v>1</v>
      </c>
      <c r="I2014" s="5">
        <v>0</v>
      </c>
      <c r="J2014" s="5">
        <v>0</v>
      </c>
      <c r="K2014" s="5">
        <v>0</v>
      </c>
      <c r="L2014" s="5">
        <v>0</v>
      </c>
    </row>
    <row r="2015" spans="1:12" x14ac:dyDescent="0.25">
      <c r="A2015" s="5">
        <v>595306</v>
      </c>
      <c r="B2015" t="s">
        <v>4642</v>
      </c>
      <c r="C2015" s="5">
        <v>0</v>
      </c>
      <c r="D2015" s="5">
        <v>0</v>
      </c>
      <c r="E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</row>
    <row r="2016" spans="1:12" x14ac:dyDescent="0.25">
      <c r="A2016" s="5">
        <v>592978</v>
      </c>
      <c r="B2016" t="s">
        <v>5424</v>
      </c>
      <c r="C2016" s="5">
        <v>0</v>
      </c>
      <c r="D2016" s="5">
        <v>0</v>
      </c>
      <c r="E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</row>
    <row r="2017" spans="1:12" x14ac:dyDescent="0.25">
      <c r="A2017" s="5">
        <v>530522</v>
      </c>
      <c r="B2017" t="s">
        <v>795</v>
      </c>
      <c r="C2017" s="5">
        <v>0</v>
      </c>
      <c r="D2017" s="5">
        <v>0</v>
      </c>
      <c r="E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</row>
    <row r="2018" spans="1:12" x14ac:dyDescent="0.25">
      <c r="A2018" s="5">
        <v>578801</v>
      </c>
      <c r="B2018" t="s">
        <v>962</v>
      </c>
      <c r="C2018" s="5">
        <v>0</v>
      </c>
      <c r="D2018" s="5">
        <v>0</v>
      </c>
      <c r="E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</row>
    <row r="2019" spans="1:12" x14ac:dyDescent="0.25">
      <c r="A2019" s="5">
        <v>565806</v>
      </c>
      <c r="B2019" t="s">
        <v>3767</v>
      </c>
      <c r="C2019" s="5">
        <v>0</v>
      </c>
      <c r="D2019" s="5">
        <v>0</v>
      </c>
      <c r="E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</row>
    <row r="2020" spans="1:12" x14ac:dyDescent="0.25">
      <c r="A2020" s="5">
        <v>564541</v>
      </c>
      <c r="B2020" t="s">
        <v>3664</v>
      </c>
      <c r="C2020" s="5">
        <v>0</v>
      </c>
      <c r="D2020" s="5">
        <v>0</v>
      </c>
      <c r="E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</row>
    <row r="2021" spans="1:12" x14ac:dyDescent="0.25">
      <c r="A2021" s="5">
        <v>576166</v>
      </c>
      <c r="B2021" t="s">
        <v>4548</v>
      </c>
      <c r="C2021" s="5">
        <v>1</v>
      </c>
      <c r="D2021" s="5">
        <v>0</v>
      </c>
      <c r="E2021" s="5">
        <v>1</v>
      </c>
      <c r="F2021" s="5">
        <v>2</v>
      </c>
      <c r="G2021" s="5">
        <v>2</v>
      </c>
      <c r="H2021" s="5">
        <v>1</v>
      </c>
      <c r="I2021" s="5">
        <v>0</v>
      </c>
      <c r="J2021" s="5">
        <v>0</v>
      </c>
      <c r="K2021" s="5">
        <v>0</v>
      </c>
      <c r="L2021" s="5">
        <v>0</v>
      </c>
    </row>
    <row r="2022" spans="1:12" x14ac:dyDescent="0.25">
      <c r="A2022" s="5">
        <v>568848</v>
      </c>
      <c r="B2022" t="s">
        <v>3989</v>
      </c>
      <c r="C2022" s="5">
        <v>1</v>
      </c>
      <c r="D2022" s="5">
        <v>0</v>
      </c>
      <c r="E2022" s="5">
        <v>1</v>
      </c>
      <c r="F2022" s="5">
        <v>2</v>
      </c>
      <c r="G2022" s="5">
        <v>2</v>
      </c>
      <c r="H2022" s="5">
        <v>1</v>
      </c>
      <c r="I2022" s="5">
        <v>0</v>
      </c>
      <c r="J2022" s="5">
        <v>0</v>
      </c>
      <c r="K2022" s="5">
        <v>0</v>
      </c>
      <c r="L2022" s="5">
        <v>0</v>
      </c>
    </row>
    <row r="2023" spans="1:12" x14ac:dyDescent="0.25">
      <c r="A2023" s="5">
        <v>574724</v>
      </c>
      <c r="B2023" t="s">
        <v>4075</v>
      </c>
      <c r="C2023" s="5">
        <v>0</v>
      </c>
      <c r="D2023" s="5">
        <v>0</v>
      </c>
      <c r="E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</row>
    <row r="2024" spans="1:12" x14ac:dyDescent="0.25">
      <c r="A2024" s="5">
        <v>540188</v>
      </c>
      <c r="B2024" t="s">
        <v>1763</v>
      </c>
      <c r="C2024" s="5">
        <v>0</v>
      </c>
      <c r="D2024" s="5">
        <v>0</v>
      </c>
      <c r="E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</row>
    <row r="2025" spans="1:12" x14ac:dyDescent="0.25">
      <c r="A2025" s="5">
        <v>596086</v>
      </c>
      <c r="B2025" t="s">
        <v>5841</v>
      </c>
      <c r="C2025" s="5">
        <v>0</v>
      </c>
      <c r="D2025" s="5">
        <v>0</v>
      </c>
      <c r="E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</row>
    <row r="2026" spans="1:12" x14ac:dyDescent="0.25">
      <c r="A2026" s="5">
        <v>561088</v>
      </c>
      <c r="B2026" t="s">
        <v>3375</v>
      </c>
      <c r="C2026" s="5">
        <v>0</v>
      </c>
      <c r="D2026" s="5">
        <v>0</v>
      </c>
      <c r="E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</row>
    <row r="2027" spans="1:12" x14ac:dyDescent="0.25">
      <c r="A2027" s="5">
        <v>565636</v>
      </c>
      <c r="B2027" t="s">
        <v>3752</v>
      </c>
      <c r="C2027" s="5">
        <v>0</v>
      </c>
      <c r="D2027" s="5">
        <v>0</v>
      </c>
      <c r="E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</row>
    <row r="2028" spans="1:12" x14ac:dyDescent="0.25">
      <c r="A2028" s="5">
        <v>596728</v>
      </c>
      <c r="B2028" t="s">
        <v>5880</v>
      </c>
      <c r="C2028" s="5">
        <v>0</v>
      </c>
      <c r="D2028" s="5">
        <v>0</v>
      </c>
      <c r="E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</row>
    <row r="2029" spans="1:12" x14ac:dyDescent="0.25">
      <c r="A2029" s="5">
        <v>565598</v>
      </c>
      <c r="B2029" t="s">
        <v>3750</v>
      </c>
      <c r="C2029" s="5">
        <v>0</v>
      </c>
      <c r="D2029" s="5">
        <v>0</v>
      </c>
      <c r="E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</row>
    <row r="2030" spans="1:12" x14ac:dyDescent="0.25">
      <c r="A2030" s="5">
        <v>574431</v>
      </c>
      <c r="B2030" t="s">
        <v>4440</v>
      </c>
      <c r="C2030" s="5">
        <v>0</v>
      </c>
      <c r="D2030" s="5">
        <v>0</v>
      </c>
      <c r="E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</row>
    <row r="2031" spans="1:12" x14ac:dyDescent="0.25">
      <c r="A2031" s="5">
        <v>573523</v>
      </c>
      <c r="B2031" t="s">
        <v>4373</v>
      </c>
      <c r="C2031" s="5">
        <v>0</v>
      </c>
      <c r="D2031" s="5">
        <v>0</v>
      </c>
      <c r="E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</row>
    <row r="2032" spans="1:12" x14ac:dyDescent="0.25">
      <c r="A2032" s="5">
        <v>572675</v>
      </c>
      <c r="B2032" t="s">
        <v>4299</v>
      </c>
      <c r="C2032" s="5">
        <v>0</v>
      </c>
      <c r="D2032" s="5">
        <v>0</v>
      </c>
      <c r="E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</row>
    <row r="2033" spans="1:12" x14ac:dyDescent="0.25">
      <c r="A2033" s="5">
        <v>550159</v>
      </c>
      <c r="B2033" t="s">
        <v>2653</v>
      </c>
      <c r="C2033" s="5">
        <v>0</v>
      </c>
      <c r="D2033" s="5">
        <v>0</v>
      </c>
      <c r="E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</row>
    <row r="2034" spans="1:12" x14ac:dyDescent="0.25">
      <c r="A2034" s="5">
        <v>564842</v>
      </c>
      <c r="B2034" t="s">
        <v>3691</v>
      </c>
      <c r="C2034" s="5">
        <v>0</v>
      </c>
      <c r="D2034" s="5">
        <v>0</v>
      </c>
      <c r="E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</row>
    <row r="2035" spans="1:12" x14ac:dyDescent="0.25">
      <c r="A2035" s="5">
        <v>537161</v>
      </c>
      <c r="B2035" t="s">
        <v>500</v>
      </c>
      <c r="C2035" s="5">
        <v>0</v>
      </c>
      <c r="D2035" s="5">
        <v>0</v>
      </c>
      <c r="E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</row>
    <row r="2036" spans="1:12" x14ac:dyDescent="0.25">
      <c r="A2036" s="5">
        <v>587508</v>
      </c>
      <c r="B2036" t="s">
        <v>5295</v>
      </c>
      <c r="C2036" s="5">
        <v>0</v>
      </c>
      <c r="D2036" s="5">
        <v>0</v>
      </c>
      <c r="E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</row>
    <row r="2037" spans="1:12" x14ac:dyDescent="0.25">
      <c r="A2037" s="5">
        <v>549606</v>
      </c>
      <c r="B2037" t="s">
        <v>2581</v>
      </c>
      <c r="C2037" s="5">
        <v>0</v>
      </c>
      <c r="D2037" s="5">
        <v>0</v>
      </c>
      <c r="E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</row>
    <row r="2038" spans="1:12" x14ac:dyDescent="0.25">
      <c r="A2038" s="5">
        <v>564630</v>
      </c>
      <c r="B2038" t="s">
        <v>2493</v>
      </c>
      <c r="C2038" s="5">
        <v>0</v>
      </c>
      <c r="D2038" s="5">
        <v>0</v>
      </c>
      <c r="E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</row>
    <row r="2039" spans="1:12" x14ac:dyDescent="0.25">
      <c r="A2039" s="5">
        <v>571059</v>
      </c>
      <c r="B2039" t="s">
        <v>4167</v>
      </c>
      <c r="C2039" s="5">
        <v>0</v>
      </c>
      <c r="D2039" s="5">
        <v>0</v>
      </c>
      <c r="E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</row>
    <row r="2040" spans="1:12" x14ac:dyDescent="0.25">
      <c r="A2040" s="5">
        <v>545902</v>
      </c>
      <c r="B2040" t="s">
        <v>2178</v>
      </c>
      <c r="C2040" s="5">
        <v>1</v>
      </c>
      <c r="D2040" s="5">
        <v>1</v>
      </c>
      <c r="E2040" s="5">
        <v>0</v>
      </c>
      <c r="F2040" s="5">
        <v>1</v>
      </c>
      <c r="G2040" s="5">
        <v>1</v>
      </c>
      <c r="H2040" s="5">
        <v>1</v>
      </c>
      <c r="I2040" s="5">
        <v>0</v>
      </c>
      <c r="J2040" s="5">
        <v>0</v>
      </c>
      <c r="K2040" s="5">
        <v>0</v>
      </c>
      <c r="L2040" s="5">
        <v>0</v>
      </c>
    </row>
    <row r="2041" spans="1:12" x14ac:dyDescent="0.25">
      <c r="A2041" s="5">
        <v>530611</v>
      </c>
      <c r="B2041" t="s">
        <v>811</v>
      </c>
      <c r="C2041" s="5">
        <v>1</v>
      </c>
      <c r="D2041" s="5">
        <v>0</v>
      </c>
      <c r="E2041" s="5">
        <v>1</v>
      </c>
      <c r="F2041" s="5">
        <v>2</v>
      </c>
      <c r="G2041" s="5">
        <v>2</v>
      </c>
      <c r="H2041" s="5">
        <v>1</v>
      </c>
      <c r="I2041" s="5">
        <v>0</v>
      </c>
      <c r="J2041" s="5">
        <v>0</v>
      </c>
      <c r="K2041" s="5">
        <v>0</v>
      </c>
      <c r="L2041" s="5">
        <v>0</v>
      </c>
    </row>
    <row r="2042" spans="1:12" x14ac:dyDescent="0.25">
      <c r="A2042" s="5">
        <v>572641</v>
      </c>
      <c r="B2042" t="s">
        <v>4297</v>
      </c>
      <c r="C2042" s="5">
        <v>1</v>
      </c>
      <c r="D2042" s="5">
        <v>0</v>
      </c>
      <c r="E2042" s="5">
        <v>1</v>
      </c>
      <c r="F2042" s="5">
        <v>2</v>
      </c>
      <c r="G2042" s="5">
        <v>2</v>
      </c>
      <c r="H2042" s="5">
        <v>1</v>
      </c>
      <c r="I2042" s="5">
        <v>0</v>
      </c>
      <c r="J2042" s="5">
        <v>0</v>
      </c>
      <c r="K2042" s="5">
        <v>0</v>
      </c>
      <c r="L2042" s="5">
        <v>0</v>
      </c>
    </row>
    <row r="2043" spans="1:12" x14ac:dyDescent="0.25">
      <c r="A2043" s="5">
        <v>574783</v>
      </c>
      <c r="B2043" t="s">
        <v>1237</v>
      </c>
      <c r="C2043" s="5">
        <v>0</v>
      </c>
      <c r="D2043" s="5">
        <v>0</v>
      </c>
      <c r="E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</row>
    <row r="2044" spans="1:12" x14ac:dyDescent="0.25">
      <c r="A2044" s="5">
        <v>586153</v>
      </c>
      <c r="B2044" t="s">
        <v>5182</v>
      </c>
      <c r="C2044" s="5">
        <v>0</v>
      </c>
      <c r="D2044" s="5">
        <v>0</v>
      </c>
      <c r="E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</row>
    <row r="2045" spans="1:12" x14ac:dyDescent="0.25">
      <c r="A2045" s="5">
        <v>544353</v>
      </c>
      <c r="B2045" t="s">
        <v>2032</v>
      </c>
      <c r="C2045" s="5">
        <v>0</v>
      </c>
      <c r="D2045" s="5">
        <v>0</v>
      </c>
      <c r="E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</row>
    <row r="2046" spans="1:12" x14ac:dyDescent="0.25">
      <c r="A2046" s="5">
        <v>599581</v>
      </c>
      <c r="B2046" t="s">
        <v>2423</v>
      </c>
      <c r="C2046" s="5">
        <v>0</v>
      </c>
      <c r="D2046" s="5">
        <v>0</v>
      </c>
      <c r="E2046" s="5">
        <v>0</v>
      </c>
      <c r="H2046" s="5">
        <v>0</v>
      </c>
      <c r="I2046" s="5">
        <v>1</v>
      </c>
      <c r="J2046" s="5">
        <v>1</v>
      </c>
      <c r="K2046" s="5">
        <v>0</v>
      </c>
      <c r="L2046" s="5">
        <v>0</v>
      </c>
    </row>
    <row r="2047" spans="1:12" x14ac:dyDescent="0.25">
      <c r="A2047" s="5">
        <v>564478</v>
      </c>
      <c r="B2047" t="s">
        <v>3659</v>
      </c>
      <c r="C2047" s="5">
        <v>0</v>
      </c>
      <c r="D2047" s="5">
        <v>0</v>
      </c>
      <c r="E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</row>
    <row r="2048" spans="1:12" x14ac:dyDescent="0.25">
      <c r="A2048" s="5">
        <v>566799</v>
      </c>
      <c r="B2048" t="s">
        <v>3847</v>
      </c>
      <c r="C2048" s="5">
        <v>0</v>
      </c>
      <c r="D2048" s="5">
        <v>0</v>
      </c>
      <c r="E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</row>
    <row r="2049" spans="1:12" x14ac:dyDescent="0.25">
      <c r="A2049" s="5">
        <v>579416</v>
      </c>
      <c r="B2049" t="s">
        <v>4766</v>
      </c>
      <c r="C2049" s="5">
        <v>1</v>
      </c>
      <c r="D2049" s="5">
        <v>0</v>
      </c>
      <c r="E2049" s="5">
        <v>1</v>
      </c>
      <c r="F2049" s="5">
        <v>2</v>
      </c>
      <c r="G2049" s="5">
        <v>2</v>
      </c>
      <c r="H2049" s="5">
        <v>1</v>
      </c>
      <c r="I2049" s="5">
        <v>0</v>
      </c>
      <c r="J2049" s="5">
        <v>0</v>
      </c>
      <c r="K2049" s="5">
        <v>0</v>
      </c>
      <c r="L2049" s="5">
        <v>0</v>
      </c>
    </row>
    <row r="2050" spans="1:12" x14ac:dyDescent="0.25">
      <c r="A2050" s="5">
        <v>587907</v>
      </c>
      <c r="B2050" t="s">
        <v>694</v>
      </c>
      <c r="C2050" s="5">
        <v>0</v>
      </c>
      <c r="D2050" s="5">
        <v>0</v>
      </c>
      <c r="E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</row>
    <row r="2051" spans="1:12" x14ac:dyDescent="0.25">
      <c r="A2051" s="5">
        <v>571822</v>
      </c>
      <c r="B2051" t="s">
        <v>4229</v>
      </c>
      <c r="C2051" s="5">
        <v>0</v>
      </c>
      <c r="D2051" s="5">
        <v>0</v>
      </c>
      <c r="E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</row>
    <row r="2052" spans="1:12" x14ac:dyDescent="0.25">
      <c r="A2052" s="5">
        <v>551414</v>
      </c>
      <c r="B2052" t="s">
        <v>2757</v>
      </c>
      <c r="C2052" s="5">
        <v>0</v>
      </c>
      <c r="D2052" s="5">
        <v>0</v>
      </c>
      <c r="E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</row>
    <row r="2053" spans="1:12" x14ac:dyDescent="0.25">
      <c r="A2053" s="5">
        <v>577391</v>
      </c>
      <c r="B2053" t="s">
        <v>4621</v>
      </c>
      <c r="C2053" s="5">
        <v>0</v>
      </c>
      <c r="D2053" s="5">
        <v>0</v>
      </c>
      <c r="E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</row>
    <row r="2054" spans="1:12" x14ac:dyDescent="0.25">
      <c r="A2054" s="5">
        <v>552887</v>
      </c>
      <c r="B2054" t="s">
        <v>2899</v>
      </c>
      <c r="C2054" s="5">
        <v>0</v>
      </c>
      <c r="D2054" s="5">
        <v>0</v>
      </c>
      <c r="E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</row>
    <row r="2055" spans="1:12" x14ac:dyDescent="0.25">
      <c r="A2055" s="5">
        <v>549410</v>
      </c>
      <c r="B2055" t="s">
        <v>2559</v>
      </c>
      <c r="C2055" s="5">
        <v>1</v>
      </c>
      <c r="D2055" s="5">
        <v>1</v>
      </c>
      <c r="E2055" s="5">
        <v>0</v>
      </c>
      <c r="F2055" s="5">
        <v>1</v>
      </c>
      <c r="G2055" s="5">
        <v>1</v>
      </c>
      <c r="H2055" s="5">
        <v>1</v>
      </c>
      <c r="I2055" s="5">
        <v>0</v>
      </c>
      <c r="J2055" s="5">
        <v>0</v>
      </c>
      <c r="K2055" s="5">
        <v>0</v>
      </c>
      <c r="L2055" s="5">
        <v>0</v>
      </c>
    </row>
    <row r="2056" spans="1:12" x14ac:dyDescent="0.25">
      <c r="A2056" s="5">
        <v>533084</v>
      </c>
      <c r="B2056" t="s">
        <v>1086</v>
      </c>
      <c r="C2056" s="5">
        <v>1</v>
      </c>
      <c r="D2056" s="5">
        <v>1</v>
      </c>
      <c r="E2056" s="5">
        <v>0</v>
      </c>
      <c r="F2056" s="5">
        <v>1</v>
      </c>
      <c r="G2056" s="5">
        <v>1</v>
      </c>
      <c r="H2056" s="5">
        <v>1</v>
      </c>
      <c r="I2056" s="5">
        <v>0</v>
      </c>
      <c r="J2056" s="5">
        <v>0</v>
      </c>
      <c r="K2056" s="5">
        <v>0</v>
      </c>
      <c r="L2056" s="5">
        <v>0</v>
      </c>
    </row>
    <row r="2057" spans="1:12" x14ac:dyDescent="0.25">
      <c r="A2057" s="5">
        <v>549681</v>
      </c>
      <c r="B2057" t="s">
        <v>2590</v>
      </c>
      <c r="C2057" s="5">
        <v>1</v>
      </c>
      <c r="D2057" s="5">
        <v>0</v>
      </c>
      <c r="E2057" s="5">
        <v>1</v>
      </c>
      <c r="F2057" s="5">
        <v>2</v>
      </c>
      <c r="G2057" s="5">
        <v>2</v>
      </c>
      <c r="H2057" s="5">
        <v>1</v>
      </c>
      <c r="I2057" s="5">
        <v>0</v>
      </c>
      <c r="J2057" s="5">
        <v>0</v>
      </c>
      <c r="K2057" s="5">
        <v>0</v>
      </c>
      <c r="L2057" s="5">
        <v>0</v>
      </c>
    </row>
    <row r="2058" spans="1:12" x14ac:dyDescent="0.25">
      <c r="A2058" s="5">
        <v>588474</v>
      </c>
      <c r="B2058" t="s">
        <v>5366</v>
      </c>
      <c r="C2058" s="5">
        <v>0</v>
      </c>
      <c r="D2058" s="5">
        <v>0</v>
      </c>
      <c r="E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</row>
    <row r="2059" spans="1:12" x14ac:dyDescent="0.25">
      <c r="A2059" s="5">
        <v>541940</v>
      </c>
      <c r="B2059" t="s">
        <v>1934</v>
      </c>
      <c r="C2059" s="5">
        <v>0</v>
      </c>
      <c r="D2059" s="5">
        <v>0</v>
      </c>
      <c r="E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</row>
    <row r="2060" spans="1:12" x14ac:dyDescent="0.25">
      <c r="A2060" s="5">
        <v>541532</v>
      </c>
      <c r="B2060" t="s">
        <v>1888</v>
      </c>
      <c r="C2060" s="5">
        <v>0</v>
      </c>
      <c r="D2060" s="5">
        <v>0</v>
      </c>
      <c r="E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</row>
    <row r="2061" spans="1:12" x14ac:dyDescent="0.25">
      <c r="A2061" s="5">
        <v>540641</v>
      </c>
      <c r="B2061" t="s">
        <v>1804</v>
      </c>
      <c r="C2061" s="5">
        <v>0</v>
      </c>
      <c r="D2061" s="5">
        <v>0</v>
      </c>
      <c r="E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</row>
    <row r="2062" spans="1:12" x14ac:dyDescent="0.25">
      <c r="A2062" s="5">
        <v>554952</v>
      </c>
      <c r="B2062" t="s">
        <v>3076</v>
      </c>
      <c r="C2062" s="5">
        <v>0</v>
      </c>
      <c r="D2062" s="5">
        <v>0</v>
      </c>
      <c r="E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</row>
    <row r="2063" spans="1:12" x14ac:dyDescent="0.25">
      <c r="A2063" s="5">
        <v>575461</v>
      </c>
      <c r="B2063" t="s">
        <v>4498</v>
      </c>
      <c r="C2063" s="5">
        <v>0</v>
      </c>
      <c r="D2063" s="5">
        <v>0</v>
      </c>
      <c r="E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</row>
    <row r="2064" spans="1:12" x14ac:dyDescent="0.25">
      <c r="A2064" s="5">
        <v>534048</v>
      </c>
      <c r="B2064" t="s">
        <v>1175</v>
      </c>
      <c r="C2064" s="5">
        <v>0</v>
      </c>
      <c r="D2064" s="5">
        <v>0</v>
      </c>
      <c r="E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</row>
    <row r="2065" spans="1:12" x14ac:dyDescent="0.25">
      <c r="A2065" s="5">
        <v>561291</v>
      </c>
      <c r="B2065" t="s">
        <v>3390</v>
      </c>
      <c r="C2065" s="5">
        <v>1</v>
      </c>
      <c r="D2065" s="5">
        <v>0</v>
      </c>
      <c r="E2065" s="5">
        <v>1</v>
      </c>
      <c r="F2065" s="5">
        <v>2</v>
      </c>
      <c r="G2065" s="5">
        <v>2</v>
      </c>
      <c r="H2065" s="5">
        <v>1</v>
      </c>
      <c r="I2065" s="5">
        <v>0</v>
      </c>
      <c r="J2065" s="5">
        <v>0</v>
      </c>
      <c r="K2065" s="5">
        <v>0</v>
      </c>
      <c r="L2065" s="5">
        <v>0</v>
      </c>
    </row>
    <row r="2066" spans="1:12" x14ac:dyDescent="0.25">
      <c r="A2066" s="5">
        <v>573043</v>
      </c>
      <c r="B2066" t="s">
        <v>4332</v>
      </c>
      <c r="C2066" s="5">
        <v>0</v>
      </c>
      <c r="D2066" s="5">
        <v>0</v>
      </c>
      <c r="E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</row>
    <row r="2067" spans="1:12" x14ac:dyDescent="0.25">
      <c r="A2067" s="5">
        <v>559954</v>
      </c>
      <c r="B2067" t="s">
        <v>3306</v>
      </c>
      <c r="C2067" s="5">
        <v>0</v>
      </c>
      <c r="D2067" s="5">
        <v>0</v>
      </c>
      <c r="E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</row>
    <row r="2068" spans="1:12" x14ac:dyDescent="0.25">
      <c r="A2068" s="5">
        <v>593281</v>
      </c>
      <c r="B2068" t="s">
        <v>5654</v>
      </c>
      <c r="C2068" s="5">
        <v>0</v>
      </c>
      <c r="D2068" s="5">
        <v>0</v>
      </c>
      <c r="E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</row>
    <row r="2069" spans="1:12" x14ac:dyDescent="0.25">
      <c r="A2069" s="5">
        <v>548669</v>
      </c>
      <c r="B2069" t="s">
        <v>2480</v>
      </c>
      <c r="C2069" s="5">
        <v>0</v>
      </c>
      <c r="D2069" s="5">
        <v>0</v>
      </c>
      <c r="E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</row>
    <row r="2070" spans="1:12" x14ac:dyDescent="0.25">
      <c r="A2070" s="5">
        <v>553972</v>
      </c>
      <c r="B2070" t="s">
        <v>3009</v>
      </c>
      <c r="C2070" s="5">
        <v>0</v>
      </c>
      <c r="D2070" s="5">
        <v>0</v>
      </c>
      <c r="E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</row>
    <row r="2071" spans="1:12" x14ac:dyDescent="0.25">
      <c r="A2071" s="5">
        <v>530859</v>
      </c>
      <c r="B2071" t="s">
        <v>862</v>
      </c>
      <c r="C2071" s="5">
        <v>0</v>
      </c>
      <c r="D2071" s="5">
        <v>0</v>
      </c>
      <c r="E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</row>
    <row r="2072" spans="1:12" x14ac:dyDescent="0.25">
      <c r="A2072" s="5">
        <v>573612</v>
      </c>
      <c r="B2072" t="s">
        <v>4381</v>
      </c>
      <c r="C2072" s="5">
        <v>0</v>
      </c>
      <c r="D2072" s="5">
        <v>0</v>
      </c>
      <c r="E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</row>
    <row r="2073" spans="1:12" x14ac:dyDescent="0.25">
      <c r="A2073" s="5">
        <v>568805</v>
      </c>
      <c r="B2073" t="s">
        <v>3986</v>
      </c>
      <c r="C2073" s="5">
        <v>1</v>
      </c>
      <c r="D2073" s="5">
        <v>1</v>
      </c>
      <c r="E2073" s="5">
        <v>0</v>
      </c>
      <c r="F2073" s="5">
        <v>1</v>
      </c>
      <c r="G2073" s="5">
        <v>1</v>
      </c>
      <c r="H2073" s="5">
        <v>1</v>
      </c>
      <c r="I2073" s="5">
        <v>0</v>
      </c>
      <c r="J2073" s="5">
        <v>0</v>
      </c>
      <c r="K2073" s="5">
        <v>0</v>
      </c>
      <c r="L2073" s="5">
        <v>0</v>
      </c>
    </row>
    <row r="2074" spans="1:12" x14ac:dyDescent="0.25">
      <c r="A2074" s="5">
        <v>566012</v>
      </c>
      <c r="B2074" t="s">
        <v>3787</v>
      </c>
      <c r="C2074" s="5">
        <v>0</v>
      </c>
      <c r="D2074" s="5">
        <v>0</v>
      </c>
      <c r="E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</row>
    <row r="2075" spans="1:12" x14ac:dyDescent="0.25">
      <c r="A2075" s="5">
        <v>558711</v>
      </c>
      <c r="B2075" t="s">
        <v>3243</v>
      </c>
      <c r="C2075" s="5">
        <v>0</v>
      </c>
      <c r="D2075" s="5">
        <v>0</v>
      </c>
      <c r="E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</row>
    <row r="2076" spans="1:12" x14ac:dyDescent="0.25">
      <c r="A2076" s="5">
        <v>590649</v>
      </c>
      <c r="B2076" t="s">
        <v>4046</v>
      </c>
      <c r="C2076" s="5">
        <v>0</v>
      </c>
      <c r="D2076" s="5">
        <v>0</v>
      </c>
      <c r="E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</row>
    <row r="2077" spans="1:12" x14ac:dyDescent="0.25">
      <c r="A2077" s="5">
        <v>585319</v>
      </c>
      <c r="B2077" t="s">
        <v>5131</v>
      </c>
      <c r="C2077" s="5">
        <v>0</v>
      </c>
      <c r="D2077" s="5">
        <v>0</v>
      </c>
      <c r="E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</row>
    <row r="2078" spans="1:12" x14ac:dyDescent="0.25">
      <c r="A2078" s="5">
        <v>513628</v>
      </c>
      <c r="B2078" t="s">
        <v>478</v>
      </c>
      <c r="C2078" s="5">
        <v>0</v>
      </c>
      <c r="D2078" s="5">
        <v>0</v>
      </c>
      <c r="E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</row>
    <row r="2079" spans="1:12" x14ac:dyDescent="0.25">
      <c r="A2079" s="5">
        <v>590851</v>
      </c>
      <c r="B2079" t="s">
        <v>5517</v>
      </c>
      <c r="C2079" s="5">
        <v>0</v>
      </c>
      <c r="D2079" s="5">
        <v>0</v>
      </c>
      <c r="E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</row>
    <row r="2080" spans="1:12" x14ac:dyDescent="0.25">
      <c r="A2080" s="5">
        <v>589098</v>
      </c>
      <c r="B2080" t="s">
        <v>3479</v>
      </c>
      <c r="C2080" s="5">
        <v>0</v>
      </c>
      <c r="D2080" s="5">
        <v>0</v>
      </c>
      <c r="E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</row>
    <row r="2081" spans="1:12" x14ac:dyDescent="0.25">
      <c r="A2081" s="5">
        <v>595195</v>
      </c>
      <c r="B2081" t="s">
        <v>4952</v>
      </c>
      <c r="C2081" s="5">
        <v>0</v>
      </c>
      <c r="D2081" s="5">
        <v>0</v>
      </c>
      <c r="E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</row>
    <row r="2082" spans="1:12" x14ac:dyDescent="0.25">
      <c r="A2082" s="5">
        <v>542229</v>
      </c>
      <c r="B2082" t="s">
        <v>1840</v>
      </c>
      <c r="C2082" s="5">
        <v>1</v>
      </c>
      <c r="D2082" s="5">
        <v>1</v>
      </c>
      <c r="E2082" s="5">
        <v>0</v>
      </c>
      <c r="F2082" s="5">
        <v>1</v>
      </c>
      <c r="G2082" s="5">
        <v>1</v>
      </c>
      <c r="H2082" s="5">
        <v>1</v>
      </c>
      <c r="I2082" s="5">
        <v>0</v>
      </c>
      <c r="J2082" s="5">
        <v>0</v>
      </c>
      <c r="K2082" s="5">
        <v>0</v>
      </c>
      <c r="L2082" s="5">
        <v>0</v>
      </c>
    </row>
    <row r="2083" spans="1:12" x14ac:dyDescent="0.25">
      <c r="A2083" s="5">
        <v>576972</v>
      </c>
      <c r="B2083" t="s">
        <v>393</v>
      </c>
      <c r="C2083" s="5">
        <v>0</v>
      </c>
      <c r="D2083" s="5">
        <v>0</v>
      </c>
      <c r="E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</row>
    <row r="2084" spans="1:12" x14ac:dyDescent="0.25">
      <c r="A2084" s="5">
        <v>589616</v>
      </c>
      <c r="B2084" t="s">
        <v>5438</v>
      </c>
      <c r="C2084" s="5">
        <v>0</v>
      </c>
      <c r="D2084" s="5">
        <v>0</v>
      </c>
      <c r="E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</row>
    <row r="2085" spans="1:12" x14ac:dyDescent="0.25">
      <c r="A2085" s="5">
        <v>504807</v>
      </c>
      <c r="B2085" t="s">
        <v>128</v>
      </c>
      <c r="C2085" s="5">
        <v>0</v>
      </c>
      <c r="D2085" s="5">
        <v>0</v>
      </c>
      <c r="E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</row>
    <row r="2086" spans="1:12" x14ac:dyDescent="0.25">
      <c r="A2086" s="5">
        <v>549550</v>
      </c>
      <c r="B2086" t="s">
        <v>2577</v>
      </c>
      <c r="C2086" s="5">
        <v>0</v>
      </c>
      <c r="D2086" s="5">
        <v>0</v>
      </c>
      <c r="E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</row>
    <row r="2087" spans="1:12" x14ac:dyDescent="0.25">
      <c r="A2087" s="5">
        <v>536377</v>
      </c>
      <c r="B2087" t="s">
        <v>1411</v>
      </c>
      <c r="C2087" s="5">
        <v>0</v>
      </c>
      <c r="D2087" s="5">
        <v>0</v>
      </c>
      <c r="E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</row>
    <row r="2088" spans="1:12" x14ac:dyDescent="0.25">
      <c r="A2088" s="5">
        <v>560189</v>
      </c>
      <c r="B2088" t="s">
        <v>3313</v>
      </c>
      <c r="C2088" s="5">
        <v>0</v>
      </c>
      <c r="D2088" s="5">
        <v>0</v>
      </c>
      <c r="E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</row>
    <row r="2089" spans="1:12" x14ac:dyDescent="0.25">
      <c r="A2089" s="5">
        <v>579149</v>
      </c>
      <c r="B2089" t="s">
        <v>4741</v>
      </c>
      <c r="C2089" s="5">
        <v>1</v>
      </c>
      <c r="D2089" s="5">
        <v>1</v>
      </c>
      <c r="E2089" s="5">
        <v>0</v>
      </c>
      <c r="F2089" s="5">
        <v>1</v>
      </c>
      <c r="G2089" s="5">
        <v>1</v>
      </c>
      <c r="H2089" s="5">
        <v>1</v>
      </c>
      <c r="I2089" s="5">
        <v>0</v>
      </c>
      <c r="J2089" s="5">
        <v>0</v>
      </c>
      <c r="K2089" s="5">
        <v>0</v>
      </c>
      <c r="L2089" s="5">
        <v>0</v>
      </c>
    </row>
    <row r="2090" spans="1:12" x14ac:dyDescent="0.25">
      <c r="A2090" s="5">
        <v>574961</v>
      </c>
      <c r="B2090" t="s">
        <v>4474</v>
      </c>
      <c r="C2090" s="5">
        <v>1</v>
      </c>
      <c r="D2090" s="5">
        <v>1</v>
      </c>
      <c r="E2090" s="5">
        <v>0</v>
      </c>
      <c r="F2090" s="5">
        <v>1</v>
      </c>
      <c r="G2090" s="5">
        <v>1</v>
      </c>
      <c r="H2090" s="5">
        <v>1</v>
      </c>
      <c r="I2090" s="5">
        <v>0</v>
      </c>
      <c r="J2090" s="5">
        <v>0</v>
      </c>
      <c r="K2090" s="5">
        <v>0</v>
      </c>
      <c r="L2090" s="5">
        <v>0</v>
      </c>
    </row>
    <row r="2091" spans="1:12" x14ac:dyDescent="0.25">
      <c r="A2091" s="5">
        <v>516911</v>
      </c>
      <c r="B2091" t="s">
        <v>539</v>
      </c>
      <c r="C2091" s="5">
        <v>1</v>
      </c>
      <c r="D2091" s="5">
        <v>1</v>
      </c>
      <c r="E2091" s="5">
        <v>0</v>
      </c>
      <c r="F2091" s="5">
        <v>1</v>
      </c>
      <c r="G2091" s="5">
        <v>1</v>
      </c>
      <c r="H2091" s="5">
        <v>1</v>
      </c>
      <c r="I2091" s="5">
        <v>0</v>
      </c>
      <c r="J2091" s="5">
        <v>0</v>
      </c>
      <c r="K2091" s="5">
        <v>0</v>
      </c>
      <c r="L2091" s="5">
        <v>0</v>
      </c>
    </row>
    <row r="2092" spans="1:12" x14ac:dyDescent="0.25">
      <c r="A2092" s="5">
        <v>514772</v>
      </c>
      <c r="B2092" t="s">
        <v>523</v>
      </c>
      <c r="C2092" s="5">
        <v>0</v>
      </c>
      <c r="D2092" s="5">
        <v>0</v>
      </c>
      <c r="E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</row>
    <row r="2093" spans="1:12" x14ac:dyDescent="0.25">
      <c r="A2093" s="5">
        <v>565601</v>
      </c>
      <c r="B2093" t="s">
        <v>1062</v>
      </c>
      <c r="C2093" s="5">
        <v>0</v>
      </c>
      <c r="D2093" s="5">
        <v>0</v>
      </c>
      <c r="E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</row>
    <row r="2094" spans="1:12" x14ac:dyDescent="0.25">
      <c r="A2094" s="5">
        <v>590118</v>
      </c>
      <c r="B2094" t="s">
        <v>5474</v>
      </c>
      <c r="C2094" s="5">
        <v>0</v>
      </c>
      <c r="D2094" s="5">
        <v>0</v>
      </c>
      <c r="E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</row>
    <row r="2095" spans="1:12" x14ac:dyDescent="0.25">
      <c r="A2095" s="5">
        <v>560782</v>
      </c>
      <c r="B2095" t="s">
        <v>3355</v>
      </c>
      <c r="C2095" s="5">
        <v>1</v>
      </c>
      <c r="D2095" s="5">
        <v>1</v>
      </c>
      <c r="E2095" s="5">
        <v>0</v>
      </c>
      <c r="F2095" s="5">
        <v>1</v>
      </c>
      <c r="G2095" s="5">
        <v>1</v>
      </c>
      <c r="H2095" s="5">
        <v>1</v>
      </c>
      <c r="I2095" s="5">
        <v>0</v>
      </c>
      <c r="J2095" s="5">
        <v>0</v>
      </c>
      <c r="K2095" s="5">
        <v>0</v>
      </c>
      <c r="L2095" s="5">
        <v>0</v>
      </c>
    </row>
    <row r="2096" spans="1:12" x14ac:dyDescent="0.25">
      <c r="A2096" s="5">
        <v>550981</v>
      </c>
      <c r="B2096" t="s">
        <v>1343</v>
      </c>
      <c r="C2096" s="5">
        <v>1</v>
      </c>
      <c r="D2096" s="5">
        <v>1</v>
      </c>
      <c r="E2096" s="5">
        <v>0</v>
      </c>
      <c r="F2096" s="5">
        <v>1</v>
      </c>
      <c r="G2096" s="5">
        <v>1</v>
      </c>
      <c r="H2096" s="5">
        <v>1</v>
      </c>
      <c r="I2096" s="5">
        <v>0</v>
      </c>
      <c r="J2096" s="5">
        <v>0</v>
      </c>
      <c r="K2096" s="5">
        <v>0</v>
      </c>
      <c r="L2096" s="5">
        <v>0</v>
      </c>
    </row>
    <row r="2097" spans="1:12" x14ac:dyDescent="0.25">
      <c r="A2097" s="5">
        <v>534960</v>
      </c>
      <c r="B2097" t="s">
        <v>1272</v>
      </c>
      <c r="C2097" s="5">
        <v>0</v>
      </c>
      <c r="D2097" s="5">
        <v>0</v>
      </c>
      <c r="E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</row>
    <row r="2098" spans="1:12" x14ac:dyDescent="0.25">
      <c r="A2098" s="5">
        <v>554596</v>
      </c>
      <c r="B2098" t="s">
        <v>3049</v>
      </c>
      <c r="C2098" s="5">
        <v>0</v>
      </c>
      <c r="D2098" s="5">
        <v>0</v>
      </c>
      <c r="E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</row>
    <row r="2099" spans="1:12" x14ac:dyDescent="0.25">
      <c r="A2099" s="5">
        <v>583294</v>
      </c>
      <c r="B2099" t="s">
        <v>4993</v>
      </c>
      <c r="C2099" s="5">
        <v>0</v>
      </c>
      <c r="D2099" s="5">
        <v>0</v>
      </c>
      <c r="E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</row>
    <row r="2100" spans="1:12" x14ac:dyDescent="0.25">
      <c r="A2100" s="5">
        <v>591114</v>
      </c>
      <c r="B2100" t="s">
        <v>2158</v>
      </c>
      <c r="C2100" s="5">
        <v>0</v>
      </c>
      <c r="D2100" s="5">
        <v>0</v>
      </c>
      <c r="E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</row>
    <row r="2101" spans="1:12" x14ac:dyDescent="0.25">
      <c r="A2101" s="5">
        <v>517224</v>
      </c>
      <c r="B2101" t="s">
        <v>543</v>
      </c>
      <c r="C2101" s="5">
        <v>0</v>
      </c>
      <c r="D2101" s="5">
        <v>0</v>
      </c>
      <c r="E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</row>
    <row r="2102" spans="1:12" x14ac:dyDescent="0.25">
      <c r="A2102" s="5">
        <v>598755</v>
      </c>
      <c r="B2102" t="s">
        <v>5991</v>
      </c>
      <c r="C2102" s="5">
        <v>0</v>
      </c>
      <c r="D2102" s="5">
        <v>0</v>
      </c>
      <c r="E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</row>
    <row r="2103" spans="1:12" x14ac:dyDescent="0.25">
      <c r="A2103" s="5">
        <v>532649</v>
      </c>
      <c r="B2103" t="s">
        <v>1046</v>
      </c>
      <c r="C2103" s="5">
        <v>1</v>
      </c>
      <c r="D2103" s="5">
        <v>1</v>
      </c>
      <c r="E2103" s="5">
        <v>0</v>
      </c>
      <c r="F2103" s="5">
        <v>1</v>
      </c>
      <c r="G2103" s="5">
        <v>1</v>
      </c>
      <c r="H2103" s="5">
        <v>1</v>
      </c>
      <c r="I2103" s="5">
        <v>0</v>
      </c>
      <c r="J2103" s="5">
        <v>0</v>
      </c>
      <c r="K2103" s="5">
        <v>0</v>
      </c>
      <c r="L2103" s="5">
        <v>0</v>
      </c>
    </row>
    <row r="2104" spans="1:12" x14ac:dyDescent="0.25">
      <c r="A2104" s="5">
        <v>560332</v>
      </c>
      <c r="B2104" t="s">
        <v>3324</v>
      </c>
      <c r="C2104" s="5">
        <v>0</v>
      </c>
      <c r="D2104" s="5">
        <v>0</v>
      </c>
      <c r="E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</row>
    <row r="2105" spans="1:12" x14ac:dyDescent="0.25">
      <c r="A2105" s="5">
        <v>564770</v>
      </c>
      <c r="B2105" t="s">
        <v>3684</v>
      </c>
      <c r="C2105" s="5">
        <v>0</v>
      </c>
      <c r="D2105" s="5">
        <v>0</v>
      </c>
      <c r="E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</row>
    <row r="2106" spans="1:12" x14ac:dyDescent="0.25">
      <c r="A2106" s="5">
        <v>581631</v>
      </c>
      <c r="B2106" t="s">
        <v>1465</v>
      </c>
      <c r="C2106" s="5">
        <v>0</v>
      </c>
      <c r="D2106" s="5">
        <v>0</v>
      </c>
      <c r="E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</row>
    <row r="2107" spans="1:12" x14ac:dyDescent="0.25">
      <c r="A2107" s="5">
        <v>565091</v>
      </c>
      <c r="B2107" t="s">
        <v>3714</v>
      </c>
      <c r="C2107" s="5">
        <v>0</v>
      </c>
      <c r="D2107" s="5">
        <v>0</v>
      </c>
      <c r="E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</row>
    <row r="2108" spans="1:12" x14ac:dyDescent="0.25">
      <c r="A2108" s="5">
        <v>596418</v>
      </c>
      <c r="B2108" t="s">
        <v>5861</v>
      </c>
      <c r="C2108" s="5">
        <v>0</v>
      </c>
      <c r="D2108" s="5">
        <v>0</v>
      </c>
      <c r="E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</row>
    <row r="2109" spans="1:12" x14ac:dyDescent="0.25">
      <c r="A2109" s="5">
        <v>577464</v>
      </c>
      <c r="B2109" t="s">
        <v>4626</v>
      </c>
      <c r="C2109" s="5">
        <v>0</v>
      </c>
      <c r="D2109" s="5">
        <v>0</v>
      </c>
      <c r="E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</row>
    <row r="2110" spans="1:12" x14ac:dyDescent="0.25">
      <c r="A2110" s="5">
        <v>549878</v>
      </c>
      <c r="B2110" t="s">
        <v>2619</v>
      </c>
      <c r="C2110" s="5">
        <v>0</v>
      </c>
      <c r="D2110" s="5">
        <v>0</v>
      </c>
      <c r="E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</row>
    <row r="2111" spans="1:12" x14ac:dyDescent="0.25">
      <c r="A2111" s="5">
        <v>599271</v>
      </c>
      <c r="B2111" t="s">
        <v>6028</v>
      </c>
      <c r="C2111" s="5">
        <v>0</v>
      </c>
      <c r="D2111" s="5">
        <v>0</v>
      </c>
      <c r="E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</row>
    <row r="2112" spans="1:12" x14ac:dyDescent="0.25">
      <c r="A2112" s="5">
        <v>595179</v>
      </c>
      <c r="B2112" t="s">
        <v>5233</v>
      </c>
      <c r="C2112" s="5">
        <v>0</v>
      </c>
      <c r="D2112" s="5">
        <v>0</v>
      </c>
      <c r="E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</row>
    <row r="2113" spans="1:12" x14ac:dyDescent="0.25">
      <c r="A2113" s="5">
        <v>545708</v>
      </c>
      <c r="B2113" t="s">
        <v>2160</v>
      </c>
      <c r="C2113" s="5">
        <v>1</v>
      </c>
      <c r="D2113" s="5">
        <v>0</v>
      </c>
      <c r="E2113" s="5">
        <v>1</v>
      </c>
      <c r="F2113" s="5">
        <v>2</v>
      </c>
      <c r="G2113" s="5">
        <v>2</v>
      </c>
      <c r="H2113" s="5">
        <v>1</v>
      </c>
      <c r="I2113" s="5">
        <v>0</v>
      </c>
      <c r="J2113" s="5">
        <v>0</v>
      </c>
      <c r="K2113" s="5">
        <v>0</v>
      </c>
      <c r="L2113" s="5">
        <v>0</v>
      </c>
    </row>
    <row r="2114" spans="1:12" x14ac:dyDescent="0.25">
      <c r="A2114" s="5">
        <v>526169</v>
      </c>
      <c r="B2114" t="s">
        <v>585</v>
      </c>
      <c r="C2114" s="5">
        <v>0</v>
      </c>
      <c r="D2114" s="5">
        <v>0</v>
      </c>
      <c r="E2114" s="5">
        <v>0</v>
      </c>
      <c r="H2114" s="5">
        <v>0</v>
      </c>
      <c r="I2114" s="5">
        <v>0</v>
      </c>
      <c r="J2114" s="5">
        <v>0</v>
      </c>
      <c r="K2114" s="5">
        <v>1</v>
      </c>
      <c r="L2114" s="5">
        <v>1</v>
      </c>
    </row>
    <row r="2115" spans="1:12" x14ac:dyDescent="0.25">
      <c r="A2115" s="5">
        <v>553646</v>
      </c>
      <c r="B2115" t="s">
        <v>2978</v>
      </c>
      <c r="C2115" s="5">
        <v>0</v>
      </c>
      <c r="D2115" s="5">
        <v>0</v>
      </c>
      <c r="E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</row>
    <row r="2116" spans="1:12" x14ac:dyDescent="0.25">
      <c r="A2116" s="5">
        <v>549398</v>
      </c>
      <c r="B2116" t="s">
        <v>2557</v>
      </c>
      <c r="C2116" s="5">
        <v>0</v>
      </c>
      <c r="D2116" s="5">
        <v>0</v>
      </c>
      <c r="E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</row>
    <row r="2117" spans="1:12" x14ac:dyDescent="0.25">
      <c r="A2117" s="5">
        <v>551341</v>
      </c>
      <c r="B2117" t="s">
        <v>2753</v>
      </c>
      <c r="C2117" s="5">
        <v>0</v>
      </c>
      <c r="D2117" s="5">
        <v>0</v>
      </c>
      <c r="E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</row>
    <row r="2118" spans="1:12" x14ac:dyDescent="0.25">
      <c r="A2118" s="5">
        <v>564826</v>
      </c>
      <c r="B2118" t="s">
        <v>3689</v>
      </c>
      <c r="C2118" s="5">
        <v>0</v>
      </c>
      <c r="D2118" s="5">
        <v>0</v>
      </c>
      <c r="E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</row>
    <row r="2119" spans="1:12" x14ac:dyDescent="0.25">
      <c r="A2119" s="5">
        <v>560375</v>
      </c>
      <c r="B2119" t="s">
        <v>3327</v>
      </c>
      <c r="C2119" s="5">
        <v>1</v>
      </c>
      <c r="D2119" s="5">
        <v>1</v>
      </c>
      <c r="E2119" s="5">
        <v>0</v>
      </c>
      <c r="F2119" s="5">
        <v>1</v>
      </c>
      <c r="G2119" s="5">
        <v>1</v>
      </c>
      <c r="H2119" s="5">
        <v>1</v>
      </c>
      <c r="I2119" s="5">
        <v>0</v>
      </c>
      <c r="J2119" s="5">
        <v>0</v>
      </c>
      <c r="K2119" s="5">
        <v>0</v>
      </c>
      <c r="L2119" s="5">
        <v>0</v>
      </c>
    </row>
    <row r="2120" spans="1:12" x14ac:dyDescent="0.25">
      <c r="A2120" s="5">
        <v>569470</v>
      </c>
      <c r="B2120" t="s">
        <v>960</v>
      </c>
      <c r="C2120" s="5">
        <v>1</v>
      </c>
      <c r="D2120" s="5">
        <v>0</v>
      </c>
      <c r="E2120" s="5">
        <v>1</v>
      </c>
      <c r="F2120" s="5">
        <v>2</v>
      </c>
      <c r="G2120" s="5">
        <v>2</v>
      </c>
      <c r="H2120" s="5">
        <v>1</v>
      </c>
      <c r="I2120" s="5">
        <v>0</v>
      </c>
      <c r="J2120" s="5">
        <v>0</v>
      </c>
      <c r="K2120" s="5">
        <v>0</v>
      </c>
      <c r="L2120" s="5">
        <v>0</v>
      </c>
    </row>
    <row r="2121" spans="1:12" x14ac:dyDescent="0.25">
      <c r="A2121" s="5">
        <v>573540</v>
      </c>
      <c r="B2121" t="s">
        <v>4375</v>
      </c>
      <c r="C2121" s="5">
        <v>1</v>
      </c>
      <c r="D2121" s="5">
        <v>0</v>
      </c>
      <c r="E2121" s="5">
        <v>1</v>
      </c>
      <c r="F2121" s="5">
        <v>2</v>
      </c>
      <c r="G2121" s="5">
        <v>2</v>
      </c>
      <c r="H2121" s="5">
        <v>1</v>
      </c>
      <c r="I2121" s="5">
        <v>0</v>
      </c>
      <c r="J2121" s="5">
        <v>0</v>
      </c>
      <c r="K2121" s="5">
        <v>0</v>
      </c>
      <c r="L2121" s="5">
        <v>0</v>
      </c>
    </row>
    <row r="2122" spans="1:12" x14ac:dyDescent="0.25">
      <c r="A2122" s="5">
        <v>553905</v>
      </c>
      <c r="B2122" t="s">
        <v>3002</v>
      </c>
      <c r="C2122" s="5">
        <v>0</v>
      </c>
      <c r="D2122" s="5">
        <v>0</v>
      </c>
      <c r="E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</row>
    <row r="2123" spans="1:12" x14ac:dyDescent="0.25">
      <c r="A2123" s="5">
        <v>533602</v>
      </c>
      <c r="B2123" t="s">
        <v>1134</v>
      </c>
      <c r="C2123" s="5">
        <v>0</v>
      </c>
      <c r="D2123" s="5">
        <v>0</v>
      </c>
      <c r="E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</row>
    <row r="2124" spans="1:12" x14ac:dyDescent="0.25">
      <c r="A2124" s="5">
        <v>589853</v>
      </c>
      <c r="B2124" t="s">
        <v>5456</v>
      </c>
      <c r="C2124" s="5">
        <v>0</v>
      </c>
      <c r="D2124" s="5">
        <v>0</v>
      </c>
      <c r="E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</row>
    <row r="2125" spans="1:12" x14ac:dyDescent="0.25">
      <c r="A2125" s="5">
        <v>580805</v>
      </c>
      <c r="B2125" t="s">
        <v>3660</v>
      </c>
      <c r="C2125" s="5">
        <v>0</v>
      </c>
      <c r="D2125" s="5">
        <v>0</v>
      </c>
      <c r="E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</row>
    <row r="2126" spans="1:12" x14ac:dyDescent="0.25">
      <c r="A2126" s="5">
        <v>591700</v>
      </c>
      <c r="B2126" t="s">
        <v>5557</v>
      </c>
      <c r="C2126" s="5">
        <v>0</v>
      </c>
      <c r="D2126" s="5">
        <v>0</v>
      </c>
      <c r="E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</row>
    <row r="2127" spans="1:12" x14ac:dyDescent="0.25">
      <c r="A2127" s="5">
        <v>530981</v>
      </c>
      <c r="B2127" t="s">
        <v>873</v>
      </c>
      <c r="C2127" s="5">
        <v>0</v>
      </c>
      <c r="D2127" s="5">
        <v>0</v>
      </c>
      <c r="E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</row>
    <row r="2128" spans="1:12" x14ac:dyDescent="0.25">
      <c r="A2128" s="5">
        <v>546267</v>
      </c>
      <c r="B2128" t="s">
        <v>940</v>
      </c>
      <c r="C2128" s="5">
        <v>0</v>
      </c>
      <c r="D2128" s="5">
        <v>0</v>
      </c>
      <c r="E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</row>
    <row r="2129" spans="1:12" x14ac:dyDescent="0.25">
      <c r="A2129" s="5">
        <v>575887</v>
      </c>
      <c r="B2129" t="s">
        <v>4526</v>
      </c>
      <c r="C2129" s="5">
        <v>0</v>
      </c>
      <c r="D2129" s="5">
        <v>0</v>
      </c>
      <c r="E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</row>
    <row r="2130" spans="1:12" x14ac:dyDescent="0.25">
      <c r="A2130" s="5">
        <v>565938</v>
      </c>
      <c r="B2130" t="s">
        <v>3778</v>
      </c>
      <c r="C2130" s="5">
        <v>0</v>
      </c>
      <c r="D2130" s="5">
        <v>0</v>
      </c>
      <c r="E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</row>
    <row r="2131" spans="1:12" x14ac:dyDescent="0.25">
      <c r="A2131" s="5">
        <v>564761</v>
      </c>
      <c r="B2131" t="s">
        <v>3683</v>
      </c>
      <c r="C2131" s="5">
        <v>0</v>
      </c>
      <c r="D2131" s="5">
        <v>0</v>
      </c>
      <c r="E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</row>
    <row r="2132" spans="1:12" x14ac:dyDescent="0.25">
      <c r="A2132" s="5">
        <v>553247</v>
      </c>
      <c r="B2132" t="s">
        <v>2931</v>
      </c>
      <c r="C2132" s="5">
        <v>0</v>
      </c>
      <c r="D2132" s="5">
        <v>0</v>
      </c>
      <c r="E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</row>
    <row r="2133" spans="1:12" x14ac:dyDescent="0.25">
      <c r="A2133" s="5">
        <v>547450</v>
      </c>
      <c r="B2133" t="s">
        <v>2323</v>
      </c>
      <c r="C2133" s="5">
        <v>0</v>
      </c>
      <c r="D2133" s="5">
        <v>0</v>
      </c>
      <c r="E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</row>
    <row r="2134" spans="1:12" x14ac:dyDescent="0.25">
      <c r="A2134" s="5">
        <v>570567</v>
      </c>
      <c r="B2134" t="s">
        <v>1840</v>
      </c>
      <c r="C2134" s="5">
        <v>1</v>
      </c>
      <c r="D2134" s="5">
        <v>0</v>
      </c>
      <c r="E2134" s="5">
        <v>1</v>
      </c>
      <c r="F2134" s="5">
        <v>2</v>
      </c>
      <c r="G2134" s="5">
        <v>2</v>
      </c>
      <c r="H2134" s="5">
        <v>1</v>
      </c>
      <c r="I2134" s="5">
        <v>0</v>
      </c>
      <c r="J2134" s="5">
        <v>0</v>
      </c>
      <c r="K2134" s="5">
        <v>0</v>
      </c>
      <c r="L2134" s="5">
        <v>0</v>
      </c>
    </row>
    <row r="2135" spans="1:12" x14ac:dyDescent="0.25">
      <c r="A2135" s="5">
        <v>551601</v>
      </c>
      <c r="B2135" t="s">
        <v>2770</v>
      </c>
      <c r="C2135" s="5">
        <v>1</v>
      </c>
      <c r="D2135" s="5">
        <v>0</v>
      </c>
      <c r="E2135" s="5">
        <v>1</v>
      </c>
      <c r="F2135" s="5">
        <v>2</v>
      </c>
      <c r="G2135" s="5">
        <v>2</v>
      </c>
      <c r="H2135" s="5">
        <v>1</v>
      </c>
      <c r="I2135" s="5">
        <v>0</v>
      </c>
      <c r="J2135" s="5">
        <v>0</v>
      </c>
      <c r="K2135" s="5">
        <v>0</v>
      </c>
      <c r="L2135" s="5">
        <v>0</v>
      </c>
    </row>
    <row r="2136" spans="1:12" x14ac:dyDescent="0.25">
      <c r="A2136" s="5">
        <v>549011</v>
      </c>
      <c r="B2136" t="s">
        <v>2517</v>
      </c>
      <c r="C2136" s="5">
        <v>1</v>
      </c>
      <c r="D2136" s="5">
        <v>0</v>
      </c>
      <c r="E2136" s="5">
        <v>1</v>
      </c>
      <c r="F2136" s="5">
        <v>2</v>
      </c>
      <c r="G2136" s="5">
        <v>2</v>
      </c>
      <c r="H2136" s="5">
        <v>1</v>
      </c>
      <c r="I2136" s="5">
        <v>0</v>
      </c>
      <c r="J2136" s="5">
        <v>0</v>
      </c>
      <c r="K2136" s="5">
        <v>0</v>
      </c>
      <c r="L2136" s="5">
        <v>0</v>
      </c>
    </row>
    <row r="2137" spans="1:12" x14ac:dyDescent="0.25">
      <c r="A2137" s="5">
        <v>598020</v>
      </c>
      <c r="B2137" t="s">
        <v>3610</v>
      </c>
      <c r="C2137" s="5">
        <v>0</v>
      </c>
      <c r="D2137" s="5">
        <v>0</v>
      </c>
      <c r="E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</row>
    <row r="2138" spans="1:12" x14ac:dyDescent="0.25">
      <c r="A2138" s="5">
        <v>595284</v>
      </c>
      <c r="B2138" t="s">
        <v>5789</v>
      </c>
      <c r="C2138" s="5">
        <v>0</v>
      </c>
      <c r="D2138" s="5">
        <v>0</v>
      </c>
      <c r="E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</row>
    <row r="2139" spans="1:12" x14ac:dyDescent="0.25">
      <c r="A2139" s="5">
        <v>571989</v>
      </c>
      <c r="B2139" t="s">
        <v>4241</v>
      </c>
      <c r="C2139" s="5">
        <v>0</v>
      </c>
      <c r="D2139" s="5">
        <v>0</v>
      </c>
      <c r="E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</row>
    <row r="2140" spans="1:12" x14ac:dyDescent="0.25">
      <c r="A2140" s="5">
        <v>532428</v>
      </c>
      <c r="B2140" t="s">
        <v>1025</v>
      </c>
      <c r="C2140" s="5">
        <v>0</v>
      </c>
      <c r="D2140" s="5">
        <v>0</v>
      </c>
      <c r="E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</row>
    <row r="2141" spans="1:12" x14ac:dyDescent="0.25">
      <c r="A2141" s="5">
        <v>597457</v>
      </c>
      <c r="B2141" t="s">
        <v>3504</v>
      </c>
      <c r="C2141" s="5">
        <v>0</v>
      </c>
      <c r="D2141" s="5">
        <v>0</v>
      </c>
      <c r="E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</row>
    <row r="2142" spans="1:12" x14ac:dyDescent="0.25">
      <c r="A2142" s="5">
        <v>588598</v>
      </c>
      <c r="B2142" t="s">
        <v>5373</v>
      </c>
      <c r="C2142" s="5">
        <v>0</v>
      </c>
      <c r="D2142" s="5">
        <v>0</v>
      </c>
      <c r="E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</row>
    <row r="2143" spans="1:12" x14ac:dyDescent="0.25">
      <c r="A2143" s="5">
        <v>551473</v>
      </c>
      <c r="B2143" t="s">
        <v>2760</v>
      </c>
      <c r="C2143" s="5">
        <v>0</v>
      </c>
      <c r="D2143" s="5">
        <v>0</v>
      </c>
      <c r="E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</row>
    <row r="2144" spans="1:12" x14ac:dyDescent="0.25">
      <c r="A2144" s="5">
        <v>542211</v>
      </c>
      <c r="B2144" t="s">
        <v>1961</v>
      </c>
      <c r="C2144" s="5">
        <v>0</v>
      </c>
      <c r="D2144" s="5">
        <v>0</v>
      </c>
      <c r="E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</row>
    <row r="2145" spans="1:12" x14ac:dyDescent="0.25">
      <c r="A2145" s="5">
        <v>559369</v>
      </c>
      <c r="B2145" t="s">
        <v>3276</v>
      </c>
      <c r="C2145" s="5">
        <v>0</v>
      </c>
      <c r="D2145" s="5">
        <v>0</v>
      </c>
      <c r="E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</row>
    <row r="2146" spans="1:12" x14ac:dyDescent="0.25">
      <c r="A2146" s="5">
        <v>582221</v>
      </c>
      <c r="B2146" t="s">
        <v>4918</v>
      </c>
      <c r="C2146" s="5">
        <v>0</v>
      </c>
      <c r="D2146" s="5">
        <v>0</v>
      </c>
      <c r="E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</row>
    <row r="2147" spans="1:12" x14ac:dyDescent="0.25">
      <c r="A2147" s="5">
        <v>517569</v>
      </c>
      <c r="B2147" t="s">
        <v>549</v>
      </c>
      <c r="C2147" s="5">
        <v>0</v>
      </c>
      <c r="D2147" s="5">
        <v>0</v>
      </c>
      <c r="E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</row>
    <row r="2148" spans="1:12" x14ac:dyDescent="0.25">
      <c r="A2148" s="5">
        <v>570061</v>
      </c>
      <c r="B2148" t="s">
        <v>4096</v>
      </c>
      <c r="C2148" s="5">
        <v>0</v>
      </c>
      <c r="D2148" s="5">
        <v>0</v>
      </c>
      <c r="E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</row>
    <row r="2149" spans="1:12" x14ac:dyDescent="0.25">
      <c r="A2149" s="5">
        <v>580724</v>
      </c>
      <c r="B2149" t="s">
        <v>4837</v>
      </c>
      <c r="C2149" s="5">
        <v>1</v>
      </c>
      <c r="D2149" s="5">
        <v>0</v>
      </c>
      <c r="E2149" s="5">
        <v>1</v>
      </c>
      <c r="F2149" s="5">
        <v>2</v>
      </c>
      <c r="G2149" s="5">
        <v>2</v>
      </c>
      <c r="H2149" s="5">
        <v>1</v>
      </c>
      <c r="I2149" s="5">
        <v>0</v>
      </c>
      <c r="J2149" s="5">
        <v>0</v>
      </c>
      <c r="K2149" s="5">
        <v>0</v>
      </c>
      <c r="L2149" s="5">
        <v>0</v>
      </c>
    </row>
    <row r="2150" spans="1:12" x14ac:dyDescent="0.25">
      <c r="A2150" s="5">
        <v>585327</v>
      </c>
      <c r="B2150" t="s">
        <v>5132</v>
      </c>
      <c r="C2150" s="5">
        <v>0</v>
      </c>
      <c r="D2150" s="5">
        <v>0</v>
      </c>
      <c r="E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</row>
    <row r="2151" spans="1:12" x14ac:dyDescent="0.25">
      <c r="A2151" s="5">
        <v>550710</v>
      </c>
      <c r="B2151" t="s">
        <v>2717</v>
      </c>
      <c r="C2151" s="5">
        <v>0</v>
      </c>
      <c r="D2151" s="5">
        <v>0</v>
      </c>
      <c r="E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</row>
    <row r="2152" spans="1:12" x14ac:dyDescent="0.25">
      <c r="A2152" s="5">
        <v>561100</v>
      </c>
      <c r="B2152" t="s">
        <v>3377</v>
      </c>
      <c r="C2152" s="5">
        <v>0</v>
      </c>
      <c r="D2152" s="5">
        <v>0</v>
      </c>
      <c r="E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</row>
    <row r="2153" spans="1:12" x14ac:dyDescent="0.25">
      <c r="A2153" s="5">
        <v>589799</v>
      </c>
      <c r="B2153" t="s">
        <v>5450</v>
      </c>
      <c r="C2153" s="5">
        <v>0</v>
      </c>
      <c r="D2153" s="5">
        <v>0</v>
      </c>
      <c r="E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</row>
    <row r="2154" spans="1:12" x14ac:dyDescent="0.25">
      <c r="A2154" s="5">
        <v>536709</v>
      </c>
      <c r="B2154" t="s">
        <v>1447</v>
      </c>
      <c r="C2154" s="5">
        <v>0</v>
      </c>
      <c r="D2154" s="5">
        <v>0</v>
      </c>
      <c r="E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</row>
    <row r="2155" spans="1:12" x14ac:dyDescent="0.25">
      <c r="A2155" s="5">
        <v>594903</v>
      </c>
      <c r="B2155" t="s">
        <v>5617</v>
      </c>
      <c r="C2155" s="5">
        <v>0</v>
      </c>
      <c r="D2155" s="5">
        <v>0</v>
      </c>
      <c r="E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</row>
    <row r="2156" spans="1:12" x14ac:dyDescent="0.25">
      <c r="A2156" s="5">
        <v>553263</v>
      </c>
      <c r="B2156" t="s">
        <v>2933</v>
      </c>
      <c r="C2156" s="5">
        <v>0</v>
      </c>
      <c r="D2156" s="5">
        <v>0</v>
      </c>
      <c r="E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</row>
    <row r="2157" spans="1:12" x14ac:dyDescent="0.25">
      <c r="A2157" s="5">
        <v>560235</v>
      </c>
      <c r="B2157" t="s">
        <v>2522</v>
      </c>
      <c r="C2157" s="5">
        <v>0</v>
      </c>
      <c r="D2157" s="5">
        <v>0</v>
      </c>
      <c r="E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</row>
    <row r="2158" spans="1:12" x14ac:dyDescent="0.25">
      <c r="A2158" s="5">
        <v>553620</v>
      </c>
      <c r="B2158" t="s">
        <v>2977</v>
      </c>
      <c r="C2158" s="5">
        <v>0</v>
      </c>
      <c r="D2158" s="5">
        <v>0</v>
      </c>
      <c r="E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</row>
    <row r="2159" spans="1:12" x14ac:dyDescent="0.25">
      <c r="A2159" s="5">
        <v>595837</v>
      </c>
      <c r="B2159" t="s">
        <v>5826</v>
      </c>
      <c r="C2159" s="5">
        <v>0</v>
      </c>
      <c r="D2159" s="5">
        <v>0</v>
      </c>
      <c r="E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</row>
    <row r="2160" spans="1:12" x14ac:dyDescent="0.25">
      <c r="A2160" s="5">
        <v>566829</v>
      </c>
      <c r="B2160" t="s">
        <v>3850</v>
      </c>
      <c r="C2160" s="5">
        <v>0</v>
      </c>
      <c r="D2160" s="5">
        <v>0</v>
      </c>
      <c r="E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</row>
    <row r="2161" spans="1:12" x14ac:dyDescent="0.25">
      <c r="A2161" s="5">
        <v>542563</v>
      </c>
      <c r="B2161" t="s">
        <v>1996</v>
      </c>
      <c r="C2161" s="5">
        <v>0</v>
      </c>
      <c r="D2161" s="5">
        <v>0</v>
      </c>
      <c r="E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</row>
    <row r="2162" spans="1:12" x14ac:dyDescent="0.25">
      <c r="A2162" s="5">
        <v>599417</v>
      </c>
      <c r="B2162" t="s">
        <v>6035</v>
      </c>
      <c r="C2162" s="5">
        <v>0</v>
      </c>
      <c r="D2162" s="5">
        <v>0</v>
      </c>
      <c r="E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</row>
    <row r="2163" spans="1:12" x14ac:dyDescent="0.25">
      <c r="A2163" s="5">
        <v>597431</v>
      </c>
      <c r="B2163" t="s">
        <v>2064</v>
      </c>
      <c r="C2163" s="5">
        <v>1</v>
      </c>
      <c r="D2163" s="5">
        <v>1</v>
      </c>
      <c r="E2163" s="5">
        <v>0</v>
      </c>
      <c r="F2163" s="5">
        <v>1</v>
      </c>
      <c r="G2163" s="5">
        <v>1</v>
      </c>
      <c r="H2163" s="5">
        <v>1</v>
      </c>
      <c r="I2163" s="5">
        <v>0</v>
      </c>
      <c r="J2163" s="5">
        <v>0</v>
      </c>
      <c r="K2163" s="5">
        <v>0</v>
      </c>
      <c r="L2163" s="5">
        <v>0</v>
      </c>
    </row>
    <row r="2164" spans="1:12" x14ac:dyDescent="0.25">
      <c r="A2164" s="5">
        <v>593729</v>
      </c>
      <c r="B2164" t="s">
        <v>5681</v>
      </c>
      <c r="C2164" s="5">
        <v>0</v>
      </c>
      <c r="D2164" s="5">
        <v>0</v>
      </c>
      <c r="E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</row>
    <row r="2165" spans="1:12" x14ac:dyDescent="0.25">
      <c r="A2165" s="5">
        <v>595241</v>
      </c>
      <c r="B2165" t="s">
        <v>5785</v>
      </c>
      <c r="C2165" s="5">
        <v>0</v>
      </c>
      <c r="D2165" s="5">
        <v>0</v>
      </c>
      <c r="E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</row>
    <row r="2166" spans="1:12" x14ac:dyDescent="0.25">
      <c r="A2166" s="5">
        <v>572977</v>
      </c>
      <c r="B2166" t="s">
        <v>4326</v>
      </c>
      <c r="C2166" s="5">
        <v>0</v>
      </c>
      <c r="D2166" s="5">
        <v>0</v>
      </c>
      <c r="E2166" s="5">
        <v>0</v>
      </c>
      <c r="H2166" s="5">
        <v>0</v>
      </c>
      <c r="I2166" s="5">
        <v>0</v>
      </c>
      <c r="J2166" s="5">
        <v>0</v>
      </c>
      <c r="K2166" s="5">
        <v>1</v>
      </c>
      <c r="L2166" s="5">
        <v>1</v>
      </c>
    </row>
    <row r="2167" spans="1:12" x14ac:dyDescent="0.25">
      <c r="A2167" s="5">
        <v>589641</v>
      </c>
      <c r="B2167" t="s">
        <v>5440</v>
      </c>
      <c r="C2167" s="5">
        <v>0</v>
      </c>
      <c r="D2167" s="5">
        <v>0</v>
      </c>
      <c r="E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</row>
    <row r="2168" spans="1:12" x14ac:dyDescent="0.25">
      <c r="A2168" s="5">
        <v>510556</v>
      </c>
      <c r="B2168" t="s">
        <v>337</v>
      </c>
      <c r="C2168" s="5">
        <v>0</v>
      </c>
      <c r="D2168" s="5">
        <v>0</v>
      </c>
      <c r="E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</row>
    <row r="2169" spans="1:12" x14ac:dyDescent="0.25">
      <c r="A2169" s="5">
        <v>535699</v>
      </c>
      <c r="B2169" t="s">
        <v>1345</v>
      </c>
      <c r="C2169" s="5">
        <v>0</v>
      </c>
      <c r="D2169" s="5">
        <v>0</v>
      </c>
      <c r="E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</row>
    <row r="2170" spans="1:12" x14ac:dyDescent="0.25">
      <c r="A2170" s="5">
        <v>584169</v>
      </c>
      <c r="B2170" t="s">
        <v>566</v>
      </c>
      <c r="C2170" s="5">
        <v>0</v>
      </c>
      <c r="D2170" s="5">
        <v>0</v>
      </c>
      <c r="E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</row>
    <row r="2171" spans="1:12" x14ac:dyDescent="0.25">
      <c r="A2171" s="5">
        <v>574635</v>
      </c>
      <c r="B2171" t="s">
        <v>4453</v>
      </c>
      <c r="C2171" s="5">
        <v>0</v>
      </c>
      <c r="D2171" s="5">
        <v>0</v>
      </c>
      <c r="E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</row>
    <row r="2172" spans="1:12" x14ac:dyDescent="0.25">
      <c r="A2172" s="5">
        <v>561797</v>
      </c>
      <c r="B2172" t="s">
        <v>3435</v>
      </c>
      <c r="C2172" s="5">
        <v>0</v>
      </c>
      <c r="D2172" s="5">
        <v>0</v>
      </c>
      <c r="E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</row>
    <row r="2173" spans="1:12" x14ac:dyDescent="0.25">
      <c r="A2173" s="5">
        <v>541451</v>
      </c>
      <c r="B2173" t="s">
        <v>1882</v>
      </c>
      <c r="C2173" s="5">
        <v>1</v>
      </c>
      <c r="D2173" s="5">
        <v>0</v>
      </c>
      <c r="E2173" s="5">
        <v>1</v>
      </c>
      <c r="F2173" s="5">
        <v>2</v>
      </c>
      <c r="G2173" s="5">
        <v>2</v>
      </c>
      <c r="H2173" s="5">
        <v>1</v>
      </c>
      <c r="I2173" s="5">
        <v>0</v>
      </c>
      <c r="J2173" s="5">
        <v>0</v>
      </c>
      <c r="K2173" s="5">
        <v>0</v>
      </c>
      <c r="L2173" s="5">
        <v>0</v>
      </c>
    </row>
    <row r="2174" spans="1:12" x14ac:dyDescent="0.25">
      <c r="A2174" s="5">
        <v>549282</v>
      </c>
      <c r="B2174" t="s">
        <v>2544</v>
      </c>
      <c r="C2174" s="5">
        <v>0</v>
      </c>
      <c r="D2174" s="5">
        <v>0</v>
      </c>
      <c r="E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</row>
    <row r="2175" spans="1:12" x14ac:dyDescent="0.25">
      <c r="A2175" s="5">
        <v>568279</v>
      </c>
      <c r="B2175" t="s">
        <v>3937</v>
      </c>
      <c r="C2175" s="5">
        <v>0</v>
      </c>
      <c r="D2175" s="5">
        <v>0</v>
      </c>
      <c r="E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</row>
    <row r="2176" spans="1:12" x14ac:dyDescent="0.25">
      <c r="A2176" s="5">
        <v>597082</v>
      </c>
      <c r="B2176" t="s">
        <v>1366</v>
      </c>
      <c r="C2176" s="5">
        <v>0</v>
      </c>
      <c r="D2176" s="5">
        <v>0</v>
      </c>
      <c r="E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</row>
    <row r="2177" spans="1:12" x14ac:dyDescent="0.25">
      <c r="A2177" s="5">
        <v>558591</v>
      </c>
      <c r="B2177" t="s">
        <v>3234</v>
      </c>
      <c r="C2177" s="5">
        <v>0</v>
      </c>
      <c r="D2177" s="5">
        <v>0</v>
      </c>
      <c r="E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</row>
    <row r="2178" spans="1:12" x14ac:dyDescent="0.25">
      <c r="A2178" s="5">
        <v>534862</v>
      </c>
      <c r="B2178" t="s">
        <v>1259</v>
      </c>
      <c r="C2178" s="5">
        <v>0</v>
      </c>
      <c r="D2178" s="5">
        <v>0</v>
      </c>
      <c r="E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</row>
    <row r="2179" spans="1:12" x14ac:dyDescent="0.25">
      <c r="A2179" s="5">
        <v>547662</v>
      </c>
      <c r="B2179" t="s">
        <v>2345</v>
      </c>
      <c r="C2179" s="5">
        <v>1</v>
      </c>
      <c r="D2179" s="5">
        <v>1</v>
      </c>
      <c r="E2179" s="5">
        <v>0</v>
      </c>
      <c r="F2179" s="5">
        <v>1</v>
      </c>
      <c r="G2179" s="5">
        <v>1</v>
      </c>
      <c r="H2179" s="5">
        <v>1</v>
      </c>
      <c r="I2179" s="5">
        <v>0</v>
      </c>
      <c r="J2179" s="5">
        <v>0</v>
      </c>
      <c r="K2179" s="5">
        <v>0</v>
      </c>
      <c r="L2179" s="5">
        <v>0</v>
      </c>
    </row>
    <row r="2180" spans="1:12" x14ac:dyDescent="0.25">
      <c r="A2180" s="5">
        <v>551392</v>
      </c>
      <c r="B2180" t="s">
        <v>2756</v>
      </c>
      <c r="C2180" s="5">
        <v>1</v>
      </c>
      <c r="D2180" s="5">
        <v>1</v>
      </c>
      <c r="E2180" s="5">
        <v>0</v>
      </c>
      <c r="F2180" s="5">
        <v>1</v>
      </c>
      <c r="G2180" s="5">
        <v>1</v>
      </c>
      <c r="H2180" s="5">
        <v>1</v>
      </c>
      <c r="I2180" s="5">
        <v>0</v>
      </c>
      <c r="J2180" s="5">
        <v>0</v>
      </c>
      <c r="K2180" s="5">
        <v>0</v>
      </c>
      <c r="L2180" s="5">
        <v>0</v>
      </c>
    </row>
    <row r="2181" spans="1:12" x14ac:dyDescent="0.25">
      <c r="A2181" s="5">
        <v>537519</v>
      </c>
      <c r="B2181" t="s">
        <v>387</v>
      </c>
      <c r="C2181" s="5">
        <v>0</v>
      </c>
      <c r="D2181" s="5">
        <v>0</v>
      </c>
      <c r="E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</row>
    <row r="2182" spans="1:12" x14ac:dyDescent="0.25">
      <c r="A2182" s="5">
        <v>569551</v>
      </c>
      <c r="B2182" t="s">
        <v>4047</v>
      </c>
      <c r="C2182" s="5">
        <v>0</v>
      </c>
      <c r="D2182" s="5">
        <v>0</v>
      </c>
      <c r="E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</row>
    <row r="2183" spans="1:12" x14ac:dyDescent="0.25">
      <c r="A2183" s="5">
        <v>548065</v>
      </c>
      <c r="B2183" t="s">
        <v>2421</v>
      </c>
      <c r="C2183" s="5">
        <v>0</v>
      </c>
      <c r="D2183" s="5">
        <v>0</v>
      </c>
      <c r="E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</row>
    <row r="2184" spans="1:12" x14ac:dyDescent="0.25">
      <c r="A2184" s="5">
        <v>575844</v>
      </c>
      <c r="B2184" t="s">
        <v>4523</v>
      </c>
      <c r="C2184" s="5">
        <v>1</v>
      </c>
      <c r="D2184" s="5">
        <v>0</v>
      </c>
      <c r="E2184" s="5">
        <v>1</v>
      </c>
      <c r="F2184" s="5">
        <v>2</v>
      </c>
      <c r="G2184" s="5">
        <v>2</v>
      </c>
      <c r="H2184" s="5">
        <v>1</v>
      </c>
      <c r="I2184" s="5">
        <v>0</v>
      </c>
      <c r="J2184" s="5">
        <v>0</v>
      </c>
      <c r="K2184" s="5">
        <v>0</v>
      </c>
      <c r="L2184" s="5">
        <v>0</v>
      </c>
    </row>
    <row r="2185" spans="1:12" x14ac:dyDescent="0.25">
      <c r="A2185" s="5">
        <v>568457</v>
      </c>
      <c r="B2185" t="s">
        <v>3950</v>
      </c>
      <c r="C2185" s="5">
        <v>0</v>
      </c>
      <c r="D2185" s="5">
        <v>0</v>
      </c>
      <c r="E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</row>
    <row r="2186" spans="1:12" x14ac:dyDescent="0.25">
      <c r="A2186" s="5">
        <v>595365</v>
      </c>
      <c r="B2186" t="s">
        <v>5794</v>
      </c>
      <c r="C2186" s="5">
        <v>0</v>
      </c>
      <c r="D2186" s="5">
        <v>0</v>
      </c>
      <c r="E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</row>
    <row r="2187" spans="1:12" x14ac:dyDescent="0.25">
      <c r="A2187" s="5">
        <v>531162</v>
      </c>
      <c r="B2187" t="s">
        <v>896</v>
      </c>
      <c r="C2187" s="5">
        <v>0</v>
      </c>
      <c r="D2187" s="5">
        <v>0</v>
      </c>
      <c r="E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</row>
    <row r="2188" spans="1:12" x14ac:dyDescent="0.25">
      <c r="A2188" s="5">
        <v>578037</v>
      </c>
      <c r="B2188" t="s">
        <v>1381</v>
      </c>
      <c r="C2188" s="5">
        <v>0</v>
      </c>
      <c r="D2188" s="5">
        <v>0</v>
      </c>
      <c r="E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</row>
    <row r="2189" spans="1:12" x14ac:dyDescent="0.25">
      <c r="A2189" s="5">
        <v>549568</v>
      </c>
      <c r="B2189" t="s">
        <v>1692</v>
      </c>
      <c r="C2189" s="5">
        <v>0</v>
      </c>
      <c r="D2189" s="5">
        <v>0</v>
      </c>
      <c r="E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</row>
    <row r="2190" spans="1:12" x14ac:dyDescent="0.25">
      <c r="A2190" s="5">
        <v>551996</v>
      </c>
      <c r="B2190" t="s">
        <v>2810</v>
      </c>
      <c r="C2190" s="5">
        <v>0</v>
      </c>
      <c r="D2190" s="5">
        <v>0</v>
      </c>
      <c r="E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</row>
    <row r="2191" spans="1:12" x14ac:dyDescent="0.25">
      <c r="A2191" s="5">
        <v>540269</v>
      </c>
      <c r="B2191" t="s">
        <v>486</v>
      </c>
      <c r="C2191" s="5">
        <v>0</v>
      </c>
      <c r="D2191" s="5">
        <v>0</v>
      </c>
      <c r="E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</row>
    <row r="2192" spans="1:12" x14ac:dyDescent="0.25">
      <c r="A2192" s="5">
        <v>548421</v>
      </c>
      <c r="B2192" t="s">
        <v>2454</v>
      </c>
      <c r="C2192" s="5">
        <v>0</v>
      </c>
      <c r="D2192" s="5">
        <v>0</v>
      </c>
      <c r="E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</row>
    <row r="2193" spans="1:12" x14ac:dyDescent="0.25">
      <c r="A2193" s="5">
        <v>534412</v>
      </c>
      <c r="B2193" t="s">
        <v>1210</v>
      </c>
      <c r="C2193" s="5">
        <v>0</v>
      </c>
      <c r="D2193" s="5">
        <v>0</v>
      </c>
      <c r="E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</row>
    <row r="2194" spans="1:12" x14ac:dyDescent="0.25">
      <c r="A2194" s="5">
        <v>552615</v>
      </c>
      <c r="B2194" t="s">
        <v>2869</v>
      </c>
      <c r="C2194" s="5">
        <v>0</v>
      </c>
      <c r="D2194" s="5">
        <v>0</v>
      </c>
      <c r="E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</row>
    <row r="2195" spans="1:12" x14ac:dyDescent="0.25">
      <c r="A2195" s="5">
        <v>573876</v>
      </c>
      <c r="B2195" t="s">
        <v>4404</v>
      </c>
      <c r="C2195" s="5">
        <v>0</v>
      </c>
      <c r="D2195" s="5">
        <v>0</v>
      </c>
      <c r="E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</row>
    <row r="2196" spans="1:12" x14ac:dyDescent="0.25">
      <c r="A2196" s="5">
        <v>586889</v>
      </c>
      <c r="B2196" t="s">
        <v>5238</v>
      </c>
      <c r="C2196" s="5">
        <v>0</v>
      </c>
      <c r="D2196" s="5">
        <v>0</v>
      </c>
      <c r="E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</row>
    <row r="2197" spans="1:12" x14ac:dyDescent="0.25">
      <c r="A2197" s="5">
        <v>532100</v>
      </c>
      <c r="B2197" t="s">
        <v>995</v>
      </c>
      <c r="C2197" s="5">
        <v>0</v>
      </c>
      <c r="D2197" s="5">
        <v>0</v>
      </c>
      <c r="E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</row>
    <row r="2198" spans="1:12" x14ac:dyDescent="0.25">
      <c r="A2198" s="5">
        <v>559288</v>
      </c>
      <c r="B2198" t="s">
        <v>3273</v>
      </c>
      <c r="C2198" s="5">
        <v>0</v>
      </c>
      <c r="D2198" s="5">
        <v>0</v>
      </c>
      <c r="E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</row>
    <row r="2199" spans="1:12" x14ac:dyDescent="0.25">
      <c r="A2199" s="5">
        <v>552526</v>
      </c>
      <c r="B2199" t="s">
        <v>2860</v>
      </c>
      <c r="C2199" s="5">
        <v>0</v>
      </c>
      <c r="D2199" s="5">
        <v>0</v>
      </c>
      <c r="E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</row>
    <row r="2200" spans="1:12" x14ac:dyDescent="0.25">
      <c r="A2200" s="5">
        <v>549797</v>
      </c>
      <c r="B2200" t="s">
        <v>2609</v>
      </c>
      <c r="C2200" s="5">
        <v>0</v>
      </c>
      <c r="D2200" s="5">
        <v>0</v>
      </c>
      <c r="E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</row>
    <row r="2201" spans="1:12" x14ac:dyDescent="0.25">
      <c r="A2201" s="5">
        <v>547808</v>
      </c>
      <c r="B2201" t="s">
        <v>2369</v>
      </c>
      <c r="C2201" s="5">
        <v>0</v>
      </c>
      <c r="D2201" s="5">
        <v>0</v>
      </c>
      <c r="E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</row>
    <row r="2202" spans="1:12" x14ac:dyDescent="0.25">
      <c r="A2202" s="5">
        <v>553034</v>
      </c>
      <c r="B2202" t="s">
        <v>2912</v>
      </c>
      <c r="C2202" s="5">
        <v>0</v>
      </c>
      <c r="D2202" s="5">
        <v>0</v>
      </c>
      <c r="E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</row>
    <row r="2203" spans="1:12" x14ac:dyDescent="0.25">
      <c r="A2203" s="5">
        <v>570273</v>
      </c>
      <c r="B2203" t="s">
        <v>4117</v>
      </c>
      <c r="C2203" s="5">
        <v>1</v>
      </c>
      <c r="D2203" s="5">
        <v>1</v>
      </c>
      <c r="E2203" s="5">
        <v>0</v>
      </c>
      <c r="F2203" s="5">
        <v>1</v>
      </c>
      <c r="G2203" s="5">
        <v>1</v>
      </c>
      <c r="H2203" s="5">
        <v>1</v>
      </c>
      <c r="I2203" s="5">
        <v>0</v>
      </c>
      <c r="J2203" s="5">
        <v>0</v>
      </c>
      <c r="K2203" s="5">
        <v>0</v>
      </c>
      <c r="L2203" s="5">
        <v>0</v>
      </c>
    </row>
    <row r="2204" spans="1:12" x14ac:dyDescent="0.25">
      <c r="A2204" s="5">
        <v>563005</v>
      </c>
      <c r="B2204" t="s">
        <v>3539</v>
      </c>
      <c r="C2204" s="5">
        <v>1</v>
      </c>
      <c r="D2204" s="5">
        <v>0</v>
      </c>
      <c r="E2204" s="5">
        <v>1</v>
      </c>
      <c r="F2204" s="5">
        <v>2</v>
      </c>
      <c r="G2204" s="5">
        <v>2</v>
      </c>
      <c r="H2204" s="5">
        <v>1</v>
      </c>
      <c r="I2204" s="5">
        <v>0</v>
      </c>
      <c r="J2204" s="5">
        <v>0</v>
      </c>
      <c r="K2204" s="5">
        <v>0</v>
      </c>
      <c r="L2204" s="5">
        <v>0</v>
      </c>
    </row>
    <row r="2205" spans="1:12" x14ac:dyDescent="0.25">
      <c r="A2205" s="5">
        <v>541788</v>
      </c>
      <c r="B2205" t="s">
        <v>1915</v>
      </c>
      <c r="C2205" s="5">
        <v>1</v>
      </c>
      <c r="D2205" s="5">
        <v>0</v>
      </c>
      <c r="E2205" s="5">
        <v>1</v>
      </c>
      <c r="F2205" s="5">
        <v>2</v>
      </c>
      <c r="G2205" s="5">
        <v>2</v>
      </c>
      <c r="H2205" s="5">
        <v>1</v>
      </c>
      <c r="I2205" s="5">
        <v>0</v>
      </c>
      <c r="J2205" s="5">
        <v>0</v>
      </c>
      <c r="K2205" s="5">
        <v>0</v>
      </c>
      <c r="L2205" s="5">
        <v>0</v>
      </c>
    </row>
    <row r="2206" spans="1:12" x14ac:dyDescent="0.25">
      <c r="A2206" s="5">
        <v>586951</v>
      </c>
      <c r="B2206" t="s">
        <v>5246</v>
      </c>
      <c r="C2206" s="5">
        <v>0</v>
      </c>
      <c r="D2206" s="5">
        <v>0</v>
      </c>
      <c r="E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</row>
    <row r="2207" spans="1:12" x14ac:dyDescent="0.25">
      <c r="A2207" s="5">
        <v>594083</v>
      </c>
      <c r="B2207" t="s">
        <v>5714</v>
      </c>
      <c r="C2207" s="5">
        <v>0</v>
      </c>
      <c r="D2207" s="5">
        <v>0</v>
      </c>
      <c r="E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</row>
    <row r="2208" spans="1:12" x14ac:dyDescent="0.25">
      <c r="A2208" s="5">
        <v>532401</v>
      </c>
      <c r="B2208" t="s">
        <v>1023</v>
      </c>
      <c r="C2208" s="5">
        <v>0</v>
      </c>
      <c r="D2208" s="5">
        <v>0</v>
      </c>
      <c r="E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</row>
    <row r="2209" spans="1:12" x14ac:dyDescent="0.25">
      <c r="A2209" s="5">
        <v>595802</v>
      </c>
      <c r="B2209" t="s">
        <v>5824</v>
      </c>
      <c r="C2209" s="5">
        <v>0</v>
      </c>
      <c r="D2209" s="5">
        <v>0</v>
      </c>
      <c r="E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</row>
    <row r="2210" spans="1:12" x14ac:dyDescent="0.25">
      <c r="A2210" s="5">
        <v>538906</v>
      </c>
      <c r="B2210" t="s">
        <v>262</v>
      </c>
      <c r="C2210" s="5">
        <v>0</v>
      </c>
      <c r="D2210" s="5">
        <v>0</v>
      </c>
      <c r="E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</row>
    <row r="2211" spans="1:12" x14ac:dyDescent="0.25">
      <c r="A2211" s="5">
        <v>593389</v>
      </c>
      <c r="B2211" t="s">
        <v>5660</v>
      </c>
      <c r="C2211" s="5">
        <v>0</v>
      </c>
      <c r="D2211" s="5">
        <v>0</v>
      </c>
      <c r="E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</row>
    <row r="2212" spans="1:12" x14ac:dyDescent="0.25">
      <c r="A2212" s="5">
        <v>580881</v>
      </c>
      <c r="B2212" t="s">
        <v>4845</v>
      </c>
      <c r="C2212" s="5">
        <v>0</v>
      </c>
      <c r="D2212" s="5">
        <v>0</v>
      </c>
      <c r="E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</row>
    <row r="2213" spans="1:12" x14ac:dyDescent="0.25">
      <c r="A2213" s="5">
        <v>576832</v>
      </c>
      <c r="B2213" t="s">
        <v>4584</v>
      </c>
      <c r="C2213" s="5">
        <v>0</v>
      </c>
      <c r="D2213" s="5">
        <v>0</v>
      </c>
      <c r="E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</row>
    <row r="2214" spans="1:12" x14ac:dyDescent="0.25">
      <c r="A2214" s="5">
        <v>574708</v>
      </c>
      <c r="B2214" t="s">
        <v>4459</v>
      </c>
      <c r="C2214" s="5">
        <v>0</v>
      </c>
      <c r="D2214" s="5">
        <v>0</v>
      </c>
      <c r="E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</row>
    <row r="2215" spans="1:12" x14ac:dyDescent="0.25">
      <c r="A2215" s="5">
        <v>573981</v>
      </c>
      <c r="B2215" t="s">
        <v>4411</v>
      </c>
      <c r="C2215" s="5">
        <v>1</v>
      </c>
      <c r="D2215" s="5">
        <v>0</v>
      </c>
      <c r="E2215" s="5">
        <v>1</v>
      </c>
      <c r="F2215" s="5">
        <v>2</v>
      </c>
      <c r="G2215" s="5">
        <v>2</v>
      </c>
      <c r="H2215" s="5">
        <v>1</v>
      </c>
      <c r="I2215" s="5">
        <v>0</v>
      </c>
      <c r="J2215" s="5">
        <v>0</v>
      </c>
      <c r="K2215" s="5">
        <v>0</v>
      </c>
      <c r="L2215" s="5">
        <v>0</v>
      </c>
    </row>
    <row r="2216" spans="1:12" x14ac:dyDescent="0.25">
      <c r="A2216" s="5">
        <v>564958</v>
      </c>
      <c r="B2216" t="s">
        <v>3702</v>
      </c>
      <c r="C2216" s="5">
        <v>0</v>
      </c>
      <c r="D2216" s="5">
        <v>0</v>
      </c>
      <c r="E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</row>
    <row r="2217" spans="1:12" x14ac:dyDescent="0.25">
      <c r="A2217" s="5">
        <v>549851</v>
      </c>
      <c r="B2217" t="s">
        <v>2617</v>
      </c>
      <c r="C2217" s="5">
        <v>0</v>
      </c>
      <c r="D2217" s="5">
        <v>0</v>
      </c>
      <c r="E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</row>
    <row r="2218" spans="1:12" x14ac:dyDescent="0.25">
      <c r="A2218" s="5">
        <v>580708</v>
      </c>
      <c r="B2218" t="s">
        <v>4835</v>
      </c>
      <c r="C2218" s="5">
        <v>0</v>
      </c>
      <c r="D2218" s="5">
        <v>0</v>
      </c>
      <c r="E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</row>
    <row r="2219" spans="1:12" x14ac:dyDescent="0.25">
      <c r="A2219" s="5">
        <v>562513</v>
      </c>
      <c r="B2219" t="s">
        <v>3497</v>
      </c>
      <c r="C2219" s="5">
        <v>1</v>
      </c>
      <c r="D2219" s="5">
        <v>1</v>
      </c>
      <c r="E2219" s="5">
        <v>0</v>
      </c>
      <c r="F2219" s="5">
        <v>1</v>
      </c>
      <c r="G2219" s="5">
        <v>1</v>
      </c>
      <c r="H2219" s="5">
        <v>1</v>
      </c>
      <c r="I2219" s="5">
        <v>0</v>
      </c>
      <c r="J2219" s="5">
        <v>0</v>
      </c>
      <c r="K2219" s="5">
        <v>0</v>
      </c>
      <c r="L2219" s="5">
        <v>0</v>
      </c>
    </row>
    <row r="2220" spans="1:12" x14ac:dyDescent="0.25">
      <c r="A2220" s="5">
        <v>587117</v>
      </c>
      <c r="B2220" t="s">
        <v>5261</v>
      </c>
      <c r="C2220" s="5">
        <v>0</v>
      </c>
      <c r="D2220" s="5">
        <v>0</v>
      </c>
      <c r="E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</row>
    <row r="2221" spans="1:12" x14ac:dyDescent="0.25">
      <c r="A2221" s="5">
        <v>544469</v>
      </c>
      <c r="B2221" t="s">
        <v>2042</v>
      </c>
      <c r="C2221" s="5">
        <v>0</v>
      </c>
      <c r="D2221" s="5">
        <v>0</v>
      </c>
      <c r="E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</row>
    <row r="2222" spans="1:12" x14ac:dyDescent="0.25">
      <c r="A2222" s="5">
        <v>571806</v>
      </c>
      <c r="B2222" t="s">
        <v>4227</v>
      </c>
      <c r="C2222" s="5">
        <v>0</v>
      </c>
      <c r="D2222" s="5">
        <v>0</v>
      </c>
      <c r="E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</row>
    <row r="2223" spans="1:12" x14ac:dyDescent="0.25">
      <c r="A2223" s="5">
        <v>534315</v>
      </c>
      <c r="B2223" t="s">
        <v>1201</v>
      </c>
      <c r="C2223" s="5">
        <v>0</v>
      </c>
      <c r="D2223" s="5">
        <v>0</v>
      </c>
      <c r="E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</row>
    <row r="2224" spans="1:12" x14ac:dyDescent="0.25">
      <c r="A2224" s="5">
        <v>540722</v>
      </c>
      <c r="B2224" t="s">
        <v>1812</v>
      </c>
      <c r="C2224" s="5">
        <v>0</v>
      </c>
      <c r="D2224" s="5">
        <v>0</v>
      </c>
      <c r="E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</row>
    <row r="2225" spans="1:12" x14ac:dyDescent="0.25">
      <c r="A2225" s="5">
        <v>587036</v>
      </c>
      <c r="B2225" t="s">
        <v>5254</v>
      </c>
      <c r="C2225" s="5">
        <v>0</v>
      </c>
      <c r="D2225" s="5">
        <v>0</v>
      </c>
      <c r="E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</row>
    <row r="2226" spans="1:12" x14ac:dyDescent="0.25">
      <c r="A2226" s="5">
        <v>564834</v>
      </c>
      <c r="B2226" t="s">
        <v>3690</v>
      </c>
      <c r="C2226" s="5">
        <v>0</v>
      </c>
      <c r="D2226" s="5">
        <v>0</v>
      </c>
      <c r="E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</row>
    <row r="2227" spans="1:12" x14ac:dyDescent="0.25">
      <c r="A2227" s="5">
        <v>594814</v>
      </c>
      <c r="B2227" t="s">
        <v>5759</v>
      </c>
      <c r="C2227" s="5">
        <v>0</v>
      </c>
      <c r="D2227" s="5">
        <v>0</v>
      </c>
      <c r="E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</row>
    <row r="2228" spans="1:12" x14ac:dyDescent="0.25">
      <c r="A2228" s="5">
        <v>576875</v>
      </c>
      <c r="B2228" t="s">
        <v>2932</v>
      </c>
      <c r="C2228" s="5">
        <v>0</v>
      </c>
      <c r="D2228" s="5">
        <v>0</v>
      </c>
      <c r="E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</row>
    <row r="2229" spans="1:12" x14ac:dyDescent="0.25">
      <c r="A2229" s="5">
        <v>548863</v>
      </c>
      <c r="B2229" t="s">
        <v>2505</v>
      </c>
      <c r="C2229" s="5">
        <v>1</v>
      </c>
      <c r="D2229" s="5">
        <v>1</v>
      </c>
      <c r="E2229" s="5">
        <v>0</v>
      </c>
      <c r="F2229" s="5">
        <v>1</v>
      </c>
      <c r="G2229" s="5">
        <v>1</v>
      </c>
      <c r="H2229" s="5">
        <v>1</v>
      </c>
      <c r="I2229" s="5">
        <v>0</v>
      </c>
      <c r="J2229" s="5">
        <v>0</v>
      </c>
      <c r="K2229" s="5">
        <v>0</v>
      </c>
      <c r="L2229" s="5">
        <v>0</v>
      </c>
    </row>
    <row r="2230" spans="1:12" x14ac:dyDescent="0.25">
      <c r="A2230" s="5">
        <v>535982</v>
      </c>
      <c r="B2230" t="s">
        <v>1372</v>
      </c>
      <c r="C2230" s="5">
        <v>0</v>
      </c>
      <c r="D2230" s="5">
        <v>0</v>
      </c>
      <c r="E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</row>
    <row r="2231" spans="1:12" x14ac:dyDescent="0.25">
      <c r="A2231" s="5">
        <v>553956</v>
      </c>
      <c r="B2231" t="s">
        <v>3007</v>
      </c>
      <c r="C2231" s="5">
        <v>0</v>
      </c>
      <c r="D2231" s="5">
        <v>0</v>
      </c>
      <c r="E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</row>
    <row r="2232" spans="1:12" x14ac:dyDescent="0.25">
      <c r="A2232" s="5">
        <v>540960</v>
      </c>
      <c r="B2232" t="s">
        <v>1834</v>
      </c>
      <c r="C2232" s="5">
        <v>0</v>
      </c>
      <c r="D2232" s="5">
        <v>0</v>
      </c>
      <c r="E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</row>
    <row r="2233" spans="1:12" x14ac:dyDescent="0.25">
      <c r="A2233" s="5">
        <v>515477</v>
      </c>
      <c r="B2233" t="s">
        <v>528</v>
      </c>
      <c r="C2233" s="5">
        <v>1</v>
      </c>
      <c r="D2233" s="5">
        <v>0</v>
      </c>
      <c r="E2233" s="5">
        <v>1</v>
      </c>
      <c r="F2233" s="5">
        <v>2</v>
      </c>
      <c r="G2233" s="5">
        <v>2</v>
      </c>
      <c r="H2233" s="5">
        <v>1</v>
      </c>
      <c r="I2233" s="5">
        <v>0</v>
      </c>
      <c r="J2233" s="5">
        <v>0</v>
      </c>
      <c r="K2233" s="5">
        <v>0</v>
      </c>
      <c r="L2233" s="5">
        <v>0</v>
      </c>
    </row>
    <row r="2234" spans="1:12" x14ac:dyDescent="0.25">
      <c r="A2234" s="5">
        <v>532479</v>
      </c>
      <c r="B2234" t="s">
        <v>1030</v>
      </c>
      <c r="C2234" s="5">
        <v>0</v>
      </c>
      <c r="D2234" s="5">
        <v>0</v>
      </c>
      <c r="E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</row>
    <row r="2235" spans="1:12" x14ac:dyDescent="0.25">
      <c r="A2235" s="5">
        <v>595900</v>
      </c>
      <c r="B2235" t="s">
        <v>5830</v>
      </c>
      <c r="C2235" s="5">
        <v>0</v>
      </c>
      <c r="D2235" s="5">
        <v>0</v>
      </c>
      <c r="E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</row>
    <row r="2236" spans="1:12" x14ac:dyDescent="0.25">
      <c r="A2236" s="5">
        <v>531898</v>
      </c>
      <c r="B2236" t="s">
        <v>522</v>
      </c>
      <c r="C2236" s="5">
        <v>0</v>
      </c>
      <c r="D2236" s="5">
        <v>0</v>
      </c>
      <c r="E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</row>
    <row r="2237" spans="1:12" x14ac:dyDescent="0.25">
      <c r="A2237" s="5">
        <v>564311</v>
      </c>
      <c r="B2237" t="s">
        <v>1200</v>
      </c>
      <c r="C2237" s="5">
        <v>0</v>
      </c>
      <c r="D2237" s="5">
        <v>0</v>
      </c>
      <c r="E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</row>
    <row r="2238" spans="1:12" x14ac:dyDescent="0.25">
      <c r="A2238" s="5">
        <v>549304</v>
      </c>
      <c r="B2238" t="s">
        <v>2546</v>
      </c>
      <c r="C2238" s="5">
        <v>0</v>
      </c>
      <c r="D2238" s="5">
        <v>0</v>
      </c>
      <c r="E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</row>
    <row r="2239" spans="1:12" x14ac:dyDescent="0.25">
      <c r="A2239" s="5">
        <v>535541</v>
      </c>
      <c r="B2239" t="s">
        <v>600</v>
      </c>
      <c r="C2239" s="5">
        <v>0</v>
      </c>
      <c r="D2239" s="5">
        <v>0</v>
      </c>
      <c r="E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</row>
    <row r="2240" spans="1:12" x14ac:dyDescent="0.25">
      <c r="A2240" s="5">
        <v>558788</v>
      </c>
      <c r="B2240" t="s">
        <v>84</v>
      </c>
      <c r="C2240" s="5">
        <v>0</v>
      </c>
      <c r="D2240" s="5">
        <v>0</v>
      </c>
      <c r="E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</row>
    <row r="2241" spans="1:12" x14ac:dyDescent="0.25">
      <c r="A2241" s="5">
        <v>590703</v>
      </c>
      <c r="B2241" t="s">
        <v>990</v>
      </c>
      <c r="C2241" s="5">
        <v>0</v>
      </c>
      <c r="D2241" s="5">
        <v>0</v>
      </c>
      <c r="E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</row>
    <row r="2242" spans="1:12" x14ac:dyDescent="0.25">
      <c r="A2242" s="5">
        <v>565474</v>
      </c>
      <c r="B2242" t="s">
        <v>543</v>
      </c>
      <c r="C2242" s="5">
        <v>0</v>
      </c>
      <c r="D2242" s="5">
        <v>0</v>
      </c>
      <c r="E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</row>
    <row r="2243" spans="1:12" x14ac:dyDescent="0.25">
      <c r="A2243" s="5">
        <v>573663</v>
      </c>
      <c r="B2243" t="s">
        <v>4385</v>
      </c>
      <c r="C2243" s="5">
        <v>0</v>
      </c>
      <c r="D2243" s="5">
        <v>0</v>
      </c>
      <c r="E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</row>
    <row r="2244" spans="1:12" x14ac:dyDescent="0.25">
      <c r="A2244" s="5">
        <v>570842</v>
      </c>
      <c r="B2244" t="s">
        <v>4152</v>
      </c>
      <c r="C2244" s="5">
        <v>0</v>
      </c>
      <c r="D2244" s="5">
        <v>0</v>
      </c>
      <c r="E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</row>
    <row r="2245" spans="1:12" x14ac:dyDescent="0.25">
      <c r="A2245" s="5">
        <v>560006</v>
      </c>
      <c r="B2245" t="s">
        <v>3308</v>
      </c>
      <c r="C2245" s="5">
        <v>1</v>
      </c>
      <c r="D2245" s="5">
        <v>0</v>
      </c>
      <c r="E2245" s="5">
        <v>1</v>
      </c>
      <c r="F2245" s="5">
        <v>2</v>
      </c>
      <c r="G2245" s="5">
        <v>2</v>
      </c>
      <c r="H2245" s="5">
        <v>1</v>
      </c>
      <c r="I2245" s="5">
        <v>0</v>
      </c>
      <c r="J2245" s="5">
        <v>0</v>
      </c>
      <c r="K2245" s="5">
        <v>0</v>
      </c>
      <c r="L2245" s="5">
        <v>0</v>
      </c>
    </row>
    <row r="2246" spans="1:12" x14ac:dyDescent="0.25">
      <c r="A2246" s="5">
        <v>569488</v>
      </c>
      <c r="B2246" t="s">
        <v>4041</v>
      </c>
      <c r="C2246" s="5">
        <v>1</v>
      </c>
      <c r="D2246" s="5">
        <v>0</v>
      </c>
      <c r="E2246" s="5">
        <v>1</v>
      </c>
      <c r="F2246" s="5">
        <v>2</v>
      </c>
      <c r="G2246" s="5">
        <v>2</v>
      </c>
      <c r="H2246" s="5">
        <v>1</v>
      </c>
      <c r="I2246" s="5">
        <v>0</v>
      </c>
      <c r="J2246" s="5">
        <v>0</v>
      </c>
      <c r="K2246" s="5">
        <v>0</v>
      </c>
      <c r="L2246" s="5">
        <v>0</v>
      </c>
    </row>
    <row r="2247" spans="1:12" x14ac:dyDescent="0.25">
      <c r="A2247" s="5">
        <v>553174</v>
      </c>
      <c r="B2247" t="s">
        <v>2924</v>
      </c>
      <c r="C2247" s="5">
        <v>1</v>
      </c>
      <c r="D2247" s="5">
        <v>0</v>
      </c>
      <c r="E2247" s="5">
        <v>1</v>
      </c>
      <c r="F2247" s="5">
        <v>2</v>
      </c>
      <c r="G2247" s="5">
        <v>2</v>
      </c>
      <c r="H2247" s="5">
        <v>1</v>
      </c>
      <c r="I2247" s="5">
        <v>0</v>
      </c>
      <c r="J2247" s="5">
        <v>0</v>
      </c>
      <c r="K2247" s="5">
        <v>0</v>
      </c>
      <c r="L2247" s="5">
        <v>0</v>
      </c>
    </row>
    <row r="2248" spans="1:12" x14ac:dyDescent="0.25">
      <c r="A2248" s="5">
        <v>595438</v>
      </c>
      <c r="B2248" t="s">
        <v>5798</v>
      </c>
      <c r="C2248" s="5">
        <v>0</v>
      </c>
      <c r="D2248" s="5">
        <v>0</v>
      </c>
      <c r="E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</row>
    <row r="2249" spans="1:12" x14ac:dyDescent="0.25">
      <c r="A2249" s="5">
        <v>542423</v>
      </c>
      <c r="B2249" t="s">
        <v>1980</v>
      </c>
      <c r="C2249" s="5">
        <v>0</v>
      </c>
      <c r="D2249" s="5">
        <v>0</v>
      </c>
      <c r="E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</row>
    <row r="2250" spans="1:12" x14ac:dyDescent="0.25">
      <c r="A2250" s="5">
        <v>574457</v>
      </c>
      <c r="B2250" t="s">
        <v>4442</v>
      </c>
      <c r="C2250" s="5">
        <v>0</v>
      </c>
      <c r="D2250" s="5">
        <v>0</v>
      </c>
      <c r="E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</row>
    <row r="2251" spans="1:12" x14ac:dyDescent="0.25">
      <c r="A2251" s="5">
        <v>533556</v>
      </c>
      <c r="B2251" t="s">
        <v>1129</v>
      </c>
      <c r="C2251" s="5">
        <v>1</v>
      </c>
      <c r="D2251" s="5">
        <v>1</v>
      </c>
      <c r="E2251" s="5">
        <v>0</v>
      </c>
      <c r="F2251" s="5">
        <v>1</v>
      </c>
      <c r="G2251" s="5">
        <v>1</v>
      </c>
      <c r="H2251" s="5">
        <v>1</v>
      </c>
      <c r="I2251" s="5">
        <v>0</v>
      </c>
      <c r="J2251" s="5">
        <v>0</v>
      </c>
      <c r="K2251" s="5">
        <v>0</v>
      </c>
      <c r="L2251" s="5">
        <v>0</v>
      </c>
    </row>
    <row r="2252" spans="1:12" x14ac:dyDescent="0.25">
      <c r="A2252" s="5">
        <v>570958</v>
      </c>
      <c r="B2252" t="s">
        <v>4159</v>
      </c>
      <c r="C2252" s="5">
        <v>1</v>
      </c>
      <c r="D2252" s="5">
        <v>1</v>
      </c>
      <c r="E2252" s="5">
        <v>0</v>
      </c>
      <c r="F2252" s="5">
        <v>1</v>
      </c>
      <c r="G2252" s="5">
        <v>1</v>
      </c>
      <c r="H2252" s="5">
        <v>1</v>
      </c>
      <c r="I2252" s="5">
        <v>0</v>
      </c>
      <c r="J2252" s="5">
        <v>0</v>
      </c>
      <c r="K2252" s="5">
        <v>0</v>
      </c>
      <c r="L2252" s="5">
        <v>0</v>
      </c>
    </row>
    <row r="2253" spans="1:12" x14ac:dyDescent="0.25">
      <c r="A2253" s="5">
        <v>546780</v>
      </c>
      <c r="B2253" t="s">
        <v>2274</v>
      </c>
      <c r="C2253" s="5">
        <v>0</v>
      </c>
      <c r="D2253" s="5">
        <v>0</v>
      </c>
      <c r="E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</row>
    <row r="2254" spans="1:12" x14ac:dyDescent="0.25">
      <c r="A2254" s="5">
        <v>551651</v>
      </c>
      <c r="B2254" t="s">
        <v>2775</v>
      </c>
      <c r="C2254" s="5">
        <v>0</v>
      </c>
      <c r="D2254" s="5">
        <v>0</v>
      </c>
      <c r="E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</row>
    <row r="2255" spans="1:12" x14ac:dyDescent="0.25">
      <c r="A2255" s="5">
        <v>589586</v>
      </c>
      <c r="B2255" t="s">
        <v>5435</v>
      </c>
      <c r="C2255" s="5">
        <v>0</v>
      </c>
      <c r="D2255" s="5">
        <v>0</v>
      </c>
      <c r="E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</row>
    <row r="2256" spans="1:12" x14ac:dyDescent="0.25">
      <c r="A2256" s="5">
        <v>513369</v>
      </c>
      <c r="B2256" t="s">
        <v>437</v>
      </c>
      <c r="C2256" s="5">
        <v>0</v>
      </c>
      <c r="D2256" s="5">
        <v>0</v>
      </c>
      <c r="E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</row>
    <row r="2257" spans="1:12" x14ac:dyDescent="0.25">
      <c r="A2257" s="5">
        <v>573477</v>
      </c>
      <c r="B2257" t="s">
        <v>4369</v>
      </c>
      <c r="C2257" s="5">
        <v>0</v>
      </c>
      <c r="D2257" s="5">
        <v>0</v>
      </c>
      <c r="E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</row>
    <row r="2258" spans="1:12" x14ac:dyDescent="0.25">
      <c r="A2258" s="5">
        <v>571121</v>
      </c>
      <c r="B2258" t="s">
        <v>4172</v>
      </c>
      <c r="C2258" s="5">
        <v>1</v>
      </c>
      <c r="D2258" s="5">
        <v>1</v>
      </c>
      <c r="E2258" s="5">
        <v>0</v>
      </c>
      <c r="F2258" s="5">
        <v>1</v>
      </c>
      <c r="G2258" s="5">
        <v>1</v>
      </c>
      <c r="H2258" s="5">
        <v>1</v>
      </c>
      <c r="I2258" s="5">
        <v>0</v>
      </c>
      <c r="J2258" s="5">
        <v>0</v>
      </c>
      <c r="K2258" s="5">
        <v>0</v>
      </c>
      <c r="L2258" s="5">
        <v>0</v>
      </c>
    </row>
    <row r="2259" spans="1:12" x14ac:dyDescent="0.25">
      <c r="A2259" s="5">
        <v>595110</v>
      </c>
      <c r="B2259" t="s">
        <v>5778</v>
      </c>
      <c r="C2259" s="5">
        <v>1</v>
      </c>
      <c r="D2259" s="5">
        <v>1</v>
      </c>
      <c r="E2259" s="5">
        <v>0</v>
      </c>
      <c r="F2259" s="5">
        <v>1</v>
      </c>
      <c r="G2259" s="5">
        <v>1</v>
      </c>
      <c r="H2259" s="5">
        <v>1</v>
      </c>
      <c r="I2259" s="5">
        <v>0</v>
      </c>
      <c r="J2259" s="5">
        <v>0</v>
      </c>
      <c r="K2259" s="5">
        <v>0</v>
      </c>
      <c r="L2259" s="5">
        <v>0</v>
      </c>
    </row>
    <row r="2260" spans="1:12" x14ac:dyDescent="0.25">
      <c r="A2260" s="5">
        <v>555894</v>
      </c>
      <c r="B2260" t="s">
        <v>3125</v>
      </c>
      <c r="C2260" s="5">
        <v>0</v>
      </c>
      <c r="D2260" s="5">
        <v>0</v>
      </c>
      <c r="E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</row>
    <row r="2261" spans="1:12" x14ac:dyDescent="0.25">
      <c r="A2261" s="5">
        <v>529737</v>
      </c>
      <c r="B2261" t="s">
        <v>653</v>
      </c>
      <c r="C2261" s="5">
        <v>0</v>
      </c>
      <c r="D2261" s="5">
        <v>0</v>
      </c>
      <c r="E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</row>
    <row r="2262" spans="1:12" x14ac:dyDescent="0.25">
      <c r="A2262" s="5">
        <v>534072</v>
      </c>
      <c r="B2262" t="s">
        <v>1178</v>
      </c>
      <c r="C2262" s="5">
        <v>0</v>
      </c>
      <c r="D2262" s="5">
        <v>0</v>
      </c>
      <c r="E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</row>
    <row r="2263" spans="1:12" x14ac:dyDescent="0.25">
      <c r="A2263" s="5">
        <v>576611</v>
      </c>
      <c r="B2263" t="s">
        <v>4570</v>
      </c>
      <c r="C2263" s="5">
        <v>0</v>
      </c>
      <c r="D2263" s="5">
        <v>0</v>
      </c>
      <c r="E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</row>
    <row r="2264" spans="1:12" x14ac:dyDescent="0.25">
      <c r="A2264" s="5">
        <v>571938</v>
      </c>
      <c r="B2264" t="s">
        <v>4236</v>
      </c>
      <c r="C2264" s="5">
        <v>0</v>
      </c>
      <c r="D2264" s="5">
        <v>0</v>
      </c>
      <c r="E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</row>
    <row r="2265" spans="1:12" x14ac:dyDescent="0.25">
      <c r="A2265" s="5">
        <v>529605</v>
      </c>
      <c r="B2265" t="s">
        <v>625</v>
      </c>
      <c r="C2265" s="5">
        <v>0</v>
      </c>
      <c r="D2265" s="5">
        <v>0</v>
      </c>
      <c r="E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</row>
    <row r="2266" spans="1:12" x14ac:dyDescent="0.25">
      <c r="A2266" s="5">
        <v>584053</v>
      </c>
      <c r="B2266" t="s">
        <v>5049</v>
      </c>
      <c r="C2266" s="5">
        <v>0</v>
      </c>
      <c r="D2266" s="5">
        <v>0</v>
      </c>
      <c r="E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</row>
    <row r="2267" spans="1:12" x14ac:dyDescent="0.25">
      <c r="A2267" s="5">
        <v>581101</v>
      </c>
      <c r="B2267" t="s">
        <v>4858</v>
      </c>
      <c r="C2267" s="5">
        <v>0</v>
      </c>
      <c r="D2267" s="5">
        <v>0</v>
      </c>
      <c r="E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</row>
    <row r="2268" spans="1:12" x14ac:dyDescent="0.25">
      <c r="A2268" s="5">
        <v>535281</v>
      </c>
      <c r="B2268" t="s">
        <v>1304</v>
      </c>
      <c r="C2268" s="5">
        <v>1</v>
      </c>
      <c r="D2268" s="5">
        <v>1</v>
      </c>
      <c r="E2268" s="5">
        <v>0</v>
      </c>
      <c r="F2268" s="5">
        <v>1</v>
      </c>
      <c r="G2268" s="5">
        <v>1</v>
      </c>
      <c r="H2268" s="5">
        <v>1</v>
      </c>
      <c r="I2268" s="5">
        <v>0</v>
      </c>
      <c r="J2268" s="5">
        <v>0</v>
      </c>
      <c r="K2268" s="5">
        <v>0</v>
      </c>
      <c r="L2268" s="5">
        <v>0</v>
      </c>
    </row>
    <row r="2269" spans="1:12" x14ac:dyDescent="0.25">
      <c r="A2269" s="5">
        <v>593869</v>
      </c>
      <c r="B2269" t="s">
        <v>5694</v>
      </c>
      <c r="C2269" s="5">
        <v>0</v>
      </c>
      <c r="D2269" s="5">
        <v>0</v>
      </c>
      <c r="E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</row>
    <row r="2270" spans="1:12" x14ac:dyDescent="0.25">
      <c r="A2270" s="5">
        <v>551864</v>
      </c>
      <c r="B2270" t="s">
        <v>2801</v>
      </c>
      <c r="C2270" s="5">
        <v>0</v>
      </c>
      <c r="D2270" s="5">
        <v>0</v>
      </c>
      <c r="E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</row>
    <row r="2271" spans="1:12" x14ac:dyDescent="0.25">
      <c r="A2271" s="5">
        <v>581861</v>
      </c>
      <c r="B2271" t="s">
        <v>4899</v>
      </c>
      <c r="C2271" s="5">
        <v>0</v>
      </c>
      <c r="D2271" s="5">
        <v>0</v>
      </c>
      <c r="E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</row>
    <row r="2272" spans="1:12" x14ac:dyDescent="0.25">
      <c r="A2272" s="5">
        <v>536466</v>
      </c>
      <c r="B2272" t="s">
        <v>1421</v>
      </c>
      <c r="C2272" s="5">
        <v>0</v>
      </c>
      <c r="D2272" s="5">
        <v>0</v>
      </c>
      <c r="E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</row>
    <row r="2273" spans="1:12" x14ac:dyDescent="0.25">
      <c r="A2273" s="5">
        <v>593354</v>
      </c>
      <c r="B2273" t="s">
        <v>5658</v>
      </c>
      <c r="C2273" s="5">
        <v>0</v>
      </c>
      <c r="D2273" s="5">
        <v>0</v>
      </c>
      <c r="E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</row>
    <row r="2274" spans="1:12" x14ac:dyDescent="0.25">
      <c r="A2274" s="5">
        <v>587885</v>
      </c>
      <c r="B2274" t="s">
        <v>5328</v>
      </c>
      <c r="C2274" s="5">
        <v>0</v>
      </c>
      <c r="D2274" s="5">
        <v>0</v>
      </c>
      <c r="E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</row>
    <row r="2275" spans="1:12" x14ac:dyDescent="0.25">
      <c r="A2275" s="5">
        <v>565539</v>
      </c>
      <c r="B2275" t="s">
        <v>3745</v>
      </c>
      <c r="C2275" s="5">
        <v>0</v>
      </c>
      <c r="D2275" s="5">
        <v>0</v>
      </c>
      <c r="E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</row>
    <row r="2276" spans="1:12" x14ac:dyDescent="0.25">
      <c r="A2276" s="5">
        <v>591815</v>
      </c>
      <c r="B2276" t="s">
        <v>5561</v>
      </c>
      <c r="C2276" s="5">
        <v>0</v>
      </c>
      <c r="D2276" s="5">
        <v>0</v>
      </c>
      <c r="E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</row>
    <row r="2277" spans="1:12" x14ac:dyDescent="0.25">
      <c r="A2277" s="5">
        <v>504921</v>
      </c>
      <c r="B2277" t="s">
        <v>131</v>
      </c>
      <c r="C2277" s="5">
        <v>0</v>
      </c>
      <c r="D2277" s="5">
        <v>0</v>
      </c>
      <c r="E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</row>
    <row r="2278" spans="1:12" x14ac:dyDescent="0.25">
      <c r="A2278" s="5">
        <v>578941</v>
      </c>
      <c r="B2278" t="s">
        <v>4718</v>
      </c>
      <c r="C2278" s="5">
        <v>0</v>
      </c>
      <c r="D2278" s="5">
        <v>0</v>
      </c>
      <c r="E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</row>
    <row r="2279" spans="1:12" x14ac:dyDescent="0.25">
      <c r="A2279" s="5">
        <v>593702</v>
      </c>
      <c r="B2279" t="s">
        <v>5680</v>
      </c>
      <c r="C2279" s="5">
        <v>0</v>
      </c>
      <c r="D2279" s="5">
        <v>0</v>
      </c>
      <c r="E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</row>
    <row r="2280" spans="1:12" x14ac:dyDescent="0.25">
      <c r="A2280" s="5">
        <v>581267</v>
      </c>
      <c r="B2280" t="s">
        <v>4866</v>
      </c>
      <c r="C2280" s="5">
        <v>0</v>
      </c>
      <c r="D2280" s="5">
        <v>0</v>
      </c>
      <c r="E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</row>
    <row r="2281" spans="1:12" x14ac:dyDescent="0.25">
      <c r="A2281" s="5">
        <v>565903</v>
      </c>
      <c r="B2281" t="s">
        <v>3775</v>
      </c>
      <c r="C2281" s="5">
        <v>1</v>
      </c>
      <c r="D2281" s="5">
        <v>0</v>
      </c>
      <c r="E2281" s="5">
        <v>1</v>
      </c>
      <c r="F2281" s="5">
        <v>2</v>
      </c>
      <c r="G2281" s="5">
        <v>2</v>
      </c>
      <c r="H2281" s="5">
        <v>1</v>
      </c>
      <c r="I2281" s="5">
        <v>0</v>
      </c>
      <c r="J2281" s="5">
        <v>0</v>
      </c>
      <c r="K2281" s="5">
        <v>0</v>
      </c>
      <c r="L2281" s="5">
        <v>0</v>
      </c>
    </row>
    <row r="2282" spans="1:12" x14ac:dyDescent="0.25">
      <c r="A2282" s="5">
        <v>583022</v>
      </c>
      <c r="B2282" t="s">
        <v>4979</v>
      </c>
      <c r="C2282" s="5">
        <v>0</v>
      </c>
      <c r="D2282" s="5">
        <v>0</v>
      </c>
      <c r="E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</row>
    <row r="2283" spans="1:12" x14ac:dyDescent="0.25">
      <c r="A2283" s="5">
        <v>509108</v>
      </c>
      <c r="B2283" t="s">
        <v>295</v>
      </c>
      <c r="C2283" s="5">
        <v>0</v>
      </c>
      <c r="D2283" s="5">
        <v>0</v>
      </c>
      <c r="E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</row>
    <row r="2284" spans="1:12" x14ac:dyDescent="0.25">
      <c r="A2284" s="5">
        <v>566586</v>
      </c>
      <c r="B2284" t="s">
        <v>3831</v>
      </c>
      <c r="C2284" s="5">
        <v>0</v>
      </c>
      <c r="D2284" s="5">
        <v>0</v>
      </c>
      <c r="E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</row>
    <row r="2285" spans="1:12" x14ac:dyDescent="0.25">
      <c r="A2285" s="5">
        <v>571342</v>
      </c>
      <c r="B2285" t="s">
        <v>4191</v>
      </c>
      <c r="C2285" s="5">
        <v>0</v>
      </c>
      <c r="D2285" s="5">
        <v>0</v>
      </c>
      <c r="E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</row>
    <row r="2286" spans="1:12" x14ac:dyDescent="0.25">
      <c r="A2286" s="5">
        <v>574511</v>
      </c>
      <c r="B2286" t="s">
        <v>4445</v>
      </c>
      <c r="C2286" s="5">
        <v>0</v>
      </c>
      <c r="D2286" s="5">
        <v>0</v>
      </c>
      <c r="E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</row>
    <row r="2287" spans="1:12" x14ac:dyDescent="0.25">
      <c r="A2287" s="5">
        <v>597970</v>
      </c>
      <c r="B2287" t="s">
        <v>823</v>
      </c>
      <c r="C2287" s="5">
        <v>0</v>
      </c>
      <c r="D2287" s="5">
        <v>0</v>
      </c>
      <c r="E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</row>
    <row r="2288" spans="1:12" x14ac:dyDescent="0.25">
      <c r="A2288" s="5">
        <v>589284</v>
      </c>
      <c r="B2288" t="s">
        <v>4283</v>
      </c>
      <c r="C2288" s="5">
        <v>0</v>
      </c>
      <c r="D2288" s="5">
        <v>0</v>
      </c>
      <c r="E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</row>
    <row r="2289" spans="1:12" x14ac:dyDescent="0.25">
      <c r="A2289" s="5">
        <v>552747</v>
      </c>
      <c r="B2289" t="s">
        <v>2886</v>
      </c>
      <c r="C2289" s="5">
        <v>0</v>
      </c>
      <c r="D2289" s="5">
        <v>0</v>
      </c>
      <c r="E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</row>
    <row r="2290" spans="1:12" x14ac:dyDescent="0.25">
      <c r="A2290" s="5">
        <v>573451</v>
      </c>
      <c r="B2290" t="s">
        <v>4367</v>
      </c>
      <c r="C2290" s="5">
        <v>0</v>
      </c>
      <c r="D2290" s="5">
        <v>0</v>
      </c>
      <c r="E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</row>
    <row r="2291" spans="1:12" x14ac:dyDescent="0.25">
      <c r="A2291" s="5">
        <v>590622</v>
      </c>
      <c r="B2291" t="s">
        <v>5507</v>
      </c>
      <c r="C2291" s="5">
        <v>1</v>
      </c>
      <c r="D2291" s="5">
        <v>1</v>
      </c>
      <c r="E2291" s="5">
        <v>0</v>
      </c>
      <c r="F2291" s="5">
        <v>1</v>
      </c>
      <c r="G2291" s="5">
        <v>1</v>
      </c>
      <c r="H2291" s="5">
        <v>1</v>
      </c>
      <c r="I2291" s="5">
        <v>0</v>
      </c>
      <c r="J2291" s="5">
        <v>0</v>
      </c>
      <c r="K2291" s="5">
        <v>0</v>
      </c>
      <c r="L2291" s="5">
        <v>0</v>
      </c>
    </row>
    <row r="2292" spans="1:12" x14ac:dyDescent="0.25">
      <c r="A2292" s="5">
        <v>589357</v>
      </c>
      <c r="B2292" t="s">
        <v>2224</v>
      </c>
      <c r="C2292" s="5">
        <v>0</v>
      </c>
      <c r="D2292" s="5">
        <v>0</v>
      </c>
      <c r="E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</row>
    <row r="2293" spans="1:12" x14ac:dyDescent="0.25">
      <c r="A2293" s="5">
        <v>539945</v>
      </c>
      <c r="B2293" t="s">
        <v>1743</v>
      </c>
      <c r="C2293" s="5">
        <v>0</v>
      </c>
      <c r="D2293" s="5">
        <v>0</v>
      </c>
      <c r="E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</row>
    <row r="2294" spans="1:12" x14ac:dyDescent="0.25">
      <c r="A2294" s="5">
        <v>569992</v>
      </c>
      <c r="B2294" t="s">
        <v>4090</v>
      </c>
      <c r="C2294" s="5">
        <v>0</v>
      </c>
      <c r="D2294" s="5">
        <v>0</v>
      </c>
      <c r="E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</row>
    <row r="2295" spans="1:12" x14ac:dyDescent="0.25">
      <c r="A2295" s="5">
        <v>536881</v>
      </c>
      <c r="B2295" t="s">
        <v>1465</v>
      </c>
      <c r="C2295" s="5">
        <v>0</v>
      </c>
      <c r="D2295" s="5">
        <v>0</v>
      </c>
      <c r="E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</row>
    <row r="2296" spans="1:12" x14ac:dyDescent="0.25">
      <c r="A2296" s="5">
        <v>538868</v>
      </c>
      <c r="B2296" t="s">
        <v>1640</v>
      </c>
      <c r="C2296" s="5">
        <v>0</v>
      </c>
      <c r="D2296" s="5">
        <v>0</v>
      </c>
      <c r="E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</row>
    <row r="2297" spans="1:12" x14ac:dyDescent="0.25">
      <c r="A2297" s="5">
        <v>544906</v>
      </c>
      <c r="B2297" t="s">
        <v>2083</v>
      </c>
      <c r="C2297" s="5">
        <v>0</v>
      </c>
      <c r="D2297" s="5">
        <v>0</v>
      </c>
      <c r="E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</row>
    <row r="2298" spans="1:12" x14ac:dyDescent="0.25">
      <c r="A2298" s="5">
        <v>551759</v>
      </c>
      <c r="B2298" t="s">
        <v>2786</v>
      </c>
      <c r="C2298" s="5">
        <v>0</v>
      </c>
      <c r="D2298" s="5">
        <v>0</v>
      </c>
      <c r="E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</row>
    <row r="2299" spans="1:12" x14ac:dyDescent="0.25">
      <c r="A2299" s="5">
        <v>560677</v>
      </c>
      <c r="B2299" t="s">
        <v>3349</v>
      </c>
      <c r="C2299" s="5">
        <v>1</v>
      </c>
      <c r="D2299" s="5">
        <v>1</v>
      </c>
      <c r="E2299" s="5">
        <v>0</v>
      </c>
      <c r="F2299" s="5">
        <v>1</v>
      </c>
      <c r="G2299" s="5">
        <v>1</v>
      </c>
      <c r="H2299" s="5">
        <v>1</v>
      </c>
      <c r="I2299" s="5">
        <v>0</v>
      </c>
      <c r="J2299" s="5">
        <v>0</v>
      </c>
      <c r="K2299" s="5">
        <v>0</v>
      </c>
      <c r="L2299" s="5">
        <v>0</v>
      </c>
    </row>
    <row r="2300" spans="1:12" x14ac:dyDescent="0.25">
      <c r="A2300" s="5">
        <v>539147</v>
      </c>
      <c r="B2300" t="s">
        <v>1668</v>
      </c>
      <c r="C2300" s="5">
        <v>0</v>
      </c>
      <c r="D2300" s="5">
        <v>0</v>
      </c>
      <c r="E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</row>
    <row r="2301" spans="1:12" x14ac:dyDescent="0.25">
      <c r="A2301" s="5">
        <v>594105</v>
      </c>
      <c r="B2301" t="s">
        <v>5716</v>
      </c>
      <c r="C2301" s="5">
        <v>0</v>
      </c>
      <c r="D2301" s="5">
        <v>0</v>
      </c>
      <c r="E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</row>
    <row r="2302" spans="1:12" x14ac:dyDescent="0.25">
      <c r="A2302" s="5">
        <v>588563</v>
      </c>
      <c r="B2302" t="s">
        <v>5372</v>
      </c>
      <c r="C2302" s="5">
        <v>0</v>
      </c>
      <c r="D2302" s="5">
        <v>0</v>
      </c>
      <c r="E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</row>
    <row r="2303" spans="1:12" x14ac:dyDescent="0.25">
      <c r="A2303" s="5">
        <v>557871</v>
      </c>
      <c r="B2303" t="s">
        <v>439</v>
      </c>
      <c r="C2303" s="5">
        <v>0</v>
      </c>
      <c r="D2303" s="5">
        <v>0</v>
      </c>
      <c r="E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</row>
    <row r="2304" spans="1:12" x14ac:dyDescent="0.25">
      <c r="A2304" s="5">
        <v>573141</v>
      </c>
      <c r="B2304" t="s">
        <v>4340</v>
      </c>
      <c r="C2304" s="5">
        <v>0</v>
      </c>
      <c r="D2304" s="5">
        <v>0</v>
      </c>
      <c r="E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</row>
    <row r="2305" spans="1:12" x14ac:dyDescent="0.25">
      <c r="A2305" s="5">
        <v>578550</v>
      </c>
      <c r="B2305" t="s">
        <v>4689</v>
      </c>
      <c r="C2305" s="5">
        <v>0</v>
      </c>
      <c r="D2305" s="5">
        <v>0</v>
      </c>
      <c r="E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</row>
    <row r="2306" spans="1:12" x14ac:dyDescent="0.25">
      <c r="A2306" s="5">
        <v>532550</v>
      </c>
      <c r="B2306" t="s">
        <v>1038</v>
      </c>
      <c r="C2306" s="5">
        <v>0</v>
      </c>
      <c r="D2306" s="5">
        <v>0</v>
      </c>
      <c r="E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</row>
    <row r="2307" spans="1:12" x14ac:dyDescent="0.25">
      <c r="A2307" s="5">
        <v>582417</v>
      </c>
      <c r="B2307" t="s">
        <v>4931</v>
      </c>
      <c r="C2307" s="5">
        <v>0</v>
      </c>
      <c r="D2307" s="5">
        <v>0</v>
      </c>
      <c r="E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</row>
    <row r="2308" spans="1:12" x14ac:dyDescent="0.25">
      <c r="A2308" s="5">
        <v>550060</v>
      </c>
      <c r="B2308" t="s">
        <v>1883</v>
      </c>
      <c r="C2308" s="5">
        <v>0</v>
      </c>
      <c r="D2308" s="5">
        <v>0</v>
      </c>
      <c r="E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</row>
    <row r="2309" spans="1:12" x14ac:dyDescent="0.25">
      <c r="A2309" s="5">
        <v>576352</v>
      </c>
      <c r="B2309" t="s">
        <v>2059</v>
      </c>
      <c r="C2309" s="5">
        <v>1</v>
      </c>
      <c r="D2309" s="5">
        <v>1</v>
      </c>
      <c r="E2309" s="5">
        <v>0</v>
      </c>
      <c r="F2309" s="5">
        <v>1</v>
      </c>
      <c r="G2309" s="5">
        <v>1</v>
      </c>
      <c r="H2309" s="5">
        <v>1</v>
      </c>
      <c r="I2309" s="5">
        <v>0</v>
      </c>
      <c r="J2309" s="5">
        <v>0</v>
      </c>
      <c r="K2309" s="5">
        <v>0</v>
      </c>
      <c r="L2309" s="5">
        <v>0</v>
      </c>
    </row>
    <row r="2310" spans="1:12" x14ac:dyDescent="0.25">
      <c r="A2310" s="5">
        <v>569135</v>
      </c>
      <c r="B2310" t="s">
        <v>4015</v>
      </c>
      <c r="C2310" s="5">
        <v>0</v>
      </c>
      <c r="D2310" s="5">
        <v>0</v>
      </c>
      <c r="E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</row>
    <row r="2311" spans="1:12" x14ac:dyDescent="0.25">
      <c r="A2311" s="5">
        <v>574180</v>
      </c>
      <c r="B2311" t="s">
        <v>4423</v>
      </c>
      <c r="C2311" s="5">
        <v>0</v>
      </c>
      <c r="D2311" s="5">
        <v>0</v>
      </c>
      <c r="E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</row>
    <row r="2312" spans="1:12" x14ac:dyDescent="0.25">
      <c r="A2312" s="5">
        <v>536431</v>
      </c>
      <c r="B2312" t="s">
        <v>1418</v>
      </c>
      <c r="C2312" s="5">
        <v>0</v>
      </c>
      <c r="D2312" s="5">
        <v>0</v>
      </c>
      <c r="E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</row>
    <row r="2313" spans="1:12" x14ac:dyDescent="0.25">
      <c r="A2313" s="5">
        <v>559423</v>
      </c>
      <c r="B2313" t="s">
        <v>3279</v>
      </c>
      <c r="C2313" s="5">
        <v>0</v>
      </c>
      <c r="D2313" s="5">
        <v>0</v>
      </c>
      <c r="E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</row>
    <row r="2314" spans="1:12" x14ac:dyDescent="0.25">
      <c r="A2314" s="5">
        <v>572454</v>
      </c>
      <c r="B2314" t="s">
        <v>4278</v>
      </c>
      <c r="C2314" s="5">
        <v>0</v>
      </c>
      <c r="D2314" s="5">
        <v>0</v>
      </c>
      <c r="E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</row>
    <row r="2315" spans="1:12" x14ac:dyDescent="0.25">
      <c r="A2315" s="5">
        <v>571288</v>
      </c>
      <c r="B2315" t="s">
        <v>3043</v>
      </c>
      <c r="C2315" s="5">
        <v>0</v>
      </c>
      <c r="D2315" s="5">
        <v>0</v>
      </c>
      <c r="E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</row>
    <row r="2316" spans="1:12" x14ac:dyDescent="0.25">
      <c r="A2316" s="5">
        <v>571920</v>
      </c>
      <c r="B2316" t="s">
        <v>2048</v>
      </c>
      <c r="C2316" s="5">
        <v>1</v>
      </c>
      <c r="D2316" s="5">
        <v>1</v>
      </c>
      <c r="E2316" s="5">
        <v>0</v>
      </c>
      <c r="F2316" s="5">
        <v>1</v>
      </c>
      <c r="G2316" s="5">
        <v>1</v>
      </c>
      <c r="H2316" s="5">
        <v>1</v>
      </c>
      <c r="I2316" s="5">
        <v>0</v>
      </c>
      <c r="J2316" s="5">
        <v>0</v>
      </c>
      <c r="K2316" s="5">
        <v>0</v>
      </c>
      <c r="L2316" s="5">
        <v>0</v>
      </c>
    </row>
    <row r="2317" spans="1:12" x14ac:dyDescent="0.25">
      <c r="A2317" s="5">
        <v>533483</v>
      </c>
      <c r="B2317" t="s">
        <v>1123</v>
      </c>
      <c r="C2317" s="5">
        <v>0</v>
      </c>
      <c r="D2317" s="5">
        <v>0</v>
      </c>
      <c r="E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</row>
    <row r="2318" spans="1:12" x14ac:dyDescent="0.25">
      <c r="A2318" s="5">
        <v>544582</v>
      </c>
      <c r="B2318" t="s">
        <v>2057</v>
      </c>
      <c r="C2318" s="5">
        <v>1</v>
      </c>
      <c r="D2318" s="5">
        <v>1</v>
      </c>
      <c r="E2318" s="5">
        <v>0</v>
      </c>
      <c r="F2318" s="5">
        <v>1</v>
      </c>
      <c r="G2318" s="5">
        <v>1</v>
      </c>
      <c r="H2318" s="5">
        <v>1</v>
      </c>
      <c r="I2318" s="5">
        <v>0</v>
      </c>
      <c r="J2318" s="5">
        <v>0</v>
      </c>
      <c r="K2318" s="5">
        <v>0</v>
      </c>
      <c r="L2318" s="5">
        <v>0</v>
      </c>
    </row>
    <row r="2319" spans="1:12" x14ac:dyDescent="0.25">
      <c r="A2319" s="5">
        <v>573698</v>
      </c>
      <c r="B2319" t="s">
        <v>4388</v>
      </c>
      <c r="C2319" s="5">
        <v>1</v>
      </c>
      <c r="D2319" s="5">
        <v>0</v>
      </c>
      <c r="E2319" s="5">
        <v>1</v>
      </c>
      <c r="F2319" s="5">
        <v>2</v>
      </c>
      <c r="G2319" s="5">
        <v>2</v>
      </c>
      <c r="H2319" s="5">
        <v>1</v>
      </c>
      <c r="I2319" s="5">
        <v>0</v>
      </c>
      <c r="J2319" s="5">
        <v>0</v>
      </c>
      <c r="K2319" s="5">
        <v>0</v>
      </c>
      <c r="L2319" s="5">
        <v>0</v>
      </c>
    </row>
    <row r="2320" spans="1:12" x14ac:dyDescent="0.25">
      <c r="A2320" s="5">
        <v>551520</v>
      </c>
      <c r="B2320" t="s">
        <v>2764</v>
      </c>
      <c r="C2320" s="5">
        <v>0</v>
      </c>
      <c r="D2320" s="5">
        <v>0</v>
      </c>
      <c r="E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</row>
    <row r="2321" spans="1:12" x14ac:dyDescent="0.25">
      <c r="A2321" s="5">
        <v>589918</v>
      </c>
      <c r="B2321" t="s">
        <v>5459</v>
      </c>
      <c r="C2321" s="5">
        <v>0</v>
      </c>
      <c r="D2321" s="5">
        <v>0</v>
      </c>
      <c r="E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</row>
    <row r="2322" spans="1:12" x14ac:dyDescent="0.25">
      <c r="A2322" s="5">
        <v>538019</v>
      </c>
      <c r="B2322" t="s">
        <v>1565</v>
      </c>
      <c r="C2322" s="5">
        <v>1</v>
      </c>
      <c r="D2322" s="5">
        <v>1</v>
      </c>
      <c r="E2322" s="5">
        <v>0</v>
      </c>
      <c r="F2322" s="5">
        <v>1</v>
      </c>
      <c r="G2322" s="5">
        <v>1</v>
      </c>
      <c r="H2322" s="5">
        <v>1</v>
      </c>
      <c r="I2322" s="5">
        <v>0</v>
      </c>
      <c r="J2322" s="5">
        <v>0</v>
      </c>
      <c r="K2322" s="5">
        <v>0</v>
      </c>
      <c r="L2322" s="5">
        <v>0</v>
      </c>
    </row>
    <row r="2323" spans="1:12" x14ac:dyDescent="0.25">
      <c r="A2323" s="5">
        <v>536253</v>
      </c>
      <c r="B2323" t="s">
        <v>1399</v>
      </c>
      <c r="C2323" s="5">
        <v>0</v>
      </c>
      <c r="D2323" s="5">
        <v>0</v>
      </c>
      <c r="E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</row>
    <row r="2324" spans="1:12" x14ac:dyDescent="0.25">
      <c r="A2324" s="5">
        <v>547930</v>
      </c>
      <c r="B2324" t="s">
        <v>2397</v>
      </c>
      <c r="C2324" s="5">
        <v>0</v>
      </c>
      <c r="D2324" s="5">
        <v>0</v>
      </c>
      <c r="E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</row>
    <row r="2325" spans="1:12" x14ac:dyDescent="0.25">
      <c r="A2325" s="5">
        <v>561851</v>
      </c>
      <c r="B2325" t="s">
        <v>3440</v>
      </c>
      <c r="C2325" s="5">
        <v>0</v>
      </c>
      <c r="D2325" s="5">
        <v>0</v>
      </c>
      <c r="E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</row>
    <row r="2326" spans="1:12" x14ac:dyDescent="0.25">
      <c r="A2326" s="5">
        <v>574422</v>
      </c>
      <c r="B2326" t="s">
        <v>4439</v>
      </c>
      <c r="C2326" s="5">
        <v>0</v>
      </c>
      <c r="D2326" s="5">
        <v>0</v>
      </c>
      <c r="E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</row>
    <row r="2327" spans="1:12" x14ac:dyDescent="0.25">
      <c r="A2327" s="5">
        <v>582531</v>
      </c>
      <c r="B2327" t="s">
        <v>2657</v>
      </c>
      <c r="C2327" s="5">
        <v>0</v>
      </c>
      <c r="D2327" s="5">
        <v>0</v>
      </c>
      <c r="E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</row>
    <row r="2328" spans="1:12" x14ac:dyDescent="0.25">
      <c r="A2328" s="5">
        <v>545112</v>
      </c>
      <c r="B2328" t="s">
        <v>2101</v>
      </c>
      <c r="C2328" s="5">
        <v>0</v>
      </c>
      <c r="D2328" s="5">
        <v>0</v>
      </c>
      <c r="E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</row>
    <row r="2329" spans="1:12" x14ac:dyDescent="0.25">
      <c r="A2329" s="5">
        <v>565865</v>
      </c>
      <c r="B2329" t="s">
        <v>3772</v>
      </c>
      <c r="C2329" s="5">
        <v>0</v>
      </c>
      <c r="D2329" s="5">
        <v>0</v>
      </c>
      <c r="E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</row>
    <row r="2330" spans="1:12" x14ac:dyDescent="0.25">
      <c r="A2330" s="5">
        <v>542431</v>
      </c>
      <c r="B2330" t="s">
        <v>1984</v>
      </c>
      <c r="C2330" s="5">
        <v>1</v>
      </c>
      <c r="D2330" s="5">
        <v>0</v>
      </c>
      <c r="E2330" s="5">
        <v>1</v>
      </c>
      <c r="F2330" s="5">
        <v>2</v>
      </c>
      <c r="G2330" s="5">
        <v>2</v>
      </c>
      <c r="H2330" s="5">
        <v>1</v>
      </c>
      <c r="I2330" s="5">
        <v>0</v>
      </c>
      <c r="J2330" s="5">
        <v>0</v>
      </c>
      <c r="K2330" s="5">
        <v>0</v>
      </c>
      <c r="L2330" s="5">
        <v>0</v>
      </c>
    </row>
    <row r="2331" spans="1:12" x14ac:dyDescent="0.25">
      <c r="A2331" s="5">
        <v>585874</v>
      </c>
      <c r="B2331" t="s">
        <v>5154</v>
      </c>
      <c r="C2331" s="5">
        <v>0</v>
      </c>
      <c r="D2331" s="5">
        <v>0</v>
      </c>
      <c r="E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</row>
    <row r="2332" spans="1:12" x14ac:dyDescent="0.25">
      <c r="A2332" s="5">
        <v>513512</v>
      </c>
      <c r="B2332" t="s">
        <v>463</v>
      </c>
      <c r="C2332" s="5">
        <v>0</v>
      </c>
      <c r="D2332" s="5">
        <v>0</v>
      </c>
      <c r="E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</row>
    <row r="2333" spans="1:12" x14ac:dyDescent="0.25">
      <c r="A2333" s="5">
        <v>513636</v>
      </c>
      <c r="B2333" t="s">
        <v>482</v>
      </c>
      <c r="C2333" s="5">
        <v>0</v>
      </c>
      <c r="D2333" s="5">
        <v>0</v>
      </c>
      <c r="E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</row>
    <row r="2334" spans="1:12" x14ac:dyDescent="0.25">
      <c r="A2334" s="5">
        <v>533475</v>
      </c>
      <c r="B2334" t="s">
        <v>1122</v>
      </c>
      <c r="C2334" s="5">
        <v>0</v>
      </c>
      <c r="D2334" s="5">
        <v>0</v>
      </c>
      <c r="E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</row>
    <row r="2335" spans="1:12" x14ac:dyDescent="0.25">
      <c r="A2335" s="5">
        <v>533505</v>
      </c>
      <c r="B2335" t="s">
        <v>1125</v>
      </c>
      <c r="C2335" s="5">
        <v>0</v>
      </c>
      <c r="D2335" s="5">
        <v>0</v>
      </c>
      <c r="E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</row>
    <row r="2336" spans="1:12" x14ac:dyDescent="0.25">
      <c r="A2336" s="5">
        <v>531529</v>
      </c>
      <c r="B2336" t="s">
        <v>936</v>
      </c>
      <c r="C2336" s="5">
        <v>0</v>
      </c>
      <c r="D2336" s="5">
        <v>0</v>
      </c>
      <c r="E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</row>
    <row r="2337" spans="1:12" x14ac:dyDescent="0.25">
      <c r="A2337" s="5">
        <v>558311</v>
      </c>
      <c r="B2337" t="s">
        <v>3220</v>
      </c>
      <c r="C2337" s="5">
        <v>0</v>
      </c>
      <c r="D2337" s="5">
        <v>0</v>
      </c>
      <c r="E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</row>
    <row r="2338" spans="1:12" x14ac:dyDescent="0.25">
      <c r="A2338" s="5">
        <v>584436</v>
      </c>
      <c r="B2338" t="s">
        <v>5076</v>
      </c>
      <c r="C2338" s="5">
        <v>1</v>
      </c>
      <c r="D2338" s="5">
        <v>1</v>
      </c>
      <c r="E2338" s="5">
        <v>0</v>
      </c>
      <c r="F2338" s="5">
        <v>1</v>
      </c>
      <c r="G2338" s="5">
        <v>1</v>
      </c>
      <c r="H2338" s="5">
        <v>1</v>
      </c>
      <c r="I2338" s="5">
        <v>0</v>
      </c>
      <c r="J2338" s="5">
        <v>0</v>
      </c>
      <c r="K2338" s="5">
        <v>0</v>
      </c>
      <c r="L2338" s="5">
        <v>0</v>
      </c>
    </row>
    <row r="2339" spans="1:12" x14ac:dyDescent="0.25">
      <c r="A2339" s="5">
        <v>542075</v>
      </c>
      <c r="B2339" t="s">
        <v>1947</v>
      </c>
      <c r="C2339" s="5">
        <v>1</v>
      </c>
      <c r="D2339" s="5">
        <v>1</v>
      </c>
      <c r="E2339" s="5">
        <v>0</v>
      </c>
      <c r="F2339" s="5">
        <v>1</v>
      </c>
      <c r="G2339" s="5">
        <v>1</v>
      </c>
      <c r="H2339" s="5">
        <v>1</v>
      </c>
      <c r="I2339" s="5">
        <v>0</v>
      </c>
      <c r="J2339" s="5">
        <v>0</v>
      </c>
      <c r="K2339" s="5">
        <v>0</v>
      </c>
      <c r="L2339" s="5">
        <v>0</v>
      </c>
    </row>
    <row r="2340" spans="1:12" x14ac:dyDescent="0.25">
      <c r="A2340" s="5">
        <v>550345</v>
      </c>
      <c r="B2340" t="s">
        <v>2684</v>
      </c>
      <c r="C2340" s="5">
        <v>1</v>
      </c>
      <c r="D2340" s="5">
        <v>0</v>
      </c>
      <c r="E2340" s="5">
        <v>1</v>
      </c>
      <c r="F2340" s="5">
        <v>2</v>
      </c>
      <c r="G2340" s="5">
        <v>2</v>
      </c>
      <c r="H2340" s="5">
        <v>1</v>
      </c>
      <c r="I2340" s="5">
        <v>0</v>
      </c>
      <c r="J2340" s="5">
        <v>0</v>
      </c>
      <c r="K2340" s="5">
        <v>0</v>
      </c>
      <c r="L2340" s="5">
        <v>0</v>
      </c>
    </row>
    <row r="2341" spans="1:12" x14ac:dyDescent="0.25">
      <c r="A2341" s="5">
        <v>570940</v>
      </c>
      <c r="B2341" t="s">
        <v>4158</v>
      </c>
      <c r="C2341" s="5">
        <v>0</v>
      </c>
      <c r="D2341" s="5">
        <v>0</v>
      </c>
      <c r="E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</row>
    <row r="2342" spans="1:12" x14ac:dyDescent="0.25">
      <c r="A2342" s="5">
        <v>535664</v>
      </c>
      <c r="B2342" t="s">
        <v>1343</v>
      </c>
      <c r="C2342" s="5">
        <v>0</v>
      </c>
      <c r="D2342" s="5">
        <v>0</v>
      </c>
      <c r="E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</row>
    <row r="2343" spans="1:12" x14ac:dyDescent="0.25">
      <c r="A2343" s="5">
        <v>513733</v>
      </c>
      <c r="B2343" t="s">
        <v>500</v>
      </c>
      <c r="C2343" s="5">
        <v>0</v>
      </c>
      <c r="D2343" s="5">
        <v>0</v>
      </c>
      <c r="E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</row>
    <row r="2344" spans="1:12" x14ac:dyDescent="0.25">
      <c r="A2344" s="5">
        <v>567698</v>
      </c>
      <c r="B2344" t="s">
        <v>3907</v>
      </c>
      <c r="C2344" s="5">
        <v>0</v>
      </c>
      <c r="D2344" s="5">
        <v>0</v>
      </c>
      <c r="E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</row>
    <row r="2345" spans="1:12" x14ac:dyDescent="0.25">
      <c r="A2345" s="5">
        <v>526622</v>
      </c>
      <c r="B2345" t="s">
        <v>588</v>
      </c>
      <c r="C2345" s="5">
        <v>0</v>
      </c>
      <c r="D2345" s="5">
        <v>0</v>
      </c>
      <c r="E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</row>
    <row r="2346" spans="1:12" x14ac:dyDescent="0.25">
      <c r="A2346" s="5">
        <v>546526</v>
      </c>
      <c r="B2346" t="s">
        <v>2247</v>
      </c>
      <c r="C2346" s="5">
        <v>0</v>
      </c>
      <c r="D2346" s="5">
        <v>0</v>
      </c>
      <c r="E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</row>
    <row r="2347" spans="1:12" x14ac:dyDescent="0.25">
      <c r="A2347" s="5">
        <v>595101</v>
      </c>
      <c r="B2347" t="s">
        <v>5777</v>
      </c>
      <c r="C2347" s="5">
        <v>0</v>
      </c>
      <c r="D2347" s="5">
        <v>0</v>
      </c>
      <c r="E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</row>
    <row r="2348" spans="1:12" x14ac:dyDescent="0.25">
      <c r="A2348" s="5">
        <v>565911</v>
      </c>
      <c r="B2348" t="s">
        <v>3776</v>
      </c>
      <c r="C2348" s="5">
        <v>0</v>
      </c>
      <c r="D2348" s="5">
        <v>0</v>
      </c>
      <c r="E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</row>
    <row r="2349" spans="1:12" x14ac:dyDescent="0.25">
      <c r="A2349" s="5">
        <v>542598</v>
      </c>
      <c r="B2349" t="s">
        <v>1310</v>
      </c>
      <c r="C2349" s="5">
        <v>0</v>
      </c>
      <c r="D2349" s="5">
        <v>0</v>
      </c>
      <c r="E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</row>
    <row r="2350" spans="1:12" x14ac:dyDescent="0.25">
      <c r="A2350" s="5">
        <v>533190</v>
      </c>
      <c r="B2350" t="s">
        <v>1095</v>
      </c>
      <c r="C2350" s="5">
        <v>0</v>
      </c>
      <c r="D2350" s="5">
        <v>0</v>
      </c>
      <c r="E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</row>
    <row r="2351" spans="1:12" x14ac:dyDescent="0.25">
      <c r="A2351" s="5">
        <v>531863</v>
      </c>
      <c r="B2351" t="s">
        <v>972</v>
      </c>
      <c r="C2351" s="5">
        <v>0</v>
      </c>
      <c r="D2351" s="5">
        <v>0</v>
      </c>
      <c r="E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</row>
    <row r="2352" spans="1:12" x14ac:dyDescent="0.25">
      <c r="A2352" s="5">
        <v>537209</v>
      </c>
      <c r="B2352" t="s">
        <v>1492</v>
      </c>
      <c r="C2352" s="5">
        <v>0</v>
      </c>
      <c r="D2352" s="5">
        <v>0</v>
      </c>
      <c r="E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</row>
    <row r="2353" spans="1:12" x14ac:dyDescent="0.25">
      <c r="A2353" s="5">
        <v>560618</v>
      </c>
      <c r="B2353" t="s">
        <v>1463</v>
      </c>
      <c r="C2353" s="5">
        <v>1</v>
      </c>
      <c r="D2353" s="5">
        <v>1</v>
      </c>
      <c r="E2353" s="5">
        <v>0</v>
      </c>
      <c r="F2353" s="5">
        <v>1</v>
      </c>
      <c r="G2353" s="5">
        <v>1</v>
      </c>
      <c r="H2353" s="5">
        <v>1</v>
      </c>
      <c r="I2353" s="5">
        <v>0</v>
      </c>
      <c r="J2353" s="5">
        <v>0</v>
      </c>
      <c r="K2353" s="5">
        <v>0</v>
      </c>
      <c r="L2353" s="5">
        <v>0</v>
      </c>
    </row>
    <row r="2354" spans="1:12" x14ac:dyDescent="0.25">
      <c r="A2354" s="5">
        <v>569836</v>
      </c>
      <c r="B2354" t="s">
        <v>4075</v>
      </c>
      <c r="C2354" s="5">
        <v>0</v>
      </c>
      <c r="D2354" s="5">
        <v>0</v>
      </c>
      <c r="E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</row>
    <row r="2355" spans="1:12" x14ac:dyDescent="0.25">
      <c r="A2355" s="5">
        <v>539988</v>
      </c>
      <c r="B2355" t="s">
        <v>1746</v>
      </c>
      <c r="C2355" s="5">
        <v>0</v>
      </c>
      <c r="D2355" s="5">
        <v>0</v>
      </c>
      <c r="E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</row>
    <row r="2356" spans="1:12" x14ac:dyDescent="0.25">
      <c r="A2356" s="5">
        <v>564508</v>
      </c>
      <c r="B2356" t="s">
        <v>3661</v>
      </c>
      <c r="C2356" s="5">
        <v>0</v>
      </c>
      <c r="D2356" s="5">
        <v>0</v>
      </c>
      <c r="E2356" s="5">
        <v>0</v>
      </c>
      <c r="H2356" s="5">
        <v>0</v>
      </c>
      <c r="I2356" s="5">
        <v>1</v>
      </c>
      <c r="J2356" s="5">
        <v>1</v>
      </c>
      <c r="K2356" s="5">
        <v>0</v>
      </c>
      <c r="L2356" s="5">
        <v>0</v>
      </c>
    </row>
    <row r="2357" spans="1:12" x14ac:dyDescent="0.25">
      <c r="A2357" s="5">
        <v>595667</v>
      </c>
      <c r="B2357" t="s">
        <v>5814</v>
      </c>
      <c r="C2357" s="5">
        <v>0</v>
      </c>
      <c r="D2357" s="5">
        <v>0</v>
      </c>
      <c r="E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</row>
    <row r="2358" spans="1:12" x14ac:dyDescent="0.25">
      <c r="A2358" s="5">
        <v>571695</v>
      </c>
      <c r="B2358" t="s">
        <v>1536</v>
      </c>
      <c r="C2358" s="5">
        <v>0</v>
      </c>
      <c r="D2358" s="5">
        <v>0</v>
      </c>
      <c r="E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</row>
    <row r="2359" spans="1:12" x14ac:dyDescent="0.25">
      <c r="A2359" s="5">
        <v>574741</v>
      </c>
      <c r="B2359" t="s">
        <v>1845</v>
      </c>
      <c r="C2359" s="5">
        <v>0</v>
      </c>
      <c r="D2359" s="5">
        <v>0</v>
      </c>
      <c r="E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</row>
    <row r="2360" spans="1:12" x14ac:dyDescent="0.25">
      <c r="A2360" s="5">
        <v>569178</v>
      </c>
      <c r="B2360" t="s">
        <v>4018</v>
      </c>
      <c r="C2360" s="5">
        <v>0</v>
      </c>
      <c r="D2360" s="5">
        <v>0</v>
      </c>
      <c r="E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</row>
    <row r="2361" spans="1:12" x14ac:dyDescent="0.25">
      <c r="A2361" s="5">
        <v>530581</v>
      </c>
      <c r="B2361" t="s">
        <v>805</v>
      </c>
      <c r="C2361" s="5">
        <v>0</v>
      </c>
      <c r="D2361" s="5">
        <v>0</v>
      </c>
      <c r="E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</row>
    <row r="2362" spans="1:12" x14ac:dyDescent="0.25">
      <c r="A2362" s="5">
        <v>599531</v>
      </c>
      <c r="B2362" t="s">
        <v>6043</v>
      </c>
      <c r="C2362" s="5">
        <v>0</v>
      </c>
      <c r="D2362" s="5">
        <v>0</v>
      </c>
      <c r="E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</row>
    <row r="2363" spans="1:12" x14ac:dyDescent="0.25">
      <c r="A2363" s="5">
        <v>536814</v>
      </c>
      <c r="B2363" t="s">
        <v>1458</v>
      </c>
      <c r="C2363" s="5">
        <v>0</v>
      </c>
      <c r="D2363" s="5">
        <v>0</v>
      </c>
      <c r="E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</row>
    <row r="2364" spans="1:12" x14ac:dyDescent="0.25">
      <c r="A2364" s="5">
        <v>567001</v>
      </c>
      <c r="B2364" t="s">
        <v>3866</v>
      </c>
      <c r="C2364" s="5">
        <v>0</v>
      </c>
      <c r="D2364" s="5">
        <v>0</v>
      </c>
      <c r="E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</row>
    <row r="2365" spans="1:12" x14ac:dyDescent="0.25">
      <c r="A2365" s="5">
        <v>537497</v>
      </c>
      <c r="B2365" t="s">
        <v>1519</v>
      </c>
      <c r="C2365" s="5">
        <v>0</v>
      </c>
      <c r="D2365" s="5">
        <v>0</v>
      </c>
      <c r="E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</row>
    <row r="2366" spans="1:12" x14ac:dyDescent="0.25">
      <c r="A2366" s="5">
        <v>596329</v>
      </c>
      <c r="B2366" t="s">
        <v>5015</v>
      </c>
      <c r="C2366" s="5">
        <v>0</v>
      </c>
      <c r="D2366" s="5">
        <v>0</v>
      </c>
      <c r="E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</row>
    <row r="2367" spans="1:12" x14ac:dyDescent="0.25">
      <c r="A2367" s="5">
        <v>553352</v>
      </c>
      <c r="B2367" t="s">
        <v>2940</v>
      </c>
      <c r="C2367" s="5">
        <v>0</v>
      </c>
      <c r="D2367" s="5">
        <v>0</v>
      </c>
      <c r="E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</row>
    <row r="2368" spans="1:12" x14ac:dyDescent="0.25">
      <c r="A2368" s="5">
        <v>561886</v>
      </c>
      <c r="B2368" t="s">
        <v>3442</v>
      </c>
      <c r="C2368" s="5">
        <v>1</v>
      </c>
      <c r="D2368" s="5">
        <v>1</v>
      </c>
      <c r="E2368" s="5">
        <v>0</v>
      </c>
      <c r="F2368" s="5">
        <v>1</v>
      </c>
      <c r="G2368" s="5">
        <v>1</v>
      </c>
      <c r="H2368" s="5">
        <v>1</v>
      </c>
      <c r="I2368" s="5">
        <v>0</v>
      </c>
      <c r="J2368" s="5">
        <v>0</v>
      </c>
      <c r="K2368" s="5">
        <v>0</v>
      </c>
      <c r="L2368" s="5">
        <v>0</v>
      </c>
    </row>
    <row r="2369" spans="1:12" x14ac:dyDescent="0.25">
      <c r="A2369" s="5">
        <v>590444</v>
      </c>
      <c r="B2369" t="s">
        <v>5493</v>
      </c>
      <c r="C2369" s="5">
        <v>0</v>
      </c>
      <c r="D2369" s="5">
        <v>0</v>
      </c>
      <c r="E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</row>
    <row r="2370" spans="1:12" x14ac:dyDescent="0.25">
      <c r="A2370" s="5">
        <v>513130</v>
      </c>
      <c r="B2370" t="s">
        <v>84</v>
      </c>
      <c r="C2370" s="5">
        <v>0</v>
      </c>
      <c r="D2370" s="5">
        <v>0</v>
      </c>
      <c r="E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</row>
    <row r="2371" spans="1:12" x14ac:dyDescent="0.25">
      <c r="A2371" s="5">
        <v>565784</v>
      </c>
      <c r="B2371" t="s">
        <v>3765</v>
      </c>
      <c r="C2371" s="5">
        <v>0</v>
      </c>
      <c r="D2371" s="5">
        <v>0</v>
      </c>
      <c r="E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</row>
    <row r="2372" spans="1:12" x14ac:dyDescent="0.25">
      <c r="A2372" s="5">
        <v>529630</v>
      </c>
      <c r="B2372" t="s">
        <v>632</v>
      </c>
      <c r="C2372" s="5">
        <v>0</v>
      </c>
      <c r="D2372" s="5">
        <v>0</v>
      </c>
      <c r="E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</row>
    <row r="2373" spans="1:12" x14ac:dyDescent="0.25">
      <c r="A2373" s="5">
        <v>588156</v>
      </c>
      <c r="B2373" t="s">
        <v>5346</v>
      </c>
      <c r="C2373" s="5">
        <v>0</v>
      </c>
      <c r="D2373" s="5">
        <v>0</v>
      </c>
      <c r="E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</row>
    <row r="2374" spans="1:12" x14ac:dyDescent="0.25">
      <c r="A2374" s="5">
        <v>590452</v>
      </c>
      <c r="B2374" t="s">
        <v>5494</v>
      </c>
      <c r="C2374" s="5">
        <v>1</v>
      </c>
      <c r="D2374" s="5">
        <v>1</v>
      </c>
      <c r="E2374" s="5">
        <v>0</v>
      </c>
      <c r="F2374" s="5">
        <v>1</v>
      </c>
      <c r="G2374" s="5">
        <v>1</v>
      </c>
      <c r="H2374" s="5">
        <v>1</v>
      </c>
      <c r="I2374" s="5">
        <v>0</v>
      </c>
      <c r="J2374" s="5">
        <v>0</v>
      </c>
      <c r="K2374" s="5">
        <v>0</v>
      </c>
      <c r="L2374" s="5">
        <v>0</v>
      </c>
    </row>
    <row r="2375" spans="1:12" x14ac:dyDescent="0.25">
      <c r="A2375" s="5">
        <v>566063</v>
      </c>
      <c r="B2375" t="s">
        <v>3792</v>
      </c>
      <c r="C2375" s="5">
        <v>0</v>
      </c>
      <c r="D2375" s="5">
        <v>0</v>
      </c>
      <c r="E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</row>
    <row r="2376" spans="1:12" x14ac:dyDescent="0.25">
      <c r="A2376" s="5">
        <v>552003</v>
      </c>
      <c r="B2376" t="s">
        <v>2813</v>
      </c>
      <c r="C2376" s="5">
        <v>0</v>
      </c>
      <c r="D2376" s="5">
        <v>0</v>
      </c>
      <c r="E2376" s="5">
        <v>0</v>
      </c>
      <c r="H2376" s="5">
        <v>0</v>
      </c>
      <c r="I2376" s="5">
        <v>0</v>
      </c>
      <c r="J2376" s="5">
        <v>0</v>
      </c>
      <c r="K2376" s="5">
        <v>1</v>
      </c>
      <c r="L2376" s="5">
        <v>1</v>
      </c>
    </row>
    <row r="2377" spans="1:12" x14ac:dyDescent="0.25">
      <c r="A2377" s="5">
        <v>531553</v>
      </c>
      <c r="B2377" t="s">
        <v>939</v>
      </c>
      <c r="C2377" s="5">
        <v>0</v>
      </c>
      <c r="D2377" s="5">
        <v>0</v>
      </c>
      <c r="E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</row>
    <row r="2378" spans="1:12" x14ac:dyDescent="0.25">
      <c r="A2378" s="5">
        <v>540633</v>
      </c>
      <c r="B2378" t="s">
        <v>1803</v>
      </c>
      <c r="C2378" s="5">
        <v>0</v>
      </c>
      <c r="D2378" s="5">
        <v>0</v>
      </c>
      <c r="E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</row>
    <row r="2379" spans="1:12" x14ac:dyDescent="0.25">
      <c r="A2379" s="5">
        <v>542270</v>
      </c>
      <c r="B2379" t="s">
        <v>1964</v>
      </c>
      <c r="C2379" s="5">
        <v>0</v>
      </c>
      <c r="D2379" s="5">
        <v>0</v>
      </c>
      <c r="E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</row>
    <row r="2380" spans="1:12" x14ac:dyDescent="0.25">
      <c r="A2380" s="5">
        <v>549991</v>
      </c>
      <c r="B2380" t="s">
        <v>981</v>
      </c>
      <c r="C2380" s="5">
        <v>1</v>
      </c>
      <c r="D2380" s="5">
        <v>0</v>
      </c>
      <c r="E2380" s="5">
        <v>1</v>
      </c>
      <c r="F2380" s="5">
        <v>2</v>
      </c>
      <c r="G2380" s="5">
        <v>2</v>
      </c>
      <c r="H2380" s="5">
        <v>1</v>
      </c>
      <c r="I2380" s="5">
        <v>0</v>
      </c>
      <c r="J2380" s="5">
        <v>0</v>
      </c>
      <c r="K2380" s="5">
        <v>0</v>
      </c>
      <c r="L2380" s="5">
        <v>0</v>
      </c>
    </row>
    <row r="2381" spans="1:12" x14ac:dyDescent="0.25">
      <c r="A2381" s="5">
        <v>549436</v>
      </c>
      <c r="B2381" t="s">
        <v>913</v>
      </c>
      <c r="C2381" s="5">
        <v>0</v>
      </c>
      <c r="D2381" s="5">
        <v>0</v>
      </c>
      <c r="E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</row>
    <row r="2382" spans="1:12" x14ac:dyDescent="0.25">
      <c r="A2382" s="5">
        <v>530409</v>
      </c>
      <c r="B2382" t="s">
        <v>767</v>
      </c>
      <c r="C2382" s="5">
        <v>0</v>
      </c>
      <c r="D2382" s="5">
        <v>0</v>
      </c>
      <c r="E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</row>
    <row r="2383" spans="1:12" x14ac:dyDescent="0.25">
      <c r="A2383" s="5">
        <v>538396</v>
      </c>
      <c r="B2383" t="s">
        <v>1597</v>
      </c>
      <c r="C2383" s="5">
        <v>0</v>
      </c>
      <c r="D2383" s="5">
        <v>0</v>
      </c>
      <c r="E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</row>
    <row r="2384" spans="1:12" x14ac:dyDescent="0.25">
      <c r="A2384" s="5">
        <v>563463</v>
      </c>
      <c r="B2384" t="s">
        <v>3574</v>
      </c>
      <c r="C2384" s="5">
        <v>0</v>
      </c>
      <c r="D2384" s="5">
        <v>0</v>
      </c>
      <c r="E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</row>
    <row r="2385" spans="1:12" x14ac:dyDescent="0.25">
      <c r="A2385" s="5">
        <v>590568</v>
      </c>
      <c r="B2385" t="s">
        <v>5502</v>
      </c>
      <c r="C2385" s="5">
        <v>1</v>
      </c>
      <c r="D2385" s="5">
        <v>1</v>
      </c>
      <c r="E2385" s="5">
        <v>0</v>
      </c>
      <c r="F2385" s="5">
        <v>1</v>
      </c>
      <c r="G2385" s="5">
        <v>1</v>
      </c>
      <c r="H2385" s="5">
        <v>1</v>
      </c>
      <c r="I2385" s="5">
        <v>0</v>
      </c>
      <c r="J2385" s="5">
        <v>0</v>
      </c>
      <c r="K2385" s="5">
        <v>0</v>
      </c>
      <c r="L2385" s="5">
        <v>0</v>
      </c>
    </row>
    <row r="2386" spans="1:12" x14ac:dyDescent="0.25">
      <c r="A2386" s="5">
        <v>588318</v>
      </c>
      <c r="B2386" t="s">
        <v>5357</v>
      </c>
      <c r="C2386" s="5">
        <v>0</v>
      </c>
      <c r="D2386" s="5">
        <v>0</v>
      </c>
      <c r="E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</row>
    <row r="2387" spans="1:12" x14ac:dyDescent="0.25">
      <c r="A2387" s="5">
        <v>593150</v>
      </c>
      <c r="B2387" t="s">
        <v>5645</v>
      </c>
      <c r="C2387" s="5">
        <v>0</v>
      </c>
      <c r="D2387" s="5">
        <v>0</v>
      </c>
      <c r="E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</row>
    <row r="2388" spans="1:12" x14ac:dyDescent="0.25">
      <c r="A2388" s="5">
        <v>582115</v>
      </c>
      <c r="B2388" t="s">
        <v>1880</v>
      </c>
      <c r="C2388" s="5">
        <v>0</v>
      </c>
      <c r="D2388" s="5">
        <v>0</v>
      </c>
      <c r="E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</row>
    <row r="2389" spans="1:12" x14ac:dyDescent="0.25">
      <c r="A2389" s="5">
        <v>573221</v>
      </c>
      <c r="B2389" t="s">
        <v>4346</v>
      </c>
      <c r="C2389" s="5">
        <v>0</v>
      </c>
      <c r="D2389" s="5">
        <v>0</v>
      </c>
      <c r="E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</row>
    <row r="2390" spans="1:12" x14ac:dyDescent="0.25">
      <c r="A2390" s="5">
        <v>557081</v>
      </c>
      <c r="B2390" t="s">
        <v>3169</v>
      </c>
      <c r="C2390" s="5">
        <v>0</v>
      </c>
      <c r="D2390" s="5">
        <v>0</v>
      </c>
      <c r="E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</row>
    <row r="2391" spans="1:12" x14ac:dyDescent="0.25">
      <c r="A2391" s="5">
        <v>535184</v>
      </c>
      <c r="B2391" t="s">
        <v>1289</v>
      </c>
      <c r="C2391" s="5">
        <v>0</v>
      </c>
      <c r="D2391" s="5">
        <v>0</v>
      </c>
      <c r="E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</row>
    <row r="2392" spans="1:12" x14ac:dyDescent="0.25">
      <c r="A2392" s="5">
        <v>550698</v>
      </c>
      <c r="B2392" t="s">
        <v>2715</v>
      </c>
      <c r="C2392" s="5">
        <v>0</v>
      </c>
      <c r="D2392" s="5">
        <v>0</v>
      </c>
      <c r="E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</row>
    <row r="2393" spans="1:12" x14ac:dyDescent="0.25">
      <c r="A2393" s="5">
        <v>578681</v>
      </c>
      <c r="B2393" t="s">
        <v>4701</v>
      </c>
      <c r="C2393" s="5">
        <v>1</v>
      </c>
      <c r="D2393" s="5">
        <v>1</v>
      </c>
      <c r="E2393" s="5">
        <v>0</v>
      </c>
      <c r="F2393" s="5">
        <v>1</v>
      </c>
      <c r="G2393" s="5">
        <v>1</v>
      </c>
      <c r="H2393" s="5">
        <v>1</v>
      </c>
      <c r="I2393" s="5">
        <v>0</v>
      </c>
      <c r="J2393" s="5">
        <v>0</v>
      </c>
      <c r="K2393" s="5">
        <v>0</v>
      </c>
      <c r="L2393" s="5">
        <v>0</v>
      </c>
    </row>
    <row r="2394" spans="1:12" x14ac:dyDescent="0.25">
      <c r="A2394" s="5">
        <v>533211</v>
      </c>
      <c r="B2394" t="s">
        <v>1097</v>
      </c>
      <c r="C2394" s="5">
        <v>0</v>
      </c>
      <c r="D2394" s="5">
        <v>0</v>
      </c>
      <c r="E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</row>
    <row r="2395" spans="1:12" x14ac:dyDescent="0.25">
      <c r="A2395" s="5">
        <v>562114</v>
      </c>
      <c r="B2395" t="s">
        <v>3461</v>
      </c>
      <c r="C2395" s="5">
        <v>0</v>
      </c>
      <c r="D2395" s="5">
        <v>0</v>
      </c>
      <c r="E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</row>
    <row r="2396" spans="1:12" x14ac:dyDescent="0.25">
      <c r="A2396" s="5">
        <v>537900</v>
      </c>
      <c r="B2396" t="s">
        <v>1556</v>
      </c>
      <c r="C2396" s="5">
        <v>0</v>
      </c>
      <c r="D2396" s="5">
        <v>0</v>
      </c>
      <c r="E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</row>
    <row r="2397" spans="1:12" x14ac:dyDescent="0.25">
      <c r="A2397" s="5">
        <v>574589</v>
      </c>
      <c r="B2397" t="s">
        <v>4450</v>
      </c>
      <c r="C2397" s="5">
        <v>0</v>
      </c>
      <c r="D2397" s="5">
        <v>0</v>
      </c>
      <c r="E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</row>
    <row r="2398" spans="1:12" x14ac:dyDescent="0.25">
      <c r="A2398" s="5">
        <v>551040</v>
      </c>
      <c r="B2398" t="s">
        <v>2743</v>
      </c>
      <c r="C2398" s="5">
        <v>0</v>
      </c>
      <c r="D2398" s="5">
        <v>0</v>
      </c>
      <c r="E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</row>
    <row r="2399" spans="1:12" x14ac:dyDescent="0.25">
      <c r="A2399" s="5">
        <v>531499</v>
      </c>
      <c r="B2399" t="s">
        <v>930</v>
      </c>
      <c r="C2399" s="5">
        <v>0</v>
      </c>
      <c r="D2399" s="5">
        <v>0</v>
      </c>
      <c r="E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</row>
    <row r="2400" spans="1:12" x14ac:dyDescent="0.25">
      <c r="A2400" s="5">
        <v>551619</v>
      </c>
      <c r="B2400" t="s">
        <v>2771</v>
      </c>
      <c r="C2400" s="5">
        <v>0</v>
      </c>
      <c r="D2400" s="5">
        <v>0</v>
      </c>
      <c r="E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</row>
    <row r="2401" spans="1:12" x14ac:dyDescent="0.25">
      <c r="A2401" s="5">
        <v>567086</v>
      </c>
      <c r="B2401" t="s">
        <v>3873</v>
      </c>
      <c r="C2401" s="5">
        <v>0</v>
      </c>
      <c r="D2401" s="5">
        <v>0</v>
      </c>
      <c r="E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</row>
    <row r="2402" spans="1:12" x14ac:dyDescent="0.25">
      <c r="A2402" s="5">
        <v>596558</v>
      </c>
      <c r="B2402" t="s">
        <v>5870</v>
      </c>
      <c r="C2402" s="5">
        <v>0</v>
      </c>
      <c r="D2402" s="5">
        <v>0</v>
      </c>
      <c r="E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</row>
    <row r="2403" spans="1:12" x14ac:dyDescent="0.25">
      <c r="A2403" s="5">
        <v>550582</v>
      </c>
      <c r="B2403" t="s">
        <v>2707</v>
      </c>
      <c r="C2403" s="5">
        <v>0</v>
      </c>
      <c r="D2403" s="5">
        <v>0</v>
      </c>
      <c r="E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</row>
    <row r="2404" spans="1:12" x14ac:dyDescent="0.25">
      <c r="A2404" s="5">
        <v>572471</v>
      </c>
      <c r="B2404" t="s">
        <v>4280</v>
      </c>
      <c r="C2404" s="5">
        <v>0</v>
      </c>
      <c r="D2404" s="5">
        <v>0</v>
      </c>
      <c r="E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</row>
    <row r="2405" spans="1:12" x14ac:dyDescent="0.25">
      <c r="A2405" s="5">
        <v>572560</v>
      </c>
      <c r="B2405" t="s">
        <v>4288</v>
      </c>
      <c r="C2405" s="5">
        <v>0</v>
      </c>
      <c r="D2405" s="5">
        <v>0</v>
      </c>
      <c r="E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</row>
    <row r="2406" spans="1:12" x14ac:dyDescent="0.25">
      <c r="A2406" s="5">
        <v>531073</v>
      </c>
      <c r="B2406" t="s">
        <v>885</v>
      </c>
      <c r="C2406" s="5">
        <v>0</v>
      </c>
      <c r="D2406" s="5">
        <v>0</v>
      </c>
      <c r="E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</row>
    <row r="2407" spans="1:12" x14ac:dyDescent="0.25">
      <c r="A2407" s="5">
        <v>579271</v>
      </c>
      <c r="B2407" t="s">
        <v>4754</v>
      </c>
      <c r="C2407" s="5">
        <v>0</v>
      </c>
      <c r="D2407" s="5">
        <v>0</v>
      </c>
      <c r="E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</row>
    <row r="2408" spans="1:12" x14ac:dyDescent="0.25">
      <c r="A2408" s="5">
        <v>575101</v>
      </c>
      <c r="B2408" t="s">
        <v>4481</v>
      </c>
      <c r="C2408" s="5">
        <v>0</v>
      </c>
      <c r="D2408" s="5">
        <v>0</v>
      </c>
      <c r="E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</row>
    <row r="2409" spans="1:12" x14ac:dyDescent="0.25">
      <c r="A2409" s="5">
        <v>580490</v>
      </c>
      <c r="B2409" t="s">
        <v>4824</v>
      </c>
      <c r="C2409" s="5">
        <v>0</v>
      </c>
      <c r="D2409" s="5">
        <v>0</v>
      </c>
      <c r="E2409" s="5">
        <v>0</v>
      </c>
      <c r="H2409" s="5">
        <v>0</v>
      </c>
      <c r="I2409" s="5">
        <v>0</v>
      </c>
      <c r="J2409" s="5">
        <v>0</v>
      </c>
      <c r="K2409" s="5">
        <v>1</v>
      </c>
      <c r="L2409" s="5">
        <v>1</v>
      </c>
    </row>
    <row r="2410" spans="1:12" x14ac:dyDescent="0.25">
      <c r="A2410" s="5">
        <v>578363</v>
      </c>
      <c r="B2410" t="s">
        <v>4675</v>
      </c>
      <c r="C2410" s="5">
        <v>0</v>
      </c>
      <c r="D2410" s="5">
        <v>0</v>
      </c>
      <c r="E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</row>
    <row r="2411" spans="1:12" x14ac:dyDescent="0.25">
      <c r="A2411" s="5">
        <v>537551</v>
      </c>
      <c r="B2411" t="s">
        <v>1523</v>
      </c>
      <c r="C2411" s="5">
        <v>0</v>
      </c>
      <c r="D2411" s="5">
        <v>0</v>
      </c>
      <c r="E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</row>
    <row r="2412" spans="1:12" x14ac:dyDescent="0.25">
      <c r="A2412" s="5">
        <v>552500</v>
      </c>
      <c r="B2412" t="s">
        <v>2858</v>
      </c>
      <c r="C2412" s="5">
        <v>0</v>
      </c>
      <c r="D2412" s="5">
        <v>0</v>
      </c>
      <c r="E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</row>
    <row r="2413" spans="1:12" x14ac:dyDescent="0.25">
      <c r="A2413" s="5">
        <v>575984</v>
      </c>
      <c r="B2413" t="s">
        <v>4531</v>
      </c>
      <c r="C2413" s="5">
        <v>0</v>
      </c>
      <c r="D2413" s="5">
        <v>0</v>
      </c>
      <c r="E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</row>
    <row r="2414" spans="1:12" x14ac:dyDescent="0.25">
      <c r="A2414" s="5">
        <v>541567</v>
      </c>
      <c r="B2414" t="s">
        <v>1891</v>
      </c>
      <c r="C2414" s="5">
        <v>0</v>
      </c>
      <c r="D2414" s="5">
        <v>0</v>
      </c>
      <c r="E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</row>
    <row r="2415" spans="1:12" x14ac:dyDescent="0.25">
      <c r="A2415" s="5">
        <v>561827</v>
      </c>
      <c r="B2415" t="s">
        <v>3438</v>
      </c>
      <c r="C2415" s="5">
        <v>1</v>
      </c>
      <c r="D2415" s="5">
        <v>0</v>
      </c>
      <c r="E2415" s="5">
        <v>1</v>
      </c>
      <c r="F2415" s="5">
        <v>2</v>
      </c>
      <c r="G2415" s="5">
        <v>2</v>
      </c>
      <c r="H2415" s="5">
        <v>1</v>
      </c>
      <c r="I2415" s="5">
        <v>0</v>
      </c>
      <c r="J2415" s="5">
        <v>0</v>
      </c>
      <c r="K2415" s="5">
        <v>0</v>
      </c>
      <c r="L2415" s="5">
        <v>0</v>
      </c>
    </row>
    <row r="2416" spans="1:12" x14ac:dyDescent="0.25">
      <c r="A2416" s="5">
        <v>534684</v>
      </c>
      <c r="B2416" t="s">
        <v>1237</v>
      </c>
      <c r="C2416" s="5">
        <v>0</v>
      </c>
      <c r="D2416" s="5">
        <v>0</v>
      </c>
      <c r="E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</row>
    <row r="2417" spans="1:12" x14ac:dyDescent="0.25">
      <c r="A2417" s="5">
        <v>582891</v>
      </c>
      <c r="B2417" t="s">
        <v>4968</v>
      </c>
      <c r="C2417" s="5">
        <v>0</v>
      </c>
      <c r="D2417" s="5">
        <v>0</v>
      </c>
      <c r="E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</row>
    <row r="2418" spans="1:12" x14ac:dyDescent="0.25">
      <c r="A2418" s="5">
        <v>580422</v>
      </c>
      <c r="B2418" t="s">
        <v>4821</v>
      </c>
      <c r="C2418" s="5">
        <v>0</v>
      </c>
      <c r="D2418" s="5">
        <v>0</v>
      </c>
      <c r="E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</row>
    <row r="2419" spans="1:12" x14ac:dyDescent="0.25">
      <c r="A2419" s="5">
        <v>598275</v>
      </c>
      <c r="B2419" t="s">
        <v>5132</v>
      </c>
      <c r="C2419" s="5">
        <v>0</v>
      </c>
      <c r="D2419" s="5">
        <v>0</v>
      </c>
      <c r="E2419" s="5">
        <v>0</v>
      </c>
      <c r="H2419" s="5">
        <v>0</v>
      </c>
      <c r="I2419" s="5">
        <v>0</v>
      </c>
      <c r="J2419" s="5">
        <v>0</v>
      </c>
      <c r="K2419" s="5">
        <v>1</v>
      </c>
      <c r="L2419" s="5">
        <v>1</v>
      </c>
    </row>
    <row r="2420" spans="1:12" x14ac:dyDescent="0.25">
      <c r="A2420" s="5">
        <v>514497</v>
      </c>
      <c r="B2420" t="s">
        <v>404</v>
      </c>
      <c r="C2420" s="5">
        <v>0</v>
      </c>
      <c r="D2420" s="5">
        <v>0</v>
      </c>
      <c r="E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</row>
    <row r="2421" spans="1:12" x14ac:dyDescent="0.25">
      <c r="A2421" s="5">
        <v>534277</v>
      </c>
      <c r="B2421" t="s">
        <v>1197</v>
      </c>
      <c r="C2421" s="5">
        <v>0</v>
      </c>
      <c r="D2421" s="5">
        <v>0</v>
      </c>
      <c r="E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</row>
    <row r="2422" spans="1:12" x14ac:dyDescent="0.25">
      <c r="A2422" s="5">
        <v>551899</v>
      </c>
      <c r="B2422" t="s">
        <v>2806</v>
      </c>
      <c r="C2422" s="5">
        <v>0</v>
      </c>
      <c r="D2422" s="5">
        <v>0</v>
      </c>
      <c r="E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</row>
    <row r="2423" spans="1:12" x14ac:dyDescent="0.25">
      <c r="A2423" s="5">
        <v>563412</v>
      </c>
      <c r="B2423" t="s">
        <v>1647</v>
      </c>
      <c r="C2423" s="5">
        <v>0</v>
      </c>
      <c r="D2423" s="5">
        <v>0</v>
      </c>
      <c r="E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</row>
    <row r="2424" spans="1:12" x14ac:dyDescent="0.25">
      <c r="A2424" s="5">
        <v>597325</v>
      </c>
      <c r="B2424" t="s">
        <v>5918</v>
      </c>
      <c r="C2424" s="5">
        <v>1</v>
      </c>
      <c r="D2424" s="5">
        <v>1</v>
      </c>
      <c r="E2424" s="5">
        <v>0</v>
      </c>
      <c r="F2424" s="5">
        <v>1</v>
      </c>
      <c r="G2424" s="5">
        <v>1</v>
      </c>
      <c r="H2424" s="5">
        <v>1</v>
      </c>
      <c r="I2424" s="5">
        <v>0</v>
      </c>
      <c r="J2424" s="5">
        <v>0</v>
      </c>
      <c r="K2424" s="5">
        <v>0</v>
      </c>
      <c r="L2424" s="5">
        <v>0</v>
      </c>
    </row>
    <row r="2425" spans="1:12" x14ac:dyDescent="0.25">
      <c r="A2425" s="5">
        <v>559806</v>
      </c>
      <c r="B2425" t="s">
        <v>3299</v>
      </c>
      <c r="C2425" s="5">
        <v>1</v>
      </c>
      <c r="D2425" s="5">
        <v>0</v>
      </c>
      <c r="E2425" s="5">
        <v>1</v>
      </c>
      <c r="F2425" s="5">
        <v>2</v>
      </c>
      <c r="G2425" s="5">
        <v>2</v>
      </c>
      <c r="H2425" s="5">
        <v>1</v>
      </c>
      <c r="I2425" s="5">
        <v>0</v>
      </c>
      <c r="J2425" s="5">
        <v>0</v>
      </c>
      <c r="K2425" s="5">
        <v>0</v>
      </c>
      <c r="L2425" s="5">
        <v>0</v>
      </c>
    </row>
    <row r="2426" spans="1:12" x14ac:dyDescent="0.25">
      <c r="A2426" s="5">
        <v>540749</v>
      </c>
      <c r="B2426" t="s">
        <v>1814</v>
      </c>
      <c r="C2426" s="5">
        <v>1</v>
      </c>
      <c r="D2426" s="5">
        <v>0</v>
      </c>
      <c r="E2426" s="5">
        <v>1</v>
      </c>
      <c r="F2426" s="5">
        <v>2</v>
      </c>
      <c r="G2426" s="5">
        <v>2</v>
      </c>
      <c r="H2426" s="5">
        <v>1</v>
      </c>
      <c r="I2426" s="5">
        <v>0</v>
      </c>
      <c r="J2426" s="5">
        <v>0</v>
      </c>
      <c r="K2426" s="5">
        <v>1</v>
      </c>
      <c r="L2426" s="5">
        <v>1</v>
      </c>
    </row>
    <row r="2427" spans="1:12" x14ac:dyDescent="0.25">
      <c r="A2427" s="5">
        <v>593460</v>
      </c>
      <c r="B2427" t="s">
        <v>5667</v>
      </c>
      <c r="C2427" s="5">
        <v>1</v>
      </c>
      <c r="D2427" s="5">
        <v>0</v>
      </c>
      <c r="E2427" s="5">
        <v>1</v>
      </c>
      <c r="F2427" s="5">
        <v>2</v>
      </c>
      <c r="G2427" s="5">
        <v>2</v>
      </c>
      <c r="H2427" s="5">
        <v>1</v>
      </c>
      <c r="I2427" s="5">
        <v>0</v>
      </c>
      <c r="J2427" s="5">
        <v>0</v>
      </c>
      <c r="K2427" s="5">
        <v>0</v>
      </c>
      <c r="L2427" s="5">
        <v>0</v>
      </c>
    </row>
    <row r="2428" spans="1:12" x14ac:dyDescent="0.25">
      <c r="A2428" s="5">
        <v>550701</v>
      </c>
      <c r="B2428" t="s">
        <v>2716</v>
      </c>
      <c r="C2428" s="5">
        <v>1</v>
      </c>
      <c r="D2428" s="5">
        <v>0</v>
      </c>
      <c r="E2428" s="5">
        <v>1</v>
      </c>
      <c r="F2428" s="5">
        <v>2</v>
      </c>
      <c r="G2428" s="5">
        <v>2</v>
      </c>
      <c r="H2428" s="5">
        <v>1</v>
      </c>
      <c r="I2428" s="5">
        <v>0</v>
      </c>
      <c r="J2428" s="5">
        <v>0</v>
      </c>
      <c r="K2428" s="5">
        <v>0</v>
      </c>
      <c r="L2428" s="5">
        <v>0</v>
      </c>
    </row>
    <row r="2429" spans="1:12" x14ac:dyDescent="0.25">
      <c r="A2429" s="5">
        <v>532291</v>
      </c>
      <c r="B2429" t="s">
        <v>1013</v>
      </c>
      <c r="C2429" s="5">
        <v>0</v>
      </c>
      <c r="D2429" s="5">
        <v>0</v>
      </c>
      <c r="E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</row>
    <row r="2430" spans="1:12" x14ac:dyDescent="0.25">
      <c r="A2430" s="5">
        <v>594466</v>
      </c>
      <c r="B2430" t="s">
        <v>5739</v>
      </c>
      <c r="C2430" s="5">
        <v>0</v>
      </c>
      <c r="D2430" s="5">
        <v>0</v>
      </c>
      <c r="E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</row>
    <row r="2431" spans="1:12" x14ac:dyDescent="0.25">
      <c r="A2431" s="5">
        <v>573191</v>
      </c>
      <c r="B2431" t="s">
        <v>4343</v>
      </c>
      <c r="C2431" s="5">
        <v>0</v>
      </c>
      <c r="D2431" s="5">
        <v>0</v>
      </c>
      <c r="E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</row>
    <row r="2432" spans="1:12" x14ac:dyDescent="0.25">
      <c r="A2432" s="5">
        <v>549096</v>
      </c>
      <c r="B2432" t="s">
        <v>2525</v>
      </c>
      <c r="C2432" s="5">
        <v>0</v>
      </c>
      <c r="D2432" s="5">
        <v>0</v>
      </c>
      <c r="E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</row>
    <row r="2433" spans="1:12" x14ac:dyDescent="0.25">
      <c r="A2433" s="5">
        <v>596949</v>
      </c>
      <c r="B2433" t="s">
        <v>5897</v>
      </c>
      <c r="C2433" s="5">
        <v>0</v>
      </c>
      <c r="D2433" s="5">
        <v>0</v>
      </c>
      <c r="E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</row>
    <row r="2434" spans="1:12" x14ac:dyDescent="0.25">
      <c r="A2434" s="5">
        <v>589152</v>
      </c>
      <c r="B2434" t="s">
        <v>5406</v>
      </c>
      <c r="C2434" s="5">
        <v>0</v>
      </c>
      <c r="D2434" s="5">
        <v>0</v>
      </c>
      <c r="E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</row>
    <row r="2435" spans="1:12" x14ac:dyDescent="0.25">
      <c r="A2435" s="5">
        <v>542601</v>
      </c>
      <c r="B2435" t="s">
        <v>1998</v>
      </c>
      <c r="C2435" s="5">
        <v>0</v>
      </c>
      <c r="D2435" s="5">
        <v>0</v>
      </c>
      <c r="E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</row>
    <row r="2436" spans="1:12" x14ac:dyDescent="0.25">
      <c r="A2436" s="5">
        <v>592854</v>
      </c>
      <c r="B2436" t="s">
        <v>5627</v>
      </c>
      <c r="C2436" s="5">
        <v>0</v>
      </c>
      <c r="D2436" s="5">
        <v>0</v>
      </c>
      <c r="E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</row>
    <row r="2437" spans="1:12" x14ac:dyDescent="0.25">
      <c r="A2437" s="5">
        <v>525227</v>
      </c>
      <c r="B2437" t="s">
        <v>578</v>
      </c>
      <c r="C2437" s="5">
        <v>1</v>
      </c>
      <c r="D2437" s="5">
        <v>1</v>
      </c>
      <c r="E2437" s="5">
        <v>0</v>
      </c>
      <c r="F2437" s="5">
        <v>1</v>
      </c>
      <c r="G2437" s="5">
        <v>1</v>
      </c>
      <c r="H2437" s="5">
        <v>1</v>
      </c>
      <c r="I2437" s="5">
        <v>0</v>
      </c>
      <c r="J2437" s="5">
        <v>0</v>
      </c>
      <c r="K2437" s="5">
        <v>0</v>
      </c>
      <c r="L2437" s="5">
        <v>0</v>
      </c>
    </row>
    <row r="2438" spans="1:12" x14ac:dyDescent="0.25">
      <c r="A2438" s="5">
        <v>563064</v>
      </c>
      <c r="B2438" t="s">
        <v>3545</v>
      </c>
      <c r="C2438" s="5">
        <v>1</v>
      </c>
      <c r="D2438" s="5">
        <v>1</v>
      </c>
      <c r="E2438" s="5">
        <v>0</v>
      </c>
      <c r="F2438" s="5">
        <v>1</v>
      </c>
      <c r="G2438" s="5">
        <v>1</v>
      </c>
      <c r="H2438" s="5">
        <v>1</v>
      </c>
      <c r="I2438" s="5">
        <v>0</v>
      </c>
      <c r="J2438" s="5">
        <v>0</v>
      </c>
      <c r="K2438" s="5">
        <v>0</v>
      </c>
      <c r="L2438" s="5">
        <v>0</v>
      </c>
    </row>
    <row r="2439" spans="1:12" x14ac:dyDescent="0.25">
      <c r="A2439" s="5">
        <v>583472</v>
      </c>
      <c r="B2439" t="s">
        <v>5008</v>
      </c>
      <c r="C2439" s="5">
        <v>1</v>
      </c>
      <c r="D2439" s="5">
        <v>1</v>
      </c>
      <c r="E2439" s="5">
        <v>0</v>
      </c>
      <c r="F2439" s="5">
        <v>1</v>
      </c>
      <c r="G2439" s="5">
        <v>1</v>
      </c>
      <c r="H2439" s="5">
        <v>1</v>
      </c>
      <c r="I2439" s="5">
        <v>0</v>
      </c>
      <c r="J2439" s="5">
        <v>0</v>
      </c>
      <c r="K2439" s="5">
        <v>0</v>
      </c>
      <c r="L2439" s="5">
        <v>0</v>
      </c>
    </row>
    <row r="2440" spans="1:12" x14ac:dyDescent="0.25">
      <c r="A2440" s="5">
        <v>579459</v>
      </c>
      <c r="B2440" t="s">
        <v>1051</v>
      </c>
      <c r="C2440" s="5">
        <v>0</v>
      </c>
      <c r="D2440" s="5">
        <v>0</v>
      </c>
      <c r="E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</row>
    <row r="2441" spans="1:12" x14ac:dyDescent="0.25">
      <c r="A2441" s="5">
        <v>545996</v>
      </c>
      <c r="B2441" t="s">
        <v>2182</v>
      </c>
      <c r="C2441" s="5">
        <v>0</v>
      </c>
      <c r="D2441" s="5">
        <v>0</v>
      </c>
      <c r="E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</row>
    <row r="2442" spans="1:12" x14ac:dyDescent="0.25">
      <c r="A2442" s="5">
        <v>587974</v>
      </c>
      <c r="B2442" t="s">
        <v>1194</v>
      </c>
      <c r="C2442" s="5">
        <v>0</v>
      </c>
      <c r="D2442" s="5">
        <v>0</v>
      </c>
      <c r="E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</row>
    <row r="2443" spans="1:12" x14ac:dyDescent="0.25">
      <c r="A2443" s="5">
        <v>569674</v>
      </c>
      <c r="B2443" t="s">
        <v>4058</v>
      </c>
      <c r="C2443" s="5">
        <v>0</v>
      </c>
      <c r="D2443" s="5">
        <v>0</v>
      </c>
      <c r="E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</row>
    <row r="2444" spans="1:12" x14ac:dyDescent="0.25">
      <c r="A2444" s="5">
        <v>578631</v>
      </c>
      <c r="B2444" t="s">
        <v>4696</v>
      </c>
      <c r="C2444" s="5">
        <v>1</v>
      </c>
      <c r="D2444" s="5">
        <v>1</v>
      </c>
      <c r="E2444" s="5">
        <v>0</v>
      </c>
      <c r="F2444" s="5">
        <v>1</v>
      </c>
      <c r="G2444" s="5">
        <v>1</v>
      </c>
      <c r="H2444" s="5">
        <v>1</v>
      </c>
      <c r="I2444" s="5">
        <v>0</v>
      </c>
      <c r="J2444" s="5">
        <v>0</v>
      </c>
      <c r="K2444" s="5">
        <v>0</v>
      </c>
      <c r="L2444" s="5">
        <v>0</v>
      </c>
    </row>
    <row r="2445" spans="1:12" x14ac:dyDescent="0.25">
      <c r="A2445" s="5">
        <v>530701</v>
      </c>
      <c r="B2445" t="s">
        <v>829</v>
      </c>
      <c r="C2445" s="5">
        <v>1</v>
      </c>
      <c r="D2445" s="5">
        <v>1</v>
      </c>
      <c r="E2445" s="5">
        <v>0</v>
      </c>
      <c r="F2445" s="5">
        <v>1</v>
      </c>
      <c r="G2445" s="5">
        <v>1</v>
      </c>
      <c r="H2445" s="5">
        <v>1</v>
      </c>
      <c r="I2445" s="5">
        <v>0</v>
      </c>
      <c r="J2445" s="5">
        <v>0</v>
      </c>
      <c r="K2445" s="5">
        <v>0</v>
      </c>
      <c r="L2445" s="5">
        <v>0</v>
      </c>
    </row>
    <row r="2446" spans="1:12" x14ac:dyDescent="0.25">
      <c r="A2446" s="5">
        <v>541613</v>
      </c>
      <c r="B2446" t="s">
        <v>1896</v>
      </c>
      <c r="C2446" s="5">
        <v>1</v>
      </c>
      <c r="D2446" s="5">
        <v>1</v>
      </c>
      <c r="E2446" s="5">
        <v>0</v>
      </c>
      <c r="F2446" s="5">
        <v>1</v>
      </c>
      <c r="G2446" s="5">
        <v>1</v>
      </c>
      <c r="H2446" s="5">
        <v>1</v>
      </c>
      <c r="I2446" s="5">
        <v>0</v>
      </c>
      <c r="J2446" s="5">
        <v>0</v>
      </c>
      <c r="K2446" s="5">
        <v>0</v>
      </c>
      <c r="L2446" s="5">
        <v>0</v>
      </c>
    </row>
    <row r="2447" spans="1:12" x14ac:dyDescent="0.25">
      <c r="A2447" s="5">
        <v>594024</v>
      </c>
      <c r="B2447" t="s">
        <v>5709</v>
      </c>
      <c r="C2447" s="5">
        <v>0</v>
      </c>
      <c r="D2447" s="5">
        <v>0</v>
      </c>
      <c r="E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</row>
    <row r="2448" spans="1:12" x14ac:dyDescent="0.25">
      <c r="A2448" s="5">
        <v>584754</v>
      </c>
      <c r="B2448" t="s">
        <v>5096</v>
      </c>
      <c r="C2448" s="5">
        <v>0</v>
      </c>
      <c r="D2448" s="5">
        <v>0</v>
      </c>
      <c r="E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</row>
    <row r="2449" spans="1:12" x14ac:dyDescent="0.25">
      <c r="A2449" s="5">
        <v>557161</v>
      </c>
      <c r="B2449" t="s">
        <v>3176</v>
      </c>
      <c r="C2449" s="5">
        <v>0</v>
      </c>
      <c r="D2449" s="5">
        <v>0</v>
      </c>
      <c r="E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</row>
    <row r="2450" spans="1:12" x14ac:dyDescent="0.25">
      <c r="A2450" s="5">
        <v>551830</v>
      </c>
      <c r="B2450" t="s">
        <v>2795</v>
      </c>
      <c r="C2450" s="5">
        <v>0</v>
      </c>
      <c r="D2450" s="5">
        <v>0</v>
      </c>
      <c r="E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</row>
    <row r="2451" spans="1:12" x14ac:dyDescent="0.25">
      <c r="A2451" s="5">
        <v>537942</v>
      </c>
      <c r="B2451" t="s">
        <v>448</v>
      </c>
      <c r="C2451" s="5">
        <v>0</v>
      </c>
      <c r="D2451" s="5">
        <v>0</v>
      </c>
      <c r="E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</row>
    <row r="2452" spans="1:12" x14ac:dyDescent="0.25">
      <c r="A2452" s="5">
        <v>553298</v>
      </c>
      <c r="B2452" t="s">
        <v>2935</v>
      </c>
      <c r="C2452" s="5">
        <v>0</v>
      </c>
      <c r="D2452" s="5">
        <v>0</v>
      </c>
      <c r="E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</row>
    <row r="2453" spans="1:12" x14ac:dyDescent="0.25">
      <c r="A2453" s="5">
        <v>566055</v>
      </c>
      <c r="B2453" t="s">
        <v>3791</v>
      </c>
      <c r="C2453" s="5">
        <v>0</v>
      </c>
      <c r="D2453" s="5">
        <v>0</v>
      </c>
      <c r="E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</row>
    <row r="2454" spans="1:12" x14ac:dyDescent="0.25">
      <c r="A2454" s="5">
        <v>553433</v>
      </c>
      <c r="B2454" t="s">
        <v>2951</v>
      </c>
      <c r="C2454" s="5">
        <v>1</v>
      </c>
      <c r="D2454" s="5">
        <v>1</v>
      </c>
      <c r="E2454" s="5">
        <v>0</v>
      </c>
      <c r="F2454" s="5">
        <v>1</v>
      </c>
      <c r="G2454" s="5">
        <v>1</v>
      </c>
      <c r="H2454" s="5">
        <v>1</v>
      </c>
      <c r="I2454" s="5">
        <v>0</v>
      </c>
      <c r="J2454" s="5">
        <v>0</v>
      </c>
      <c r="K2454" s="5">
        <v>0</v>
      </c>
      <c r="L2454" s="5">
        <v>0</v>
      </c>
    </row>
    <row r="2455" spans="1:12" x14ac:dyDescent="0.25">
      <c r="A2455" s="5">
        <v>529940</v>
      </c>
      <c r="B2455" t="s">
        <v>682</v>
      </c>
      <c r="C2455" s="5">
        <v>1</v>
      </c>
      <c r="D2455" s="5">
        <v>1</v>
      </c>
      <c r="E2455" s="5">
        <v>0</v>
      </c>
      <c r="F2455" s="5">
        <v>1</v>
      </c>
      <c r="G2455" s="5">
        <v>1</v>
      </c>
      <c r="H2455" s="5">
        <v>1</v>
      </c>
      <c r="I2455" s="5">
        <v>0</v>
      </c>
      <c r="J2455" s="5">
        <v>0</v>
      </c>
      <c r="K2455" s="5">
        <v>0</v>
      </c>
      <c r="L2455" s="5">
        <v>0</v>
      </c>
    </row>
    <row r="2456" spans="1:12" x14ac:dyDescent="0.25">
      <c r="A2456" s="5">
        <v>537225</v>
      </c>
      <c r="B2456" t="s">
        <v>1494</v>
      </c>
      <c r="C2456" s="5">
        <v>0</v>
      </c>
      <c r="D2456" s="5">
        <v>0</v>
      </c>
      <c r="E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</row>
    <row r="2457" spans="1:12" x14ac:dyDescent="0.25">
      <c r="A2457" s="5">
        <v>534943</v>
      </c>
      <c r="B2457" t="s">
        <v>1270</v>
      </c>
      <c r="C2457" s="5">
        <v>0</v>
      </c>
      <c r="D2457" s="5">
        <v>0</v>
      </c>
      <c r="E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</row>
    <row r="2458" spans="1:12" x14ac:dyDescent="0.25">
      <c r="A2458" s="5">
        <v>583499</v>
      </c>
      <c r="B2458" t="s">
        <v>5010</v>
      </c>
      <c r="C2458" s="5">
        <v>0</v>
      </c>
      <c r="D2458" s="5">
        <v>0</v>
      </c>
      <c r="E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</row>
    <row r="2459" spans="1:12" x14ac:dyDescent="0.25">
      <c r="A2459" s="5">
        <v>552763</v>
      </c>
      <c r="B2459" t="s">
        <v>2888</v>
      </c>
      <c r="C2459" s="5">
        <v>0</v>
      </c>
      <c r="D2459" s="5">
        <v>0</v>
      </c>
      <c r="E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</row>
    <row r="2460" spans="1:12" x14ac:dyDescent="0.25">
      <c r="A2460" s="5">
        <v>551627</v>
      </c>
      <c r="B2460" t="s">
        <v>2772</v>
      </c>
      <c r="C2460" s="5">
        <v>0</v>
      </c>
      <c r="D2460" s="5">
        <v>0</v>
      </c>
      <c r="E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</row>
    <row r="2461" spans="1:12" x14ac:dyDescent="0.25">
      <c r="A2461" s="5">
        <v>575763</v>
      </c>
      <c r="B2461" t="s">
        <v>4519</v>
      </c>
      <c r="C2461" s="5">
        <v>0</v>
      </c>
      <c r="D2461" s="5">
        <v>0</v>
      </c>
      <c r="E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</row>
    <row r="2462" spans="1:12" x14ac:dyDescent="0.25">
      <c r="A2462" s="5">
        <v>547743</v>
      </c>
      <c r="B2462" t="s">
        <v>2356</v>
      </c>
      <c r="C2462" s="5">
        <v>1</v>
      </c>
      <c r="D2462" s="5">
        <v>1</v>
      </c>
      <c r="E2462" s="5">
        <v>0</v>
      </c>
      <c r="F2462" s="5">
        <v>1</v>
      </c>
      <c r="G2462" s="5">
        <v>1</v>
      </c>
      <c r="H2462" s="5">
        <v>1</v>
      </c>
      <c r="I2462" s="5">
        <v>0</v>
      </c>
      <c r="J2462" s="5">
        <v>0</v>
      </c>
      <c r="K2462" s="5">
        <v>0</v>
      </c>
      <c r="L2462" s="5">
        <v>0</v>
      </c>
    </row>
    <row r="2463" spans="1:12" x14ac:dyDescent="0.25">
      <c r="A2463" s="5">
        <v>535010</v>
      </c>
      <c r="B2463" t="s">
        <v>1276</v>
      </c>
      <c r="C2463" s="5">
        <v>0</v>
      </c>
      <c r="D2463" s="5">
        <v>0</v>
      </c>
      <c r="E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</row>
    <row r="2464" spans="1:12" x14ac:dyDescent="0.25">
      <c r="A2464" s="5">
        <v>532801</v>
      </c>
      <c r="B2464" t="s">
        <v>1061</v>
      </c>
      <c r="C2464" s="5">
        <v>0</v>
      </c>
      <c r="D2464" s="5">
        <v>0</v>
      </c>
      <c r="E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</row>
    <row r="2465" spans="1:12" x14ac:dyDescent="0.25">
      <c r="A2465" s="5">
        <v>581089</v>
      </c>
      <c r="B2465" t="s">
        <v>4857</v>
      </c>
      <c r="C2465" s="5">
        <v>0</v>
      </c>
      <c r="D2465" s="5">
        <v>0</v>
      </c>
      <c r="E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</row>
    <row r="2466" spans="1:12" x14ac:dyDescent="0.25">
      <c r="A2466" s="5">
        <v>534871</v>
      </c>
      <c r="B2466" t="s">
        <v>1260</v>
      </c>
      <c r="C2466" s="5">
        <v>0</v>
      </c>
      <c r="D2466" s="5">
        <v>0</v>
      </c>
      <c r="E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</row>
    <row r="2467" spans="1:12" x14ac:dyDescent="0.25">
      <c r="A2467" s="5">
        <v>538281</v>
      </c>
      <c r="B2467" t="s">
        <v>1587</v>
      </c>
      <c r="C2467" s="5">
        <v>0</v>
      </c>
      <c r="D2467" s="5">
        <v>0</v>
      </c>
      <c r="E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</row>
    <row r="2468" spans="1:12" x14ac:dyDescent="0.25">
      <c r="A2468" s="5">
        <v>578215</v>
      </c>
      <c r="B2468" t="s">
        <v>4663</v>
      </c>
      <c r="C2468" s="5">
        <v>0</v>
      </c>
      <c r="D2468" s="5">
        <v>0</v>
      </c>
      <c r="E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</row>
    <row r="2469" spans="1:12" x14ac:dyDescent="0.25">
      <c r="A2469" s="5">
        <v>548154</v>
      </c>
      <c r="B2469" t="s">
        <v>2426</v>
      </c>
      <c r="C2469" s="5">
        <v>0</v>
      </c>
      <c r="D2469" s="5">
        <v>0</v>
      </c>
      <c r="E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</row>
    <row r="2470" spans="1:12" x14ac:dyDescent="0.25">
      <c r="A2470" s="5">
        <v>572381</v>
      </c>
      <c r="B2470" t="s">
        <v>4272</v>
      </c>
      <c r="C2470" s="5">
        <v>0</v>
      </c>
      <c r="D2470" s="5">
        <v>0</v>
      </c>
      <c r="E2470" s="5">
        <v>0</v>
      </c>
      <c r="H2470" s="5">
        <v>0</v>
      </c>
      <c r="I2470" s="5">
        <v>0</v>
      </c>
      <c r="J2470" s="5">
        <v>0</v>
      </c>
      <c r="K2470" s="5">
        <v>1</v>
      </c>
      <c r="L2470" s="5">
        <v>1</v>
      </c>
    </row>
    <row r="2471" spans="1:12" x14ac:dyDescent="0.25">
      <c r="A2471" s="5">
        <v>531642</v>
      </c>
      <c r="B2471" t="s">
        <v>948</v>
      </c>
      <c r="C2471" s="5">
        <v>1</v>
      </c>
      <c r="D2471" s="5">
        <v>1</v>
      </c>
      <c r="E2471" s="5">
        <v>0</v>
      </c>
      <c r="F2471" s="5">
        <v>1</v>
      </c>
      <c r="G2471" s="5">
        <v>1</v>
      </c>
      <c r="H2471" s="5">
        <v>1</v>
      </c>
      <c r="I2471" s="5">
        <v>0</v>
      </c>
      <c r="J2471" s="5">
        <v>0</v>
      </c>
      <c r="K2471" s="5">
        <v>0</v>
      </c>
      <c r="L2471" s="5">
        <v>0</v>
      </c>
    </row>
    <row r="2472" spans="1:12" x14ac:dyDescent="0.25">
      <c r="A2472" s="5">
        <v>550116</v>
      </c>
      <c r="B2472" t="s">
        <v>2646</v>
      </c>
      <c r="C2472" s="5">
        <v>0</v>
      </c>
      <c r="D2472" s="5">
        <v>0</v>
      </c>
      <c r="E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</row>
    <row r="2473" spans="1:12" x14ac:dyDescent="0.25">
      <c r="A2473" s="5">
        <v>583154</v>
      </c>
      <c r="B2473" t="s">
        <v>4984</v>
      </c>
      <c r="C2473" s="5">
        <v>0</v>
      </c>
      <c r="D2473" s="5">
        <v>0</v>
      </c>
      <c r="E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</row>
    <row r="2474" spans="1:12" x14ac:dyDescent="0.25">
      <c r="A2474" s="5">
        <v>537934</v>
      </c>
      <c r="B2474" t="s">
        <v>1559</v>
      </c>
      <c r="C2474" s="5">
        <v>0</v>
      </c>
      <c r="D2474" s="5">
        <v>0</v>
      </c>
      <c r="E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</row>
    <row r="2475" spans="1:12" x14ac:dyDescent="0.25">
      <c r="A2475" s="5">
        <v>536245</v>
      </c>
      <c r="B2475" t="s">
        <v>1398</v>
      </c>
      <c r="C2475" s="5">
        <v>0</v>
      </c>
      <c r="D2475" s="5">
        <v>0</v>
      </c>
      <c r="E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</row>
    <row r="2476" spans="1:12" x14ac:dyDescent="0.25">
      <c r="A2476" s="5">
        <v>518026</v>
      </c>
      <c r="B2476" t="s">
        <v>559</v>
      </c>
      <c r="C2476" s="5">
        <v>0</v>
      </c>
      <c r="D2476" s="5">
        <v>0</v>
      </c>
      <c r="E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</row>
    <row r="2477" spans="1:12" x14ac:dyDescent="0.25">
      <c r="A2477" s="5">
        <v>565628</v>
      </c>
      <c r="B2477" t="s">
        <v>1083</v>
      </c>
      <c r="C2477" s="5">
        <v>0</v>
      </c>
      <c r="D2477" s="5">
        <v>0</v>
      </c>
      <c r="E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</row>
    <row r="2478" spans="1:12" x14ac:dyDescent="0.25">
      <c r="A2478" s="5">
        <v>577871</v>
      </c>
      <c r="B2478" t="s">
        <v>279</v>
      </c>
      <c r="C2478" s="5">
        <v>1</v>
      </c>
      <c r="D2478" s="5">
        <v>1</v>
      </c>
      <c r="E2478" s="5">
        <v>0</v>
      </c>
      <c r="F2478" s="5">
        <v>1</v>
      </c>
      <c r="G2478" s="5">
        <v>1</v>
      </c>
      <c r="H2478" s="5">
        <v>1</v>
      </c>
      <c r="I2478" s="5">
        <v>0</v>
      </c>
      <c r="J2478" s="5">
        <v>0</v>
      </c>
      <c r="K2478" s="5">
        <v>0</v>
      </c>
      <c r="L2478" s="5">
        <v>0</v>
      </c>
    </row>
    <row r="2479" spans="1:12" x14ac:dyDescent="0.25">
      <c r="A2479" s="5">
        <v>544451</v>
      </c>
      <c r="B2479" t="s">
        <v>2041</v>
      </c>
      <c r="C2479" s="5">
        <v>1</v>
      </c>
      <c r="D2479" s="5">
        <v>1</v>
      </c>
      <c r="E2479" s="5">
        <v>0</v>
      </c>
      <c r="F2479" s="5">
        <v>1</v>
      </c>
      <c r="G2479" s="5">
        <v>1</v>
      </c>
      <c r="H2479" s="5">
        <v>1</v>
      </c>
      <c r="I2479" s="5">
        <v>0</v>
      </c>
      <c r="J2479" s="5">
        <v>0</v>
      </c>
      <c r="K2479" s="5">
        <v>0</v>
      </c>
      <c r="L2479" s="5">
        <v>0</v>
      </c>
    </row>
    <row r="2480" spans="1:12" x14ac:dyDescent="0.25">
      <c r="A2480" s="5">
        <v>552771</v>
      </c>
      <c r="B2480" t="s">
        <v>2889</v>
      </c>
      <c r="C2480" s="5">
        <v>0</v>
      </c>
      <c r="D2480" s="5">
        <v>0</v>
      </c>
      <c r="E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</row>
    <row r="2481" spans="1:12" x14ac:dyDescent="0.25">
      <c r="A2481" s="5">
        <v>539783</v>
      </c>
      <c r="B2481" t="s">
        <v>1728</v>
      </c>
      <c r="C2481" s="5">
        <v>0</v>
      </c>
      <c r="D2481" s="5">
        <v>0</v>
      </c>
      <c r="E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</row>
    <row r="2482" spans="1:12" x14ac:dyDescent="0.25">
      <c r="A2482" s="5">
        <v>596370</v>
      </c>
      <c r="B2482" t="s">
        <v>5304</v>
      </c>
      <c r="C2482" s="5">
        <v>0</v>
      </c>
      <c r="D2482" s="5">
        <v>0</v>
      </c>
      <c r="E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</row>
    <row r="2483" spans="1:12" x14ac:dyDescent="0.25">
      <c r="A2483" s="5">
        <v>556815</v>
      </c>
      <c r="B2483" t="s">
        <v>3148</v>
      </c>
      <c r="C2483" s="5">
        <v>1</v>
      </c>
      <c r="D2483" s="5">
        <v>1</v>
      </c>
      <c r="E2483" s="5">
        <v>0</v>
      </c>
      <c r="F2483" s="5">
        <v>1</v>
      </c>
      <c r="G2483" s="5">
        <v>1</v>
      </c>
      <c r="H2483" s="5">
        <v>1</v>
      </c>
      <c r="I2483" s="5">
        <v>0</v>
      </c>
      <c r="J2483" s="5">
        <v>0</v>
      </c>
      <c r="K2483" s="5">
        <v>0</v>
      </c>
      <c r="L2483" s="5">
        <v>0</v>
      </c>
    </row>
    <row r="2484" spans="1:12" x14ac:dyDescent="0.25">
      <c r="A2484" s="5">
        <v>565008</v>
      </c>
      <c r="B2484" t="s">
        <v>3706</v>
      </c>
      <c r="C2484" s="5">
        <v>0</v>
      </c>
      <c r="D2484" s="5">
        <v>0</v>
      </c>
      <c r="E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</row>
    <row r="2485" spans="1:12" x14ac:dyDescent="0.25">
      <c r="A2485" s="5">
        <v>535958</v>
      </c>
      <c r="B2485" t="s">
        <v>1370</v>
      </c>
      <c r="C2485" s="5">
        <v>0</v>
      </c>
      <c r="D2485" s="5">
        <v>0</v>
      </c>
      <c r="E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</row>
    <row r="2486" spans="1:12" x14ac:dyDescent="0.25">
      <c r="A2486" s="5">
        <v>598461</v>
      </c>
      <c r="B2486" t="s">
        <v>5969</v>
      </c>
      <c r="C2486" s="5">
        <v>0</v>
      </c>
      <c r="D2486" s="5">
        <v>0</v>
      </c>
      <c r="E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</row>
    <row r="2487" spans="1:12" x14ac:dyDescent="0.25">
      <c r="A2487" s="5">
        <v>578045</v>
      </c>
      <c r="B2487" t="s">
        <v>3635</v>
      </c>
      <c r="C2487" s="5">
        <v>0</v>
      </c>
      <c r="D2487" s="5">
        <v>0</v>
      </c>
      <c r="E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</row>
    <row r="2488" spans="1:12" x14ac:dyDescent="0.25">
      <c r="A2488" s="5">
        <v>549916</v>
      </c>
      <c r="B2488" t="s">
        <v>2621</v>
      </c>
      <c r="C2488" s="5">
        <v>0</v>
      </c>
      <c r="D2488" s="5">
        <v>0</v>
      </c>
      <c r="E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</row>
    <row r="2489" spans="1:12" x14ac:dyDescent="0.25">
      <c r="A2489" s="5">
        <v>590002</v>
      </c>
      <c r="B2489" t="s">
        <v>5465</v>
      </c>
      <c r="C2489" s="5">
        <v>0</v>
      </c>
      <c r="D2489" s="5">
        <v>0</v>
      </c>
      <c r="E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</row>
    <row r="2490" spans="1:12" x14ac:dyDescent="0.25">
      <c r="A2490" s="5">
        <v>598712</v>
      </c>
      <c r="B2490" t="s">
        <v>5987</v>
      </c>
      <c r="C2490" s="5">
        <v>1</v>
      </c>
      <c r="D2490" s="5">
        <v>0</v>
      </c>
      <c r="E2490" s="5">
        <v>1</v>
      </c>
      <c r="F2490" s="5">
        <v>2</v>
      </c>
      <c r="G2490" s="5">
        <v>2</v>
      </c>
      <c r="H2490" s="5">
        <v>1</v>
      </c>
      <c r="I2490" s="5">
        <v>0</v>
      </c>
      <c r="J2490" s="5">
        <v>0</v>
      </c>
      <c r="K2490" s="5">
        <v>0</v>
      </c>
      <c r="L2490" s="5">
        <v>0</v>
      </c>
    </row>
    <row r="2491" spans="1:12" x14ac:dyDescent="0.25">
      <c r="A2491" s="5">
        <v>571270</v>
      </c>
      <c r="B2491" t="s">
        <v>4185</v>
      </c>
      <c r="C2491" s="5">
        <v>0</v>
      </c>
      <c r="D2491" s="5">
        <v>0</v>
      </c>
      <c r="E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</row>
    <row r="2492" spans="1:12" x14ac:dyDescent="0.25">
      <c r="A2492" s="5">
        <v>565075</v>
      </c>
      <c r="B2492" t="s">
        <v>3712</v>
      </c>
      <c r="C2492" s="5">
        <v>0</v>
      </c>
      <c r="D2492" s="5">
        <v>0</v>
      </c>
      <c r="E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</row>
    <row r="2493" spans="1:12" x14ac:dyDescent="0.25">
      <c r="A2493" s="5">
        <v>554651</v>
      </c>
      <c r="B2493" t="s">
        <v>3053</v>
      </c>
      <c r="C2493" s="5">
        <v>0</v>
      </c>
      <c r="D2493" s="5">
        <v>0</v>
      </c>
      <c r="E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</row>
    <row r="2494" spans="1:12" x14ac:dyDescent="0.25">
      <c r="A2494" s="5">
        <v>510980</v>
      </c>
      <c r="B2494" t="s">
        <v>349</v>
      </c>
      <c r="C2494" s="5">
        <v>0</v>
      </c>
      <c r="D2494" s="5">
        <v>0</v>
      </c>
      <c r="E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</row>
    <row r="2495" spans="1:12" x14ac:dyDescent="0.25">
      <c r="A2495" s="5">
        <v>532754</v>
      </c>
      <c r="B2495" t="s">
        <v>1056</v>
      </c>
      <c r="C2495" s="5">
        <v>0</v>
      </c>
      <c r="D2495" s="5">
        <v>0</v>
      </c>
      <c r="E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</row>
    <row r="2496" spans="1:12" x14ac:dyDescent="0.25">
      <c r="A2496" s="5">
        <v>550680</v>
      </c>
      <c r="B2496" t="s">
        <v>293</v>
      </c>
      <c r="C2496" s="5">
        <v>1</v>
      </c>
      <c r="D2496" s="5">
        <v>1</v>
      </c>
      <c r="E2496" s="5">
        <v>0</v>
      </c>
      <c r="F2496" s="5">
        <v>1</v>
      </c>
      <c r="G2496" s="5">
        <v>1</v>
      </c>
      <c r="H2496" s="5">
        <v>1</v>
      </c>
      <c r="I2496" s="5">
        <v>0</v>
      </c>
      <c r="J2496" s="5">
        <v>0</v>
      </c>
      <c r="K2496" s="5">
        <v>0</v>
      </c>
      <c r="L2496" s="5">
        <v>0</v>
      </c>
    </row>
    <row r="2497" spans="1:12" x14ac:dyDescent="0.25">
      <c r="A2497" s="5">
        <v>570516</v>
      </c>
      <c r="B2497" t="s">
        <v>4134</v>
      </c>
      <c r="C2497" s="5">
        <v>1</v>
      </c>
      <c r="D2497" s="5">
        <v>0</v>
      </c>
      <c r="E2497" s="5">
        <v>1</v>
      </c>
      <c r="F2497" s="5">
        <v>2</v>
      </c>
      <c r="G2497" s="5">
        <v>2</v>
      </c>
      <c r="H2497" s="5">
        <v>1</v>
      </c>
      <c r="I2497" s="5">
        <v>0</v>
      </c>
      <c r="J2497" s="5">
        <v>0</v>
      </c>
      <c r="K2497" s="5">
        <v>0</v>
      </c>
      <c r="L2497" s="5">
        <v>0</v>
      </c>
    </row>
    <row r="2498" spans="1:12" x14ac:dyDescent="0.25">
      <c r="A2498" s="5">
        <v>531928</v>
      </c>
      <c r="B2498" t="s">
        <v>979</v>
      </c>
      <c r="C2498" s="5">
        <v>0</v>
      </c>
      <c r="D2498" s="5">
        <v>0</v>
      </c>
      <c r="E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</row>
    <row r="2499" spans="1:12" x14ac:dyDescent="0.25">
      <c r="A2499" s="5">
        <v>559245</v>
      </c>
      <c r="B2499" t="s">
        <v>3269</v>
      </c>
      <c r="C2499" s="5">
        <v>0</v>
      </c>
      <c r="D2499" s="5">
        <v>0</v>
      </c>
      <c r="E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</row>
    <row r="2500" spans="1:12" x14ac:dyDescent="0.25">
      <c r="A2500" s="5">
        <v>596965</v>
      </c>
      <c r="B2500" t="s">
        <v>5899</v>
      </c>
      <c r="C2500" s="5">
        <v>0</v>
      </c>
      <c r="D2500" s="5">
        <v>0</v>
      </c>
      <c r="E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</row>
    <row r="2501" spans="1:12" x14ac:dyDescent="0.25">
      <c r="A2501" s="5">
        <v>557129</v>
      </c>
      <c r="B2501" t="s">
        <v>3173</v>
      </c>
      <c r="C2501" s="5">
        <v>1</v>
      </c>
      <c r="D2501" s="5">
        <v>1</v>
      </c>
      <c r="E2501" s="5">
        <v>0</v>
      </c>
      <c r="F2501" s="5">
        <v>1</v>
      </c>
      <c r="G2501" s="5">
        <v>1</v>
      </c>
      <c r="H2501" s="5">
        <v>1</v>
      </c>
      <c r="I2501" s="5">
        <v>0</v>
      </c>
      <c r="J2501" s="5">
        <v>0</v>
      </c>
      <c r="K2501" s="5">
        <v>0</v>
      </c>
      <c r="L2501" s="5">
        <v>0</v>
      </c>
    </row>
    <row r="2502" spans="1:12" x14ac:dyDescent="0.25">
      <c r="A2502" s="5">
        <v>595578</v>
      </c>
      <c r="B2502" t="s">
        <v>5809</v>
      </c>
      <c r="C2502" s="5">
        <v>1</v>
      </c>
      <c r="D2502" s="5">
        <v>0</v>
      </c>
      <c r="E2502" s="5">
        <v>1</v>
      </c>
      <c r="F2502" s="5">
        <v>2</v>
      </c>
      <c r="G2502" s="5">
        <v>2</v>
      </c>
      <c r="H2502" s="5">
        <v>1</v>
      </c>
      <c r="I2502" s="5">
        <v>0</v>
      </c>
      <c r="J2502" s="5">
        <v>0</v>
      </c>
      <c r="K2502" s="5">
        <v>0</v>
      </c>
      <c r="L2502" s="5">
        <v>0</v>
      </c>
    </row>
    <row r="2503" spans="1:12" x14ac:dyDescent="0.25">
      <c r="A2503" s="5">
        <v>569798</v>
      </c>
      <c r="B2503" t="s">
        <v>4070</v>
      </c>
      <c r="C2503" s="5">
        <v>1</v>
      </c>
      <c r="D2503" s="5">
        <v>0</v>
      </c>
      <c r="E2503" s="5">
        <v>1</v>
      </c>
      <c r="F2503" s="5">
        <v>2</v>
      </c>
      <c r="G2503" s="5">
        <v>2</v>
      </c>
      <c r="H2503" s="5">
        <v>1</v>
      </c>
      <c r="I2503" s="5">
        <v>0</v>
      </c>
      <c r="J2503" s="5">
        <v>0</v>
      </c>
      <c r="K2503" s="5">
        <v>1</v>
      </c>
      <c r="L2503" s="5">
        <v>1</v>
      </c>
    </row>
    <row r="2504" spans="1:12" x14ac:dyDescent="0.25">
      <c r="A2504" s="5">
        <v>596302</v>
      </c>
      <c r="B2504" t="s">
        <v>5270</v>
      </c>
      <c r="C2504" s="5">
        <v>0</v>
      </c>
      <c r="D2504" s="5">
        <v>0</v>
      </c>
      <c r="E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</row>
    <row r="2505" spans="1:12" x14ac:dyDescent="0.25">
      <c r="A2505" s="5">
        <v>569429</v>
      </c>
      <c r="B2505" t="s">
        <v>4037</v>
      </c>
      <c r="C2505" s="5">
        <v>1</v>
      </c>
      <c r="D2505" s="5">
        <v>0</v>
      </c>
      <c r="E2505" s="5">
        <v>1</v>
      </c>
      <c r="F2505" s="5">
        <v>2</v>
      </c>
      <c r="G2505" s="5">
        <v>2</v>
      </c>
      <c r="H2505" s="5">
        <v>1</v>
      </c>
      <c r="I2505" s="5">
        <v>0</v>
      </c>
      <c r="J2505" s="5">
        <v>0</v>
      </c>
      <c r="K2505" s="5">
        <v>0</v>
      </c>
      <c r="L2505" s="5">
        <v>0</v>
      </c>
    </row>
    <row r="2506" spans="1:12" x14ac:dyDescent="0.25">
      <c r="A2506" s="5">
        <v>577961</v>
      </c>
      <c r="B2506" t="s">
        <v>2258</v>
      </c>
      <c r="C2506" s="5">
        <v>0</v>
      </c>
      <c r="D2506" s="5">
        <v>0</v>
      </c>
      <c r="E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</row>
    <row r="2507" spans="1:12" x14ac:dyDescent="0.25">
      <c r="A2507" s="5">
        <v>540170</v>
      </c>
      <c r="B2507" t="s">
        <v>1762</v>
      </c>
      <c r="C2507" s="5">
        <v>0</v>
      </c>
      <c r="D2507" s="5">
        <v>0</v>
      </c>
      <c r="E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</row>
    <row r="2508" spans="1:12" x14ac:dyDescent="0.25">
      <c r="A2508" s="5">
        <v>529745</v>
      </c>
      <c r="B2508" t="s">
        <v>654</v>
      </c>
      <c r="C2508" s="5">
        <v>0</v>
      </c>
      <c r="D2508" s="5">
        <v>0</v>
      </c>
      <c r="E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</row>
    <row r="2509" spans="1:12" x14ac:dyDescent="0.25">
      <c r="A2509" s="5">
        <v>566039</v>
      </c>
      <c r="B2509" t="s">
        <v>3789</v>
      </c>
      <c r="C2509" s="5">
        <v>0</v>
      </c>
      <c r="D2509" s="5">
        <v>0</v>
      </c>
      <c r="E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</row>
    <row r="2510" spans="1:12" x14ac:dyDescent="0.25">
      <c r="A2510" s="5">
        <v>594725</v>
      </c>
      <c r="B2510" t="s">
        <v>5753</v>
      </c>
      <c r="C2510" s="5">
        <v>0</v>
      </c>
      <c r="D2510" s="5">
        <v>0</v>
      </c>
      <c r="E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</row>
    <row r="2511" spans="1:12" x14ac:dyDescent="0.25">
      <c r="A2511" s="5">
        <v>562327</v>
      </c>
      <c r="B2511" t="s">
        <v>3479</v>
      </c>
      <c r="C2511" s="5">
        <v>0</v>
      </c>
      <c r="D2511" s="5">
        <v>0</v>
      </c>
      <c r="E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</row>
    <row r="2512" spans="1:12" x14ac:dyDescent="0.25">
      <c r="A2512" s="5">
        <v>573680</v>
      </c>
      <c r="B2512" t="s">
        <v>4387</v>
      </c>
      <c r="C2512" s="5">
        <v>0</v>
      </c>
      <c r="D2512" s="5">
        <v>0</v>
      </c>
      <c r="E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</row>
    <row r="2513" spans="1:12" x14ac:dyDescent="0.25">
      <c r="A2513" s="5">
        <v>530867</v>
      </c>
      <c r="B2513" t="s">
        <v>863</v>
      </c>
      <c r="C2513" s="5">
        <v>0</v>
      </c>
      <c r="D2513" s="5">
        <v>0</v>
      </c>
      <c r="E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</row>
    <row r="2514" spans="1:12" x14ac:dyDescent="0.25">
      <c r="A2514" s="5">
        <v>576441</v>
      </c>
      <c r="B2514" t="s">
        <v>4560</v>
      </c>
      <c r="C2514" s="5">
        <v>1</v>
      </c>
      <c r="D2514" s="5">
        <v>1</v>
      </c>
      <c r="E2514" s="5">
        <v>0</v>
      </c>
      <c r="F2514" s="5">
        <v>1</v>
      </c>
      <c r="G2514" s="5">
        <v>1</v>
      </c>
      <c r="H2514" s="5">
        <v>1</v>
      </c>
      <c r="I2514" s="5">
        <v>0</v>
      </c>
      <c r="J2514" s="5">
        <v>0</v>
      </c>
      <c r="K2514" s="5">
        <v>0</v>
      </c>
      <c r="L2514" s="5">
        <v>0</v>
      </c>
    </row>
    <row r="2515" spans="1:12" x14ac:dyDescent="0.25">
      <c r="A2515" s="5">
        <v>551988</v>
      </c>
      <c r="B2515" t="s">
        <v>2121</v>
      </c>
      <c r="C2515" s="5">
        <v>1</v>
      </c>
      <c r="D2515" s="5">
        <v>1</v>
      </c>
      <c r="E2515" s="5">
        <v>0</v>
      </c>
      <c r="F2515" s="5">
        <v>1</v>
      </c>
      <c r="G2515" s="5">
        <v>1</v>
      </c>
      <c r="H2515" s="5">
        <v>1</v>
      </c>
      <c r="I2515" s="5">
        <v>0</v>
      </c>
      <c r="J2515" s="5">
        <v>0</v>
      </c>
      <c r="K2515" s="5">
        <v>0</v>
      </c>
      <c r="L2515" s="5">
        <v>0</v>
      </c>
    </row>
    <row r="2516" spans="1:12" x14ac:dyDescent="0.25">
      <c r="A2516" s="5">
        <v>550248</v>
      </c>
      <c r="B2516" t="s">
        <v>2667</v>
      </c>
      <c r="C2516" s="5">
        <v>0</v>
      </c>
      <c r="D2516" s="5">
        <v>0</v>
      </c>
      <c r="E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</row>
    <row r="2517" spans="1:12" x14ac:dyDescent="0.25">
      <c r="A2517" s="5">
        <v>505528</v>
      </c>
      <c r="B2517" t="s">
        <v>164</v>
      </c>
      <c r="C2517" s="5">
        <v>0</v>
      </c>
      <c r="D2517" s="5">
        <v>0</v>
      </c>
      <c r="E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</row>
    <row r="2518" spans="1:12" x14ac:dyDescent="0.25">
      <c r="A2518" s="5">
        <v>553000</v>
      </c>
      <c r="B2518" t="s">
        <v>2909</v>
      </c>
      <c r="C2518" s="5">
        <v>0</v>
      </c>
      <c r="D2518" s="5">
        <v>0</v>
      </c>
      <c r="E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</row>
    <row r="2519" spans="1:12" x14ac:dyDescent="0.25">
      <c r="A2519" s="5">
        <v>570681</v>
      </c>
      <c r="B2519" t="s">
        <v>4140</v>
      </c>
      <c r="C2519" s="5">
        <v>0</v>
      </c>
      <c r="D2519" s="5">
        <v>0</v>
      </c>
      <c r="E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</row>
    <row r="2520" spans="1:12" x14ac:dyDescent="0.25">
      <c r="A2520" s="5">
        <v>599115</v>
      </c>
      <c r="B2520" t="s">
        <v>6017</v>
      </c>
      <c r="C2520" s="5">
        <v>0</v>
      </c>
      <c r="D2520" s="5">
        <v>0</v>
      </c>
      <c r="E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</row>
    <row r="2521" spans="1:12" x14ac:dyDescent="0.25">
      <c r="A2521" s="5">
        <v>513717</v>
      </c>
      <c r="B2521" t="s">
        <v>495</v>
      </c>
      <c r="C2521" s="5">
        <v>0</v>
      </c>
      <c r="D2521" s="5">
        <v>0</v>
      </c>
      <c r="E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</row>
    <row r="2522" spans="1:12" x14ac:dyDescent="0.25">
      <c r="A2522" s="5">
        <v>549479</v>
      </c>
      <c r="B2522" t="s">
        <v>2568</v>
      </c>
      <c r="C2522" s="5">
        <v>1</v>
      </c>
      <c r="D2522" s="5">
        <v>0</v>
      </c>
      <c r="E2522" s="5">
        <v>1</v>
      </c>
      <c r="F2522" s="5">
        <v>2</v>
      </c>
      <c r="G2522" s="5">
        <v>2</v>
      </c>
      <c r="H2522" s="5">
        <v>1</v>
      </c>
      <c r="I2522" s="5">
        <v>0</v>
      </c>
      <c r="J2522" s="5">
        <v>0</v>
      </c>
      <c r="K2522" s="5">
        <v>0</v>
      </c>
      <c r="L2522" s="5">
        <v>0</v>
      </c>
    </row>
    <row r="2523" spans="1:12" x14ac:dyDescent="0.25">
      <c r="A2523" s="5">
        <v>535249</v>
      </c>
      <c r="B2523" t="s">
        <v>1301</v>
      </c>
      <c r="C2523" s="5">
        <v>0</v>
      </c>
      <c r="D2523" s="5">
        <v>0</v>
      </c>
      <c r="E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</row>
    <row r="2524" spans="1:12" x14ac:dyDescent="0.25">
      <c r="A2524" s="5">
        <v>560855</v>
      </c>
      <c r="B2524" t="s">
        <v>3359</v>
      </c>
      <c r="C2524" s="5">
        <v>0</v>
      </c>
      <c r="D2524" s="5">
        <v>0</v>
      </c>
      <c r="E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</row>
    <row r="2525" spans="1:12" x14ac:dyDescent="0.25">
      <c r="A2525" s="5">
        <v>583090</v>
      </c>
      <c r="B2525" t="s">
        <v>902</v>
      </c>
      <c r="C2525" s="5">
        <v>0</v>
      </c>
      <c r="D2525" s="5">
        <v>0</v>
      </c>
      <c r="E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</row>
    <row r="2526" spans="1:12" x14ac:dyDescent="0.25">
      <c r="A2526" s="5">
        <v>580414</v>
      </c>
      <c r="B2526" t="s">
        <v>4820</v>
      </c>
      <c r="C2526" s="5">
        <v>0</v>
      </c>
      <c r="D2526" s="5">
        <v>0</v>
      </c>
      <c r="E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</row>
    <row r="2527" spans="1:12" x14ac:dyDescent="0.25">
      <c r="A2527" s="5">
        <v>573515</v>
      </c>
      <c r="B2527" t="s">
        <v>4372</v>
      </c>
      <c r="C2527" s="5">
        <v>0</v>
      </c>
      <c r="D2527" s="5">
        <v>0</v>
      </c>
      <c r="E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</row>
    <row r="2528" spans="1:12" x14ac:dyDescent="0.25">
      <c r="A2528" s="5">
        <v>540595</v>
      </c>
      <c r="B2528" t="s">
        <v>1801</v>
      </c>
      <c r="C2528" s="5">
        <v>0</v>
      </c>
      <c r="D2528" s="5">
        <v>0</v>
      </c>
      <c r="E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</row>
    <row r="2529" spans="1:12" x14ac:dyDescent="0.25">
      <c r="A2529" s="5">
        <v>585611</v>
      </c>
      <c r="B2529" t="s">
        <v>5143</v>
      </c>
      <c r="C2529" s="5">
        <v>0</v>
      </c>
      <c r="D2529" s="5">
        <v>0</v>
      </c>
      <c r="E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</row>
    <row r="2530" spans="1:12" x14ac:dyDescent="0.25">
      <c r="A2530" s="5">
        <v>553182</v>
      </c>
      <c r="B2530" t="s">
        <v>2925</v>
      </c>
      <c r="C2530" s="5">
        <v>0</v>
      </c>
      <c r="D2530" s="5">
        <v>0</v>
      </c>
      <c r="E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</row>
    <row r="2531" spans="1:12" x14ac:dyDescent="0.25">
      <c r="A2531" s="5">
        <v>572624</v>
      </c>
      <c r="B2531" t="s">
        <v>4294</v>
      </c>
      <c r="C2531" s="5">
        <v>0</v>
      </c>
      <c r="D2531" s="5">
        <v>0</v>
      </c>
      <c r="E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</row>
    <row r="2532" spans="1:12" x14ac:dyDescent="0.25">
      <c r="A2532" s="5">
        <v>566870</v>
      </c>
      <c r="B2532" t="s">
        <v>3855</v>
      </c>
      <c r="C2532" s="5">
        <v>0</v>
      </c>
      <c r="D2532" s="5">
        <v>0</v>
      </c>
      <c r="E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</row>
    <row r="2533" spans="1:12" x14ac:dyDescent="0.25">
      <c r="A2533" s="5">
        <v>548219</v>
      </c>
      <c r="B2533" t="s">
        <v>2435</v>
      </c>
      <c r="C2533" s="5">
        <v>1</v>
      </c>
      <c r="D2533" s="5">
        <v>1</v>
      </c>
      <c r="E2533" s="5">
        <v>0</v>
      </c>
      <c r="F2533" s="5">
        <v>1</v>
      </c>
      <c r="G2533" s="5">
        <v>1</v>
      </c>
      <c r="H2533" s="5">
        <v>1</v>
      </c>
      <c r="I2533" s="5">
        <v>0</v>
      </c>
      <c r="J2533" s="5">
        <v>0</v>
      </c>
      <c r="K2533" s="5">
        <v>0</v>
      </c>
      <c r="L2533" s="5">
        <v>0</v>
      </c>
    </row>
    <row r="2534" spans="1:12" x14ac:dyDescent="0.25">
      <c r="A2534" s="5">
        <v>591548</v>
      </c>
      <c r="B2534" t="s">
        <v>5547</v>
      </c>
      <c r="C2534" s="5">
        <v>1</v>
      </c>
      <c r="D2534" s="5">
        <v>1</v>
      </c>
      <c r="E2534" s="5">
        <v>0</v>
      </c>
      <c r="F2534" s="5">
        <v>1</v>
      </c>
      <c r="G2534" s="5">
        <v>1</v>
      </c>
      <c r="H2534" s="5">
        <v>1</v>
      </c>
      <c r="I2534" s="5">
        <v>0</v>
      </c>
      <c r="J2534" s="5">
        <v>0</v>
      </c>
      <c r="K2534" s="5">
        <v>0</v>
      </c>
      <c r="L2534" s="5">
        <v>0</v>
      </c>
    </row>
    <row r="2535" spans="1:12" x14ac:dyDescent="0.25">
      <c r="A2535" s="5">
        <v>544647</v>
      </c>
      <c r="B2535" t="s">
        <v>2060</v>
      </c>
      <c r="C2535" s="5">
        <v>0</v>
      </c>
      <c r="D2535" s="5">
        <v>0</v>
      </c>
      <c r="E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</row>
    <row r="2536" spans="1:12" x14ac:dyDescent="0.25">
      <c r="A2536" s="5">
        <v>552313</v>
      </c>
      <c r="B2536" t="s">
        <v>2843</v>
      </c>
      <c r="C2536" s="5">
        <v>0</v>
      </c>
      <c r="D2536" s="5">
        <v>0</v>
      </c>
      <c r="E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</row>
    <row r="2537" spans="1:12" x14ac:dyDescent="0.25">
      <c r="A2537" s="5">
        <v>531006</v>
      </c>
      <c r="B2537" t="s">
        <v>875</v>
      </c>
      <c r="C2537" s="5">
        <v>0</v>
      </c>
      <c r="D2537" s="5">
        <v>0</v>
      </c>
      <c r="E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</row>
    <row r="2538" spans="1:12" x14ac:dyDescent="0.25">
      <c r="A2538" s="5">
        <v>562360</v>
      </c>
      <c r="B2538" t="s">
        <v>3481</v>
      </c>
      <c r="C2538" s="5">
        <v>1</v>
      </c>
      <c r="D2538" s="5">
        <v>1</v>
      </c>
      <c r="E2538" s="5">
        <v>0</v>
      </c>
      <c r="F2538" s="5">
        <v>1</v>
      </c>
      <c r="G2538" s="5">
        <v>1</v>
      </c>
      <c r="H2538" s="5">
        <v>1</v>
      </c>
      <c r="I2538" s="5">
        <v>0</v>
      </c>
      <c r="J2538" s="5">
        <v>0</v>
      </c>
      <c r="K2538" s="5">
        <v>0</v>
      </c>
      <c r="L2538" s="5">
        <v>0</v>
      </c>
    </row>
    <row r="2539" spans="1:12" x14ac:dyDescent="0.25">
      <c r="A2539" s="5">
        <v>568562</v>
      </c>
      <c r="B2539" t="s">
        <v>3964</v>
      </c>
      <c r="C2539" s="5">
        <v>0</v>
      </c>
      <c r="D2539" s="5">
        <v>0</v>
      </c>
      <c r="E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</row>
    <row r="2540" spans="1:12" x14ac:dyDescent="0.25">
      <c r="A2540" s="5">
        <v>546445</v>
      </c>
      <c r="B2540" t="s">
        <v>2234</v>
      </c>
      <c r="C2540" s="5">
        <v>0</v>
      </c>
      <c r="D2540" s="5">
        <v>0</v>
      </c>
      <c r="E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</row>
    <row r="2541" spans="1:12" x14ac:dyDescent="0.25">
      <c r="A2541" s="5">
        <v>513547</v>
      </c>
      <c r="B2541" t="s">
        <v>469</v>
      </c>
      <c r="C2541" s="5">
        <v>0</v>
      </c>
      <c r="D2541" s="5">
        <v>0</v>
      </c>
      <c r="E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</row>
    <row r="2542" spans="1:12" x14ac:dyDescent="0.25">
      <c r="A2542" s="5">
        <v>593591</v>
      </c>
      <c r="B2542" t="s">
        <v>5674</v>
      </c>
      <c r="C2542" s="5">
        <v>0</v>
      </c>
      <c r="D2542" s="5">
        <v>0</v>
      </c>
      <c r="E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</row>
    <row r="2543" spans="1:12" x14ac:dyDescent="0.25">
      <c r="A2543" s="5">
        <v>581143</v>
      </c>
      <c r="B2543" t="s">
        <v>4586</v>
      </c>
      <c r="C2543" s="5">
        <v>0</v>
      </c>
      <c r="D2543" s="5">
        <v>0</v>
      </c>
      <c r="E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</row>
    <row r="2544" spans="1:12" x14ac:dyDescent="0.25">
      <c r="A2544" s="5">
        <v>539431</v>
      </c>
      <c r="B2544" t="s">
        <v>1695</v>
      </c>
      <c r="C2544" s="5">
        <v>0</v>
      </c>
      <c r="D2544" s="5">
        <v>0</v>
      </c>
      <c r="E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</row>
    <row r="2545" spans="1:12" x14ac:dyDescent="0.25">
      <c r="A2545" s="5">
        <v>595250</v>
      </c>
      <c r="B2545" t="s">
        <v>5786</v>
      </c>
      <c r="C2545" s="5">
        <v>0</v>
      </c>
      <c r="D2545" s="5">
        <v>0</v>
      </c>
      <c r="E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</row>
    <row r="2546" spans="1:12" x14ac:dyDescent="0.25">
      <c r="A2546" s="5">
        <v>547638</v>
      </c>
      <c r="B2546" t="s">
        <v>2341</v>
      </c>
      <c r="C2546" s="5">
        <v>0</v>
      </c>
      <c r="D2546" s="5">
        <v>0</v>
      </c>
      <c r="E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</row>
    <row r="2547" spans="1:12" x14ac:dyDescent="0.25">
      <c r="A2547" s="5">
        <v>554847</v>
      </c>
      <c r="B2547" t="s">
        <v>3066</v>
      </c>
      <c r="C2547" s="5">
        <v>0</v>
      </c>
      <c r="D2547" s="5">
        <v>0</v>
      </c>
      <c r="E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</row>
    <row r="2548" spans="1:12" x14ac:dyDescent="0.25">
      <c r="A2548" s="5">
        <v>589772</v>
      </c>
      <c r="B2548" t="s">
        <v>5449</v>
      </c>
      <c r="C2548" s="5">
        <v>0</v>
      </c>
      <c r="D2548" s="5">
        <v>0</v>
      </c>
      <c r="E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</row>
    <row r="2549" spans="1:12" x14ac:dyDescent="0.25">
      <c r="A2549" s="5">
        <v>574295</v>
      </c>
      <c r="B2549" t="s">
        <v>4432</v>
      </c>
      <c r="C2549" s="5">
        <v>0</v>
      </c>
      <c r="D2549" s="5">
        <v>0</v>
      </c>
      <c r="E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</row>
    <row r="2550" spans="1:12" x14ac:dyDescent="0.25">
      <c r="A2550" s="5">
        <v>538639</v>
      </c>
      <c r="B2550" t="s">
        <v>1616</v>
      </c>
      <c r="C2550" s="5">
        <v>0</v>
      </c>
      <c r="D2550" s="5">
        <v>0</v>
      </c>
      <c r="E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</row>
    <row r="2551" spans="1:12" x14ac:dyDescent="0.25">
      <c r="A2551" s="5">
        <v>580821</v>
      </c>
      <c r="B2551" t="s">
        <v>4841</v>
      </c>
      <c r="C2551" s="5">
        <v>0</v>
      </c>
      <c r="D2551" s="5">
        <v>0</v>
      </c>
      <c r="E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</row>
    <row r="2552" spans="1:12" x14ac:dyDescent="0.25">
      <c r="A2552" s="5">
        <v>591394</v>
      </c>
      <c r="B2552" t="s">
        <v>1813</v>
      </c>
      <c r="C2552" s="5">
        <v>1</v>
      </c>
      <c r="D2552" s="5">
        <v>1</v>
      </c>
      <c r="E2552" s="5">
        <v>0</v>
      </c>
      <c r="F2552" s="5">
        <v>1</v>
      </c>
      <c r="G2552" s="5">
        <v>1</v>
      </c>
      <c r="H2552" s="5">
        <v>1</v>
      </c>
      <c r="I2552" s="5">
        <v>0</v>
      </c>
      <c r="J2552" s="5">
        <v>0</v>
      </c>
      <c r="K2552" s="5">
        <v>0</v>
      </c>
      <c r="L2552" s="5">
        <v>0</v>
      </c>
    </row>
    <row r="2553" spans="1:12" x14ac:dyDescent="0.25">
      <c r="A2553" s="5">
        <v>568520</v>
      </c>
      <c r="B2553" t="s">
        <v>3959</v>
      </c>
      <c r="C2553" s="5">
        <v>1</v>
      </c>
      <c r="D2553" s="5">
        <v>0</v>
      </c>
      <c r="E2553" s="5">
        <v>1</v>
      </c>
      <c r="F2553" s="5">
        <v>2</v>
      </c>
      <c r="G2553" s="5">
        <v>2</v>
      </c>
      <c r="H2553" s="5">
        <v>1</v>
      </c>
      <c r="I2553" s="5">
        <v>0</v>
      </c>
      <c r="J2553" s="5">
        <v>0</v>
      </c>
      <c r="K2553" s="5">
        <v>0</v>
      </c>
      <c r="L2553" s="5">
        <v>0</v>
      </c>
    </row>
    <row r="2554" spans="1:12" x14ac:dyDescent="0.25">
      <c r="A2554" s="5">
        <v>550141</v>
      </c>
      <c r="B2554" t="s">
        <v>2650</v>
      </c>
      <c r="C2554" s="5">
        <v>0</v>
      </c>
      <c r="D2554" s="5">
        <v>0</v>
      </c>
      <c r="E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</row>
    <row r="2555" spans="1:12" x14ac:dyDescent="0.25">
      <c r="A2555" s="5">
        <v>556874</v>
      </c>
      <c r="B2555" t="s">
        <v>3151</v>
      </c>
      <c r="C2555" s="5">
        <v>0</v>
      </c>
      <c r="D2555" s="5">
        <v>0</v>
      </c>
      <c r="E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</row>
    <row r="2556" spans="1:12" x14ac:dyDescent="0.25">
      <c r="A2556" s="5">
        <v>558176</v>
      </c>
      <c r="B2556" t="s">
        <v>3213</v>
      </c>
      <c r="C2556" s="5">
        <v>1</v>
      </c>
      <c r="D2556" s="5">
        <v>1</v>
      </c>
      <c r="E2556" s="5">
        <v>0</v>
      </c>
      <c r="F2556" s="5">
        <v>1</v>
      </c>
      <c r="G2556" s="5">
        <v>1</v>
      </c>
      <c r="H2556" s="5">
        <v>1</v>
      </c>
      <c r="I2556" s="5">
        <v>0</v>
      </c>
      <c r="J2556" s="5">
        <v>0</v>
      </c>
      <c r="K2556" s="5">
        <v>0</v>
      </c>
      <c r="L2556" s="5">
        <v>0</v>
      </c>
    </row>
    <row r="2557" spans="1:12" x14ac:dyDescent="0.25">
      <c r="A2557" s="5">
        <v>573639</v>
      </c>
      <c r="B2557" t="s">
        <v>4382</v>
      </c>
      <c r="C2557" s="5">
        <v>1</v>
      </c>
      <c r="D2557" s="5">
        <v>0</v>
      </c>
      <c r="E2557" s="5">
        <v>1</v>
      </c>
      <c r="F2557" s="5">
        <v>2</v>
      </c>
      <c r="G2557" s="5">
        <v>2</v>
      </c>
      <c r="H2557" s="5">
        <v>1</v>
      </c>
      <c r="I2557" s="5">
        <v>0</v>
      </c>
      <c r="J2557" s="5">
        <v>0</v>
      </c>
      <c r="K2557" s="5">
        <v>0</v>
      </c>
      <c r="L2557" s="5">
        <v>0</v>
      </c>
    </row>
    <row r="2558" spans="1:12" x14ac:dyDescent="0.25">
      <c r="A2558" s="5">
        <v>572772</v>
      </c>
      <c r="B2558" t="s">
        <v>599</v>
      </c>
      <c r="C2558" s="5">
        <v>0</v>
      </c>
      <c r="D2558" s="5">
        <v>0</v>
      </c>
      <c r="E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</row>
    <row r="2559" spans="1:12" x14ac:dyDescent="0.25">
      <c r="A2559" s="5">
        <v>570176</v>
      </c>
      <c r="B2559" t="s">
        <v>4107</v>
      </c>
      <c r="C2559" s="5">
        <v>0</v>
      </c>
      <c r="D2559" s="5">
        <v>0</v>
      </c>
      <c r="E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</row>
    <row r="2560" spans="1:12" x14ac:dyDescent="0.25">
      <c r="A2560" s="5">
        <v>583944</v>
      </c>
      <c r="B2560" t="s">
        <v>5042</v>
      </c>
      <c r="C2560" s="5">
        <v>0</v>
      </c>
      <c r="D2560" s="5">
        <v>0</v>
      </c>
      <c r="E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</row>
    <row r="2561" spans="1:12" x14ac:dyDescent="0.25">
      <c r="A2561" s="5">
        <v>541885</v>
      </c>
      <c r="B2561" t="s">
        <v>1928</v>
      </c>
      <c r="C2561" s="5">
        <v>0</v>
      </c>
      <c r="D2561" s="5">
        <v>0</v>
      </c>
      <c r="E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</row>
    <row r="2562" spans="1:12" x14ac:dyDescent="0.25">
      <c r="A2562" s="5">
        <v>551694</v>
      </c>
      <c r="B2562" t="s">
        <v>2778</v>
      </c>
      <c r="C2562" s="5">
        <v>0</v>
      </c>
      <c r="D2562" s="5">
        <v>0</v>
      </c>
      <c r="E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</row>
    <row r="2563" spans="1:12" x14ac:dyDescent="0.25">
      <c r="A2563" s="5">
        <v>564516</v>
      </c>
      <c r="B2563" t="s">
        <v>3662</v>
      </c>
      <c r="C2563" s="5">
        <v>0</v>
      </c>
      <c r="D2563" s="5">
        <v>0</v>
      </c>
      <c r="E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</row>
    <row r="2564" spans="1:12" x14ac:dyDescent="0.25">
      <c r="A2564" s="5">
        <v>574317</v>
      </c>
      <c r="B2564" t="s">
        <v>1561</v>
      </c>
      <c r="C2564" s="5">
        <v>1</v>
      </c>
      <c r="D2564" s="5">
        <v>0</v>
      </c>
      <c r="E2564" s="5">
        <v>1</v>
      </c>
      <c r="F2564" s="5">
        <v>2</v>
      </c>
      <c r="G2564" s="5">
        <v>2</v>
      </c>
      <c r="H2564" s="5">
        <v>1</v>
      </c>
      <c r="I2564" s="5">
        <v>0</v>
      </c>
      <c r="J2564" s="5">
        <v>0</v>
      </c>
      <c r="K2564" s="5">
        <v>0</v>
      </c>
      <c r="L2564" s="5">
        <v>0</v>
      </c>
    </row>
    <row r="2565" spans="1:12" x14ac:dyDescent="0.25">
      <c r="A2565" s="5">
        <v>550124</v>
      </c>
      <c r="B2565" t="s">
        <v>2647</v>
      </c>
      <c r="C2565" s="5">
        <v>0</v>
      </c>
      <c r="D2565" s="5">
        <v>0</v>
      </c>
      <c r="E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</row>
    <row r="2566" spans="1:12" x14ac:dyDescent="0.25">
      <c r="A2566" s="5">
        <v>535770</v>
      </c>
      <c r="B2566" t="s">
        <v>1353</v>
      </c>
      <c r="C2566" s="5">
        <v>0</v>
      </c>
      <c r="D2566" s="5">
        <v>0</v>
      </c>
      <c r="E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</row>
    <row r="2567" spans="1:12" x14ac:dyDescent="0.25">
      <c r="A2567" s="5">
        <v>571504</v>
      </c>
      <c r="B2567" t="s">
        <v>4203</v>
      </c>
      <c r="C2567" s="5">
        <v>0</v>
      </c>
      <c r="D2567" s="5">
        <v>0</v>
      </c>
      <c r="E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</row>
    <row r="2568" spans="1:12" x14ac:dyDescent="0.25">
      <c r="A2568" s="5">
        <v>573230</v>
      </c>
      <c r="B2568" t="s">
        <v>4347</v>
      </c>
      <c r="C2568" s="5">
        <v>0</v>
      </c>
      <c r="D2568" s="5">
        <v>0</v>
      </c>
      <c r="E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</row>
    <row r="2569" spans="1:12" x14ac:dyDescent="0.25">
      <c r="A2569" s="5">
        <v>596396</v>
      </c>
      <c r="B2569" t="s">
        <v>1052</v>
      </c>
      <c r="C2569" s="5">
        <v>0</v>
      </c>
      <c r="D2569" s="5">
        <v>0</v>
      </c>
      <c r="E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</row>
    <row r="2570" spans="1:12" x14ac:dyDescent="0.25">
      <c r="A2570" s="5">
        <v>535729</v>
      </c>
      <c r="B2570" t="s">
        <v>1348</v>
      </c>
      <c r="C2570" s="5">
        <v>1</v>
      </c>
      <c r="D2570" s="5">
        <v>1</v>
      </c>
      <c r="E2570" s="5">
        <v>0</v>
      </c>
      <c r="F2570" s="5">
        <v>1</v>
      </c>
      <c r="G2570" s="5">
        <v>1</v>
      </c>
      <c r="H2570" s="5">
        <v>1</v>
      </c>
      <c r="I2570" s="5">
        <v>0</v>
      </c>
      <c r="J2570" s="5">
        <v>0</v>
      </c>
      <c r="K2570" s="5">
        <v>0</v>
      </c>
      <c r="L2570" s="5">
        <v>0</v>
      </c>
    </row>
    <row r="2571" spans="1:12" x14ac:dyDescent="0.25">
      <c r="A2571" s="5">
        <v>554693</v>
      </c>
      <c r="B2571" t="s">
        <v>3054</v>
      </c>
      <c r="C2571" s="5">
        <v>1</v>
      </c>
      <c r="D2571" s="5">
        <v>1</v>
      </c>
      <c r="E2571" s="5">
        <v>0</v>
      </c>
      <c r="F2571" s="5">
        <v>1</v>
      </c>
      <c r="G2571" s="5">
        <v>1</v>
      </c>
      <c r="H2571" s="5">
        <v>1</v>
      </c>
      <c r="I2571" s="5">
        <v>0</v>
      </c>
      <c r="J2571" s="5">
        <v>0</v>
      </c>
      <c r="K2571" s="5">
        <v>0</v>
      </c>
      <c r="L2571" s="5">
        <v>0</v>
      </c>
    </row>
    <row r="2572" spans="1:12" x14ac:dyDescent="0.25">
      <c r="A2572" s="5">
        <v>506494</v>
      </c>
      <c r="B2572" t="s">
        <v>201</v>
      </c>
      <c r="C2572" s="5">
        <v>1</v>
      </c>
      <c r="D2572" s="5">
        <v>1</v>
      </c>
      <c r="E2572" s="5">
        <v>0</v>
      </c>
      <c r="F2572" s="5">
        <v>1</v>
      </c>
      <c r="G2572" s="5">
        <v>1</v>
      </c>
      <c r="H2572" s="5">
        <v>1</v>
      </c>
      <c r="I2572" s="5">
        <v>0</v>
      </c>
      <c r="J2572" s="5">
        <v>0</v>
      </c>
      <c r="K2572" s="5">
        <v>0</v>
      </c>
      <c r="L2572" s="5">
        <v>0</v>
      </c>
    </row>
    <row r="2573" spans="1:12" x14ac:dyDescent="0.25">
      <c r="A2573" s="5">
        <v>549703</v>
      </c>
      <c r="B2573" t="s">
        <v>2595</v>
      </c>
      <c r="C2573" s="5">
        <v>1</v>
      </c>
      <c r="D2573" s="5">
        <v>1</v>
      </c>
      <c r="E2573" s="5">
        <v>0</v>
      </c>
      <c r="F2573" s="5">
        <v>1</v>
      </c>
      <c r="G2573" s="5">
        <v>1</v>
      </c>
      <c r="H2573" s="5">
        <v>1</v>
      </c>
      <c r="I2573" s="5">
        <v>0</v>
      </c>
      <c r="J2573" s="5">
        <v>0</v>
      </c>
      <c r="K2573" s="5">
        <v>0</v>
      </c>
      <c r="L2573" s="5">
        <v>0</v>
      </c>
    </row>
    <row r="2574" spans="1:12" x14ac:dyDescent="0.25">
      <c r="A2574" s="5">
        <v>558559</v>
      </c>
      <c r="B2574" t="s">
        <v>3231</v>
      </c>
      <c r="C2574" s="5">
        <v>1</v>
      </c>
      <c r="D2574" s="5">
        <v>0</v>
      </c>
      <c r="E2574" s="5">
        <v>1</v>
      </c>
      <c r="F2574" s="5">
        <v>2</v>
      </c>
      <c r="G2574" s="5">
        <v>2</v>
      </c>
      <c r="H2574" s="5">
        <v>1</v>
      </c>
      <c r="I2574" s="5">
        <v>0</v>
      </c>
      <c r="J2574" s="5">
        <v>0</v>
      </c>
      <c r="K2574" s="5">
        <v>0</v>
      </c>
      <c r="L2574" s="5">
        <v>0</v>
      </c>
    </row>
    <row r="2575" spans="1:12" x14ac:dyDescent="0.25">
      <c r="A2575" s="5">
        <v>595314</v>
      </c>
      <c r="B2575" t="s">
        <v>5791</v>
      </c>
      <c r="C2575" s="5">
        <v>0</v>
      </c>
      <c r="D2575" s="5">
        <v>0</v>
      </c>
      <c r="E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</row>
    <row r="2576" spans="1:12" x14ac:dyDescent="0.25">
      <c r="A2576" s="5">
        <v>551805</v>
      </c>
      <c r="B2576" t="s">
        <v>2790</v>
      </c>
      <c r="C2576" s="5">
        <v>0</v>
      </c>
      <c r="D2576" s="5">
        <v>0</v>
      </c>
      <c r="E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</row>
    <row r="2577" spans="1:12" x14ac:dyDescent="0.25">
      <c r="A2577" s="5">
        <v>537250</v>
      </c>
      <c r="B2577" t="s">
        <v>1499</v>
      </c>
      <c r="C2577" s="5">
        <v>0</v>
      </c>
      <c r="D2577" s="5">
        <v>0</v>
      </c>
      <c r="E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</row>
    <row r="2578" spans="1:12" x14ac:dyDescent="0.25">
      <c r="A2578" s="5">
        <v>583243</v>
      </c>
      <c r="B2578" t="s">
        <v>4990</v>
      </c>
      <c r="C2578" s="5">
        <v>0</v>
      </c>
      <c r="D2578" s="5">
        <v>0</v>
      </c>
      <c r="E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</row>
    <row r="2579" spans="1:12" x14ac:dyDescent="0.25">
      <c r="A2579" s="5">
        <v>552895</v>
      </c>
      <c r="B2579" t="s">
        <v>2900</v>
      </c>
      <c r="C2579" s="5">
        <v>0</v>
      </c>
      <c r="D2579" s="5">
        <v>0</v>
      </c>
      <c r="E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</row>
    <row r="2580" spans="1:12" x14ac:dyDescent="0.25">
      <c r="A2580" s="5">
        <v>582654</v>
      </c>
      <c r="B2580" t="s">
        <v>4064</v>
      </c>
      <c r="C2580" s="5">
        <v>0</v>
      </c>
      <c r="D2580" s="5">
        <v>0</v>
      </c>
      <c r="E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</row>
    <row r="2581" spans="1:12" x14ac:dyDescent="0.25">
      <c r="A2581" s="5">
        <v>534421</v>
      </c>
      <c r="B2581" t="s">
        <v>1211</v>
      </c>
      <c r="C2581" s="5">
        <v>0</v>
      </c>
      <c r="D2581" s="5">
        <v>0</v>
      </c>
      <c r="E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</row>
    <row r="2582" spans="1:12" x14ac:dyDescent="0.25">
      <c r="A2582" s="5">
        <v>565482</v>
      </c>
      <c r="B2582" t="s">
        <v>3740</v>
      </c>
      <c r="C2582" s="5">
        <v>0</v>
      </c>
      <c r="D2582" s="5">
        <v>0</v>
      </c>
      <c r="E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</row>
    <row r="2583" spans="1:12" x14ac:dyDescent="0.25">
      <c r="A2583" s="5">
        <v>568163</v>
      </c>
      <c r="B2583" t="s">
        <v>3929</v>
      </c>
      <c r="C2583" s="5">
        <v>0</v>
      </c>
      <c r="D2583" s="5">
        <v>0</v>
      </c>
      <c r="E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</row>
    <row r="2584" spans="1:12" x14ac:dyDescent="0.25">
      <c r="A2584" s="5">
        <v>531090</v>
      </c>
      <c r="B2584" t="s">
        <v>195</v>
      </c>
      <c r="C2584" s="5">
        <v>0</v>
      </c>
      <c r="D2584" s="5">
        <v>0</v>
      </c>
      <c r="E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</row>
    <row r="2585" spans="1:12" x14ac:dyDescent="0.25">
      <c r="A2585" s="5">
        <v>589501</v>
      </c>
      <c r="B2585" t="s">
        <v>5430</v>
      </c>
      <c r="C2585" s="5">
        <v>0</v>
      </c>
      <c r="D2585" s="5">
        <v>0</v>
      </c>
      <c r="E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</row>
    <row r="2586" spans="1:12" x14ac:dyDescent="0.25">
      <c r="A2586" s="5">
        <v>595730</v>
      </c>
      <c r="B2586" t="s">
        <v>5820</v>
      </c>
      <c r="C2586" s="5">
        <v>0</v>
      </c>
      <c r="D2586" s="5">
        <v>0</v>
      </c>
      <c r="E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</row>
    <row r="2587" spans="1:12" x14ac:dyDescent="0.25">
      <c r="A2587" s="5">
        <v>551554</v>
      </c>
      <c r="B2587" t="s">
        <v>2766</v>
      </c>
      <c r="C2587" s="5">
        <v>0</v>
      </c>
      <c r="D2587" s="5">
        <v>0</v>
      </c>
      <c r="E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</row>
    <row r="2588" spans="1:12" x14ac:dyDescent="0.25">
      <c r="A2588" s="5">
        <v>564443</v>
      </c>
      <c r="B2588" t="s">
        <v>3656</v>
      </c>
      <c r="C2588" s="5">
        <v>0</v>
      </c>
      <c r="D2588" s="5">
        <v>0</v>
      </c>
      <c r="E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</row>
    <row r="2589" spans="1:12" x14ac:dyDescent="0.25">
      <c r="A2589" s="5">
        <v>597511</v>
      </c>
      <c r="B2589" t="s">
        <v>5924</v>
      </c>
      <c r="C2589" s="5">
        <v>1</v>
      </c>
      <c r="D2589" s="5">
        <v>1</v>
      </c>
      <c r="E2589" s="5">
        <v>0</v>
      </c>
      <c r="F2589" s="5">
        <v>1</v>
      </c>
      <c r="G2589" s="5">
        <v>1</v>
      </c>
      <c r="H2589" s="5">
        <v>1</v>
      </c>
      <c r="I2589" s="5">
        <v>0</v>
      </c>
      <c r="J2589" s="5">
        <v>0</v>
      </c>
      <c r="K2589" s="5">
        <v>0</v>
      </c>
      <c r="L2589" s="5">
        <v>0</v>
      </c>
    </row>
    <row r="2590" spans="1:12" x14ac:dyDescent="0.25">
      <c r="A2590" s="5">
        <v>560804</v>
      </c>
      <c r="B2590" t="s">
        <v>3356</v>
      </c>
      <c r="C2590" s="5">
        <v>0</v>
      </c>
      <c r="D2590" s="5">
        <v>0</v>
      </c>
      <c r="E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</row>
    <row r="2591" spans="1:12" x14ac:dyDescent="0.25">
      <c r="A2591" s="5">
        <v>589438</v>
      </c>
      <c r="B2591" t="s">
        <v>5425</v>
      </c>
      <c r="C2591" s="5">
        <v>0</v>
      </c>
      <c r="D2591" s="5">
        <v>0</v>
      </c>
      <c r="E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</row>
    <row r="2592" spans="1:12" x14ac:dyDescent="0.25">
      <c r="A2592" s="5">
        <v>533335</v>
      </c>
      <c r="B2592" t="s">
        <v>522</v>
      </c>
      <c r="C2592" s="5">
        <v>0</v>
      </c>
      <c r="D2592" s="5">
        <v>0</v>
      </c>
      <c r="E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</row>
    <row r="2593" spans="1:12" x14ac:dyDescent="0.25">
      <c r="A2593" s="5">
        <v>536261</v>
      </c>
      <c r="B2593" t="s">
        <v>1400</v>
      </c>
      <c r="C2593" s="5">
        <v>0</v>
      </c>
      <c r="D2593" s="5">
        <v>0</v>
      </c>
      <c r="E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</row>
    <row r="2594" spans="1:12" x14ac:dyDescent="0.25">
      <c r="A2594" s="5">
        <v>571857</v>
      </c>
      <c r="B2594" t="s">
        <v>4231</v>
      </c>
      <c r="C2594" s="5">
        <v>0</v>
      </c>
      <c r="D2594" s="5">
        <v>0</v>
      </c>
      <c r="E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</row>
    <row r="2595" spans="1:12" x14ac:dyDescent="0.25">
      <c r="A2595" s="5">
        <v>586439</v>
      </c>
      <c r="B2595" t="s">
        <v>5202</v>
      </c>
      <c r="C2595" s="5">
        <v>0</v>
      </c>
      <c r="D2595" s="5">
        <v>0</v>
      </c>
      <c r="E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</row>
    <row r="2596" spans="1:12" x14ac:dyDescent="0.25">
      <c r="A2596" s="5">
        <v>599514</v>
      </c>
      <c r="B2596" t="s">
        <v>6041</v>
      </c>
      <c r="C2596" s="5">
        <v>1</v>
      </c>
      <c r="D2596" s="5">
        <v>1</v>
      </c>
      <c r="E2596" s="5">
        <v>0</v>
      </c>
      <c r="F2596" s="5">
        <v>1</v>
      </c>
      <c r="G2596" s="5">
        <v>1</v>
      </c>
      <c r="H2596" s="5">
        <v>1</v>
      </c>
      <c r="I2596" s="5">
        <v>0</v>
      </c>
      <c r="J2596" s="5">
        <v>0</v>
      </c>
      <c r="K2596" s="5">
        <v>0</v>
      </c>
      <c r="L2596" s="5">
        <v>0</v>
      </c>
    </row>
    <row r="2597" spans="1:12" x14ac:dyDescent="0.25">
      <c r="A2597" s="5">
        <v>573914</v>
      </c>
      <c r="B2597" t="s">
        <v>4407</v>
      </c>
      <c r="C2597" s="5">
        <v>1</v>
      </c>
      <c r="D2597" s="5">
        <v>0</v>
      </c>
      <c r="E2597" s="5">
        <v>1</v>
      </c>
      <c r="F2597" s="5">
        <v>2</v>
      </c>
      <c r="G2597" s="5">
        <v>2</v>
      </c>
      <c r="H2597" s="5">
        <v>1</v>
      </c>
      <c r="I2597" s="5">
        <v>0</v>
      </c>
      <c r="J2597" s="5">
        <v>0</v>
      </c>
      <c r="K2597" s="5">
        <v>0</v>
      </c>
      <c r="L2597" s="5">
        <v>0</v>
      </c>
    </row>
    <row r="2598" spans="1:12" x14ac:dyDescent="0.25">
      <c r="A2598" s="5">
        <v>561398</v>
      </c>
      <c r="B2598" t="s">
        <v>3399</v>
      </c>
      <c r="C2598" s="5">
        <v>0</v>
      </c>
      <c r="D2598" s="5">
        <v>0</v>
      </c>
      <c r="E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</row>
    <row r="2599" spans="1:12" x14ac:dyDescent="0.25">
      <c r="A2599" s="5">
        <v>565237</v>
      </c>
      <c r="B2599" t="s">
        <v>2446</v>
      </c>
      <c r="C2599" s="5">
        <v>0</v>
      </c>
      <c r="D2599" s="5">
        <v>0</v>
      </c>
      <c r="E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</row>
    <row r="2600" spans="1:12" x14ac:dyDescent="0.25">
      <c r="A2600" s="5">
        <v>533513</v>
      </c>
      <c r="B2600" t="s">
        <v>1126</v>
      </c>
      <c r="C2600" s="5">
        <v>0</v>
      </c>
      <c r="D2600" s="5">
        <v>0</v>
      </c>
      <c r="E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</row>
    <row r="2601" spans="1:12" x14ac:dyDescent="0.25">
      <c r="A2601" s="5">
        <v>588784</v>
      </c>
      <c r="B2601" t="s">
        <v>1407</v>
      </c>
      <c r="C2601" s="5">
        <v>0</v>
      </c>
      <c r="D2601" s="5">
        <v>0</v>
      </c>
      <c r="E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</row>
    <row r="2602" spans="1:12" x14ac:dyDescent="0.25">
      <c r="A2602" s="5">
        <v>533742</v>
      </c>
      <c r="B2602" t="s">
        <v>1148</v>
      </c>
      <c r="C2602" s="5">
        <v>0</v>
      </c>
      <c r="D2602" s="5">
        <v>0</v>
      </c>
      <c r="E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</row>
    <row r="2603" spans="1:12" x14ac:dyDescent="0.25">
      <c r="A2603" s="5">
        <v>533254</v>
      </c>
      <c r="B2603" t="s">
        <v>1103</v>
      </c>
      <c r="C2603" s="5">
        <v>0</v>
      </c>
      <c r="D2603" s="5">
        <v>0</v>
      </c>
      <c r="E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</row>
    <row r="2604" spans="1:12" x14ac:dyDescent="0.25">
      <c r="A2604" s="5">
        <v>593907</v>
      </c>
      <c r="B2604" t="s">
        <v>5697</v>
      </c>
      <c r="C2604" s="5">
        <v>0</v>
      </c>
      <c r="D2604" s="5">
        <v>0</v>
      </c>
      <c r="E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</row>
    <row r="2605" spans="1:12" x14ac:dyDescent="0.25">
      <c r="A2605" s="5">
        <v>545953</v>
      </c>
      <c r="B2605" t="s">
        <v>2181</v>
      </c>
      <c r="C2605" s="5">
        <v>0</v>
      </c>
      <c r="D2605" s="5">
        <v>0</v>
      </c>
      <c r="E2605" s="5">
        <v>0</v>
      </c>
      <c r="H2605" s="5">
        <v>0</v>
      </c>
      <c r="I2605" s="5">
        <v>0</v>
      </c>
      <c r="J2605" s="5">
        <v>0</v>
      </c>
      <c r="K2605" s="5">
        <v>1</v>
      </c>
      <c r="L2605" s="5">
        <v>1</v>
      </c>
    </row>
    <row r="2606" spans="1:12" x14ac:dyDescent="0.25">
      <c r="A2606" s="5">
        <v>594687</v>
      </c>
      <c r="B2606" t="s">
        <v>5750</v>
      </c>
      <c r="C2606" s="5">
        <v>0</v>
      </c>
      <c r="D2606" s="5">
        <v>0</v>
      </c>
      <c r="E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</row>
    <row r="2607" spans="1:12" x14ac:dyDescent="0.25">
      <c r="A2607" s="5">
        <v>553204</v>
      </c>
      <c r="B2607" t="s">
        <v>2927</v>
      </c>
      <c r="C2607" s="5">
        <v>0</v>
      </c>
      <c r="D2607" s="5">
        <v>0</v>
      </c>
      <c r="E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</row>
    <row r="2608" spans="1:12" x14ac:dyDescent="0.25">
      <c r="A2608" s="5">
        <v>573752</v>
      </c>
      <c r="B2608" t="s">
        <v>4393</v>
      </c>
      <c r="C2608" s="5">
        <v>0</v>
      </c>
      <c r="D2608" s="5">
        <v>0</v>
      </c>
      <c r="E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</row>
    <row r="2609" spans="1:12" x14ac:dyDescent="0.25">
      <c r="A2609" s="5">
        <v>563528</v>
      </c>
      <c r="B2609" t="s">
        <v>3578</v>
      </c>
      <c r="C2609" s="5">
        <v>1</v>
      </c>
      <c r="D2609" s="5">
        <v>1</v>
      </c>
      <c r="E2609" s="5">
        <v>0</v>
      </c>
      <c r="F2609" s="5">
        <v>1</v>
      </c>
      <c r="G2609" s="5">
        <v>1</v>
      </c>
      <c r="H2609" s="5">
        <v>1</v>
      </c>
      <c r="I2609" s="5">
        <v>0</v>
      </c>
      <c r="J2609" s="5">
        <v>0</v>
      </c>
      <c r="K2609" s="5">
        <v>0</v>
      </c>
      <c r="L2609" s="5">
        <v>0</v>
      </c>
    </row>
    <row r="2610" spans="1:12" x14ac:dyDescent="0.25">
      <c r="A2610" s="5">
        <v>529532</v>
      </c>
      <c r="B2610" t="s">
        <v>607</v>
      </c>
      <c r="C2610" s="5">
        <v>1</v>
      </c>
      <c r="D2610" s="5">
        <v>1</v>
      </c>
      <c r="E2610" s="5">
        <v>0</v>
      </c>
      <c r="F2610" s="5">
        <v>1</v>
      </c>
      <c r="G2610" s="5">
        <v>1</v>
      </c>
      <c r="H2610" s="5">
        <v>1</v>
      </c>
      <c r="I2610" s="5">
        <v>0</v>
      </c>
      <c r="J2610" s="5">
        <v>0</v>
      </c>
      <c r="K2610" s="5">
        <v>0</v>
      </c>
      <c r="L2610" s="5">
        <v>0</v>
      </c>
    </row>
    <row r="2611" spans="1:12" x14ac:dyDescent="0.25">
      <c r="A2611" s="5">
        <v>570184</v>
      </c>
      <c r="B2611" t="s">
        <v>4108</v>
      </c>
      <c r="C2611" s="5">
        <v>1</v>
      </c>
      <c r="D2611" s="5">
        <v>1</v>
      </c>
      <c r="E2611" s="5">
        <v>0</v>
      </c>
      <c r="F2611" s="5">
        <v>1</v>
      </c>
      <c r="G2611" s="5">
        <v>1</v>
      </c>
      <c r="H2611" s="5">
        <v>1</v>
      </c>
      <c r="I2611" s="5">
        <v>0</v>
      </c>
      <c r="J2611" s="5">
        <v>0</v>
      </c>
      <c r="K2611" s="5">
        <v>0</v>
      </c>
      <c r="L2611" s="5">
        <v>0</v>
      </c>
    </row>
    <row r="2612" spans="1:12" x14ac:dyDescent="0.25">
      <c r="A2612" s="5">
        <v>572535</v>
      </c>
      <c r="B2612" t="s">
        <v>4285</v>
      </c>
      <c r="C2612" s="5">
        <v>1</v>
      </c>
      <c r="D2612" s="5">
        <v>1</v>
      </c>
      <c r="E2612" s="5">
        <v>0</v>
      </c>
      <c r="F2612" s="5">
        <v>1</v>
      </c>
      <c r="G2612" s="5">
        <v>1</v>
      </c>
      <c r="H2612" s="5">
        <v>1</v>
      </c>
      <c r="I2612" s="5">
        <v>0</v>
      </c>
      <c r="J2612" s="5">
        <v>0</v>
      </c>
      <c r="K2612" s="5">
        <v>0</v>
      </c>
      <c r="L2612" s="5">
        <v>0</v>
      </c>
    </row>
    <row r="2613" spans="1:12" x14ac:dyDescent="0.25">
      <c r="A2613" s="5">
        <v>576433</v>
      </c>
      <c r="B2613" t="s">
        <v>1036</v>
      </c>
      <c r="C2613" s="5">
        <v>0</v>
      </c>
      <c r="D2613" s="5">
        <v>0</v>
      </c>
      <c r="E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</row>
    <row r="2614" spans="1:12" x14ac:dyDescent="0.25">
      <c r="A2614" s="5">
        <v>513423</v>
      </c>
      <c r="B2614" t="s">
        <v>440</v>
      </c>
      <c r="C2614" s="5">
        <v>0</v>
      </c>
      <c r="D2614" s="5">
        <v>0</v>
      </c>
      <c r="E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</row>
    <row r="2615" spans="1:12" x14ac:dyDescent="0.25">
      <c r="A2615" s="5">
        <v>587818</v>
      </c>
      <c r="B2615" t="s">
        <v>5322</v>
      </c>
      <c r="C2615" s="5">
        <v>0</v>
      </c>
      <c r="D2615" s="5">
        <v>0</v>
      </c>
      <c r="E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</row>
    <row r="2616" spans="1:12" x14ac:dyDescent="0.25">
      <c r="A2616" s="5">
        <v>576841</v>
      </c>
      <c r="B2616" t="s">
        <v>4585</v>
      </c>
      <c r="C2616" s="5">
        <v>0</v>
      </c>
      <c r="D2616" s="5">
        <v>0</v>
      </c>
      <c r="E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</row>
    <row r="2617" spans="1:12" x14ac:dyDescent="0.25">
      <c r="A2617" s="5">
        <v>578029</v>
      </c>
      <c r="B2617" t="s">
        <v>3577</v>
      </c>
      <c r="C2617" s="5">
        <v>0</v>
      </c>
      <c r="D2617" s="5">
        <v>0</v>
      </c>
      <c r="E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</row>
    <row r="2618" spans="1:12" x14ac:dyDescent="0.25">
      <c r="A2618" s="5">
        <v>541583</v>
      </c>
      <c r="B2618" t="s">
        <v>1893</v>
      </c>
      <c r="C2618" s="5">
        <v>0</v>
      </c>
      <c r="D2618" s="5">
        <v>0</v>
      </c>
      <c r="E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</row>
    <row r="2619" spans="1:12" x14ac:dyDescent="0.25">
      <c r="A2619" s="5">
        <v>550035</v>
      </c>
      <c r="B2619" t="s">
        <v>2636</v>
      </c>
      <c r="C2619" s="5">
        <v>0</v>
      </c>
      <c r="D2619" s="5">
        <v>0</v>
      </c>
      <c r="E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</row>
    <row r="2620" spans="1:12" x14ac:dyDescent="0.25">
      <c r="A2620" s="5">
        <v>534641</v>
      </c>
      <c r="B2620" t="s">
        <v>1234</v>
      </c>
      <c r="C2620" s="5">
        <v>0</v>
      </c>
      <c r="D2620" s="5">
        <v>0</v>
      </c>
      <c r="E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</row>
    <row r="2621" spans="1:12" x14ac:dyDescent="0.25">
      <c r="A2621" s="5">
        <v>593338</v>
      </c>
      <c r="B2621" t="s">
        <v>4911</v>
      </c>
      <c r="C2621" s="5">
        <v>1</v>
      </c>
      <c r="D2621" s="5">
        <v>1</v>
      </c>
      <c r="E2621" s="5">
        <v>0</v>
      </c>
      <c r="F2621" s="5">
        <v>1</v>
      </c>
      <c r="G2621" s="5">
        <v>1</v>
      </c>
      <c r="H2621" s="5">
        <v>1</v>
      </c>
      <c r="I2621" s="5">
        <v>0</v>
      </c>
      <c r="J2621" s="5">
        <v>0</v>
      </c>
      <c r="K2621" s="5">
        <v>0</v>
      </c>
      <c r="L2621" s="5">
        <v>0</v>
      </c>
    </row>
    <row r="2622" spans="1:12" x14ac:dyDescent="0.25">
      <c r="A2622" s="5">
        <v>535435</v>
      </c>
      <c r="B2622" t="s">
        <v>1321</v>
      </c>
      <c r="C2622" s="5">
        <v>0</v>
      </c>
      <c r="D2622" s="5">
        <v>0</v>
      </c>
      <c r="E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</row>
    <row r="2623" spans="1:12" x14ac:dyDescent="0.25">
      <c r="A2623" s="5">
        <v>566578</v>
      </c>
      <c r="B2623" t="s">
        <v>3830</v>
      </c>
      <c r="C2623" s="5">
        <v>0</v>
      </c>
      <c r="D2623" s="5">
        <v>0</v>
      </c>
      <c r="E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</row>
    <row r="2624" spans="1:12" x14ac:dyDescent="0.25">
      <c r="A2624" s="5">
        <v>542458</v>
      </c>
      <c r="B2624" t="s">
        <v>1986</v>
      </c>
      <c r="C2624" s="5">
        <v>0</v>
      </c>
      <c r="D2624" s="5">
        <v>0</v>
      </c>
      <c r="E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</row>
    <row r="2625" spans="1:12" x14ac:dyDescent="0.25">
      <c r="A2625" s="5">
        <v>557188</v>
      </c>
      <c r="B2625" t="s">
        <v>3178</v>
      </c>
      <c r="C2625" s="5">
        <v>0</v>
      </c>
      <c r="D2625" s="5">
        <v>0</v>
      </c>
      <c r="E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</row>
    <row r="2626" spans="1:12" x14ac:dyDescent="0.25">
      <c r="A2626" s="5">
        <v>531049</v>
      </c>
      <c r="B2626" t="s">
        <v>879</v>
      </c>
      <c r="C2626" s="5">
        <v>1</v>
      </c>
      <c r="D2626" s="5">
        <v>1</v>
      </c>
      <c r="E2626" s="5">
        <v>0</v>
      </c>
      <c r="F2626" s="5">
        <v>1</v>
      </c>
      <c r="G2626" s="5">
        <v>1</v>
      </c>
      <c r="H2626" s="5">
        <v>1</v>
      </c>
      <c r="I2626" s="5">
        <v>0</v>
      </c>
      <c r="J2626" s="5">
        <v>0</v>
      </c>
      <c r="K2626" s="5">
        <v>0</v>
      </c>
      <c r="L2626" s="5">
        <v>0</v>
      </c>
    </row>
    <row r="2627" spans="1:12" x14ac:dyDescent="0.25">
      <c r="A2627" s="5">
        <v>589594</v>
      </c>
      <c r="B2627" t="s">
        <v>5436</v>
      </c>
      <c r="C2627" s="5">
        <v>1</v>
      </c>
      <c r="D2627" s="5">
        <v>0</v>
      </c>
      <c r="E2627" s="5">
        <v>1</v>
      </c>
      <c r="F2627" s="5">
        <v>2</v>
      </c>
      <c r="G2627" s="5">
        <v>2</v>
      </c>
      <c r="H2627" s="5">
        <v>1</v>
      </c>
      <c r="I2627" s="5">
        <v>0</v>
      </c>
      <c r="J2627" s="5">
        <v>0</v>
      </c>
      <c r="K2627" s="5">
        <v>0</v>
      </c>
      <c r="L2627" s="5">
        <v>0</v>
      </c>
    </row>
    <row r="2628" spans="1:12" x14ac:dyDescent="0.25">
      <c r="A2628" s="5">
        <v>541419</v>
      </c>
      <c r="B2628" t="s">
        <v>1877</v>
      </c>
      <c r="C2628" s="5">
        <v>1</v>
      </c>
      <c r="D2628" s="5">
        <v>0</v>
      </c>
      <c r="E2628" s="5">
        <v>1</v>
      </c>
      <c r="F2628" s="5">
        <v>2</v>
      </c>
      <c r="G2628" s="5">
        <v>2</v>
      </c>
      <c r="H2628" s="5">
        <v>1</v>
      </c>
      <c r="I2628" s="5">
        <v>0</v>
      </c>
      <c r="J2628" s="5">
        <v>0</v>
      </c>
      <c r="K2628" s="5">
        <v>0</v>
      </c>
      <c r="L2628" s="5">
        <v>0</v>
      </c>
    </row>
    <row r="2629" spans="1:12" x14ac:dyDescent="0.25">
      <c r="A2629" s="5">
        <v>540081</v>
      </c>
      <c r="B2629" t="s">
        <v>1755</v>
      </c>
      <c r="C2629" s="5">
        <v>0</v>
      </c>
      <c r="D2629" s="5">
        <v>0</v>
      </c>
      <c r="E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</row>
    <row r="2630" spans="1:12" x14ac:dyDescent="0.25">
      <c r="A2630" s="5">
        <v>552267</v>
      </c>
      <c r="B2630" t="s">
        <v>2838</v>
      </c>
      <c r="C2630" s="5">
        <v>0</v>
      </c>
      <c r="D2630" s="5">
        <v>0</v>
      </c>
      <c r="E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</row>
    <row r="2631" spans="1:12" x14ac:dyDescent="0.25">
      <c r="A2631" s="5">
        <v>535877</v>
      </c>
      <c r="B2631" t="s">
        <v>1362</v>
      </c>
      <c r="C2631" s="5">
        <v>1</v>
      </c>
      <c r="D2631" s="5">
        <v>1</v>
      </c>
      <c r="E2631" s="5">
        <v>0</v>
      </c>
      <c r="F2631" s="5">
        <v>1</v>
      </c>
      <c r="G2631" s="5">
        <v>1</v>
      </c>
      <c r="H2631" s="5">
        <v>1</v>
      </c>
      <c r="I2631" s="5">
        <v>0</v>
      </c>
      <c r="J2631" s="5">
        <v>0</v>
      </c>
      <c r="K2631" s="5">
        <v>0</v>
      </c>
      <c r="L2631" s="5">
        <v>0</v>
      </c>
    </row>
    <row r="2632" spans="1:12" x14ac:dyDescent="0.25">
      <c r="A2632" s="5">
        <v>509141</v>
      </c>
      <c r="B2632" t="s">
        <v>297</v>
      </c>
      <c r="C2632" s="5">
        <v>1</v>
      </c>
      <c r="D2632" s="5">
        <v>0</v>
      </c>
      <c r="E2632" s="5">
        <v>1</v>
      </c>
      <c r="F2632" s="5">
        <v>2</v>
      </c>
      <c r="G2632" s="5">
        <v>2</v>
      </c>
      <c r="H2632" s="5">
        <v>1</v>
      </c>
      <c r="I2632" s="5">
        <v>0</v>
      </c>
      <c r="J2632" s="5">
        <v>0</v>
      </c>
      <c r="K2632" s="5">
        <v>0</v>
      </c>
      <c r="L2632" s="5">
        <v>0</v>
      </c>
    </row>
    <row r="2633" spans="1:12" x14ac:dyDescent="0.25">
      <c r="A2633" s="5">
        <v>540048</v>
      </c>
      <c r="B2633" t="s">
        <v>1750</v>
      </c>
      <c r="C2633" s="5">
        <v>0</v>
      </c>
      <c r="D2633" s="5">
        <v>0</v>
      </c>
      <c r="E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</row>
    <row r="2634" spans="1:12" x14ac:dyDescent="0.25">
      <c r="A2634" s="5">
        <v>575062</v>
      </c>
      <c r="B2634" t="s">
        <v>1683</v>
      </c>
      <c r="C2634" s="5">
        <v>0</v>
      </c>
      <c r="D2634" s="5">
        <v>0</v>
      </c>
      <c r="E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</row>
    <row r="2635" spans="1:12" x14ac:dyDescent="0.25">
      <c r="A2635" s="5">
        <v>545376</v>
      </c>
      <c r="B2635" t="s">
        <v>2129</v>
      </c>
      <c r="C2635" s="5">
        <v>0</v>
      </c>
      <c r="D2635" s="5">
        <v>0</v>
      </c>
      <c r="E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</row>
    <row r="2636" spans="1:12" x14ac:dyDescent="0.25">
      <c r="A2636" s="5">
        <v>548090</v>
      </c>
      <c r="B2636" t="s">
        <v>1587</v>
      </c>
      <c r="C2636" s="5">
        <v>1</v>
      </c>
      <c r="D2636" s="5">
        <v>1</v>
      </c>
      <c r="E2636" s="5">
        <v>0</v>
      </c>
      <c r="F2636" s="5">
        <v>1</v>
      </c>
      <c r="G2636" s="5">
        <v>1</v>
      </c>
      <c r="H2636" s="5">
        <v>1</v>
      </c>
      <c r="I2636" s="5">
        <v>0</v>
      </c>
      <c r="J2636" s="5">
        <v>0</v>
      </c>
      <c r="K2636" s="5">
        <v>0</v>
      </c>
      <c r="L2636" s="5">
        <v>0</v>
      </c>
    </row>
    <row r="2637" spans="1:12" x14ac:dyDescent="0.25">
      <c r="A2637" s="5">
        <v>570141</v>
      </c>
      <c r="B2637" t="s">
        <v>895</v>
      </c>
      <c r="C2637" s="5">
        <v>0</v>
      </c>
      <c r="D2637" s="5">
        <v>0</v>
      </c>
      <c r="E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</row>
    <row r="2638" spans="1:12" x14ac:dyDescent="0.25">
      <c r="A2638" s="5">
        <v>591220</v>
      </c>
      <c r="B2638" t="s">
        <v>5531</v>
      </c>
      <c r="C2638" s="5">
        <v>0</v>
      </c>
      <c r="D2638" s="5">
        <v>0</v>
      </c>
      <c r="E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</row>
    <row r="2639" spans="1:12" x14ac:dyDescent="0.25">
      <c r="A2639" s="5">
        <v>586633</v>
      </c>
      <c r="B2639" t="s">
        <v>5222</v>
      </c>
      <c r="C2639" s="5">
        <v>0</v>
      </c>
      <c r="D2639" s="5">
        <v>0</v>
      </c>
      <c r="E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</row>
    <row r="2640" spans="1:12" x14ac:dyDescent="0.25">
      <c r="A2640" s="5">
        <v>552607</v>
      </c>
      <c r="B2640" t="s">
        <v>2868</v>
      </c>
      <c r="C2640" s="5">
        <v>0</v>
      </c>
      <c r="D2640" s="5">
        <v>0</v>
      </c>
      <c r="E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</row>
    <row r="2641" spans="1:12" x14ac:dyDescent="0.25">
      <c r="A2641" s="5">
        <v>585203</v>
      </c>
      <c r="B2641" t="s">
        <v>5124</v>
      </c>
      <c r="C2641" s="5">
        <v>0</v>
      </c>
      <c r="D2641" s="5">
        <v>0</v>
      </c>
      <c r="E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</row>
    <row r="2642" spans="1:12" x14ac:dyDescent="0.25">
      <c r="A2642" s="5">
        <v>505391</v>
      </c>
      <c r="B2642" t="s">
        <v>158</v>
      </c>
      <c r="C2642" s="5">
        <v>0</v>
      </c>
      <c r="D2642" s="5">
        <v>0</v>
      </c>
      <c r="E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</row>
    <row r="2643" spans="1:12" x14ac:dyDescent="0.25">
      <c r="A2643" s="5">
        <v>569852</v>
      </c>
      <c r="B2643" t="s">
        <v>4076</v>
      </c>
      <c r="C2643" s="5">
        <v>0</v>
      </c>
      <c r="D2643" s="5">
        <v>0</v>
      </c>
      <c r="E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</row>
    <row r="2644" spans="1:12" x14ac:dyDescent="0.25">
      <c r="A2644" s="5">
        <v>572357</v>
      </c>
      <c r="B2644" t="s">
        <v>3581</v>
      </c>
      <c r="C2644" s="5">
        <v>0</v>
      </c>
      <c r="D2644" s="5">
        <v>0</v>
      </c>
      <c r="E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</row>
    <row r="2645" spans="1:12" x14ac:dyDescent="0.25">
      <c r="A2645" s="5">
        <v>570443</v>
      </c>
      <c r="B2645" t="s">
        <v>4131</v>
      </c>
      <c r="C2645" s="5">
        <v>0</v>
      </c>
      <c r="D2645" s="5">
        <v>0</v>
      </c>
      <c r="E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</row>
    <row r="2646" spans="1:12" x14ac:dyDescent="0.25">
      <c r="A2646" s="5">
        <v>591785</v>
      </c>
      <c r="B2646" t="s">
        <v>333</v>
      </c>
      <c r="C2646" s="5">
        <v>0</v>
      </c>
      <c r="D2646" s="5">
        <v>0</v>
      </c>
      <c r="E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</row>
    <row r="2647" spans="1:12" x14ac:dyDescent="0.25">
      <c r="A2647" s="5">
        <v>530751</v>
      </c>
      <c r="B2647" t="s">
        <v>839</v>
      </c>
      <c r="C2647" s="5">
        <v>0</v>
      </c>
      <c r="D2647" s="5">
        <v>0</v>
      </c>
      <c r="E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</row>
    <row r="2648" spans="1:12" x14ac:dyDescent="0.25">
      <c r="A2648" s="5">
        <v>547751</v>
      </c>
      <c r="B2648" t="s">
        <v>2360</v>
      </c>
      <c r="C2648" s="5">
        <v>0</v>
      </c>
      <c r="D2648" s="5">
        <v>0</v>
      </c>
      <c r="E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</row>
    <row r="2649" spans="1:12" x14ac:dyDescent="0.25">
      <c r="A2649" s="5">
        <v>513075</v>
      </c>
      <c r="B2649" t="s">
        <v>409</v>
      </c>
      <c r="C2649" s="5">
        <v>0</v>
      </c>
      <c r="D2649" s="5">
        <v>0</v>
      </c>
      <c r="E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</row>
    <row r="2650" spans="1:12" x14ac:dyDescent="0.25">
      <c r="A2650" s="5">
        <v>580465</v>
      </c>
      <c r="B2650" t="s">
        <v>4823</v>
      </c>
      <c r="C2650" s="5">
        <v>0</v>
      </c>
      <c r="D2650" s="5">
        <v>0</v>
      </c>
      <c r="E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</row>
    <row r="2651" spans="1:12" x14ac:dyDescent="0.25">
      <c r="A2651" s="5">
        <v>566381</v>
      </c>
      <c r="B2651" t="s">
        <v>3815</v>
      </c>
      <c r="C2651" s="5">
        <v>0</v>
      </c>
      <c r="D2651" s="5">
        <v>0</v>
      </c>
      <c r="E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</row>
    <row r="2652" spans="1:12" x14ac:dyDescent="0.25">
      <c r="A2652" s="5">
        <v>583651</v>
      </c>
      <c r="B2652" t="s">
        <v>1046</v>
      </c>
      <c r="C2652" s="5">
        <v>0</v>
      </c>
      <c r="D2652" s="5">
        <v>0</v>
      </c>
      <c r="E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</row>
    <row r="2653" spans="1:12" x14ac:dyDescent="0.25">
      <c r="A2653" s="5">
        <v>579092</v>
      </c>
      <c r="B2653" t="s">
        <v>994</v>
      </c>
      <c r="C2653" s="5">
        <v>1</v>
      </c>
      <c r="D2653" s="5">
        <v>0</v>
      </c>
      <c r="E2653" s="5">
        <v>1</v>
      </c>
      <c r="F2653" s="5">
        <v>2</v>
      </c>
      <c r="G2653" s="5">
        <v>2</v>
      </c>
      <c r="H2653" s="5">
        <v>1</v>
      </c>
      <c r="I2653" s="5">
        <v>0</v>
      </c>
      <c r="J2653" s="5">
        <v>0</v>
      </c>
      <c r="K2653" s="5">
        <v>0</v>
      </c>
      <c r="L2653" s="5">
        <v>0</v>
      </c>
    </row>
    <row r="2654" spans="1:12" x14ac:dyDescent="0.25">
      <c r="A2654" s="5">
        <v>544680</v>
      </c>
      <c r="B2654" t="s">
        <v>2064</v>
      </c>
      <c r="C2654" s="5">
        <v>0</v>
      </c>
      <c r="D2654" s="5">
        <v>0</v>
      </c>
      <c r="E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</row>
    <row r="2655" spans="1:12" x14ac:dyDescent="0.25">
      <c r="A2655" s="5">
        <v>581755</v>
      </c>
      <c r="B2655" t="s">
        <v>4889</v>
      </c>
      <c r="C2655" s="5">
        <v>0</v>
      </c>
      <c r="D2655" s="5">
        <v>0</v>
      </c>
      <c r="E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</row>
    <row r="2656" spans="1:12" x14ac:dyDescent="0.25">
      <c r="A2656" s="5">
        <v>587842</v>
      </c>
      <c r="B2656" t="s">
        <v>5325</v>
      </c>
      <c r="C2656" s="5">
        <v>0</v>
      </c>
      <c r="D2656" s="5">
        <v>0</v>
      </c>
      <c r="E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</row>
    <row r="2657" spans="1:12" x14ac:dyDescent="0.25">
      <c r="A2657" s="5">
        <v>554154</v>
      </c>
      <c r="B2657" t="s">
        <v>3028</v>
      </c>
      <c r="C2657" s="5">
        <v>0</v>
      </c>
      <c r="D2657" s="5">
        <v>0</v>
      </c>
      <c r="E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</row>
    <row r="2658" spans="1:12" x14ac:dyDescent="0.25">
      <c r="A2658" s="5">
        <v>533815</v>
      </c>
      <c r="B2658" t="s">
        <v>1154</v>
      </c>
      <c r="C2658" s="5">
        <v>0</v>
      </c>
      <c r="D2658" s="5">
        <v>0</v>
      </c>
      <c r="E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</row>
    <row r="2659" spans="1:12" x14ac:dyDescent="0.25">
      <c r="A2659" s="5">
        <v>550205</v>
      </c>
      <c r="B2659" t="s">
        <v>2661</v>
      </c>
      <c r="C2659" s="5">
        <v>1</v>
      </c>
      <c r="D2659" s="5">
        <v>0</v>
      </c>
      <c r="E2659" s="5">
        <v>1</v>
      </c>
      <c r="F2659" s="5">
        <v>2</v>
      </c>
      <c r="G2659" s="5">
        <v>2</v>
      </c>
      <c r="H2659" s="5">
        <v>1</v>
      </c>
      <c r="I2659" s="5">
        <v>0</v>
      </c>
      <c r="J2659" s="5">
        <v>0</v>
      </c>
      <c r="K2659" s="5">
        <v>0</v>
      </c>
      <c r="L2659" s="5">
        <v>0</v>
      </c>
    </row>
    <row r="2660" spans="1:12" x14ac:dyDescent="0.25">
      <c r="A2660" s="5">
        <v>553531</v>
      </c>
      <c r="B2660" t="s">
        <v>2969</v>
      </c>
      <c r="C2660" s="5">
        <v>0</v>
      </c>
      <c r="D2660" s="5">
        <v>0</v>
      </c>
      <c r="E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</row>
    <row r="2661" spans="1:12" x14ac:dyDescent="0.25">
      <c r="A2661" s="5">
        <v>562939</v>
      </c>
      <c r="B2661" t="s">
        <v>3533</v>
      </c>
      <c r="C2661" s="5">
        <v>0</v>
      </c>
      <c r="D2661" s="5">
        <v>0</v>
      </c>
      <c r="E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</row>
    <row r="2662" spans="1:12" x14ac:dyDescent="0.25">
      <c r="A2662" s="5">
        <v>575879</v>
      </c>
      <c r="B2662" t="s">
        <v>4525</v>
      </c>
      <c r="C2662" s="5">
        <v>1</v>
      </c>
      <c r="D2662" s="5">
        <v>1</v>
      </c>
      <c r="E2662" s="5">
        <v>0</v>
      </c>
      <c r="F2662" s="5">
        <v>1</v>
      </c>
      <c r="G2662" s="5">
        <v>1</v>
      </c>
      <c r="H2662" s="5">
        <v>1</v>
      </c>
      <c r="I2662" s="5">
        <v>0</v>
      </c>
      <c r="J2662" s="5">
        <v>0</v>
      </c>
      <c r="K2662" s="5">
        <v>0</v>
      </c>
      <c r="L2662" s="5">
        <v>0</v>
      </c>
    </row>
    <row r="2663" spans="1:12" x14ac:dyDescent="0.25">
      <c r="A2663" s="5">
        <v>590410</v>
      </c>
      <c r="B2663" t="s">
        <v>3416</v>
      </c>
      <c r="C2663" s="5">
        <v>1</v>
      </c>
      <c r="D2663" s="5">
        <v>0</v>
      </c>
      <c r="E2663" s="5">
        <v>1</v>
      </c>
      <c r="F2663" s="5">
        <v>2</v>
      </c>
      <c r="G2663" s="5">
        <v>2</v>
      </c>
      <c r="H2663" s="5">
        <v>1</v>
      </c>
      <c r="I2663" s="5">
        <v>0</v>
      </c>
      <c r="J2663" s="5">
        <v>0</v>
      </c>
      <c r="K2663" s="5">
        <v>0</v>
      </c>
      <c r="L2663" s="5">
        <v>0</v>
      </c>
    </row>
    <row r="2664" spans="1:12" x14ac:dyDescent="0.25">
      <c r="A2664" s="5">
        <v>581381</v>
      </c>
      <c r="B2664" t="s">
        <v>4872</v>
      </c>
      <c r="C2664" s="5">
        <v>0</v>
      </c>
      <c r="D2664" s="5">
        <v>0</v>
      </c>
      <c r="E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</row>
    <row r="2665" spans="1:12" x14ac:dyDescent="0.25">
      <c r="A2665" s="5">
        <v>589837</v>
      </c>
      <c r="B2665" t="s">
        <v>5454</v>
      </c>
      <c r="C2665" s="5">
        <v>0</v>
      </c>
      <c r="D2665" s="5">
        <v>0</v>
      </c>
      <c r="E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</row>
    <row r="2666" spans="1:12" x14ac:dyDescent="0.25">
      <c r="A2666" s="5">
        <v>558184</v>
      </c>
      <c r="B2666" t="s">
        <v>3214</v>
      </c>
      <c r="C2666" s="5">
        <v>1</v>
      </c>
      <c r="D2666" s="5">
        <v>1</v>
      </c>
      <c r="E2666" s="5">
        <v>0</v>
      </c>
      <c r="F2666" s="5">
        <v>1</v>
      </c>
      <c r="G2666" s="5">
        <v>1</v>
      </c>
      <c r="H2666" s="5">
        <v>1</v>
      </c>
      <c r="I2666" s="5">
        <v>0</v>
      </c>
      <c r="J2666" s="5">
        <v>0</v>
      </c>
      <c r="K2666" s="5">
        <v>0</v>
      </c>
      <c r="L2666" s="5">
        <v>0</v>
      </c>
    </row>
    <row r="2667" spans="1:12" x14ac:dyDescent="0.25">
      <c r="A2667" s="5">
        <v>590321</v>
      </c>
      <c r="B2667" t="s">
        <v>3239</v>
      </c>
      <c r="C2667" s="5">
        <v>0</v>
      </c>
      <c r="D2667" s="5">
        <v>0</v>
      </c>
      <c r="E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</row>
    <row r="2668" spans="1:12" x14ac:dyDescent="0.25">
      <c r="A2668" s="5">
        <v>551015</v>
      </c>
      <c r="B2668" t="s">
        <v>2741</v>
      </c>
      <c r="C2668" s="5">
        <v>0</v>
      </c>
      <c r="D2668" s="5">
        <v>0</v>
      </c>
      <c r="E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</row>
    <row r="2669" spans="1:12" x14ac:dyDescent="0.25">
      <c r="A2669" s="5">
        <v>548642</v>
      </c>
      <c r="B2669" t="s">
        <v>2471</v>
      </c>
      <c r="C2669" s="5">
        <v>0</v>
      </c>
      <c r="D2669" s="5">
        <v>0</v>
      </c>
      <c r="E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</row>
    <row r="2670" spans="1:12" x14ac:dyDescent="0.25">
      <c r="A2670" s="5">
        <v>560341</v>
      </c>
      <c r="B2670" t="s">
        <v>3325</v>
      </c>
      <c r="C2670" s="5">
        <v>0</v>
      </c>
      <c r="D2670" s="5">
        <v>0</v>
      </c>
      <c r="E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</row>
    <row r="2671" spans="1:12" x14ac:dyDescent="0.25">
      <c r="A2671" s="5">
        <v>588504</v>
      </c>
      <c r="B2671" t="s">
        <v>5367</v>
      </c>
      <c r="C2671" s="5">
        <v>0</v>
      </c>
      <c r="D2671" s="5">
        <v>0</v>
      </c>
      <c r="E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</row>
    <row r="2672" spans="1:12" x14ac:dyDescent="0.25">
      <c r="A2672" s="5">
        <v>571628</v>
      </c>
      <c r="B2672" t="s">
        <v>4212</v>
      </c>
      <c r="C2672" s="5">
        <v>0</v>
      </c>
      <c r="D2672" s="5">
        <v>0</v>
      </c>
      <c r="E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</row>
    <row r="2673" spans="1:12" x14ac:dyDescent="0.25">
      <c r="A2673" s="5">
        <v>550108</v>
      </c>
      <c r="B2673" t="s">
        <v>2641</v>
      </c>
      <c r="C2673" s="5">
        <v>0</v>
      </c>
      <c r="D2673" s="5">
        <v>0</v>
      </c>
      <c r="E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</row>
    <row r="2674" spans="1:12" x14ac:dyDescent="0.25">
      <c r="A2674" s="5">
        <v>559083</v>
      </c>
      <c r="B2674" t="s">
        <v>3263</v>
      </c>
      <c r="C2674" s="5">
        <v>0</v>
      </c>
      <c r="D2674" s="5">
        <v>0</v>
      </c>
      <c r="E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</row>
    <row r="2675" spans="1:12" x14ac:dyDescent="0.25">
      <c r="A2675" s="5">
        <v>571024</v>
      </c>
      <c r="B2675" t="s">
        <v>3087</v>
      </c>
      <c r="C2675" s="5">
        <v>0</v>
      </c>
      <c r="D2675" s="5">
        <v>0</v>
      </c>
      <c r="E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</row>
    <row r="2676" spans="1:12" x14ac:dyDescent="0.25">
      <c r="A2676" s="5">
        <v>595187</v>
      </c>
      <c r="B2676" t="s">
        <v>5783</v>
      </c>
      <c r="C2676" s="5">
        <v>0</v>
      </c>
      <c r="D2676" s="5">
        <v>0</v>
      </c>
      <c r="E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</row>
    <row r="2677" spans="1:12" x14ac:dyDescent="0.25">
      <c r="A2677" s="5">
        <v>594059</v>
      </c>
      <c r="B2677" t="s">
        <v>5712</v>
      </c>
      <c r="C2677" s="5">
        <v>0</v>
      </c>
      <c r="D2677" s="5">
        <v>0</v>
      </c>
      <c r="E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</row>
    <row r="2678" spans="1:12" x14ac:dyDescent="0.25">
      <c r="A2678" s="5">
        <v>564141</v>
      </c>
      <c r="B2678" t="s">
        <v>3633</v>
      </c>
      <c r="C2678" s="5">
        <v>0</v>
      </c>
      <c r="D2678" s="5">
        <v>0</v>
      </c>
      <c r="E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</row>
    <row r="2679" spans="1:12" x14ac:dyDescent="0.25">
      <c r="A2679" s="5">
        <v>577375</v>
      </c>
      <c r="B2679" t="s">
        <v>4620</v>
      </c>
      <c r="C2679" s="5">
        <v>0</v>
      </c>
      <c r="D2679" s="5">
        <v>0</v>
      </c>
      <c r="E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</row>
    <row r="2680" spans="1:12" x14ac:dyDescent="0.25">
      <c r="A2680" s="5">
        <v>580619</v>
      </c>
      <c r="B2680" t="s">
        <v>4830</v>
      </c>
      <c r="C2680" s="5">
        <v>0</v>
      </c>
      <c r="D2680" s="5">
        <v>0</v>
      </c>
      <c r="E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</row>
    <row r="2681" spans="1:12" x14ac:dyDescent="0.25">
      <c r="A2681" s="5">
        <v>586579</v>
      </c>
      <c r="B2681" t="s">
        <v>5217</v>
      </c>
      <c r="C2681" s="5">
        <v>0</v>
      </c>
      <c r="D2681" s="5">
        <v>0</v>
      </c>
      <c r="E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</row>
    <row r="2682" spans="1:12" x14ac:dyDescent="0.25">
      <c r="A2682" s="5">
        <v>575968</v>
      </c>
      <c r="B2682" t="s">
        <v>4530</v>
      </c>
      <c r="C2682" s="5">
        <v>0</v>
      </c>
      <c r="D2682" s="5">
        <v>0</v>
      </c>
      <c r="E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</row>
    <row r="2683" spans="1:12" x14ac:dyDescent="0.25">
      <c r="A2683" s="5">
        <v>513164</v>
      </c>
      <c r="B2683" t="s">
        <v>417</v>
      </c>
      <c r="C2683" s="5">
        <v>0</v>
      </c>
      <c r="D2683" s="5">
        <v>0</v>
      </c>
      <c r="E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</row>
    <row r="2684" spans="1:12" x14ac:dyDescent="0.25">
      <c r="A2684" s="5">
        <v>579475</v>
      </c>
      <c r="B2684" t="s">
        <v>4771</v>
      </c>
      <c r="C2684" s="5">
        <v>1</v>
      </c>
      <c r="D2684" s="5">
        <v>1</v>
      </c>
      <c r="E2684" s="5">
        <v>0</v>
      </c>
      <c r="F2684" s="5">
        <v>1</v>
      </c>
      <c r="G2684" s="5">
        <v>1</v>
      </c>
      <c r="H2684" s="5">
        <v>1</v>
      </c>
      <c r="I2684" s="5">
        <v>0</v>
      </c>
      <c r="J2684" s="5">
        <v>0</v>
      </c>
      <c r="K2684" s="5">
        <v>0</v>
      </c>
      <c r="L2684" s="5">
        <v>0</v>
      </c>
    </row>
    <row r="2685" spans="1:12" x14ac:dyDescent="0.25">
      <c r="A2685" s="5">
        <v>563536</v>
      </c>
      <c r="B2685" t="s">
        <v>3579</v>
      </c>
      <c r="C2685" s="5">
        <v>1</v>
      </c>
      <c r="D2685" s="5">
        <v>0</v>
      </c>
      <c r="E2685" s="5">
        <v>1</v>
      </c>
      <c r="F2685" s="5">
        <v>2</v>
      </c>
      <c r="G2685" s="5">
        <v>2</v>
      </c>
      <c r="H2685" s="5">
        <v>1</v>
      </c>
      <c r="I2685" s="5">
        <v>0</v>
      </c>
      <c r="J2685" s="5">
        <v>0</v>
      </c>
      <c r="K2685" s="5">
        <v>0</v>
      </c>
      <c r="L2685" s="5">
        <v>0</v>
      </c>
    </row>
    <row r="2686" spans="1:12" x14ac:dyDescent="0.25">
      <c r="A2686" s="5">
        <v>565016</v>
      </c>
      <c r="B2686" t="s">
        <v>3707</v>
      </c>
      <c r="C2686" s="5">
        <v>1</v>
      </c>
      <c r="D2686" s="5">
        <v>0</v>
      </c>
      <c r="E2686" s="5">
        <v>1</v>
      </c>
      <c r="F2686" s="5">
        <v>2</v>
      </c>
      <c r="G2686" s="5">
        <v>2</v>
      </c>
      <c r="H2686" s="5">
        <v>1</v>
      </c>
      <c r="I2686" s="5">
        <v>0</v>
      </c>
      <c r="J2686" s="5">
        <v>0</v>
      </c>
      <c r="K2686" s="5">
        <v>0</v>
      </c>
      <c r="L2686" s="5">
        <v>0</v>
      </c>
    </row>
    <row r="2687" spans="1:12" x14ac:dyDescent="0.25">
      <c r="A2687" s="5">
        <v>579831</v>
      </c>
      <c r="B2687" t="s">
        <v>4793</v>
      </c>
      <c r="C2687" s="5">
        <v>1</v>
      </c>
      <c r="D2687" s="5">
        <v>0</v>
      </c>
      <c r="E2687" s="5">
        <v>1</v>
      </c>
      <c r="F2687" s="5">
        <v>2</v>
      </c>
      <c r="G2687" s="5">
        <v>2</v>
      </c>
      <c r="H2687" s="5">
        <v>1</v>
      </c>
      <c r="I2687" s="5">
        <v>0</v>
      </c>
      <c r="J2687" s="5">
        <v>0</v>
      </c>
      <c r="K2687" s="5">
        <v>0</v>
      </c>
      <c r="L2687" s="5">
        <v>0</v>
      </c>
    </row>
    <row r="2688" spans="1:12" x14ac:dyDescent="0.25">
      <c r="A2688" s="5">
        <v>549291</v>
      </c>
      <c r="B2688" t="s">
        <v>2545</v>
      </c>
      <c r="C2688" s="5">
        <v>0</v>
      </c>
      <c r="D2688" s="5">
        <v>0</v>
      </c>
      <c r="E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</row>
    <row r="2689" spans="1:12" x14ac:dyDescent="0.25">
      <c r="A2689" s="5">
        <v>564672</v>
      </c>
      <c r="B2689" t="s">
        <v>3674</v>
      </c>
      <c r="C2689" s="5">
        <v>0</v>
      </c>
      <c r="D2689" s="5">
        <v>0</v>
      </c>
      <c r="E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</row>
    <row r="2690" spans="1:12" x14ac:dyDescent="0.25">
      <c r="A2690" s="5">
        <v>586871</v>
      </c>
      <c r="B2690" t="s">
        <v>523</v>
      </c>
      <c r="C2690" s="5">
        <v>0</v>
      </c>
      <c r="D2690" s="5">
        <v>0</v>
      </c>
      <c r="E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</row>
    <row r="2691" spans="1:12" x14ac:dyDescent="0.25">
      <c r="A2691" s="5">
        <v>540340</v>
      </c>
      <c r="B2691" t="s">
        <v>1778</v>
      </c>
      <c r="C2691" s="5">
        <v>0</v>
      </c>
      <c r="D2691" s="5">
        <v>0</v>
      </c>
      <c r="E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</row>
    <row r="2692" spans="1:12" x14ac:dyDescent="0.25">
      <c r="A2692" s="5">
        <v>593630</v>
      </c>
      <c r="B2692" t="s">
        <v>5677</v>
      </c>
      <c r="C2692" s="5">
        <v>0</v>
      </c>
      <c r="D2692" s="5">
        <v>0</v>
      </c>
      <c r="E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</row>
    <row r="2693" spans="1:12" x14ac:dyDescent="0.25">
      <c r="A2693" s="5">
        <v>536997</v>
      </c>
      <c r="B2693" t="s">
        <v>1475</v>
      </c>
      <c r="C2693" s="5">
        <v>0</v>
      </c>
      <c r="D2693" s="5">
        <v>0</v>
      </c>
      <c r="E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</row>
    <row r="2694" spans="1:12" x14ac:dyDescent="0.25">
      <c r="A2694" s="5">
        <v>537349</v>
      </c>
      <c r="B2694" t="s">
        <v>1508</v>
      </c>
      <c r="C2694" s="5">
        <v>1</v>
      </c>
      <c r="D2694" s="5">
        <v>1</v>
      </c>
      <c r="E2694" s="5">
        <v>0</v>
      </c>
      <c r="F2694" s="5">
        <v>1</v>
      </c>
      <c r="G2694" s="5">
        <v>1</v>
      </c>
      <c r="H2694" s="5">
        <v>1</v>
      </c>
      <c r="I2694" s="5">
        <v>0</v>
      </c>
      <c r="J2694" s="5">
        <v>0</v>
      </c>
      <c r="K2694" s="5">
        <v>0</v>
      </c>
      <c r="L2694" s="5">
        <v>0</v>
      </c>
    </row>
    <row r="2695" spans="1:12" x14ac:dyDescent="0.25">
      <c r="A2695" s="5">
        <v>532797</v>
      </c>
      <c r="B2695" t="s">
        <v>1060</v>
      </c>
      <c r="C2695" s="5">
        <v>1</v>
      </c>
      <c r="D2695" s="5">
        <v>0</v>
      </c>
      <c r="E2695" s="5">
        <v>1</v>
      </c>
      <c r="F2695" s="5">
        <v>2</v>
      </c>
      <c r="G2695" s="5">
        <v>2</v>
      </c>
      <c r="H2695" s="5">
        <v>1</v>
      </c>
      <c r="I2695" s="5">
        <v>0</v>
      </c>
      <c r="J2695" s="5">
        <v>0</v>
      </c>
      <c r="K2695" s="5">
        <v>0</v>
      </c>
      <c r="L2695" s="5">
        <v>0</v>
      </c>
    </row>
    <row r="2696" spans="1:12" x14ac:dyDescent="0.25">
      <c r="A2696" s="5">
        <v>549860</v>
      </c>
      <c r="B2696" t="s">
        <v>2618</v>
      </c>
      <c r="C2696" s="5">
        <v>1</v>
      </c>
      <c r="D2696" s="5">
        <v>0</v>
      </c>
      <c r="E2696" s="5">
        <v>1</v>
      </c>
      <c r="F2696" s="5">
        <v>2</v>
      </c>
      <c r="G2696" s="5">
        <v>2</v>
      </c>
      <c r="H2696" s="5">
        <v>1</v>
      </c>
      <c r="I2696" s="5">
        <v>0</v>
      </c>
      <c r="J2696" s="5">
        <v>0</v>
      </c>
      <c r="K2696" s="5">
        <v>0</v>
      </c>
      <c r="L2696" s="5">
        <v>0</v>
      </c>
    </row>
    <row r="2697" spans="1:12" x14ac:dyDescent="0.25">
      <c r="A2697" s="5">
        <v>580210</v>
      </c>
      <c r="B2697" t="s">
        <v>4812</v>
      </c>
      <c r="C2697" s="5">
        <v>0</v>
      </c>
      <c r="D2697" s="5">
        <v>0</v>
      </c>
      <c r="E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</row>
    <row r="2698" spans="1:12" x14ac:dyDescent="0.25">
      <c r="A2698" s="5">
        <v>590592</v>
      </c>
      <c r="B2698" t="s">
        <v>5505</v>
      </c>
      <c r="C2698" s="5">
        <v>0</v>
      </c>
      <c r="D2698" s="5">
        <v>0</v>
      </c>
      <c r="E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</row>
    <row r="2699" spans="1:12" x14ac:dyDescent="0.25">
      <c r="A2699" s="5">
        <v>565563</v>
      </c>
      <c r="B2699" t="s">
        <v>3747</v>
      </c>
      <c r="C2699" s="5">
        <v>0</v>
      </c>
      <c r="D2699" s="5">
        <v>0</v>
      </c>
      <c r="E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</row>
    <row r="2700" spans="1:12" x14ac:dyDescent="0.25">
      <c r="A2700" s="5">
        <v>580759</v>
      </c>
      <c r="B2700" t="s">
        <v>4839</v>
      </c>
      <c r="C2700" s="5">
        <v>0</v>
      </c>
      <c r="D2700" s="5">
        <v>0</v>
      </c>
      <c r="E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</row>
    <row r="2701" spans="1:12" x14ac:dyDescent="0.25">
      <c r="A2701" s="5">
        <v>570982</v>
      </c>
      <c r="B2701" t="s">
        <v>4162</v>
      </c>
      <c r="C2701" s="5">
        <v>0</v>
      </c>
      <c r="D2701" s="5">
        <v>0</v>
      </c>
      <c r="E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</row>
    <row r="2702" spans="1:12" x14ac:dyDescent="0.25">
      <c r="A2702" s="5">
        <v>549711</v>
      </c>
      <c r="B2702" t="s">
        <v>2596</v>
      </c>
      <c r="C2702" s="5">
        <v>1</v>
      </c>
      <c r="D2702" s="5">
        <v>1</v>
      </c>
      <c r="E2702" s="5">
        <v>0</v>
      </c>
      <c r="F2702" s="5">
        <v>1</v>
      </c>
      <c r="G2702" s="5">
        <v>1</v>
      </c>
      <c r="H2702" s="5">
        <v>1</v>
      </c>
      <c r="I2702" s="5">
        <v>0</v>
      </c>
      <c r="J2702" s="5">
        <v>0</v>
      </c>
      <c r="K2702" s="5">
        <v>0</v>
      </c>
      <c r="L2702" s="5">
        <v>0</v>
      </c>
    </row>
    <row r="2703" spans="1:12" x14ac:dyDescent="0.25">
      <c r="A2703" s="5">
        <v>530433</v>
      </c>
      <c r="B2703" t="s">
        <v>777</v>
      </c>
      <c r="C2703" s="5">
        <v>0</v>
      </c>
      <c r="D2703" s="5">
        <v>0</v>
      </c>
      <c r="E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</row>
    <row r="2704" spans="1:12" x14ac:dyDescent="0.25">
      <c r="A2704" s="5">
        <v>544825</v>
      </c>
      <c r="B2704" t="s">
        <v>2077</v>
      </c>
      <c r="C2704" s="5">
        <v>0</v>
      </c>
      <c r="D2704" s="5">
        <v>0</v>
      </c>
      <c r="E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</row>
    <row r="2705" spans="1:12" x14ac:dyDescent="0.25">
      <c r="A2705" s="5">
        <v>536768</v>
      </c>
      <c r="B2705" t="s">
        <v>1453</v>
      </c>
      <c r="C2705" s="5">
        <v>0</v>
      </c>
      <c r="D2705" s="5">
        <v>0</v>
      </c>
      <c r="E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</row>
    <row r="2706" spans="1:12" x14ac:dyDescent="0.25">
      <c r="A2706" s="5">
        <v>589713</v>
      </c>
      <c r="B2706" t="s">
        <v>5445</v>
      </c>
      <c r="C2706" s="5">
        <v>1</v>
      </c>
      <c r="D2706" s="5">
        <v>0</v>
      </c>
      <c r="E2706" s="5">
        <v>1</v>
      </c>
      <c r="F2706" s="5">
        <v>2</v>
      </c>
      <c r="G2706" s="5">
        <v>2</v>
      </c>
      <c r="H2706" s="5">
        <v>1</v>
      </c>
      <c r="I2706" s="5">
        <v>0</v>
      </c>
      <c r="J2706" s="5">
        <v>0</v>
      </c>
      <c r="K2706" s="5">
        <v>0</v>
      </c>
      <c r="L2706" s="5">
        <v>0</v>
      </c>
    </row>
    <row r="2707" spans="1:12" x14ac:dyDescent="0.25">
      <c r="A2707" s="5">
        <v>530158</v>
      </c>
      <c r="B2707" t="s">
        <v>722</v>
      </c>
      <c r="C2707" s="5">
        <v>0</v>
      </c>
      <c r="D2707" s="5">
        <v>0</v>
      </c>
      <c r="E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</row>
    <row r="2708" spans="1:12" x14ac:dyDescent="0.25">
      <c r="A2708" s="5">
        <v>506699</v>
      </c>
      <c r="B2708" t="s">
        <v>212</v>
      </c>
      <c r="C2708" s="5">
        <v>0</v>
      </c>
      <c r="D2708" s="5">
        <v>0</v>
      </c>
      <c r="E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</row>
    <row r="2709" spans="1:12" x14ac:dyDescent="0.25">
      <c r="A2709" s="5">
        <v>597201</v>
      </c>
      <c r="B2709" t="s">
        <v>5913</v>
      </c>
      <c r="C2709" s="5">
        <v>1</v>
      </c>
      <c r="D2709" s="5">
        <v>1</v>
      </c>
      <c r="E2709" s="5">
        <v>0</v>
      </c>
      <c r="F2709" s="5">
        <v>1</v>
      </c>
      <c r="G2709" s="5">
        <v>1</v>
      </c>
      <c r="H2709" s="5">
        <v>1</v>
      </c>
      <c r="I2709" s="5">
        <v>0</v>
      </c>
      <c r="J2709" s="5">
        <v>0</v>
      </c>
      <c r="K2709" s="5">
        <v>0</v>
      </c>
      <c r="L2709" s="5">
        <v>0</v>
      </c>
    </row>
    <row r="2710" spans="1:12" x14ac:dyDescent="0.25">
      <c r="A2710" s="5">
        <v>572152</v>
      </c>
      <c r="B2710" t="s">
        <v>3838</v>
      </c>
      <c r="C2710" s="5">
        <v>1</v>
      </c>
      <c r="D2710" s="5">
        <v>1</v>
      </c>
      <c r="E2710" s="5">
        <v>0</v>
      </c>
      <c r="F2710" s="5">
        <v>1</v>
      </c>
      <c r="G2710" s="5">
        <v>1</v>
      </c>
      <c r="H2710" s="5">
        <v>1</v>
      </c>
      <c r="I2710" s="5">
        <v>0</v>
      </c>
      <c r="J2710" s="5">
        <v>0</v>
      </c>
      <c r="K2710" s="5">
        <v>0</v>
      </c>
      <c r="L2710" s="5">
        <v>0</v>
      </c>
    </row>
    <row r="2711" spans="1:12" x14ac:dyDescent="0.25">
      <c r="A2711" s="5">
        <v>562386</v>
      </c>
      <c r="B2711" t="s">
        <v>3482</v>
      </c>
      <c r="C2711" s="5">
        <v>0</v>
      </c>
      <c r="D2711" s="5">
        <v>0</v>
      </c>
      <c r="E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</row>
    <row r="2712" spans="1:12" x14ac:dyDescent="0.25">
      <c r="A2712" s="5">
        <v>539562</v>
      </c>
      <c r="B2712" t="s">
        <v>1706</v>
      </c>
      <c r="C2712" s="5">
        <v>0</v>
      </c>
      <c r="D2712" s="5">
        <v>0</v>
      </c>
      <c r="E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</row>
    <row r="2713" spans="1:12" x14ac:dyDescent="0.25">
      <c r="A2713" s="5">
        <v>582433</v>
      </c>
      <c r="B2713" t="s">
        <v>4932</v>
      </c>
      <c r="C2713" s="5">
        <v>0</v>
      </c>
      <c r="D2713" s="5">
        <v>0</v>
      </c>
      <c r="E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</row>
    <row r="2714" spans="1:12" x14ac:dyDescent="0.25">
      <c r="A2714" s="5">
        <v>558494</v>
      </c>
      <c r="B2714" t="s">
        <v>3230</v>
      </c>
      <c r="C2714" s="5">
        <v>0</v>
      </c>
      <c r="D2714" s="5">
        <v>0</v>
      </c>
      <c r="E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</row>
    <row r="2715" spans="1:12" x14ac:dyDescent="0.25">
      <c r="A2715" s="5">
        <v>535311</v>
      </c>
      <c r="B2715" t="s">
        <v>1309</v>
      </c>
      <c r="C2715" s="5">
        <v>0</v>
      </c>
      <c r="D2715" s="5">
        <v>0</v>
      </c>
      <c r="E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</row>
    <row r="2716" spans="1:12" x14ac:dyDescent="0.25">
      <c r="A2716" s="5">
        <v>534901</v>
      </c>
      <c r="B2716" t="s">
        <v>1266</v>
      </c>
      <c r="C2716" s="5">
        <v>1</v>
      </c>
      <c r="D2716" s="5">
        <v>1</v>
      </c>
      <c r="E2716" s="5">
        <v>0</v>
      </c>
      <c r="F2716" s="5">
        <v>1</v>
      </c>
      <c r="G2716" s="5">
        <v>1</v>
      </c>
      <c r="H2716" s="5">
        <v>1</v>
      </c>
      <c r="I2716" s="5">
        <v>0</v>
      </c>
      <c r="J2716" s="5">
        <v>0</v>
      </c>
      <c r="K2716" s="5">
        <v>0</v>
      </c>
      <c r="L2716" s="5">
        <v>0</v>
      </c>
    </row>
    <row r="2717" spans="1:12" x14ac:dyDescent="0.25">
      <c r="A2717" s="5">
        <v>578843</v>
      </c>
      <c r="B2717" t="s">
        <v>4711</v>
      </c>
      <c r="C2717" s="5">
        <v>1</v>
      </c>
      <c r="D2717" s="5">
        <v>1</v>
      </c>
      <c r="E2717" s="5">
        <v>0</v>
      </c>
      <c r="F2717" s="5">
        <v>1</v>
      </c>
      <c r="G2717" s="5">
        <v>1</v>
      </c>
      <c r="H2717" s="5">
        <v>1</v>
      </c>
      <c r="I2717" s="5">
        <v>0</v>
      </c>
      <c r="J2717" s="5">
        <v>0</v>
      </c>
      <c r="K2717" s="5">
        <v>0</v>
      </c>
      <c r="L2717" s="5">
        <v>0</v>
      </c>
    </row>
    <row r="2718" spans="1:12" x14ac:dyDescent="0.25">
      <c r="A2718" s="5">
        <v>596906</v>
      </c>
      <c r="B2718" t="s">
        <v>5894</v>
      </c>
      <c r="C2718" s="5">
        <v>1</v>
      </c>
      <c r="D2718" s="5">
        <v>0</v>
      </c>
      <c r="E2718" s="5">
        <v>1</v>
      </c>
      <c r="F2718" s="5">
        <v>2</v>
      </c>
      <c r="G2718" s="5">
        <v>2</v>
      </c>
      <c r="H2718" s="5">
        <v>1</v>
      </c>
      <c r="I2718" s="5">
        <v>0</v>
      </c>
      <c r="J2718" s="5">
        <v>0</v>
      </c>
      <c r="K2718" s="5">
        <v>0</v>
      </c>
      <c r="L2718" s="5">
        <v>0</v>
      </c>
    </row>
    <row r="2719" spans="1:12" x14ac:dyDescent="0.25">
      <c r="A2719" s="5">
        <v>555690</v>
      </c>
      <c r="B2719" t="s">
        <v>3120</v>
      </c>
      <c r="C2719" s="5">
        <v>1</v>
      </c>
      <c r="D2719" s="5">
        <v>0</v>
      </c>
      <c r="E2719" s="5">
        <v>1</v>
      </c>
      <c r="F2719" s="5">
        <v>2</v>
      </c>
      <c r="G2719" s="5">
        <v>2</v>
      </c>
      <c r="H2719" s="5">
        <v>1</v>
      </c>
      <c r="I2719" s="5">
        <v>0</v>
      </c>
      <c r="J2719" s="5">
        <v>0</v>
      </c>
      <c r="K2719" s="5">
        <v>0</v>
      </c>
      <c r="L2719" s="5">
        <v>0</v>
      </c>
    </row>
    <row r="2720" spans="1:12" x14ac:dyDescent="0.25">
      <c r="A2720" s="5">
        <v>598895</v>
      </c>
      <c r="B2720" t="s">
        <v>6002</v>
      </c>
      <c r="C2720" s="5">
        <v>0</v>
      </c>
      <c r="D2720" s="5">
        <v>0</v>
      </c>
      <c r="E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</row>
    <row r="2721" spans="1:12" x14ac:dyDescent="0.25">
      <c r="A2721" s="5">
        <v>590223</v>
      </c>
      <c r="B2721" t="s">
        <v>4228</v>
      </c>
      <c r="C2721" s="5">
        <v>0</v>
      </c>
      <c r="D2721" s="5">
        <v>0</v>
      </c>
      <c r="E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</row>
    <row r="2722" spans="1:12" x14ac:dyDescent="0.25">
      <c r="A2722" s="5">
        <v>550051</v>
      </c>
      <c r="B2722" t="s">
        <v>2638</v>
      </c>
      <c r="C2722" s="5">
        <v>0</v>
      </c>
      <c r="D2722" s="5">
        <v>0</v>
      </c>
      <c r="E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</row>
    <row r="2723" spans="1:12" x14ac:dyDescent="0.25">
      <c r="A2723" s="5">
        <v>579726</v>
      </c>
      <c r="B2723" t="s">
        <v>4786</v>
      </c>
      <c r="C2723" s="5">
        <v>0</v>
      </c>
      <c r="D2723" s="5">
        <v>0</v>
      </c>
      <c r="E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</row>
    <row r="2724" spans="1:12" x14ac:dyDescent="0.25">
      <c r="A2724" s="5">
        <v>575992</v>
      </c>
      <c r="B2724" t="s">
        <v>4532</v>
      </c>
      <c r="C2724" s="5">
        <v>0</v>
      </c>
      <c r="D2724" s="5">
        <v>0</v>
      </c>
      <c r="E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</row>
    <row r="2725" spans="1:12" x14ac:dyDescent="0.25">
      <c r="A2725" s="5">
        <v>513644</v>
      </c>
      <c r="B2725" t="s">
        <v>483</v>
      </c>
      <c r="C2725" s="5">
        <v>0</v>
      </c>
      <c r="D2725" s="5">
        <v>0</v>
      </c>
      <c r="E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</row>
    <row r="2726" spans="1:12" x14ac:dyDescent="0.25">
      <c r="A2726" s="5">
        <v>553123</v>
      </c>
      <c r="B2726" t="s">
        <v>2920</v>
      </c>
      <c r="C2726" s="5">
        <v>1</v>
      </c>
      <c r="D2726" s="5">
        <v>0</v>
      </c>
      <c r="E2726" s="5">
        <v>1</v>
      </c>
      <c r="F2726" s="5">
        <v>2</v>
      </c>
      <c r="G2726" s="5">
        <v>2</v>
      </c>
      <c r="H2726" s="5">
        <v>1</v>
      </c>
      <c r="I2726" s="5">
        <v>0</v>
      </c>
      <c r="J2726" s="5">
        <v>0</v>
      </c>
      <c r="K2726" s="5">
        <v>0</v>
      </c>
      <c r="L2726" s="5">
        <v>0</v>
      </c>
    </row>
    <row r="2727" spans="1:12" x14ac:dyDescent="0.25">
      <c r="A2727" s="5">
        <v>538001</v>
      </c>
      <c r="B2727" t="s">
        <v>1564</v>
      </c>
      <c r="C2727" s="5">
        <v>0</v>
      </c>
      <c r="D2727" s="5">
        <v>0</v>
      </c>
      <c r="E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</row>
    <row r="2728" spans="1:12" x14ac:dyDescent="0.25">
      <c r="A2728" s="5">
        <v>557102</v>
      </c>
      <c r="B2728" t="s">
        <v>3171</v>
      </c>
      <c r="C2728" s="5">
        <v>0</v>
      </c>
      <c r="D2728" s="5">
        <v>0</v>
      </c>
      <c r="E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</row>
    <row r="2729" spans="1:12" x14ac:dyDescent="0.25">
      <c r="A2729" s="5">
        <v>579254</v>
      </c>
      <c r="B2729" t="s">
        <v>4750</v>
      </c>
      <c r="C2729" s="5">
        <v>0</v>
      </c>
      <c r="D2729" s="5">
        <v>0</v>
      </c>
      <c r="E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</row>
    <row r="2730" spans="1:12" x14ac:dyDescent="0.25">
      <c r="A2730" s="5">
        <v>550426</v>
      </c>
      <c r="B2730" t="s">
        <v>2693</v>
      </c>
      <c r="C2730" s="5">
        <v>0</v>
      </c>
      <c r="D2730" s="5">
        <v>0</v>
      </c>
      <c r="E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</row>
    <row r="2731" spans="1:12" x14ac:dyDescent="0.25">
      <c r="A2731" s="5">
        <v>551929</v>
      </c>
      <c r="B2731" t="s">
        <v>1564</v>
      </c>
      <c r="C2731" s="5">
        <v>1</v>
      </c>
      <c r="D2731" s="5">
        <v>1</v>
      </c>
      <c r="E2731" s="5">
        <v>0</v>
      </c>
      <c r="F2731" s="5">
        <v>1</v>
      </c>
      <c r="G2731" s="5">
        <v>1</v>
      </c>
      <c r="H2731" s="5">
        <v>1</v>
      </c>
      <c r="I2731" s="5">
        <v>0</v>
      </c>
      <c r="J2731" s="5">
        <v>0</v>
      </c>
      <c r="K2731" s="5">
        <v>0</v>
      </c>
      <c r="L2731" s="5">
        <v>0</v>
      </c>
    </row>
    <row r="2732" spans="1:12" x14ac:dyDescent="0.25">
      <c r="A2732" s="5">
        <v>559733</v>
      </c>
      <c r="B2732" t="s">
        <v>279</v>
      </c>
      <c r="C2732" s="5">
        <v>0</v>
      </c>
      <c r="D2732" s="5">
        <v>0</v>
      </c>
      <c r="E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</row>
    <row r="2733" spans="1:12" x14ac:dyDescent="0.25">
      <c r="A2733" s="5">
        <v>594407</v>
      </c>
      <c r="B2733" t="s">
        <v>5735</v>
      </c>
      <c r="C2733" s="5">
        <v>0</v>
      </c>
      <c r="D2733" s="5">
        <v>0</v>
      </c>
      <c r="E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</row>
    <row r="2734" spans="1:12" x14ac:dyDescent="0.25">
      <c r="A2734" s="5">
        <v>538469</v>
      </c>
      <c r="B2734" t="s">
        <v>1605</v>
      </c>
      <c r="C2734" s="5">
        <v>0</v>
      </c>
      <c r="D2734" s="5">
        <v>0</v>
      </c>
      <c r="E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</row>
    <row r="2735" spans="1:12" x14ac:dyDescent="0.25">
      <c r="A2735" s="5">
        <v>568341</v>
      </c>
      <c r="B2735" t="s">
        <v>3942</v>
      </c>
      <c r="C2735" s="5">
        <v>0</v>
      </c>
      <c r="D2735" s="5">
        <v>0</v>
      </c>
      <c r="E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</row>
    <row r="2736" spans="1:12" x14ac:dyDescent="0.25">
      <c r="A2736" s="5">
        <v>579181</v>
      </c>
      <c r="B2736" t="s">
        <v>1343</v>
      </c>
      <c r="C2736" s="5">
        <v>1</v>
      </c>
      <c r="D2736" s="5">
        <v>1</v>
      </c>
      <c r="E2736" s="5">
        <v>0</v>
      </c>
      <c r="F2736" s="5">
        <v>1</v>
      </c>
      <c r="G2736" s="5">
        <v>1</v>
      </c>
      <c r="H2736" s="5">
        <v>1</v>
      </c>
      <c r="I2736" s="5">
        <v>0</v>
      </c>
      <c r="J2736" s="5">
        <v>0</v>
      </c>
      <c r="K2736" s="5">
        <v>0</v>
      </c>
      <c r="L2736" s="5">
        <v>0</v>
      </c>
    </row>
    <row r="2737" spans="1:12" x14ac:dyDescent="0.25">
      <c r="A2737" s="5">
        <v>541028</v>
      </c>
      <c r="B2737" t="s">
        <v>1838</v>
      </c>
      <c r="C2737" s="5">
        <v>1</v>
      </c>
      <c r="D2737" s="5">
        <v>1</v>
      </c>
      <c r="E2737" s="5">
        <v>0</v>
      </c>
      <c r="F2737" s="5">
        <v>1</v>
      </c>
      <c r="G2737" s="5">
        <v>1</v>
      </c>
      <c r="H2737" s="5">
        <v>1</v>
      </c>
      <c r="I2737" s="5">
        <v>0</v>
      </c>
      <c r="J2737" s="5">
        <v>0</v>
      </c>
      <c r="K2737" s="5">
        <v>0</v>
      </c>
      <c r="L2737" s="5">
        <v>0</v>
      </c>
    </row>
    <row r="2738" spans="1:12" x14ac:dyDescent="0.25">
      <c r="A2738" s="5">
        <v>588377</v>
      </c>
      <c r="B2738" t="s">
        <v>5361</v>
      </c>
      <c r="C2738" s="5">
        <v>0</v>
      </c>
      <c r="D2738" s="5">
        <v>0</v>
      </c>
      <c r="E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</row>
    <row r="2739" spans="1:12" x14ac:dyDescent="0.25">
      <c r="A2739" s="5">
        <v>539180</v>
      </c>
      <c r="B2739" t="s">
        <v>1676</v>
      </c>
      <c r="C2739" s="5">
        <v>0</v>
      </c>
      <c r="D2739" s="5">
        <v>0</v>
      </c>
      <c r="E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</row>
    <row r="2740" spans="1:12" x14ac:dyDescent="0.25">
      <c r="A2740" s="5">
        <v>507458</v>
      </c>
      <c r="B2740" t="s">
        <v>260</v>
      </c>
      <c r="C2740" s="5">
        <v>0</v>
      </c>
      <c r="D2740" s="5">
        <v>0</v>
      </c>
      <c r="E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</row>
    <row r="2741" spans="1:12" x14ac:dyDescent="0.25">
      <c r="A2741" s="5">
        <v>596183</v>
      </c>
      <c r="B2741" t="s">
        <v>5847</v>
      </c>
      <c r="C2741" s="5">
        <v>1</v>
      </c>
      <c r="D2741" s="5">
        <v>1</v>
      </c>
      <c r="E2741" s="5">
        <v>0</v>
      </c>
      <c r="F2741" s="5">
        <v>1</v>
      </c>
      <c r="G2741" s="5">
        <v>1</v>
      </c>
      <c r="H2741" s="5">
        <v>1</v>
      </c>
      <c r="I2741" s="5">
        <v>0</v>
      </c>
      <c r="J2741" s="5">
        <v>0</v>
      </c>
      <c r="K2741" s="5">
        <v>0</v>
      </c>
      <c r="L2741" s="5">
        <v>0</v>
      </c>
    </row>
    <row r="2742" spans="1:12" x14ac:dyDescent="0.25">
      <c r="A2742" s="5">
        <v>545767</v>
      </c>
      <c r="B2742" t="s">
        <v>2166</v>
      </c>
      <c r="C2742" s="5">
        <v>1</v>
      </c>
      <c r="D2742" s="5">
        <v>0</v>
      </c>
      <c r="E2742" s="5">
        <v>1</v>
      </c>
      <c r="F2742" s="5">
        <v>2</v>
      </c>
      <c r="G2742" s="5">
        <v>2</v>
      </c>
      <c r="H2742" s="5">
        <v>1</v>
      </c>
      <c r="I2742" s="5">
        <v>0</v>
      </c>
      <c r="J2742" s="5">
        <v>0</v>
      </c>
      <c r="K2742" s="5">
        <v>0</v>
      </c>
      <c r="L2742" s="5">
        <v>0</v>
      </c>
    </row>
    <row r="2743" spans="1:12" x14ac:dyDescent="0.25">
      <c r="A2743" s="5">
        <v>593737</v>
      </c>
      <c r="B2743" t="s">
        <v>5682</v>
      </c>
      <c r="C2743" s="5">
        <v>0</v>
      </c>
      <c r="D2743" s="5">
        <v>0</v>
      </c>
      <c r="E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</row>
    <row r="2744" spans="1:12" x14ac:dyDescent="0.25">
      <c r="A2744" s="5">
        <v>542547</v>
      </c>
      <c r="B2744" t="s">
        <v>1994</v>
      </c>
      <c r="C2744" s="5">
        <v>0</v>
      </c>
      <c r="D2744" s="5">
        <v>0</v>
      </c>
      <c r="E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</row>
    <row r="2745" spans="1:12" x14ac:dyDescent="0.25">
      <c r="A2745" s="5">
        <v>515329</v>
      </c>
      <c r="B2745" t="s">
        <v>526</v>
      </c>
      <c r="C2745" s="5">
        <v>0</v>
      </c>
      <c r="D2745" s="5">
        <v>0</v>
      </c>
      <c r="E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</row>
    <row r="2746" spans="1:12" x14ac:dyDescent="0.25">
      <c r="A2746" s="5">
        <v>589004</v>
      </c>
      <c r="B2746" t="s">
        <v>5401</v>
      </c>
      <c r="C2746" s="5">
        <v>0</v>
      </c>
      <c r="D2746" s="5">
        <v>0</v>
      </c>
      <c r="E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</row>
    <row r="2747" spans="1:12" x14ac:dyDescent="0.25">
      <c r="A2747" s="5">
        <v>587010</v>
      </c>
      <c r="B2747" t="s">
        <v>5252</v>
      </c>
      <c r="C2747" s="5">
        <v>1</v>
      </c>
      <c r="D2747" s="5">
        <v>1</v>
      </c>
      <c r="E2747" s="5">
        <v>0</v>
      </c>
      <c r="F2747" s="5">
        <v>1</v>
      </c>
      <c r="G2747" s="5">
        <v>1</v>
      </c>
      <c r="H2747" s="5">
        <v>1</v>
      </c>
      <c r="I2747" s="5">
        <v>0</v>
      </c>
      <c r="J2747" s="5">
        <v>0</v>
      </c>
      <c r="K2747" s="5">
        <v>0</v>
      </c>
      <c r="L2747" s="5">
        <v>0</v>
      </c>
    </row>
    <row r="2748" spans="1:12" x14ac:dyDescent="0.25">
      <c r="A2748" s="5">
        <v>548391</v>
      </c>
      <c r="B2748" t="s">
        <v>2451</v>
      </c>
      <c r="C2748" s="5">
        <v>1</v>
      </c>
      <c r="D2748" s="5">
        <v>1</v>
      </c>
      <c r="E2748" s="5">
        <v>0</v>
      </c>
      <c r="F2748" s="5">
        <v>1</v>
      </c>
      <c r="G2748" s="5">
        <v>1</v>
      </c>
      <c r="H2748" s="5">
        <v>2</v>
      </c>
      <c r="I2748" s="5">
        <v>0</v>
      </c>
      <c r="J2748" s="5">
        <v>0</v>
      </c>
      <c r="K2748" s="5">
        <v>0</v>
      </c>
      <c r="L2748" s="5">
        <v>0</v>
      </c>
    </row>
    <row r="2749" spans="1:12" x14ac:dyDescent="0.25">
      <c r="A2749" s="5">
        <v>552143</v>
      </c>
      <c r="B2749" t="s">
        <v>2827</v>
      </c>
      <c r="C2749" s="5">
        <v>0</v>
      </c>
      <c r="D2749" s="5">
        <v>0</v>
      </c>
      <c r="E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</row>
    <row r="2750" spans="1:12" x14ac:dyDescent="0.25">
      <c r="A2750" s="5">
        <v>539287</v>
      </c>
      <c r="B2750" t="s">
        <v>1683</v>
      </c>
      <c r="C2750" s="5">
        <v>0</v>
      </c>
      <c r="D2750" s="5">
        <v>0</v>
      </c>
      <c r="E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</row>
    <row r="2751" spans="1:12" x14ac:dyDescent="0.25">
      <c r="A2751" s="5">
        <v>546411</v>
      </c>
      <c r="B2751" t="s">
        <v>2209</v>
      </c>
      <c r="C2751" s="5">
        <v>0</v>
      </c>
      <c r="D2751" s="5">
        <v>0</v>
      </c>
      <c r="E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</row>
    <row r="2752" spans="1:12" x14ac:dyDescent="0.25">
      <c r="A2752" s="5">
        <v>595004</v>
      </c>
      <c r="B2752" t="s">
        <v>5111</v>
      </c>
      <c r="C2752" s="5">
        <v>1</v>
      </c>
      <c r="D2752" s="5">
        <v>1</v>
      </c>
      <c r="E2752" s="5">
        <v>0</v>
      </c>
      <c r="F2752" s="5">
        <v>1</v>
      </c>
      <c r="G2752" s="5">
        <v>1</v>
      </c>
      <c r="H2752" s="5">
        <v>1</v>
      </c>
      <c r="I2752" s="5">
        <v>0</v>
      </c>
      <c r="J2752" s="5">
        <v>0</v>
      </c>
      <c r="K2752" s="5">
        <v>0</v>
      </c>
      <c r="L2752" s="5">
        <v>0</v>
      </c>
    </row>
    <row r="2753" spans="1:12" x14ac:dyDescent="0.25">
      <c r="A2753" s="5">
        <v>580341</v>
      </c>
      <c r="B2753" t="s">
        <v>4818</v>
      </c>
      <c r="C2753" s="5">
        <v>0</v>
      </c>
      <c r="D2753" s="5">
        <v>0</v>
      </c>
      <c r="E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</row>
    <row r="2754" spans="1:12" x14ac:dyDescent="0.25">
      <c r="A2754" s="5">
        <v>569216</v>
      </c>
      <c r="B2754" t="s">
        <v>946</v>
      </c>
      <c r="C2754" s="5">
        <v>0</v>
      </c>
      <c r="D2754" s="5">
        <v>0</v>
      </c>
      <c r="E2754" s="5">
        <v>0</v>
      </c>
      <c r="H2754" s="5">
        <v>0</v>
      </c>
      <c r="I2754" s="5">
        <v>0</v>
      </c>
      <c r="J2754" s="5">
        <v>0</v>
      </c>
      <c r="K2754" s="5">
        <v>1</v>
      </c>
      <c r="L2754" s="5">
        <v>1</v>
      </c>
    </row>
    <row r="2755" spans="1:12" x14ac:dyDescent="0.25">
      <c r="A2755" s="5">
        <v>549754</v>
      </c>
      <c r="B2755" t="s">
        <v>2602</v>
      </c>
      <c r="C2755" s="5">
        <v>0</v>
      </c>
      <c r="D2755" s="5">
        <v>0</v>
      </c>
      <c r="E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</row>
    <row r="2756" spans="1:12" x14ac:dyDescent="0.25">
      <c r="A2756" s="5">
        <v>533637</v>
      </c>
      <c r="B2756" t="s">
        <v>1137</v>
      </c>
      <c r="C2756" s="5">
        <v>0</v>
      </c>
      <c r="D2756" s="5">
        <v>0</v>
      </c>
      <c r="E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</row>
    <row r="2757" spans="1:12" x14ac:dyDescent="0.25">
      <c r="A2757" s="5">
        <v>545805</v>
      </c>
      <c r="B2757" t="s">
        <v>2170</v>
      </c>
      <c r="C2757" s="5">
        <v>0</v>
      </c>
      <c r="D2757" s="5">
        <v>0</v>
      </c>
      <c r="E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</row>
    <row r="2758" spans="1:12" x14ac:dyDescent="0.25">
      <c r="A2758" s="5">
        <v>530034</v>
      </c>
      <c r="B2758" t="s">
        <v>690</v>
      </c>
      <c r="C2758" s="5">
        <v>0</v>
      </c>
      <c r="D2758" s="5">
        <v>0</v>
      </c>
      <c r="E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</row>
    <row r="2759" spans="1:12" x14ac:dyDescent="0.25">
      <c r="A2759" s="5">
        <v>589683</v>
      </c>
      <c r="B2759" t="s">
        <v>700</v>
      </c>
      <c r="C2759" s="5">
        <v>1</v>
      </c>
      <c r="D2759" s="5">
        <v>0</v>
      </c>
      <c r="E2759" s="5">
        <v>1</v>
      </c>
      <c r="F2759" s="5">
        <v>2</v>
      </c>
      <c r="G2759" s="5">
        <v>2</v>
      </c>
      <c r="H2759" s="5">
        <v>1</v>
      </c>
      <c r="I2759" s="5">
        <v>0</v>
      </c>
      <c r="J2759" s="5">
        <v>0</v>
      </c>
      <c r="K2759" s="5">
        <v>0</v>
      </c>
      <c r="L2759" s="5">
        <v>0</v>
      </c>
    </row>
    <row r="2760" spans="1:12" x14ac:dyDescent="0.25">
      <c r="A2760" s="5">
        <v>569381</v>
      </c>
      <c r="B2760" t="s">
        <v>4034</v>
      </c>
      <c r="C2760" s="5">
        <v>1</v>
      </c>
      <c r="D2760" s="5">
        <v>0</v>
      </c>
      <c r="E2760" s="5">
        <v>1</v>
      </c>
      <c r="F2760" s="5">
        <v>2</v>
      </c>
      <c r="G2760" s="5">
        <v>2</v>
      </c>
      <c r="H2760" s="5">
        <v>1</v>
      </c>
      <c r="I2760" s="5">
        <v>0</v>
      </c>
      <c r="J2760" s="5">
        <v>0</v>
      </c>
      <c r="K2760" s="5">
        <v>0</v>
      </c>
      <c r="L2760" s="5">
        <v>0</v>
      </c>
    </row>
    <row r="2761" spans="1:12" x14ac:dyDescent="0.25">
      <c r="A2761" s="5">
        <v>598381</v>
      </c>
      <c r="B2761" t="s">
        <v>4745</v>
      </c>
      <c r="C2761" s="5">
        <v>0</v>
      </c>
      <c r="D2761" s="5">
        <v>0</v>
      </c>
      <c r="E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</row>
    <row r="2762" spans="1:12" x14ac:dyDescent="0.25">
      <c r="A2762" s="5">
        <v>535761</v>
      </c>
      <c r="B2762" t="s">
        <v>1352</v>
      </c>
      <c r="C2762" s="5">
        <v>0</v>
      </c>
      <c r="D2762" s="5">
        <v>0</v>
      </c>
      <c r="E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</row>
    <row r="2763" spans="1:12" x14ac:dyDescent="0.25">
      <c r="A2763" s="5">
        <v>599646</v>
      </c>
      <c r="B2763" t="s">
        <v>6046</v>
      </c>
      <c r="C2763" s="5">
        <v>0</v>
      </c>
      <c r="D2763" s="5">
        <v>0</v>
      </c>
      <c r="E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</row>
    <row r="2764" spans="1:12" x14ac:dyDescent="0.25">
      <c r="A2764" s="5">
        <v>594610</v>
      </c>
      <c r="B2764" t="s">
        <v>1840</v>
      </c>
      <c r="C2764" s="5">
        <v>0</v>
      </c>
      <c r="D2764" s="5">
        <v>0</v>
      </c>
      <c r="E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</row>
    <row r="2765" spans="1:12" x14ac:dyDescent="0.25">
      <c r="A2765" s="5">
        <v>533009</v>
      </c>
      <c r="B2765" t="s">
        <v>1080</v>
      </c>
      <c r="C2765" s="5">
        <v>0</v>
      </c>
      <c r="D2765" s="5">
        <v>0</v>
      </c>
      <c r="E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</row>
    <row r="2766" spans="1:12" x14ac:dyDescent="0.25">
      <c r="A2766" s="5">
        <v>569801</v>
      </c>
      <c r="B2766" t="s">
        <v>4071</v>
      </c>
      <c r="C2766" s="5">
        <v>0</v>
      </c>
      <c r="D2766" s="5">
        <v>0</v>
      </c>
      <c r="E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</row>
    <row r="2767" spans="1:12" x14ac:dyDescent="0.25">
      <c r="A2767" s="5">
        <v>551180</v>
      </c>
      <c r="B2767" t="s">
        <v>2749</v>
      </c>
      <c r="C2767" s="5">
        <v>1</v>
      </c>
      <c r="D2767" s="5">
        <v>1</v>
      </c>
      <c r="E2767" s="5">
        <v>0</v>
      </c>
      <c r="F2767" s="5">
        <v>1</v>
      </c>
      <c r="G2767" s="5">
        <v>1</v>
      </c>
      <c r="H2767" s="5">
        <v>1</v>
      </c>
      <c r="I2767" s="5">
        <v>0</v>
      </c>
      <c r="J2767" s="5">
        <v>0</v>
      </c>
      <c r="K2767" s="5">
        <v>0</v>
      </c>
      <c r="L2767" s="5">
        <v>0</v>
      </c>
    </row>
    <row r="2768" spans="1:12" x14ac:dyDescent="0.25">
      <c r="A2768" s="5">
        <v>569224</v>
      </c>
      <c r="B2768" t="s">
        <v>4022</v>
      </c>
      <c r="C2768" s="5">
        <v>1</v>
      </c>
      <c r="D2768" s="5">
        <v>0</v>
      </c>
      <c r="E2768" s="5">
        <v>1</v>
      </c>
      <c r="F2768" s="5">
        <v>2</v>
      </c>
      <c r="G2768" s="5">
        <v>2</v>
      </c>
      <c r="H2768" s="5">
        <v>1</v>
      </c>
      <c r="I2768" s="5">
        <v>0</v>
      </c>
      <c r="J2768" s="5">
        <v>0</v>
      </c>
      <c r="K2768" s="5">
        <v>0</v>
      </c>
      <c r="L2768" s="5">
        <v>0</v>
      </c>
    </row>
    <row r="2769" spans="1:12" x14ac:dyDescent="0.25">
      <c r="A2769" s="5">
        <v>532045</v>
      </c>
      <c r="B2769" t="s">
        <v>990</v>
      </c>
      <c r="C2769" s="5">
        <v>0</v>
      </c>
      <c r="D2769" s="5">
        <v>0</v>
      </c>
      <c r="E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</row>
    <row r="2770" spans="1:12" x14ac:dyDescent="0.25">
      <c r="A2770" s="5">
        <v>579173</v>
      </c>
      <c r="B2770" t="s">
        <v>4744</v>
      </c>
      <c r="C2770" s="5">
        <v>1</v>
      </c>
      <c r="D2770" s="5">
        <v>1</v>
      </c>
      <c r="E2770" s="5">
        <v>0</v>
      </c>
      <c r="F2770" s="5">
        <v>1</v>
      </c>
      <c r="G2770" s="5">
        <v>1</v>
      </c>
      <c r="H2770" s="5">
        <v>1</v>
      </c>
      <c r="I2770" s="5">
        <v>0</v>
      </c>
      <c r="J2770" s="5">
        <v>0</v>
      </c>
      <c r="K2770" s="5">
        <v>0</v>
      </c>
      <c r="L2770" s="5">
        <v>0</v>
      </c>
    </row>
    <row r="2771" spans="1:12" x14ac:dyDescent="0.25">
      <c r="A2771" s="5">
        <v>572209</v>
      </c>
      <c r="B2771" t="s">
        <v>4256</v>
      </c>
      <c r="C2771" s="5">
        <v>1</v>
      </c>
      <c r="D2771" s="5">
        <v>1</v>
      </c>
      <c r="E2771" s="5">
        <v>0</v>
      </c>
      <c r="F2771" s="5">
        <v>1</v>
      </c>
      <c r="G2771" s="5">
        <v>1</v>
      </c>
      <c r="H2771" s="5">
        <v>1</v>
      </c>
      <c r="I2771" s="5">
        <v>0</v>
      </c>
      <c r="J2771" s="5">
        <v>0</v>
      </c>
      <c r="K2771" s="5">
        <v>0</v>
      </c>
      <c r="L2771" s="5">
        <v>0</v>
      </c>
    </row>
    <row r="2772" spans="1:12" x14ac:dyDescent="0.25">
      <c r="A2772" s="5">
        <v>561304</v>
      </c>
      <c r="B2772" t="s">
        <v>3391</v>
      </c>
      <c r="C2772" s="5">
        <v>1</v>
      </c>
      <c r="D2772" s="5">
        <v>1</v>
      </c>
      <c r="E2772" s="5">
        <v>0</v>
      </c>
      <c r="F2772" s="5">
        <v>1</v>
      </c>
      <c r="G2772" s="5">
        <v>1</v>
      </c>
      <c r="H2772" s="5">
        <v>1</v>
      </c>
      <c r="I2772" s="5">
        <v>0</v>
      </c>
      <c r="J2772" s="5">
        <v>0</v>
      </c>
      <c r="K2772" s="5">
        <v>0</v>
      </c>
      <c r="L2772" s="5">
        <v>0</v>
      </c>
    </row>
    <row r="2773" spans="1:12" x14ac:dyDescent="0.25">
      <c r="A2773" s="5">
        <v>597171</v>
      </c>
      <c r="B2773" t="s">
        <v>5911</v>
      </c>
      <c r="C2773" s="5">
        <v>1</v>
      </c>
      <c r="D2773" s="5">
        <v>1</v>
      </c>
      <c r="E2773" s="5">
        <v>0</v>
      </c>
      <c r="F2773" s="5">
        <v>1</v>
      </c>
      <c r="G2773" s="5">
        <v>1</v>
      </c>
      <c r="H2773" s="5">
        <v>1</v>
      </c>
      <c r="I2773" s="5">
        <v>0</v>
      </c>
      <c r="J2773" s="5">
        <v>0</v>
      </c>
      <c r="K2773" s="5">
        <v>0</v>
      </c>
      <c r="L2773" s="5">
        <v>0</v>
      </c>
    </row>
    <row r="2774" spans="1:12" x14ac:dyDescent="0.25">
      <c r="A2774" s="5">
        <v>566527</v>
      </c>
      <c r="B2774" t="s">
        <v>3825</v>
      </c>
      <c r="C2774" s="5">
        <v>1</v>
      </c>
      <c r="D2774" s="5">
        <v>0</v>
      </c>
      <c r="E2774" s="5">
        <v>1</v>
      </c>
      <c r="F2774" s="5">
        <v>2</v>
      </c>
      <c r="G2774" s="5">
        <v>2</v>
      </c>
      <c r="H2774" s="5">
        <v>1</v>
      </c>
      <c r="I2774" s="5">
        <v>0</v>
      </c>
      <c r="J2774" s="5">
        <v>0</v>
      </c>
      <c r="K2774" s="5">
        <v>0</v>
      </c>
      <c r="L2774" s="5">
        <v>0</v>
      </c>
    </row>
    <row r="2775" spans="1:12" x14ac:dyDescent="0.25">
      <c r="A2775" s="5">
        <v>596493</v>
      </c>
      <c r="B2775" t="s">
        <v>4250</v>
      </c>
      <c r="C2775" s="5">
        <v>1</v>
      </c>
      <c r="D2775" s="5">
        <v>0</v>
      </c>
      <c r="E2775" s="5">
        <v>1</v>
      </c>
      <c r="F2775" s="5">
        <v>2</v>
      </c>
      <c r="G2775" s="5">
        <v>2</v>
      </c>
      <c r="H2775" s="5">
        <v>1</v>
      </c>
      <c r="I2775" s="5">
        <v>0</v>
      </c>
      <c r="J2775" s="5">
        <v>0</v>
      </c>
      <c r="K2775" s="5">
        <v>0</v>
      </c>
      <c r="L2775" s="5">
        <v>0</v>
      </c>
    </row>
    <row r="2776" spans="1:12" x14ac:dyDescent="0.25">
      <c r="A2776" s="5">
        <v>577774</v>
      </c>
      <c r="B2776" t="s">
        <v>4077</v>
      </c>
      <c r="C2776" s="5">
        <v>0</v>
      </c>
      <c r="D2776" s="5">
        <v>0</v>
      </c>
      <c r="E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</row>
    <row r="2777" spans="1:12" x14ac:dyDescent="0.25">
      <c r="A2777" s="5">
        <v>512826</v>
      </c>
      <c r="B2777" t="s">
        <v>387</v>
      </c>
      <c r="C2777" s="5">
        <v>0</v>
      </c>
      <c r="D2777" s="5">
        <v>0</v>
      </c>
      <c r="E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</row>
    <row r="2778" spans="1:12" x14ac:dyDescent="0.25">
      <c r="A2778" s="5">
        <v>569950</v>
      </c>
      <c r="B2778" t="s">
        <v>4086</v>
      </c>
      <c r="C2778" s="5">
        <v>0</v>
      </c>
      <c r="D2778" s="5">
        <v>0</v>
      </c>
      <c r="E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</row>
    <row r="2779" spans="1:12" x14ac:dyDescent="0.25">
      <c r="A2779" s="5">
        <v>544612</v>
      </c>
      <c r="B2779" t="s">
        <v>665</v>
      </c>
      <c r="C2779" s="5">
        <v>0</v>
      </c>
      <c r="D2779" s="5">
        <v>0</v>
      </c>
      <c r="E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</row>
    <row r="2780" spans="1:12" x14ac:dyDescent="0.25">
      <c r="A2780" s="5">
        <v>557218</v>
      </c>
      <c r="B2780" t="s">
        <v>3181</v>
      </c>
      <c r="C2780" s="5">
        <v>0</v>
      </c>
      <c r="D2780" s="5">
        <v>0</v>
      </c>
      <c r="E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</row>
    <row r="2781" spans="1:12" x14ac:dyDescent="0.25">
      <c r="A2781" s="5">
        <v>532657</v>
      </c>
      <c r="B2781" t="s">
        <v>1047</v>
      </c>
      <c r="C2781" s="5">
        <v>0</v>
      </c>
      <c r="D2781" s="5">
        <v>0</v>
      </c>
      <c r="E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</row>
    <row r="2782" spans="1:12" x14ac:dyDescent="0.25">
      <c r="A2782" s="5">
        <v>542202</v>
      </c>
      <c r="B2782" t="s">
        <v>1960</v>
      </c>
      <c r="C2782" s="5">
        <v>1</v>
      </c>
      <c r="D2782" s="5">
        <v>0</v>
      </c>
      <c r="E2782" s="5">
        <v>1</v>
      </c>
      <c r="F2782" s="5">
        <v>2</v>
      </c>
      <c r="G2782" s="5">
        <v>2</v>
      </c>
      <c r="H2782" s="5">
        <v>1</v>
      </c>
      <c r="I2782" s="5">
        <v>0</v>
      </c>
      <c r="J2782" s="5">
        <v>0</v>
      </c>
      <c r="K2782" s="5">
        <v>0</v>
      </c>
      <c r="L2782" s="5">
        <v>0</v>
      </c>
    </row>
    <row r="2783" spans="1:12" x14ac:dyDescent="0.25">
      <c r="A2783" s="5">
        <v>571636</v>
      </c>
      <c r="B2783" t="s">
        <v>1407</v>
      </c>
      <c r="C2783" s="5">
        <v>0</v>
      </c>
      <c r="D2783" s="5">
        <v>0</v>
      </c>
      <c r="E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</row>
    <row r="2784" spans="1:12" x14ac:dyDescent="0.25">
      <c r="A2784" s="5">
        <v>551945</v>
      </c>
      <c r="B2784" t="s">
        <v>2809</v>
      </c>
      <c r="C2784" s="5">
        <v>0</v>
      </c>
      <c r="D2784" s="5">
        <v>0</v>
      </c>
      <c r="E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</row>
    <row r="2785" spans="1:12" x14ac:dyDescent="0.25">
      <c r="A2785" s="5">
        <v>558401</v>
      </c>
      <c r="B2785" t="s">
        <v>286</v>
      </c>
      <c r="C2785" s="5">
        <v>0</v>
      </c>
      <c r="D2785" s="5">
        <v>0</v>
      </c>
      <c r="E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</row>
    <row r="2786" spans="1:12" x14ac:dyDescent="0.25">
      <c r="A2786" s="5">
        <v>566977</v>
      </c>
      <c r="B2786" t="s">
        <v>3864</v>
      </c>
      <c r="C2786" s="5">
        <v>0</v>
      </c>
      <c r="D2786" s="5">
        <v>0</v>
      </c>
      <c r="E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</row>
    <row r="2787" spans="1:12" x14ac:dyDescent="0.25">
      <c r="A2787" s="5">
        <v>552321</v>
      </c>
      <c r="B2787" t="s">
        <v>1360</v>
      </c>
      <c r="C2787" s="5">
        <v>1</v>
      </c>
      <c r="D2787" s="5">
        <v>1</v>
      </c>
      <c r="E2787" s="5">
        <v>0</v>
      </c>
      <c r="F2787" s="5">
        <v>1</v>
      </c>
      <c r="G2787" s="5">
        <v>1</v>
      </c>
      <c r="H2787" s="5">
        <v>1</v>
      </c>
      <c r="I2787" s="5">
        <v>0</v>
      </c>
      <c r="J2787" s="5">
        <v>0</v>
      </c>
      <c r="K2787" s="5">
        <v>0</v>
      </c>
      <c r="L2787" s="5">
        <v>0</v>
      </c>
    </row>
    <row r="2788" spans="1:12" x14ac:dyDescent="0.25">
      <c r="A2788" s="5">
        <v>519031</v>
      </c>
      <c r="B2788" t="s">
        <v>560</v>
      </c>
      <c r="C2788" s="5">
        <v>1</v>
      </c>
      <c r="D2788" s="5">
        <v>0</v>
      </c>
      <c r="E2788" s="5">
        <v>1</v>
      </c>
      <c r="F2788" s="5">
        <v>2</v>
      </c>
      <c r="G2788" s="5">
        <v>2</v>
      </c>
      <c r="H2788" s="5">
        <v>1</v>
      </c>
      <c r="I2788" s="5">
        <v>0</v>
      </c>
      <c r="J2788" s="5">
        <v>0</v>
      </c>
      <c r="K2788" s="5">
        <v>0</v>
      </c>
      <c r="L2788" s="5">
        <v>0</v>
      </c>
    </row>
    <row r="2789" spans="1:12" x14ac:dyDescent="0.25">
      <c r="A2789" s="5">
        <v>531286</v>
      </c>
      <c r="B2789" t="s">
        <v>909</v>
      </c>
      <c r="C2789" s="5">
        <v>0</v>
      </c>
      <c r="D2789" s="5">
        <v>0</v>
      </c>
      <c r="E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</row>
    <row r="2790" spans="1:12" x14ac:dyDescent="0.25">
      <c r="A2790" s="5">
        <v>595489</v>
      </c>
      <c r="B2790" t="s">
        <v>3445</v>
      </c>
      <c r="C2790" s="5">
        <v>0</v>
      </c>
      <c r="D2790" s="5">
        <v>0</v>
      </c>
      <c r="E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</row>
    <row r="2791" spans="1:12" x14ac:dyDescent="0.25">
      <c r="A2791" s="5">
        <v>567973</v>
      </c>
      <c r="B2791" t="s">
        <v>3922</v>
      </c>
      <c r="C2791" s="5">
        <v>0</v>
      </c>
      <c r="D2791" s="5">
        <v>0</v>
      </c>
      <c r="E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</row>
    <row r="2792" spans="1:12" x14ac:dyDescent="0.25">
      <c r="A2792" s="5">
        <v>570214</v>
      </c>
      <c r="B2792" t="s">
        <v>4111</v>
      </c>
      <c r="C2792" s="5">
        <v>0</v>
      </c>
      <c r="D2792" s="5">
        <v>0</v>
      </c>
      <c r="E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</row>
    <row r="2793" spans="1:12" x14ac:dyDescent="0.25">
      <c r="A2793" s="5">
        <v>558052</v>
      </c>
      <c r="B2793" t="s">
        <v>3207</v>
      </c>
      <c r="C2793" s="5">
        <v>0</v>
      </c>
      <c r="D2793" s="5">
        <v>0</v>
      </c>
      <c r="E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</row>
    <row r="2794" spans="1:12" x14ac:dyDescent="0.25">
      <c r="A2794" s="5">
        <v>563269</v>
      </c>
      <c r="B2794" t="s">
        <v>3561</v>
      </c>
      <c r="C2794" s="5">
        <v>0</v>
      </c>
      <c r="D2794" s="5">
        <v>0</v>
      </c>
      <c r="E2794" s="5">
        <v>0</v>
      </c>
      <c r="H2794" s="5">
        <v>0</v>
      </c>
      <c r="I2794" s="5">
        <v>1</v>
      </c>
      <c r="J2794" s="5">
        <v>1</v>
      </c>
      <c r="K2794" s="5">
        <v>0</v>
      </c>
      <c r="L2794" s="5">
        <v>0</v>
      </c>
    </row>
    <row r="2795" spans="1:12" x14ac:dyDescent="0.25">
      <c r="A2795" s="5">
        <v>574384</v>
      </c>
      <c r="B2795" t="s">
        <v>4437</v>
      </c>
      <c r="C2795" s="5">
        <v>0</v>
      </c>
      <c r="D2795" s="5">
        <v>0</v>
      </c>
      <c r="E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</row>
    <row r="2796" spans="1:12" x14ac:dyDescent="0.25">
      <c r="A2796" s="5">
        <v>584011</v>
      </c>
      <c r="B2796" t="s">
        <v>5045</v>
      </c>
      <c r="C2796" s="5">
        <v>0</v>
      </c>
      <c r="D2796" s="5">
        <v>0</v>
      </c>
      <c r="E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</row>
    <row r="2797" spans="1:12" x14ac:dyDescent="0.25">
      <c r="A2797" s="5">
        <v>565954</v>
      </c>
      <c r="B2797" t="s">
        <v>3780</v>
      </c>
      <c r="C2797" s="5">
        <v>0</v>
      </c>
      <c r="D2797" s="5">
        <v>0</v>
      </c>
      <c r="E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</row>
    <row r="2798" spans="1:12" x14ac:dyDescent="0.25">
      <c r="A2798" s="5">
        <v>549509</v>
      </c>
      <c r="B2798" t="s">
        <v>2570</v>
      </c>
      <c r="C2798" s="5">
        <v>1</v>
      </c>
      <c r="D2798" s="5">
        <v>0</v>
      </c>
      <c r="E2798" s="5">
        <v>1</v>
      </c>
      <c r="F2798" s="5">
        <v>2</v>
      </c>
      <c r="G2798" s="5">
        <v>2</v>
      </c>
      <c r="H2798" s="5">
        <v>1</v>
      </c>
      <c r="I2798" s="5">
        <v>0</v>
      </c>
      <c r="J2798" s="5">
        <v>0</v>
      </c>
      <c r="K2798" s="5">
        <v>0</v>
      </c>
      <c r="L2798" s="5">
        <v>0</v>
      </c>
    </row>
    <row r="2799" spans="1:12" x14ac:dyDescent="0.25">
      <c r="A2799" s="5">
        <v>532088</v>
      </c>
      <c r="B2799" t="s">
        <v>993</v>
      </c>
      <c r="C2799" s="5">
        <v>0</v>
      </c>
      <c r="D2799" s="5">
        <v>0</v>
      </c>
      <c r="E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</row>
    <row r="2800" spans="1:12" x14ac:dyDescent="0.25">
      <c r="A2800" s="5">
        <v>535486</v>
      </c>
      <c r="B2800" t="s">
        <v>1326</v>
      </c>
      <c r="C2800" s="5">
        <v>0</v>
      </c>
      <c r="D2800" s="5">
        <v>0</v>
      </c>
      <c r="E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</row>
    <row r="2801" spans="1:12" x14ac:dyDescent="0.25">
      <c r="A2801" s="5">
        <v>581500</v>
      </c>
      <c r="B2801" t="s">
        <v>2363</v>
      </c>
      <c r="C2801" s="5">
        <v>0</v>
      </c>
      <c r="D2801" s="5">
        <v>0</v>
      </c>
      <c r="E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</row>
    <row r="2802" spans="1:12" x14ac:dyDescent="0.25">
      <c r="A2802" s="5">
        <v>511986</v>
      </c>
      <c r="B2802" t="s">
        <v>375</v>
      </c>
      <c r="C2802" s="5">
        <v>0</v>
      </c>
      <c r="D2802" s="5">
        <v>0</v>
      </c>
      <c r="E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</row>
    <row r="2803" spans="1:12" x14ac:dyDescent="0.25">
      <c r="A2803" s="5">
        <v>570524</v>
      </c>
      <c r="B2803" t="s">
        <v>2081</v>
      </c>
      <c r="C2803" s="5">
        <v>0</v>
      </c>
      <c r="D2803" s="5">
        <v>0</v>
      </c>
      <c r="E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</row>
    <row r="2804" spans="1:12" x14ac:dyDescent="0.25">
      <c r="A2804" s="5">
        <v>554260</v>
      </c>
      <c r="B2804" t="s">
        <v>3034</v>
      </c>
      <c r="C2804" s="5">
        <v>0</v>
      </c>
      <c r="D2804" s="5">
        <v>0</v>
      </c>
      <c r="E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</row>
    <row r="2805" spans="1:12" x14ac:dyDescent="0.25">
      <c r="A2805" s="5">
        <v>541371</v>
      </c>
      <c r="B2805" t="s">
        <v>1873</v>
      </c>
      <c r="C2805" s="5">
        <v>0</v>
      </c>
      <c r="D2805" s="5">
        <v>0</v>
      </c>
      <c r="E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</row>
    <row r="2806" spans="1:12" x14ac:dyDescent="0.25">
      <c r="A2806" s="5">
        <v>545899</v>
      </c>
      <c r="B2806" t="s">
        <v>2177</v>
      </c>
      <c r="C2806" s="5">
        <v>1</v>
      </c>
      <c r="D2806" s="5">
        <v>1</v>
      </c>
      <c r="E2806" s="5">
        <v>0</v>
      </c>
      <c r="F2806" s="5">
        <v>1</v>
      </c>
      <c r="G2806" s="5">
        <v>1</v>
      </c>
      <c r="H2806" s="5">
        <v>1</v>
      </c>
      <c r="I2806" s="5">
        <v>0</v>
      </c>
      <c r="J2806" s="5">
        <v>0</v>
      </c>
      <c r="K2806" s="5">
        <v>0</v>
      </c>
      <c r="L2806" s="5">
        <v>0</v>
      </c>
    </row>
    <row r="2807" spans="1:12" x14ac:dyDescent="0.25">
      <c r="A2807" s="5">
        <v>568821</v>
      </c>
      <c r="B2807" t="s">
        <v>2235</v>
      </c>
      <c r="C2807" s="5">
        <v>1</v>
      </c>
      <c r="D2807" s="5">
        <v>0</v>
      </c>
      <c r="E2807" s="5">
        <v>1</v>
      </c>
      <c r="F2807" s="5">
        <v>2</v>
      </c>
      <c r="G2807" s="5">
        <v>2</v>
      </c>
      <c r="H2807" s="5">
        <v>1</v>
      </c>
      <c r="I2807" s="5">
        <v>0</v>
      </c>
      <c r="J2807" s="5">
        <v>0</v>
      </c>
      <c r="K2807" s="5">
        <v>0</v>
      </c>
      <c r="L2807" s="5">
        <v>0</v>
      </c>
    </row>
    <row r="2808" spans="1:12" x14ac:dyDescent="0.25">
      <c r="A2808" s="5">
        <v>544329</v>
      </c>
      <c r="B2808" t="s">
        <v>606</v>
      </c>
      <c r="C2808" s="5">
        <v>0</v>
      </c>
      <c r="D2808" s="5">
        <v>0</v>
      </c>
      <c r="E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</row>
    <row r="2809" spans="1:12" x14ac:dyDescent="0.25">
      <c r="A2809" s="5">
        <v>564176</v>
      </c>
      <c r="B2809" t="s">
        <v>3636</v>
      </c>
      <c r="C2809" s="5">
        <v>0</v>
      </c>
      <c r="D2809" s="5">
        <v>0</v>
      </c>
      <c r="E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</row>
    <row r="2810" spans="1:12" x14ac:dyDescent="0.25">
      <c r="A2810" s="5">
        <v>570419</v>
      </c>
      <c r="B2810" t="s">
        <v>4128</v>
      </c>
      <c r="C2810" s="5">
        <v>0</v>
      </c>
      <c r="D2810" s="5">
        <v>0</v>
      </c>
      <c r="E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</row>
    <row r="2811" spans="1:12" x14ac:dyDescent="0.25">
      <c r="A2811" s="5">
        <v>538973</v>
      </c>
      <c r="B2811" t="s">
        <v>1647</v>
      </c>
      <c r="C2811" s="5">
        <v>0</v>
      </c>
      <c r="D2811" s="5">
        <v>0</v>
      </c>
      <c r="E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</row>
    <row r="2812" spans="1:12" x14ac:dyDescent="0.25">
      <c r="A2812" s="5">
        <v>537268</v>
      </c>
      <c r="B2812" t="s">
        <v>1500</v>
      </c>
      <c r="C2812" s="5">
        <v>0</v>
      </c>
      <c r="D2812" s="5">
        <v>0</v>
      </c>
      <c r="E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</row>
    <row r="2813" spans="1:12" x14ac:dyDescent="0.25">
      <c r="A2813" s="5">
        <v>511587</v>
      </c>
      <c r="B2813" t="s">
        <v>367</v>
      </c>
      <c r="C2813" s="5">
        <v>0</v>
      </c>
      <c r="D2813" s="5">
        <v>0</v>
      </c>
      <c r="E2813" s="5">
        <v>0</v>
      </c>
      <c r="H2813" s="5">
        <v>0</v>
      </c>
      <c r="I2813" s="5">
        <v>0</v>
      </c>
      <c r="J2813" s="5">
        <v>0</v>
      </c>
      <c r="K2813" s="5">
        <v>1</v>
      </c>
      <c r="L2813" s="5">
        <v>1</v>
      </c>
    </row>
    <row r="2814" spans="1:12" x14ac:dyDescent="0.25">
      <c r="A2814" s="5">
        <v>533548</v>
      </c>
      <c r="B2814" t="s">
        <v>945</v>
      </c>
      <c r="C2814" s="5">
        <v>0</v>
      </c>
      <c r="D2814" s="5">
        <v>0</v>
      </c>
      <c r="E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</row>
    <row r="2815" spans="1:12" x14ac:dyDescent="0.25">
      <c r="A2815" s="5">
        <v>534340</v>
      </c>
      <c r="B2815" t="s">
        <v>1204</v>
      </c>
      <c r="C2815" s="5">
        <v>0</v>
      </c>
      <c r="D2815" s="5">
        <v>0</v>
      </c>
      <c r="E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</row>
    <row r="2816" spans="1:12" x14ac:dyDescent="0.25">
      <c r="A2816" s="5">
        <v>586676</v>
      </c>
      <c r="B2816" t="s">
        <v>3758</v>
      </c>
      <c r="C2816" s="5">
        <v>0</v>
      </c>
      <c r="D2816" s="5">
        <v>0</v>
      </c>
      <c r="E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</row>
    <row r="2817" spans="1:12" x14ac:dyDescent="0.25">
      <c r="A2817" s="5">
        <v>582689</v>
      </c>
      <c r="B2817" t="s">
        <v>4947</v>
      </c>
      <c r="C2817" s="5">
        <v>0</v>
      </c>
      <c r="D2817" s="5">
        <v>0</v>
      </c>
      <c r="E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</row>
    <row r="2818" spans="1:12" x14ac:dyDescent="0.25">
      <c r="A2818" s="5">
        <v>557099</v>
      </c>
      <c r="B2818" t="s">
        <v>3170</v>
      </c>
      <c r="C2818" s="5">
        <v>1</v>
      </c>
      <c r="D2818" s="5">
        <v>1</v>
      </c>
      <c r="E2818" s="5">
        <v>0</v>
      </c>
      <c r="F2818" s="5">
        <v>1</v>
      </c>
      <c r="G2818" s="5">
        <v>1</v>
      </c>
      <c r="H2818" s="5">
        <v>1</v>
      </c>
      <c r="I2818" s="5">
        <v>0</v>
      </c>
      <c r="J2818" s="5">
        <v>0</v>
      </c>
      <c r="K2818" s="5">
        <v>0</v>
      </c>
      <c r="L2818" s="5">
        <v>0</v>
      </c>
    </row>
    <row r="2819" spans="1:12" x14ac:dyDescent="0.25">
      <c r="A2819" s="5">
        <v>592137</v>
      </c>
      <c r="B2819" t="s">
        <v>3356</v>
      </c>
      <c r="C2819" s="5">
        <v>0</v>
      </c>
      <c r="D2819" s="5">
        <v>0</v>
      </c>
      <c r="E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</row>
    <row r="2820" spans="1:12" x14ac:dyDescent="0.25">
      <c r="A2820" s="5">
        <v>571601</v>
      </c>
      <c r="B2820" t="s">
        <v>4210</v>
      </c>
      <c r="C2820" s="5">
        <v>0</v>
      </c>
      <c r="D2820" s="5">
        <v>0</v>
      </c>
      <c r="E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</row>
    <row r="2821" spans="1:12" x14ac:dyDescent="0.25">
      <c r="A2821" s="5">
        <v>541524</v>
      </c>
      <c r="B2821" t="s">
        <v>1887</v>
      </c>
      <c r="C2821" s="5">
        <v>0</v>
      </c>
      <c r="D2821" s="5">
        <v>0</v>
      </c>
      <c r="E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</row>
    <row r="2822" spans="1:12" x14ac:dyDescent="0.25">
      <c r="A2822" s="5">
        <v>539970</v>
      </c>
      <c r="B2822" t="s">
        <v>1745</v>
      </c>
      <c r="C2822" s="5">
        <v>1</v>
      </c>
      <c r="D2822" s="5">
        <v>1</v>
      </c>
      <c r="E2822" s="5">
        <v>0</v>
      </c>
      <c r="F2822" s="5">
        <v>1</v>
      </c>
      <c r="G2822" s="5">
        <v>1</v>
      </c>
      <c r="H2822" s="5">
        <v>1</v>
      </c>
      <c r="I2822" s="5">
        <v>0</v>
      </c>
      <c r="J2822" s="5">
        <v>0</v>
      </c>
      <c r="K2822" s="5">
        <v>0</v>
      </c>
      <c r="L2822" s="5">
        <v>0</v>
      </c>
    </row>
    <row r="2823" spans="1:12" x14ac:dyDescent="0.25">
      <c r="A2823" s="5">
        <v>541320</v>
      </c>
      <c r="B2823" t="s">
        <v>1867</v>
      </c>
      <c r="C2823" s="5">
        <v>1</v>
      </c>
      <c r="D2823" s="5">
        <v>1</v>
      </c>
      <c r="E2823" s="5">
        <v>0</v>
      </c>
      <c r="F2823" s="5">
        <v>1</v>
      </c>
      <c r="G2823" s="5">
        <v>1</v>
      </c>
      <c r="H2823" s="5">
        <v>1</v>
      </c>
      <c r="I2823" s="5">
        <v>0</v>
      </c>
      <c r="J2823" s="5">
        <v>0</v>
      </c>
      <c r="K2823" s="5">
        <v>0</v>
      </c>
      <c r="L2823" s="5">
        <v>0</v>
      </c>
    </row>
    <row r="2824" spans="1:12" x14ac:dyDescent="0.25">
      <c r="A2824" s="5">
        <v>560707</v>
      </c>
      <c r="B2824" t="s">
        <v>3351</v>
      </c>
      <c r="C2824" s="5">
        <v>1</v>
      </c>
      <c r="D2824" s="5">
        <v>1</v>
      </c>
      <c r="E2824" s="5">
        <v>0</v>
      </c>
      <c r="F2824" s="5">
        <v>1</v>
      </c>
      <c r="G2824" s="5">
        <v>1</v>
      </c>
      <c r="H2824" s="5">
        <v>1</v>
      </c>
      <c r="I2824" s="5">
        <v>0</v>
      </c>
      <c r="J2824" s="5">
        <v>0</v>
      </c>
      <c r="K2824" s="5">
        <v>0</v>
      </c>
      <c r="L2824" s="5">
        <v>0</v>
      </c>
    </row>
    <row r="2825" spans="1:12" x14ac:dyDescent="0.25">
      <c r="A2825" s="5">
        <v>538116</v>
      </c>
      <c r="B2825" t="s">
        <v>1573</v>
      </c>
      <c r="C2825" s="5">
        <v>0</v>
      </c>
      <c r="D2825" s="5">
        <v>0</v>
      </c>
      <c r="E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</row>
    <row r="2826" spans="1:12" x14ac:dyDescent="0.25">
      <c r="A2826" s="5">
        <v>597287</v>
      </c>
      <c r="B2826" t="s">
        <v>5917</v>
      </c>
      <c r="C2826" s="5">
        <v>0</v>
      </c>
      <c r="D2826" s="5">
        <v>0</v>
      </c>
      <c r="E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</row>
    <row r="2827" spans="1:12" x14ac:dyDescent="0.25">
      <c r="A2827" s="5">
        <v>553751</v>
      </c>
      <c r="B2827" t="s">
        <v>2989</v>
      </c>
      <c r="C2827" s="5">
        <v>0</v>
      </c>
      <c r="D2827" s="5">
        <v>0</v>
      </c>
      <c r="E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</row>
    <row r="2828" spans="1:12" x14ac:dyDescent="0.25">
      <c r="A2828" s="5">
        <v>575143</v>
      </c>
      <c r="B2828" t="s">
        <v>4484</v>
      </c>
      <c r="C2828" s="5">
        <v>0</v>
      </c>
      <c r="D2828" s="5">
        <v>0</v>
      </c>
      <c r="E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</row>
    <row r="2829" spans="1:12" x14ac:dyDescent="0.25">
      <c r="A2829" s="5">
        <v>548804</v>
      </c>
      <c r="B2829" t="s">
        <v>2497</v>
      </c>
      <c r="C2829" s="5">
        <v>0</v>
      </c>
      <c r="D2829" s="5">
        <v>0</v>
      </c>
      <c r="E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</row>
    <row r="2830" spans="1:12" x14ac:dyDescent="0.25">
      <c r="A2830" s="5">
        <v>569526</v>
      </c>
      <c r="B2830" t="s">
        <v>4044</v>
      </c>
      <c r="C2830" s="5">
        <v>0</v>
      </c>
      <c r="D2830" s="5">
        <v>0</v>
      </c>
      <c r="E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</row>
    <row r="2831" spans="1:12" x14ac:dyDescent="0.25">
      <c r="A2831" s="5">
        <v>530531</v>
      </c>
      <c r="B2831" t="s">
        <v>796</v>
      </c>
      <c r="C2831" s="5">
        <v>0</v>
      </c>
      <c r="D2831" s="5">
        <v>0</v>
      </c>
      <c r="E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</row>
    <row r="2832" spans="1:12" x14ac:dyDescent="0.25">
      <c r="A2832" s="5">
        <v>554855</v>
      </c>
      <c r="B2832" t="s">
        <v>3067</v>
      </c>
      <c r="C2832" s="5">
        <v>0</v>
      </c>
      <c r="D2832" s="5">
        <v>0</v>
      </c>
      <c r="E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</row>
    <row r="2833" spans="1:12" x14ac:dyDescent="0.25">
      <c r="A2833" s="5">
        <v>553336</v>
      </c>
      <c r="B2833" t="s">
        <v>2938</v>
      </c>
      <c r="C2833" s="5">
        <v>0</v>
      </c>
      <c r="D2833" s="5">
        <v>0</v>
      </c>
      <c r="E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</row>
    <row r="2834" spans="1:12" x14ac:dyDescent="0.25">
      <c r="A2834" s="5">
        <v>577669</v>
      </c>
      <c r="B2834" t="s">
        <v>4638</v>
      </c>
      <c r="C2834" s="5">
        <v>1</v>
      </c>
      <c r="D2834" s="5">
        <v>0</v>
      </c>
      <c r="E2834" s="5">
        <v>1</v>
      </c>
      <c r="F2834" s="5">
        <v>2</v>
      </c>
      <c r="G2834" s="5">
        <v>2</v>
      </c>
      <c r="H2834" s="5">
        <v>1</v>
      </c>
      <c r="I2834" s="5">
        <v>0</v>
      </c>
      <c r="J2834" s="5">
        <v>0</v>
      </c>
      <c r="K2834" s="5">
        <v>0</v>
      </c>
      <c r="L2834" s="5">
        <v>0</v>
      </c>
    </row>
    <row r="2835" spans="1:12" x14ac:dyDescent="0.25">
      <c r="A2835" s="5">
        <v>534013</v>
      </c>
      <c r="B2835" t="s">
        <v>1172</v>
      </c>
      <c r="C2835" s="5">
        <v>0</v>
      </c>
      <c r="D2835" s="5">
        <v>0</v>
      </c>
      <c r="E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</row>
    <row r="2836" spans="1:12" x14ac:dyDescent="0.25">
      <c r="A2836" s="5">
        <v>532894</v>
      </c>
      <c r="B2836" t="s">
        <v>1069</v>
      </c>
      <c r="C2836" s="5">
        <v>0</v>
      </c>
      <c r="D2836" s="5">
        <v>0</v>
      </c>
      <c r="E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</row>
    <row r="2837" spans="1:12" x14ac:dyDescent="0.25">
      <c r="A2837" s="5">
        <v>540536</v>
      </c>
      <c r="B2837" t="s">
        <v>1795</v>
      </c>
      <c r="C2837" s="5">
        <v>0</v>
      </c>
      <c r="D2837" s="5">
        <v>0</v>
      </c>
      <c r="E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</row>
    <row r="2838" spans="1:12" x14ac:dyDescent="0.25">
      <c r="A2838" s="5">
        <v>552933</v>
      </c>
      <c r="B2838" t="s">
        <v>2904</v>
      </c>
      <c r="C2838" s="5">
        <v>0</v>
      </c>
      <c r="D2838" s="5">
        <v>0</v>
      </c>
      <c r="E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</row>
    <row r="2839" spans="1:12" x14ac:dyDescent="0.25">
      <c r="A2839" s="5">
        <v>549827</v>
      </c>
      <c r="B2839" t="s">
        <v>2611</v>
      </c>
      <c r="C2839" s="5">
        <v>1</v>
      </c>
      <c r="D2839" s="5">
        <v>1</v>
      </c>
      <c r="E2839" s="5">
        <v>0</v>
      </c>
      <c r="F2839" s="5">
        <v>1</v>
      </c>
      <c r="G2839" s="5">
        <v>1</v>
      </c>
      <c r="H2839" s="5">
        <v>1</v>
      </c>
      <c r="I2839" s="5">
        <v>0</v>
      </c>
      <c r="J2839" s="5">
        <v>0</v>
      </c>
      <c r="K2839" s="5">
        <v>0</v>
      </c>
      <c r="L2839" s="5">
        <v>0</v>
      </c>
    </row>
    <row r="2840" spans="1:12" x14ac:dyDescent="0.25">
      <c r="A2840" s="5">
        <v>537047</v>
      </c>
      <c r="B2840" t="s">
        <v>1478</v>
      </c>
      <c r="C2840" s="5">
        <v>0</v>
      </c>
      <c r="D2840" s="5">
        <v>0</v>
      </c>
      <c r="E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</row>
    <row r="2841" spans="1:12" x14ac:dyDescent="0.25">
      <c r="A2841" s="5">
        <v>593931</v>
      </c>
      <c r="B2841" t="s">
        <v>5701</v>
      </c>
      <c r="C2841" s="5">
        <v>0</v>
      </c>
      <c r="D2841" s="5">
        <v>0</v>
      </c>
      <c r="E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</row>
    <row r="2842" spans="1:12" x14ac:dyDescent="0.25">
      <c r="A2842" s="5">
        <v>549789</v>
      </c>
      <c r="B2842" t="s">
        <v>2605</v>
      </c>
      <c r="C2842" s="5">
        <v>0</v>
      </c>
      <c r="D2842" s="5">
        <v>0</v>
      </c>
      <c r="E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</row>
    <row r="2843" spans="1:12" x14ac:dyDescent="0.25">
      <c r="A2843" s="5">
        <v>588989</v>
      </c>
      <c r="B2843" t="s">
        <v>5399</v>
      </c>
      <c r="C2843" s="5">
        <v>0</v>
      </c>
      <c r="D2843" s="5">
        <v>0</v>
      </c>
      <c r="E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</row>
    <row r="2844" spans="1:12" x14ac:dyDescent="0.25">
      <c r="A2844" s="5">
        <v>545317</v>
      </c>
      <c r="B2844" t="s">
        <v>2121</v>
      </c>
      <c r="C2844" s="5">
        <v>0</v>
      </c>
      <c r="D2844" s="5">
        <v>0</v>
      </c>
      <c r="E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</row>
    <row r="2845" spans="1:12" x14ac:dyDescent="0.25">
      <c r="A2845" s="5">
        <v>562556</v>
      </c>
      <c r="B2845" t="s">
        <v>3501</v>
      </c>
      <c r="C2845" s="5">
        <v>1</v>
      </c>
      <c r="D2845" s="5">
        <v>0</v>
      </c>
      <c r="E2845" s="5">
        <v>1</v>
      </c>
      <c r="F2845" s="5">
        <v>2</v>
      </c>
      <c r="G2845" s="5">
        <v>2</v>
      </c>
      <c r="H2845" s="5">
        <v>1</v>
      </c>
      <c r="I2845" s="5">
        <v>0</v>
      </c>
      <c r="J2845" s="5">
        <v>0</v>
      </c>
      <c r="K2845" s="5">
        <v>0</v>
      </c>
      <c r="L2845" s="5">
        <v>0</v>
      </c>
    </row>
    <row r="2846" spans="1:12" x14ac:dyDescent="0.25">
      <c r="A2846" s="5">
        <v>540021</v>
      </c>
      <c r="B2846" t="s">
        <v>1748</v>
      </c>
      <c r="C2846" s="5">
        <v>0</v>
      </c>
      <c r="D2846" s="5">
        <v>0</v>
      </c>
      <c r="E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</row>
    <row r="2847" spans="1:12" x14ac:dyDescent="0.25">
      <c r="A2847" s="5">
        <v>531430</v>
      </c>
      <c r="B2847" t="s">
        <v>924</v>
      </c>
      <c r="C2847" s="5">
        <v>0</v>
      </c>
      <c r="D2847" s="5">
        <v>0</v>
      </c>
      <c r="E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</row>
    <row r="2848" spans="1:12" x14ac:dyDescent="0.25">
      <c r="A2848" s="5">
        <v>532771</v>
      </c>
      <c r="B2848" t="s">
        <v>1058</v>
      </c>
      <c r="C2848" s="5">
        <v>0</v>
      </c>
      <c r="D2848" s="5">
        <v>0</v>
      </c>
      <c r="E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</row>
    <row r="2849" spans="1:12" x14ac:dyDescent="0.25">
      <c r="A2849" s="5">
        <v>563331</v>
      </c>
      <c r="B2849" t="s">
        <v>3567</v>
      </c>
      <c r="C2849" s="5">
        <v>0</v>
      </c>
      <c r="D2849" s="5">
        <v>0</v>
      </c>
      <c r="E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</row>
    <row r="2850" spans="1:12" x14ac:dyDescent="0.25">
      <c r="A2850" s="5">
        <v>574601</v>
      </c>
      <c r="B2850" t="s">
        <v>1366</v>
      </c>
      <c r="C2850" s="5">
        <v>0</v>
      </c>
      <c r="D2850" s="5">
        <v>0</v>
      </c>
      <c r="E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</row>
    <row r="2851" spans="1:12" x14ac:dyDescent="0.25">
      <c r="A2851" s="5">
        <v>540072</v>
      </c>
      <c r="B2851" t="s">
        <v>1754</v>
      </c>
      <c r="C2851" s="5">
        <v>1</v>
      </c>
      <c r="D2851" s="5">
        <v>1</v>
      </c>
      <c r="E2851" s="5">
        <v>0</v>
      </c>
      <c r="F2851" s="5">
        <v>1</v>
      </c>
      <c r="G2851" s="5">
        <v>1</v>
      </c>
      <c r="H2851" s="5">
        <v>1</v>
      </c>
      <c r="I2851" s="5">
        <v>0</v>
      </c>
      <c r="J2851" s="5">
        <v>0</v>
      </c>
      <c r="K2851" s="5">
        <v>0</v>
      </c>
      <c r="L2851" s="5">
        <v>0</v>
      </c>
    </row>
    <row r="2852" spans="1:12" x14ac:dyDescent="0.25">
      <c r="A2852" s="5">
        <v>537462</v>
      </c>
      <c r="B2852" t="s">
        <v>1518</v>
      </c>
      <c r="C2852" s="5">
        <v>1</v>
      </c>
      <c r="D2852" s="5">
        <v>1</v>
      </c>
      <c r="E2852" s="5">
        <v>0</v>
      </c>
      <c r="F2852" s="5">
        <v>1</v>
      </c>
      <c r="G2852" s="5">
        <v>1</v>
      </c>
      <c r="H2852" s="5">
        <v>1</v>
      </c>
      <c r="I2852" s="5">
        <v>0</v>
      </c>
      <c r="J2852" s="5">
        <v>0</v>
      </c>
      <c r="K2852" s="5">
        <v>0</v>
      </c>
      <c r="L2852" s="5">
        <v>0</v>
      </c>
    </row>
    <row r="2853" spans="1:12" x14ac:dyDescent="0.25">
      <c r="A2853" s="5">
        <v>530492</v>
      </c>
      <c r="B2853" t="s">
        <v>790</v>
      </c>
      <c r="C2853" s="5">
        <v>1</v>
      </c>
      <c r="D2853" s="5">
        <v>0</v>
      </c>
      <c r="E2853" s="5">
        <v>1</v>
      </c>
      <c r="F2853" s="5">
        <v>2</v>
      </c>
      <c r="G2853" s="5">
        <v>2</v>
      </c>
      <c r="H2853" s="5">
        <v>1</v>
      </c>
      <c r="I2853" s="5">
        <v>0</v>
      </c>
      <c r="J2853" s="5">
        <v>0</v>
      </c>
      <c r="K2853" s="5">
        <v>0</v>
      </c>
      <c r="L2853" s="5">
        <v>0</v>
      </c>
    </row>
    <row r="2854" spans="1:12" x14ac:dyDescent="0.25">
      <c r="A2854" s="5">
        <v>562874</v>
      </c>
      <c r="B2854" t="s">
        <v>3528</v>
      </c>
      <c r="C2854" s="5">
        <v>1</v>
      </c>
      <c r="D2854" s="5">
        <v>0</v>
      </c>
      <c r="E2854" s="5">
        <v>1</v>
      </c>
      <c r="F2854" s="5">
        <v>2</v>
      </c>
      <c r="G2854" s="5">
        <v>2</v>
      </c>
      <c r="H2854" s="5">
        <v>1</v>
      </c>
      <c r="I2854" s="5">
        <v>0</v>
      </c>
      <c r="J2854" s="5">
        <v>0</v>
      </c>
      <c r="K2854" s="5">
        <v>0</v>
      </c>
      <c r="L2854" s="5">
        <v>0</v>
      </c>
    </row>
    <row r="2855" spans="1:12" x14ac:dyDescent="0.25">
      <c r="A2855" s="5">
        <v>562840</v>
      </c>
      <c r="B2855" t="s">
        <v>3526</v>
      </c>
      <c r="C2855" s="5">
        <v>0</v>
      </c>
      <c r="D2855" s="5">
        <v>0</v>
      </c>
      <c r="E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</row>
    <row r="2856" spans="1:12" x14ac:dyDescent="0.25">
      <c r="A2856" s="5">
        <v>591661</v>
      </c>
      <c r="B2856" t="s">
        <v>5555</v>
      </c>
      <c r="C2856" s="5">
        <v>0</v>
      </c>
      <c r="D2856" s="5">
        <v>0</v>
      </c>
      <c r="E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</row>
    <row r="2857" spans="1:12" x14ac:dyDescent="0.25">
      <c r="A2857" s="5">
        <v>590908</v>
      </c>
      <c r="B2857" t="s">
        <v>1270</v>
      </c>
      <c r="C2857" s="5">
        <v>1</v>
      </c>
      <c r="D2857" s="5">
        <v>1</v>
      </c>
      <c r="E2857" s="5">
        <v>0</v>
      </c>
      <c r="F2857" s="5">
        <v>1</v>
      </c>
      <c r="G2857" s="5">
        <v>1</v>
      </c>
      <c r="H2857" s="5">
        <v>1</v>
      </c>
      <c r="I2857" s="5">
        <v>0</v>
      </c>
      <c r="J2857" s="5">
        <v>0</v>
      </c>
      <c r="K2857" s="5">
        <v>0</v>
      </c>
      <c r="L2857" s="5">
        <v>0</v>
      </c>
    </row>
    <row r="2858" spans="1:12" x14ac:dyDescent="0.25">
      <c r="A2858" s="5">
        <v>531219</v>
      </c>
      <c r="B2858" t="s">
        <v>900</v>
      </c>
      <c r="C2858" s="5">
        <v>0</v>
      </c>
      <c r="D2858" s="5">
        <v>0</v>
      </c>
      <c r="E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</row>
    <row r="2859" spans="1:12" x14ac:dyDescent="0.25">
      <c r="A2859" s="5">
        <v>581666</v>
      </c>
      <c r="B2859" t="s">
        <v>4886</v>
      </c>
      <c r="C2859" s="5">
        <v>0</v>
      </c>
      <c r="D2859" s="5">
        <v>0</v>
      </c>
      <c r="E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</row>
    <row r="2860" spans="1:12" x14ac:dyDescent="0.25">
      <c r="A2860" s="5">
        <v>599123</v>
      </c>
      <c r="B2860" t="s">
        <v>6018</v>
      </c>
      <c r="C2860" s="5">
        <v>0</v>
      </c>
      <c r="D2860" s="5">
        <v>0</v>
      </c>
      <c r="E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</row>
    <row r="2861" spans="1:12" x14ac:dyDescent="0.25">
      <c r="A2861" s="5">
        <v>536202</v>
      </c>
      <c r="B2861" t="s">
        <v>1036</v>
      </c>
      <c r="C2861" s="5">
        <v>1</v>
      </c>
      <c r="D2861" s="5">
        <v>1</v>
      </c>
      <c r="E2861" s="5">
        <v>0</v>
      </c>
      <c r="F2861" s="5">
        <v>1</v>
      </c>
      <c r="G2861" s="5">
        <v>1</v>
      </c>
      <c r="H2861" s="5">
        <v>1</v>
      </c>
      <c r="I2861" s="5">
        <v>0</v>
      </c>
      <c r="J2861" s="5">
        <v>0</v>
      </c>
      <c r="K2861" s="5">
        <v>0</v>
      </c>
      <c r="L2861" s="5">
        <v>0</v>
      </c>
    </row>
    <row r="2862" spans="1:12" x14ac:dyDescent="0.25">
      <c r="A2862" s="5">
        <v>569615</v>
      </c>
      <c r="B2862" t="s">
        <v>4052</v>
      </c>
      <c r="C2862" s="5">
        <v>1</v>
      </c>
      <c r="D2862" s="5">
        <v>0</v>
      </c>
      <c r="E2862" s="5">
        <v>1</v>
      </c>
      <c r="F2862" s="5">
        <v>2</v>
      </c>
      <c r="G2862" s="5">
        <v>2</v>
      </c>
      <c r="H2862" s="5">
        <v>1</v>
      </c>
      <c r="I2862" s="5">
        <v>0</v>
      </c>
      <c r="J2862" s="5">
        <v>0</v>
      </c>
      <c r="K2862" s="5">
        <v>0</v>
      </c>
      <c r="L2862" s="5">
        <v>0</v>
      </c>
    </row>
    <row r="2863" spans="1:12" x14ac:dyDescent="0.25">
      <c r="A2863" s="5">
        <v>576085</v>
      </c>
      <c r="B2863" t="s">
        <v>4540</v>
      </c>
      <c r="C2863" s="5">
        <v>0</v>
      </c>
      <c r="D2863" s="5">
        <v>0</v>
      </c>
      <c r="E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</row>
    <row r="2864" spans="1:12" x14ac:dyDescent="0.25">
      <c r="A2864" s="5">
        <v>534056</v>
      </c>
      <c r="B2864" t="s">
        <v>1176</v>
      </c>
      <c r="C2864" s="5">
        <v>0</v>
      </c>
      <c r="D2864" s="5">
        <v>0</v>
      </c>
      <c r="E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</row>
    <row r="2865" spans="1:12" x14ac:dyDescent="0.25">
      <c r="A2865" s="5">
        <v>570087</v>
      </c>
      <c r="B2865" t="s">
        <v>4098</v>
      </c>
      <c r="C2865" s="5">
        <v>0</v>
      </c>
      <c r="D2865" s="5">
        <v>0</v>
      </c>
      <c r="E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</row>
    <row r="2866" spans="1:12" x14ac:dyDescent="0.25">
      <c r="A2866" s="5">
        <v>561011</v>
      </c>
      <c r="B2866" t="s">
        <v>3368</v>
      </c>
      <c r="C2866" s="5">
        <v>1</v>
      </c>
      <c r="D2866" s="5">
        <v>1</v>
      </c>
      <c r="E2866" s="5">
        <v>0</v>
      </c>
      <c r="F2866" s="5">
        <v>1</v>
      </c>
      <c r="G2866" s="5">
        <v>1</v>
      </c>
      <c r="H2866" s="5">
        <v>1</v>
      </c>
      <c r="I2866" s="5">
        <v>0</v>
      </c>
      <c r="J2866" s="5">
        <v>0</v>
      </c>
      <c r="K2866" s="5">
        <v>0</v>
      </c>
      <c r="L2866" s="5">
        <v>0</v>
      </c>
    </row>
    <row r="2867" spans="1:12" x14ac:dyDescent="0.25">
      <c r="A2867" s="5">
        <v>591041</v>
      </c>
      <c r="B2867" t="s">
        <v>3747</v>
      </c>
      <c r="C2867" s="5">
        <v>1</v>
      </c>
      <c r="D2867" s="5">
        <v>1</v>
      </c>
      <c r="E2867" s="5">
        <v>0</v>
      </c>
      <c r="F2867" s="5">
        <v>1</v>
      </c>
      <c r="G2867" s="5">
        <v>1</v>
      </c>
      <c r="H2867" s="5">
        <v>1</v>
      </c>
      <c r="I2867" s="5">
        <v>0</v>
      </c>
      <c r="J2867" s="5">
        <v>0</v>
      </c>
      <c r="K2867" s="5">
        <v>0</v>
      </c>
      <c r="L2867" s="5">
        <v>0</v>
      </c>
    </row>
    <row r="2868" spans="1:12" x14ac:dyDescent="0.25">
      <c r="A2868" s="5">
        <v>574830</v>
      </c>
      <c r="B2868" t="s">
        <v>4463</v>
      </c>
      <c r="C2868" s="5">
        <v>0</v>
      </c>
      <c r="D2868" s="5">
        <v>0</v>
      </c>
      <c r="E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</row>
    <row r="2869" spans="1:12" x14ac:dyDescent="0.25">
      <c r="A2869" s="5">
        <v>553557</v>
      </c>
      <c r="B2869" t="s">
        <v>2971</v>
      </c>
      <c r="C2869" s="5">
        <v>0</v>
      </c>
      <c r="D2869" s="5">
        <v>0</v>
      </c>
      <c r="E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</row>
    <row r="2870" spans="1:12" x14ac:dyDescent="0.25">
      <c r="A2870" s="5">
        <v>593125</v>
      </c>
      <c r="B2870" t="s">
        <v>5643</v>
      </c>
      <c r="C2870" s="5">
        <v>0</v>
      </c>
      <c r="D2870" s="5">
        <v>0</v>
      </c>
      <c r="E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</row>
    <row r="2871" spans="1:12" x14ac:dyDescent="0.25">
      <c r="A2871" s="5">
        <v>573787</v>
      </c>
      <c r="B2871" t="s">
        <v>4396</v>
      </c>
      <c r="C2871" s="5">
        <v>0</v>
      </c>
      <c r="D2871" s="5">
        <v>0</v>
      </c>
      <c r="E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</row>
    <row r="2872" spans="1:12" x14ac:dyDescent="0.25">
      <c r="A2872" s="5">
        <v>545325</v>
      </c>
      <c r="B2872" t="s">
        <v>2122</v>
      </c>
      <c r="C2872" s="5">
        <v>0</v>
      </c>
      <c r="D2872" s="5">
        <v>0</v>
      </c>
      <c r="E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</row>
    <row r="2873" spans="1:12" x14ac:dyDescent="0.25">
      <c r="A2873" s="5">
        <v>573736</v>
      </c>
      <c r="B2873" t="s">
        <v>4391</v>
      </c>
      <c r="C2873" s="5">
        <v>0</v>
      </c>
      <c r="D2873" s="5">
        <v>0</v>
      </c>
      <c r="E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</row>
    <row r="2874" spans="1:12" x14ac:dyDescent="0.25">
      <c r="A2874" s="5">
        <v>563498</v>
      </c>
      <c r="B2874" t="s">
        <v>3576</v>
      </c>
      <c r="C2874" s="5">
        <v>0</v>
      </c>
      <c r="D2874" s="5">
        <v>0</v>
      </c>
      <c r="E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</row>
    <row r="2875" spans="1:12" x14ac:dyDescent="0.25">
      <c r="A2875" s="5">
        <v>541664</v>
      </c>
      <c r="B2875" t="s">
        <v>1901</v>
      </c>
      <c r="C2875" s="5">
        <v>0</v>
      </c>
      <c r="D2875" s="5">
        <v>0</v>
      </c>
      <c r="E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</row>
    <row r="2876" spans="1:12" x14ac:dyDescent="0.25">
      <c r="A2876" s="5">
        <v>562467</v>
      </c>
      <c r="B2876" t="s">
        <v>3492</v>
      </c>
      <c r="C2876" s="5">
        <v>0</v>
      </c>
      <c r="D2876" s="5">
        <v>0</v>
      </c>
      <c r="E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</row>
    <row r="2877" spans="1:12" x14ac:dyDescent="0.25">
      <c r="A2877" s="5">
        <v>579980</v>
      </c>
      <c r="B2877" t="s">
        <v>4797</v>
      </c>
      <c r="C2877" s="5">
        <v>1</v>
      </c>
      <c r="D2877" s="5">
        <v>0</v>
      </c>
      <c r="E2877" s="5">
        <v>1</v>
      </c>
      <c r="F2877" s="5">
        <v>2</v>
      </c>
      <c r="G2877" s="5">
        <v>2</v>
      </c>
      <c r="H2877" s="5">
        <v>1</v>
      </c>
      <c r="I2877" s="5">
        <v>0</v>
      </c>
      <c r="J2877" s="5">
        <v>0</v>
      </c>
      <c r="K2877" s="5">
        <v>0</v>
      </c>
      <c r="L2877" s="5">
        <v>0</v>
      </c>
    </row>
    <row r="2878" spans="1:12" x14ac:dyDescent="0.25">
      <c r="A2878" s="5">
        <v>555169</v>
      </c>
      <c r="B2878" t="s">
        <v>3083</v>
      </c>
      <c r="C2878" s="5">
        <v>1</v>
      </c>
      <c r="D2878" s="5">
        <v>0</v>
      </c>
      <c r="E2878" s="5">
        <v>1</v>
      </c>
      <c r="F2878" s="5">
        <v>2</v>
      </c>
      <c r="G2878" s="5">
        <v>2</v>
      </c>
      <c r="H2878" s="5">
        <v>1</v>
      </c>
      <c r="I2878" s="5">
        <v>0</v>
      </c>
      <c r="J2878" s="5">
        <v>0</v>
      </c>
      <c r="K2878" s="5">
        <v>0</v>
      </c>
      <c r="L2878" s="5">
        <v>0</v>
      </c>
    </row>
    <row r="2879" spans="1:12" x14ac:dyDescent="0.25">
      <c r="A2879" s="5">
        <v>531359</v>
      </c>
      <c r="B2879" t="s">
        <v>916</v>
      </c>
      <c r="C2879" s="5">
        <v>0</v>
      </c>
      <c r="D2879" s="5">
        <v>0</v>
      </c>
      <c r="E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</row>
    <row r="2880" spans="1:12" x14ac:dyDescent="0.25">
      <c r="A2880" s="5">
        <v>540161</v>
      </c>
      <c r="B2880" t="s">
        <v>1696</v>
      </c>
      <c r="C2880" s="5">
        <v>0</v>
      </c>
      <c r="D2880" s="5">
        <v>0</v>
      </c>
      <c r="E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</row>
    <row r="2881" spans="1:12" x14ac:dyDescent="0.25">
      <c r="A2881" s="5">
        <v>540366</v>
      </c>
      <c r="B2881" t="s">
        <v>1780</v>
      </c>
      <c r="C2881" s="5">
        <v>0</v>
      </c>
      <c r="D2881" s="5">
        <v>0</v>
      </c>
      <c r="E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</row>
    <row r="2882" spans="1:12" x14ac:dyDescent="0.25">
      <c r="A2882" s="5">
        <v>544345</v>
      </c>
      <c r="B2882" t="s">
        <v>2029</v>
      </c>
      <c r="C2882" s="5">
        <v>0</v>
      </c>
      <c r="D2882" s="5">
        <v>0</v>
      </c>
      <c r="E2882" s="5">
        <v>0</v>
      </c>
      <c r="H2882" s="5">
        <v>0</v>
      </c>
      <c r="I2882" s="5">
        <v>0</v>
      </c>
      <c r="J2882" s="5">
        <v>0</v>
      </c>
      <c r="K2882" s="5">
        <v>1</v>
      </c>
      <c r="L2882" s="5">
        <v>1</v>
      </c>
    </row>
    <row r="2883" spans="1:12" x14ac:dyDescent="0.25">
      <c r="A2883" s="5">
        <v>570966</v>
      </c>
      <c r="B2883" t="s">
        <v>4160</v>
      </c>
      <c r="C2883" s="5">
        <v>0</v>
      </c>
      <c r="D2883" s="5">
        <v>0</v>
      </c>
      <c r="E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</row>
    <row r="2884" spans="1:12" x14ac:dyDescent="0.25">
      <c r="A2884" s="5">
        <v>530913</v>
      </c>
      <c r="B2884" t="s">
        <v>866</v>
      </c>
      <c r="C2884" s="5">
        <v>0</v>
      </c>
      <c r="D2884" s="5">
        <v>0</v>
      </c>
      <c r="E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</row>
    <row r="2885" spans="1:12" x14ac:dyDescent="0.25">
      <c r="A2885" s="5">
        <v>540285</v>
      </c>
      <c r="B2885" t="s">
        <v>1772</v>
      </c>
      <c r="C2885" s="5">
        <v>1</v>
      </c>
      <c r="D2885" s="5">
        <v>0</v>
      </c>
      <c r="E2885" s="5">
        <v>1</v>
      </c>
      <c r="F2885" s="5">
        <v>2</v>
      </c>
      <c r="G2885" s="5">
        <v>2</v>
      </c>
      <c r="H2885" s="5">
        <v>1</v>
      </c>
      <c r="I2885" s="5">
        <v>0</v>
      </c>
      <c r="J2885" s="5">
        <v>0</v>
      </c>
      <c r="K2885" s="5">
        <v>0</v>
      </c>
      <c r="L2885" s="5">
        <v>0</v>
      </c>
    </row>
    <row r="2886" spans="1:12" x14ac:dyDescent="0.25">
      <c r="A2886" s="5">
        <v>536857</v>
      </c>
      <c r="B2886" t="s">
        <v>1462</v>
      </c>
      <c r="C2886" s="5">
        <v>1</v>
      </c>
      <c r="D2886" s="5">
        <v>0</v>
      </c>
      <c r="E2886" s="5">
        <v>1</v>
      </c>
      <c r="F2886" s="5">
        <v>2</v>
      </c>
      <c r="G2886" s="5">
        <v>2</v>
      </c>
      <c r="H2886" s="5">
        <v>1</v>
      </c>
      <c r="I2886" s="5">
        <v>0</v>
      </c>
      <c r="J2886" s="5">
        <v>0</v>
      </c>
      <c r="K2886" s="5">
        <v>0</v>
      </c>
      <c r="L2886" s="5">
        <v>0</v>
      </c>
    </row>
    <row r="2887" spans="1:12" x14ac:dyDescent="0.25">
      <c r="A2887" s="5">
        <v>540374</v>
      </c>
      <c r="B2887" t="s">
        <v>1781</v>
      </c>
      <c r="C2887" s="5">
        <v>0</v>
      </c>
      <c r="D2887" s="5">
        <v>0</v>
      </c>
      <c r="E2887" s="5">
        <v>0</v>
      </c>
      <c r="H2887" s="5">
        <v>0</v>
      </c>
      <c r="I2887" s="5">
        <v>0</v>
      </c>
      <c r="J2887" s="5">
        <v>0</v>
      </c>
      <c r="K2887" s="5">
        <v>1</v>
      </c>
      <c r="L2887" s="5">
        <v>1</v>
      </c>
    </row>
    <row r="2888" spans="1:12" x14ac:dyDescent="0.25">
      <c r="A2888" s="5">
        <v>550566</v>
      </c>
      <c r="B2888" t="s">
        <v>2282</v>
      </c>
      <c r="C2888" s="5">
        <v>0</v>
      </c>
      <c r="D2888" s="5">
        <v>0</v>
      </c>
      <c r="E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</row>
    <row r="2889" spans="1:12" x14ac:dyDescent="0.25">
      <c r="A2889" s="5">
        <v>549444</v>
      </c>
      <c r="B2889" t="s">
        <v>2565</v>
      </c>
      <c r="C2889" s="5">
        <v>0</v>
      </c>
      <c r="D2889" s="5">
        <v>0</v>
      </c>
      <c r="E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</row>
    <row r="2890" spans="1:12" x14ac:dyDescent="0.25">
      <c r="A2890" s="5">
        <v>592561</v>
      </c>
      <c r="B2890" t="s">
        <v>5610</v>
      </c>
      <c r="C2890" s="5">
        <v>0</v>
      </c>
      <c r="D2890" s="5">
        <v>0</v>
      </c>
      <c r="E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</row>
    <row r="2891" spans="1:12" x14ac:dyDescent="0.25">
      <c r="A2891" s="5">
        <v>589136</v>
      </c>
      <c r="B2891" t="s">
        <v>5405</v>
      </c>
      <c r="C2891" s="5">
        <v>0</v>
      </c>
      <c r="D2891" s="5">
        <v>0</v>
      </c>
      <c r="E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</row>
    <row r="2892" spans="1:12" x14ac:dyDescent="0.25">
      <c r="A2892" s="5">
        <v>533891</v>
      </c>
      <c r="B2892" t="s">
        <v>1162</v>
      </c>
      <c r="C2892" s="5">
        <v>0</v>
      </c>
      <c r="D2892" s="5">
        <v>0</v>
      </c>
      <c r="E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</row>
    <row r="2893" spans="1:12" x14ac:dyDescent="0.25">
      <c r="A2893" s="5">
        <v>550183</v>
      </c>
      <c r="B2893" t="s">
        <v>2656</v>
      </c>
      <c r="C2893" s="5">
        <v>1</v>
      </c>
      <c r="D2893" s="5">
        <v>0</v>
      </c>
      <c r="E2893" s="5">
        <v>1</v>
      </c>
      <c r="F2893" s="5">
        <v>2</v>
      </c>
      <c r="G2893" s="5">
        <v>2</v>
      </c>
      <c r="H2893" s="5">
        <v>1</v>
      </c>
      <c r="I2893" s="5">
        <v>0</v>
      </c>
      <c r="J2893" s="5">
        <v>0</v>
      </c>
      <c r="K2893" s="5">
        <v>0</v>
      </c>
      <c r="L2893" s="5">
        <v>0</v>
      </c>
    </row>
    <row r="2894" spans="1:12" x14ac:dyDescent="0.25">
      <c r="A2894" s="5">
        <v>564729</v>
      </c>
      <c r="B2894" t="s">
        <v>3679</v>
      </c>
      <c r="C2894" s="5">
        <v>0</v>
      </c>
      <c r="D2894" s="5">
        <v>0</v>
      </c>
      <c r="E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</row>
    <row r="2895" spans="1:12" x14ac:dyDescent="0.25">
      <c r="A2895" s="5">
        <v>560839</v>
      </c>
      <c r="B2895" t="s">
        <v>3358</v>
      </c>
      <c r="C2895" s="5">
        <v>0</v>
      </c>
      <c r="D2895" s="5">
        <v>0</v>
      </c>
      <c r="E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</row>
    <row r="2896" spans="1:12" x14ac:dyDescent="0.25">
      <c r="A2896" s="5">
        <v>514276</v>
      </c>
      <c r="B2896" t="s">
        <v>517</v>
      </c>
      <c r="C2896" s="5">
        <v>0</v>
      </c>
      <c r="D2896" s="5">
        <v>0</v>
      </c>
      <c r="E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</row>
    <row r="2897" spans="1:12" x14ac:dyDescent="0.25">
      <c r="A2897" s="5">
        <v>580023</v>
      </c>
      <c r="B2897" t="s">
        <v>4802</v>
      </c>
      <c r="C2897" s="5">
        <v>1</v>
      </c>
      <c r="D2897" s="5">
        <v>1</v>
      </c>
      <c r="E2897" s="5">
        <v>0</v>
      </c>
      <c r="F2897" s="5">
        <v>1</v>
      </c>
      <c r="G2897" s="5">
        <v>1</v>
      </c>
      <c r="H2897" s="5">
        <v>1</v>
      </c>
      <c r="I2897" s="5">
        <v>0</v>
      </c>
      <c r="J2897" s="5">
        <v>0</v>
      </c>
      <c r="K2897" s="5">
        <v>0</v>
      </c>
      <c r="L2897" s="5">
        <v>0</v>
      </c>
    </row>
    <row r="2898" spans="1:12" x14ac:dyDescent="0.25">
      <c r="A2898" s="5">
        <v>576140</v>
      </c>
      <c r="B2898" t="s">
        <v>994</v>
      </c>
      <c r="C2898" s="5">
        <v>0</v>
      </c>
      <c r="D2898" s="5">
        <v>0</v>
      </c>
      <c r="E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</row>
    <row r="2899" spans="1:12" x14ac:dyDescent="0.25">
      <c r="A2899" s="5">
        <v>570192</v>
      </c>
      <c r="B2899" t="s">
        <v>4109</v>
      </c>
      <c r="C2899" s="5">
        <v>0</v>
      </c>
      <c r="D2899" s="5">
        <v>0</v>
      </c>
      <c r="E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</row>
    <row r="2900" spans="1:12" x14ac:dyDescent="0.25">
      <c r="A2900" s="5">
        <v>565342</v>
      </c>
      <c r="B2900" t="s">
        <v>1194</v>
      </c>
      <c r="C2900" s="5">
        <v>0</v>
      </c>
      <c r="D2900" s="5">
        <v>0</v>
      </c>
      <c r="E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</row>
    <row r="2901" spans="1:12" x14ac:dyDescent="0.25">
      <c r="A2901" s="5">
        <v>596663</v>
      </c>
      <c r="B2901" t="s">
        <v>1968</v>
      </c>
      <c r="C2901" s="5">
        <v>0</v>
      </c>
      <c r="D2901" s="5">
        <v>0</v>
      </c>
      <c r="E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</row>
    <row r="2902" spans="1:12" x14ac:dyDescent="0.25">
      <c r="A2902" s="5">
        <v>511242</v>
      </c>
      <c r="B2902" t="s">
        <v>355</v>
      </c>
      <c r="C2902" s="5">
        <v>0</v>
      </c>
      <c r="D2902" s="5">
        <v>0</v>
      </c>
      <c r="E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</row>
    <row r="2903" spans="1:12" x14ac:dyDescent="0.25">
      <c r="A2903" s="5">
        <v>597821</v>
      </c>
      <c r="B2903" t="s">
        <v>3457</v>
      </c>
      <c r="C2903" s="5">
        <v>1</v>
      </c>
      <c r="D2903" s="5">
        <v>1</v>
      </c>
      <c r="E2903" s="5">
        <v>0</v>
      </c>
      <c r="F2903" s="5">
        <v>1</v>
      </c>
      <c r="G2903" s="5">
        <v>1</v>
      </c>
      <c r="H2903" s="5">
        <v>1</v>
      </c>
      <c r="I2903" s="5">
        <v>0</v>
      </c>
      <c r="J2903" s="5">
        <v>0</v>
      </c>
      <c r="K2903" s="5">
        <v>0</v>
      </c>
      <c r="L2903" s="5">
        <v>0</v>
      </c>
    </row>
    <row r="2904" spans="1:12" x14ac:dyDescent="0.25">
      <c r="A2904" s="5">
        <v>548936</v>
      </c>
      <c r="B2904" t="s">
        <v>2511</v>
      </c>
      <c r="C2904" s="5">
        <v>1</v>
      </c>
      <c r="D2904" s="5">
        <v>1</v>
      </c>
      <c r="E2904" s="5">
        <v>0</v>
      </c>
      <c r="F2904" s="5">
        <v>1</v>
      </c>
      <c r="G2904" s="5">
        <v>1</v>
      </c>
      <c r="H2904" s="5">
        <v>1</v>
      </c>
      <c r="I2904" s="5">
        <v>0</v>
      </c>
      <c r="J2904" s="5">
        <v>0</v>
      </c>
      <c r="K2904" s="5">
        <v>0</v>
      </c>
      <c r="L2904" s="5">
        <v>0</v>
      </c>
    </row>
    <row r="2905" spans="1:12" x14ac:dyDescent="0.25">
      <c r="A2905" s="5">
        <v>516635</v>
      </c>
      <c r="B2905" t="s">
        <v>534</v>
      </c>
      <c r="C2905" s="5">
        <v>1</v>
      </c>
      <c r="D2905" s="5">
        <v>0</v>
      </c>
      <c r="E2905" s="5">
        <v>1</v>
      </c>
      <c r="F2905" s="5">
        <v>2</v>
      </c>
      <c r="G2905" s="5">
        <v>2</v>
      </c>
      <c r="H2905" s="5">
        <v>1</v>
      </c>
      <c r="I2905" s="5">
        <v>0</v>
      </c>
      <c r="J2905" s="5">
        <v>0</v>
      </c>
      <c r="K2905" s="5">
        <v>0</v>
      </c>
      <c r="L2905" s="5">
        <v>0</v>
      </c>
    </row>
    <row r="2906" spans="1:12" x14ac:dyDescent="0.25">
      <c r="A2906" s="5">
        <v>574902</v>
      </c>
      <c r="B2906" t="s">
        <v>84</v>
      </c>
      <c r="C2906" s="5">
        <v>0</v>
      </c>
      <c r="D2906" s="5">
        <v>0</v>
      </c>
      <c r="E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</row>
    <row r="2907" spans="1:12" x14ac:dyDescent="0.25">
      <c r="A2907" s="5">
        <v>553891</v>
      </c>
      <c r="B2907" t="s">
        <v>3001</v>
      </c>
      <c r="C2907" s="5">
        <v>0</v>
      </c>
      <c r="D2907" s="5">
        <v>0</v>
      </c>
      <c r="E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</row>
    <row r="2908" spans="1:12" x14ac:dyDescent="0.25">
      <c r="A2908" s="5">
        <v>530352</v>
      </c>
      <c r="B2908" t="s">
        <v>752</v>
      </c>
      <c r="C2908" s="5">
        <v>0</v>
      </c>
      <c r="D2908" s="5">
        <v>0</v>
      </c>
      <c r="E2908" s="5">
        <v>0</v>
      </c>
      <c r="H2908" s="5">
        <v>0</v>
      </c>
      <c r="I2908" s="5">
        <v>0</v>
      </c>
      <c r="J2908" s="5">
        <v>0</v>
      </c>
      <c r="K2908" s="5">
        <v>1</v>
      </c>
      <c r="L2908" s="5">
        <v>1</v>
      </c>
    </row>
    <row r="2909" spans="1:12" x14ac:dyDescent="0.25">
      <c r="A2909" s="5">
        <v>547891</v>
      </c>
      <c r="B2909" t="s">
        <v>2385</v>
      </c>
      <c r="C2909" s="5">
        <v>0</v>
      </c>
      <c r="D2909" s="5">
        <v>0</v>
      </c>
      <c r="E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</row>
    <row r="2910" spans="1:12" x14ac:dyDescent="0.25">
      <c r="A2910" s="5">
        <v>539023</v>
      </c>
      <c r="B2910" t="s">
        <v>1651</v>
      </c>
      <c r="C2910" s="5">
        <v>0</v>
      </c>
      <c r="D2910" s="5">
        <v>0</v>
      </c>
      <c r="E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</row>
    <row r="2911" spans="1:12" x14ac:dyDescent="0.25">
      <c r="A2911" s="5">
        <v>572993</v>
      </c>
      <c r="B2911" t="s">
        <v>4328</v>
      </c>
      <c r="C2911" s="5">
        <v>1</v>
      </c>
      <c r="D2911" s="5">
        <v>1</v>
      </c>
      <c r="E2911" s="5">
        <v>0</v>
      </c>
      <c r="F2911" s="5">
        <v>1</v>
      </c>
      <c r="G2911" s="5">
        <v>1</v>
      </c>
      <c r="H2911" s="5">
        <v>1</v>
      </c>
      <c r="I2911" s="5">
        <v>0</v>
      </c>
      <c r="J2911" s="5">
        <v>0</v>
      </c>
      <c r="K2911" s="5">
        <v>0</v>
      </c>
      <c r="L2911" s="5">
        <v>0</v>
      </c>
    </row>
    <row r="2912" spans="1:12" x14ac:dyDescent="0.25">
      <c r="A2912" s="5">
        <v>536636</v>
      </c>
      <c r="B2912" t="s">
        <v>1437</v>
      </c>
      <c r="C2912" s="5">
        <v>1</v>
      </c>
      <c r="D2912" s="5">
        <v>1</v>
      </c>
      <c r="E2912" s="5">
        <v>0</v>
      </c>
      <c r="F2912" s="5">
        <v>1</v>
      </c>
      <c r="G2912" s="5">
        <v>1</v>
      </c>
      <c r="H2912" s="5">
        <v>1</v>
      </c>
      <c r="I2912" s="5">
        <v>0</v>
      </c>
      <c r="J2912" s="5">
        <v>0</v>
      </c>
      <c r="K2912" s="5">
        <v>0</v>
      </c>
      <c r="L2912" s="5">
        <v>0</v>
      </c>
    </row>
    <row r="2913" spans="1:12" x14ac:dyDescent="0.25">
      <c r="A2913" s="5">
        <v>567469</v>
      </c>
      <c r="B2913" t="s">
        <v>3892</v>
      </c>
      <c r="C2913" s="5">
        <v>0</v>
      </c>
      <c r="D2913" s="5">
        <v>0</v>
      </c>
      <c r="E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</row>
    <row r="2914" spans="1:12" x14ac:dyDescent="0.25">
      <c r="A2914" s="5">
        <v>555304</v>
      </c>
      <c r="B2914" t="s">
        <v>3104</v>
      </c>
      <c r="C2914" s="5">
        <v>0</v>
      </c>
      <c r="D2914" s="5">
        <v>0</v>
      </c>
      <c r="E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</row>
    <row r="2915" spans="1:12" x14ac:dyDescent="0.25">
      <c r="A2915" s="5">
        <v>551724</v>
      </c>
      <c r="B2915" t="s">
        <v>2783</v>
      </c>
      <c r="C2915" s="5">
        <v>0</v>
      </c>
      <c r="D2915" s="5">
        <v>0</v>
      </c>
      <c r="E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</row>
    <row r="2916" spans="1:12" x14ac:dyDescent="0.25">
      <c r="A2916" s="5">
        <v>566501</v>
      </c>
      <c r="B2916" t="s">
        <v>3824</v>
      </c>
      <c r="C2916" s="5">
        <v>1</v>
      </c>
      <c r="D2916" s="5">
        <v>0</v>
      </c>
      <c r="E2916" s="5">
        <v>1</v>
      </c>
      <c r="F2916" s="5">
        <v>2</v>
      </c>
      <c r="G2916" s="5">
        <v>2</v>
      </c>
      <c r="H2916" s="5">
        <v>1</v>
      </c>
      <c r="I2916" s="5">
        <v>0</v>
      </c>
      <c r="J2916" s="5">
        <v>0</v>
      </c>
      <c r="K2916" s="5">
        <v>0</v>
      </c>
      <c r="L2916" s="5">
        <v>0</v>
      </c>
    </row>
    <row r="2917" spans="1:12" x14ac:dyDescent="0.25">
      <c r="A2917" s="5">
        <v>541346</v>
      </c>
      <c r="B2917" t="s">
        <v>1869</v>
      </c>
      <c r="C2917" s="5">
        <v>1</v>
      </c>
      <c r="D2917" s="5">
        <v>0</v>
      </c>
      <c r="E2917" s="5">
        <v>1</v>
      </c>
      <c r="F2917" s="5">
        <v>2</v>
      </c>
      <c r="G2917" s="5">
        <v>2</v>
      </c>
      <c r="H2917" s="5">
        <v>1</v>
      </c>
      <c r="I2917" s="5">
        <v>0</v>
      </c>
      <c r="J2917" s="5">
        <v>0</v>
      </c>
      <c r="K2917" s="5">
        <v>0</v>
      </c>
      <c r="L2917" s="5">
        <v>0</v>
      </c>
    </row>
    <row r="2918" spans="1:12" x14ac:dyDescent="0.25">
      <c r="A2918" s="5">
        <v>553301</v>
      </c>
      <c r="B2918" t="s">
        <v>2936</v>
      </c>
      <c r="C2918" s="5">
        <v>0</v>
      </c>
      <c r="D2918" s="5">
        <v>0</v>
      </c>
      <c r="E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</row>
    <row r="2919" spans="1:12" x14ac:dyDescent="0.25">
      <c r="A2919" s="5">
        <v>588555</v>
      </c>
      <c r="B2919" t="s">
        <v>4481</v>
      </c>
      <c r="C2919" s="5">
        <v>0</v>
      </c>
      <c r="D2919" s="5">
        <v>0</v>
      </c>
      <c r="E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</row>
    <row r="2920" spans="1:12" x14ac:dyDescent="0.25">
      <c r="A2920" s="5">
        <v>565881</v>
      </c>
      <c r="B2920" t="s">
        <v>3774</v>
      </c>
      <c r="C2920" s="5">
        <v>0</v>
      </c>
      <c r="D2920" s="5">
        <v>0</v>
      </c>
      <c r="E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</row>
    <row r="2921" spans="1:12" x14ac:dyDescent="0.25">
      <c r="A2921" s="5">
        <v>537993</v>
      </c>
      <c r="B2921" t="s">
        <v>1563</v>
      </c>
      <c r="C2921" s="5">
        <v>0</v>
      </c>
      <c r="D2921" s="5">
        <v>0</v>
      </c>
      <c r="E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</row>
    <row r="2922" spans="1:12" x14ac:dyDescent="0.25">
      <c r="A2922" s="5">
        <v>554863</v>
      </c>
      <c r="B2922" t="s">
        <v>3068</v>
      </c>
      <c r="C2922" s="5">
        <v>0</v>
      </c>
      <c r="D2922" s="5">
        <v>0</v>
      </c>
      <c r="E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</row>
    <row r="2923" spans="1:12" x14ac:dyDescent="0.25">
      <c r="A2923" s="5">
        <v>504301</v>
      </c>
      <c r="B2923" t="s">
        <v>118</v>
      </c>
      <c r="C2923" s="5">
        <v>0</v>
      </c>
      <c r="D2923" s="5">
        <v>0</v>
      </c>
      <c r="E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</row>
    <row r="2924" spans="1:12" x14ac:dyDescent="0.25">
      <c r="A2924" s="5">
        <v>572365</v>
      </c>
      <c r="B2924" t="s">
        <v>4046</v>
      </c>
      <c r="C2924" s="5">
        <v>0</v>
      </c>
      <c r="D2924" s="5">
        <v>0</v>
      </c>
      <c r="E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</row>
    <row r="2925" spans="1:12" x14ac:dyDescent="0.25">
      <c r="A2925" s="5">
        <v>533459</v>
      </c>
      <c r="B2925" t="s">
        <v>1120</v>
      </c>
      <c r="C2925" s="5">
        <v>0</v>
      </c>
      <c r="D2925" s="5">
        <v>0</v>
      </c>
      <c r="E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</row>
    <row r="2926" spans="1:12" x14ac:dyDescent="0.25">
      <c r="A2926" s="5">
        <v>595918</v>
      </c>
      <c r="B2926" t="s">
        <v>5831</v>
      </c>
      <c r="C2926" s="5">
        <v>0</v>
      </c>
      <c r="D2926" s="5">
        <v>0</v>
      </c>
      <c r="E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</row>
    <row r="2927" spans="1:12" x14ac:dyDescent="0.25">
      <c r="A2927" s="5">
        <v>571326</v>
      </c>
      <c r="B2927" t="s">
        <v>4189</v>
      </c>
      <c r="C2927" s="5">
        <v>0</v>
      </c>
      <c r="D2927" s="5">
        <v>0</v>
      </c>
      <c r="E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</row>
    <row r="2928" spans="1:12" x14ac:dyDescent="0.25">
      <c r="A2928" s="5">
        <v>571105</v>
      </c>
      <c r="B2928" t="s">
        <v>4170</v>
      </c>
      <c r="C2928" s="5">
        <v>0</v>
      </c>
      <c r="D2928" s="5">
        <v>0</v>
      </c>
      <c r="E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</row>
    <row r="2929" spans="1:12" x14ac:dyDescent="0.25">
      <c r="A2929" s="5">
        <v>560308</v>
      </c>
      <c r="B2929" t="s">
        <v>3319</v>
      </c>
      <c r="C2929" s="5">
        <v>1</v>
      </c>
      <c r="D2929" s="5">
        <v>0</v>
      </c>
      <c r="E2929" s="5">
        <v>1</v>
      </c>
      <c r="F2929" s="5">
        <v>2</v>
      </c>
      <c r="G2929" s="5">
        <v>2</v>
      </c>
      <c r="H2929" s="5">
        <v>1</v>
      </c>
      <c r="I2929" s="5">
        <v>0</v>
      </c>
      <c r="J2929" s="5">
        <v>0</v>
      </c>
      <c r="K2929" s="5">
        <v>0</v>
      </c>
      <c r="L2929" s="5">
        <v>0</v>
      </c>
    </row>
    <row r="2930" spans="1:12" x14ac:dyDescent="0.25">
      <c r="A2930" s="5">
        <v>534153</v>
      </c>
      <c r="B2930" t="s">
        <v>1186</v>
      </c>
      <c r="C2930" s="5">
        <v>0</v>
      </c>
      <c r="D2930" s="5">
        <v>0</v>
      </c>
      <c r="E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</row>
    <row r="2931" spans="1:12" x14ac:dyDescent="0.25">
      <c r="A2931" s="5">
        <v>546071</v>
      </c>
      <c r="B2931" t="s">
        <v>2193</v>
      </c>
      <c r="C2931" s="5">
        <v>0</v>
      </c>
      <c r="D2931" s="5">
        <v>0</v>
      </c>
      <c r="E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</row>
    <row r="2932" spans="1:12" x14ac:dyDescent="0.25">
      <c r="A2932" s="5">
        <v>553409</v>
      </c>
      <c r="B2932" t="s">
        <v>2945</v>
      </c>
      <c r="C2932" s="5">
        <v>0</v>
      </c>
      <c r="D2932" s="5">
        <v>0</v>
      </c>
      <c r="E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</row>
    <row r="2933" spans="1:12" x14ac:dyDescent="0.25">
      <c r="A2933" s="5">
        <v>573051</v>
      </c>
      <c r="B2933" t="s">
        <v>4333</v>
      </c>
      <c r="C2933" s="5">
        <v>1</v>
      </c>
      <c r="D2933" s="5">
        <v>0</v>
      </c>
      <c r="E2933" s="5">
        <v>1</v>
      </c>
      <c r="F2933" s="5">
        <v>2</v>
      </c>
      <c r="G2933" s="5">
        <v>2</v>
      </c>
      <c r="H2933" s="5">
        <v>1</v>
      </c>
      <c r="I2933" s="5">
        <v>0</v>
      </c>
      <c r="J2933" s="5">
        <v>0</v>
      </c>
      <c r="K2933" s="5">
        <v>0</v>
      </c>
      <c r="L2933" s="5">
        <v>0</v>
      </c>
    </row>
    <row r="2934" spans="1:12" x14ac:dyDescent="0.25">
      <c r="A2934" s="5">
        <v>586111</v>
      </c>
      <c r="B2934" t="s">
        <v>5179</v>
      </c>
      <c r="C2934" s="5">
        <v>0</v>
      </c>
      <c r="D2934" s="5">
        <v>0</v>
      </c>
      <c r="E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</row>
    <row r="2935" spans="1:12" x14ac:dyDescent="0.25">
      <c r="A2935" s="5">
        <v>570168</v>
      </c>
      <c r="B2935" t="s">
        <v>4106</v>
      </c>
      <c r="C2935" s="5">
        <v>0</v>
      </c>
      <c r="D2935" s="5">
        <v>0</v>
      </c>
      <c r="E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</row>
    <row r="2936" spans="1:12" x14ac:dyDescent="0.25">
      <c r="A2936" s="5">
        <v>570974</v>
      </c>
      <c r="B2936" t="s">
        <v>4161</v>
      </c>
      <c r="C2936" s="5">
        <v>0</v>
      </c>
      <c r="D2936" s="5">
        <v>0</v>
      </c>
      <c r="E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</row>
    <row r="2937" spans="1:12" x14ac:dyDescent="0.25">
      <c r="A2937" s="5">
        <v>578274</v>
      </c>
      <c r="B2937" t="s">
        <v>4668</v>
      </c>
      <c r="C2937" s="5">
        <v>1</v>
      </c>
      <c r="D2937" s="5">
        <v>1</v>
      </c>
      <c r="E2937" s="5">
        <v>0</v>
      </c>
      <c r="F2937" s="5">
        <v>1</v>
      </c>
      <c r="G2937" s="5">
        <v>1</v>
      </c>
      <c r="H2937" s="5">
        <v>1</v>
      </c>
      <c r="I2937" s="5">
        <v>0</v>
      </c>
      <c r="J2937" s="5">
        <v>0</v>
      </c>
      <c r="K2937" s="5">
        <v>0</v>
      </c>
      <c r="L2937" s="5">
        <v>0</v>
      </c>
    </row>
    <row r="2938" spans="1:12" x14ac:dyDescent="0.25">
      <c r="A2938" s="5">
        <v>571466</v>
      </c>
      <c r="B2938" t="s">
        <v>4199</v>
      </c>
      <c r="C2938" s="5">
        <v>0</v>
      </c>
      <c r="D2938" s="5">
        <v>0</v>
      </c>
      <c r="E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</row>
    <row r="2939" spans="1:12" x14ac:dyDescent="0.25">
      <c r="A2939" s="5">
        <v>551139</v>
      </c>
      <c r="B2939" t="s">
        <v>2746</v>
      </c>
      <c r="C2939" s="5">
        <v>0</v>
      </c>
      <c r="D2939" s="5">
        <v>0</v>
      </c>
      <c r="E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</row>
    <row r="2940" spans="1:12" x14ac:dyDescent="0.25">
      <c r="A2940" s="5">
        <v>569844</v>
      </c>
      <c r="B2940" t="s">
        <v>1506</v>
      </c>
      <c r="C2940" s="5">
        <v>0</v>
      </c>
      <c r="D2940" s="5">
        <v>0</v>
      </c>
      <c r="E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</row>
    <row r="2941" spans="1:12" x14ac:dyDescent="0.25">
      <c r="A2941" s="5">
        <v>530999</v>
      </c>
      <c r="B2941" t="s">
        <v>874</v>
      </c>
      <c r="C2941" s="5">
        <v>0</v>
      </c>
      <c r="D2941" s="5">
        <v>0</v>
      </c>
      <c r="E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</row>
    <row r="2942" spans="1:12" x14ac:dyDescent="0.25">
      <c r="A2942" s="5">
        <v>583804</v>
      </c>
      <c r="B2942" t="s">
        <v>5032</v>
      </c>
      <c r="C2942" s="5">
        <v>0</v>
      </c>
      <c r="D2942" s="5">
        <v>0</v>
      </c>
      <c r="E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</row>
    <row r="2943" spans="1:12" x14ac:dyDescent="0.25">
      <c r="A2943" s="5">
        <v>566136</v>
      </c>
      <c r="B2943" t="s">
        <v>3797</v>
      </c>
      <c r="C2943" s="5">
        <v>0</v>
      </c>
      <c r="D2943" s="5">
        <v>0</v>
      </c>
      <c r="E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</row>
    <row r="2944" spans="1:12" x14ac:dyDescent="0.25">
      <c r="A2944" s="5">
        <v>512877</v>
      </c>
      <c r="B2944" t="s">
        <v>389</v>
      </c>
      <c r="C2944" s="5">
        <v>0</v>
      </c>
      <c r="D2944" s="5">
        <v>0</v>
      </c>
      <c r="E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</row>
    <row r="2945" spans="1:12" x14ac:dyDescent="0.25">
      <c r="A2945" s="5">
        <v>572748</v>
      </c>
      <c r="B2945" t="s">
        <v>4305</v>
      </c>
      <c r="C2945" s="5">
        <v>0</v>
      </c>
      <c r="D2945" s="5">
        <v>0</v>
      </c>
      <c r="E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</row>
    <row r="2946" spans="1:12" x14ac:dyDescent="0.25">
      <c r="A2946" s="5">
        <v>591165</v>
      </c>
      <c r="B2946" t="s">
        <v>4231</v>
      </c>
      <c r="C2946" s="5">
        <v>0</v>
      </c>
      <c r="D2946" s="5">
        <v>0</v>
      </c>
      <c r="E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</row>
    <row r="2947" spans="1:12" x14ac:dyDescent="0.25">
      <c r="A2947" s="5">
        <v>583901</v>
      </c>
      <c r="B2947" t="s">
        <v>5039</v>
      </c>
      <c r="C2947" s="5">
        <v>0</v>
      </c>
      <c r="D2947" s="5">
        <v>0</v>
      </c>
      <c r="E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</row>
    <row r="2948" spans="1:12" x14ac:dyDescent="0.25">
      <c r="A2948" s="5">
        <v>531910</v>
      </c>
      <c r="B2948" t="s">
        <v>978</v>
      </c>
      <c r="C2948" s="5">
        <v>0</v>
      </c>
      <c r="D2948" s="5">
        <v>0</v>
      </c>
      <c r="E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</row>
    <row r="2949" spans="1:12" x14ac:dyDescent="0.25">
      <c r="A2949" s="5">
        <v>562343</v>
      </c>
      <c r="B2949" t="s">
        <v>3480</v>
      </c>
      <c r="C2949" s="5">
        <v>1</v>
      </c>
      <c r="D2949" s="5">
        <v>1</v>
      </c>
      <c r="E2949" s="5">
        <v>0</v>
      </c>
      <c r="F2949" s="5">
        <v>1</v>
      </c>
      <c r="G2949" s="5">
        <v>1</v>
      </c>
      <c r="H2949" s="5">
        <v>1</v>
      </c>
      <c r="I2949" s="5">
        <v>0</v>
      </c>
      <c r="J2949" s="5">
        <v>0</v>
      </c>
      <c r="K2949" s="5">
        <v>0</v>
      </c>
      <c r="L2949" s="5">
        <v>0</v>
      </c>
    </row>
    <row r="2950" spans="1:12" x14ac:dyDescent="0.25">
      <c r="A2950" s="5">
        <v>566195</v>
      </c>
      <c r="B2950" t="s">
        <v>3802</v>
      </c>
      <c r="C2950" s="5">
        <v>1</v>
      </c>
      <c r="D2950" s="5">
        <v>1</v>
      </c>
      <c r="E2950" s="5">
        <v>0</v>
      </c>
      <c r="F2950" s="5">
        <v>1</v>
      </c>
      <c r="G2950" s="5">
        <v>1</v>
      </c>
      <c r="H2950" s="5">
        <v>1</v>
      </c>
      <c r="I2950" s="5">
        <v>0</v>
      </c>
      <c r="J2950" s="5">
        <v>0</v>
      </c>
      <c r="K2950" s="5">
        <v>0</v>
      </c>
      <c r="L2950" s="5">
        <v>0</v>
      </c>
    </row>
    <row r="2951" spans="1:12" x14ac:dyDescent="0.25">
      <c r="A2951" s="5">
        <v>554677</v>
      </c>
      <c r="B2951" t="s">
        <v>1431</v>
      </c>
      <c r="C2951" s="5">
        <v>1</v>
      </c>
      <c r="D2951" s="5">
        <v>1</v>
      </c>
      <c r="E2951" s="5">
        <v>0</v>
      </c>
      <c r="F2951" s="5">
        <v>1</v>
      </c>
      <c r="G2951" s="5">
        <v>1</v>
      </c>
      <c r="H2951" s="5">
        <v>1</v>
      </c>
      <c r="I2951" s="5">
        <v>0</v>
      </c>
      <c r="J2951" s="5">
        <v>0</v>
      </c>
      <c r="K2951" s="5">
        <v>0</v>
      </c>
      <c r="L2951" s="5">
        <v>0</v>
      </c>
    </row>
    <row r="2952" spans="1:12" x14ac:dyDescent="0.25">
      <c r="A2952" s="5">
        <v>577685</v>
      </c>
      <c r="B2952" t="s">
        <v>4640</v>
      </c>
      <c r="C2952" s="5">
        <v>1</v>
      </c>
      <c r="D2952" s="5">
        <v>1</v>
      </c>
      <c r="E2952" s="5">
        <v>0</v>
      </c>
      <c r="F2952" s="5">
        <v>1</v>
      </c>
      <c r="G2952" s="5">
        <v>1</v>
      </c>
      <c r="H2952" s="5">
        <v>1</v>
      </c>
      <c r="I2952" s="5">
        <v>0</v>
      </c>
      <c r="J2952" s="5">
        <v>0</v>
      </c>
      <c r="K2952" s="5">
        <v>0</v>
      </c>
      <c r="L2952" s="5">
        <v>0</v>
      </c>
    </row>
    <row r="2953" spans="1:12" x14ac:dyDescent="0.25">
      <c r="A2953" s="5">
        <v>579106</v>
      </c>
      <c r="B2953" t="s">
        <v>2965</v>
      </c>
      <c r="C2953" s="5">
        <v>1</v>
      </c>
      <c r="D2953" s="5">
        <v>0</v>
      </c>
      <c r="E2953" s="5">
        <v>1</v>
      </c>
      <c r="F2953" s="5">
        <v>2</v>
      </c>
      <c r="G2953" s="5">
        <v>2</v>
      </c>
      <c r="H2953" s="5">
        <v>1</v>
      </c>
      <c r="I2953" s="5">
        <v>0</v>
      </c>
      <c r="J2953" s="5">
        <v>0</v>
      </c>
      <c r="K2953" s="5">
        <v>0</v>
      </c>
      <c r="L2953" s="5">
        <v>0</v>
      </c>
    </row>
    <row r="2954" spans="1:12" x14ac:dyDescent="0.25">
      <c r="A2954" s="5">
        <v>592307</v>
      </c>
      <c r="B2954" t="s">
        <v>5592</v>
      </c>
      <c r="C2954" s="5">
        <v>1</v>
      </c>
      <c r="D2954" s="5">
        <v>0</v>
      </c>
      <c r="E2954" s="5">
        <v>1</v>
      </c>
      <c r="F2954" s="5">
        <v>2</v>
      </c>
      <c r="G2954" s="5">
        <v>2</v>
      </c>
      <c r="H2954" s="5">
        <v>1</v>
      </c>
      <c r="I2954" s="5">
        <v>0</v>
      </c>
      <c r="J2954" s="5">
        <v>0</v>
      </c>
      <c r="K2954" s="5">
        <v>0</v>
      </c>
      <c r="L2954" s="5">
        <v>0</v>
      </c>
    </row>
    <row r="2955" spans="1:12" x14ac:dyDescent="0.25">
      <c r="A2955" s="5">
        <v>596051</v>
      </c>
      <c r="B2955" t="s">
        <v>5839</v>
      </c>
      <c r="C2955" s="5">
        <v>1</v>
      </c>
      <c r="D2955" s="5">
        <v>0</v>
      </c>
      <c r="E2955" s="5">
        <v>1</v>
      </c>
      <c r="F2955" s="5">
        <v>2</v>
      </c>
      <c r="G2955" s="5">
        <v>2</v>
      </c>
      <c r="H2955" s="5">
        <v>1</v>
      </c>
      <c r="I2955" s="5">
        <v>0</v>
      </c>
      <c r="J2955" s="5">
        <v>0</v>
      </c>
      <c r="K2955" s="5">
        <v>0</v>
      </c>
      <c r="L2955" s="5">
        <v>0</v>
      </c>
    </row>
    <row r="2956" spans="1:12" x14ac:dyDescent="0.25">
      <c r="A2956" s="5">
        <v>584304</v>
      </c>
      <c r="B2956" t="s">
        <v>5066</v>
      </c>
      <c r="C2956" s="5">
        <v>0</v>
      </c>
      <c r="D2956" s="5">
        <v>0</v>
      </c>
      <c r="E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</row>
    <row r="2957" spans="1:12" x14ac:dyDescent="0.25">
      <c r="A2957" s="5">
        <v>540099</v>
      </c>
      <c r="B2957" t="s">
        <v>1756</v>
      </c>
      <c r="C2957" s="5">
        <v>0</v>
      </c>
      <c r="D2957" s="5">
        <v>0</v>
      </c>
      <c r="E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</row>
    <row r="2958" spans="1:12" x14ac:dyDescent="0.25">
      <c r="A2958" s="5">
        <v>580163</v>
      </c>
      <c r="B2958" t="s">
        <v>4811</v>
      </c>
      <c r="C2958" s="5">
        <v>0</v>
      </c>
      <c r="D2958" s="5">
        <v>0</v>
      </c>
      <c r="E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</row>
    <row r="2959" spans="1:12" x14ac:dyDescent="0.25">
      <c r="A2959" s="5">
        <v>517585</v>
      </c>
      <c r="B2959" t="s">
        <v>550</v>
      </c>
      <c r="C2959" s="5">
        <v>0</v>
      </c>
      <c r="D2959" s="5">
        <v>0</v>
      </c>
      <c r="E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</row>
    <row r="2960" spans="1:12" x14ac:dyDescent="0.25">
      <c r="A2960" s="5">
        <v>542407</v>
      </c>
      <c r="B2960" t="s">
        <v>1978</v>
      </c>
      <c r="C2960" s="5">
        <v>0</v>
      </c>
      <c r="D2960" s="5">
        <v>0</v>
      </c>
      <c r="E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</row>
    <row r="2961" spans="1:12" x14ac:dyDescent="0.25">
      <c r="A2961" s="5">
        <v>535567</v>
      </c>
      <c r="B2961" t="s">
        <v>279</v>
      </c>
      <c r="C2961" s="5">
        <v>0</v>
      </c>
      <c r="D2961" s="5">
        <v>0</v>
      </c>
      <c r="E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</row>
    <row r="2962" spans="1:12" x14ac:dyDescent="0.25">
      <c r="A2962" s="5">
        <v>578851</v>
      </c>
      <c r="B2962" t="s">
        <v>4712</v>
      </c>
      <c r="C2962" s="5">
        <v>0</v>
      </c>
      <c r="D2962" s="5">
        <v>0</v>
      </c>
      <c r="E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</row>
    <row r="2963" spans="1:12" x14ac:dyDescent="0.25">
      <c r="A2963" s="5">
        <v>535354</v>
      </c>
      <c r="B2963" t="s">
        <v>1312</v>
      </c>
      <c r="C2963" s="5">
        <v>0</v>
      </c>
      <c r="D2963" s="5">
        <v>0</v>
      </c>
      <c r="E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</row>
    <row r="2964" spans="1:12" x14ac:dyDescent="0.25">
      <c r="A2964" s="5">
        <v>552721</v>
      </c>
      <c r="B2964" t="s">
        <v>2879</v>
      </c>
      <c r="C2964" s="5">
        <v>1</v>
      </c>
      <c r="D2964" s="5">
        <v>1</v>
      </c>
      <c r="E2964" s="5">
        <v>0</v>
      </c>
      <c r="F2964" s="5">
        <v>1</v>
      </c>
      <c r="G2964" s="5">
        <v>1</v>
      </c>
      <c r="H2964" s="5">
        <v>1</v>
      </c>
      <c r="I2964" s="5">
        <v>0</v>
      </c>
      <c r="J2964" s="5">
        <v>0</v>
      </c>
      <c r="K2964" s="5">
        <v>0</v>
      </c>
      <c r="L2964" s="5">
        <v>0</v>
      </c>
    </row>
    <row r="2965" spans="1:12" x14ac:dyDescent="0.25">
      <c r="A2965" s="5">
        <v>593401</v>
      </c>
      <c r="B2965" t="s">
        <v>5662</v>
      </c>
      <c r="C2965" s="5">
        <v>1</v>
      </c>
      <c r="D2965" s="5">
        <v>0</v>
      </c>
      <c r="E2965" s="5">
        <v>1</v>
      </c>
      <c r="F2965" s="5">
        <v>2</v>
      </c>
      <c r="G2965" s="5">
        <v>2</v>
      </c>
      <c r="H2965" s="5">
        <v>1</v>
      </c>
      <c r="I2965" s="5">
        <v>0</v>
      </c>
      <c r="J2965" s="5">
        <v>0</v>
      </c>
      <c r="K2965" s="5">
        <v>0</v>
      </c>
      <c r="L2965" s="5">
        <v>0</v>
      </c>
    </row>
    <row r="2966" spans="1:12" x14ac:dyDescent="0.25">
      <c r="A2966" s="5">
        <v>537403</v>
      </c>
      <c r="B2966" t="s">
        <v>1513</v>
      </c>
      <c r="C2966" s="5">
        <v>0</v>
      </c>
      <c r="D2966" s="5">
        <v>0</v>
      </c>
      <c r="E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</row>
    <row r="2967" spans="1:12" x14ac:dyDescent="0.25">
      <c r="A2967" s="5">
        <v>581909</v>
      </c>
      <c r="B2967" t="s">
        <v>2180</v>
      </c>
      <c r="C2967" s="5">
        <v>0</v>
      </c>
      <c r="D2967" s="5">
        <v>0</v>
      </c>
      <c r="E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</row>
    <row r="2968" spans="1:12" x14ac:dyDescent="0.25">
      <c r="A2968" s="5">
        <v>588661</v>
      </c>
      <c r="B2968" t="s">
        <v>5379</v>
      </c>
      <c r="C2968" s="5">
        <v>0</v>
      </c>
      <c r="D2968" s="5">
        <v>0</v>
      </c>
      <c r="E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</row>
    <row r="2969" spans="1:12" x14ac:dyDescent="0.25">
      <c r="A2969" s="5">
        <v>557170</v>
      </c>
      <c r="B2969" t="s">
        <v>3177</v>
      </c>
      <c r="C2969" s="5">
        <v>0</v>
      </c>
      <c r="D2969" s="5">
        <v>0</v>
      </c>
      <c r="E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</row>
    <row r="2970" spans="1:12" x14ac:dyDescent="0.25">
      <c r="A2970" s="5">
        <v>535788</v>
      </c>
      <c r="B2970" t="s">
        <v>1354</v>
      </c>
      <c r="C2970" s="5">
        <v>0</v>
      </c>
      <c r="D2970" s="5">
        <v>0</v>
      </c>
      <c r="E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</row>
    <row r="2971" spans="1:12" x14ac:dyDescent="0.25">
      <c r="A2971" s="5">
        <v>586200</v>
      </c>
      <c r="B2971" t="s">
        <v>5189</v>
      </c>
      <c r="C2971" s="5">
        <v>0</v>
      </c>
      <c r="D2971" s="5">
        <v>0</v>
      </c>
      <c r="E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</row>
    <row r="2972" spans="1:12" x14ac:dyDescent="0.25">
      <c r="A2972" s="5">
        <v>513431</v>
      </c>
      <c r="B2972" t="s">
        <v>441</v>
      </c>
      <c r="C2972" s="5">
        <v>0</v>
      </c>
      <c r="D2972" s="5">
        <v>0</v>
      </c>
      <c r="E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</row>
    <row r="2973" spans="1:12" x14ac:dyDescent="0.25">
      <c r="A2973" s="5">
        <v>530638</v>
      </c>
      <c r="B2973" t="s">
        <v>817</v>
      </c>
      <c r="C2973" s="5">
        <v>0</v>
      </c>
      <c r="D2973" s="5">
        <v>0</v>
      </c>
      <c r="E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</row>
    <row r="2974" spans="1:12" x14ac:dyDescent="0.25">
      <c r="A2974" s="5">
        <v>574490</v>
      </c>
      <c r="B2974" t="s">
        <v>4444</v>
      </c>
      <c r="C2974" s="5">
        <v>1</v>
      </c>
      <c r="D2974" s="5">
        <v>0</v>
      </c>
      <c r="E2974" s="5">
        <v>1</v>
      </c>
      <c r="F2974" s="5">
        <v>2</v>
      </c>
      <c r="G2974" s="5">
        <v>2</v>
      </c>
      <c r="H2974" s="5">
        <v>1</v>
      </c>
      <c r="I2974" s="5">
        <v>0</v>
      </c>
      <c r="J2974" s="5">
        <v>0</v>
      </c>
      <c r="K2974" s="5">
        <v>0</v>
      </c>
      <c r="L2974" s="5">
        <v>0</v>
      </c>
    </row>
    <row r="2975" spans="1:12" x14ac:dyDescent="0.25">
      <c r="A2975" s="5">
        <v>531341</v>
      </c>
      <c r="B2975" t="s">
        <v>915</v>
      </c>
      <c r="C2975" s="5">
        <v>0</v>
      </c>
      <c r="D2975" s="5">
        <v>0</v>
      </c>
      <c r="E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</row>
    <row r="2976" spans="1:12" x14ac:dyDescent="0.25">
      <c r="A2976" s="5">
        <v>553841</v>
      </c>
      <c r="B2976" t="s">
        <v>2996</v>
      </c>
      <c r="C2976" s="5">
        <v>0</v>
      </c>
      <c r="D2976" s="5">
        <v>0</v>
      </c>
      <c r="E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</row>
    <row r="2977" spans="1:12" x14ac:dyDescent="0.25">
      <c r="A2977" s="5">
        <v>581925</v>
      </c>
      <c r="B2977" t="s">
        <v>4902</v>
      </c>
      <c r="C2977" s="5">
        <v>0</v>
      </c>
      <c r="D2977" s="5">
        <v>0</v>
      </c>
      <c r="E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</row>
    <row r="2978" spans="1:12" x14ac:dyDescent="0.25">
      <c r="A2978" s="5">
        <v>536989</v>
      </c>
      <c r="B2978" t="s">
        <v>1474</v>
      </c>
      <c r="C2978" s="5">
        <v>0</v>
      </c>
      <c r="D2978" s="5">
        <v>0</v>
      </c>
      <c r="E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</row>
    <row r="2979" spans="1:12" x14ac:dyDescent="0.25">
      <c r="A2979" s="5">
        <v>552208</v>
      </c>
      <c r="B2979" t="s">
        <v>2832</v>
      </c>
      <c r="C2979" s="5">
        <v>1</v>
      </c>
      <c r="D2979" s="5">
        <v>0</v>
      </c>
      <c r="E2979" s="5">
        <v>1</v>
      </c>
      <c r="F2979" s="5">
        <v>2</v>
      </c>
      <c r="G2979" s="5">
        <v>2</v>
      </c>
      <c r="H2979" s="5">
        <v>1</v>
      </c>
      <c r="I2979" s="5">
        <v>0</v>
      </c>
      <c r="J2979" s="5">
        <v>0</v>
      </c>
      <c r="K2979" s="5">
        <v>0</v>
      </c>
      <c r="L2979" s="5">
        <v>0</v>
      </c>
    </row>
    <row r="2980" spans="1:12" x14ac:dyDescent="0.25">
      <c r="A2980" s="5">
        <v>582743</v>
      </c>
      <c r="B2980" t="s">
        <v>656</v>
      </c>
      <c r="C2980" s="5">
        <v>0</v>
      </c>
      <c r="D2980" s="5">
        <v>0</v>
      </c>
      <c r="E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</row>
    <row r="2981" spans="1:12" x14ac:dyDescent="0.25">
      <c r="A2981" s="5">
        <v>573132</v>
      </c>
      <c r="B2981" t="s">
        <v>4339</v>
      </c>
      <c r="C2981" s="5">
        <v>1</v>
      </c>
      <c r="D2981" s="5">
        <v>1</v>
      </c>
      <c r="E2981" s="5">
        <v>0</v>
      </c>
      <c r="F2981" s="5">
        <v>1</v>
      </c>
      <c r="G2981" s="5">
        <v>1</v>
      </c>
      <c r="H2981" s="5">
        <v>1</v>
      </c>
      <c r="I2981" s="5">
        <v>0</v>
      </c>
      <c r="J2981" s="5">
        <v>0</v>
      </c>
      <c r="K2981" s="5">
        <v>0</v>
      </c>
      <c r="L2981" s="5">
        <v>0</v>
      </c>
    </row>
    <row r="2982" spans="1:12" x14ac:dyDescent="0.25">
      <c r="A2982" s="5">
        <v>586293</v>
      </c>
      <c r="B2982" t="s">
        <v>5194</v>
      </c>
      <c r="C2982" s="5">
        <v>0</v>
      </c>
      <c r="D2982" s="5">
        <v>0</v>
      </c>
      <c r="E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</row>
    <row r="2983" spans="1:12" x14ac:dyDescent="0.25">
      <c r="A2983" s="5">
        <v>544744</v>
      </c>
      <c r="B2983" t="s">
        <v>2069</v>
      </c>
      <c r="C2983" s="5">
        <v>0</v>
      </c>
      <c r="D2983" s="5">
        <v>0</v>
      </c>
      <c r="E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</row>
    <row r="2984" spans="1:12" x14ac:dyDescent="0.25">
      <c r="A2984" s="5">
        <v>593427</v>
      </c>
      <c r="B2984" t="s">
        <v>5664</v>
      </c>
      <c r="C2984" s="5">
        <v>0</v>
      </c>
      <c r="D2984" s="5">
        <v>0</v>
      </c>
      <c r="E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</row>
    <row r="2985" spans="1:12" x14ac:dyDescent="0.25">
      <c r="A2985" s="5">
        <v>580929</v>
      </c>
      <c r="B2985" t="s">
        <v>4846</v>
      </c>
      <c r="C2985" s="5">
        <v>0</v>
      </c>
      <c r="D2985" s="5">
        <v>0</v>
      </c>
      <c r="E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</row>
    <row r="2986" spans="1:12" x14ac:dyDescent="0.25">
      <c r="A2986" s="5">
        <v>589349</v>
      </c>
      <c r="B2986" t="s">
        <v>5419</v>
      </c>
      <c r="C2986" s="5">
        <v>0</v>
      </c>
      <c r="D2986" s="5">
        <v>0</v>
      </c>
      <c r="E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</row>
    <row r="2987" spans="1:12" x14ac:dyDescent="0.25">
      <c r="A2987" s="5">
        <v>589527</v>
      </c>
      <c r="B2987" t="s">
        <v>5432</v>
      </c>
      <c r="C2987" s="5">
        <v>0</v>
      </c>
      <c r="D2987" s="5">
        <v>0</v>
      </c>
      <c r="E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</row>
    <row r="2988" spans="1:12" x14ac:dyDescent="0.25">
      <c r="A2988" s="5">
        <v>572713</v>
      </c>
      <c r="B2988" t="s">
        <v>577</v>
      </c>
      <c r="C2988" s="5">
        <v>0</v>
      </c>
      <c r="D2988" s="5">
        <v>0</v>
      </c>
      <c r="E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</row>
    <row r="2989" spans="1:12" x14ac:dyDescent="0.25">
      <c r="A2989" s="5">
        <v>537667</v>
      </c>
      <c r="B2989" t="s">
        <v>1532</v>
      </c>
      <c r="C2989" s="5">
        <v>0</v>
      </c>
      <c r="D2989" s="5">
        <v>0</v>
      </c>
      <c r="E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</row>
    <row r="2990" spans="1:12" x14ac:dyDescent="0.25">
      <c r="A2990" s="5">
        <v>589128</v>
      </c>
      <c r="B2990" t="s">
        <v>2887</v>
      </c>
      <c r="C2990" s="5">
        <v>0</v>
      </c>
      <c r="D2990" s="5">
        <v>0</v>
      </c>
      <c r="E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</row>
    <row r="2991" spans="1:12" x14ac:dyDescent="0.25">
      <c r="A2991" s="5">
        <v>567019</v>
      </c>
      <c r="B2991" t="s">
        <v>1167</v>
      </c>
      <c r="C2991" s="5">
        <v>0</v>
      </c>
      <c r="D2991" s="5">
        <v>0</v>
      </c>
      <c r="E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</row>
    <row r="2992" spans="1:12" x14ac:dyDescent="0.25">
      <c r="A2992" s="5">
        <v>545929</v>
      </c>
      <c r="B2992" t="s">
        <v>2179</v>
      </c>
      <c r="C2992" s="5">
        <v>0</v>
      </c>
      <c r="D2992" s="5">
        <v>0</v>
      </c>
      <c r="E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</row>
    <row r="2993" spans="1:12" x14ac:dyDescent="0.25">
      <c r="A2993" s="5">
        <v>570435</v>
      </c>
      <c r="B2993" t="s">
        <v>4130</v>
      </c>
      <c r="C2993" s="5">
        <v>0</v>
      </c>
      <c r="D2993" s="5">
        <v>0</v>
      </c>
      <c r="E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</row>
    <row r="2994" spans="1:12" x14ac:dyDescent="0.25">
      <c r="A2994" s="5">
        <v>599221</v>
      </c>
      <c r="B2994" t="s">
        <v>6025</v>
      </c>
      <c r="C2994" s="5">
        <v>0</v>
      </c>
      <c r="D2994" s="5">
        <v>0</v>
      </c>
      <c r="E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</row>
    <row r="2995" spans="1:12" x14ac:dyDescent="0.25">
      <c r="A2995" s="5">
        <v>548120</v>
      </c>
      <c r="B2995" t="s">
        <v>2424</v>
      </c>
      <c r="C2995" s="5">
        <v>1</v>
      </c>
      <c r="D2995" s="5">
        <v>1</v>
      </c>
      <c r="E2995" s="5">
        <v>0</v>
      </c>
      <c r="F2995" s="5">
        <v>1</v>
      </c>
      <c r="G2995" s="5">
        <v>1</v>
      </c>
      <c r="H2995" s="5">
        <v>1</v>
      </c>
      <c r="I2995" s="5">
        <v>0</v>
      </c>
      <c r="J2995" s="5">
        <v>0</v>
      </c>
      <c r="K2995" s="5">
        <v>0</v>
      </c>
      <c r="L2995" s="5">
        <v>0</v>
      </c>
    </row>
    <row r="2996" spans="1:12" x14ac:dyDescent="0.25">
      <c r="A2996" s="5">
        <v>513661</v>
      </c>
      <c r="B2996" t="s">
        <v>486</v>
      </c>
      <c r="C2996" s="5">
        <v>0</v>
      </c>
      <c r="D2996" s="5">
        <v>0</v>
      </c>
      <c r="E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</row>
    <row r="2997" spans="1:12" x14ac:dyDescent="0.25">
      <c r="A2997" s="5">
        <v>570494</v>
      </c>
      <c r="B2997" t="s">
        <v>4133</v>
      </c>
      <c r="C2997" s="5">
        <v>0</v>
      </c>
      <c r="D2997" s="5">
        <v>0</v>
      </c>
      <c r="E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</row>
    <row r="2998" spans="1:12" x14ac:dyDescent="0.25">
      <c r="A2998" s="5">
        <v>585963</v>
      </c>
      <c r="B2998" t="s">
        <v>5157</v>
      </c>
      <c r="C2998" s="5">
        <v>0</v>
      </c>
      <c r="D2998" s="5">
        <v>0</v>
      </c>
      <c r="E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</row>
    <row r="2999" spans="1:12" x14ac:dyDescent="0.25">
      <c r="A2999" s="5">
        <v>572101</v>
      </c>
      <c r="B2999" t="s">
        <v>4251</v>
      </c>
      <c r="C2999" s="5">
        <v>1</v>
      </c>
      <c r="D2999" s="5">
        <v>1</v>
      </c>
      <c r="E2999" s="5">
        <v>0</v>
      </c>
      <c r="F2999" s="5">
        <v>1</v>
      </c>
      <c r="G2999" s="5">
        <v>1</v>
      </c>
      <c r="H2999" s="5">
        <v>1</v>
      </c>
      <c r="I2999" s="5">
        <v>0</v>
      </c>
      <c r="J2999" s="5">
        <v>0</v>
      </c>
      <c r="K2999" s="5">
        <v>0</v>
      </c>
      <c r="L2999" s="5">
        <v>0</v>
      </c>
    </row>
    <row r="3000" spans="1:12" x14ac:dyDescent="0.25">
      <c r="A3000" s="5">
        <v>532410</v>
      </c>
      <c r="B3000" t="s">
        <v>1024</v>
      </c>
      <c r="C3000" s="5">
        <v>0</v>
      </c>
      <c r="D3000" s="5">
        <v>0</v>
      </c>
      <c r="E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</row>
    <row r="3001" spans="1:12" x14ac:dyDescent="0.25">
      <c r="A3001" s="5">
        <v>585483</v>
      </c>
      <c r="B3001" t="s">
        <v>5135</v>
      </c>
      <c r="C3001" s="5">
        <v>0</v>
      </c>
      <c r="D3001" s="5">
        <v>0</v>
      </c>
      <c r="E3001" s="5">
        <v>0</v>
      </c>
      <c r="H3001" s="5">
        <v>0</v>
      </c>
      <c r="I3001" s="5">
        <v>0</v>
      </c>
      <c r="J3001" s="5">
        <v>0</v>
      </c>
      <c r="K3001" s="5">
        <v>1</v>
      </c>
      <c r="L3001" s="5">
        <v>1</v>
      </c>
    </row>
    <row r="3002" spans="1:12" x14ac:dyDescent="0.25">
      <c r="A3002" s="5">
        <v>598283</v>
      </c>
      <c r="B3002" t="s">
        <v>353</v>
      </c>
      <c r="C3002" s="5">
        <v>0</v>
      </c>
      <c r="D3002" s="5">
        <v>0</v>
      </c>
      <c r="E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</row>
    <row r="3003" spans="1:12" x14ac:dyDescent="0.25">
      <c r="A3003" s="5">
        <v>553743</v>
      </c>
      <c r="B3003" t="s">
        <v>2986</v>
      </c>
      <c r="C3003" s="5">
        <v>0</v>
      </c>
      <c r="D3003" s="5">
        <v>0</v>
      </c>
      <c r="E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</row>
    <row r="3004" spans="1:12" x14ac:dyDescent="0.25">
      <c r="A3004" s="5">
        <v>570303</v>
      </c>
      <c r="B3004" t="s">
        <v>4120</v>
      </c>
      <c r="C3004" s="5">
        <v>0</v>
      </c>
      <c r="D3004" s="5">
        <v>0</v>
      </c>
      <c r="E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</row>
    <row r="3005" spans="1:12" x14ac:dyDescent="0.25">
      <c r="A3005" s="5">
        <v>544817</v>
      </c>
      <c r="B3005" t="s">
        <v>2076</v>
      </c>
      <c r="C3005" s="5">
        <v>0</v>
      </c>
      <c r="D3005" s="5">
        <v>0</v>
      </c>
      <c r="E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</row>
    <row r="3006" spans="1:12" x14ac:dyDescent="0.25">
      <c r="A3006" s="5">
        <v>593524</v>
      </c>
      <c r="B3006" t="s">
        <v>548</v>
      </c>
      <c r="C3006" s="5">
        <v>0</v>
      </c>
      <c r="D3006" s="5">
        <v>0</v>
      </c>
      <c r="E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</row>
    <row r="3007" spans="1:12" x14ac:dyDescent="0.25">
      <c r="A3007" s="5">
        <v>541125</v>
      </c>
      <c r="B3007" t="s">
        <v>1848</v>
      </c>
      <c r="C3007" s="5">
        <v>0</v>
      </c>
      <c r="D3007" s="5">
        <v>0</v>
      </c>
      <c r="E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</row>
    <row r="3008" spans="1:12" x14ac:dyDescent="0.25">
      <c r="A3008" s="5">
        <v>572501</v>
      </c>
      <c r="B3008" t="s">
        <v>4282</v>
      </c>
      <c r="C3008" s="5">
        <v>0</v>
      </c>
      <c r="D3008" s="5">
        <v>0</v>
      </c>
      <c r="E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</row>
    <row r="3009" spans="1:12" x14ac:dyDescent="0.25">
      <c r="A3009" s="5">
        <v>530921</v>
      </c>
      <c r="B3009" t="s">
        <v>867</v>
      </c>
      <c r="C3009" s="5">
        <v>0</v>
      </c>
      <c r="D3009" s="5">
        <v>0</v>
      </c>
      <c r="E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</row>
    <row r="3010" spans="1:12" x14ac:dyDescent="0.25">
      <c r="A3010" s="5">
        <v>593192</v>
      </c>
      <c r="B3010" t="s">
        <v>5648</v>
      </c>
      <c r="C3010" s="5">
        <v>1</v>
      </c>
      <c r="D3010" s="5">
        <v>1</v>
      </c>
      <c r="E3010" s="5">
        <v>0</v>
      </c>
      <c r="F3010" s="5">
        <v>1</v>
      </c>
      <c r="G3010" s="5">
        <v>1</v>
      </c>
      <c r="H3010" s="5">
        <v>1</v>
      </c>
      <c r="I3010" s="5">
        <v>0</v>
      </c>
      <c r="J3010" s="5">
        <v>0</v>
      </c>
      <c r="K3010" s="5">
        <v>0</v>
      </c>
      <c r="L3010" s="5">
        <v>0</v>
      </c>
    </row>
    <row r="3011" spans="1:12" x14ac:dyDescent="0.25">
      <c r="A3011" s="5">
        <v>575313</v>
      </c>
      <c r="B3011" t="s">
        <v>4491</v>
      </c>
      <c r="C3011" s="5">
        <v>1</v>
      </c>
      <c r="D3011" s="5">
        <v>1</v>
      </c>
      <c r="E3011" s="5">
        <v>0</v>
      </c>
      <c r="F3011" s="5">
        <v>1</v>
      </c>
      <c r="G3011" s="5">
        <v>1</v>
      </c>
      <c r="H3011" s="5">
        <v>1</v>
      </c>
      <c r="I3011" s="5">
        <v>0</v>
      </c>
      <c r="J3011" s="5">
        <v>0</v>
      </c>
      <c r="K3011" s="5">
        <v>0</v>
      </c>
      <c r="L3011" s="5">
        <v>0</v>
      </c>
    </row>
    <row r="3012" spans="1:12" x14ac:dyDescent="0.25">
      <c r="A3012" s="5">
        <v>597546</v>
      </c>
      <c r="B3012" t="s">
        <v>5926</v>
      </c>
      <c r="C3012" s="5">
        <v>0</v>
      </c>
      <c r="D3012" s="5">
        <v>0</v>
      </c>
      <c r="E3012" s="5">
        <v>0</v>
      </c>
      <c r="H3012" s="5">
        <v>0</v>
      </c>
      <c r="I3012" s="5">
        <v>0</v>
      </c>
      <c r="J3012" s="5">
        <v>0</v>
      </c>
      <c r="K3012" s="5">
        <v>1</v>
      </c>
      <c r="L3012" s="5">
        <v>1</v>
      </c>
    </row>
    <row r="3013" spans="1:12" x14ac:dyDescent="0.25">
      <c r="A3013" s="5">
        <v>587681</v>
      </c>
      <c r="B3013" t="s">
        <v>1052</v>
      </c>
      <c r="C3013" s="5">
        <v>0</v>
      </c>
      <c r="D3013" s="5">
        <v>0</v>
      </c>
      <c r="E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</row>
    <row r="3014" spans="1:12" x14ac:dyDescent="0.25">
      <c r="A3014" s="5">
        <v>535346</v>
      </c>
      <c r="B3014" t="s">
        <v>1311</v>
      </c>
      <c r="C3014" s="5">
        <v>0</v>
      </c>
      <c r="D3014" s="5">
        <v>0</v>
      </c>
      <c r="E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</row>
    <row r="3015" spans="1:12" x14ac:dyDescent="0.25">
      <c r="A3015" s="5">
        <v>591645</v>
      </c>
      <c r="B3015" t="s">
        <v>2092</v>
      </c>
      <c r="C3015" s="5">
        <v>0</v>
      </c>
      <c r="D3015" s="5">
        <v>0</v>
      </c>
      <c r="E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</row>
    <row r="3016" spans="1:12" x14ac:dyDescent="0.25">
      <c r="A3016" s="5">
        <v>592625</v>
      </c>
      <c r="B3016" t="s">
        <v>2899</v>
      </c>
      <c r="C3016" s="5">
        <v>0</v>
      </c>
      <c r="D3016" s="5">
        <v>0</v>
      </c>
      <c r="E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</row>
    <row r="3017" spans="1:12" x14ac:dyDescent="0.25">
      <c r="A3017" s="5">
        <v>545368</v>
      </c>
      <c r="B3017" t="s">
        <v>2128</v>
      </c>
      <c r="C3017" s="5">
        <v>0</v>
      </c>
      <c r="D3017" s="5">
        <v>0</v>
      </c>
      <c r="E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</row>
    <row r="3018" spans="1:12" x14ac:dyDescent="0.25">
      <c r="A3018" s="5">
        <v>597252</v>
      </c>
      <c r="B3018" t="s">
        <v>5916</v>
      </c>
      <c r="C3018" s="5">
        <v>1</v>
      </c>
      <c r="D3018" s="5">
        <v>1</v>
      </c>
      <c r="E3018" s="5">
        <v>0</v>
      </c>
      <c r="F3018" s="5">
        <v>1</v>
      </c>
      <c r="G3018" s="5">
        <v>1</v>
      </c>
      <c r="H3018" s="5">
        <v>1</v>
      </c>
      <c r="I3018" s="5">
        <v>0</v>
      </c>
      <c r="J3018" s="5">
        <v>0</v>
      </c>
      <c r="K3018" s="5">
        <v>0</v>
      </c>
      <c r="L3018" s="5">
        <v>0</v>
      </c>
    </row>
    <row r="3019" spans="1:12" x14ac:dyDescent="0.25">
      <c r="A3019" s="5">
        <v>594121</v>
      </c>
      <c r="B3019" t="s">
        <v>5718</v>
      </c>
      <c r="C3019" s="5">
        <v>1</v>
      </c>
      <c r="D3019" s="5">
        <v>1</v>
      </c>
      <c r="E3019" s="5">
        <v>0</v>
      </c>
      <c r="F3019" s="5">
        <v>1</v>
      </c>
      <c r="G3019" s="5">
        <v>1</v>
      </c>
      <c r="H3019" s="5">
        <v>1</v>
      </c>
      <c r="I3019" s="5">
        <v>0</v>
      </c>
      <c r="J3019" s="5">
        <v>0</v>
      </c>
      <c r="K3019" s="5">
        <v>0</v>
      </c>
      <c r="L3019" s="5">
        <v>0</v>
      </c>
    </row>
    <row r="3020" spans="1:12" x14ac:dyDescent="0.25">
      <c r="A3020" s="5">
        <v>576573</v>
      </c>
      <c r="B3020" t="s">
        <v>4568</v>
      </c>
      <c r="C3020" s="5">
        <v>1</v>
      </c>
      <c r="D3020" s="5">
        <v>1</v>
      </c>
      <c r="E3020" s="5">
        <v>0</v>
      </c>
      <c r="F3020" s="5">
        <v>1</v>
      </c>
      <c r="G3020" s="5">
        <v>1</v>
      </c>
      <c r="H3020" s="5">
        <v>1</v>
      </c>
      <c r="I3020" s="5">
        <v>0</v>
      </c>
      <c r="J3020" s="5">
        <v>0</v>
      </c>
      <c r="K3020" s="5">
        <v>0</v>
      </c>
      <c r="L3020" s="5">
        <v>0</v>
      </c>
    </row>
    <row r="3021" spans="1:12" x14ac:dyDescent="0.25">
      <c r="A3021" s="5">
        <v>546402</v>
      </c>
      <c r="B3021" t="s">
        <v>2227</v>
      </c>
      <c r="C3021" s="5">
        <v>0</v>
      </c>
      <c r="D3021" s="5">
        <v>0</v>
      </c>
      <c r="E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</row>
    <row r="3022" spans="1:12" x14ac:dyDescent="0.25">
      <c r="A3022" s="5">
        <v>508501</v>
      </c>
      <c r="B3022" t="s">
        <v>289</v>
      </c>
      <c r="C3022" s="5">
        <v>0</v>
      </c>
      <c r="D3022" s="5">
        <v>0</v>
      </c>
      <c r="E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</row>
    <row r="3023" spans="1:12" x14ac:dyDescent="0.25">
      <c r="A3023" s="5">
        <v>579131</v>
      </c>
      <c r="B3023" t="s">
        <v>4740</v>
      </c>
      <c r="C3023" s="5">
        <v>0</v>
      </c>
      <c r="D3023" s="5">
        <v>0</v>
      </c>
      <c r="E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</row>
    <row r="3024" spans="1:12" x14ac:dyDescent="0.25">
      <c r="A3024" s="5">
        <v>569704</v>
      </c>
      <c r="B3024" t="s">
        <v>4061</v>
      </c>
      <c r="C3024" s="5">
        <v>1</v>
      </c>
      <c r="D3024" s="5">
        <v>1</v>
      </c>
      <c r="E3024" s="5">
        <v>0</v>
      </c>
      <c r="F3024" s="5">
        <v>1</v>
      </c>
      <c r="G3024" s="5">
        <v>1</v>
      </c>
      <c r="H3024" s="5">
        <v>1</v>
      </c>
      <c r="I3024" s="5">
        <v>0</v>
      </c>
      <c r="J3024" s="5">
        <v>0</v>
      </c>
      <c r="K3024" s="5">
        <v>0</v>
      </c>
      <c r="L3024" s="5">
        <v>0</v>
      </c>
    </row>
    <row r="3025" spans="1:12" x14ac:dyDescent="0.25">
      <c r="A3025" s="5">
        <v>586897</v>
      </c>
      <c r="B3025" t="s">
        <v>5239</v>
      </c>
      <c r="C3025" s="5">
        <v>0</v>
      </c>
      <c r="D3025" s="5">
        <v>0</v>
      </c>
      <c r="E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</row>
    <row r="3026" spans="1:12" x14ac:dyDescent="0.25">
      <c r="A3026" s="5">
        <v>590550</v>
      </c>
      <c r="B3026" t="s">
        <v>5501</v>
      </c>
      <c r="C3026" s="5">
        <v>0</v>
      </c>
      <c r="D3026" s="5">
        <v>0</v>
      </c>
      <c r="E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</row>
    <row r="3027" spans="1:12" x14ac:dyDescent="0.25">
      <c r="A3027" s="5">
        <v>552780</v>
      </c>
      <c r="B3027" t="s">
        <v>2890</v>
      </c>
      <c r="C3027" s="5">
        <v>0</v>
      </c>
      <c r="D3027" s="5">
        <v>0</v>
      </c>
      <c r="E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</row>
    <row r="3028" spans="1:12" x14ac:dyDescent="0.25">
      <c r="A3028" s="5">
        <v>591360</v>
      </c>
      <c r="B3028" t="s">
        <v>1840</v>
      </c>
      <c r="C3028" s="5">
        <v>0</v>
      </c>
      <c r="D3028" s="5">
        <v>0</v>
      </c>
      <c r="E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</row>
    <row r="3029" spans="1:12" x14ac:dyDescent="0.25">
      <c r="A3029" s="5">
        <v>569348</v>
      </c>
      <c r="B3029" t="s">
        <v>4031</v>
      </c>
      <c r="C3029" s="5">
        <v>0</v>
      </c>
      <c r="D3029" s="5">
        <v>0</v>
      </c>
      <c r="E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</row>
    <row r="3030" spans="1:12" x14ac:dyDescent="0.25">
      <c r="A3030" s="5">
        <v>541729</v>
      </c>
      <c r="B3030" t="s">
        <v>1908</v>
      </c>
      <c r="C3030" s="5">
        <v>1</v>
      </c>
      <c r="D3030" s="5">
        <v>1</v>
      </c>
      <c r="E3030" s="5">
        <v>0</v>
      </c>
      <c r="F3030" s="5">
        <v>1</v>
      </c>
      <c r="G3030" s="5">
        <v>1</v>
      </c>
      <c r="H3030" s="5">
        <v>1</v>
      </c>
      <c r="I3030" s="5">
        <v>0</v>
      </c>
      <c r="J3030" s="5">
        <v>0</v>
      </c>
      <c r="K3030" s="5">
        <v>0</v>
      </c>
      <c r="L3030" s="5">
        <v>0</v>
      </c>
    </row>
    <row r="3031" spans="1:12" x14ac:dyDescent="0.25">
      <c r="A3031" s="5">
        <v>533980</v>
      </c>
      <c r="B3031" t="s">
        <v>1170</v>
      </c>
      <c r="C3031" s="5">
        <v>1</v>
      </c>
      <c r="D3031" s="5">
        <v>0</v>
      </c>
      <c r="E3031" s="5">
        <v>1</v>
      </c>
      <c r="F3031" s="5">
        <v>2</v>
      </c>
      <c r="G3031" s="5">
        <v>2</v>
      </c>
      <c r="H3031" s="5">
        <v>1</v>
      </c>
      <c r="I3031" s="5">
        <v>0</v>
      </c>
      <c r="J3031" s="5">
        <v>0</v>
      </c>
      <c r="K3031" s="5">
        <v>0</v>
      </c>
      <c r="L3031" s="5">
        <v>0</v>
      </c>
    </row>
    <row r="3032" spans="1:12" x14ac:dyDescent="0.25">
      <c r="A3032" s="5">
        <v>558770</v>
      </c>
      <c r="B3032" t="s">
        <v>1676</v>
      </c>
      <c r="C3032" s="5">
        <v>1</v>
      </c>
      <c r="D3032" s="5">
        <v>0</v>
      </c>
      <c r="E3032" s="5">
        <v>1</v>
      </c>
      <c r="F3032" s="5">
        <v>2</v>
      </c>
      <c r="G3032" s="5">
        <v>2</v>
      </c>
      <c r="H3032" s="5">
        <v>1</v>
      </c>
      <c r="I3032" s="5">
        <v>0</v>
      </c>
      <c r="J3032" s="5">
        <v>0</v>
      </c>
      <c r="K3032" s="5">
        <v>0</v>
      </c>
      <c r="L3032" s="5">
        <v>0</v>
      </c>
    </row>
    <row r="3033" spans="1:12" x14ac:dyDescent="0.25">
      <c r="A3033" s="5">
        <v>513032</v>
      </c>
      <c r="B3033" t="s">
        <v>401</v>
      </c>
      <c r="C3033" s="5">
        <v>0</v>
      </c>
      <c r="D3033" s="5">
        <v>0</v>
      </c>
      <c r="E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</row>
    <row r="3034" spans="1:12" x14ac:dyDescent="0.25">
      <c r="A3034" s="5">
        <v>536351</v>
      </c>
      <c r="B3034" t="s">
        <v>1409</v>
      </c>
      <c r="C3034" s="5">
        <v>0</v>
      </c>
      <c r="D3034" s="5">
        <v>0</v>
      </c>
      <c r="E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</row>
    <row r="3035" spans="1:12" x14ac:dyDescent="0.25">
      <c r="A3035" s="5">
        <v>597015</v>
      </c>
      <c r="B3035" t="s">
        <v>5902</v>
      </c>
      <c r="C3035" s="5">
        <v>0</v>
      </c>
      <c r="D3035" s="5">
        <v>0</v>
      </c>
      <c r="E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</row>
    <row r="3036" spans="1:12" x14ac:dyDescent="0.25">
      <c r="A3036" s="5">
        <v>535796</v>
      </c>
      <c r="B3036" t="s">
        <v>1355</v>
      </c>
      <c r="C3036" s="5">
        <v>0</v>
      </c>
      <c r="D3036" s="5">
        <v>0</v>
      </c>
      <c r="E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</row>
    <row r="3037" spans="1:12" x14ac:dyDescent="0.25">
      <c r="A3037" s="5">
        <v>557463</v>
      </c>
      <c r="B3037" t="s">
        <v>3186</v>
      </c>
      <c r="C3037" s="5">
        <v>1</v>
      </c>
      <c r="D3037" s="5">
        <v>1</v>
      </c>
      <c r="E3037" s="5">
        <v>0</v>
      </c>
      <c r="F3037" s="5">
        <v>1</v>
      </c>
      <c r="G3037" s="5">
        <v>1</v>
      </c>
      <c r="H3037" s="5">
        <v>1</v>
      </c>
      <c r="I3037" s="5">
        <v>0</v>
      </c>
      <c r="J3037" s="5">
        <v>0</v>
      </c>
      <c r="K3037" s="5">
        <v>0</v>
      </c>
      <c r="L3037" s="5">
        <v>0</v>
      </c>
    </row>
    <row r="3038" spans="1:12" x14ac:dyDescent="0.25">
      <c r="A3038" s="5">
        <v>568597</v>
      </c>
      <c r="B3038" t="s">
        <v>1347</v>
      </c>
      <c r="C3038" s="5">
        <v>1</v>
      </c>
      <c r="D3038" s="5">
        <v>0</v>
      </c>
      <c r="E3038" s="5">
        <v>1</v>
      </c>
      <c r="F3038" s="5">
        <v>2</v>
      </c>
      <c r="G3038" s="5">
        <v>2</v>
      </c>
      <c r="H3038" s="5">
        <v>1</v>
      </c>
      <c r="I3038" s="5">
        <v>0</v>
      </c>
      <c r="J3038" s="5">
        <v>0</v>
      </c>
      <c r="K3038" s="5">
        <v>0</v>
      </c>
      <c r="L3038" s="5">
        <v>0</v>
      </c>
    </row>
    <row r="3039" spans="1:12" x14ac:dyDescent="0.25">
      <c r="A3039" s="5">
        <v>567604</v>
      </c>
      <c r="B3039" t="s">
        <v>1086</v>
      </c>
      <c r="C3039" s="5">
        <v>0</v>
      </c>
      <c r="D3039" s="5">
        <v>0</v>
      </c>
      <c r="E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</row>
    <row r="3040" spans="1:12" x14ac:dyDescent="0.25">
      <c r="A3040" s="5">
        <v>563161</v>
      </c>
      <c r="B3040" t="s">
        <v>3552</v>
      </c>
      <c r="C3040" s="5">
        <v>0</v>
      </c>
      <c r="D3040" s="5">
        <v>0</v>
      </c>
      <c r="E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</row>
    <row r="3041" spans="1:12" x14ac:dyDescent="0.25">
      <c r="A3041" s="5">
        <v>576816</v>
      </c>
      <c r="B3041" t="s">
        <v>4582</v>
      </c>
      <c r="C3041" s="5">
        <v>0</v>
      </c>
      <c r="D3041" s="5">
        <v>0</v>
      </c>
      <c r="E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</row>
    <row r="3042" spans="1:12" x14ac:dyDescent="0.25">
      <c r="A3042" s="5">
        <v>595039</v>
      </c>
      <c r="B3042" t="s">
        <v>5772</v>
      </c>
      <c r="C3042" s="5">
        <v>0</v>
      </c>
      <c r="D3042" s="5">
        <v>0</v>
      </c>
      <c r="E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</row>
    <row r="3043" spans="1:12" x14ac:dyDescent="0.25">
      <c r="A3043" s="5">
        <v>566896</v>
      </c>
      <c r="B3043" t="s">
        <v>3857</v>
      </c>
      <c r="C3043" s="5">
        <v>0</v>
      </c>
      <c r="D3043" s="5">
        <v>0</v>
      </c>
      <c r="E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</row>
    <row r="3044" spans="1:12" x14ac:dyDescent="0.25">
      <c r="A3044" s="5">
        <v>565571</v>
      </c>
      <c r="B3044" t="s">
        <v>3748</v>
      </c>
      <c r="C3044" s="5">
        <v>0</v>
      </c>
      <c r="D3044" s="5">
        <v>0</v>
      </c>
      <c r="E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</row>
    <row r="3045" spans="1:12" x14ac:dyDescent="0.25">
      <c r="A3045" s="5">
        <v>576727</v>
      </c>
      <c r="B3045" t="s">
        <v>4574</v>
      </c>
      <c r="C3045" s="5">
        <v>1</v>
      </c>
      <c r="D3045" s="5">
        <v>0</v>
      </c>
      <c r="E3045" s="5">
        <v>1</v>
      </c>
      <c r="F3045" s="5">
        <v>2</v>
      </c>
      <c r="G3045" s="5">
        <v>2</v>
      </c>
      <c r="H3045" s="5">
        <v>1</v>
      </c>
      <c r="I3045" s="5">
        <v>0</v>
      </c>
      <c r="J3045" s="5">
        <v>0</v>
      </c>
      <c r="K3045" s="5">
        <v>0</v>
      </c>
      <c r="L3045" s="5">
        <v>0</v>
      </c>
    </row>
    <row r="3046" spans="1:12" x14ac:dyDescent="0.25">
      <c r="A3046" s="5">
        <v>578967</v>
      </c>
      <c r="B3046" t="s">
        <v>4720</v>
      </c>
      <c r="C3046" s="5">
        <v>1</v>
      </c>
      <c r="D3046" s="5">
        <v>0</v>
      </c>
      <c r="E3046" s="5">
        <v>1</v>
      </c>
      <c r="F3046" s="5">
        <v>2</v>
      </c>
      <c r="G3046" s="5">
        <v>2</v>
      </c>
      <c r="H3046" s="5">
        <v>1</v>
      </c>
      <c r="I3046" s="5">
        <v>0</v>
      </c>
      <c r="J3046" s="5">
        <v>0</v>
      </c>
      <c r="K3046" s="5">
        <v>0</v>
      </c>
      <c r="L3046" s="5">
        <v>0</v>
      </c>
    </row>
    <row r="3047" spans="1:12" x14ac:dyDescent="0.25">
      <c r="A3047" s="5">
        <v>586056</v>
      </c>
      <c r="B3047" t="s">
        <v>5173</v>
      </c>
      <c r="C3047" s="5">
        <v>0</v>
      </c>
      <c r="D3047" s="5">
        <v>0</v>
      </c>
      <c r="E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</row>
    <row r="3048" spans="1:12" x14ac:dyDescent="0.25">
      <c r="A3048" s="5">
        <v>569577</v>
      </c>
      <c r="B3048" t="s">
        <v>4048</v>
      </c>
      <c r="C3048" s="5">
        <v>0</v>
      </c>
      <c r="D3048" s="5">
        <v>0</v>
      </c>
      <c r="E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</row>
    <row r="3049" spans="1:12" x14ac:dyDescent="0.25">
      <c r="A3049" s="5">
        <v>550574</v>
      </c>
      <c r="B3049" t="s">
        <v>2706</v>
      </c>
      <c r="C3049" s="5">
        <v>1</v>
      </c>
      <c r="D3049" s="5">
        <v>0</v>
      </c>
      <c r="E3049" s="5">
        <v>1</v>
      </c>
      <c r="F3049" s="5">
        <v>2</v>
      </c>
      <c r="G3049" s="5">
        <v>2</v>
      </c>
      <c r="H3049" s="5">
        <v>1</v>
      </c>
      <c r="I3049" s="5">
        <v>0</v>
      </c>
      <c r="J3049" s="5">
        <v>0</v>
      </c>
      <c r="K3049" s="5">
        <v>0</v>
      </c>
      <c r="L3049" s="5">
        <v>0</v>
      </c>
    </row>
    <row r="3050" spans="1:12" x14ac:dyDescent="0.25">
      <c r="A3050" s="5">
        <v>569542</v>
      </c>
      <c r="B3050" t="s">
        <v>4046</v>
      </c>
      <c r="C3050" s="5">
        <v>0</v>
      </c>
      <c r="D3050" s="5">
        <v>0</v>
      </c>
      <c r="E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</row>
    <row r="3051" spans="1:12" x14ac:dyDescent="0.25">
      <c r="A3051" s="5">
        <v>535923</v>
      </c>
      <c r="B3051" t="s">
        <v>1367</v>
      </c>
      <c r="C3051" s="5">
        <v>0</v>
      </c>
      <c r="D3051" s="5">
        <v>0</v>
      </c>
      <c r="E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</row>
    <row r="3052" spans="1:12" x14ac:dyDescent="0.25">
      <c r="A3052" s="5">
        <v>578291</v>
      </c>
      <c r="B3052" t="s">
        <v>4670</v>
      </c>
      <c r="C3052" s="5">
        <v>0</v>
      </c>
      <c r="D3052" s="5">
        <v>0</v>
      </c>
      <c r="E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</row>
    <row r="3053" spans="1:12" x14ac:dyDescent="0.25">
      <c r="A3053" s="5">
        <v>542130</v>
      </c>
      <c r="B3053" t="s">
        <v>1955</v>
      </c>
      <c r="C3053" s="5">
        <v>0</v>
      </c>
      <c r="D3053" s="5">
        <v>0</v>
      </c>
      <c r="E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</row>
    <row r="3054" spans="1:12" x14ac:dyDescent="0.25">
      <c r="A3054" s="5">
        <v>534471</v>
      </c>
      <c r="B3054" t="s">
        <v>1216</v>
      </c>
      <c r="C3054" s="5">
        <v>0</v>
      </c>
      <c r="D3054" s="5">
        <v>0</v>
      </c>
      <c r="E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</row>
    <row r="3055" spans="1:12" x14ac:dyDescent="0.25">
      <c r="A3055" s="5">
        <v>587796</v>
      </c>
      <c r="B3055" t="s">
        <v>4700</v>
      </c>
      <c r="C3055" s="5">
        <v>1</v>
      </c>
      <c r="D3055" s="5">
        <v>1</v>
      </c>
      <c r="E3055" s="5">
        <v>0</v>
      </c>
      <c r="F3055" s="5">
        <v>1</v>
      </c>
      <c r="G3055" s="5">
        <v>1</v>
      </c>
      <c r="H3055" s="5">
        <v>1</v>
      </c>
      <c r="I3055" s="5">
        <v>0</v>
      </c>
      <c r="J3055" s="5">
        <v>0</v>
      </c>
      <c r="K3055" s="5">
        <v>0</v>
      </c>
      <c r="L3055" s="5">
        <v>0</v>
      </c>
    </row>
    <row r="3056" spans="1:12" x14ac:dyDescent="0.25">
      <c r="A3056" s="5">
        <v>534030</v>
      </c>
      <c r="B3056" t="s">
        <v>1174</v>
      </c>
      <c r="C3056" s="5">
        <v>1</v>
      </c>
      <c r="D3056" s="5">
        <v>0</v>
      </c>
      <c r="E3056" s="5">
        <v>1</v>
      </c>
      <c r="F3056" s="5">
        <v>2</v>
      </c>
      <c r="G3056" s="5">
        <v>2</v>
      </c>
      <c r="H3056" s="5">
        <v>1</v>
      </c>
      <c r="I3056" s="5">
        <v>0</v>
      </c>
      <c r="J3056" s="5">
        <v>0</v>
      </c>
      <c r="K3056" s="5">
        <v>0</v>
      </c>
      <c r="L3056" s="5">
        <v>0</v>
      </c>
    </row>
    <row r="3057" spans="1:12" x14ac:dyDescent="0.25">
      <c r="A3057" s="5">
        <v>556319</v>
      </c>
      <c r="B3057" t="s">
        <v>3134</v>
      </c>
      <c r="C3057" s="5">
        <v>1</v>
      </c>
      <c r="D3057" s="5">
        <v>0</v>
      </c>
      <c r="E3057" s="5">
        <v>1</v>
      </c>
      <c r="F3057" s="5">
        <v>2</v>
      </c>
      <c r="G3057" s="5">
        <v>2</v>
      </c>
      <c r="H3057" s="5">
        <v>1</v>
      </c>
      <c r="I3057" s="5">
        <v>0</v>
      </c>
      <c r="J3057" s="5">
        <v>0</v>
      </c>
      <c r="K3057" s="5">
        <v>0</v>
      </c>
      <c r="L3057" s="5">
        <v>0</v>
      </c>
    </row>
    <row r="3058" spans="1:12" x14ac:dyDescent="0.25">
      <c r="A3058" s="5">
        <v>532193</v>
      </c>
      <c r="B3058" t="s">
        <v>1006</v>
      </c>
      <c r="C3058" s="5">
        <v>0</v>
      </c>
      <c r="D3058" s="5">
        <v>0</v>
      </c>
      <c r="E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</row>
    <row r="3059" spans="1:12" x14ac:dyDescent="0.25">
      <c r="A3059" s="5">
        <v>545872</v>
      </c>
      <c r="B3059" t="s">
        <v>2176</v>
      </c>
      <c r="C3059" s="5">
        <v>0</v>
      </c>
      <c r="D3059" s="5">
        <v>0</v>
      </c>
      <c r="E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</row>
    <row r="3060" spans="1:12" x14ac:dyDescent="0.25">
      <c r="A3060" s="5">
        <v>576000</v>
      </c>
      <c r="B3060" t="s">
        <v>4533</v>
      </c>
      <c r="C3060" s="5">
        <v>1</v>
      </c>
      <c r="D3060" s="5">
        <v>1</v>
      </c>
      <c r="E3060" s="5">
        <v>0</v>
      </c>
      <c r="F3060" s="5">
        <v>1</v>
      </c>
      <c r="G3060" s="5">
        <v>1</v>
      </c>
      <c r="H3060" s="5">
        <v>1</v>
      </c>
      <c r="I3060" s="5">
        <v>0</v>
      </c>
      <c r="J3060" s="5">
        <v>0</v>
      </c>
      <c r="K3060" s="5">
        <v>0</v>
      </c>
      <c r="L3060" s="5">
        <v>0</v>
      </c>
    </row>
    <row r="3061" spans="1:12" x14ac:dyDescent="0.25">
      <c r="A3061" s="5">
        <v>590533</v>
      </c>
      <c r="B3061" t="s">
        <v>5500</v>
      </c>
      <c r="C3061" s="5">
        <v>1</v>
      </c>
      <c r="D3061" s="5">
        <v>0</v>
      </c>
      <c r="E3061" s="5">
        <v>1</v>
      </c>
      <c r="F3061" s="5">
        <v>2</v>
      </c>
      <c r="G3061" s="5">
        <v>2</v>
      </c>
      <c r="H3061" s="5">
        <v>1</v>
      </c>
      <c r="I3061" s="5">
        <v>0</v>
      </c>
      <c r="J3061" s="5">
        <v>0</v>
      </c>
      <c r="K3061" s="5">
        <v>0</v>
      </c>
      <c r="L3061" s="5">
        <v>0</v>
      </c>
    </row>
    <row r="3062" spans="1:12" x14ac:dyDescent="0.25">
      <c r="A3062" s="5">
        <v>574040</v>
      </c>
      <c r="B3062" t="s">
        <v>2032</v>
      </c>
      <c r="C3062" s="5">
        <v>1</v>
      </c>
      <c r="D3062" s="5">
        <v>0</v>
      </c>
      <c r="E3062" s="5">
        <v>1</v>
      </c>
      <c r="F3062" s="5">
        <v>2</v>
      </c>
      <c r="G3062" s="5">
        <v>2</v>
      </c>
      <c r="H3062" s="5">
        <v>1</v>
      </c>
      <c r="I3062" s="5">
        <v>0</v>
      </c>
      <c r="J3062" s="5">
        <v>0</v>
      </c>
      <c r="K3062" s="5">
        <v>0</v>
      </c>
      <c r="L3062" s="5">
        <v>0</v>
      </c>
    </row>
    <row r="3063" spans="1:12" x14ac:dyDescent="0.25">
      <c r="A3063" s="5">
        <v>557722</v>
      </c>
      <c r="B3063" t="s">
        <v>3194</v>
      </c>
      <c r="C3063" s="5">
        <v>1</v>
      </c>
      <c r="D3063" s="5">
        <v>0</v>
      </c>
      <c r="E3063" s="5">
        <v>1</v>
      </c>
      <c r="F3063" s="5">
        <v>2</v>
      </c>
      <c r="G3063" s="5">
        <v>2</v>
      </c>
      <c r="H3063" s="5">
        <v>1</v>
      </c>
      <c r="I3063" s="5">
        <v>0</v>
      </c>
      <c r="J3063" s="5">
        <v>0</v>
      </c>
      <c r="K3063" s="5">
        <v>0</v>
      </c>
      <c r="L3063" s="5">
        <v>0</v>
      </c>
    </row>
    <row r="3064" spans="1:12" x14ac:dyDescent="0.25">
      <c r="A3064" s="5">
        <v>566721</v>
      </c>
      <c r="B3064" t="s">
        <v>3843</v>
      </c>
      <c r="C3064" s="5">
        <v>1</v>
      </c>
      <c r="D3064" s="5">
        <v>0</v>
      </c>
      <c r="E3064" s="5">
        <v>1</v>
      </c>
      <c r="F3064" s="5">
        <v>2</v>
      </c>
      <c r="G3064" s="5">
        <v>2</v>
      </c>
      <c r="H3064" s="5">
        <v>1</v>
      </c>
      <c r="I3064" s="5">
        <v>0</v>
      </c>
      <c r="J3064" s="5">
        <v>0</v>
      </c>
      <c r="K3064" s="5">
        <v>0</v>
      </c>
      <c r="L3064" s="5">
        <v>0</v>
      </c>
    </row>
    <row r="3065" spans="1:12" x14ac:dyDescent="0.25">
      <c r="A3065" s="5">
        <v>582573</v>
      </c>
      <c r="B3065" t="s">
        <v>4942</v>
      </c>
      <c r="C3065" s="5">
        <v>1</v>
      </c>
      <c r="D3065" s="5">
        <v>0</v>
      </c>
      <c r="E3065" s="5">
        <v>1</v>
      </c>
      <c r="F3065" s="5">
        <v>2</v>
      </c>
      <c r="G3065" s="5">
        <v>2</v>
      </c>
      <c r="H3065" s="5">
        <v>1</v>
      </c>
      <c r="I3065" s="5">
        <v>0</v>
      </c>
      <c r="J3065" s="5">
        <v>0</v>
      </c>
      <c r="K3065" s="5">
        <v>0</v>
      </c>
      <c r="L3065" s="5">
        <v>0</v>
      </c>
    </row>
    <row r="3066" spans="1:12" x14ac:dyDescent="0.25">
      <c r="A3066" s="5">
        <v>592552</v>
      </c>
      <c r="B3066" t="s">
        <v>4924</v>
      </c>
      <c r="C3066" s="5">
        <v>0</v>
      </c>
      <c r="D3066" s="5">
        <v>0</v>
      </c>
      <c r="E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</row>
    <row r="3067" spans="1:12" x14ac:dyDescent="0.25">
      <c r="A3067" s="5">
        <v>594997</v>
      </c>
      <c r="B3067" t="s">
        <v>5770</v>
      </c>
      <c r="C3067" s="5">
        <v>0</v>
      </c>
      <c r="D3067" s="5">
        <v>0</v>
      </c>
      <c r="E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</row>
    <row r="3068" spans="1:12" x14ac:dyDescent="0.25">
      <c r="A3068" s="5">
        <v>553581</v>
      </c>
      <c r="B3068" t="s">
        <v>2974</v>
      </c>
      <c r="C3068" s="5">
        <v>1</v>
      </c>
      <c r="D3068" s="5">
        <v>1</v>
      </c>
      <c r="E3068" s="5">
        <v>0</v>
      </c>
      <c r="F3068" s="5">
        <v>1</v>
      </c>
      <c r="G3068" s="5">
        <v>1</v>
      </c>
      <c r="H3068" s="5">
        <v>1</v>
      </c>
      <c r="I3068" s="5">
        <v>0</v>
      </c>
      <c r="J3068" s="5">
        <v>0</v>
      </c>
      <c r="K3068" s="5">
        <v>0</v>
      </c>
      <c r="L3068" s="5">
        <v>0</v>
      </c>
    </row>
    <row r="3069" spans="1:12" x14ac:dyDescent="0.25">
      <c r="A3069" s="5">
        <v>531626</v>
      </c>
      <c r="B3069" t="s">
        <v>946</v>
      </c>
      <c r="C3069" s="5">
        <v>1</v>
      </c>
      <c r="D3069" s="5">
        <v>1</v>
      </c>
      <c r="E3069" s="5">
        <v>0</v>
      </c>
      <c r="F3069" s="5">
        <v>1</v>
      </c>
      <c r="G3069" s="5">
        <v>1</v>
      </c>
      <c r="H3069" s="5">
        <v>1</v>
      </c>
      <c r="I3069" s="5">
        <v>0</v>
      </c>
      <c r="J3069" s="5">
        <v>0</v>
      </c>
      <c r="K3069" s="5">
        <v>0</v>
      </c>
      <c r="L3069" s="5">
        <v>0</v>
      </c>
    </row>
    <row r="3070" spans="1:12" x14ac:dyDescent="0.25">
      <c r="A3070" s="5">
        <v>561959</v>
      </c>
      <c r="B3070" t="s">
        <v>3447</v>
      </c>
      <c r="C3070" s="5">
        <v>1</v>
      </c>
      <c r="D3070" s="5">
        <v>1</v>
      </c>
      <c r="E3070" s="5">
        <v>0</v>
      </c>
      <c r="F3070" s="5">
        <v>1</v>
      </c>
      <c r="G3070" s="5">
        <v>1</v>
      </c>
      <c r="H3070" s="5">
        <v>1</v>
      </c>
      <c r="I3070" s="5">
        <v>0</v>
      </c>
      <c r="J3070" s="5">
        <v>0</v>
      </c>
      <c r="K3070" s="5">
        <v>0</v>
      </c>
      <c r="L3070" s="5">
        <v>0</v>
      </c>
    </row>
    <row r="3071" spans="1:12" x14ac:dyDescent="0.25">
      <c r="A3071" s="5">
        <v>551538</v>
      </c>
      <c r="B3071" t="s">
        <v>1527</v>
      </c>
      <c r="C3071" s="5">
        <v>1</v>
      </c>
      <c r="D3071" s="5">
        <v>0</v>
      </c>
      <c r="E3071" s="5">
        <v>1</v>
      </c>
      <c r="F3071" s="5">
        <v>2</v>
      </c>
      <c r="G3071" s="5">
        <v>2</v>
      </c>
      <c r="H3071" s="5">
        <v>1</v>
      </c>
      <c r="I3071" s="5">
        <v>0</v>
      </c>
      <c r="J3071" s="5">
        <v>0</v>
      </c>
      <c r="K3071" s="5">
        <v>0</v>
      </c>
      <c r="L3071" s="5">
        <v>0</v>
      </c>
    </row>
    <row r="3072" spans="1:12" x14ac:dyDescent="0.25">
      <c r="A3072" s="5">
        <v>581445</v>
      </c>
      <c r="B3072" t="s">
        <v>4875</v>
      </c>
      <c r="C3072" s="5">
        <v>0</v>
      </c>
      <c r="D3072" s="5">
        <v>0</v>
      </c>
      <c r="E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</row>
    <row r="3073" spans="1:12" x14ac:dyDescent="0.25">
      <c r="A3073" s="5">
        <v>560898</v>
      </c>
      <c r="B3073" t="s">
        <v>3361</v>
      </c>
      <c r="C3073" s="5">
        <v>0</v>
      </c>
      <c r="D3073" s="5">
        <v>0</v>
      </c>
      <c r="E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</row>
    <row r="3074" spans="1:12" x14ac:dyDescent="0.25">
      <c r="A3074" s="5">
        <v>579238</v>
      </c>
      <c r="B3074" t="s">
        <v>4748</v>
      </c>
      <c r="C3074" s="5">
        <v>1</v>
      </c>
      <c r="D3074" s="5">
        <v>1</v>
      </c>
      <c r="E3074" s="5">
        <v>0</v>
      </c>
      <c r="F3074" s="5">
        <v>1</v>
      </c>
      <c r="G3074" s="5">
        <v>1</v>
      </c>
      <c r="H3074" s="5">
        <v>1</v>
      </c>
      <c r="I3074" s="5">
        <v>0</v>
      </c>
      <c r="J3074" s="5">
        <v>0</v>
      </c>
      <c r="K3074" s="5">
        <v>0</v>
      </c>
      <c r="L3074" s="5">
        <v>0</v>
      </c>
    </row>
    <row r="3075" spans="1:12" x14ac:dyDescent="0.25">
      <c r="A3075" s="5">
        <v>588431</v>
      </c>
      <c r="B3075" t="s">
        <v>1013</v>
      </c>
      <c r="C3075" s="5">
        <v>0</v>
      </c>
      <c r="D3075" s="5">
        <v>0</v>
      </c>
      <c r="E3075" s="5">
        <v>0</v>
      </c>
      <c r="H3075" s="5">
        <v>0</v>
      </c>
      <c r="I3075" s="5">
        <v>0</v>
      </c>
      <c r="J3075" s="5">
        <v>0</v>
      </c>
      <c r="K3075" s="5">
        <v>1</v>
      </c>
      <c r="L3075" s="5">
        <v>1</v>
      </c>
    </row>
    <row r="3076" spans="1:12" x14ac:dyDescent="0.25">
      <c r="A3076" s="5">
        <v>575712</v>
      </c>
      <c r="B3076" t="s">
        <v>4515</v>
      </c>
      <c r="C3076" s="5">
        <v>0</v>
      </c>
      <c r="D3076" s="5">
        <v>0</v>
      </c>
      <c r="E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</row>
    <row r="3077" spans="1:12" x14ac:dyDescent="0.25">
      <c r="A3077" s="5">
        <v>554341</v>
      </c>
      <c r="B3077" t="s">
        <v>3036</v>
      </c>
      <c r="C3077" s="5">
        <v>0</v>
      </c>
      <c r="D3077" s="5">
        <v>0</v>
      </c>
      <c r="E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</row>
    <row r="3078" spans="1:12" x14ac:dyDescent="0.25">
      <c r="A3078" s="5">
        <v>554383</v>
      </c>
      <c r="B3078" t="s">
        <v>163</v>
      </c>
      <c r="C3078" s="5">
        <v>0</v>
      </c>
      <c r="D3078" s="5">
        <v>0</v>
      </c>
      <c r="E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</row>
    <row r="3079" spans="1:12" x14ac:dyDescent="0.25">
      <c r="A3079" s="5">
        <v>574571</v>
      </c>
      <c r="B3079" t="s">
        <v>4449</v>
      </c>
      <c r="C3079" s="5">
        <v>0</v>
      </c>
      <c r="D3079" s="5">
        <v>0</v>
      </c>
      <c r="E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</row>
    <row r="3080" spans="1:12" x14ac:dyDescent="0.25">
      <c r="A3080" s="5">
        <v>550531</v>
      </c>
      <c r="B3080" t="s">
        <v>2703</v>
      </c>
      <c r="C3080" s="5">
        <v>1</v>
      </c>
      <c r="D3080" s="5">
        <v>0</v>
      </c>
      <c r="E3080" s="5">
        <v>1</v>
      </c>
      <c r="F3080" s="5">
        <v>2</v>
      </c>
      <c r="G3080" s="5">
        <v>2</v>
      </c>
      <c r="H3080" s="5">
        <v>1</v>
      </c>
      <c r="I3080" s="5">
        <v>0</v>
      </c>
      <c r="J3080" s="5">
        <v>0</v>
      </c>
      <c r="K3080" s="5">
        <v>0</v>
      </c>
      <c r="L3080" s="5">
        <v>0</v>
      </c>
    </row>
    <row r="3081" spans="1:12" x14ac:dyDescent="0.25">
      <c r="A3081" s="5">
        <v>591858</v>
      </c>
      <c r="B3081" t="s">
        <v>5563</v>
      </c>
      <c r="C3081" s="5">
        <v>1</v>
      </c>
      <c r="D3081" s="5">
        <v>0</v>
      </c>
      <c r="E3081" s="5">
        <v>1</v>
      </c>
      <c r="F3081" s="5">
        <v>2</v>
      </c>
      <c r="G3081" s="5">
        <v>2</v>
      </c>
      <c r="H3081" s="5">
        <v>1</v>
      </c>
      <c r="I3081" s="5">
        <v>0</v>
      </c>
      <c r="J3081" s="5">
        <v>0</v>
      </c>
      <c r="K3081" s="5">
        <v>0</v>
      </c>
      <c r="L3081" s="5">
        <v>0</v>
      </c>
    </row>
    <row r="3082" spans="1:12" x14ac:dyDescent="0.25">
      <c r="A3082" s="5">
        <v>513504</v>
      </c>
      <c r="B3082" t="s">
        <v>458</v>
      </c>
      <c r="C3082" s="5">
        <v>0</v>
      </c>
      <c r="D3082" s="5">
        <v>0</v>
      </c>
      <c r="E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</row>
    <row r="3083" spans="1:12" x14ac:dyDescent="0.25">
      <c r="A3083" s="5">
        <v>540153</v>
      </c>
      <c r="B3083" t="s">
        <v>1761</v>
      </c>
      <c r="C3083" s="5">
        <v>0</v>
      </c>
      <c r="D3083" s="5">
        <v>0</v>
      </c>
      <c r="E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</row>
    <row r="3084" spans="1:12" x14ac:dyDescent="0.25">
      <c r="A3084" s="5">
        <v>586234</v>
      </c>
      <c r="B3084" t="s">
        <v>367</v>
      </c>
      <c r="C3084" s="5">
        <v>0</v>
      </c>
      <c r="D3084" s="5">
        <v>0</v>
      </c>
      <c r="E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</row>
    <row r="3085" spans="1:12" x14ac:dyDescent="0.25">
      <c r="A3085" s="5">
        <v>575194</v>
      </c>
      <c r="B3085" t="s">
        <v>4487</v>
      </c>
      <c r="C3085" s="5">
        <v>0</v>
      </c>
      <c r="D3085" s="5">
        <v>0</v>
      </c>
      <c r="E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</row>
    <row r="3086" spans="1:12" x14ac:dyDescent="0.25">
      <c r="A3086" s="5">
        <v>559377</v>
      </c>
      <c r="B3086" t="s">
        <v>3277</v>
      </c>
      <c r="C3086" s="5">
        <v>0</v>
      </c>
      <c r="D3086" s="5">
        <v>0</v>
      </c>
      <c r="E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</row>
    <row r="3087" spans="1:12" x14ac:dyDescent="0.25">
      <c r="A3087" s="5">
        <v>588288</v>
      </c>
      <c r="B3087" t="s">
        <v>516</v>
      </c>
      <c r="C3087" s="5">
        <v>0</v>
      </c>
      <c r="D3087" s="5">
        <v>0</v>
      </c>
      <c r="E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</row>
    <row r="3088" spans="1:12" x14ac:dyDescent="0.25">
      <c r="A3088" s="5">
        <v>581356</v>
      </c>
      <c r="B3088" t="s">
        <v>2824</v>
      </c>
      <c r="C3088" s="5">
        <v>1</v>
      </c>
      <c r="D3088" s="5">
        <v>1</v>
      </c>
      <c r="E3088" s="5">
        <v>0</v>
      </c>
      <c r="F3088" s="5">
        <v>1</v>
      </c>
      <c r="G3088" s="5">
        <v>1</v>
      </c>
      <c r="H3088" s="5">
        <v>1</v>
      </c>
      <c r="I3088" s="5">
        <v>0</v>
      </c>
      <c r="J3088" s="5">
        <v>0</v>
      </c>
      <c r="K3088" s="5">
        <v>0</v>
      </c>
      <c r="L3088" s="5">
        <v>0</v>
      </c>
    </row>
    <row r="3089" spans="1:12" x14ac:dyDescent="0.25">
      <c r="A3089" s="5">
        <v>564206</v>
      </c>
      <c r="B3089" t="s">
        <v>3639</v>
      </c>
      <c r="C3089" s="5">
        <v>1</v>
      </c>
      <c r="D3089" s="5">
        <v>1</v>
      </c>
      <c r="E3089" s="5">
        <v>0</v>
      </c>
      <c r="F3089" s="5">
        <v>1</v>
      </c>
      <c r="G3089" s="5">
        <v>1</v>
      </c>
      <c r="H3089" s="5">
        <v>1</v>
      </c>
      <c r="I3089" s="5">
        <v>1</v>
      </c>
      <c r="J3089" s="5">
        <v>1</v>
      </c>
      <c r="K3089" s="5">
        <v>0</v>
      </c>
      <c r="L3089" s="5">
        <v>0</v>
      </c>
    </row>
    <row r="3090" spans="1:12" x14ac:dyDescent="0.25">
      <c r="A3090" s="5">
        <v>505005</v>
      </c>
      <c r="B3090" t="s">
        <v>133</v>
      </c>
      <c r="C3090" s="5">
        <v>0</v>
      </c>
      <c r="D3090" s="5">
        <v>0</v>
      </c>
      <c r="E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</row>
    <row r="3091" spans="1:12" x14ac:dyDescent="0.25">
      <c r="A3091" s="5">
        <v>585190</v>
      </c>
      <c r="B3091" t="s">
        <v>4882</v>
      </c>
      <c r="C3091" s="5">
        <v>0</v>
      </c>
      <c r="D3091" s="5">
        <v>0</v>
      </c>
      <c r="E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</row>
    <row r="3092" spans="1:12" x14ac:dyDescent="0.25">
      <c r="A3092" s="5">
        <v>599620</v>
      </c>
      <c r="B3092" t="s">
        <v>1067</v>
      </c>
      <c r="C3092" s="5">
        <v>0</v>
      </c>
      <c r="D3092" s="5">
        <v>0</v>
      </c>
      <c r="E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</row>
    <row r="3093" spans="1:12" x14ac:dyDescent="0.25">
      <c r="A3093" s="5">
        <v>571563</v>
      </c>
      <c r="B3093" t="s">
        <v>3588</v>
      </c>
      <c r="C3093" s="5">
        <v>1</v>
      </c>
      <c r="D3093" s="5">
        <v>1</v>
      </c>
      <c r="E3093" s="5">
        <v>0</v>
      </c>
      <c r="F3093" s="5">
        <v>1</v>
      </c>
      <c r="G3093" s="5">
        <v>1</v>
      </c>
      <c r="H3093" s="5">
        <v>1</v>
      </c>
      <c r="I3093" s="5">
        <v>0</v>
      </c>
      <c r="J3093" s="5">
        <v>0</v>
      </c>
      <c r="K3093" s="5">
        <v>0</v>
      </c>
      <c r="L3093" s="5">
        <v>0</v>
      </c>
    </row>
    <row r="3094" spans="1:12" x14ac:dyDescent="0.25">
      <c r="A3094" s="5">
        <v>535061</v>
      </c>
      <c r="B3094" t="s">
        <v>1280</v>
      </c>
      <c r="C3094" s="5">
        <v>1</v>
      </c>
      <c r="D3094" s="5">
        <v>1</v>
      </c>
      <c r="E3094" s="5">
        <v>0</v>
      </c>
      <c r="F3094" s="5">
        <v>1</v>
      </c>
      <c r="G3094" s="5">
        <v>1</v>
      </c>
      <c r="H3094" s="5">
        <v>1</v>
      </c>
      <c r="I3094" s="5">
        <v>0</v>
      </c>
      <c r="J3094" s="5">
        <v>0</v>
      </c>
      <c r="K3094" s="5">
        <v>0</v>
      </c>
      <c r="L3094" s="5">
        <v>0</v>
      </c>
    </row>
    <row r="3095" spans="1:12" x14ac:dyDescent="0.25">
      <c r="A3095" s="5">
        <v>578886</v>
      </c>
      <c r="B3095" t="s">
        <v>4714</v>
      </c>
      <c r="C3095" s="5">
        <v>1</v>
      </c>
      <c r="D3095" s="5">
        <v>0</v>
      </c>
      <c r="E3095" s="5">
        <v>1</v>
      </c>
      <c r="F3095" s="5">
        <v>2</v>
      </c>
      <c r="G3095" s="5">
        <v>2</v>
      </c>
      <c r="H3095" s="5">
        <v>1</v>
      </c>
      <c r="I3095" s="5">
        <v>0</v>
      </c>
      <c r="J3095" s="5">
        <v>0</v>
      </c>
      <c r="K3095" s="5">
        <v>0</v>
      </c>
      <c r="L3095" s="5">
        <v>0</v>
      </c>
    </row>
    <row r="3096" spans="1:12" x14ac:dyDescent="0.25">
      <c r="A3096" s="5">
        <v>588814</v>
      </c>
      <c r="B3096" t="s">
        <v>5386</v>
      </c>
      <c r="C3096" s="5">
        <v>0</v>
      </c>
      <c r="D3096" s="5">
        <v>0</v>
      </c>
      <c r="E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</row>
    <row r="3097" spans="1:12" x14ac:dyDescent="0.25">
      <c r="A3097" s="5">
        <v>576751</v>
      </c>
      <c r="B3097" t="s">
        <v>4577</v>
      </c>
      <c r="C3097" s="5">
        <v>0</v>
      </c>
      <c r="D3097" s="5">
        <v>0</v>
      </c>
      <c r="E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</row>
    <row r="3098" spans="1:12" x14ac:dyDescent="0.25">
      <c r="A3098" s="5">
        <v>588181</v>
      </c>
      <c r="B3098" t="s">
        <v>5348</v>
      </c>
      <c r="C3098" s="5">
        <v>0</v>
      </c>
      <c r="D3098" s="5">
        <v>0</v>
      </c>
      <c r="E3098" s="5">
        <v>0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</row>
    <row r="3099" spans="1:12" x14ac:dyDescent="0.25">
      <c r="A3099" s="5">
        <v>571474</v>
      </c>
      <c r="B3099" t="s">
        <v>4200</v>
      </c>
      <c r="C3099" s="5">
        <v>1</v>
      </c>
      <c r="D3099" s="5">
        <v>1</v>
      </c>
      <c r="E3099" s="5">
        <v>0</v>
      </c>
      <c r="F3099" s="5">
        <v>1</v>
      </c>
      <c r="G3099" s="5">
        <v>1</v>
      </c>
      <c r="H3099" s="5">
        <v>1</v>
      </c>
      <c r="I3099" s="5">
        <v>0</v>
      </c>
      <c r="J3099" s="5">
        <v>0</v>
      </c>
      <c r="K3099" s="5">
        <v>0</v>
      </c>
      <c r="L3099" s="5">
        <v>0</v>
      </c>
    </row>
    <row r="3100" spans="1:12" x14ac:dyDescent="0.25">
      <c r="A3100" s="5">
        <v>590070</v>
      </c>
      <c r="B3100" t="s">
        <v>5471</v>
      </c>
      <c r="C3100" s="5">
        <v>1</v>
      </c>
      <c r="D3100" s="5">
        <v>1</v>
      </c>
      <c r="E3100" s="5">
        <v>0</v>
      </c>
      <c r="F3100" s="5">
        <v>1</v>
      </c>
      <c r="G3100" s="5">
        <v>1</v>
      </c>
      <c r="H3100" s="5">
        <v>1</v>
      </c>
      <c r="I3100" s="5">
        <v>0</v>
      </c>
      <c r="J3100" s="5">
        <v>0</v>
      </c>
      <c r="K3100" s="5">
        <v>0</v>
      </c>
      <c r="L3100" s="5">
        <v>0</v>
      </c>
    </row>
    <row r="3101" spans="1:12" x14ac:dyDescent="0.25">
      <c r="A3101" s="5">
        <v>564753</v>
      </c>
      <c r="B3101" t="s">
        <v>3682</v>
      </c>
      <c r="C3101" s="5">
        <v>1</v>
      </c>
      <c r="D3101" s="5">
        <v>0</v>
      </c>
      <c r="E3101" s="5">
        <v>1</v>
      </c>
      <c r="F3101" s="5">
        <v>2</v>
      </c>
      <c r="G3101" s="5">
        <v>2</v>
      </c>
      <c r="H3101" s="5">
        <v>1</v>
      </c>
      <c r="I3101" s="5">
        <v>0</v>
      </c>
      <c r="J3101" s="5">
        <v>0</v>
      </c>
      <c r="K3101" s="5">
        <v>0</v>
      </c>
      <c r="L3101" s="5">
        <v>0</v>
      </c>
    </row>
    <row r="3102" spans="1:12" x14ac:dyDescent="0.25">
      <c r="A3102" s="5">
        <v>550299</v>
      </c>
      <c r="B3102" t="s">
        <v>2679</v>
      </c>
      <c r="C3102" s="5">
        <v>1</v>
      </c>
      <c r="D3102" s="5">
        <v>0</v>
      </c>
      <c r="E3102" s="5">
        <v>1</v>
      </c>
      <c r="F3102" s="5">
        <v>2</v>
      </c>
      <c r="G3102" s="5">
        <v>2</v>
      </c>
      <c r="H3102" s="5">
        <v>1</v>
      </c>
      <c r="I3102" s="5">
        <v>0</v>
      </c>
      <c r="J3102" s="5">
        <v>0</v>
      </c>
      <c r="K3102" s="5">
        <v>0</v>
      </c>
      <c r="L3102" s="5">
        <v>0</v>
      </c>
    </row>
    <row r="3103" spans="1:12" x14ac:dyDescent="0.25">
      <c r="A3103" s="5">
        <v>574171</v>
      </c>
      <c r="B3103" t="s">
        <v>4422</v>
      </c>
      <c r="C3103" s="5">
        <v>0</v>
      </c>
      <c r="D3103" s="5">
        <v>0</v>
      </c>
      <c r="E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</row>
    <row r="3104" spans="1:12" x14ac:dyDescent="0.25">
      <c r="A3104" s="5">
        <v>559709</v>
      </c>
      <c r="B3104" t="s">
        <v>3292</v>
      </c>
      <c r="C3104" s="5">
        <v>0</v>
      </c>
      <c r="D3104" s="5">
        <v>0</v>
      </c>
      <c r="E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</row>
    <row r="3105" spans="1:12" x14ac:dyDescent="0.25">
      <c r="A3105" s="5">
        <v>556734</v>
      </c>
      <c r="B3105" t="s">
        <v>3146</v>
      </c>
      <c r="C3105" s="5">
        <v>1</v>
      </c>
      <c r="D3105" s="5">
        <v>1</v>
      </c>
      <c r="E3105" s="5">
        <v>0</v>
      </c>
      <c r="F3105" s="5">
        <v>1</v>
      </c>
      <c r="G3105" s="5">
        <v>1</v>
      </c>
      <c r="H3105" s="5">
        <v>1</v>
      </c>
      <c r="I3105" s="5">
        <v>0</v>
      </c>
      <c r="J3105" s="5">
        <v>0</v>
      </c>
      <c r="K3105" s="5">
        <v>0</v>
      </c>
      <c r="L3105" s="5">
        <v>0</v>
      </c>
    </row>
    <row r="3106" spans="1:12" x14ac:dyDescent="0.25">
      <c r="A3106" s="5">
        <v>569143</v>
      </c>
      <c r="B3106" t="s">
        <v>3467</v>
      </c>
      <c r="C3106" s="5">
        <v>1</v>
      </c>
      <c r="D3106" s="5">
        <v>0</v>
      </c>
      <c r="E3106" s="5">
        <v>1</v>
      </c>
      <c r="F3106" s="5">
        <v>2</v>
      </c>
      <c r="G3106" s="5">
        <v>2</v>
      </c>
      <c r="H3106" s="5">
        <v>1</v>
      </c>
      <c r="I3106" s="5">
        <v>0</v>
      </c>
      <c r="J3106" s="5">
        <v>0</v>
      </c>
      <c r="K3106" s="5">
        <v>0</v>
      </c>
      <c r="L3106" s="5">
        <v>0</v>
      </c>
    </row>
    <row r="3107" spans="1:12" x14ac:dyDescent="0.25">
      <c r="A3107" s="5">
        <v>530000</v>
      </c>
      <c r="B3107" t="s">
        <v>687</v>
      </c>
      <c r="C3107" s="5">
        <v>1</v>
      </c>
      <c r="D3107" s="5">
        <v>0</v>
      </c>
      <c r="E3107" s="5">
        <v>1</v>
      </c>
      <c r="F3107" s="5">
        <v>2</v>
      </c>
      <c r="G3107" s="5">
        <v>2</v>
      </c>
      <c r="H3107" s="5">
        <v>1</v>
      </c>
      <c r="I3107" s="5">
        <v>0</v>
      </c>
      <c r="J3107" s="5">
        <v>0</v>
      </c>
      <c r="K3107" s="5">
        <v>0</v>
      </c>
      <c r="L3107" s="5">
        <v>0</v>
      </c>
    </row>
    <row r="3108" spans="1:12" x14ac:dyDescent="0.25">
      <c r="A3108" s="5">
        <v>594181</v>
      </c>
      <c r="B3108" t="s">
        <v>5721</v>
      </c>
      <c r="C3108" s="5">
        <v>0</v>
      </c>
      <c r="D3108" s="5">
        <v>0</v>
      </c>
      <c r="E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</row>
    <row r="3109" spans="1:12" x14ac:dyDescent="0.25">
      <c r="A3109" s="5">
        <v>565172</v>
      </c>
      <c r="B3109" t="s">
        <v>3721</v>
      </c>
      <c r="C3109" s="5">
        <v>0</v>
      </c>
      <c r="D3109" s="5">
        <v>0</v>
      </c>
      <c r="E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</row>
    <row r="3110" spans="1:12" x14ac:dyDescent="0.25">
      <c r="A3110" s="5">
        <v>568961</v>
      </c>
      <c r="B3110" t="s">
        <v>3534</v>
      </c>
      <c r="C3110" s="5">
        <v>1</v>
      </c>
      <c r="D3110" s="5">
        <v>1</v>
      </c>
      <c r="E3110" s="5">
        <v>0</v>
      </c>
      <c r="F3110" s="5">
        <v>1</v>
      </c>
      <c r="G3110" s="5">
        <v>1</v>
      </c>
      <c r="H3110" s="5">
        <v>1</v>
      </c>
      <c r="I3110" s="5">
        <v>0</v>
      </c>
      <c r="J3110" s="5">
        <v>0</v>
      </c>
      <c r="K3110" s="5">
        <v>0</v>
      </c>
      <c r="L3110" s="5">
        <v>0</v>
      </c>
    </row>
    <row r="3111" spans="1:12" x14ac:dyDescent="0.25">
      <c r="A3111" s="5">
        <v>545783</v>
      </c>
      <c r="B3111" t="s">
        <v>2168</v>
      </c>
      <c r="C3111" s="5">
        <v>1</v>
      </c>
      <c r="D3111" s="5">
        <v>0</v>
      </c>
      <c r="E3111" s="5">
        <v>1</v>
      </c>
      <c r="F3111" s="5">
        <v>2</v>
      </c>
      <c r="G3111" s="5">
        <v>2</v>
      </c>
      <c r="H3111" s="5">
        <v>1</v>
      </c>
      <c r="I3111" s="5">
        <v>0</v>
      </c>
      <c r="J3111" s="5">
        <v>0</v>
      </c>
      <c r="K3111" s="5">
        <v>0</v>
      </c>
      <c r="L3111" s="5">
        <v>0</v>
      </c>
    </row>
    <row r="3112" spans="1:12" x14ac:dyDescent="0.25">
      <c r="A3112" s="5">
        <v>565113</v>
      </c>
      <c r="B3112" t="s">
        <v>3716</v>
      </c>
      <c r="C3112" s="5">
        <v>0</v>
      </c>
      <c r="D3112" s="5">
        <v>0</v>
      </c>
      <c r="E3112" s="5">
        <v>0</v>
      </c>
      <c r="H3112" s="5">
        <v>0</v>
      </c>
      <c r="I3112" s="5">
        <v>0</v>
      </c>
      <c r="J3112" s="5">
        <v>0</v>
      </c>
      <c r="K3112" s="5">
        <v>1</v>
      </c>
      <c r="L3112" s="5">
        <v>1</v>
      </c>
    </row>
    <row r="3113" spans="1:12" x14ac:dyDescent="0.25">
      <c r="A3113" s="5">
        <v>542580</v>
      </c>
      <c r="B3113" t="s">
        <v>1880</v>
      </c>
      <c r="C3113" s="5">
        <v>0</v>
      </c>
      <c r="D3113" s="5">
        <v>0</v>
      </c>
      <c r="E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</row>
    <row r="3114" spans="1:12" x14ac:dyDescent="0.25">
      <c r="A3114" s="5">
        <v>535214</v>
      </c>
      <c r="B3114" t="s">
        <v>1295</v>
      </c>
      <c r="C3114" s="5">
        <v>0</v>
      </c>
      <c r="D3114" s="5">
        <v>0</v>
      </c>
      <c r="E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</row>
    <row r="3115" spans="1:12" x14ac:dyDescent="0.25">
      <c r="A3115" s="5">
        <v>541176</v>
      </c>
      <c r="B3115" t="s">
        <v>1853</v>
      </c>
      <c r="C3115" s="5">
        <v>0</v>
      </c>
      <c r="D3115" s="5">
        <v>0</v>
      </c>
      <c r="E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</row>
    <row r="3116" spans="1:12" x14ac:dyDescent="0.25">
      <c r="A3116" s="5">
        <v>520047</v>
      </c>
      <c r="B3116" t="s">
        <v>563</v>
      </c>
      <c r="C3116" s="5">
        <v>0</v>
      </c>
      <c r="D3116" s="5">
        <v>0</v>
      </c>
      <c r="E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</row>
    <row r="3117" spans="1:12" x14ac:dyDescent="0.25">
      <c r="A3117" s="5">
        <v>552364</v>
      </c>
      <c r="B3117" t="s">
        <v>2846</v>
      </c>
      <c r="C3117" s="5">
        <v>0</v>
      </c>
      <c r="D3117" s="5">
        <v>0</v>
      </c>
      <c r="E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</row>
    <row r="3118" spans="1:12" x14ac:dyDescent="0.25">
      <c r="A3118" s="5">
        <v>563242</v>
      </c>
      <c r="B3118" t="s">
        <v>3559</v>
      </c>
      <c r="C3118" s="5">
        <v>1</v>
      </c>
      <c r="D3118" s="5">
        <v>1</v>
      </c>
      <c r="E3118" s="5">
        <v>0</v>
      </c>
      <c r="F3118" s="5">
        <v>1</v>
      </c>
      <c r="G3118" s="5">
        <v>1</v>
      </c>
      <c r="H3118" s="5">
        <v>1</v>
      </c>
      <c r="I3118" s="5">
        <v>0</v>
      </c>
      <c r="J3118" s="5">
        <v>0</v>
      </c>
      <c r="K3118" s="5">
        <v>0</v>
      </c>
      <c r="L3118" s="5">
        <v>0</v>
      </c>
    </row>
    <row r="3119" spans="1:12" x14ac:dyDescent="0.25">
      <c r="A3119" s="5">
        <v>578401</v>
      </c>
      <c r="B3119" t="s">
        <v>4679</v>
      </c>
      <c r="C3119" s="5">
        <v>1</v>
      </c>
      <c r="D3119" s="5">
        <v>1</v>
      </c>
      <c r="E3119" s="5">
        <v>0</v>
      </c>
      <c r="F3119" s="5">
        <v>1</v>
      </c>
      <c r="G3119" s="5">
        <v>1</v>
      </c>
      <c r="H3119" s="5">
        <v>1</v>
      </c>
      <c r="I3119" s="5">
        <v>0</v>
      </c>
      <c r="J3119" s="5">
        <v>0</v>
      </c>
      <c r="K3119" s="5">
        <v>0</v>
      </c>
      <c r="L3119" s="5">
        <v>0</v>
      </c>
    </row>
    <row r="3120" spans="1:12" x14ac:dyDescent="0.25">
      <c r="A3120" s="5">
        <v>555444</v>
      </c>
      <c r="B3120" t="s">
        <v>3109</v>
      </c>
      <c r="C3120" s="5">
        <v>1</v>
      </c>
      <c r="D3120" s="5">
        <v>1</v>
      </c>
      <c r="E3120" s="5">
        <v>0</v>
      </c>
      <c r="F3120" s="5">
        <v>1</v>
      </c>
      <c r="G3120" s="5">
        <v>1</v>
      </c>
      <c r="H3120" s="5">
        <v>1</v>
      </c>
      <c r="I3120" s="5">
        <v>0</v>
      </c>
      <c r="J3120" s="5">
        <v>0</v>
      </c>
      <c r="K3120" s="5">
        <v>0</v>
      </c>
      <c r="L3120" s="5">
        <v>0</v>
      </c>
    </row>
    <row r="3121" spans="1:12" x14ac:dyDescent="0.25">
      <c r="A3121" s="5">
        <v>555479</v>
      </c>
      <c r="B3121" t="s">
        <v>3111</v>
      </c>
      <c r="C3121" s="5">
        <v>1</v>
      </c>
      <c r="D3121" s="5">
        <v>0</v>
      </c>
      <c r="E3121" s="5">
        <v>1</v>
      </c>
      <c r="F3121" s="5">
        <v>2</v>
      </c>
      <c r="G3121" s="5">
        <v>2</v>
      </c>
      <c r="H3121" s="5">
        <v>1</v>
      </c>
      <c r="I3121" s="5">
        <v>0</v>
      </c>
      <c r="J3121" s="5">
        <v>0</v>
      </c>
      <c r="K3121" s="5">
        <v>0</v>
      </c>
      <c r="L3121" s="5">
        <v>0</v>
      </c>
    </row>
    <row r="3122" spans="1:12" x14ac:dyDescent="0.25">
      <c r="A3122" s="5">
        <v>573370</v>
      </c>
      <c r="B3122" t="s">
        <v>1136</v>
      </c>
      <c r="C3122" s="5">
        <v>1</v>
      </c>
      <c r="D3122" s="5">
        <v>0</v>
      </c>
      <c r="E3122" s="5">
        <v>1</v>
      </c>
      <c r="F3122" s="5">
        <v>2</v>
      </c>
      <c r="G3122" s="5">
        <v>2</v>
      </c>
      <c r="H3122" s="5">
        <v>1</v>
      </c>
      <c r="I3122" s="5">
        <v>0</v>
      </c>
      <c r="J3122" s="5">
        <v>0</v>
      </c>
      <c r="K3122" s="5">
        <v>0</v>
      </c>
      <c r="L3122" s="5">
        <v>0</v>
      </c>
    </row>
    <row r="3123" spans="1:12" x14ac:dyDescent="0.25">
      <c r="A3123" s="5">
        <v>581569</v>
      </c>
      <c r="B3123" t="s">
        <v>4883</v>
      </c>
      <c r="C3123" s="5">
        <v>0</v>
      </c>
      <c r="D3123" s="5">
        <v>0</v>
      </c>
      <c r="E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</row>
    <row r="3124" spans="1:12" x14ac:dyDescent="0.25">
      <c r="A3124" s="5">
        <v>545309</v>
      </c>
      <c r="B3124" t="s">
        <v>2120</v>
      </c>
      <c r="C3124" s="5">
        <v>0</v>
      </c>
      <c r="D3124" s="5">
        <v>0</v>
      </c>
      <c r="E3124" s="5">
        <v>0</v>
      </c>
      <c r="H3124" s="5">
        <v>0</v>
      </c>
      <c r="I3124" s="5">
        <v>1</v>
      </c>
      <c r="J3124" s="5">
        <v>1</v>
      </c>
      <c r="K3124" s="5">
        <v>0</v>
      </c>
      <c r="L3124" s="5">
        <v>0</v>
      </c>
    </row>
    <row r="3125" spans="1:12" x14ac:dyDescent="0.25">
      <c r="A3125" s="5">
        <v>596281</v>
      </c>
      <c r="B3125" t="s">
        <v>5854</v>
      </c>
      <c r="C3125" s="5">
        <v>0</v>
      </c>
      <c r="D3125" s="5">
        <v>0</v>
      </c>
      <c r="E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</row>
    <row r="3126" spans="1:12" x14ac:dyDescent="0.25">
      <c r="A3126" s="5">
        <v>553026</v>
      </c>
      <c r="B3126" t="s">
        <v>2911</v>
      </c>
      <c r="C3126" s="5">
        <v>0</v>
      </c>
      <c r="D3126" s="5">
        <v>0</v>
      </c>
      <c r="E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</row>
    <row r="3127" spans="1:12" x14ac:dyDescent="0.25">
      <c r="A3127" s="5">
        <v>515418</v>
      </c>
      <c r="B3127" t="s">
        <v>527</v>
      </c>
      <c r="C3127" s="5">
        <v>0</v>
      </c>
      <c r="D3127" s="5">
        <v>0</v>
      </c>
      <c r="E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</row>
    <row r="3128" spans="1:12" x14ac:dyDescent="0.25">
      <c r="A3128" s="5">
        <v>529613</v>
      </c>
      <c r="B3128" t="s">
        <v>629</v>
      </c>
      <c r="C3128" s="5">
        <v>1</v>
      </c>
      <c r="D3128" s="5">
        <v>1</v>
      </c>
      <c r="E3128" s="5">
        <v>0</v>
      </c>
      <c r="F3128" s="5">
        <v>1</v>
      </c>
      <c r="G3128" s="5">
        <v>1</v>
      </c>
      <c r="H3128" s="5">
        <v>1</v>
      </c>
      <c r="I3128" s="5">
        <v>0</v>
      </c>
      <c r="J3128" s="5">
        <v>0</v>
      </c>
      <c r="K3128" s="5">
        <v>0</v>
      </c>
      <c r="L3128" s="5">
        <v>0</v>
      </c>
    </row>
    <row r="3129" spans="1:12" x14ac:dyDescent="0.25">
      <c r="A3129" s="5">
        <v>578878</v>
      </c>
      <c r="B3129" t="s">
        <v>4713</v>
      </c>
      <c r="C3129" s="5">
        <v>1</v>
      </c>
      <c r="D3129" s="5">
        <v>1</v>
      </c>
      <c r="E3129" s="5">
        <v>0</v>
      </c>
      <c r="F3129" s="5">
        <v>1</v>
      </c>
      <c r="G3129" s="5">
        <v>1</v>
      </c>
      <c r="H3129" s="5">
        <v>1</v>
      </c>
      <c r="I3129" s="5">
        <v>0</v>
      </c>
      <c r="J3129" s="5">
        <v>0</v>
      </c>
      <c r="K3129" s="5">
        <v>0</v>
      </c>
      <c r="L3129" s="5">
        <v>0</v>
      </c>
    </row>
    <row r="3130" spans="1:12" x14ac:dyDescent="0.25">
      <c r="A3130" s="5">
        <v>582930</v>
      </c>
      <c r="B3130" t="s">
        <v>4974</v>
      </c>
      <c r="C3130" s="5">
        <v>0</v>
      </c>
      <c r="D3130" s="5">
        <v>0</v>
      </c>
      <c r="E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</row>
    <row r="3131" spans="1:12" x14ac:dyDescent="0.25">
      <c r="A3131" s="5">
        <v>542997</v>
      </c>
      <c r="B3131" t="s">
        <v>2017</v>
      </c>
      <c r="C3131" s="5">
        <v>0</v>
      </c>
      <c r="D3131" s="5">
        <v>0</v>
      </c>
      <c r="E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</row>
    <row r="3132" spans="1:12" x14ac:dyDescent="0.25">
      <c r="A3132" s="5">
        <v>530620</v>
      </c>
      <c r="B3132" t="s">
        <v>812</v>
      </c>
      <c r="C3132" s="5">
        <v>0</v>
      </c>
      <c r="D3132" s="5">
        <v>0</v>
      </c>
      <c r="E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</row>
    <row r="3133" spans="1:12" x14ac:dyDescent="0.25">
      <c r="A3133" s="5">
        <v>592781</v>
      </c>
      <c r="B3133" t="s">
        <v>4945</v>
      </c>
      <c r="C3133" s="5">
        <v>0</v>
      </c>
      <c r="D3133" s="5">
        <v>0</v>
      </c>
      <c r="E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</row>
    <row r="3134" spans="1:12" x14ac:dyDescent="0.25">
      <c r="A3134" s="5">
        <v>569879</v>
      </c>
      <c r="B3134" t="s">
        <v>4078</v>
      </c>
      <c r="C3134" s="5">
        <v>1</v>
      </c>
      <c r="D3134" s="5">
        <v>1</v>
      </c>
      <c r="E3134" s="5">
        <v>0</v>
      </c>
      <c r="F3134" s="5">
        <v>1</v>
      </c>
      <c r="G3134" s="5">
        <v>1</v>
      </c>
      <c r="H3134" s="5">
        <v>1</v>
      </c>
      <c r="I3134" s="5">
        <v>0</v>
      </c>
      <c r="J3134" s="5">
        <v>0</v>
      </c>
      <c r="K3134" s="5">
        <v>0</v>
      </c>
      <c r="L3134" s="5">
        <v>0</v>
      </c>
    </row>
    <row r="3135" spans="1:12" x14ac:dyDescent="0.25">
      <c r="A3135" s="5">
        <v>590860</v>
      </c>
      <c r="B3135" t="s">
        <v>1595</v>
      </c>
      <c r="C3135" s="5">
        <v>1</v>
      </c>
      <c r="D3135" s="5">
        <v>1</v>
      </c>
      <c r="E3135" s="5">
        <v>0</v>
      </c>
      <c r="F3135" s="5">
        <v>1</v>
      </c>
      <c r="G3135" s="5">
        <v>1</v>
      </c>
      <c r="H3135" s="5">
        <v>1</v>
      </c>
      <c r="I3135" s="5">
        <v>0</v>
      </c>
      <c r="J3135" s="5">
        <v>0</v>
      </c>
      <c r="K3135" s="5">
        <v>0</v>
      </c>
      <c r="L3135" s="5">
        <v>0</v>
      </c>
    </row>
    <row r="3136" spans="1:12" x14ac:dyDescent="0.25">
      <c r="A3136" s="5">
        <v>593800</v>
      </c>
      <c r="B3136" t="s">
        <v>1745</v>
      </c>
      <c r="C3136" s="5">
        <v>0</v>
      </c>
      <c r="D3136" s="5">
        <v>0</v>
      </c>
      <c r="E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</row>
    <row r="3137" spans="1:12" x14ac:dyDescent="0.25">
      <c r="A3137" s="5">
        <v>555282</v>
      </c>
      <c r="B3137" t="s">
        <v>3098</v>
      </c>
      <c r="C3137" s="5">
        <v>0</v>
      </c>
      <c r="D3137" s="5">
        <v>0</v>
      </c>
      <c r="E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</row>
    <row r="3138" spans="1:12" x14ac:dyDescent="0.25">
      <c r="A3138" s="5">
        <v>562700</v>
      </c>
      <c r="B3138" t="s">
        <v>3515</v>
      </c>
      <c r="C3138" s="5">
        <v>0</v>
      </c>
      <c r="D3138" s="5">
        <v>0</v>
      </c>
      <c r="E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</row>
    <row r="3139" spans="1:12" x14ac:dyDescent="0.25">
      <c r="A3139" s="5">
        <v>544337</v>
      </c>
      <c r="B3139" t="s">
        <v>2028</v>
      </c>
      <c r="C3139" s="5">
        <v>1</v>
      </c>
      <c r="D3139" s="5">
        <v>1</v>
      </c>
      <c r="E3139" s="5">
        <v>0</v>
      </c>
      <c r="F3139" s="5">
        <v>1</v>
      </c>
      <c r="G3139" s="5">
        <v>1</v>
      </c>
      <c r="H3139" s="5">
        <v>1</v>
      </c>
      <c r="I3139" s="5">
        <v>0</v>
      </c>
      <c r="J3139" s="5">
        <v>0</v>
      </c>
      <c r="K3139" s="5">
        <v>0</v>
      </c>
      <c r="L3139" s="5">
        <v>0</v>
      </c>
    </row>
    <row r="3140" spans="1:12" x14ac:dyDescent="0.25">
      <c r="A3140" s="5">
        <v>550451</v>
      </c>
      <c r="B3140" t="s">
        <v>2695</v>
      </c>
      <c r="C3140" s="5">
        <v>1</v>
      </c>
      <c r="D3140" s="5">
        <v>1</v>
      </c>
      <c r="E3140" s="5">
        <v>0</v>
      </c>
      <c r="F3140" s="5">
        <v>1</v>
      </c>
      <c r="G3140" s="5">
        <v>1</v>
      </c>
      <c r="H3140" s="5">
        <v>1</v>
      </c>
      <c r="I3140" s="5">
        <v>0</v>
      </c>
      <c r="J3140" s="5">
        <v>0</v>
      </c>
      <c r="K3140" s="5">
        <v>0</v>
      </c>
      <c r="L3140" s="5">
        <v>0</v>
      </c>
    </row>
    <row r="3141" spans="1:12" x14ac:dyDescent="0.25">
      <c r="A3141" s="5">
        <v>553760</v>
      </c>
      <c r="B3141" t="s">
        <v>2990</v>
      </c>
      <c r="C3141" s="5">
        <v>0</v>
      </c>
      <c r="D3141" s="5">
        <v>0</v>
      </c>
      <c r="E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</row>
    <row r="3142" spans="1:12" x14ac:dyDescent="0.25">
      <c r="A3142" s="5">
        <v>535885</v>
      </c>
      <c r="B3142" t="s">
        <v>1363</v>
      </c>
      <c r="C3142" s="5">
        <v>0</v>
      </c>
      <c r="D3142" s="5">
        <v>0</v>
      </c>
      <c r="E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</row>
    <row r="3143" spans="1:12" x14ac:dyDescent="0.25">
      <c r="A3143" s="5">
        <v>561991</v>
      </c>
      <c r="B3143" t="s">
        <v>3450</v>
      </c>
      <c r="C3143" s="5">
        <v>1</v>
      </c>
      <c r="D3143" s="5">
        <v>0</v>
      </c>
      <c r="E3143" s="5">
        <v>1</v>
      </c>
      <c r="F3143" s="5">
        <v>2</v>
      </c>
      <c r="G3143" s="5">
        <v>2</v>
      </c>
      <c r="H3143" s="5">
        <v>1</v>
      </c>
      <c r="I3143" s="5">
        <v>0</v>
      </c>
      <c r="J3143" s="5">
        <v>0</v>
      </c>
      <c r="K3143" s="5">
        <v>0</v>
      </c>
      <c r="L3143" s="5">
        <v>0</v>
      </c>
    </row>
    <row r="3144" spans="1:12" x14ac:dyDescent="0.25">
      <c r="A3144" s="5">
        <v>564818</v>
      </c>
      <c r="B3144" t="s">
        <v>3688</v>
      </c>
      <c r="C3144" s="5">
        <v>0</v>
      </c>
      <c r="D3144" s="5">
        <v>0</v>
      </c>
      <c r="E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</row>
    <row r="3145" spans="1:12" x14ac:dyDescent="0.25">
      <c r="A3145" s="5">
        <v>547247</v>
      </c>
      <c r="B3145" t="s">
        <v>2316</v>
      </c>
      <c r="C3145" s="5">
        <v>0</v>
      </c>
      <c r="D3145" s="5">
        <v>0</v>
      </c>
      <c r="E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</row>
    <row r="3146" spans="1:12" x14ac:dyDescent="0.25">
      <c r="A3146" s="5">
        <v>535966</v>
      </c>
      <c r="B3146" t="s">
        <v>1371</v>
      </c>
      <c r="C3146" s="5">
        <v>1</v>
      </c>
      <c r="D3146" s="5">
        <v>1</v>
      </c>
      <c r="E3146" s="5">
        <v>0</v>
      </c>
      <c r="F3146" s="5">
        <v>1</v>
      </c>
      <c r="G3146" s="5">
        <v>1</v>
      </c>
      <c r="H3146" s="5">
        <v>1</v>
      </c>
      <c r="I3146" s="5">
        <v>0</v>
      </c>
      <c r="J3146" s="5">
        <v>0</v>
      </c>
      <c r="K3146" s="5">
        <v>0</v>
      </c>
      <c r="L3146" s="5">
        <v>0</v>
      </c>
    </row>
    <row r="3147" spans="1:12" x14ac:dyDescent="0.25">
      <c r="A3147" s="5">
        <v>541966</v>
      </c>
      <c r="B3147" t="s">
        <v>1120</v>
      </c>
      <c r="C3147" s="5">
        <v>1</v>
      </c>
      <c r="D3147" s="5">
        <v>0</v>
      </c>
      <c r="E3147" s="5">
        <v>1</v>
      </c>
      <c r="F3147" s="5">
        <v>2</v>
      </c>
      <c r="G3147" s="5">
        <v>2</v>
      </c>
      <c r="H3147" s="5">
        <v>1</v>
      </c>
      <c r="I3147" s="5">
        <v>0</v>
      </c>
      <c r="J3147" s="5">
        <v>0</v>
      </c>
      <c r="K3147" s="5">
        <v>0</v>
      </c>
      <c r="L3147" s="5">
        <v>0</v>
      </c>
    </row>
    <row r="3148" spans="1:12" x14ac:dyDescent="0.25">
      <c r="A3148" s="5">
        <v>564613</v>
      </c>
      <c r="B3148" t="s">
        <v>3670</v>
      </c>
      <c r="C3148" s="5">
        <v>0</v>
      </c>
      <c r="D3148" s="5">
        <v>0</v>
      </c>
      <c r="E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</row>
    <row r="3149" spans="1:12" x14ac:dyDescent="0.25">
      <c r="A3149" s="5">
        <v>564648</v>
      </c>
      <c r="B3149" t="s">
        <v>3672</v>
      </c>
      <c r="C3149" s="5">
        <v>0</v>
      </c>
      <c r="D3149" s="5">
        <v>0</v>
      </c>
      <c r="E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</row>
    <row r="3150" spans="1:12" x14ac:dyDescent="0.25">
      <c r="A3150" s="5">
        <v>560421</v>
      </c>
      <c r="B3150" t="s">
        <v>3257</v>
      </c>
      <c r="C3150" s="5">
        <v>0</v>
      </c>
      <c r="D3150" s="5">
        <v>0</v>
      </c>
      <c r="E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</row>
    <row r="3151" spans="1:12" x14ac:dyDescent="0.25">
      <c r="A3151" s="5">
        <v>577324</v>
      </c>
      <c r="B3151" t="s">
        <v>4617</v>
      </c>
      <c r="C3151" s="5">
        <v>0</v>
      </c>
      <c r="D3151" s="5">
        <v>0</v>
      </c>
      <c r="E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</row>
    <row r="3152" spans="1:12" x14ac:dyDescent="0.25">
      <c r="A3152" s="5">
        <v>567345</v>
      </c>
      <c r="B3152" t="s">
        <v>3887</v>
      </c>
      <c r="C3152" s="5">
        <v>0</v>
      </c>
      <c r="D3152" s="5">
        <v>0</v>
      </c>
      <c r="E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</row>
    <row r="3153" spans="1:12" x14ac:dyDescent="0.25">
      <c r="A3153" s="5">
        <v>550175</v>
      </c>
      <c r="B3153" t="s">
        <v>2655</v>
      </c>
      <c r="C3153" s="5">
        <v>0</v>
      </c>
      <c r="D3153" s="5">
        <v>0</v>
      </c>
      <c r="E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</row>
    <row r="3154" spans="1:12" x14ac:dyDescent="0.25">
      <c r="A3154" s="5">
        <v>538710</v>
      </c>
      <c r="B3154" t="s">
        <v>1625</v>
      </c>
      <c r="C3154" s="5">
        <v>0</v>
      </c>
      <c r="D3154" s="5">
        <v>0</v>
      </c>
      <c r="E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</row>
    <row r="3155" spans="1:12" x14ac:dyDescent="0.25">
      <c r="A3155" s="5">
        <v>570796</v>
      </c>
      <c r="B3155" t="s">
        <v>4149</v>
      </c>
      <c r="C3155" s="5">
        <v>0</v>
      </c>
      <c r="D3155" s="5">
        <v>0</v>
      </c>
      <c r="E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</row>
    <row r="3156" spans="1:12" x14ac:dyDescent="0.25">
      <c r="A3156" s="5">
        <v>575658</v>
      </c>
      <c r="B3156" t="s">
        <v>4511</v>
      </c>
      <c r="C3156" s="5">
        <v>0</v>
      </c>
      <c r="D3156" s="5">
        <v>0</v>
      </c>
      <c r="E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</row>
    <row r="3157" spans="1:12" x14ac:dyDescent="0.25">
      <c r="A3157" s="5">
        <v>571083</v>
      </c>
      <c r="B3157" t="s">
        <v>4169</v>
      </c>
      <c r="C3157" s="5">
        <v>0</v>
      </c>
      <c r="D3157" s="5">
        <v>0</v>
      </c>
      <c r="E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</row>
    <row r="3158" spans="1:12" x14ac:dyDescent="0.25">
      <c r="A3158" s="5">
        <v>598607</v>
      </c>
      <c r="B3158" t="s">
        <v>5979</v>
      </c>
      <c r="C3158" s="5">
        <v>0</v>
      </c>
      <c r="D3158" s="5">
        <v>0</v>
      </c>
      <c r="E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</row>
    <row r="3159" spans="1:12" x14ac:dyDescent="0.25">
      <c r="A3159" s="5">
        <v>549738</v>
      </c>
      <c r="B3159" t="s">
        <v>2598</v>
      </c>
      <c r="C3159" s="5">
        <v>0</v>
      </c>
      <c r="D3159" s="5">
        <v>0</v>
      </c>
      <c r="E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</row>
    <row r="3160" spans="1:12" x14ac:dyDescent="0.25">
      <c r="A3160" s="5">
        <v>598429</v>
      </c>
      <c r="B3160" t="s">
        <v>5965</v>
      </c>
      <c r="C3160" s="5">
        <v>0</v>
      </c>
      <c r="D3160" s="5">
        <v>0</v>
      </c>
      <c r="E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</row>
    <row r="3161" spans="1:12" x14ac:dyDescent="0.25">
      <c r="A3161" s="5">
        <v>581780</v>
      </c>
      <c r="B3161" t="s">
        <v>4892</v>
      </c>
      <c r="C3161" s="5">
        <v>0</v>
      </c>
      <c r="D3161" s="5">
        <v>0</v>
      </c>
      <c r="E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</row>
    <row r="3162" spans="1:12" x14ac:dyDescent="0.25">
      <c r="A3162" s="5">
        <v>594750</v>
      </c>
      <c r="B3162" t="s">
        <v>1859</v>
      </c>
      <c r="C3162" s="5">
        <v>0</v>
      </c>
      <c r="D3162" s="5">
        <v>0</v>
      </c>
      <c r="E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</row>
    <row r="3163" spans="1:12" x14ac:dyDescent="0.25">
      <c r="A3163" s="5">
        <v>548286</v>
      </c>
      <c r="B3163" t="s">
        <v>2443</v>
      </c>
      <c r="C3163" s="5">
        <v>0</v>
      </c>
      <c r="D3163" s="5">
        <v>0</v>
      </c>
      <c r="E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</row>
    <row r="3164" spans="1:12" x14ac:dyDescent="0.25">
      <c r="A3164" s="5">
        <v>583928</v>
      </c>
      <c r="B3164" t="s">
        <v>5040</v>
      </c>
      <c r="C3164" s="5">
        <v>0</v>
      </c>
      <c r="D3164" s="5">
        <v>0</v>
      </c>
      <c r="E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</row>
    <row r="3165" spans="1:12" x14ac:dyDescent="0.25">
      <c r="A3165" s="5">
        <v>535656</v>
      </c>
      <c r="B3165" t="s">
        <v>458</v>
      </c>
      <c r="C3165" s="5">
        <v>1</v>
      </c>
      <c r="D3165" s="5">
        <v>1</v>
      </c>
      <c r="E3165" s="5">
        <v>0</v>
      </c>
      <c r="F3165" s="5">
        <v>1</v>
      </c>
      <c r="G3165" s="5">
        <v>1</v>
      </c>
      <c r="H3165" s="5">
        <v>1</v>
      </c>
      <c r="I3165" s="5">
        <v>0</v>
      </c>
      <c r="J3165" s="5">
        <v>0</v>
      </c>
      <c r="K3165" s="5">
        <v>0</v>
      </c>
      <c r="L3165" s="5">
        <v>0</v>
      </c>
    </row>
    <row r="3166" spans="1:12" x14ac:dyDescent="0.25">
      <c r="A3166" s="5">
        <v>542067</v>
      </c>
      <c r="B3166" t="s">
        <v>1946</v>
      </c>
      <c r="C3166" s="5">
        <v>0</v>
      </c>
      <c r="D3166" s="5">
        <v>0</v>
      </c>
      <c r="E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</row>
    <row r="3167" spans="1:12" x14ac:dyDescent="0.25">
      <c r="A3167" s="5">
        <v>532665</v>
      </c>
      <c r="B3167" t="s">
        <v>1048</v>
      </c>
      <c r="C3167" s="5">
        <v>0</v>
      </c>
      <c r="D3167" s="5">
        <v>0</v>
      </c>
      <c r="E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</row>
    <row r="3168" spans="1:12" x14ac:dyDescent="0.25">
      <c r="A3168" s="5">
        <v>587176</v>
      </c>
      <c r="B3168" t="s">
        <v>5266</v>
      </c>
      <c r="C3168" s="5">
        <v>0</v>
      </c>
      <c r="D3168" s="5">
        <v>0</v>
      </c>
      <c r="E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</row>
    <row r="3169" spans="1:12" x14ac:dyDescent="0.25">
      <c r="A3169" s="5">
        <v>566535</v>
      </c>
      <c r="B3169" t="s">
        <v>3826</v>
      </c>
      <c r="C3169" s="5">
        <v>1</v>
      </c>
      <c r="D3169" s="5">
        <v>1</v>
      </c>
      <c r="E3169" s="5">
        <v>0</v>
      </c>
      <c r="F3169" s="5">
        <v>1</v>
      </c>
      <c r="G3169" s="5">
        <v>1</v>
      </c>
      <c r="H3169" s="5">
        <v>1</v>
      </c>
      <c r="I3169" s="5">
        <v>0</v>
      </c>
      <c r="J3169" s="5">
        <v>0</v>
      </c>
      <c r="K3169" s="5">
        <v>0</v>
      </c>
      <c r="L3169" s="5">
        <v>0</v>
      </c>
    </row>
    <row r="3170" spans="1:12" x14ac:dyDescent="0.25">
      <c r="A3170" s="5">
        <v>578975</v>
      </c>
      <c r="B3170" t="s">
        <v>4721</v>
      </c>
      <c r="C3170" s="5">
        <v>1</v>
      </c>
      <c r="D3170" s="5">
        <v>1</v>
      </c>
      <c r="E3170" s="5">
        <v>0</v>
      </c>
      <c r="F3170" s="5">
        <v>1</v>
      </c>
      <c r="G3170" s="5">
        <v>1</v>
      </c>
      <c r="H3170" s="5">
        <v>1</v>
      </c>
      <c r="I3170" s="5">
        <v>0</v>
      </c>
      <c r="J3170" s="5">
        <v>0</v>
      </c>
      <c r="K3170" s="5">
        <v>0</v>
      </c>
      <c r="L3170" s="5">
        <v>0</v>
      </c>
    </row>
    <row r="3171" spans="1:12" x14ac:dyDescent="0.25">
      <c r="A3171" s="5">
        <v>531952</v>
      </c>
      <c r="B3171" t="s">
        <v>982</v>
      </c>
      <c r="C3171" s="5">
        <v>1</v>
      </c>
      <c r="D3171" s="5">
        <v>1</v>
      </c>
      <c r="E3171" s="5">
        <v>0</v>
      </c>
      <c r="F3171" s="5">
        <v>1</v>
      </c>
      <c r="G3171" s="5">
        <v>1</v>
      </c>
      <c r="H3171" s="5">
        <v>1</v>
      </c>
      <c r="I3171" s="5">
        <v>0</v>
      </c>
      <c r="J3171" s="5">
        <v>0</v>
      </c>
      <c r="K3171" s="5">
        <v>0</v>
      </c>
      <c r="L3171" s="5">
        <v>0</v>
      </c>
    </row>
    <row r="3172" spans="1:12" x14ac:dyDescent="0.25">
      <c r="A3172" s="5">
        <v>588253</v>
      </c>
      <c r="B3172" t="s">
        <v>1883</v>
      </c>
      <c r="C3172" s="5">
        <v>1</v>
      </c>
      <c r="D3172" s="5">
        <v>1</v>
      </c>
      <c r="E3172" s="5">
        <v>0</v>
      </c>
      <c r="F3172" s="5">
        <v>1</v>
      </c>
      <c r="G3172" s="5">
        <v>1</v>
      </c>
      <c r="H3172" s="5">
        <v>1</v>
      </c>
      <c r="I3172" s="5">
        <v>0</v>
      </c>
      <c r="J3172" s="5">
        <v>0</v>
      </c>
      <c r="K3172" s="5">
        <v>0</v>
      </c>
      <c r="L3172" s="5">
        <v>0</v>
      </c>
    </row>
    <row r="3173" spans="1:12" x14ac:dyDescent="0.25">
      <c r="A3173" s="5">
        <v>541257</v>
      </c>
      <c r="B3173" t="s">
        <v>1859</v>
      </c>
      <c r="C3173" s="5">
        <v>0</v>
      </c>
      <c r="D3173" s="5">
        <v>0</v>
      </c>
      <c r="E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</row>
    <row r="3174" spans="1:12" x14ac:dyDescent="0.25">
      <c r="A3174" s="5">
        <v>571008</v>
      </c>
      <c r="B3174" t="s">
        <v>4164</v>
      </c>
      <c r="C3174" s="5">
        <v>0</v>
      </c>
      <c r="D3174" s="5">
        <v>0</v>
      </c>
      <c r="E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</row>
    <row r="3175" spans="1:12" x14ac:dyDescent="0.25">
      <c r="A3175" s="5">
        <v>577910</v>
      </c>
      <c r="B3175" t="s">
        <v>2827</v>
      </c>
      <c r="C3175" s="5">
        <v>1</v>
      </c>
      <c r="D3175" s="5">
        <v>1</v>
      </c>
      <c r="E3175" s="5">
        <v>0</v>
      </c>
      <c r="F3175" s="5">
        <v>1</v>
      </c>
      <c r="G3175" s="5">
        <v>1</v>
      </c>
      <c r="H3175" s="5">
        <v>1</v>
      </c>
      <c r="I3175" s="5">
        <v>0</v>
      </c>
      <c r="J3175" s="5">
        <v>0</v>
      </c>
      <c r="K3175" s="5">
        <v>1</v>
      </c>
      <c r="L3175" s="5">
        <v>1</v>
      </c>
    </row>
    <row r="3176" spans="1:12" x14ac:dyDescent="0.25">
      <c r="A3176" s="5">
        <v>531120</v>
      </c>
      <c r="B3176" t="s">
        <v>892</v>
      </c>
      <c r="C3176" s="5">
        <v>1</v>
      </c>
      <c r="D3176" s="5">
        <v>1</v>
      </c>
      <c r="E3176" s="5">
        <v>0</v>
      </c>
      <c r="F3176" s="5">
        <v>1</v>
      </c>
      <c r="G3176" s="5">
        <v>1</v>
      </c>
      <c r="H3176" s="5">
        <v>1</v>
      </c>
      <c r="I3176" s="5">
        <v>0</v>
      </c>
      <c r="J3176" s="5">
        <v>0</v>
      </c>
      <c r="K3176" s="5">
        <v>0</v>
      </c>
      <c r="L3176" s="5">
        <v>0</v>
      </c>
    </row>
    <row r="3177" spans="1:12" x14ac:dyDescent="0.25">
      <c r="A3177" s="5">
        <v>537217</v>
      </c>
      <c r="B3177" t="s">
        <v>1493</v>
      </c>
      <c r="C3177" s="5">
        <v>0</v>
      </c>
      <c r="D3177" s="5">
        <v>0</v>
      </c>
      <c r="E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</row>
    <row r="3178" spans="1:12" x14ac:dyDescent="0.25">
      <c r="A3178" s="5">
        <v>565059</v>
      </c>
      <c r="B3178" t="s">
        <v>3710</v>
      </c>
      <c r="C3178" s="5">
        <v>0</v>
      </c>
      <c r="D3178" s="5">
        <v>0</v>
      </c>
      <c r="E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</row>
    <row r="3179" spans="1:12" x14ac:dyDescent="0.25">
      <c r="A3179" s="5">
        <v>571792</v>
      </c>
      <c r="B3179" t="s">
        <v>4226</v>
      </c>
      <c r="C3179" s="5">
        <v>0</v>
      </c>
      <c r="D3179" s="5">
        <v>0</v>
      </c>
      <c r="E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</row>
    <row r="3180" spans="1:12" x14ac:dyDescent="0.25">
      <c r="A3180" s="5">
        <v>579769</v>
      </c>
      <c r="B3180" t="s">
        <v>4789</v>
      </c>
      <c r="C3180" s="5">
        <v>0</v>
      </c>
      <c r="D3180" s="5">
        <v>0</v>
      </c>
      <c r="E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</row>
    <row r="3181" spans="1:12" x14ac:dyDescent="0.25">
      <c r="A3181" s="5">
        <v>565393</v>
      </c>
      <c r="B3181" t="s">
        <v>3734</v>
      </c>
      <c r="C3181" s="5">
        <v>1</v>
      </c>
      <c r="D3181" s="5">
        <v>1</v>
      </c>
      <c r="E3181" s="5">
        <v>0</v>
      </c>
      <c r="F3181" s="5">
        <v>1</v>
      </c>
      <c r="G3181" s="5">
        <v>1</v>
      </c>
      <c r="H3181" s="5">
        <v>1</v>
      </c>
      <c r="I3181" s="5">
        <v>0</v>
      </c>
      <c r="J3181" s="5">
        <v>0</v>
      </c>
      <c r="K3181" s="5">
        <v>0</v>
      </c>
      <c r="L3181" s="5">
        <v>0</v>
      </c>
    </row>
    <row r="3182" spans="1:12" x14ac:dyDescent="0.25">
      <c r="A3182" s="5">
        <v>587958</v>
      </c>
      <c r="B3182" t="s">
        <v>1527</v>
      </c>
      <c r="C3182" s="5">
        <v>1</v>
      </c>
      <c r="D3182" s="5">
        <v>1</v>
      </c>
      <c r="E3182" s="5">
        <v>0</v>
      </c>
      <c r="F3182" s="5">
        <v>1</v>
      </c>
      <c r="G3182" s="5">
        <v>1</v>
      </c>
      <c r="H3182" s="5">
        <v>1</v>
      </c>
      <c r="I3182" s="5">
        <v>0</v>
      </c>
      <c r="J3182" s="5">
        <v>0</v>
      </c>
      <c r="K3182" s="5">
        <v>0</v>
      </c>
      <c r="L3182" s="5">
        <v>0</v>
      </c>
    </row>
    <row r="3183" spans="1:12" x14ac:dyDescent="0.25">
      <c r="A3183" s="5">
        <v>573655</v>
      </c>
      <c r="B3183" t="s">
        <v>4384</v>
      </c>
      <c r="C3183" s="5">
        <v>1</v>
      </c>
      <c r="D3183" s="5">
        <v>0</v>
      </c>
      <c r="E3183" s="5">
        <v>1</v>
      </c>
      <c r="F3183" s="5">
        <v>2</v>
      </c>
      <c r="G3183" s="5">
        <v>2</v>
      </c>
      <c r="H3183" s="5">
        <v>1</v>
      </c>
      <c r="I3183" s="5">
        <v>0</v>
      </c>
      <c r="J3183" s="5">
        <v>0</v>
      </c>
      <c r="K3183" s="5">
        <v>0</v>
      </c>
      <c r="L3183" s="5">
        <v>0</v>
      </c>
    </row>
    <row r="3184" spans="1:12" x14ac:dyDescent="0.25">
      <c r="A3184" s="5">
        <v>538329</v>
      </c>
      <c r="B3184" t="s">
        <v>1591</v>
      </c>
      <c r="C3184" s="5">
        <v>0</v>
      </c>
      <c r="D3184" s="5">
        <v>0</v>
      </c>
      <c r="E3184" s="5">
        <v>0</v>
      </c>
      <c r="H3184" s="5">
        <v>0</v>
      </c>
      <c r="I3184" s="5">
        <v>1</v>
      </c>
      <c r="J3184" s="5">
        <v>1</v>
      </c>
      <c r="K3184" s="5">
        <v>1</v>
      </c>
      <c r="L3184" s="5">
        <v>1</v>
      </c>
    </row>
    <row r="3185" spans="1:12" x14ac:dyDescent="0.25">
      <c r="A3185" s="5">
        <v>577430</v>
      </c>
      <c r="B3185" t="s">
        <v>4624</v>
      </c>
      <c r="C3185" s="5">
        <v>0</v>
      </c>
      <c r="D3185" s="5">
        <v>0</v>
      </c>
      <c r="E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</row>
    <row r="3186" spans="1:12" x14ac:dyDescent="0.25">
      <c r="A3186" s="5">
        <v>572322</v>
      </c>
      <c r="B3186" t="s">
        <v>4269</v>
      </c>
      <c r="C3186" s="5">
        <v>0</v>
      </c>
      <c r="D3186" s="5">
        <v>0</v>
      </c>
      <c r="E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</row>
    <row r="3187" spans="1:12" x14ac:dyDescent="0.25">
      <c r="A3187" s="5">
        <v>564435</v>
      </c>
      <c r="B3187" t="s">
        <v>3655</v>
      </c>
      <c r="C3187" s="5">
        <v>0</v>
      </c>
      <c r="D3187" s="5">
        <v>0</v>
      </c>
      <c r="E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</row>
    <row r="3188" spans="1:12" x14ac:dyDescent="0.25">
      <c r="A3188" s="5">
        <v>589080</v>
      </c>
      <c r="B3188" t="s">
        <v>5404</v>
      </c>
      <c r="C3188" s="5">
        <v>0</v>
      </c>
      <c r="D3188" s="5">
        <v>0</v>
      </c>
      <c r="E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</row>
    <row r="3189" spans="1:12" x14ac:dyDescent="0.25">
      <c r="A3189" s="5">
        <v>571245</v>
      </c>
      <c r="B3189" t="s">
        <v>4182</v>
      </c>
      <c r="C3189" s="5">
        <v>1</v>
      </c>
      <c r="D3189" s="5">
        <v>1</v>
      </c>
      <c r="E3189" s="5">
        <v>0</v>
      </c>
      <c r="F3189" s="5">
        <v>1</v>
      </c>
      <c r="G3189" s="5">
        <v>1</v>
      </c>
      <c r="H3189" s="5">
        <v>1</v>
      </c>
      <c r="I3189" s="5">
        <v>0</v>
      </c>
      <c r="J3189" s="5">
        <v>0</v>
      </c>
      <c r="K3189" s="5">
        <v>0</v>
      </c>
      <c r="L3189" s="5">
        <v>0</v>
      </c>
    </row>
    <row r="3190" spans="1:12" x14ac:dyDescent="0.25">
      <c r="A3190" s="5">
        <v>567167</v>
      </c>
      <c r="B3190" t="s">
        <v>3876</v>
      </c>
      <c r="C3190" s="5">
        <v>1</v>
      </c>
      <c r="D3190" s="5">
        <v>1</v>
      </c>
      <c r="E3190" s="5">
        <v>0</v>
      </c>
      <c r="F3190" s="5">
        <v>1</v>
      </c>
      <c r="G3190" s="5">
        <v>1</v>
      </c>
      <c r="H3190" s="5">
        <v>1</v>
      </c>
      <c r="I3190" s="5">
        <v>0</v>
      </c>
      <c r="J3190" s="5">
        <v>0</v>
      </c>
      <c r="K3190" s="5">
        <v>0</v>
      </c>
      <c r="L3190" s="5">
        <v>0</v>
      </c>
    </row>
    <row r="3191" spans="1:12" x14ac:dyDescent="0.25">
      <c r="A3191" s="5">
        <v>536067</v>
      </c>
      <c r="B3191" t="s">
        <v>1380</v>
      </c>
      <c r="C3191" s="5">
        <v>0</v>
      </c>
      <c r="D3191" s="5">
        <v>0</v>
      </c>
      <c r="E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</row>
    <row r="3192" spans="1:12" x14ac:dyDescent="0.25">
      <c r="A3192" s="5">
        <v>513393</v>
      </c>
      <c r="B3192" t="s">
        <v>438</v>
      </c>
      <c r="C3192" s="5">
        <v>0</v>
      </c>
      <c r="D3192" s="5">
        <v>0</v>
      </c>
      <c r="E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</row>
    <row r="3193" spans="1:12" x14ac:dyDescent="0.25">
      <c r="A3193" s="5">
        <v>531766</v>
      </c>
      <c r="B3193" t="s">
        <v>962</v>
      </c>
      <c r="C3193" s="5">
        <v>0</v>
      </c>
      <c r="D3193" s="5">
        <v>0</v>
      </c>
      <c r="E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</row>
    <row r="3194" spans="1:12" x14ac:dyDescent="0.25">
      <c r="A3194" s="5">
        <v>582581</v>
      </c>
      <c r="B3194" t="s">
        <v>4943</v>
      </c>
      <c r="C3194" s="5">
        <v>0</v>
      </c>
      <c r="D3194" s="5">
        <v>0</v>
      </c>
      <c r="E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</row>
    <row r="3195" spans="1:12" x14ac:dyDescent="0.25">
      <c r="A3195" s="5">
        <v>566969</v>
      </c>
      <c r="B3195" t="s">
        <v>3863</v>
      </c>
      <c r="C3195" s="5">
        <v>0</v>
      </c>
      <c r="D3195" s="5">
        <v>0</v>
      </c>
      <c r="E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</row>
    <row r="3196" spans="1:12" x14ac:dyDescent="0.25">
      <c r="A3196" s="5">
        <v>552356</v>
      </c>
      <c r="B3196" t="s">
        <v>1496</v>
      </c>
      <c r="C3196" s="5">
        <v>0</v>
      </c>
      <c r="D3196" s="5">
        <v>0</v>
      </c>
      <c r="E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</row>
    <row r="3197" spans="1:12" x14ac:dyDescent="0.25">
      <c r="A3197" s="5">
        <v>565997</v>
      </c>
      <c r="B3197" t="s">
        <v>3783</v>
      </c>
      <c r="C3197" s="5">
        <v>0</v>
      </c>
      <c r="D3197" s="5">
        <v>0</v>
      </c>
      <c r="E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</row>
    <row r="3198" spans="1:12" x14ac:dyDescent="0.25">
      <c r="A3198" s="5">
        <v>572497</v>
      </c>
      <c r="B3198" t="s">
        <v>4281</v>
      </c>
      <c r="C3198" s="5">
        <v>0</v>
      </c>
      <c r="D3198" s="5">
        <v>0</v>
      </c>
      <c r="E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</row>
    <row r="3199" spans="1:12" x14ac:dyDescent="0.25">
      <c r="A3199" s="5">
        <v>589292</v>
      </c>
      <c r="B3199" t="s">
        <v>186</v>
      </c>
      <c r="C3199" s="5">
        <v>1</v>
      </c>
      <c r="D3199" s="5">
        <v>0</v>
      </c>
      <c r="E3199" s="5">
        <v>1</v>
      </c>
      <c r="F3199" s="5">
        <v>2</v>
      </c>
      <c r="G3199" s="5">
        <v>2</v>
      </c>
      <c r="H3199" s="5">
        <v>1</v>
      </c>
      <c r="I3199" s="5">
        <v>0</v>
      </c>
      <c r="J3199" s="5">
        <v>0</v>
      </c>
      <c r="K3199" s="5">
        <v>0</v>
      </c>
      <c r="L3199" s="5">
        <v>0</v>
      </c>
    </row>
    <row r="3200" spans="1:12" x14ac:dyDescent="0.25">
      <c r="A3200" s="5">
        <v>547212</v>
      </c>
      <c r="B3200" t="s">
        <v>2313</v>
      </c>
      <c r="C3200" s="5">
        <v>1</v>
      </c>
      <c r="D3200" s="5">
        <v>0</v>
      </c>
      <c r="E3200" s="5">
        <v>1</v>
      </c>
      <c r="F3200" s="5">
        <v>2</v>
      </c>
      <c r="G3200" s="5">
        <v>2</v>
      </c>
      <c r="H3200" s="5">
        <v>1</v>
      </c>
      <c r="I3200" s="5">
        <v>0</v>
      </c>
      <c r="J3200" s="5">
        <v>0</v>
      </c>
      <c r="K3200" s="5">
        <v>0</v>
      </c>
      <c r="L3200" s="5">
        <v>0</v>
      </c>
    </row>
    <row r="3201" spans="1:12" x14ac:dyDescent="0.25">
      <c r="A3201" s="5">
        <v>546879</v>
      </c>
      <c r="B3201" t="s">
        <v>2280</v>
      </c>
      <c r="C3201" s="5">
        <v>0</v>
      </c>
      <c r="D3201" s="5">
        <v>0</v>
      </c>
      <c r="E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</row>
    <row r="3202" spans="1:12" x14ac:dyDescent="0.25">
      <c r="A3202" s="5">
        <v>509078</v>
      </c>
      <c r="B3202" t="s">
        <v>294</v>
      </c>
      <c r="C3202" s="5">
        <v>0</v>
      </c>
      <c r="D3202" s="5">
        <v>0</v>
      </c>
      <c r="E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</row>
    <row r="3203" spans="1:12" x14ac:dyDescent="0.25">
      <c r="A3203" s="5">
        <v>580945</v>
      </c>
      <c r="B3203" t="s">
        <v>1062</v>
      </c>
      <c r="C3203" s="5">
        <v>0</v>
      </c>
      <c r="D3203" s="5">
        <v>0</v>
      </c>
      <c r="E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</row>
    <row r="3204" spans="1:12" x14ac:dyDescent="0.25">
      <c r="A3204" s="5">
        <v>561258</v>
      </c>
      <c r="B3204" t="s">
        <v>3387</v>
      </c>
      <c r="C3204" s="5">
        <v>1</v>
      </c>
      <c r="D3204" s="5">
        <v>0</v>
      </c>
      <c r="E3204" s="5">
        <v>1</v>
      </c>
      <c r="F3204" s="5">
        <v>2</v>
      </c>
      <c r="G3204" s="5">
        <v>2</v>
      </c>
      <c r="H3204" s="5">
        <v>1</v>
      </c>
      <c r="I3204" s="5">
        <v>0</v>
      </c>
      <c r="J3204" s="5">
        <v>0</v>
      </c>
      <c r="K3204" s="5">
        <v>0</v>
      </c>
      <c r="L3204" s="5">
        <v>0</v>
      </c>
    </row>
    <row r="3205" spans="1:12" x14ac:dyDescent="0.25">
      <c r="A3205" s="5">
        <v>574155</v>
      </c>
      <c r="B3205" t="s">
        <v>4420</v>
      </c>
      <c r="C3205" s="5">
        <v>0</v>
      </c>
      <c r="D3205" s="5">
        <v>0</v>
      </c>
      <c r="E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</row>
    <row r="3206" spans="1:12" x14ac:dyDescent="0.25">
      <c r="A3206" s="5">
        <v>574660</v>
      </c>
      <c r="B3206" t="s">
        <v>4456</v>
      </c>
      <c r="C3206" s="5">
        <v>0</v>
      </c>
      <c r="D3206" s="5">
        <v>0</v>
      </c>
      <c r="E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</row>
    <row r="3207" spans="1:12" x14ac:dyDescent="0.25">
      <c r="A3207" s="5">
        <v>537578</v>
      </c>
      <c r="B3207" t="s">
        <v>1525</v>
      </c>
      <c r="C3207" s="5">
        <v>1</v>
      </c>
      <c r="D3207" s="5">
        <v>1</v>
      </c>
      <c r="E3207" s="5">
        <v>0</v>
      </c>
      <c r="F3207" s="5">
        <v>1</v>
      </c>
      <c r="G3207" s="5">
        <v>1</v>
      </c>
      <c r="H3207" s="5">
        <v>1</v>
      </c>
      <c r="I3207" s="5">
        <v>0</v>
      </c>
      <c r="J3207" s="5">
        <v>0</v>
      </c>
      <c r="K3207" s="5">
        <v>0</v>
      </c>
      <c r="L3207" s="5">
        <v>0</v>
      </c>
    </row>
    <row r="3208" spans="1:12" x14ac:dyDescent="0.25">
      <c r="A3208" s="5">
        <v>538035</v>
      </c>
      <c r="B3208" t="s">
        <v>1567</v>
      </c>
      <c r="C3208" s="5">
        <v>1</v>
      </c>
      <c r="D3208" s="5">
        <v>1</v>
      </c>
      <c r="E3208" s="5">
        <v>0</v>
      </c>
      <c r="F3208" s="5">
        <v>1</v>
      </c>
      <c r="G3208" s="5">
        <v>1</v>
      </c>
      <c r="H3208" s="5">
        <v>1</v>
      </c>
      <c r="I3208" s="5">
        <v>0</v>
      </c>
      <c r="J3208" s="5">
        <v>0</v>
      </c>
      <c r="K3208" s="5">
        <v>0</v>
      </c>
      <c r="L3208" s="5">
        <v>0</v>
      </c>
    </row>
    <row r="3209" spans="1:12" x14ac:dyDescent="0.25">
      <c r="A3209" s="5">
        <v>547816</v>
      </c>
      <c r="B3209" t="s">
        <v>2370</v>
      </c>
      <c r="C3209" s="5">
        <v>0</v>
      </c>
      <c r="D3209" s="5">
        <v>0</v>
      </c>
      <c r="E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</row>
    <row r="3210" spans="1:12" x14ac:dyDescent="0.25">
      <c r="A3210" s="5">
        <v>529974</v>
      </c>
      <c r="B3210" t="s">
        <v>685</v>
      </c>
      <c r="C3210" s="5">
        <v>0</v>
      </c>
      <c r="D3210" s="5">
        <v>0</v>
      </c>
      <c r="E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</row>
    <row r="3211" spans="1:12" x14ac:dyDescent="0.25">
      <c r="A3211" s="5">
        <v>567833</v>
      </c>
      <c r="B3211" t="s">
        <v>3034</v>
      </c>
      <c r="C3211" s="5">
        <v>0</v>
      </c>
      <c r="D3211" s="5">
        <v>0</v>
      </c>
      <c r="E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</row>
    <row r="3212" spans="1:12" x14ac:dyDescent="0.25">
      <c r="A3212" s="5">
        <v>582409</v>
      </c>
      <c r="B3212" t="s">
        <v>4930</v>
      </c>
      <c r="C3212" s="5">
        <v>0</v>
      </c>
      <c r="D3212" s="5">
        <v>0</v>
      </c>
      <c r="E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</row>
    <row r="3213" spans="1:12" x14ac:dyDescent="0.25">
      <c r="A3213" s="5">
        <v>591866</v>
      </c>
      <c r="B3213" t="s">
        <v>3763</v>
      </c>
      <c r="C3213" s="5">
        <v>0</v>
      </c>
      <c r="D3213" s="5">
        <v>0</v>
      </c>
      <c r="E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</row>
    <row r="3214" spans="1:12" x14ac:dyDescent="0.25">
      <c r="A3214" s="5">
        <v>505862</v>
      </c>
      <c r="B3214" t="s">
        <v>181</v>
      </c>
      <c r="C3214" s="5">
        <v>0</v>
      </c>
      <c r="D3214" s="5">
        <v>0</v>
      </c>
      <c r="E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</row>
    <row r="3215" spans="1:12" x14ac:dyDescent="0.25">
      <c r="A3215" s="5">
        <v>547981</v>
      </c>
      <c r="B3215" t="s">
        <v>2407</v>
      </c>
      <c r="C3215" s="5">
        <v>0</v>
      </c>
      <c r="D3215" s="5">
        <v>0</v>
      </c>
      <c r="E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</row>
    <row r="3216" spans="1:12" x14ac:dyDescent="0.25">
      <c r="A3216" s="5">
        <v>552178</v>
      </c>
      <c r="B3216" t="s">
        <v>2830</v>
      </c>
      <c r="C3216" s="5">
        <v>0</v>
      </c>
      <c r="D3216" s="5">
        <v>0</v>
      </c>
      <c r="E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</row>
    <row r="3217" spans="1:12" x14ac:dyDescent="0.25">
      <c r="A3217" s="5">
        <v>597571</v>
      </c>
      <c r="B3217" t="s">
        <v>5928</v>
      </c>
      <c r="C3217" s="5">
        <v>1</v>
      </c>
      <c r="D3217" s="5">
        <v>1</v>
      </c>
      <c r="E3217" s="5">
        <v>0</v>
      </c>
      <c r="F3217" s="5">
        <v>1</v>
      </c>
      <c r="G3217" s="5">
        <v>1</v>
      </c>
      <c r="H3217" s="5">
        <v>1</v>
      </c>
      <c r="I3217" s="5">
        <v>0</v>
      </c>
      <c r="J3217" s="5">
        <v>0</v>
      </c>
      <c r="K3217" s="5">
        <v>0</v>
      </c>
      <c r="L3217" s="5">
        <v>0</v>
      </c>
    </row>
    <row r="3218" spans="1:12" x14ac:dyDescent="0.25">
      <c r="A3218" s="5">
        <v>550281</v>
      </c>
      <c r="B3218" t="s">
        <v>2678</v>
      </c>
      <c r="C3218" s="5">
        <v>0</v>
      </c>
      <c r="D3218" s="5">
        <v>0</v>
      </c>
      <c r="E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</row>
    <row r="3219" spans="1:12" x14ac:dyDescent="0.25">
      <c r="A3219" s="5">
        <v>573329</v>
      </c>
      <c r="B3219" t="s">
        <v>1249</v>
      </c>
      <c r="C3219" s="5">
        <v>0</v>
      </c>
      <c r="D3219" s="5">
        <v>0</v>
      </c>
      <c r="E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</row>
    <row r="3220" spans="1:12" x14ac:dyDescent="0.25">
      <c r="A3220" s="5">
        <v>535893</v>
      </c>
      <c r="B3220" t="s">
        <v>1364</v>
      </c>
      <c r="C3220" s="5">
        <v>0</v>
      </c>
      <c r="D3220" s="5">
        <v>0</v>
      </c>
      <c r="E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</row>
    <row r="3221" spans="1:12" x14ac:dyDescent="0.25">
      <c r="A3221" s="5">
        <v>546585</v>
      </c>
      <c r="B3221" t="s">
        <v>2252</v>
      </c>
      <c r="C3221" s="5">
        <v>0</v>
      </c>
      <c r="D3221" s="5">
        <v>0</v>
      </c>
      <c r="E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</row>
    <row r="3222" spans="1:12" x14ac:dyDescent="0.25">
      <c r="A3222" s="5">
        <v>594229</v>
      </c>
      <c r="B3222" t="s">
        <v>5725</v>
      </c>
      <c r="C3222" s="5">
        <v>1</v>
      </c>
      <c r="D3222" s="5">
        <v>1</v>
      </c>
      <c r="E3222" s="5">
        <v>0</v>
      </c>
      <c r="F3222" s="5">
        <v>1</v>
      </c>
      <c r="G3222" s="5">
        <v>1</v>
      </c>
      <c r="H3222" s="5">
        <v>1</v>
      </c>
      <c r="I3222" s="5">
        <v>0</v>
      </c>
      <c r="J3222" s="5">
        <v>0</v>
      </c>
      <c r="K3222" s="5">
        <v>0</v>
      </c>
      <c r="L3222" s="5">
        <v>0</v>
      </c>
    </row>
    <row r="3223" spans="1:12" x14ac:dyDescent="0.25">
      <c r="A3223" s="5">
        <v>584657</v>
      </c>
      <c r="B3223" t="s">
        <v>1520</v>
      </c>
      <c r="C3223" s="5">
        <v>1</v>
      </c>
      <c r="D3223" s="5">
        <v>1</v>
      </c>
      <c r="E3223" s="5">
        <v>0</v>
      </c>
      <c r="F3223" s="5">
        <v>1</v>
      </c>
      <c r="G3223" s="5">
        <v>1</v>
      </c>
      <c r="H3223" s="5">
        <v>1</v>
      </c>
      <c r="I3223" s="5">
        <v>0</v>
      </c>
      <c r="J3223" s="5">
        <v>0</v>
      </c>
      <c r="K3223" s="5">
        <v>0</v>
      </c>
      <c r="L3223" s="5">
        <v>0</v>
      </c>
    </row>
    <row r="3224" spans="1:12" x14ac:dyDescent="0.25">
      <c r="A3224" s="5">
        <v>550965</v>
      </c>
      <c r="B3224" t="s">
        <v>2740</v>
      </c>
      <c r="C3224" s="5">
        <v>1</v>
      </c>
      <c r="D3224" s="5">
        <v>0</v>
      </c>
      <c r="E3224" s="5">
        <v>1</v>
      </c>
      <c r="F3224" s="5">
        <v>2</v>
      </c>
      <c r="G3224" s="5">
        <v>2</v>
      </c>
      <c r="H3224" s="5">
        <v>1</v>
      </c>
      <c r="I3224" s="5">
        <v>0</v>
      </c>
      <c r="J3224" s="5">
        <v>0</v>
      </c>
      <c r="K3224" s="5">
        <v>0</v>
      </c>
      <c r="L3224" s="5">
        <v>0</v>
      </c>
    </row>
    <row r="3225" spans="1:12" x14ac:dyDescent="0.25">
      <c r="A3225" s="5">
        <v>554936</v>
      </c>
      <c r="B3225" t="s">
        <v>3074</v>
      </c>
      <c r="C3225" s="5">
        <v>0</v>
      </c>
      <c r="D3225" s="5">
        <v>0</v>
      </c>
      <c r="E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</row>
    <row r="3226" spans="1:12" x14ac:dyDescent="0.25">
      <c r="A3226" s="5">
        <v>592234</v>
      </c>
      <c r="B3226" t="s">
        <v>4481</v>
      </c>
      <c r="C3226" s="5">
        <v>0</v>
      </c>
      <c r="D3226" s="5">
        <v>0</v>
      </c>
      <c r="E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</row>
    <row r="3227" spans="1:12" x14ac:dyDescent="0.25">
      <c r="A3227" s="5">
        <v>588822</v>
      </c>
      <c r="B3227" t="s">
        <v>5387</v>
      </c>
      <c r="C3227" s="5">
        <v>0</v>
      </c>
      <c r="D3227" s="5">
        <v>0</v>
      </c>
      <c r="E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</row>
    <row r="3228" spans="1:12" x14ac:dyDescent="0.25">
      <c r="A3228" s="5">
        <v>574864</v>
      </c>
      <c r="B3228" t="s">
        <v>4469</v>
      </c>
      <c r="C3228" s="5">
        <v>1</v>
      </c>
      <c r="D3228" s="5">
        <v>1</v>
      </c>
      <c r="E3228" s="5">
        <v>0</v>
      </c>
      <c r="F3228" s="5">
        <v>1</v>
      </c>
      <c r="G3228" s="5">
        <v>1</v>
      </c>
      <c r="H3228" s="5">
        <v>1</v>
      </c>
      <c r="I3228" s="5">
        <v>0</v>
      </c>
      <c r="J3228" s="5">
        <v>0</v>
      </c>
      <c r="K3228" s="5">
        <v>0</v>
      </c>
      <c r="L3228" s="5">
        <v>0</v>
      </c>
    </row>
    <row r="3229" spans="1:12" x14ac:dyDescent="0.25">
      <c r="A3229" s="5">
        <v>561711</v>
      </c>
      <c r="B3229" t="s">
        <v>3428</v>
      </c>
      <c r="C3229" s="5">
        <v>1</v>
      </c>
      <c r="D3229" s="5">
        <v>0</v>
      </c>
      <c r="E3229" s="5">
        <v>1</v>
      </c>
      <c r="F3229" s="5">
        <v>2</v>
      </c>
      <c r="G3229" s="5">
        <v>2</v>
      </c>
      <c r="H3229" s="5">
        <v>1</v>
      </c>
      <c r="I3229" s="5">
        <v>0</v>
      </c>
      <c r="J3229" s="5">
        <v>0</v>
      </c>
      <c r="K3229" s="5">
        <v>0</v>
      </c>
      <c r="L3229" s="5">
        <v>0</v>
      </c>
    </row>
    <row r="3230" spans="1:12" x14ac:dyDescent="0.25">
      <c r="A3230" s="5">
        <v>594628</v>
      </c>
      <c r="B3230" t="s">
        <v>5745</v>
      </c>
      <c r="C3230" s="5">
        <v>1</v>
      </c>
      <c r="D3230" s="5">
        <v>0</v>
      </c>
      <c r="E3230" s="5">
        <v>1</v>
      </c>
      <c r="F3230" s="5">
        <v>2</v>
      </c>
      <c r="G3230" s="5">
        <v>2</v>
      </c>
      <c r="H3230" s="5">
        <v>1</v>
      </c>
      <c r="I3230" s="5">
        <v>0</v>
      </c>
      <c r="J3230" s="5">
        <v>0</v>
      </c>
      <c r="K3230" s="5">
        <v>0</v>
      </c>
      <c r="L3230" s="5">
        <v>0</v>
      </c>
    </row>
    <row r="3231" spans="1:12" x14ac:dyDescent="0.25">
      <c r="A3231" s="5">
        <v>534561</v>
      </c>
      <c r="B3231" t="s">
        <v>1227</v>
      </c>
      <c r="C3231" s="5">
        <v>1</v>
      </c>
      <c r="D3231" s="5">
        <v>0</v>
      </c>
      <c r="E3231" s="5">
        <v>1</v>
      </c>
      <c r="F3231" s="5">
        <v>2</v>
      </c>
      <c r="G3231" s="5">
        <v>2</v>
      </c>
      <c r="H3231" s="5">
        <v>1</v>
      </c>
      <c r="I3231" s="5">
        <v>0</v>
      </c>
      <c r="J3231" s="5">
        <v>0</v>
      </c>
      <c r="K3231" s="5">
        <v>0</v>
      </c>
      <c r="L3231" s="5">
        <v>0</v>
      </c>
    </row>
    <row r="3232" spans="1:12" x14ac:dyDescent="0.25">
      <c r="A3232" s="5">
        <v>585262</v>
      </c>
      <c r="B3232" t="s">
        <v>4477</v>
      </c>
      <c r="C3232" s="5">
        <v>0</v>
      </c>
      <c r="D3232" s="5">
        <v>0</v>
      </c>
      <c r="E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</row>
    <row r="3233" spans="1:12" x14ac:dyDescent="0.25">
      <c r="A3233" s="5">
        <v>540820</v>
      </c>
      <c r="B3233" t="s">
        <v>1822</v>
      </c>
      <c r="C3233" s="5">
        <v>0</v>
      </c>
      <c r="D3233" s="5">
        <v>0</v>
      </c>
      <c r="E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</row>
    <row r="3234" spans="1:12" x14ac:dyDescent="0.25">
      <c r="A3234" s="5">
        <v>559393</v>
      </c>
      <c r="B3234" t="s">
        <v>3278</v>
      </c>
      <c r="C3234" s="5">
        <v>0</v>
      </c>
      <c r="D3234" s="5">
        <v>0</v>
      </c>
      <c r="E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</row>
    <row r="3235" spans="1:12" x14ac:dyDescent="0.25">
      <c r="A3235" s="5">
        <v>558796</v>
      </c>
      <c r="B3235" t="s">
        <v>3245</v>
      </c>
      <c r="C3235" s="5">
        <v>1</v>
      </c>
      <c r="D3235" s="5">
        <v>1</v>
      </c>
      <c r="E3235" s="5">
        <v>0</v>
      </c>
      <c r="F3235" s="5">
        <v>1</v>
      </c>
      <c r="G3235" s="5">
        <v>1</v>
      </c>
      <c r="H3235" s="5">
        <v>1</v>
      </c>
      <c r="I3235" s="5">
        <v>0</v>
      </c>
      <c r="J3235" s="5">
        <v>0</v>
      </c>
      <c r="K3235" s="5">
        <v>0</v>
      </c>
      <c r="L3235" s="5">
        <v>0</v>
      </c>
    </row>
    <row r="3236" spans="1:12" x14ac:dyDescent="0.25">
      <c r="A3236" s="5">
        <v>545503</v>
      </c>
      <c r="B3236" t="s">
        <v>2145</v>
      </c>
      <c r="C3236" s="5">
        <v>1</v>
      </c>
      <c r="D3236" s="5">
        <v>1</v>
      </c>
      <c r="E3236" s="5">
        <v>0</v>
      </c>
      <c r="F3236" s="5">
        <v>1</v>
      </c>
      <c r="G3236" s="5">
        <v>1</v>
      </c>
      <c r="H3236" s="5">
        <v>1</v>
      </c>
      <c r="I3236" s="5">
        <v>0</v>
      </c>
      <c r="J3236" s="5">
        <v>0</v>
      </c>
      <c r="K3236" s="5">
        <v>0</v>
      </c>
      <c r="L3236" s="5">
        <v>0</v>
      </c>
    </row>
    <row r="3237" spans="1:12" x14ac:dyDescent="0.25">
      <c r="A3237" s="5">
        <v>540447</v>
      </c>
      <c r="B3237" t="s">
        <v>1789</v>
      </c>
      <c r="C3237" s="5">
        <v>1</v>
      </c>
      <c r="D3237" s="5">
        <v>0</v>
      </c>
      <c r="E3237" s="5">
        <v>1</v>
      </c>
      <c r="F3237" s="5">
        <v>2</v>
      </c>
      <c r="G3237" s="5">
        <v>2</v>
      </c>
      <c r="H3237" s="5">
        <v>1</v>
      </c>
      <c r="I3237" s="5">
        <v>0</v>
      </c>
      <c r="J3237" s="5">
        <v>0</v>
      </c>
      <c r="K3237" s="5">
        <v>0</v>
      </c>
      <c r="L3237" s="5">
        <v>0</v>
      </c>
    </row>
    <row r="3238" spans="1:12" x14ac:dyDescent="0.25">
      <c r="A3238" s="5">
        <v>568538</v>
      </c>
      <c r="B3238" t="s">
        <v>3131</v>
      </c>
      <c r="C3238" s="5">
        <v>0</v>
      </c>
      <c r="D3238" s="5">
        <v>0</v>
      </c>
      <c r="E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</row>
    <row r="3239" spans="1:12" x14ac:dyDescent="0.25">
      <c r="A3239" s="5">
        <v>541702</v>
      </c>
      <c r="B3239" t="s">
        <v>1906</v>
      </c>
      <c r="C3239" s="5">
        <v>0</v>
      </c>
      <c r="D3239" s="5">
        <v>0</v>
      </c>
      <c r="E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</row>
    <row r="3240" spans="1:12" x14ac:dyDescent="0.25">
      <c r="A3240" s="5">
        <v>557145</v>
      </c>
      <c r="B3240" t="s">
        <v>3175</v>
      </c>
      <c r="C3240" s="5">
        <v>0</v>
      </c>
      <c r="D3240" s="5">
        <v>0</v>
      </c>
      <c r="E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</row>
    <row r="3241" spans="1:12" x14ac:dyDescent="0.25">
      <c r="A3241" s="5">
        <v>583235</v>
      </c>
      <c r="B3241" t="s">
        <v>4989</v>
      </c>
      <c r="C3241" s="5">
        <v>0</v>
      </c>
      <c r="D3241" s="5">
        <v>0</v>
      </c>
      <c r="E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</row>
    <row r="3242" spans="1:12" x14ac:dyDescent="0.25">
      <c r="A3242" s="5">
        <v>597058</v>
      </c>
      <c r="B3242" t="s">
        <v>5904</v>
      </c>
      <c r="C3242" s="5">
        <v>0</v>
      </c>
      <c r="D3242" s="5">
        <v>0</v>
      </c>
      <c r="E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</row>
    <row r="3243" spans="1:12" x14ac:dyDescent="0.25">
      <c r="A3243" s="5">
        <v>592366</v>
      </c>
      <c r="B3243" t="s">
        <v>2650</v>
      </c>
      <c r="C3243" s="5">
        <v>1</v>
      </c>
      <c r="D3243" s="5">
        <v>0</v>
      </c>
      <c r="E3243" s="5">
        <v>1</v>
      </c>
      <c r="F3243" s="5">
        <v>2</v>
      </c>
      <c r="G3243" s="5">
        <v>2</v>
      </c>
      <c r="H3243" s="5">
        <v>1</v>
      </c>
      <c r="I3243" s="5">
        <v>0</v>
      </c>
      <c r="J3243" s="5">
        <v>0</v>
      </c>
      <c r="K3243" s="5">
        <v>0</v>
      </c>
      <c r="L3243" s="5">
        <v>0</v>
      </c>
    </row>
    <row r="3244" spans="1:12" x14ac:dyDescent="0.25">
      <c r="A3244" s="5">
        <v>596094</v>
      </c>
      <c r="B3244" t="s">
        <v>5383</v>
      </c>
      <c r="C3244" s="5">
        <v>0</v>
      </c>
      <c r="D3244" s="5">
        <v>0</v>
      </c>
      <c r="E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</row>
    <row r="3245" spans="1:12" x14ac:dyDescent="0.25">
      <c r="A3245" s="5">
        <v>546577</v>
      </c>
      <c r="B3245" t="s">
        <v>2251</v>
      </c>
      <c r="C3245" s="5">
        <v>0</v>
      </c>
      <c r="D3245" s="5">
        <v>0</v>
      </c>
      <c r="E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</row>
    <row r="3246" spans="1:12" x14ac:dyDescent="0.25">
      <c r="A3246" s="5">
        <v>591505</v>
      </c>
      <c r="B3246" t="s">
        <v>5546</v>
      </c>
      <c r="C3246" s="5">
        <v>0</v>
      </c>
      <c r="D3246" s="5">
        <v>0</v>
      </c>
      <c r="E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</row>
    <row r="3247" spans="1:12" x14ac:dyDescent="0.25">
      <c r="A3247" s="5">
        <v>558605</v>
      </c>
      <c r="B3247" t="s">
        <v>516</v>
      </c>
      <c r="C3247" s="5">
        <v>0</v>
      </c>
      <c r="D3247" s="5">
        <v>0</v>
      </c>
      <c r="E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</row>
    <row r="3248" spans="1:12" x14ac:dyDescent="0.25">
      <c r="A3248" s="5">
        <v>580295</v>
      </c>
      <c r="B3248" t="s">
        <v>4815</v>
      </c>
      <c r="C3248" s="5">
        <v>1</v>
      </c>
      <c r="D3248" s="5">
        <v>1</v>
      </c>
      <c r="E3248" s="5">
        <v>0</v>
      </c>
      <c r="F3248" s="5">
        <v>1</v>
      </c>
      <c r="G3248" s="5">
        <v>1</v>
      </c>
      <c r="H3248" s="5">
        <v>1</v>
      </c>
      <c r="I3248" s="5">
        <v>0</v>
      </c>
      <c r="J3248" s="5">
        <v>0</v>
      </c>
      <c r="K3248" s="5">
        <v>0</v>
      </c>
      <c r="L3248" s="5">
        <v>0</v>
      </c>
    </row>
    <row r="3249" spans="1:12" x14ac:dyDescent="0.25">
      <c r="A3249" s="5">
        <v>588695</v>
      </c>
      <c r="B3249" t="s">
        <v>5380</v>
      </c>
      <c r="C3249" s="5">
        <v>1</v>
      </c>
      <c r="D3249" s="5">
        <v>1</v>
      </c>
      <c r="E3249" s="5">
        <v>0</v>
      </c>
      <c r="F3249" s="5">
        <v>1</v>
      </c>
      <c r="G3249" s="5">
        <v>1</v>
      </c>
      <c r="H3249" s="5">
        <v>1</v>
      </c>
      <c r="I3249" s="5">
        <v>0</v>
      </c>
      <c r="J3249" s="5">
        <v>0</v>
      </c>
      <c r="K3249" s="5">
        <v>0</v>
      </c>
      <c r="L3249" s="5">
        <v>0</v>
      </c>
    </row>
    <row r="3250" spans="1:12" x14ac:dyDescent="0.25">
      <c r="A3250" s="5">
        <v>572331</v>
      </c>
      <c r="B3250" t="s">
        <v>2486</v>
      </c>
      <c r="C3250" s="5">
        <v>1</v>
      </c>
      <c r="D3250" s="5">
        <v>0</v>
      </c>
      <c r="E3250" s="5">
        <v>1</v>
      </c>
      <c r="F3250" s="5">
        <v>2</v>
      </c>
      <c r="G3250" s="5">
        <v>2</v>
      </c>
      <c r="H3250" s="5">
        <v>1</v>
      </c>
      <c r="I3250" s="5">
        <v>0</v>
      </c>
      <c r="J3250" s="5">
        <v>0</v>
      </c>
      <c r="K3250" s="5">
        <v>0</v>
      </c>
      <c r="L3250" s="5">
        <v>0</v>
      </c>
    </row>
    <row r="3251" spans="1:12" x14ac:dyDescent="0.25">
      <c r="A3251" s="5">
        <v>545627</v>
      </c>
      <c r="B3251" t="s">
        <v>2156</v>
      </c>
      <c r="C3251" s="5">
        <v>0</v>
      </c>
      <c r="D3251" s="5">
        <v>0</v>
      </c>
      <c r="E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</row>
    <row r="3252" spans="1:12" x14ac:dyDescent="0.25">
      <c r="A3252" s="5">
        <v>585556</v>
      </c>
      <c r="B3252" t="s">
        <v>5141</v>
      </c>
      <c r="C3252" s="5">
        <v>0</v>
      </c>
      <c r="D3252" s="5">
        <v>0</v>
      </c>
      <c r="E3252" s="5">
        <v>0</v>
      </c>
      <c r="H3252" s="5">
        <v>0</v>
      </c>
      <c r="I3252" s="5">
        <v>1</v>
      </c>
      <c r="J3252" s="5">
        <v>1</v>
      </c>
      <c r="K3252" s="5">
        <v>0</v>
      </c>
      <c r="L3252" s="5">
        <v>0</v>
      </c>
    </row>
    <row r="3253" spans="1:12" x14ac:dyDescent="0.25">
      <c r="A3253" s="5">
        <v>559571</v>
      </c>
      <c r="B3253" t="s">
        <v>3286</v>
      </c>
      <c r="C3253" s="5">
        <v>1</v>
      </c>
      <c r="D3253" s="5">
        <v>1</v>
      </c>
      <c r="E3253" s="5">
        <v>0</v>
      </c>
      <c r="F3253" s="5">
        <v>1</v>
      </c>
      <c r="G3253" s="5">
        <v>1</v>
      </c>
      <c r="H3253" s="5">
        <v>1</v>
      </c>
      <c r="I3253" s="5">
        <v>0</v>
      </c>
      <c r="J3253" s="5">
        <v>0</v>
      </c>
      <c r="K3253" s="5">
        <v>0</v>
      </c>
      <c r="L3253" s="5">
        <v>0</v>
      </c>
    </row>
    <row r="3254" spans="1:12" x14ac:dyDescent="0.25">
      <c r="A3254" s="5">
        <v>584410</v>
      </c>
      <c r="B3254" t="s">
        <v>5074</v>
      </c>
      <c r="C3254" s="5">
        <v>0</v>
      </c>
      <c r="D3254" s="5">
        <v>0</v>
      </c>
      <c r="E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</row>
    <row r="3255" spans="1:12" x14ac:dyDescent="0.25">
      <c r="A3255" s="5">
        <v>588717</v>
      </c>
      <c r="B3255" t="s">
        <v>1943</v>
      </c>
      <c r="C3255" s="5">
        <v>0</v>
      </c>
      <c r="D3255" s="5">
        <v>0</v>
      </c>
      <c r="E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</row>
    <row r="3256" spans="1:12" x14ac:dyDescent="0.25">
      <c r="A3256" s="5">
        <v>557048</v>
      </c>
      <c r="B3256" t="s">
        <v>3168</v>
      </c>
      <c r="C3256" s="5">
        <v>0</v>
      </c>
      <c r="D3256" s="5">
        <v>0</v>
      </c>
      <c r="E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</row>
    <row r="3257" spans="1:12" x14ac:dyDescent="0.25">
      <c r="A3257" s="5">
        <v>551643</v>
      </c>
      <c r="B3257" t="s">
        <v>2774</v>
      </c>
      <c r="C3257" s="5">
        <v>0</v>
      </c>
      <c r="D3257" s="5">
        <v>0</v>
      </c>
      <c r="E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</row>
    <row r="3258" spans="1:12" x14ac:dyDescent="0.25">
      <c r="A3258" s="5">
        <v>536849</v>
      </c>
      <c r="B3258" t="s">
        <v>1461</v>
      </c>
      <c r="C3258" s="5">
        <v>0</v>
      </c>
      <c r="D3258" s="5">
        <v>0</v>
      </c>
      <c r="E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</row>
    <row r="3259" spans="1:12" x14ac:dyDescent="0.25">
      <c r="A3259" s="5">
        <v>593656</v>
      </c>
      <c r="B3259" t="s">
        <v>4945</v>
      </c>
      <c r="C3259" s="5">
        <v>0</v>
      </c>
      <c r="D3259" s="5">
        <v>0</v>
      </c>
      <c r="E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</row>
    <row r="3260" spans="1:12" x14ac:dyDescent="0.25">
      <c r="A3260" s="5">
        <v>539821</v>
      </c>
      <c r="B3260" t="s">
        <v>1734</v>
      </c>
      <c r="C3260" s="5">
        <v>0</v>
      </c>
      <c r="D3260" s="5">
        <v>0</v>
      </c>
      <c r="E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</row>
    <row r="3261" spans="1:12" x14ac:dyDescent="0.25">
      <c r="A3261" s="5">
        <v>561002</v>
      </c>
      <c r="B3261" t="s">
        <v>3367</v>
      </c>
      <c r="C3261" s="5">
        <v>0</v>
      </c>
      <c r="D3261" s="5">
        <v>0</v>
      </c>
      <c r="E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</row>
    <row r="3262" spans="1:12" x14ac:dyDescent="0.25">
      <c r="A3262" s="5">
        <v>538566</v>
      </c>
      <c r="B3262" t="s">
        <v>1612</v>
      </c>
      <c r="C3262" s="5">
        <v>0</v>
      </c>
      <c r="D3262" s="5">
        <v>0</v>
      </c>
      <c r="E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</row>
    <row r="3263" spans="1:12" x14ac:dyDescent="0.25">
      <c r="A3263" s="5">
        <v>589802</v>
      </c>
      <c r="B3263" t="s">
        <v>5451</v>
      </c>
      <c r="C3263" s="5">
        <v>0</v>
      </c>
      <c r="D3263" s="5">
        <v>0</v>
      </c>
      <c r="E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</row>
    <row r="3264" spans="1:12" x14ac:dyDescent="0.25">
      <c r="A3264" s="5">
        <v>596680</v>
      </c>
      <c r="B3264" t="s">
        <v>2487</v>
      </c>
      <c r="C3264" s="5">
        <v>0</v>
      </c>
      <c r="D3264" s="5">
        <v>0</v>
      </c>
      <c r="E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</row>
    <row r="3265" spans="1:12" x14ac:dyDescent="0.25">
      <c r="A3265" s="5">
        <v>541621</v>
      </c>
      <c r="B3265" t="s">
        <v>1897</v>
      </c>
      <c r="C3265" s="5">
        <v>0</v>
      </c>
      <c r="D3265" s="5">
        <v>0</v>
      </c>
      <c r="E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</row>
    <row r="3266" spans="1:12" x14ac:dyDescent="0.25">
      <c r="A3266" s="5">
        <v>570133</v>
      </c>
      <c r="B3266" t="s">
        <v>4104</v>
      </c>
      <c r="C3266" s="5">
        <v>1</v>
      </c>
      <c r="D3266" s="5">
        <v>1</v>
      </c>
      <c r="E3266" s="5">
        <v>0</v>
      </c>
      <c r="F3266" s="5">
        <v>1</v>
      </c>
      <c r="G3266" s="5">
        <v>1</v>
      </c>
      <c r="H3266" s="5">
        <v>1</v>
      </c>
      <c r="I3266" s="5">
        <v>0</v>
      </c>
      <c r="J3266" s="5">
        <v>0</v>
      </c>
      <c r="K3266" s="5">
        <v>0</v>
      </c>
      <c r="L3266" s="5">
        <v>0</v>
      </c>
    </row>
    <row r="3267" spans="1:12" x14ac:dyDescent="0.25">
      <c r="A3267" s="5">
        <v>559911</v>
      </c>
      <c r="B3267" t="s">
        <v>3304</v>
      </c>
      <c r="C3267" s="5">
        <v>1</v>
      </c>
      <c r="D3267" s="5">
        <v>1</v>
      </c>
      <c r="E3267" s="5">
        <v>0</v>
      </c>
      <c r="F3267" s="5">
        <v>1</v>
      </c>
      <c r="G3267" s="5">
        <v>1</v>
      </c>
      <c r="H3267" s="5">
        <v>1</v>
      </c>
      <c r="I3267" s="5">
        <v>0</v>
      </c>
      <c r="J3267" s="5">
        <v>0</v>
      </c>
      <c r="K3267" s="5">
        <v>0</v>
      </c>
      <c r="L3267" s="5">
        <v>0</v>
      </c>
    </row>
    <row r="3268" spans="1:12" x14ac:dyDescent="0.25">
      <c r="A3268" s="5">
        <v>545775</v>
      </c>
      <c r="B3268" t="s">
        <v>2167</v>
      </c>
      <c r="C3268" s="5">
        <v>1</v>
      </c>
      <c r="D3268" s="5">
        <v>0</v>
      </c>
      <c r="E3268" s="5">
        <v>1</v>
      </c>
      <c r="F3268" s="5">
        <v>2</v>
      </c>
      <c r="G3268" s="5">
        <v>2</v>
      </c>
      <c r="H3268" s="5">
        <v>1</v>
      </c>
      <c r="I3268" s="5">
        <v>0</v>
      </c>
      <c r="J3268" s="5">
        <v>0</v>
      </c>
      <c r="K3268" s="5">
        <v>0</v>
      </c>
      <c r="L3268" s="5">
        <v>0</v>
      </c>
    </row>
    <row r="3269" spans="1:12" x14ac:dyDescent="0.25">
      <c r="A3269" s="5">
        <v>545643</v>
      </c>
      <c r="B3269" t="s">
        <v>1267</v>
      </c>
      <c r="C3269" s="5">
        <v>0</v>
      </c>
      <c r="D3269" s="5">
        <v>0</v>
      </c>
      <c r="E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</row>
    <row r="3270" spans="1:12" x14ac:dyDescent="0.25">
      <c r="A3270" s="5">
        <v>587788</v>
      </c>
      <c r="B3270" t="s">
        <v>5320</v>
      </c>
      <c r="C3270" s="5">
        <v>0</v>
      </c>
      <c r="D3270" s="5">
        <v>0</v>
      </c>
      <c r="E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</row>
    <row r="3271" spans="1:12" x14ac:dyDescent="0.25">
      <c r="A3271" s="5">
        <v>596914</v>
      </c>
      <c r="B3271" t="s">
        <v>5895</v>
      </c>
      <c r="C3271" s="5">
        <v>0</v>
      </c>
      <c r="D3271" s="5">
        <v>0</v>
      </c>
      <c r="E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</row>
    <row r="3272" spans="1:12" x14ac:dyDescent="0.25">
      <c r="A3272" s="5">
        <v>534609</v>
      </c>
      <c r="B3272" t="s">
        <v>1231</v>
      </c>
      <c r="C3272" s="5">
        <v>0</v>
      </c>
      <c r="D3272" s="5">
        <v>0</v>
      </c>
      <c r="E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</row>
    <row r="3273" spans="1:12" x14ac:dyDescent="0.25">
      <c r="A3273" s="5">
        <v>551457</v>
      </c>
      <c r="B3273" t="s">
        <v>2758</v>
      </c>
      <c r="C3273" s="5">
        <v>0</v>
      </c>
      <c r="D3273" s="5">
        <v>0</v>
      </c>
      <c r="E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</row>
    <row r="3274" spans="1:12" x14ac:dyDescent="0.25">
      <c r="A3274" s="5">
        <v>569976</v>
      </c>
      <c r="B3274" t="s">
        <v>4088</v>
      </c>
      <c r="C3274" s="5">
        <v>1</v>
      </c>
      <c r="D3274" s="5">
        <v>1</v>
      </c>
      <c r="E3274" s="5">
        <v>0</v>
      </c>
      <c r="F3274" s="5">
        <v>1</v>
      </c>
      <c r="G3274" s="5">
        <v>1</v>
      </c>
      <c r="H3274" s="5">
        <v>1</v>
      </c>
      <c r="I3274" s="5">
        <v>0</v>
      </c>
      <c r="J3274" s="5">
        <v>0</v>
      </c>
      <c r="K3274" s="5">
        <v>0</v>
      </c>
      <c r="L3274" s="5">
        <v>0</v>
      </c>
    </row>
    <row r="3275" spans="1:12" x14ac:dyDescent="0.25">
      <c r="A3275" s="5">
        <v>597945</v>
      </c>
      <c r="B3275" t="s">
        <v>5943</v>
      </c>
      <c r="C3275" s="5">
        <v>1</v>
      </c>
      <c r="D3275" s="5">
        <v>1</v>
      </c>
      <c r="E3275" s="5">
        <v>0</v>
      </c>
      <c r="F3275" s="5">
        <v>1</v>
      </c>
      <c r="G3275" s="5">
        <v>1</v>
      </c>
      <c r="H3275" s="5">
        <v>1</v>
      </c>
      <c r="I3275" s="5">
        <v>0</v>
      </c>
      <c r="J3275" s="5">
        <v>0</v>
      </c>
      <c r="K3275" s="5">
        <v>1</v>
      </c>
      <c r="L3275" s="5">
        <v>1</v>
      </c>
    </row>
    <row r="3276" spans="1:12" x14ac:dyDescent="0.25">
      <c r="A3276" s="5">
        <v>555711</v>
      </c>
      <c r="B3276" t="s">
        <v>3122</v>
      </c>
      <c r="C3276" s="5">
        <v>1</v>
      </c>
      <c r="D3276" s="5">
        <v>1</v>
      </c>
      <c r="E3276" s="5">
        <v>0</v>
      </c>
      <c r="F3276" s="5">
        <v>1</v>
      </c>
      <c r="G3276" s="5">
        <v>1</v>
      </c>
      <c r="H3276" s="5">
        <v>1</v>
      </c>
      <c r="I3276" s="5">
        <v>0</v>
      </c>
      <c r="J3276" s="5">
        <v>0</v>
      </c>
      <c r="K3276" s="5">
        <v>0</v>
      </c>
      <c r="L3276" s="5">
        <v>0</v>
      </c>
    </row>
    <row r="3277" spans="1:12" x14ac:dyDescent="0.25">
      <c r="A3277" s="5">
        <v>564940</v>
      </c>
      <c r="B3277" t="s">
        <v>3198</v>
      </c>
      <c r="C3277" s="5">
        <v>0</v>
      </c>
      <c r="D3277" s="5">
        <v>0</v>
      </c>
      <c r="E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</row>
    <row r="3278" spans="1:12" x14ac:dyDescent="0.25">
      <c r="A3278" s="5">
        <v>551333</v>
      </c>
      <c r="B3278" t="s">
        <v>2752</v>
      </c>
      <c r="C3278" s="5">
        <v>1</v>
      </c>
      <c r="D3278" s="5">
        <v>1</v>
      </c>
      <c r="E3278" s="5">
        <v>0</v>
      </c>
      <c r="F3278" s="5">
        <v>1</v>
      </c>
      <c r="G3278" s="5">
        <v>1</v>
      </c>
      <c r="H3278" s="5">
        <v>1</v>
      </c>
      <c r="I3278" s="5">
        <v>0</v>
      </c>
      <c r="J3278" s="5">
        <v>0</v>
      </c>
      <c r="K3278" s="5">
        <v>0</v>
      </c>
      <c r="L3278" s="5">
        <v>0</v>
      </c>
    </row>
    <row r="3279" spans="1:12" x14ac:dyDescent="0.25">
      <c r="A3279" s="5">
        <v>582085</v>
      </c>
      <c r="B3279" t="s">
        <v>1407</v>
      </c>
      <c r="C3279" s="5">
        <v>1</v>
      </c>
      <c r="D3279" s="5">
        <v>1</v>
      </c>
      <c r="E3279" s="5">
        <v>0</v>
      </c>
      <c r="F3279" s="5">
        <v>1</v>
      </c>
      <c r="G3279" s="5">
        <v>1</v>
      </c>
      <c r="H3279" s="5">
        <v>1</v>
      </c>
      <c r="I3279" s="5">
        <v>0</v>
      </c>
      <c r="J3279" s="5">
        <v>0</v>
      </c>
      <c r="K3279" s="5">
        <v>0</v>
      </c>
      <c r="L3279" s="5">
        <v>0</v>
      </c>
    </row>
    <row r="3280" spans="1:12" x14ac:dyDescent="0.25">
      <c r="A3280" s="5">
        <v>532762</v>
      </c>
      <c r="B3280" t="s">
        <v>1057</v>
      </c>
      <c r="C3280" s="5">
        <v>1</v>
      </c>
      <c r="D3280" s="5">
        <v>1</v>
      </c>
      <c r="E3280" s="5">
        <v>0</v>
      </c>
      <c r="F3280" s="5">
        <v>1</v>
      </c>
      <c r="G3280" s="5">
        <v>1</v>
      </c>
      <c r="H3280" s="5">
        <v>1</v>
      </c>
      <c r="I3280" s="5">
        <v>0</v>
      </c>
      <c r="J3280" s="5">
        <v>0</v>
      </c>
      <c r="K3280" s="5">
        <v>0</v>
      </c>
      <c r="L3280" s="5">
        <v>0</v>
      </c>
    </row>
    <row r="3281" spans="1:12" x14ac:dyDescent="0.25">
      <c r="A3281" s="5">
        <v>567329</v>
      </c>
      <c r="B3281" t="s">
        <v>3885</v>
      </c>
      <c r="C3281" s="5">
        <v>1</v>
      </c>
      <c r="D3281" s="5">
        <v>0</v>
      </c>
      <c r="E3281" s="5">
        <v>1</v>
      </c>
      <c r="F3281" s="5">
        <v>2</v>
      </c>
      <c r="G3281" s="5">
        <v>2</v>
      </c>
      <c r="H3281" s="5">
        <v>1</v>
      </c>
      <c r="I3281" s="5">
        <v>0</v>
      </c>
      <c r="J3281" s="5">
        <v>0</v>
      </c>
      <c r="K3281" s="5">
        <v>0</v>
      </c>
      <c r="L3281" s="5">
        <v>0</v>
      </c>
    </row>
    <row r="3282" spans="1:12" x14ac:dyDescent="0.25">
      <c r="A3282" s="5">
        <v>560651</v>
      </c>
      <c r="B3282" t="s">
        <v>3347</v>
      </c>
      <c r="C3282" s="5">
        <v>1</v>
      </c>
      <c r="D3282" s="5">
        <v>0</v>
      </c>
      <c r="E3282" s="5">
        <v>1</v>
      </c>
      <c r="F3282" s="5">
        <v>2</v>
      </c>
      <c r="G3282" s="5">
        <v>2</v>
      </c>
      <c r="H3282" s="5">
        <v>1</v>
      </c>
      <c r="I3282" s="5">
        <v>0</v>
      </c>
      <c r="J3282" s="5">
        <v>0</v>
      </c>
      <c r="K3282" s="5">
        <v>0</v>
      </c>
      <c r="L3282" s="5">
        <v>0</v>
      </c>
    </row>
    <row r="3283" spans="1:12" x14ac:dyDescent="0.25">
      <c r="A3283" s="5">
        <v>532282</v>
      </c>
      <c r="B3283" t="s">
        <v>1012</v>
      </c>
      <c r="C3283" s="5">
        <v>0</v>
      </c>
      <c r="D3283" s="5">
        <v>0</v>
      </c>
      <c r="E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</row>
    <row r="3284" spans="1:12" x14ac:dyDescent="0.25">
      <c r="A3284" s="5">
        <v>537659</v>
      </c>
      <c r="B3284" t="s">
        <v>1419</v>
      </c>
      <c r="C3284" s="5">
        <v>0</v>
      </c>
      <c r="D3284" s="5">
        <v>0</v>
      </c>
      <c r="E3284" s="5">
        <v>0</v>
      </c>
      <c r="H3284" s="5">
        <v>0</v>
      </c>
      <c r="I3284" s="5">
        <v>1</v>
      </c>
      <c r="J3284" s="5">
        <v>1</v>
      </c>
      <c r="K3284" s="5">
        <v>0</v>
      </c>
      <c r="L3284" s="5">
        <v>0</v>
      </c>
    </row>
    <row r="3285" spans="1:12" x14ac:dyDescent="0.25">
      <c r="A3285" s="5">
        <v>577171</v>
      </c>
      <c r="B3285" t="s">
        <v>4609</v>
      </c>
      <c r="C3285" s="5">
        <v>1</v>
      </c>
      <c r="D3285" s="5">
        <v>0</v>
      </c>
      <c r="E3285" s="5">
        <v>1</v>
      </c>
      <c r="F3285" s="5">
        <v>2</v>
      </c>
      <c r="G3285" s="5">
        <v>2</v>
      </c>
      <c r="H3285" s="5">
        <v>1</v>
      </c>
      <c r="I3285" s="5">
        <v>0</v>
      </c>
      <c r="J3285" s="5">
        <v>0</v>
      </c>
      <c r="K3285" s="5">
        <v>0</v>
      </c>
      <c r="L3285" s="5">
        <v>0</v>
      </c>
    </row>
    <row r="3286" spans="1:12" x14ac:dyDescent="0.25">
      <c r="A3286" s="5">
        <v>585432</v>
      </c>
      <c r="B3286" t="s">
        <v>2038</v>
      </c>
      <c r="C3286" s="5">
        <v>0</v>
      </c>
      <c r="D3286" s="5">
        <v>0</v>
      </c>
      <c r="E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</row>
    <row r="3287" spans="1:12" x14ac:dyDescent="0.25">
      <c r="A3287" s="5">
        <v>596841</v>
      </c>
      <c r="B3287" t="s">
        <v>5889</v>
      </c>
      <c r="C3287" s="5">
        <v>0</v>
      </c>
      <c r="D3287" s="5">
        <v>0</v>
      </c>
      <c r="E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</row>
    <row r="3288" spans="1:12" x14ac:dyDescent="0.25">
      <c r="A3288" s="5">
        <v>541214</v>
      </c>
      <c r="B3288" t="s">
        <v>1856</v>
      </c>
      <c r="C3288" s="5">
        <v>1</v>
      </c>
      <c r="D3288" s="5">
        <v>0</v>
      </c>
      <c r="E3288" s="5">
        <v>1</v>
      </c>
      <c r="F3288" s="5">
        <v>2</v>
      </c>
      <c r="G3288" s="5">
        <v>2</v>
      </c>
      <c r="H3288" s="5">
        <v>1</v>
      </c>
      <c r="I3288" s="5">
        <v>0</v>
      </c>
      <c r="J3288" s="5">
        <v>0</v>
      </c>
      <c r="K3288" s="5">
        <v>0</v>
      </c>
      <c r="L3288" s="5">
        <v>0</v>
      </c>
    </row>
    <row r="3289" spans="1:12" x14ac:dyDescent="0.25">
      <c r="A3289" s="5">
        <v>513873</v>
      </c>
      <c r="B3289" t="s">
        <v>502</v>
      </c>
      <c r="C3289" s="5">
        <v>0</v>
      </c>
      <c r="D3289" s="5">
        <v>0</v>
      </c>
      <c r="E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</row>
    <row r="3290" spans="1:12" x14ac:dyDescent="0.25">
      <c r="A3290" s="5">
        <v>539481</v>
      </c>
      <c r="B3290" t="s">
        <v>1698</v>
      </c>
      <c r="C3290" s="5">
        <v>0</v>
      </c>
      <c r="D3290" s="5">
        <v>0</v>
      </c>
      <c r="E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</row>
    <row r="3291" spans="1:12" x14ac:dyDescent="0.25">
      <c r="A3291" s="5">
        <v>517666</v>
      </c>
      <c r="B3291" t="s">
        <v>553</v>
      </c>
      <c r="C3291" s="5">
        <v>1</v>
      </c>
      <c r="D3291" s="5">
        <v>1</v>
      </c>
      <c r="E3291" s="5">
        <v>0</v>
      </c>
      <c r="F3291" s="5">
        <v>1</v>
      </c>
      <c r="G3291" s="5">
        <v>1</v>
      </c>
      <c r="H3291" s="5">
        <v>1</v>
      </c>
      <c r="I3291" s="5">
        <v>0</v>
      </c>
      <c r="J3291" s="5">
        <v>0</v>
      </c>
      <c r="K3291" s="5">
        <v>0</v>
      </c>
      <c r="L3291" s="5">
        <v>0</v>
      </c>
    </row>
    <row r="3292" spans="1:12" x14ac:dyDescent="0.25">
      <c r="A3292" s="5">
        <v>586447</v>
      </c>
      <c r="B3292" t="s">
        <v>5203</v>
      </c>
      <c r="C3292" s="5">
        <v>0</v>
      </c>
      <c r="D3292" s="5">
        <v>0</v>
      </c>
      <c r="E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</row>
    <row r="3293" spans="1:12" x14ac:dyDescent="0.25">
      <c r="A3293" s="5">
        <v>598313</v>
      </c>
      <c r="B3293" t="s">
        <v>3283</v>
      </c>
      <c r="C3293" s="5">
        <v>0</v>
      </c>
      <c r="D3293" s="5">
        <v>0</v>
      </c>
      <c r="E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</row>
    <row r="3294" spans="1:12" x14ac:dyDescent="0.25">
      <c r="A3294" s="5">
        <v>591807</v>
      </c>
      <c r="B3294" t="s">
        <v>5560</v>
      </c>
      <c r="C3294" s="5">
        <v>1</v>
      </c>
      <c r="D3294" s="5">
        <v>1</v>
      </c>
      <c r="E3294" s="5">
        <v>0</v>
      </c>
      <c r="F3294" s="5">
        <v>1</v>
      </c>
      <c r="G3294" s="5">
        <v>1</v>
      </c>
      <c r="H3294" s="5">
        <v>1</v>
      </c>
      <c r="I3294" s="5">
        <v>0</v>
      </c>
      <c r="J3294" s="5">
        <v>0</v>
      </c>
      <c r="K3294" s="5">
        <v>0</v>
      </c>
      <c r="L3294" s="5">
        <v>0</v>
      </c>
    </row>
    <row r="3295" spans="1:12" x14ac:dyDescent="0.25">
      <c r="A3295" s="5">
        <v>507717</v>
      </c>
      <c r="B3295" t="s">
        <v>275</v>
      </c>
      <c r="C3295" s="5">
        <v>0</v>
      </c>
      <c r="D3295" s="5">
        <v>0</v>
      </c>
      <c r="E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</row>
    <row r="3296" spans="1:12" x14ac:dyDescent="0.25">
      <c r="A3296" s="5">
        <v>588873</v>
      </c>
      <c r="B3296" t="s">
        <v>5391</v>
      </c>
      <c r="C3296" s="5">
        <v>0</v>
      </c>
      <c r="D3296" s="5">
        <v>0</v>
      </c>
      <c r="E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</row>
    <row r="3297" spans="1:12" x14ac:dyDescent="0.25">
      <c r="A3297" s="5">
        <v>572519</v>
      </c>
      <c r="B3297" t="s">
        <v>4283</v>
      </c>
      <c r="C3297" s="5">
        <v>1</v>
      </c>
      <c r="D3297" s="5">
        <v>1</v>
      </c>
      <c r="E3297" s="5">
        <v>0</v>
      </c>
      <c r="F3297" s="5">
        <v>1</v>
      </c>
      <c r="G3297" s="5">
        <v>1</v>
      </c>
      <c r="H3297" s="5">
        <v>1</v>
      </c>
      <c r="I3297" s="5">
        <v>0</v>
      </c>
      <c r="J3297" s="5">
        <v>0</v>
      </c>
      <c r="K3297" s="5">
        <v>0</v>
      </c>
      <c r="L3297" s="5">
        <v>0</v>
      </c>
    </row>
    <row r="3298" spans="1:12" x14ac:dyDescent="0.25">
      <c r="A3298" s="5">
        <v>594369</v>
      </c>
      <c r="B3298" t="s">
        <v>5733</v>
      </c>
      <c r="C3298" s="5">
        <v>1</v>
      </c>
      <c r="D3298" s="5">
        <v>1</v>
      </c>
      <c r="E3298" s="5">
        <v>0</v>
      </c>
      <c r="F3298" s="5">
        <v>1</v>
      </c>
      <c r="G3298" s="5">
        <v>1</v>
      </c>
      <c r="H3298" s="5">
        <v>1</v>
      </c>
      <c r="I3298" s="5">
        <v>0</v>
      </c>
      <c r="J3298" s="5">
        <v>0</v>
      </c>
      <c r="K3298" s="5">
        <v>0</v>
      </c>
      <c r="L3298" s="5">
        <v>0</v>
      </c>
    </row>
    <row r="3299" spans="1:12" x14ac:dyDescent="0.25">
      <c r="A3299" s="5">
        <v>564168</v>
      </c>
      <c r="B3299" t="s">
        <v>3635</v>
      </c>
      <c r="C3299" s="5">
        <v>0</v>
      </c>
      <c r="D3299" s="5">
        <v>0</v>
      </c>
      <c r="E3299" s="5">
        <v>0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</row>
    <row r="3300" spans="1:12" x14ac:dyDescent="0.25">
      <c r="A3300" s="5">
        <v>536016</v>
      </c>
      <c r="B3300" t="s">
        <v>1375</v>
      </c>
      <c r="C3300" s="5">
        <v>0</v>
      </c>
      <c r="D3300" s="5">
        <v>0</v>
      </c>
      <c r="E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</row>
    <row r="3301" spans="1:12" x14ac:dyDescent="0.25">
      <c r="A3301" s="5">
        <v>511633</v>
      </c>
      <c r="B3301" t="s">
        <v>372</v>
      </c>
      <c r="C3301" s="5">
        <v>0</v>
      </c>
      <c r="D3301" s="5">
        <v>0</v>
      </c>
      <c r="E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</row>
    <row r="3302" spans="1:12" x14ac:dyDescent="0.25">
      <c r="A3302" s="5">
        <v>589578</v>
      </c>
      <c r="B3302" t="s">
        <v>5082</v>
      </c>
      <c r="C3302" s="5">
        <v>0</v>
      </c>
      <c r="D3302" s="5">
        <v>0</v>
      </c>
      <c r="E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</row>
    <row r="3303" spans="1:12" x14ac:dyDescent="0.25">
      <c r="A3303" s="5">
        <v>582395</v>
      </c>
      <c r="B3303" t="s">
        <v>333</v>
      </c>
      <c r="C3303" s="5">
        <v>0</v>
      </c>
      <c r="D3303" s="5">
        <v>0</v>
      </c>
      <c r="E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</row>
    <row r="3304" spans="1:12" x14ac:dyDescent="0.25">
      <c r="A3304" s="5">
        <v>530182</v>
      </c>
      <c r="B3304" t="s">
        <v>725</v>
      </c>
      <c r="C3304" s="5">
        <v>0</v>
      </c>
      <c r="D3304" s="5">
        <v>0</v>
      </c>
      <c r="E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</row>
    <row r="3305" spans="1:12" x14ac:dyDescent="0.25">
      <c r="A3305" s="5">
        <v>576581</v>
      </c>
      <c r="B3305" t="s">
        <v>2081</v>
      </c>
      <c r="C3305" s="5">
        <v>1</v>
      </c>
      <c r="D3305" s="5">
        <v>1</v>
      </c>
      <c r="E3305" s="5">
        <v>0</v>
      </c>
      <c r="F3305" s="5">
        <v>1</v>
      </c>
      <c r="G3305" s="5">
        <v>1</v>
      </c>
      <c r="H3305" s="5">
        <v>1</v>
      </c>
      <c r="I3305" s="5">
        <v>0</v>
      </c>
      <c r="J3305" s="5">
        <v>0</v>
      </c>
      <c r="K3305" s="5">
        <v>0</v>
      </c>
      <c r="L3305" s="5">
        <v>0</v>
      </c>
    </row>
    <row r="3306" spans="1:12" x14ac:dyDescent="0.25">
      <c r="A3306" s="5">
        <v>587095</v>
      </c>
      <c r="B3306" t="s">
        <v>5259</v>
      </c>
      <c r="C3306" s="5">
        <v>1</v>
      </c>
      <c r="D3306" s="5">
        <v>0</v>
      </c>
      <c r="E3306" s="5">
        <v>1</v>
      </c>
      <c r="F3306" s="5">
        <v>2</v>
      </c>
      <c r="G3306" s="5">
        <v>2</v>
      </c>
      <c r="H3306" s="5">
        <v>1</v>
      </c>
      <c r="I3306" s="5">
        <v>0</v>
      </c>
      <c r="J3306" s="5">
        <v>0</v>
      </c>
      <c r="K3306" s="5">
        <v>0</v>
      </c>
      <c r="L3306" s="5">
        <v>0</v>
      </c>
    </row>
    <row r="3307" spans="1:12" x14ac:dyDescent="0.25">
      <c r="A3307" s="5">
        <v>588300</v>
      </c>
      <c r="B3307" t="s">
        <v>5356</v>
      </c>
      <c r="C3307" s="5">
        <v>0</v>
      </c>
      <c r="D3307" s="5">
        <v>0</v>
      </c>
      <c r="E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</row>
    <row r="3308" spans="1:12" x14ac:dyDescent="0.25">
      <c r="A3308" s="5">
        <v>587427</v>
      </c>
      <c r="B3308" t="s">
        <v>39</v>
      </c>
      <c r="C3308" s="5">
        <v>0</v>
      </c>
      <c r="D3308" s="5">
        <v>0</v>
      </c>
      <c r="E3308" s="5">
        <v>0</v>
      </c>
      <c r="H3308" s="5">
        <v>0</v>
      </c>
      <c r="I3308" s="5">
        <v>0</v>
      </c>
      <c r="J3308" s="5">
        <v>0</v>
      </c>
      <c r="K3308" s="5">
        <v>1</v>
      </c>
      <c r="L3308" s="5">
        <v>1</v>
      </c>
    </row>
    <row r="3309" spans="1:12" x14ac:dyDescent="0.25">
      <c r="A3309" s="5">
        <v>561703</v>
      </c>
      <c r="B3309" t="s">
        <v>3427</v>
      </c>
      <c r="C3309" s="5">
        <v>1</v>
      </c>
      <c r="D3309" s="5">
        <v>1</v>
      </c>
      <c r="E3309" s="5">
        <v>0</v>
      </c>
      <c r="F3309" s="5">
        <v>1</v>
      </c>
      <c r="G3309" s="5">
        <v>1</v>
      </c>
      <c r="H3309" s="5">
        <v>1</v>
      </c>
      <c r="I3309" s="5">
        <v>0</v>
      </c>
      <c r="J3309" s="5">
        <v>0</v>
      </c>
      <c r="K3309" s="5">
        <v>0</v>
      </c>
      <c r="L3309" s="5">
        <v>0</v>
      </c>
    </row>
    <row r="3310" spans="1:12" x14ac:dyDescent="0.25">
      <c r="A3310" s="5">
        <v>567302</v>
      </c>
      <c r="B3310" t="s">
        <v>3883</v>
      </c>
      <c r="C3310" s="5">
        <v>1</v>
      </c>
      <c r="D3310" s="5">
        <v>1</v>
      </c>
      <c r="E3310" s="5">
        <v>0</v>
      </c>
      <c r="F3310" s="5">
        <v>1</v>
      </c>
      <c r="G3310" s="5">
        <v>1</v>
      </c>
      <c r="H3310" s="5">
        <v>1</v>
      </c>
      <c r="I3310" s="5">
        <v>0</v>
      </c>
      <c r="J3310" s="5">
        <v>0</v>
      </c>
      <c r="K3310" s="5">
        <v>0</v>
      </c>
      <c r="L3310" s="5">
        <v>0</v>
      </c>
    </row>
    <row r="3311" spans="1:12" x14ac:dyDescent="0.25">
      <c r="A3311" s="5">
        <v>534714</v>
      </c>
      <c r="B3311" t="s">
        <v>1240</v>
      </c>
      <c r="C3311" s="5">
        <v>0</v>
      </c>
      <c r="D3311" s="5">
        <v>0</v>
      </c>
      <c r="E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</row>
    <row r="3312" spans="1:12" x14ac:dyDescent="0.25">
      <c r="A3312" s="5">
        <v>544400</v>
      </c>
      <c r="B3312" t="s">
        <v>2037</v>
      </c>
      <c r="C3312" s="5">
        <v>0</v>
      </c>
      <c r="D3312" s="5">
        <v>0</v>
      </c>
      <c r="E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</row>
    <row r="3313" spans="1:12" x14ac:dyDescent="0.25">
      <c r="A3313" s="5">
        <v>530891</v>
      </c>
      <c r="B3313" t="s">
        <v>865</v>
      </c>
      <c r="C3313" s="5">
        <v>1</v>
      </c>
      <c r="D3313" s="5">
        <v>0</v>
      </c>
      <c r="E3313" s="5">
        <v>1</v>
      </c>
      <c r="F3313" s="5">
        <v>2</v>
      </c>
      <c r="G3313" s="5">
        <v>2</v>
      </c>
      <c r="H3313" s="5">
        <v>1</v>
      </c>
      <c r="I3313" s="5">
        <v>0</v>
      </c>
      <c r="J3313" s="5">
        <v>0</v>
      </c>
      <c r="K3313" s="5">
        <v>0</v>
      </c>
      <c r="L3313" s="5">
        <v>0</v>
      </c>
    </row>
    <row r="3314" spans="1:12" x14ac:dyDescent="0.25">
      <c r="A3314" s="5">
        <v>594601</v>
      </c>
      <c r="B3314" t="s">
        <v>5744</v>
      </c>
      <c r="C3314" s="5">
        <v>0</v>
      </c>
      <c r="D3314" s="5">
        <v>0</v>
      </c>
      <c r="E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</row>
    <row r="3315" spans="1:12" x14ac:dyDescent="0.25">
      <c r="A3315" s="5">
        <v>538698</v>
      </c>
      <c r="B3315" t="s">
        <v>1415</v>
      </c>
      <c r="C3315" s="5">
        <v>0</v>
      </c>
      <c r="D3315" s="5">
        <v>0</v>
      </c>
      <c r="E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</row>
    <row r="3316" spans="1:12" x14ac:dyDescent="0.25">
      <c r="A3316" s="5">
        <v>554278</v>
      </c>
      <c r="B3316" t="s">
        <v>1807</v>
      </c>
      <c r="C3316" s="5">
        <v>0</v>
      </c>
      <c r="D3316" s="5">
        <v>0</v>
      </c>
      <c r="E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</row>
    <row r="3317" spans="1:12" x14ac:dyDescent="0.25">
      <c r="A3317" s="5">
        <v>533297</v>
      </c>
      <c r="B3317" t="s">
        <v>1108</v>
      </c>
      <c r="C3317" s="5">
        <v>0</v>
      </c>
      <c r="D3317" s="5">
        <v>0</v>
      </c>
      <c r="E3317" s="5">
        <v>0</v>
      </c>
      <c r="H3317" s="5">
        <v>0</v>
      </c>
      <c r="I3317" s="5">
        <v>0</v>
      </c>
      <c r="J3317" s="5">
        <v>0</v>
      </c>
      <c r="K3317" s="5">
        <v>0</v>
      </c>
      <c r="L3317" s="5">
        <v>0</v>
      </c>
    </row>
    <row r="3318" spans="1:12" x14ac:dyDescent="0.25">
      <c r="A3318" s="5">
        <v>598411</v>
      </c>
      <c r="B3318" t="s">
        <v>5964</v>
      </c>
      <c r="C3318" s="5">
        <v>0</v>
      </c>
      <c r="D3318" s="5">
        <v>0</v>
      </c>
      <c r="E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0</v>
      </c>
    </row>
    <row r="3319" spans="1:12" x14ac:dyDescent="0.25">
      <c r="A3319" s="5">
        <v>549428</v>
      </c>
      <c r="B3319" t="s">
        <v>2560</v>
      </c>
      <c r="C3319" s="5">
        <v>1</v>
      </c>
      <c r="D3319" s="5">
        <v>0</v>
      </c>
      <c r="E3319" s="5">
        <v>1</v>
      </c>
      <c r="F3319" s="5">
        <v>2</v>
      </c>
      <c r="G3319" s="5">
        <v>2</v>
      </c>
      <c r="H3319" s="5">
        <v>1</v>
      </c>
      <c r="I3319" s="5">
        <v>0</v>
      </c>
      <c r="J3319" s="5">
        <v>0</v>
      </c>
      <c r="K3319" s="5">
        <v>0</v>
      </c>
      <c r="L3319" s="5">
        <v>0</v>
      </c>
    </row>
    <row r="3320" spans="1:12" x14ac:dyDescent="0.25">
      <c r="A3320" s="5">
        <v>575771</v>
      </c>
      <c r="B3320" t="s">
        <v>4520</v>
      </c>
      <c r="C3320" s="5">
        <v>0</v>
      </c>
      <c r="D3320" s="5">
        <v>0</v>
      </c>
      <c r="E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</row>
    <row r="3321" spans="1:12" x14ac:dyDescent="0.25">
      <c r="A3321" s="5">
        <v>556068</v>
      </c>
      <c r="B3321" t="s">
        <v>3130</v>
      </c>
      <c r="C3321" s="5">
        <v>1</v>
      </c>
      <c r="D3321" s="5">
        <v>1</v>
      </c>
      <c r="E3321" s="5">
        <v>0</v>
      </c>
      <c r="F3321" s="5">
        <v>1</v>
      </c>
      <c r="G3321" s="5">
        <v>1</v>
      </c>
      <c r="H3321" s="5">
        <v>1</v>
      </c>
      <c r="I3321" s="5">
        <v>0</v>
      </c>
      <c r="J3321" s="5">
        <v>0</v>
      </c>
      <c r="K3321" s="5">
        <v>0</v>
      </c>
      <c r="L3321" s="5">
        <v>0</v>
      </c>
    </row>
    <row r="3322" spans="1:12" x14ac:dyDescent="0.25">
      <c r="A3322" s="5">
        <v>531782</v>
      </c>
      <c r="B3322" t="s">
        <v>964</v>
      </c>
      <c r="C3322" s="5">
        <v>1</v>
      </c>
      <c r="D3322" s="5">
        <v>0</v>
      </c>
      <c r="E3322" s="5">
        <v>1</v>
      </c>
      <c r="F3322" s="5">
        <v>2</v>
      </c>
      <c r="G3322" s="5">
        <v>2</v>
      </c>
      <c r="H3322" s="5">
        <v>1</v>
      </c>
      <c r="I3322" s="5">
        <v>0</v>
      </c>
      <c r="J3322" s="5">
        <v>0</v>
      </c>
      <c r="K3322" s="5">
        <v>0</v>
      </c>
      <c r="L3322" s="5">
        <v>0</v>
      </c>
    </row>
    <row r="3323" spans="1:12" x14ac:dyDescent="0.25">
      <c r="A3323" s="5">
        <v>556203</v>
      </c>
      <c r="B3323" t="s">
        <v>3133</v>
      </c>
      <c r="C3323" s="5">
        <v>0</v>
      </c>
      <c r="D3323" s="5">
        <v>0</v>
      </c>
      <c r="E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</row>
    <row r="3324" spans="1:12" x14ac:dyDescent="0.25">
      <c r="A3324" s="5">
        <v>534986</v>
      </c>
      <c r="B3324" t="s">
        <v>404</v>
      </c>
      <c r="C3324" s="5">
        <v>0</v>
      </c>
      <c r="D3324" s="5">
        <v>0</v>
      </c>
      <c r="E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</row>
    <row r="3325" spans="1:12" x14ac:dyDescent="0.25">
      <c r="A3325" s="5">
        <v>590100</v>
      </c>
      <c r="B3325" t="s">
        <v>5473</v>
      </c>
      <c r="C3325" s="5">
        <v>1</v>
      </c>
      <c r="D3325" s="5">
        <v>1</v>
      </c>
      <c r="E3325" s="5">
        <v>0</v>
      </c>
      <c r="F3325" s="5">
        <v>1</v>
      </c>
      <c r="G3325" s="5">
        <v>1</v>
      </c>
      <c r="H3325" s="5">
        <v>1</v>
      </c>
      <c r="I3325" s="5">
        <v>0</v>
      </c>
      <c r="J3325" s="5">
        <v>0</v>
      </c>
      <c r="K3325" s="5">
        <v>0</v>
      </c>
      <c r="L3325" s="5">
        <v>0</v>
      </c>
    </row>
    <row r="3326" spans="1:12" x14ac:dyDescent="0.25">
      <c r="A3326" s="5">
        <v>593966</v>
      </c>
      <c r="B3326" t="s">
        <v>5703</v>
      </c>
      <c r="C3326" s="5">
        <v>0</v>
      </c>
      <c r="D3326" s="5">
        <v>0</v>
      </c>
      <c r="E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0</v>
      </c>
    </row>
    <row r="3327" spans="1:12" x14ac:dyDescent="0.25">
      <c r="A3327" s="5">
        <v>575941</v>
      </c>
      <c r="B3327" t="s">
        <v>4529</v>
      </c>
      <c r="C3327" s="5">
        <v>0</v>
      </c>
      <c r="D3327" s="5">
        <v>0</v>
      </c>
      <c r="E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</row>
    <row r="3328" spans="1:12" x14ac:dyDescent="0.25">
      <c r="A3328" s="5">
        <v>535974</v>
      </c>
      <c r="B3328" t="s">
        <v>911</v>
      </c>
      <c r="C3328" s="5">
        <v>1</v>
      </c>
      <c r="D3328" s="5">
        <v>1</v>
      </c>
      <c r="E3328" s="5">
        <v>0</v>
      </c>
      <c r="F3328" s="5">
        <v>1</v>
      </c>
      <c r="G3328" s="5">
        <v>1</v>
      </c>
      <c r="H3328" s="5">
        <v>1</v>
      </c>
      <c r="I3328" s="5">
        <v>0</v>
      </c>
      <c r="J3328" s="5">
        <v>0</v>
      </c>
      <c r="K3328" s="5">
        <v>0</v>
      </c>
      <c r="L3328" s="5">
        <v>0</v>
      </c>
    </row>
    <row r="3329" spans="1:12" x14ac:dyDescent="0.25">
      <c r="A3329" s="5">
        <v>572446</v>
      </c>
      <c r="B3329" t="s">
        <v>4277</v>
      </c>
      <c r="C3329" s="5">
        <v>1</v>
      </c>
      <c r="D3329" s="5">
        <v>1</v>
      </c>
      <c r="E3329" s="5">
        <v>0</v>
      </c>
      <c r="F3329" s="5">
        <v>1</v>
      </c>
      <c r="G3329" s="5">
        <v>1</v>
      </c>
      <c r="H3329" s="5">
        <v>1</v>
      </c>
      <c r="I3329" s="5">
        <v>0</v>
      </c>
      <c r="J3329" s="5">
        <v>0</v>
      </c>
      <c r="K3329" s="5">
        <v>0</v>
      </c>
      <c r="L3329" s="5">
        <v>0</v>
      </c>
    </row>
    <row r="3330" spans="1:12" x14ac:dyDescent="0.25">
      <c r="A3330" s="5">
        <v>552437</v>
      </c>
      <c r="B3330" t="s">
        <v>2852</v>
      </c>
      <c r="C3330" s="5">
        <v>0</v>
      </c>
      <c r="D3330" s="5">
        <v>0</v>
      </c>
      <c r="E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</row>
    <row r="3331" spans="1:12" x14ac:dyDescent="0.25">
      <c r="A3331" s="5">
        <v>585807</v>
      </c>
      <c r="B3331" t="s">
        <v>1988</v>
      </c>
      <c r="C3331" s="5">
        <v>0</v>
      </c>
      <c r="D3331" s="5">
        <v>0</v>
      </c>
      <c r="E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</row>
    <row r="3332" spans="1:12" x14ac:dyDescent="0.25">
      <c r="A3332" s="5">
        <v>551911</v>
      </c>
      <c r="B3332" t="s">
        <v>557</v>
      </c>
      <c r="C3332" s="5">
        <v>1</v>
      </c>
      <c r="D3332" s="5">
        <v>1</v>
      </c>
      <c r="E3332" s="5">
        <v>0</v>
      </c>
      <c r="F3332" s="5">
        <v>1</v>
      </c>
      <c r="G3332" s="5">
        <v>1</v>
      </c>
      <c r="H3332" s="5">
        <v>1</v>
      </c>
      <c r="I3332" s="5">
        <v>0</v>
      </c>
      <c r="J3332" s="5">
        <v>0</v>
      </c>
      <c r="K3332" s="5">
        <v>0</v>
      </c>
      <c r="L3332" s="5">
        <v>0</v>
      </c>
    </row>
    <row r="3333" spans="1:12" x14ac:dyDescent="0.25">
      <c r="A3333" s="5">
        <v>573957</v>
      </c>
      <c r="B3333" t="s">
        <v>2000</v>
      </c>
      <c r="C3333" s="5">
        <v>0</v>
      </c>
      <c r="D3333" s="5">
        <v>0</v>
      </c>
      <c r="E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</row>
    <row r="3334" spans="1:12" x14ac:dyDescent="0.25">
      <c r="A3334" s="5">
        <v>589489</v>
      </c>
      <c r="B3334" t="s">
        <v>5428</v>
      </c>
      <c r="C3334" s="5">
        <v>0</v>
      </c>
      <c r="D3334" s="5">
        <v>0</v>
      </c>
      <c r="E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</row>
    <row r="3335" spans="1:12" x14ac:dyDescent="0.25">
      <c r="A3335" s="5">
        <v>584479</v>
      </c>
      <c r="B3335" t="s">
        <v>5080</v>
      </c>
      <c r="C3335" s="5">
        <v>0</v>
      </c>
      <c r="D3335" s="5">
        <v>0</v>
      </c>
      <c r="E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</row>
    <row r="3336" spans="1:12" x14ac:dyDescent="0.25">
      <c r="A3336" s="5">
        <v>550221</v>
      </c>
      <c r="B3336" t="s">
        <v>2666</v>
      </c>
      <c r="C3336" s="5">
        <v>0</v>
      </c>
      <c r="D3336" s="5">
        <v>0</v>
      </c>
      <c r="E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</row>
    <row r="3337" spans="1:12" x14ac:dyDescent="0.25">
      <c r="A3337" s="5">
        <v>588652</v>
      </c>
      <c r="B3337" t="s">
        <v>5378</v>
      </c>
      <c r="C3337" s="5">
        <v>0</v>
      </c>
      <c r="D3337" s="5">
        <v>0</v>
      </c>
      <c r="E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</row>
    <row r="3338" spans="1:12" x14ac:dyDescent="0.25">
      <c r="A3338" s="5">
        <v>583375</v>
      </c>
      <c r="B3338" t="s">
        <v>5000</v>
      </c>
      <c r="C3338" s="5">
        <v>0</v>
      </c>
      <c r="D3338" s="5">
        <v>0</v>
      </c>
      <c r="E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</row>
    <row r="3339" spans="1:12" x14ac:dyDescent="0.25">
      <c r="A3339" s="5">
        <v>541389</v>
      </c>
      <c r="B3339" t="s">
        <v>1874</v>
      </c>
      <c r="C3339" s="5">
        <v>0</v>
      </c>
      <c r="D3339" s="5">
        <v>0</v>
      </c>
      <c r="E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</row>
    <row r="3340" spans="1:12" x14ac:dyDescent="0.25">
      <c r="A3340" s="5">
        <v>590215</v>
      </c>
      <c r="B3340" t="s">
        <v>5482</v>
      </c>
      <c r="C3340" s="5">
        <v>0</v>
      </c>
      <c r="D3340" s="5">
        <v>0</v>
      </c>
      <c r="E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</row>
    <row r="3341" spans="1:12" x14ac:dyDescent="0.25">
      <c r="A3341" s="5">
        <v>535389</v>
      </c>
      <c r="B3341" t="s">
        <v>1317</v>
      </c>
      <c r="C3341" s="5">
        <v>0</v>
      </c>
      <c r="D3341" s="5">
        <v>0</v>
      </c>
      <c r="E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</row>
    <row r="3342" spans="1:12" x14ac:dyDescent="0.25">
      <c r="A3342" s="5">
        <v>567426</v>
      </c>
      <c r="B3342" t="s">
        <v>3889</v>
      </c>
      <c r="C3342" s="5">
        <v>0</v>
      </c>
      <c r="D3342" s="5">
        <v>0</v>
      </c>
      <c r="E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</row>
    <row r="3343" spans="1:12" x14ac:dyDescent="0.25">
      <c r="A3343" s="5">
        <v>539121</v>
      </c>
      <c r="B3343" t="s">
        <v>1666</v>
      </c>
      <c r="C3343" s="5">
        <v>0</v>
      </c>
      <c r="D3343" s="5">
        <v>0</v>
      </c>
      <c r="E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</row>
    <row r="3344" spans="1:12" x14ac:dyDescent="0.25">
      <c r="A3344" s="5">
        <v>532355</v>
      </c>
      <c r="B3344" t="s">
        <v>1018</v>
      </c>
      <c r="C3344" s="5">
        <v>0</v>
      </c>
      <c r="D3344" s="5">
        <v>0</v>
      </c>
      <c r="E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</row>
    <row r="3345" spans="1:12" x14ac:dyDescent="0.25">
      <c r="A3345" s="5">
        <v>552216</v>
      </c>
      <c r="B3345" t="s">
        <v>2833</v>
      </c>
      <c r="C3345" s="5">
        <v>0</v>
      </c>
      <c r="D3345" s="5">
        <v>0</v>
      </c>
      <c r="E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</row>
    <row r="3346" spans="1:12" x14ac:dyDescent="0.25">
      <c r="A3346" s="5">
        <v>531715</v>
      </c>
      <c r="B3346" t="s">
        <v>957</v>
      </c>
      <c r="C3346" s="5">
        <v>0</v>
      </c>
      <c r="D3346" s="5">
        <v>0</v>
      </c>
      <c r="E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</row>
    <row r="3347" spans="1:12" x14ac:dyDescent="0.25">
      <c r="A3347" s="5">
        <v>586731</v>
      </c>
      <c r="B3347" t="s">
        <v>5227</v>
      </c>
      <c r="C3347" s="5">
        <v>0</v>
      </c>
      <c r="D3347" s="5">
        <v>0</v>
      </c>
      <c r="E3347" s="5">
        <v>0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</row>
    <row r="3348" spans="1:12" x14ac:dyDescent="0.25">
      <c r="A3348" s="5">
        <v>552470</v>
      </c>
      <c r="B3348" t="s">
        <v>2856</v>
      </c>
      <c r="C3348" s="5">
        <v>1</v>
      </c>
      <c r="D3348" s="5">
        <v>1</v>
      </c>
      <c r="E3348" s="5">
        <v>0</v>
      </c>
      <c r="F3348" s="5">
        <v>1</v>
      </c>
      <c r="G3348" s="5">
        <v>1</v>
      </c>
      <c r="H3348" s="5">
        <v>1</v>
      </c>
      <c r="I3348" s="5">
        <v>0</v>
      </c>
      <c r="J3348" s="5">
        <v>0</v>
      </c>
      <c r="K3348" s="5">
        <v>0</v>
      </c>
      <c r="L3348" s="5">
        <v>0</v>
      </c>
    </row>
    <row r="3349" spans="1:12" x14ac:dyDescent="0.25">
      <c r="A3349" s="5">
        <v>573167</v>
      </c>
      <c r="B3349" t="s">
        <v>2158</v>
      </c>
      <c r="C3349" s="5">
        <v>1</v>
      </c>
      <c r="D3349" s="5">
        <v>1</v>
      </c>
      <c r="E3349" s="5">
        <v>0</v>
      </c>
      <c r="F3349" s="5">
        <v>1</v>
      </c>
      <c r="G3349" s="5">
        <v>1</v>
      </c>
      <c r="H3349" s="5">
        <v>1</v>
      </c>
      <c r="I3349" s="5">
        <v>0</v>
      </c>
      <c r="J3349" s="5">
        <v>0</v>
      </c>
      <c r="K3349" s="5">
        <v>0</v>
      </c>
      <c r="L3349" s="5">
        <v>0</v>
      </c>
    </row>
    <row r="3350" spans="1:12" x14ac:dyDescent="0.25">
      <c r="A3350" s="5">
        <v>539104</v>
      </c>
      <c r="B3350" t="s">
        <v>1659</v>
      </c>
      <c r="C3350" s="5">
        <v>0</v>
      </c>
      <c r="D3350" s="5">
        <v>0</v>
      </c>
      <c r="E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</row>
    <row r="3351" spans="1:12" x14ac:dyDescent="0.25">
      <c r="A3351" s="5">
        <v>546925</v>
      </c>
      <c r="B3351" t="s">
        <v>2289</v>
      </c>
      <c r="C3351" s="5">
        <v>0</v>
      </c>
      <c r="D3351" s="5">
        <v>0</v>
      </c>
      <c r="E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</row>
    <row r="3352" spans="1:12" x14ac:dyDescent="0.25">
      <c r="A3352" s="5">
        <v>534692</v>
      </c>
      <c r="B3352" t="s">
        <v>1238</v>
      </c>
      <c r="C3352" s="5">
        <v>0</v>
      </c>
      <c r="D3352" s="5">
        <v>0</v>
      </c>
      <c r="E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</row>
    <row r="3353" spans="1:12" x14ac:dyDescent="0.25">
      <c r="A3353" s="5">
        <v>581801</v>
      </c>
      <c r="B3353" t="s">
        <v>4894</v>
      </c>
      <c r="C3353" s="5">
        <v>1</v>
      </c>
      <c r="D3353" s="5">
        <v>1</v>
      </c>
      <c r="E3353" s="5">
        <v>0</v>
      </c>
      <c r="F3353" s="5">
        <v>1</v>
      </c>
      <c r="G3353" s="5">
        <v>1</v>
      </c>
      <c r="H3353" s="5">
        <v>1</v>
      </c>
      <c r="I3353" s="5">
        <v>0</v>
      </c>
      <c r="J3353" s="5">
        <v>0</v>
      </c>
      <c r="K3353" s="5">
        <v>0</v>
      </c>
      <c r="L3353" s="5">
        <v>0</v>
      </c>
    </row>
    <row r="3354" spans="1:12" x14ac:dyDescent="0.25">
      <c r="A3354" s="5">
        <v>541737</v>
      </c>
      <c r="B3354" t="s">
        <v>1909</v>
      </c>
      <c r="C3354" s="5">
        <v>1</v>
      </c>
      <c r="D3354" s="5">
        <v>0</v>
      </c>
      <c r="E3354" s="5">
        <v>1</v>
      </c>
      <c r="F3354" s="5">
        <v>2</v>
      </c>
      <c r="G3354" s="5">
        <v>2</v>
      </c>
      <c r="H3354" s="5">
        <v>1</v>
      </c>
      <c r="I3354" s="5">
        <v>0</v>
      </c>
      <c r="J3354" s="5">
        <v>0</v>
      </c>
      <c r="K3354" s="5">
        <v>0</v>
      </c>
      <c r="L3354" s="5">
        <v>0</v>
      </c>
    </row>
    <row r="3355" spans="1:12" x14ac:dyDescent="0.25">
      <c r="A3355" s="5">
        <v>572217</v>
      </c>
      <c r="B3355" t="s">
        <v>4257</v>
      </c>
      <c r="C3355" s="5">
        <v>0</v>
      </c>
      <c r="D3355" s="5">
        <v>0</v>
      </c>
      <c r="E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</row>
    <row r="3356" spans="1:12" x14ac:dyDescent="0.25">
      <c r="A3356" s="5">
        <v>545279</v>
      </c>
      <c r="B3356" t="s">
        <v>2115</v>
      </c>
      <c r="C3356" s="5">
        <v>1</v>
      </c>
      <c r="D3356" s="5">
        <v>1</v>
      </c>
      <c r="E3356" s="5">
        <v>0</v>
      </c>
      <c r="F3356" s="5">
        <v>1</v>
      </c>
      <c r="G3356" s="5">
        <v>1</v>
      </c>
      <c r="H3356" s="5">
        <v>1</v>
      </c>
      <c r="I3356" s="5">
        <v>0</v>
      </c>
      <c r="J3356" s="5">
        <v>0</v>
      </c>
      <c r="K3356" s="5">
        <v>0</v>
      </c>
      <c r="L3356" s="5">
        <v>0</v>
      </c>
    </row>
    <row r="3357" spans="1:12" x14ac:dyDescent="0.25">
      <c r="A3357" s="5">
        <v>593249</v>
      </c>
      <c r="B3357" t="s">
        <v>5650</v>
      </c>
      <c r="C3357" s="5">
        <v>1</v>
      </c>
      <c r="D3357" s="5">
        <v>0</v>
      </c>
      <c r="E3357" s="5">
        <v>1</v>
      </c>
      <c r="F3357" s="5">
        <v>2</v>
      </c>
      <c r="G3357" s="5">
        <v>2</v>
      </c>
      <c r="H3357" s="5">
        <v>1</v>
      </c>
      <c r="I3357" s="5">
        <v>0</v>
      </c>
      <c r="J3357" s="5">
        <v>0</v>
      </c>
      <c r="K3357" s="5">
        <v>0</v>
      </c>
      <c r="L3357" s="5">
        <v>0</v>
      </c>
    </row>
    <row r="3358" spans="1:12" x14ac:dyDescent="0.25">
      <c r="A3358" s="5">
        <v>559555</v>
      </c>
      <c r="B3358" t="s">
        <v>3284</v>
      </c>
      <c r="C3358" s="5">
        <v>1</v>
      </c>
      <c r="D3358" s="5">
        <v>0</v>
      </c>
      <c r="E3358" s="5">
        <v>1</v>
      </c>
      <c r="F3358" s="5">
        <v>2</v>
      </c>
      <c r="G3358" s="5">
        <v>2</v>
      </c>
      <c r="H3358" s="5">
        <v>1</v>
      </c>
      <c r="I3358" s="5">
        <v>0</v>
      </c>
      <c r="J3358" s="5">
        <v>0</v>
      </c>
      <c r="K3358" s="5">
        <v>0</v>
      </c>
      <c r="L3358" s="5">
        <v>0</v>
      </c>
    </row>
    <row r="3359" spans="1:12" x14ac:dyDescent="0.25">
      <c r="A3359" s="5">
        <v>598402</v>
      </c>
      <c r="B3359" t="s">
        <v>5963</v>
      </c>
      <c r="C3359" s="5">
        <v>0</v>
      </c>
      <c r="D3359" s="5">
        <v>0</v>
      </c>
      <c r="E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</row>
    <row r="3360" spans="1:12" x14ac:dyDescent="0.25">
      <c r="A3360" s="5">
        <v>533343</v>
      </c>
      <c r="B3360" t="s">
        <v>1112</v>
      </c>
      <c r="C3360" s="5">
        <v>0</v>
      </c>
      <c r="D3360" s="5">
        <v>0</v>
      </c>
      <c r="E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</row>
    <row r="3361" spans="1:12" x14ac:dyDescent="0.25">
      <c r="A3361" s="5">
        <v>593605</v>
      </c>
      <c r="B3361" t="s">
        <v>4269</v>
      </c>
      <c r="C3361" s="5">
        <v>1</v>
      </c>
      <c r="D3361" s="5">
        <v>1</v>
      </c>
      <c r="E3361" s="5">
        <v>0</v>
      </c>
      <c r="F3361" s="5">
        <v>1</v>
      </c>
      <c r="G3361" s="5">
        <v>1</v>
      </c>
      <c r="H3361" s="5">
        <v>1</v>
      </c>
      <c r="I3361" s="5">
        <v>0</v>
      </c>
      <c r="J3361" s="5">
        <v>0</v>
      </c>
      <c r="K3361" s="5">
        <v>0</v>
      </c>
      <c r="L3361" s="5">
        <v>0</v>
      </c>
    </row>
    <row r="3362" spans="1:12" x14ac:dyDescent="0.25">
      <c r="A3362" s="5">
        <v>546992</v>
      </c>
      <c r="B3362" t="s">
        <v>2302</v>
      </c>
      <c r="C3362" s="5">
        <v>0</v>
      </c>
      <c r="D3362" s="5">
        <v>0</v>
      </c>
      <c r="E3362" s="5">
        <v>0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</row>
    <row r="3363" spans="1:12" x14ac:dyDescent="0.25">
      <c r="A3363" s="5">
        <v>553077</v>
      </c>
      <c r="B3363" t="s">
        <v>2915</v>
      </c>
      <c r="C3363" s="5">
        <v>0</v>
      </c>
      <c r="D3363" s="5">
        <v>0</v>
      </c>
      <c r="E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</row>
    <row r="3364" spans="1:12" x14ac:dyDescent="0.25">
      <c r="A3364" s="5">
        <v>542512</v>
      </c>
      <c r="B3364" t="s">
        <v>1991</v>
      </c>
      <c r="C3364" s="5">
        <v>0</v>
      </c>
      <c r="D3364" s="5">
        <v>0</v>
      </c>
      <c r="E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</row>
    <row r="3365" spans="1:12" x14ac:dyDescent="0.25">
      <c r="A3365" s="5">
        <v>575925</v>
      </c>
      <c r="B3365" t="s">
        <v>1698</v>
      </c>
      <c r="C3365" s="5">
        <v>0</v>
      </c>
      <c r="D3365" s="5">
        <v>0</v>
      </c>
      <c r="E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</row>
    <row r="3366" spans="1:12" x14ac:dyDescent="0.25">
      <c r="A3366" s="5">
        <v>576565</v>
      </c>
      <c r="B3366" t="s">
        <v>4567</v>
      </c>
      <c r="C3366" s="5">
        <v>1</v>
      </c>
      <c r="D3366" s="5">
        <v>1</v>
      </c>
      <c r="E3366" s="5">
        <v>0</v>
      </c>
      <c r="F3366" s="5">
        <v>1</v>
      </c>
      <c r="G3366" s="5">
        <v>1</v>
      </c>
      <c r="H3366" s="5">
        <v>1</v>
      </c>
      <c r="I3366" s="5">
        <v>0</v>
      </c>
      <c r="J3366" s="5">
        <v>0</v>
      </c>
      <c r="K3366" s="5">
        <v>0</v>
      </c>
      <c r="L3366" s="5">
        <v>0</v>
      </c>
    </row>
    <row r="3367" spans="1:12" x14ac:dyDescent="0.25">
      <c r="A3367" s="5">
        <v>533645</v>
      </c>
      <c r="B3367" t="s">
        <v>1138</v>
      </c>
      <c r="C3367" s="5">
        <v>1</v>
      </c>
      <c r="D3367" s="5">
        <v>1</v>
      </c>
      <c r="E3367" s="5">
        <v>0</v>
      </c>
      <c r="F3367" s="5">
        <v>1</v>
      </c>
      <c r="G3367" s="5">
        <v>1</v>
      </c>
      <c r="H3367" s="5">
        <v>1</v>
      </c>
      <c r="I3367" s="5">
        <v>0</v>
      </c>
      <c r="J3367" s="5">
        <v>0</v>
      </c>
      <c r="K3367" s="5">
        <v>0</v>
      </c>
      <c r="L3367" s="5">
        <v>0</v>
      </c>
    </row>
    <row r="3368" spans="1:12" x14ac:dyDescent="0.25">
      <c r="A3368" s="5">
        <v>564885</v>
      </c>
      <c r="B3368" t="s">
        <v>3696</v>
      </c>
      <c r="C3368" s="5">
        <v>0</v>
      </c>
      <c r="D3368" s="5">
        <v>0</v>
      </c>
      <c r="E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</row>
    <row r="3369" spans="1:12" x14ac:dyDescent="0.25">
      <c r="A3369" s="5">
        <v>593991</v>
      </c>
      <c r="B3369" t="s">
        <v>5706</v>
      </c>
      <c r="C3369" s="5">
        <v>0</v>
      </c>
      <c r="D3369" s="5">
        <v>0</v>
      </c>
      <c r="E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</row>
    <row r="3370" spans="1:12" x14ac:dyDescent="0.25">
      <c r="A3370" s="5">
        <v>584681</v>
      </c>
      <c r="B3370" t="s">
        <v>5093</v>
      </c>
      <c r="C3370" s="5">
        <v>0</v>
      </c>
      <c r="D3370" s="5">
        <v>0</v>
      </c>
      <c r="E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</row>
    <row r="3371" spans="1:12" x14ac:dyDescent="0.25">
      <c r="A3371" s="5">
        <v>565521</v>
      </c>
      <c r="B3371" t="s">
        <v>3744</v>
      </c>
      <c r="C3371" s="5">
        <v>0</v>
      </c>
      <c r="D3371" s="5">
        <v>0</v>
      </c>
      <c r="E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</row>
    <row r="3372" spans="1:12" x14ac:dyDescent="0.25">
      <c r="A3372" s="5">
        <v>564036</v>
      </c>
      <c r="B3372" t="s">
        <v>3619</v>
      </c>
      <c r="C3372" s="5">
        <v>1</v>
      </c>
      <c r="D3372" s="5">
        <v>1</v>
      </c>
      <c r="E3372" s="5">
        <v>0</v>
      </c>
      <c r="F3372" s="5">
        <v>1</v>
      </c>
      <c r="G3372" s="5">
        <v>1</v>
      </c>
      <c r="H3372" s="5">
        <v>1</v>
      </c>
      <c r="I3372" s="5">
        <v>0</v>
      </c>
      <c r="J3372" s="5">
        <v>0</v>
      </c>
      <c r="K3372" s="5">
        <v>0</v>
      </c>
      <c r="L3372" s="5">
        <v>0</v>
      </c>
    </row>
    <row r="3373" spans="1:12" x14ac:dyDescent="0.25">
      <c r="A3373" s="5">
        <v>533688</v>
      </c>
      <c r="B3373" t="s">
        <v>1142</v>
      </c>
      <c r="C3373" s="5">
        <v>1</v>
      </c>
      <c r="D3373" s="5">
        <v>0</v>
      </c>
      <c r="E3373" s="5">
        <v>1</v>
      </c>
      <c r="F3373" s="5">
        <v>2</v>
      </c>
      <c r="G3373" s="5">
        <v>2</v>
      </c>
      <c r="H3373" s="5">
        <v>1</v>
      </c>
      <c r="I3373" s="5">
        <v>0</v>
      </c>
      <c r="J3373" s="5">
        <v>0</v>
      </c>
      <c r="K3373" s="5">
        <v>0</v>
      </c>
      <c r="L3373" s="5">
        <v>0</v>
      </c>
    </row>
    <row r="3374" spans="1:12" x14ac:dyDescent="0.25">
      <c r="A3374" s="5">
        <v>562645</v>
      </c>
      <c r="B3374" t="s">
        <v>3510</v>
      </c>
      <c r="C3374" s="5">
        <v>1</v>
      </c>
      <c r="D3374" s="5">
        <v>0</v>
      </c>
      <c r="E3374" s="5">
        <v>1</v>
      </c>
      <c r="F3374" s="5">
        <v>2</v>
      </c>
      <c r="G3374" s="5">
        <v>2</v>
      </c>
      <c r="H3374" s="5">
        <v>1</v>
      </c>
      <c r="I3374" s="5">
        <v>0</v>
      </c>
      <c r="J3374" s="5">
        <v>0</v>
      </c>
      <c r="K3374" s="5">
        <v>0</v>
      </c>
      <c r="L3374" s="5">
        <v>0</v>
      </c>
    </row>
    <row r="3375" spans="1:12" x14ac:dyDescent="0.25">
      <c r="A3375" s="5">
        <v>577243</v>
      </c>
      <c r="B3375" t="s">
        <v>4614</v>
      </c>
      <c r="C3375" s="5">
        <v>0</v>
      </c>
      <c r="D3375" s="5">
        <v>0</v>
      </c>
      <c r="E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</row>
    <row r="3376" spans="1:12" x14ac:dyDescent="0.25">
      <c r="A3376" s="5">
        <v>532533</v>
      </c>
      <c r="B3376" t="s">
        <v>1036</v>
      </c>
      <c r="C3376" s="5">
        <v>0</v>
      </c>
      <c r="D3376" s="5">
        <v>0</v>
      </c>
      <c r="E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</row>
    <row r="3377" spans="1:12" x14ac:dyDescent="0.25">
      <c r="A3377" s="5">
        <v>532622</v>
      </c>
      <c r="B3377" t="s">
        <v>1044</v>
      </c>
      <c r="C3377" s="5">
        <v>0</v>
      </c>
      <c r="D3377" s="5">
        <v>0</v>
      </c>
      <c r="E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</row>
    <row r="3378" spans="1:12" x14ac:dyDescent="0.25">
      <c r="A3378" s="5">
        <v>545147</v>
      </c>
      <c r="B3378" t="s">
        <v>2104</v>
      </c>
      <c r="C3378" s="5">
        <v>0</v>
      </c>
      <c r="D3378" s="5">
        <v>0</v>
      </c>
      <c r="E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</row>
    <row r="3379" spans="1:12" x14ac:dyDescent="0.25">
      <c r="A3379" s="5">
        <v>534820</v>
      </c>
      <c r="B3379" t="s">
        <v>1253</v>
      </c>
      <c r="C3379" s="5">
        <v>1</v>
      </c>
      <c r="D3379" s="5">
        <v>1</v>
      </c>
      <c r="E3379" s="5">
        <v>0</v>
      </c>
      <c r="F3379" s="5">
        <v>1</v>
      </c>
      <c r="G3379" s="5">
        <v>1</v>
      </c>
      <c r="H3379" s="5">
        <v>1</v>
      </c>
      <c r="I3379" s="5">
        <v>0</v>
      </c>
      <c r="J3379" s="5">
        <v>0</v>
      </c>
      <c r="K3379" s="5">
        <v>0</v>
      </c>
      <c r="L3379" s="5">
        <v>0</v>
      </c>
    </row>
    <row r="3380" spans="1:12" x14ac:dyDescent="0.25">
      <c r="A3380" s="5">
        <v>591009</v>
      </c>
      <c r="B3380" t="s">
        <v>5524</v>
      </c>
      <c r="C3380" s="5">
        <v>1</v>
      </c>
      <c r="D3380" s="5">
        <v>0</v>
      </c>
      <c r="E3380" s="5">
        <v>1</v>
      </c>
      <c r="F3380" s="5">
        <v>2</v>
      </c>
      <c r="G3380" s="5">
        <v>2</v>
      </c>
      <c r="H3380" s="5">
        <v>1</v>
      </c>
      <c r="I3380" s="5">
        <v>0</v>
      </c>
      <c r="J3380" s="5">
        <v>0</v>
      </c>
      <c r="K3380" s="5">
        <v>0</v>
      </c>
      <c r="L3380" s="5">
        <v>0</v>
      </c>
    </row>
    <row r="3381" spans="1:12" x14ac:dyDescent="0.25">
      <c r="A3381" s="5">
        <v>557013</v>
      </c>
      <c r="B3381" t="s">
        <v>3166</v>
      </c>
      <c r="C3381" s="5">
        <v>1</v>
      </c>
      <c r="D3381" s="5">
        <v>0</v>
      </c>
      <c r="E3381" s="5">
        <v>1</v>
      </c>
      <c r="F3381" s="5">
        <v>2</v>
      </c>
      <c r="G3381" s="5">
        <v>2</v>
      </c>
      <c r="H3381" s="5">
        <v>1</v>
      </c>
      <c r="I3381" s="5">
        <v>0</v>
      </c>
      <c r="J3381" s="5">
        <v>0</v>
      </c>
      <c r="K3381" s="5">
        <v>0</v>
      </c>
      <c r="L3381" s="5">
        <v>0</v>
      </c>
    </row>
    <row r="3382" spans="1:12" x14ac:dyDescent="0.25">
      <c r="A3382" s="5">
        <v>599042</v>
      </c>
      <c r="B3382" t="s">
        <v>1711</v>
      </c>
      <c r="C3382" s="5">
        <v>1</v>
      </c>
      <c r="D3382" s="5">
        <v>0</v>
      </c>
      <c r="E3382" s="5">
        <v>1</v>
      </c>
      <c r="F3382" s="5">
        <v>2</v>
      </c>
      <c r="G3382" s="5">
        <v>2</v>
      </c>
      <c r="H3382" s="5">
        <v>1</v>
      </c>
      <c r="I3382" s="5">
        <v>0</v>
      </c>
      <c r="J3382" s="5">
        <v>0</v>
      </c>
      <c r="K3382" s="5">
        <v>0</v>
      </c>
      <c r="L3382" s="5">
        <v>0</v>
      </c>
    </row>
    <row r="3383" spans="1:12" x14ac:dyDescent="0.25">
      <c r="A3383" s="5">
        <v>535516</v>
      </c>
      <c r="B3383" t="s">
        <v>1329</v>
      </c>
      <c r="C3383" s="5">
        <v>0</v>
      </c>
      <c r="D3383" s="5">
        <v>0</v>
      </c>
      <c r="E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</row>
    <row r="3384" spans="1:12" x14ac:dyDescent="0.25">
      <c r="A3384" s="5">
        <v>534773</v>
      </c>
      <c r="B3384" t="s">
        <v>1013</v>
      </c>
      <c r="C3384" s="5">
        <v>0</v>
      </c>
      <c r="D3384" s="5">
        <v>0</v>
      </c>
      <c r="E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</row>
    <row r="3385" spans="1:12" x14ac:dyDescent="0.25">
      <c r="A3385" s="5">
        <v>550906</v>
      </c>
      <c r="B3385" t="s">
        <v>2736</v>
      </c>
      <c r="C3385" s="5">
        <v>1</v>
      </c>
      <c r="D3385" s="5">
        <v>1</v>
      </c>
      <c r="E3385" s="5">
        <v>0</v>
      </c>
      <c r="F3385" s="5">
        <v>1</v>
      </c>
      <c r="G3385" s="5">
        <v>1</v>
      </c>
      <c r="H3385" s="5">
        <v>1</v>
      </c>
      <c r="I3385" s="5">
        <v>0</v>
      </c>
      <c r="J3385" s="5">
        <v>0</v>
      </c>
      <c r="K3385" s="5">
        <v>0</v>
      </c>
      <c r="L3385" s="5">
        <v>0</v>
      </c>
    </row>
    <row r="3386" spans="1:12" x14ac:dyDescent="0.25">
      <c r="A3386" s="5">
        <v>565024</v>
      </c>
      <c r="B3386" t="s">
        <v>3708</v>
      </c>
      <c r="C3386" s="5">
        <v>1</v>
      </c>
      <c r="D3386" s="5">
        <v>1</v>
      </c>
      <c r="E3386" s="5">
        <v>0</v>
      </c>
      <c r="F3386" s="5">
        <v>1</v>
      </c>
      <c r="G3386" s="5">
        <v>1</v>
      </c>
      <c r="H3386" s="5">
        <v>1</v>
      </c>
      <c r="I3386" s="5">
        <v>0</v>
      </c>
      <c r="J3386" s="5">
        <v>0</v>
      </c>
      <c r="K3386" s="5">
        <v>0</v>
      </c>
      <c r="L3386" s="5">
        <v>0</v>
      </c>
    </row>
    <row r="3387" spans="1:12" x14ac:dyDescent="0.25">
      <c r="A3387" s="5">
        <v>593036</v>
      </c>
      <c r="B3387" t="s">
        <v>5638</v>
      </c>
      <c r="C3387" s="5">
        <v>0</v>
      </c>
      <c r="D3387" s="5">
        <v>0</v>
      </c>
      <c r="E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</row>
    <row r="3388" spans="1:12" x14ac:dyDescent="0.25">
      <c r="A3388" s="5">
        <v>531502</v>
      </c>
      <c r="B3388" t="s">
        <v>931</v>
      </c>
      <c r="C3388" s="5">
        <v>0</v>
      </c>
      <c r="D3388" s="5">
        <v>0</v>
      </c>
      <c r="E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</row>
    <row r="3389" spans="1:12" x14ac:dyDescent="0.25">
      <c r="A3389" s="5">
        <v>588725</v>
      </c>
      <c r="B3389" t="s">
        <v>5381</v>
      </c>
      <c r="C3389" s="5">
        <v>0</v>
      </c>
      <c r="D3389" s="5">
        <v>0</v>
      </c>
      <c r="E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</row>
    <row r="3390" spans="1:12" x14ac:dyDescent="0.25">
      <c r="A3390" s="5">
        <v>544574</v>
      </c>
      <c r="B3390" t="s">
        <v>2056</v>
      </c>
      <c r="C3390" s="5">
        <v>0</v>
      </c>
      <c r="D3390" s="5">
        <v>0</v>
      </c>
      <c r="E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</row>
    <row r="3391" spans="1:12" x14ac:dyDescent="0.25">
      <c r="A3391" s="5">
        <v>576620</v>
      </c>
      <c r="B3391" t="s">
        <v>4571</v>
      </c>
      <c r="C3391" s="5">
        <v>1</v>
      </c>
      <c r="D3391" s="5">
        <v>1</v>
      </c>
      <c r="E3391" s="5">
        <v>0</v>
      </c>
      <c r="F3391" s="5">
        <v>1</v>
      </c>
      <c r="G3391" s="5">
        <v>1</v>
      </c>
      <c r="H3391" s="5">
        <v>1</v>
      </c>
      <c r="I3391" s="5">
        <v>0</v>
      </c>
      <c r="J3391" s="5">
        <v>0</v>
      </c>
      <c r="K3391" s="5">
        <v>0</v>
      </c>
      <c r="L3391" s="5">
        <v>0</v>
      </c>
    </row>
    <row r="3392" spans="1:12" x14ac:dyDescent="0.25">
      <c r="A3392" s="5">
        <v>550329</v>
      </c>
      <c r="B3392" t="s">
        <v>2682</v>
      </c>
      <c r="C3392" s="5">
        <v>1</v>
      </c>
      <c r="D3392" s="5">
        <v>0</v>
      </c>
      <c r="E3392" s="5">
        <v>1</v>
      </c>
      <c r="F3392" s="5">
        <v>2</v>
      </c>
      <c r="G3392" s="5">
        <v>2</v>
      </c>
      <c r="H3392" s="5">
        <v>1</v>
      </c>
      <c r="I3392" s="5">
        <v>0</v>
      </c>
      <c r="J3392" s="5">
        <v>0</v>
      </c>
      <c r="K3392" s="5">
        <v>1</v>
      </c>
      <c r="L3392" s="5">
        <v>1</v>
      </c>
    </row>
    <row r="3393" spans="1:12" x14ac:dyDescent="0.25">
      <c r="A3393" s="5">
        <v>552917</v>
      </c>
      <c r="B3393" t="s">
        <v>2902</v>
      </c>
      <c r="C3393" s="5">
        <v>1</v>
      </c>
      <c r="D3393" s="5">
        <v>0</v>
      </c>
      <c r="E3393" s="5">
        <v>1</v>
      </c>
      <c r="F3393" s="5">
        <v>2</v>
      </c>
      <c r="G3393" s="5">
        <v>2</v>
      </c>
      <c r="H3393" s="5">
        <v>1</v>
      </c>
      <c r="I3393" s="5">
        <v>0</v>
      </c>
      <c r="J3393" s="5">
        <v>0</v>
      </c>
      <c r="K3393" s="5">
        <v>0</v>
      </c>
      <c r="L3393" s="5">
        <v>0</v>
      </c>
    </row>
    <row r="3394" spans="1:12" x14ac:dyDescent="0.25">
      <c r="A3394" s="5">
        <v>568317</v>
      </c>
      <c r="B3394" t="s">
        <v>2622</v>
      </c>
      <c r="C3394" s="5">
        <v>0</v>
      </c>
      <c r="D3394" s="5">
        <v>0</v>
      </c>
      <c r="E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</row>
    <row r="3395" spans="1:12" x14ac:dyDescent="0.25">
      <c r="A3395" s="5">
        <v>594784</v>
      </c>
      <c r="B3395" t="s">
        <v>5756</v>
      </c>
      <c r="C3395" s="5">
        <v>0</v>
      </c>
      <c r="D3395" s="5">
        <v>0</v>
      </c>
      <c r="E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</row>
    <row r="3396" spans="1:12" x14ac:dyDescent="0.25">
      <c r="A3396" s="5">
        <v>571954</v>
      </c>
      <c r="B3396" t="s">
        <v>4238</v>
      </c>
      <c r="C3396" s="5">
        <v>0</v>
      </c>
      <c r="D3396" s="5">
        <v>0</v>
      </c>
      <c r="E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</row>
    <row r="3397" spans="1:12" x14ac:dyDescent="0.25">
      <c r="A3397" s="5">
        <v>565857</v>
      </c>
      <c r="B3397" t="s">
        <v>3771</v>
      </c>
      <c r="C3397" s="5">
        <v>0</v>
      </c>
      <c r="D3397" s="5">
        <v>0</v>
      </c>
      <c r="E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</row>
    <row r="3398" spans="1:12" x14ac:dyDescent="0.25">
      <c r="A3398" s="5">
        <v>532363</v>
      </c>
      <c r="B3398" t="s">
        <v>1019</v>
      </c>
      <c r="C3398" s="5">
        <v>0</v>
      </c>
      <c r="D3398" s="5">
        <v>0</v>
      </c>
      <c r="E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</row>
    <row r="3399" spans="1:12" x14ac:dyDescent="0.25">
      <c r="A3399" s="5">
        <v>537802</v>
      </c>
      <c r="B3399" t="s">
        <v>1544</v>
      </c>
      <c r="C3399" s="5">
        <v>0</v>
      </c>
      <c r="D3399" s="5">
        <v>0</v>
      </c>
      <c r="E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</row>
    <row r="3400" spans="1:12" x14ac:dyDescent="0.25">
      <c r="A3400" s="5">
        <v>535494</v>
      </c>
      <c r="B3400" t="s">
        <v>1327</v>
      </c>
      <c r="C3400" s="5">
        <v>0</v>
      </c>
      <c r="D3400" s="5">
        <v>0</v>
      </c>
      <c r="E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</row>
    <row r="3401" spans="1:12" x14ac:dyDescent="0.25">
      <c r="A3401" s="5">
        <v>569640</v>
      </c>
      <c r="B3401" t="s">
        <v>4055</v>
      </c>
      <c r="C3401" s="5">
        <v>1</v>
      </c>
      <c r="D3401" s="5">
        <v>1</v>
      </c>
      <c r="E3401" s="5">
        <v>0</v>
      </c>
      <c r="F3401" s="5">
        <v>1</v>
      </c>
      <c r="G3401" s="5">
        <v>1</v>
      </c>
      <c r="H3401" s="5">
        <v>1</v>
      </c>
      <c r="I3401" s="5">
        <v>0</v>
      </c>
      <c r="J3401" s="5">
        <v>0</v>
      </c>
      <c r="K3401" s="5">
        <v>0</v>
      </c>
      <c r="L3401" s="5">
        <v>0</v>
      </c>
    </row>
    <row r="3402" spans="1:12" x14ac:dyDescent="0.25">
      <c r="A3402" s="5">
        <v>592153</v>
      </c>
      <c r="B3402" t="s">
        <v>1490</v>
      </c>
      <c r="C3402" s="5">
        <v>0</v>
      </c>
      <c r="D3402" s="5">
        <v>0</v>
      </c>
      <c r="E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</row>
    <row r="3403" spans="1:12" x14ac:dyDescent="0.25">
      <c r="A3403" s="5">
        <v>548049</v>
      </c>
      <c r="B3403" t="s">
        <v>2417</v>
      </c>
      <c r="C3403" s="5">
        <v>0</v>
      </c>
      <c r="D3403" s="5">
        <v>0</v>
      </c>
      <c r="E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</row>
    <row r="3404" spans="1:12" x14ac:dyDescent="0.25">
      <c r="A3404" s="5">
        <v>586617</v>
      </c>
      <c r="B3404" t="s">
        <v>5220</v>
      </c>
      <c r="C3404" s="5">
        <v>0</v>
      </c>
      <c r="D3404" s="5">
        <v>0</v>
      </c>
      <c r="E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</row>
    <row r="3405" spans="1:12" x14ac:dyDescent="0.25">
      <c r="A3405" s="5">
        <v>562483</v>
      </c>
      <c r="B3405" t="s">
        <v>3494</v>
      </c>
      <c r="C3405" s="5">
        <v>0</v>
      </c>
      <c r="D3405" s="5">
        <v>0</v>
      </c>
      <c r="E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</row>
    <row r="3406" spans="1:12" x14ac:dyDescent="0.25">
      <c r="A3406" s="5">
        <v>533467</v>
      </c>
      <c r="B3406" t="s">
        <v>1121</v>
      </c>
      <c r="C3406" s="5">
        <v>0</v>
      </c>
      <c r="D3406" s="5">
        <v>0</v>
      </c>
      <c r="E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</row>
    <row r="3407" spans="1:12" x14ac:dyDescent="0.25">
      <c r="A3407" s="5">
        <v>594849</v>
      </c>
      <c r="B3407" t="s">
        <v>5761</v>
      </c>
      <c r="C3407" s="5">
        <v>0</v>
      </c>
      <c r="D3407" s="5">
        <v>0</v>
      </c>
      <c r="E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</row>
    <row r="3408" spans="1:12" x14ac:dyDescent="0.25">
      <c r="A3408" s="5">
        <v>544931</v>
      </c>
      <c r="B3408" t="s">
        <v>2086</v>
      </c>
      <c r="C3408" s="5">
        <v>0</v>
      </c>
      <c r="D3408" s="5">
        <v>0</v>
      </c>
      <c r="E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</row>
    <row r="3409" spans="1:12" x14ac:dyDescent="0.25">
      <c r="A3409" s="5">
        <v>554707</v>
      </c>
      <c r="B3409" t="s">
        <v>3055</v>
      </c>
      <c r="C3409" s="5">
        <v>1</v>
      </c>
      <c r="D3409" s="5">
        <v>1</v>
      </c>
      <c r="E3409" s="5">
        <v>0</v>
      </c>
      <c r="F3409" s="5">
        <v>1</v>
      </c>
      <c r="G3409" s="5">
        <v>1</v>
      </c>
      <c r="H3409" s="5">
        <v>1</v>
      </c>
      <c r="I3409" s="5">
        <v>0</v>
      </c>
      <c r="J3409" s="5">
        <v>0</v>
      </c>
      <c r="K3409" s="5">
        <v>0</v>
      </c>
      <c r="L3409" s="5">
        <v>0</v>
      </c>
    </row>
    <row r="3410" spans="1:12" x14ac:dyDescent="0.25">
      <c r="A3410" s="5">
        <v>546917</v>
      </c>
      <c r="B3410" t="s">
        <v>2288</v>
      </c>
      <c r="C3410" s="5">
        <v>1</v>
      </c>
      <c r="D3410" s="5">
        <v>0</v>
      </c>
      <c r="E3410" s="5">
        <v>1</v>
      </c>
      <c r="F3410" s="5">
        <v>2</v>
      </c>
      <c r="G3410" s="5">
        <v>2</v>
      </c>
      <c r="H3410" s="5">
        <v>1</v>
      </c>
      <c r="I3410" s="5">
        <v>0</v>
      </c>
      <c r="J3410" s="5">
        <v>0</v>
      </c>
      <c r="K3410" s="5">
        <v>0</v>
      </c>
      <c r="L3410" s="5">
        <v>0</v>
      </c>
    </row>
    <row r="3411" spans="1:12" x14ac:dyDescent="0.25">
      <c r="A3411" s="5">
        <v>516899</v>
      </c>
      <c r="B3411" t="s">
        <v>538</v>
      </c>
      <c r="C3411" s="5">
        <v>1</v>
      </c>
      <c r="D3411" s="5">
        <v>0</v>
      </c>
      <c r="E3411" s="5">
        <v>1</v>
      </c>
      <c r="F3411" s="5">
        <v>2</v>
      </c>
      <c r="G3411" s="5">
        <v>2</v>
      </c>
      <c r="H3411" s="5">
        <v>1</v>
      </c>
      <c r="I3411" s="5">
        <v>0</v>
      </c>
      <c r="J3411" s="5">
        <v>0</v>
      </c>
      <c r="K3411" s="5">
        <v>0</v>
      </c>
      <c r="L3411" s="5">
        <v>0</v>
      </c>
    </row>
    <row r="3412" spans="1:12" x14ac:dyDescent="0.25">
      <c r="A3412" s="5">
        <v>569119</v>
      </c>
      <c r="B3412" t="s">
        <v>4013</v>
      </c>
      <c r="C3412" s="5">
        <v>0</v>
      </c>
      <c r="D3412" s="5">
        <v>0</v>
      </c>
      <c r="E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</row>
    <row r="3413" spans="1:12" x14ac:dyDescent="0.25">
      <c r="A3413" s="5">
        <v>552844</v>
      </c>
      <c r="B3413" t="s">
        <v>2895</v>
      </c>
      <c r="C3413" s="5">
        <v>0</v>
      </c>
      <c r="D3413" s="5">
        <v>0</v>
      </c>
      <c r="E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</row>
    <row r="3414" spans="1:12" x14ac:dyDescent="0.25">
      <c r="A3414" s="5">
        <v>536458</v>
      </c>
      <c r="B3414" t="s">
        <v>1420</v>
      </c>
      <c r="C3414" s="5">
        <v>0</v>
      </c>
      <c r="D3414" s="5">
        <v>0</v>
      </c>
      <c r="E3414" s="5">
        <v>0</v>
      </c>
      <c r="H3414" s="5">
        <v>0</v>
      </c>
      <c r="I3414" s="5">
        <v>1</v>
      </c>
      <c r="J3414" s="5">
        <v>1</v>
      </c>
      <c r="K3414" s="5">
        <v>0</v>
      </c>
      <c r="L3414" s="5">
        <v>0</v>
      </c>
    </row>
    <row r="3415" spans="1:12" x14ac:dyDescent="0.25">
      <c r="A3415" s="5">
        <v>541133</v>
      </c>
      <c r="B3415" t="s">
        <v>1849</v>
      </c>
      <c r="C3415" s="5">
        <v>0</v>
      </c>
      <c r="D3415" s="5">
        <v>0</v>
      </c>
      <c r="E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</row>
    <row r="3416" spans="1:12" x14ac:dyDescent="0.25">
      <c r="A3416" s="5">
        <v>577707</v>
      </c>
      <c r="B3416" t="s">
        <v>274</v>
      </c>
      <c r="C3416" s="5">
        <v>0</v>
      </c>
      <c r="D3416" s="5">
        <v>0</v>
      </c>
      <c r="E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</row>
    <row r="3417" spans="1:12" x14ac:dyDescent="0.25">
      <c r="A3417" s="5">
        <v>584274</v>
      </c>
      <c r="B3417" t="s">
        <v>5065</v>
      </c>
      <c r="C3417" s="5">
        <v>0</v>
      </c>
      <c r="D3417" s="5">
        <v>0</v>
      </c>
      <c r="E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</row>
    <row r="3418" spans="1:12" x14ac:dyDescent="0.25">
      <c r="A3418" s="5">
        <v>572586</v>
      </c>
      <c r="B3418" t="s">
        <v>4290</v>
      </c>
      <c r="C3418" s="5">
        <v>1</v>
      </c>
      <c r="D3418" s="5">
        <v>1</v>
      </c>
      <c r="E3418" s="5">
        <v>0</v>
      </c>
      <c r="F3418" s="5">
        <v>1</v>
      </c>
      <c r="G3418" s="5">
        <v>1</v>
      </c>
      <c r="H3418" s="5">
        <v>1</v>
      </c>
      <c r="I3418" s="5">
        <v>0</v>
      </c>
      <c r="J3418" s="5">
        <v>0</v>
      </c>
      <c r="K3418" s="5">
        <v>0</v>
      </c>
      <c r="L3418" s="5">
        <v>0</v>
      </c>
    </row>
    <row r="3419" spans="1:12" x14ac:dyDescent="0.25">
      <c r="A3419" s="5">
        <v>574058</v>
      </c>
      <c r="B3419" t="s">
        <v>4414</v>
      </c>
      <c r="C3419" s="5">
        <v>1</v>
      </c>
      <c r="D3419" s="5">
        <v>1</v>
      </c>
      <c r="E3419" s="5">
        <v>0</v>
      </c>
      <c r="F3419" s="5">
        <v>1</v>
      </c>
      <c r="G3419" s="5">
        <v>1</v>
      </c>
      <c r="H3419" s="5">
        <v>1</v>
      </c>
      <c r="I3419" s="5">
        <v>0</v>
      </c>
      <c r="J3419" s="5">
        <v>0</v>
      </c>
      <c r="K3419" s="5">
        <v>0</v>
      </c>
      <c r="L3419" s="5">
        <v>0</v>
      </c>
    </row>
    <row r="3420" spans="1:12" x14ac:dyDescent="0.25">
      <c r="A3420" s="5">
        <v>586978</v>
      </c>
      <c r="B3420" t="s">
        <v>5248</v>
      </c>
      <c r="C3420" s="5">
        <v>0</v>
      </c>
      <c r="D3420" s="5">
        <v>0</v>
      </c>
      <c r="E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0</v>
      </c>
    </row>
    <row r="3421" spans="1:12" x14ac:dyDescent="0.25">
      <c r="A3421" s="5">
        <v>555274</v>
      </c>
      <c r="B3421" t="s">
        <v>3097</v>
      </c>
      <c r="C3421" s="5">
        <v>0</v>
      </c>
      <c r="D3421" s="5">
        <v>0</v>
      </c>
      <c r="E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</row>
    <row r="3422" spans="1:12" x14ac:dyDescent="0.25">
      <c r="A3422" s="5">
        <v>570885</v>
      </c>
      <c r="B3422" t="s">
        <v>3371</v>
      </c>
      <c r="C3422" s="5">
        <v>0</v>
      </c>
      <c r="D3422" s="5">
        <v>0</v>
      </c>
      <c r="E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</row>
    <row r="3423" spans="1:12" x14ac:dyDescent="0.25">
      <c r="A3423" s="5">
        <v>547786</v>
      </c>
      <c r="B3423" t="s">
        <v>2365</v>
      </c>
      <c r="C3423" s="5">
        <v>1</v>
      </c>
      <c r="D3423" s="5">
        <v>1</v>
      </c>
      <c r="E3423" s="5">
        <v>0</v>
      </c>
      <c r="F3423" s="5">
        <v>1</v>
      </c>
      <c r="G3423" s="5">
        <v>1</v>
      </c>
      <c r="H3423" s="5">
        <v>1</v>
      </c>
      <c r="I3423" s="5">
        <v>0</v>
      </c>
      <c r="J3423" s="5">
        <v>0</v>
      </c>
      <c r="K3423" s="5">
        <v>0</v>
      </c>
      <c r="L3423" s="5">
        <v>0</v>
      </c>
    </row>
    <row r="3424" spans="1:12" x14ac:dyDescent="0.25">
      <c r="A3424" s="5">
        <v>537080</v>
      </c>
      <c r="B3424" t="s">
        <v>1483</v>
      </c>
      <c r="C3424" s="5">
        <v>0</v>
      </c>
      <c r="D3424" s="5">
        <v>0</v>
      </c>
      <c r="E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</row>
    <row r="3425" spans="1:12" x14ac:dyDescent="0.25">
      <c r="A3425" s="5">
        <v>560413</v>
      </c>
      <c r="B3425" t="s">
        <v>3329</v>
      </c>
      <c r="C3425" s="5">
        <v>1</v>
      </c>
      <c r="D3425" s="5">
        <v>1</v>
      </c>
      <c r="E3425" s="5">
        <v>0</v>
      </c>
      <c r="F3425" s="5">
        <v>1</v>
      </c>
      <c r="G3425" s="5">
        <v>1</v>
      </c>
      <c r="H3425" s="5">
        <v>1</v>
      </c>
      <c r="I3425" s="5">
        <v>0</v>
      </c>
      <c r="J3425" s="5">
        <v>0</v>
      </c>
      <c r="K3425" s="5">
        <v>0</v>
      </c>
      <c r="L3425" s="5">
        <v>0</v>
      </c>
    </row>
    <row r="3426" spans="1:12" x14ac:dyDescent="0.25">
      <c r="A3426" s="5">
        <v>569399</v>
      </c>
      <c r="B3426" t="s">
        <v>4035</v>
      </c>
      <c r="C3426" s="5">
        <v>1</v>
      </c>
      <c r="D3426" s="5">
        <v>1</v>
      </c>
      <c r="E3426" s="5">
        <v>0</v>
      </c>
      <c r="F3426" s="5">
        <v>1</v>
      </c>
      <c r="G3426" s="5">
        <v>1</v>
      </c>
      <c r="H3426" s="5">
        <v>1</v>
      </c>
      <c r="I3426" s="5">
        <v>0</v>
      </c>
      <c r="J3426" s="5">
        <v>0</v>
      </c>
      <c r="K3426" s="5">
        <v>0</v>
      </c>
      <c r="L3426" s="5">
        <v>0</v>
      </c>
    </row>
    <row r="3427" spans="1:12" x14ac:dyDescent="0.25">
      <c r="A3427" s="5">
        <v>545082</v>
      </c>
      <c r="B3427" t="s">
        <v>2098</v>
      </c>
      <c r="C3427" s="5">
        <v>0</v>
      </c>
      <c r="D3427" s="5">
        <v>0</v>
      </c>
      <c r="E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</row>
    <row r="3428" spans="1:12" x14ac:dyDescent="0.25">
      <c r="A3428" s="5">
        <v>533106</v>
      </c>
      <c r="B3428" t="s">
        <v>1088</v>
      </c>
      <c r="C3428" s="5">
        <v>0</v>
      </c>
      <c r="D3428" s="5">
        <v>0</v>
      </c>
      <c r="E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</row>
    <row r="3429" spans="1:12" x14ac:dyDescent="0.25">
      <c r="A3429" s="5">
        <v>537292</v>
      </c>
      <c r="B3429" t="s">
        <v>1503</v>
      </c>
      <c r="C3429" s="5">
        <v>1</v>
      </c>
      <c r="D3429" s="5">
        <v>1</v>
      </c>
      <c r="E3429" s="5">
        <v>0</v>
      </c>
      <c r="F3429" s="5">
        <v>1</v>
      </c>
      <c r="G3429" s="5">
        <v>1</v>
      </c>
      <c r="H3429" s="5">
        <v>1</v>
      </c>
      <c r="I3429" s="5">
        <v>0</v>
      </c>
      <c r="J3429" s="5">
        <v>0</v>
      </c>
      <c r="K3429" s="5">
        <v>0</v>
      </c>
      <c r="L3429" s="5">
        <v>0</v>
      </c>
    </row>
    <row r="3430" spans="1:12" x14ac:dyDescent="0.25">
      <c r="A3430" s="5">
        <v>590886</v>
      </c>
      <c r="B3430" t="s">
        <v>5519</v>
      </c>
      <c r="C3430" s="5">
        <v>1</v>
      </c>
      <c r="D3430" s="5">
        <v>0</v>
      </c>
      <c r="E3430" s="5">
        <v>1</v>
      </c>
      <c r="F3430" s="5">
        <v>2</v>
      </c>
      <c r="G3430" s="5">
        <v>2</v>
      </c>
      <c r="H3430" s="5">
        <v>1</v>
      </c>
      <c r="I3430" s="5">
        <v>0</v>
      </c>
      <c r="J3430" s="5">
        <v>0</v>
      </c>
      <c r="K3430" s="5">
        <v>0</v>
      </c>
      <c r="L3430" s="5">
        <v>0</v>
      </c>
    </row>
    <row r="3431" spans="1:12" x14ac:dyDescent="0.25">
      <c r="A3431" s="5">
        <v>584991</v>
      </c>
      <c r="B3431" t="s">
        <v>5114</v>
      </c>
      <c r="C3431" s="5">
        <v>1</v>
      </c>
      <c r="D3431" s="5">
        <v>0</v>
      </c>
      <c r="E3431" s="5">
        <v>1</v>
      </c>
      <c r="F3431" s="5">
        <v>2</v>
      </c>
      <c r="G3431" s="5">
        <v>2</v>
      </c>
      <c r="H3431" s="5">
        <v>1</v>
      </c>
      <c r="I3431" s="5">
        <v>0</v>
      </c>
      <c r="J3431" s="5">
        <v>0</v>
      </c>
      <c r="K3431" s="5">
        <v>0</v>
      </c>
      <c r="L3431" s="5">
        <v>0</v>
      </c>
    </row>
    <row r="3432" spans="1:12" x14ac:dyDescent="0.25">
      <c r="A3432" s="5">
        <v>555941</v>
      </c>
      <c r="B3432" t="s">
        <v>3126</v>
      </c>
      <c r="C3432" s="5">
        <v>0</v>
      </c>
      <c r="D3432" s="5">
        <v>0</v>
      </c>
      <c r="E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</row>
    <row r="3433" spans="1:12" x14ac:dyDescent="0.25">
      <c r="A3433" s="5">
        <v>531251</v>
      </c>
      <c r="B3433" t="s">
        <v>904</v>
      </c>
      <c r="C3433" s="5">
        <v>0</v>
      </c>
      <c r="D3433" s="5">
        <v>0</v>
      </c>
      <c r="E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</row>
    <row r="3434" spans="1:12" x14ac:dyDescent="0.25">
      <c r="A3434" s="5">
        <v>563862</v>
      </c>
      <c r="B3434" t="s">
        <v>3608</v>
      </c>
      <c r="C3434" s="5">
        <v>1</v>
      </c>
      <c r="D3434" s="5">
        <v>1</v>
      </c>
      <c r="E3434" s="5">
        <v>0</v>
      </c>
      <c r="F3434" s="5">
        <v>1</v>
      </c>
      <c r="G3434" s="5">
        <v>1</v>
      </c>
      <c r="H3434" s="5">
        <v>1</v>
      </c>
      <c r="I3434" s="5">
        <v>0</v>
      </c>
      <c r="J3434" s="5">
        <v>0</v>
      </c>
      <c r="K3434" s="5">
        <v>0</v>
      </c>
      <c r="L3434" s="5">
        <v>0</v>
      </c>
    </row>
    <row r="3435" spans="1:12" x14ac:dyDescent="0.25">
      <c r="A3435" s="5">
        <v>574228</v>
      </c>
      <c r="B3435" t="s">
        <v>4427</v>
      </c>
      <c r="C3435" s="5">
        <v>1</v>
      </c>
      <c r="D3435" s="5">
        <v>0</v>
      </c>
      <c r="E3435" s="5">
        <v>1</v>
      </c>
      <c r="F3435" s="5">
        <v>2</v>
      </c>
      <c r="G3435" s="5">
        <v>2</v>
      </c>
      <c r="H3435" s="5">
        <v>1</v>
      </c>
      <c r="I3435" s="5">
        <v>0</v>
      </c>
      <c r="J3435" s="5">
        <v>0</v>
      </c>
      <c r="K3435" s="5">
        <v>0</v>
      </c>
      <c r="L3435" s="5">
        <v>0</v>
      </c>
    </row>
    <row r="3436" spans="1:12" x14ac:dyDescent="0.25">
      <c r="A3436" s="5">
        <v>574066</v>
      </c>
      <c r="B3436" t="s">
        <v>4415</v>
      </c>
      <c r="C3436" s="5">
        <v>1</v>
      </c>
      <c r="D3436" s="5">
        <v>1</v>
      </c>
      <c r="E3436" s="5">
        <v>0</v>
      </c>
      <c r="F3436" s="5">
        <v>1</v>
      </c>
      <c r="G3436" s="5">
        <v>1</v>
      </c>
      <c r="H3436" s="5">
        <v>1</v>
      </c>
      <c r="I3436" s="5">
        <v>1</v>
      </c>
      <c r="J3436" s="5">
        <v>1</v>
      </c>
      <c r="K3436" s="5">
        <v>0</v>
      </c>
      <c r="L3436" s="5">
        <v>0</v>
      </c>
    </row>
    <row r="3437" spans="1:12" x14ac:dyDescent="0.25">
      <c r="A3437" s="5">
        <v>536130</v>
      </c>
      <c r="B3437" t="s">
        <v>1387</v>
      </c>
      <c r="C3437" s="5">
        <v>1</v>
      </c>
      <c r="D3437" s="5">
        <v>1</v>
      </c>
      <c r="E3437" s="5">
        <v>0</v>
      </c>
      <c r="F3437" s="5">
        <v>1</v>
      </c>
      <c r="G3437" s="5">
        <v>1</v>
      </c>
      <c r="H3437" s="5">
        <v>1</v>
      </c>
      <c r="I3437" s="5">
        <v>0</v>
      </c>
      <c r="J3437" s="5">
        <v>0</v>
      </c>
      <c r="K3437" s="5">
        <v>0</v>
      </c>
      <c r="L3437" s="5">
        <v>0</v>
      </c>
    </row>
    <row r="3438" spans="1:12" x14ac:dyDescent="0.25">
      <c r="A3438" s="5">
        <v>572373</v>
      </c>
      <c r="B3438" t="s">
        <v>4271</v>
      </c>
      <c r="C3438" s="5">
        <v>1</v>
      </c>
      <c r="D3438" s="5">
        <v>1</v>
      </c>
      <c r="E3438" s="5">
        <v>0</v>
      </c>
      <c r="F3438" s="5">
        <v>1</v>
      </c>
      <c r="G3438" s="5">
        <v>1</v>
      </c>
      <c r="H3438" s="5">
        <v>1</v>
      </c>
      <c r="I3438" s="5">
        <v>0</v>
      </c>
      <c r="J3438" s="5">
        <v>0</v>
      </c>
      <c r="K3438" s="5">
        <v>0</v>
      </c>
      <c r="L3438" s="5">
        <v>0</v>
      </c>
    </row>
    <row r="3439" spans="1:12" x14ac:dyDescent="0.25">
      <c r="A3439" s="5">
        <v>562891</v>
      </c>
      <c r="B3439" t="s">
        <v>3529</v>
      </c>
      <c r="C3439" s="5">
        <v>1</v>
      </c>
      <c r="D3439" s="5">
        <v>0</v>
      </c>
      <c r="E3439" s="5">
        <v>1</v>
      </c>
      <c r="F3439" s="5">
        <v>2</v>
      </c>
      <c r="G3439" s="5">
        <v>2</v>
      </c>
      <c r="H3439" s="5">
        <v>1</v>
      </c>
      <c r="I3439" s="5">
        <v>0</v>
      </c>
      <c r="J3439" s="5">
        <v>0</v>
      </c>
      <c r="K3439" s="5">
        <v>0</v>
      </c>
      <c r="L3439" s="5">
        <v>0</v>
      </c>
    </row>
    <row r="3440" spans="1:12" x14ac:dyDescent="0.25">
      <c r="A3440" s="5">
        <v>550655</v>
      </c>
      <c r="B3440" t="s">
        <v>2713</v>
      </c>
      <c r="C3440" s="5">
        <v>1</v>
      </c>
      <c r="D3440" s="5">
        <v>0</v>
      </c>
      <c r="E3440" s="5">
        <v>1</v>
      </c>
      <c r="F3440" s="5">
        <v>2</v>
      </c>
      <c r="G3440" s="5">
        <v>2</v>
      </c>
      <c r="H3440" s="5">
        <v>1</v>
      </c>
      <c r="I3440" s="5">
        <v>0</v>
      </c>
      <c r="J3440" s="5">
        <v>0</v>
      </c>
      <c r="K3440" s="5">
        <v>0</v>
      </c>
      <c r="L3440" s="5">
        <v>0</v>
      </c>
    </row>
    <row r="3441" spans="1:12" x14ac:dyDescent="0.25">
      <c r="A3441" s="5">
        <v>586811</v>
      </c>
      <c r="B3441" t="s">
        <v>5233</v>
      </c>
      <c r="C3441" s="5">
        <v>1</v>
      </c>
      <c r="D3441" s="5">
        <v>0</v>
      </c>
      <c r="E3441" s="5">
        <v>1</v>
      </c>
      <c r="F3441" s="5">
        <v>2</v>
      </c>
      <c r="G3441" s="5">
        <v>2</v>
      </c>
      <c r="H3441" s="5">
        <v>1</v>
      </c>
      <c r="I3441" s="5">
        <v>0</v>
      </c>
      <c r="J3441" s="5">
        <v>0</v>
      </c>
      <c r="K3441" s="5">
        <v>0</v>
      </c>
      <c r="L3441" s="5">
        <v>0</v>
      </c>
    </row>
    <row r="3442" spans="1:12" x14ac:dyDescent="0.25">
      <c r="A3442" s="5">
        <v>583961</v>
      </c>
      <c r="B3442" t="s">
        <v>2103</v>
      </c>
      <c r="C3442" s="5">
        <v>0</v>
      </c>
      <c r="D3442" s="5">
        <v>0</v>
      </c>
      <c r="E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</row>
    <row r="3443" spans="1:12" x14ac:dyDescent="0.25">
      <c r="A3443" s="5">
        <v>584401</v>
      </c>
      <c r="B3443" t="s">
        <v>5073</v>
      </c>
      <c r="C3443" s="5">
        <v>1</v>
      </c>
      <c r="D3443" s="5">
        <v>1</v>
      </c>
      <c r="E3443" s="5">
        <v>0</v>
      </c>
      <c r="F3443" s="5">
        <v>1</v>
      </c>
      <c r="G3443" s="5">
        <v>1</v>
      </c>
      <c r="H3443" s="5">
        <v>1</v>
      </c>
      <c r="I3443" s="5">
        <v>0</v>
      </c>
      <c r="J3443" s="5">
        <v>0</v>
      </c>
      <c r="K3443" s="5">
        <v>0</v>
      </c>
      <c r="L3443" s="5">
        <v>0</v>
      </c>
    </row>
    <row r="3444" spans="1:12" x14ac:dyDescent="0.25">
      <c r="A3444" s="5">
        <v>532631</v>
      </c>
      <c r="B3444" t="s">
        <v>1045</v>
      </c>
      <c r="C3444" s="5">
        <v>0</v>
      </c>
      <c r="D3444" s="5">
        <v>0</v>
      </c>
      <c r="E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</row>
    <row r="3445" spans="1:12" x14ac:dyDescent="0.25">
      <c r="A3445" s="5">
        <v>535141</v>
      </c>
      <c r="B3445" t="s">
        <v>1131</v>
      </c>
      <c r="C3445" s="5">
        <v>0</v>
      </c>
      <c r="D3445" s="5">
        <v>0</v>
      </c>
      <c r="E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</row>
    <row r="3446" spans="1:12" x14ac:dyDescent="0.25">
      <c r="A3446" s="5">
        <v>516686</v>
      </c>
      <c r="B3446" t="s">
        <v>535</v>
      </c>
      <c r="C3446" s="5">
        <v>0</v>
      </c>
      <c r="D3446" s="5">
        <v>0</v>
      </c>
      <c r="E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</row>
    <row r="3447" spans="1:12" x14ac:dyDescent="0.25">
      <c r="A3447" s="5">
        <v>570362</v>
      </c>
      <c r="B3447" t="s">
        <v>4125</v>
      </c>
      <c r="C3447" s="5">
        <v>1</v>
      </c>
      <c r="D3447" s="5">
        <v>1</v>
      </c>
      <c r="E3447" s="5">
        <v>0</v>
      </c>
      <c r="F3447" s="5">
        <v>1</v>
      </c>
      <c r="G3447" s="5">
        <v>1</v>
      </c>
      <c r="H3447" s="5">
        <v>1</v>
      </c>
      <c r="I3447" s="5">
        <v>0</v>
      </c>
      <c r="J3447" s="5">
        <v>0</v>
      </c>
      <c r="K3447" s="5">
        <v>0</v>
      </c>
      <c r="L3447" s="5">
        <v>0</v>
      </c>
    </row>
    <row r="3448" spans="1:12" x14ac:dyDescent="0.25">
      <c r="A3448" s="5">
        <v>532975</v>
      </c>
      <c r="B3448" t="s">
        <v>1077</v>
      </c>
      <c r="C3448" s="5">
        <v>0</v>
      </c>
      <c r="D3448" s="5">
        <v>0</v>
      </c>
      <c r="E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</row>
    <row r="3449" spans="1:12" x14ac:dyDescent="0.25">
      <c r="A3449" s="5">
        <v>535397</v>
      </c>
      <c r="B3449" t="s">
        <v>1318</v>
      </c>
      <c r="C3449" s="5">
        <v>0</v>
      </c>
      <c r="D3449" s="5">
        <v>0</v>
      </c>
      <c r="E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</row>
    <row r="3450" spans="1:12" x14ac:dyDescent="0.25">
      <c r="A3450" s="5">
        <v>595501</v>
      </c>
      <c r="B3450" t="s">
        <v>5803</v>
      </c>
      <c r="C3450" s="5">
        <v>0</v>
      </c>
      <c r="D3450" s="5">
        <v>0</v>
      </c>
      <c r="E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</row>
    <row r="3451" spans="1:12" x14ac:dyDescent="0.25">
      <c r="A3451" s="5">
        <v>586285</v>
      </c>
      <c r="B3451" t="s">
        <v>5193</v>
      </c>
      <c r="C3451" s="5">
        <v>0</v>
      </c>
      <c r="D3451" s="5">
        <v>0</v>
      </c>
      <c r="E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</row>
    <row r="3452" spans="1:12" x14ac:dyDescent="0.25">
      <c r="A3452" s="5">
        <v>556629</v>
      </c>
      <c r="B3452" t="s">
        <v>3142</v>
      </c>
      <c r="C3452" s="5">
        <v>0</v>
      </c>
      <c r="D3452" s="5">
        <v>0</v>
      </c>
      <c r="E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</row>
    <row r="3453" spans="1:12" x14ac:dyDescent="0.25">
      <c r="A3453" s="5">
        <v>540854</v>
      </c>
      <c r="B3453" t="s">
        <v>1824</v>
      </c>
      <c r="C3453" s="5">
        <v>0</v>
      </c>
      <c r="D3453" s="5">
        <v>0</v>
      </c>
      <c r="E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</row>
    <row r="3454" spans="1:12" x14ac:dyDescent="0.25">
      <c r="A3454" s="5">
        <v>598305</v>
      </c>
      <c r="B3454" t="s">
        <v>5958</v>
      </c>
      <c r="C3454" s="5">
        <v>0</v>
      </c>
      <c r="D3454" s="5">
        <v>0</v>
      </c>
      <c r="E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</row>
    <row r="3455" spans="1:12" x14ac:dyDescent="0.25">
      <c r="A3455" s="5">
        <v>573116</v>
      </c>
      <c r="B3455" t="s">
        <v>4337</v>
      </c>
      <c r="C3455" s="5">
        <v>1</v>
      </c>
      <c r="D3455" s="5">
        <v>1</v>
      </c>
      <c r="E3455" s="5">
        <v>0</v>
      </c>
      <c r="F3455" s="5">
        <v>1</v>
      </c>
      <c r="G3455" s="5">
        <v>1</v>
      </c>
      <c r="H3455" s="5">
        <v>1</v>
      </c>
      <c r="I3455" s="5">
        <v>0</v>
      </c>
      <c r="J3455" s="5">
        <v>0</v>
      </c>
      <c r="K3455" s="5">
        <v>0</v>
      </c>
      <c r="L3455" s="5">
        <v>0</v>
      </c>
    </row>
    <row r="3456" spans="1:12" x14ac:dyDescent="0.25">
      <c r="A3456" s="5">
        <v>573205</v>
      </c>
      <c r="B3456" t="s">
        <v>4344</v>
      </c>
      <c r="C3456" s="5">
        <v>1</v>
      </c>
      <c r="D3456" s="5">
        <v>1</v>
      </c>
      <c r="E3456" s="5">
        <v>0</v>
      </c>
      <c r="F3456" s="5">
        <v>1</v>
      </c>
      <c r="G3456" s="5">
        <v>1</v>
      </c>
      <c r="H3456" s="5">
        <v>1</v>
      </c>
      <c r="I3456" s="5">
        <v>0</v>
      </c>
      <c r="J3456" s="5">
        <v>0</v>
      </c>
      <c r="K3456" s="5">
        <v>0</v>
      </c>
      <c r="L3456" s="5">
        <v>0</v>
      </c>
    </row>
    <row r="3457" spans="1:12" x14ac:dyDescent="0.25">
      <c r="A3457" s="5">
        <v>534358</v>
      </c>
      <c r="B3457" t="s">
        <v>1205</v>
      </c>
      <c r="C3457" s="5">
        <v>1</v>
      </c>
      <c r="D3457" s="5">
        <v>1</v>
      </c>
      <c r="E3457" s="5">
        <v>0</v>
      </c>
      <c r="F3457" s="5">
        <v>1</v>
      </c>
      <c r="G3457" s="5">
        <v>1</v>
      </c>
      <c r="H3457" s="5">
        <v>1</v>
      </c>
      <c r="I3457" s="5">
        <v>0</v>
      </c>
      <c r="J3457" s="5">
        <v>0</v>
      </c>
      <c r="K3457" s="5">
        <v>0</v>
      </c>
      <c r="L3457" s="5">
        <v>0</v>
      </c>
    </row>
    <row r="3458" spans="1:12" x14ac:dyDescent="0.25">
      <c r="A3458" s="5">
        <v>534137</v>
      </c>
      <c r="B3458" t="s">
        <v>1184</v>
      </c>
      <c r="C3458" s="5">
        <v>1</v>
      </c>
      <c r="D3458" s="5">
        <v>0</v>
      </c>
      <c r="E3458" s="5">
        <v>1</v>
      </c>
      <c r="F3458" s="5">
        <v>2</v>
      </c>
      <c r="G3458" s="5">
        <v>2</v>
      </c>
      <c r="H3458" s="5">
        <v>1</v>
      </c>
      <c r="I3458" s="5">
        <v>0</v>
      </c>
      <c r="J3458" s="5">
        <v>0</v>
      </c>
      <c r="K3458" s="5">
        <v>0</v>
      </c>
      <c r="L3458" s="5">
        <v>0</v>
      </c>
    </row>
    <row r="3459" spans="1:12" x14ac:dyDescent="0.25">
      <c r="A3459" s="5">
        <v>525880</v>
      </c>
      <c r="B3459" t="s">
        <v>186</v>
      </c>
      <c r="C3459" s="5">
        <v>0</v>
      </c>
      <c r="D3459" s="5">
        <v>0</v>
      </c>
      <c r="E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</row>
    <row r="3460" spans="1:12" x14ac:dyDescent="0.25">
      <c r="A3460" s="5">
        <v>546054</v>
      </c>
      <c r="B3460" t="s">
        <v>2186</v>
      </c>
      <c r="C3460" s="5">
        <v>0</v>
      </c>
      <c r="D3460" s="5">
        <v>0</v>
      </c>
      <c r="E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</row>
    <row r="3461" spans="1:12" x14ac:dyDescent="0.25">
      <c r="A3461" s="5">
        <v>570851</v>
      </c>
      <c r="B3461" t="s">
        <v>2459</v>
      </c>
      <c r="C3461" s="5">
        <v>0</v>
      </c>
      <c r="D3461" s="5">
        <v>0</v>
      </c>
      <c r="E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</row>
    <row r="3462" spans="1:12" x14ac:dyDescent="0.25">
      <c r="A3462" s="5">
        <v>566004</v>
      </c>
      <c r="B3462" t="s">
        <v>3538</v>
      </c>
      <c r="C3462" s="5">
        <v>1</v>
      </c>
      <c r="D3462" s="5">
        <v>1</v>
      </c>
      <c r="E3462" s="5">
        <v>0</v>
      </c>
      <c r="F3462" s="5">
        <v>1</v>
      </c>
      <c r="G3462" s="5">
        <v>1</v>
      </c>
      <c r="H3462" s="5">
        <v>1</v>
      </c>
      <c r="I3462" s="5">
        <v>0</v>
      </c>
      <c r="J3462" s="5">
        <v>0</v>
      </c>
      <c r="K3462" s="5">
        <v>0</v>
      </c>
      <c r="L3462" s="5">
        <v>0</v>
      </c>
    </row>
    <row r="3463" spans="1:12" x14ac:dyDescent="0.25">
      <c r="A3463" s="5">
        <v>534501</v>
      </c>
      <c r="B3463" t="s">
        <v>1221</v>
      </c>
      <c r="C3463" s="5">
        <v>1</v>
      </c>
      <c r="D3463" s="5">
        <v>0</v>
      </c>
      <c r="E3463" s="5">
        <v>1</v>
      </c>
      <c r="F3463" s="5">
        <v>2</v>
      </c>
      <c r="G3463" s="5">
        <v>2</v>
      </c>
      <c r="H3463" s="5">
        <v>1</v>
      </c>
      <c r="I3463" s="5">
        <v>0</v>
      </c>
      <c r="J3463" s="5">
        <v>0</v>
      </c>
      <c r="K3463" s="5">
        <v>0</v>
      </c>
      <c r="L3463" s="5">
        <v>0</v>
      </c>
    </row>
    <row r="3464" spans="1:12" x14ac:dyDescent="0.25">
      <c r="A3464" s="5">
        <v>588326</v>
      </c>
      <c r="B3464" t="s">
        <v>5358</v>
      </c>
      <c r="C3464" s="5">
        <v>0</v>
      </c>
      <c r="D3464" s="5">
        <v>0</v>
      </c>
      <c r="E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</row>
    <row r="3465" spans="1:12" x14ac:dyDescent="0.25">
      <c r="A3465" s="5">
        <v>589276</v>
      </c>
      <c r="B3465" t="s">
        <v>5414</v>
      </c>
      <c r="C3465" s="5">
        <v>0</v>
      </c>
      <c r="D3465" s="5">
        <v>0</v>
      </c>
      <c r="E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</row>
    <row r="3466" spans="1:12" x14ac:dyDescent="0.25">
      <c r="A3466" s="5">
        <v>585131</v>
      </c>
      <c r="B3466" t="s">
        <v>195</v>
      </c>
      <c r="C3466" s="5">
        <v>0</v>
      </c>
      <c r="D3466" s="5">
        <v>0</v>
      </c>
      <c r="E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</row>
    <row r="3467" spans="1:12" x14ac:dyDescent="0.25">
      <c r="A3467" s="5">
        <v>536571</v>
      </c>
      <c r="B3467" t="s">
        <v>1372</v>
      </c>
      <c r="C3467" s="5">
        <v>0</v>
      </c>
      <c r="D3467" s="5">
        <v>0</v>
      </c>
      <c r="E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</row>
    <row r="3468" spans="1:12" x14ac:dyDescent="0.25">
      <c r="A3468" s="5">
        <v>529931</v>
      </c>
      <c r="B3468" t="s">
        <v>681</v>
      </c>
      <c r="C3468" s="5">
        <v>0</v>
      </c>
      <c r="D3468" s="5">
        <v>0</v>
      </c>
      <c r="E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</row>
    <row r="3469" spans="1:12" x14ac:dyDescent="0.25">
      <c r="A3469" s="5">
        <v>511161</v>
      </c>
      <c r="B3469" t="s">
        <v>354</v>
      </c>
      <c r="C3469" s="5">
        <v>0</v>
      </c>
      <c r="D3469" s="5">
        <v>0</v>
      </c>
      <c r="E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</row>
    <row r="3470" spans="1:12" x14ac:dyDescent="0.25">
      <c r="A3470" s="5">
        <v>566951</v>
      </c>
      <c r="B3470" t="s">
        <v>3862</v>
      </c>
      <c r="C3470" s="5">
        <v>0</v>
      </c>
      <c r="D3470" s="5">
        <v>0</v>
      </c>
      <c r="E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</row>
    <row r="3471" spans="1:12" x14ac:dyDescent="0.25">
      <c r="A3471" s="5">
        <v>597589</v>
      </c>
      <c r="B3471" t="s">
        <v>3338</v>
      </c>
      <c r="C3471" s="5">
        <v>1</v>
      </c>
      <c r="D3471" s="5">
        <v>1</v>
      </c>
      <c r="E3471" s="5">
        <v>0</v>
      </c>
      <c r="F3471" s="5">
        <v>1</v>
      </c>
      <c r="G3471" s="5">
        <v>1</v>
      </c>
      <c r="H3471" s="5">
        <v>1</v>
      </c>
      <c r="I3471" s="5">
        <v>0</v>
      </c>
      <c r="J3471" s="5">
        <v>0</v>
      </c>
      <c r="K3471" s="5">
        <v>0</v>
      </c>
      <c r="L3471" s="5">
        <v>0</v>
      </c>
    </row>
    <row r="3472" spans="1:12" x14ac:dyDescent="0.25">
      <c r="A3472" s="5">
        <v>594768</v>
      </c>
      <c r="B3472" t="s">
        <v>2915</v>
      </c>
      <c r="C3472" s="5">
        <v>1</v>
      </c>
      <c r="D3472" s="5">
        <v>1</v>
      </c>
      <c r="E3472" s="5">
        <v>0</v>
      </c>
      <c r="F3472" s="5">
        <v>1</v>
      </c>
      <c r="G3472" s="5">
        <v>1</v>
      </c>
      <c r="H3472" s="5">
        <v>1</v>
      </c>
      <c r="I3472" s="5">
        <v>0</v>
      </c>
      <c r="J3472" s="5">
        <v>0</v>
      </c>
      <c r="K3472" s="5">
        <v>0</v>
      </c>
      <c r="L3472" s="5">
        <v>0</v>
      </c>
    </row>
    <row r="3473" spans="1:12" x14ac:dyDescent="0.25">
      <c r="A3473" s="5">
        <v>570532</v>
      </c>
      <c r="B3473" t="s">
        <v>4135</v>
      </c>
      <c r="C3473" s="5">
        <v>1</v>
      </c>
      <c r="D3473" s="5">
        <v>0</v>
      </c>
      <c r="E3473" s="5">
        <v>1</v>
      </c>
      <c r="F3473" s="5">
        <v>2</v>
      </c>
      <c r="G3473" s="5">
        <v>2</v>
      </c>
      <c r="H3473" s="5">
        <v>1</v>
      </c>
      <c r="I3473" s="5">
        <v>0</v>
      </c>
      <c r="J3473" s="5">
        <v>0</v>
      </c>
      <c r="K3473" s="5">
        <v>0</v>
      </c>
      <c r="L3473" s="5">
        <v>0</v>
      </c>
    </row>
    <row r="3474" spans="1:12" x14ac:dyDescent="0.25">
      <c r="A3474" s="5">
        <v>584541</v>
      </c>
      <c r="B3474" t="s">
        <v>5084</v>
      </c>
      <c r="C3474" s="5">
        <v>0</v>
      </c>
      <c r="D3474" s="5">
        <v>0</v>
      </c>
      <c r="E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</row>
    <row r="3475" spans="1:12" x14ac:dyDescent="0.25">
      <c r="A3475" s="5">
        <v>568091</v>
      </c>
      <c r="B3475" t="s">
        <v>3882</v>
      </c>
      <c r="C3475" s="5">
        <v>0</v>
      </c>
      <c r="D3475" s="5">
        <v>0</v>
      </c>
      <c r="E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</row>
    <row r="3476" spans="1:12" x14ac:dyDescent="0.25">
      <c r="A3476" s="5">
        <v>597147</v>
      </c>
      <c r="B3476" t="s">
        <v>2113</v>
      </c>
      <c r="C3476" s="5">
        <v>0</v>
      </c>
      <c r="D3476" s="5">
        <v>0</v>
      </c>
      <c r="E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</row>
    <row r="3477" spans="1:12" x14ac:dyDescent="0.25">
      <c r="A3477" s="5">
        <v>589462</v>
      </c>
      <c r="B3477" t="s">
        <v>5427</v>
      </c>
      <c r="C3477" s="5">
        <v>1</v>
      </c>
      <c r="D3477" s="5">
        <v>1</v>
      </c>
      <c r="E3477" s="5">
        <v>0</v>
      </c>
      <c r="F3477" s="5">
        <v>1</v>
      </c>
      <c r="G3477" s="5">
        <v>1</v>
      </c>
      <c r="H3477" s="5">
        <v>1</v>
      </c>
      <c r="I3477" s="5">
        <v>0</v>
      </c>
      <c r="J3477" s="5">
        <v>0</v>
      </c>
      <c r="K3477" s="5">
        <v>0</v>
      </c>
      <c r="L3477" s="5">
        <v>0</v>
      </c>
    </row>
    <row r="3478" spans="1:12" x14ac:dyDescent="0.25">
      <c r="A3478" s="5">
        <v>533327</v>
      </c>
      <c r="B3478" t="s">
        <v>1111</v>
      </c>
      <c r="C3478" s="5">
        <v>1</v>
      </c>
      <c r="D3478" s="5">
        <v>1</v>
      </c>
      <c r="E3478" s="5">
        <v>0</v>
      </c>
      <c r="F3478" s="5">
        <v>1</v>
      </c>
      <c r="G3478" s="5">
        <v>1</v>
      </c>
      <c r="H3478" s="5">
        <v>1</v>
      </c>
      <c r="I3478" s="5">
        <v>0</v>
      </c>
      <c r="J3478" s="5">
        <v>0</v>
      </c>
      <c r="K3478" s="5">
        <v>0</v>
      </c>
      <c r="L3478" s="5">
        <v>0</v>
      </c>
    </row>
    <row r="3479" spans="1:12" x14ac:dyDescent="0.25">
      <c r="A3479" s="5">
        <v>546712</v>
      </c>
      <c r="B3479" t="s">
        <v>2268</v>
      </c>
      <c r="C3479" s="5">
        <v>1</v>
      </c>
      <c r="D3479" s="5">
        <v>1</v>
      </c>
      <c r="E3479" s="5">
        <v>0</v>
      </c>
      <c r="F3479" s="5">
        <v>1</v>
      </c>
      <c r="G3479" s="5">
        <v>1</v>
      </c>
      <c r="H3479" s="5">
        <v>1</v>
      </c>
      <c r="I3479" s="5">
        <v>0</v>
      </c>
      <c r="J3479" s="5">
        <v>0</v>
      </c>
      <c r="K3479" s="5">
        <v>0</v>
      </c>
      <c r="L3479" s="5">
        <v>0</v>
      </c>
    </row>
    <row r="3480" spans="1:12" x14ac:dyDescent="0.25">
      <c r="A3480" s="5">
        <v>545015</v>
      </c>
      <c r="B3480" t="s">
        <v>353</v>
      </c>
      <c r="C3480" s="5">
        <v>1</v>
      </c>
      <c r="D3480" s="5">
        <v>1</v>
      </c>
      <c r="E3480" s="5">
        <v>0</v>
      </c>
      <c r="F3480" s="5">
        <v>1</v>
      </c>
      <c r="G3480" s="5">
        <v>1</v>
      </c>
      <c r="H3480" s="5">
        <v>1</v>
      </c>
      <c r="I3480" s="5">
        <v>0</v>
      </c>
      <c r="J3480" s="5">
        <v>0</v>
      </c>
      <c r="K3480" s="5">
        <v>0</v>
      </c>
      <c r="L3480" s="5">
        <v>0</v>
      </c>
    </row>
    <row r="3481" spans="1:12" x14ac:dyDescent="0.25">
      <c r="A3481" s="5">
        <v>536121</v>
      </c>
      <c r="B3481" t="s">
        <v>1386</v>
      </c>
      <c r="C3481" s="5">
        <v>0</v>
      </c>
      <c r="D3481" s="5">
        <v>0</v>
      </c>
      <c r="E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</row>
    <row r="3482" spans="1:12" x14ac:dyDescent="0.25">
      <c r="A3482" s="5">
        <v>535800</v>
      </c>
      <c r="B3482" t="s">
        <v>1356</v>
      </c>
      <c r="C3482" s="5">
        <v>0</v>
      </c>
      <c r="D3482" s="5">
        <v>0</v>
      </c>
      <c r="E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</row>
    <row r="3483" spans="1:12" x14ac:dyDescent="0.25">
      <c r="A3483" s="5">
        <v>583359</v>
      </c>
      <c r="B3483" t="s">
        <v>4999</v>
      </c>
      <c r="C3483" s="5">
        <v>0</v>
      </c>
      <c r="D3483" s="5">
        <v>0</v>
      </c>
      <c r="E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</row>
    <row r="3484" spans="1:12" x14ac:dyDescent="0.25">
      <c r="A3484" s="5">
        <v>559270</v>
      </c>
      <c r="B3484" t="s">
        <v>3272</v>
      </c>
      <c r="C3484" s="5">
        <v>0</v>
      </c>
      <c r="D3484" s="5">
        <v>0</v>
      </c>
      <c r="E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</row>
    <row r="3485" spans="1:12" x14ac:dyDescent="0.25">
      <c r="A3485" s="5">
        <v>574643</v>
      </c>
      <c r="B3485" t="s">
        <v>4454</v>
      </c>
      <c r="C3485" s="5">
        <v>0</v>
      </c>
      <c r="D3485" s="5">
        <v>0</v>
      </c>
      <c r="E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</row>
    <row r="3486" spans="1:12" x14ac:dyDescent="0.25">
      <c r="A3486" s="5">
        <v>539261</v>
      </c>
      <c r="B3486" t="s">
        <v>1681</v>
      </c>
      <c r="C3486" s="5">
        <v>1</v>
      </c>
      <c r="D3486" s="5">
        <v>1</v>
      </c>
      <c r="E3486" s="5">
        <v>0</v>
      </c>
      <c r="F3486" s="5">
        <v>1</v>
      </c>
      <c r="G3486" s="5">
        <v>1</v>
      </c>
      <c r="H3486" s="5">
        <v>1</v>
      </c>
      <c r="I3486" s="5">
        <v>0</v>
      </c>
      <c r="J3486" s="5">
        <v>0</v>
      </c>
      <c r="K3486" s="5">
        <v>0</v>
      </c>
      <c r="L3486" s="5">
        <v>0</v>
      </c>
    </row>
    <row r="3487" spans="1:12" x14ac:dyDescent="0.25">
      <c r="A3487" s="5">
        <v>531669</v>
      </c>
      <c r="B3487" t="s">
        <v>952</v>
      </c>
      <c r="C3487" s="5">
        <v>0</v>
      </c>
      <c r="D3487" s="5">
        <v>0</v>
      </c>
      <c r="E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</row>
    <row r="3488" spans="1:12" x14ac:dyDescent="0.25">
      <c r="A3488" s="5">
        <v>539112</v>
      </c>
      <c r="B3488" t="s">
        <v>1662</v>
      </c>
      <c r="C3488" s="5">
        <v>0</v>
      </c>
      <c r="D3488" s="5">
        <v>0</v>
      </c>
      <c r="E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</row>
    <row r="3489" spans="1:12" x14ac:dyDescent="0.25">
      <c r="A3489" s="5">
        <v>576956</v>
      </c>
      <c r="B3489" t="s">
        <v>4590</v>
      </c>
      <c r="C3489" s="5">
        <v>1</v>
      </c>
      <c r="D3489" s="5">
        <v>1</v>
      </c>
      <c r="E3489" s="5">
        <v>0</v>
      </c>
      <c r="F3489" s="5">
        <v>1</v>
      </c>
      <c r="G3489" s="5">
        <v>1</v>
      </c>
      <c r="H3489" s="5">
        <v>1</v>
      </c>
      <c r="I3489" s="5">
        <v>0</v>
      </c>
      <c r="J3489" s="5">
        <v>0</v>
      </c>
      <c r="K3489" s="5">
        <v>0</v>
      </c>
      <c r="L3489" s="5">
        <v>0</v>
      </c>
    </row>
    <row r="3490" spans="1:12" x14ac:dyDescent="0.25">
      <c r="A3490" s="5">
        <v>597724</v>
      </c>
      <c r="B3490" t="s">
        <v>5933</v>
      </c>
      <c r="C3490" s="5">
        <v>1</v>
      </c>
      <c r="D3490" s="5">
        <v>0</v>
      </c>
      <c r="E3490" s="5">
        <v>1</v>
      </c>
      <c r="F3490" s="5">
        <v>2</v>
      </c>
      <c r="G3490" s="5">
        <v>2</v>
      </c>
      <c r="H3490" s="5">
        <v>1</v>
      </c>
      <c r="I3490" s="5">
        <v>0</v>
      </c>
      <c r="J3490" s="5">
        <v>0</v>
      </c>
      <c r="K3490" s="5">
        <v>0</v>
      </c>
      <c r="L3490" s="5">
        <v>0</v>
      </c>
    </row>
    <row r="3491" spans="1:12" x14ac:dyDescent="0.25">
      <c r="A3491" s="5">
        <v>583723</v>
      </c>
      <c r="B3491" t="s">
        <v>5025</v>
      </c>
      <c r="C3491" s="5">
        <v>0</v>
      </c>
      <c r="D3491" s="5">
        <v>0</v>
      </c>
      <c r="E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</row>
    <row r="3492" spans="1:12" x14ac:dyDescent="0.25">
      <c r="A3492" s="5">
        <v>568929</v>
      </c>
      <c r="B3492" t="s">
        <v>3997</v>
      </c>
      <c r="C3492" s="5">
        <v>1</v>
      </c>
      <c r="D3492" s="5">
        <v>1</v>
      </c>
      <c r="E3492" s="5">
        <v>0</v>
      </c>
      <c r="F3492" s="5">
        <v>1</v>
      </c>
      <c r="G3492" s="5">
        <v>1</v>
      </c>
      <c r="H3492" s="5">
        <v>1</v>
      </c>
      <c r="I3492" s="5">
        <v>0</v>
      </c>
      <c r="J3492" s="5">
        <v>0</v>
      </c>
      <c r="K3492" s="5">
        <v>0</v>
      </c>
      <c r="L3492" s="5">
        <v>0</v>
      </c>
    </row>
    <row r="3493" spans="1:12" x14ac:dyDescent="0.25">
      <c r="A3493" s="5">
        <v>567876</v>
      </c>
      <c r="B3493" t="s">
        <v>3918</v>
      </c>
      <c r="C3493" s="5">
        <v>1</v>
      </c>
      <c r="D3493" s="5">
        <v>1</v>
      </c>
      <c r="E3493" s="5">
        <v>0</v>
      </c>
      <c r="F3493" s="5">
        <v>1</v>
      </c>
      <c r="G3493" s="5">
        <v>1</v>
      </c>
      <c r="H3493" s="5">
        <v>1</v>
      </c>
      <c r="I3493" s="5">
        <v>0</v>
      </c>
      <c r="J3493" s="5">
        <v>0</v>
      </c>
      <c r="K3493" s="5">
        <v>0</v>
      </c>
      <c r="L3493" s="5">
        <v>0</v>
      </c>
    </row>
    <row r="3494" spans="1:12" x14ac:dyDescent="0.25">
      <c r="A3494" s="5">
        <v>584355</v>
      </c>
      <c r="B3494" t="s">
        <v>5071</v>
      </c>
      <c r="C3494" s="5">
        <v>0</v>
      </c>
      <c r="D3494" s="5">
        <v>0</v>
      </c>
      <c r="E3494" s="5">
        <v>0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</row>
    <row r="3495" spans="1:12" x14ac:dyDescent="0.25">
      <c r="A3495" s="5">
        <v>574198</v>
      </c>
      <c r="B3495" t="s">
        <v>4424</v>
      </c>
      <c r="C3495" s="5">
        <v>0</v>
      </c>
      <c r="D3495" s="5">
        <v>0</v>
      </c>
      <c r="E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</row>
    <row r="3496" spans="1:12" x14ac:dyDescent="0.25">
      <c r="A3496" s="5">
        <v>579394</v>
      </c>
      <c r="B3496" t="s">
        <v>4764</v>
      </c>
      <c r="C3496" s="5">
        <v>1</v>
      </c>
      <c r="D3496" s="5">
        <v>1</v>
      </c>
      <c r="E3496" s="5">
        <v>0</v>
      </c>
      <c r="F3496" s="5">
        <v>1</v>
      </c>
      <c r="G3496" s="5">
        <v>1</v>
      </c>
      <c r="H3496" s="5">
        <v>1</v>
      </c>
      <c r="I3496" s="5">
        <v>0</v>
      </c>
      <c r="J3496" s="5">
        <v>0</v>
      </c>
      <c r="K3496" s="5">
        <v>0</v>
      </c>
      <c r="L3496" s="5">
        <v>0</v>
      </c>
    </row>
    <row r="3497" spans="1:12" x14ac:dyDescent="0.25">
      <c r="A3497" s="5">
        <v>589390</v>
      </c>
      <c r="B3497" t="s">
        <v>5422</v>
      </c>
      <c r="C3497" s="5">
        <v>0</v>
      </c>
      <c r="D3497" s="5">
        <v>0</v>
      </c>
      <c r="E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</row>
    <row r="3498" spans="1:12" x14ac:dyDescent="0.25">
      <c r="A3498" s="5">
        <v>582590</v>
      </c>
      <c r="B3498" t="s">
        <v>4944</v>
      </c>
      <c r="C3498" s="5">
        <v>1</v>
      </c>
      <c r="D3498" s="5">
        <v>0</v>
      </c>
      <c r="E3498" s="5">
        <v>1</v>
      </c>
      <c r="F3498" s="5">
        <v>2</v>
      </c>
      <c r="G3498" s="5">
        <v>2</v>
      </c>
      <c r="H3498" s="5">
        <v>1</v>
      </c>
      <c r="I3498" s="5">
        <v>0</v>
      </c>
      <c r="J3498" s="5">
        <v>0</v>
      </c>
      <c r="K3498" s="5">
        <v>0</v>
      </c>
      <c r="L3498" s="5">
        <v>0</v>
      </c>
    </row>
    <row r="3499" spans="1:12" x14ac:dyDescent="0.25">
      <c r="A3499" s="5">
        <v>506770</v>
      </c>
      <c r="B3499" t="s">
        <v>241</v>
      </c>
      <c r="C3499" s="5">
        <v>0</v>
      </c>
      <c r="D3499" s="5">
        <v>0</v>
      </c>
      <c r="E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</row>
    <row r="3500" spans="1:12" x14ac:dyDescent="0.25">
      <c r="A3500" s="5">
        <v>552879</v>
      </c>
      <c r="B3500" t="s">
        <v>2898</v>
      </c>
      <c r="C3500" s="5">
        <v>0</v>
      </c>
      <c r="D3500" s="5">
        <v>0</v>
      </c>
      <c r="E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</row>
    <row r="3501" spans="1:12" x14ac:dyDescent="0.25">
      <c r="A3501" s="5">
        <v>533882</v>
      </c>
      <c r="B3501" t="s">
        <v>1161</v>
      </c>
      <c r="C3501" s="5">
        <v>0</v>
      </c>
      <c r="D3501" s="5">
        <v>0</v>
      </c>
      <c r="E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</row>
    <row r="3502" spans="1:12" x14ac:dyDescent="0.25">
      <c r="A3502" s="5">
        <v>558567</v>
      </c>
      <c r="B3502" t="s">
        <v>3232</v>
      </c>
      <c r="C3502" s="5">
        <v>0</v>
      </c>
      <c r="D3502" s="5">
        <v>0</v>
      </c>
      <c r="E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</row>
    <row r="3503" spans="1:12" x14ac:dyDescent="0.25">
      <c r="A3503" s="5">
        <v>573973</v>
      </c>
      <c r="B3503" t="s">
        <v>4410</v>
      </c>
      <c r="C3503" s="5">
        <v>1</v>
      </c>
      <c r="D3503" s="5">
        <v>1</v>
      </c>
      <c r="E3503" s="5">
        <v>0</v>
      </c>
      <c r="F3503" s="5">
        <v>1</v>
      </c>
      <c r="G3503" s="5">
        <v>1</v>
      </c>
      <c r="H3503" s="5">
        <v>1</v>
      </c>
      <c r="I3503" s="5">
        <v>0</v>
      </c>
      <c r="J3503" s="5">
        <v>0</v>
      </c>
      <c r="K3503" s="5">
        <v>0</v>
      </c>
      <c r="L3503" s="5">
        <v>0</v>
      </c>
    </row>
    <row r="3504" spans="1:12" x14ac:dyDescent="0.25">
      <c r="A3504" s="5">
        <v>544671</v>
      </c>
      <c r="B3504" t="s">
        <v>2063</v>
      </c>
      <c r="C3504" s="5">
        <v>1</v>
      </c>
      <c r="D3504" s="5">
        <v>0</v>
      </c>
      <c r="E3504" s="5">
        <v>1</v>
      </c>
      <c r="F3504" s="5">
        <v>2</v>
      </c>
      <c r="G3504" s="5">
        <v>2</v>
      </c>
      <c r="H3504" s="5">
        <v>1</v>
      </c>
      <c r="I3504" s="5">
        <v>0</v>
      </c>
      <c r="J3504" s="5">
        <v>0</v>
      </c>
      <c r="K3504" s="5">
        <v>0</v>
      </c>
      <c r="L3504" s="5">
        <v>0</v>
      </c>
    </row>
    <row r="3505" spans="1:12" x14ac:dyDescent="0.25">
      <c r="A3505" s="5">
        <v>531791</v>
      </c>
      <c r="B3505" t="s">
        <v>965</v>
      </c>
      <c r="C3505" s="5">
        <v>0</v>
      </c>
      <c r="D3505" s="5">
        <v>0</v>
      </c>
      <c r="E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</row>
    <row r="3506" spans="1:12" x14ac:dyDescent="0.25">
      <c r="A3506" s="5">
        <v>561584</v>
      </c>
      <c r="B3506" t="s">
        <v>3417</v>
      </c>
      <c r="C3506" s="5">
        <v>0</v>
      </c>
      <c r="D3506" s="5">
        <v>0</v>
      </c>
      <c r="E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</row>
    <row r="3507" spans="1:12" x14ac:dyDescent="0.25">
      <c r="A3507" s="5">
        <v>540323</v>
      </c>
      <c r="B3507" t="s">
        <v>1776</v>
      </c>
      <c r="C3507" s="5">
        <v>0</v>
      </c>
      <c r="D3507" s="5">
        <v>0</v>
      </c>
      <c r="E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</row>
    <row r="3508" spans="1:12" x14ac:dyDescent="0.25">
      <c r="A3508" s="5">
        <v>555193</v>
      </c>
      <c r="B3508" t="s">
        <v>3087</v>
      </c>
      <c r="C3508" s="5">
        <v>0</v>
      </c>
      <c r="D3508" s="5">
        <v>0</v>
      </c>
      <c r="E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</row>
    <row r="3509" spans="1:12" x14ac:dyDescent="0.25">
      <c r="A3509" s="5">
        <v>597813</v>
      </c>
      <c r="B3509" t="s">
        <v>5937</v>
      </c>
      <c r="C3509" s="5">
        <v>1</v>
      </c>
      <c r="D3509" s="5">
        <v>1</v>
      </c>
      <c r="E3509" s="5">
        <v>0</v>
      </c>
      <c r="F3509" s="5">
        <v>1</v>
      </c>
      <c r="G3509" s="5">
        <v>1</v>
      </c>
      <c r="H3509" s="5">
        <v>1</v>
      </c>
      <c r="I3509" s="5">
        <v>0</v>
      </c>
      <c r="J3509" s="5">
        <v>0</v>
      </c>
      <c r="K3509" s="5">
        <v>0</v>
      </c>
      <c r="L3509" s="5">
        <v>0</v>
      </c>
    </row>
    <row r="3510" spans="1:12" x14ac:dyDescent="0.25">
      <c r="A3510" s="5">
        <v>594555</v>
      </c>
      <c r="B3510" t="s">
        <v>5741</v>
      </c>
      <c r="C3510" s="5">
        <v>0</v>
      </c>
      <c r="D3510" s="5">
        <v>0</v>
      </c>
      <c r="E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</row>
    <row r="3511" spans="1:12" x14ac:dyDescent="0.25">
      <c r="A3511" s="5">
        <v>535192</v>
      </c>
      <c r="B3511" t="s">
        <v>1293</v>
      </c>
      <c r="C3511" s="5">
        <v>1</v>
      </c>
      <c r="D3511" s="5">
        <v>1</v>
      </c>
      <c r="E3511" s="5">
        <v>0</v>
      </c>
      <c r="F3511" s="5">
        <v>1</v>
      </c>
      <c r="G3511" s="5">
        <v>1</v>
      </c>
      <c r="H3511" s="5">
        <v>1</v>
      </c>
      <c r="I3511" s="5">
        <v>1</v>
      </c>
      <c r="J3511" s="5">
        <v>1</v>
      </c>
      <c r="K3511" s="5">
        <v>0</v>
      </c>
      <c r="L3511" s="5">
        <v>0</v>
      </c>
    </row>
    <row r="3512" spans="1:12" x14ac:dyDescent="0.25">
      <c r="A3512" s="5">
        <v>540331</v>
      </c>
      <c r="B3512" t="s">
        <v>1777</v>
      </c>
      <c r="C3512" s="5">
        <v>0</v>
      </c>
      <c r="D3512" s="5">
        <v>0</v>
      </c>
      <c r="E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</row>
    <row r="3513" spans="1:12" x14ac:dyDescent="0.25">
      <c r="A3513" s="5">
        <v>565946</v>
      </c>
      <c r="B3513" t="s">
        <v>3779</v>
      </c>
      <c r="C3513" s="5">
        <v>1</v>
      </c>
      <c r="D3513" s="5">
        <v>1</v>
      </c>
      <c r="E3513" s="5">
        <v>0</v>
      </c>
      <c r="F3513" s="5">
        <v>1</v>
      </c>
      <c r="G3513" s="5">
        <v>1</v>
      </c>
      <c r="H3513" s="5">
        <v>1</v>
      </c>
      <c r="I3513" s="5">
        <v>0</v>
      </c>
      <c r="J3513" s="5">
        <v>0</v>
      </c>
      <c r="K3513" s="5">
        <v>0</v>
      </c>
      <c r="L3513" s="5">
        <v>0</v>
      </c>
    </row>
    <row r="3514" spans="1:12" x14ac:dyDescent="0.25">
      <c r="A3514" s="5">
        <v>565989</v>
      </c>
      <c r="B3514" t="s">
        <v>3782</v>
      </c>
      <c r="C3514" s="5">
        <v>0</v>
      </c>
      <c r="D3514" s="5">
        <v>0</v>
      </c>
      <c r="E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</row>
    <row r="3515" spans="1:12" x14ac:dyDescent="0.25">
      <c r="A3515" s="5">
        <v>594415</v>
      </c>
      <c r="B3515" t="s">
        <v>5736</v>
      </c>
      <c r="C3515" s="5">
        <v>0</v>
      </c>
      <c r="D3515" s="5">
        <v>0</v>
      </c>
      <c r="E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</row>
    <row r="3516" spans="1:12" x14ac:dyDescent="0.25">
      <c r="A3516" s="5">
        <v>563994</v>
      </c>
      <c r="B3516" t="s">
        <v>3618</v>
      </c>
      <c r="C3516" s="5">
        <v>1</v>
      </c>
      <c r="D3516" s="5">
        <v>1</v>
      </c>
      <c r="E3516" s="5">
        <v>0</v>
      </c>
      <c r="F3516" s="5">
        <v>1</v>
      </c>
      <c r="G3516" s="5">
        <v>1</v>
      </c>
      <c r="H3516" s="5">
        <v>1</v>
      </c>
      <c r="I3516" s="5">
        <v>0</v>
      </c>
      <c r="J3516" s="5">
        <v>0</v>
      </c>
      <c r="K3516" s="5">
        <v>0</v>
      </c>
      <c r="L3516" s="5">
        <v>0</v>
      </c>
    </row>
    <row r="3517" spans="1:12" x14ac:dyDescent="0.25">
      <c r="A3517" s="5">
        <v>530760</v>
      </c>
      <c r="B3517" t="s">
        <v>840</v>
      </c>
      <c r="C3517" s="5">
        <v>1</v>
      </c>
      <c r="D3517" s="5">
        <v>0</v>
      </c>
      <c r="E3517" s="5">
        <v>1</v>
      </c>
      <c r="F3517" s="5">
        <v>2</v>
      </c>
      <c r="G3517" s="5">
        <v>2</v>
      </c>
      <c r="H3517" s="5">
        <v>1</v>
      </c>
      <c r="I3517" s="5">
        <v>0</v>
      </c>
      <c r="J3517" s="5">
        <v>0</v>
      </c>
      <c r="K3517" s="5">
        <v>0</v>
      </c>
      <c r="L3517" s="5">
        <v>0</v>
      </c>
    </row>
    <row r="3518" spans="1:12" x14ac:dyDescent="0.25">
      <c r="A3518" s="5">
        <v>533360</v>
      </c>
      <c r="B3518" t="s">
        <v>1113</v>
      </c>
      <c r="C3518" s="5">
        <v>0</v>
      </c>
      <c r="D3518" s="5">
        <v>0</v>
      </c>
      <c r="E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</row>
    <row r="3519" spans="1:12" x14ac:dyDescent="0.25">
      <c r="A3519" s="5">
        <v>580571</v>
      </c>
      <c r="B3519" t="s">
        <v>4829</v>
      </c>
      <c r="C3519" s="5">
        <v>0</v>
      </c>
      <c r="D3519" s="5">
        <v>0</v>
      </c>
      <c r="E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</row>
    <row r="3520" spans="1:12" x14ac:dyDescent="0.25">
      <c r="A3520" s="5">
        <v>537977</v>
      </c>
      <c r="B3520" t="s">
        <v>1562</v>
      </c>
      <c r="C3520" s="5">
        <v>0</v>
      </c>
      <c r="D3520" s="5">
        <v>0</v>
      </c>
      <c r="E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</row>
    <row r="3521" spans="1:12" x14ac:dyDescent="0.25">
      <c r="A3521" s="5">
        <v>594377</v>
      </c>
      <c r="B3521" t="s">
        <v>927</v>
      </c>
      <c r="C3521" s="5">
        <v>1</v>
      </c>
      <c r="D3521" s="5">
        <v>1</v>
      </c>
      <c r="E3521" s="5">
        <v>0</v>
      </c>
      <c r="F3521" s="5">
        <v>1</v>
      </c>
      <c r="G3521" s="5">
        <v>1</v>
      </c>
      <c r="H3521" s="5">
        <v>1</v>
      </c>
      <c r="I3521" s="5">
        <v>0</v>
      </c>
      <c r="J3521" s="5">
        <v>0</v>
      </c>
      <c r="K3521" s="5">
        <v>0</v>
      </c>
      <c r="L3521" s="5">
        <v>0</v>
      </c>
    </row>
    <row r="3522" spans="1:12" x14ac:dyDescent="0.25">
      <c r="A3522" s="5">
        <v>580651</v>
      </c>
      <c r="B3522" t="s">
        <v>4833</v>
      </c>
      <c r="C3522" s="5">
        <v>1</v>
      </c>
      <c r="D3522" s="5">
        <v>1</v>
      </c>
      <c r="E3522" s="5">
        <v>0</v>
      </c>
      <c r="F3522" s="5">
        <v>1</v>
      </c>
      <c r="G3522" s="5">
        <v>1</v>
      </c>
      <c r="H3522" s="5">
        <v>1</v>
      </c>
      <c r="I3522" s="5">
        <v>0</v>
      </c>
      <c r="J3522" s="5">
        <v>0</v>
      </c>
      <c r="K3522" s="5">
        <v>0</v>
      </c>
      <c r="L3522" s="5">
        <v>0</v>
      </c>
    </row>
    <row r="3523" spans="1:12" x14ac:dyDescent="0.25">
      <c r="A3523" s="5">
        <v>578894</v>
      </c>
      <c r="B3523" t="s">
        <v>3067</v>
      </c>
      <c r="C3523" s="5">
        <v>1</v>
      </c>
      <c r="D3523" s="5">
        <v>1</v>
      </c>
      <c r="E3523" s="5">
        <v>0</v>
      </c>
      <c r="F3523" s="5">
        <v>1</v>
      </c>
      <c r="G3523" s="5">
        <v>1</v>
      </c>
      <c r="H3523" s="5">
        <v>1</v>
      </c>
      <c r="I3523" s="5">
        <v>0</v>
      </c>
      <c r="J3523" s="5">
        <v>0</v>
      </c>
      <c r="K3523" s="5">
        <v>0</v>
      </c>
      <c r="L3523" s="5">
        <v>0</v>
      </c>
    </row>
    <row r="3524" spans="1:12" x14ac:dyDescent="0.25">
      <c r="A3524" s="5">
        <v>589721</v>
      </c>
      <c r="B3524" t="s">
        <v>5446</v>
      </c>
      <c r="C3524" s="5">
        <v>1</v>
      </c>
      <c r="D3524" s="5">
        <v>1</v>
      </c>
      <c r="E3524" s="5">
        <v>0</v>
      </c>
      <c r="F3524" s="5">
        <v>1</v>
      </c>
      <c r="G3524" s="5">
        <v>1</v>
      </c>
      <c r="H3524" s="5">
        <v>1</v>
      </c>
      <c r="I3524" s="5">
        <v>0</v>
      </c>
      <c r="J3524" s="5">
        <v>0</v>
      </c>
      <c r="K3524" s="5">
        <v>0</v>
      </c>
      <c r="L3524" s="5">
        <v>0</v>
      </c>
    </row>
    <row r="3525" spans="1:12" x14ac:dyDescent="0.25">
      <c r="A3525" s="5">
        <v>565644</v>
      </c>
      <c r="B3525" t="s">
        <v>3753</v>
      </c>
      <c r="C3525" s="5">
        <v>1</v>
      </c>
      <c r="D3525" s="5">
        <v>0</v>
      </c>
      <c r="E3525" s="5">
        <v>1</v>
      </c>
      <c r="F3525" s="5">
        <v>2</v>
      </c>
      <c r="G3525" s="5">
        <v>2</v>
      </c>
      <c r="H3525" s="5">
        <v>1</v>
      </c>
      <c r="I3525" s="5">
        <v>0</v>
      </c>
      <c r="J3525" s="5">
        <v>0</v>
      </c>
      <c r="K3525" s="5">
        <v>0</v>
      </c>
      <c r="L3525" s="5">
        <v>0</v>
      </c>
    </row>
    <row r="3526" spans="1:12" x14ac:dyDescent="0.25">
      <c r="A3526" s="5">
        <v>547204</v>
      </c>
      <c r="B3526" t="s">
        <v>2312</v>
      </c>
      <c r="C3526" s="5">
        <v>1</v>
      </c>
      <c r="D3526" s="5">
        <v>0</v>
      </c>
      <c r="E3526" s="5">
        <v>1</v>
      </c>
      <c r="F3526" s="5">
        <v>2</v>
      </c>
      <c r="G3526" s="5">
        <v>2</v>
      </c>
      <c r="H3526" s="5">
        <v>1</v>
      </c>
      <c r="I3526" s="5">
        <v>0</v>
      </c>
      <c r="J3526" s="5">
        <v>0</v>
      </c>
      <c r="K3526" s="5">
        <v>0</v>
      </c>
      <c r="L3526" s="5">
        <v>0</v>
      </c>
    </row>
    <row r="3527" spans="1:12" x14ac:dyDescent="0.25">
      <c r="A3527" s="5">
        <v>564800</v>
      </c>
      <c r="B3527" t="s">
        <v>3687</v>
      </c>
      <c r="C3527" s="5">
        <v>0</v>
      </c>
      <c r="D3527" s="5">
        <v>0</v>
      </c>
      <c r="E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</row>
    <row r="3528" spans="1:12" x14ac:dyDescent="0.25">
      <c r="A3528" s="5">
        <v>565032</v>
      </c>
      <c r="B3528" t="s">
        <v>3709</v>
      </c>
      <c r="C3528" s="5">
        <v>0</v>
      </c>
      <c r="D3528" s="5">
        <v>0</v>
      </c>
      <c r="E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</row>
    <row r="3529" spans="1:12" x14ac:dyDescent="0.25">
      <c r="A3529" s="5">
        <v>537853</v>
      </c>
      <c r="B3529" t="s">
        <v>1552</v>
      </c>
      <c r="C3529" s="5">
        <v>1</v>
      </c>
      <c r="D3529" s="5">
        <v>1</v>
      </c>
      <c r="E3529" s="5">
        <v>0</v>
      </c>
      <c r="F3529" s="5">
        <v>1</v>
      </c>
      <c r="G3529" s="5">
        <v>1</v>
      </c>
      <c r="H3529" s="5">
        <v>1</v>
      </c>
      <c r="I3529" s="5">
        <v>0</v>
      </c>
      <c r="J3529" s="5">
        <v>0</v>
      </c>
      <c r="K3529" s="5">
        <v>0</v>
      </c>
      <c r="L3529" s="5">
        <v>0</v>
      </c>
    </row>
    <row r="3530" spans="1:12" x14ac:dyDescent="0.25">
      <c r="A3530" s="5">
        <v>531022</v>
      </c>
      <c r="B3530" t="s">
        <v>877</v>
      </c>
      <c r="C3530" s="5">
        <v>1</v>
      </c>
      <c r="D3530" s="5">
        <v>1</v>
      </c>
      <c r="E3530" s="5">
        <v>0</v>
      </c>
      <c r="F3530" s="5">
        <v>1</v>
      </c>
      <c r="G3530" s="5">
        <v>1</v>
      </c>
      <c r="H3530" s="5">
        <v>1</v>
      </c>
      <c r="I3530" s="5">
        <v>0</v>
      </c>
      <c r="J3530" s="5">
        <v>0</v>
      </c>
      <c r="K3530" s="5">
        <v>0</v>
      </c>
      <c r="L3530" s="5">
        <v>0</v>
      </c>
    </row>
    <row r="3531" spans="1:12" x14ac:dyDescent="0.25">
      <c r="A3531" s="5">
        <v>588920</v>
      </c>
      <c r="B3531" t="s">
        <v>5394</v>
      </c>
      <c r="C3531" s="5">
        <v>1</v>
      </c>
      <c r="D3531" s="5">
        <v>0</v>
      </c>
      <c r="E3531" s="5">
        <v>1</v>
      </c>
      <c r="F3531" s="5">
        <v>2</v>
      </c>
      <c r="G3531" s="5">
        <v>2</v>
      </c>
      <c r="H3531" s="5">
        <v>1</v>
      </c>
      <c r="I3531" s="5">
        <v>0</v>
      </c>
      <c r="J3531" s="5">
        <v>0</v>
      </c>
      <c r="K3531" s="5">
        <v>0</v>
      </c>
      <c r="L3531" s="5">
        <v>0</v>
      </c>
    </row>
    <row r="3532" spans="1:12" x14ac:dyDescent="0.25">
      <c r="A3532" s="5">
        <v>532002</v>
      </c>
      <c r="B3532" t="s">
        <v>986</v>
      </c>
      <c r="C3532" s="5">
        <v>0</v>
      </c>
      <c r="D3532" s="5">
        <v>0</v>
      </c>
      <c r="E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</row>
    <row r="3533" spans="1:12" x14ac:dyDescent="0.25">
      <c r="A3533" s="5">
        <v>555312</v>
      </c>
      <c r="B3533" t="s">
        <v>3105</v>
      </c>
      <c r="C3533" s="5">
        <v>1</v>
      </c>
      <c r="D3533" s="5">
        <v>1</v>
      </c>
      <c r="E3533" s="5">
        <v>0</v>
      </c>
      <c r="F3533" s="5">
        <v>1</v>
      </c>
      <c r="G3533" s="5">
        <v>1</v>
      </c>
      <c r="H3533" s="5">
        <v>1</v>
      </c>
      <c r="I3533" s="5">
        <v>0</v>
      </c>
      <c r="J3533" s="5">
        <v>0</v>
      </c>
      <c r="K3533" s="5">
        <v>0</v>
      </c>
      <c r="L3533" s="5">
        <v>0</v>
      </c>
    </row>
    <row r="3534" spans="1:12" x14ac:dyDescent="0.25">
      <c r="A3534" s="5">
        <v>574953</v>
      </c>
      <c r="B3534" t="s">
        <v>4473</v>
      </c>
      <c r="C3534" s="5">
        <v>1</v>
      </c>
      <c r="D3534" s="5">
        <v>0</v>
      </c>
      <c r="E3534" s="5">
        <v>1</v>
      </c>
      <c r="F3534" s="5">
        <v>2</v>
      </c>
      <c r="G3534" s="5">
        <v>2</v>
      </c>
      <c r="H3534" s="5">
        <v>1</v>
      </c>
      <c r="I3534" s="5">
        <v>0</v>
      </c>
      <c r="J3534" s="5">
        <v>0</v>
      </c>
      <c r="K3534" s="5">
        <v>0</v>
      </c>
      <c r="L3534" s="5">
        <v>0</v>
      </c>
    </row>
    <row r="3535" spans="1:12" x14ac:dyDescent="0.25">
      <c r="A3535" s="5">
        <v>589365</v>
      </c>
      <c r="B3535" t="s">
        <v>5420</v>
      </c>
      <c r="C3535" s="5">
        <v>0</v>
      </c>
      <c r="D3535" s="5">
        <v>0</v>
      </c>
      <c r="E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</row>
    <row r="3536" spans="1:12" x14ac:dyDescent="0.25">
      <c r="A3536" s="5">
        <v>553611</v>
      </c>
      <c r="B3536" t="s">
        <v>2976</v>
      </c>
      <c r="C3536" s="5">
        <v>0</v>
      </c>
      <c r="D3536" s="5">
        <v>0</v>
      </c>
      <c r="E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</row>
    <row r="3537" spans="1:12" x14ac:dyDescent="0.25">
      <c r="A3537" s="5">
        <v>554898</v>
      </c>
      <c r="B3537" t="s">
        <v>3070</v>
      </c>
      <c r="C3537" s="5">
        <v>0</v>
      </c>
      <c r="D3537" s="5">
        <v>0</v>
      </c>
      <c r="E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</row>
    <row r="3538" spans="1:12" x14ac:dyDescent="0.25">
      <c r="A3538" s="5">
        <v>533734</v>
      </c>
      <c r="B3538" t="s">
        <v>1147</v>
      </c>
      <c r="C3538" s="5">
        <v>0</v>
      </c>
      <c r="D3538" s="5">
        <v>0</v>
      </c>
      <c r="E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</row>
    <row r="3539" spans="1:12" x14ac:dyDescent="0.25">
      <c r="A3539" s="5">
        <v>563072</v>
      </c>
      <c r="B3539" t="s">
        <v>3546</v>
      </c>
      <c r="C3539" s="5">
        <v>1</v>
      </c>
      <c r="D3539" s="5">
        <v>1</v>
      </c>
      <c r="E3539" s="5">
        <v>0</v>
      </c>
      <c r="F3539" s="5">
        <v>1</v>
      </c>
      <c r="G3539" s="5">
        <v>1</v>
      </c>
      <c r="H3539" s="5">
        <v>1</v>
      </c>
      <c r="I3539" s="5">
        <v>0</v>
      </c>
      <c r="J3539" s="5">
        <v>0</v>
      </c>
      <c r="K3539" s="5">
        <v>0</v>
      </c>
      <c r="L3539" s="5">
        <v>0</v>
      </c>
    </row>
    <row r="3540" spans="1:12" x14ac:dyDescent="0.25">
      <c r="A3540" s="5">
        <v>554359</v>
      </c>
      <c r="B3540" t="s">
        <v>3037</v>
      </c>
      <c r="C3540" s="5">
        <v>1</v>
      </c>
      <c r="D3540" s="5">
        <v>1</v>
      </c>
      <c r="E3540" s="5">
        <v>0</v>
      </c>
      <c r="F3540" s="5">
        <v>1</v>
      </c>
      <c r="G3540" s="5">
        <v>1</v>
      </c>
      <c r="H3540" s="5">
        <v>1</v>
      </c>
      <c r="I3540" s="5">
        <v>0</v>
      </c>
      <c r="J3540" s="5">
        <v>0</v>
      </c>
      <c r="K3540" s="5">
        <v>0</v>
      </c>
      <c r="L3540" s="5">
        <v>0</v>
      </c>
    </row>
    <row r="3541" spans="1:12" x14ac:dyDescent="0.25">
      <c r="A3541" s="5">
        <v>560502</v>
      </c>
      <c r="B3541" t="s">
        <v>3334</v>
      </c>
      <c r="C3541" s="5">
        <v>1</v>
      </c>
      <c r="D3541" s="5">
        <v>0</v>
      </c>
      <c r="E3541" s="5">
        <v>1</v>
      </c>
      <c r="F3541" s="5">
        <v>2</v>
      </c>
      <c r="G3541" s="5">
        <v>2</v>
      </c>
      <c r="H3541" s="5">
        <v>1</v>
      </c>
      <c r="I3541" s="5">
        <v>0</v>
      </c>
      <c r="J3541" s="5">
        <v>0</v>
      </c>
      <c r="K3541" s="5">
        <v>0</v>
      </c>
      <c r="L3541" s="5">
        <v>0</v>
      </c>
    </row>
    <row r="3542" spans="1:12" x14ac:dyDescent="0.25">
      <c r="A3542" s="5">
        <v>571181</v>
      </c>
      <c r="B3542" t="s">
        <v>4176</v>
      </c>
      <c r="C3542" s="5">
        <v>1</v>
      </c>
      <c r="D3542" s="5">
        <v>1</v>
      </c>
      <c r="E3542" s="5">
        <v>0</v>
      </c>
      <c r="F3542" s="5">
        <v>1</v>
      </c>
      <c r="G3542" s="5">
        <v>1</v>
      </c>
      <c r="H3542" s="5">
        <v>1</v>
      </c>
      <c r="I3542" s="5">
        <v>0</v>
      </c>
      <c r="J3542" s="5">
        <v>0</v>
      </c>
      <c r="K3542" s="5">
        <v>0</v>
      </c>
      <c r="L3542" s="5">
        <v>0</v>
      </c>
    </row>
    <row r="3543" spans="1:12" x14ac:dyDescent="0.25">
      <c r="A3543" s="5">
        <v>533491</v>
      </c>
      <c r="B3543" t="s">
        <v>1124</v>
      </c>
      <c r="C3543" s="5">
        <v>1</v>
      </c>
      <c r="D3543" s="5">
        <v>0</v>
      </c>
      <c r="E3543" s="5">
        <v>1</v>
      </c>
      <c r="F3543" s="5">
        <v>2</v>
      </c>
      <c r="G3543" s="5">
        <v>2</v>
      </c>
      <c r="H3543" s="5">
        <v>1</v>
      </c>
      <c r="I3543" s="5">
        <v>0</v>
      </c>
      <c r="J3543" s="5">
        <v>0</v>
      </c>
      <c r="K3543" s="5">
        <v>0</v>
      </c>
      <c r="L3543" s="5">
        <v>0</v>
      </c>
    </row>
    <row r="3544" spans="1:12" x14ac:dyDescent="0.25">
      <c r="A3544" s="5">
        <v>532339</v>
      </c>
      <c r="B3544" t="s">
        <v>1016</v>
      </c>
      <c r="C3544" s="5">
        <v>1</v>
      </c>
      <c r="D3544" s="5">
        <v>0</v>
      </c>
      <c r="E3544" s="5">
        <v>1</v>
      </c>
      <c r="F3544" s="5">
        <v>2</v>
      </c>
      <c r="G3544" s="5">
        <v>2</v>
      </c>
      <c r="H3544" s="5">
        <v>1</v>
      </c>
      <c r="I3544" s="5">
        <v>0</v>
      </c>
      <c r="J3544" s="5">
        <v>0</v>
      </c>
      <c r="K3544" s="5">
        <v>0</v>
      </c>
      <c r="L3544" s="5">
        <v>0</v>
      </c>
    </row>
    <row r="3545" spans="1:12" x14ac:dyDescent="0.25">
      <c r="A3545" s="5">
        <v>530301</v>
      </c>
      <c r="B3545" t="s">
        <v>743</v>
      </c>
      <c r="C3545" s="5">
        <v>1</v>
      </c>
      <c r="D3545" s="5">
        <v>0</v>
      </c>
      <c r="E3545" s="5">
        <v>1</v>
      </c>
      <c r="F3545" s="5">
        <v>2</v>
      </c>
      <c r="G3545" s="5">
        <v>2</v>
      </c>
      <c r="H3545" s="5">
        <v>1</v>
      </c>
      <c r="I3545" s="5">
        <v>0</v>
      </c>
      <c r="J3545" s="5">
        <v>0</v>
      </c>
      <c r="K3545" s="5">
        <v>0</v>
      </c>
      <c r="L3545" s="5">
        <v>0</v>
      </c>
    </row>
    <row r="3546" spans="1:12" x14ac:dyDescent="0.25">
      <c r="A3546" s="5">
        <v>589420</v>
      </c>
      <c r="B3546" t="s">
        <v>5424</v>
      </c>
      <c r="C3546" s="5">
        <v>0</v>
      </c>
      <c r="D3546" s="5">
        <v>0</v>
      </c>
      <c r="E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</row>
    <row r="3547" spans="1:12" x14ac:dyDescent="0.25">
      <c r="A3547" s="5">
        <v>555622</v>
      </c>
      <c r="B3547" t="s">
        <v>3117</v>
      </c>
      <c r="C3547" s="5">
        <v>1</v>
      </c>
      <c r="D3547" s="5">
        <v>0</v>
      </c>
      <c r="E3547" s="5">
        <v>1</v>
      </c>
      <c r="F3547" s="5">
        <v>2</v>
      </c>
      <c r="G3547" s="5">
        <v>2</v>
      </c>
      <c r="H3547" s="5">
        <v>1</v>
      </c>
      <c r="I3547" s="5">
        <v>0</v>
      </c>
      <c r="J3547" s="5">
        <v>0</v>
      </c>
      <c r="K3547" s="5">
        <v>1</v>
      </c>
      <c r="L3547" s="5">
        <v>1</v>
      </c>
    </row>
    <row r="3548" spans="1:12" x14ac:dyDescent="0.25">
      <c r="A3548" s="5">
        <v>565890</v>
      </c>
      <c r="B3548" t="s">
        <v>679</v>
      </c>
      <c r="C3548" s="5">
        <v>1</v>
      </c>
      <c r="D3548" s="5">
        <v>0</v>
      </c>
      <c r="E3548" s="5">
        <v>1</v>
      </c>
      <c r="F3548" s="5">
        <v>2</v>
      </c>
      <c r="G3548" s="5">
        <v>2</v>
      </c>
      <c r="H3548" s="5">
        <v>1</v>
      </c>
      <c r="I3548" s="5">
        <v>0</v>
      </c>
      <c r="J3548" s="5">
        <v>0</v>
      </c>
      <c r="K3548" s="5">
        <v>0</v>
      </c>
      <c r="L3548" s="5">
        <v>0</v>
      </c>
    </row>
    <row r="3549" spans="1:12" x14ac:dyDescent="0.25">
      <c r="A3549" s="5">
        <v>542466</v>
      </c>
      <c r="B3549" t="s">
        <v>1987</v>
      </c>
      <c r="C3549" s="5">
        <v>0</v>
      </c>
      <c r="D3549" s="5">
        <v>0</v>
      </c>
      <c r="E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</row>
    <row r="3550" spans="1:12" x14ac:dyDescent="0.25">
      <c r="A3550" s="5">
        <v>537772</v>
      </c>
      <c r="B3550" t="s">
        <v>1541</v>
      </c>
      <c r="C3550" s="5">
        <v>1</v>
      </c>
      <c r="D3550" s="5">
        <v>1</v>
      </c>
      <c r="E3550" s="5">
        <v>0</v>
      </c>
      <c r="F3550" s="5">
        <v>1</v>
      </c>
      <c r="G3550" s="5">
        <v>1</v>
      </c>
      <c r="H3550" s="5">
        <v>1</v>
      </c>
      <c r="I3550" s="5">
        <v>0</v>
      </c>
      <c r="J3550" s="5">
        <v>0</v>
      </c>
      <c r="K3550" s="5">
        <v>0</v>
      </c>
      <c r="L3550" s="5">
        <v>0</v>
      </c>
    </row>
    <row r="3551" spans="1:12" x14ac:dyDescent="0.25">
      <c r="A3551" s="5">
        <v>541087</v>
      </c>
      <c r="B3551" t="s">
        <v>1844</v>
      </c>
      <c r="C3551" s="5">
        <v>1</v>
      </c>
      <c r="D3551" s="5">
        <v>0</v>
      </c>
      <c r="E3551" s="5">
        <v>1</v>
      </c>
      <c r="F3551" s="5">
        <v>2</v>
      </c>
      <c r="G3551" s="5">
        <v>2</v>
      </c>
      <c r="H3551" s="5">
        <v>1</v>
      </c>
      <c r="I3551" s="5">
        <v>0</v>
      </c>
      <c r="J3551" s="5">
        <v>0</v>
      </c>
      <c r="K3551" s="5">
        <v>0</v>
      </c>
      <c r="L3551" s="5">
        <v>0</v>
      </c>
    </row>
    <row r="3552" spans="1:12" x14ac:dyDescent="0.25">
      <c r="A3552" s="5">
        <v>512982</v>
      </c>
      <c r="B3552" t="s">
        <v>394</v>
      </c>
      <c r="C3552" s="5">
        <v>0</v>
      </c>
      <c r="D3552" s="5">
        <v>0</v>
      </c>
      <c r="E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</row>
    <row r="3553" spans="1:12" x14ac:dyDescent="0.25">
      <c r="A3553" s="5">
        <v>537233</v>
      </c>
      <c r="B3553" t="s">
        <v>1495</v>
      </c>
      <c r="C3553" s="5">
        <v>0</v>
      </c>
      <c r="D3553" s="5">
        <v>0</v>
      </c>
      <c r="E3553" s="5">
        <v>0</v>
      </c>
      <c r="H3553" s="5">
        <v>0</v>
      </c>
      <c r="I3553" s="5">
        <v>1</v>
      </c>
      <c r="J3553" s="5">
        <v>1</v>
      </c>
      <c r="K3553" s="5">
        <v>0</v>
      </c>
      <c r="L3553" s="5">
        <v>0</v>
      </c>
    </row>
    <row r="3554" spans="1:12" x14ac:dyDescent="0.25">
      <c r="A3554" s="5">
        <v>534846</v>
      </c>
      <c r="B3554" t="s">
        <v>1255</v>
      </c>
      <c r="C3554" s="5">
        <v>0</v>
      </c>
      <c r="D3554" s="5">
        <v>0</v>
      </c>
      <c r="E3554" s="5">
        <v>0</v>
      </c>
      <c r="H3554" s="5">
        <v>0</v>
      </c>
      <c r="I3554" s="5">
        <v>0</v>
      </c>
      <c r="J3554" s="5">
        <v>0</v>
      </c>
      <c r="K3554" s="5">
        <v>1</v>
      </c>
      <c r="L3554" s="5">
        <v>1</v>
      </c>
    </row>
    <row r="3555" spans="1:12" x14ac:dyDescent="0.25">
      <c r="A3555" s="5">
        <v>583316</v>
      </c>
      <c r="B3555" t="s">
        <v>4995</v>
      </c>
      <c r="C3555" s="5">
        <v>0</v>
      </c>
      <c r="D3555" s="5">
        <v>0</v>
      </c>
      <c r="E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</row>
    <row r="3556" spans="1:12" x14ac:dyDescent="0.25">
      <c r="A3556" s="5">
        <v>589705</v>
      </c>
      <c r="B3556" t="s">
        <v>5444</v>
      </c>
      <c r="C3556" s="5">
        <v>0</v>
      </c>
      <c r="D3556" s="5">
        <v>0</v>
      </c>
      <c r="E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</row>
    <row r="3557" spans="1:12" x14ac:dyDescent="0.25">
      <c r="A3557" s="5">
        <v>589454</v>
      </c>
      <c r="B3557" t="s">
        <v>3946</v>
      </c>
      <c r="C3557" s="5">
        <v>0</v>
      </c>
      <c r="D3557" s="5">
        <v>0</v>
      </c>
      <c r="E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</row>
    <row r="3558" spans="1:12" x14ac:dyDescent="0.25">
      <c r="A3558" s="5">
        <v>597881</v>
      </c>
      <c r="B3558" t="s">
        <v>5939</v>
      </c>
      <c r="C3558" s="5">
        <v>1</v>
      </c>
      <c r="D3558" s="5">
        <v>1</v>
      </c>
      <c r="E3558" s="5">
        <v>0</v>
      </c>
      <c r="F3558" s="5">
        <v>1</v>
      </c>
      <c r="G3558" s="5">
        <v>1</v>
      </c>
      <c r="H3558" s="5">
        <v>1</v>
      </c>
      <c r="I3558" s="5">
        <v>0</v>
      </c>
      <c r="J3558" s="5">
        <v>0</v>
      </c>
      <c r="K3558" s="5">
        <v>0</v>
      </c>
      <c r="L3558" s="5">
        <v>0</v>
      </c>
    </row>
    <row r="3559" spans="1:12" x14ac:dyDescent="0.25">
      <c r="A3559" s="5">
        <v>514471</v>
      </c>
      <c r="B3559" t="s">
        <v>521</v>
      </c>
      <c r="C3559" s="5">
        <v>0</v>
      </c>
      <c r="D3559" s="5">
        <v>0</v>
      </c>
      <c r="E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</row>
    <row r="3560" spans="1:12" x14ac:dyDescent="0.25">
      <c r="A3560" s="5">
        <v>531740</v>
      </c>
      <c r="B3560" t="s">
        <v>960</v>
      </c>
      <c r="C3560" s="5">
        <v>0</v>
      </c>
      <c r="D3560" s="5">
        <v>0</v>
      </c>
      <c r="E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</row>
    <row r="3561" spans="1:12" x14ac:dyDescent="0.25">
      <c r="A3561" s="5">
        <v>533661</v>
      </c>
      <c r="B3561" t="s">
        <v>1140</v>
      </c>
      <c r="C3561" s="5">
        <v>1</v>
      </c>
      <c r="D3561" s="5">
        <v>1</v>
      </c>
      <c r="E3561" s="5">
        <v>0</v>
      </c>
      <c r="F3561" s="5">
        <v>1</v>
      </c>
      <c r="G3561" s="5">
        <v>1</v>
      </c>
      <c r="H3561" s="5">
        <v>1</v>
      </c>
      <c r="I3561" s="5">
        <v>0</v>
      </c>
      <c r="J3561" s="5">
        <v>0</v>
      </c>
      <c r="K3561" s="5">
        <v>0</v>
      </c>
      <c r="L3561" s="5">
        <v>0</v>
      </c>
    </row>
    <row r="3562" spans="1:12" x14ac:dyDescent="0.25">
      <c r="A3562" s="5">
        <v>573213</v>
      </c>
      <c r="B3562" t="s">
        <v>4345</v>
      </c>
      <c r="C3562" s="5">
        <v>1</v>
      </c>
      <c r="D3562" s="5">
        <v>0</v>
      </c>
      <c r="E3562" s="5">
        <v>1</v>
      </c>
      <c r="F3562" s="5">
        <v>2</v>
      </c>
      <c r="G3562" s="5">
        <v>2</v>
      </c>
      <c r="H3562" s="5">
        <v>1</v>
      </c>
      <c r="I3562" s="5">
        <v>0</v>
      </c>
      <c r="J3562" s="5">
        <v>0</v>
      </c>
      <c r="K3562" s="5">
        <v>0</v>
      </c>
      <c r="L3562" s="5">
        <v>0</v>
      </c>
    </row>
    <row r="3563" spans="1:12" x14ac:dyDescent="0.25">
      <c r="A3563" s="5">
        <v>573469</v>
      </c>
      <c r="B3563" t="s">
        <v>4368</v>
      </c>
      <c r="C3563" s="5">
        <v>1</v>
      </c>
      <c r="D3563" s="5">
        <v>0</v>
      </c>
      <c r="E3563" s="5">
        <v>1</v>
      </c>
      <c r="F3563" s="5">
        <v>2</v>
      </c>
      <c r="G3563" s="5">
        <v>2</v>
      </c>
      <c r="H3563" s="5">
        <v>1</v>
      </c>
      <c r="I3563" s="5">
        <v>0</v>
      </c>
      <c r="J3563" s="5">
        <v>0</v>
      </c>
      <c r="K3563" s="5">
        <v>0</v>
      </c>
      <c r="L3563" s="5">
        <v>0</v>
      </c>
    </row>
    <row r="3564" spans="1:12" x14ac:dyDescent="0.25">
      <c r="A3564" s="5">
        <v>597899</v>
      </c>
      <c r="B3564" t="s">
        <v>5940</v>
      </c>
      <c r="C3564" s="5">
        <v>1</v>
      </c>
      <c r="D3564" s="5">
        <v>0</v>
      </c>
      <c r="E3564" s="5">
        <v>1</v>
      </c>
      <c r="F3564" s="5">
        <v>2</v>
      </c>
      <c r="G3564" s="5">
        <v>2</v>
      </c>
      <c r="H3564" s="5">
        <v>1</v>
      </c>
      <c r="I3564" s="5">
        <v>0</v>
      </c>
      <c r="J3564" s="5">
        <v>0</v>
      </c>
      <c r="K3564" s="5">
        <v>0</v>
      </c>
      <c r="L3564" s="5">
        <v>0</v>
      </c>
    </row>
    <row r="3565" spans="1:12" x14ac:dyDescent="0.25">
      <c r="A3565" s="5">
        <v>598364</v>
      </c>
      <c r="B3565" t="s">
        <v>522</v>
      </c>
      <c r="C3565" s="5">
        <v>0</v>
      </c>
      <c r="D3565" s="5">
        <v>0</v>
      </c>
      <c r="E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</row>
    <row r="3566" spans="1:12" x14ac:dyDescent="0.25">
      <c r="A3566" s="5">
        <v>533751</v>
      </c>
      <c r="B3566" t="s">
        <v>1149</v>
      </c>
      <c r="C3566" s="5">
        <v>0</v>
      </c>
      <c r="D3566" s="5">
        <v>0</v>
      </c>
      <c r="E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</row>
    <row r="3567" spans="1:12" x14ac:dyDescent="0.25">
      <c r="A3567" s="5">
        <v>572918</v>
      </c>
      <c r="B3567" t="s">
        <v>3844</v>
      </c>
      <c r="C3567" s="5">
        <v>1</v>
      </c>
      <c r="D3567" s="5">
        <v>1</v>
      </c>
      <c r="E3567" s="5">
        <v>0</v>
      </c>
      <c r="F3567" s="5">
        <v>1</v>
      </c>
      <c r="G3567" s="5">
        <v>1</v>
      </c>
      <c r="H3567" s="5">
        <v>1</v>
      </c>
      <c r="I3567" s="5">
        <v>0</v>
      </c>
      <c r="J3567" s="5">
        <v>0</v>
      </c>
      <c r="K3567" s="5">
        <v>0</v>
      </c>
      <c r="L3567" s="5">
        <v>0</v>
      </c>
    </row>
    <row r="3568" spans="1:12" x14ac:dyDescent="0.25">
      <c r="A3568" s="5">
        <v>578207</v>
      </c>
      <c r="B3568" t="s">
        <v>4662</v>
      </c>
      <c r="C3568" s="5">
        <v>0</v>
      </c>
      <c r="D3568" s="5">
        <v>0</v>
      </c>
      <c r="E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</row>
    <row r="3569" spans="1:12" x14ac:dyDescent="0.25">
      <c r="A3569" s="5">
        <v>571261</v>
      </c>
      <c r="B3569" t="s">
        <v>4184</v>
      </c>
      <c r="C3569" s="5">
        <v>0</v>
      </c>
      <c r="D3569" s="5">
        <v>0</v>
      </c>
      <c r="E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</row>
    <row r="3570" spans="1:12" x14ac:dyDescent="0.25">
      <c r="A3570" s="5">
        <v>578720</v>
      </c>
      <c r="B3570" t="s">
        <v>1861</v>
      </c>
      <c r="C3570" s="5">
        <v>0</v>
      </c>
      <c r="D3570" s="5">
        <v>0</v>
      </c>
      <c r="E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</row>
    <row r="3571" spans="1:12" x14ac:dyDescent="0.25">
      <c r="A3571" s="5">
        <v>590053</v>
      </c>
      <c r="B3571" t="s">
        <v>5469</v>
      </c>
      <c r="C3571" s="5">
        <v>0</v>
      </c>
      <c r="D3571" s="5">
        <v>0</v>
      </c>
      <c r="E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</row>
    <row r="3572" spans="1:12" x14ac:dyDescent="0.25">
      <c r="A3572" s="5">
        <v>554871</v>
      </c>
      <c r="B3572" t="s">
        <v>1527</v>
      </c>
      <c r="C3572" s="5">
        <v>0</v>
      </c>
      <c r="D3572" s="5">
        <v>0</v>
      </c>
      <c r="E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</row>
    <row r="3573" spans="1:12" x14ac:dyDescent="0.25">
      <c r="A3573" s="5">
        <v>561223</v>
      </c>
      <c r="B3573" t="s">
        <v>3384</v>
      </c>
      <c r="C3573" s="5">
        <v>0</v>
      </c>
      <c r="D3573" s="5">
        <v>0</v>
      </c>
      <c r="E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</row>
    <row r="3574" spans="1:12" x14ac:dyDescent="0.25">
      <c r="A3574" s="5">
        <v>555703</v>
      </c>
      <c r="B3574" t="s">
        <v>3121</v>
      </c>
      <c r="C3574" s="5">
        <v>0</v>
      </c>
      <c r="D3574" s="5">
        <v>0</v>
      </c>
      <c r="E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0</v>
      </c>
    </row>
    <row r="3575" spans="1:12" x14ac:dyDescent="0.25">
      <c r="A3575" s="5">
        <v>567655</v>
      </c>
      <c r="B3575" t="s">
        <v>3906</v>
      </c>
      <c r="C3575" s="5">
        <v>1</v>
      </c>
      <c r="D3575" s="5">
        <v>0</v>
      </c>
      <c r="E3575" s="5">
        <v>1</v>
      </c>
      <c r="F3575" s="5">
        <v>2</v>
      </c>
      <c r="G3575" s="5">
        <v>2</v>
      </c>
      <c r="H3575" s="5">
        <v>1</v>
      </c>
      <c r="I3575" s="5">
        <v>0</v>
      </c>
      <c r="J3575" s="5">
        <v>0</v>
      </c>
      <c r="K3575" s="5">
        <v>0</v>
      </c>
      <c r="L3575" s="5">
        <v>0</v>
      </c>
    </row>
    <row r="3576" spans="1:12" x14ac:dyDescent="0.25">
      <c r="A3576" s="5">
        <v>580091</v>
      </c>
      <c r="B3576" t="s">
        <v>4807</v>
      </c>
      <c r="C3576" s="5">
        <v>0</v>
      </c>
      <c r="D3576" s="5">
        <v>0</v>
      </c>
      <c r="E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</row>
    <row r="3577" spans="1:12" x14ac:dyDescent="0.25">
      <c r="A3577" s="5">
        <v>537276</v>
      </c>
      <c r="B3577" t="s">
        <v>1501</v>
      </c>
      <c r="C3577" s="5">
        <v>0</v>
      </c>
      <c r="D3577" s="5">
        <v>0</v>
      </c>
      <c r="E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</row>
    <row r="3578" spans="1:12" x14ac:dyDescent="0.25">
      <c r="A3578" s="5">
        <v>532673</v>
      </c>
      <c r="B3578" t="s">
        <v>1049</v>
      </c>
      <c r="C3578" s="5">
        <v>1</v>
      </c>
      <c r="D3578" s="5">
        <v>1</v>
      </c>
      <c r="E3578" s="5">
        <v>0</v>
      </c>
      <c r="F3578" s="5">
        <v>1</v>
      </c>
      <c r="G3578" s="5">
        <v>1</v>
      </c>
      <c r="H3578" s="5">
        <v>1</v>
      </c>
      <c r="I3578" s="5">
        <v>0</v>
      </c>
      <c r="J3578" s="5">
        <v>0</v>
      </c>
      <c r="K3578" s="5">
        <v>0</v>
      </c>
      <c r="L3578" s="5">
        <v>0</v>
      </c>
    </row>
    <row r="3579" spans="1:12" x14ac:dyDescent="0.25">
      <c r="A3579" s="5">
        <v>569453</v>
      </c>
      <c r="B3579" t="s">
        <v>4040</v>
      </c>
      <c r="C3579" s="5">
        <v>1</v>
      </c>
      <c r="D3579" s="5">
        <v>0</v>
      </c>
      <c r="E3579" s="5">
        <v>1</v>
      </c>
      <c r="F3579" s="5">
        <v>2</v>
      </c>
      <c r="G3579" s="5">
        <v>2</v>
      </c>
      <c r="H3579" s="5">
        <v>1</v>
      </c>
      <c r="I3579" s="5">
        <v>0</v>
      </c>
      <c r="J3579" s="5">
        <v>0</v>
      </c>
      <c r="K3579" s="5">
        <v>0</v>
      </c>
      <c r="L3579" s="5">
        <v>0</v>
      </c>
    </row>
    <row r="3580" spans="1:12" x14ac:dyDescent="0.25">
      <c r="A3580" s="5">
        <v>585254</v>
      </c>
      <c r="B3580" t="s">
        <v>5128</v>
      </c>
      <c r="C3580" s="5">
        <v>0</v>
      </c>
      <c r="D3580" s="5">
        <v>0</v>
      </c>
      <c r="E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</row>
    <row r="3581" spans="1:12" x14ac:dyDescent="0.25">
      <c r="A3581" s="5">
        <v>530484</v>
      </c>
      <c r="B3581" t="s">
        <v>789</v>
      </c>
      <c r="C3581" s="5">
        <v>0</v>
      </c>
      <c r="D3581" s="5">
        <v>0</v>
      </c>
      <c r="E3581" s="5">
        <v>0</v>
      </c>
      <c r="H3581" s="5">
        <v>0</v>
      </c>
      <c r="I3581" s="5">
        <v>1</v>
      </c>
      <c r="J3581" s="5">
        <v>1</v>
      </c>
      <c r="K3581" s="5">
        <v>0</v>
      </c>
      <c r="L3581" s="5">
        <v>0</v>
      </c>
    </row>
    <row r="3582" spans="1:12" x14ac:dyDescent="0.25">
      <c r="A3582" s="5">
        <v>591581</v>
      </c>
      <c r="B3582" t="s">
        <v>5550</v>
      </c>
      <c r="C3582" s="5">
        <v>1</v>
      </c>
      <c r="D3582" s="5">
        <v>1</v>
      </c>
      <c r="E3582" s="5">
        <v>0</v>
      </c>
      <c r="F3582" s="5">
        <v>1</v>
      </c>
      <c r="G3582" s="5">
        <v>1</v>
      </c>
      <c r="H3582" s="5">
        <v>1</v>
      </c>
      <c r="I3582" s="5">
        <v>0</v>
      </c>
      <c r="J3582" s="5">
        <v>0</v>
      </c>
      <c r="K3582" s="5">
        <v>0</v>
      </c>
      <c r="L3582" s="5">
        <v>0</v>
      </c>
    </row>
    <row r="3583" spans="1:12" x14ac:dyDescent="0.25">
      <c r="A3583" s="5">
        <v>537870</v>
      </c>
      <c r="B3583" t="s">
        <v>195</v>
      </c>
      <c r="C3583" s="5">
        <v>1</v>
      </c>
      <c r="D3583" s="5">
        <v>0</v>
      </c>
      <c r="E3583" s="5">
        <v>1</v>
      </c>
      <c r="F3583" s="5">
        <v>2</v>
      </c>
      <c r="G3583" s="5">
        <v>2</v>
      </c>
      <c r="H3583" s="5">
        <v>1</v>
      </c>
      <c r="I3583" s="5">
        <v>0</v>
      </c>
      <c r="J3583" s="5">
        <v>0</v>
      </c>
      <c r="K3583" s="5">
        <v>0</v>
      </c>
      <c r="L3583" s="5">
        <v>0</v>
      </c>
    </row>
    <row r="3584" spans="1:12" x14ac:dyDescent="0.25">
      <c r="A3584" s="5">
        <v>531103</v>
      </c>
      <c r="B3584" t="s">
        <v>890</v>
      </c>
      <c r="C3584" s="5">
        <v>0</v>
      </c>
      <c r="D3584" s="5">
        <v>0</v>
      </c>
      <c r="E3584" s="5">
        <v>0</v>
      </c>
      <c r="H3584" s="5">
        <v>0</v>
      </c>
      <c r="I3584" s="5">
        <v>0</v>
      </c>
      <c r="J3584" s="5">
        <v>0</v>
      </c>
      <c r="K3584" s="5">
        <v>0</v>
      </c>
      <c r="L3584" s="5">
        <v>0</v>
      </c>
    </row>
    <row r="3585" spans="1:12" x14ac:dyDescent="0.25">
      <c r="A3585" s="5">
        <v>585271</v>
      </c>
      <c r="B3585" t="s">
        <v>5129</v>
      </c>
      <c r="C3585" s="5">
        <v>0</v>
      </c>
      <c r="D3585" s="5">
        <v>0</v>
      </c>
      <c r="E3585" s="5">
        <v>0</v>
      </c>
      <c r="H3585" s="5">
        <v>0</v>
      </c>
      <c r="I3585" s="5">
        <v>0</v>
      </c>
      <c r="J3585" s="5">
        <v>0</v>
      </c>
      <c r="K3585" s="5">
        <v>0</v>
      </c>
      <c r="L3585" s="5">
        <v>0</v>
      </c>
    </row>
    <row r="3586" spans="1:12" x14ac:dyDescent="0.25">
      <c r="A3586" s="5">
        <v>586544</v>
      </c>
      <c r="B3586" t="s">
        <v>5214</v>
      </c>
      <c r="C3586" s="5">
        <v>0</v>
      </c>
      <c r="D3586" s="5">
        <v>0</v>
      </c>
      <c r="E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</row>
    <row r="3587" spans="1:12" x14ac:dyDescent="0.25">
      <c r="A3587" s="5">
        <v>582671</v>
      </c>
      <c r="B3587" t="s">
        <v>4586</v>
      </c>
      <c r="C3587" s="5">
        <v>0</v>
      </c>
      <c r="D3587" s="5">
        <v>0</v>
      </c>
      <c r="E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</row>
    <row r="3588" spans="1:12" x14ac:dyDescent="0.25">
      <c r="A3588" s="5">
        <v>590436</v>
      </c>
      <c r="B3588" t="s">
        <v>5492</v>
      </c>
      <c r="C3588" s="5">
        <v>1</v>
      </c>
      <c r="D3588" s="5">
        <v>1</v>
      </c>
      <c r="E3588" s="5">
        <v>0</v>
      </c>
      <c r="F3588" s="5">
        <v>1</v>
      </c>
      <c r="G3588" s="5">
        <v>1</v>
      </c>
      <c r="H3588" s="5">
        <v>1</v>
      </c>
      <c r="I3588" s="5">
        <v>0</v>
      </c>
      <c r="J3588" s="5">
        <v>0</v>
      </c>
      <c r="K3588" s="5">
        <v>0</v>
      </c>
      <c r="L3588" s="5">
        <v>0</v>
      </c>
    </row>
    <row r="3589" spans="1:12" x14ac:dyDescent="0.25">
      <c r="A3589" s="5">
        <v>544361</v>
      </c>
      <c r="B3589" t="s">
        <v>2033</v>
      </c>
      <c r="C3589" s="5">
        <v>1</v>
      </c>
      <c r="D3589" s="5">
        <v>1</v>
      </c>
      <c r="E3589" s="5">
        <v>0</v>
      </c>
      <c r="F3589" s="5">
        <v>1</v>
      </c>
      <c r="G3589" s="5">
        <v>1</v>
      </c>
      <c r="H3589" s="5">
        <v>1</v>
      </c>
      <c r="I3589" s="5">
        <v>0</v>
      </c>
      <c r="J3589" s="5">
        <v>0</v>
      </c>
      <c r="K3589" s="5">
        <v>0</v>
      </c>
      <c r="L3589" s="5">
        <v>0</v>
      </c>
    </row>
    <row r="3590" spans="1:12" x14ac:dyDescent="0.25">
      <c r="A3590" s="5">
        <v>572462</v>
      </c>
      <c r="B3590" t="s">
        <v>4279</v>
      </c>
      <c r="C3590" s="5">
        <v>1</v>
      </c>
      <c r="D3590" s="5">
        <v>1</v>
      </c>
      <c r="E3590" s="5">
        <v>0</v>
      </c>
      <c r="F3590" s="5">
        <v>1</v>
      </c>
      <c r="G3590" s="5">
        <v>1</v>
      </c>
      <c r="H3590" s="5">
        <v>1</v>
      </c>
      <c r="I3590" s="5">
        <v>0</v>
      </c>
      <c r="J3590" s="5">
        <v>0</v>
      </c>
      <c r="K3590" s="5">
        <v>0</v>
      </c>
      <c r="L3590" s="5">
        <v>0</v>
      </c>
    </row>
    <row r="3591" spans="1:12" x14ac:dyDescent="0.25">
      <c r="A3591" s="5">
        <v>590584</v>
      </c>
      <c r="B3591" t="s">
        <v>5504</v>
      </c>
      <c r="C3591" s="5">
        <v>1</v>
      </c>
      <c r="D3591" s="5">
        <v>1</v>
      </c>
      <c r="E3591" s="5">
        <v>0</v>
      </c>
      <c r="F3591" s="5">
        <v>1</v>
      </c>
      <c r="G3591" s="5">
        <v>1</v>
      </c>
      <c r="H3591" s="5">
        <v>1</v>
      </c>
      <c r="I3591" s="5">
        <v>0</v>
      </c>
      <c r="J3591" s="5">
        <v>0</v>
      </c>
      <c r="K3591" s="5">
        <v>0</v>
      </c>
      <c r="L3591" s="5">
        <v>0</v>
      </c>
    </row>
    <row r="3592" spans="1:12" x14ac:dyDescent="0.25">
      <c r="A3592" s="5">
        <v>579823</v>
      </c>
      <c r="B3592" t="s">
        <v>1869</v>
      </c>
      <c r="C3592" s="5">
        <v>1</v>
      </c>
      <c r="D3592" s="5">
        <v>1</v>
      </c>
      <c r="E3592" s="5">
        <v>0</v>
      </c>
      <c r="F3592" s="5">
        <v>1</v>
      </c>
      <c r="G3592" s="5">
        <v>1</v>
      </c>
      <c r="H3592" s="5">
        <v>1</v>
      </c>
      <c r="I3592" s="5">
        <v>0</v>
      </c>
      <c r="J3592" s="5">
        <v>0</v>
      </c>
      <c r="K3592" s="5">
        <v>0</v>
      </c>
      <c r="L3592" s="5">
        <v>0</v>
      </c>
    </row>
    <row r="3593" spans="1:12" x14ac:dyDescent="0.25">
      <c r="A3593" s="5">
        <v>599727</v>
      </c>
      <c r="B3593" t="s">
        <v>6053</v>
      </c>
      <c r="C3593" s="5">
        <v>0</v>
      </c>
      <c r="D3593" s="5">
        <v>0</v>
      </c>
      <c r="E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0</v>
      </c>
    </row>
    <row r="3594" spans="1:12" x14ac:dyDescent="0.25">
      <c r="A3594" s="5">
        <v>534528</v>
      </c>
      <c r="B3594" t="s">
        <v>1223</v>
      </c>
      <c r="C3594" s="5">
        <v>0</v>
      </c>
      <c r="D3594" s="5">
        <v>0</v>
      </c>
      <c r="E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</row>
    <row r="3595" spans="1:12" x14ac:dyDescent="0.25">
      <c r="A3595" s="5">
        <v>559237</v>
      </c>
      <c r="B3595" t="s">
        <v>3268</v>
      </c>
      <c r="C3595" s="5">
        <v>1</v>
      </c>
      <c r="D3595" s="5">
        <v>1</v>
      </c>
      <c r="E3595" s="5">
        <v>0</v>
      </c>
      <c r="F3595" s="5">
        <v>1</v>
      </c>
      <c r="G3595" s="5">
        <v>1</v>
      </c>
      <c r="H3595" s="5">
        <v>1</v>
      </c>
      <c r="I3595" s="5">
        <v>0</v>
      </c>
      <c r="J3595" s="5">
        <v>0</v>
      </c>
      <c r="K3595" s="5">
        <v>0</v>
      </c>
      <c r="L3595" s="5">
        <v>0</v>
      </c>
    </row>
    <row r="3596" spans="1:12" x14ac:dyDescent="0.25">
      <c r="A3596" s="5">
        <v>566403</v>
      </c>
      <c r="B3596" t="s">
        <v>3817</v>
      </c>
      <c r="C3596" s="5">
        <v>0</v>
      </c>
      <c r="D3596" s="5">
        <v>0</v>
      </c>
      <c r="E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</row>
    <row r="3597" spans="1:12" x14ac:dyDescent="0.25">
      <c r="A3597" s="5">
        <v>594971</v>
      </c>
      <c r="B3597" t="s">
        <v>3067</v>
      </c>
      <c r="C3597" s="5">
        <v>0</v>
      </c>
      <c r="D3597" s="5">
        <v>0</v>
      </c>
      <c r="E3597" s="5">
        <v>0</v>
      </c>
      <c r="H3597" s="5">
        <v>0</v>
      </c>
      <c r="I3597" s="5">
        <v>0</v>
      </c>
      <c r="J3597" s="5">
        <v>0</v>
      </c>
      <c r="K3597" s="5">
        <v>0</v>
      </c>
      <c r="L3597" s="5">
        <v>0</v>
      </c>
    </row>
    <row r="3598" spans="1:12" x14ac:dyDescent="0.25">
      <c r="A3598" s="5">
        <v>534838</v>
      </c>
      <c r="B3598" t="s">
        <v>1254</v>
      </c>
      <c r="C3598" s="5">
        <v>1</v>
      </c>
      <c r="D3598" s="5">
        <v>1</v>
      </c>
      <c r="E3598" s="5">
        <v>0</v>
      </c>
      <c r="F3598" s="5">
        <v>1</v>
      </c>
      <c r="G3598" s="5">
        <v>1</v>
      </c>
      <c r="H3598" s="5">
        <v>1</v>
      </c>
      <c r="I3598" s="5">
        <v>0</v>
      </c>
      <c r="J3598" s="5">
        <v>0</v>
      </c>
      <c r="K3598" s="5">
        <v>0</v>
      </c>
      <c r="L3598" s="5">
        <v>0</v>
      </c>
    </row>
    <row r="3599" spans="1:12" x14ac:dyDescent="0.25">
      <c r="A3599" s="5">
        <v>551961</v>
      </c>
      <c r="B3599" t="s">
        <v>1887</v>
      </c>
      <c r="C3599" s="5">
        <v>1</v>
      </c>
      <c r="D3599" s="5">
        <v>1</v>
      </c>
      <c r="E3599" s="5">
        <v>0</v>
      </c>
      <c r="F3599" s="5">
        <v>1</v>
      </c>
      <c r="G3599" s="5">
        <v>1</v>
      </c>
      <c r="H3599" s="5">
        <v>1</v>
      </c>
      <c r="I3599" s="5">
        <v>0</v>
      </c>
      <c r="J3599" s="5">
        <v>0</v>
      </c>
      <c r="K3599" s="5">
        <v>0</v>
      </c>
      <c r="L3599" s="5">
        <v>0</v>
      </c>
    </row>
    <row r="3600" spans="1:12" x14ac:dyDescent="0.25">
      <c r="A3600" s="5">
        <v>575232</v>
      </c>
      <c r="B3600" t="s">
        <v>4488</v>
      </c>
      <c r="C3600" s="5">
        <v>0</v>
      </c>
      <c r="D3600" s="5">
        <v>0</v>
      </c>
      <c r="E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</row>
    <row r="3601" spans="1:12" x14ac:dyDescent="0.25">
      <c r="A3601" s="5">
        <v>592803</v>
      </c>
      <c r="B3601" t="s">
        <v>5623</v>
      </c>
      <c r="C3601" s="5">
        <v>0</v>
      </c>
      <c r="D3601" s="5">
        <v>0</v>
      </c>
      <c r="E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</row>
    <row r="3602" spans="1:12" x14ac:dyDescent="0.25">
      <c r="A3602" s="5">
        <v>569160</v>
      </c>
      <c r="B3602" t="s">
        <v>4017</v>
      </c>
      <c r="C3602" s="5">
        <v>1</v>
      </c>
      <c r="D3602" s="5">
        <v>1</v>
      </c>
      <c r="E3602" s="5">
        <v>0</v>
      </c>
      <c r="F3602" s="5">
        <v>1</v>
      </c>
      <c r="G3602" s="5">
        <v>1</v>
      </c>
      <c r="H3602" s="5">
        <v>1</v>
      </c>
      <c r="I3602" s="5">
        <v>0</v>
      </c>
      <c r="J3602" s="5">
        <v>0</v>
      </c>
      <c r="K3602" s="5">
        <v>0</v>
      </c>
      <c r="L3602" s="5">
        <v>0</v>
      </c>
    </row>
    <row r="3603" spans="1:12" x14ac:dyDescent="0.25">
      <c r="A3603" s="5">
        <v>557382</v>
      </c>
      <c r="B3603" t="s">
        <v>3184</v>
      </c>
      <c r="C3603" s="5">
        <v>1</v>
      </c>
      <c r="D3603" s="5">
        <v>1</v>
      </c>
      <c r="E3603" s="5">
        <v>0</v>
      </c>
      <c r="F3603" s="5">
        <v>1</v>
      </c>
      <c r="G3603" s="5">
        <v>1</v>
      </c>
      <c r="H3603" s="5">
        <v>1</v>
      </c>
      <c r="I3603" s="5">
        <v>0</v>
      </c>
      <c r="J3603" s="5">
        <v>0</v>
      </c>
      <c r="K3603" s="5">
        <v>0</v>
      </c>
      <c r="L3603" s="5">
        <v>0</v>
      </c>
    </row>
    <row r="3604" spans="1:12" x14ac:dyDescent="0.25">
      <c r="A3604" s="5">
        <v>564745</v>
      </c>
      <c r="B3604" t="s">
        <v>3681</v>
      </c>
      <c r="C3604" s="5">
        <v>0</v>
      </c>
      <c r="D3604" s="5">
        <v>0</v>
      </c>
      <c r="E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</row>
    <row r="3605" spans="1:12" x14ac:dyDescent="0.25">
      <c r="A3605" s="5">
        <v>576247</v>
      </c>
      <c r="B3605" t="s">
        <v>4553</v>
      </c>
      <c r="C3605" s="5">
        <v>1</v>
      </c>
      <c r="D3605" s="5">
        <v>1</v>
      </c>
      <c r="E3605" s="5">
        <v>0</v>
      </c>
      <c r="F3605" s="5">
        <v>1</v>
      </c>
      <c r="G3605" s="5">
        <v>1</v>
      </c>
      <c r="H3605" s="5">
        <v>1</v>
      </c>
      <c r="I3605" s="5">
        <v>1</v>
      </c>
      <c r="J3605" s="5">
        <v>1</v>
      </c>
      <c r="K3605" s="5">
        <v>0</v>
      </c>
      <c r="L3605" s="5">
        <v>0</v>
      </c>
    </row>
    <row r="3606" spans="1:12" x14ac:dyDescent="0.25">
      <c r="A3606" s="5">
        <v>588962</v>
      </c>
      <c r="B3606" t="s">
        <v>5397</v>
      </c>
      <c r="C3606" s="5">
        <v>1</v>
      </c>
      <c r="D3606" s="5">
        <v>0</v>
      </c>
      <c r="E3606" s="5">
        <v>1</v>
      </c>
      <c r="F3606" s="5">
        <v>2</v>
      </c>
      <c r="G3606" s="5">
        <v>2</v>
      </c>
      <c r="H3606" s="5">
        <v>1</v>
      </c>
      <c r="I3606" s="5">
        <v>0</v>
      </c>
      <c r="J3606" s="5">
        <v>0</v>
      </c>
      <c r="K3606" s="5">
        <v>0</v>
      </c>
      <c r="L3606" s="5">
        <v>0</v>
      </c>
    </row>
    <row r="3607" spans="1:12" x14ac:dyDescent="0.25">
      <c r="A3607" s="5">
        <v>544531</v>
      </c>
      <c r="B3607" t="s">
        <v>2050</v>
      </c>
      <c r="C3607" s="5">
        <v>0</v>
      </c>
      <c r="D3607" s="5">
        <v>0</v>
      </c>
      <c r="E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</row>
    <row r="3608" spans="1:12" x14ac:dyDescent="0.25">
      <c r="A3608" s="5">
        <v>556947</v>
      </c>
      <c r="B3608" t="s">
        <v>3157</v>
      </c>
      <c r="C3608" s="5">
        <v>0</v>
      </c>
      <c r="D3608" s="5">
        <v>0</v>
      </c>
      <c r="E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</row>
    <row r="3609" spans="1:12" x14ac:dyDescent="0.25">
      <c r="A3609" s="5">
        <v>549801</v>
      </c>
      <c r="B3609" t="s">
        <v>2610</v>
      </c>
      <c r="C3609" s="5">
        <v>0</v>
      </c>
      <c r="D3609" s="5">
        <v>0</v>
      </c>
      <c r="E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</row>
    <row r="3610" spans="1:12" x14ac:dyDescent="0.25">
      <c r="A3610" s="5">
        <v>553018</v>
      </c>
      <c r="B3610" t="s">
        <v>2910</v>
      </c>
      <c r="C3610" s="5">
        <v>0</v>
      </c>
      <c r="D3610" s="5">
        <v>0</v>
      </c>
      <c r="E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</row>
    <row r="3611" spans="1:12" x14ac:dyDescent="0.25">
      <c r="A3611" s="5">
        <v>586650</v>
      </c>
      <c r="B3611" t="s">
        <v>5224</v>
      </c>
      <c r="C3611" s="5">
        <v>0</v>
      </c>
      <c r="D3611" s="5">
        <v>0</v>
      </c>
      <c r="E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</row>
    <row r="3612" spans="1:12" x14ac:dyDescent="0.25">
      <c r="A3612" s="5">
        <v>523640</v>
      </c>
      <c r="B3612" t="s">
        <v>569</v>
      </c>
      <c r="C3612" s="5">
        <v>1</v>
      </c>
      <c r="D3612" s="5">
        <v>1</v>
      </c>
      <c r="E3612" s="5">
        <v>0</v>
      </c>
      <c r="F3612" s="5">
        <v>1</v>
      </c>
      <c r="G3612" s="5">
        <v>1</v>
      </c>
      <c r="H3612" s="5">
        <v>1</v>
      </c>
      <c r="I3612" s="5">
        <v>0</v>
      </c>
      <c r="J3612" s="5">
        <v>0</v>
      </c>
      <c r="K3612" s="5">
        <v>0</v>
      </c>
      <c r="L3612" s="5">
        <v>0</v>
      </c>
    </row>
    <row r="3613" spans="1:12" x14ac:dyDescent="0.25">
      <c r="A3613" s="5">
        <v>590142</v>
      </c>
      <c r="B3613" t="s">
        <v>5477</v>
      </c>
      <c r="C3613" s="5">
        <v>0</v>
      </c>
      <c r="D3613" s="5">
        <v>0</v>
      </c>
      <c r="E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</row>
    <row r="3614" spans="1:12" x14ac:dyDescent="0.25">
      <c r="A3614" s="5">
        <v>598747</v>
      </c>
      <c r="B3614" t="s">
        <v>5990</v>
      </c>
      <c r="C3614" s="5">
        <v>1</v>
      </c>
      <c r="D3614" s="5">
        <v>1</v>
      </c>
      <c r="E3614" s="5">
        <v>0</v>
      </c>
      <c r="F3614" s="5">
        <v>1</v>
      </c>
      <c r="G3614" s="5">
        <v>1</v>
      </c>
      <c r="H3614" s="5">
        <v>1</v>
      </c>
      <c r="I3614" s="5">
        <v>0</v>
      </c>
      <c r="J3614" s="5">
        <v>0</v>
      </c>
      <c r="K3614" s="5">
        <v>0</v>
      </c>
      <c r="L3614" s="5">
        <v>0</v>
      </c>
    </row>
    <row r="3615" spans="1:12" x14ac:dyDescent="0.25">
      <c r="A3615" s="5">
        <v>530590</v>
      </c>
      <c r="B3615" t="s">
        <v>809</v>
      </c>
      <c r="C3615" s="5">
        <v>1</v>
      </c>
      <c r="D3615" s="5">
        <v>0</v>
      </c>
      <c r="E3615" s="5">
        <v>1</v>
      </c>
      <c r="F3615" s="5">
        <v>2</v>
      </c>
      <c r="G3615" s="5">
        <v>2</v>
      </c>
      <c r="H3615" s="5">
        <v>1</v>
      </c>
      <c r="I3615" s="5">
        <v>0</v>
      </c>
      <c r="J3615" s="5">
        <v>0</v>
      </c>
      <c r="K3615" s="5">
        <v>0</v>
      </c>
      <c r="L3615" s="5">
        <v>0</v>
      </c>
    </row>
    <row r="3616" spans="1:12" x14ac:dyDescent="0.25">
      <c r="A3616" s="5">
        <v>566667</v>
      </c>
      <c r="B3616" t="s">
        <v>3839</v>
      </c>
      <c r="C3616" s="5">
        <v>1</v>
      </c>
      <c r="D3616" s="5">
        <v>0</v>
      </c>
      <c r="E3616" s="5">
        <v>1</v>
      </c>
      <c r="F3616" s="5">
        <v>2</v>
      </c>
      <c r="G3616" s="5">
        <v>2</v>
      </c>
      <c r="H3616" s="5">
        <v>1</v>
      </c>
      <c r="I3616" s="5">
        <v>0</v>
      </c>
      <c r="J3616" s="5">
        <v>0</v>
      </c>
      <c r="K3616" s="5">
        <v>0</v>
      </c>
      <c r="L3616" s="5">
        <v>0</v>
      </c>
    </row>
    <row r="3617" spans="1:12" x14ac:dyDescent="0.25">
      <c r="A3617" s="5">
        <v>562998</v>
      </c>
      <c r="B3617" t="s">
        <v>3538</v>
      </c>
      <c r="C3617" s="5">
        <v>0</v>
      </c>
      <c r="D3617" s="5">
        <v>0</v>
      </c>
      <c r="E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</row>
    <row r="3618" spans="1:12" x14ac:dyDescent="0.25">
      <c r="A3618" s="5">
        <v>579424</v>
      </c>
      <c r="B3618" t="s">
        <v>4767</v>
      </c>
      <c r="C3618" s="5">
        <v>1</v>
      </c>
      <c r="D3618" s="5">
        <v>1</v>
      </c>
      <c r="E3618" s="5">
        <v>0</v>
      </c>
      <c r="F3618" s="5">
        <v>1</v>
      </c>
      <c r="G3618" s="5">
        <v>1</v>
      </c>
      <c r="H3618" s="5">
        <v>1</v>
      </c>
      <c r="I3618" s="5">
        <v>0</v>
      </c>
      <c r="J3618" s="5">
        <v>0</v>
      </c>
      <c r="K3618" s="5">
        <v>0</v>
      </c>
      <c r="L3618" s="5">
        <v>0</v>
      </c>
    </row>
    <row r="3619" spans="1:12" x14ac:dyDescent="0.25">
      <c r="A3619" s="5">
        <v>569305</v>
      </c>
      <c r="B3619" t="s">
        <v>4028</v>
      </c>
      <c r="C3619" s="5">
        <v>0</v>
      </c>
      <c r="D3619" s="5">
        <v>0</v>
      </c>
      <c r="E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</row>
    <row r="3620" spans="1:12" x14ac:dyDescent="0.25">
      <c r="A3620" s="5">
        <v>590240</v>
      </c>
      <c r="B3620" t="s">
        <v>2946</v>
      </c>
      <c r="C3620" s="5">
        <v>0</v>
      </c>
      <c r="D3620" s="5">
        <v>0</v>
      </c>
      <c r="E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</row>
    <row r="3621" spans="1:12" x14ac:dyDescent="0.25">
      <c r="A3621" s="5">
        <v>557731</v>
      </c>
      <c r="B3621" t="s">
        <v>3195</v>
      </c>
      <c r="C3621" s="5">
        <v>1</v>
      </c>
      <c r="D3621" s="5">
        <v>1</v>
      </c>
      <c r="E3621" s="5">
        <v>0</v>
      </c>
      <c r="F3621" s="5">
        <v>1</v>
      </c>
      <c r="G3621" s="5">
        <v>1</v>
      </c>
      <c r="H3621" s="5">
        <v>1</v>
      </c>
      <c r="I3621" s="5">
        <v>0</v>
      </c>
      <c r="J3621" s="5">
        <v>0</v>
      </c>
      <c r="K3621" s="5">
        <v>0</v>
      </c>
      <c r="L3621" s="5">
        <v>0</v>
      </c>
    </row>
    <row r="3622" spans="1:12" x14ac:dyDescent="0.25">
      <c r="A3622" s="5">
        <v>546623</v>
      </c>
      <c r="B3622" t="s">
        <v>2260</v>
      </c>
      <c r="C3622" s="5">
        <v>1</v>
      </c>
      <c r="D3622" s="5">
        <v>1</v>
      </c>
      <c r="E3622" s="5">
        <v>0</v>
      </c>
      <c r="F3622" s="5">
        <v>1</v>
      </c>
      <c r="G3622" s="5">
        <v>1</v>
      </c>
      <c r="H3622" s="5">
        <v>1</v>
      </c>
      <c r="I3622" s="5">
        <v>0</v>
      </c>
      <c r="J3622" s="5">
        <v>0</v>
      </c>
      <c r="K3622" s="5">
        <v>0</v>
      </c>
      <c r="L3622" s="5">
        <v>0</v>
      </c>
    </row>
    <row r="3623" spans="1:12" x14ac:dyDescent="0.25">
      <c r="A3623" s="5">
        <v>559318</v>
      </c>
      <c r="B3623" t="s">
        <v>1880</v>
      </c>
      <c r="C3623" s="5">
        <v>0</v>
      </c>
      <c r="D3623" s="5">
        <v>0</v>
      </c>
      <c r="E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</row>
    <row r="3624" spans="1:12" x14ac:dyDescent="0.25">
      <c r="A3624" s="5">
        <v>545660</v>
      </c>
      <c r="B3624" t="s">
        <v>2157</v>
      </c>
      <c r="C3624" s="5">
        <v>0</v>
      </c>
      <c r="D3624" s="5">
        <v>0</v>
      </c>
      <c r="E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</row>
    <row r="3625" spans="1:12" x14ac:dyDescent="0.25">
      <c r="A3625" s="5">
        <v>539830</v>
      </c>
      <c r="B3625" t="s">
        <v>1735</v>
      </c>
      <c r="C3625" s="5">
        <v>0</v>
      </c>
      <c r="D3625" s="5">
        <v>0</v>
      </c>
      <c r="E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</row>
    <row r="3626" spans="1:12" x14ac:dyDescent="0.25">
      <c r="A3626" s="5">
        <v>533726</v>
      </c>
      <c r="B3626" t="s">
        <v>1146</v>
      </c>
      <c r="C3626" s="5">
        <v>1</v>
      </c>
      <c r="D3626" s="5">
        <v>1</v>
      </c>
      <c r="E3626" s="5">
        <v>0</v>
      </c>
      <c r="F3626" s="5">
        <v>1</v>
      </c>
      <c r="G3626" s="5">
        <v>1</v>
      </c>
      <c r="H3626" s="5">
        <v>1</v>
      </c>
      <c r="I3626" s="5">
        <v>0</v>
      </c>
      <c r="J3626" s="5">
        <v>0</v>
      </c>
      <c r="K3626" s="5">
        <v>0</v>
      </c>
      <c r="L3626" s="5">
        <v>0</v>
      </c>
    </row>
    <row r="3627" spans="1:12" x14ac:dyDescent="0.25">
      <c r="A3627" s="5">
        <v>540145</v>
      </c>
      <c r="B3627" t="s">
        <v>1760</v>
      </c>
      <c r="C3627" s="5">
        <v>0</v>
      </c>
      <c r="D3627" s="5">
        <v>0</v>
      </c>
      <c r="E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</row>
    <row r="3628" spans="1:12" x14ac:dyDescent="0.25">
      <c r="A3628" s="5">
        <v>565148</v>
      </c>
      <c r="B3628" t="s">
        <v>3719</v>
      </c>
      <c r="C3628" s="5">
        <v>0</v>
      </c>
      <c r="D3628" s="5">
        <v>0</v>
      </c>
      <c r="E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</row>
    <row r="3629" spans="1:12" x14ac:dyDescent="0.25">
      <c r="A3629" s="5">
        <v>533777</v>
      </c>
      <c r="B3629" t="s">
        <v>1151</v>
      </c>
      <c r="C3629" s="5">
        <v>0</v>
      </c>
      <c r="D3629" s="5">
        <v>0</v>
      </c>
      <c r="E3629" s="5">
        <v>0</v>
      </c>
      <c r="H3629" s="5">
        <v>0</v>
      </c>
      <c r="I3629" s="5">
        <v>0</v>
      </c>
      <c r="J3629" s="5">
        <v>0</v>
      </c>
      <c r="K3629" s="5">
        <v>0</v>
      </c>
      <c r="L3629" s="5">
        <v>0</v>
      </c>
    </row>
    <row r="3630" spans="1:12" x14ac:dyDescent="0.25">
      <c r="A3630" s="5">
        <v>566241</v>
      </c>
      <c r="B3630" t="s">
        <v>3805</v>
      </c>
      <c r="C3630" s="5">
        <v>1</v>
      </c>
      <c r="D3630" s="5">
        <v>0</v>
      </c>
      <c r="E3630" s="5">
        <v>1</v>
      </c>
      <c r="F3630" s="5">
        <v>2</v>
      </c>
      <c r="G3630" s="5">
        <v>2</v>
      </c>
      <c r="H3630" s="5">
        <v>1</v>
      </c>
      <c r="I3630" s="5">
        <v>0</v>
      </c>
      <c r="J3630" s="5">
        <v>0</v>
      </c>
      <c r="K3630" s="5">
        <v>0</v>
      </c>
      <c r="L3630" s="5">
        <v>0</v>
      </c>
    </row>
    <row r="3631" spans="1:12" x14ac:dyDescent="0.25">
      <c r="A3631" s="5">
        <v>555266</v>
      </c>
      <c r="B3631" t="s">
        <v>3096</v>
      </c>
      <c r="C3631" s="5">
        <v>0</v>
      </c>
      <c r="D3631" s="5">
        <v>0</v>
      </c>
      <c r="E3631" s="5">
        <v>0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</row>
    <row r="3632" spans="1:12" x14ac:dyDescent="0.25">
      <c r="A3632" s="5">
        <v>561894</v>
      </c>
      <c r="B3632" t="s">
        <v>670</v>
      </c>
      <c r="C3632" s="5">
        <v>0</v>
      </c>
      <c r="D3632" s="5">
        <v>0</v>
      </c>
      <c r="E3632" s="5">
        <v>0</v>
      </c>
      <c r="H3632" s="5">
        <v>0</v>
      </c>
      <c r="I3632" s="5">
        <v>0</v>
      </c>
      <c r="J3632" s="5">
        <v>0</v>
      </c>
      <c r="K3632" s="5">
        <v>1</v>
      </c>
      <c r="L3632" s="5">
        <v>1</v>
      </c>
    </row>
    <row r="3633" spans="1:12" x14ac:dyDescent="0.25">
      <c r="A3633" s="5">
        <v>538621</v>
      </c>
      <c r="B3633" t="s">
        <v>1615</v>
      </c>
      <c r="C3633" s="5">
        <v>0</v>
      </c>
      <c r="D3633" s="5">
        <v>0</v>
      </c>
      <c r="E3633" s="5">
        <v>0</v>
      </c>
      <c r="H3633" s="5">
        <v>0</v>
      </c>
      <c r="I3633" s="5">
        <v>0</v>
      </c>
      <c r="J3633" s="5">
        <v>0</v>
      </c>
      <c r="K3633" s="5">
        <v>0</v>
      </c>
      <c r="L3633" s="5">
        <v>0</v>
      </c>
    </row>
    <row r="3634" spans="1:12" x14ac:dyDescent="0.25">
      <c r="A3634" s="5">
        <v>566900</v>
      </c>
      <c r="B3634" t="s">
        <v>3858</v>
      </c>
      <c r="C3634" s="5">
        <v>0</v>
      </c>
      <c r="D3634" s="5">
        <v>0</v>
      </c>
      <c r="E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</row>
    <row r="3635" spans="1:12" x14ac:dyDescent="0.25">
      <c r="A3635" s="5">
        <v>531758</v>
      </c>
      <c r="B3635" t="s">
        <v>961</v>
      </c>
      <c r="C3635" s="5">
        <v>0</v>
      </c>
      <c r="D3635" s="5">
        <v>0</v>
      </c>
      <c r="E3635" s="5">
        <v>0</v>
      </c>
      <c r="H3635" s="5">
        <v>0</v>
      </c>
      <c r="I3635" s="5">
        <v>0</v>
      </c>
      <c r="J3635" s="5">
        <v>0</v>
      </c>
      <c r="K3635" s="5">
        <v>1</v>
      </c>
      <c r="L3635" s="5">
        <v>1</v>
      </c>
    </row>
    <row r="3636" spans="1:12" x14ac:dyDescent="0.25">
      <c r="A3636" s="5">
        <v>513211</v>
      </c>
      <c r="B3636" t="s">
        <v>426</v>
      </c>
      <c r="C3636" s="5">
        <v>1</v>
      </c>
      <c r="D3636" s="5">
        <v>1</v>
      </c>
      <c r="E3636" s="5">
        <v>0</v>
      </c>
      <c r="F3636" s="5">
        <v>1</v>
      </c>
      <c r="G3636" s="5">
        <v>1</v>
      </c>
      <c r="H3636" s="5">
        <v>1</v>
      </c>
      <c r="I3636" s="5">
        <v>0</v>
      </c>
      <c r="J3636" s="5">
        <v>0</v>
      </c>
      <c r="K3636" s="5">
        <v>0</v>
      </c>
      <c r="L3636" s="5">
        <v>0</v>
      </c>
    </row>
    <row r="3637" spans="1:12" x14ac:dyDescent="0.25">
      <c r="A3637" s="5">
        <v>542610</v>
      </c>
      <c r="B3637" t="s">
        <v>1999</v>
      </c>
      <c r="C3637" s="5">
        <v>1</v>
      </c>
      <c r="D3637" s="5">
        <v>1</v>
      </c>
      <c r="E3637" s="5">
        <v>0</v>
      </c>
      <c r="F3637" s="5">
        <v>1</v>
      </c>
      <c r="G3637" s="5">
        <v>1</v>
      </c>
      <c r="H3637" s="5">
        <v>1</v>
      </c>
      <c r="I3637" s="5">
        <v>0</v>
      </c>
      <c r="J3637" s="5">
        <v>0</v>
      </c>
      <c r="K3637" s="5">
        <v>0</v>
      </c>
      <c r="L3637" s="5">
        <v>0</v>
      </c>
    </row>
    <row r="3638" spans="1:12" x14ac:dyDescent="0.25">
      <c r="A3638" s="5">
        <v>545449</v>
      </c>
      <c r="B3638" t="s">
        <v>2137</v>
      </c>
      <c r="C3638" s="5">
        <v>0</v>
      </c>
      <c r="D3638" s="5">
        <v>0</v>
      </c>
      <c r="E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</row>
    <row r="3639" spans="1:12" x14ac:dyDescent="0.25">
      <c r="A3639" s="5">
        <v>599638</v>
      </c>
      <c r="B3639" t="s">
        <v>6045</v>
      </c>
      <c r="C3639" s="5">
        <v>0</v>
      </c>
      <c r="D3639" s="5">
        <v>0</v>
      </c>
      <c r="E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</row>
    <row r="3640" spans="1:12" x14ac:dyDescent="0.25">
      <c r="A3640" s="5">
        <v>596019</v>
      </c>
      <c r="B3640" t="s">
        <v>5838</v>
      </c>
      <c r="C3640" s="5">
        <v>0</v>
      </c>
      <c r="D3640" s="5">
        <v>0</v>
      </c>
      <c r="E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</row>
    <row r="3641" spans="1:12" x14ac:dyDescent="0.25">
      <c r="A3641" s="5">
        <v>520306</v>
      </c>
      <c r="B3641" t="s">
        <v>564</v>
      </c>
      <c r="C3641" s="5">
        <v>0</v>
      </c>
      <c r="D3641" s="5">
        <v>0</v>
      </c>
      <c r="E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</row>
    <row r="3642" spans="1:12" x14ac:dyDescent="0.25">
      <c r="A3642" s="5">
        <v>590207</v>
      </c>
      <c r="B3642" t="s">
        <v>5230</v>
      </c>
      <c r="C3642" s="5">
        <v>1</v>
      </c>
      <c r="D3642" s="5">
        <v>1</v>
      </c>
      <c r="E3642" s="5">
        <v>0</v>
      </c>
      <c r="F3642" s="5">
        <v>1</v>
      </c>
      <c r="G3642" s="5">
        <v>1</v>
      </c>
      <c r="H3642" s="5">
        <v>1</v>
      </c>
      <c r="I3642" s="5">
        <v>0</v>
      </c>
      <c r="J3642" s="5">
        <v>0</v>
      </c>
      <c r="K3642" s="5">
        <v>0</v>
      </c>
      <c r="L3642" s="5">
        <v>0</v>
      </c>
    </row>
    <row r="3643" spans="1:12" x14ac:dyDescent="0.25">
      <c r="A3643" s="5">
        <v>574074</v>
      </c>
      <c r="B3643" t="s">
        <v>4416</v>
      </c>
      <c r="C3643" s="5">
        <v>1</v>
      </c>
      <c r="D3643" s="5">
        <v>0</v>
      </c>
      <c r="E3643" s="5">
        <v>1</v>
      </c>
      <c r="F3643" s="5">
        <v>2</v>
      </c>
      <c r="G3643" s="5">
        <v>2</v>
      </c>
      <c r="H3643" s="5">
        <v>1</v>
      </c>
      <c r="I3643" s="5">
        <v>1</v>
      </c>
      <c r="J3643" s="5">
        <v>1</v>
      </c>
      <c r="K3643" s="5">
        <v>0</v>
      </c>
      <c r="L3643" s="5">
        <v>0</v>
      </c>
    </row>
    <row r="3644" spans="1:12" x14ac:dyDescent="0.25">
      <c r="A3644" s="5">
        <v>537110</v>
      </c>
      <c r="B3644" t="s">
        <v>1485</v>
      </c>
      <c r="C3644" s="5">
        <v>0</v>
      </c>
      <c r="D3644" s="5">
        <v>0</v>
      </c>
      <c r="E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</row>
    <row r="3645" spans="1:12" x14ac:dyDescent="0.25">
      <c r="A3645" s="5">
        <v>539091</v>
      </c>
      <c r="B3645" t="s">
        <v>1658</v>
      </c>
      <c r="C3645" s="5">
        <v>0</v>
      </c>
      <c r="D3645" s="5">
        <v>0</v>
      </c>
      <c r="E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</row>
    <row r="3646" spans="1:12" x14ac:dyDescent="0.25">
      <c r="A3646" s="5">
        <v>536661</v>
      </c>
      <c r="B3646" t="s">
        <v>1440</v>
      </c>
      <c r="C3646" s="5">
        <v>1</v>
      </c>
      <c r="D3646" s="5">
        <v>1</v>
      </c>
      <c r="E3646" s="5">
        <v>0</v>
      </c>
      <c r="F3646" s="5">
        <v>1</v>
      </c>
      <c r="G3646" s="5">
        <v>1</v>
      </c>
      <c r="H3646" s="5">
        <v>1</v>
      </c>
      <c r="I3646" s="5">
        <v>0</v>
      </c>
      <c r="J3646" s="5">
        <v>0</v>
      </c>
      <c r="K3646" s="5">
        <v>0</v>
      </c>
      <c r="L3646" s="5">
        <v>0</v>
      </c>
    </row>
    <row r="3647" spans="1:12" x14ac:dyDescent="0.25">
      <c r="A3647" s="5">
        <v>564532</v>
      </c>
      <c r="B3647" t="s">
        <v>3663</v>
      </c>
      <c r="C3647" s="5">
        <v>1</v>
      </c>
      <c r="D3647" s="5">
        <v>1</v>
      </c>
      <c r="E3647" s="5">
        <v>0</v>
      </c>
      <c r="F3647" s="5">
        <v>1</v>
      </c>
      <c r="G3647" s="5">
        <v>1</v>
      </c>
      <c r="H3647" s="5">
        <v>1</v>
      </c>
      <c r="I3647" s="5">
        <v>0</v>
      </c>
      <c r="J3647" s="5">
        <v>0</v>
      </c>
      <c r="K3647" s="5">
        <v>0</v>
      </c>
      <c r="L3647" s="5">
        <v>0</v>
      </c>
    </row>
    <row r="3648" spans="1:12" x14ac:dyDescent="0.25">
      <c r="A3648" s="5">
        <v>550507</v>
      </c>
      <c r="B3648" t="s">
        <v>2700</v>
      </c>
      <c r="C3648" s="5">
        <v>1</v>
      </c>
      <c r="D3648" s="5">
        <v>0</v>
      </c>
      <c r="E3648" s="5">
        <v>1</v>
      </c>
      <c r="F3648" s="5">
        <v>2</v>
      </c>
      <c r="G3648" s="5">
        <v>2</v>
      </c>
      <c r="H3648" s="5">
        <v>1</v>
      </c>
      <c r="I3648" s="5">
        <v>0</v>
      </c>
      <c r="J3648" s="5">
        <v>0</v>
      </c>
      <c r="K3648" s="5">
        <v>0</v>
      </c>
      <c r="L3648" s="5">
        <v>0</v>
      </c>
    </row>
    <row r="3649" spans="1:12" x14ac:dyDescent="0.25">
      <c r="A3649" s="5">
        <v>592277</v>
      </c>
      <c r="B3649" t="s">
        <v>5589</v>
      </c>
      <c r="C3649" s="5">
        <v>0</v>
      </c>
      <c r="D3649" s="5">
        <v>0</v>
      </c>
      <c r="E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</row>
    <row r="3650" spans="1:12" x14ac:dyDescent="0.25">
      <c r="A3650" s="5">
        <v>542474</v>
      </c>
      <c r="B3650" t="s">
        <v>1988</v>
      </c>
      <c r="C3650" s="5">
        <v>0</v>
      </c>
      <c r="D3650" s="5">
        <v>0</v>
      </c>
      <c r="E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</row>
    <row r="3651" spans="1:12" x14ac:dyDescent="0.25">
      <c r="A3651" s="5">
        <v>565792</v>
      </c>
      <c r="B3651" t="s">
        <v>3766</v>
      </c>
      <c r="C3651" s="5">
        <v>0</v>
      </c>
      <c r="D3651" s="5">
        <v>0</v>
      </c>
      <c r="E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0</v>
      </c>
    </row>
    <row r="3652" spans="1:12" x14ac:dyDescent="0.25">
      <c r="A3652" s="5">
        <v>550264</v>
      </c>
      <c r="B3652" t="s">
        <v>2675</v>
      </c>
      <c r="C3652" s="5">
        <v>1</v>
      </c>
      <c r="D3652" s="5">
        <v>1</v>
      </c>
      <c r="E3652" s="5">
        <v>0</v>
      </c>
      <c r="F3652" s="5">
        <v>1</v>
      </c>
      <c r="G3652" s="5">
        <v>1</v>
      </c>
      <c r="H3652" s="5">
        <v>1</v>
      </c>
      <c r="I3652" s="5">
        <v>0</v>
      </c>
      <c r="J3652" s="5">
        <v>0</v>
      </c>
      <c r="K3652" s="5">
        <v>0</v>
      </c>
      <c r="L3652" s="5">
        <v>0</v>
      </c>
    </row>
    <row r="3653" spans="1:12" x14ac:dyDescent="0.25">
      <c r="A3653" s="5">
        <v>574694</v>
      </c>
      <c r="B3653" t="s">
        <v>4458</v>
      </c>
      <c r="C3653" s="5">
        <v>1</v>
      </c>
      <c r="D3653" s="5">
        <v>1</v>
      </c>
      <c r="E3653" s="5">
        <v>0</v>
      </c>
      <c r="F3653" s="5">
        <v>1</v>
      </c>
      <c r="G3653" s="5">
        <v>1</v>
      </c>
      <c r="H3653" s="5">
        <v>1</v>
      </c>
      <c r="I3653" s="5">
        <v>0</v>
      </c>
      <c r="J3653" s="5">
        <v>0</v>
      </c>
      <c r="K3653" s="5">
        <v>0</v>
      </c>
      <c r="L3653" s="5">
        <v>0</v>
      </c>
    </row>
    <row r="3654" spans="1:12" x14ac:dyDescent="0.25">
      <c r="A3654" s="5">
        <v>593346</v>
      </c>
      <c r="B3654" t="s">
        <v>5657</v>
      </c>
      <c r="C3654" s="5">
        <v>0</v>
      </c>
      <c r="D3654" s="5">
        <v>0</v>
      </c>
      <c r="E3654" s="5">
        <v>0</v>
      </c>
      <c r="H3654" s="5">
        <v>0</v>
      </c>
      <c r="I3654" s="5">
        <v>0</v>
      </c>
      <c r="J3654" s="5">
        <v>0</v>
      </c>
      <c r="K3654" s="5">
        <v>0</v>
      </c>
      <c r="L3654" s="5">
        <v>0</v>
      </c>
    </row>
    <row r="3655" spans="1:12" x14ac:dyDescent="0.25">
      <c r="A3655" s="5">
        <v>539171</v>
      </c>
      <c r="B3655" t="s">
        <v>1675</v>
      </c>
      <c r="C3655" s="5">
        <v>0</v>
      </c>
      <c r="D3655" s="5">
        <v>0</v>
      </c>
      <c r="E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0</v>
      </c>
    </row>
    <row r="3656" spans="1:12" x14ac:dyDescent="0.25">
      <c r="A3656" s="5">
        <v>540391</v>
      </c>
      <c r="B3656" t="s">
        <v>450</v>
      </c>
      <c r="C3656" s="5">
        <v>1</v>
      </c>
      <c r="D3656" s="5">
        <v>1</v>
      </c>
      <c r="E3656" s="5">
        <v>0</v>
      </c>
      <c r="F3656" s="5">
        <v>1</v>
      </c>
      <c r="G3656" s="5">
        <v>1</v>
      </c>
      <c r="H3656" s="5">
        <v>1</v>
      </c>
      <c r="I3656" s="5">
        <v>0</v>
      </c>
      <c r="J3656" s="5">
        <v>0</v>
      </c>
      <c r="K3656" s="5">
        <v>0</v>
      </c>
      <c r="L3656" s="5">
        <v>0</v>
      </c>
    </row>
    <row r="3657" spans="1:12" x14ac:dyDescent="0.25">
      <c r="A3657" s="5">
        <v>577987</v>
      </c>
      <c r="B3657" t="s">
        <v>80</v>
      </c>
      <c r="C3657" s="5">
        <v>0</v>
      </c>
      <c r="D3657" s="5">
        <v>0</v>
      </c>
      <c r="E3657" s="5">
        <v>0</v>
      </c>
      <c r="H3657" s="5">
        <v>0</v>
      </c>
      <c r="I3657" s="5">
        <v>0</v>
      </c>
      <c r="J3657" s="5">
        <v>0</v>
      </c>
      <c r="K3657" s="5">
        <v>0</v>
      </c>
      <c r="L3657" s="5">
        <v>0</v>
      </c>
    </row>
    <row r="3658" spans="1:12" x14ac:dyDescent="0.25">
      <c r="A3658" s="5">
        <v>561967</v>
      </c>
      <c r="B3658" t="s">
        <v>946</v>
      </c>
      <c r="C3658" s="5">
        <v>0</v>
      </c>
      <c r="D3658" s="5">
        <v>0</v>
      </c>
      <c r="E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0</v>
      </c>
    </row>
    <row r="3659" spans="1:12" x14ac:dyDescent="0.25">
      <c r="A3659" s="5">
        <v>508152</v>
      </c>
      <c r="B3659" t="s">
        <v>286</v>
      </c>
      <c r="C3659" s="5">
        <v>0</v>
      </c>
      <c r="D3659" s="5">
        <v>0</v>
      </c>
      <c r="E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</row>
    <row r="3660" spans="1:12" x14ac:dyDescent="0.25">
      <c r="A3660" s="5">
        <v>569682</v>
      </c>
      <c r="B3660" t="s">
        <v>4059</v>
      </c>
      <c r="C3660" s="5">
        <v>0</v>
      </c>
      <c r="D3660" s="5">
        <v>0</v>
      </c>
      <c r="E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</row>
    <row r="3661" spans="1:12" x14ac:dyDescent="0.25">
      <c r="A3661" s="5">
        <v>597414</v>
      </c>
      <c r="B3661" t="s">
        <v>5922</v>
      </c>
      <c r="C3661" s="5">
        <v>1</v>
      </c>
      <c r="D3661" s="5">
        <v>1</v>
      </c>
      <c r="E3661" s="5">
        <v>0</v>
      </c>
      <c r="F3661" s="5">
        <v>1</v>
      </c>
      <c r="G3661" s="5">
        <v>1</v>
      </c>
      <c r="H3661" s="5">
        <v>1</v>
      </c>
      <c r="I3661" s="5">
        <v>0</v>
      </c>
      <c r="J3661" s="5">
        <v>0</v>
      </c>
      <c r="K3661" s="5">
        <v>0</v>
      </c>
      <c r="L3661" s="5">
        <v>0</v>
      </c>
    </row>
    <row r="3662" spans="1:12" x14ac:dyDescent="0.25">
      <c r="A3662" s="5">
        <v>509621</v>
      </c>
      <c r="B3662" t="s">
        <v>311</v>
      </c>
      <c r="C3662" s="5">
        <v>0</v>
      </c>
      <c r="D3662" s="5">
        <v>0</v>
      </c>
      <c r="E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</row>
    <row r="3663" spans="1:12" x14ac:dyDescent="0.25">
      <c r="A3663" s="5">
        <v>593087</v>
      </c>
      <c r="B3663" t="s">
        <v>5642</v>
      </c>
      <c r="C3663" s="5">
        <v>1</v>
      </c>
      <c r="D3663" s="5">
        <v>1</v>
      </c>
      <c r="E3663" s="5">
        <v>0</v>
      </c>
      <c r="F3663" s="5">
        <v>1</v>
      </c>
      <c r="G3663" s="5">
        <v>1</v>
      </c>
      <c r="H3663" s="5">
        <v>1</v>
      </c>
      <c r="I3663" s="5">
        <v>0</v>
      </c>
      <c r="J3663" s="5">
        <v>0</v>
      </c>
      <c r="K3663" s="5">
        <v>0</v>
      </c>
      <c r="L3663" s="5">
        <v>0</v>
      </c>
    </row>
    <row r="3664" spans="1:12" x14ac:dyDescent="0.25">
      <c r="A3664" s="5">
        <v>569011</v>
      </c>
      <c r="B3664" t="s">
        <v>4004</v>
      </c>
      <c r="C3664" s="5">
        <v>1</v>
      </c>
      <c r="D3664" s="5">
        <v>0</v>
      </c>
      <c r="E3664" s="5">
        <v>1</v>
      </c>
      <c r="F3664" s="5">
        <v>2</v>
      </c>
      <c r="G3664" s="5">
        <v>2</v>
      </c>
      <c r="H3664" s="5">
        <v>1</v>
      </c>
      <c r="I3664" s="5">
        <v>0</v>
      </c>
      <c r="J3664" s="5">
        <v>0</v>
      </c>
      <c r="K3664" s="5">
        <v>0</v>
      </c>
      <c r="L3664" s="5">
        <v>0</v>
      </c>
    </row>
    <row r="3665" spans="1:12" x14ac:dyDescent="0.25">
      <c r="A3665" s="5">
        <v>551732</v>
      </c>
      <c r="B3665" t="s">
        <v>2784</v>
      </c>
      <c r="C3665" s="5">
        <v>0</v>
      </c>
      <c r="D3665" s="5">
        <v>0</v>
      </c>
      <c r="E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</row>
    <row r="3666" spans="1:12" x14ac:dyDescent="0.25">
      <c r="A3666" s="5">
        <v>575534</v>
      </c>
      <c r="B3666" t="s">
        <v>4502</v>
      </c>
      <c r="C3666" s="5">
        <v>0</v>
      </c>
      <c r="D3666" s="5">
        <v>0</v>
      </c>
      <c r="E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</row>
    <row r="3667" spans="1:12" x14ac:dyDescent="0.25">
      <c r="A3667" s="5">
        <v>593982</v>
      </c>
      <c r="B3667" t="s">
        <v>5705</v>
      </c>
      <c r="C3667" s="5">
        <v>0</v>
      </c>
      <c r="D3667" s="5">
        <v>0</v>
      </c>
      <c r="E3667" s="5">
        <v>0</v>
      </c>
      <c r="H3667" s="5">
        <v>0</v>
      </c>
      <c r="I3667" s="5">
        <v>0</v>
      </c>
      <c r="J3667" s="5">
        <v>0</v>
      </c>
      <c r="K3667" s="5">
        <v>1</v>
      </c>
      <c r="L3667" s="5">
        <v>1</v>
      </c>
    </row>
    <row r="3668" spans="1:12" x14ac:dyDescent="0.25">
      <c r="A3668" s="5">
        <v>568589</v>
      </c>
      <c r="B3668" t="s">
        <v>3966</v>
      </c>
      <c r="C3668" s="5">
        <v>0</v>
      </c>
      <c r="D3668" s="5">
        <v>0</v>
      </c>
      <c r="E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</row>
    <row r="3669" spans="1:12" x14ac:dyDescent="0.25">
      <c r="A3669" s="5">
        <v>530476</v>
      </c>
      <c r="B3669" t="s">
        <v>788</v>
      </c>
      <c r="C3669" s="5">
        <v>1</v>
      </c>
      <c r="D3669" s="5">
        <v>1</v>
      </c>
      <c r="E3669" s="5">
        <v>0</v>
      </c>
      <c r="F3669" s="5">
        <v>1</v>
      </c>
      <c r="G3669" s="5">
        <v>1</v>
      </c>
      <c r="H3669" s="5">
        <v>1</v>
      </c>
      <c r="I3669" s="5">
        <v>0</v>
      </c>
      <c r="J3669" s="5">
        <v>0</v>
      </c>
      <c r="K3669" s="5">
        <v>0</v>
      </c>
      <c r="L3669" s="5">
        <v>0</v>
      </c>
    </row>
    <row r="3670" spans="1:12" x14ac:dyDescent="0.25">
      <c r="A3670" s="5">
        <v>576654</v>
      </c>
      <c r="B3670" t="s">
        <v>4572</v>
      </c>
      <c r="C3670" s="5">
        <v>1</v>
      </c>
      <c r="D3670" s="5">
        <v>0</v>
      </c>
      <c r="E3670" s="5">
        <v>1</v>
      </c>
      <c r="F3670" s="5">
        <v>2</v>
      </c>
      <c r="G3670" s="5">
        <v>2</v>
      </c>
      <c r="H3670" s="5">
        <v>1</v>
      </c>
      <c r="I3670" s="5">
        <v>0</v>
      </c>
      <c r="J3670" s="5">
        <v>0</v>
      </c>
      <c r="K3670" s="5">
        <v>0</v>
      </c>
      <c r="L3670" s="5">
        <v>0</v>
      </c>
    </row>
    <row r="3671" spans="1:12" x14ac:dyDescent="0.25">
      <c r="A3671" s="5">
        <v>553140</v>
      </c>
      <c r="B3671" t="s">
        <v>2921</v>
      </c>
      <c r="C3671" s="5">
        <v>1</v>
      </c>
      <c r="D3671" s="5">
        <v>0</v>
      </c>
      <c r="E3671" s="5">
        <v>1</v>
      </c>
      <c r="F3671" s="5">
        <v>2</v>
      </c>
      <c r="G3671" s="5">
        <v>2</v>
      </c>
      <c r="H3671" s="5">
        <v>1</v>
      </c>
      <c r="I3671" s="5">
        <v>0</v>
      </c>
      <c r="J3671" s="5">
        <v>0</v>
      </c>
      <c r="K3671" s="5">
        <v>0</v>
      </c>
      <c r="L3671" s="5">
        <v>0</v>
      </c>
    </row>
    <row r="3672" spans="1:12" x14ac:dyDescent="0.25">
      <c r="A3672" s="5">
        <v>557641</v>
      </c>
      <c r="B3672" t="s">
        <v>3190</v>
      </c>
      <c r="C3672" s="5">
        <v>0</v>
      </c>
      <c r="D3672" s="5">
        <v>0</v>
      </c>
      <c r="E3672" s="5">
        <v>0</v>
      </c>
      <c r="H3672" s="5">
        <v>0</v>
      </c>
      <c r="I3672" s="5">
        <v>0</v>
      </c>
      <c r="J3672" s="5">
        <v>0</v>
      </c>
      <c r="K3672" s="5">
        <v>0</v>
      </c>
      <c r="L3672" s="5">
        <v>0</v>
      </c>
    </row>
    <row r="3673" spans="1:12" x14ac:dyDescent="0.25">
      <c r="A3673" s="5">
        <v>565211</v>
      </c>
      <c r="B3673" t="s">
        <v>3724</v>
      </c>
      <c r="C3673" s="5">
        <v>0</v>
      </c>
      <c r="D3673" s="5">
        <v>0</v>
      </c>
      <c r="E3673" s="5">
        <v>0</v>
      </c>
      <c r="H3673" s="5">
        <v>0</v>
      </c>
      <c r="I3673" s="5">
        <v>0</v>
      </c>
      <c r="J3673" s="5">
        <v>0</v>
      </c>
      <c r="K3673" s="5">
        <v>0</v>
      </c>
      <c r="L3673" s="5">
        <v>0</v>
      </c>
    </row>
    <row r="3674" spans="1:12" x14ac:dyDescent="0.25">
      <c r="A3674" s="5">
        <v>574392</v>
      </c>
      <c r="B3674" t="s">
        <v>661</v>
      </c>
      <c r="C3674" s="5">
        <v>0</v>
      </c>
      <c r="D3674" s="5">
        <v>0</v>
      </c>
      <c r="E3674" s="5">
        <v>0</v>
      </c>
      <c r="H3674" s="5">
        <v>0</v>
      </c>
      <c r="I3674" s="5">
        <v>0</v>
      </c>
      <c r="J3674" s="5">
        <v>0</v>
      </c>
      <c r="K3674" s="5">
        <v>0</v>
      </c>
      <c r="L3674" s="5">
        <v>0</v>
      </c>
    </row>
    <row r="3675" spans="1:12" x14ac:dyDescent="0.25">
      <c r="A3675" s="5">
        <v>576123</v>
      </c>
      <c r="B3675" t="s">
        <v>4546</v>
      </c>
      <c r="C3675" s="5">
        <v>1</v>
      </c>
      <c r="D3675" s="5">
        <v>1</v>
      </c>
      <c r="E3675" s="5">
        <v>0</v>
      </c>
      <c r="F3675" s="5">
        <v>1</v>
      </c>
      <c r="G3675" s="5">
        <v>1</v>
      </c>
      <c r="H3675" s="5">
        <v>1</v>
      </c>
      <c r="I3675" s="5">
        <v>0</v>
      </c>
      <c r="J3675" s="5">
        <v>0</v>
      </c>
      <c r="K3675" s="5">
        <v>0</v>
      </c>
      <c r="L3675" s="5">
        <v>0</v>
      </c>
    </row>
    <row r="3676" spans="1:12" x14ac:dyDescent="0.25">
      <c r="A3676" s="5">
        <v>568368</v>
      </c>
      <c r="B3676" t="s">
        <v>3943</v>
      </c>
      <c r="C3676" s="5">
        <v>1</v>
      </c>
      <c r="D3676" s="5">
        <v>1</v>
      </c>
      <c r="E3676" s="5">
        <v>0</v>
      </c>
      <c r="F3676" s="5">
        <v>1</v>
      </c>
      <c r="G3676" s="5">
        <v>1</v>
      </c>
      <c r="H3676" s="5">
        <v>1</v>
      </c>
      <c r="I3676" s="5">
        <v>0</v>
      </c>
      <c r="J3676" s="5">
        <v>0</v>
      </c>
      <c r="K3676" s="5">
        <v>0</v>
      </c>
      <c r="L3676" s="5">
        <v>0</v>
      </c>
    </row>
    <row r="3677" spans="1:12" x14ac:dyDescent="0.25">
      <c r="A3677" s="5">
        <v>565156</v>
      </c>
      <c r="B3677" t="s">
        <v>3720</v>
      </c>
      <c r="C3677" s="5">
        <v>1</v>
      </c>
      <c r="D3677" s="5">
        <v>1</v>
      </c>
      <c r="E3677" s="5">
        <v>0</v>
      </c>
      <c r="F3677" s="5">
        <v>1</v>
      </c>
      <c r="G3677" s="5">
        <v>1</v>
      </c>
      <c r="H3677" s="5">
        <v>1</v>
      </c>
      <c r="I3677" s="5">
        <v>0</v>
      </c>
      <c r="J3677" s="5">
        <v>0</v>
      </c>
      <c r="K3677" s="5">
        <v>0</v>
      </c>
      <c r="L3677" s="5">
        <v>0</v>
      </c>
    </row>
    <row r="3678" spans="1:12" x14ac:dyDescent="0.25">
      <c r="A3678" s="5">
        <v>569887</v>
      </c>
      <c r="B3678" t="s">
        <v>4079</v>
      </c>
      <c r="C3678" s="5">
        <v>0</v>
      </c>
      <c r="D3678" s="5">
        <v>0</v>
      </c>
      <c r="E3678" s="5">
        <v>0</v>
      </c>
      <c r="H3678" s="5">
        <v>0</v>
      </c>
      <c r="I3678" s="5">
        <v>0</v>
      </c>
      <c r="J3678" s="5">
        <v>0</v>
      </c>
      <c r="K3678" s="5">
        <v>0</v>
      </c>
      <c r="L3678" s="5">
        <v>0</v>
      </c>
    </row>
    <row r="3679" spans="1:12" x14ac:dyDescent="0.25">
      <c r="A3679" s="5">
        <v>549380</v>
      </c>
      <c r="B3679" t="s">
        <v>2556</v>
      </c>
      <c r="C3679" s="5">
        <v>0</v>
      </c>
      <c r="D3679" s="5">
        <v>0</v>
      </c>
      <c r="E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</row>
    <row r="3680" spans="1:12" x14ac:dyDescent="0.25">
      <c r="A3680" s="5">
        <v>559431</v>
      </c>
      <c r="B3680" t="s">
        <v>3280</v>
      </c>
      <c r="C3680" s="5">
        <v>0</v>
      </c>
      <c r="D3680" s="5">
        <v>0</v>
      </c>
      <c r="E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</row>
    <row r="3681" spans="1:12" x14ac:dyDescent="0.25">
      <c r="A3681" s="5">
        <v>582271</v>
      </c>
      <c r="B3681" t="s">
        <v>4922</v>
      </c>
      <c r="C3681" s="5">
        <v>1</v>
      </c>
      <c r="D3681" s="5">
        <v>0</v>
      </c>
      <c r="E3681" s="5">
        <v>1</v>
      </c>
      <c r="F3681" s="5">
        <v>2</v>
      </c>
      <c r="G3681" s="5">
        <v>2</v>
      </c>
      <c r="H3681" s="5">
        <v>1</v>
      </c>
      <c r="I3681" s="5">
        <v>0</v>
      </c>
      <c r="J3681" s="5">
        <v>0</v>
      </c>
      <c r="K3681" s="5">
        <v>0</v>
      </c>
      <c r="L3681" s="5">
        <v>0</v>
      </c>
    </row>
    <row r="3682" spans="1:12" x14ac:dyDescent="0.25">
      <c r="A3682" s="5">
        <v>533092</v>
      </c>
      <c r="B3682" t="s">
        <v>1087</v>
      </c>
      <c r="C3682" s="5">
        <v>1</v>
      </c>
      <c r="D3682" s="5">
        <v>0</v>
      </c>
      <c r="E3682" s="5">
        <v>1</v>
      </c>
      <c r="F3682" s="5">
        <v>2</v>
      </c>
      <c r="G3682" s="5">
        <v>2</v>
      </c>
      <c r="H3682" s="5">
        <v>1</v>
      </c>
      <c r="I3682" s="5">
        <v>0</v>
      </c>
      <c r="J3682" s="5">
        <v>0</v>
      </c>
      <c r="K3682" s="5">
        <v>0</v>
      </c>
      <c r="L3682" s="5">
        <v>0</v>
      </c>
    </row>
    <row r="3683" spans="1:12" x14ac:dyDescent="0.25">
      <c r="A3683" s="5">
        <v>566519</v>
      </c>
      <c r="B3683" t="s">
        <v>3340</v>
      </c>
      <c r="C3683" s="5">
        <v>0</v>
      </c>
      <c r="D3683" s="5">
        <v>0</v>
      </c>
      <c r="E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</row>
    <row r="3684" spans="1:12" x14ac:dyDescent="0.25">
      <c r="A3684" s="5">
        <v>552640</v>
      </c>
      <c r="B3684" t="s">
        <v>2872</v>
      </c>
      <c r="C3684" s="5">
        <v>0</v>
      </c>
      <c r="D3684" s="5">
        <v>0</v>
      </c>
      <c r="E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</row>
    <row r="3685" spans="1:12" x14ac:dyDescent="0.25">
      <c r="A3685" s="5">
        <v>544914</v>
      </c>
      <c r="B3685" t="s">
        <v>2084</v>
      </c>
      <c r="C3685" s="5">
        <v>0</v>
      </c>
      <c r="D3685" s="5">
        <v>0</v>
      </c>
      <c r="E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</row>
    <row r="3686" spans="1:12" x14ac:dyDescent="0.25">
      <c r="A3686" s="5">
        <v>581062</v>
      </c>
      <c r="B3686" t="s">
        <v>1897</v>
      </c>
      <c r="C3686" s="5">
        <v>0</v>
      </c>
      <c r="D3686" s="5">
        <v>0</v>
      </c>
      <c r="E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</row>
    <row r="3687" spans="1:12" x14ac:dyDescent="0.25">
      <c r="A3687" s="5">
        <v>536172</v>
      </c>
      <c r="B3687" t="s">
        <v>1390</v>
      </c>
      <c r="C3687" s="5">
        <v>1</v>
      </c>
      <c r="D3687" s="5">
        <v>1</v>
      </c>
      <c r="E3687" s="5">
        <v>0</v>
      </c>
      <c r="F3687" s="5">
        <v>1</v>
      </c>
      <c r="G3687" s="5">
        <v>1</v>
      </c>
      <c r="H3687" s="5">
        <v>1</v>
      </c>
      <c r="I3687" s="5">
        <v>0</v>
      </c>
      <c r="J3687" s="5">
        <v>0</v>
      </c>
      <c r="K3687" s="5">
        <v>0</v>
      </c>
      <c r="L3687" s="5">
        <v>0</v>
      </c>
    </row>
    <row r="3688" spans="1:12" x14ac:dyDescent="0.25">
      <c r="A3688" s="5">
        <v>537616</v>
      </c>
      <c r="B3688" t="s">
        <v>1529</v>
      </c>
      <c r="C3688" s="5">
        <v>1</v>
      </c>
      <c r="D3688" s="5">
        <v>1</v>
      </c>
      <c r="E3688" s="5">
        <v>0</v>
      </c>
      <c r="F3688" s="5">
        <v>1</v>
      </c>
      <c r="G3688" s="5">
        <v>1</v>
      </c>
      <c r="H3688" s="5">
        <v>1</v>
      </c>
      <c r="I3688" s="5">
        <v>0</v>
      </c>
      <c r="J3688" s="5">
        <v>0</v>
      </c>
      <c r="K3688" s="5">
        <v>1</v>
      </c>
      <c r="L3688" s="5">
        <v>1</v>
      </c>
    </row>
    <row r="3689" spans="1:12" x14ac:dyDescent="0.25">
      <c r="A3689" s="5">
        <v>541907</v>
      </c>
      <c r="B3689" t="s">
        <v>1930</v>
      </c>
      <c r="C3689" s="5">
        <v>1</v>
      </c>
      <c r="D3689" s="5">
        <v>0</v>
      </c>
      <c r="E3689" s="5">
        <v>1</v>
      </c>
      <c r="F3689" s="5">
        <v>2</v>
      </c>
      <c r="G3689" s="5">
        <v>2</v>
      </c>
      <c r="H3689" s="5">
        <v>1</v>
      </c>
      <c r="I3689" s="5">
        <v>0</v>
      </c>
      <c r="J3689" s="5">
        <v>0</v>
      </c>
      <c r="K3689" s="5">
        <v>1</v>
      </c>
      <c r="L3689" s="5">
        <v>1</v>
      </c>
    </row>
    <row r="3690" spans="1:12" x14ac:dyDescent="0.25">
      <c r="A3690" s="5">
        <v>537624</v>
      </c>
      <c r="B3690" t="s">
        <v>1530</v>
      </c>
      <c r="C3690" s="5">
        <v>0</v>
      </c>
      <c r="D3690" s="5">
        <v>0</v>
      </c>
      <c r="E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</row>
    <row r="3691" spans="1:12" x14ac:dyDescent="0.25">
      <c r="A3691" s="5">
        <v>565300</v>
      </c>
      <c r="B3691" t="s">
        <v>3729</v>
      </c>
      <c r="C3691" s="5">
        <v>0</v>
      </c>
      <c r="D3691" s="5">
        <v>0</v>
      </c>
      <c r="E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</row>
    <row r="3692" spans="1:12" x14ac:dyDescent="0.25">
      <c r="A3692" s="5">
        <v>594334</v>
      </c>
      <c r="B3692" t="s">
        <v>5732</v>
      </c>
      <c r="C3692" s="5">
        <v>1</v>
      </c>
      <c r="D3692" s="5">
        <v>0</v>
      </c>
      <c r="E3692" s="5">
        <v>1</v>
      </c>
      <c r="F3692" s="5">
        <v>2</v>
      </c>
      <c r="G3692" s="5">
        <v>2</v>
      </c>
      <c r="H3692" s="5">
        <v>1</v>
      </c>
      <c r="I3692" s="5">
        <v>1</v>
      </c>
      <c r="J3692" s="5">
        <v>1</v>
      </c>
      <c r="K3692" s="5">
        <v>0</v>
      </c>
      <c r="L3692" s="5">
        <v>0</v>
      </c>
    </row>
    <row r="3693" spans="1:12" x14ac:dyDescent="0.25">
      <c r="A3693" s="5">
        <v>594270</v>
      </c>
      <c r="B3693" t="s">
        <v>5728</v>
      </c>
      <c r="C3693" s="5">
        <v>0</v>
      </c>
      <c r="D3693" s="5">
        <v>0</v>
      </c>
      <c r="E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</row>
    <row r="3694" spans="1:12" x14ac:dyDescent="0.25">
      <c r="A3694" s="5">
        <v>579378</v>
      </c>
      <c r="B3694" t="s">
        <v>4762</v>
      </c>
      <c r="C3694" s="5">
        <v>1</v>
      </c>
      <c r="D3694" s="5">
        <v>1</v>
      </c>
      <c r="E3694" s="5">
        <v>0</v>
      </c>
      <c r="F3694" s="5">
        <v>1</v>
      </c>
      <c r="G3694" s="5">
        <v>1</v>
      </c>
      <c r="H3694" s="5">
        <v>1</v>
      </c>
      <c r="I3694" s="5">
        <v>0</v>
      </c>
      <c r="J3694" s="5">
        <v>0</v>
      </c>
      <c r="K3694" s="5">
        <v>0</v>
      </c>
      <c r="L3694" s="5">
        <v>0</v>
      </c>
    </row>
    <row r="3695" spans="1:12" x14ac:dyDescent="0.25">
      <c r="A3695" s="5">
        <v>563218</v>
      </c>
      <c r="B3695" t="s">
        <v>3556</v>
      </c>
      <c r="C3695" s="5">
        <v>1</v>
      </c>
      <c r="D3695" s="5">
        <v>1</v>
      </c>
      <c r="E3695" s="5">
        <v>0</v>
      </c>
      <c r="F3695" s="5">
        <v>1</v>
      </c>
      <c r="G3695" s="5">
        <v>1</v>
      </c>
      <c r="H3695" s="5">
        <v>1</v>
      </c>
      <c r="I3695" s="5">
        <v>0</v>
      </c>
      <c r="J3695" s="5">
        <v>0</v>
      </c>
      <c r="K3695" s="5">
        <v>0</v>
      </c>
      <c r="L3695" s="5">
        <v>0</v>
      </c>
    </row>
    <row r="3696" spans="1:12" x14ac:dyDescent="0.25">
      <c r="A3696" s="5">
        <v>550434</v>
      </c>
      <c r="B3696" t="s">
        <v>2694</v>
      </c>
      <c r="C3696" s="5">
        <v>1</v>
      </c>
      <c r="D3696" s="5">
        <v>1</v>
      </c>
      <c r="E3696" s="5">
        <v>0</v>
      </c>
      <c r="F3696" s="5">
        <v>1</v>
      </c>
      <c r="G3696" s="5">
        <v>1</v>
      </c>
      <c r="H3696" s="5">
        <v>1</v>
      </c>
      <c r="I3696" s="5">
        <v>0</v>
      </c>
      <c r="J3696" s="5">
        <v>0</v>
      </c>
      <c r="K3696" s="5">
        <v>0</v>
      </c>
      <c r="L3696" s="5">
        <v>0</v>
      </c>
    </row>
    <row r="3697" spans="1:12" x14ac:dyDescent="0.25">
      <c r="A3697" s="5">
        <v>545244</v>
      </c>
      <c r="B3697" t="s">
        <v>2112</v>
      </c>
      <c r="C3697" s="5">
        <v>1</v>
      </c>
      <c r="D3697" s="5">
        <v>0</v>
      </c>
      <c r="E3697" s="5">
        <v>1</v>
      </c>
      <c r="F3697" s="5">
        <v>2</v>
      </c>
      <c r="G3697" s="5">
        <v>2</v>
      </c>
      <c r="H3697" s="5">
        <v>1</v>
      </c>
      <c r="I3697" s="5">
        <v>0</v>
      </c>
      <c r="J3697" s="5">
        <v>0</v>
      </c>
      <c r="K3697" s="5">
        <v>0</v>
      </c>
      <c r="L3697" s="5">
        <v>0</v>
      </c>
    </row>
    <row r="3698" spans="1:12" x14ac:dyDescent="0.25">
      <c r="A3698" s="5">
        <v>531511</v>
      </c>
      <c r="B3698" t="s">
        <v>932</v>
      </c>
      <c r="C3698" s="5">
        <v>0</v>
      </c>
      <c r="D3698" s="5">
        <v>0</v>
      </c>
      <c r="E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0</v>
      </c>
    </row>
    <row r="3699" spans="1:12" x14ac:dyDescent="0.25">
      <c r="A3699" s="5">
        <v>577596</v>
      </c>
      <c r="B3699" t="s">
        <v>4635</v>
      </c>
      <c r="C3699" s="5">
        <v>1</v>
      </c>
      <c r="D3699" s="5">
        <v>1</v>
      </c>
      <c r="E3699" s="5">
        <v>0</v>
      </c>
      <c r="F3699" s="5">
        <v>1</v>
      </c>
      <c r="G3699" s="5">
        <v>1</v>
      </c>
      <c r="H3699" s="5">
        <v>1</v>
      </c>
      <c r="I3699" s="5">
        <v>0</v>
      </c>
      <c r="J3699" s="5">
        <v>0</v>
      </c>
      <c r="K3699" s="5">
        <v>0</v>
      </c>
      <c r="L3699" s="5">
        <v>0</v>
      </c>
    </row>
    <row r="3700" spans="1:12" x14ac:dyDescent="0.25">
      <c r="A3700" s="5">
        <v>572837</v>
      </c>
      <c r="B3700" t="s">
        <v>4315</v>
      </c>
      <c r="C3700" s="5">
        <v>1</v>
      </c>
      <c r="D3700" s="5">
        <v>0</v>
      </c>
      <c r="E3700" s="5">
        <v>1</v>
      </c>
      <c r="F3700" s="5">
        <v>2</v>
      </c>
      <c r="G3700" s="5">
        <v>2</v>
      </c>
      <c r="H3700" s="5">
        <v>1</v>
      </c>
      <c r="I3700" s="5">
        <v>0</v>
      </c>
      <c r="J3700" s="5">
        <v>0</v>
      </c>
      <c r="K3700" s="5">
        <v>0</v>
      </c>
      <c r="L3700" s="5">
        <v>0</v>
      </c>
    </row>
    <row r="3701" spans="1:12" x14ac:dyDescent="0.25">
      <c r="A3701" s="5">
        <v>532495</v>
      </c>
      <c r="B3701" t="s">
        <v>1032</v>
      </c>
      <c r="C3701" s="5">
        <v>1</v>
      </c>
      <c r="D3701" s="5">
        <v>0</v>
      </c>
      <c r="E3701" s="5">
        <v>1</v>
      </c>
      <c r="F3701" s="5">
        <v>2</v>
      </c>
      <c r="G3701" s="5">
        <v>2</v>
      </c>
      <c r="H3701" s="5">
        <v>1</v>
      </c>
      <c r="I3701" s="5">
        <v>0</v>
      </c>
      <c r="J3701" s="5">
        <v>0</v>
      </c>
      <c r="K3701" s="5">
        <v>0</v>
      </c>
      <c r="L3701" s="5">
        <v>0</v>
      </c>
    </row>
    <row r="3702" spans="1:12" x14ac:dyDescent="0.25">
      <c r="A3702" s="5">
        <v>538612</v>
      </c>
      <c r="B3702" t="s">
        <v>1345</v>
      </c>
      <c r="C3702" s="5">
        <v>0</v>
      </c>
      <c r="D3702" s="5">
        <v>0</v>
      </c>
      <c r="E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</row>
    <row r="3703" spans="1:12" x14ac:dyDescent="0.25">
      <c r="A3703" s="5">
        <v>585769</v>
      </c>
      <c r="B3703" t="s">
        <v>5148</v>
      </c>
      <c r="C3703" s="5">
        <v>0</v>
      </c>
      <c r="D3703" s="5">
        <v>0</v>
      </c>
      <c r="E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</row>
    <row r="3704" spans="1:12" x14ac:dyDescent="0.25">
      <c r="A3704" s="5">
        <v>566233</v>
      </c>
      <c r="B3704" t="s">
        <v>3196</v>
      </c>
      <c r="C3704" s="5">
        <v>1</v>
      </c>
      <c r="D3704" s="5">
        <v>1</v>
      </c>
      <c r="E3704" s="5">
        <v>0</v>
      </c>
      <c r="F3704" s="5">
        <v>1</v>
      </c>
      <c r="G3704" s="5">
        <v>1</v>
      </c>
      <c r="H3704" s="5">
        <v>1</v>
      </c>
      <c r="I3704" s="5">
        <v>0</v>
      </c>
      <c r="J3704" s="5">
        <v>0</v>
      </c>
      <c r="K3704" s="5">
        <v>0</v>
      </c>
      <c r="L3704" s="5">
        <v>0</v>
      </c>
    </row>
    <row r="3705" spans="1:12" x14ac:dyDescent="0.25">
      <c r="A3705" s="5">
        <v>576476</v>
      </c>
      <c r="B3705" t="s">
        <v>4563</v>
      </c>
      <c r="C3705" s="5">
        <v>0</v>
      </c>
      <c r="D3705" s="5">
        <v>0</v>
      </c>
      <c r="E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</row>
    <row r="3706" spans="1:12" x14ac:dyDescent="0.25">
      <c r="A3706" s="5">
        <v>587249</v>
      </c>
      <c r="B3706" t="s">
        <v>5273</v>
      </c>
      <c r="C3706" s="5">
        <v>1</v>
      </c>
      <c r="D3706" s="5">
        <v>1</v>
      </c>
      <c r="E3706" s="5">
        <v>0</v>
      </c>
      <c r="F3706" s="5">
        <v>1</v>
      </c>
      <c r="G3706" s="5">
        <v>1</v>
      </c>
      <c r="H3706" s="5">
        <v>1</v>
      </c>
      <c r="I3706" s="5">
        <v>0</v>
      </c>
      <c r="J3706" s="5">
        <v>0</v>
      </c>
      <c r="K3706" s="5">
        <v>0</v>
      </c>
      <c r="L3706" s="5">
        <v>0</v>
      </c>
    </row>
    <row r="3707" spans="1:12" x14ac:dyDescent="0.25">
      <c r="A3707" s="5">
        <v>532584</v>
      </c>
      <c r="B3707" t="s">
        <v>1040</v>
      </c>
      <c r="C3707" s="5">
        <v>1</v>
      </c>
      <c r="D3707" s="5">
        <v>1</v>
      </c>
      <c r="E3707" s="5">
        <v>0</v>
      </c>
      <c r="F3707" s="5">
        <v>1</v>
      </c>
      <c r="G3707" s="5">
        <v>1</v>
      </c>
      <c r="H3707" s="5">
        <v>1</v>
      </c>
      <c r="I3707" s="5">
        <v>0</v>
      </c>
      <c r="J3707" s="5">
        <v>0</v>
      </c>
      <c r="K3707" s="5">
        <v>0</v>
      </c>
      <c r="L3707" s="5">
        <v>0</v>
      </c>
    </row>
    <row r="3708" spans="1:12" x14ac:dyDescent="0.25">
      <c r="A3708" s="5">
        <v>562661</v>
      </c>
      <c r="B3708" t="s">
        <v>523</v>
      </c>
      <c r="C3708" s="5">
        <v>1</v>
      </c>
      <c r="D3708" s="5">
        <v>1</v>
      </c>
      <c r="E3708" s="5">
        <v>0</v>
      </c>
      <c r="F3708" s="5">
        <v>1</v>
      </c>
      <c r="G3708" s="5">
        <v>1</v>
      </c>
      <c r="H3708" s="5">
        <v>1</v>
      </c>
      <c r="I3708" s="5">
        <v>0</v>
      </c>
      <c r="J3708" s="5">
        <v>0</v>
      </c>
      <c r="K3708" s="5">
        <v>0</v>
      </c>
      <c r="L3708" s="5">
        <v>0</v>
      </c>
    </row>
    <row r="3709" spans="1:12" x14ac:dyDescent="0.25">
      <c r="A3709" s="5">
        <v>581054</v>
      </c>
      <c r="B3709" t="s">
        <v>4855</v>
      </c>
      <c r="C3709" s="5">
        <v>1</v>
      </c>
      <c r="D3709" s="5">
        <v>1</v>
      </c>
      <c r="E3709" s="5">
        <v>0</v>
      </c>
      <c r="F3709" s="5">
        <v>1</v>
      </c>
      <c r="G3709" s="5">
        <v>1</v>
      </c>
      <c r="H3709" s="5">
        <v>1</v>
      </c>
      <c r="I3709" s="5">
        <v>0</v>
      </c>
      <c r="J3709" s="5">
        <v>0</v>
      </c>
      <c r="K3709" s="5">
        <v>0</v>
      </c>
      <c r="L3709" s="5">
        <v>0</v>
      </c>
    </row>
    <row r="3710" spans="1:12" x14ac:dyDescent="0.25">
      <c r="A3710" s="5">
        <v>544621</v>
      </c>
      <c r="B3710" t="s">
        <v>1813</v>
      </c>
      <c r="C3710" s="5">
        <v>0</v>
      </c>
      <c r="D3710" s="5">
        <v>0</v>
      </c>
      <c r="E3710" s="5">
        <v>0</v>
      </c>
      <c r="H3710" s="5">
        <v>0</v>
      </c>
      <c r="I3710" s="5">
        <v>0</v>
      </c>
      <c r="J3710" s="5">
        <v>0</v>
      </c>
      <c r="K3710" s="5">
        <v>0</v>
      </c>
      <c r="L3710" s="5">
        <v>0</v>
      </c>
    </row>
    <row r="3711" spans="1:12" x14ac:dyDescent="0.25">
      <c r="A3711" s="5">
        <v>577057</v>
      </c>
      <c r="B3711" t="s">
        <v>4601</v>
      </c>
      <c r="C3711" s="5">
        <v>1</v>
      </c>
      <c r="D3711" s="5">
        <v>0</v>
      </c>
      <c r="E3711" s="5">
        <v>1</v>
      </c>
      <c r="F3711" s="5">
        <v>2</v>
      </c>
      <c r="G3711" s="5">
        <v>2</v>
      </c>
      <c r="H3711" s="5">
        <v>1</v>
      </c>
      <c r="I3711" s="5">
        <v>0</v>
      </c>
      <c r="J3711" s="5">
        <v>0</v>
      </c>
      <c r="K3711" s="5">
        <v>0</v>
      </c>
      <c r="L3711" s="5">
        <v>0</v>
      </c>
    </row>
    <row r="3712" spans="1:12" x14ac:dyDescent="0.25">
      <c r="A3712" s="5">
        <v>580775</v>
      </c>
      <c r="B3712" t="s">
        <v>1808</v>
      </c>
      <c r="C3712" s="5">
        <v>1</v>
      </c>
      <c r="D3712" s="5">
        <v>0</v>
      </c>
      <c r="E3712" s="5">
        <v>1</v>
      </c>
      <c r="F3712" s="5">
        <v>2</v>
      </c>
      <c r="G3712" s="5">
        <v>2</v>
      </c>
      <c r="H3712" s="5">
        <v>1</v>
      </c>
      <c r="I3712" s="5">
        <v>0</v>
      </c>
      <c r="J3712" s="5">
        <v>0</v>
      </c>
      <c r="K3712" s="5">
        <v>0</v>
      </c>
      <c r="L3712" s="5">
        <v>0</v>
      </c>
    </row>
    <row r="3713" spans="1:12" x14ac:dyDescent="0.25">
      <c r="A3713" s="5">
        <v>558745</v>
      </c>
      <c r="B3713" t="s">
        <v>3244</v>
      </c>
      <c r="C3713" s="5">
        <v>0</v>
      </c>
      <c r="D3713" s="5">
        <v>0</v>
      </c>
      <c r="E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</row>
    <row r="3714" spans="1:12" x14ac:dyDescent="0.25">
      <c r="A3714" s="5">
        <v>558877</v>
      </c>
      <c r="B3714" t="s">
        <v>3250</v>
      </c>
      <c r="C3714" s="5">
        <v>0</v>
      </c>
      <c r="D3714" s="5">
        <v>0</v>
      </c>
      <c r="E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</row>
    <row r="3715" spans="1:12" x14ac:dyDescent="0.25">
      <c r="A3715" s="5">
        <v>532487</v>
      </c>
      <c r="B3715" t="s">
        <v>1031</v>
      </c>
      <c r="C3715" s="5">
        <v>0</v>
      </c>
      <c r="D3715" s="5">
        <v>0</v>
      </c>
      <c r="E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</row>
    <row r="3716" spans="1:12" x14ac:dyDescent="0.25">
      <c r="A3716" s="5">
        <v>530093</v>
      </c>
      <c r="B3716" t="s">
        <v>707</v>
      </c>
      <c r="C3716" s="5">
        <v>0</v>
      </c>
      <c r="D3716" s="5">
        <v>0</v>
      </c>
      <c r="E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</row>
    <row r="3717" spans="1:12" x14ac:dyDescent="0.25">
      <c r="A3717" s="5">
        <v>590011</v>
      </c>
      <c r="B3717" t="s">
        <v>5466</v>
      </c>
      <c r="C3717" s="5">
        <v>0</v>
      </c>
      <c r="D3717" s="5">
        <v>0</v>
      </c>
      <c r="E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</row>
    <row r="3718" spans="1:12" x14ac:dyDescent="0.25">
      <c r="A3718" s="5">
        <v>594946</v>
      </c>
      <c r="B3718" t="s">
        <v>155</v>
      </c>
      <c r="C3718" s="5">
        <v>0</v>
      </c>
      <c r="D3718" s="5">
        <v>0</v>
      </c>
      <c r="E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0</v>
      </c>
    </row>
    <row r="3719" spans="1:12" x14ac:dyDescent="0.25">
      <c r="A3719" s="5">
        <v>580970</v>
      </c>
      <c r="B3719" t="s">
        <v>4848</v>
      </c>
      <c r="C3719" s="5">
        <v>1</v>
      </c>
      <c r="D3719" s="5">
        <v>1</v>
      </c>
      <c r="E3719" s="5">
        <v>0</v>
      </c>
      <c r="F3719" s="5">
        <v>1</v>
      </c>
      <c r="G3719" s="5">
        <v>1</v>
      </c>
      <c r="H3719" s="5">
        <v>1</v>
      </c>
      <c r="I3719" s="5">
        <v>0</v>
      </c>
      <c r="J3719" s="5">
        <v>0</v>
      </c>
      <c r="K3719" s="5">
        <v>0</v>
      </c>
      <c r="L3719" s="5">
        <v>0</v>
      </c>
    </row>
    <row r="3720" spans="1:12" x14ac:dyDescent="0.25">
      <c r="A3720" s="5">
        <v>555592</v>
      </c>
      <c r="B3720" t="s">
        <v>3115</v>
      </c>
      <c r="C3720" s="5">
        <v>1</v>
      </c>
      <c r="D3720" s="5">
        <v>1</v>
      </c>
      <c r="E3720" s="5">
        <v>0</v>
      </c>
      <c r="F3720" s="5">
        <v>1</v>
      </c>
      <c r="G3720" s="5">
        <v>1</v>
      </c>
      <c r="H3720" s="5">
        <v>1</v>
      </c>
      <c r="I3720" s="5">
        <v>0</v>
      </c>
      <c r="J3720" s="5">
        <v>0</v>
      </c>
      <c r="K3720" s="5">
        <v>0</v>
      </c>
      <c r="L3720" s="5">
        <v>0</v>
      </c>
    </row>
    <row r="3721" spans="1:12" x14ac:dyDescent="0.25">
      <c r="A3721" s="5">
        <v>568708</v>
      </c>
      <c r="B3721" t="s">
        <v>3976</v>
      </c>
      <c r="C3721" s="5">
        <v>0</v>
      </c>
      <c r="D3721" s="5">
        <v>0</v>
      </c>
      <c r="E3721" s="5">
        <v>0</v>
      </c>
      <c r="H3721" s="5">
        <v>0</v>
      </c>
      <c r="I3721" s="5">
        <v>0</v>
      </c>
      <c r="J3721" s="5">
        <v>0</v>
      </c>
      <c r="K3721" s="5">
        <v>0</v>
      </c>
      <c r="L3721" s="5">
        <v>0</v>
      </c>
    </row>
    <row r="3722" spans="1:12" x14ac:dyDescent="0.25">
      <c r="A3722" s="5">
        <v>531537</v>
      </c>
      <c r="B3722" t="s">
        <v>937</v>
      </c>
      <c r="C3722" s="5">
        <v>0</v>
      </c>
      <c r="D3722" s="5">
        <v>0</v>
      </c>
      <c r="E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</row>
    <row r="3723" spans="1:12" x14ac:dyDescent="0.25">
      <c r="A3723" s="5">
        <v>542199</v>
      </c>
      <c r="B3723" t="s">
        <v>946</v>
      </c>
      <c r="C3723" s="5">
        <v>0</v>
      </c>
      <c r="D3723" s="5">
        <v>0</v>
      </c>
      <c r="E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</row>
    <row r="3724" spans="1:12" x14ac:dyDescent="0.25">
      <c r="A3724" s="5">
        <v>580040</v>
      </c>
      <c r="B3724" t="s">
        <v>4803</v>
      </c>
      <c r="C3724" s="5">
        <v>1</v>
      </c>
      <c r="D3724" s="5">
        <v>1</v>
      </c>
      <c r="E3724" s="5">
        <v>0</v>
      </c>
      <c r="F3724" s="5">
        <v>1</v>
      </c>
      <c r="G3724" s="5">
        <v>1</v>
      </c>
      <c r="H3724" s="5">
        <v>1</v>
      </c>
      <c r="I3724" s="5">
        <v>0</v>
      </c>
      <c r="J3724" s="5">
        <v>0</v>
      </c>
      <c r="K3724" s="5">
        <v>0</v>
      </c>
      <c r="L3724" s="5">
        <v>0</v>
      </c>
    </row>
    <row r="3725" spans="1:12" x14ac:dyDescent="0.25">
      <c r="A3725" s="5">
        <v>573159</v>
      </c>
      <c r="B3725" t="s">
        <v>3206</v>
      </c>
      <c r="C3725" s="5">
        <v>1</v>
      </c>
      <c r="D3725" s="5">
        <v>0</v>
      </c>
      <c r="E3725" s="5">
        <v>1</v>
      </c>
      <c r="F3725" s="5">
        <v>2</v>
      </c>
      <c r="G3725" s="5">
        <v>2</v>
      </c>
      <c r="H3725" s="5">
        <v>1</v>
      </c>
      <c r="I3725" s="5">
        <v>0</v>
      </c>
      <c r="J3725" s="5">
        <v>0</v>
      </c>
      <c r="K3725" s="5">
        <v>0</v>
      </c>
      <c r="L3725" s="5">
        <v>0</v>
      </c>
    </row>
    <row r="3726" spans="1:12" x14ac:dyDescent="0.25">
      <c r="A3726" s="5">
        <v>577332</v>
      </c>
      <c r="B3726" t="s">
        <v>4618</v>
      </c>
      <c r="C3726" s="5">
        <v>1</v>
      </c>
      <c r="D3726" s="5">
        <v>0</v>
      </c>
      <c r="E3726" s="5">
        <v>1</v>
      </c>
      <c r="F3726" s="5">
        <v>2</v>
      </c>
      <c r="G3726" s="5">
        <v>2</v>
      </c>
      <c r="H3726" s="5">
        <v>1</v>
      </c>
      <c r="I3726" s="5">
        <v>0</v>
      </c>
      <c r="J3726" s="5">
        <v>0</v>
      </c>
      <c r="K3726" s="5">
        <v>0</v>
      </c>
      <c r="L3726" s="5">
        <v>0</v>
      </c>
    </row>
    <row r="3727" spans="1:12" x14ac:dyDescent="0.25">
      <c r="A3727" s="5">
        <v>585181</v>
      </c>
      <c r="B3727" t="s">
        <v>5123</v>
      </c>
      <c r="C3727" s="5">
        <v>0</v>
      </c>
      <c r="D3727" s="5">
        <v>0</v>
      </c>
      <c r="E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</row>
    <row r="3728" spans="1:12" x14ac:dyDescent="0.25">
      <c r="A3728" s="5">
        <v>598267</v>
      </c>
      <c r="B3728" t="s">
        <v>5956</v>
      </c>
      <c r="C3728" s="5">
        <v>0</v>
      </c>
      <c r="D3728" s="5">
        <v>0</v>
      </c>
      <c r="E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</row>
    <row r="3729" spans="1:12" x14ac:dyDescent="0.25">
      <c r="A3729" s="5">
        <v>590517</v>
      </c>
      <c r="B3729" t="s">
        <v>772</v>
      </c>
      <c r="C3729" s="5">
        <v>1</v>
      </c>
      <c r="D3729" s="5">
        <v>1</v>
      </c>
      <c r="E3729" s="5">
        <v>0</v>
      </c>
      <c r="F3729" s="5">
        <v>1</v>
      </c>
      <c r="G3729" s="5">
        <v>1</v>
      </c>
      <c r="H3729" s="5">
        <v>1</v>
      </c>
      <c r="I3729" s="5">
        <v>0</v>
      </c>
      <c r="J3729" s="5">
        <v>0</v>
      </c>
      <c r="K3729" s="5">
        <v>0</v>
      </c>
      <c r="L3729" s="5">
        <v>0</v>
      </c>
    </row>
    <row r="3730" spans="1:12" x14ac:dyDescent="0.25">
      <c r="A3730" s="5">
        <v>517844</v>
      </c>
      <c r="B3730" t="s">
        <v>556</v>
      </c>
      <c r="C3730" s="5">
        <v>1</v>
      </c>
      <c r="D3730" s="5">
        <v>1</v>
      </c>
      <c r="E3730" s="5">
        <v>0</v>
      </c>
      <c r="F3730" s="5">
        <v>1</v>
      </c>
      <c r="G3730" s="5">
        <v>1</v>
      </c>
      <c r="H3730" s="5">
        <v>1</v>
      </c>
      <c r="I3730" s="5">
        <v>0</v>
      </c>
      <c r="J3730" s="5">
        <v>0</v>
      </c>
      <c r="K3730" s="5">
        <v>0</v>
      </c>
      <c r="L3730" s="5">
        <v>0</v>
      </c>
    </row>
    <row r="3731" spans="1:12" x14ac:dyDescent="0.25">
      <c r="A3731" s="5">
        <v>563439</v>
      </c>
      <c r="B3731" t="s">
        <v>3534</v>
      </c>
      <c r="C3731" s="5">
        <v>1</v>
      </c>
      <c r="D3731" s="5">
        <v>1</v>
      </c>
      <c r="E3731" s="5">
        <v>0</v>
      </c>
      <c r="F3731" s="5">
        <v>1</v>
      </c>
      <c r="G3731" s="5">
        <v>1</v>
      </c>
      <c r="H3731" s="5">
        <v>1</v>
      </c>
      <c r="I3731" s="5">
        <v>0</v>
      </c>
      <c r="J3731" s="5">
        <v>0</v>
      </c>
      <c r="K3731" s="5">
        <v>0</v>
      </c>
      <c r="L3731" s="5">
        <v>0</v>
      </c>
    </row>
    <row r="3732" spans="1:12" x14ac:dyDescent="0.25">
      <c r="A3732" s="5">
        <v>589675</v>
      </c>
      <c r="B3732" t="s">
        <v>5443</v>
      </c>
      <c r="C3732" s="5">
        <v>1</v>
      </c>
      <c r="D3732" s="5">
        <v>0</v>
      </c>
      <c r="E3732" s="5">
        <v>1</v>
      </c>
      <c r="F3732" s="5">
        <v>2</v>
      </c>
      <c r="G3732" s="5">
        <v>2</v>
      </c>
      <c r="H3732" s="5">
        <v>1</v>
      </c>
      <c r="I3732" s="5">
        <v>0</v>
      </c>
      <c r="J3732" s="5">
        <v>0</v>
      </c>
      <c r="K3732" s="5">
        <v>0</v>
      </c>
      <c r="L3732" s="5">
        <v>0</v>
      </c>
    </row>
    <row r="3733" spans="1:12" x14ac:dyDescent="0.25">
      <c r="A3733" s="5">
        <v>575305</v>
      </c>
      <c r="B3733" t="s">
        <v>4490</v>
      </c>
      <c r="C3733" s="5">
        <v>0</v>
      </c>
      <c r="D3733" s="5">
        <v>0</v>
      </c>
      <c r="E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</row>
    <row r="3734" spans="1:12" x14ac:dyDescent="0.25">
      <c r="A3734" s="5">
        <v>555525</v>
      </c>
      <c r="B3734" t="s">
        <v>3112</v>
      </c>
      <c r="C3734" s="5">
        <v>0</v>
      </c>
      <c r="D3734" s="5">
        <v>0</v>
      </c>
      <c r="E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</row>
    <row r="3735" spans="1:12" x14ac:dyDescent="0.25">
      <c r="A3735" s="5">
        <v>532959</v>
      </c>
      <c r="B3735" t="s">
        <v>1075</v>
      </c>
      <c r="C3735" s="5">
        <v>0</v>
      </c>
      <c r="D3735" s="5">
        <v>0</v>
      </c>
      <c r="E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</row>
    <row r="3736" spans="1:12" x14ac:dyDescent="0.25">
      <c r="A3736" s="5">
        <v>569968</v>
      </c>
      <c r="B3736" t="s">
        <v>4087</v>
      </c>
      <c r="C3736" s="5">
        <v>1</v>
      </c>
      <c r="D3736" s="5">
        <v>1</v>
      </c>
      <c r="E3736" s="5">
        <v>0</v>
      </c>
      <c r="F3736" s="5">
        <v>1</v>
      </c>
      <c r="G3736" s="5">
        <v>1</v>
      </c>
      <c r="H3736" s="5">
        <v>1</v>
      </c>
      <c r="I3736" s="5">
        <v>0</v>
      </c>
      <c r="J3736" s="5">
        <v>0</v>
      </c>
      <c r="K3736" s="5">
        <v>0</v>
      </c>
      <c r="L3736" s="5">
        <v>0</v>
      </c>
    </row>
    <row r="3737" spans="1:12" x14ac:dyDescent="0.25">
      <c r="A3737" s="5">
        <v>529818</v>
      </c>
      <c r="B3737" t="s">
        <v>662</v>
      </c>
      <c r="C3737" s="5">
        <v>1</v>
      </c>
      <c r="D3737" s="5">
        <v>1</v>
      </c>
      <c r="E3737" s="5">
        <v>0</v>
      </c>
      <c r="F3737" s="5">
        <v>1</v>
      </c>
      <c r="G3737" s="5">
        <v>1</v>
      </c>
      <c r="H3737" s="5">
        <v>1</v>
      </c>
      <c r="I3737" s="5">
        <v>0</v>
      </c>
      <c r="J3737" s="5">
        <v>0</v>
      </c>
      <c r="K3737" s="5">
        <v>0</v>
      </c>
      <c r="L3737" s="5">
        <v>0</v>
      </c>
    </row>
    <row r="3738" spans="1:12" x14ac:dyDescent="0.25">
      <c r="A3738" s="5">
        <v>570397</v>
      </c>
      <c r="B3738" t="s">
        <v>4126</v>
      </c>
      <c r="C3738" s="5">
        <v>1</v>
      </c>
      <c r="D3738" s="5">
        <v>1</v>
      </c>
      <c r="E3738" s="5">
        <v>0</v>
      </c>
      <c r="F3738" s="5">
        <v>1</v>
      </c>
      <c r="G3738" s="5">
        <v>1</v>
      </c>
      <c r="H3738" s="5">
        <v>1</v>
      </c>
      <c r="I3738" s="5">
        <v>0</v>
      </c>
      <c r="J3738" s="5">
        <v>0</v>
      </c>
      <c r="K3738" s="5">
        <v>0</v>
      </c>
      <c r="L3738" s="5">
        <v>0</v>
      </c>
    </row>
    <row r="3739" spans="1:12" x14ac:dyDescent="0.25">
      <c r="A3739" s="5">
        <v>566713</v>
      </c>
      <c r="B3739" t="s">
        <v>2463</v>
      </c>
      <c r="C3739" s="5">
        <v>1</v>
      </c>
      <c r="D3739" s="5">
        <v>1</v>
      </c>
      <c r="E3739" s="5">
        <v>0</v>
      </c>
      <c r="F3739" s="5">
        <v>1</v>
      </c>
      <c r="G3739" s="5">
        <v>1</v>
      </c>
      <c r="H3739" s="5">
        <v>1</v>
      </c>
      <c r="I3739" s="5">
        <v>0</v>
      </c>
      <c r="J3739" s="5">
        <v>0</v>
      </c>
      <c r="K3739" s="5">
        <v>0</v>
      </c>
      <c r="L3739" s="5">
        <v>0</v>
      </c>
    </row>
    <row r="3740" spans="1:12" x14ac:dyDescent="0.25">
      <c r="A3740" s="5">
        <v>555681</v>
      </c>
      <c r="B3740" t="s">
        <v>3119</v>
      </c>
      <c r="C3740" s="5">
        <v>1</v>
      </c>
      <c r="D3740" s="5">
        <v>0</v>
      </c>
      <c r="E3740" s="5">
        <v>1</v>
      </c>
      <c r="F3740" s="5">
        <v>2</v>
      </c>
      <c r="G3740" s="5">
        <v>2</v>
      </c>
      <c r="H3740" s="5">
        <v>1</v>
      </c>
      <c r="I3740" s="5">
        <v>0</v>
      </c>
      <c r="J3740" s="5">
        <v>0</v>
      </c>
      <c r="K3740" s="5">
        <v>0</v>
      </c>
      <c r="L3740" s="5">
        <v>0</v>
      </c>
    </row>
    <row r="3741" spans="1:12" x14ac:dyDescent="0.25">
      <c r="A3741" s="5">
        <v>546984</v>
      </c>
      <c r="B3741" t="s">
        <v>735</v>
      </c>
      <c r="C3741" s="5">
        <v>0</v>
      </c>
      <c r="D3741" s="5">
        <v>0</v>
      </c>
      <c r="E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</row>
    <row r="3742" spans="1:12" x14ac:dyDescent="0.25">
      <c r="A3742" s="5">
        <v>582328</v>
      </c>
      <c r="B3742" t="s">
        <v>4925</v>
      </c>
      <c r="C3742" s="5">
        <v>0</v>
      </c>
      <c r="D3742" s="5">
        <v>0</v>
      </c>
      <c r="E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</row>
    <row r="3743" spans="1:12" x14ac:dyDescent="0.25">
      <c r="A3743" s="5">
        <v>574651</v>
      </c>
      <c r="B3743" t="s">
        <v>4455</v>
      </c>
      <c r="C3743" s="5">
        <v>0</v>
      </c>
      <c r="D3743" s="5">
        <v>0</v>
      </c>
      <c r="E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</row>
    <row r="3744" spans="1:12" x14ac:dyDescent="0.25">
      <c r="A3744" s="5">
        <v>594261</v>
      </c>
      <c r="B3744" t="s">
        <v>5727</v>
      </c>
      <c r="C3744" s="5">
        <v>1</v>
      </c>
      <c r="D3744" s="5">
        <v>1</v>
      </c>
      <c r="E3744" s="5">
        <v>0</v>
      </c>
      <c r="F3744" s="5">
        <v>1</v>
      </c>
      <c r="G3744" s="5">
        <v>1</v>
      </c>
      <c r="H3744" s="5">
        <v>1</v>
      </c>
      <c r="I3744" s="5">
        <v>0</v>
      </c>
      <c r="J3744" s="5">
        <v>0</v>
      </c>
      <c r="K3744" s="5">
        <v>0</v>
      </c>
      <c r="L3744" s="5">
        <v>0</v>
      </c>
    </row>
    <row r="3745" spans="1:12" x14ac:dyDescent="0.25">
      <c r="A3745" s="5">
        <v>590088</v>
      </c>
      <c r="B3745" t="s">
        <v>1212</v>
      </c>
      <c r="C3745" s="5">
        <v>1</v>
      </c>
      <c r="D3745" s="5">
        <v>1</v>
      </c>
      <c r="E3745" s="5">
        <v>0</v>
      </c>
      <c r="F3745" s="5">
        <v>1</v>
      </c>
      <c r="G3745" s="5">
        <v>1</v>
      </c>
      <c r="H3745" s="5">
        <v>1</v>
      </c>
      <c r="I3745" s="5">
        <v>0</v>
      </c>
      <c r="J3745" s="5">
        <v>0</v>
      </c>
      <c r="K3745" s="5">
        <v>0</v>
      </c>
      <c r="L3745" s="5">
        <v>0</v>
      </c>
    </row>
    <row r="3746" spans="1:12" x14ac:dyDescent="0.25">
      <c r="A3746" s="5">
        <v>559563</v>
      </c>
      <c r="B3746" t="s">
        <v>3285</v>
      </c>
      <c r="C3746" s="5">
        <v>1</v>
      </c>
      <c r="D3746" s="5">
        <v>1</v>
      </c>
      <c r="E3746" s="5">
        <v>0</v>
      </c>
      <c r="F3746" s="5">
        <v>1</v>
      </c>
      <c r="G3746" s="5">
        <v>1</v>
      </c>
      <c r="H3746" s="5">
        <v>1</v>
      </c>
      <c r="I3746" s="5">
        <v>0</v>
      </c>
      <c r="J3746" s="5">
        <v>0</v>
      </c>
      <c r="K3746" s="5">
        <v>0</v>
      </c>
      <c r="L3746" s="5">
        <v>0</v>
      </c>
    </row>
    <row r="3747" spans="1:12" x14ac:dyDescent="0.25">
      <c r="A3747" s="5">
        <v>559041</v>
      </c>
      <c r="B3747" t="s">
        <v>1118</v>
      </c>
      <c r="C3747" s="5">
        <v>1</v>
      </c>
      <c r="D3747" s="5">
        <v>0</v>
      </c>
      <c r="E3747" s="5">
        <v>1</v>
      </c>
      <c r="F3747" s="5">
        <v>2</v>
      </c>
      <c r="G3747" s="5">
        <v>2</v>
      </c>
      <c r="H3747" s="5">
        <v>1</v>
      </c>
      <c r="I3747" s="5">
        <v>0</v>
      </c>
      <c r="J3747" s="5">
        <v>0</v>
      </c>
      <c r="K3747" s="5">
        <v>0</v>
      </c>
      <c r="L3747" s="5">
        <v>0</v>
      </c>
    </row>
    <row r="3748" spans="1:12" x14ac:dyDescent="0.25">
      <c r="A3748" s="5">
        <v>589667</v>
      </c>
      <c r="B3748" t="s">
        <v>5442</v>
      </c>
      <c r="C3748" s="5">
        <v>0</v>
      </c>
      <c r="D3748" s="5">
        <v>0</v>
      </c>
      <c r="E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</row>
    <row r="3749" spans="1:12" x14ac:dyDescent="0.25">
      <c r="A3749" s="5">
        <v>538787</v>
      </c>
      <c r="B3749" t="s">
        <v>1629</v>
      </c>
      <c r="C3749" s="5">
        <v>0</v>
      </c>
      <c r="D3749" s="5">
        <v>0</v>
      </c>
      <c r="E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</row>
    <row r="3750" spans="1:12" x14ac:dyDescent="0.25">
      <c r="A3750" s="5">
        <v>586773</v>
      </c>
      <c r="B3750" t="s">
        <v>5230</v>
      </c>
      <c r="C3750" s="5">
        <v>0</v>
      </c>
      <c r="D3750" s="5">
        <v>0</v>
      </c>
      <c r="E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</row>
    <row r="3751" spans="1:12" x14ac:dyDescent="0.25">
      <c r="A3751" s="5">
        <v>573884</v>
      </c>
      <c r="B3751" t="s">
        <v>4405</v>
      </c>
      <c r="C3751" s="5">
        <v>1</v>
      </c>
      <c r="D3751" s="5">
        <v>1</v>
      </c>
      <c r="E3751" s="5">
        <v>0</v>
      </c>
      <c r="F3751" s="5">
        <v>1</v>
      </c>
      <c r="G3751" s="5">
        <v>1</v>
      </c>
      <c r="H3751" s="5">
        <v>1</v>
      </c>
      <c r="I3751" s="5">
        <v>0</v>
      </c>
      <c r="J3751" s="5">
        <v>0</v>
      </c>
      <c r="K3751" s="5">
        <v>0</v>
      </c>
      <c r="L3751" s="5">
        <v>0</v>
      </c>
    </row>
    <row r="3752" spans="1:12" x14ac:dyDescent="0.25">
      <c r="A3752" s="5">
        <v>545104</v>
      </c>
      <c r="B3752" t="s">
        <v>2100</v>
      </c>
      <c r="C3752" s="5">
        <v>1</v>
      </c>
      <c r="D3752" s="5">
        <v>1</v>
      </c>
      <c r="E3752" s="5">
        <v>0</v>
      </c>
      <c r="F3752" s="5">
        <v>1</v>
      </c>
      <c r="G3752" s="5">
        <v>1</v>
      </c>
      <c r="H3752" s="5">
        <v>1</v>
      </c>
      <c r="I3752" s="5">
        <v>0</v>
      </c>
      <c r="J3752" s="5">
        <v>0</v>
      </c>
      <c r="K3752" s="5">
        <v>1</v>
      </c>
      <c r="L3752" s="5">
        <v>1</v>
      </c>
    </row>
    <row r="3753" spans="1:12" x14ac:dyDescent="0.25">
      <c r="A3753" s="5">
        <v>577006</v>
      </c>
      <c r="B3753" t="s">
        <v>4597</v>
      </c>
      <c r="C3753" s="5">
        <v>1</v>
      </c>
      <c r="D3753" s="5">
        <v>0</v>
      </c>
      <c r="E3753" s="5">
        <v>1</v>
      </c>
      <c r="F3753" s="5">
        <v>2</v>
      </c>
      <c r="G3753" s="5">
        <v>2</v>
      </c>
      <c r="H3753" s="5">
        <v>1</v>
      </c>
      <c r="I3753" s="5">
        <v>0</v>
      </c>
      <c r="J3753" s="5">
        <v>0</v>
      </c>
      <c r="K3753" s="5">
        <v>0</v>
      </c>
      <c r="L3753" s="5">
        <v>0</v>
      </c>
    </row>
    <row r="3754" spans="1:12" x14ac:dyDescent="0.25">
      <c r="A3754" s="5">
        <v>563561</v>
      </c>
      <c r="B3754" t="s">
        <v>3582</v>
      </c>
      <c r="C3754" s="5">
        <v>1</v>
      </c>
      <c r="D3754" s="5">
        <v>0</v>
      </c>
      <c r="E3754" s="5">
        <v>1</v>
      </c>
      <c r="F3754" s="5">
        <v>2</v>
      </c>
      <c r="G3754" s="5">
        <v>2</v>
      </c>
      <c r="H3754" s="5">
        <v>1</v>
      </c>
      <c r="I3754" s="5">
        <v>0</v>
      </c>
      <c r="J3754" s="5">
        <v>0</v>
      </c>
      <c r="K3754" s="5">
        <v>0</v>
      </c>
      <c r="L3754" s="5">
        <v>0</v>
      </c>
    </row>
    <row r="3755" spans="1:12" x14ac:dyDescent="0.25">
      <c r="A3755" s="5">
        <v>575623</v>
      </c>
      <c r="B3755" t="s">
        <v>4509</v>
      </c>
      <c r="C3755" s="5">
        <v>0</v>
      </c>
      <c r="D3755" s="5">
        <v>0</v>
      </c>
      <c r="E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</row>
    <row r="3756" spans="1:12" x14ac:dyDescent="0.25">
      <c r="A3756" s="5">
        <v>590134</v>
      </c>
      <c r="B3756" t="s">
        <v>5476</v>
      </c>
      <c r="C3756" s="5">
        <v>0</v>
      </c>
      <c r="D3756" s="5">
        <v>0</v>
      </c>
      <c r="E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</row>
    <row r="3757" spans="1:12" x14ac:dyDescent="0.25">
      <c r="A3757" s="5">
        <v>567931</v>
      </c>
      <c r="B3757" t="s">
        <v>3920</v>
      </c>
      <c r="C3757" s="5">
        <v>1</v>
      </c>
      <c r="D3757" s="5">
        <v>1</v>
      </c>
      <c r="E3757" s="5">
        <v>0</v>
      </c>
      <c r="F3757" s="5">
        <v>1</v>
      </c>
      <c r="G3757" s="5">
        <v>1</v>
      </c>
      <c r="H3757" s="5">
        <v>1</v>
      </c>
      <c r="I3757" s="5">
        <v>0</v>
      </c>
      <c r="J3757" s="5">
        <v>0</v>
      </c>
      <c r="K3757" s="5">
        <v>0</v>
      </c>
      <c r="L3757" s="5">
        <v>0</v>
      </c>
    </row>
    <row r="3758" spans="1:12" x14ac:dyDescent="0.25">
      <c r="A3758" s="5">
        <v>574261</v>
      </c>
      <c r="B3758" t="s">
        <v>4430</v>
      </c>
      <c r="C3758" s="5">
        <v>1</v>
      </c>
      <c r="D3758" s="5">
        <v>0</v>
      </c>
      <c r="E3758" s="5">
        <v>1</v>
      </c>
      <c r="F3758" s="5">
        <v>2</v>
      </c>
      <c r="G3758" s="5">
        <v>2</v>
      </c>
      <c r="H3758" s="5">
        <v>1</v>
      </c>
      <c r="I3758" s="5">
        <v>0</v>
      </c>
      <c r="J3758" s="5">
        <v>0</v>
      </c>
      <c r="K3758" s="5">
        <v>0</v>
      </c>
      <c r="L3758" s="5">
        <v>0</v>
      </c>
    </row>
    <row r="3759" spans="1:12" x14ac:dyDescent="0.25">
      <c r="A3759" s="5">
        <v>535818</v>
      </c>
      <c r="B3759" t="s">
        <v>1357</v>
      </c>
      <c r="C3759" s="5">
        <v>0</v>
      </c>
      <c r="D3759" s="5">
        <v>0</v>
      </c>
      <c r="E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</row>
    <row r="3760" spans="1:12" x14ac:dyDescent="0.25">
      <c r="A3760" s="5">
        <v>531588</v>
      </c>
      <c r="B3760" t="s">
        <v>942</v>
      </c>
      <c r="C3760" s="5">
        <v>0</v>
      </c>
      <c r="D3760" s="5">
        <v>0</v>
      </c>
      <c r="E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</row>
    <row r="3761" spans="1:12" x14ac:dyDescent="0.25">
      <c r="A3761" s="5">
        <v>586595</v>
      </c>
      <c r="B3761" t="s">
        <v>5218</v>
      </c>
      <c r="C3761" s="5">
        <v>1</v>
      </c>
      <c r="D3761" s="5">
        <v>0</v>
      </c>
      <c r="E3761" s="5">
        <v>1</v>
      </c>
      <c r="F3761" s="5">
        <v>2</v>
      </c>
      <c r="G3761" s="5">
        <v>2</v>
      </c>
      <c r="H3761" s="5">
        <v>1</v>
      </c>
      <c r="I3761" s="5">
        <v>1</v>
      </c>
      <c r="J3761" s="5">
        <v>1</v>
      </c>
      <c r="K3761" s="5">
        <v>0</v>
      </c>
      <c r="L3761" s="5">
        <v>0</v>
      </c>
    </row>
    <row r="3762" spans="1:12" x14ac:dyDescent="0.25">
      <c r="A3762" s="5">
        <v>581453</v>
      </c>
      <c r="B3762" t="s">
        <v>4876</v>
      </c>
      <c r="C3762" s="5">
        <v>0</v>
      </c>
      <c r="D3762" s="5">
        <v>0</v>
      </c>
      <c r="E3762" s="5">
        <v>0</v>
      </c>
      <c r="H3762" s="5">
        <v>0</v>
      </c>
      <c r="I3762" s="5">
        <v>0</v>
      </c>
      <c r="J3762" s="5">
        <v>0</v>
      </c>
      <c r="K3762" s="5">
        <v>0</v>
      </c>
      <c r="L3762" s="5">
        <v>0</v>
      </c>
    </row>
    <row r="3763" spans="1:12" x14ac:dyDescent="0.25">
      <c r="A3763" s="5">
        <v>557803</v>
      </c>
      <c r="B3763" t="s">
        <v>3197</v>
      </c>
      <c r="C3763" s="5">
        <v>0</v>
      </c>
      <c r="D3763" s="5">
        <v>0</v>
      </c>
      <c r="E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</row>
    <row r="3764" spans="1:12" x14ac:dyDescent="0.25">
      <c r="A3764" s="5">
        <v>532738</v>
      </c>
      <c r="B3764" t="s">
        <v>1054</v>
      </c>
      <c r="C3764" s="5">
        <v>0</v>
      </c>
      <c r="D3764" s="5">
        <v>0</v>
      </c>
      <c r="E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</row>
    <row r="3765" spans="1:12" x14ac:dyDescent="0.25">
      <c r="A3765" s="5">
        <v>555207</v>
      </c>
      <c r="B3765" t="s">
        <v>3088</v>
      </c>
      <c r="C3765" s="5">
        <v>1</v>
      </c>
      <c r="D3765" s="5">
        <v>1</v>
      </c>
      <c r="E3765" s="5">
        <v>0</v>
      </c>
      <c r="F3765" s="5">
        <v>1</v>
      </c>
      <c r="G3765" s="5">
        <v>1</v>
      </c>
      <c r="H3765" s="5">
        <v>1</v>
      </c>
      <c r="I3765" s="5">
        <v>0</v>
      </c>
      <c r="J3765" s="5">
        <v>0</v>
      </c>
      <c r="K3765" s="5">
        <v>0</v>
      </c>
      <c r="L3765" s="5">
        <v>0</v>
      </c>
    </row>
    <row r="3766" spans="1:12" x14ac:dyDescent="0.25">
      <c r="A3766" s="5">
        <v>533653</v>
      </c>
      <c r="B3766" t="s">
        <v>1139</v>
      </c>
      <c r="C3766" s="5">
        <v>1</v>
      </c>
      <c r="D3766" s="5">
        <v>1</v>
      </c>
      <c r="E3766" s="5">
        <v>0</v>
      </c>
      <c r="F3766" s="5">
        <v>1</v>
      </c>
      <c r="G3766" s="5">
        <v>1</v>
      </c>
      <c r="H3766" s="5">
        <v>1</v>
      </c>
      <c r="I3766" s="5">
        <v>0</v>
      </c>
      <c r="J3766" s="5">
        <v>0</v>
      </c>
      <c r="K3766" s="5">
        <v>0</v>
      </c>
      <c r="L3766" s="5">
        <v>0</v>
      </c>
    </row>
    <row r="3767" spans="1:12" x14ac:dyDescent="0.25">
      <c r="A3767" s="5">
        <v>568376</v>
      </c>
      <c r="B3767" t="s">
        <v>3944</v>
      </c>
      <c r="C3767" s="5">
        <v>1</v>
      </c>
      <c r="D3767" s="5">
        <v>1</v>
      </c>
      <c r="E3767" s="5">
        <v>0</v>
      </c>
      <c r="F3767" s="5">
        <v>1</v>
      </c>
      <c r="G3767" s="5">
        <v>1</v>
      </c>
      <c r="H3767" s="5">
        <v>1</v>
      </c>
      <c r="I3767" s="5">
        <v>0</v>
      </c>
      <c r="J3767" s="5">
        <v>0</v>
      </c>
      <c r="K3767" s="5">
        <v>0</v>
      </c>
      <c r="L3767" s="5">
        <v>0</v>
      </c>
    </row>
    <row r="3768" spans="1:12" x14ac:dyDescent="0.25">
      <c r="A3768" s="5">
        <v>579602</v>
      </c>
      <c r="B3768" t="s">
        <v>4781</v>
      </c>
      <c r="C3768" s="5">
        <v>1</v>
      </c>
      <c r="D3768" s="5">
        <v>0</v>
      </c>
      <c r="E3768" s="5">
        <v>1</v>
      </c>
      <c r="F3768" s="5">
        <v>2</v>
      </c>
      <c r="G3768" s="5">
        <v>2</v>
      </c>
      <c r="H3768" s="5">
        <v>1</v>
      </c>
      <c r="I3768" s="5">
        <v>0</v>
      </c>
      <c r="J3768" s="5">
        <v>0</v>
      </c>
      <c r="K3768" s="5">
        <v>0</v>
      </c>
      <c r="L3768" s="5">
        <v>0</v>
      </c>
    </row>
    <row r="3769" spans="1:12" x14ac:dyDescent="0.25">
      <c r="A3769" s="5">
        <v>564869</v>
      </c>
      <c r="B3769" t="s">
        <v>688</v>
      </c>
      <c r="C3769" s="5">
        <v>0</v>
      </c>
      <c r="D3769" s="5">
        <v>0</v>
      </c>
      <c r="E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</row>
    <row r="3770" spans="1:12" x14ac:dyDescent="0.25">
      <c r="A3770" s="5">
        <v>595535</v>
      </c>
      <c r="B3770" t="s">
        <v>5806</v>
      </c>
      <c r="C3770" s="5">
        <v>1</v>
      </c>
      <c r="D3770" s="5">
        <v>1</v>
      </c>
      <c r="E3770" s="5">
        <v>0</v>
      </c>
      <c r="F3770" s="5">
        <v>1</v>
      </c>
      <c r="G3770" s="5">
        <v>1</v>
      </c>
      <c r="H3770" s="5">
        <v>1</v>
      </c>
      <c r="I3770" s="5">
        <v>0</v>
      </c>
      <c r="J3770" s="5">
        <v>0</v>
      </c>
      <c r="K3770" s="5">
        <v>0</v>
      </c>
      <c r="L3770" s="5">
        <v>0</v>
      </c>
    </row>
    <row r="3771" spans="1:12" x14ac:dyDescent="0.25">
      <c r="A3771" s="5">
        <v>568694</v>
      </c>
      <c r="B3771" t="s">
        <v>3975</v>
      </c>
      <c r="C3771" s="5">
        <v>1</v>
      </c>
      <c r="D3771" s="5">
        <v>1</v>
      </c>
      <c r="E3771" s="5">
        <v>0</v>
      </c>
      <c r="F3771" s="5">
        <v>1</v>
      </c>
      <c r="G3771" s="5">
        <v>1</v>
      </c>
      <c r="H3771" s="5">
        <v>1</v>
      </c>
      <c r="I3771" s="5">
        <v>0</v>
      </c>
      <c r="J3771" s="5">
        <v>0</v>
      </c>
      <c r="K3771" s="5">
        <v>0</v>
      </c>
      <c r="L3771" s="5">
        <v>0</v>
      </c>
    </row>
    <row r="3772" spans="1:12" x14ac:dyDescent="0.25">
      <c r="A3772" s="5">
        <v>503142</v>
      </c>
      <c r="B3772" t="s">
        <v>94</v>
      </c>
      <c r="C3772" s="5">
        <v>1</v>
      </c>
      <c r="D3772" s="5">
        <v>1</v>
      </c>
      <c r="E3772" s="5">
        <v>0</v>
      </c>
      <c r="F3772" s="5">
        <v>1</v>
      </c>
      <c r="G3772" s="5">
        <v>1</v>
      </c>
      <c r="H3772" s="5">
        <v>1</v>
      </c>
      <c r="I3772" s="5">
        <v>0</v>
      </c>
      <c r="J3772" s="5">
        <v>0</v>
      </c>
      <c r="K3772" s="5">
        <v>0</v>
      </c>
      <c r="L3772" s="5">
        <v>0</v>
      </c>
    </row>
    <row r="3773" spans="1:12" x14ac:dyDescent="0.25">
      <c r="A3773" s="5">
        <v>579327</v>
      </c>
      <c r="B3773" t="s">
        <v>4758</v>
      </c>
      <c r="C3773" s="5">
        <v>1</v>
      </c>
      <c r="D3773" s="5">
        <v>0</v>
      </c>
      <c r="E3773" s="5">
        <v>1</v>
      </c>
      <c r="F3773" s="5">
        <v>2</v>
      </c>
      <c r="G3773" s="5">
        <v>2</v>
      </c>
      <c r="H3773" s="5">
        <v>1</v>
      </c>
      <c r="I3773" s="5">
        <v>0</v>
      </c>
      <c r="J3773" s="5">
        <v>0</v>
      </c>
      <c r="K3773" s="5">
        <v>0</v>
      </c>
      <c r="L3773" s="5">
        <v>0</v>
      </c>
    </row>
    <row r="3774" spans="1:12" x14ac:dyDescent="0.25">
      <c r="A3774" s="5">
        <v>584771</v>
      </c>
      <c r="B3774" t="s">
        <v>1052</v>
      </c>
      <c r="C3774" s="5">
        <v>1</v>
      </c>
      <c r="D3774" s="5">
        <v>0</v>
      </c>
      <c r="E3774" s="5">
        <v>1</v>
      </c>
      <c r="F3774" s="5">
        <v>2</v>
      </c>
      <c r="G3774" s="5">
        <v>2</v>
      </c>
      <c r="H3774" s="5">
        <v>1</v>
      </c>
      <c r="I3774" s="5">
        <v>0</v>
      </c>
      <c r="J3774" s="5">
        <v>0</v>
      </c>
      <c r="K3774" s="5">
        <v>0</v>
      </c>
      <c r="L3774" s="5">
        <v>0</v>
      </c>
    </row>
    <row r="3775" spans="1:12" x14ac:dyDescent="0.25">
      <c r="A3775" s="5">
        <v>535753</v>
      </c>
      <c r="B3775" t="s">
        <v>1351</v>
      </c>
      <c r="C3775" s="5">
        <v>0</v>
      </c>
      <c r="D3775" s="5">
        <v>0</v>
      </c>
      <c r="E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</row>
    <row r="3776" spans="1:12" x14ac:dyDescent="0.25">
      <c r="A3776" s="5">
        <v>591769</v>
      </c>
      <c r="B3776" t="s">
        <v>4632</v>
      </c>
      <c r="C3776" s="5">
        <v>0</v>
      </c>
      <c r="D3776" s="5">
        <v>0</v>
      </c>
      <c r="E3776" s="5">
        <v>0</v>
      </c>
      <c r="H3776" s="5">
        <v>0</v>
      </c>
      <c r="I3776" s="5">
        <v>0</v>
      </c>
      <c r="J3776" s="5">
        <v>0</v>
      </c>
      <c r="K3776" s="5">
        <v>1</v>
      </c>
      <c r="L3776" s="5">
        <v>1</v>
      </c>
    </row>
    <row r="3777" spans="1:12" x14ac:dyDescent="0.25">
      <c r="A3777" s="5">
        <v>539741</v>
      </c>
      <c r="B3777" t="s">
        <v>1718</v>
      </c>
      <c r="C3777" s="5">
        <v>0</v>
      </c>
      <c r="D3777" s="5">
        <v>0</v>
      </c>
      <c r="E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</row>
    <row r="3778" spans="1:12" x14ac:dyDescent="0.25">
      <c r="A3778" s="5">
        <v>589225</v>
      </c>
      <c r="B3778" t="s">
        <v>5411</v>
      </c>
      <c r="C3778" s="5">
        <v>0</v>
      </c>
      <c r="D3778" s="5">
        <v>0</v>
      </c>
      <c r="E3778" s="5">
        <v>0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</row>
    <row r="3779" spans="1:12" x14ac:dyDescent="0.25">
      <c r="A3779" s="5">
        <v>593851</v>
      </c>
      <c r="B3779" t="s">
        <v>5693</v>
      </c>
      <c r="C3779" s="5">
        <v>1</v>
      </c>
      <c r="D3779" s="5">
        <v>1</v>
      </c>
      <c r="E3779" s="5">
        <v>0</v>
      </c>
      <c r="F3779" s="5">
        <v>1</v>
      </c>
      <c r="G3779" s="5">
        <v>1</v>
      </c>
      <c r="H3779" s="5">
        <v>1</v>
      </c>
      <c r="I3779" s="5">
        <v>0</v>
      </c>
      <c r="J3779" s="5">
        <v>0</v>
      </c>
      <c r="K3779" s="5">
        <v>0</v>
      </c>
      <c r="L3779" s="5">
        <v>0</v>
      </c>
    </row>
    <row r="3780" spans="1:12" x14ac:dyDescent="0.25">
      <c r="A3780" s="5">
        <v>574031</v>
      </c>
      <c r="B3780" t="s">
        <v>4413</v>
      </c>
      <c r="C3780" s="5">
        <v>0</v>
      </c>
      <c r="D3780" s="5">
        <v>0</v>
      </c>
      <c r="E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</row>
    <row r="3781" spans="1:12" x14ac:dyDescent="0.25">
      <c r="A3781" s="5">
        <v>570265</v>
      </c>
      <c r="B3781" t="s">
        <v>4116</v>
      </c>
      <c r="C3781" s="5">
        <v>0</v>
      </c>
      <c r="D3781" s="5">
        <v>0</v>
      </c>
      <c r="E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</row>
    <row r="3782" spans="1:12" x14ac:dyDescent="0.25">
      <c r="A3782" s="5">
        <v>585246</v>
      </c>
      <c r="B3782" t="s">
        <v>4042</v>
      </c>
      <c r="C3782" s="5">
        <v>0</v>
      </c>
      <c r="D3782" s="5">
        <v>0</v>
      </c>
      <c r="E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</row>
    <row r="3783" spans="1:12" x14ac:dyDescent="0.25">
      <c r="A3783" s="5">
        <v>588733</v>
      </c>
      <c r="B3783" t="s">
        <v>5382</v>
      </c>
      <c r="C3783" s="5">
        <v>0</v>
      </c>
      <c r="D3783" s="5">
        <v>0</v>
      </c>
      <c r="E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</row>
    <row r="3784" spans="1:12" x14ac:dyDescent="0.25">
      <c r="A3784" s="5">
        <v>544655</v>
      </c>
      <c r="B3784" t="s">
        <v>2062</v>
      </c>
      <c r="C3784" s="5">
        <v>0</v>
      </c>
      <c r="D3784" s="5">
        <v>0</v>
      </c>
      <c r="E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</row>
    <row r="3785" spans="1:12" x14ac:dyDescent="0.25">
      <c r="A3785" s="5">
        <v>573001</v>
      </c>
      <c r="B3785" t="s">
        <v>4329</v>
      </c>
      <c r="C3785" s="5">
        <v>1</v>
      </c>
      <c r="D3785" s="5">
        <v>0</v>
      </c>
      <c r="E3785" s="5">
        <v>1</v>
      </c>
      <c r="F3785" s="5">
        <v>2</v>
      </c>
      <c r="G3785" s="5">
        <v>2</v>
      </c>
      <c r="H3785" s="5">
        <v>1</v>
      </c>
      <c r="I3785" s="5">
        <v>0</v>
      </c>
      <c r="J3785" s="5">
        <v>0</v>
      </c>
      <c r="K3785" s="5">
        <v>0</v>
      </c>
      <c r="L3785" s="5">
        <v>0</v>
      </c>
    </row>
    <row r="3786" spans="1:12" x14ac:dyDescent="0.25">
      <c r="A3786" s="5">
        <v>555452</v>
      </c>
      <c r="B3786" t="s">
        <v>3110</v>
      </c>
      <c r="C3786" s="5">
        <v>1</v>
      </c>
      <c r="D3786" s="5">
        <v>0</v>
      </c>
      <c r="E3786" s="5">
        <v>1</v>
      </c>
      <c r="F3786" s="5">
        <v>2</v>
      </c>
      <c r="G3786" s="5">
        <v>2</v>
      </c>
      <c r="H3786" s="5">
        <v>1</v>
      </c>
      <c r="I3786" s="5">
        <v>0</v>
      </c>
      <c r="J3786" s="5">
        <v>0</v>
      </c>
      <c r="K3786" s="5">
        <v>0</v>
      </c>
      <c r="L3786" s="5">
        <v>0</v>
      </c>
    </row>
    <row r="3787" spans="1:12" x14ac:dyDescent="0.25">
      <c r="A3787" s="5">
        <v>593010</v>
      </c>
      <c r="B3787" t="s">
        <v>5637</v>
      </c>
      <c r="C3787" s="5">
        <v>0</v>
      </c>
      <c r="D3787" s="5">
        <v>0</v>
      </c>
      <c r="E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</row>
    <row r="3788" spans="1:12" x14ac:dyDescent="0.25">
      <c r="A3788" s="5">
        <v>553948</v>
      </c>
      <c r="B3788" t="s">
        <v>3006</v>
      </c>
      <c r="C3788" s="5">
        <v>1</v>
      </c>
      <c r="D3788" s="5">
        <v>1</v>
      </c>
      <c r="E3788" s="5">
        <v>0</v>
      </c>
      <c r="F3788" s="5">
        <v>1</v>
      </c>
      <c r="G3788" s="5">
        <v>1</v>
      </c>
      <c r="H3788" s="5">
        <v>1</v>
      </c>
      <c r="I3788" s="5">
        <v>0</v>
      </c>
      <c r="J3788" s="5">
        <v>0</v>
      </c>
      <c r="K3788" s="5">
        <v>0</v>
      </c>
      <c r="L3788" s="5">
        <v>0</v>
      </c>
    </row>
    <row r="3789" spans="1:12" x14ac:dyDescent="0.25">
      <c r="A3789" s="5">
        <v>546143</v>
      </c>
      <c r="B3789" t="s">
        <v>2203</v>
      </c>
      <c r="C3789" s="5">
        <v>1</v>
      </c>
      <c r="D3789" s="5">
        <v>0</v>
      </c>
      <c r="E3789" s="5">
        <v>1</v>
      </c>
      <c r="F3789" s="5">
        <v>2</v>
      </c>
      <c r="G3789" s="5">
        <v>2</v>
      </c>
      <c r="H3789" s="5">
        <v>1</v>
      </c>
      <c r="I3789" s="5">
        <v>0</v>
      </c>
      <c r="J3789" s="5">
        <v>0</v>
      </c>
      <c r="K3789" s="5">
        <v>1</v>
      </c>
      <c r="L3789" s="5">
        <v>1</v>
      </c>
    </row>
    <row r="3790" spans="1:12" x14ac:dyDescent="0.25">
      <c r="A3790" s="5">
        <v>546364</v>
      </c>
      <c r="B3790" t="s">
        <v>2223</v>
      </c>
      <c r="C3790" s="5">
        <v>1</v>
      </c>
      <c r="D3790" s="5">
        <v>0</v>
      </c>
      <c r="E3790" s="5">
        <v>1</v>
      </c>
      <c r="F3790" s="5">
        <v>2</v>
      </c>
      <c r="G3790" s="5">
        <v>2</v>
      </c>
      <c r="H3790" s="5">
        <v>1</v>
      </c>
      <c r="I3790" s="5">
        <v>0</v>
      </c>
      <c r="J3790" s="5">
        <v>0</v>
      </c>
      <c r="K3790" s="5">
        <v>0</v>
      </c>
      <c r="L3790" s="5">
        <v>0</v>
      </c>
    </row>
    <row r="3791" spans="1:12" x14ac:dyDescent="0.25">
      <c r="A3791" s="5">
        <v>566284</v>
      </c>
      <c r="B3791" t="s">
        <v>3808</v>
      </c>
      <c r="C3791" s="5">
        <v>1</v>
      </c>
      <c r="D3791" s="5">
        <v>0</v>
      </c>
      <c r="E3791" s="5">
        <v>1</v>
      </c>
      <c r="F3791" s="5">
        <v>2</v>
      </c>
      <c r="G3791" s="5">
        <v>2</v>
      </c>
      <c r="H3791" s="5">
        <v>1</v>
      </c>
      <c r="I3791" s="5">
        <v>0</v>
      </c>
      <c r="J3791" s="5">
        <v>0</v>
      </c>
      <c r="K3791" s="5">
        <v>0</v>
      </c>
      <c r="L3791" s="5">
        <v>0</v>
      </c>
    </row>
    <row r="3792" spans="1:12" x14ac:dyDescent="0.25">
      <c r="A3792" s="5">
        <v>537675</v>
      </c>
      <c r="B3792" t="s">
        <v>1533</v>
      </c>
      <c r="C3792" s="5">
        <v>1</v>
      </c>
      <c r="D3792" s="5">
        <v>0</v>
      </c>
      <c r="E3792" s="5">
        <v>1</v>
      </c>
      <c r="F3792" s="5">
        <v>2</v>
      </c>
      <c r="G3792" s="5">
        <v>2</v>
      </c>
      <c r="H3792" s="5">
        <v>1</v>
      </c>
      <c r="I3792" s="5">
        <v>0</v>
      </c>
      <c r="J3792" s="5">
        <v>0</v>
      </c>
      <c r="K3792" s="5">
        <v>0</v>
      </c>
      <c r="L3792" s="5">
        <v>0</v>
      </c>
    </row>
    <row r="3793" spans="1:12" x14ac:dyDescent="0.25">
      <c r="A3793" s="5">
        <v>532061</v>
      </c>
      <c r="B3793" t="s">
        <v>991</v>
      </c>
      <c r="C3793" s="5">
        <v>0</v>
      </c>
      <c r="D3793" s="5">
        <v>0</v>
      </c>
      <c r="E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</row>
    <row r="3794" spans="1:12" x14ac:dyDescent="0.25">
      <c r="A3794" s="5">
        <v>593567</v>
      </c>
      <c r="B3794" t="s">
        <v>5673</v>
      </c>
      <c r="C3794" s="5">
        <v>1</v>
      </c>
      <c r="D3794" s="5">
        <v>1</v>
      </c>
      <c r="E3794" s="5">
        <v>0</v>
      </c>
      <c r="F3794" s="5">
        <v>1</v>
      </c>
      <c r="G3794" s="5">
        <v>1</v>
      </c>
      <c r="H3794" s="5">
        <v>1</v>
      </c>
      <c r="I3794" s="5">
        <v>0</v>
      </c>
      <c r="J3794" s="5">
        <v>0</v>
      </c>
      <c r="K3794" s="5">
        <v>0</v>
      </c>
      <c r="L3794" s="5">
        <v>0</v>
      </c>
    </row>
    <row r="3795" spans="1:12" x14ac:dyDescent="0.25">
      <c r="A3795" s="5">
        <v>589039</v>
      </c>
      <c r="B3795" t="s">
        <v>5402</v>
      </c>
      <c r="C3795" s="5">
        <v>1</v>
      </c>
      <c r="D3795" s="5">
        <v>1</v>
      </c>
      <c r="E3795" s="5">
        <v>0</v>
      </c>
      <c r="F3795" s="5">
        <v>1</v>
      </c>
      <c r="G3795" s="5">
        <v>1</v>
      </c>
      <c r="H3795" s="5">
        <v>1</v>
      </c>
      <c r="I3795" s="5">
        <v>1</v>
      </c>
      <c r="J3795" s="5">
        <v>1</v>
      </c>
      <c r="K3795" s="5">
        <v>0</v>
      </c>
      <c r="L3795" s="5">
        <v>0</v>
      </c>
    </row>
    <row r="3796" spans="1:12" x14ac:dyDescent="0.25">
      <c r="A3796" s="5">
        <v>594938</v>
      </c>
      <c r="B3796" t="s">
        <v>5766</v>
      </c>
      <c r="C3796" s="5">
        <v>1</v>
      </c>
      <c r="D3796" s="5">
        <v>1</v>
      </c>
      <c r="E3796" s="5">
        <v>0</v>
      </c>
      <c r="F3796" s="5">
        <v>1</v>
      </c>
      <c r="G3796" s="5">
        <v>1</v>
      </c>
      <c r="H3796" s="5">
        <v>1</v>
      </c>
      <c r="I3796" s="5">
        <v>0</v>
      </c>
      <c r="J3796" s="5">
        <v>0</v>
      </c>
      <c r="K3796" s="5">
        <v>0</v>
      </c>
      <c r="L3796" s="5">
        <v>0</v>
      </c>
    </row>
    <row r="3797" spans="1:12" x14ac:dyDescent="0.25">
      <c r="A3797" s="5">
        <v>541770</v>
      </c>
      <c r="B3797" t="s">
        <v>900</v>
      </c>
      <c r="C3797" s="5">
        <v>1</v>
      </c>
      <c r="D3797" s="5">
        <v>0</v>
      </c>
      <c r="E3797" s="5">
        <v>1</v>
      </c>
      <c r="F3797" s="5">
        <v>2</v>
      </c>
      <c r="G3797" s="5">
        <v>2</v>
      </c>
      <c r="H3797" s="5">
        <v>1</v>
      </c>
      <c r="I3797" s="5">
        <v>0</v>
      </c>
      <c r="J3797" s="5">
        <v>0</v>
      </c>
      <c r="K3797" s="5">
        <v>0</v>
      </c>
      <c r="L3797" s="5">
        <v>0</v>
      </c>
    </row>
    <row r="3798" spans="1:12" x14ac:dyDescent="0.25">
      <c r="A3798" s="5">
        <v>554120</v>
      </c>
      <c r="B3798" t="s">
        <v>3025</v>
      </c>
      <c r="C3798" s="5">
        <v>1</v>
      </c>
      <c r="D3798" s="5">
        <v>1</v>
      </c>
      <c r="E3798" s="5">
        <v>0</v>
      </c>
      <c r="F3798" s="5">
        <v>1</v>
      </c>
      <c r="G3798" s="5">
        <v>1</v>
      </c>
      <c r="H3798" s="5">
        <v>1</v>
      </c>
      <c r="I3798" s="5">
        <v>0</v>
      </c>
      <c r="J3798" s="5">
        <v>0</v>
      </c>
      <c r="K3798" s="5">
        <v>0</v>
      </c>
      <c r="L3798" s="5">
        <v>0</v>
      </c>
    </row>
    <row r="3799" spans="1:12" x14ac:dyDescent="0.25">
      <c r="A3799" s="5">
        <v>555584</v>
      </c>
      <c r="B3799" t="s">
        <v>3114</v>
      </c>
      <c r="C3799" s="5">
        <v>1</v>
      </c>
      <c r="D3799" s="5">
        <v>1</v>
      </c>
      <c r="E3799" s="5">
        <v>0</v>
      </c>
      <c r="F3799" s="5">
        <v>1</v>
      </c>
      <c r="G3799" s="5">
        <v>1</v>
      </c>
      <c r="H3799" s="5">
        <v>1</v>
      </c>
      <c r="I3799" s="5">
        <v>0</v>
      </c>
      <c r="J3799" s="5">
        <v>0</v>
      </c>
      <c r="K3799" s="5">
        <v>0</v>
      </c>
      <c r="L3799" s="5">
        <v>0</v>
      </c>
    </row>
    <row r="3800" spans="1:12" x14ac:dyDescent="0.25">
      <c r="A3800" s="5">
        <v>545856</v>
      </c>
      <c r="B3800" t="s">
        <v>2174</v>
      </c>
      <c r="C3800" s="5">
        <v>0</v>
      </c>
      <c r="D3800" s="5">
        <v>0</v>
      </c>
      <c r="E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</row>
    <row r="3801" spans="1:12" x14ac:dyDescent="0.25">
      <c r="A3801" s="5">
        <v>572900</v>
      </c>
      <c r="B3801" t="s">
        <v>4321</v>
      </c>
      <c r="C3801" s="5">
        <v>0</v>
      </c>
      <c r="D3801" s="5">
        <v>0</v>
      </c>
      <c r="E3801" s="5">
        <v>0</v>
      </c>
      <c r="H3801" s="5">
        <v>0</v>
      </c>
      <c r="I3801" s="5">
        <v>1</v>
      </c>
      <c r="J3801" s="5">
        <v>1</v>
      </c>
      <c r="K3801" s="5">
        <v>0</v>
      </c>
      <c r="L3801" s="5">
        <v>0</v>
      </c>
    </row>
    <row r="3802" spans="1:12" x14ac:dyDescent="0.25">
      <c r="A3802" s="5">
        <v>550132</v>
      </c>
      <c r="B3802" t="s">
        <v>1794</v>
      </c>
      <c r="C3802" s="5">
        <v>0</v>
      </c>
      <c r="D3802" s="5">
        <v>0</v>
      </c>
      <c r="E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</row>
    <row r="3803" spans="1:12" x14ac:dyDescent="0.25">
      <c r="A3803" s="5">
        <v>557536</v>
      </c>
      <c r="B3803" t="s">
        <v>3188</v>
      </c>
      <c r="C3803" s="5">
        <v>1</v>
      </c>
      <c r="D3803" s="5">
        <v>1</v>
      </c>
      <c r="E3803" s="5">
        <v>0</v>
      </c>
      <c r="F3803" s="5">
        <v>1</v>
      </c>
      <c r="G3803" s="5">
        <v>1</v>
      </c>
      <c r="H3803" s="5">
        <v>1</v>
      </c>
      <c r="I3803" s="5">
        <v>0</v>
      </c>
      <c r="J3803" s="5">
        <v>0</v>
      </c>
      <c r="K3803" s="5">
        <v>0</v>
      </c>
      <c r="L3803" s="5">
        <v>0</v>
      </c>
    </row>
    <row r="3804" spans="1:12" x14ac:dyDescent="0.25">
      <c r="A3804" s="5">
        <v>590177</v>
      </c>
      <c r="B3804" t="s">
        <v>5479</v>
      </c>
      <c r="C3804" s="5">
        <v>1</v>
      </c>
      <c r="D3804" s="5">
        <v>0</v>
      </c>
      <c r="E3804" s="5">
        <v>1</v>
      </c>
      <c r="F3804" s="5">
        <v>2</v>
      </c>
      <c r="G3804" s="5">
        <v>2</v>
      </c>
      <c r="H3804" s="5">
        <v>1</v>
      </c>
      <c r="I3804" s="5">
        <v>0</v>
      </c>
      <c r="J3804" s="5">
        <v>0</v>
      </c>
      <c r="K3804" s="5">
        <v>0</v>
      </c>
      <c r="L3804" s="5">
        <v>0</v>
      </c>
    </row>
    <row r="3805" spans="1:12" x14ac:dyDescent="0.25">
      <c r="A3805" s="5">
        <v>580643</v>
      </c>
      <c r="B3805" t="s">
        <v>4832</v>
      </c>
      <c r="C3805" s="5">
        <v>0</v>
      </c>
      <c r="D3805" s="5">
        <v>0</v>
      </c>
      <c r="E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</row>
    <row r="3806" spans="1:12" x14ac:dyDescent="0.25">
      <c r="A3806" s="5">
        <v>556980</v>
      </c>
      <c r="B3806" t="s">
        <v>551</v>
      </c>
      <c r="C3806" s="5">
        <v>0</v>
      </c>
      <c r="D3806" s="5">
        <v>0</v>
      </c>
      <c r="E3806" s="5">
        <v>0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</row>
    <row r="3807" spans="1:12" x14ac:dyDescent="0.25">
      <c r="A3807" s="5">
        <v>553492</v>
      </c>
      <c r="B3807" t="s">
        <v>2962</v>
      </c>
      <c r="C3807" s="5">
        <v>0</v>
      </c>
      <c r="D3807" s="5">
        <v>0</v>
      </c>
      <c r="E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</row>
    <row r="3808" spans="1:12" x14ac:dyDescent="0.25">
      <c r="A3808" s="5">
        <v>503916</v>
      </c>
      <c r="B3808" t="s">
        <v>106</v>
      </c>
      <c r="C3808" s="5">
        <v>1</v>
      </c>
      <c r="D3808" s="5">
        <v>0</v>
      </c>
      <c r="E3808" s="5">
        <v>1</v>
      </c>
      <c r="F3808" s="5">
        <v>2</v>
      </c>
      <c r="G3808" s="5">
        <v>2</v>
      </c>
      <c r="H3808" s="5">
        <v>1</v>
      </c>
      <c r="I3808" s="5">
        <v>0</v>
      </c>
      <c r="J3808" s="5">
        <v>0</v>
      </c>
      <c r="K3808" s="5">
        <v>0</v>
      </c>
      <c r="L3808" s="5">
        <v>0</v>
      </c>
    </row>
    <row r="3809" spans="1:12" x14ac:dyDescent="0.25">
      <c r="A3809" s="5">
        <v>570206</v>
      </c>
      <c r="B3809" t="s">
        <v>4110</v>
      </c>
      <c r="C3809" s="5">
        <v>1</v>
      </c>
      <c r="D3809" s="5">
        <v>0</v>
      </c>
      <c r="E3809" s="5">
        <v>1</v>
      </c>
      <c r="F3809" s="5">
        <v>2</v>
      </c>
      <c r="G3809" s="5">
        <v>2</v>
      </c>
      <c r="H3809" s="5">
        <v>1</v>
      </c>
      <c r="I3809" s="5">
        <v>0</v>
      </c>
      <c r="J3809" s="5">
        <v>0</v>
      </c>
      <c r="K3809" s="5">
        <v>0</v>
      </c>
      <c r="L3809" s="5">
        <v>0</v>
      </c>
    </row>
    <row r="3810" spans="1:12" x14ac:dyDescent="0.25">
      <c r="A3810" s="5">
        <v>588971</v>
      </c>
      <c r="B3810" t="s">
        <v>5398</v>
      </c>
      <c r="C3810" s="5">
        <v>0</v>
      </c>
      <c r="D3810" s="5">
        <v>0</v>
      </c>
      <c r="E3810" s="5">
        <v>0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</row>
    <row r="3811" spans="1:12" x14ac:dyDescent="0.25">
      <c r="A3811" s="5">
        <v>571814</v>
      </c>
      <c r="B3811" t="s">
        <v>4228</v>
      </c>
      <c r="C3811" s="5">
        <v>0</v>
      </c>
      <c r="D3811" s="5">
        <v>0</v>
      </c>
      <c r="E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</row>
    <row r="3812" spans="1:12" x14ac:dyDescent="0.25">
      <c r="A3812" s="5">
        <v>593834</v>
      </c>
      <c r="B3812" t="s">
        <v>5692</v>
      </c>
      <c r="C3812" s="5">
        <v>1</v>
      </c>
      <c r="D3812" s="5">
        <v>1</v>
      </c>
      <c r="E3812" s="5">
        <v>0</v>
      </c>
      <c r="F3812" s="5">
        <v>1</v>
      </c>
      <c r="G3812" s="5">
        <v>1</v>
      </c>
      <c r="H3812" s="5">
        <v>1</v>
      </c>
      <c r="I3812" s="5">
        <v>0</v>
      </c>
      <c r="J3812" s="5">
        <v>0</v>
      </c>
      <c r="K3812" s="5">
        <v>0</v>
      </c>
      <c r="L3812" s="5">
        <v>0</v>
      </c>
    </row>
    <row r="3813" spans="1:12" x14ac:dyDescent="0.25">
      <c r="A3813" s="5">
        <v>500160</v>
      </c>
      <c r="B3813" t="s">
        <v>50</v>
      </c>
      <c r="C3813" s="5">
        <v>1</v>
      </c>
      <c r="D3813" s="5">
        <v>1</v>
      </c>
      <c r="E3813" s="5">
        <v>0</v>
      </c>
      <c r="F3813" s="5">
        <v>1</v>
      </c>
      <c r="G3813" s="5">
        <v>1</v>
      </c>
      <c r="H3813" s="5">
        <v>1</v>
      </c>
      <c r="I3813" s="5">
        <v>0</v>
      </c>
      <c r="J3813" s="5">
        <v>0</v>
      </c>
      <c r="K3813" s="5">
        <v>0</v>
      </c>
      <c r="L3813" s="5">
        <v>0</v>
      </c>
    </row>
    <row r="3814" spans="1:12" x14ac:dyDescent="0.25">
      <c r="A3814" s="5">
        <v>575551</v>
      </c>
      <c r="B3814" t="s">
        <v>4504</v>
      </c>
      <c r="C3814" s="5">
        <v>1</v>
      </c>
      <c r="D3814" s="5">
        <v>1</v>
      </c>
      <c r="E3814" s="5">
        <v>0</v>
      </c>
      <c r="F3814" s="5">
        <v>1</v>
      </c>
      <c r="G3814" s="5">
        <v>1</v>
      </c>
      <c r="H3814" s="5">
        <v>1</v>
      </c>
      <c r="I3814" s="5">
        <v>0</v>
      </c>
      <c r="J3814" s="5">
        <v>0</v>
      </c>
      <c r="K3814" s="5">
        <v>0</v>
      </c>
      <c r="L3814" s="5">
        <v>0</v>
      </c>
    </row>
    <row r="3815" spans="1:12" x14ac:dyDescent="0.25">
      <c r="A3815" s="5">
        <v>546968</v>
      </c>
      <c r="B3815" t="s">
        <v>2297</v>
      </c>
      <c r="C3815" s="5">
        <v>0</v>
      </c>
      <c r="D3815" s="5">
        <v>0</v>
      </c>
      <c r="E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</row>
    <row r="3816" spans="1:12" x14ac:dyDescent="0.25">
      <c r="A3816" s="5">
        <v>535737</v>
      </c>
      <c r="B3816" t="s">
        <v>1349</v>
      </c>
      <c r="C3816" s="5">
        <v>0</v>
      </c>
      <c r="D3816" s="5">
        <v>0</v>
      </c>
      <c r="E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</row>
    <row r="3817" spans="1:12" x14ac:dyDescent="0.25">
      <c r="A3817" s="5">
        <v>540790</v>
      </c>
      <c r="B3817" t="s">
        <v>1818</v>
      </c>
      <c r="C3817" s="5">
        <v>1</v>
      </c>
      <c r="D3817" s="5">
        <v>0</v>
      </c>
      <c r="E3817" s="5">
        <v>1</v>
      </c>
      <c r="F3817" s="5">
        <v>2</v>
      </c>
      <c r="G3817" s="5">
        <v>2</v>
      </c>
      <c r="H3817" s="5">
        <v>1</v>
      </c>
      <c r="I3817" s="5">
        <v>0</v>
      </c>
      <c r="J3817" s="5">
        <v>0</v>
      </c>
      <c r="K3817" s="5">
        <v>0</v>
      </c>
      <c r="L3817" s="5">
        <v>0</v>
      </c>
    </row>
    <row r="3818" spans="1:12" x14ac:dyDescent="0.25">
      <c r="A3818" s="5">
        <v>550558</v>
      </c>
      <c r="B3818" t="s">
        <v>2705</v>
      </c>
      <c r="C3818" s="5">
        <v>0</v>
      </c>
      <c r="D3818" s="5">
        <v>0</v>
      </c>
      <c r="E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</row>
    <row r="3819" spans="1:12" x14ac:dyDescent="0.25">
      <c r="A3819" s="5">
        <v>593648</v>
      </c>
      <c r="B3819" t="s">
        <v>2930</v>
      </c>
      <c r="C3819" s="5">
        <v>0</v>
      </c>
      <c r="D3819" s="5">
        <v>0</v>
      </c>
      <c r="E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</row>
    <row r="3820" spans="1:12" x14ac:dyDescent="0.25">
      <c r="A3820" s="5">
        <v>563803</v>
      </c>
      <c r="B3820" t="s">
        <v>960</v>
      </c>
      <c r="C3820" s="5">
        <v>1</v>
      </c>
      <c r="D3820" s="5">
        <v>1</v>
      </c>
      <c r="E3820" s="5">
        <v>0</v>
      </c>
      <c r="F3820" s="5">
        <v>1</v>
      </c>
      <c r="G3820" s="5">
        <v>1</v>
      </c>
      <c r="H3820" s="5">
        <v>1</v>
      </c>
      <c r="I3820" s="5">
        <v>0</v>
      </c>
      <c r="J3820" s="5">
        <v>0</v>
      </c>
      <c r="K3820" s="5">
        <v>0</v>
      </c>
      <c r="L3820" s="5">
        <v>0</v>
      </c>
    </row>
    <row r="3821" spans="1:12" x14ac:dyDescent="0.25">
      <c r="A3821" s="5">
        <v>583201</v>
      </c>
      <c r="B3821" t="s">
        <v>4987</v>
      </c>
      <c r="C3821" s="5">
        <v>1</v>
      </c>
      <c r="D3821" s="5">
        <v>0</v>
      </c>
      <c r="E3821" s="5">
        <v>1</v>
      </c>
      <c r="F3821" s="5">
        <v>2</v>
      </c>
      <c r="G3821" s="5">
        <v>2</v>
      </c>
      <c r="H3821" s="5">
        <v>1</v>
      </c>
      <c r="I3821" s="5">
        <v>0</v>
      </c>
      <c r="J3821" s="5">
        <v>0</v>
      </c>
      <c r="K3821" s="5">
        <v>0</v>
      </c>
      <c r="L3821" s="5">
        <v>0</v>
      </c>
    </row>
    <row r="3822" spans="1:12" x14ac:dyDescent="0.25">
      <c r="A3822" s="5">
        <v>531448</v>
      </c>
      <c r="B3822" t="s">
        <v>925</v>
      </c>
      <c r="C3822" s="5">
        <v>0</v>
      </c>
      <c r="D3822" s="5">
        <v>0</v>
      </c>
      <c r="E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</row>
    <row r="3823" spans="1:12" x14ac:dyDescent="0.25">
      <c r="A3823" s="5">
        <v>547018</v>
      </c>
      <c r="B3823" t="s">
        <v>2304</v>
      </c>
      <c r="C3823" s="5">
        <v>0</v>
      </c>
      <c r="D3823" s="5">
        <v>0</v>
      </c>
      <c r="E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</row>
    <row r="3824" spans="1:12" x14ac:dyDescent="0.25">
      <c r="A3824" s="5">
        <v>565741</v>
      </c>
      <c r="B3824" t="s">
        <v>3761</v>
      </c>
      <c r="C3824" s="5">
        <v>0</v>
      </c>
      <c r="D3824" s="5">
        <v>0</v>
      </c>
      <c r="E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</row>
    <row r="3825" spans="1:12" x14ac:dyDescent="0.25">
      <c r="A3825" s="5">
        <v>572420</v>
      </c>
      <c r="B3825" t="s">
        <v>4275</v>
      </c>
      <c r="C3825" s="5">
        <v>0</v>
      </c>
      <c r="D3825" s="5">
        <v>0</v>
      </c>
      <c r="E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</row>
    <row r="3826" spans="1:12" x14ac:dyDescent="0.25">
      <c r="A3826" s="5">
        <v>587168</v>
      </c>
      <c r="B3826" t="s">
        <v>5265</v>
      </c>
      <c r="C3826" s="5">
        <v>1</v>
      </c>
      <c r="D3826" s="5">
        <v>1</v>
      </c>
      <c r="E3826" s="5">
        <v>0</v>
      </c>
      <c r="F3826" s="5">
        <v>1</v>
      </c>
      <c r="G3826" s="5">
        <v>1</v>
      </c>
      <c r="H3826" s="5">
        <v>1</v>
      </c>
      <c r="I3826" s="5">
        <v>0</v>
      </c>
      <c r="J3826" s="5">
        <v>0</v>
      </c>
      <c r="K3826" s="5">
        <v>0</v>
      </c>
      <c r="L3826" s="5">
        <v>0</v>
      </c>
    </row>
    <row r="3827" spans="1:12" x14ac:dyDescent="0.25">
      <c r="A3827" s="5">
        <v>596141</v>
      </c>
      <c r="B3827" t="s">
        <v>5844</v>
      </c>
      <c r="C3827" s="5">
        <v>1</v>
      </c>
      <c r="D3827" s="5">
        <v>1</v>
      </c>
      <c r="E3827" s="5">
        <v>0</v>
      </c>
      <c r="F3827" s="5">
        <v>1</v>
      </c>
      <c r="G3827" s="5">
        <v>1</v>
      </c>
      <c r="H3827" s="5">
        <v>1</v>
      </c>
      <c r="I3827" s="5">
        <v>0</v>
      </c>
      <c r="J3827" s="5">
        <v>0</v>
      </c>
      <c r="K3827" s="5">
        <v>0</v>
      </c>
      <c r="L3827" s="5">
        <v>0</v>
      </c>
    </row>
    <row r="3828" spans="1:12" x14ac:dyDescent="0.25">
      <c r="A3828" s="5">
        <v>577677</v>
      </c>
      <c r="B3828" t="s">
        <v>4639</v>
      </c>
      <c r="C3828" s="5">
        <v>1</v>
      </c>
      <c r="D3828" s="5">
        <v>1</v>
      </c>
      <c r="E3828" s="5">
        <v>0</v>
      </c>
      <c r="F3828" s="5">
        <v>1</v>
      </c>
      <c r="G3828" s="5">
        <v>1</v>
      </c>
      <c r="H3828" s="5">
        <v>1</v>
      </c>
      <c r="I3828" s="5">
        <v>0</v>
      </c>
      <c r="J3828" s="5">
        <v>0</v>
      </c>
      <c r="K3828" s="5">
        <v>0</v>
      </c>
      <c r="L3828" s="5">
        <v>0</v>
      </c>
    </row>
    <row r="3829" spans="1:12" x14ac:dyDescent="0.25">
      <c r="A3829" s="5">
        <v>579661</v>
      </c>
      <c r="B3829" t="s">
        <v>4784</v>
      </c>
      <c r="C3829" s="5">
        <v>1</v>
      </c>
      <c r="D3829" s="5">
        <v>0</v>
      </c>
      <c r="E3829" s="5">
        <v>1</v>
      </c>
      <c r="F3829" s="5">
        <v>2</v>
      </c>
      <c r="G3829" s="5">
        <v>2</v>
      </c>
      <c r="H3829" s="5">
        <v>1</v>
      </c>
      <c r="I3829" s="5">
        <v>0</v>
      </c>
      <c r="J3829" s="5">
        <v>0</v>
      </c>
      <c r="K3829" s="5">
        <v>0</v>
      </c>
      <c r="L3829" s="5">
        <v>0</v>
      </c>
    </row>
    <row r="3830" spans="1:12" x14ac:dyDescent="0.25">
      <c r="A3830" s="5">
        <v>577146</v>
      </c>
      <c r="B3830" t="s">
        <v>4606</v>
      </c>
      <c r="C3830" s="5">
        <v>0</v>
      </c>
      <c r="D3830" s="5">
        <v>0</v>
      </c>
      <c r="E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</row>
    <row r="3831" spans="1:12" x14ac:dyDescent="0.25">
      <c r="A3831" s="5">
        <v>559750</v>
      </c>
      <c r="B3831" t="s">
        <v>3295</v>
      </c>
      <c r="C3831" s="5">
        <v>0</v>
      </c>
      <c r="D3831" s="5">
        <v>0</v>
      </c>
      <c r="E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</row>
    <row r="3832" spans="1:12" x14ac:dyDescent="0.25">
      <c r="A3832" s="5">
        <v>570311</v>
      </c>
      <c r="B3832" t="s">
        <v>4121</v>
      </c>
      <c r="C3832" s="5">
        <v>0</v>
      </c>
      <c r="D3832" s="5">
        <v>0</v>
      </c>
      <c r="E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</row>
    <row r="3833" spans="1:12" x14ac:dyDescent="0.25">
      <c r="A3833" s="5">
        <v>582131</v>
      </c>
      <c r="B3833" t="s">
        <v>670</v>
      </c>
      <c r="C3833" s="5">
        <v>0</v>
      </c>
      <c r="D3833" s="5">
        <v>0</v>
      </c>
      <c r="E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</row>
    <row r="3834" spans="1:12" x14ac:dyDescent="0.25">
      <c r="A3834" s="5">
        <v>558346</v>
      </c>
      <c r="B3834" t="s">
        <v>3221</v>
      </c>
      <c r="C3834" s="5">
        <v>0</v>
      </c>
      <c r="D3834" s="5">
        <v>0</v>
      </c>
      <c r="E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</row>
    <row r="3835" spans="1:12" x14ac:dyDescent="0.25">
      <c r="A3835" s="5">
        <v>599433</v>
      </c>
      <c r="B3835" t="s">
        <v>5616</v>
      </c>
      <c r="C3835" s="5">
        <v>0</v>
      </c>
      <c r="D3835" s="5">
        <v>0</v>
      </c>
      <c r="E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</row>
    <row r="3836" spans="1:12" x14ac:dyDescent="0.25">
      <c r="A3836" s="5">
        <v>547085</v>
      </c>
      <c r="B3836" t="s">
        <v>2308</v>
      </c>
      <c r="C3836" s="5">
        <v>0</v>
      </c>
      <c r="D3836" s="5">
        <v>0</v>
      </c>
      <c r="E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</row>
    <row r="3837" spans="1:12" x14ac:dyDescent="0.25">
      <c r="A3837" s="5">
        <v>552089</v>
      </c>
      <c r="B3837" t="s">
        <v>2820</v>
      </c>
      <c r="C3837" s="5">
        <v>0</v>
      </c>
      <c r="D3837" s="5">
        <v>0</v>
      </c>
      <c r="E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</row>
    <row r="3838" spans="1:12" x14ac:dyDescent="0.25">
      <c r="A3838" s="5">
        <v>566187</v>
      </c>
      <c r="B3838" t="s">
        <v>3801</v>
      </c>
      <c r="C3838" s="5">
        <v>0</v>
      </c>
      <c r="D3838" s="5">
        <v>0</v>
      </c>
      <c r="E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</row>
    <row r="3839" spans="1:12" x14ac:dyDescent="0.25">
      <c r="A3839" s="5">
        <v>587435</v>
      </c>
      <c r="B3839" t="s">
        <v>5288</v>
      </c>
      <c r="C3839" s="5">
        <v>0</v>
      </c>
      <c r="D3839" s="5">
        <v>0</v>
      </c>
      <c r="E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</row>
    <row r="3840" spans="1:12" x14ac:dyDescent="0.25">
      <c r="A3840" s="5">
        <v>563714</v>
      </c>
      <c r="B3840" t="s">
        <v>709</v>
      </c>
      <c r="C3840" s="5">
        <v>0</v>
      </c>
      <c r="D3840" s="5">
        <v>0</v>
      </c>
      <c r="E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</row>
    <row r="3841" spans="1:12" x14ac:dyDescent="0.25">
      <c r="A3841" s="5">
        <v>595951</v>
      </c>
      <c r="B3841" t="s">
        <v>5833</v>
      </c>
      <c r="C3841" s="5">
        <v>1</v>
      </c>
      <c r="D3841" s="5">
        <v>0</v>
      </c>
      <c r="E3841" s="5">
        <v>1</v>
      </c>
      <c r="F3841" s="5">
        <v>2</v>
      </c>
      <c r="G3841" s="5">
        <v>2</v>
      </c>
      <c r="H3841" s="5">
        <v>1</v>
      </c>
      <c r="I3841" s="5">
        <v>0</v>
      </c>
      <c r="J3841" s="5">
        <v>0</v>
      </c>
      <c r="K3841" s="5">
        <v>0</v>
      </c>
      <c r="L3841" s="5">
        <v>0</v>
      </c>
    </row>
    <row r="3842" spans="1:12" x14ac:dyDescent="0.25">
      <c r="A3842" s="5">
        <v>576221</v>
      </c>
      <c r="B3842" t="s">
        <v>2739</v>
      </c>
      <c r="C3842" s="5">
        <v>0</v>
      </c>
      <c r="D3842" s="5">
        <v>0</v>
      </c>
      <c r="E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</row>
    <row r="3843" spans="1:12" x14ac:dyDescent="0.25">
      <c r="A3843" s="5">
        <v>556386</v>
      </c>
      <c r="B3843" t="s">
        <v>3138</v>
      </c>
      <c r="C3843" s="5">
        <v>0</v>
      </c>
      <c r="D3843" s="5">
        <v>0</v>
      </c>
      <c r="E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</row>
    <row r="3844" spans="1:12" x14ac:dyDescent="0.25">
      <c r="A3844" s="5">
        <v>594890</v>
      </c>
      <c r="B3844" t="s">
        <v>5764</v>
      </c>
      <c r="C3844" s="5">
        <v>0</v>
      </c>
      <c r="D3844" s="5">
        <v>0</v>
      </c>
      <c r="E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</row>
    <row r="3845" spans="1:12" x14ac:dyDescent="0.25">
      <c r="A3845" s="5">
        <v>538795</v>
      </c>
      <c r="B3845" t="s">
        <v>1630</v>
      </c>
      <c r="C3845" s="5">
        <v>1</v>
      </c>
      <c r="D3845" s="5">
        <v>1</v>
      </c>
      <c r="E3845" s="5">
        <v>0</v>
      </c>
      <c r="F3845" s="5">
        <v>1</v>
      </c>
      <c r="G3845" s="5">
        <v>1</v>
      </c>
      <c r="H3845" s="5">
        <v>1</v>
      </c>
      <c r="I3845" s="5">
        <v>0</v>
      </c>
      <c r="J3845" s="5">
        <v>0</v>
      </c>
      <c r="K3845" s="5">
        <v>0</v>
      </c>
      <c r="L3845" s="5">
        <v>0</v>
      </c>
    </row>
    <row r="3846" spans="1:12" x14ac:dyDescent="0.25">
      <c r="A3846" s="5">
        <v>534579</v>
      </c>
      <c r="B3846" t="s">
        <v>1228</v>
      </c>
      <c r="C3846" s="5">
        <v>1</v>
      </c>
      <c r="D3846" s="5">
        <v>1</v>
      </c>
      <c r="E3846" s="5">
        <v>0</v>
      </c>
      <c r="F3846" s="5">
        <v>1</v>
      </c>
      <c r="G3846" s="5">
        <v>1</v>
      </c>
      <c r="H3846" s="5">
        <v>1</v>
      </c>
      <c r="I3846" s="5">
        <v>0</v>
      </c>
      <c r="J3846" s="5">
        <v>0</v>
      </c>
      <c r="K3846" s="5">
        <v>1</v>
      </c>
      <c r="L3846" s="5">
        <v>1</v>
      </c>
    </row>
    <row r="3847" spans="1:12" x14ac:dyDescent="0.25">
      <c r="A3847" s="5">
        <v>533971</v>
      </c>
      <c r="B3847" t="s">
        <v>1169</v>
      </c>
      <c r="C3847" s="5">
        <v>1</v>
      </c>
      <c r="D3847" s="5">
        <v>0</v>
      </c>
      <c r="E3847" s="5">
        <v>1</v>
      </c>
      <c r="F3847" s="5">
        <v>2</v>
      </c>
      <c r="G3847" s="5">
        <v>2</v>
      </c>
      <c r="H3847" s="5">
        <v>1</v>
      </c>
      <c r="I3847" s="5">
        <v>0</v>
      </c>
      <c r="J3847" s="5">
        <v>0</v>
      </c>
      <c r="K3847" s="5">
        <v>0</v>
      </c>
      <c r="L3847" s="5">
        <v>0</v>
      </c>
    </row>
    <row r="3848" spans="1:12" x14ac:dyDescent="0.25">
      <c r="A3848" s="5">
        <v>538604</v>
      </c>
      <c r="B3848" t="s">
        <v>1614</v>
      </c>
      <c r="C3848" s="5">
        <v>0</v>
      </c>
      <c r="D3848" s="5">
        <v>0</v>
      </c>
      <c r="E3848" s="5">
        <v>0</v>
      </c>
      <c r="H3848" s="5">
        <v>0</v>
      </c>
      <c r="I3848" s="5">
        <v>0</v>
      </c>
      <c r="J3848" s="5">
        <v>0</v>
      </c>
      <c r="K3848" s="5">
        <v>1</v>
      </c>
      <c r="L3848" s="5">
        <v>1</v>
      </c>
    </row>
    <row r="3849" spans="1:12" x14ac:dyDescent="0.25">
      <c r="A3849" s="5">
        <v>531197</v>
      </c>
      <c r="B3849" t="s">
        <v>898</v>
      </c>
      <c r="C3849" s="5">
        <v>1</v>
      </c>
      <c r="D3849" s="5">
        <v>0</v>
      </c>
      <c r="E3849" s="5">
        <v>1</v>
      </c>
      <c r="F3849" s="5">
        <v>2</v>
      </c>
      <c r="G3849" s="5">
        <v>2</v>
      </c>
      <c r="H3849" s="5">
        <v>1</v>
      </c>
      <c r="I3849" s="5">
        <v>0</v>
      </c>
      <c r="J3849" s="5">
        <v>0</v>
      </c>
      <c r="K3849" s="5">
        <v>0</v>
      </c>
      <c r="L3849" s="5">
        <v>0</v>
      </c>
    </row>
    <row r="3850" spans="1:12" x14ac:dyDescent="0.25">
      <c r="A3850" s="5">
        <v>568431</v>
      </c>
      <c r="B3850" t="s">
        <v>3948</v>
      </c>
      <c r="C3850" s="5">
        <v>0</v>
      </c>
      <c r="D3850" s="5">
        <v>0</v>
      </c>
      <c r="E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</row>
    <row r="3851" spans="1:12" x14ac:dyDescent="0.25">
      <c r="A3851" s="5">
        <v>582999</v>
      </c>
      <c r="B3851" t="s">
        <v>2769</v>
      </c>
      <c r="C3851" s="5">
        <v>0</v>
      </c>
      <c r="D3851" s="5">
        <v>0</v>
      </c>
      <c r="E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</row>
    <row r="3852" spans="1:12" x14ac:dyDescent="0.25">
      <c r="A3852" s="5">
        <v>583693</v>
      </c>
      <c r="B3852" t="s">
        <v>5022</v>
      </c>
      <c r="C3852" s="5">
        <v>0</v>
      </c>
      <c r="D3852" s="5">
        <v>0</v>
      </c>
      <c r="E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</row>
    <row r="3853" spans="1:12" x14ac:dyDescent="0.25">
      <c r="A3853" s="5">
        <v>594091</v>
      </c>
      <c r="B3853" t="s">
        <v>5715</v>
      </c>
      <c r="C3853" s="5">
        <v>1</v>
      </c>
      <c r="D3853" s="5">
        <v>1</v>
      </c>
      <c r="E3853" s="5">
        <v>0</v>
      </c>
      <c r="F3853" s="5">
        <v>1</v>
      </c>
      <c r="G3853" s="5">
        <v>1</v>
      </c>
      <c r="H3853" s="5">
        <v>1</v>
      </c>
      <c r="I3853" s="5">
        <v>0</v>
      </c>
      <c r="J3853" s="5">
        <v>0</v>
      </c>
      <c r="K3853" s="5">
        <v>0</v>
      </c>
      <c r="L3853" s="5">
        <v>0</v>
      </c>
    </row>
    <row r="3854" spans="1:12" x14ac:dyDescent="0.25">
      <c r="A3854" s="5">
        <v>561746</v>
      </c>
      <c r="B3854" t="s">
        <v>3430</v>
      </c>
      <c r="C3854" s="5">
        <v>1</v>
      </c>
      <c r="D3854" s="5">
        <v>1</v>
      </c>
      <c r="E3854" s="5">
        <v>0</v>
      </c>
      <c r="F3854" s="5">
        <v>1</v>
      </c>
      <c r="G3854" s="5">
        <v>1</v>
      </c>
      <c r="H3854" s="5">
        <v>1</v>
      </c>
      <c r="I3854" s="5">
        <v>0</v>
      </c>
      <c r="J3854" s="5">
        <v>0</v>
      </c>
      <c r="K3854" s="5">
        <v>0</v>
      </c>
      <c r="L3854" s="5">
        <v>0</v>
      </c>
    </row>
    <row r="3855" spans="1:12" x14ac:dyDescent="0.25">
      <c r="A3855" s="5">
        <v>532177</v>
      </c>
      <c r="B3855" t="s">
        <v>1004</v>
      </c>
      <c r="C3855" s="5">
        <v>1</v>
      </c>
      <c r="D3855" s="5">
        <v>1</v>
      </c>
      <c r="E3855" s="5">
        <v>0</v>
      </c>
      <c r="F3855" s="5">
        <v>1</v>
      </c>
      <c r="G3855" s="5">
        <v>1</v>
      </c>
      <c r="H3855" s="5">
        <v>1</v>
      </c>
      <c r="I3855" s="5">
        <v>0</v>
      </c>
      <c r="J3855" s="5">
        <v>0</v>
      </c>
      <c r="K3855" s="5">
        <v>0</v>
      </c>
      <c r="L3855" s="5">
        <v>0</v>
      </c>
    </row>
    <row r="3856" spans="1:12" x14ac:dyDescent="0.25">
      <c r="A3856" s="5">
        <v>570648</v>
      </c>
      <c r="B3856" t="s">
        <v>4137</v>
      </c>
      <c r="C3856" s="5">
        <v>0</v>
      </c>
      <c r="D3856" s="5">
        <v>0</v>
      </c>
      <c r="E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</row>
    <row r="3857" spans="1:12" x14ac:dyDescent="0.25">
      <c r="A3857" s="5">
        <v>596817</v>
      </c>
      <c r="B3857" t="s">
        <v>5886</v>
      </c>
      <c r="C3857" s="5">
        <v>0</v>
      </c>
      <c r="D3857" s="5">
        <v>0</v>
      </c>
      <c r="E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</row>
    <row r="3858" spans="1:12" x14ac:dyDescent="0.25">
      <c r="A3858" s="5">
        <v>593061</v>
      </c>
      <c r="B3858" t="s">
        <v>5641</v>
      </c>
      <c r="C3858" s="5">
        <v>1</v>
      </c>
      <c r="D3858" s="5">
        <v>1</v>
      </c>
      <c r="E3858" s="5">
        <v>0</v>
      </c>
      <c r="F3858" s="5">
        <v>1</v>
      </c>
      <c r="G3858" s="5">
        <v>1</v>
      </c>
      <c r="H3858" s="5">
        <v>1</v>
      </c>
      <c r="I3858" s="5">
        <v>0</v>
      </c>
      <c r="J3858" s="5">
        <v>0</v>
      </c>
      <c r="K3858" s="5">
        <v>0</v>
      </c>
      <c r="L3858" s="5">
        <v>0</v>
      </c>
    </row>
    <row r="3859" spans="1:12" x14ac:dyDescent="0.25">
      <c r="A3859" s="5">
        <v>597392</v>
      </c>
      <c r="B3859" t="s">
        <v>5921</v>
      </c>
      <c r="C3859" s="5">
        <v>1</v>
      </c>
      <c r="D3859" s="5">
        <v>0</v>
      </c>
      <c r="E3859" s="5">
        <v>1</v>
      </c>
      <c r="F3859" s="5">
        <v>2</v>
      </c>
      <c r="G3859" s="5">
        <v>2</v>
      </c>
      <c r="H3859" s="5">
        <v>1</v>
      </c>
      <c r="I3859" s="5">
        <v>0</v>
      </c>
      <c r="J3859" s="5">
        <v>0</v>
      </c>
      <c r="K3859" s="5">
        <v>1</v>
      </c>
      <c r="L3859" s="5">
        <v>1</v>
      </c>
    </row>
    <row r="3860" spans="1:12" x14ac:dyDescent="0.25">
      <c r="A3860" s="5">
        <v>573418</v>
      </c>
      <c r="B3860" t="s">
        <v>4363</v>
      </c>
      <c r="C3860" s="5">
        <v>1</v>
      </c>
      <c r="D3860" s="5">
        <v>0</v>
      </c>
      <c r="E3860" s="5">
        <v>1</v>
      </c>
      <c r="F3860" s="5">
        <v>2</v>
      </c>
      <c r="G3860" s="5">
        <v>2</v>
      </c>
      <c r="H3860" s="5">
        <v>1</v>
      </c>
      <c r="I3860" s="5">
        <v>0</v>
      </c>
      <c r="J3860" s="5">
        <v>0</v>
      </c>
      <c r="K3860" s="5">
        <v>0</v>
      </c>
      <c r="L3860" s="5">
        <v>0</v>
      </c>
    </row>
    <row r="3861" spans="1:12" x14ac:dyDescent="0.25">
      <c r="A3861" s="5">
        <v>547735</v>
      </c>
      <c r="B3861" t="s">
        <v>2355</v>
      </c>
      <c r="C3861" s="5">
        <v>0</v>
      </c>
      <c r="D3861" s="5">
        <v>0</v>
      </c>
      <c r="E3861" s="5">
        <v>0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</row>
    <row r="3862" spans="1:12" x14ac:dyDescent="0.25">
      <c r="A3862" s="5">
        <v>572896</v>
      </c>
      <c r="B3862" t="s">
        <v>4320</v>
      </c>
      <c r="C3862" s="5">
        <v>0</v>
      </c>
      <c r="D3862" s="5">
        <v>0</v>
      </c>
      <c r="E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</row>
    <row r="3863" spans="1:12" x14ac:dyDescent="0.25">
      <c r="A3863" s="5">
        <v>576492</v>
      </c>
      <c r="B3863" t="s">
        <v>1768</v>
      </c>
      <c r="C3863" s="5">
        <v>1</v>
      </c>
      <c r="D3863" s="5">
        <v>1</v>
      </c>
      <c r="E3863" s="5">
        <v>0</v>
      </c>
      <c r="F3863" s="5">
        <v>1</v>
      </c>
      <c r="G3863" s="5">
        <v>1</v>
      </c>
      <c r="H3863" s="5">
        <v>1</v>
      </c>
      <c r="I3863" s="5">
        <v>0</v>
      </c>
      <c r="J3863" s="5">
        <v>0</v>
      </c>
      <c r="K3863" s="5">
        <v>0</v>
      </c>
      <c r="L3863" s="5">
        <v>0</v>
      </c>
    </row>
    <row r="3864" spans="1:12" x14ac:dyDescent="0.25">
      <c r="A3864" s="5">
        <v>552445</v>
      </c>
      <c r="B3864" t="s">
        <v>2853</v>
      </c>
      <c r="C3864" s="5">
        <v>0</v>
      </c>
      <c r="D3864" s="5">
        <v>0</v>
      </c>
      <c r="E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</row>
    <row r="3865" spans="1:12" x14ac:dyDescent="0.25">
      <c r="A3865" s="5">
        <v>583880</v>
      </c>
      <c r="B3865" t="s">
        <v>5037</v>
      </c>
      <c r="C3865" s="5">
        <v>0</v>
      </c>
      <c r="D3865" s="5">
        <v>0</v>
      </c>
      <c r="E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0</v>
      </c>
    </row>
    <row r="3866" spans="1:12" x14ac:dyDescent="0.25">
      <c r="A3866" s="5">
        <v>596531</v>
      </c>
      <c r="B3866" t="s">
        <v>5868</v>
      </c>
      <c r="C3866" s="5">
        <v>1</v>
      </c>
      <c r="D3866" s="5">
        <v>1</v>
      </c>
      <c r="E3866" s="5">
        <v>0</v>
      </c>
      <c r="F3866" s="5">
        <v>1</v>
      </c>
      <c r="G3866" s="5">
        <v>1</v>
      </c>
      <c r="H3866" s="5">
        <v>1</v>
      </c>
      <c r="I3866" s="5">
        <v>0</v>
      </c>
      <c r="J3866" s="5">
        <v>0</v>
      </c>
      <c r="K3866" s="5">
        <v>0</v>
      </c>
      <c r="L3866" s="5">
        <v>0</v>
      </c>
    </row>
    <row r="3867" spans="1:12" x14ac:dyDescent="0.25">
      <c r="A3867" s="5">
        <v>539384</v>
      </c>
      <c r="B3867" t="s">
        <v>1690</v>
      </c>
      <c r="C3867" s="5">
        <v>0</v>
      </c>
      <c r="D3867" s="5">
        <v>0</v>
      </c>
      <c r="E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</row>
    <row r="3868" spans="1:12" x14ac:dyDescent="0.25">
      <c r="A3868" s="5">
        <v>544434</v>
      </c>
      <c r="B3868" t="s">
        <v>1944</v>
      </c>
      <c r="C3868" s="5">
        <v>0</v>
      </c>
      <c r="D3868" s="5">
        <v>0</v>
      </c>
      <c r="E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</row>
    <row r="3869" spans="1:12" x14ac:dyDescent="0.25">
      <c r="A3869" s="5">
        <v>578711</v>
      </c>
      <c r="B3869" t="s">
        <v>4703</v>
      </c>
      <c r="C3869" s="5">
        <v>1</v>
      </c>
      <c r="D3869" s="5">
        <v>1</v>
      </c>
      <c r="E3869" s="5">
        <v>0</v>
      </c>
      <c r="F3869" s="5">
        <v>1</v>
      </c>
      <c r="G3869" s="5">
        <v>1</v>
      </c>
      <c r="H3869" s="5">
        <v>1</v>
      </c>
      <c r="I3869" s="5">
        <v>0</v>
      </c>
      <c r="J3869" s="5">
        <v>0</v>
      </c>
      <c r="K3869" s="5">
        <v>0</v>
      </c>
      <c r="L3869" s="5">
        <v>0</v>
      </c>
    </row>
    <row r="3870" spans="1:12" x14ac:dyDescent="0.25">
      <c r="A3870" s="5">
        <v>582336</v>
      </c>
      <c r="B3870" t="s">
        <v>4926</v>
      </c>
      <c r="C3870" s="5">
        <v>1</v>
      </c>
      <c r="D3870" s="5">
        <v>1</v>
      </c>
      <c r="E3870" s="5">
        <v>0</v>
      </c>
      <c r="F3870" s="5">
        <v>1</v>
      </c>
      <c r="G3870" s="5">
        <v>1</v>
      </c>
      <c r="H3870" s="5">
        <v>1</v>
      </c>
      <c r="I3870" s="5">
        <v>0</v>
      </c>
      <c r="J3870" s="5">
        <v>0</v>
      </c>
      <c r="K3870" s="5">
        <v>0</v>
      </c>
      <c r="L3870" s="5">
        <v>0</v>
      </c>
    </row>
    <row r="3871" spans="1:12" x14ac:dyDescent="0.25">
      <c r="A3871" s="5">
        <v>517887</v>
      </c>
      <c r="B3871" t="s">
        <v>557</v>
      </c>
      <c r="C3871" s="5">
        <v>1</v>
      </c>
      <c r="D3871" s="5">
        <v>1</v>
      </c>
      <c r="E3871" s="5">
        <v>0</v>
      </c>
      <c r="F3871" s="5">
        <v>1</v>
      </c>
      <c r="G3871" s="5">
        <v>1</v>
      </c>
      <c r="H3871" s="5">
        <v>1</v>
      </c>
      <c r="I3871" s="5">
        <v>0</v>
      </c>
      <c r="J3871" s="5">
        <v>0</v>
      </c>
      <c r="K3871" s="5">
        <v>0</v>
      </c>
      <c r="L3871" s="5">
        <v>0</v>
      </c>
    </row>
    <row r="3872" spans="1:12" x14ac:dyDescent="0.25">
      <c r="A3872" s="5">
        <v>549495</v>
      </c>
      <c r="B3872" t="s">
        <v>1184</v>
      </c>
      <c r="C3872" s="5">
        <v>1</v>
      </c>
      <c r="D3872" s="5">
        <v>0</v>
      </c>
      <c r="E3872" s="5">
        <v>1</v>
      </c>
      <c r="F3872" s="5">
        <v>2</v>
      </c>
      <c r="G3872" s="5">
        <v>2</v>
      </c>
      <c r="H3872" s="5">
        <v>1</v>
      </c>
      <c r="I3872" s="5">
        <v>0</v>
      </c>
      <c r="J3872" s="5">
        <v>0</v>
      </c>
      <c r="K3872" s="5">
        <v>0</v>
      </c>
      <c r="L3872" s="5">
        <v>0</v>
      </c>
    </row>
    <row r="3873" spans="1:12" x14ac:dyDescent="0.25">
      <c r="A3873" s="5">
        <v>533238</v>
      </c>
      <c r="B3873" t="s">
        <v>1099</v>
      </c>
      <c r="C3873" s="5">
        <v>0</v>
      </c>
      <c r="D3873" s="5">
        <v>0</v>
      </c>
      <c r="E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</row>
    <row r="3874" spans="1:12" x14ac:dyDescent="0.25">
      <c r="A3874" s="5">
        <v>563021</v>
      </c>
      <c r="B3874" t="s">
        <v>2363</v>
      </c>
      <c r="C3874" s="5">
        <v>0</v>
      </c>
      <c r="D3874" s="5">
        <v>0</v>
      </c>
      <c r="E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</row>
    <row r="3875" spans="1:12" x14ac:dyDescent="0.25">
      <c r="A3875" s="5">
        <v>578339</v>
      </c>
      <c r="B3875" t="s">
        <v>4674</v>
      </c>
      <c r="C3875" s="5">
        <v>0</v>
      </c>
      <c r="D3875" s="5">
        <v>0</v>
      </c>
      <c r="E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</row>
    <row r="3876" spans="1:12" x14ac:dyDescent="0.25">
      <c r="A3876" s="5">
        <v>561410</v>
      </c>
      <c r="B3876" t="s">
        <v>3401</v>
      </c>
      <c r="C3876" s="5">
        <v>1</v>
      </c>
      <c r="D3876" s="5">
        <v>1</v>
      </c>
      <c r="E3876" s="5">
        <v>0</v>
      </c>
      <c r="F3876" s="5">
        <v>1</v>
      </c>
      <c r="G3876" s="5">
        <v>1</v>
      </c>
      <c r="H3876" s="5">
        <v>1</v>
      </c>
      <c r="I3876" s="5">
        <v>0</v>
      </c>
      <c r="J3876" s="5">
        <v>0</v>
      </c>
      <c r="K3876" s="5">
        <v>0</v>
      </c>
      <c r="L3876" s="5">
        <v>0</v>
      </c>
    </row>
    <row r="3877" spans="1:12" x14ac:dyDescent="0.25">
      <c r="A3877" s="5">
        <v>597791</v>
      </c>
      <c r="B3877" t="s">
        <v>5936</v>
      </c>
      <c r="C3877" s="5">
        <v>1</v>
      </c>
      <c r="D3877" s="5">
        <v>1</v>
      </c>
      <c r="E3877" s="5">
        <v>0</v>
      </c>
      <c r="F3877" s="5">
        <v>1</v>
      </c>
      <c r="G3877" s="5">
        <v>1</v>
      </c>
      <c r="H3877" s="5">
        <v>1</v>
      </c>
      <c r="I3877" s="5">
        <v>0</v>
      </c>
      <c r="J3877" s="5">
        <v>0</v>
      </c>
      <c r="K3877" s="5">
        <v>0</v>
      </c>
      <c r="L3877" s="5">
        <v>0</v>
      </c>
    </row>
    <row r="3878" spans="1:12" x14ac:dyDescent="0.25">
      <c r="A3878" s="5">
        <v>540625</v>
      </c>
      <c r="B3878" t="s">
        <v>337</v>
      </c>
      <c r="C3878" s="5">
        <v>0</v>
      </c>
      <c r="D3878" s="5">
        <v>0</v>
      </c>
      <c r="E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</row>
    <row r="3879" spans="1:12" x14ac:dyDescent="0.25">
      <c r="A3879" s="5">
        <v>555240</v>
      </c>
      <c r="B3879" t="s">
        <v>3094</v>
      </c>
      <c r="C3879" s="5">
        <v>0</v>
      </c>
      <c r="D3879" s="5">
        <v>0</v>
      </c>
      <c r="E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</row>
    <row r="3880" spans="1:12" x14ac:dyDescent="0.25">
      <c r="A3880" s="5">
        <v>592650</v>
      </c>
      <c r="B3880" t="s">
        <v>559</v>
      </c>
      <c r="C3880" s="5">
        <v>0</v>
      </c>
      <c r="D3880" s="5">
        <v>0</v>
      </c>
      <c r="E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</row>
    <row r="3881" spans="1:12" x14ac:dyDescent="0.25">
      <c r="A3881" s="5">
        <v>587923</v>
      </c>
      <c r="B3881" t="s">
        <v>5331</v>
      </c>
      <c r="C3881" s="5">
        <v>1</v>
      </c>
      <c r="D3881" s="5">
        <v>1</v>
      </c>
      <c r="E3881" s="5">
        <v>0</v>
      </c>
      <c r="F3881" s="5">
        <v>1</v>
      </c>
      <c r="G3881" s="5">
        <v>1</v>
      </c>
      <c r="H3881" s="5">
        <v>1</v>
      </c>
      <c r="I3881" s="5">
        <v>0</v>
      </c>
      <c r="J3881" s="5">
        <v>0</v>
      </c>
      <c r="K3881" s="5">
        <v>0</v>
      </c>
      <c r="L3881" s="5">
        <v>0</v>
      </c>
    </row>
    <row r="3882" spans="1:12" x14ac:dyDescent="0.25">
      <c r="A3882" s="5">
        <v>536687</v>
      </c>
      <c r="B3882" t="s">
        <v>1442</v>
      </c>
      <c r="C3882" s="5">
        <v>0</v>
      </c>
      <c r="D3882" s="5">
        <v>0</v>
      </c>
      <c r="E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0</v>
      </c>
    </row>
    <row r="3883" spans="1:12" x14ac:dyDescent="0.25">
      <c r="A3883" s="5">
        <v>588521</v>
      </c>
      <c r="B3883" t="s">
        <v>5370</v>
      </c>
      <c r="C3883" s="5">
        <v>0</v>
      </c>
      <c r="D3883" s="5">
        <v>0</v>
      </c>
      <c r="E3883" s="5">
        <v>0</v>
      </c>
      <c r="H3883" s="5">
        <v>0</v>
      </c>
      <c r="I3883" s="5">
        <v>0</v>
      </c>
      <c r="J3883" s="5">
        <v>0</v>
      </c>
      <c r="K3883" s="5">
        <v>0</v>
      </c>
      <c r="L3883" s="5">
        <v>0</v>
      </c>
    </row>
    <row r="3884" spans="1:12" x14ac:dyDescent="0.25">
      <c r="A3884" s="5">
        <v>587486</v>
      </c>
      <c r="B3884" t="s">
        <v>5294</v>
      </c>
      <c r="C3884" s="5">
        <v>0</v>
      </c>
      <c r="D3884" s="5">
        <v>0</v>
      </c>
      <c r="E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</row>
    <row r="3885" spans="1:12" x14ac:dyDescent="0.25">
      <c r="A3885" s="5">
        <v>537748</v>
      </c>
      <c r="B3885" t="s">
        <v>1539</v>
      </c>
      <c r="C3885" s="5">
        <v>0</v>
      </c>
      <c r="D3885" s="5">
        <v>0</v>
      </c>
      <c r="E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</row>
    <row r="3886" spans="1:12" x14ac:dyDescent="0.25">
      <c r="A3886" s="5">
        <v>570371</v>
      </c>
      <c r="B3886" t="s">
        <v>564</v>
      </c>
      <c r="C3886" s="5">
        <v>0</v>
      </c>
      <c r="D3886" s="5">
        <v>0</v>
      </c>
      <c r="E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</row>
    <row r="3887" spans="1:12" x14ac:dyDescent="0.25">
      <c r="A3887" s="5">
        <v>596612</v>
      </c>
      <c r="B3887" t="s">
        <v>5874</v>
      </c>
      <c r="C3887" s="5">
        <v>1</v>
      </c>
      <c r="D3887" s="5">
        <v>1</v>
      </c>
      <c r="E3887" s="5">
        <v>0</v>
      </c>
      <c r="F3887" s="5">
        <v>1</v>
      </c>
      <c r="G3887" s="5">
        <v>1</v>
      </c>
      <c r="H3887" s="5">
        <v>1</v>
      </c>
      <c r="I3887" s="5">
        <v>0</v>
      </c>
      <c r="J3887" s="5">
        <v>0</v>
      </c>
      <c r="K3887" s="5">
        <v>0</v>
      </c>
      <c r="L3887" s="5">
        <v>0</v>
      </c>
    </row>
    <row r="3888" spans="1:12" x14ac:dyDescent="0.25">
      <c r="A3888" s="5">
        <v>590193</v>
      </c>
      <c r="B3888" t="s">
        <v>5481</v>
      </c>
      <c r="C3888" s="5">
        <v>0</v>
      </c>
      <c r="D3888" s="5">
        <v>0</v>
      </c>
      <c r="E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0</v>
      </c>
    </row>
    <row r="3889" spans="1:12" x14ac:dyDescent="0.25">
      <c r="A3889" s="5">
        <v>541974</v>
      </c>
      <c r="B3889" t="s">
        <v>1937</v>
      </c>
      <c r="C3889" s="5">
        <v>1</v>
      </c>
      <c r="D3889" s="5">
        <v>0</v>
      </c>
      <c r="E3889" s="5">
        <v>1</v>
      </c>
      <c r="F3889" s="5">
        <v>2</v>
      </c>
      <c r="G3889" s="5">
        <v>2</v>
      </c>
      <c r="H3889" s="5">
        <v>1</v>
      </c>
      <c r="I3889" s="5">
        <v>0</v>
      </c>
      <c r="J3889" s="5">
        <v>0</v>
      </c>
      <c r="K3889" s="5">
        <v>0</v>
      </c>
      <c r="L3889" s="5">
        <v>0</v>
      </c>
    </row>
    <row r="3890" spans="1:12" x14ac:dyDescent="0.25">
      <c r="A3890" s="5">
        <v>562009</v>
      </c>
      <c r="B3890" t="s">
        <v>3451</v>
      </c>
      <c r="C3890" s="5">
        <v>1</v>
      </c>
      <c r="D3890" s="5">
        <v>1</v>
      </c>
      <c r="E3890" s="5">
        <v>0</v>
      </c>
      <c r="F3890" s="5">
        <v>1</v>
      </c>
      <c r="G3890" s="5">
        <v>1</v>
      </c>
      <c r="H3890" s="5">
        <v>1</v>
      </c>
      <c r="I3890" s="5">
        <v>0</v>
      </c>
      <c r="J3890" s="5">
        <v>0</v>
      </c>
      <c r="K3890" s="5">
        <v>0</v>
      </c>
      <c r="L3890" s="5">
        <v>0</v>
      </c>
    </row>
    <row r="3891" spans="1:12" x14ac:dyDescent="0.25">
      <c r="A3891" s="5">
        <v>541036</v>
      </c>
      <c r="B3891" t="s">
        <v>1839</v>
      </c>
      <c r="C3891" s="5">
        <v>1</v>
      </c>
      <c r="D3891" s="5">
        <v>0</v>
      </c>
      <c r="E3891" s="5">
        <v>1</v>
      </c>
      <c r="F3891" s="5">
        <v>2</v>
      </c>
      <c r="G3891" s="5">
        <v>2</v>
      </c>
      <c r="H3891" s="5">
        <v>1</v>
      </c>
      <c r="I3891" s="5">
        <v>0</v>
      </c>
      <c r="J3891" s="5">
        <v>0</v>
      </c>
      <c r="K3891" s="5">
        <v>0</v>
      </c>
      <c r="L3891" s="5">
        <v>0</v>
      </c>
    </row>
    <row r="3892" spans="1:12" x14ac:dyDescent="0.25">
      <c r="A3892" s="5">
        <v>576921</v>
      </c>
      <c r="B3892" t="s">
        <v>4587</v>
      </c>
      <c r="C3892" s="5">
        <v>0</v>
      </c>
      <c r="D3892" s="5">
        <v>0</v>
      </c>
      <c r="E3892" s="5">
        <v>0</v>
      </c>
      <c r="H3892" s="5">
        <v>0</v>
      </c>
      <c r="I3892" s="5">
        <v>0</v>
      </c>
      <c r="J3892" s="5">
        <v>0</v>
      </c>
      <c r="K3892" s="5">
        <v>1</v>
      </c>
      <c r="L3892" s="5">
        <v>1</v>
      </c>
    </row>
    <row r="3893" spans="1:12" x14ac:dyDescent="0.25">
      <c r="A3893" s="5">
        <v>568449</v>
      </c>
      <c r="B3893" t="s">
        <v>3949</v>
      </c>
      <c r="C3893" s="5">
        <v>0</v>
      </c>
      <c r="D3893" s="5">
        <v>0</v>
      </c>
      <c r="E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</row>
    <row r="3894" spans="1:12" x14ac:dyDescent="0.25">
      <c r="A3894" s="5">
        <v>595756</v>
      </c>
      <c r="B3894" t="s">
        <v>5822</v>
      </c>
      <c r="C3894" s="5">
        <v>1</v>
      </c>
      <c r="D3894" s="5">
        <v>1</v>
      </c>
      <c r="E3894" s="5">
        <v>0</v>
      </c>
      <c r="F3894" s="5">
        <v>1</v>
      </c>
      <c r="G3894" s="5">
        <v>1</v>
      </c>
      <c r="H3894" s="5">
        <v>1</v>
      </c>
      <c r="I3894" s="5">
        <v>0</v>
      </c>
      <c r="J3894" s="5">
        <v>0</v>
      </c>
      <c r="K3894" s="5">
        <v>0</v>
      </c>
      <c r="L3894" s="5">
        <v>0</v>
      </c>
    </row>
    <row r="3895" spans="1:12" x14ac:dyDescent="0.25">
      <c r="A3895" s="5">
        <v>540871</v>
      </c>
      <c r="B3895" t="s">
        <v>1826</v>
      </c>
      <c r="C3895" s="5">
        <v>1</v>
      </c>
      <c r="D3895" s="5">
        <v>1</v>
      </c>
      <c r="E3895" s="5">
        <v>0</v>
      </c>
      <c r="F3895" s="5">
        <v>1</v>
      </c>
      <c r="G3895" s="5">
        <v>1</v>
      </c>
      <c r="H3895" s="5">
        <v>1</v>
      </c>
      <c r="I3895" s="5">
        <v>0</v>
      </c>
      <c r="J3895" s="5">
        <v>0</v>
      </c>
      <c r="K3895" s="5">
        <v>0</v>
      </c>
      <c r="L3895" s="5">
        <v>0</v>
      </c>
    </row>
    <row r="3896" spans="1:12" x14ac:dyDescent="0.25">
      <c r="A3896" s="5">
        <v>540242</v>
      </c>
      <c r="B3896" t="s">
        <v>1769</v>
      </c>
      <c r="C3896" s="5">
        <v>1</v>
      </c>
      <c r="D3896" s="5">
        <v>0</v>
      </c>
      <c r="E3896" s="5">
        <v>1</v>
      </c>
      <c r="F3896" s="5">
        <v>2</v>
      </c>
      <c r="G3896" s="5">
        <v>2</v>
      </c>
      <c r="H3896" s="5">
        <v>1</v>
      </c>
      <c r="I3896" s="5">
        <v>0</v>
      </c>
      <c r="J3896" s="5">
        <v>0</v>
      </c>
      <c r="K3896" s="5">
        <v>0</v>
      </c>
      <c r="L3896" s="5">
        <v>0</v>
      </c>
    </row>
    <row r="3897" spans="1:12" x14ac:dyDescent="0.25">
      <c r="A3897" s="5">
        <v>537861</v>
      </c>
      <c r="B3897" t="s">
        <v>1553</v>
      </c>
      <c r="C3897" s="5">
        <v>0</v>
      </c>
      <c r="D3897" s="5">
        <v>0</v>
      </c>
      <c r="E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</row>
    <row r="3898" spans="1:12" x14ac:dyDescent="0.25">
      <c r="A3898" s="5">
        <v>538990</v>
      </c>
      <c r="B3898" t="s">
        <v>1649</v>
      </c>
      <c r="C3898" s="5">
        <v>0</v>
      </c>
      <c r="D3898" s="5">
        <v>0</v>
      </c>
      <c r="E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0</v>
      </c>
    </row>
    <row r="3899" spans="1:12" x14ac:dyDescent="0.25">
      <c r="A3899" s="5">
        <v>547719</v>
      </c>
      <c r="B3899" t="s">
        <v>2351</v>
      </c>
      <c r="C3899" s="5">
        <v>1</v>
      </c>
      <c r="D3899" s="5">
        <v>1</v>
      </c>
      <c r="E3899" s="5">
        <v>0</v>
      </c>
      <c r="F3899" s="5">
        <v>1</v>
      </c>
      <c r="G3899" s="5">
        <v>1</v>
      </c>
      <c r="H3899" s="5">
        <v>1</v>
      </c>
      <c r="I3899" s="5">
        <v>0</v>
      </c>
      <c r="J3899" s="5">
        <v>0</v>
      </c>
      <c r="K3899" s="5">
        <v>0</v>
      </c>
      <c r="L3899" s="5">
        <v>0</v>
      </c>
    </row>
    <row r="3900" spans="1:12" x14ac:dyDescent="0.25">
      <c r="A3900" s="5">
        <v>589977</v>
      </c>
      <c r="B3900" t="s">
        <v>4702</v>
      </c>
      <c r="C3900" s="5">
        <v>1</v>
      </c>
      <c r="D3900" s="5">
        <v>0</v>
      </c>
      <c r="E3900" s="5">
        <v>1</v>
      </c>
      <c r="F3900" s="5">
        <v>2</v>
      </c>
      <c r="G3900" s="5">
        <v>2</v>
      </c>
      <c r="H3900" s="5">
        <v>1</v>
      </c>
      <c r="I3900" s="5">
        <v>0</v>
      </c>
      <c r="J3900" s="5">
        <v>0</v>
      </c>
      <c r="K3900" s="5">
        <v>0</v>
      </c>
      <c r="L3900" s="5">
        <v>0</v>
      </c>
    </row>
    <row r="3901" spans="1:12" x14ac:dyDescent="0.25">
      <c r="A3901" s="5">
        <v>534625</v>
      </c>
      <c r="B3901" t="s">
        <v>1233</v>
      </c>
      <c r="C3901" s="5">
        <v>1</v>
      </c>
      <c r="D3901" s="5">
        <v>0</v>
      </c>
      <c r="E3901" s="5">
        <v>1</v>
      </c>
      <c r="F3901" s="5">
        <v>2</v>
      </c>
      <c r="G3901" s="5">
        <v>2</v>
      </c>
      <c r="H3901" s="5">
        <v>1</v>
      </c>
      <c r="I3901" s="5">
        <v>0</v>
      </c>
      <c r="J3901" s="5">
        <v>0</v>
      </c>
      <c r="K3901" s="5">
        <v>0</v>
      </c>
      <c r="L3901" s="5">
        <v>0</v>
      </c>
    </row>
    <row r="3902" spans="1:12" x14ac:dyDescent="0.25">
      <c r="A3902" s="5">
        <v>589217</v>
      </c>
      <c r="B3902" t="s">
        <v>5410</v>
      </c>
      <c r="C3902" s="5">
        <v>1</v>
      </c>
      <c r="D3902" s="5">
        <v>0</v>
      </c>
      <c r="E3902" s="5">
        <v>1</v>
      </c>
      <c r="F3902" s="5">
        <v>2</v>
      </c>
      <c r="G3902" s="5">
        <v>2</v>
      </c>
      <c r="H3902" s="5">
        <v>1</v>
      </c>
      <c r="I3902" s="5">
        <v>0</v>
      </c>
      <c r="J3902" s="5">
        <v>0</v>
      </c>
      <c r="K3902" s="5">
        <v>0</v>
      </c>
      <c r="L3902" s="5">
        <v>0</v>
      </c>
    </row>
    <row r="3903" spans="1:12" x14ac:dyDescent="0.25">
      <c r="A3903" s="5">
        <v>582310</v>
      </c>
      <c r="B3903" t="s">
        <v>4704</v>
      </c>
      <c r="C3903" s="5">
        <v>1</v>
      </c>
      <c r="D3903" s="5">
        <v>1</v>
      </c>
      <c r="E3903" s="5">
        <v>0</v>
      </c>
      <c r="F3903" s="5">
        <v>1</v>
      </c>
      <c r="G3903" s="5">
        <v>1</v>
      </c>
      <c r="H3903" s="5">
        <v>1</v>
      </c>
      <c r="I3903" s="5">
        <v>1</v>
      </c>
      <c r="J3903" s="5">
        <v>1</v>
      </c>
      <c r="K3903" s="5">
        <v>0</v>
      </c>
      <c r="L3903" s="5">
        <v>0</v>
      </c>
    </row>
    <row r="3904" spans="1:12" x14ac:dyDescent="0.25">
      <c r="A3904" s="5">
        <v>569437</v>
      </c>
      <c r="B3904" t="s">
        <v>4038</v>
      </c>
      <c r="C3904" s="5">
        <v>0</v>
      </c>
      <c r="D3904" s="5">
        <v>0</v>
      </c>
      <c r="E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</row>
    <row r="3905" spans="1:12" x14ac:dyDescent="0.25">
      <c r="A3905" s="5">
        <v>583324</v>
      </c>
      <c r="B3905" t="s">
        <v>4996</v>
      </c>
      <c r="C3905" s="5">
        <v>0</v>
      </c>
      <c r="D3905" s="5">
        <v>0</v>
      </c>
      <c r="E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</row>
    <row r="3906" spans="1:12" x14ac:dyDescent="0.25">
      <c r="A3906" s="5">
        <v>571903</v>
      </c>
      <c r="B3906" t="s">
        <v>4235</v>
      </c>
      <c r="C3906" s="5">
        <v>0</v>
      </c>
      <c r="D3906" s="5">
        <v>0</v>
      </c>
      <c r="E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</row>
    <row r="3907" spans="1:12" x14ac:dyDescent="0.25">
      <c r="A3907" s="5">
        <v>572969</v>
      </c>
      <c r="B3907" t="s">
        <v>4325</v>
      </c>
      <c r="C3907" s="5">
        <v>1</v>
      </c>
      <c r="D3907" s="5">
        <v>1</v>
      </c>
      <c r="E3907" s="5">
        <v>0</v>
      </c>
      <c r="F3907" s="5">
        <v>1</v>
      </c>
      <c r="G3907" s="5">
        <v>1</v>
      </c>
      <c r="H3907" s="5">
        <v>1</v>
      </c>
      <c r="I3907" s="5">
        <v>0</v>
      </c>
      <c r="J3907" s="5">
        <v>0</v>
      </c>
      <c r="K3907" s="5">
        <v>0</v>
      </c>
      <c r="L3907" s="5">
        <v>0</v>
      </c>
    </row>
    <row r="3908" spans="1:12" x14ac:dyDescent="0.25">
      <c r="A3908" s="5">
        <v>547581</v>
      </c>
      <c r="B3908" t="s">
        <v>2339</v>
      </c>
      <c r="C3908" s="5">
        <v>1</v>
      </c>
      <c r="D3908" s="5">
        <v>1</v>
      </c>
      <c r="E3908" s="5">
        <v>0</v>
      </c>
      <c r="F3908" s="5">
        <v>1</v>
      </c>
      <c r="G3908" s="5">
        <v>1</v>
      </c>
      <c r="H3908" s="5">
        <v>1</v>
      </c>
      <c r="I3908" s="5">
        <v>0</v>
      </c>
      <c r="J3908" s="5">
        <v>0</v>
      </c>
      <c r="K3908" s="5">
        <v>0</v>
      </c>
      <c r="L3908" s="5">
        <v>0</v>
      </c>
    </row>
    <row r="3909" spans="1:12" x14ac:dyDescent="0.25">
      <c r="A3909" s="5">
        <v>565458</v>
      </c>
      <c r="B3909" t="s">
        <v>3738</v>
      </c>
      <c r="C3909" s="5">
        <v>1</v>
      </c>
      <c r="D3909" s="5">
        <v>0</v>
      </c>
      <c r="E3909" s="5">
        <v>1</v>
      </c>
      <c r="F3909" s="5">
        <v>2</v>
      </c>
      <c r="G3909" s="5">
        <v>2</v>
      </c>
      <c r="H3909" s="5">
        <v>1</v>
      </c>
      <c r="I3909" s="5">
        <v>0</v>
      </c>
      <c r="J3909" s="5">
        <v>0</v>
      </c>
      <c r="K3909" s="5">
        <v>0</v>
      </c>
      <c r="L3909" s="5">
        <v>0</v>
      </c>
    </row>
    <row r="3910" spans="1:12" x14ac:dyDescent="0.25">
      <c r="A3910" s="5">
        <v>555550</v>
      </c>
      <c r="B3910" t="s">
        <v>2498</v>
      </c>
      <c r="C3910" s="5">
        <v>1</v>
      </c>
      <c r="D3910" s="5">
        <v>0</v>
      </c>
      <c r="E3910" s="5">
        <v>1</v>
      </c>
      <c r="F3910" s="5">
        <v>2</v>
      </c>
      <c r="G3910" s="5">
        <v>2</v>
      </c>
      <c r="H3910" s="5">
        <v>1</v>
      </c>
      <c r="I3910" s="5">
        <v>0</v>
      </c>
      <c r="J3910" s="5">
        <v>0</v>
      </c>
      <c r="K3910" s="5">
        <v>0</v>
      </c>
      <c r="L3910" s="5">
        <v>0</v>
      </c>
    </row>
    <row r="3911" spans="1:12" x14ac:dyDescent="0.25">
      <c r="A3911" s="5">
        <v>555045</v>
      </c>
      <c r="B3911" t="s">
        <v>3082</v>
      </c>
      <c r="C3911" s="5">
        <v>1</v>
      </c>
      <c r="D3911" s="5">
        <v>1</v>
      </c>
      <c r="E3911" s="5">
        <v>0</v>
      </c>
      <c r="F3911" s="5">
        <v>1</v>
      </c>
      <c r="G3911" s="5">
        <v>1</v>
      </c>
      <c r="H3911" s="5">
        <v>1</v>
      </c>
      <c r="I3911" s="5">
        <v>0</v>
      </c>
      <c r="J3911" s="5">
        <v>0</v>
      </c>
      <c r="K3911" s="5">
        <v>0</v>
      </c>
      <c r="L3911" s="5">
        <v>0</v>
      </c>
    </row>
    <row r="3912" spans="1:12" x14ac:dyDescent="0.25">
      <c r="A3912" s="5">
        <v>558583</v>
      </c>
      <c r="B3912" t="s">
        <v>3233</v>
      </c>
      <c r="C3912" s="5">
        <v>0</v>
      </c>
      <c r="D3912" s="5">
        <v>0</v>
      </c>
      <c r="E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</row>
    <row r="3913" spans="1:12" x14ac:dyDescent="0.25">
      <c r="A3913" s="5">
        <v>508144</v>
      </c>
      <c r="B3913" t="s">
        <v>285</v>
      </c>
      <c r="C3913" s="5">
        <v>1</v>
      </c>
      <c r="D3913" s="5">
        <v>1</v>
      </c>
      <c r="E3913" s="5">
        <v>0</v>
      </c>
      <c r="F3913" s="5">
        <v>1</v>
      </c>
      <c r="G3913" s="5">
        <v>1</v>
      </c>
      <c r="H3913" s="5">
        <v>1</v>
      </c>
      <c r="I3913" s="5">
        <v>0</v>
      </c>
      <c r="J3913" s="5">
        <v>0</v>
      </c>
      <c r="K3913" s="5">
        <v>0</v>
      </c>
      <c r="L3913" s="5">
        <v>0</v>
      </c>
    </row>
    <row r="3914" spans="1:12" x14ac:dyDescent="0.25">
      <c r="A3914" s="5">
        <v>566217</v>
      </c>
      <c r="B3914" t="s">
        <v>3804</v>
      </c>
      <c r="C3914" s="5">
        <v>1</v>
      </c>
      <c r="D3914" s="5">
        <v>0</v>
      </c>
      <c r="E3914" s="5">
        <v>1</v>
      </c>
      <c r="F3914" s="5">
        <v>2</v>
      </c>
      <c r="G3914" s="5">
        <v>2</v>
      </c>
      <c r="H3914" s="5">
        <v>1</v>
      </c>
      <c r="I3914" s="5">
        <v>0</v>
      </c>
      <c r="J3914" s="5">
        <v>0</v>
      </c>
      <c r="K3914" s="5">
        <v>0</v>
      </c>
      <c r="L3914" s="5">
        <v>0</v>
      </c>
    </row>
    <row r="3915" spans="1:12" x14ac:dyDescent="0.25">
      <c r="A3915" s="5">
        <v>554073</v>
      </c>
      <c r="B3915" t="s">
        <v>3021</v>
      </c>
      <c r="C3915" s="5">
        <v>1</v>
      </c>
      <c r="D3915" s="5">
        <v>0</v>
      </c>
      <c r="E3915" s="5">
        <v>1</v>
      </c>
      <c r="F3915" s="5">
        <v>2</v>
      </c>
      <c r="G3915" s="5">
        <v>2</v>
      </c>
      <c r="H3915" s="5">
        <v>1</v>
      </c>
      <c r="I3915" s="5">
        <v>0</v>
      </c>
      <c r="J3915" s="5">
        <v>0</v>
      </c>
      <c r="K3915" s="5">
        <v>0</v>
      </c>
      <c r="L3915" s="5">
        <v>0</v>
      </c>
    </row>
    <row r="3916" spans="1:12" x14ac:dyDescent="0.25">
      <c r="A3916" s="5">
        <v>538159</v>
      </c>
      <c r="B3916" t="s">
        <v>1577</v>
      </c>
      <c r="C3916" s="5">
        <v>0</v>
      </c>
      <c r="D3916" s="5">
        <v>0</v>
      </c>
      <c r="E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</row>
    <row r="3917" spans="1:12" x14ac:dyDescent="0.25">
      <c r="A3917" s="5">
        <v>580333</v>
      </c>
      <c r="B3917" t="s">
        <v>4817</v>
      </c>
      <c r="C3917" s="5">
        <v>0</v>
      </c>
      <c r="D3917" s="5">
        <v>0</v>
      </c>
      <c r="E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</row>
    <row r="3918" spans="1:12" x14ac:dyDescent="0.25">
      <c r="A3918" s="5">
        <v>543021</v>
      </c>
      <c r="B3918" t="s">
        <v>2018</v>
      </c>
      <c r="C3918" s="5">
        <v>0</v>
      </c>
      <c r="D3918" s="5">
        <v>0</v>
      </c>
      <c r="E3918" s="5">
        <v>0</v>
      </c>
      <c r="H3918" s="5">
        <v>0</v>
      </c>
      <c r="I3918" s="5">
        <v>0</v>
      </c>
      <c r="J3918" s="5">
        <v>0</v>
      </c>
      <c r="K3918" s="5">
        <v>0</v>
      </c>
      <c r="L3918" s="5">
        <v>0</v>
      </c>
    </row>
    <row r="3919" spans="1:12" x14ac:dyDescent="0.25">
      <c r="A3919" s="5">
        <v>532827</v>
      </c>
      <c r="B3919" t="s">
        <v>1062</v>
      </c>
      <c r="C3919" s="5">
        <v>0</v>
      </c>
      <c r="D3919" s="5">
        <v>0</v>
      </c>
      <c r="E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</row>
    <row r="3920" spans="1:12" x14ac:dyDescent="0.25">
      <c r="A3920" s="5">
        <v>599719</v>
      </c>
      <c r="B3920" t="s">
        <v>6052</v>
      </c>
      <c r="C3920" s="5">
        <v>0</v>
      </c>
      <c r="D3920" s="5">
        <v>0</v>
      </c>
      <c r="E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</row>
    <row r="3921" spans="1:12" x14ac:dyDescent="0.25">
      <c r="A3921" s="5">
        <v>594911</v>
      </c>
      <c r="B3921" t="s">
        <v>5765</v>
      </c>
      <c r="C3921" s="5">
        <v>1</v>
      </c>
      <c r="D3921" s="5">
        <v>1</v>
      </c>
      <c r="E3921" s="5">
        <v>0</v>
      </c>
      <c r="F3921" s="5">
        <v>1</v>
      </c>
      <c r="G3921" s="5">
        <v>1</v>
      </c>
      <c r="H3921" s="5">
        <v>1</v>
      </c>
      <c r="I3921" s="5">
        <v>0</v>
      </c>
      <c r="J3921" s="5">
        <v>0</v>
      </c>
      <c r="K3921" s="5">
        <v>0</v>
      </c>
      <c r="L3921" s="5">
        <v>0</v>
      </c>
    </row>
    <row r="3922" spans="1:12" x14ac:dyDescent="0.25">
      <c r="A3922" s="5">
        <v>533408</v>
      </c>
      <c r="B3922" t="s">
        <v>1117</v>
      </c>
      <c r="C3922" s="5">
        <v>0</v>
      </c>
      <c r="D3922" s="5">
        <v>0</v>
      </c>
      <c r="E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0</v>
      </c>
    </row>
    <row r="3923" spans="1:12" x14ac:dyDescent="0.25">
      <c r="A3923" s="5">
        <v>542113</v>
      </c>
      <c r="B3923" t="s">
        <v>1953</v>
      </c>
      <c r="C3923" s="5">
        <v>0</v>
      </c>
      <c r="D3923" s="5">
        <v>0</v>
      </c>
      <c r="E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</row>
    <row r="3924" spans="1:12" x14ac:dyDescent="0.25">
      <c r="A3924" s="5">
        <v>559261</v>
      </c>
      <c r="B3924" t="s">
        <v>3271</v>
      </c>
      <c r="C3924" s="5">
        <v>1</v>
      </c>
      <c r="D3924" s="5">
        <v>1</v>
      </c>
      <c r="E3924" s="5">
        <v>0</v>
      </c>
      <c r="F3924" s="5">
        <v>1</v>
      </c>
      <c r="G3924" s="5">
        <v>1</v>
      </c>
      <c r="H3924" s="5">
        <v>1</v>
      </c>
      <c r="I3924" s="5">
        <v>0</v>
      </c>
      <c r="J3924" s="5">
        <v>0</v>
      </c>
      <c r="K3924" s="5">
        <v>0</v>
      </c>
      <c r="L3924" s="5">
        <v>0</v>
      </c>
    </row>
    <row r="3925" spans="1:12" x14ac:dyDescent="0.25">
      <c r="A3925" s="5">
        <v>578673</v>
      </c>
      <c r="B3925" t="s">
        <v>4700</v>
      </c>
      <c r="C3925" s="5">
        <v>1</v>
      </c>
      <c r="D3925" s="5">
        <v>1</v>
      </c>
      <c r="E3925" s="5">
        <v>0</v>
      </c>
      <c r="F3925" s="5">
        <v>1</v>
      </c>
      <c r="G3925" s="5">
        <v>1</v>
      </c>
      <c r="H3925" s="5">
        <v>1</v>
      </c>
      <c r="I3925" s="5">
        <v>0</v>
      </c>
      <c r="J3925" s="5">
        <v>0</v>
      </c>
      <c r="K3925" s="5">
        <v>0</v>
      </c>
      <c r="L3925" s="5">
        <v>0</v>
      </c>
    </row>
    <row r="3926" spans="1:12" x14ac:dyDescent="0.25">
      <c r="A3926" s="5">
        <v>517747</v>
      </c>
      <c r="B3926" t="s">
        <v>554</v>
      </c>
      <c r="C3926" s="5">
        <v>1</v>
      </c>
      <c r="D3926" s="5">
        <v>1</v>
      </c>
      <c r="E3926" s="5">
        <v>0</v>
      </c>
      <c r="F3926" s="5">
        <v>1</v>
      </c>
      <c r="G3926" s="5">
        <v>1</v>
      </c>
      <c r="H3926" s="5">
        <v>1</v>
      </c>
      <c r="I3926" s="5">
        <v>0</v>
      </c>
      <c r="J3926" s="5">
        <v>0</v>
      </c>
      <c r="K3926" s="5">
        <v>0</v>
      </c>
      <c r="L3926" s="5">
        <v>0</v>
      </c>
    </row>
    <row r="3927" spans="1:12" x14ac:dyDescent="0.25">
      <c r="A3927" s="5">
        <v>510378</v>
      </c>
      <c r="B3927" t="s">
        <v>333</v>
      </c>
      <c r="C3927" s="5">
        <v>1</v>
      </c>
      <c r="D3927" s="5">
        <v>1</v>
      </c>
      <c r="E3927" s="5">
        <v>0</v>
      </c>
      <c r="F3927" s="5">
        <v>1</v>
      </c>
      <c r="G3927" s="5">
        <v>1</v>
      </c>
      <c r="H3927" s="5">
        <v>1</v>
      </c>
      <c r="I3927" s="5">
        <v>0</v>
      </c>
      <c r="J3927" s="5">
        <v>0</v>
      </c>
      <c r="K3927" s="5">
        <v>0</v>
      </c>
      <c r="L3927" s="5">
        <v>0</v>
      </c>
    </row>
    <row r="3928" spans="1:12" x14ac:dyDescent="0.25">
      <c r="A3928" s="5">
        <v>502405</v>
      </c>
      <c r="B3928" t="s">
        <v>91</v>
      </c>
      <c r="C3928" s="5">
        <v>1</v>
      </c>
      <c r="D3928" s="5">
        <v>0</v>
      </c>
      <c r="E3928" s="5">
        <v>1</v>
      </c>
      <c r="F3928" s="5">
        <v>2</v>
      </c>
      <c r="G3928" s="5">
        <v>2</v>
      </c>
      <c r="H3928" s="5">
        <v>1</v>
      </c>
      <c r="I3928" s="5">
        <v>0</v>
      </c>
      <c r="J3928" s="5">
        <v>0</v>
      </c>
      <c r="K3928" s="5">
        <v>1</v>
      </c>
      <c r="L3928" s="5">
        <v>1</v>
      </c>
    </row>
    <row r="3929" spans="1:12" x14ac:dyDescent="0.25">
      <c r="A3929" s="5">
        <v>550272</v>
      </c>
      <c r="B3929" t="s">
        <v>1005</v>
      </c>
      <c r="C3929" s="5">
        <v>0</v>
      </c>
      <c r="D3929" s="5">
        <v>0</v>
      </c>
      <c r="E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</row>
    <row r="3930" spans="1:12" x14ac:dyDescent="0.25">
      <c r="A3930" s="5">
        <v>547948</v>
      </c>
      <c r="B3930" t="s">
        <v>2398</v>
      </c>
      <c r="C3930" s="5">
        <v>1</v>
      </c>
      <c r="D3930" s="5">
        <v>1</v>
      </c>
      <c r="E3930" s="5">
        <v>0</v>
      </c>
      <c r="F3930" s="5">
        <v>1</v>
      </c>
      <c r="G3930" s="5">
        <v>1</v>
      </c>
      <c r="H3930" s="5">
        <v>1</v>
      </c>
      <c r="I3930" s="5">
        <v>0</v>
      </c>
      <c r="J3930" s="5">
        <v>0</v>
      </c>
      <c r="K3930" s="5">
        <v>0</v>
      </c>
      <c r="L3930" s="5">
        <v>0</v>
      </c>
    </row>
    <row r="3931" spans="1:12" x14ac:dyDescent="0.25">
      <c r="A3931" s="5">
        <v>566152</v>
      </c>
      <c r="B3931" t="s">
        <v>3799</v>
      </c>
      <c r="C3931" s="5">
        <v>1</v>
      </c>
      <c r="D3931" s="5">
        <v>1</v>
      </c>
      <c r="E3931" s="5">
        <v>0</v>
      </c>
      <c r="F3931" s="5">
        <v>1</v>
      </c>
      <c r="G3931" s="5">
        <v>1</v>
      </c>
      <c r="H3931" s="5">
        <v>1</v>
      </c>
      <c r="I3931" s="5">
        <v>0</v>
      </c>
      <c r="J3931" s="5">
        <v>0</v>
      </c>
      <c r="K3931" s="5">
        <v>0</v>
      </c>
      <c r="L3931" s="5">
        <v>0</v>
      </c>
    </row>
    <row r="3932" spans="1:12" x14ac:dyDescent="0.25">
      <c r="A3932" s="5">
        <v>597601</v>
      </c>
      <c r="B3932" t="s">
        <v>5929</v>
      </c>
      <c r="C3932" s="5">
        <v>1</v>
      </c>
      <c r="D3932" s="5">
        <v>1</v>
      </c>
      <c r="E3932" s="5">
        <v>0</v>
      </c>
      <c r="F3932" s="5">
        <v>1</v>
      </c>
      <c r="G3932" s="5">
        <v>1</v>
      </c>
      <c r="H3932" s="5">
        <v>1</v>
      </c>
      <c r="I3932" s="5">
        <v>0</v>
      </c>
      <c r="J3932" s="5">
        <v>0</v>
      </c>
      <c r="K3932" s="5">
        <v>0</v>
      </c>
      <c r="L3932" s="5">
        <v>0</v>
      </c>
    </row>
    <row r="3933" spans="1:12" x14ac:dyDescent="0.25">
      <c r="A3933" s="5">
        <v>585505</v>
      </c>
      <c r="B3933" t="s">
        <v>5137</v>
      </c>
      <c r="C3933" s="5">
        <v>1</v>
      </c>
      <c r="D3933" s="5">
        <v>1</v>
      </c>
      <c r="E3933" s="5">
        <v>0</v>
      </c>
      <c r="F3933" s="5">
        <v>1</v>
      </c>
      <c r="G3933" s="5">
        <v>1</v>
      </c>
      <c r="H3933" s="5">
        <v>1</v>
      </c>
      <c r="I3933" s="5">
        <v>0</v>
      </c>
      <c r="J3933" s="5">
        <v>0</v>
      </c>
      <c r="K3933" s="5">
        <v>0</v>
      </c>
      <c r="L3933" s="5">
        <v>0</v>
      </c>
    </row>
    <row r="3934" spans="1:12" x14ac:dyDescent="0.25">
      <c r="A3934" s="5">
        <v>556921</v>
      </c>
      <c r="B3934" t="s">
        <v>3156</v>
      </c>
      <c r="C3934" s="5">
        <v>1</v>
      </c>
      <c r="D3934" s="5">
        <v>1</v>
      </c>
      <c r="E3934" s="5">
        <v>0</v>
      </c>
      <c r="F3934" s="5">
        <v>1</v>
      </c>
      <c r="G3934" s="5">
        <v>1</v>
      </c>
      <c r="H3934" s="5">
        <v>1</v>
      </c>
      <c r="I3934" s="5">
        <v>0</v>
      </c>
      <c r="J3934" s="5">
        <v>0</v>
      </c>
      <c r="K3934" s="5">
        <v>0</v>
      </c>
      <c r="L3934" s="5">
        <v>0</v>
      </c>
    </row>
    <row r="3935" spans="1:12" x14ac:dyDescent="0.25">
      <c r="A3935" s="5">
        <v>576689</v>
      </c>
      <c r="B3935" t="s">
        <v>4501</v>
      </c>
      <c r="C3935" s="5">
        <v>1</v>
      </c>
      <c r="D3935" s="5">
        <v>0</v>
      </c>
      <c r="E3935" s="5">
        <v>1</v>
      </c>
      <c r="F3935" s="5">
        <v>2</v>
      </c>
      <c r="G3935" s="5">
        <v>2</v>
      </c>
      <c r="H3935" s="5">
        <v>1</v>
      </c>
      <c r="I3935" s="5">
        <v>0</v>
      </c>
      <c r="J3935" s="5">
        <v>0</v>
      </c>
      <c r="K3935" s="5">
        <v>0</v>
      </c>
      <c r="L3935" s="5">
        <v>0</v>
      </c>
    </row>
    <row r="3936" spans="1:12" x14ac:dyDescent="0.25">
      <c r="A3936" s="5">
        <v>532525</v>
      </c>
      <c r="B3936" t="s">
        <v>1035</v>
      </c>
      <c r="C3936" s="5">
        <v>0</v>
      </c>
      <c r="D3936" s="5">
        <v>0</v>
      </c>
      <c r="E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</row>
    <row r="3937" spans="1:12" x14ac:dyDescent="0.25">
      <c r="A3937" s="5">
        <v>550418</v>
      </c>
      <c r="B3937" t="s">
        <v>2692</v>
      </c>
      <c r="C3937" s="5">
        <v>0</v>
      </c>
      <c r="D3937" s="5">
        <v>0</v>
      </c>
      <c r="E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</row>
    <row r="3938" spans="1:12" x14ac:dyDescent="0.25">
      <c r="A3938" s="5">
        <v>565491</v>
      </c>
      <c r="B3938" t="s">
        <v>3741</v>
      </c>
      <c r="C3938" s="5">
        <v>0</v>
      </c>
      <c r="D3938" s="5">
        <v>0</v>
      </c>
      <c r="E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</row>
    <row r="3939" spans="1:12" x14ac:dyDescent="0.25">
      <c r="A3939" s="5">
        <v>564133</v>
      </c>
      <c r="B3939" t="s">
        <v>3630</v>
      </c>
      <c r="C3939" s="5">
        <v>1</v>
      </c>
      <c r="D3939" s="5">
        <v>1</v>
      </c>
      <c r="E3939" s="5">
        <v>0</v>
      </c>
      <c r="F3939" s="5">
        <v>1</v>
      </c>
      <c r="G3939" s="5">
        <v>1</v>
      </c>
      <c r="H3939" s="5">
        <v>1</v>
      </c>
      <c r="I3939" s="5">
        <v>0</v>
      </c>
      <c r="J3939" s="5">
        <v>0</v>
      </c>
      <c r="K3939" s="5">
        <v>0</v>
      </c>
      <c r="L3939" s="5">
        <v>0</v>
      </c>
    </row>
    <row r="3940" spans="1:12" x14ac:dyDescent="0.25">
      <c r="A3940" s="5">
        <v>563081</v>
      </c>
      <c r="B3940" t="s">
        <v>3547</v>
      </c>
      <c r="C3940" s="5">
        <v>1</v>
      </c>
      <c r="D3940" s="5">
        <v>0</v>
      </c>
      <c r="E3940" s="5">
        <v>1</v>
      </c>
      <c r="F3940" s="5">
        <v>2</v>
      </c>
      <c r="G3940" s="5">
        <v>2</v>
      </c>
      <c r="H3940" s="5">
        <v>1</v>
      </c>
      <c r="I3940" s="5">
        <v>0</v>
      </c>
      <c r="J3940" s="5">
        <v>0</v>
      </c>
      <c r="K3940" s="5">
        <v>0</v>
      </c>
      <c r="L3940" s="5">
        <v>0</v>
      </c>
    </row>
    <row r="3941" spans="1:12" x14ac:dyDescent="0.25">
      <c r="A3941" s="5">
        <v>576026</v>
      </c>
      <c r="B3941" t="s">
        <v>4392</v>
      </c>
      <c r="C3941" s="5">
        <v>1</v>
      </c>
      <c r="D3941" s="5">
        <v>0</v>
      </c>
      <c r="E3941" s="5">
        <v>1</v>
      </c>
      <c r="F3941" s="5">
        <v>2</v>
      </c>
      <c r="G3941" s="5">
        <v>2</v>
      </c>
      <c r="H3941" s="5">
        <v>1</v>
      </c>
      <c r="I3941" s="5">
        <v>0</v>
      </c>
      <c r="J3941" s="5">
        <v>0</v>
      </c>
      <c r="K3941" s="5">
        <v>1</v>
      </c>
      <c r="L3941" s="5">
        <v>1</v>
      </c>
    </row>
    <row r="3942" spans="1:12" x14ac:dyDescent="0.25">
      <c r="A3942" s="5">
        <v>545384</v>
      </c>
      <c r="B3942" t="s">
        <v>2130</v>
      </c>
      <c r="C3942" s="5">
        <v>1</v>
      </c>
      <c r="D3942" s="5">
        <v>0</v>
      </c>
      <c r="E3942" s="5">
        <v>1</v>
      </c>
      <c r="F3942" s="5">
        <v>2</v>
      </c>
      <c r="G3942" s="5">
        <v>2</v>
      </c>
      <c r="H3942" s="5">
        <v>1</v>
      </c>
      <c r="I3942" s="5">
        <v>0</v>
      </c>
      <c r="J3942" s="5">
        <v>0</v>
      </c>
      <c r="K3942" s="5">
        <v>0</v>
      </c>
      <c r="L3942" s="5">
        <v>0</v>
      </c>
    </row>
    <row r="3943" spans="1:12" x14ac:dyDescent="0.25">
      <c r="A3943" s="5">
        <v>575178</v>
      </c>
      <c r="B3943" t="s">
        <v>4486</v>
      </c>
      <c r="C3943" s="5">
        <v>1</v>
      </c>
      <c r="D3943" s="5">
        <v>1</v>
      </c>
      <c r="E3943" s="5">
        <v>0</v>
      </c>
      <c r="F3943" s="5">
        <v>1</v>
      </c>
      <c r="G3943" s="5">
        <v>1</v>
      </c>
      <c r="H3943" s="5">
        <v>1</v>
      </c>
      <c r="I3943" s="5">
        <v>0</v>
      </c>
      <c r="J3943" s="5">
        <v>0</v>
      </c>
      <c r="K3943" s="5">
        <v>0</v>
      </c>
      <c r="L3943" s="5">
        <v>0</v>
      </c>
    </row>
    <row r="3944" spans="1:12" x14ac:dyDescent="0.25">
      <c r="A3944" s="5">
        <v>586196</v>
      </c>
      <c r="B3944" t="s">
        <v>5186</v>
      </c>
      <c r="C3944" s="5">
        <v>1</v>
      </c>
      <c r="D3944" s="5">
        <v>0</v>
      </c>
      <c r="E3944" s="5">
        <v>1</v>
      </c>
      <c r="F3944" s="5">
        <v>2</v>
      </c>
      <c r="G3944" s="5">
        <v>2</v>
      </c>
      <c r="H3944" s="5">
        <v>1</v>
      </c>
      <c r="I3944" s="5">
        <v>0</v>
      </c>
      <c r="J3944" s="5">
        <v>0</v>
      </c>
      <c r="K3944" s="5">
        <v>0</v>
      </c>
      <c r="L3944" s="5">
        <v>0</v>
      </c>
    </row>
    <row r="3945" spans="1:12" x14ac:dyDescent="0.25">
      <c r="A3945" s="5">
        <v>589560</v>
      </c>
      <c r="B3945" t="s">
        <v>3253</v>
      </c>
      <c r="C3945" s="5">
        <v>1</v>
      </c>
      <c r="D3945" s="5">
        <v>0</v>
      </c>
      <c r="E3945" s="5">
        <v>1</v>
      </c>
      <c r="F3945" s="5">
        <v>2</v>
      </c>
      <c r="G3945" s="5">
        <v>2</v>
      </c>
      <c r="H3945" s="5">
        <v>1</v>
      </c>
      <c r="I3945" s="5">
        <v>0</v>
      </c>
      <c r="J3945" s="5">
        <v>0</v>
      </c>
      <c r="K3945" s="5">
        <v>0</v>
      </c>
      <c r="L3945" s="5">
        <v>0</v>
      </c>
    </row>
    <row r="3946" spans="1:12" x14ac:dyDescent="0.25">
      <c r="A3946" s="5">
        <v>571202</v>
      </c>
      <c r="B3946" t="s">
        <v>4178</v>
      </c>
      <c r="C3946" s="5">
        <v>1</v>
      </c>
      <c r="D3946" s="5">
        <v>1</v>
      </c>
      <c r="E3946" s="5">
        <v>0</v>
      </c>
      <c r="F3946" s="5">
        <v>1</v>
      </c>
      <c r="G3946" s="5">
        <v>1</v>
      </c>
      <c r="H3946" s="5">
        <v>1</v>
      </c>
      <c r="I3946" s="5">
        <v>0</v>
      </c>
      <c r="J3946" s="5">
        <v>0</v>
      </c>
      <c r="K3946" s="5">
        <v>0</v>
      </c>
      <c r="L3946" s="5">
        <v>0</v>
      </c>
    </row>
    <row r="3947" spans="1:12" x14ac:dyDescent="0.25">
      <c r="A3947" s="5">
        <v>595454</v>
      </c>
      <c r="B3947" t="s">
        <v>5800</v>
      </c>
      <c r="C3947" s="5">
        <v>1</v>
      </c>
      <c r="D3947" s="5">
        <v>1</v>
      </c>
      <c r="E3947" s="5">
        <v>0</v>
      </c>
      <c r="F3947" s="5">
        <v>1</v>
      </c>
      <c r="G3947" s="5">
        <v>1</v>
      </c>
      <c r="H3947" s="5">
        <v>1</v>
      </c>
      <c r="I3947" s="5">
        <v>0</v>
      </c>
      <c r="J3947" s="5">
        <v>0</v>
      </c>
      <c r="K3947" s="5">
        <v>0</v>
      </c>
      <c r="L3947" s="5">
        <v>0</v>
      </c>
    </row>
    <row r="3948" spans="1:12" x14ac:dyDescent="0.25">
      <c r="A3948" s="5">
        <v>539341</v>
      </c>
      <c r="B3948" t="s">
        <v>1686</v>
      </c>
      <c r="C3948" s="5">
        <v>1</v>
      </c>
      <c r="D3948" s="5">
        <v>0</v>
      </c>
      <c r="E3948" s="5">
        <v>1</v>
      </c>
      <c r="F3948" s="5">
        <v>2</v>
      </c>
      <c r="G3948" s="5">
        <v>2</v>
      </c>
      <c r="H3948" s="5">
        <v>1</v>
      </c>
      <c r="I3948" s="5">
        <v>1</v>
      </c>
      <c r="J3948" s="5">
        <v>1</v>
      </c>
      <c r="K3948" s="5">
        <v>0</v>
      </c>
      <c r="L3948" s="5">
        <v>0</v>
      </c>
    </row>
    <row r="3949" spans="1:12" x14ac:dyDescent="0.25">
      <c r="A3949" s="5">
        <v>569062</v>
      </c>
      <c r="B3949" t="s">
        <v>4008</v>
      </c>
      <c r="C3949" s="5">
        <v>1</v>
      </c>
      <c r="D3949" s="5">
        <v>0</v>
      </c>
      <c r="E3949" s="5">
        <v>1</v>
      </c>
      <c r="F3949" s="5">
        <v>2</v>
      </c>
      <c r="G3949" s="5">
        <v>2</v>
      </c>
      <c r="H3949" s="5">
        <v>1</v>
      </c>
      <c r="I3949" s="5">
        <v>0</v>
      </c>
      <c r="J3949" s="5">
        <v>0</v>
      </c>
      <c r="K3949" s="5">
        <v>0</v>
      </c>
      <c r="L3949" s="5">
        <v>0</v>
      </c>
    </row>
    <row r="3950" spans="1:12" x14ac:dyDescent="0.25">
      <c r="A3950" s="5">
        <v>569003</v>
      </c>
      <c r="B3950" t="s">
        <v>4003</v>
      </c>
      <c r="C3950" s="5">
        <v>0</v>
      </c>
      <c r="D3950" s="5">
        <v>0</v>
      </c>
      <c r="E3950" s="5">
        <v>0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</row>
    <row r="3951" spans="1:12" x14ac:dyDescent="0.25">
      <c r="A3951" s="5">
        <v>554065</v>
      </c>
      <c r="B3951" t="s">
        <v>3017</v>
      </c>
      <c r="C3951" s="5">
        <v>1</v>
      </c>
      <c r="D3951" s="5">
        <v>0</v>
      </c>
      <c r="E3951" s="5">
        <v>1</v>
      </c>
      <c r="F3951" s="5">
        <v>2</v>
      </c>
      <c r="G3951" s="5">
        <v>2</v>
      </c>
      <c r="H3951" s="5">
        <v>1</v>
      </c>
      <c r="I3951" s="5">
        <v>0</v>
      </c>
      <c r="J3951" s="5">
        <v>0</v>
      </c>
      <c r="K3951" s="5">
        <v>0</v>
      </c>
      <c r="L3951" s="5">
        <v>0</v>
      </c>
    </row>
    <row r="3952" spans="1:12" x14ac:dyDescent="0.25">
      <c r="A3952" s="5">
        <v>541052</v>
      </c>
      <c r="B3952" t="s">
        <v>1841</v>
      </c>
      <c r="C3952" s="5">
        <v>1</v>
      </c>
      <c r="D3952" s="5">
        <v>0</v>
      </c>
      <c r="E3952" s="5">
        <v>1</v>
      </c>
      <c r="F3952" s="5">
        <v>2</v>
      </c>
      <c r="G3952" s="5">
        <v>2</v>
      </c>
      <c r="H3952" s="5">
        <v>1</v>
      </c>
      <c r="I3952" s="5">
        <v>0</v>
      </c>
      <c r="J3952" s="5">
        <v>0</v>
      </c>
      <c r="K3952" s="5">
        <v>0</v>
      </c>
      <c r="L3952" s="5">
        <v>0</v>
      </c>
    </row>
    <row r="3953" spans="1:12" x14ac:dyDescent="0.25">
      <c r="A3953" s="5">
        <v>574406</v>
      </c>
      <c r="B3953" t="s">
        <v>4438</v>
      </c>
      <c r="C3953" s="5">
        <v>1</v>
      </c>
      <c r="D3953" s="5">
        <v>0</v>
      </c>
      <c r="E3953" s="5">
        <v>1</v>
      </c>
      <c r="F3953" s="5">
        <v>2</v>
      </c>
      <c r="G3953" s="5">
        <v>2</v>
      </c>
      <c r="H3953" s="5">
        <v>1</v>
      </c>
      <c r="I3953" s="5">
        <v>0</v>
      </c>
      <c r="J3953" s="5">
        <v>0</v>
      </c>
      <c r="K3953" s="5">
        <v>0</v>
      </c>
      <c r="L3953" s="5">
        <v>0</v>
      </c>
    </row>
    <row r="3954" spans="1:12" x14ac:dyDescent="0.25">
      <c r="A3954" s="5">
        <v>500801</v>
      </c>
      <c r="B3954" t="s">
        <v>76</v>
      </c>
      <c r="C3954" s="5">
        <v>0</v>
      </c>
      <c r="D3954" s="5">
        <v>0</v>
      </c>
      <c r="E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</row>
    <row r="3955" spans="1:12" x14ac:dyDescent="0.25">
      <c r="A3955" s="5">
        <v>552631</v>
      </c>
      <c r="B3955" t="s">
        <v>2871</v>
      </c>
      <c r="C3955" s="5">
        <v>0</v>
      </c>
      <c r="D3955" s="5">
        <v>0</v>
      </c>
      <c r="E3955" s="5">
        <v>0</v>
      </c>
      <c r="H3955" s="5">
        <v>0</v>
      </c>
      <c r="I3955" s="5">
        <v>0</v>
      </c>
      <c r="J3955" s="5">
        <v>0</v>
      </c>
      <c r="K3955" s="5">
        <v>1</v>
      </c>
      <c r="L3955" s="5">
        <v>1</v>
      </c>
    </row>
    <row r="3956" spans="1:12" x14ac:dyDescent="0.25">
      <c r="A3956" s="5">
        <v>557030</v>
      </c>
      <c r="B3956" t="s">
        <v>2445</v>
      </c>
      <c r="C3956" s="5">
        <v>0</v>
      </c>
      <c r="D3956" s="5">
        <v>0</v>
      </c>
      <c r="E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</row>
    <row r="3957" spans="1:12" x14ac:dyDescent="0.25">
      <c r="A3957" s="5">
        <v>556963</v>
      </c>
      <c r="B3957" t="s">
        <v>3158</v>
      </c>
      <c r="C3957" s="5">
        <v>0</v>
      </c>
      <c r="D3957" s="5">
        <v>0</v>
      </c>
      <c r="E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</row>
    <row r="3958" spans="1:12" x14ac:dyDescent="0.25">
      <c r="A3958" s="5">
        <v>588121</v>
      </c>
      <c r="B3958" t="s">
        <v>5344</v>
      </c>
      <c r="C3958" s="5">
        <v>1</v>
      </c>
      <c r="D3958" s="5">
        <v>0</v>
      </c>
      <c r="E3958" s="5">
        <v>1</v>
      </c>
      <c r="F3958" s="5">
        <v>2</v>
      </c>
      <c r="G3958" s="5">
        <v>2</v>
      </c>
      <c r="H3958" s="5">
        <v>1</v>
      </c>
      <c r="I3958" s="5">
        <v>0</v>
      </c>
      <c r="J3958" s="5">
        <v>0</v>
      </c>
      <c r="K3958" s="5">
        <v>0</v>
      </c>
      <c r="L3958" s="5">
        <v>0</v>
      </c>
    </row>
    <row r="3959" spans="1:12" x14ac:dyDescent="0.25">
      <c r="A3959" s="5">
        <v>583847</v>
      </c>
      <c r="B3959" t="s">
        <v>5034</v>
      </c>
      <c r="C3959" s="5">
        <v>0</v>
      </c>
      <c r="D3959" s="5">
        <v>0</v>
      </c>
      <c r="E3959" s="5">
        <v>0</v>
      </c>
      <c r="H3959" s="5">
        <v>0</v>
      </c>
      <c r="I3959" s="5">
        <v>1</v>
      </c>
      <c r="J3959" s="5">
        <v>1</v>
      </c>
      <c r="K3959" s="5">
        <v>0</v>
      </c>
      <c r="L3959" s="5">
        <v>0</v>
      </c>
    </row>
    <row r="3960" spans="1:12" x14ac:dyDescent="0.25">
      <c r="A3960" s="5">
        <v>593494</v>
      </c>
      <c r="B3960" t="s">
        <v>5670</v>
      </c>
      <c r="C3960" s="5">
        <v>1</v>
      </c>
      <c r="D3960" s="5">
        <v>1</v>
      </c>
      <c r="E3960" s="5">
        <v>0</v>
      </c>
      <c r="F3960" s="5">
        <v>1</v>
      </c>
      <c r="G3960" s="5">
        <v>1</v>
      </c>
      <c r="H3960" s="5">
        <v>1</v>
      </c>
      <c r="I3960" s="5">
        <v>0</v>
      </c>
      <c r="J3960" s="5">
        <v>0</v>
      </c>
      <c r="K3960" s="5">
        <v>0</v>
      </c>
      <c r="L3960" s="5">
        <v>0</v>
      </c>
    </row>
    <row r="3961" spans="1:12" x14ac:dyDescent="0.25">
      <c r="A3961" s="5">
        <v>547069</v>
      </c>
      <c r="B3961" t="s">
        <v>2306</v>
      </c>
      <c r="C3961" s="5">
        <v>1</v>
      </c>
      <c r="D3961" s="5">
        <v>1</v>
      </c>
      <c r="E3961" s="5">
        <v>0</v>
      </c>
      <c r="F3961" s="5">
        <v>1</v>
      </c>
      <c r="G3961" s="5">
        <v>1</v>
      </c>
      <c r="H3961" s="5">
        <v>1</v>
      </c>
      <c r="I3961" s="5">
        <v>0</v>
      </c>
      <c r="J3961" s="5">
        <v>0</v>
      </c>
      <c r="K3961" s="5">
        <v>0</v>
      </c>
      <c r="L3961" s="5">
        <v>0</v>
      </c>
    </row>
    <row r="3962" spans="1:12" x14ac:dyDescent="0.25">
      <c r="A3962" s="5">
        <v>570800</v>
      </c>
      <c r="B3962" t="s">
        <v>2915</v>
      </c>
      <c r="C3962" s="5">
        <v>0</v>
      </c>
      <c r="D3962" s="5">
        <v>0</v>
      </c>
      <c r="E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</row>
    <row r="3963" spans="1:12" x14ac:dyDescent="0.25">
      <c r="A3963" s="5">
        <v>580058</v>
      </c>
      <c r="B3963" t="s">
        <v>4804</v>
      </c>
      <c r="C3963" s="5">
        <v>1</v>
      </c>
      <c r="D3963" s="5">
        <v>0</v>
      </c>
      <c r="E3963" s="5">
        <v>1</v>
      </c>
      <c r="F3963" s="5">
        <v>2</v>
      </c>
      <c r="G3963" s="5">
        <v>2</v>
      </c>
      <c r="H3963" s="5">
        <v>1</v>
      </c>
      <c r="I3963" s="5">
        <v>0</v>
      </c>
      <c r="J3963" s="5">
        <v>0</v>
      </c>
      <c r="K3963" s="5">
        <v>1</v>
      </c>
      <c r="L3963" s="5">
        <v>1</v>
      </c>
    </row>
    <row r="3964" spans="1:12" x14ac:dyDescent="0.25">
      <c r="A3964" s="5">
        <v>533599</v>
      </c>
      <c r="B3964" t="s">
        <v>1133</v>
      </c>
      <c r="C3964" s="5">
        <v>0</v>
      </c>
      <c r="D3964" s="5">
        <v>0</v>
      </c>
      <c r="E3964" s="5">
        <v>0</v>
      </c>
      <c r="H3964" s="5">
        <v>0</v>
      </c>
      <c r="I3964" s="5">
        <v>1</v>
      </c>
      <c r="J3964" s="5">
        <v>1</v>
      </c>
      <c r="K3964" s="5">
        <v>0</v>
      </c>
      <c r="L3964" s="5">
        <v>0</v>
      </c>
    </row>
    <row r="3965" spans="1:12" x14ac:dyDescent="0.25">
      <c r="A3965" s="5">
        <v>579190</v>
      </c>
      <c r="B3965" t="s">
        <v>4745</v>
      </c>
      <c r="C3965" s="5">
        <v>1</v>
      </c>
      <c r="D3965" s="5">
        <v>1</v>
      </c>
      <c r="E3965" s="5">
        <v>0</v>
      </c>
      <c r="F3965" s="5">
        <v>1</v>
      </c>
      <c r="G3965" s="5">
        <v>1</v>
      </c>
      <c r="H3965" s="5">
        <v>1</v>
      </c>
      <c r="I3965" s="5">
        <v>0</v>
      </c>
      <c r="J3965" s="5">
        <v>0</v>
      </c>
      <c r="K3965" s="5">
        <v>0</v>
      </c>
      <c r="L3965" s="5">
        <v>0</v>
      </c>
    </row>
    <row r="3966" spans="1:12" x14ac:dyDescent="0.25">
      <c r="A3966" s="5">
        <v>537888</v>
      </c>
      <c r="B3966" t="s">
        <v>1554</v>
      </c>
      <c r="C3966" s="5">
        <v>0</v>
      </c>
      <c r="D3966" s="5">
        <v>0</v>
      </c>
      <c r="E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</row>
    <row r="3967" spans="1:12" x14ac:dyDescent="0.25">
      <c r="A3967" s="5">
        <v>569089</v>
      </c>
      <c r="B3967" t="s">
        <v>4010</v>
      </c>
      <c r="C3967" s="5">
        <v>1</v>
      </c>
      <c r="D3967" s="5">
        <v>0</v>
      </c>
      <c r="E3967" s="5">
        <v>1</v>
      </c>
      <c r="F3967" s="5">
        <v>2</v>
      </c>
      <c r="G3967" s="5">
        <v>2</v>
      </c>
      <c r="H3967" s="5">
        <v>1</v>
      </c>
      <c r="I3967" s="5">
        <v>0</v>
      </c>
      <c r="J3967" s="5">
        <v>0</v>
      </c>
      <c r="K3967" s="5">
        <v>0</v>
      </c>
      <c r="L3967" s="5">
        <v>0</v>
      </c>
    </row>
    <row r="3968" spans="1:12" x14ac:dyDescent="0.25">
      <c r="A3968" s="5">
        <v>593788</v>
      </c>
      <c r="B3968" t="s">
        <v>5686</v>
      </c>
      <c r="C3968" s="5">
        <v>0</v>
      </c>
      <c r="D3968" s="5">
        <v>0</v>
      </c>
      <c r="E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</row>
    <row r="3969" spans="1:12" x14ac:dyDescent="0.25">
      <c r="A3969" s="5">
        <v>537179</v>
      </c>
      <c r="B3969" t="s">
        <v>1489</v>
      </c>
      <c r="C3969" s="5">
        <v>0</v>
      </c>
      <c r="D3969" s="5">
        <v>0</v>
      </c>
      <c r="E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</row>
    <row r="3970" spans="1:12" x14ac:dyDescent="0.25">
      <c r="A3970" s="5">
        <v>590746</v>
      </c>
      <c r="B3970" t="s">
        <v>5512</v>
      </c>
      <c r="C3970" s="5">
        <v>0</v>
      </c>
      <c r="D3970" s="5">
        <v>0</v>
      </c>
      <c r="E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</row>
    <row r="3971" spans="1:12" x14ac:dyDescent="0.25">
      <c r="A3971" s="5">
        <v>552232</v>
      </c>
      <c r="B3971" t="s">
        <v>2835</v>
      </c>
      <c r="C3971" s="5">
        <v>0</v>
      </c>
      <c r="D3971" s="5">
        <v>0</v>
      </c>
      <c r="E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</row>
    <row r="3972" spans="1:12" x14ac:dyDescent="0.25">
      <c r="A3972" s="5">
        <v>544728</v>
      </c>
      <c r="B3972" t="s">
        <v>250</v>
      </c>
      <c r="C3972" s="5">
        <v>0</v>
      </c>
      <c r="D3972" s="5">
        <v>0</v>
      </c>
      <c r="E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</row>
    <row r="3973" spans="1:12" x14ac:dyDescent="0.25">
      <c r="A3973" s="5">
        <v>579581</v>
      </c>
      <c r="B3973" t="s">
        <v>4779</v>
      </c>
      <c r="C3973" s="5">
        <v>1</v>
      </c>
      <c r="D3973" s="5">
        <v>1</v>
      </c>
      <c r="E3973" s="5">
        <v>0</v>
      </c>
      <c r="F3973" s="5">
        <v>1</v>
      </c>
      <c r="G3973" s="5">
        <v>1</v>
      </c>
      <c r="H3973" s="5">
        <v>1</v>
      </c>
      <c r="I3973" s="5">
        <v>1</v>
      </c>
      <c r="J3973" s="5">
        <v>1</v>
      </c>
      <c r="K3973" s="5">
        <v>0</v>
      </c>
      <c r="L3973" s="5">
        <v>0</v>
      </c>
    </row>
    <row r="3974" spans="1:12" x14ac:dyDescent="0.25">
      <c r="A3974" s="5">
        <v>596221</v>
      </c>
      <c r="B3974" t="s">
        <v>5850</v>
      </c>
      <c r="C3974" s="5">
        <v>0</v>
      </c>
      <c r="D3974" s="5">
        <v>0</v>
      </c>
      <c r="E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</row>
    <row r="3975" spans="1:12" x14ac:dyDescent="0.25">
      <c r="A3975" s="5">
        <v>534331</v>
      </c>
      <c r="B3975" t="s">
        <v>1203</v>
      </c>
      <c r="C3975" s="5">
        <v>0</v>
      </c>
      <c r="D3975" s="5">
        <v>0</v>
      </c>
      <c r="E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</row>
    <row r="3976" spans="1:12" x14ac:dyDescent="0.25">
      <c r="A3976" s="5">
        <v>534978</v>
      </c>
      <c r="B3976" t="s">
        <v>1273</v>
      </c>
      <c r="C3976" s="5">
        <v>1</v>
      </c>
      <c r="D3976" s="5">
        <v>1</v>
      </c>
      <c r="E3976" s="5">
        <v>0</v>
      </c>
      <c r="F3976" s="5">
        <v>1</v>
      </c>
      <c r="G3976" s="5">
        <v>1</v>
      </c>
      <c r="H3976" s="5">
        <v>1</v>
      </c>
      <c r="I3976" s="5">
        <v>0</v>
      </c>
      <c r="J3976" s="5">
        <v>0</v>
      </c>
      <c r="K3976" s="5">
        <v>0</v>
      </c>
      <c r="L3976" s="5">
        <v>0</v>
      </c>
    </row>
    <row r="3977" spans="1:12" x14ac:dyDescent="0.25">
      <c r="A3977" s="5">
        <v>562131</v>
      </c>
      <c r="B3977" t="s">
        <v>3463</v>
      </c>
      <c r="C3977" s="5">
        <v>1</v>
      </c>
      <c r="D3977" s="5">
        <v>1</v>
      </c>
      <c r="E3977" s="5">
        <v>0</v>
      </c>
      <c r="F3977" s="5">
        <v>1</v>
      </c>
      <c r="G3977" s="5">
        <v>1</v>
      </c>
      <c r="H3977" s="5">
        <v>1</v>
      </c>
      <c r="I3977" s="5">
        <v>0</v>
      </c>
      <c r="J3977" s="5">
        <v>0</v>
      </c>
      <c r="K3977" s="5">
        <v>0</v>
      </c>
      <c r="L3977" s="5">
        <v>0</v>
      </c>
    </row>
    <row r="3978" spans="1:12" x14ac:dyDescent="0.25">
      <c r="A3978" s="5">
        <v>552402</v>
      </c>
      <c r="B3978" t="s">
        <v>1072</v>
      </c>
      <c r="C3978" s="5">
        <v>0</v>
      </c>
      <c r="D3978" s="5">
        <v>0</v>
      </c>
      <c r="E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</row>
    <row r="3979" spans="1:12" x14ac:dyDescent="0.25">
      <c r="A3979" s="5">
        <v>553221</v>
      </c>
      <c r="B3979" t="s">
        <v>2929</v>
      </c>
      <c r="C3979" s="5">
        <v>0</v>
      </c>
      <c r="D3979" s="5">
        <v>0</v>
      </c>
      <c r="E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</row>
    <row r="3980" spans="1:12" x14ac:dyDescent="0.25">
      <c r="A3980" s="5">
        <v>544761</v>
      </c>
      <c r="B3980" t="s">
        <v>2073</v>
      </c>
      <c r="C3980" s="5">
        <v>0</v>
      </c>
      <c r="D3980" s="5">
        <v>0</v>
      </c>
      <c r="E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</row>
    <row r="3981" spans="1:12" x14ac:dyDescent="0.25">
      <c r="A3981" s="5">
        <v>581330</v>
      </c>
      <c r="B3981" t="s">
        <v>453</v>
      </c>
      <c r="C3981" s="5">
        <v>1</v>
      </c>
      <c r="D3981" s="5">
        <v>1</v>
      </c>
      <c r="E3981" s="5">
        <v>0</v>
      </c>
      <c r="F3981" s="5">
        <v>1</v>
      </c>
      <c r="G3981" s="5">
        <v>1</v>
      </c>
      <c r="H3981" s="5">
        <v>1</v>
      </c>
      <c r="I3981" s="5">
        <v>0</v>
      </c>
      <c r="J3981" s="5">
        <v>0</v>
      </c>
      <c r="K3981" s="5">
        <v>0</v>
      </c>
      <c r="L3981" s="5">
        <v>0</v>
      </c>
    </row>
    <row r="3982" spans="1:12" x14ac:dyDescent="0.25">
      <c r="A3982" s="5">
        <v>555738</v>
      </c>
      <c r="B3982" t="s">
        <v>1307</v>
      </c>
      <c r="C3982" s="5">
        <v>1</v>
      </c>
      <c r="D3982" s="5">
        <v>1</v>
      </c>
      <c r="E3982" s="5">
        <v>0</v>
      </c>
      <c r="F3982" s="5">
        <v>1</v>
      </c>
      <c r="G3982" s="5">
        <v>1</v>
      </c>
      <c r="H3982" s="5">
        <v>1</v>
      </c>
      <c r="I3982" s="5">
        <v>0</v>
      </c>
      <c r="J3982" s="5">
        <v>0</v>
      </c>
      <c r="K3982" s="5">
        <v>0</v>
      </c>
      <c r="L3982" s="5">
        <v>0</v>
      </c>
    </row>
    <row r="3983" spans="1:12" x14ac:dyDescent="0.25">
      <c r="A3983" s="5">
        <v>582212</v>
      </c>
      <c r="B3983" t="s">
        <v>1840</v>
      </c>
      <c r="C3983" s="5">
        <v>0</v>
      </c>
      <c r="D3983" s="5">
        <v>0</v>
      </c>
      <c r="E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</row>
    <row r="3984" spans="1:12" x14ac:dyDescent="0.25">
      <c r="A3984" s="5">
        <v>576468</v>
      </c>
      <c r="B3984" t="s">
        <v>4562</v>
      </c>
      <c r="C3984" s="5">
        <v>1</v>
      </c>
      <c r="D3984" s="5">
        <v>1</v>
      </c>
      <c r="E3984" s="5">
        <v>0</v>
      </c>
      <c r="F3984" s="5">
        <v>1</v>
      </c>
      <c r="G3984" s="5">
        <v>1</v>
      </c>
      <c r="H3984" s="5">
        <v>1</v>
      </c>
      <c r="I3984" s="5">
        <v>0</v>
      </c>
      <c r="J3984" s="5">
        <v>0</v>
      </c>
      <c r="K3984" s="5">
        <v>0</v>
      </c>
      <c r="L3984" s="5">
        <v>0</v>
      </c>
    </row>
    <row r="3985" spans="1:12" x14ac:dyDescent="0.25">
      <c r="A3985" s="5">
        <v>594172</v>
      </c>
      <c r="B3985" t="s">
        <v>1515</v>
      </c>
      <c r="C3985" s="5">
        <v>1</v>
      </c>
      <c r="D3985" s="5">
        <v>0</v>
      </c>
      <c r="E3985" s="5">
        <v>1</v>
      </c>
      <c r="F3985" s="5">
        <v>2</v>
      </c>
      <c r="G3985" s="5">
        <v>2</v>
      </c>
      <c r="H3985" s="5">
        <v>1</v>
      </c>
      <c r="I3985" s="5">
        <v>0</v>
      </c>
      <c r="J3985" s="5">
        <v>0</v>
      </c>
      <c r="K3985" s="5">
        <v>0</v>
      </c>
      <c r="L3985" s="5">
        <v>0</v>
      </c>
    </row>
    <row r="3986" spans="1:12" x14ac:dyDescent="0.25">
      <c r="A3986" s="5">
        <v>537284</v>
      </c>
      <c r="B3986" t="s">
        <v>1502</v>
      </c>
      <c r="C3986" s="5">
        <v>0</v>
      </c>
      <c r="D3986" s="5">
        <v>0</v>
      </c>
      <c r="E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</row>
    <row r="3987" spans="1:12" x14ac:dyDescent="0.25">
      <c r="A3987" s="5">
        <v>585173</v>
      </c>
      <c r="B3987" t="s">
        <v>221</v>
      </c>
      <c r="C3987" s="5">
        <v>1</v>
      </c>
      <c r="D3987" s="5">
        <v>1</v>
      </c>
      <c r="E3987" s="5">
        <v>0</v>
      </c>
      <c r="F3987" s="5">
        <v>1</v>
      </c>
      <c r="G3987" s="5">
        <v>1</v>
      </c>
      <c r="H3987" s="5">
        <v>1</v>
      </c>
      <c r="I3987" s="5">
        <v>1</v>
      </c>
      <c r="J3987" s="5">
        <v>1</v>
      </c>
      <c r="K3987" s="5">
        <v>0</v>
      </c>
      <c r="L3987" s="5">
        <v>0</v>
      </c>
    </row>
    <row r="3988" spans="1:12" x14ac:dyDescent="0.25">
      <c r="A3988" s="5">
        <v>561541</v>
      </c>
      <c r="B3988" t="s">
        <v>3413</v>
      </c>
      <c r="C3988" s="5">
        <v>1</v>
      </c>
      <c r="D3988" s="5">
        <v>1</v>
      </c>
      <c r="E3988" s="5">
        <v>0</v>
      </c>
      <c r="F3988" s="5">
        <v>1</v>
      </c>
      <c r="G3988" s="5">
        <v>1</v>
      </c>
      <c r="H3988" s="5">
        <v>1</v>
      </c>
      <c r="I3988" s="5">
        <v>0</v>
      </c>
      <c r="J3988" s="5">
        <v>0</v>
      </c>
      <c r="K3988" s="5">
        <v>0</v>
      </c>
      <c r="L3988" s="5">
        <v>0</v>
      </c>
    </row>
    <row r="3989" spans="1:12" x14ac:dyDescent="0.25">
      <c r="A3989" s="5">
        <v>562408</v>
      </c>
      <c r="B3989" t="s">
        <v>3483</v>
      </c>
      <c r="C3989" s="5">
        <v>1</v>
      </c>
      <c r="D3989" s="5">
        <v>0</v>
      </c>
      <c r="E3989" s="5">
        <v>1</v>
      </c>
      <c r="F3989" s="5">
        <v>2</v>
      </c>
      <c r="G3989" s="5">
        <v>2</v>
      </c>
      <c r="H3989" s="5">
        <v>1</v>
      </c>
      <c r="I3989" s="5">
        <v>0</v>
      </c>
      <c r="J3989" s="5">
        <v>0</v>
      </c>
      <c r="K3989" s="5">
        <v>0</v>
      </c>
      <c r="L3989" s="5">
        <v>0</v>
      </c>
    </row>
    <row r="3990" spans="1:12" x14ac:dyDescent="0.25">
      <c r="A3990" s="5">
        <v>577341</v>
      </c>
      <c r="B3990" t="s">
        <v>4619</v>
      </c>
      <c r="C3990" s="5">
        <v>1</v>
      </c>
      <c r="D3990" s="5">
        <v>0</v>
      </c>
      <c r="E3990" s="5">
        <v>1</v>
      </c>
      <c r="F3990" s="5">
        <v>2</v>
      </c>
      <c r="G3990" s="5">
        <v>2</v>
      </c>
      <c r="H3990" s="5">
        <v>1</v>
      </c>
      <c r="I3990" s="5">
        <v>0</v>
      </c>
      <c r="J3990" s="5">
        <v>0</v>
      </c>
      <c r="K3990" s="5">
        <v>0</v>
      </c>
      <c r="L3990" s="5">
        <v>0</v>
      </c>
    </row>
    <row r="3991" spans="1:12" x14ac:dyDescent="0.25">
      <c r="A3991" s="5">
        <v>537055</v>
      </c>
      <c r="B3991" t="s">
        <v>1479</v>
      </c>
      <c r="C3991" s="5">
        <v>0</v>
      </c>
      <c r="D3991" s="5">
        <v>0</v>
      </c>
      <c r="E3991" s="5">
        <v>0</v>
      </c>
      <c r="H3991" s="5">
        <v>0</v>
      </c>
      <c r="I3991" s="5">
        <v>0</v>
      </c>
      <c r="J3991" s="5">
        <v>0</v>
      </c>
      <c r="K3991" s="5">
        <v>0</v>
      </c>
      <c r="L3991" s="5">
        <v>0</v>
      </c>
    </row>
    <row r="3992" spans="1:12" x14ac:dyDescent="0.25">
      <c r="A3992" s="5">
        <v>585491</v>
      </c>
      <c r="B3992" t="s">
        <v>5136</v>
      </c>
      <c r="C3992" s="5">
        <v>0</v>
      </c>
      <c r="D3992" s="5">
        <v>0</v>
      </c>
      <c r="E3992" s="5">
        <v>0</v>
      </c>
      <c r="H3992" s="5">
        <v>0</v>
      </c>
      <c r="I3992" s="5">
        <v>0</v>
      </c>
      <c r="J3992" s="5">
        <v>0</v>
      </c>
      <c r="K3992" s="5">
        <v>0</v>
      </c>
      <c r="L3992" s="5">
        <v>0</v>
      </c>
    </row>
    <row r="3993" spans="1:12" x14ac:dyDescent="0.25">
      <c r="A3993" s="5">
        <v>551562</v>
      </c>
      <c r="B3993" t="s">
        <v>947</v>
      </c>
      <c r="C3993" s="5">
        <v>0</v>
      </c>
      <c r="D3993" s="5">
        <v>0</v>
      </c>
      <c r="E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</row>
    <row r="3994" spans="1:12" x14ac:dyDescent="0.25">
      <c r="A3994" s="5">
        <v>540609</v>
      </c>
      <c r="B3994" t="s">
        <v>1052</v>
      </c>
      <c r="C3994" s="5">
        <v>0</v>
      </c>
      <c r="D3994" s="5">
        <v>0</v>
      </c>
      <c r="E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</row>
    <row r="3995" spans="1:12" x14ac:dyDescent="0.25">
      <c r="A3995" s="5">
        <v>569046</v>
      </c>
      <c r="B3995" t="s">
        <v>4006</v>
      </c>
      <c r="C3995" s="5">
        <v>1</v>
      </c>
      <c r="D3995" s="5">
        <v>1</v>
      </c>
      <c r="E3995" s="5">
        <v>0</v>
      </c>
      <c r="F3995" s="5">
        <v>1</v>
      </c>
      <c r="G3995" s="5">
        <v>1</v>
      </c>
      <c r="H3995" s="5">
        <v>1</v>
      </c>
      <c r="I3995" s="5">
        <v>0</v>
      </c>
      <c r="J3995" s="5">
        <v>0</v>
      </c>
      <c r="K3995" s="5">
        <v>0</v>
      </c>
      <c r="L3995" s="5">
        <v>0</v>
      </c>
    </row>
    <row r="3996" spans="1:12" x14ac:dyDescent="0.25">
      <c r="A3996" s="5">
        <v>573311</v>
      </c>
      <c r="B3996" t="s">
        <v>4356</v>
      </c>
      <c r="C3996" s="5">
        <v>1</v>
      </c>
      <c r="D3996" s="5">
        <v>0</v>
      </c>
      <c r="E3996" s="5">
        <v>1</v>
      </c>
      <c r="F3996" s="5">
        <v>2</v>
      </c>
      <c r="G3996" s="5">
        <v>2</v>
      </c>
      <c r="H3996" s="5">
        <v>1</v>
      </c>
      <c r="I3996" s="5">
        <v>0</v>
      </c>
      <c r="J3996" s="5">
        <v>0</v>
      </c>
      <c r="K3996" s="5">
        <v>0</v>
      </c>
      <c r="L3996" s="5">
        <v>0</v>
      </c>
    </row>
    <row r="3997" spans="1:12" x14ac:dyDescent="0.25">
      <c r="A3997" s="5">
        <v>557544</v>
      </c>
      <c r="B3997" t="s">
        <v>3189</v>
      </c>
      <c r="C3997" s="5">
        <v>1</v>
      </c>
      <c r="D3997" s="5">
        <v>0</v>
      </c>
      <c r="E3997" s="5">
        <v>1</v>
      </c>
      <c r="F3997" s="5">
        <v>2</v>
      </c>
      <c r="G3997" s="5">
        <v>2</v>
      </c>
      <c r="H3997" s="5">
        <v>1</v>
      </c>
      <c r="I3997" s="5">
        <v>0</v>
      </c>
      <c r="J3997" s="5">
        <v>0</v>
      </c>
      <c r="K3997" s="5">
        <v>0</v>
      </c>
      <c r="L3997" s="5">
        <v>0</v>
      </c>
    </row>
    <row r="3998" spans="1:12" x14ac:dyDescent="0.25">
      <c r="A3998" s="5">
        <v>539040</v>
      </c>
      <c r="B3998" t="s">
        <v>1653</v>
      </c>
      <c r="C3998" s="5">
        <v>0</v>
      </c>
      <c r="D3998" s="5">
        <v>0</v>
      </c>
      <c r="E3998" s="5">
        <v>0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</row>
    <row r="3999" spans="1:12" x14ac:dyDescent="0.25">
      <c r="A3999" s="5">
        <v>564923</v>
      </c>
      <c r="B3999" t="s">
        <v>3700</v>
      </c>
      <c r="C3999" s="5">
        <v>1</v>
      </c>
      <c r="D3999" s="5">
        <v>0</v>
      </c>
      <c r="E3999" s="5">
        <v>1</v>
      </c>
      <c r="F3999" s="5">
        <v>2</v>
      </c>
      <c r="G3999" s="5">
        <v>2</v>
      </c>
      <c r="H3999" s="5">
        <v>1</v>
      </c>
      <c r="I3999" s="5">
        <v>0</v>
      </c>
      <c r="J3999" s="5">
        <v>0</v>
      </c>
      <c r="K3999" s="5">
        <v>0</v>
      </c>
      <c r="L3999" s="5">
        <v>0</v>
      </c>
    </row>
    <row r="4000" spans="1:12" x14ac:dyDescent="0.25">
      <c r="A4000" s="5">
        <v>546666</v>
      </c>
      <c r="B4000" t="s">
        <v>2263</v>
      </c>
      <c r="C4000" s="5">
        <v>1</v>
      </c>
      <c r="D4000" s="5">
        <v>0</v>
      </c>
      <c r="E4000" s="5">
        <v>1</v>
      </c>
      <c r="F4000" s="5">
        <v>2</v>
      </c>
      <c r="G4000" s="5">
        <v>2</v>
      </c>
      <c r="H4000" s="5">
        <v>1</v>
      </c>
      <c r="I4000" s="5">
        <v>0</v>
      </c>
      <c r="J4000" s="5">
        <v>0</v>
      </c>
      <c r="K4000" s="5">
        <v>0</v>
      </c>
      <c r="L4000" s="5">
        <v>0</v>
      </c>
    </row>
    <row r="4001" spans="1:12" x14ac:dyDescent="0.25">
      <c r="A4001" s="5">
        <v>578479</v>
      </c>
      <c r="B4001" t="s">
        <v>4683</v>
      </c>
      <c r="C4001" s="5">
        <v>0</v>
      </c>
      <c r="D4001" s="5">
        <v>0</v>
      </c>
      <c r="E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0</v>
      </c>
    </row>
    <row r="4002" spans="1:12" x14ac:dyDescent="0.25">
      <c r="A4002" s="5">
        <v>574686</v>
      </c>
      <c r="B4002" t="s">
        <v>4457</v>
      </c>
      <c r="C4002" s="5">
        <v>1</v>
      </c>
      <c r="D4002" s="5">
        <v>1</v>
      </c>
      <c r="E4002" s="5">
        <v>0</v>
      </c>
      <c r="F4002" s="5">
        <v>1</v>
      </c>
      <c r="G4002" s="5">
        <v>1</v>
      </c>
      <c r="H4002" s="5">
        <v>1</v>
      </c>
      <c r="I4002" s="5">
        <v>0</v>
      </c>
      <c r="J4002" s="5">
        <v>0</v>
      </c>
      <c r="K4002" s="5">
        <v>0</v>
      </c>
      <c r="L4002" s="5">
        <v>0</v>
      </c>
    </row>
    <row r="4003" spans="1:12" x14ac:dyDescent="0.25">
      <c r="A4003" s="5">
        <v>586455</v>
      </c>
      <c r="B4003" t="s">
        <v>5204</v>
      </c>
      <c r="C4003" s="5">
        <v>1</v>
      </c>
      <c r="D4003" s="5">
        <v>0</v>
      </c>
      <c r="E4003" s="5">
        <v>1</v>
      </c>
      <c r="F4003" s="5">
        <v>2</v>
      </c>
      <c r="G4003" s="5">
        <v>2</v>
      </c>
      <c r="H4003" s="5">
        <v>1</v>
      </c>
      <c r="I4003" s="5">
        <v>0</v>
      </c>
      <c r="J4003" s="5">
        <v>0</v>
      </c>
      <c r="K4003" s="5">
        <v>0</v>
      </c>
      <c r="L4003" s="5">
        <v>0</v>
      </c>
    </row>
    <row r="4004" spans="1:12" x14ac:dyDescent="0.25">
      <c r="A4004" s="5">
        <v>566560</v>
      </c>
      <c r="B4004" t="s">
        <v>3829</v>
      </c>
      <c r="C4004" s="5">
        <v>1</v>
      </c>
      <c r="D4004" s="5">
        <v>0</v>
      </c>
      <c r="E4004" s="5">
        <v>1</v>
      </c>
      <c r="F4004" s="5">
        <v>2</v>
      </c>
      <c r="G4004" s="5">
        <v>2</v>
      </c>
      <c r="H4004" s="5">
        <v>1</v>
      </c>
      <c r="I4004" s="5">
        <v>0</v>
      </c>
      <c r="J4004" s="5">
        <v>0</v>
      </c>
      <c r="K4004" s="5">
        <v>0</v>
      </c>
      <c r="L4004" s="5">
        <v>0</v>
      </c>
    </row>
    <row r="4005" spans="1:12" x14ac:dyDescent="0.25">
      <c r="A4005" s="5">
        <v>535991</v>
      </c>
      <c r="B4005" t="s">
        <v>1373</v>
      </c>
      <c r="C4005" s="5">
        <v>1</v>
      </c>
      <c r="D4005" s="5">
        <v>0</v>
      </c>
      <c r="E4005" s="5">
        <v>1</v>
      </c>
      <c r="F4005" s="5">
        <v>2</v>
      </c>
      <c r="G4005" s="5">
        <v>2</v>
      </c>
      <c r="H4005" s="5">
        <v>1</v>
      </c>
      <c r="I4005" s="5">
        <v>0</v>
      </c>
      <c r="J4005" s="5">
        <v>0</v>
      </c>
      <c r="K4005" s="5">
        <v>0</v>
      </c>
      <c r="L4005" s="5">
        <v>0</v>
      </c>
    </row>
    <row r="4006" spans="1:12" x14ac:dyDescent="0.25">
      <c r="A4006" s="5">
        <v>596876</v>
      </c>
      <c r="B4006" t="s">
        <v>5891</v>
      </c>
      <c r="C4006" s="5">
        <v>1</v>
      </c>
      <c r="D4006" s="5">
        <v>0</v>
      </c>
      <c r="E4006" s="5">
        <v>1</v>
      </c>
      <c r="F4006" s="5">
        <v>2</v>
      </c>
      <c r="G4006" s="5">
        <v>2</v>
      </c>
      <c r="H4006" s="5">
        <v>1</v>
      </c>
      <c r="I4006" s="5">
        <v>0</v>
      </c>
      <c r="J4006" s="5">
        <v>0</v>
      </c>
      <c r="K4006" s="5">
        <v>0</v>
      </c>
      <c r="L4006" s="5">
        <v>0</v>
      </c>
    </row>
    <row r="4007" spans="1:12" x14ac:dyDescent="0.25">
      <c r="A4007" s="5">
        <v>568643</v>
      </c>
      <c r="B4007" t="s">
        <v>2015</v>
      </c>
      <c r="C4007" s="5">
        <v>0</v>
      </c>
      <c r="D4007" s="5">
        <v>0</v>
      </c>
      <c r="E4007" s="5">
        <v>0</v>
      </c>
      <c r="H4007" s="5">
        <v>0</v>
      </c>
      <c r="I4007" s="5">
        <v>1</v>
      </c>
      <c r="J4007" s="5">
        <v>1</v>
      </c>
      <c r="K4007" s="5">
        <v>0</v>
      </c>
      <c r="L4007" s="5">
        <v>0</v>
      </c>
    </row>
    <row r="4008" spans="1:12" x14ac:dyDescent="0.25">
      <c r="A4008" s="5">
        <v>513041</v>
      </c>
      <c r="B4008" t="s">
        <v>404</v>
      </c>
      <c r="C4008" s="5">
        <v>0</v>
      </c>
      <c r="D4008" s="5">
        <v>0</v>
      </c>
      <c r="E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</row>
    <row r="4009" spans="1:12" x14ac:dyDescent="0.25">
      <c r="A4009" s="5">
        <v>583715</v>
      </c>
      <c r="B4009" t="s">
        <v>5024</v>
      </c>
      <c r="C4009" s="5">
        <v>0</v>
      </c>
      <c r="D4009" s="5">
        <v>0</v>
      </c>
      <c r="E4009" s="5">
        <v>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</row>
    <row r="4010" spans="1:12" x14ac:dyDescent="0.25">
      <c r="A4010" s="5">
        <v>574465</v>
      </c>
      <c r="B4010" t="s">
        <v>4443</v>
      </c>
      <c r="C4010" s="5">
        <v>1</v>
      </c>
      <c r="D4010" s="5">
        <v>0</v>
      </c>
      <c r="E4010" s="5">
        <v>1</v>
      </c>
      <c r="F4010" s="5">
        <v>2</v>
      </c>
      <c r="G4010" s="5">
        <v>2</v>
      </c>
      <c r="H4010" s="5">
        <v>1</v>
      </c>
      <c r="I4010" s="5">
        <v>0</v>
      </c>
      <c r="J4010" s="5">
        <v>0</v>
      </c>
      <c r="K4010" s="5">
        <v>1</v>
      </c>
      <c r="L4010" s="5">
        <v>1</v>
      </c>
    </row>
    <row r="4011" spans="1:12" x14ac:dyDescent="0.25">
      <c r="A4011" s="5">
        <v>563986</v>
      </c>
      <c r="B4011" t="s">
        <v>3617</v>
      </c>
      <c r="C4011" s="5">
        <v>0</v>
      </c>
      <c r="D4011" s="5">
        <v>0</v>
      </c>
      <c r="E4011" s="5">
        <v>0</v>
      </c>
      <c r="H4011" s="5">
        <v>0</v>
      </c>
      <c r="I4011" s="5">
        <v>0</v>
      </c>
      <c r="J4011" s="5">
        <v>0</v>
      </c>
      <c r="K4011" s="5">
        <v>0</v>
      </c>
      <c r="L4011" s="5">
        <v>0</v>
      </c>
    </row>
    <row r="4012" spans="1:12" x14ac:dyDescent="0.25">
      <c r="A4012" s="5">
        <v>574015</v>
      </c>
      <c r="B4012" t="s">
        <v>84</v>
      </c>
      <c r="C4012" s="5">
        <v>1</v>
      </c>
      <c r="D4012" s="5">
        <v>1</v>
      </c>
      <c r="E4012" s="5">
        <v>0</v>
      </c>
      <c r="F4012" s="5">
        <v>1</v>
      </c>
      <c r="G4012" s="5">
        <v>1</v>
      </c>
      <c r="H4012" s="5">
        <v>1</v>
      </c>
      <c r="I4012" s="5">
        <v>0</v>
      </c>
      <c r="J4012" s="5">
        <v>0</v>
      </c>
      <c r="K4012" s="5">
        <v>0</v>
      </c>
      <c r="L4012" s="5">
        <v>0</v>
      </c>
    </row>
    <row r="4013" spans="1:12" x14ac:dyDescent="0.25">
      <c r="A4013" s="5">
        <v>579335</v>
      </c>
      <c r="B4013" t="s">
        <v>4759</v>
      </c>
      <c r="C4013" s="5">
        <v>1</v>
      </c>
      <c r="D4013" s="5">
        <v>1</v>
      </c>
      <c r="E4013" s="5">
        <v>0</v>
      </c>
      <c r="F4013" s="5">
        <v>1</v>
      </c>
      <c r="G4013" s="5">
        <v>1</v>
      </c>
      <c r="H4013" s="5">
        <v>1</v>
      </c>
      <c r="I4013" s="5">
        <v>0</v>
      </c>
      <c r="J4013" s="5">
        <v>0</v>
      </c>
      <c r="K4013" s="5">
        <v>0</v>
      </c>
      <c r="L4013" s="5">
        <v>0</v>
      </c>
    </row>
    <row r="4014" spans="1:12" x14ac:dyDescent="0.25">
      <c r="A4014" s="5">
        <v>530107</v>
      </c>
      <c r="B4014" t="s">
        <v>708</v>
      </c>
      <c r="C4014" s="5">
        <v>1</v>
      </c>
      <c r="D4014" s="5">
        <v>1</v>
      </c>
      <c r="E4014" s="5">
        <v>0</v>
      </c>
      <c r="F4014" s="5">
        <v>1</v>
      </c>
      <c r="G4014" s="5">
        <v>1</v>
      </c>
      <c r="H4014" s="5">
        <v>1</v>
      </c>
      <c r="I4014" s="5">
        <v>0</v>
      </c>
      <c r="J4014" s="5">
        <v>0</v>
      </c>
      <c r="K4014" s="5">
        <v>0</v>
      </c>
      <c r="L4014" s="5">
        <v>0</v>
      </c>
    </row>
    <row r="4015" spans="1:12" x14ac:dyDescent="0.25">
      <c r="A4015" s="5">
        <v>534021</v>
      </c>
      <c r="B4015" t="s">
        <v>1173</v>
      </c>
      <c r="C4015" s="5">
        <v>1</v>
      </c>
      <c r="D4015" s="5">
        <v>0</v>
      </c>
      <c r="E4015" s="5">
        <v>1</v>
      </c>
      <c r="F4015" s="5">
        <v>2</v>
      </c>
      <c r="G4015" s="5">
        <v>2</v>
      </c>
      <c r="H4015" s="5">
        <v>1</v>
      </c>
      <c r="I4015" s="5">
        <v>0</v>
      </c>
      <c r="J4015" s="5">
        <v>0</v>
      </c>
      <c r="K4015" s="5">
        <v>0</v>
      </c>
      <c r="L4015" s="5">
        <v>0</v>
      </c>
    </row>
    <row r="4016" spans="1:12" x14ac:dyDescent="0.25">
      <c r="A4016" s="5">
        <v>540846</v>
      </c>
      <c r="B4016" t="s">
        <v>1823</v>
      </c>
      <c r="C4016" s="5">
        <v>1</v>
      </c>
      <c r="D4016" s="5">
        <v>0</v>
      </c>
      <c r="E4016" s="5">
        <v>1</v>
      </c>
      <c r="F4016" s="5">
        <v>2</v>
      </c>
      <c r="G4016" s="5">
        <v>2</v>
      </c>
      <c r="H4016" s="5">
        <v>1</v>
      </c>
      <c r="I4016" s="5">
        <v>0</v>
      </c>
      <c r="J4016" s="5">
        <v>0</v>
      </c>
      <c r="K4016" s="5">
        <v>0</v>
      </c>
      <c r="L4016" s="5">
        <v>0</v>
      </c>
    </row>
    <row r="4017" spans="1:12" x14ac:dyDescent="0.25">
      <c r="A4017" s="5">
        <v>588997</v>
      </c>
      <c r="B4017" t="s">
        <v>5400</v>
      </c>
      <c r="C4017" s="5">
        <v>0</v>
      </c>
      <c r="D4017" s="5">
        <v>0</v>
      </c>
      <c r="E4017" s="5">
        <v>0</v>
      </c>
      <c r="H4017" s="5">
        <v>0</v>
      </c>
      <c r="I4017" s="5">
        <v>0</v>
      </c>
      <c r="J4017" s="5">
        <v>0</v>
      </c>
      <c r="K4017" s="5">
        <v>1</v>
      </c>
      <c r="L4017" s="5">
        <v>1</v>
      </c>
    </row>
    <row r="4018" spans="1:12" x14ac:dyDescent="0.25">
      <c r="A4018" s="5">
        <v>594431</v>
      </c>
      <c r="B4018" t="s">
        <v>1782</v>
      </c>
      <c r="C4018" s="5">
        <v>1</v>
      </c>
      <c r="D4018" s="5">
        <v>1</v>
      </c>
      <c r="E4018" s="5">
        <v>0</v>
      </c>
      <c r="F4018" s="5">
        <v>1</v>
      </c>
      <c r="G4018" s="5">
        <v>1</v>
      </c>
      <c r="H4018" s="5">
        <v>1</v>
      </c>
      <c r="I4018" s="5">
        <v>1</v>
      </c>
      <c r="J4018" s="5">
        <v>1</v>
      </c>
      <c r="K4018" s="5">
        <v>0</v>
      </c>
      <c r="L4018" s="5">
        <v>0</v>
      </c>
    </row>
    <row r="4019" spans="1:12" x14ac:dyDescent="0.25">
      <c r="A4019" s="5">
        <v>566306</v>
      </c>
      <c r="B4019" t="s">
        <v>3809</v>
      </c>
      <c r="C4019" s="5">
        <v>1</v>
      </c>
      <c r="D4019" s="5">
        <v>1</v>
      </c>
      <c r="E4019" s="5">
        <v>0</v>
      </c>
      <c r="F4019" s="5">
        <v>1</v>
      </c>
      <c r="G4019" s="5">
        <v>1</v>
      </c>
      <c r="H4019" s="5">
        <v>1</v>
      </c>
      <c r="I4019" s="5">
        <v>0</v>
      </c>
      <c r="J4019" s="5">
        <v>0</v>
      </c>
      <c r="K4019" s="5">
        <v>0</v>
      </c>
      <c r="L4019" s="5">
        <v>0</v>
      </c>
    </row>
    <row r="4020" spans="1:12" x14ac:dyDescent="0.25">
      <c r="A4020" s="5">
        <v>588750</v>
      </c>
      <c r="B4020" t="s">
        <v>5384</v>
      </c>
      <c r="C4020" s="5">
        <v>1</v>
      </c>
      <c r="D4020" s="5">
        <v>1</v>
      </c>
      <c r="E4020" s="5">
        <v>0</v>
      </c>
      <c r="F4020" s="5">
        <v>1</v>
      </c>
      <c r="G4020" s="5">
        <v>1</v>
      </c>
      <c r="H4020" s="5">
        <v>1</v>
      </c>
      <c r="I4020" s="5">
        <v>0</v>
      </c>
      <c r="J4020" s="5">
        <v>0</v>
      </c>
      <c r="K4020" s="5">
        <v>0</v>
      </c>
      <c r="L4020" s="5">
        <v>0</v>
      </c>
    </row>
    <row r="4021" spans="1:12" x14ac:dyDescent="0.25">
      <c r="A4021" s="5">
        <v>541397</v>
      </c>
      <c r="B4021" t="s">
        <v>1875</v>
      </c>
      <c r="C4021" s="5">
        <v>1</v>
      </c>
      <c r="D4021" s="5">
        <v>0</v>
      </c>
      <c r="E4021" s="5">
        <v>1</v>
      </c>
      <c r="F4021" s="5">
        <v>2</v>
      </c>
      <c r="G4021" s="5">
        <v>2</v>
      </c>
      <c r="H4021" s="5">
        <v>1</v>
      </c>
      <c r="I4021" s="5">
        <v>0</v>
      </c>
      <c r="J4021" s="5">
        <v>0</v>
      </c>
      <c r="K4021" s="5">
        <v>0</v>
      </c>
      <c r="L4021" s="5">
        <v>0</v>
      </c>
    </row>
    <row r="4022" spans="1:12" x14ac:dyDescent="0.25">
      <c r="A4022" s="5">
        <v>541427</v>
      </c>
      <c r="B4022" t="s">
        <v>1878</v>
      </c>
      <c r="C4022" s="5">
        <v>1</v>
      </c>
      <c r="D4022" s="5">
        <v>0</v>
      </c>
      <c r="E4022" s="5">
        <v>1</v>
      </c>
      <c r="F4022" s="5">
        <v>2</v>
      </c>
      <c r="G4022" s="5">
        <v>2</v>
      </c>
      <c r="H4022" s="5">
        <v>1</v>
      </c>
      <c r="I4022" s="5">
        <v>0</v>
      </c>
      <c r="J4022" s="5">
        <v>0</v>
      </c>
      <c r="K4022" s="5">
        <v>0</v>
      </c>
      <c r="L4022" s="5">
        <v>0</v>
      </c>
    </row>
    <row r="4023" spans="1:12" x14ac:dyDescent="0.25">
      <c r="A4023" s="5">
        <v>512974</v>
      </c>
      <c r="B4023" t="s">
        <v>393</v>
      </c>
      <c r="C4023" s="5">
        <v>0</v>
      </c>
      <c r="D4023" s="5">
        <v>0</v>
      </c>
      <c r="E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</row>
    <row r="4024" spans="1:12" x14ac:dyDescent="0.25">
      <c r="A4024" s="5">
        <v>544264</v>
      </c>
      <c r="B4024" t="s">
        <v>2024</v>
      </c>
      <c r="C4024" s="5">
        <v>0</v>
      </c>
      <c r="D4024" s="5">
        <v>0</v>
      </c>
      <c r="E4024" s="5">
        <v>0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</row>
    <row r="4025" spans="1:12" x14ac:dyDescent="0.25">
      <c r="A4025" s="5">
        <v>547000</v>
      </c>
      <c r="B4025" t="s">
        <v>2303</v>
      </c>
      <c r="C4025" s="5">
        <v>0</v>
      </c>
      <c r="D4025" s="5">
        <v>0</v>
      </c>
      <c r="E4025" s="5">
        <v>0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</row>
    <row r="4026" spans="1:12" x14ac:dyDescent="0.25">
      <c r="A4026" s="5">
        <v>571610</v>
      </c>
      <c r="B4026" t="s">
        <v>4211</v>
      </c>
      <c r="C4026" s="5">
        <v>1</v>
      </c>
      <c r="D4026" s="5">
        <v>1</v>
      </c>
      <c r="E4026" s="5">
        <v>0</v>
      </c>
      <c r="F4026" s="5">
        <v>1</v>
      </c>
      <c r="G4026" s="5">
        <v>1</v>
      </c>
      <c r="H4026" s="5">
        <v>1</v>
      </c>
      <c r="I4026" s="5">
        <v>0</v>
      </c>
      <c r="J4026" s="5">
        <v>0</v>
      </c>
      <c r="K4026" s="5">
        <v>0</v>
      </c>
      <c r="L4026" s="5">
        <v>0</v>
      </c>
    </row>
    <row r="4027" spans="1:12" x14ac:dyDescent="0.25">
      <c r="A4027" s="5">
        <v>594571</v>
      </c>
      <c r="B4027" t="s">
        <v>5742</v>
      </c>
      <c r="C4027" s="5">
        <v>1</v>
      </c>
      <c r="D4027" s="5">
        <v>1</v>
      </c>
      <c r="E4027" s="5">
        <v>0</v>
      </c>
      <c r="F4027" s="5">
        <v>1</v>
      </c>
      <c r="G4027" s="5">
        <v>1</v>
      </c>
      <c r="H4027" s="5">
        <v>1</v>
      </c>
      <c r="I4027" s="5">
        <v>0</v>
      </c>
      <c r="J4027" s="5">
        <v>0</v>
      </c>
      <c r="K4027" s="5">
        <v>0</v>
      </c>
      <c r="L4027" s="5">
        <v>0</v>
      </c>
    </row>
    <row r="4028" spans="1:12" x14ac:dyDescent="0.25">
      <c r="A4028" s="5">
        <v>536393</v>
      </c>
      <c r="B4028" t="s">
        <v>1412</v>
      </c>
      <c r="C4028" s="5">
        <v>0</v>
      </c>
      <c r="D4028" s="5">
        <v>0</v>
      </c>
      <c r="E4028" s="5">
        <v>0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</row>
    <row r="4029" spans="1:12" x14ac:dyDescent="0.25">
      <c r="A4029" s="5">
        <v>553476</v>
      </c>
      <c r="B4029" t="s">
        <v>2960</v>
      </c>
      <c r="C4029" s="5">
        <v>0</v>
      </c>
      <c r="D4029" s="5">
        <v>0</v>
      </c>
      <c r="E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0</v>
      </c>
    </row>
    <row r="4030" spans="1:12" x14ac:dyDescent="0.25">
      <c r="A4030" s="5">
        <v>530727</v>
      </c>
      <c r="B4030" t="s">
        <v>831</v>
      </c>
      <c r="C4030" s="5">
        <v>1</v>
      </c>
      <c r="D4030" s="5">
        <v>1</v>
      </c>
      <c r="E4030" s="5">
        <v>0</v>
      </c>
      <c r="F4030" s="5">
        <v>1</v>
      </c>
      <c r="G4030" s="5">
        <v>1</v>
      </c>
      <c r="H4030" s="5">
        <v>1</v>
      </c>
      <c r="I4030" s="5">
        <v>0</v>
      </c>
      <c r="J4030" s="5">
        <v>0</v>
      </c>
      <c r="K4030" s="5">
        <v>0</v>
      </c>
      <c r="L4030" s="5">
        <v>0</v>
      </c>
    </row>
    <row r="4031" spans="1:12" x14ac:dyDescent="0.25">
      <c r="A4031" s="5">
        <v>597155</v>
      </c>
      <c r="B4031" t="s">
        <v>1740</v>
      </c>
      <c r="C4031" s="5">
        <v>1</v>
      </c>
      <c r="D4031" s="5">
        <v>1</v>
      </c>
      <c r="E4031" s="5">
        <v>0</v>
      </c>
      <c r="F4031" s="5">
        <v>1</v>
      </c>
      <c r="G4031" s="5">
        <v>1</v>
      </c>
      <c r="H4031" s="5">
        <v>1</v>
      </c>
      <c r="I4031" s="5">
        <v>0</v>
      </c>
      <c r="J4031" s="5">
        <v>0</v>
      </c>
      <c r="K4031" s="5">
        <v>0</v>
      </c>
      <c r="L4031" s="5">
        <v>0</v>
      </c>
    </row>
    <row r="4032" spans="1:12" x14ac:dyDescent="0.25">
      <c r="A4032" s="5">
        <v>584461</v>
      </c>
      <c r="B4032" t="s">
        <v>5079</v>
      </c>
      <c r="C4032" s="5">
        <v>0</v>
      </c>
      <c r="D4032" s="5">
        <v>0</v>
      </c>
      <c r="E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</row>
    <row r="4033" spans="1:12" x14ac:dyDescent="0.25">
      <c r="A4033" s="5">
        <v>556998</v>
      </c>
      <c r="B4033" t="s">
        <v>3164</v>
      </c>
      <c r="C4033" s="5">
        <v>1</v>
      </c>
      <c r="D4033" s="5">
        <v>1</v>
      </c>
      <c r="E4033" s="5">
        <v>0</v>
      </c>
      <c r="F4033" s="5">
        <v>1</v>
      </c>
      <c r="G4033" s="5">
        <v>1</v>
      </c>
      <c r="H4033" s="5">
        <v>1</v>
      </c>
      <c r="I4033" s="5">
        <v>0</v>
      </c>
      <c r="J4033" s="5">
        <v>0</v>
      </c>
      <c r="K4033" s="5">
        <v>0</v>
      </c>
      <c r="L4033" s="5">
        <v>0</v>
      </c>
    </row>
    <row r="4034" spans="1:12" x14ac:dyDescent="0.25">
      <c r="A4034" s="5">
        <v>551678</v>
      </c>
      <c r="B4034" t="s">
        <v>796</v>
      </c>
      <c r="C4034" s="5">
        <v>0</v>
      </c>
      <c r="D4034" s="5">
        <v>0</v>
      </c>
      <c r="E4034" s="5">
        <v>0</v>
      </c>
      <c r="H4034" s="5">
        <v>0</v>
      </c>
      <c r="I4034" s="5">
        <v>1</v>
      </c>
      <c r="J4034" s="5">
        <v>1</v>
      </c>
      <c r="K4034" s="5">
        <v>0</v>
      </c>
      <c r="L4034" s="5">
        <v>0</v>
      </c>
    </row>
    <row r="4035" spans="1:12" x14ac:dyDescent="0.25">
      <c r="A4035" s="5">
        <v>541516</v>
      </c>
      <c r="B4035" t="s">
        <v>273</v>
      </c>
      <c r="C4035" s="5">
        <v>1</v>
      </c>
      <c r="D4035" s="5">
        <v>1</v>
      </c>
      <c r="E4035" s="5">
        <v>0</v>
      </c>
      <c r="F4035" s="5">
        <v>1</v>
      </c>
      <c r="G4035" s="5">
        <v>1</v>
      </c>
      <c r="H4035" s="5">
        <v>1</v>
      </c>
      <c r="I4035" s="5">
        <v>0</v>
      </c>
      <c r="J4035" s="5">
        <v>0</v>
      </c>
      <c r="K4035" s="5">
        <v>0</v>
      </c>
      <c r="L4035" s="5">
        <v>0</v>
      </c>
    </row>
    <row r="4036" spans="1:12" x14ac:dyDescent="0.25">
      <c r="A4036" s="5">
        <v>582964</v>
      </c>
      <c r="B4036" t="s">
        <v>4977</v>
      </c>
      <c r="C4036" s="5">
        <v>1</v>
      </c>
      <c r="D4036" s="5">
        <v>0</v>
      </c>
      <c r="E4036" s="5">
        <v>1</v>
      </c>
      <c r="F4036" s="5">
        <v>2</v>
      </c>
      <c r="G4036" s="5">
        <v>2</v>
      </c>
      <c r="H4036" s="5">
        <v>1</v>
      </c>
      <c r="I4036" s="5">
        <v>0</v>
      </c>
      <c r="J4036" s="5">
        <v>0</v>
      </c>
      <c r="K4036" s="5">
        <v>0</v>
      </c>
      <c r="L4036" s="5">
        <v>0</v>
      </c>
    </row>
    <row r="4037" spans="1:12" x14ac:dyDescent="0.25">
      <c r="A4037" s="5">
        <v>542016</v>
      </c>
      <c r="B4037" t="s">
        <v>1939</v>
      </c>
      <c r="C4037" s="5">
        <v>1</v>
      </c>
      <c r="D4037" s="5">
        <v>0</v>
      </c>
      <c r="E4037" s="5">
        <v>1</v>
      </c>
      <c r="F4037" s="5">
        <v>2</v>
      </c>
      <c r="G4037" s="5">
        <v>2</v>
      </c>
      <c r="H4037" s="5">
        <v>1</v>
      </c>
      <c r="I4037" s="5">
        <v>0</v>
      </c>
      <c r="J4037" s="5">
        <v>0</v>
      </c>
      <c r="K4037" s="5">
        <v>0</v>
      </c>
      <c r="L4037" s="5">
        <v>0</v>
      </c>
    </row>
    <row r="4038" spans="1:12" x14ac:dyDescent="0.25">
      <c r="A4038" s="5">
        <v>565415</v>
      </c>
      <c r="B4038" t="s">
        <v>3735</v>
      </c>
      <c r="C4038" s="5">
        <v>0</v>
      </c>
      <c r="D4038" s="5">
        <v>0</v>
      </c>
      <c r="E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</row>
    <row r="4039" spans="1:12" x14ac:dyDescent="0.25">
      <c r="A4039" s="5">
        <v>534510</v>
      </c>
      <c r="B4039" t="s">
        <v>1222</v>
      </c>
      <c r="C4039" s="5">
        <v>0</v>
      </c>
      <c r="D4039" s="5">
        <v>0</v>
      </c>
      <c r="E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0</v>
      </c>
    </row>
    <row r="4040" spans="1:12" x14ac:dyDescent="0.25">
      <c r="A4040" s="5">
        <v>592579</v>
      </c>
      <c r="B4040" t="s">
        <v>330</v>
      </c>
      <c r="C4040" s="5">
        <v>0</v>
      </c>
      <c r="D4040" s="5">
        <v>0</v>
      </c>
      <c r="E4040" s="5">
        <v>0</v>
      </c>
      <c r="H4040" s="5">
        <v>0</v>
      </c>
      <c r="I4040" s="5">
        <v>0</v>
      </c>
      <c r="J4040" s="5">
        <v>0</v>
      </c>
      <c r="K4040" s="5">
        <v>0</v>
      </c>
      <c r="L4040" s="5">
        <v>0</v>
      </c>
    </row>
    <row r="4041" spans="1:12" x14ac:dyDescent="0.25">
      <c r="A4041" s="5">
        <v>555614</v>
      </c>
      <c r="B4041" t="s">
        <v>3116</v>
      </c>
      <c r="C4041" s="5">
        <v>0</v>
      </c>
      <c r="D4041" s="5">
        <v>0</v>
      </c>
      <c r="E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</row>
    <row r="4042" spans="1:12" x14ac:dyDescent="0.25">
      <c r="A4042" s="5">
        <v>557650</v>
      </c>
      <c r="B4042" t="s">
        <v>3191</v>
      </c>
      <c r="C4042" s="5">
        <v>1</v>
      </c>
      <c r="D4042" s="5">
        <v>1</v>
      </c>
      <c r="E4042" s="5">
        <v>0</v>
      </c>
      <c r="F4042" s="5">
        <v>1</v>
      </c>
      <c r="G4042" s="5">
        <v>1</v>
      </c>
      <c r="H4042" s="5">
        <v>1</v>
      </c>
      <c r="I4042" s="5">
        <v>0</v>
      </c>
      <c r="J4042" s="5">
        <v>0</v>
      </c>
      <c r="K4042" s="5">
        <v>0</v>
      </c>
      <c r="L4042" s="5">
        <v>0</v>
      </c>
    </row>
    <row r="4043" spans="1:12" x14ac:dyDescent="0.25">
      <c r="A4043" s="5">
        <v>562572</v>
      </c>
      <c r="B4043" t="s">
        <v>3503</v>
      </c>
      <c r="C4043" s="5">
        <v>1</v>
      </c>
      <c r="D4043" s="5">
        <v>1</v>
      </c>
      <c r="E4043" s="5">
        <v>0</v>
      </c>
      <c r="F4043" s="5">
        <v>1</v>
      </c>
      <c r="G4043" s="5">
        <v>1</v>
      </c>
      <c r="H4043" s="5">
        <v>1</v>
      </c>
      <c r="I4043" s="5">
        <v>0</v>
      </c>
      <c r="J4043" s="5">
        <v>0</v>
      </c>
      <c r="K4043" s="5">
        <v>0</v>
      </c>
      <c r="L4043" s="5">
        <v>0</v>
      </c>
    </row>
    <row r="4044" spans="1:12" x14ac:dyDescent="0.25">
      <c r="A4044" s="5">
        <v>545597</v>
      </c>
      <c r="B4044" t="s">
        <v>2153</v>
      </c>
      <c r="C4044" s="5">
        <v>1</v>
      </c>
      <c r="D4044" s="5">
        <v>1</v>
      </c>
      <c r="E4044" s="5">
        <v>0</v>
      </c>
      <c r="F4044" s="5">
        <v>1</v>
      </c>
      <c r="G4044" s="5">
        <v>1</v>
      </c>
      <c r="H4044" s="5">
        <v>1</v>
      </c>
      <c r="I4044" s="5">
        <v>0</v>
      </c>
      <c r="J4044" s="5">
        <v>0</v>
      </c>
      <c r="K4044" s="5">
        <v>1</v>
      </c>
      <c r="L4044" s="5">
        <v>1</v>
      </c>
    </row>
    <row r="4045" spans="1:12" x14ac:dyDescent="0.25">
      <c r="A4045" s="5">
        <v>541818</v>
      </c>
      <c r="B4045" t="s">
        <v>989</v>
      </c>
      <c r="C4045" s="5">
        <v>0</v>
      </c>
      <c r="D4045" s="5">
        <v>0</v>
      </c>
      <c r="E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</row>
    <row r="4046" spans="1:12" x14ac:dyDescent="0.25">
      <c r="A4046" s="5">
        <v>583227</v>
      </c>
      <c r="B4046" t="s">
        <v>4988</v>
      </c>
      <c r="C4046" s="5">
        <v>0</v>
      </c>
      <c r="D4046" s="5">
        <v>0</v>
      </c>
      <c r="E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</row>
    <row r="4047" spans="1:12" x14ac:dyDescent="0.25">
      <c r="A4047" s="5">
        <v>558028</v>
      </c>
      <c r="B4047" t="s">
        <v>3206</v>
      </c>
      <c r="C4047" s="5">
        <v>0</v>
      </c>
      <c r="D4047" s="5">
        <v>0</v>
      </c>
      <c r="E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</row>
    <row r="4048" spans="1:12" x14ac:dyDescent="0.25">
      <c r="A4048" s="5">
        <v>553093</v>
      </c>
      <c r="B4048" t="s">
        <v>2917</v>
      </c>
      <c r="C4048" s="5">
        <v>1</v>
      </c>
      <c r="D4048" s="5">
        <v>1</v>
      </c>
      <c r="E4048" s="5">
        <v>0</v>
      </c>
      <c r="F4048" s="5">
        <v>1</v>
      </c>
      <c r="G4048" s="5">
        <v>1</v>
      </c>
      <c r="H4048" s="5">
        <v>1</v>
      </c>
      <c r="I4048" s="5">
        <v>0</v>
      </c>
      <c r="J4048" s="5">
        <v>0</v>
      </c>
      <c r="K4048" s="5">
        <v>0</v>
      </c>
      <c r="L4048" s="5">
        <v>0</v>
      </c>
    </row>
    <row r="4049" spans="1:12" x14ac:dyDescent="0.25">
      <c r="A4049" s="5">
        <v>589748</v>
      </c>
      <c r="B4049" t="s">
        <v>5448</v>
      </c>
      <c r="C4049" s="5">
        <v>1</v>
      </c>
      <c r="D4049" s="5">
        <v>1</v>
      </c>
      <c r="E4049" s="5">
        <v>0</v>
      </c>
      <c r="F4049" s="5">
        <v>1</v>
      </c>
      <c r="G4049" s="5">
        <v>1</v>
      </c>
      <c r="H4049" s="5">
        <v>1</v>
      </c>
      <c r="I4049" s="5">
        <v>0</v>
      </c>
      <c r="J4049" s="5">
        <v>0</v>
      </c>
      <c r="K4049" s="5">
        <v>0</v>
      </c>
      <c r="L4049" s="5">
        <v>0</v>
      </c>
    </row>
    <row r="4050" spans="1:12" x14ac:dyDescent="0.25">
      <c r="A4050" s="5">
        <v>558656</v>
      </c>
      <c r="B4050" t="s">
        <v>3236</v>
      </c>
      <c r="C4050" s="5">
        <v>1</v>
      </c>
      <c r="D4050" s="5">
        <v>1</v>
      </c>
      <c r="E4050" s="5">
        <v>0</v>
      </c>
      <c r="F4050" s="5">
        <v>1</v>
      </c>
      <c r="G4050" s="5">
        <v>1</v>
      </c>
      <c r="H4050" s="5">
        <v>1</v>
      </c>
      <c r="I4050" s="5">
        <v>0</v>
      </c>
      <c r="J4050" s="5">
        <v>0</v>
      </c>
      <c r="K4050" s="5">
        <v>0</v>
      </c>
      <c r="L4050" s="5">
        <v>0</v>
      </c>
    </row>
    <row r="4051" spans="1:12" x14ac:dyDescent="0.25">
      <c r="A4051" s="5">
        <v>534480</v>
      </c>
      <c r="B4051" t="s">
        <v>619</v>
      </c>
      <c r="C4051" s="5">
        <v>1</v>
      </c>
      <c r="D4051" s="5">
        <v>0</v>
      </c>
      <c r="E4051" s="5">
        <v>1</v>
      </c>
      <c r="F4051" s="5">
        <v>2</v>
      </c>
      <c r="G4051" s="5">
        <v>2</v>
      </c>
      <c r="H4051" s="5">
        <v>1</v>
      </c>
      <c r="I4051" s="5">
        <v>0</v>
      </c>
      <c r="J4051" s="5">
        <v>0</v>
      </c>
      <c r="K4051" s="5">
        <v>0</v>
      </c>
      <c r="L4051" s="5">
        <v>0</v>
      </c>
    </row>
    <row r="4052" spans="1:12" x14ac:dyDescent="0.25">
      <c r="A4052" s="5">
        <v>531685</v>
      </c>
      <c r="B4052" t="s">
        <v>954</v>
      </c>
      <c r="C4052" s="5">
        <v>0</v>
      </c>
      <c r="D4052" s="5">
        <v>0</v>
      </c>
      <c r="E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</row>
    <row r="4053" spans="1:12" x14ac:dyDescent="0.25">
      <c r="A4053" s="5">
        <v>596701</v>
      </c>
      <c r="B4053" t="s">
        <v>661</v>
      </c>
      <c r="C4053" s="5">
        <v>0</v>
      </c>
      <c r="D4053" s="5">
        <v>0</v>
      </c>
      <c r="E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</row>
    <row r="4054" spans="1:12" x14ac:dyDescent="0.25">
      <c r="A4054" s="5">
        <v>582484</v>
      </c>
      <c r="B4054" t="s">
        <v>4937</v>
      </c>
      <c r="C4054" s="5">
        <v>0</v>
      </c>
      <c r="D4054" s="5">
        <v>0</v>
      </c>
      <c r="E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</row>
    <row r="4055" spans="1:12" x14ac:dyDescent="0.25">
      <c r="A4055" s="5">
        <v>531901</v>
      </c>
      <c r="B4055" t="s">
        <v>163</v>
      </c>
      <c r="C4055" s="5">
        <v>0</v>
      </c>
      <c r="D4055" s="5">
        <v>0</v>
      </c>
      <c r="E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0</v>
      </c>
    </row>
    <row r="4056" spans="1:12" x14ac:dyDescent="0.25">
      <c r="A4056" s="5">
        <v>557951</v>
      </c>
      <c r="B4056" t="s">
        <v>3203</v>
      </c>
      <c r="C4056" s="5">
        <v>0</v>
      </c>
      <c r="D4056" s="5">
        <v>0</v>
      </c>
      <c r="E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</row>
    <row r="4057" spans="1:12" x14ac:dyDescent="0.25">
      <c r="A4057" s="5">
        <v>531375</v>
      </c>
      <c r="B4057" t="s">
        <v>918</v>
      </c>
      <c r="C4057" s="5">
        <v>1</v>
      </c>
      <c r="D4057" s="5">
        <v>1</v>
      </c>
      <c r="E4057" s="5">
        <v>0</v>
      </c>
      <c r="F4057" s="5">
        <v>1</v>
      </c>
      <c r="G4057" s="5">
        <v>1</v>
      </c>
      <c r="H4057" s="5">
        <v>1</v>
      </c>
      <c r="I4057" s="5">
        <v>0</v>
      </c>
      <c r="J4057" s="5">
        <v>0</v>
      </c>
      <c r="K4057" s="5">
        <v>0</v>
      </c>
      <c r="L4057" s="5">
        <v>0</v>
      </c>
    </row>
    <row r="4058" spans="1:12" x14ac:dyDescent="0.25">
      <c r="A4058" s="5">
        <v>575721</v>
      </c>
      <c r="B4058" t="s">
        <v>4516</v>
      </c>
      <c r="C4058" s="5">
        <v>1</v>
      </c>
      <c r="D4058" s="5">
        <v>1</v>
      </c>
      <c r="E4058" s="5">
        <v>0</v>
      </c>
      <c r="F4058" s="5">
        <v>1</v>
      </c>
      <c r="G4058" s="5">
        <v>1</v>
      </c>
      <c r="H4058" s="5">
        <v>1</v>
      </c>
      <c r="I4058" s="5">
        <v>0</v>
      </c>
      <c r="J4058" s="5">
        <v>0</v>
      </c>
      <c r="K4058" s="5">
        <v>0</v>
      </c>
      <c r="L4058" s="5">
        <v>0</v>
      </c>
    </row>
    <row r="4059" spans="1:12" x14ac:dyDescent="0.25">
      <c r="A4059" s="5">
        <v>541541</v>
      </c>
      <c r="B4059" t="s">
        <v>1889</v>
      </c>
      <c r="C4059" s="5">
        <v>0</v>
      </c>
      <c r="D4059" s="5">
        <v>0</v>
      </c>
      <c r="E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0</v>
      </c>
    </row>
    <row r="4060" spans="1:12" x14ac:dyDescent="0.25">
      <c r="A4060" s="5">
        <v>562793</v>
      </c>
      <c r="B4060" t="s">
        <v>3521</v>
      </c>
      <c r="C4060" s="5">
        <v>1</v>
      </c>
      <c r="D4060" s="5">
        <v>1</v>
      </c>
      <c r="E4060" s="5">
        <v>0</v>
      </c>
      <c r="F4060" s="5">
        <v>1</v>
      </c>
      <c r="G4060" s="5">
        <v>1</v>
      </c>
      <c r="H4060" s="5">
        <v>1</v>
      </c>
      <c r="I4060" s="5">
        <v>0</v>
      </c>
      <c r="J4060" s="5">
        <v>0</v>
      </c>
      <c r="K4060" s="5">
        <v>0</v>
      </c>
      <c r="L4060" s="5">
        <v>0</v>
      </c>
    </row>
    <row r="4061" spans="1:12" x14ac:dyDescent="0.25">
      <c r="A4061" s="5">
        <v>541117</v>
      </c>
      <c r="B4061" t="s">
        <v>1847</v>
      </c>
      <c r="C4061" s="5">
        <v>1</v>
      </c>
      <c r="D4061" s="5">
        <v>0</v>
      </c>
      <c r="E4061" s="5">
        <v>1</v>
      </c>
      <c r="F4061" s="5">
        <v>2</v>
      </c>
      <c r="G4061" s="5">
        <v>2</v>
      </c>
      <c r="H4061" s="5">
        <v>1</v>
      </c>
      <c r="I4061" s="5">
        <v>0</v>
      </c>
      <c r="J4061" s="5">
        <v>0</v>
      </c>
      <c r="K4061" s="5">
        <v>0</v>
      </c>
      <c r="L4061" s="5">
        <v>0</v>
      </c>
    </row>
    <row r="4062" spans="1:12" x14ac:dyDescent="0.25">
      <c r="A4062" s="5">
        <v>568333</v>
      </c>
      <c r="B4062" t="s">
        <v>3941</v>
      </c>
      <c r="C4062" s="5">
        <v>1</v>
      </c>
      <c r="D4062" s="5">
        <v>0</v>
      </c>
      <c r="E4062" s="5">
        <v>1</v>
      </c>
      <c r="F4062" s="5">
        <v>2</v>
      </c>
      <c r="G4062" s="5">
        <v>2</v>
      </c>
      <c r="H4062" s="5">
        <v>1</v>
      </c>
      <c r="I4062" s="5">
        <v>0</v>
      </c>
      <c r="J4062" s="5">
        <v>0</v>
      </c>
      <c r="K4062" s="5">
        <v>0</v>
      </c>
      <c r="L4062" s="5">
        <v>0</v>
      </c>
    </row>
    <row r="4063" spans="1:12" x14ac:dyDescent="0.25">
      <c r="A4063" s="5">
        <v>541982</v>
      </c>
      <c r="B4063" t="s">
        <v>1904</v>
      </c>
      <c r="C4063" s="5">
        <v>1</v>
      </c>
      <c r="D4063" s="5">
        <v>1</v>
      </c>
      <c r="E4063" s="5">
        <v>0</v>
      </c>
      <c r="F4063" s="5">
        <v>1</v>
      </c>
      <c r="G4063" s="5">
        <v>1</v>
      </c>
      <c r="H4063" s="5">
        <v>1</v>
      </c>
      <c r="I4063" s="5">
        <v>0</v>
      </c>
      <c r="J4063" s="5">
        <v>0</v>
      </c>
      <c r="K4063" s="5">
        <v>1</v>
      </c>
      <c r="L4063" s="5">
        <v>1</v>
      </c>
    </row>
    <row r="4064" spans="1:12" x14ac:dyDescent="0.25">
      <c r="A4064" s="5">
        <v>569658</v>
      </c>
      <c r="B4064" t="s">
        <v>4056</v>
      </c>
      <c r="C4064" s="5">
        <v>1</v>
      </c>
      <c r="D4064" s="5">
        <v>1</v>
      </c>
      <c r="E4064" s="5">
        <v>0</v>
      </c>
      <c r="F4064" s="5">
        <v>1</v>
      </c>
      <c r="G4064" s="5">
        <v>1</v>
      </c>
      <c r="H4064" s="5">
        <v>1</v>
      </c>
      <c r="I4064" s="5">
        <v>0</v>
      </c>
      <c r="J4064" s="5">
        <v>0</v>
      </c>
      <c r="K4064" s="5">
        <v>0</v>
      </c>
      <c r="L4064" s="5">
        <v>0</v>
      </c>
    </row>
    <row r="4065" spans="1:12" x14ac:dyDescent="0.25">
      <c r="A4065" s="5">
        <v>534749</v>
      </c>
      <c r="B4065" t="s">
        <v>1243</v>
      </c>
      <c r="C4065" s="5">
        <v>0</v>
      </c>
      <c r="D4065" s="5">
        <v>0</v>
      </c>
      <c r="E4065" s="5">
        <v>0</v>
      </c>
      <c r="H4065" s="5">
        <v>0</v>
      </c>
      <c r="I4065" s="5">
        <v>0</v>
      </c>
      <c r="J4065" s="5">
        <v>0</v>
      </c>
      <c r="K4065" s="5">
        <v>0</v>
      </c>
      <c r="L4065" s="5">
        <v>0</v>
      </c>
    </row>
    <row r="4066" spans="1:12" x14ac:dyDescent="0.25">
      <c r="A4066" s="5">
        <v>588946</v>
      </c>
      <c r="B4066" t="s">
        <v>5395</v>
      </c>
      <c r="C4066" s="5">
        <v>0</v>
      </c>
      <c r="D4066" s="5">
        <v>0</v>
      </c>
      <c r="E4066" s="5">
        <v>0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</row>
    <row r="4067" spans="1:12" x14ac:dyDescent="0.25">
      <c r="A4067" s="5">
        <v>591831</v>
      </c>
      <c r="B4067" t="s">
        <v>5224</v>
      </c>
      <c r="C4067" s="5">
        <v>1</v>
      </c>
      <c r="D4067" s="5">
        <v>1</v>
      </c>
      <c r="E4067" s="5">
        <v>0</v>
      </c>
      <c r="F4067" s="5">
        <v>1</v>
      </c>
      <c r="G4067" s="5">
        <v>1</v>
      </c>
      <c r="H4067" s="5">
        <v>1</v>
      </c>
      <c r="I4067" s="5">
        <v>0</v>
      </c>
      <c r="J4067" s="5">
        <v>0</v>
      </c>
      <c r="K4067" s="5">
        <v>0</v>
      </c>
      <c r="L4067" s="5">
        <v>0</v>
      </c>
    </row>
    <row r="4068" spans="1:12" x14ac:dyDescent="0.25">
      <c r="A4068" s="5">
        <v>585734</v>
      </c>
      <c r="B4068" t="s">
        <v>5147</v>
      </c>
      <c r="C4068" s="5">
        <v>0</v>
      </c>
      <c r="D4068" s="5">
        <v>0</v>
      </c>
      <c r="E4068" s="5">
        <v>0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</row>
    <row r="4069" spans="1:12" x14ac:dyDescent="0.25">
      <c r="A4069" s="5">
        <v>512281</v>
      </c>
      <c r="B4069" t="s">
        <v>382</v>
      </c>
      <c r="C4069" s="5">
        <v>0</v>
      </c>
      <c r="D4069" s="5">
        <v>0</v>
      </c>
      <c r="E4069" s="5">
        <v>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</row>
    <row r="4070" spans="1:12" x14ac:dyDescent="0.25">
      <c r="A4070" s="5">
        <v>567647</v>
      </c>
      <c r="B4070" t="s">
        <v>3905</v>
      </c>
      <c r="C4070" s="5">
        <v>1</v>
      </c>
      <c r="D4070" s="5">
        <v>0</v>
      </c>
      <c r="E4070" s="5">
        <v>1</v>
      </c>
      <c r="F4070" s="5">
        <v>2</v>
      </c>
      <c r="G4070" s="5">
        <v>2</v>
      </c>
      <c r="H4070" s="5">
        <v>1</v>
      </c>
      <c r="I4070" s="5">
        <v>0</v>
      </c>
      <c r="J4070" s="5">
        <v>0</v>
      </c>
      <c r="K4070" s="5">
        <v>0</v>
      </c>
      <c r="L4070" s="5">
        <v>0</v>
      </c>
    </row>
    <row r="4071" spans="1:12" x14ac:dyDescent="0.25">
      <c r="A4071" s="5">
        <v>538108</v>
      </c>
      <c r="B4071" t="s">
        <v>1572</v>
      </c>
      <c r="C4071" s="5">
        <v>0</v>
      </c>
      <c r="D4071" s="5">
        <v>0</v>
      </c>
      <c r="E4071" s="5">
        <v>0</v>
      </c>
      <c r="H4071" s="5">
        <v>0</v>
      </c>
      <c r="I4071" s="5">
        <v>0</v>
      </c>
      <c r="J4071" s="5">
        <v>0</v>
      </c>
      <c r="K4071" s="5">
        <v>0</v>
      </c>
      <c r="L4071" s="5">
        <v>0</v>
      </c>
    </row>
    <row r="4072" spans="1:12" x14ac:dyDescent="0.25">
      <c r="A4072" s="5">
        <v>532312</v>
      </c>
      <c r="B4072" t="s">
        <v>1014</v>
      </c>
      <c r="C4072" s="5">
        <v>0</v>
      </c>
      <c r="D4072" s="5">
        <v>0</v>
      </c>
      <c r="E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</row>
    <row r="4073" spans="1:12" x14ac:dyDescent="0.25">
      <c r="A4073" s="5">
        <v>567272</v>
      </c>
      <c r="B4073" t="s">
        <v>3881</v>
      </c>
      <c r="C4073" s="5">
        <v>1</v>
      </c>
      <c r="D4073" s="5">
        <v>0</v>
      </c>
      <c r="E4073" s="5">
        <v>1</v>
      </c>
      <c r="F4073" s="5">
        <v>2</v>
      </c>
      <c r="G4073" s="5">
        <v>2</v>
      </c>
      <c r="H4073" s="5">
        <v>1</v>
      </c>
      <c r="I4073" s="5">
        <v>0</v>
      </c>
      <c r="J4073" s="5">
        <v>0</v>
      </c>
      <c r="K4073" s="5">
        <v>0</v>
      </c>
      <c r="L4073" s="5">
        <v>0</v>
      </c>
    </row>
    <row r="4074" spans="1:12" x14ac:dyDescent="0.25">
      <c r="A4074" s="5">
        <v>563277</v>
      </c>
      <c r="B4074" t="s">
        <v>3562</v>
      </c>
      <c r="C4074" s="5">
        <v>0</v>
      </c>
      <c r="D4074" s="5">
        <v>0</v>
      </c>
      <c r="E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</row>
    <row r="4075" spans="1:12" x14ac:dyDescent="0.25">
      <c r="A4075" s="5">
        <v>562246</v>
      </c>
      <c r="B4075" t="s">
        <v>2324</v>
      </c>
      <c r="C4075" s="5">
        <v>1</v>
      </c>
      <c r="D4075" s="5">
        <v>1</v>
      </c>
      <c r="E4075" s="5">
        <v>0</v>
      </c>
      <c r="F4075" s="5">
        <v>1</v>
      </c>
      <c r="G4075" s="5">
        <v>1</v>
      </c>
      <c r="H4075" s="5">
        <v>1</v>
      </c>
      <c r="I4075" s="5">
        <v>0</v>
      </c>
      <c r="J4075" s="5">
        <v>0</v>
      </c>
      <c r="K4075" s="5">
        <v>0</v>
      </c>
      <c r="L4075" s="5">
        <v>0</v>
      </c>
    </row>
    <row r="4076" spans="1:12" x14ac:dyDescent="0.25">
      <c r="A4076" s="5">
        <v>577073</v>
      </c>
      <c r="B4076" t="s">
        <v>4602</v>
      </c>
      <c r="C4076" s="5">
        <v>1</v>
      </c>
      <c r="D4076" s="5">
        <v>0</v>
      </c>
      <c r="E4076" s="5">
        <v>1</v>
      </c>
      <c r="F4076" s="5">
        <v>2</v>
      </c>
      <c r="G4076" s="5">
        <v>2</v>
      </c>
      <c r="H4076" s="5">
        <v>1</v>
      </c>
      <c r="I4076" s="5">
        <v>0</v>
      </c>
      <c r="J4076" s="5">
        <v>0</v>
      </c>
      <c r="K4076" s="5">
        <v>0</v>
      </c>
      <c r="L4076" s="5">
        <v>0</v>
      </c>
    </row>
    <row r="4077" spans="1:12" x14ac:dyDescent="0.25">
      <c r="A4077" s="5">
        <v>536938</v>
      </c>
      <c r="B4077" t="s">
        <v>1470</v>
      </c>
      <c r="C4077" s="5">
        <v>0</v>
      </c>
      <c r="D4077" s="5">
        <v>0</v>
      </c>
      <c r="E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0</v>
      </c>
    </row>
    <row r="4078" spans="1:12" x14ac:dyDescent="0.25">
      <c r="A4078" s="5">
        <v>546844</v>
      </c>
      <c r="B4078" t="s">
        <v>2277</v>
      </c>
      <c r="C4078" s="5">
        <v>1</v>
      </c>
      <c r="D4078" s="5">
        <v>1</v>
      </c>
      <c r="E4078" s="5">
        <v>0</v>
      </c>
      <c r="F4078" s="5">
        <v>1</v>
      </c>
      <c r="G4078" s="5">
        <v>1</v>
      </c>
      <c r="H4078" s="5">
        <v>1</v>
      </c>
      <c r="I4078" s="5">
        <v>0</v>
      </c>
      <c r="J4078" s="5">
        <v>0</v>
      </c>
      <c r="K4078" s="5">
        <v>0</v>
      </c>
      <c r="L4078" s="5">
        <v>0</v>
      </c>
    </row>
    <row r="4079" spans="1:12" x14ac:dyDescent="0.25">
      <c r="A4079" s="5">
        <v>577529</v>
      </c>
      <c r="B4079" t="s">
        <v>4630</v>
      </c>
      <c r="C4079" s="5">
        <v>1</v>
      </c>
      <c r="D4079" s="5">
        <v>1</v>
      </c>
      <c r="E4079" s="5">
        <v>0</v>
      </c>
      <c r="F4079" s="5">
        <v>1</v>
      </c>
      <c r="G4079" s="5">
        <v>1</v>
      </c>
      <c r="H4079" s="5">
        <v>1</v>
      </c>
      <c r="I4079" s="5">
        <v>0</v>
      </c>
      <c r="J4079" s="5">
        <v>0</v>
      </c>
      <c r="K4079" s="5">
        <v>0</v>
      </c>
      <c r="L4079" s="5">
        <v>0</v>
      </c>
    </row>
    <row r="4080" spans="1:12" x14ac:dyDescent="0.25">
      <c r="A4080" s="5">
        <v>559903</v>
      </c>
      <c r="B4080" t="s">
        <v>3303</v>
      </c>
      <c r="C4080" s="5">
        <v>1</v>
      </c>
      <c r="D4080" s="5">
        <v>0</v>
      </c>
      <c r="E4080" s="5">
        <v>1</v>
      </c>
      <c r="F4080" s="5">
        <v>2</v>
      </c>
      <c r="G4080" s="5">
        <v>2</v>
      </c>
      <c r="H4080" s="5">
        <v>1</v>
      </c>
      <c r="I4080" s="5">
        <v>0</v>
      </c>
      <c r="J4080" s="5">
        <v>0</v>
      </c>
      <c r="K4080" s="5">
        <v>0</v>
      </c>
      <c r="L4080" s="5">
        <v>0</v>
      </c>
    </row>
    <row r="4081" spans="1:12" x14ac:dyDescent="0.25">
      <c r="A4081" s="5">
        <v>594962</v>
      </c>
      <c r="B4081" t="s">
        <v>5768</v>
      </c>
      <c r="C4081" s="5">
        <v>0</v>
      </c>
      <c r="D4081" s="5">
        <v>0</v>
      </c>
      <c r="E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</row>
    <row r="4082" spans="1:12" x14ac:dyDescent="0.25">
      <c r="A4082" s="5">
        <v>593699</v>
      </c>
      <c r="B4082" t="s">
        <v>1233</v>
      </c>
      <c r="C4082" s="5">
        <v>0</v>
      </c>
      <c r="D4082" s="5">
        <v>0</v>
      </c>
      <c r="E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</row>
    <row r="4083" spans="1:12" x14ac:dyDescent="0.25">
      <c r="A4083" s="5">
        <v>540951</v>
      </c>
      <c r="B4083" t="s">
        <v>1833</v>
      </c>
      <c r="C4083" s="5">
        <v>1</v>
      </c>
      <c r="D4083" s="5">
        <v>1</v>
      </c>
      <c r="E4083" s="5">
        <v>0</v>
      </c>
      <c r="F4083" s="5">
        <v>1</v>
      </c>
      <c r="G4083" s="5">
        <v>1</v>
      </c>
      <c r="H4083" s="5">
        <v>1</v>
      </c>
      <c r="I4083" s="5">
        <v>0</v>
      </c>
      <c r="J4083" s="5">
        <v>0</v>
      </c>
      <c r="K4083" s="5">
        <v>0</v>
      </c>
      <c r="L4083" s="5">
        <v>0</v>
      </c>
    </row>
    <row r="4084" spans="1:12" x14ac:dyDescent="0.25">
      <c r="A4084" s="5">
        <v>549673</v>
      </c>
      <c r="B4084" t="s">
        <v>1630</v>
      </c>
      <c r="C4084" s="5">
        <v>0</v>
      </c>
      <c r="D4084" s="5">
        <v>0</v>
      </c>
      <c r="E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</row>
    <row r="4085" spans="1:12" x14ac:dyDescent="0.25">
      <c r="A4085" s="5">
        <v>579114</v>
      </c>
      <c r="B4085" t="s">
        <v>4737</v>
      </c>
      <c r="C4085" s="5">
        <v>1</v>
      </c>
      <c r="D4085" s="5">
        <v>1</v>
      </c>
      <c r="E4085" s="5">
        <v>0</v>
      </c>
      <c r="F4085" s="5">
        <v>1</v>
      </c>
      <c r="G4085" s="5">
        <v>1</v>
      </c>
      <c r="H4085" s="5">
        <v>1</v>
      </c>
      <c r="I4085" s="5">
        <v>0</v>
      </c>
      <c r="J4085" s="5">
        <v>0</v>
      </c>
      <c r="K4085" s="5">
        <v>0</v>
      </c>
      <c r="L4085" s="5">
        <v>0</v>
      </c>
    </row>
    <row r="4086" spans="1:12" x14ac:dyDescent="0.25">
      <c r="A4086" s="5">
        <v>566853</v>
      </c>
      <c r="B4086" t="s">
        <v>3853</v>
      </c>
      <c r="C4086" s="5">
        <v>1</v>
      </c>
      <c r="D4086" s="5">
        <v>0</v>
      </c>
      <c r="E4086" s="5">
        <v>1</v>
      </c>
      <c r="F4086" s="5">
        <v>2</v>
      </c>
      <c r="G4086" s="5">
        <v>2</v>
      </c>
      <c r="H4086" s="5">
        <v>1</v>
      </c>
      <c r="I4086" s="5">
        <v>0</v>
      </c>
      <c r="J4086" s="5">
        <v>0</v>
      </c>
      <c r="K4086" s="5">
        <v>0</v>
      </c>
      <c r="L4086" s="5">
        <v>0</v>
      </c>
    </row>
    <row r="4087" spans="1:12" x14ac:dyDescent="0.25">
      <c r="A4087" s="5">
        <v>583065</v>
      </c>
      <c r="B4087" t="s">
        <v>500</v>
      </c>
      <c r="C4087" s="5">
        <v>0</v>
      </c>
      <c r="D4087" s="5">
        <v>0</v>
      </c>
      <c r="E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</row>
    <row r="4088" spans="1:12" x14ac:dyDescent="0.25">
      <c r="A4088" s="5">
        <v>554944</v>
      </c>
      <c r="B4088" t="s">
        <v>3075</v>
      </c>
      <c r="C4088" s="5">
        <v>0</v>
      </c>
      <c r="D4088" s="5">
        <v>0</v>
      </c>
      <c r="E4088" s="5">
        <v>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</row>
    <row r="4089" spans="1:12" x14ac:dyDescent="0.25">
      <c r="A4089" s="5">
        <v>570044</v>
      </c>
      <c r="B4089" t="s">
        <v>4095</v>
      </c>
      <c r="C4089" s="5">
        <v>1</v>
      </c>
      <c r="D4089" s="5">
        <v>1</v>
      </c>
      <c r="E4089" s="5">
        <v>0</v>
      </c>
      <c r="F4089" s="5">
        <v>1</v>
      </c>
      <c r="G4089" s="5">
        <v>1</v>
      </c>
      <c r="H4089" s="5">
        <v>1</v>
      </c>
      <c r="I4089" s="5">
        <v>0</v>
      </c>
      <c r="J4089" s="5">
        <v>0</v>
      </c>
      <c r="K4089" s="5">
        <v>0</v>
      </c>
      <c r="L4089" s="5">
        <v>0</v>
      </c>
    </row>
    <row r="4090" spans="1:12" x14ac:dyDescent="0.25">
      <c r="A4090" s="5">
        <v>564893</v>
      </c>
      <c r="B4090" t="s">
        <v>3697</v>
      </c>
      <c r="C4090" s="5">
        <v>1</v>
      </c>
      <c r="D4090" s="5">
        <v>0</v>
      </c>
      <c r="E4090" s="5">
        <v>1</v>
      </c>
      <c r="F4090" s="5">
        <v>2</v>
      </c>
      <c r="G4090" s="5">
        <v>2</v>
      </c>
      <c r="H4090" s="5">
        <v>1</v>
      </c>
      <c r="I4090" s="5">
        <v>0</v>
      </c>
      <c r="J4090" s="5">
        <v>0</v>
      </c>
      <c r="K4090" s="5">
        <v>0</v>
      </c>
      <c r="L4090" s="5">
        <v>0</v>
      </c>
    </row>
    <row r="4091" spans="1:12" x14ac:dyDescent="0.25">
      <c r="A4091" s="5">
        <v>588954</v>
      </c>
      <c r="B4091" t="s">
        <v>5396</v>
      </c>
      <c r="C4091" s="5">
        <v>1</v>
      </c>
      <c r="D4091" s="5">
        <v>0</v>
      </c>
      <c r="E4091" s="5">
        <v>1</v>
      </c>
      <c r="F4091" s="5">
        <v>2</v>
      </c>
      <c r="G4091" s="5">
        <v>2</v>
      </c>
      <c r="H4091" s="5">
        <v>1</v>
      </c>
      <c r="I4091" s="5">
        <v>0</v>
      </c>
      <c r="J4091" s="5">
        <v>0</v>
      </c>
      <c r="K4091" s="5">
        <v>0</v>
      </c>
      <c r="L4091" s="5">
        <v>0</v>
      </c>
    </row>
    <row r="4092" spans="1:12" x14ac:dyDescent="0.25">
      <c r="A4092" s="5">
        <v>596337</v>
      </c>
      <c r="B4092" t="s">
        <v>5855</v>
      </c>
      <c r="C4092" s="5">
        <v>0</v>
      </c>
      <c r="D4092" s="5">
        <v>0</v>
      </c>
      <c r="E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0</v>
      </c>
    </row>
    <row r="4093" spans="1:12" x14ac:dyDescent="0.25">
      <c r="A4093" s="5">
        <v>572551</v>
      </c>
      <c r="B4093" t="s">
        <v>4287</v>
      </c>
      <c r="C4093" s="5">
        <v>0</v>
      </c>
      <c r="D4093" s="5">
        <v>0</v>
      </c>
      <c r="E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</row>
    <row r="4094" spans="1:12" x14ac:dyDescent="0.25">
      <c r="A4094" s="5">
        <v>591432</v>
      </c>
      <c r="B4094" t="s">
        <v>5543</v>
      </c>
      <c r="C4094" s="5">
        <v>1</v>
      </c>
      <c r="D4094" s="5">
        <v>1</v>
      </c>
      <c r="E4094" s="5">
        <v>0</v>
      </c>
      <c r="F4094" s="5">
        <v>1</v>
      </c>
      <c r="G4094" s="5">
        <v>1</v>
      </c>
      <c r="H4094" s="5">
        <v>1</v>
      </c>
      <c r="I4094" s="5">
        <v>0</v>
      </c>
      <c r="J4094" s="5">
        <v>0</v>
      </c>
      <c r="K4094" s="5">
        <v>0</v>
      </c>
      <c r="L4094" s="5">
        <v>0</v>
      </c>
    </row>
    <row r="4095" spans="1:12" x14ac:dyDescent="0.25">
      <c r="A4095" s="5">
        <v>561606</v>
      </c>
      <c r="B4095" t="s">
        <v>3419</v>
      </c>
      <c r="C4095" s="5">
        <v>1</v>
      </c>
      <c r="D4095" s="5">
        <v>1</v>
      </c>
      <c r="E4095" s="5">
        <v>0</v>
      </c>
      <c r="F4095" s="5">
        <v>1</v>
      </c>
      <c r="G4095" s="5">
        <v>1</v>
      </c>
      <c r="H4095" s="5">
        <v>1</v>
      </c>
      <c r="I4095" s="5">
        <v>1</v>
      </c>
      <c r="J4095" s="5">
        <v>1</v>
      </c>
      <c r="K4095" s="5">
        <v>0</v>
      </c>
      <c r="L4095" s="5">
        <v>0</v>
      </c>
    </row>
    <row r="4096" spans="1:12" x14ac:dyDescent="0.25">
      <c r="A4096" s="5">
        <v>545023</v>
      </c>
      <c r="B4096" t="s">
        <v>2093</v>
      </c>
      <c r="C4096" s="5">
        <v>1</v>
      </c>
      <c r="D4096" s="5">
        <v>1</v>
      </c>
      <c r="E4096" s="5">
        <v>0</v>
      </c>
      <c r="F4096" s="5">
        <v>1</v>
      </c>
      <c r="G4096" s="5">
        <v>1</v>
      </c>
      <c r="H4096" s="5">
        <v>1</v>
      </c>
      <c r="I4096" s="5">
        <v>0</v>
      </c>
      <c r="J4096" s="5">
        <v>0</v>
      </c>
      <c r="K4096" s="5">
        <v>0</v>
      </c>
      <c r="L4096" s="5">
        <v>0</v>
      </c>
    </row>
    <row r="4097" spans="1:12" x14ac:dyDescent="0.25">
      <c r="A4097" s="5">
        <v>536288</v>
      </c>
      <c r="B4097" t="s">
        <v>1402</v>
      </c>
      <c r="C4097" s="5">
        <v>1</v>
      </c>
      <c r="D4097" s="5">
        <v>1</v>
      </c>
      <c r="E4097" s="5">
        <v>0</v>
      </c>
      <c r="F4097" s="5">
        <v>1</v>
      </c>
      <c r="G4097" s="5">
        <v>1</v>
      </c>
      <c r="H4097" s="5">
        <v>1</v>
      </c>
      <c r="I4097" s="5">
        <v>0</v>
      </c>
      <c r="J4097" s="5">
        <v>0</v>
      </c>
      <c r="K4097" s="5">
        <v>0</v>
      </c>
      <c r="L4097" s="5">
        <v>0</v>
      </c>
    </row>
    <row r="4098" spans="1:12" x14ac:dyDescent="0.25">
      <c r="A4098" s="5">
        <v>559792</v>
      </c>
      <c r="B4098" t="s">
        <v>3298</v>
      </c>
      <c r="C4098" s="5">
        <v>0</v>
      </c>
      <c r="D4098" s="5">
        <v>0</v>
      </c>
      <c r="E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</row>
    <row r="4099" spans="1:12" x14ac:dyDescent="0.25">
      <c r="A4099" s="5">
        <v>593320</v>
      </c>
      <c r="B4099" t="s">
        <v>5656</v>
      </c>
      <c r="C4099" s="5">
        <v>0</v>
      </c>
      <c r="D4099" s="5">
        <v>0</v>
      </c>
      <c r="E4099" s="5">
        <v>0</v>
      </c>
      <c r="H4099" s="5">
        <v>0</v>
      </c>
      <c r="I4099" s="5">
        <v>1</v>
      </c>
      <c r="J4099" s="5">
        <v>1</v>
      </c>
      <c r="K4099" s="5">
        <v>0</v>
      </c>
      <c r="L4099" s="5">
        <v>0</v>
      </c>
    </row>
    <row r="4100" spans="1:12" x14ac:dyDescent="0.25">
      <c r="A4100" s="5">
        <v>534161</v>
      </c>
      <c r="B4100" t="s">
        <v>1187</v>
      </c>
      <c r="C4100" s="5">
        <v>1</v>
      </c>
      <c r="D4100" s="5">
        <v>0</v>
      </c>
      <c r="E4100" s="5">
        <v>1</v>
      </c>
      <c r="F4100" s="5">
        <v>2</v>
      </c>
      <c r="G4100" s="5">
        <v>2</v>
      </c>
      <c r="H4100" s="5">
        <v>1</v>
      </c>
      <c r="I4100" s="5">
        <v>0</v>
      </c>
      <c r="J4100" s="5">
        <v>0</v>
      </c>
      <c r="K4100" s="5">
        <v>0</v>
      </c>
      <c r="L4100" s="5">
        <v>0</v>
      </c>
    </row>
    <row r="4101" spans="1:12" x14ac:dyDescent="0.25">
      <c r="A4101" s="5">
        <v>584525</v>
      </c>
      <c r="B4101" t="s">
        <v>5083</v>
      </c>
      <c r="C4101" s="5">
        <v>0</v>
      </c>
      <c r="D4101" s="5">
        <v>0</v>
      </c>
      <c r="E4101" s="5">
        <v>0</v>
      </c>
      <c r="H4101" s="5">
        <v>0</v>
      </c>
      <c r="I4101" s="5">
        <v>0</v>
      </c>
      <c r="J4101" s="5">
        <v>0</v>
      </c>
      <c r="K4101" s="5">
        <v>0</v>
      </c>
      <c r="L4101" s="5">
        <v>0</v>
      </c>
    </row>
    <row r="4102" spans="1:12" x14ac:dyDescent="0.25">
      <c r="A4102" s="5">
        <v>585548</v>
      </c>
      <c r="B4102" t="s">
        <v>5140</v>
      </c>
      <c r="C4102" s="5">
        <v>0</v>
      </c>
      <c r="D4102" s="5">
        <v>0</v>
      </c>
      <c r="E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</row>
    <row r="4103" spans="1:12" x14ac:dyDescent="0.25">
      <c r="A4103" s="5">
        <v>590380</v>
      </c>
      <c r="B4103" t="s">
        <v>5489</v>
      </c>
      <c r="C4103" s="5">
        <v>1</v>
      </c>
      <c r="D4103" s="5">
        <v>1</v>
      </c>
      <c r="E4103" s="5">
        <v>0</v>
      </c>
      <c r="F4103" s="5">
        <v>1</v>
      </c>
      <c r="G4103" s="5">
        <v>1</v>
      </c>
      <c r="H4103" s="5">
        <v>1</v>
      </c>
      <c r="I4103" s="5">
        <v>0</v>
      </c>
      <c r="J4103" s="5">
        <v>0</v>
      </c>
      <c r="K4103" s="5">
        <v>0</v>
      </c>
      <c r="L4103" s="5">
        <v>0</v>
      </c>
    </row>
    <row r="4104" spans="1:12" x14ac:dyDescent="0.25">
      <c r="A4104" s="5">
        <v>570745</v>
      </c>
      <c r="B4104" t="s">
        <v>4144</v>
      </c>
      <c r="C4104" s="5">
        <v>0</v>
      </c>
      <c r="D4104" s="5">
        <v>0</v>
      </c>
      <c r="E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</row>
    <row r="4105" spans="1:12" x14ac:dyDescent="0.25">
      <c r="A4105" s="5">
        <v>546631</v>
      </c>
      <c r="B4105" t="s">
        <v>2261</v>
      </c>
      <c r="C4105" s="5">
        <v>1</v>
      </c>
      <c r="D4105" s="5">
        <v>1</v>
      </c>
      <c r="E4105" s="5">
        <v>0</v>
      </c>
      <c r="F4105" s="5">
        <v>1</v>
      </c>
      <c r="G4105" s="5">
        <v>1</v>
      </c>
      <c r="H4105" s="5">
        <v>1</v>
      </c>
      <c r="I4105" s="5">
        <v>0</v>
      </c>
      <c r="J4105" s="5">
        <v>0</v>
      </c>
      <c r="K4105" s="5">
        <v>0</v>
      </c>
      <c r="L4105" s="5">
        <v>0</v>
      </c>
    </row>
    <row r="4106" spans="1:12" x14ac:dyDescent="0.25">
      <c r="A4106" s="5">
        <v>579351</v>
      </c>
      <c r="B4106" t="s">
        <v>4761</v>
      </c>
      <c r="C4106" s="5">
        <v>1</v>
      </c>
      <c r="D4106" s="5">
        <v>1</v>
      </c>
      <c r="E4106" s="5">
        <v>0</v>
      </c>
      <c r="F4106" s="5">
        <v>1</v>
      </c>
      <c r="G4106" s="5">
        <v>1</v>
      </c>
      <c r="H4106" s="5">
        <v>1</v>
      </c>
      <c r="I4106" s="5">
        <v>0</v>
      </c>
      <c r="J4106" s="5">
        <v>0</v>
      </c>
      <c r="K4106" s="5">
        <v>0</v>
      </c>
      <c r="L4106" s="5">
        <v>0</v>
      </c>
    </row>
    <row r="4107" spans="1:12" x14ac:dyDescent="0.25">
      <c r="A4107" s="5">
        <v>547433</v>
      </c>
      <c r="B4107" t="s">
        <v>2321</v>
      </c>
      <c r="C4107" s="5">
        <v>1</v>
      </c>
      <c r="D4107" s="5">
        <v>1</v>
      </c>
      <c r="E4107" s="5">
        <v>0</v>
      </c>
      <c r="F4107" s="5">
        <v>1</v>
      </c>
      <c r="G4107" s="5">
        <v>1</v>
      </c>
      <c r="H4107" s="5">
        <v>1</v>
      </c>
      <c r="I4107" s="5">
        <v>0</v>
      </c>
      <c r="J4107" s="5">
        <v>0</v>
      </c>
      <c r="K4107" s="5">
        <v>0</v>
      </c>
      <c r="L4107" s="5">
        <v>0</v>
      </c>
    </row>
    <row r="4108" spans="1:12" x14ac:dyDescent="0.25">
      <c r="A4108" s="5">
        <v>586072</v>
      </c>
      <c r="B4108" t="s">
        <v>1072</v>
      </c>
      <c r="C4108" s="5">
        <v>1</v>
      </c>
      <c r="D4108" s="5">
        <v>0</v>
      </c>
      <c r="E4108" s="5">
        <v>1</v>
      </c>
      <c r="F4108" s="5">
        <v>2</v>
      </c>
      <c r="G4108" s="5">
        <v>2</v>
      </c>
      <c r="H4108" s="5">
        <v>1</v>
      </c>
      <c r="I4108" s="5">
        <v>0</v>
      </c>
      <c r="J4108" s="5">
        <v>0</v>
      </c>
      <c r="K4108" s="5">
        <v>0</v>
      </c>
      <c r="L4108" s="5">
        <v>0</v>
      </c>
    </row>
    <row r="4109" spans="1:12" x14ac:dyDescent="0.25">
      <c r="A4109" s="5">
        <v>539015</v>
      </c>
      <c r="B4109" t="s">
        <v>1650</v>
      </c>
      <c r="C4109" s="5">
        <v>1</v>
      </c>
      <c r="D4109" s="5">
        <v>1</v>
      </c>
      <c r="E4109" s="5">
        <v>0</v>
      </c>
      <c r="F4109" s="5">
        <v>1</v>
      </c>
      <c r="G4109" s="5">
        <v>1</v>
      </c>
      <c r="H4109" s="5">
        <v>1</v>
      </c>
      <c r="I4109" s="5">
        <v>0</v>
      </c>
      <c r="J4109" s="5">
        <v>0</v>
      </c>
      <c r="K4109" s="5">
        <v>1</v>
      </c>
      <c r="L4109" s="5">
        <v>1</v>
      </c>
    </row>
    <row r="4110" spans="1:12" x14ac:dyDescent="0.25">
      <c r="A4110" s="5">
        <v>585076</v>
      </c>
      <c r="B4110" t="s">
        <v>4283</v>
      </c>
      <c r="C4110" s="5">
        <v>1</v>
      </c>
      <c r="D4110" s="5">
        <v>1</v>
      </c>
      <c r="E4110" s="5">
        <v>0</v>
      </c>
      <c r="F4110" s="5">
        <v>1</v>
      </c>
      <c r="G4110" s="5">
        <v>1</v>
      </c>
      <c r="H4110" s="5">
        <v>1</v>
      </c>
      <c r="I4110" s="5">
        <v>0</v>
      </c>
      <c r="J4110" s="5">
        <v>0</v>
      </c>
      <c r="K4110" s="5">
        <v>0</v>
      </c>
      <c r="L4110" s="5">
        <v>0</v>
      </c>
    </row>
    <row r="4111" spans="1:12" x14ac:dyDescent="0.25">
      <c r="A4111" s="5">
        <v>538141</v>
      </c>
      <c r="B4111" t="s">
        <v>1576</v>
      </c>
      <c r="C4111" s="5">
        <v>1</v>
      </c>
      <c r="D4111" s="5">
        <v>1</v>
      </c>
      <c r="E4111" s="5">
        <v>0</v>
      </c>
      <c r="F4111" s="5">
        <v>1</v>
      </c>
      <c r="G4111" s="5">
        <v>1</v>
      </c>
      <c r="H4111" s="5">
        <v>1</v>
      </c>
      <c r="I4111" s="5">
        <v>1</v>
      </c>
      <c r="J4111" s="5">
        <v>1</v>
      </c>
      <c r="K4111" s="5">
        <v>0</v>
      </c>
      <c r="L4111" s="5">
        <v>0</v>
      </c>
    </row>
    <row r="4112" spans="1:12" x14ac:dyDescent="0.25">
      <c r="A4112" s="5">
        <v>535168</v>
      </c>
      <c r="B4112" t="s">
        <v>1287</v>
      </c>
      <c r="C4112" s="5">
        <v>1</v>
      </c>
      <c r="D4112" s="5">
        <v>1</v>
      </c>
      <c r="E4112" s="5">
        <v>0</v>
      </c>
      <c r="F4112" s="5">
        <v>1</v>
      </c>
      <c r="G4112" s="5">
        <v>1</v>
      </c>
      <c r="H4112" s="5">
        <v>1</v>
      </c>
      <c r="I4112" s="5">
        <v>0</v>
      </c>
      <c r="J4112" s="5">
        <v>0</v>
      </c>
      <c r="K4112" s="5">
        <v>0</v>
      </c>
      <c r="L4112" s="5">
        <v>0</v>
      </c>
    </row>
    <row r="4113" spans="1:12" x14ac:dyDescent="0.25">
      <c r="A4113" s="5">
        <v>580732</v>
      </c>
      <c r="B4113" t="s">
        <v>37</v>
      </c>
      <c r="C4113" s="5">
        <v>1</v>
      </c>
      <c r="D4113" s="5">
        <v>0</v>
      </c>
      <c r="E4113" s="5">
        <v>1</v>
      </c>
      <c r="F4113" s="5">
        <v>2</v>
      </c>
      <c r="G4113" s="5">
        <v>2</v>
      </c>
      <c r="H4113" s="5">
        <v>1</v>
      </c>
      <c r="I4113" s="5">
        <v>0</v>
      </c>
      <c r="J4113" s="5">
        <v>0</v>
      </c>
      <c r="K4113" s="5">
        <v>0</v>
      </c>
      <c r="L4113" s="5">
        <v>0</v>
      </c>
    </row>
    <row r="4114" spans="1:12" x14ac:dyDescent="0.25">
      <c r="A4114" s="5">
        <v>585149</v>
      </c>
      <c r="B4114" t="s">
        <v>5121</v>
      </c>
      <c r="C4114" s="5">
        <v>1</v>
      </c>
      <c r="D4114" s="5">
        <v>1</v>
      </c>
      <c r="E4114" s="5">
        <v>0</v>
      </c>
      <c r="F4114" s="5">
        <v>1</v>
      </c>
      <c r="G4114" s="5">
        <v>1</v>
      </c>
      <c r="H4114" s="5">
        <v>1</v>
      </c>
      <c r="I4114" s="5">
        <v>0</v>
      </c>
      <c r="J4114" s="5">
        <v>0</v>
      </c>
      <c r="K4114" s="5">
        <v>0</v>
      </c>
      <c r="L4114" s="5">
        <v>0</v>
      </c>
    </row>
    <row r="4115" spans="1:12" x14ac:dyDescent="0.25">
      <c r="A4115" s="5">
        <v>579157</v>
      </c>
      <c r="B4115" t="s">
        <v>4742</v>
      </c>
      <c r="C4115" s="5">
        <v>1</v>
      </c>
      <c r="D4115" s="5">
        <v>1</v>
      </c>
      <c r="E4115" s="5">
        <v>0</v>
      </c>
      <c r="F4115" s="5">
        <v>1</v>
      </c>
      <c r="G4115" s="5">
        <v>1</v>
      </c>
      <c r="H4115" s="5">
        <v>1</v>
      </c>
      <c r="I4115" s="5">
        <v>0</v>
      </c>
      <c r="J4115" s="5">
        <v>0</v>
      </c>
      <c r="K4115" s="5">
        <v>0</v>
      </c>
      <c r="L4115" s="5">
        <v>0</v>
      </c>
    </row>
    <row r="4116" spans="1:12" x14ac:dyDescent="0.25">
      <c r="A4116" s="5">
        <v>595055</v>
      </c>
      <c r="B4116" t="s">
        <v>5774</v>
      </c>
      <c r="C4116" s="5">
        <v>1</v>
      </c>
      <c r="D4116" s="5">
        <v>1</v>
      </c>
      <c r="E4116" s="5">
        <v>0</v>
      </c>
      <c r="F4116" s="5">
        <v>1</v>
      </c>
      <c r="G4116" s="5">
        <v>1</v>
      </c>
      <c r="H4116" s="5">
        <v>1</v>
      </c>
      <c r="I4116" s="5">
        <v>0</v>
      </c>
      <c r="J4116" s="5">
        <v>0</v>
      </c>
      <c r="K4116" s="5">
        <v>0</v>
      </c>
      <c r="L4116" s="5">
        <v>0</v>
      </c>
    </row>
    <row r="4117" spans="1:12" x14ac:dyDescent="0.25">
      <c r="A4117" s="5">
        <v>580716</v>
      </c>
      <c r="B4117" t="s">
        <v>4836</v>
      </c>
      <c r="C4117" s="5">
        <v>0</v>
      </c>
      <c r="D4117" s="5">
        <v>0</v>
      </c>
      <c r="E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</row>
    <row r="4118" spans="1:12" x14ac:dyDescent="0.25">
      <c r="A4118" s="5">
        <v>546038</v>
      </c>
      <c r="B4118" t="s">
        <v>2185</v>
      </c>
      <c r="C4118" s="5">
        <v>1</v>
      </c>
      <c r="D4118" s="5">
        <v>0</v>
      </c>
      <c r="E4118" s="5">
        <v>1</v>
      </c>
      <c r="F4118" s="5">
        <v>2</v>
      </c>
      <c r="G4118" s="5">
        <v>2</v>
      </c>
      <c r="H4118" s="5">
        <v>1</v>
      </c>
      <c r="I4118" s="5">
        <v>0</v>
      </c>
      <c r="J4118" s="5">
        <v>0</v>
      </c>
      <c r="K4118" s="5">
        <v>0</v>
      </c>
      <c r="L4118" s="5">
        <v>0</v>
      </c>
    </row>
    <row r="4119" spans="1:12" x14ac:dyDescent="0.25">
      <c r="A4119" s="5">
        <v>545678</v>
      </c>
      <c r="B4119" t="s">
        <v>2158</v>
      </c>
      <c r="C4119" s="5">
        <v>1</v>
      </c>
      <c r="D4119" s="5">
        <v>0</v>
      </c>
      <c r="E4119" s="5">
        <v>1</v>
      </c>
      <c r="F4119" s="5">
        <v>2</v>
      </c>
      <c r="G4119" s="5">
        <v>2</v>
      </c>
      <c r="H4119" s="5">
        <v>1</v>
      </c>
      <c r="I4119" s="5">
        <v>0</v>
      </c>
      <c r="J4119" s="5">
        <v>0</v>
      </c>
      <c r="K4119" s="5">
        <v>0</v>
      </c>
      <c r="L4119" s="5">
        <v>0</v>
      </c>
    </row>
    <row r="4120" spans="1:12" x14ac:dyDescent="0.25">
      <c r="A4120" s="5">
        <v>558486</v>
      </c>
      <c r="B4120" t="s">
        <v>3229</v>
      </c>
      <c r="C4120" s="5">
        <v>0</v>
      </c>
      <c r="D4120" s="5">
        <v>0</v>
      </c>
      <c r="E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</row>
    <row r="4121" spans="1:12" x14ac:dyDescent="0.25">
      <c r="A4121" s="5">
        <v>533157</v>
      </c>
      <c r="B4121" t="s">
        <v>1092</v>
      </c>
      <c r="C4121" s="5">
        <v>0</v>
      </c>
      <c r="D4121" s="5">
        <v>0</v>
      </c>
      <c r="E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</row>
    <row r="4122" spans="1:12" x14ac:dyDescent="0.25">
      <c r="A4122" s="5">
        <v>552909</v>
      </c>
      <c r="B4122" t="s">
        <v>2901</v>
      </c>
      <c r="C4122" s="5">
        <v>1</v>
      </c>
      <c r="D4122" s="5">
        <v>1</v>
      </c>
      <c r="E4122" s="5">
        <v>0</v>
      </c>
      <c r="F4122" s="5">
        <v>1</v>
      </c>
      <c r="G4122" s="5">
        <v>1</v>
      </c>
      <c r="H4122" s="5">
        <v>1</v>
      </c>
      <c r="I4122" s="5">
        <v>0</v>
      </c>
      <c r="J4122" s="5">
        <v>0</v>
      </c>
      <c r="K4122" s="5">
        <v>0</v>
      </c>
      <c r="L4122" s="5">
        <v>0</v>
      </c>
    </row>
    <row r="4123" spans="1:12" x14ac:dyDescent="0.25">
      <c r="A4123" s="5">
        <v>531600</v>
      </c>
      <c r="B4123" t="s">
        <v>944</v>
      </c>
      <c r="C4123" s="5">
        <v>0</v>
      </c>
      <c r="D4123" s="5">
        <v>0</v>
      </c>
      <c r="E4123" s="5">
        <v>0</v>
      </c>
      <c r="H4123" s="5">
        <v>0</v>
      </c>
      <c r="I4123" s="5">
        <v>0</v>
      </c>
      <c r="J4123" s="5">
        <v>0</v>
      </c>
      <c r="K4123" s="5">
        <v>0</v>
      </c>
      <c r="L4123" s="5">
        <v>0</v>
      </c>
    </row>
    <row r="4124" spans="1:12" x14ac:dyDescent="0.25">
      <c r="A4124" s="5">
        <v>593532</v>
      </c>
      <c r="B4124" t="s">
        <v>1204</v>
      </c>
      <c r="C4124" s="5">
        <v>0</v>
      </c>
      <c r="D4124" s="5">
        <v>0</v>
      </c>
      <c r="E4124" s="5">
        <v>0</v>
      </c>
      <c r="H4124" s="5">
        <v>0</v>
      </c>
      <c r="I4124" s="5">
        <v>0</v>
      </c>
      <c r="J4124" s="5">
        <v>0</v>
      </c>
      <c r="K4124" s="5">
        <v>0</v>
      </c>
      <c r="L4124" s="5">
        <v>0</v>
      </c>
    </row>
    <row r="4125" spans="1:12" x14ac:dyDescent="0.25">
      <c r="A4125" s="5">
        <v>567281</v>
      </c>
      <c r="B4125" t="s">
        <v>1506</v>
      </c>
      <c r="C4125" s="5">
        <v>1</v>
      </c>
      <c r="D4125" s="5">
        <v>1</v>
      </c>
      <c r="E4125" s="5">
        <v>0</v>
      </c>
      <c r="F4125" s="5">
        <v>1</v>
      </c>
      <c r="G4125" s="5">
        <v>1</v>
      </c>
      <c r="H4125" s="5">
        <v>1</v>
      </c>
      <c r="I4125" s="5">
        <v>0</v>
      </c>
      <c r="J4125" s="5">
        <v>0</v>
      </c>
      <c r="K4125" s="5">
        <v>0</v>
      </c>
      <c r="L4125" s="5">
        <v>0</v>
      </c>
    </row>
    <row r="4126" spans="1:12" x14ac:dyDescent="0.25">
      <c r="A4126" s="5">
        <v>576662</v>
      </c>
      <c r="B4126" t="s">
        <v>1706</v>
      </c>
      <c r="C4126" s="5">
        <v>0</v>
      </c>
      <c r="D4126" s="5">
        <v>0</v>
      </c>
      <c r="E4126" s="5">
        <v>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</row>
    <row r="4127" spans="1:12" x14ac:dyDescent="0.25">
      <c r="A4127" s="5">
        <v>580392</v>
      </c>
      <c r="B4127" t="s">
        <v>4819</v>
      </c>
      <c r="C4127" s="5">
        <v>1</v>
      </c>
      <c r="D4127" s="5">
        <v>0</v>
      </c>
      <c r="E4127" s="5">
        <v>1</v>
      </c>
      <c r="F4127" s="5">
        <v>2</v>
      </c>
      <c r="G4127" s="5">
        <v>2</v>
      </c>
      <c r="H4127" s="5">
        <v>1</v>
      </c>
      <c r="I4127" s="5">
        <v>0</v>
      </c>
      <c r="J4127" s="5">
        <v>0</v>
      </c>
      <c r="K4127" s="5">
        <v>0</v>
      </c>
      <c r="L4127" s="5">
        <v>0</v>
      </c>
    </row>
    <row r="4128" spans="1:12" x14ac:dyDescent="0.25">
      <c r="A4128" s="5">
        <v>545724</v>
      </c>
      <c r="B4128" t="s">
        <v>2164</v>
      </c>
      <c r="C4128" s="5">
        <v>0</v>
      </c>
      <c r="D4128" s="5">
        <v>0</v>
      </c>
      <c r="E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0</v>
      </c>
    </row>
    <row r="4129" spans="1:12" x14ac:dyDescent="0.25">
      <c r="A4129" s="5">
        <v>562220</v>
      </c>
      <c r="B4129" t="s">
        <v>3470</v>
      </c>
      <c r="C4129" s="5">
        <v>1</v>
      </c>
      <c r="D4129" s="5">
        <v>1</v>
      </c>
      <c r="E4129" s="5">
        <v>0</v>
      </c>
      <c r="F4129" s="5">
        <v>1</v>
      </c>
      <c r="G4129" s="5">
        <v>1</v>
      </c>
      <c r="H4129" s="5">
        <v>1</v>
      </c>
      <c r="I4129" s="5">
        <v>0</v>
      </c>
      <c r="J4129" s="5">
        <v>0</v>
      </c>
      <c r="K4129" s="5">
        <v>0</v>
      </c>
      <c r="L4129" s="5">
        <v>0</v>
      </c>
    </row>
    <row r="4130" spans="1:12" x14ac:dyDescent="0.25">
      <c r="A4130" s="5">
        <v>534447</v>
      </c>
      <c r="B4130" t="s">
        <v>1213</v>
      </c>
      <c r="C4130" s="5">
        <v>0</v>
      </c>
      <c r="D4130" s="5">
        <v>0</v>
      </c>
      <c r="E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</row>
    <row r="4131" spans="1:12" x14ac:dyDescent="0.25">
      <c r="A4131" s="5">
        <v>569909</v>
      </c>
      <c r="B4131" t="s">
        <v>4081</v>
      </c>
      <c r="C4131" s="5">
        <v>0</v>
      </c>
      <c r="D4131" s="5">
        <v>0</v>
      </c>
      <c r="E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</row>
    <row r="4132" spans="1:12" x14ac:dyDescent="0.25">
      <c r="A4132" s="5">
        <v>576107</v>
      </c>
      <c r="B4132" t="s">
        <v>4544</v>
      </c>
      <c r="C4132" s="5">
        <v>1</v>
      </c>
      <c r="D4132" s="5">
        <v>1</v>
      </c>
      <c r="E4132" s="5">
        <v>0</v>
      </c>
      <c r="F4132" s="5">
        <v>1</v>
      </c>
      <c r="G4132" s="5">
        <v>1</v>
      </c>
      <c r="H4132" s="5">
        <v>1</v>
      </c>
      <c r="I4132" s="5">
        <v>0</v>
      </c>
      <c r="J4132" s="5">
        <v>0</v>
      </c>
      <c r="K4132" s="5">
        <v>0</v>
      </c>
      <c r="L4132" s="5">
        <v>0</v>
      </c>
    </row>
    <row r="4133" spans="1:12" x14ac:dyDescent="0.25">
      <c r="A4133" s="5">
        <v>558061</v>
      </c>
      <c r="B4133" t="s">
        <v>3208</v>
      </c>
      <c r="C4133" s="5">
        <v>1</v>
      </c>
      <c r="D4133" s="5">
        <v>1</v>
      </c>
      <c r="E4133" s="5">
        <v>0</v>
      </c>
      <c r="F4133" s="5">
        <v>1</v>
      </c>
      <c r="G4133" s="5">
        <v>1</v>
      </c>
      <c r="H4133" s="5">
        <v>1</v>
      </c>
      <c r="I4133" s="5">
        <v>0</v>
      </c>
      <c r="J4133" s="5">
        <v>0</v>
      </c>
      <c r="K4133" s="5">
        <v>0</v>
      </c>
      <c r="L4133" s="5">
        <v>0</v>
      </c>
    </row>
    <row r="4134" spans="1:12" x14ac:dyDescent="0.25">
      <c r="A4134" s="5">
        <v>572721</v>
      </c>
      <c r="B4134" t="s">
        <v>4303</v>
      </c>
      <c r="C4134" s="5">
        <v>0</v>
      </c>
      <c r="D4134" s="5">
        <v>0</v>
      </c>
      <c r="E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</row>
    <row r="4135" spans="1:12" x14ac:dyDescent="0.25">
      <c r="A4135" s="5">
        <v>538779</v>
      </c>
      <c r="B4135" t="s">
        <v>1628</v>
      </c>
      <c r="C4135" s="5">
        <v>0</v>
      </c>
      <c r="D4135" s="5">
        <v>0</v>
      </c>
      <c r="E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</row>
    <row r="4136" spans="1:12" x14ac:dyDescent="0.25">
      <c r="A4136" s="5">
        <v>556335</v>
      </c>
      <c r="B4136" t="s">
        <v>3135</v>
      </c>
      <c r="C4136" s="5">
        <v>1</v>
      </c>
      <c r="D4136" s="5">
        <v>1</v>
      </c>
      <c r="E4136" s="5">
        <v>0</v>
      </c>
      <c r="F4136" s="5">
        <v>1</v>
      </c>
      <c r="G4136" s="5">
        <v>1</v>
      </c>
      <c r="H4136" s="5">
        <v>1</v>
      </c>
      <c r="I4136" s="5">
        <v>1</v>
      </c>
      <c r="J4136" s="5">
        <v>1</v>
      </c>
      <c r="K4136" s="5">
        <v>1</v>
      </c>
      <c r="L4136" s="5">
        <v>1</v>
      </c>
    </row>
    <row r="4137" spans="1:12" x14ac:dyDescent="0.25">
      <c r="A4137" s="5">
        <v>596647</v>
      </c>
      <c r="B4137" t="s">
        <v>5875</v>
      </c>
      <c r="C4137" s="5">
        <v>1</v>
      </c>
      <c r="D4137" s="5">
        <v>0</v>
      </c>
      <c r="E4137" s="5">
        <v>1</v>
      </c>
      <c r="F4137" s="5">
        <v>2</v>
      </c>
      <c r="G4137" s="5">
        <v>2</v>
      </c>
      <c r="H4137" s="5">
        <v>1</v>
      </c>
      <c r="I4137" s="5">
        <v>0</v>
      </c>
      <c r="J4137" s="5">
        <v>0</v>
      </c>
      <c r="K4137" s="5">
        <v>0</v>
      </c>
      <c r="L4137" s="5">
        <v>0</v>
      </c>
    </row>
    <row r="4138" spans="1:12" x14ac:dyDescent="0.25">
      <c r="A4138" s="5">
        <v>580872</v>
      </c>
      <c r="B4138" t="s">
        <v>4844</v>
      </c>
      <c r="C4138" s="5">
        <v>1</v>
      </c>
      <c r="D4138" s="5">
        <v>0</v>
      </c>
      <c r="E4138" s="5">
        <v>1</v>
      </c>
      <c r="F4138" s="5">
        <v>2</v>
      </c>
      <c r="G4138" s="5">
        <v>2</v>
      </c>
      <c r="H4138" s="5">
        <v>1</v>
      </c>
      <c r="I4138" s="5">
        <v>0</v>
      </c>
      <c r="J4138" s="5">
        <v>0</v>
      </c>
      <c r="K4138" s="5">
        <v>0</v>
      </c>
      <c r="L4138" s="5">
        <v>0</v>
      </c>
    </row>
    <row r="4139" spans="1:12" x14ac:dyDescent="0.25">
      <c r="A4139" s="5">
        <v>592480</v>
      </c>
      <c r="B4139" t="s">
        <v>5606</v>
      </c>
      <c r="C4139" s="5">
        <v>0</v>
      </c>
      <c r="D4139" s="5">
        <v>0</v>
      </c>
      <c r="E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</row>
    <row r="4140" spans="1:12" x14ac:dyDescent="0.25">
      <c r="A4140" s="5">
        <v>580074</v>
      </c>
      <c r="B4140" t="s">
        <v>4806</v>
      </c>
      <c r="C4140" s="5">
        <v>1</v>
      </c>
      <c r="D4140" s="5">
        <v>1</v>
      </c>
      <c r="E4140" s="5">
        <v>0</v>
      </c>
      <c r="F4140" s="5">
        <v>1</v>
      </c>
      <c r="G4140" s="5">
        <v>1</v>
      </c>
      <c r="H4140" s="5">
        <v>1</v>
      </c>
      <c r="I4140" s="5">
        <v>0</v>
      </c>
      <c r="J4140" s="5">
        <v>0</v>
      </c>
      <c r="K4140" s="5">
        <v>0</v>
      </c>
      <c r="L4140" s="5">
        <v>0</v>
      </c>
    </row>
    <row r="4141" spans="1:12" x14ac:dyDescent="0.25">
      <c r="A4141" s="5">
        <v>551350</v>
      </c>
      <c r="B4141" t="s">
        <v>2754</v>
      </c>
      <c r="C4141" s="5">
        <v>1</v>
      </c>
      <c r="D4141" s="5">
        <v>1</v>
      </c>
      <c r="E4141" s="5">
        <v>0</v>
      </c>
      <c r="F4141" s="5">
        <v>1</v>
      </c>
      <c r="G4141" s="5">
        <v>1</v>
      </c>
      <c r="H4141" s="5">
        <v>1</v>
      </c>
      <c r="I4141" s="5">
        <v>0</v>
      </c>
      <c r="J4141" s="5">
        <v>0</v>
      </c>
      <c r="K4141" s="5">
        <v>0</v>
      </c>
      <c r="L4141" s="5">
        <v>0</v>
      </c>
    </row>
    <row r="4142" spans="1:12" x14ac:dyDescent="0.25">
      <c r="A4142" s="5">
        <v>541508</v>
      </c>
      <c r="B4142" t="s">
        <v>1886</v>
      </c>
      <c r="C4142" s="5">
        <v>1</v>
      </c>
      <c r="D4142" s="5">
        <v>0</v>
      </c>
      <c r="E4142" s="5">
        <v>1</v>
      </c>
      <c r="F4142" s="5">
        <v>2</v>
      </c>
      <c r="G4142" s="5">
        <v>2</v>
      </c>
      <c r="H4142" s="5">
        <v>1</v>
      </c>
      <c r="I4142" s="5">
        <v>0</v>
      </c>
      <c r="J4142" s="5">
        <v>0</v>
      </c>
      <c r="K4142" s="5">
        <v>0</v>
      </c>
      <c r="L4142" s="5">
        <v>0</v>
      </c>
    </row>
    <row r="4143" spans="1:12" x14ac:dyDescent="0.25">
      <c r="A4143" s="5">
        <v>554049</v>
      </c>
      <c r="B4143" t="s">
        <v>2837</v>
      </c>
      <c r="C4143" s="5">
        <v>0</v>
      </c>
      <c r="D4143" s="5">
        <v>0</v>
      </c>
      <c r="E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</row>
    <row r="4144" spans="1:12" x14ac:dyDescent="0.25">
      <c r="A4144" s="5">
        <v>574376</v>
      </c>
      <c r="B4144" t="s">
        <v>4436</v>
      </c>
      <c r="C4144" s="5">
        <v>1</v>
      </c>
      <c r="D4144" s="5">
        <v>1</v>
      </c>
      <c r="E4144" s="5">
        <v>0</v>
      </c>
      <c r="F4144" s="5">
        <v>1</v>
      </c>
      <c r="G4144" s="5">
        <v>1</v>
      </c>
      <c r="H4144" s="5">
        <v>1</v>
      </c>
      <c r="I4144" s="5">
        <v>0</v>
      </c>
      <c r="J4144" s="5">
        <v>0</v>
      </c>
      <c r="K4144" s="5">
        <v>0</v>
      </c>
      <c r="L4144" s="5">
        <v>0</v>
      </c>
    </row>
    <row r="4145" spans="1:12" x14ac:dyDescent="0.25">
      <c r="A4145" s="5">
        <v>568741</v>
      </c>
      <c r="B4145" t="s">
        <v>3979</v>
      </c>
      <c r="C4145" s="5">
        <v>1</v>
      </c>
      <c r="D4145" s="5">
        <v>0</v>
      </c>
      <c r="E4145" s="5">
        <v>1</v>
      </c>
      <c r="F4145" s="5">
        <v>2</v>
      </c>
      <c r="G4145" s="5">
        <v>2</v>
      </c>
      <c r="H4145" s="5">
        <v>1</v>
      </c>
      <c r="I4145" s="5">
        <v>0</v>
      </c>
      <c r="J4145" s="5">
        <v>0</v>
      </c>
      <c r="K4145" s="5">
        <v>0</v>
      </c>
      <c r="L4145" s="5">
        <v>0</v>
      </c>
    </row>
    <row r="4146" spans="1:12" x14ac:dyDescent="0.25">
      <c r="A4146" s="5">
        <v>535869</v>
      </c>
      <c r="B4146" t="s">
        <v>1361</v>
      </c>
      <c r="C4146" s="5">
        <v>0</v>
      </c>
      <c r="D4146" s="5">
        <v>0</v>
      </c>
      <c r="E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0</v>
      </c>
    </row>
    <row r="4147" spans="1:12" x14ac:dyDescent="0.25">
      <c r="A4147" s="5">
        <v>586218</v>
      </c>
      <c r="B4147" t="s">
        <v>577</v>
      </c>
      <c r="C4147" s="5">
        <v>0</v>
      </c>
      <c r="D4147" s="5">
        <v>0</v>
      </c>
      <c r="E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</row>
    <row r="4148" spans="1:12" x14ac:dyDescent="0.25">
      <c r="A4148" s="5">
        <v>556041</v>
      </c>
      <c r="B4148" t="s">
        <v>3127</v>
      </c>
      <c r="C4148" s="5">
        <v>1</v>
      </c>
      <c r="D4148" s="5">
        <v>1</v>
      </c>
      <c r="E4148" s="5">
        <v>0</v>
      </c>
      <c r="F4148" s="5">
        <v>1</v>
      </c>
      <c r="G4148" s="5">
        <v>1</v>
      </c>
      <c r="H4148" s="5">
        <v>1</v>
      </c>
      <c r="I4148" s="5">
        <v>0</v>
      </c>
      <c r="J4148" s="5">
        <v>0</v>
      </c>
      <c r="K4148" s="5">
        <v>0</v>
      </c>
      <c r="L4148" s="5">
        <v>0</v>
      </c>
    </row>
    <row r="4149" spans="1:12" x14ac:dyDescent="0.25">
      <c r="A4149" s="5">
        <v>567141</v>
      </c>
      <c r="B4149" t="s">
        <v>3875</v>
      </c>
      <c r="C4149" s="5">
        <v>1</v>
      </c>
      <c r="D4149" s="5">
        <v>1</v>
      </c>
      <c r="E4149" s="5">
        <v>0</v>
      </c>
      <c r="F4149" s="5">
        <v>1</v>
      </c>
      <c r="G4149" s="5">
        <v>1</v>
      </c>
      <c r="H4149" s="5">
        <v>1</v>
      </c>
      <c r="I4149" s="5">
        <v>0</v>
      </c>
      <c r="J4149" s="5">
        <v>0</v>
      </c>
      <c r="K4149" s="5">
        <v>0</v>
      </c>
      <c r="L4149" s="5">
        <v>0</v>
      </c>
    </row>
    <row r="4150" spans="1:12" x14ac:dyDescent="0.25">
      <c r="A4150" s="5">
        <v>583600</v>
      </c>
      <c r="B4150" t="s">
        <v>5018</v>
      </c>
      <c r="C4150" s="5">
        <v>1</v>
      </c>
      <c r="D4150" s="5">
        <v>1</v>
      </c>
      <c r="E4150" s="5">
        <v>0</v>
      </c>
      <c r="F4150" s="5">
        <v>1</v>
      </c>
      <c r="G4150" s="5">
        <v>1</v>
      </c>
      <c r="H4150" s="5">
        <v>1</v>
      </c>
      <c r="I4150" s="5">
        <v>0</v>
      </c>
      <c r="J4150" s="5">
        <v>0</v>
      </c>
      <c r="K4150" s="5">
        <v>0</v>
      </c>
      <c r="L4150" s="5">
        <v>0</v>
      </c>
    </row>
    <row r="4151" spans="1:12" x14ac:dyDescent="0.25">
      <c r="A4151" s="5">
        <v>564303</v>
      </c>
      <c r="B4151" t="s">
        <v>3599</v>
      </c>
      <c r="C4151" s="5">
        <v>1</v>
      </c>
      <c r="D4151" s="5">
        <v>1</v>
      </c>
      <c r="E4151" s="5">
        <v>0</v>
      </c>
      <c r="F4151" s="5">
        <v>1</v>
      </c>
      <c r="G4151" s="5">
        <v>1</v>
      </c>
      <c r="H4151" s="5">
        <v>1</v>
      </c>
      <c r="I4151" s="5">
        <v>0</v>
      </c>
      <c r="J4151" s="5">
        <v>0</v>
      </c>
      <c r="K4151" s="5">
        <v>0</v>
      </c>
      <c r="L4151" s="5">
        <v>0</v>
      </c>
    </row>
    <row r="4152" spans="1:12" x14ac:dyDescent="0.25">
      <c r="A4152" s="5">
        <v>583332</v>
      </c>
      <c r="B4152" t="s">
        <v>4997</v>
      </c>
      <c r="C4152" s="5">
        <v>1</v>
      </c>
      <c r="D4152" s="5">
        <v>0</v>
      </c>
      <c r="E4152" s="5">
        <v>1</v>
      </c>
      <c r="F4152" s="5">
        <v>2</v>
      </c>
      <c r="G4152" s="5">
        <v>2</v>
      </c>
      <c r="H4152" s="5">
        <v>1</v>
      </c>
      <c r="I4152" s="5">
        <v>0</v>
      </c>
      <c r="J4152" s="5">
        <v>0</v>
      </c>
      <c r="K4152" s="5">
        <v>0</v>
      </c>
      <c r="L4152" s="5">
        <v>0</v>
      </c>
    </row>
    <row r="4153" spans="1:12" x14ac:dyDescent="0.25">
      <c r="A4153" s="5">
        <v>562076</v>
      </c>
      <c r="B4153" t="s">
        <v>3457</v>
      </c>
      <c r="C4153" s="5">
        <v>0</v>
      </c>
      <c r="D4153" s="5">
        <v>0</v>
      </c>
      <c r="E4153" s="5">
        <v>0</v>
      </c>
      <c r="H4153" s="5">
        <v>0</v>
      </c>
      <c r="I4153" s="5">
        <v>0</v>
      </c>
      <c r="J4153" s="5">
        <v>0</v>
      </c>
      <c r="K4153" s="5">
        <v>1</v>
      </c>
      <c r="L4153" s="5">
        <v>1</v>
      </c>
    </row>
    <row r="4154" spans="1:12" x14ac:dyDescent="0.25">
      <c r="A4154" s="5">
        <v>597074</v>
      </c>
      <c r="B4154" t="s">
        <v>5906</v>
      </c>
      <c r="C4154" s="5">
        <v>1</v>
      </c>
      <c r="D4154" s="5">
        <v>1</v>
      </c>
      <c r="E4154" s="5">
        <v>0</v>
      </c>
      <c r="F4154" s="5">
        <v>1</v>
      </c>
      <c r="G4154" s="5">
        <v>1</v>
      </c>
      <c r="H4154" s="5">
        <v>1</v>
      </c>
      <c r="I4154" s="5">
        <v>0</v>
      </c>
      <c r="J4154" s="5">
        <v>0</v>
      </c>
      <c r="K4154" s="5">
        <v>0</v>
      </c>
      <c r="L4154" s="5">
        <v>0</v>
      </c>
    </row>
    <row r="4155" spans="1:12" x14ac:dyDescent="0.25">
      <c r="A4155" s="5">
        <v>588865</v>
      </c>
      <c r="B4155" t="s">
        <v>5390</v>
      </c>
      <c r="C4155" s="5">
        <v>0</v>
      </c>
      <c r="D4155" s="5">
        <v>0</v>
      </c>
      <c r="E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0</v>
      </c>
    </row>
    <row r="4156" spans="1:12" x14ac:dyDescent="0.25">
      <c r="A4156" s="5">
        <v>577545</v>
      </c>
      <c r="B4156" t="s">
        <v>4631</v>
      </c>
      <c r="C4156" s="5">
        <v>0</v>
      </c>
      <c r="D4156" s="5">
        <v>0</v>
      </c>
      <c r="E4156" s="5">
        <v>0</v>
      </c>
      <c r="H4156" s="5">
        <v>0</v>
      </c>
      <c r="I4156" s="5">
        <v>0</v>
      </c>
      <c r="J4156" s="5">
        <v>0</v>
      </c>
      <c r="K4156" s="5">
        <v>0</v>
      </c>
      <c r="L4156" s="5">
        <v>0</v>
      </c>
    </row>
    <row r="4157" spans="1:12" x14ac:dyDescent="0.25">
      <c r="A4157" s="5">
        <v>569984</v>
      </c>
      <c r="B4157" t="s">
        <v>4089</v>
      </c>
      <c r="C4157" s="5">
        <v>1</v>
      </c>
      <c r="D4157" s="5">
        <v>1</v>
      </c>
      <c r="E4157" s="5">
        <v>0</v>
      </c>
      <c r="F4157" s="5">
        <v>1</v>
      </c>
      <c r="G4157" s="5">
        <v>1</v>
      </c>
      <c r="H4157" s="5">
        <v>1</v>
      </c>
      <c r="I4157" s="5">
        <v>0</v>
      </c>
      <c r="J4157" s="5">
        <v>0</v>
      </c>
      <c r="K4157" s="5">
        <v>0</v>
      </c>
      <c r="L4157" s="5">
        <v>0</v>
      </c>
    </row>
    <row r="4158" spans="1:12" x14ac:dyDescent="0.25">
      <c r="A4158" s="5">
        <v>576450</v>
      </c>
      <c r="B4158" t="s">
        <v>4561</v>
      </c>
      <c r="C4158" s="5">
        <v>1</v>
      </c>
      <c r="D4158" s="5">
        <v>1</v>
      </c>
      <c r="E4158" s="5">
        <v>0</v>
      </c>
      <c r="F4158" s="5">
        <v>1</v>
      </c>
      <c r="G4158" s="5">
        <v>1</v>
      </c>
      <c r="H4158" s="5">
        <v>1</v>
      </c>
      <c r="I4158" s="5">
        <v>0</v>
      </c>
      <c r="J4158" s="5">
        <v>0</v>
      </c>
      <c r="K4158" s="5">
        <v>0</v>
      </c>
      <c r="L4158" s="5">
        <v>0</v>
      </c>
    </row>
    <row r="4159" spans="1:12" x14ac:dyDescent="0.25">
      <c r="A4159" s="5">
        <v>591637</v>
      </c>
      <c r="B4159" t="s">
        <v>5554</v>
      </c>
      <c r="C4159" s="5">
        <v>1</v>
      </c>
      <c r="D4159" s="5">
        <v>1</v>
      </c>
      <c r="E4159" s="5">
        <v>0</v>
      </c>
      <c r="F4159" s="5">
        <v>1</v>
      </c>
      <c r="G4159" s="5">
        <v>1</v>
      </c>
      <c r="H4159" s="5">
        <v>1</v>
      </c>
      <c r="I4159" s="5">
        <v>1</v>
      </c>
      <c r="J4159" s="5">
        <v>1</v>
      </c>
      <c r="K4159" s="5">
        <v>0</v>
      </c>
      <c r="L4159" s="5">
        <v>0</v>
      </c>
    </row>
    <row r="4160" spans="1:12" x14ac:dyDescent="0.25">
      <c r="A4160" s="5">
        <v>572870</v>
      </c>
      <c r="B4160" t="s">
        <v>1407</v>
      </c>
      <c r="C4160" s="5">
        <v>0</v>
      </c>
      <c r="D4160" s="5">
        <v>0</v>
      </c>
      <c r="E4160" s="5">
        <v>0</v>
      </c>
      <c r="H4160" s="5">
        <v>0</v>
      </c>
      <c r="I4160" s="5">
        <v>0</v>
      </c>
      <c r="J4160" s="5">
        <v>0</v>
      </c>
      <c r="K4160" s="5">
        <v>0</v>
      </c>
      <c r="L4160" s="5">
        <v>0</v>
      </c>
    </row>
    <row r="4161" spans="1:12" x14ac:dyDescent="0.25">
      <c r="A4161" s="5">
        <v>539511</v>
      </c>
      <c r="B4161" t="s">
        <v>1701</v>
      </c>
      <c r="C4161" s="5">
        <v>0</v>
      </c>
      <c r="D4161" s="5">
        <v>0</v>
      </c>
      <c r="E4161" s="5">
        <v>0</v>
      </c>
      <c r="H4161" s="5">
        <v>0</v>
      </c>
      <c r="I4161" s="5">
        <v>0</v>
      </c>
      <c r="J4161" s="5">
        <v>0</v>
      </c>
      <c r="K4161" s="5">
        <v>0</v>
      </c>
      <c r="L4161" s="5">
        <v>0</v>
      </c>
    </row>
    <row r="4162" spans="1:12" x14ac:dyDescent="0.25">
      <c r="A4162" s="5">
        <v>548171</v>
      </c>
      <c r="B4162" t="s">
        <v>2428</v>
      </c>
      <c r="C4162" s="5">
        <v>1</v>
      </c>
      <c r="D4162" s="5">
        <v>1</v>
      </c>
      <c r="E4162" s="5">
        <v>0</v>
      </c>
      <c r="F4162" s="5">
        <v>1</v>
      </c>
      <c r="G4162" s="5">
        <v>1</v>
      </c>
      <c r="H4162" s="5">
        <v>1</v>
      </c>
      <c r="I4162" s="5">
        <v>0</v>
      </c>
      <c r="J4162" s="5">
        <v>0</v>
      </c>
      <c r="K4162" s="5">
        <v>0</v>
      </c>
      <c r="L4162" s="5">
        <v>0</v>
      </c>
    </row>
    <row r="4163" spans="1:12" x14ac:dyDescent="0.25">
      <c r="A4163" s="5">
        <v>549142</v>
      </c>
      <c r="B4163" t="s">
        <v>2530</v>
      </c>
      <c r="C4163" s="5">
        <v>1</v>
      </c>
      <c r="D4163" s="5">
        <v>1</v>
      </c>
      <c r="E4163" s="5">
        <v>0</v>
      </c>
      <c r="F4163" s="5">
        <v>1</v>
      </c>
      <c r="G4163" s="5">
        <v>1</v>
      </c>
      <c r="H4163" s="5">
        <v>1</v>
      </c>
      <c r="I4163" s="5">
        <v>0</v>
      </c>
      <c r="J4163" s="5">
        <v>0</v>
      </c>
      <c r="K4163" s="5">
        <v>0</v>
      </c>
      <c r="L4163" s="5">
        <v>0</v>
      </c>
    </row>
    <row r="4164" spans="1:12" x14ac:dyDescent="0.25">
      <c r="A4164" s="5">
        <v>584703</v>
      </c>
      <c r="B4164" t="s">
        <v>5008</v>
      </c>
      <c r="C4164" s="5">
        <v>1</v>
      </c>
      <c r="D4164" s="5">
        <v>0</v>
      </c>
      <c r="E4164" s="5">
        <v>1</v>
      </c>
      <c r="F4164" s="5">
        <v>2</v>
      </c>
      <c r="G4164" s="5">
        <v>2</v>
      </c>
      <c r="H4164" s="5">
        <v>1</v>
      </c>
      <c r="I4164" s="5">
        <v>0</v>
      </c>
      <c r="J4164" s="5">
        <v>0</v>
      </c>
      <c r="K4164" s="5">
        <v>0</v>
      </c>
      <c r="L4164" s="5">
        <v>0</v>
      </c>
    </row>
    <row r="4165" spans="1:12" x14ac:dyDescent="0.25">
      <c r="A4165" s="5">
        <v>596957</v>
      </c>
      <c r="B4165" t="s">
        <v>5898</v>
      </c>
      <c r="C4165" s="5">
        <v>1</v>
      </c>
      <c r="D4165" s="5">
        <v>0</v>
      </c>
      <c r="E4165" s="5">
        <v>1</v>
      </c>
      <c r="F4165" s="5">
        <v>2</v>
      </c>
      <c r="G4165" s="5">
        <v>2</v>
      </c>
      <c r="H4165" s="5">
        <v>1</v>
      </c>
      <c r="I4165" s="5">
        <v>0</v>
      </c>
      <c r="J4165" s="5">
        <v>0</v>
      </c>
      <c r="K4165" s="5">
        <v>0</v>
      </c>
      <c r="L4165" s="5">
        <v>0</v>
      </c>
    </row>
    <row r="4166" spans="1:12" x14ac:dyDescent="0.25">
      <c r="A4166" s="5">
        <v>589691</v>
      </c>
      <c r="B4166" t="s">
        <v>523</v>
      </c>
      <c r="C4166" s="5">
        <v>0</v>
      </c>
      <c r="D4166" s="5">
        <v>0</v>
      </c>
      <c r="E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0</v>
      </c>
    </row>
    <row r="4167" spans="1:12" x14ac:dyDescent="0.25">
      <c r="A4167" s="5">
        <v>546607</v>
      </c>
      <c r="B4167" t="s">
        <v>2258</v>
      </c>
      <c r="C4167" s="5">
        <v>1</v>
      </c>
      <c r="D4167" s="5">
        <v>1</v>
      </c>
      <c r="E4167" s="5">
        <v>0</v>
      </c>
      <c r="F4167" s="5">
        <v>1</v>
      </c>
      <c r="G4167" s="5">
        <v>1</v>
      </c>
      <c r="H4167" s="5">
        <v>1</v>
      </c>
      <c r="I4167" s="5">
        <v>0</v>
      </c>
      <c r="J4167" s="5">
        <v>0</v>
      </c>
      <c r="K4167" s="5">
        <v>0</v>
      </c>
      <c r="L4167" s="5">
        <v>0</v>
      </c>
    </row>
    <row r="4168" spans="1:12" x14ac:dyDescent="0.25">
      <c r="A4168" s="5">
        <v>593265</v>
      </c>
      <c r="B4168" t="s">
        <v>5652</v>
      </c>
      <c r="C4168" s="5">
        <v>0</v>
      </c>
      <c r="D4168" s="5">
        <v>0</v>
      </c>
      <c r="E4168" s="5">
        <v>0</v>
      </c>
      <c r="H4168" s="5">
        <v>0</v>
      </c>
      <c r="I4168" s="5">
        <v>0</v>
      </c>
      <c r="J4168" s="5">
        <v>0</v>
      </c>
      <c r="K4168" s="5">
        <v>0</v>
      </c>
      <c r="L4168" s="5">
        <v>0</v>
      </c>
    </row>
    <row r="4169" spans="1:12" x14ac:dyDescent="0.25">
      <c r="A4169" s="5">
        <v>582883</v>
      </c>
      <c r="B4169" t="s">
        <v>909</v>
      </c>
      <c r="C4169" s="5">
        <v>0</v>
      </c>
      <c r="D4169" s="5">
        <v>0</v>
      </c>
      <c r="E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0</v>
      </c>
    </row>
    <row r="4170" spans="1:12" x14ac:dyDescent="0.25">
      <c r="A4170" s="5">
        <v>536652</v>
      </c>
      <c r="B4170" t="s">
        <v>1439</v>
      </c>
      <c r="C4170" s="5">
        <v>0</v>
      </c>
      <c r="D4170" s="5">
        <v>0</v>
      </c>
      <c r="E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</row>
    <row r="4171" spans="1:12" x14ac:dyDescent="0.25">
      <c r="A4171" s="5">
        <v>586226</v>
      </c>
      <c r="B4171" t="s">
        <v>2422</v>
      </c>
      <c r="C4171" s="5">
        <v>1</v>
      </c>
      <c r="D4171" s="5">
        <v>0</v>
      </c>
      <c r="E4171" s="5">
        <v>1</v>
      </c>
      <c r="F4171" s="5">
        <v>2</v>
      </c>
      <c r="G4171" s="5">
        <v>2</v>
      </c>
      <c r="H4171" s="5">
        <v>1</v>
      </c>
      <c r="I4171" s="5">
        <v>0</v>
      </c>
      <c r="J4171" s="5">
        <v>0</v>
      </c>
      <c r="K4171" s="5">
        <v>0</v>
      </c>
      <c r="L4171" s="5">
        <v>0</v>
      </c>
    </row>
    <row r="4172" spans="1:12" x14ac:dyDescent="0.25">
      <c r="A4172" s="5">
        <v>551384</v>
      </c>
      <c r="B4172" t="s">
        <v>2755</v>
      </c>
      <c r="C4172" s="5">
        <v>1</v>
      </c>
      <c r="D4172" s="5">
        <v>1</v>
      </c>
      <c r="E4172" s="5">
        <v>0</v>
      </c>
      <c r="F4172" s="5">
        <v>1</v>
      </c>
      <c r="G4172" s="5">
        <v>1</v>
      </c>
      <c r="H4172" s="5">
        <v>1</v>
      </c>
      <c r="I4172" s="5">
        <v>0</v>
      </c>
      <c r="J4172" s="5">
        <v>0</v>
      </c>
      <c r="K4172" s="5">
        <v>0</v>
      </c>
      <c r="L4172" s="5">
        <v>0</v>
      </c>
    </row>
    <row r="4173" spans="1:12" x14ac:dyDescent="0.25">
      <c r="A4173" s="5">
        <v>540650</v>
      </c>
      <c r="B4173" t="s">
        <v>1805</v>
      </c>
      <c r="C4173" s="5">
        <v>1</v>
      </c>
      <c r="D4173" s="5">
        <v>0</v>
      </c>
      <c r="E4173" s="5">
        <v>1</v>
      </c>
      <c r="F4173" s="5">
        <v>2</v>
      </c>
      <c r="G4173" s="5">
        <v>2</v>
      </c>
      <c r="H4173" s="5">
        <v>1</v>
      </c>
      <c r="I4173" s="5">
        <v>0</v>
      </c>
      <c r="J4173" s="5">
        <v>0</v>
      </c>
      <c r="K4173" s="5">
        <v>0</v>
      </c>
      <c r="L4173" s="5">
        <v>0</v>
      </c>
    </row>
    <row r="4174" spans="1:12" x14ac:dyDescent="0.25">
      <c r="A4174" s="5">
        <v>538337</v>
      </c>
      <c r="B4174" t="s">
        <v>1592</v>
      </c>
      <c r="C4174" s="5">
        <v>1</v>
      </c>
      <c r="D4174" s="5">
        <v>1</v>
      </c>
      <c r="E4174" s="5">
        <v>0</v>
      </c>
      <c r="F4174" s="5">
        <v>1</v>
      </c>
      <c r="G4174" s="5">
        <v>1</v>
      </c>
      <c r="H4174" s="5">
        <v>1</v>
      </c>
      <c r="I4174" s="5">
        <v>0</v>
      </c>
      <c r="J4174" s="5">
        <v>0</v>
      </c>
      <c r="K4174" s="5">
        <v>0</v>
      </c>
      <c r="L4174" s="5">
        <v>0</v>
      </c>
    </row>
    <row r="4175" spans="1:12" x14ac:dyDescent="0.25">
      <c r="A4175" s="5">
        <v>533521</v>
      </c>
      <c r="B4175" t="s">
        <v>1127</v>
      </c>
      <c r="C4175" s="5">
        <v>0</v>
      </c>
      <c r="D4175" s="5">
        <v>0</v>
      </c>
      <c r="E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</row>
    <row r="4176" spans="1:12" x14ac:dyDescent="0.25">
      <c r="A4176" s="5">
        <v>533904</v>
      </c>
      <c r="B4176" t="s">
        <v>1163</v>
      </c>
      <c r="C4176" s="5">
        <v>0</v>
      </c>
      <c r="D4176" s="5">
        <v>0</v>
      </c>
      <c r="E4176" s="5">
        <v>0</v>
      </c>
      <c r="H4176" s="5">
        <v>0</v>
      </c>
      <c r="I4176" s="5">
        <v>1</v>
      </c>
      <c r="J4176" s="5">
        <v>1</v>
      </c>
      <c r="K4176" s="5">
        <v>0</v>
      </c>
      <c r="L4176" s="5">
        <v>0</v>
      </c>
    </row>
    <row r="4177" spans="1:12" x14ac:dyDescent="0.25">
      <c r="A4177" s="5">
        <v>585441</v>
      </c>
      <c r="B4177" t="s">
        <v>5134</v>
      </c>
      <c r="C4177" s="5">
        <v>0</v>
      </c>
      <c r="D4177" s="5">
        <v>0</v>
      </c>
      <c r="E4177" s="5">
        <v>0</v>
      </c>
      <c r="H4177" s="5">
        <v>0</v>
      </c>
      <c r="I4177" s="5">
        <v>0</v>
      </c>
      <c r="J4177" s="5">
        <v>0</v>
      </c>
      <c r="K4177" s="5">
        <v>0</v>
      </c>
      <c r="L4177" s="5">
        <v>0</v>
      </c>
    </row>
    <row r="4178" spans="1:12" x14ac:dyDescent="0.25">
      <c r="A4178" s="5">
        <v>578231</v>
      </c>
      <c r="B4178" t="s">
        <v>4665</v>
      </c>
      <c r="C4178" s="5">
        <v>1</v>
      </c>
      <c r="D4178" s="5">
        <v>1</v>
      </c>
      <c r="E4178" s="5">
        <v>0</v>
      </c>
      <c r="F4178" s="5">
        <v>1</v>
      </c>
      <c r="G4178" s="5">
        <v>1</v>
      </c>
      <c r="H4178" s="5">
        <v>1</v>
      </c>
      <c r="I4178" s="5">
        <v>0</v>
      </c>
      <c r="J4178" s="5">
        <v>0</v>
      </c>
      <c r="K4178" s="5">
        <v>0</v>
      </c>
      <c r="L4178" s="5">
        <v>0</v>
      </c>
    </row>
    <row r="4179" spans="1:12" x14ac:dyDescent="0.25">
      <c r="A4179" s="5">
        <v>549487</v>
      </c>
      <c r="B4179" t="s">
        <v>2569</v>
      </c>
      <c r="C4179" s="5">
        <v>1</v>
      </c>
      <c r="D4179" s="5">
        <v>0</v>
      </c>
      <c r="E4179" s="5">
        <v>1</v>
      </c>
      <c r="F4179" s="5">
        <v>2</v>
      </c>
      <c r="G4179" s="5">
        <v>2</v>
      </c>
      <c r="H4179" s="5">
        <v>1</v>
      </c>
      <c r="I4179" s="5">
        <v>0</v>
      </c>
      <c r="J4179" s="5">
        <v>0</v>
      </c>
      <c r="K4179" s="5">
        <v>0</v>
      </c>
      <c r="L4179" s="5">
        <v>0</v>
      </c>
    </row>
    <row r="4180" spans="1:12" x14ac:dyDescent="0.25">
      <c r="A4180" s="5">
        <v>589161</v>
      </c>
      <c r="B4180" t="s">
        <v>5407</v>
      </c>
      <c r="C4180" s="5">
        <v>0</v>
      </c>
      <c r="D4180" s="5">
        <v>0</v>
      </c>
      <c r="E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</row>
    <row r="4181" spans="1:12" x14ac:dyDescent="0.25">
      <c r="A4181" s="5">
        <v>597341</v>
      </c>
      <c r="B4181" t="s">
        <v>5919</v>
      </c>
      <c r="C4181" s="5">
        <v>1</v>
      </c>
      <c r="D4181" s="5">
        <v>1</v>
      </c>
      <c r="E4181" s="5">
        <v>0</v>
      </c>
      <c r="F4181" s="5">
        <v>1</v>
      </c>
      <c r="G4181" s="5">
        <v>1</v>
      </c>
      <c r="H4181" s="5">
        <v>1</v>
      </c>
      <c r="I4181" s="5">
        <v>0</v>
      </c>
      <c r="J4181" s="5">
        <v>0</v>
      </c>
      <c r="K4181" s="5">
        <v>0</v>
      </c>
      <c r="L4181" s="5">
        <v>0</v>
      </c>
    </row>
    <row r="4182" spans="1:12" x14ac:dyDescent="0.25">
      <c r="A4182" s="5">
        <v>552101</v>
      </c>
      <c r="B4182" t="s">
        <v>2824</v>
      </c>
      <c r="C4182" s="5">
        <v>1</v>
      </c>
      <c r="D4182" s="5">
        <v>0</v>
      </c>
      <c r="E4182" s="5">
        <v>1</v>
      </c>
      <c r="F4182" s="5">
        <v>2</v>
      </c>
      <c r="G4182" s="5">
        <v>2</v>
      </c>
      <c r="H4182" s="5">
        <v>1</v>
      </c>
      <c r="I4182" s="5">
        <v>0</v>
      </c>
      <c r="J4182" s="5">
        <v>0</v>
      </c>
      <c r="K4182" s="5">
        <v>0</v>
      </c>
      <c r="L4182" s="5">
        <v>0</v>
      </c>
    </row>
    <row r="4183" spans="1:12" x14ac:dyDescent="0.25">
      <c r="A4183" s="5">
        <v>516694</v>
      </c>
      <c r="B4183" t="s">
        <v>536</v>
      </c>
      <c r="C4183" s="5">
        <v>1</v>
      </c>
      <c r="D4183" s="5">
        <v>1</v>
      </c>
      <c r="E4183" s="5">
        <v>0</v>
      </c>
      <c r="F4183" s="5">
        <v>1</v>
      </c>
      <c r="G4183" s="5">
        <v>1</v>
      </c>
      <c r="H4183" s="5">
        <v>1</v>
      </c>
      <c r="I4183" s="5">
        <v>0</v>
      </c>
      <c r="J4183" s="5">
        <v>0</v>
      </c>
      <c r="K4183" s="5">
        <v>0</v>
      </c>
      <c r="L4183" s="5">
        <v>0</v>
      </c>
    </row>
    <row r="4184" spans="1:12" x14ac:dyDescent="0.25">
      <c r="A4184" s="5">
        <v>546101</v>
      </c>
      <c r="B4184" t="s">
        <v>2200</v>
      </c>
      <c r="C4184" s="5">
        <v>1</v>
      </c>
      <c r="D4184" s="5">
        <v>0</v>
      </c>
      <c r="E4184" s="5">
        <v>1</v>
      </c>
      <c r="F4184" s="5">
        <v>2</v>
      </c>
      <c r="G4184" s="5">
        <v>2</v>
      </c>
      <c r="H4184" s="5">
        <v>1</v>
      </c>
      <c r="I4184" s="5">
        <v>0</v>
      </c>
      <c r="J4184" s="5">
        <v>0</v>
      </c>
      <c r="K4184" s="5">
        <v>0</v>
      </c>
      <c r="L4184" s="5">
        <v>0</v>
      </c>
    </row>
    <row r="4185" spans="1:12" x14ac:dyDescent="0.25">
      <c r="A4185" s="5">
        <v>572829</v>
      </c>
      <c r="B4185" t="s">
        <v>4314</v>
      </c>
      <c r="C4185" s="5">
        <v>1</v>
      </c>
      <c r="D4185" s="5">
        <v>0</v>
      </c>
      <c r="E4185" s="5">
        <v>1</v>
      </c>
      <c r="F4185" s="5">
        <v>2</v>
      </c>
      <c r="G4185" s="5">
        <v>2</v>
      </c>
      <c r="H4185" s="5">
        <v>1</v>
      </c>
      <c r="I4185" s="5">
        <v>0</v>
      </c>
      <c r="J4185" s="5">
        <v>0</v>
      </c>
      <c r="K4185" s="5">
        <v>0</v>
      </c>
      <c r="L4185" s="5">
        <v>0</v>
      </c>
    </row>
    <row r="4186" spans="1:12" x14ac:dyDescent="0.25">
      <c r="A4186" s="5">
        <v>544591</v>
      </c>
      <c r="B4186" t="s">
        <v>989</v>
      </c>
      <c r="C4186" s="5">
        <v>1</v>
      </c>
      <c r="D4186" s="5">
        <v>1</v>
      </c>
      <c r="E4186" s="5">
        <v>0</v>
      </c>
      <c r="F4186" s="5">
        <v>1</v>
      </c>
      <c r="G4186" s="5">
        <v>1</v>
      </c>
      <c r="H4186" s="5">
        <v>1</v>
      </c>
      <c r="I4186" s="5">
        <v>0</v>
      </c>
      <c r="J4186" s="5">
        <v>0</v>
      </c>
      <c r="K4186" s="5">
        <v>0</v>
      </c>
      <c r="L4186" s="5">
        <v>0</v>
      </c>
    </row>
    <row r="4187" spans="1:12" x14ac:dyDescent="0.25">
      <c r="A4187" s="5">
        <v>553484</v>
      </c>
      <c r="B4187" t="s">
        <v>2961</v>
      </c>
      <c r="C4187" s="5">
        <v>1</v>
      </c>
      <c r="D4187" s="5">
        <v>1</v>
      </c>
      <c r="E4187" s="5">
        <v>0</v>
      </c>
      <c r="F4187" s="5">
        <v>1</v>
      </c>
      <c r="G4187" s="5">
        <v>1</v>
      </c>
      <c r="H4187" s="5">
        <v>1</v>
      </c>
      <c r="I4187" s="5">
        <v>0</v>
      </c>
      <c r="J4187" s="5">
        <v>0</v>
      </c>
      <c r="K4187" s="5">
        <v>0</v>
      </c>
      <c r="L4187" s="5">
        <v>0</v>
      </c>
    </row>
    <row r="4188" spans="1:12" x14ac:dyDescent="0.25">
      <c r="A4188" s="5">
        <v>596787</v>
      </c>
      <c r="B4188" t="s">
        <v>4580</v>
      </c>
      <c r="C4188" s="5">
        <v>1</v>
      </c>
      <c r="D4188" s="5">
        <v>1</v>
      </c>
      <c r="E4188" s="5">
        <v>0</v>
      </c>
      <c r="F4188" s="5">
        <v>1</v>
      </c>
      <c r="G4188" s="5">
        <v>1</v>
      </c>
      <c r="H4188" s="5">
        <v>1</v>
      </c>
      <c r="I4188" s="5">
        <v>0</v>
      </c>
      <c r="J4188" s="5">
        <v>0</v>
      </c>
      <c r="K4188" s="5">
        <v>0</v>
      </c>
      <c r="L4188" s="5">
        <v>0</v>
      </c>
    </row>
    <row r="4189" spans="1:12" x14ac:dyDescent="0.25">
      <c r="A4189" s="5">
        <v>566756</v>
      </c>
      <c r="B4189" t="s">
        <v>3845</v>
      </c>
      <c r="C4189" s="5">
        <v>0</v>
      </c>
      <c r="D4189" s="5">
        <v>0</v>
      </c>
      <c r="E4189" s="5">
        <v>0</v>
      </c>
      <c r="H4189" s="5">
        <v>0</v>
      </c>
      <c r="I4189" s="5">
        <v>0</v>
      </c>
      <c r="J4189" s="5">
        <v>0</v>
      </c>
      <c r="K4189" s="5">
        <v>0</v>
      </c>
      <c r="L4189" s="5">
        <v>0</v>
      </c>
    </row>
    <row r="4190" spans="1:12" x14ac:dyDescent="0.25">
      <c r="A4190" s="5">
        <v>533351</v>
      </c>
      <c r="B4190" t="s">
        <v>989</v>
      </c>
      <c r="C4190" s="5">
        <v>0</v>
      </c>
      <c r="D4190" s="5">
        <v>0</v>
      </c>
      <c r="E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</row>
    <row r="4191" spans="1:12" x14ac:dyDescent="0.25">
      <c r="A4191" s="5">
        <v>538370</v>
      </c>
      <c r="B4191" t="s">
        <v>1596</v>
      </c>
      <c r="C4191" s="5">
        <v>0</v>
      </c>
      <c r="D4191" s="5">
        <v>0</v>
      </c>
      <c r="E4191" s="5">
        <v>0</v>
      </c>
      <c r="H4191" s="5">
        <v>0</v>
      </c>
      <c r="I4191" s="5">
        <v>0</v>
      </c>
      <c r="J4191" s="5">
        <v>0</v>
      </c>
      <c r="K4191" s="5">
        <v>0</v>
      </c>
      <c r="L4191" s="5">
        <v>0</v>
      </c>
    </row>
    <row r="4192" spans="1:12" x14ac:dyDescent="0.25">
      <c r="A4192" s="5">
        <v>593664</v>
      </c>
      <c r="B4192" t="s">
        <v>5678</v>
      </c>
      <c r="C4192" s="5">
        <v>0</v>
      </c>
      <c r="D4192" s="5">
        <v>0</v>
      </c>
      <c r="E4192" s="5">
        <v>0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</row>
    <row r="4193" spans="1:12" x14ac:dyDescent="0.25">
      <c r="A4193" s="5">
        <v>547441</v>
      </c>
      <c r="B4193" t="s">
        <v>2322</v>
      </c>
      <c r="C4193" s="5">
        <v>0</v>
      </c>
      <c r="D4193" s="5">
        <v>0</v>
      </c>
      <c r="E4193" s="5">
        <v>0</v>
      </c>
      <c r="H4193" s="5">
        <v>0</v>
      </c>
      <c r="I4193" s="5">
        <v>0</v>
      </c>
      <c r="J4193" s="5">
        <v>0</v>
      </c>
      <c r="K4193" s="5">
        <v>0</v>
      </c>
      <c r="L4193" s="5">
        <v>0</v>
      </c>
    </row>
    <row r="4194" spans="1:12" x14ac:dyDescent="0.25">
      <c r="A4194" s="5">
        <v>570320</v>
      </c>
      <c r="B4194" t="s">
        <v>4122</v>
      </c>
      <c r="C4194" s="5">
        <v>1</v>
      </c>
      <c r="D4194" s="5">
        <v>0</v>
      </c>
      <c r="E4194" s="5">
        <v>1</v>
      </c>
      <c r="F4194" s="5">
        <v>2</v>
      </c>
      <c r="G4194" s="5">
        <v>2</v>
      </c>
      <c r="H4194" s="5">
        <v>1</v>
      </c>
      <c r="I4194" s="5">
        <v>0</v>
      </c>
      <c r="J4194" s="5">
        <v>0</v>
      </c>
      <c r="K4194" s="5">
        <v>0</v>
      </c>
      <c r="L4194" s="5">
        <v>0</v>
      </c>
    </row>
    <row r="4195" spans="1:12" x14ac:dyDescent="0.25">
      <c r="A4195" s="5">
        <v>596884</v>
      </c>
      <c r="B4195" t="s">
        <v>5892</v>
      </c>
      <c r="C4195" s="5">
        <v>1</v>
      </c>
      <c r="D4195" s="5">
        <v>0</v>
      </c>
      <c r="E4195" s="5">
        <v>1</v>
      </c>
      <c r="F4195" s="5">
        <v>2</v>
      </c>
      <c r="G4195" s="5">
        <v>2</v>
      </c>
      <c r="H4195" s="5">
        <v>1</v>
      </c>
      <c r="I4195" s="5">
        <v>0</v>
      </c>
      <c r="J4195" s="5">
        <v>0</v>
      </c>
      <c r="K4195" s="5">
        <v>0</v>
      </c>
      <c r="L4195" s="5">
        <v>0</v>
      </c>
    </row>
    <row r="4196" spans="1:12" x14ac:dyDescent="0.25">
      <c r="A4196" s="5">
        <v>553468</v>
      </c>
      <c r="B4196" t="s">
        <v>2959</v>
      </c>
      <c r="C4196" s="5">
        <v>1</v>
      </c>
      <c r="D4196" s="5">
        <v>0</v>
      </c>
      <c r="E4196" s="5">
        <v>1</v>
      </c>
      <c r="F4196" s="5">
        <v>2</v>
      </c>
      <c r="G4196" s="5">
        <v>2</v>
      </c>
      <c r="H4196" s="5">
        <v>1</v>
      </c>
      <c r="I4196" s="5">
        <v>0</v>
      </c>
      <c r="J4196" s="5">
        <v>0</v>
      </c>
      <c r="K4196" s="5">
        <v>0</v>
      </c>
      <c r="L4196" s="5">
        <v>0</v>
      </c>
    </row>
    <row r="4197" spans="1:12" x14ac:dyDescent="0.25">
      <c r="A4197" s="5">
        <v>584177</v>
      </c>
      <c r="B4197" t="s">
        <v>5057</v>
      </c>
      <c r="C4197" s="5">
        <v>1</v>
      </c>
      <c r="D4197" s="5">
        <v>0</v>
      </c>
      <c r="E4197" s="5">
        <v>1</v>
      </c>
      <c r="F4197" s="5">
        <v>2</v>
      </c>
      <c r="G4197" s="5">
        <v>2</v>
      </c>
      <c r="H4197" s="5">
        <v>1</v>
      </c>
      <c r="I4197" s="5">
        <v>0</v>
      </c>
      <c r="J4197" s="5">
        <v>0</v>
      </c>
      <c r="K4197" s="5">
        <v>0</v>
      </c>
      <c r="L4197" s="5">
        <v>0</v>
      </c>
    </row>
    <row r="4198" spans="1:12" x14ac:dyDescent="0.25">
      <c r="A4198" s="5">
        <v>529567</v>
      </c>
      <c r="B4198" t="s">
        <v>613</v>
      </c>
      <c r="C4198" s="5">
        <v>0</v>
      </c>
      <c r="D4198" s="5">
        <v>0</v>
      </c>
      <c r="E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</row>
    <row r="4199" spans="1:12" x14ac:dyDescent="0.25">
      <c r="A4199" s="5">
        <v>575089</v>
      </c>
      <c r="B4199" t="s">
        <v>4479</v>
      </c>
      <c r="C4199" s="5">
        <v>0</v>
      </c>
      <c r="D4199" s="5">
        <v>0</v>
      </c>
      <c r="E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</row>
    <row r="4200" spans="1:12" x14ac:dyDescent="0.25">
      <c r="A4200" s="5">
        <v>593141</v>
      </c>
      <c r="B4200" t="s">
        <v>5644</v>
      </c>
      <c r="C4200" s="5">
        <v>0</v>
      </c>
      <c r="D4200" s="5">
        <v>0</v>
      </c>
      <c r="E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0</v>
      </c>
    </row>
    <row r="4201" spans="1:12" x14ac:dyDescent="0.25">
      <c r="A4201" s="5">
        <v>536733</v>
      </c>
      <c r="B4201" t="s">
        <v>1450</v>
      </c>
      <c r="C4201" s="5">
        <v>0</v>
      </c>
      <c r="D4201" s="5">
        <v>0</v>
      </c>
      <c r="E4201" s="5">
        <v>0</v>
      </c>
      <c r="H4201" s="5">
        <v>0</v>
      </c>
      <c r="I4201" s="5">
        <v>0</v>
      </c>
      <c r="J4201" s="5">
        <v>0</v>
      </c>
      <c r="K4201" s="5">
        <v>0</v>
      </c>
      <c r="L4201" s="5">
        <v>0</v>
      </c>
    </row>
    <row r="4202" spans="1:12" x14ac:dyDescent="0.25">
      <c r="A4202" s="5">
        <v>593168</v>
      </c>
      <c r="B4202" t="s">
        <v>5646</v>
      </c>
      <c r="C4202" s="5">
        <v>0</v>
      </c>
      <c r="D4202" s="5">
        <v>0</v>
      </c>
      <c r="E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0</v>
      </c>
    </row>
    <row r="4203" spans="1:12" x14ac:dyDescent="0.25">
      <c r="A4203" s="5">
        <v>532908</v>
      </c>
      <c r="B4203" t="s">
        <v>1070</v>
      </c>
      <c r="C4203" s="5">
        <v>0</v>
      </c>
      <c r="D4203" s="5">
        <v>0</v>
      </c>
      <c r="E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</row>
    <row r="4204" spans="1:12" x14ac:dyDescent="0.25">
      <c r="A4204" s="5">
        <v>536580</v>
      </c>
      <c r="B4204" t="s">
        <v>1432</v>
      </c>
      <c r="C4204" s="5">
        <v>0</v>
      </c>
      <c r="D4204" s="5">
        <v>0</v>
      </c>
      <c r="E4204" s="5">
        <v>0</v>
      </c>
      <c r="H4204" s="5">
        <v>0</v>
      </c>
      <c r="I4204" s="5">
        <v>0</v>
      </c>
      <c r="J4204" s="5">
        <v>0</v>
      </c>
      <c r="K4204" s="5">
        <v>0</v>
      </c>
      <c r="L4204" s="5">
        <v>0</v>
      </c>
    </row>
    <row r="4205" spans="1:12" x14ac:dyDescent="0.25">
      <c r="A4205" s="5">
        <v>556912</v>
      </c>
      <c r="B4205" t="s">
        <v>3155</v>
      </c>
      <c r="C4205" s="5">
        <v>1</v>
      </c>
      <c r="D4205" s="5">
        <v>1</v>
      </c>
      <c r="E4205" s="5">
        <v>0</v>
      </c>
      <c r="F4205" s="5">
        <v>1</v>
      </c>
      <c r="G4205" s="5">
        <v>1</v>
      </c>
      <c r="H4205" s="5">
        <v>1</v>
      </c>
      <c r="I4205" s="5">
        <v>0</v>
      </c>
      <c r="J4205" s="5">
        <v>0</v>
      </c>
      <c r="K4205" s="5">
        <v>0</v>
      </c>
      <c r="L4205" s="5">
        <v>0</v>
      </c>
    </row>
    <row r="4206" spans="1:12" x14ac:dyDescent="0.25">
      <c r="A4206" s="5">
        <v>588890</v>
      </c>
      <c r="B4206" t="s">
        <v>5392</v>
      </c>
      <c r="C4206" s="5">
        <v>0</v>
      </c>
      <c r="D4206" s="5">
        <v>0</v>
      </c>
      <c r="E4206" s="5">
        <v>0</v>
      </c>
      <c r="H4206" s="5">
        <v>0</v>
      </c>
      <c r="I4206" s="5">
        <v>0</v>
      </c>
      <c r="J4206" s="5">
        <v>0</v>
      </c>
      <c r="K4206" s="5">
        <v>0</v>
      </c>
      <c r="L4206" s="5">
        <v>0</v>
      </c>
    </row>
    <row r="4207" spans="1:12" x14ac:dyDescent="0.25">
      <c r="A4207" s="5">
        <v>552488</v>
      </c>
      <c r="B4207" t="s">
        <v>1307</v>
      </c>
      <c r="C4207" s="5">
        <v>0</v>
      </c>
      <c r="D4207" s="5">
        <v>0</v>
      </c>
      <c r="E4207" s="5">
        <v>0</v>
      </c>
      <c r="H4207" s="5">
        <v>0</v>
      </c>
      <c r="I4207" s="5">
        <v>0</v>
      </c>
      <c r="J4207" s="5">
        <v>0</v>
      </c>
      <c r="K4207" s="5">
        <v>1</v>
      </c>
      <c r="L4207" s="5">
        <v>1</v>
      </c>
    </row>
    <row r="4208" spans="1:12" x14ac:dyDescent="0.25">
      <c r="A4208" s="5">
        <v>583260</v>
      </c>
      <c r="B4208" t="s">
        <v>4991</v>
      </c>
      <c r="C4208" s="5">
        <v>1</v>
      </c>
      <c r="D4208" s="5">
        <v>0</v>
      </c>
      <c r="E4208" s="5">
        <v>1</v>
      </c>
      <c r="F4208" s="5">
        <v>2</v>
      </c>
      <c r="G4208" s="5">
        <v>2</v>
      </c>
      <c r="H4208" s="5">
        <v>1</v>
      </c>
      <c r="I4208" s="5">
        <v>0</v>
      </c>
      <c r="J4208" s="5">
        <v>0</v>
      </c>
      <c r="K4208" s="5">
        <v>0</v>
      </c>
      <c r="L4208" s="5">
        <v>0</v>
      </c>
    </row>
    <row r="4209" spans="1:12" x14ac:dyDescent="0.25">
      <c r="A4209" s="5">
        <v>544809</v>
      </c>
      <c r="B4209" t="s">
        <v>2075</v>
      </c>
      <c r="C4209" s="5">
        <v>1</v>
      </c>
      <c r="D4209" s="5">
        <v>0</v>
      </c>
      <c r="E4209" s="5">
        <v>1</v>
      </c>
      <c r="F4209" s="5">
        <v>2</v>
      </c>
      <c r="G4209" s="5">
        <v>2</v>
      </c>
      <c r="H4209" s="5">
        <v>1</v>
      </c>
      <c r="I4209" s="5">
        <v>0</v>
      </c>
      <c r="J4209" s="5">
        <v>0</v>
      </c>
      <c r="K4209" s="5">
        <v>0</v>
      </c>
      <c r="L4209" s="5">
        <v>0</v>
      </c>
    </row>
    <row r="4210" spans="1:12" x14ac:dyDescent="0.25">
      <c r="A4210" s="5">
        <v>552348</v>
      </c>
      <c r="B4210" t="s">
        <v>2845</v>
      </c>
      <c r="C4210" s="5">
        <v>1</v>
      </c>
      <c r="D4210" s="5">
        <v>0</v>
      </c>
      <c r="E4210" s="5">
        <v>1</v>
      </c>
      <c r="F4210" s="5">
        <v>2</v>
      </c>
      <c r="G4210" s="5">
        <v>2</v>
      </c>
      <c r="H4210" s="5">
        <v>1</v>
      </c>
      <c r="I4210" s="5">
        <v>0</v>
      </c>
      <c r="J4210" s="5">
        <v>0</v>
      </c>
      <c r="K4210" s="5">
        <v>0</v>
      </c>
      <c r="L4210" s="5">
        <v>0</v>
      </c>
    </row>
    <row r="4211" spans="1:12" x14ac:dyDescent="0.25">
      <c r="A4211" s="5">
        <v>585521</v>
      </c>
      <c r="B4211" t="s">
        <v>5138</v>
      </c>
      <c r="C4211" s="5">
        <v>0</v>
      </c>
      <c r="D4211" s="5">
        <v>0</v>
      </c>
      <c r="E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</row>
    <row r="4212" spans="1:12" x14ac:dyDescent="0.25">
      <c r="A4212" s="5">
        <v>568295</v>
      </c>
      <c r="B4212" t="s">
        <v>3939</v>
      </c>
      <c r="C4212" s="5">
        <v>1</v>
      </c>
      <c r="D4212" s="5">
        <v>0</v>
      </c>
      <c r="E4212" s="5">
        <v>1</v>
      </c>
      <c r="F4212" s="5">
        <v>2</v>
      </c>
      <c r="G4212" s="5">
        <v>2</v>
      </c>
      <c r="H4212" s="5">
        <v>1</v>
      </c>
      <c r="I4212" s="5">
        <v>0</v>
      </c>
      <c r="J4212" s="5">
        <v>0</v>
      </c>
      <c r="K4212" s="5">
        <v>0</v>
      </c>
      <c r="L4212" s="5">
        <v>0</v>
      </c>
    </row>
    <row r="4213" spans="1:12" x14ac:dyDescent="0.25">
      <c r="A4213" s="5">
        <v>529702</v>
      </c>
      <c r="B4213" t="s">
        <v>645</v>
      </c>
      <c r="C4213" s="5">
        <v>1</v>
      </c>
      <c r="D4213" s="5">
        <v>1</v>
      </c>
      <c r="E4213" s="5">
        <v>0</v>
      </c>
      <c r="F4213" s="5">
        <v>1</v>
      </c>
      <c r="G4213" s="5">
        <v>1</v>
      </c>
      <c r="H4213" s="5">
        <v>1</v>
      </c>
      <c r="I4213" s="5">
        <v>0</v>
      </c>
      <c r="J4213" s="5">
        <v>0</v>
      </c>
      <c r="K4213" s="5">
        <v>0</v>
      </c>
      <c r="L4213" s="5">
        <v>0</v>
      </c>
    </row>
    <row r="4214" spans="1:12" x14ac:dyDescent="0.25">
      <c r="A4214" s="5">
        <v>578428</v>
      </c>
      <c r="B4214" t="s">
        <v>4232</v>
      </c>
      <c r="C4214" s="5">
        <v>1</v>
      </c>
      <c r="D4214" s="5">
        <v>1</v>
      </c>
      <c r="E4214" s="5">
        <v>0</v>
      </c>
      <c r="F4214" s="5">
        <v>1</v>
      </c>
      <c r="G4214" s="5">
        <v>1</v>
      </c>
      <c r="H4214" s="5">
        <v>1</v>
      </c>
      <c r="I4214" s="5">
        <v>0</v>
      </c>
      <c r="J4214" s="5">
        <v>0</v>
      </c>
      <c r="K4214" s="5">
        <v>0</v>
      </c>
      <c r="L4214" s="5">
        <v>0</v>
      </c>
    </row>
    <row r="4215" spans="1:12" x14ac:dyDescent="0.25">
      <c r="A4215" s="5">
        <v>565245</v>
      </c>
      <c r="B4215" t="s">
        <v>3725</v>
      </c>
      <c r="C4215" s="5">
        <v>0</v>
      </c>
      <c r="D4215" s="5">
        <v>0</v>
      </c>
      <c r="E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</row>
    <row r="4216" spans="1:12" x14ac:dyDescent="0.25">
      <c r="A4216" s="5">
        <v>593435</v>
      </c>
      <c r="B4216" t="s">
        <v>5665</v>
      </c>
      <c r="C4216" s="5">
        <v>1</v>
      </c>
      <c r="D4216" s="5">
        <v>0</v>
      </c>
      <c r="E4216" s="5">
        <v>1</v>
      </c>
      <c r="F4216" s="5">
        <v>2</v>
      </c>
      <c r="G4216" s="5">
        <v>2</v>
      </c>
      <c r="H4216" s="5">
        <v>1</v>
      </c>
      <c r="I4216" s="5">
        <v>0</v>
      </c>
      <c r="J4216" s="5">
        <v>0</v>
      </c>
      <c r="K4216" s="5">
        <v>0</v>
      </c>
      <c r="L4216" s="5">
        <v>0</v>
      </c>
    </row>
    <row r="4217" spans="1:12" x14ac:dyDescent="0.25">
      <c r="A4217" s="5">
        <v>591840</v>
      </c>
      <c r="B4217" t="s">
        <v>5153</v>
      </c>
      <c r="C4217" s="5">
        <v>0</v>
      </c>
      <c r="D4217" s="5">
        <v>0</v>
      </c>
      <c r="E4217" s="5">
        <v>0</v>
      </c>
      <c r="H4217" s="5">
        <v>0</v>
      </c>
      <c r="I4217" s="5">
        <v>1</v>
      </c>
      <c r="J4217" s="5">
        <v>1</v>
      </c>
      <c r="K4217" s="5">
        <v>0</v>
      </c>
      <c r="L4217" s="5">
        <v>0</v>
      </c>
    </row>
    <row r="4218" spans="1:12" x14ac:dyDescent="0.25">
      <c r="A4218" s="5">
        <v>589888</v>
      </c>
      <c r="B4218" t="s">
        <v>5457</v>
      </c>
      <c r="C4218" s="5">
        <v>1</v>
      </c>
      <c r="D4218" s="5">
        <v>1</v>
      </c>
      <c r="E4218" s="5">
        <v>0</v>
      </c>
      <c r="F4218" s="5">
        <v>1</v>
      </c>
      <c r="G4218" s="5">
        <v>1</v>
      </c>
      <c r="H4218" s="5">
        <v>1</v>
      </c>
      <c r="I4218" s="5">
        <v>1</v>
      </c>
      <c r="J4218" s="5">
        <v>1</v>
      </c>
      <c r="K4218" s="5">
        <v>0</v>
      </c>
      <c r="L4218" s="5">
        <v>0</v>
      </c>
    </row>
    <row r="4219" spans="1:12" x14ac:dyDescent="0.25">
      <c r="A4219" s="5">
        <v>542415</v>
      </c>
      <c r="B4219" t="s">
        <v>1979</v>
      </c>
      <c r="C4219" s="5">
        <v>1</v>
      </c>
      <c r="D4219" s="5">
        <v>1</v>
      </c>
      <c r="E4219" s="5">
        <v>0</v>
      </c>
      <c r="F4219" s="5">
        <v>1</v>
      </c>
      <c r="G4219" s="5">
        <v>1</v>
      </c>
      <c r="H4219" s="5">
        <v>1</v>
      </c>
      <c r="I4219" s="5">
        <v>0</v>
      </c>
      <c r="J4219" s="5">
        <v>0</v>
      </c>
      <c r="K4219" s="5">
        <v>0</v>
      </c>
      <c r="L4219" s="5">
        <v>0</v>
      </c>
    </row>
    <row r="4220" spans="1:12" x14ac:dyDescent="0.25">
      <c r="A4220" s="5">
        <v>570001</v>
      </c>
      <c r="B4220" t="s">
        <v>4091</v>
      </c>
      <c r="C4220" s="5">
        <v>1</v>
      </c>
      <c r="D4220" s="5">
        <v>1</v>
      </c>
      <c r="E4220" s="5">
        <v>0</v>
      </c>
      <c r="F4220" s="5">
        <v>1</v>
      </c>
      <c r="G4220" s="5">
        <v>1</v>
      </c>
      <c r="H4220" s="5">
        <v>1</v>
      </c>
      <c r="I4220" s="5">
        <v>0</v>
      </c>
      <c r="J4220" s="5">
        <v>0</v>
      </c>
      <c r="K4220" s="5">
        <v>0</v>
      </c>
      <c r="L4220" s="5">
        <v>0</v>
      </c>
    </row>
    <row r="4221" spans="1:12" x14ac:dyDescent="0.25">
      <c r="A4221" s="5">
        <v>592421</v>
      </c>
      <c r="B4221" t="s">
        <v>5599</v>
      </c>
      <c r="C4221" s="5">
        <v>1</v>
      </c>
      <c r="D4221" s="5">
        <v>1</v>
      </c>
      <c r="E4221" s="5">
        <v>0</v>
      </c>
      <c r="F4221" s="5">
        <v>1</v>
      </c>
      <c r="G4221" s="5">
        <v>1</v>
      </c>
      <c r="H4221" s="5">
        <v>1</v>
      </c>
      <c r="I4221" s="5">
        <v>0</v>
      </c>
      <c r="J4221" s="5">
        <v>0</v>
      </c>
      <c r="K4221" s="5">
        <v>0</v>
      </c>
      <c r="L4221" s="5">
        <v>0</v>
      </c>
    </row>
    <row r="4222" spans="1:12" x14ac:dyDescent="0.25">
      <c r="A4222" s="5">
        <v>576891</v>
      </c>
      <c r="B4222" t="s">
        <v>4586</v>
      </c>
      <c r="C4222" s="5">
        <v>1</v>
      </c>
      <c r="D4222" s="5">
        <v>1</v>
      </c>
      <c r="E4222" s="5">
        <v>0</v>
      </c>
      <c r="F4222" s="5">
        <v>1</v>
      </c>
      <c r="G4222" s="5">
        <v>1</v>
      </c>
      <c r="H4222" s="5">
        <v>1</v>
      </c>
      <c r="I4222" s="5">
        <v>0</v>
      </c>
      <c r="J4222" s="5">
        <v>0</v>
      </c>
      <c r="K4222" s="5">
        <v>0</v>
      </c>
      <c r="L4222" s="5">
        <v>0</v>
      </c>
    </row>
    <row r="4223" spans="1:12" x14ac:dyDescent="0.25">
      <c r="A4223" s="5">
        <v>586391</v>
      </c>
      <c r="B4223" t="s">
        <v>4494</v>
      </c>
      <c r="C4223" s="5">
        <v>1</v>
      </c>
      <c r="D4223" s="5">
        <v>0</v>
      </c>
      <c r="E4223" s="5">
        <v>1</v>
      </c>
      <c r="F4223" s="5">
        <v>2</v>
      </c>
      <c r="G4223" s="5">
        <v>2</v>
      </c>
      <c r="H4223" s="5">
        <v>1</v>
      </c>
      <c r="I4223" s="5">
        <v>0</v>
      </c>
      <c r="J4223" s="5">
        <v>0</v>
      </c>
      <c r="K4223" s="5">
        <v>0</v>
      </c>
      <c r="L4223" s="5">
        <v>0</v>
      </c>
    </row>
    <row r="4224" spans="1:12" x14ac:dyDescent="0.25">
      <c r="A4224" s="5">
        <v>535605</v>
      </c>
      <c r="B4224" t="s">
        <v>1340</v>
      </c>
      <c r="C4224" s="5">
        <v>0</v>
      </c>
      <c r="D4224" s="5">
        <v>0</v>
      </c>
      <c r="E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</row>
    <row r="4225" spans="1:12" x14ac:dyDescent="0.25">
      <c r="A4225" s="5">
        <v>559857</v>
      </c>
      <c r="B4225" t="s">
        <v>3302</v>
      </c>
      <c r="C4225" s="5">
        <v>1</v>
      </c>
      <c r="D4225" s="5">
        <v>0</v>
      </c>
      <c r="E4225" s="5">
        <v>1</v>
      </c>
      <c r="F4225" s="5">
        <v>2</v>
      </c>
      <c r="G4225" s="5">
        <v>2</v>
      </c>
      <c r="H4225" s="5">
        <v>1</v>
      </c>
      <c r="I4225" s="5">
        <v>0</v>
      </c>
      <c r="J4225" s="5">
        <v>0</v>
      </c>
      <c r="K4225" s="5">
        <v>0</v>
      </c>
      <c r="L4225" s="5">
        <v>0</v>
      </c>
    </row>
    <row r="4226" spans="1:12" x14ac:dyDescent="0.25">
      <c r="A4226" s="5">
        <v>562050</v>
      </c>
      <c r="B4226" t="s">
        <v>3455</v>
      </c>
      <c r="C4226" s="5">
        <v>1</v>
      </c>
      <c r="D4226" s="5">
        <v>0</v>
      </c>
      <c r="E4226" s="5">
        <v>1</v>
      </c>
      <c r="F4226" s="5">
        <v>2</v>
      </c>
      <c r="G4226" s="5">
        <v>2</v>
      </c>
      <c r="H4226" s="5">
        <v>1</v>
      </c>
      <c r="I4226" s="5">
        <v>0</v>
      </c>
      <c r="J4226" s="5">
        <v>0</v>
      </c>
      <c r="K4226" s="5">
        <v>0</v>
      </c>
      <c r="L4226" s="5">
        <v>0</v>
      </c>
    </row>
    <row r="4227" spans="1:12" x14ac:dyDescent="0.25">
      <c r="A4227" s="5">
        <v>569518</v>
      </c>
      <c r="B4227" t="s">
        <v>4043</v>
      </c>
      <c r="C4227" s="5">
        <v>1</v>
      </c>
      <c r="D4227" s="5">
        <v>0</v>
      </c>
      <c r="E4227" s="5">
        <v>1</v>
      </c>
      <c r="F4227" s="5">
        <v>2</v>
      </c>
      <c r="G4227" s="5">
        <v>2</v>
      </c>
      <c r="H4227" s="5">
        <v>1</v>
      </c>
      <c r="I4227" s="5">
        <v>0</v>
      </c>
      <c r="J4227" s="5">
        <v>0</v>
      </c>
      <c r="K4227" s="5">
        <v>0</v>
      </c>
      <c r="L4227" s="5">
        <v>0</v>
      </c>
    </row>
    <row r="4228" spans="1:12" x14ac:dyDescent="0.25">
      <c r="A4228" s="5">
        <v>584517</v>
      </c>
      <c r="B4228" t="s">
        <v>5082</v>
      </c>
      <c r="C4228" s="5">
        <v>0</v>
      </c>
      <c r="D4228" s="5">
        <v>0</v>
      </c>
      <c r="E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</row>
    <row r="4229" spans="1:12" x14ac:dyDescent="0.25">
      <c r="A4229" s="5">
        <v>537390</v>
      </c>
      <c r="B4229" t="s">
        <v>1186</v>
      </c>
      <c r="C4229" s="5">
        <v>0</v>
      </c>
      <c r="D4229" s="5">
        <v>0</v>
      </c>
      <c r="E4229" s="5">
        <v>0</v>
      </c>
      <c r="H4229" s="5">
        <v>0</v>
      </c>
      <c r="I4229" s="5">
        <v>0</v>
      </c>
      <c r="J4229" s="5">
        <v>0</v>
      </c>
      <c r="K4229" s="5">
        <v>0</v>
      </c>
      <c r="L4229" s="5">
        <v>0</v>
      </c>
    </row>
    <row r="4230" spans="1:12" x14ac:dyDescent="0.25">
      <c r="A4230" s="5">
        <v>540561</v>
      </c>
      <c r="B4230" t="s">
        <v>1798</v>
      </c>
      <c r="C4230" s="5">
        <v>0</v>
      </c>
      <c r="D4230" s="5">
        <v>0</v>
      </c>
      <c r="E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0</v>
      </c>
    </row>
    <row r="4231" spans="1:12" x14ac:dyDescent="0.25">
      <c r="A4231" s="5">
        <v>592391</v>
      </c>
      <c r="B4231" t="s">
        <v>5596</v>
      </c>
      <c r="C4231" s="5">
        <v>0</v>
      </c>
      <c r="D4231" s="5">
        <v>0</v>
      </c>
      <c r="E4231" s="5">
        <v>0</v>
      </c>
      <c r="H4231" s="5">
        <v>0</v>
      </c>
      <c r="I4231" s="5">
        <v>1</v>
      </c>
      <c r="J4231" s="5">
        <v>1</v>
      </c>
      <c r="K4231" s="5">
        <v>0</v>
      </c>
      <c r="L4231" s="5">
        <v>0</v>
      </c>
    </row>
    <row r="4232" spans="1:12" x14ac:dyDescent="0.25">
      <c r="A4232" s="5">
        <v>574562</v>
      </c>
      <c r="B4232" t="s">
        <v>4448</v>
      </c>
      <c r="C4232" s="5">
        <v>1</v>
      </c>
      <c r="D4232" s="5">
        <v>1</v>
      </c>
      <c r="E4232" s="5">
        <v>0</v>
      </c>
      <c r="F4232" s="5">
        <v>1</v>
      </c>
      <c r="G4232" s="5">
        <v>1</v>
      </c>
      <c r="H4232" s="5">
        <v>1</v>
      </c>
      <c r="I4232" s="5">
        <v>0</v>
      </c>
      <c r="J4232" s="5">
        <v>0</v>
      </c>
      <c r="K4232" s="5">
        <v>0</v>
      </c>
      <c r="L4232" s="5">
        <v>0</v>
      </c>
    </row>
    <row r="4233" spans="1:12" x14ac:dyDescent="0.25">
      <c r="A4233" s="5">
        <v>550353</v>
      </c>
      <c r="B4233" t="s">
        <v>2685</v>
      </c>
      <c r="C4233" s="5">
        <v>1</v>
      </c>
      <c r="D4233" s="5">
        <v>1</v>
      </c>
      <c r="E4233" s="5">
        <v>0</v>
      </c>
      <c r="F4233" s="5">
        <v>1</v>
      </c>
      <c r="G4233" s="5">
        <v>1</v>
      </c>
      <c r="H4233" s="5">
        <v>1</v>
      </c>
      <c r="I4233" s="5">
        <v>0</v>
      </c>
      <c r="J4233" s="5">
        <v>0</v>
      </c>
      <c r="K4233" s="5">
        <v>0</v>
      </c>
      <c r="L4233" s="5">
        <v>0</v>
      </c>
    </row>
    <row r="4234" spans="1:12" x14ac:dyDescent="0.25">
      <c r="A4234" s="5">
        <v>591190</v>
      </c>
      <c r="B4234" t="s">
        <v>5530</v>
      </c>
      <c r="C4234" s="5">
        <v>1</v>
      </c>
      <c r="D4234" s="5">
        <v>0</v>
      </c>
      <c r="E4234" s="5">
        <v>1</v>
      </c>
      <c r="F4234" s="5">
        <v>2</v>
      </c>
      <c r="G4234" s="5">
        <v>2</v>
      </c>
      <c r="H4234" s="5">
        <v>1</v>
      </c>
      <c r="I4234" s="5">
        <v>0</v>
      </c>
      <c r="J4234" s="5">
        <v>0</v>
      </c>
      <c r="K4234" s="5">
        <v>0</v>
      </c>
      <c r="L4234" s="5">
        <v>0</v>
      </c>
    </row>
    <row r="4235" spans="1:12" x14ac:dyDescent="0.25">
      <c r="A4235" s="5">
        <v>537632</v>
      </c>
      <c r="B4235" t="s">
        <v>1531</v>
      </c>
      <c r="C4235" s="5">
        <v>0</v>
      </c>
      <c r="D4235" s="5">
        <v>0</v>
      </c>
      <c r="E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</row>
    <row r="4236" spans="1:12" x14ac:dyDescent="0.25">
      <c r="A4236" s="5">
        <v>581224</v>
      </c>
      <c r="B4236" t="s">
        <v>4864</v>
      </c>
      <c r="C4236" s="5">
        <v>1</v>
      </c>
      <c r="D4236" s="5">
        <v>1</v>
      </c>
      <c r="E4236" s="5">
        <v>0</v>
      </c>
      <c r="F4236" s="5">
        <v>1</v>
      </c>
      <c r="G4236" s="5">
        <v>1</v>
      </c>
      <c r="H4236" s="5">
        <v>1</v>
      </c>
      <c r="I4236" s="5">
        <v>0</v>
      </c>
      <c r="J4236" s="5">
        <v>0</v>
      </c>
      <c r="K4236" s="5">
        <v>0</v>
      </c>
      <c r="L4236" s="5">
        <v>0</v>
      </c>
    </row>
    <row r="4237" spans="1:12" x14ac:dyDescent="0.25">
      <c r="A4237" s="5">
        <v>539546</v>
      </c>
      <c r="B4237" t="s">
        <v>1704</v>
      </c>
      <c r="C4237" s="5">
        <v>1</v>
      </c>
      <c r="D4237" s="5">
        <v>0</v>
      </c>
      <c r="E4237" s="5">
        <v>1</v>
      </c>
      <c r="F4237" s="5">
        <v>2</v>
      </c>
      <c r="G4237" s="5">
        <v>2</v>
      </c>
      <c r="H4237" s="5">
        <v>1</v>
      </c>
      <c r="I4237" s="5">
        <v>0</v>
      </c>
      <c r="J4237" s="5">
        <v>0</v>
      </c>
      <c r="K4237" s="5">
        <v>0</v>
      </c>
      <c r="L4237" s="5">
        <v>0</v>
      </c>
    </row>
    <row r="4238" spans="1:12" x14ac:dyDescent="0.25">
      <c r="A4238" s="5">
        <v>598291</v>
      </c>
      <c r="B4238" t="s">
        <v>5957</v>
      </c>
      <c r="C4238" s="5">
        <v>0</v>
      </c>
      <c r="D4238" s="5">
        <v>0</v>
      </c>
      <c r="E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</row>
    <row r="4239" spans="1:12" x14ac:dyDescent="0.25">
      <c r="A4239" s="5">
        <v>534099</v>
      </c>
      <c r="B4239" t="s">
        <v>1180</v>
      </c>
      <c r="C4239" s="5">
        <v>0</v>
      </c>
      <c r="D4239" s="5">
        <v>0</v>
      </c>
      <c r="E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</row>
    <row r="4240" spans="1:12" x14ac:dyDescent="0.25">
      <c r="A4240" s="5">
        <v>583511</v>
      </c>
      <c r="B4240" t="s">
        <v>5011</v>
      </c>
      <c r="C4240" s="5">
        <v>0</v>
      </c>
      <c r="D4240" s="5">
        <v>0</v>
      </c>
      <c r="E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</row>
    <row r="4241" spans="1:12" x14ac:dyDescent="0.25">
      <c r="A4241" s="5">
        <v>559172</v>
      </c>
      <c r="B4241" t="s">
        <v>2280</v>
      </c>
      <c r="C4241" s="5">
        <v>1</v>
      </c>
      <c r="D4241" s="5">
        <v>1</v>
      </c>
      <c r="E4241" s="5">
        <v>0</v>
      </c>
      <c r="F4241" s="5">
        <v>1</v>
      </c>
      <c r="G4241" s="5">
        <v>1</v>
      </c>
      <c r="H4241" s="5">
        <v>1</v>
      </c>
      <c r="I4241" s="5">
        <v>0</v>
      </c>
      <c r="J4241" s="5">
        <v>0</v>
      </c>
      <c r="K4241" s="5">
        <v>0</v>
      </c>
      <c r="L4241" s="5">
        <v>0</v>
      </c>
    </row>
    <row r="4242" spans="1:12" x14ac:dyDescent="0.25">
      <c r="A4242" s="5">
        <v>549631</v>
      </c>
      <c r="B4242" t="s">
        <v>2584</v>
      </c>
      <c r="C4242" s="5">
        <v>1</v>
      </c>
      <c r="D4242" s="5">
        <v>1</v>
      </c>
      <c r="E4242" s="5">
        <v>0</v>
      </c>
      <c r="F4242" s="5">
        <v>1</v>
      </c>
      <c r="G4242" s="5">
        <v>1</v>
      </c>
      <c r="H4242" s="5">
        <v>1</v>
      </c>
      <c r="I4242" s="5">
        <v>0</v>
      </c>
      <c r="J4242" s="5">
        <v>0</v>
      </c>
      <c r="K4242" s="5">
        <v>0</v>
      </c>
      <c r="L4242" s="5">
        <v>0</v>
      </c>
    </row>
    <row r="4243" spans="1:12" x14ac:dyDescent="0.25">
      <c r="A4243" s="5">
        <v>567761</v>
      </c>
      <c r="B4243" t="s">
        <v>3912</v>
      </c>
      <c r="C4243" s="5">
        <v>1</v>
      </c>
      <c r="D4243" s="5">
        <v>1</v>
      </c>
      <c r="E4243" s="5">
        <v>0</v>
      </c>
      <c r="F4243" s="5">
        <v>1</v>
      </c>
      <c r="G4243" s="5">
        <v>1</v>
      </c>
      <c r="H4243" s="5">
        <v>1</v>
      </c>
      <c r="I4243" s="5">
        <v>0</v>
      </c>
      <c r="J4243" s="5">
        <v>0</v>
      </c>
      <c r="K4243" s="5">
        <v>1</v>
      </c>
      <c r="L4243" s="5">
        <v>1</v>
      </c>
    </row>
    <row r="4244" spans="1:12" x14ac:dyDescent="0.25">
      <c r="A4244" s="5">
        <v>584762</v>
      </c>
      <c r="B4244" t="s">
        <v>5097</v>
      </c>
      <c r="C4244" s="5">
        <v>1</v>
      </c>
      <c r="D4244" s="5">
        <v>1</v>
      </c>
      <c r="E4244" s="5">
        <v>0</v>
      </c>
      <c r="F4244" s="5">
        <v>1</v>
      </c>
      <c r="G4244" s="5">
        <v>1</v>
      </c>
      <c r="H4244" s="5">
        <v>1</v>
      </c>
      <c r="I4244" s="5">
        <v>0</v>
      </c>
      <c r="J4244" s="5">
        <v>0</v>
      </c>
      <c r="K4244" s="5">
        <v>0</v>
      </c>
      <c r="L4244" s="5">
        <v>0</v>
      </c>
    </row>
    <row r="4245" spans="1:12" x14ac:dyDescent="0.25">
      <c r="A4245" s="5">
        <v>515191</v>
      </c>
      <c r="B4245" t="s">
        <v>525</v>
      </c>
      <c r="C4245" s="5">
        <v>0</v>
      </c>
      <c r="D4245" s="5">
        <v>0</v>
      </c>
      <c r="E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</row>
    <row r="4246" spans="1:12" x14ac:dyDescent="0.25">
      <c r="A4246" s="5">
        <v>571873</v>
      </c>
      <c r="B4246" t="s">
        <v>4232</v>
      </c>
      <c r="C4246" s="5">
        <v>1</v>
      </c>
      <c r="D4246" s="5">
        <v>1</v>
      </c>
      <c r="E4246" s="5">
        <v>0</v>
      </c>
      <c r="F4246" s="5">
        <v>1</v>
      </c>
      <c r="G4246" s="5">
        <v>1</v>
      </c>
      <c r="H4246" s="5">
        <v>1</v>
      </c>
      <c r="I4246" s="5">
        <v>0</v>
      </c>
      <c r="J4246" s="5">
        <v>0</v>
      </c>
      <c r="K4246" s="5">
        <v>0</v>
      </c>
      <c r="L4246" s="5">
        <v>0</v>
      </c>
    </row>
    <row r="4247" spans="1:12" x14ac:dyDescent="0.25">
      <c r="A4247" s="5">
        <v>546151</v>
      </c>
      <c r="B4247" t="s">
        <v>2206</v>
      </c>
      <c r="C4247" s="5">
        <v>1</v>
      </c>
      <c r="D4247" s="5">
        <v>1</v>
      </c>
      <c r="E4247" s="5">
        <v>0</v>
      </c>
      <c r="F4247" s="5">
        <v>1</v>
      </c>
      <c r="G4247" s="5">
        <v>1</v>
      </c>
      <c r="H4247" s="5">
        <v>1</v>
      </c>
      <c r="I4247" s="5">
        <v>0</v>
      </c>
      <c r="J4247" s="5">
        <v>0</v>
      </c>
      <c r="K4247" s="5">
        <v>0</v>
      </c>
      <c r="L4247" s="5">
        <v>0</v>
      </c>
    </row>
    <row r="4248" spans="1:12" x14ac:dyDescent="0.25">
      <c r="A4248" s="5">
        <v>561983</v>
      </c>
      <c r="B4248" t="s">
        <v>3449</v>
      </c>
      <c r="C4248" s="5">
        <v>1</v>
      </c>
      <c r="D4248" s="5">
        <v>1</v>
      </c>
      <c r="E4248" s="5">
        <v>0</v>
      </c>
      <c r="F4248" s="5">
        <v>1</v>
      </c>
      <c r="G4248" s="5">
        <v>1</v>
      </c>
      <c r="H4248" s="5">
        <v>1</v>
      </c>
      <c r="I4248" s="5">
        <v>0</v>
      </c>
      <c r="J4248" s="5">
        <v>0</v>
      </c>
      <c r="K4248" s="5">
        <v>0</v>
      </c>
      <c r="L4248" s="5">
        <v>0</v>
      </c>
    </row>
    <row r="4249" spans="1:12" x14ac:dyDescent="0.25">
      <c r="A4249" s="5">
        <v>576824</v>
      </c>
      <c r="B4249" t="s">
        <v>4583</v>
      </c>
      <c r="C4249" s="5">
        <v>1</v>
      </c>
      <c r="D4249" s="5">
        <v>1</v>
      </c>
      <c r="E4249" s="5">
        <v>0</v>
      </c>
      <c r="F4249" s="5">
        <v>1</v>
      </c>
      <c r="G4249" s="5">
        <v>1</v>
      </c>
      <c r="H4249" s="5">
        <v>1</v>
      </c>
      <c r="I4249" s="5">
        <v>0</v>
      </c>
      <c r="J4249" s="5">
        <v>0</v>
      </c>
      <c r="K4249" s="5">
        <v>0</v>
      </c>
      <c r="L4249" s="5">
        <v>0</v>
      </c>
    </row>
    <row r="4250" spans="1:12" x14ac:dyDescent="0.25">
      <c r="A4250" s="5">
        <v>569291</v>
      </c>
      <c r="B4250" t="s">
        <v>4027</v>
      </c>
      <c r="C4250" s="5">
        <v>1</v>
      </c>
      <c r="D4250" s="5">
        <v>1</v>
      </c>
      <c r="E4250" s="5">
        <v>0</v>
      </c>
      <c r="F4250" s="5">
        <v>1</v>
      </c>
      <c r="G4250" s="5">
        <v>1</v>
      </c>
      <c r="H4250" s="5">
        <v>1</v>
      </c>
      <c r="I4250" s="5">
        <v>0</v>
      </c>
      <c r="J4250" s="5">
        <v>0</v>
      </c>
      <c r="K4250" s="5">
        <v>0</v>
      </c>
      <c r="L4250" s="5">
        <v>0</v>
      </c>
    </row>
    <row r="4251" spans="1:12" x14ac:dyDescent="0.25">
      <c r="A4251" s="5">
        <v>571211</v>
      </c>
      <c r="B4251" t="s">
        <v>4179</v>
      </c>
      <c r="C4251" s="5">
        <v>0</v>
      </c>
      <c r="D4251" s="5">
        <v>0</v>
      </c>
      <c r="E4251" s="5">
        <v>0</v>
      </c>
      <c r="H4251" s="5">
        <v>0</v>
      </c>
      <c r="I4251" s="5">
        <v>0</v>
      </c>
      <c r="J4251" s="5">
        <v>0</v>
      </c>
      <c r="K4251" s="5">
        <v>0</v>
      </c>
      <c r="L4251" s="5">
        <v>0</v>
      </c>
    </row>
    <row r="4252" spans="1:12" x14ac:dyDescent="0.25">
      <c r="A4252" s="5">
        <v>580635</v>
      </c>
      <c r="B4252" t="s">
        <v>4831</v>
      </c>
      <c r="C4252" s="5">
        <v>0</v>
      </c>
      <c r="D4252" s="5">
        <v>0</v>
      </c>
      <c r="E4252" s="5">
        <v>0</v>
      </c>
      <c r="H4252" s="5">
        <v>0</v>
      </c>
      <c r="I4252" s="5">
        <v>0</v>
      </c>
      <c r="J4252" s="5">
        <v>0</v>
      </c>
      <c r="K4252" s="5">
        <v>0</v>
      </c>
      <c r="L4252" s="5">
        <v>0</v>
      </c>
    </row>
    <row r="4253" spans="1:12" x14ac:dyDescent="0.25">
      <c r="A4253" s="5">
        <v>589870</v>
      </c>
      <c r="B4253" t="s">
        <v>3599</v>
      </c>
      <c r="C4253" s="5">
        <v>0</v>
      </c>
      <c r="D4253" s="5">
        <v>0</v>
      </c>
      <c r="E4253" s="5">
        <v>0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</row>
    <row r="4254" spans="1:12" x14ac:dyDescent="0.25">
      <c r="A4254" s="5">
        <v>570036</v>
      </c>
      <c r="B4254" t="s">
        <v>4094</v>
      </c>
      <c r="C4254" s="5">
        <v>1</v>
      </c>
      <c r="D4254" s="5">
        <v>1</v>
      </c>
      <c r="E4254" s="5">
        <v>0</v>
      </c>
      <c r="F4254" s="5">
        <v>1</v>
      </c>
      <c r="G4254" s="5">
        <v>1</v>
      </c>
      <c r="H4254" s="5">
        <v>1</v>
      </c>
      <c r="I4254" s="5">
        <v>0</v>
      </c>
      <c r="J4254" s="5">
        <v>0</v>
      </c>
      <c r="K4254" s="5">
        <v>0</v>
      </c>
      <c r="L4254" s="5">
        <v>0</v>
      </c>
    </row>
    <row r="4255" spans="1:12" x14ac:dyDescent="0.25">
      <c r="A4255" s="5">
        <v>569755</v>
      </c>
      <c r="B4255" t="s">
        <v>845</v>
      </c>
      <c r="C4255" s="5">
        <v>1</v>
      </c>
      <c r="D4255" s="5">
        <v>1</v>
      </c>
      <c r="E4255" s="5">
        <v>0</v>
      </c>
      <c r="F4255" s="5">
        <v>1</v>
      </c>
      <c r="G4255" s="5">
        <v>1</v>
      </c>
      <c r="H4255" s="5">
        <v>1</v>
      </c>
      <c r="I4255" s="5">
        <v>0</v>
      </c>
      <c r="J4255" s="5">
        <v>0</v>
      </c>
      <c r="K4255" s="5">
        <v>0</v>
      </c>
      <c r="L4255" s="5">
        <v>0</v>
      </c>
    </row>
    <row r="4256" spans="1:12" x14ac:dyDescent="0.25">
      <c r="A4256" s="5">
        <v>502839</v>
      </c>
      <c r="B4256" t="s">
        <v>93</v>
      </c>
      <c r="C4256" s="5">
        <v>1</v>
      </c>
      <c r="D4256" s="5">
        <v>0</v>
      </c>
      <c r="E4256" s="5">
        <v>1</v>
      </c>
      <c r="F4256" s="5">
        <v>2</v>
      </c>
      <c r="G4256" s="5">
        <v>2</v>
      </c>
      <c r="H4256" s="5">
        <v>1</v>
      </c>
      <c r="I4256" s="5">
        <v>0</v>
      </c>
      <c r="J4256" s="5">
        <v>0</v>
      </c>
      <c r="K4256" s="5">
        <v>0</v>
      </c>
      <c r="L4256" s="5">
        <v>0</v>
      </c>
    </row>
    <row r="4257" spans="1:12" x14ac:dyDescent="0.25">
      <c r="A4257" s="5">
        <v>568236</v>
      </c>
      <c r="B4257" t="s">
        <v>3935</v>
      </c>
      <c r="C4257" s="5">
        <v>1</v>
      </c>
      <c r="D4257" s="5">
        <v>0</v>
      </c>
      <c r="E4257" s="5">
        <v>1</v>
      </c>
      <c r="F4257" s="5">
        <v>2</v>
      </c>
      <c r="G4257" s="5">
        <v>2</v>
      </c>
      <c r="H4257" s="5">
        <v>1</v>
      </c>
      <c r="I4257" s="5">
        <v>0</v>
      </c>
      <c r="J4257" s="5">
        <v>0</v>
      </c>
      <c r="K4257" s="5">
        <v>0</v>
      </c>
      <c r="L4257" s="5">
        <v>0</v>
      </c>
    </row>
    <row r="4258" spans="1:12" x14ac:dyDescent="0.25">
      <c r="A4258" s="5">
        <v>574554</v>
      </c>
      <c r="B4258" t="s">
        <v>4447</v>
      </c>
      <c r="C4258" s="5">
        <v>1</v>
      </c>
      <c r="D4258" s="5">
        <v>1</v>
      </c>
      <c r="E4258" s="5">
        <v>0</v>
      </c>
      <c r="F4258" s="5">
        <v>1</v>
      </c>
      <c r="G4258" s="5">
        <v>1</v>
      </c>
      <c r="H4258" s="5">
        <v>1</v>
      </c>
      <c r="I4258" s="5">
        <v>0</v>
      </c>
      <c r="J4258" s="5">
        <v>0</v>
      </c>
      <c r="K4258" s="5">
        <v>0</v>
      </c>
      <c r="L4258" s="5">
        <v>0</v>
      </c>
    </row>
    <row r="4259" spans="1:12" x14ac:dyDescent="0.25">
      <c r="A4259" s="5">
        <v>554626</v>
      </c>
      <c r="B4259" t="s">
        <v>523</v>
      </c>
      <c r="C4259" s="5">
        <v>0</v>
      </c>
      <c r="D4259" s="5">
        <v>0</v>
      </c>
      <c r="E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</row>
    <row r="4260" spans="1:12" x14ac:dyDescent="0.25">
      <c r="A4260" s="5">
        <v>584380</v>
      </c>
      <c r="B4260" t="s">
        <v>5072</v>
      </c>
      <c r="C4260" s="5">
        <v>1</v>
      </c>
      <c r="D4260" s="5">
        <v>1</v>
      </c>
      <c r="E4260" s="5">
        <v>0</v>
      </c>
      <c r="F4260" s="5">
        <v>1</v>
      </c>
      <c r="G4260" s="5">
        <v>1</v>
      </c>
      <c r="H4260" s="5">
        <v>1</v>
      </c>
      <c r="I4260" s="5">
        <v>0</v>
      </c>
      <c r="J4260" s="5">
        <v>0</v>
      </c>
      <c r="K4260" s="5">
        <v>0</v>
      </c>
      <c r="L4260" s="5">
        <v>0</v>
      </c>
    </row>
    <row r="4261" spans="1:12" x14ac:dyDescent="0.25">
      <c r="A4261" s="5">
        <v>534102</v>
      </c>
      <c r="B4261" t="s">
        <v>1181</v>
      </c>
      <c r="C4261" s="5">
        <v>1</v>
      </c>
      <c r="D4261" s="5">
        <v>0</v>
      </c>
      <c r="E4261" s="5">
        <v>1</v>
      </c>
      <c r="F4261" s="5">
        <v>2</v>
      </c>
      <c r="G4261" s="5">
        <v>2</v>
      </c>
      <c r="H4261" s="5">
        <v>1</v>
      </c>
      <c r="I4261" s="5">
        <v>1</v>
      </c>
      <c r="J4261" s="5">
        <v>2</v>
      </c>
      <c r="K4261" s="5">
        <v>0</v>
      </c>
      <c r="L4261" s="5">
        <v>0</v>
      </c>
    </row>
    <row r="4262" spans="1:12" x14ac:dyDescent="0.25">
      <c r="A4262" s="5">
        <v>553719</v>
      </c>
      <c r="B4262" t="s">
        <v>2982</v>
      </c>
      <c r="C4262" s="5">
        <v>0</v>
      </c>
      <c r="D4262" s="5">
        <v>0</v>
      </c>
      <c r="E4262" s="5">
        <v>0</v>
      </c>
      <c r="H4262" s="5">
        <v>0</v>
      </c>
      <c r="I4262" s="5">
        <v>0</v>
      </c>
      <c r="J4262" s="5">
        <v>0</v>
      </c>
      <c r="K4262" s="5">
        <v>0</v>
      </c>
      <c r="L4262" s="5">
        <v>0</v>
      </c>
    </row>
    <row r="4263" spans="1:12" x14ac:dyDescent="0.25">
      <c r="A4263" s="5">
        <v>586781</v>
      </c>
      <c r="B4263" t="s">
        <v>5231</v>
      </c>
      <c r="C4263" s="5">
        <v>1</v>
      </c>
      <c r="D4263" s="5">
        <v>1</v>
      </c>
      <c r="E4263" s="5">
        <v>0</v>
      </c>
      <c r="F4263" s="5">
        <v>1</v>
      </c>
      <c r="G4263" s="5">
        <v>1</v>
      </c>
      <c r="H4263" s="5">
        <v>1</v>
      </c>
      <c r="I4263" s="5">
        <v>0</v>
      </c>
      <c r="J4263" s="5">
        <v>0</v>
      </c>
      <c r="K4263" s="5">
        <v>0</v>
      </c>
      <c r="L4263" s="5">
        <v>0</v>
      </c>
    </row>
    <row r="4264" spans="1:12" x14ac:dyDescent="0.25">
      <c r="A4264" s="5">
        <v>569895</v>
      </c>
      <c r="B4264" t="s">
        <v>4080</v>
      </c>
      <c r="C4264" s="5">
        <v>0</v>
      </c>
      <c r="D4264" s="5">
        <v>0</v>
      </c>
      <c r="E4264" s="5">
        <v>0</v>
      </c>
      <c r="H4264" s="5">
        <v>0</v>
      </c>
      <c r="I4264" s="5">
        <v>0</v>
      </c>
      <c r="J4264" s="5">
        <v>0</v>
      </c>
      <c r="K4264" s="5">
        <v>0</v>
      </c>
      <c r="L4264" s="5">
        <v>0</v>
      </c>
    </row>
    <row r="4265" spans="1:12" x14ac:dyDescent="0.25">
      <c r="A4265" s="5">
        <v>593397</v>
      </c>
      <c r="B4265" t="s">
        <v>5661</v>
      </c>
      <c r="C4265" s="5">
        <v>0</v>
      </c>
      <c r="D4265" s="5">
        <v>0</v>
      </c>
      <c r="E4265" s="5">
        <v>0</v>
      </c>
      <c r="H4265" s="5">
        <v>0</v>
      </c>
      <c r="I4265" s="5">
        <v>0</v>
      </c>
      <c r="J4265" s="5">
        <v>0</v>
      </c>
      <c r="K4265" s="5">
        <v>0</v>
      </c>
      <c r="L4265" s="5">
        <v>0</v>
      </c>
    </row>
    <row r="4266" spans="1:12" x14ac:dyDescent="0.25">
      <c r="A4266" s="5">
        <v>552992</v>
      </c>
      <c r="B4266" t="s">
        <v>2908</v>
      </c>
      <c r="C4266" s="5">
        <v>1</v>
      </c>
      <c r="D4266" s="5">
        <v>1</v>
      </c>
      <c r="E4266" s="5">
        <v>0</v>
      </c>
      <c r="F4266" s="5">
        <v>1</v>
      </c>
      <c r="G4266" s="5">
        <v>1</v>
      </c>
      <c r="H4266" s="5">
        <v>1</v>
      </c>
      <c r="I4266" s="5">
        <v>0</v>
      </c>
      <c r="J4266" s="5">
        <v>0</v>
      </c>
      <c r="K4266" s="5">
        <v>0</v>
      </c>
      <c r="L4266" s="5">
        <v>0</v>
      </c>
    </row>
    <row r="4267" spans="1:12" x14ac:dyDescent="0.25">
      <c r="A4267" s="5">
        <v>557846</v>
      </c>
      <c r="B4267" t="s">
        <v>3199</v>
      </c>
      <c r="C4267" s="5">
        <v>1</v>
      </c>
      <c r="D4267" s="5">
        <v>1</v>
      </c>
      <c r="E4267" s="5">
        <v>0</v>
      </c>
      <c r="F4267" s="5">
        <v>1</v>
      </c>
      <c r="G4267" s="5">
        <v>1</v>
      </c>
      <c r="H4267" s="5">
        <v>1</v>
      </c>
      <c r="I4267" s="5">
        <v>0</v>
      </c>
      <c r="J4267" s="5">
        <v>0</v>
      </c>
      <c r="K4267" s="5">
        <v>0</v>
      </c>
      <c r="L4267" s="5">
        <v>0</v>
      </c>
    </row>
    <row r="4268" spans="1:12" x14ac:dyDescent="0.25">
      <c r="A4268" s="5">
        <v>504246</v>
      </c>
      <c r="B4268" t="s">
        <v>117</v>
      </c>
      <c r="C4268" s="5">
        <v>0</v>
      </c>
      <c r="D4268" s="5">
        <v>0</v>
      </c>
      <c r="E4268" s="5">
        <v>0</v>
      </c>
      <c r="H4268" s="5">
        <v>0</v>
      </c>
      <c r="I4268" s="5">
        <v>0</v>
      </c>
      <c r="J4268" s="5">
        <v>0</v>
      </c>
      <c r="K4268" s="5">
        <v>0</v>
      </c>
      <c r="L4268" s="5">
        <v>0</v>
      </c>
    </row>
    <row r="4269" spans="1:12" x14ac:dyDescent="0.25">
      <c r="A4269" s="5">
        <v>587141</v>
      </c>
      <c r="B4269" t="s">
        <v>5263</v>
      </c>
      <c r="C4269" s="5">
        <v>0</v>
      </c>
      <c r="D4269" s="5">
        <v>0</v>
      </c>
      <c r="E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</row>
    <row r="4270" spans="1:12" x14ac:dyDescent="0.25">
      <c r="A4270" s="5">
        <v>530115</v>
      </c>
      <c r="B4270" t="s">
        <v>709</v>
      </c>
      <c r="C4270" s="5">
        <v>1</v>
      </c>
      <c r="D4270" s="5">
        <v>1</v>
      </c>
      <c r="E4270" s="5">
        <v>0</v>
      </c>
      <c r="F4270" s="5">
        <v>1</v>
      </c>
      <c r="G4270" s="5">
        <v>1</v>
      </c>
      <c r="H4270" s="5">
        <v>1</v>
      </c>
      <c r="I4270" s="5">
        <v>0</v>
      </c>
      <c r="J4270" s="5">
        <v>0</v>
      </c>
      <c r="K4270" s="5">
        <v>0</v>
      </c>
      <c r="L4270" s="5">
        <v>0</v>
      </c>
    </row>
    <row r="4271" spans="1:12" x14ac:dyDescent="0.25">
      <c r="A4271" s="5">
        <v>581119</v>
      </c>
      <c r="B4271" t="s">
        <v>4859</v>
      </c>
      <c r="C4271" s="5">
        <v>1</v>
      </c>
      <c r="D4271" s="5">
        <v>0</v>
      </c>
      <c r="E4271" s="5">
        <v>1</v>
      </c>
      <c r="F4271" s="5">
        <v>2</v>
      </c>
      <c r="G4271" s="5">
        <v>2</v>
      </c>
      <c r="H4271" s="5">
        <v>1</v>
      </c>
      <c r="I4271" s="5">
        <v>0</v>
      </c>
      <c r="J4271" s="5">
        <v>0</v>
      </c>
      <c r="K4271" s="5">
        <v>0</v>
      </c>
      <c r="L4271" s="5">
        <v>0</v>
      </c>
    </row>
    <row r="4272" spans="1:12" x14ac:dyDescent="0.25">
      <c r="A4272" s="5">
        <v>570346</v>
      </c>
      <c r="B4272" t="s">
        <v>4124</v>
      </c>
      <c r="C4272" s="5">
        <v>0</v>
      </c>
      <c r="D4272" s="5">
        <v>0</v>
      </c>
      <c r="E4272" s="5">
        <v>0</v>
      </c>
      <c r="H4272" s="5">
        <v>0</v>
      </c>
      <c r="I4272" s="5">
        <v>0</v>
      </c>
      <c r="J4272" s="5">
        <v>0</v>
      </c>
      <c r="K4272" s="5">
        <v>1</v>
      </c>
      <c r="L4272" s="5">
        <v>1</v>
      </c>
    </row>
    <row r="4273" spans="1:12" x14ac:dyDescent="0.25">
      <c r="A4273" s="5">
        <v>580589</v>
      </c>
      <c r="B4273" t="s">
        <v>1696</v>
      </c>
      <c r="C4273" s="5">
        <v>1</v>
      </c>
      <c r="D4273" s="5">
        <v>1</v>
      </c>
      <c r="E4273" s="5">
        <v>0</v>
      </c>
      <c r="F4273" s="5">
        <v>1</v>
      </c>
      <c r="G4273" s="5">
        <v>1</v>
      </c>
      <c r="H4273" s="5">
        <v>1</v>
      </c>
      <c r="I4273" s="5">
        <v>0</v>
      </c>
      <c r="J4273" s="5">
        <v>0</v>
      </c>
      <c r="K4273" s="5">
        <v>0</v>
      </c>
      <c r="L4273" s="5">
        <v>0</v>
      </c>
    </row>
    <row r="4274" spans="1:12" x14ac:dyDescent="0.25">
      <c r="A4274" s="5">
        <v>568686</v>
      </c>
      <c r="B4274" t="s">
        <v>3974</v>
      </c>
      <c r="C4274" s="5">
        <v>1</v>
      </c>
      <c r="D4274" s="5">
        <v>1</v>
      </c>
      <c r="E4274" s="5">
        <v>0</v>
      </c>
      <c r="F4274" s="5">
        <v>1</v>
      </c>
      <c r="G4274" s="5">
        <v>1</v>
      </c>
      <c r="H4274" s="5">
        <v>1</v>
      </c>
      <c r="I4274" s="5">
        <v>0</v>
      </c>
      <c r="J4274" s="5">
        <v>0</v>
      </c>
      <c r="K4274" s="5">
        <v>0</v>
      </c>
      <c r="L4274" s="5">
        <v>0</v>
      </c>
    </row>
    <row r="4275" spans="1:12" x14ac:dyDescent="0.25">
      <c r="A4275" s="5">
        <v>591319</v>
      </c>
      <c r="B4275" t="s">
        <v>4684</v>
      </c>
      <c r="C4275" s="5">
        <v>1</v>
      </c>
      <c r="D4275" s="5">
        <v>1</v>
      </c>
      <c r="E4275" s="5">
        <v>0</v>
      </c>
      <c r="F4275" s="5">
        <v>1</v>
      </c>
      <c r="G4275" s="5">
        <v>1</v>
      </c>
      <c r="H4275" s="5">
        <v>1</v>
      </c>
      <c r="I4275" s="5">
        <v>0</v>
      </c>
      <c r="J4275" s="5">
        <v>0</v>
      </c>
      <c r="K4275" s="5">
        <v>0</v>
      </c>
      <c r="L4275" s="5">
        <v>0</v>
      </c>
    </row>
    <row r="4276" spans="1:12" x14ac:dyDescent="0.25">
      <c r="A4276" s="5">
        <v>574139</v>
      </c>
      <c r="B4276" t="s">
        <v>4419</v>
      </c>
      <c r="C4276" s="5">
        <v>1</v>
      </c>
      <c r="D4276" s="5">
        <v>0</v>
      </c>
      <c r="E4276" s="5">
        <v>1</v>
      </c>
      <c r="F4276" s="5">
        <v>2</v>
      </c>
      <c r="G4276" s="5">
        <v>2</v>
      </c>
      <c r="H4276" s="5">
        <v>1</v>
      </c>
      <c r="I4276" s="5">
        <v>0</v>
      </c>
      <c r="J4276" s="5">
        <v>0</v>
      </c>
      <c r="K4276" s="5">
        <v>0</v>
      </c>
      <c r="L4276" s="5">
        <v>0</v>
      </c>
    </row>
    <row r="4277" spans="1:12" x14ac:dyDescent="0.25">
      <c r="A4277" s="5">
        <v>530263</v>
      </c>
      <c r="B4277" t="s">
        <v>740</v>
      </c>
      <c r="C4277" s="5">
        <v>0</v>
      </c>
      <c r="D4277" s="5">
        <v>0</v>
      </c>
      <c r="E4277" s="5">
        <v>0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</row>
    <row r="4278" spans="1:12" x14ac:dyDescent="0.25">
      <c r="A4278" s="5">
        <v>585912</v>
      </c>
      <c r="B4278" t="s">
        <v>5155</v>
      </c>
      <c r="C4278" s="5">
        <v>1</v>
      </c>
      <c r="D4278" s="5">
        <v>0</v>
      </c>
      <c r="E4278" s="5">
        <v>1</v>
      </c>
      <c r="F4278" s="5">
        <v>2</v>
      </c>
      <c r="G4278" s="5">
        <v>2</v>
      </c>
      <c r="H4278" s="5">
        <v>1</v>
      </c>
      <c r="I4278" s="5">
        <v>0</v>
      </c>
      <c r="J4278" s="5">
        <v>0</v>
      </c>
      <c r="K4278" s="5">
        <v>0</v>
      </c>
      <c r="L4278" s="5">
        <v>0</v>
      </c>
    </row>
    <row r="4279" spans="1:12" x14ac:dyDescent="0.25">
      <c r="A4279" s="5">
        <v>582808</v>
      </c>
      <c r="B4279" t="s">
        <v>4959</v>
      </c>
      <c r="C4279" s="5">
        <v>0</v>
      </c>
      <c r="D4279" s="5">
        <v>0</v>
      </c>
      <c r="E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0</v>
      </c>
    </row>
    <row r="4280" spans="1:12" x14ac:dyDescent="0.25">
      <c r="A4280" s="5">
        <v>584061</v>
      </c>
      <c r="B4280" t="s">
        <v>5050</v>
      </c>
      <c r="C4280" s="5">
        <v>0</v>
      </c>
      <c r="D4280" s="5">
        <v>0</v>
      </c>
      <c r="E4280" s="5">
        <v>0</v>
      </c>
      <c r="H4280" s="5">
        <v>0</v>
      </c>
      <c r="I4280" s="5">
        <v>0</v>
      </c>
      <c r="J4280" s="5">
        <v>0</v>
      </c>
      <c r="K4280" s="5">
        <v>0</v>
      </c>
      <c r="L4280" s="5">
        <v>0</v>
      </c>
    </row>
    <row r="4281" spans="1:12" x14ac:dyDescent="0.25">
      <c r="A4281" s="5">
        <v>542326</v>
      </c>
      <c r="B4281" t="s">
        <v>1968</v>
      </c>
      <c r="C4281" s="5">
        <v>0</v>
      </c>
      <c r="D4281" s="5">
        <v>0</v>
      </c>
      <c r="E4281" s="5">
        <v>0</v>
      </c>
      <c r="H4281" s="5">
        <v>0</v>
      </c>
      <c r="I4281" s="5">
        <v>0</v>
      </c>
      <c r="J4281" s="5">
        <v>0</v>
      </c>
      <c r="K4281" s="5">
        <v>0</v>
      </c>
      <c r="L4281" s="5">
        <v>0</v>
      </c>
    </row>
    <row r="4282" spans="1:12" x14ac:dyDescent="0.25">
      <c r="A4282" s="5">
        <v>565610</v>
      </c>
      <c r="B4282" t="s">
        <v>3751</v>
      </c>
      <c r="C4282" s="5">
        <v>1</v>
      </c>
      <c r="D4282" s="5">
        <v>0</v>
      </c>
      <c r="E4282" s="5">
        <v>1</v>
      </c>
      <c r="F4282" s="5">
        <v>2</v>
      </c>
      <c r="G4282" s="5">
        <v>2</v>
      </c>
      <c r="H4282" s="5">
        <v>1</v>
      </c>
      <c r="I4282" s="5">
        <v>1</v>
      </c>
      <c r="J4282" s="5">
        <v>1</v>
      </c>
      <c r="K4282" s="5">
        <v>0</v>
      </c>
      <c r="L4282" s="5">
        <v>0</v>
      </c>
    </row>
    <row r="4283" spans="1:12" x14ac:dyDescent="0.25">
      <c r="A4283" s="5">
        <v>574112</v>
      </c>
      <c r="B4283" t="s">
        <v>4418</v>
      </c>
      <c r="C4283" s="5">
        <v>1</v>
      </c>
      <c r="D4283" s="5">
        <v>1</v>
      </c>
      <c r="E4283" s="5">
        <v>0</v>
      </c>
      <c r="F4283" s="5">
        <v>1</v>
      </c>
      <c r="G4283" s="5">
        <v>1</v>
      </c>
      <c r="H4283" s="5">
        <v>1</v>
      </c>
      <c r="I4283" s="5">
        <v>0</v>
      </c>
      <c r="J4283" s="5">
        <v>0</v>
      </c>
      <c r="K4283" s="5">
        <v>0</v>
      </c>
      <c r="L4283" s="5">
        <v>0</v>
      </c>
    </row>
    <row r="4284" spans="1:12" x14ac:dyDescent="0.25">
      <c r="A4284" s="5">
        <v>566357</v>
      </c>
      <c r="B4284" t="s">
        <v>3717</v>
      </c>
      <c r="C4284" s="5">
        <v>1</v>
      </c>
      <c r="D4284" s="5">
        <v>0</v>
      </c>
      <c r="E4284" s="5">
        <v>1</v>
      </c>
      <c r="F4284" s="5">
        <v>2</v>
      </c>
      <c r="G4284" s="5">
        <v>2</v>
      </c>
      <c r="H4284" s="5">
        <v>1</v>
      </c>
      <c r="I4284" s="5">
        <v>0</v>
      </c>
      <c r="J4284" s="5">
        <v>0</v>
      </c>
      <c r="K4284" s="5">
        <v>0</v>
      </c>
      <c r="L4284" s="5">
        <v>0</v>
      </c>
    </row>
    <row r="4285" spans="1:12" x14ac:dyDescent="0.25">
      <c r="A4285" s="5">
        <v>575739</v>
      </c>
      <c r="B4285" t="s">
        <v>4517</v>
      </c>
      <c r="C4285" s="5">
        <v>0</v>
      </c>
      <c r="D4285" s="5">
        <v>0</v>
      </c>
      <c r="E4285" s="5">
        <v>0</v>
      </c>
      <c r="H4285" s="5">
        <v>0</v>
      </c>
      <c r="I4285" s="5">
        <v>0</v>
      </c>
      <c r="J4285" s="5">
        <v>0</v>
      </c>
      <c r="K4285" s="5">
        <v>0</v>
      </c>
      <c r="L4285" s="5">
        <v>0</v>
      </c>
    </row>
    <row r="4286" spans="1:12" x14ac:dyDescent="0.25">
      <c r="A4286" s="5">
        <v>584096</v>
      </c>
      <c r="B4286" t="s">
        <v>5052</v>
      </c>
      <c r="C4286" s="5">
        <v>0</v>
      </c>
      <c r="D4286" s="5">
        <v>0</v>
      </c>
      <c r="E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</row>
    <row r="4287" spans="1:12" x14ac:dyDescent="0.25">
      <c r="A4287" s="5">
        <v>581470</v>
      </c>
      <c r="B4287" t="s">
        <v>4878</v>
      </c>
      <c r="C4287" s="5">
        <v>1</v>
      </c>
      <c r="D4287" s="5">
        <v>1</v>
      </c>
      <c r="E4287" s="5">
        <v>0</v>
      </c>
      <c r="F4287" s="5">
        <v>1</v>
      </c>
      <c r="G4287" s="5">
        <v>1</v>
      </c>
      <c r="H4287" s="5">
        <v>1</v>
      </c>
      <c r="I4287" s="5">
        <v>0</v>
      </c>
      <c r="J4287" s="5">
        <v>0</v>
      </c>
      <c r="K4287" s="5">
        <v>0</v>
      </c>
      <c r="L4287" s="5">
        <v>0</v>
      </c>
    </row>
    <row r="4288" spans="1:12" x14ac:dyDescent="0.25">
      <c r="A4288" s="5">
        <v>579564</v>
      </c>
      <c r="B4288" t="s">
        <v>4778</v>
      </c>
      <c r="C4288" s="5">
        <v>1</v>
      </c>
      <c r="D4288" s="5">
        <v>0</v>
      </c>
      <c r="E4288" s="5">
        <v>1</v>
      </c>
      <c r="F4288" s="5">
        <v>2</v>
      </c>
      <c r="G4288" s="5">
        <v>2</v>
      </c>
      <c r="H4288" s="5">
        <v>1</v>
      </c>
      <c r="I4288" s="5">
        <v>0</v>
      </c>
      <c r="J4288" s="5">
        <v>0</v>
      </c>
      <c r="K4288" s="5">
        <v>0</v>
      </c>
      <c r="L4288" s="5">
        <v>0</v>
      </c>
    </row>
    <row r="4289" spans="1:12" x14ac:dyDescent="0.25">
      <c r="A4289" s="5">
        <v>568261</v>
      </c>
      <c r="B4289" t="s">
        <v>3936</v>
      </c>
      <c r="C4289" s="5">
        <v>0</v>
      </c>
      <c r="D4289" s="5">
        <v>0</v>
      </c>
      <c r="E4289" s="5">
        <v>0</v>
      </c>
      <c r="H4289" s="5">
        <v>0</v>
      </c>
      <c r="I4289" s="5">
        <v>0</v>
      </c>
      <c r="J4289" s="5">
        <v>0</v>
      </c>
      <c r="K4289" s="5">
        <v>1</v>
      </c>
      <c r="L4289" s="5">
        <v>1</v>
      </c>
    </row>
    <row r="4290" spans="1:12" x14ac:dyDescent="0.25">
      <c r="A4290" s="5">
        <v>553735</v>
      </c>
      <c r="B4290" t="s">
        <v>1621</v>
      </c>
      <c r="C4290" s="5">
        <v>0</v>
      </c>
      <c r="D4290" s="5">
        <v>0</v>
      </c>
      <c r="E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</row>
    <row r="4291" spans="1:12" x14ac:dyDescent="0.25">
      <c r="A4291" s="5">
        <v>549533</v>
      </c>
      <c r="B4291" t="s">
        <v>2575</v>
      </c>
      <c r="C4291" s="5">
        <v>0</v>
      </c>
      <c r="D4291" s="5">
        <v>0</v>
      </c>
      <c r="E4291" s="5">
        <v>0</v>
      </c>
      <c r="H4291" s="5">
        <v>0</v>
      </c>
      <c r="I4291" s="5">
        <v>0</v>
      </c>
      <c r="J4291" s="5">
        <v>0</v>
      </c>
      <c r="K4291" s="5">
        <v>0</v>
      </c>
      <c r="L4291" s="5">
        <v>0</v>
      </c>
    </row>
    <row r="4292" spans="1:12" x14ac:dyDescent="0.25">
      <c r="A4292" s="5">
        <v>540811</v>
      </c>
      <c r="B4292" t="s">
        <v>1821</v>
      </c>
      <c r="C4292" s="5">
        <v>1</v>
      </c>
      <c r="D4292" s="5">
        <v>1</v>
      </c>
      <c r="E4292" s="5">
        <v>0</v>
      </c>
      <c r="F4292" s="5">
        <v>1</v>
      </c>
      <c r="G4292" s="5">
        <v>1</v>
      </c>
      <c r="H4292" s="5">
        <v>1</v>
      </c>
      <c r="I4292" s="5">
        <v>0</v>
      </c>
      <c r="J4292" s="5">
        <v>0</v>
      </c>
      <c r="K4292" s="5">
        <v>0</v>
      </c>
      <c r="L4292" s="5">
        <v>0</v>
      </c>
    </row>
    <row r="4293" spans="1:12" x14ac:dyDescent="0.25">
      <c r="A4293" s="5">
        <v>559334</v>
      </c>
      <c r="B4293" t="s">
        <v>3275</v>
      </c>
      <c r="C4293" s="5">
        <v>1</v>
      </c>
      <c r="D4293" s="5">
        <v>1</v>
      </c>
      <c r="E4293" s="5">
        <v>0</v>
      </c>
      <c r="F4293" s="5">
        <v>1</v>
      </c>
      <c r="G4293" s="5">
        <v>1</v>
      </c>
      <c r="H4293" s="5">
        <v>1</v>
      </c>
      <c r="I4293" s="5">
        <v>0</v>
      </c>
      <c r="J4293" s="5">
        <v>0</v>
      </c>
      <c r="K4293" s="5">
        <v>0</v>
      </c>
      <c r="L4293" s="5">
        <v>0</v>
      </c>
    </row>
    <row r="4294" spans="1:12" x14ac:dyDescent="0.25">
      <c r="A4294" s="5">
        <v>536610</v>
      </c>
      <c r="B4294" t="s">
        <v>1435</v>
      </c>
      <c r="C4294" s="5">
        <v>1</v>
      </c>
      <c r="D4294" s="5">
        <v>1</v>
      </c>
      <c r="E4294" s="5">
        <v>0</v>
      </c>
      <c r="F4294" s="5">
        <v>1</v>
      </c>
      <c r="G4294" s="5">
        <v>1</v>
      </c>
      <c r="H4294" s="5">
        <v>1</v>
      </c>
      <c r="I4294" s="5">
        <v>0</v>
      </c>
      <c r="J4294" s="5">
        <v>0</v>
      </c>
      <c r="K4294" s="5">
        <v>0</v>
      </c>
      <c r="L4294" s="5">
        <v>0</v>
      </c>
    </row>
    <row r="4295" spans="1:12" x14ac:dyDescent="0.25">
      <c r="A4295" s="5">
        <v>535648</v>
      </c>
      <c r="B4295" t="s">
        <v>486</v>
      </c>
      <c r="C4295" s="5">
        <v>1</v>
      </c>
      <c r="D4295" s="5">
        <v>0</v>
      </c>
      <c r="E4295" s="5">
        <v>1</v>
      </c>
      <c r="F4295" s="5">
        <v>2</v>
      </c>
      <c r="G4295" s="5">
        <v>2</v>
      </c>
      <c r="H4295" s="5">
        <v>1</v>
      </c>
      <c r="I4295" s="5">
        <v>0</v>
      </c>
      <c r="J4295" s="5">
        <v>0</v>
      </c>
      <c r="K4295" s="5">
        <v>0</v>
      </c>
      <c r="L4295" s="5">
        <v>0</v>
      </c>
    </row>
    <row r="4296" spans="1:12" x14ac:dyDescent="0.25">
      <c r="A4296" s="5">
        <v>592447</v>
      </c>
      <c r="B4296" t="s">
        <v>5015</v>
      </c>
      <c r="C4296" s="5">
        <v>0</v>
      </c>
      <c r="D4296" s="5">
        <v>0</v>
      </c>
      <c r="E4296" s="5">
        <v>0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</row>
    <row r="4297" spans="1:12" x14ac:dyDescent="0.25">
      <c r="A4297" s="5">
        <v>585726</v>
      </c>
      <c r="B4297" t="s">
        <v>5146</v>
      </c>
      <c r="C4297" s="5">
        <v>0</v>
      </c>
      <c r="D4297" s="5">
        <v>0</v>
      </c>
      <c r="E4297" s="5">
        <v>0</v>
      </c>
      <c r="H4297" s="5">
        <v>0</v>
      </c>
      <c r="I4297" s="5">
        <v>0</v>
      </c>
      <c r="J4297" s="5">
        <v>0</v>
      </c>
      <c r="K4297" s="5">
        <v>0</v>
      </c>
      <c r="L4297" s="5">
        <v>0</v>
      </c>
    </row>
    <row r="4298" spans="1:12" x14ac:dyDescent="0.25">
      <c r="A4298" s="5">
        <v>542831</v>
      </c>
      <c r="B4298" t="s">
        <v>2012</v>
      </c>
      <c r="C4298" s="5">
        <v>1</v>
      </c>
      <c r="D4298" s="5">
        <v>1</v>
      </c>
      <c r="E4298" s="5">
        <v>0</v>
      </c>
      <c r="F4298" s="5">
        <v>1</v>
      </c>
      <c r="G4298" s="5">
        <v>1</v>
      </c>
      <c r="H4298" s="5">
        <v>1</v>
      </c>
      <c r="I4298" s="5">
        <v>0</v>
      </c>
      <c r="J4298" s="5">
        <v>0</v>
      </c>
      <c r="K4298" s="5">
        <v>0</v>
      </c>
      <c r="L4298" s="5">
        <v>0</v>
      </c>
    </row>
    <row r="4299" spans="1:12" x14ac:dyDescent="0.25">
      <c r="A4299" s="5">
        <v>584835</v>
      </c>
      <c r="B4299" t="s">
        <v>5101</v>
      </c>
      <c r="C4299" s="5">
        <v>1</v>
      </c>
      <c r="D4299" s="5">
        <v>1</v>
      </c>
      <c r="E4299" s="5">
        <v>0</v>
      </c>
      <c r="F4299" s="5">
        <v>1</v>
      </c>
      <c r="G4299" s="5">
        <v>1</v>
      </c>
      <c r="H4299" s="5">
        <v>1</v>
      </c>
      <c r="I4299" s="5">
        <v>0</v>
      </c>
      <c r="J4299" s="5">
        <v>0</v>
      </c>
      <c r="K4299" s="5">
        <v>0</v>
      </c>
      <c r="L4299" s="5">
        <v>0</v>
      </c>
    </row>
    <row r="4300" spans="1:12" x14ac:dyDescent="0.25">
      <c r="A4300" s="5">
        <v>533068</v>
      </c>
      <c r="B4300" t="s">
        <v>1084</v>
      </c>
      <c r="C4300" s="5">
        <v>1</v>
      </c>
      <c r="D4300" s="5">
        <v>0</v>
      </c>
      <c r="E4300" s="5">
        <v>1</v>
      </c>
      <c r="F4300" s="5">
        <v>2</v>
      </c>
      <c r="G4300" s="5">
        <v>2</v>
      </c>
      <c r="H4300" s="5">
        <v>1</v>
      </c>
      <c r="I4300" s="5">
        <v>0</v>
      </c>
      <c r="J4300" s="5">
        <v>0</v>
      </c>
      <c r="K4300" s="5">
        <v>0</v>
      </c>
      <c r="L4300" s="5">
        <v>0</v>
      </c>
    </row>
    <row r="4301" spans="1:12" x14ac:dyDescent="0.25">
      <c r="A4301" s="5">
        <v>555835</v>
      </c>
      <c r="B4301" t="s">
        <v>3124</v>
      </c>
      <c r="C4301" s="5">
        <v>0</v>
      </c>
      <c r="D4301" s="5">
        <v>0</v>
      </c>
      <c r="E4301" s="5">
        <v>0</v>
      </c>
      <c r="H4301" s="5">
        <v>0</v>
      </c>
      <c r="I4301" s="5">
        <v>0</v>
      </c>
      <c r="J4301" s="5">
        <v>0</v>
      </c>
      <c r="K4301" s="5">
        <v>0</v>
      </c>
      <c r="L4301" s="5">
        <v>0</v>
      </c>
    </row>
    <row r="4302" spans="1:12" x14ac:dyDescent="0.25">
      <c r="A4302" s="5">
        <v>533289</v>
      </c>
      <c r="B4302" t="s">
        <v>1107</v>
      </c>
      <c r="C4302" s="5">
        <v>0</v>
      </c>
      <c r="D4302" s="5">
        <v>0</v>
      </c>
      <c r="E4302" s="5">
        <v>0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</row>
    <row r="4303" spans="1:12" x14ac:dyDescent="0.25">
      <c r="A4303" s="5">
        <v>539457</v>
      </c>
      <c r="B4303" t="s">
        <v>1696</v>
      </c>
      <c r="C4303" s="5">
        <v>0</v>
      </c>
      <c r="D4303" s="5">
        <v>0</v>
      </c>
      <c r="E4303" s="5">
        <v>0</v>
      </c>
      <c r="H4303" s="5">
        <v>0</v>
      </c>
      <c r="I4303" s="5">
        <v>1</v>
      </c>
      <c r="J4303" s="5">
        <v>1</v>
      </c>
      <c r="K4303" s="5">
        <v>0</v>
      </c>
      <c r="L4303" s="5">
        <v>0</v>
      </c>
    </row>
    <row r="4304" spans="1:12" x14ac:dyDescent="0.25">
      <c r="A4304" s="5">
        <v>585106</v>
      </c>
      <c r="B4304" t="s">
        <v>5120</v>
      </c>
      <c r="C4304" s="5">
        <v>0</v>
      </c>
      <c r="D4304" s="5">
        <v>0</v>
      </c>
      <c r="E4304" s="5">
        <v>0</v>
      </c>
      <c r="H4304" s="5">
        <v>0</v>
      </c>
      <c r="I4304" s="5">
        <v>0</v>
      </c>
      <c r="J4304" s="5">
        <v>0</v>
      </c>
      <c r="K4304" s="5">
        <v>0</v>
      </c>
      <c r="L4304" s="5">
        <v>0</v>
      </c>
    </row>
    <row r="4305" spans="1:12" x14ac:dyDescent="0.25">
      <c r="A4305" s="5">
        <v>586692</v>
      </c>
      <c r="B4305" t="s">
        <v>2657</v>
      </c>
      <c r="C4305" s="5">
        <v>0</v>
      </c>
      <c r="D4305" s="5">
        <v>0</v>
      </c>
      <c r="E4305" s="5">
        <v>0</v>
      </c>
      <c r="H4305" s="5">
        <v>0</v>
      </c>
      <c r="I4305" s="5">
        <v>1</v>
      </c>
      <c r="J4305" s="5">
        <v>1</v>
      </c>
      <c r="K4305" s="5">
        <v>0</v>
      </c>
      <c r="L4305" s="5">
        <v>0</v>
      </c>
    </row>
    <row r="4306" spans="1:12" x14ac:dyDescent="0.25">
      <c r="A4306" s="5">
        <v>564281</v>
      </c>
      <c r="B4306" t="s">
        <v>3644</v>
      </c>
      <c r="C4306" s="5">
        <v>1</v>
      </c>
      <c r="D4306" s="5">
        <v>0</v>
      </c>
      <c r="E4306" s="5">
        <v>1</v>
      </c>
      <c r="F4306" s="5">
        <v>2</v>
      </c>
      <c r="G4306" s="5">
        <v>2</v>
      </c>
      <c r="H4306" s="5">
        <v>1</v>
      </c>
      <c r="I4306" s="5">
        <v>0</v>
      </c>
      <c r="J4306" s="5">
        <v>0</v>
      </c>
      <c r="K4306" s="5">
        <v>0</v>
      </c>
      <c r="L4306" s="5">
        <v>0</v>
      </c>
    </row>
    <row r="4307" spans="1:12" x14ac:dyDescent="0.25">
      <c r="A4307" s="5">
        <v>582751</v>
      </c>
      <c r="B4307" t="s">
        <v>4950</v>
      </c>
      <c r="C4307" s="5">
        <v>1</v>
      </c>
      <c r="D4307" s="5">
        <v>1</v>
      </c>
      <c r="E4307" s="5">
        <v>0</v>
      </c>
      <c r="F4307" s="5">
        <v>1</v>
      </c>
      <c r="G4307" s="5">
        <v>1</v>
      </c>
      <c r="H4307" s="5">
        <v>1</v>
      </c>
      <c r="I4307" s="5">
        <v>0</v>
      </c>
      <c r="J4307" s="5">
        <v>0</v>
      </c>
      <c r="K4307" s="5">
        <v>0</v>
      </c>
      <c r="L4307" s="5">
        <v>0</v>
      </c>
    </row>
    <row r="4308" spans="1:12" x14ac:dyDescent="0.25">
      <c r="A4308" s="5">
        <v>581208</v>
      </c>
      <c r="B4308" t="s">
        <v>1901</v>
      </c>
      <c r="C4308" s="5">
        <v>1</v>
      </c>
      <c r="D4308" s="5">
        <v>0</v>
      </c>
      <c r="E4308" s="5">
        <v>1</v>
      </c>
      <c r="F4308" s="5">
        <v>2</v>
      </c>
      <c r="G4308" s="5">
        <v>2</v>
      </c>
      <c r="H4308" s="5">
        <v>1</v>
      </c>
      <c r="I4308" s="5">
        <v>0</v>
      </c>
      <c r="J4308" s="5">
        <v>0</v>
      </c>
      <c r="K4308" s="5">
        <v>0</v>
      </c>
      <c r="L4308" s="5">
        <v>0</v>
      </c>
    </row>
    <row r="4309" spans="1:12" x14ac:dyDescent="0.25">
      <c r="A4309" s="5">
        <v>532185</v>
      </c>
      <c r="B4309" t="s">
        <v>1005</v>
      </c>
      <c r="C4309" s="5">
        <v>0</v>
      </c>
      <c r="D4309" s="5">
        <v>0</v>
      </c>
      <c r="E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</row>
    <row r="4310" spans="1:12" x14ac:dyDescent="0.25">
      <c r="A4310" s="5">
        <v>548774</v>
      </c>
      <c r="B4310" t="s">
        <v>2494</v>
      </c>
      <c r="C4310" s="5">
        <v>0</v>
      </c>
      <c r="D4310" s="5">
        <v>0</v>
      </c>
      <c r="E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</row>
    <row r="4311" spans="1:12" x14ac:dyDescent="0.25">
      <c r="A4311" s="5">
        <v>553166</v>
      </c>
      <c r="B4311" t="s">
        <v>2923</v>
      </c>
      <c r="C4311" s="5">
        <v>1</v>
      </c>
      <c r="D4311" s="5">
        <v>0</v>
      </c>
      <c r="E4311" s="5">
        <v>1</v>
      </c>
      <c r="F4311" s="5">
        <v>2</v>
      </c>
      <c r="G4311" s="5">
        <v>2</v>
      </c>
      <c r="H4311" s="5">
        <v>1</v>
      </c>
      <c r="I4311" s="5">
        <v>0</v>
      </c>
      <c r="J4311" s="5">
        <v>0</v>
      </c>
      <c r="K4311" s="5">
        <v>0</v>
      </c>
      <c r="L4311" s="5">
        <v>0</v>
      </c>
    </row>
    <row r="4312" spans="1:12" x14ac:dyDescent="0.25">
      <c r="A4312" s="5">
        <v>525979</v>
      </c>
      <c r="B4312" t="s">
        <v>584</v>
      </c>
      <c r="C4312" s="5">
        <v>0</v>
      </c>
      <c r="D4312" s="5">
        <v>0</v>
      </c>
      <c r="E4312" s="5">
        <v>0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</row>
    <row r="4313" spans="1:12" x14ac:dyDescent="0.25">
      <c r="A4313" s="5">
        <v>572781</v>
      </c>
      <c r="B4313" t="s">
        <v>4308</v>
      </c>
      <c r="C4313" s="5">
        <v>1</v>
      </c>
      <c r="D4313" s="5">
        <v>1</v>
      </c>
      <c r="E4313" s="5">
        <v>0</v>
      </c>
      <c r="F4313" s="5">
        <v>1</v>
      </c>
      <c r="G4313" s="5">
        <v>1</v>
      </c>
      <c r="H4313" s="5">
        <v>1</v>
      </c>
      <c r="I4313" s="5">
        <v>1</v>
      </c>
      <c r="J4313" s="5">
        <v>1</v>
      </c>
      <c r="K4313" s="5">
        <v>0</v>
      </c>
      <c r="L4313" s="5">
        <v>0</v>
      </c>
    </row>
    <row r="4314" spans="1:12" x14ac:dyDescent="0.25">
      <c r="A4314" s="5">
        <v>556378</v>
      </c>
      <c r="B4314" t="s">
        <v>3137</v>
      </c>
      <c r="C4314" s="5">
        <v>1</v>
      </c>
      <c r="D4314" s="5">
        <v>1</v>
      </c>
      <c r="E4314" s="5">
        <v>0</v>
      </c>
      <c r="F4314" s="5">
        <v>1</v>
      </c>
      <c r="G4314" s="5">
        <v>1</v>
      </c>
      <c r="H4314" s="5">
        <v>1</v>
      </c>
      <c r="I4314" s="5">
        <v>0</v>
      </c>
      <c r="J4314" s="5">
        <v>0</v>
      </c>
      <c r="K4314" s="5">
        <v>0</v>
      </c>
      <c r="L4314" s="5">
        <v>0</v>
      </c>
    </row>
    <row r="4315" spans="1:12" x14ac:dyDescent="0.25">
      <c r="A4315" s="5">
        <v>552381</v>
      </c>
      <c r="B4315" t="s">
        <v>2848</v>
      </c>
      <c r="C4315" s="5">
        <v>1</v>
      </c>
      <c r="D4315" s="5">
        <v>1</v>
      </c>
      <c r="E4315" s="5">
        <v>0</v>
      </c>
      <c r="F4315" s="5">
        <v>1</v>
      </c>
      <c r="G4315" s="5">
        <v>1</v>
      </c>
      <c r="H4315" s="5">
        <v>1</v>
      </c>
      <c r="I4315" s="5">
        <v>0</v>
      </c>
      <c r="J4315" s="5">
        <v>0</v>
      </c>
      <c r="K4315" s="5">
        <v>0</v>
      </c>
      <c r="L4315" s="5">
        <v>0</v>
      </c>
    </row>
    <row r="4316" spans="1:12" x14ac:dyDescent="0.25">
      <c r="A4316" s="5">
        <v>574023</v>
      </c>
      <c r="B4316" t="s">
        <v>4412</v>
      </c>
      <c r="C4316" s="5">
        <v>1</v>
      </c>
      <c r="D4316" s="5">
        <v>1</v>
      </c>
      <c r="E4316" s="5">
        <v>0</v>
      </c>
      <c r="F4316" s="5">
        <v>1</v>
      </c>
      <c r="G4316" s="5">
        <v>1</v>
      </c>
      <c r="H4316" s="5">
        <v>1</v>
      </c>
      <c r="I4316" s="5">
        <v>0</v>
      </c>
      <c r="J4316" s="5">
        <v>0</v>
      </c>
      <c r="K4316" s="5">
        <v>0</v>
      </c>
      <c r="L4316" s="5">
        <v>0</v>
      </c>
    </row>
    <row r="4317" spans="1:12" x14ac:dyDescent="0.25">
      <c r="A4317" s="5">
        <v>583740</v>
      </c>
      <c r="B4317" t="s">
        <v>5027</v>
      </c>
      <c r="C4317" s="5">
        <v>0</v>
      </c>
      <c r="D4317" s="5">
        <v>0</v>
      </c>
      <c r="E4317" s="5">
        <v>0</v>
      </c>
      <c r="H4317" s="5">
        <v>0</v>
      </c>
      <c r="I4317" s="5">
        <v>0</v>
      </c>
      <c r="J4317" s="5">
        <v>0</v>
      </c>
      <c r="K4317" s="5">
        <v>0</v>
      </c>
      <c r="L4317" s="5">
        <v>0</v>
      </c>
    </row>
    <row r="4318" spans="1:12" x14ac:dyDescent="0.25">
      <c r="A4318" s="5">
        <v>597091</v>
      </c>
      <c r="B4318" t="s">
        <v>5907</v>
      </c>
      <c r="C4318" s="5">
        <v>1</v>
      </c>
      <c r="D4318" s="5">
        <v>0</v>
      </c>
      <c r="E4318" s="5">
        <v>1</v>
      </c>
      <c r="F4318" s="5">
        <v>2</v>
      </c>
      <c r="G4318" s="5">
        <v>2</v>
      </c>
      <c r="H4318" s="5">
        <v>1</v>
      </c>
      <c r="I4318" s="5">
        <v>0</v>
      </c>
      <c r="J4318" s="5">
        <v>0</v>
      </c>
      <c r="K4318" s="5">
        <v>0</v>
      </c>
      <c r="L4318" s="5">
        <v>0</v>
      </c>
    </row>
    <row r="4319" spans="1:12" x14ac:dyDescent="0.25">
      <c r="A4319" s="5">
        <v>532924</v>
      </c>
      <c r="B4319" t="s">
        <v>1072</v>
      </c>
      <c r="C4319" s="5">
        <v>0</v>
      </c>
      <c r="D4319" s="5">
        <v>0</v>
      </c>
      <c r="E4319" s="5">
        <v>0</v>
      </c>
      <c r="H4319" s="5">
        <v>0</v>
      </c>
      <c r="I4319" s="5">
        <v>0</v>
      </c>
      <c r="J4319" s="5">
        <v>0</v>
      </c>
      <c r="K4319" s="5">
        <v>0</v>
      </c>
      <c r="L4319" s="5">
        <v>0</v>
      </c>
    </row>
    <row r="4320" spans="1:12" x14ac:dyDescent="0.25">
      <c r="A4320" s="5">
        <v>585092</v>
      </c>
      <c r="B4320" t="s">
        <v>5119</v>
      </c>
      <c r="C4320" s="5">
        <v>1</v>
      </c>
      <c r="D4320" s="5">
        <v>1</v>
      </c>
      <c r="E4320" s="5">
        <v>0</v>
      </c>
      <c r="F4320" s="5">
        <v>1</v>
      </c>
      <c r="G4320" s="5">
        <v>1</v>
      </c>
      <c r="H4320" s="5">
        <v>1</v>
      </c>
      <c r="I4320" s="5">
        <v>0</v>
      </c>
      <c r="J4320" s="5">
        <v>0</v>
      </c>
      <c r="K4320" s="5">
        <v>0</v>
      </c>
      <c r="L4320" s="5">
        <v>0</v>
      </c>
    </row>
    <row r="4321" spans="1:12" x14ac:dyDescent="0.25">
      <c r="A4321" s="5">
        <v>513067</v>
      </c>
      <c r="B4321" t="s">
        <v>408</v>
      </c>
      <c r="C4321" s="5">
        <v>1</v>
      </c>
      <c r="D4321" s="5">
        <v>0</v>
      </c>
      <c r="E4321" s="5">
        <v>1</v>
      </c>
      <c r="F4321" s="5">
        <v>2</v>
      </c>
      <c r="G4321" s="5">
        <v>2</v>
      </c>
      <c r="H4321" s="5">
        <v>1</v>
      </c>
      <c r="I4321" s="5">
        <v>0</v>
      </c>
      <c r="J4321" s="5">
        <v>0</v>
      </c>
      <c r="K4321" s="5">
        <v>0</v>
      </c>
      <c r="L4321" s="5">
        <v>0</v>
      </c>
    </row>
    <row r="4322" spans="1:12" x14ac:dyDescent="0.25">
      <c r="A4322" s="5">
        <v>561592</v>
      </c>
      <c r="B4322" t="s">
        <v>3418</v>
      </c>
      <c r="C4322" s="5">
        <v>1</v>
      </c>
      <c r="D4322" s="5">
        <v>1</v>
      </c>
      <c r="E4322" s="5">
        <v>0</v>
      </c>
      <c r="F4322" s="5">
        <v>1</v>
      </c>
      <c r="G4322" s="5">
        <v>1</v>
      </c>
      <c r="H4322" s="5">
        <v>1</v>
      </c>
      <c r="I4322" s="5">
        <v>0</v>
      </c>
      <c r="J4322" s="5">
        <v>0</v>
      </c>
      <c r="K4322" s="5">
        <v>0</v>
      </c>
      <c r="L4322" s="5">
        <v>0</v>
      </c>
    </row>
    <row r="4323" spans="1:12" x14ac:dyDescent="0.25">
      <c r="A4323" s="5">
        <v>579041</v>
      </c>
      <c r="B4323" t="s">
        <v>4727</v>
      </c>
      <c r="C4323" s="5">
        <v>0</v>
      </c>
      <c r="D4323" s="5">
        <v>0</v>
      </c>
      <c r="E4323" s="5">
        <v>0</v>
      </c>
      <c r="H4323" s="5">
        <v>0</v>
      </c>
      <c r="I4323" s="5">
        <v>0</v>
      </c>
      <c r="J4323" s="5">
        <v>0</v>
      </c>
      <c r="K4323" s="5">
        <v>0</v>
      </c>
      <c r="L4323" s="5">
        <v>0</v>
      </c>
    </row>
    <row r="4324" spans="1:12" x14ac:dyDescent="0.25">
      <c r="A4324" s="5">
        <v>593079</v>
      </c>
      <c r="B4324" t="s">
        <v>5081</v>
      </c>
      <c r="C4324" s="5">
        <v>0</v>
      </c>
      <c r="D4324" s="5">
        <v>0</v>
      </c>
      <c r="E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</row>
    <row r="4325" spans="1:12" x14ac:dyDescent="0.25">
      <c r="A4325" s="5">
        <v>561878</v>
      </c>
      <c r="B4325" t="s">
        <v>3441</v>
      </c>
      <c r="C4325" s="5">
        <v>1</v>
      </c>
      <c r="D4325" s="5">
        <v>0</v>
      </c>
      <c r="E4325" s="5">
        <v>1</v>
      </c>
      <c r="F4325" s="5">
        <v>2</v>
      </c>
      <c r="G4325" s="5">
        <v>2</v>
      </c>
      <c r="H4325" s="5">
        <v>1</v>
      </c>
      <c r="I4325" s="5">
        <v>0</v>
      </c>
      <c r="J4325" s="5">
        <v>0</v>
      </c>
      <c r="K4325" s="5">
        <v>0</v>
      </c>
      <c r="L4325" s="5">
        <v>0</v>
      </c>
    </row>
    <row r="4326" spans="1:12" x14ac:dyDescent="0.25">
      <c r="A4326" s="5">
        <v>531154</v>
      </c>
      <c r="B4326" t="s">
        <v>895</v>
      </c>
      <c r="C4326" s="5">
        <v>0</v>
      </c>
      <c r="D4326" s="5">
        <v>0</v>
      </c>
      <c r="E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</row>
    <row r="4327" spans="1:12" x14ac:dyDescent="0.25">
      <c r="A4327" s="5">
        <v>584711</v>
      </c>
      <c r="B4327" t="s">
        <v>5094</v>
      </c>
      <c r="C4327" s="5">
        <v>0</v>
      </c>
      <c r="D4327" s="5">
        <v>0</v>
      </c>
      <c r="E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0</v>
      </c>
    </row>
    <row r="4328" spans="1:12" x14ac:dyDescent="0.25">
      <c r="A4328" s="5">
        <v>531561</v>
      </c>
      <c r="B4328" t="s">
        <v>940</v>
      </c>
      <c r="C4328" s="5">
        <v>0</v>
      </c>
      <c r="D4328" s="5">
        <v>0</v>
      </c>
      <c r="E4328" s="5">
        <v>0</v>
      </c>
      <c r="H4328" s="5">
        <v>0</v>
      </c>
      <c r="I4328" s="5">
        <v>1</v>
      </c>
      <c r="J4328" s="5">
        <v>1</v>
      </c>
      <c r="K4328" s="5">
        <v>0</v>
      </c>
      <c r="L4328" s="5">
        <v>0</v>
      </c>
    </row>
    <row r="4329" spans="1:12" x14ac:dyDescent="0.25">
      <c r="A4329" s="5">
        <v>581151</v>
      </c>
      <c r="B4329" t="s">
        <v>4861</v>
      </c>
      <c r="C4329" s="5">
        <v>1</v>
      </c>
      <c r="D4329" s="5">
        <v>1</v>
      </c>
      <c r="E4329" s="5">
        <v>0</v>
      </c>
      <c r="F4329" s="5">
        <v>1</v>
      </c>
      <c r="G4329" s="5">
        <v>1</v>
      </c>
      <c r="H4329" s="5">
        <v>1</v>
      </c>
      <c r="I4329" s="5">
        <v>0</v>
      </c>
      <c r="J4329" s="5">
        <v>0</v>
      </c>
      <c r="K4329" s="5">
        <v>0</v>
      </c>
      <c r="L4329" s="5">
        <v>0</v>
      </c>
    </row>
    <row r="4330" spans="1:12" x14ac:dyDescent="0.25">
      <c r="A4330" s="5">
        <v>595641</v>
      </c>
      <c r="B4330" t="s">
        <v>5812</v>
      </c>
      <c r="C4330" s="5">
        <v>1</v>
      </c>
      <c r="D4330" s="5">
        <v>1</v>
      </c>
      <c r="E4330" s="5">
        <v>0</v>
      </c>
      <c r="F4330" s="5">
        <v>1</v>
      </c>
      <c r="G4330" s="5">
        <v>1</v>
      </c>
      <c r="H4330" s="5">
        <v>1</v>
      </c>
      <c r="I4330" s="5">
        <v>0</v>
      </c>
      <c r="J4330" s="5">
        <v>0</v>
      </c>
      <c r="K4330" s="5">
        <v>0</v>
      </c>
      <c r="L4330" s="5">
        <v>0</v>
      </c>
    </row>
    <row r="4331" spans="1:12" x14ac:dyDescent="0.25">
      <c r="A4331" s="5">
        <v>583171</v>
      </c>
      <c r="B4331" t="s">
        <v>4985</v>
      </c>
      <c r="C4331" s="5">
        <v>1</v>
      </c>
      <c r="D4331" s="5">
        <v>0</v>
      </c>
      <c r="E4331" s="5">
        <v>1</v>
      </c>
      <c r="F4331" s="5">
        <v>2</v>
      </c>
      <c r="G4331" s="5">
        <v>2</v>
      </c>
      <c r="H4331" s="5">
        <v>1</v>
      </c>
      <c r="I4331" s="5">
        <v>0</v>
      </c>
      <c r="J4331" s="5">
        <v>0</v>
      </c>
      <c r="K4331" s="5">
        <v>0</v>
      </c>
      <c r="L4331" s="5">
        <v>0</v>
      </c>
    </row>
    <row r="4332" spans="1:12" x14ac:dyDescent="0.25">
      <c r="A4332" s="5">
        <v>571962</v>
      </c>
      <c r="B4332" t="s">
        <v>4239</v>
      </c>
      <c r="C4332" s="5">
        <v>0</v>
      </c>
      <c r="D4332" s="5">
        <v>0</v>
      </c>
      <c r="E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0</v>
      </c>
    </row>
    <row r="4333" spans="1:12" x14ac:dyDescent="0.25">
      <c r="A4333" s="5">
        <v>552593</v>
      </c>
      <c r="B4333" t="s">
        <v>2867</v>
      </c>
      <c r="C4333" s="5">
        <v>0</v>
      </c>
      <c r="D4333" s="5">
        <v>0</v>
      </c>
      <c r="E4333" s="5">
        <v>0</v>
      </c>
      <c r="H4333" s="5">
        <v>0</v>
      </c>
      <c r="I4333" s="5">
        <v>0</v>
      </c>
      <c r="J4333" s="5">
        <v>0</v>
      </c>
      <c r="K4333" s="5">
        <v>0</v>
      </c>
      <c r="L4333" s="5">
        <v>0</v>
      </c>
    </row>
    <row r="4334" spans="1:12" x14ac:dyDescent="0.25">
      <c r="A4334" s="5">
        <v>582701</v>
      </c>
      <c r="B4334" t="s">
        <v>4948</v>
      </c>
      <c r="C4334" s="5">
        <v>0</v>
      </c>
      <c r="D4334" s="5">
        <v>0</v>
      </c>
      <c r="E4334" s="5">
        <v>0</v>
      </c>
      <c r="H4334" s="5">
        <v>0</v>
      </c>
      <c r="I4334" s="5">
        <v>0</v>
      </c>
      <c r="J4334" s="5">
        <v>0</v>
      </c>
      <c r="K4334" s="5">
        <v>0</v>
      </c>
      <c r="L4334" s="5">
        <v>0</v>
      </c>
    </row>
    <row r="4335" spans="1:12" x14ac:dyDescent="0.25">
      <c r="A4335" s="5">
        <v>552585</v>
      </c>
      <c r="B4335" t="s">
        <v>2759</v>
      </c>
      <c r="C4335" s="5">
        <v>1</v>
      </c>
      <c r="D4335" s="5">
        <v>1</v>
      </c>
      <c r="E4335" s="5">
        <v>0</v>
      </c>
      <c r="F4335" s="5">
        <v>1</v>
      </c>
      <c r="G4335" s="5">
        <v>1</v>
      </c>
      <c r="H4335" s="5">
        <v>1</v>
      </c>
      <c r="I4335" s="5">
        <v>0</v>
      </c>
      <c r="J4335" s="5">
        <v>0</v>
      </c>
      <c r="K4335" s="5">
        <v>0</v>
      </c>
      <c r="L4335" s="5">
        <v>0</v>
      </c>
    </row>
    <row r="4336" spans="1:12" x14ac:dyDescent="0.25">
      <c r="A4336" s="5">
        <v>577219</v>
      </c>
      <c r="B4336" t="s">
        <v>4612</v>
      </c>
      <c r="C4336" s="5">
        <v>1</v>
      </c>
      <c r="D4336" s="5">
        <v>1</v>
      </c>
      <c r="E4336" s="5">
        <v>0</v>
      </c>
      <c r="F4336" s="5">
        <v>1</v>
      </c>
      <c r="G4336" s="5">
        <v>1</v>
      </c>
      <c r="H4336" s="5">
        <v>1</v>
      </c>
      <c r="I4336" s="5">
        <v>0</v>
      </c>
      <c r="J4336" s="5">
        <v>0</v>
      </c>
      <c r="K4336" s="5">
        <v>0</v>
      </c>
      <c r="L4336" s="5">
        <v>0</v>
      </c>
    </row>
    <row r="4337" spans="1:12" x14ac:dyDescent="0.25">
      <c r="A4337" s="5">
        <v>576204</v>
      </c>
      <c r="B4337" t="s">
        <v>3836</v>
      </c>
      <c r="C4337" s="5">
        <v>1</v>
      </c>
      <c r="D4337" s="5">
        <v>1</v>
      </c>
      <c r="E4337" s="5">
        <v>0</v>
      </c>
      <c r="F4337" s="5">
        <v>1</v>
      </c>
      <c r="G4337" s="5">
        <v>1</v>
      </c>
      <c r="H4337" s="5">
        <v>1</v>
      </c>
      <c r="I4337" s="5">
        <v>0</v>
      </c>
      <c r="J4337" s="5">
        <v>0</v>
      </c>
      <c r="K4337" s="5">
        <v>0</v>
      </c>
      <c r="L4337" s="5">
        <v>0</v>
      </c>
    </row>
    <row r="4338" spans="1:12" x14ac:dyDescent="0.25">
      <c r="A4338" s="5">
        <v>533378</v>
      </c>
      <c r="B4338" t="s">
        <v>1114</v>
      </c>
      <c r="C4338" s="5">
        <v>1</v>
      </c>
      <c r="D4338" s="5">
        <v>1</v>
      </c>
      <c r="E4338" s="5">
        <v>0</v>
      </c>
      <c r="F4338" s="5">
        <v>1</v>
      </c>
      <c r="G4338" s="5">
        <v>1</v>
      </c>
      <c r="H4338" s="5">
        <v>1</v>
      </c>
      <c r="I4338" s="5">
        <v>0</v>
      </c>
      <c r="J4338" s="5">
        <v>0</v>
      </c>
      <c r="K4338" s="5">
        <v>0</v>
      </c>
      <c r="L4338" s="5">
        <v>0</v>
      </c>
    </row>
    <row r="4339" spans="1:12" x14ac:dyDescent="0.25">
      <c r="A4339" s="5">
        <v>564974</v>
      </c>
      <c r="B4339" t="s">
        <v>3704</v>
      </c>
      <c r="C4339" s="5">
        <v>1</v>
      </c>
      <c r="D4339" s="5">
        <v>1</v>
      </c>
      <c r="E4339" s="5">
        <v>0</v>
      </c>
      <c r="F4339" s="5">
        <v>1</v>
      </c>
      <c r="G4339" s="5">
        <v>1</v>
      </c>
      <c r="H4339" s="5">
        <v>1</v>
      </c>
      <c r="I4339" s="5">
        <v>0</v>
      </c>
      <c r="J4339" s="5">
        <v>0</v>
      </c>
      <c r="K4339" s="5">
        <v>0</v>
      </c>
      <c r="L4339" s="5">
        <v>0</v>
      </c>
    </row>
    <row r="4340" spans="1:12" x14ac:dyDescent="0.25">
      <c r="A4340" s="5">
        <v>564397</v>
      </c>
      <c r="B4340" t="s">
        <v>3651</v>
      </c>
      <c r="C4340" s="5">
        <v>1</v>
      </c>
      <c r="D4340" s="5">
        <v>0</v>
      </c>
      <c r="E4340" s="5">
        <v>1</v>
      </c>
      <c r="F4340" s="5">
        <v>2</v>
      </c>
      <c r="G4340" s="5">
        <v>2</v>
      </c>
      <c r="H4340" s="5">
        <v>1</v>
      </c>
      <c r="I4340" s="5">
        <v>0</v>
      </c>
      <c r="J4340" s="5">
        <v>0</v>
      </c>
      <c r="K4340" s="5">
        <v>0</v>
      </c>
      <c r="L4340" s="5">
        <v>0</v>
      </c>
    </row>
    <row r="4341" spans="1:12" x14ac:dyDescent="0.25">
      <c r="A4341" s="5">
        <v>585661</v>
      </c>
      <c r="B4341" t="s">
        <v>5144</v>
      </c>
      <c r="C4341" s="5">
        <v>0</v>
      </c>
      <c r="D4341" s="5">
        <v>0</v>
      </c>
      <c r="E4341" s="5">
        <v>0</v>
      </c>
      <c r="H4341" s="5">
        <v>0</v>
      </c>
      <c r="I4341" s="5">
        <v>0</v>
      </c>
      <c r="J4341" s="5">
        <v>0</v>
      </c>
      <c r="K4341" s="5">
        <v>0</v>
      </c>
      <c r="L4341" s="5">
        <v>0</v>
      </c>
    </row>
    <row r="4342" spans="1:12" x14ac:dyDescent="0.25">
      <c r="A4342" s="5">
        <v>584789</v>
      </c>
      <c r="B4342" t="s">
        <v>5098</v>
      </c>
      <c r="C4342" s="5">
        <v>1</v>
      </c>
      <c r="D4342" s="5">
        <v>1</v>
      </c>
      <c r="E4342" s="5">
        <v>0</v>
      </c>
      <c r="F4342" s="5">
        <v>1</v>
      </c>
      <c r="G4342" s="5">
        <v>1</v>
      </c>
      <c r="H4342" s="5">
        <v>1</v>
      </c>
      <c r="I4342" s="5">
        <v>0</v>
      </c>
      <c r="J4342" s="5">
        <v>0</v>
      </c>
      <c r="K4342" s="5">
        <v>0</v>
      </c>
      <c r="L4342" s="5">
        <v>0</v>
      </c>
    </row>
    <row r="4343" spans="1:12" x14ac:dyDescent="0.25">
      <c r="A4343" s="5">
        <v>561720</v>
      </c>
      <c r="B4343" t="s">
        <v>192</v>
      </c>
      <c r="C4343" s="5">
        <v>1</v>
      </c>
      <c r="D4343" s="5">
        <v>1</v>
      </c>
      <c r="E4343" s="5">
        <v>0</v>
      </c>
      <c r="F4343" s="5">
        <v>1</v>
      </c>
      <c r="G4343" s="5">
        <v>1</v>
      </c>
      <c r="H4343" s="5">
        <v>1</v>
      </c>
      <c r="I4343" s="5">
        <v>1</v>
      </c>
      <c r="J4343" s="5">
        <v>1</v>
      </c>
      <c r="K4343" s="5">
        <v>0</v>
      </c>
      <c r="L4343" s="5">
        <v>0</v>
      </c>
    </row>
    <row r="4344" spans="1:12" x14ac:dyDescent="0.25">
      <c r="A4344" s="5">
        <v>568406</v>
      </c>
      <c r="B4344" t="s">
        <v>1062</v>
      </c>
      <c r="C4344" s="5">
        <v>1</v>
      </c>
      <c r="D4344" s="5">
        <v>1</v>
      </c>
      <c r="E4344" s="5">
        <v>0</v>
      </c>
      <c r="F4344" s="5">
        <v>1</v>
      </c>
      <c r="G4344" s="5">
        <v>1</v>
      </c>
      <c r="H4344" s="5">
        <v>1</v>
      </c>
      <c r="I4344" s="5">
        <v>0</v>
      </c>
      <c r="J4344" s="5">
        <v>0</v>
      </c>
      <c r="K4344" s="5">
        <v>0</v>
      </c>
      <c r="L4344" s="5">
        <v>0</v>
      </c>
    </row>
    <row r="4345" spans="1:12" x14ac:dyDescent="0.25">
      <c r="A4345" s="5">
        <v>573124</v>
      </c>
      <c r="B4345" t="s">
        <v>4338</v>
      </c>
      <c r="C4345" s="5">
        <v>1</v>
      </c>
      <c r="D4345" s="5">
        <v>0</v>
      </c>
      <c r="E4345" s="5">
        <v>1</v>
      </c>
      <c r="F4345" s="5">
        <v>2</v>
      </c>
      <c r="G4345" s="5">
        <v>2</v>
      </c>
      <c r="H4345" s="5">
        <v>1</v>
      </c>
      <c r="I4345" s="5">
        <v>0</v>
      </c>
      <c r="J4345" s="5">
        <v>0</v>
      </c>
      <c r="K4345" s="5">
        <v>0</v>
      </c>
      <c r="L4345" s="5">
        <v>0</v>
      </c>
    </row>
    <row r="4346" spans="1:12" x14ac:dyDescent="0.25">
      <c r="A4346" s="5">
        <v>568511</v>
      </c>
      <c r="B4346" t="s">
        <v>3958</v>
      </c>
      <c r="C4346" s="5">
        <v>0</v>
      </c>
      <c r="D4346" s="5">
        <v>0</v>
      </c>
      <c r="E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0</v>
      </c>
    </row>
    <row r="4347" spans="1:12" x14ac:dyDescent="0.25">
      <c r="A4347" s="5">
        <v>583057</v>
      </c>
      <c r="B4347" t="s">
        <v>4981</v>
      </c>
      <c r="C4347" s="5">
        <v>0</v>
      </c>
      <c r="D4347" s="5">
        <v>0</v>
      </c>
      <c r="E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</row>
    <row r="4348" spans="1:12" x14ac:dyDescent="0.25">
      <c r="A4348" s="5">
        <v>550027</v>
      </c>
      <c r="B4348" t="s">
        <v>274</v>
      </c>
      <c r="C4348" s="5">
        <v>1</v>
      </c>
      <c r="D4348" s="5">
        <v>0</v>
      </c>
      <c r="E4348" s="5">
        <v>1</v>
      </c>
      <c r="F4348" s="5">
        <v>2</v>
      </c>
      <c r="G4348" s="5">
        <v>2</v>
      </c>
      <c r="H4348" s="5">
        <v>1</v>
      </c>
      <c r="I4348" s="5">
        <v>0</v>
      </c>
      <c r="J4348" s="5">
        <v>0</v>
      </c>
      <c r="K4348" s="5">
        <v>0</v>
      </c>
      <c r="L4348" s="5">
        <v>0</v>
      </c>
    </row>
    <row r="4349" spans="1:12" x14ac:dyDescent="0.25">
      <c r="A4349" s="5">
        <v>584185</v>
      </c>
      <c r="B4349" t="s">
        <v>5058</v>
      </c>
      <c r="C4349" s="5">
        <v>0</v>
      </c>
      <c r="D4349" s="5">
        <v>0</v>
      </c>
      <c r="E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0</v>
      </c>
    </row>
    <row r="4350" spans="1:12" x14ac:dyDescent="0.25">
      <c r="A4350" s="5">
        <v>540315</v>
      </c>
      <c r="B4350" t="s">
        <v>1775</v>
      </c>
      <c r="C4350" s="5">
        <v>1</v>
      </c>
      <c r="D4350" s="5">
        <v>1</v>
      </c>
      <c r="E4350" s="5">
        <v>0</v>
      </c>
      <c r="F4350" s="5">
        <v>1</v>
      </c>
      <c r="G4350" s="5">
        <v>1</v>
      </c>
      <c r="H4350" s="5">
        <v>1</v>
      </c>
      <c r="I4350" s="5">
        <v>0</v>
      </c>
      <c r="J4350" s="5">
        <v>0</v>
      </c>
      <c r="K4350" s="5">
        <v>0</v>
      </c>
      <c r="L4350" s="5">
        <v>0</v>
      </c>
    </row>
    <row r="4351" spans="1:12" x14ac:dyDescent="0.25">
      <c r="A4351" s="5">
        <v>555347</v>
      </c>
      <c r="B4351" t="s">
        <v>3106</v>
      </c>
      <c r="C4351" s="5">
        <v>1</v>
      </c>
      <c r="D4351" s="5">
        <v>1</v>
      </c>
      <c r="E4351" s="5">
        <v>0</v>
      </c>
      <c r="F4351" s="5">
        <v>1</v>
      </c>
      <c r="G4351" s="5">
        <v>1</v>
      </c>
      <c r="H4351" s="5">
        <v>1</v>
      </c>
      <c r="I4351" s="5">
        <v>0</v>
      </c>
      <c r="J4351" s="5">
        <v>0</v>
      </c>
      <c r="K4351" s="5">
        <v>0</v>
      </c>
      <c r="L4351" s="5">
        <v>0</v>
      </c>
    </row>
    <row r="4352" spans="1:12" x14ac:dyDescent="0.25">
      <c r="A4352" s="5">
        <v>560464</v>
      </c>
      <c r="B4352" t="s">
        <v>3332</v>
      </c>
      <c r="C4352" s="5">
        <v>1</v>
      </c>
      <c r="D4352" s="5">
        <v>0</v>
      </c>
      <c r="E4352" s="5">
        <v>1</v>
      </c>
      <c r="F4352" s="5">
        <v>2</v>
      </c>
      <c r="G4352" s="5">
        <v>2</v>
      </c>
      <c r="H4352" s="5">
        <v>1</v>
      </c>
      <c r="I4352" s="5">
        <v>0</v>
      </c>
      <c r="J4352" s="5">
        <v>0</v>
      </c>
      <c r="K4352" s="5">
        <v>0</v>
      </c>
      <c r="L4352" s="5">
        <v>0</v>
      </c>
    </row>
    <row r="4353" spans="1:12" x14ac:dyDescent="0.25">
      <c r="A4353" s="5">
        <v>555258</v>
      </c>
      <c r="B4353" t="s">
        <v>3095</v>
      </c>
      <c r="C4353" s="5">
        <v>1</v>
      </c>
      <c r="D4353" s="5">
        <v>1</v>
      </c>
      <c r="E4353" s="5">
        <v>0</v>
      </c>
      <c r="F4353" s="5">
        <v>1</v>
      </c>
      <c r="G4353" s="5">
        <v>1</v>
      </c>
      <c r="H4353" s="5">
        <v>1</v>
      </c>
      <c r="I4353" s="5">
        <v>0</v>
      </c>
      <c r="J4353" s="5">
        <v>0</v>
      </c>
      <c r="K4353" s="5">
        <v>0</v>
      </c>
      <c r="L4353" s="5">
        <v>0</v>
      </c>
    </row>
    <row r="4354" spans="1:12" x14ac:dyDescent="0.25">
      <c r="A4354" s="5">
        <v>565695</v>
      </c>
      <c r="B4354" t="s">
        <v>3757</v>
      </c>
      <c r="C4354" s="5">
        <v>1</v>
      </c>
      <c r="D4354" s="5">
        <v>0</v>
      </c>
      <c r="E4354" s="5">
        <v>1</v>
      </c>
      <c r="F4354" s="5">
        <v>2</v>
      </c>
      <c r="G4354" s="5">
        <v>2</v>
      </c>
      <c r="H4354" s="5">
        <v>1</v>
      </c>
      <c r="I4354" s="5">
        <v>0</v>
      </c>
      <c r="J4354" s="5">
        <v>0</v>
      </c>
      <c r="K4354" s="5">
        <v>0</v>
      </c>
      <c r="L4354" s="5">
        <v>0</v>
      </c>
    </row>
    <row r="4355" spans="1:12" x14ac:dyDescent="0.25">
      <c r="A4355" s="5">
        <v>544507</v>
      </c>
      <c r="B4355" t="s">
        <v>2045</v>
      </c>
      <c r="C4355" s="5">
        <v>0</v>
      </c>
      <c r="D4355" s="5">
        <v>0</v>
      </c>
      <c r="E4355" s="5">
        <v>0</v>
      </c>
      <c r="H4355" s="5">
        <v>0</v>
      </c>
      <c r="I4355" s="5">
        <v>0</v>
      </c>
      <c r="J4355" s="5">
        <v>0</v>
      </c>
      <c r="K4355" s="5">
        <v>0</v>
      </c>
      <c r="L4355" s="5">
        <v>0</v>
      </c>
    </row>
    <row r="4356" spans="1:12" x14ac:dyDescent="0.25">
      <c r="A4356" s="5">
        <v>537985</v>
      </c>
      <c r="B4356" t="s">
        <v>1010</v>
      </c>
      <c r="C4356" s="5">
        <v>0</v>
      </c>
      <c r="D4356" s="5">
        <v>0</v>
      </c>
      <c r="E4356" s="5">
        <v>0</v>
      </c>
      <c r="H4356" s="5">
        <v>0</v>
      </c>
      <c r="I4356" s="5">
        <v>0</v>
      </c>
      <c r="J4356" s="5">
        <v>0</v>
      </c>
      <c r="K4356" s="5">
        <v>0</v>
      </c>
      <c r="L4356" s="5">
        <v>0</v>
      </c>
    </row>
    <row r="4357" spans="1:12" x14ac:dyDescent="0.25">
      <c r="A4357" s="5">
        <v>589314</v>
      </c>
      <c r="B4357" t="s">
        <v>5416</v>
      </c>
      <c r="C4357" s="5">
        <v>1</v>
      </c>
      <c r="D4357" s="5">
        <v>1</v>
      </c>
      <c r="E4357" s="5">
        <v>0</v>
      </c>
      <c r="F4357" s="5">
        <v>1</v>
      </c>
      <c r="G4357" s="5">
        <v>1</v>
      </c>
      <c r="H4357" s="5">
        <v>1</v>
      </c>
      <c r="I4357" s="5">
        <v>0</v>
      </c>
      <c r="J4357" s="5">
        <v>0</v>
      </c>
      <c r="K4357" s="5">
        <v>0</v>
      </c>
      <c r="L4357" s="5">
        <v>0</v>
      </c>
    </row>
    <row r="4358" spans="1:12" x14ac:dyDescent="0.25">
      <c r="A4358" s="5">
        <v>596655</v>
      </c>
      <c r="B4358" t="s">
        <v>5876</v>
      </c>
      <c r="C4358" s="5">
        <v>1</v>
      </c>
      <c r="D4358" s="5">
        <v>0</v>
      </c>
      <c r="E4358" s="5">
        <v>1</v>
      </c>
      <c r="F4358" s="5">
        <v>2</v>
      </c>
      <c r="G4358" s="5">
        <v>2</v>
      </c>
      <c r="H4358" s="5">
        <v>1</v>
      </c>
      <c r="I4358" s="5">
        <v>0</v>
      </c>
      <c r="J4358" s="5">
        <v>0</v>
      </c>
      <c r="K4358" s="5">
        <v>0</v>
      </c>
      <c r="L4358" s="5">
        <v>0</v>
      </c>
    </row>
    <row r="4359" spans="1:12" x14ac:dyDescent="0.25">
      <c r="A4359" s="5">
        <v>545864</v>
      </c>
      <c r="B4359" t="s">
        <v>2175</v>
      </c>
      <c r="C4359" s="5">
        <v>1</v>
      </c>
      <c r="D4359" s="5">
        <v>0</v>
      </c>
      <c r="E4359" s="5">
        <v>1</v>
      </c>
      <c r="F4359" s="5">
        <v>2</v>
      </c>
      <c r="G4359" s="5">
        <v>2</v>
      </c>
      <c r="H4359" s="5">
        <v>1</v>
      </c>
      <c r="I4359" s="5">
        <v>0</v>
      </c>
      <c r="J4359" s="5">
        <v>0</v>
      </c>
      <c r="K4359" s="5">
        <v>0</v>
      </c>
      <c r="L4359" s="5">
        <v>0</v>
      </c>
    </row>
    <row r="4360" spans="1:12" x14ac:dyDescent="0.25">
      <c r="A4360" s="5">
        <v>553239</v>
      </c>
      <c r="B4360" t="s">
        <v>2930</v>
      </c>
      <c r="C4360" s="5">
        <v>0</v>
      </c>
      <c r="D4360" s="5">
        <v>0</v>
      </c>
      <c r="E4360" s="5">
        <v>0</v>
      </c>
      <c r="H4360" s="5">
        <v>0</v>
      </c>
      <c r="I4360" s="5">
        <v>1</v>
      </c>
      <c r="J4360" s="5">
        <v>1</v>
      </c>
      <c r="K4360" s="5">
        <v>0</v>
      </c>
      <c r="L4360" s="5">
        <v>0</v>
      </c>
    </row>
    <row r="4361" spans="1:12" x14ac:dyDescent="0.25">
      <c r="A4361" s="5">
        <v>579165</v>
      </c>
      <c r="B4361" t="s">
        <v>4743</v>
      </c>
      <c r="C4361" s="5">
        <v>0</v>
      </c>
      <c r="D4361" s="5">
        <v>0</v>
      </c>
      <c r="E4361" s="5">
        <v>0</v>
      </c>
      <c r="H4361" s="5">
        <v>0</v>
      </c>
      <c r="I4361" s="5">
        <v>1</v>
      </c>
      <c r="J4361" s="5">
        <v>1</v>
      </c>
      <c r="K4361" s="5">
        <v>0</v>
      </c>
      <c r="L4361" s="5">
        <v>0</v>
      </c>
    </row>
    <row r="4362" spans="1:12" x14ac:dyDescent="0.25">
      <c r="A4362" s="5">
        <v>540781</v>
      </c>
      <c r="B4362" t="s">
        <v>1817</v>
      </c>
      <c r="C4362" s="5">
        <v>0</v>
      </c>
      <c r="D4362" s="5">
        <v>0</v>
      </c>
      <c r="E4362" s="5">
        <v>0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</row>
    <row r="4363" spans="1:12" x14ac:dyDescent="0.25">
      <c r="A4363" s="5">
        <v>593371</v>
      </c>
      <c r="B4363" t="s">
        <v>5659</v>
      </c>
      <c r="C4363" s="5">
        <v>0</v>
      </c>
      <c r="D4363" s="5">
        <v>0</v>
      </c>
      <c r="E4363" s="5">
        <v>0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</row>
    <row r="4364" spans="1:12" x14ac:dyDescent="0.25">
      <c r="A4364" s="5">
        <v>594211</v>
      </c>
      <c r="B4364" t="s">
        <v>5724</v>
      </c>
      <c r="C4364" s="5">
        <v>0</v>
      </c>
      <c r="D4364" s="5">
        <v>0</v>
      </c>
      <c r="E4364" s="5">
        <v>0</v>
      </c>
      <c r="H4364" s="5">
        <v>0</v>
      </c>
      <c r="I4364" s="5">
        <v>0</v>
      </c>
      <c r="J4364" s="5">
        <v>0</v>
      </c>
      <c r="K4364" s="5">
        <v>0</v>
      </c>
      <c r="L4364" s="5">
        <v>0</v>
      </c>
    </row>
    <row r="4365" spans="1:12" x14ac:dyDescent="0.25">
      <c r="A4365" s="5">
        <v>556866</v>
      </c>
      <c r="B4365" t="s">
        <v>3150</v>
      </c>
      <c r="C4365" s="5">
        <v>0</v>
      </c>
      <c r="D4365" s="5">
        <v>0</v>
      </c>
      <c r="E4365" s="5">
        <v>0</v>
      </c>
      <c r="H4365" s="5">
        <v>0</v>
      </c>
      <c r="I4365" s="5">
        <v>0</v>
      </c>
      <c r="J4365" s="5">
        <v>0</v>
      </c>
      <c r="K4365" s="5">
        <v>0</v>
      </c>
      <c r="L4365" s="5">
        <v>0</v>
      </c>
    </row>
    <row r="4366" spans="1:12" x14ac:dyDescent="0.25">
      <c r="A4366" s="5">
        <v>571571</v>
      </c>
      <c r="B4366" t="s">
        <v>4208</v>
      </c>
      <c r="C4366" s="5">
        <v>1</v>
      </c>
      <c r="D4366" s="5">
        <v>1</v>
      </c>
      <c r="E4366" s="5">
        <v>0</v>
      </c>
      <c r="F4366" s="5">
        <v>1</v>
      </c>
      <c r="G4366" s="5">
        <v>1</v>
      </c>
      <c r="H4366" s="5">
        <v>1</v>
      </c>
      <c r="I4366" s="5">
        <v>0</v>
      </c>
      <c r="J4366" s="5">
        <v>0</v>
      </c>
      <c r="K4366" s="5">
        <v>0</v>
      </c>
      <c r="L4366" s="5">
        <v>0</v>
      </c>
    </row>
    <row r="4367" spans="1:12" x14ac:dyDescent="0.25">
      <c r="A4367" s="5">
        <v>517151</v>
      </c>
      <c r="B4367" t="s">
        <v>541</v>
      </c>
      <c r="C4367" s="5">
        <v>1</v>
      </c>
      <c r="D4367" s="5">
        <v>1</v>
      </c>
      <c r="E4367" s="5">
        <v>0</v>
      </c>
      <c r="F4367" s="5">
        <v>1</v>
      </c>
      <c r="G4367" s="5">
        <v>1</v>
      </c>
      <c r="H4367" s="5">
        <v>1</v>
      </c>
      <c r="I4367" s="5">
        <v>1</v>
      </c>
      <c r="J4367" s="5">
        <v>1</v>
      </c>
      <c r="K4367" s="5">
        <v>0</v>
      </c>
      <c r="L4367" s="5">
        <v>0</v>
      </c>
    </row>
    <row r="4368" spans="1:12" x14ac:dyDescent="0.25">
      <c r="A4368" s="5">
        <v>548472</v>
      </c>
      <c r="B4368" t="s">
        <v>2458</v>
      </c>
      <c r="C4368" s="5">
        <v>1</v>
      </c>
      <c r="D4368" s="5">
        <v>0</v>
      </c>
      <c r="E4368" s="5">
        <v>1</v>
      </c>
      <c r="F4368" s="5">
        <v>2</v>
      </c>
      <c r="G4368" s="5">
        <v>2</v>
      </c>
      <c r="H4368" s="5">
        <v>1</v>
      </c>
      <c r="I4368" s="5">
        <v>0</v>
      </c>
      <c r="J4368" s="5">
        <v>0</v>
      </c>
      <c r="K4368" s="5">
        <v>0</v>
      </c>
      <c r="L4368" s="5">
        <v>0</v>
      </c>
    </row>
    <row r="4369" spans="1:12" x14ac:dyDescent="0.25">
      <c r="A4369" s="5">
        <v>552011</v>
      </c>
      <c r="B4369" t="s">
        <v>2815</v>
      </c>
      <c r="C4369" s="5">
        <v>0</v>
      </c>
      <c r="D4369" s="5">
        <v>0</v>
      </c>
      <c r="E4369" s="5">
        <v>0</v>
      </c>
      <c r="H4369" s="5">
        <v>0</v>
      </c>
      <c r="I4369" s="5">
        <v>0</v>
      </c>
      <c r="J4369" s="5">
        <v>0</v>
      </c>
      <c r="K4369" s="5">
        <v>0</v>
      </c>
      <c r="L4369" s="5">
        <v>0</v>
      </c>
    </row>
    <row r="4370" spans="1:12" x14ac:dyDescent="0.25">
      <c r="A4370" s="5">
        <v>530051</v>
      </c>
      <c r="B4370" t="s">
        <v>700</v>
      </c>
      <c r="C4370" s="5">
        <v>0</v>
      </c>
      <c r="D4370" s="5">
        <v>0</v>
      </c>
      <c r="E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</row>
    <row r="4371" spans="1:12" x14ac:dyDescent="0.25">
      <c r="A4371" s="5">
        <v>588741</v>
      </c>
      <c r="B4371" t="s">
        <v>5383</v>
      </c>
      <c r="C4371" s="5">
        <v>0</v>
      </c>
      <c r="D4371" s="5">
        <v>0</v>
      </c>
      <c r="E4371" s="5">
        <v>0</v>
      </c>
      <c r="H4371" s="5">
        <v>0</v>
      </c>
      <c r="I4371" s="5">
        <v>0</v>
      </c>
      <c r="J4371" s="5">
        <v>0</v>
      </c>
      <c r="K4371" s="5">
        <v>0</v>
      </c>
      <c r="L4371" s="5">
        <v>0</v>
      </c>
    </row>
    <row r="4372" spans="1:12" x14ac:dyDescent="0.25">
      <c r="A4372" s="5">
        <v>589233</v>
      </c>
      <c r="B4372" t="s">
        <v>5412</v>
      </c>
      <c r="C4372" s="5">
        <v>0</v>
      </c>
      <c r="D4372" s="5">
        <v>0</v>
      </c>
      <c r="E4372" s="5">
        <v>0</v>
      </c>
      <c r="H4372" s="5">
        <v>0</v>
      </c>
      <c r="I4372" s="5">
        <v>0</v>
      </c>
      <c r="J4372" s="5">
        <v>0</v>
      </c>
      <c r="K4372" s="5">
        <v>0</v>
      </c>
      <c r="L4372" s="5">
        <v>0</v>
      </c>
    </row>
    <row r="4373" spans="1:12" x14ac:dyDescent="0.25">
      <c r="A4373" s="5">
        <v>581071</v>
      </c>
      <c r="B4373" t="s">
        <v>4856</v>
      </c>
      <c r="C4373" s="5">
        <v>1</v>
      </c>
      <c r="D4373" s="5">
        <v>0</v>
      </c>
      <c r="E4373" s="5">
        <v>1</v>
      </c>
      <c r="F4373" s="5">
        <v>2</v>
      </c>
      <c r="G4373" s="5">
        <v>2</v>
      </c>
      <c r="H4373" s="5">
        <v>1</v>
      </c>
      <c r="I4373" s="5">
        <v>0</v>
      </c>
      <c r="J4373" s="5">
        <v>0</v>
      </c>
      <c r="K4373" s="5">
        <v>0</v>
      </c>
      <c r="L4373" s="5">
        <v>0</v>
      </c>
    </row>
    <row r="4374" spans="1:12" x14ac:dyDescent="0.25">
      <c r="A4374" s="5">
        <v>544892</v>
      </c>
      <c r="B4374" t="s">
        <v>2082</v>
      </c>
      <c r="C4374" s="5">
        <v>1</v>
      </c>
      <c r="D4374" s="5">
        <v>1</v>
      </c>
      <c r="E4374" s="5">
        <v>0</v>
      </c>
      <c r="F4374" s="5">
        <v>1</v>
      </c>
      <c r="G4374" s="5">
        <v>1</v>
      </c>
      <c r="H4374" s="5">
        <v>1</v>
      </c>
      <c r="I4374" s="5">
        <v>0</v>
      </c>
      <c r="J4374" s="5">
        <v>0</v>
      </c>
      <c r="K4374" s="5">
        <v>0</v>
      </c>
      <c r="L4374" s="5">
        <v>0</v>
      </c>
    </row>
    <row r="4375" spans="1:12" x14ac:dyDescent="0.25">
      <c r="A4375" s="5">
        <v>561169</v>
      </c>
      <c r="B4375" t="s">
        <v>3381</v>
      </c>
      <c r="C4375" s="5">
        <v>1</v>
      </c>
      <c r="D4375" s="5">
        <v>1</v>
      </c>
      <c r="E4375" s="5">
        <v>0</v>
      </c>
      <c r="F4375" s="5">
        <v>1</v>
      </c>
      <c r="G4375" s="5">
        <v>1</v>
      </c>
      <c r="H4375" s="5">
        <v>1</v>
      </c>
      <c r="I4375" s="5">
        <v>0</v>
      </c>
      <c r="J4375" s="5">
        <v>0</v>
      </c>
      <c r="K4375" s="5">
        <v>0</v>
      </c>
      <c r="L4375" s="5">
        <v>0</v>
      </c>
    </row>
    <row r="4376" spans="1:12" x14ac:dyDescent="0.25">
      <c r="A4376" s="5">
        <v>537837</v>
      </c>
      <c r="B4376" t="s">
        <v>1550</v>
      </c>
      <c r="C4376" s="5">
        <v>1</v>
      </c>
      <c r="D4376" s="5">
        <v>1</v>
      </c>
      <c r="E4376" s="5">
        <v>0</v>
      </c>
      <c r="F4376" s="5">
        <v>1</v>
      </c>
      <c r="G4376" s="5">
        <v>1</v>
      </c>
      <c r="H4376" s="5">
        <v>1</v>
      </c>
      <c r="I4376" s="5">
        <v>0</v>
      </c>
      <c r="J4376" s="5">
        <v>0</v>
      </c>
      <c r="K4376" s="5">
        <v>0</v>
      </c>
      <c r="L4376" s="5">
        <v>0</v>
      </c>
    </row>
    <row r="4377" spans="1:12" x14ac:dyDescent="0.25">
      <c r="A4377" s="5">
        <v>571351</v>
      </c>
      <c r="B4377" t="s">
        <v>4192</v>
      </c>
      <c r="C4377" s="5">
        <v>0</v>
      </c>
      <c r="D4377" s="5">
        <v>0</v>
      </c>
      <c r="E4377" s="5">
        <v>0</v>
      </c>
      <c r="H4377" s="5">
        <v>0</v>
      </c>
      <c r="I4377" s="5">
        <v>0</v>
      </c>
      <c r="J4377" s="5">
        <v>0</v>
      </c>
      <c r="K4377" s="5">
        <v>0</v>
      </c>
      <c r="L4377" s="5">
        <v>0</v>
      </c>
    </row>
    <row r="4378" spans="1:12" x14ac:dyDescent="0.25">
      <c r="A4378" s="5">
        <v>584851</v>
      </c>
      <c r="B4378" t="s">
        <v>5103</v>
      </c>
      <c r="C4378" s="5">
        <v>1</v>
      </c>
      <c r="D4378" s="5">
        <v>1</v>
      </c>
      <c r="E4378" s="5">
        <v>0</v>
      </c>
      <c r="F4378" s="5">
        <v>1</v>
      </c>
      <c r="G4378" s="5">
        <v>1</v>
      </c>
      <c r="H4378" s="5">
        <v>1</v>
      </c>
      <c r="I4378" s="5">
        <v>0</v>
      </c>
      <c r="J4378" s="5">
        <v>0</v>
      </c>
      <c r="K4378" s="5">
        <v>0</v>
      </c>
      <c r="L4378" s="5">
        <v>0</v>
      </c>
    </row>
    <row r="4379" spans="1:12" x14ac:dyDescent="0.25">
      <c r="A4379" s="5">
        <v>534650</v>
      </c>
      <c r="B4379" t="s">
        <v>1235</v>
      </c>
      <c r="C4379" s="5">
        <v>1</v>
      </c>
      <c r="D4379" s="5">
        <v>0</v>
      </c>
      <c r="E4379" s="5">
        <v>1</v>
      </c>
      <c r="F4379" s="5">
        <v>2</v>
      </c>
      <c r="G4379" s="5">
        <v>2</v>
      </c>
      <c r="H4379" s="5">
        <v>1</v>
      </c>
      <c r="I4379" s="5">
        <v>0</v>
      </c>
      <c r="J4379" s="5">
        <v>0</v>
      </c>
      <c r="K4379" s="5">
        <v>0</v>
      </c>
      <c r="L4379" s="5">
        <v>0</v>
      </c>
    </row>
    <row r="4380" spans="1:12" x14ac:dyDescent="0.25">
      <c r="A4380" s="5">
        <v>560910</v>
      </c>
      <c r="B4380" t="s">
        <v>3363</v>
      </c>
      <c r="C4380" s="5">
        <v>0</v>
      </c>
      <c r="D4380" s="5">
        <v>0</v>
      </c>
      <c r="E4380" s="5">
        <v>0</v>
      </c>
      <c r="H4380" s="5">
        <v>0</v>
      </c>
      <c r="I4380" s="5">
        <v>0</v>
      </c>
      <c r="J4380" s="5">
        <v>0</v>
      </c>
      <c r="K4380" s="5">
        <v>0</v>
      </c>
      <c r="L4380" s="5">
        <v>0</v>
      </c>
    </row>
    <row r="4381" spans="1:12" x14ac:dyDescent="0.25">
      <c r="A4381" s="5">
        <v>571440</v>
      </c>
      <c r="B4381" t="s">
        <v>4197</v>
      </c>
      <c r="C4381" s="5">
        <v>1</v>
      </c>
      <c r="D4381" s="5">
        <v>1</v>
      </c>
      <c r="E4381" s="5">
        <v>0</v>
      </c>
      <c r="F4381" s="5">
        <v>1</v>
      </c>
      <c r="G4381" s="5">
        <v>1</v>
      </c>
      <c r="H4381" s="5">
        <v>1</v>
      </c>
      <c r="I4381" s="5">
        <v>0</v>
      </c>
      <c r="J4381" s="5">
        <v>0</v>
      </c>
      <c r="K4381" s="5">
        <v>0</v>
      </c>
      <c r="L4381" s="5">
        <v>0</v>
      </c>
    </row>
    <row r="4382" spans="1:12" x14ac:dyDescent="0.25">
      <c r="A4382" s="5">
        <v>554618</v>
      </c>
      <c r="B4382" t="s">
        <v>3051</v>
      </c>
      <c r="C4382" s="5">
        <v>1</v>
      </c>
      <c r="D4382" s="5">
        <v>1</v>
      </c>
      <c r="E4382" s="5">
        <v>0</v>
      </c>
      <c r="F4382" s="5">
        <v>1</v>
      </c>
      <c r="G4382" s="5">
        <v>1</v>
      </c>
      <c r="H4382" s="5">
        <v>1</v>
      </c>
      <c r="I4382" s="5">
        <v>0</v>
      </c>
      <c r="J4382" s="5">
        <v>0</v>
      </c>
      <c r="K4382" s="5">
        <v>0</v>
      </c>
      <c r="L4382" s="5">
        <v>0</v>
      </c>
    </row>
    <row r="4383" spans="1:12" x14ac:dyDescent="0.25">
      <c r="A4383" s="5">
        <v>544418</v>
      </c>
      <c r="B4383" t="s">
        <v>2038</v>
      </c>
      <c r="C4383" s="5">
        <v>1</v>
      </c>
      <c r="D4383" s="5">
        <v>0</v>
      </c>
      <c r="E4383" s="5">
        <v>1</v>
      </c>
      <c r="F4383" s="5">
        <v>2</v>
      </c>
      <c r="G4383" s="5">
        <v>2</v>
      </c>
      <c r="H4383" s="5">
        <v>1</v>
      </c>
      <c r="I4383" s="5">
        <v>0</v>
      </c>
      <c r="J4383" s="5">
        <v>0</v>
      </c>
      <c r="K4383" s="5">
        <v>0</v>
      </c>
      <c r="L4383" s="5">
        <v>0</v>
      </c>
    </row>
    <row r="4384" spans="1:12" x14ac:dyDescent="0.25">
      <c r="A4384" s="5">
        <v>591459</v>
      </c>
      <c r="B4384" t="s">
        <v>5025</v>
      </c>
      <c r="C4384" s="5">
        <v>0</v>
      </c>
      <c r="D4384" s="5">
        <v>0</v>
      </c>
      <c r="E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</row>
    <row r="4385" spans="1:12" x14ac:dyDescent="0.25">
      <c r="A4385" s="5">
        <v>583502</v>
      </c>
      <c r="B4385" t="s">
        <v>486</v>
      </c>
      <c r="C4385" s="5">
        <v>1</v>
      </c>
      <c r="D4385" s="5">
        <v>0</v>
      </c>
      <c r="E4385" s="5">
        <v>1</v>
      </c>
      <c r="F4385" s="5">
        <v>2</v>
      </c>
      <c r="G4385" s="5">
        <v>2</v>
      </c>
      <c r="H4385" s="5">
        <v>1</v>
      </c>
      <c r="I4385" s="5">
        <v>0</v>
      </c>
      <c r="J4385" s="5">
        <v>0</v>
      </c>
      <c r="K4385" s="5">
        <v>0</v>
      </c>
      <c r="L4385" s="5">
        <v>0</v>
      </c>
    </row>
    <row r="4386" spans="1:12" x14ac:dyDescent="0.25">
      <c r="A4386" s="5">
        <v>593222</v>
      </c>
      <c r="B4386" t="s">
        <v>2374</v>
      </c>
      <c r="C4386" s="5">
        <v>1</v>
      </c>
      <c r="D4386" s="5">
        <v>1</v>
      </c>
      <c r="E4386" s="5">
        <v>0</v>
      </c>
      <c r="F4386" s="5">
        <v>1</v>
      </c>
      <c r="G4386" s="5">
        <v>1</v>
      </c>
      <c r="H4386" s="5">
        <v>1</v>
      </c>
      <c r="I4386" s="5">
        <v>0</v>
      </c>
      <c r="J4386" s="5">
        <v>0</v>
      </c>
      <c r="K4386" s="5">
        <v>0</v>
      </c>
      <c r="L4386" s="5">
        <v>0</v>
      </c>
    </row>
    <row r="4387" spans="1:12" x14ac:dyDescent="0.25">
      <c r="A4387" s="5">
        <v>562521</v>
      </c>
      <c r="B4387" t="s">
        <v>3498</v>
      </c>
      <c r="C4387" s="5">
        <v>0</v>
      </c>
      <c r="D4387" s="5">
        <v>0</v>
      </c>
      <c r="E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</row>
    <row r="4388" spans="1:12" x14ac:dyDescent="0.25">
      <c r="A4388" s="5">
        <v>568902</v>
      </c>
      <c r="B4388" t="s">
        <v>3414</v>
      </c>
      <c r="C4388" s="5">
        <v>1</v>
      </c>
      <c r="D4388" s="5">
        <v>1</v>
      </c>
      <c r="E4388" s="5">
        <v>0</v>
      </c>
      <c r="F4388" s="5">
        <v>1</v>
      </c>
      <c r="G4388" s="5">
        <v>1</v>
      </c>
      <c r="H4388" s="5">
        <v>1</v>
      </c>
      <c r="I4388" s="5">
        <v>0</v>
      </c>
      <c r="J4388" s="5">
        <v>0</v>
      </c>
      <c r="K4388" s="5">
        <v>0</v>
      </c>
      <c r="L4388" s="5">
        <v>0</v>
      </c>
    </row>
    <row r="4389" spans="1:12" x14ac:dyDescent="0.25">
      <c r="A4389" s="5">
        <v>534129</v>
      </c>
      <c r="B4389" t="s">
        <v>1183</v>
      </c>
      <c r="C4389" s="5">
        <v>1</v>
      </c>
      <c r="D4389" s="5">
        <v>0</v>
      </c>
      <c r="E4389" s="5">
        <v>1</v>
      </c>
      <c r="F4389" s="5">
        <v>2</v>
      </c>
      <c r="G4389" s="5">
        <v>2</v>
      </c>
      <c r="H4389" s="5">
        <v>1</v>
      </c>
      <c r="I4389" s="5">
        <v>0</v>
      </c>
      <c r="J4389" s="5">
        <v>0</v>
      </c>
      <c r="K4389" s="5">
        <v>0</v>
      </c>
      <c r="L4389" s="5">
        <v>0</v>
      </c>
    </row>
    <row r="4390" spans="1:12" x14ac:dyDescent="0.25">
      <c r="A4390" s="5">
        <v>557005</v>
      </c>
      <c r="B4390" t="s">
        <v>3165</v>
      </c>
      <c r="C4390" s="5">
        <v>1</v>
      </c>
      <c r="D4390" s="5">
        <v>0</v>
      </c>
      <c r="E4390" s="5">
        <v>1</v>
      </c>
      <c r="F4390" s="5">
        <v>2</v>
      </c>
      <c r="G4390" s="5">
        <v>2</v>
      </c>
      <c r="H4390" s="5">
        <v>1</v>
      </c>
      <c r="I4390" s="5">
        <v>0</v>
      </c>
      <c r="J4390" s="5">
        <v>0</v>
      </c>
      <c r="K4390" s="5">
        <v>0</v>
      </c>
      <c r="L4390" s="5">
        <v>0</v>
      </c>
    </row>
    <row r="4391" spans="1:12" x14ac:dyDescent="0.25">
      <c r="A4391" s="5">
        <v>545261</v>
      </c>
      <c r="B4391" t="s">
        <v>2114</v>
      </c>
      <c r="C4391" s="5">
        <v>0</v>
      </c>
      <c r="D4391" s="5">
        <v>0</v>
      </c>
      <c r="E4391" s="5">
        <v>0</v>
      </c>
      <c r="H4391" s="5">
        <v>0</v>
      </c>
      <c r="I4391" s="5">
        <v>0</v>
      </c>
      <c r="J4391" s="5">
        <v>0</v>
      </c>
      <c r="K4391" s="5">
        <v>0</v>
      </c>
      <c r="L4391" s="5">
        <v>0</v>
      </c>
    </row>
    <row r="4392" spans="1:12" x14ac:dyDescent="0.25">
      <c r="A4392" s="5">
        <v>558834</v>
      </c>
      <c r="B4392" t="s">
        <v>3247</v>
      </c>
      <c r="C4392" s="5">
        <v>1</v>
      </c>
      <c r="D4392" s="5">
        <v>1</v>
      </c>
      <c r="E4392" s="5">
        <v>0</v>
      </c>
      <c r="F4392" s="5">
        <v>1</v>
      </c>
      <c r="G4392" s="5">
        <v>1</v>
      </c>
      <c r="H4392" s="5">
        <v>1</v>
      </c>
      <c r="I4392" s="5">
        <v>0</v>
      </c>
      <c r="J4392" s="5">
        <v>0</v>
      </c>
      <c r="K4392" s="5">
        <v>0</v>
      </c>
      <c r="L4392" s="5">
        <v>0</v>
      </c>
    </row>
    <row r="4393" spans="1:12" x14ac:dyDescent="0.25">
      <c r="A4393" s="5">
        <v>567809</v>
      </c>
      <c r="B4393" t="s">
        <v>3914</v>
      </c>
      <c r="C4393" s="5">
        <v>1</v>
      </c>
      <c r="D4393" s="5">
        <v>0</v>
      </c>
      <c r="E4393" s="5">
        <v>1</v>
      </c>
      <c r="F4393" s="5">
        <v>2</v>
      </c>
      <c r="G4393" s="5">
        <v>2</v>
      </c>
      <c r="H4393" s="5">
        <v>1</v>
      </c>
      <c r="I4393" s="5">
        <v>0</v>
      </c>
      <c r="J4393" s="5">
        <v>0</v>
      </c>
      <c r="K4393" s="5">
        <v>0</v>
      </c>
      <c r="L4393" s="5">
        <v>0</v>
      </c>
    </row>
    <row r="4394" spans="1:12" x14ac:dyDescent="0.25">
      <c r="A4394" s="5">
        <v>594679</v>
      </c>
      <c r="B4394" t="s">
        <v>5749</v>
      </c>
      <c r="C4394" s="5">
        <v>0</v>
      </c>
      <c r="D4394" s="5">
        <v>0</v>
      </c>
      <c r="E4394" s="5">
        <v>0</v>
      </c>
      <c r="H4394" s="5">
        <v>0</v>
      </c>
      <c r="I4394" s="5">
        <v>1</v>
      </c>
      <c r="J4394" s="5">
        <v>1</v>
      </c>
      <c r="K4394" s="5">
        <v>0</v>
      </c>
      <c r="L4394" s="5">
        <v>0</v>
      </c>
    </row>
    <row r="4395" spans="1:12" x14ac:dyDescent="0.25">
      <c r="A4395" s="5">
        <v>539805</v>
      </c>
      <c r="B4395" t="s">
        <v>1732</v>
      </c>
      <c r="C4395" s="5">
        <v>0</v>
      </c>
      <c r="D4395" s="5">
        <v>0</v>
      </c>
      <c r="E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0</v>
      </c>
    </row>
    <row r="4396" spans="1:12" x14ac:dyDescent="0.25">
      <c r="A4396" s="5">
        <v>531634</v>
      </c>
      <c r="B4396" t="s">
        <v>947</v>
      </c>
      <c r="C4396" s="5">
        <v>0</v>
      </c>
      <c r="D4396" s="5">
        <v>0</v>
      </c>
      <c r="E4396" s="5">
        <v>0</v>
      </c>
      <c r="H4396" s="5">
        <v>0</v>
      </c>
      <c r="I4396" s="5">
        <v>0</v>
      </c>
      <c r="J4396" s="5">
        <v>0</v>
      </c>
      <c r="K4396" s="5">
        <v>0</v>
      </c>
      <c r="L4396" s="5">
        <v>0</v>
      </c>
    </row>
    <row r="4397" spans="1:12" x14ac:dyDescent="0.25">
      <c r="A4397" s="5">
        <v>592111</v>
      </c>
      <c r="B4397" t="s">
        <v>5579</v>
      </c>
      <c r="C4397" s="5">
        <v>1</v>
      </c>
      <c r="D4397" s="5">
        <v>1</v>
      </c>
      <c r="E4397" s="5">
        <v>0</v>
      </c>
      <c r="F4397" s="5">
        <v>1</v>
      </c>
      <c r="G4397" s="5">
        <v>1</v>
      </c>
      <c r="H4397" s="5">
        <v>1</v>
      </c>
      <c r="I4397" s="5">
        <v>1</v>
      </c>
      <c r="J4397" s="5">
        <v>1</v>
      </c>
      <c r="K4397" s="5">
        <v>0</v>
      </c>
      <c r="L4397" s="5">
        <v>0</v>
      </c>
    </row>
    <row r="4398" spans="1:12" x14ac:dyDescent="0.25">
      <c r="A4398" s="5">
        <v>538345</v>
      </c>
      <c r="B4398" t="s">
        <v>1595</v>
      </c>
      <c r="C4398" s="5">
        <v>1</v>
      </c>
      <c r="D4398" s="5">
        <v>1</v>
      </c>
      <c r="E4398" s="5">
        <v>0</v>
      </c>
      <c r="F4398" s="5">
        <v>1</v>
      </c>
      <c r="G4398" s="5">
        <v>1</v>
      </c>
      <c r="H4398" s="5">
        <v>1</v>
      </c>
      <c r="I4398" s="5">
        <v>1</v>
      </c>
      <c r="J4398" s="5">
        <v>1</v>
      </c>
      <c r="K4398" s="5">
        <v>0</v>
      </c>
      <c r="L4398" s="5">
        <v>0</v>
      </c>
    </row>
    <row r="4399" spans="1:12" x14ac:dyDescent="0.25">
      <c r="A4399" s="5">
        <v>529991</v>
      </c>
      <c r="B4399" t="s">
        <v>686</v>
      </c>
      <c r="C4399" s="5">
        <v>1</v>
      </c>
      <c r="D4399" s="5">
        <v>1</v>
      </c>
      <c r="E4399" s="5">
        <v>0</v>
      </c>
      <c r="F4399" s="5">
        <v>1</v>
      </c>
      <c r="G4399" s="5">
        <v>1</v>
      </c>
      <c r="H4399" s="5">
        <v>1</v>
      </c>
      <c r="I4399" s="5">
        <v>0</v>
      </c>
      <c r="J4399" s="5">
        <v>0</v>
      </c>
      <c r="K4399" s="5">
        <v>0</v>
      </c>
      <c r="L4399" s="5">
        <v>0</v>
      </c>
    </row>
    <row r="4400" spans="1:12" x14ac:dyDescent="0.25">
      <c r="A4400" s="5">
        <v>591874</v>
      </c>
      <c r="B4400" t="s">
        <v>3120</v>
      </c>
      <c r="C4400" s="5">
        <v>1</v>
      </c>
      <c r="D4400" s="5">
        <v>1</v>
      </c>
      <c r="E4400" s="5">
        <v>0</v>
      </c>
      <c r="F4400" s="5">
        <v>1</v>
      </c>
      <c r="G4400" s="5">
        <v>1</v>
      </c>
      <c r="H4400" s="5">
        <v>1</v>
      </c>
      <c r="I4400" s="5">
        <v>0</v>
      </c>
      <c r="J4400" s="5">
        <v>0</v>
      </c>
      <c r="K4400" s="5">
        <v>0</v>
      </c>
      <c r="L4400" s="5">
        <v>0</v>
      </c>
    </row>
    <row r="4401" spans="1:12" x14ac:dyDescent="0.25">
      <c r="A4401" s="5">
        <v>584916</v>
      </c>
      <c r="B4401" t="s">
        <v>5107</v>
      </c>
      <c r="C4401" s="5">
        <v>0</v>
      </c>
      <c r="D4401" s="5">
        <v>0</v>
      </c>
      <c r="E4401" s="5">
        <v>0</v>
      </c>
      <c r="H4401" s="5">
        <v>0</v>
      </c>
      <c r="I4401" s="5">
        <v>0</v>
      </c>
      <c r="J4401" s="5">
        <v>0</v>
      </c>
      <c r="K4401" s="5">
        <v>0</v>
      </c>
      <c r="L4401" s="5">
        <v>0</v>
      </c>
    </row>
    <row r="4402" spans="1:12" x14ac:dyDescent="0.25">
      <c r="A4402" s="5">
        <v>541893</v>
      </c>
      <c r="B4402" t="s">
        <v>1929</v>
      </c>
      <c r="C4402" s="5">
        <v>1</v>
      </c>
      <c r="D4402" s="5">
        <v>1</v>
      </c>
      <c r="E4402" s="5">
        <v>0</v>
      </c>
      <c r="F4402" s="5">
        <v>1</v>
      </c>
      <c r="G4402" s="5">
        <v>1</v>
      </c>
      <c r="H4402" s="5">
        <v>1</v>
      </c>
      <c r="I4402" s="5">
        <v>0</v>
      </c>
      <c r="J4402" s="5">
        <v>0</v>
      </c>
      <c r="K4402" s="5">
        <v>0</v>
      </c>
      <c r="L4402" s="5">
        <v>0</v>
      </c>
    </row>
    <row r="4403" spans="1:12" x14ac:dyDescent="0.25">
      <c r="A4403" s="5">
        <v>552283</v>
      </c>
      <c r="B4403" t="s">
        <v>2840</v>
      </c>
      <c r="C4403" s="5">
        <v>1</v>
      </c>
      <c r="D4403" s="5">
        <v>1</v>
      </c>
      <c r="E4403" s="5">
        <v>0</v>
      </c>
      <c r="F4403" s="5">
        <v>1</v>
      </c>
      <c r="G4403" s="5">
        <v>1</v>
      </c>
      <c r="H4403" s="5">
        <v>1</v>
      </c>
      <c r="I4403" s="5">
        <v>1</v>
      </c>
      <c r="J4403" s="5">
        <v>1</v>
      </c>
      <c r="K4403" s="5">
        <v>0</v>
      </c>
      <c r="L4403" s="5">
        <v>0</v>
      </c>
    </row>
    <row r="4404" spans="1:12" x14ac:dyDescent="0.25">
      <c r="A4404" s="5">
        <v>563056</v>
      </c>
      <c r="B4404" t="s">
        <v>3544</v>
      </c>
      <c r="C4404" s="5">
        <v>1</v>
      </c>
      <c r="D4404" s="5">
        <v>0</v>
      </c>
      <c r="E4404" s="5">
        <v>1</v>
      </c>
      <c r="F4404" s="5">
        <v>2</v>
      </c>
      <c r="G4404" s="5">
        <v>2</v>
      </c>
      <c r="H4404" s="5">
        <v>1</v>
      </c>
      <c r="I4404" s="5">
        <v>0</v>
      </c>
      <c r="J4404" s="5">
        <v>0</v>
      </c>
      <c r="K4404" s="5">
        <v>0</v>
      </c>
      <c r="L4404" s="5">
        <v>0</v>
      </c>
    </row>
    <row r="4405" spans="1:12" x14ac:dyDescent="0.25">
      <c r="A4405" s="5">
        <v>538191</v>
      </c>
      <c r="B4405" t="s">
        <v>1580</v>
      </c>
      <c r="C4405" s="5">
        <v>0</v>
      </c>
      <c r="D4405" s="5">
        <v>0</v>
      </c>
      <c r="E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</row>
    <row r="4406" spans="1:12" x14ac:dyDescent="0.25">
      <c r="A4406" s="5">
        <v>569585</v>
      </c>
      <c r="B4406" t="s">
        <v>4049</v>
      </c>
      <c r="C4406" s="5">
        <v>1</v>
      </c>
      <c r="D4406" s="5">
        <v>0</v>
      </c>
      <c r="E4406" s="5">
        <v>1</v>
      </c>
      <c r="F4406" s="5">
        <v>2</v>
      </c>
      <c r="G4406" s="5">
        <v>2</v>
      </c>
      <c r="H4406" s="5">
        <v>1</v>
      </c>
      <c r="I4406" s="5">
        <v>0</v>
      </c>
      <c r="J4406" s="5">
        <v>0</v>
      </c>
      <c r="K4406" s="5">
        <v>0</v>
      </c>
      <c r="L4406" s="5">
        <v>0</v>
      </c>
    </row>
    <row r="4407" spans="1:12" x14ac:dyDescent="0.25">
      <c r="A4407" s="5">
        <v>542121</v>
      </c>
      <c r="B4407" t="s">
        <v>1954</v>
      </c>
      <c r="C4407" s="5">
        <v>1</v>
      </c>
      <c r="D4407" s="5">
        <v>1</v>
      </c>
      <c r="E4407" s="5">
        <v>0</v>
      </c>
      <c r="F4407" s="5">
        <v>1</v>
      </c>
      <c r="G4407" s="5">
        <v>1</v>
      </c>
      <c r="H4407" s="5">
        <v>1</v>
      </c>
      <c r="I4407" s="5">
        <v>0</v>
      </c>
      <c r="J4407" s="5">
        <v>0</v>
      </c>
      <c r="K4407" s="5">
        <v>0</v>
      </c>
      <c r="L4407" s="5">
        <v>0</v>
      </c>
    </row>
    <row r="4408" spans="1:12" x14ac:dyDescent="0.25">
      <c r="A4408" s="5">
        <v>586340</v>
      </c>
      <c r="B4408" t="s">
        <v>4122</v>
      </c>
      <c r="C4408" s="5">
        <v>1</v>
      </c>
      <c r="D4408" s="5">
        <v>0</v>
      </c>
      <c r="E4408" s="5">
        <v>1</v>
      </c>
      <c r="F4408" s="5">
        <v>2</v>
      </c>
      <c r="G4408" s="5">
        <v>2</v>
      </c>
      <c r="H4408" s="5">
        <v>1</v>
      </c>
      <c r="I4408" s="5">
        <v>0</v>
      </c>
      <c r="J4408" s="5">
        <v>0</v>
      </c>
      <c r="K4408" s="5">
        <v>0</v>
      </c>
      <c r="L4408" s="5">
        <v>0</v>
      </c>
    </row>
    <row r="4409" spans="1:12" x14ac:dyDescent="0.25">
      <c r="A4409" s="5">
        <v>552658</v>
      </c>
      <c r="B4409" t="s">
        <v>1439</v>
      </c>
      <c r="C4409" s="5">
        <v>1</v>
      </c>
      <c r="D4409" s="5">
        <v>1</v>
      </c>
      <c r="E4409" s="5">
        <v>0</v>
      </c>
      <c r="F4409" s="5">
        <v>1</v>
      </c>
      <c r="G4409" s="5">
        <v>1</v>
      </c>
      <c r="H4409" s="5">
        <v>1</v>
      </c>
      <c r="I4409" s="5">
        <v>0</v>
      </c>
      <c r="J4409" s="5">
        <v>0</v>
      </c>
      <c r="K4409" s="5">
        <v>0</v>
      </c>
      <c r="L4409" s="5">
        <v>0</v>
      </c>
    </row>
    <row r="4410" spans="1:12" x14ac:dyDescent="0.25">
      <c r="A4410" s="5">
        <v>555797</v>
      </c>
      <c r="B4410" t="s">
        <v>3123</v>
      </c>
      <c r="C4410" s="5">
        <v>1</v>
      </c>
      <c r="D4410" s="5">
        <v>0</v>
      </c>
      <c r="E4410" s="5">
        <v>1</v>
      </c>
      <c r="F4410" s="5">
        <v>2</v>
      </c>
      <c r="G4410" s="5">
        <v>2</v>
      </c>
      <c r="H4410" s="5">
        <v>1</v>
      </c>
      <c r="I4410" s="5">
        <v>0</v>
      </c>
      <c r="J4410" s="5">
        <v>0</v>
      </c>
      <c r="K4410" s="5">
        <v>0</v>
      </c>
      <c r="L4410" s="5">
        <v>0</v>
      </c>
    </row>
    <row r="4411" spans="1:12" x14ac:dyDescent="0.25">
      <c r="A4411" s="5">
        <v>531812</v>
      </c>
      <c r="B4411" t="s">
        <v>967</v>
      </c>
      <c r="C4411" s="5">
        <v>1</v>
      </c>
      <c r="D4411" s="5">
        <v>0</v>
      </c>
      <c r="E4411" s="5">
        <v>1</v>
      </c>
      <c r="F4411" s="5">
        <v>2</v>
      </c>
      <c r="G4411" s="5">
        <v>2</v>
      </c>
      <c r="H4411" s="5">
        <v>1</v>
      </c>
      <c r="I4411" s="5">
        <v>0</v>
      </c>
      <c r="J4411" s="5">
        <v>0</v>
      </c>
      <c r="K4411" s="5">
        <v>0</v>
      </c>
      <c r="L4411" s="5">
        <v>0</v>
      </c>
    </row>
    <row r="4412" spans="1:12" x14ac:dyDescent="0.25">
      <c r="A4412" s="5">
        <v>537152</v>
      </c>
      <c r="B4412" t="s">
        <v>1488</v>
      </c>
      <c r="C4412" s="5">
        <v>0</v>
      </c>
      <c r="D4412" s="5">
        <v>0</v>
      </c>
      <c r="E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</row>
    <row r="4413" spans="1:12" x14ac:dyDescent="0.25">
      <c r="A4413" s="5">
        <v>578258</v>
      </c>
      <c r="B4413" t="s">
        <v>4666</v>
      </c>
      <c r="C4413" s="5">
        <v>1</v>
      </c>
      <c r="D4413" s="5">
        <v>1</v>
      </c>
      <c r="E4413" s="5">
        <v>0</v>
      </c>
      <c r="F4413" s="5">
        <v>1</v>
      </c>
      <c r="G4413" s="5">
        <v>1</v>
      </c>
      <c r="H4413" s="5">
        <v>1</v>
      </c>
      <c r="I4413" s="5">
        <v>0</v>
      </c>
      <c r="J4413" s="5">
        <v>0</v>
      </c>
      <c r="K4413" s="5">
        <v>0</v>
      </c>
      <c r="L4413" s="5">
        <v>0</v>
      </c>
    </row>
    <row r="4414" spans="1:12" x14ac:dyDescent="0.25">
      <c r="A4414" s="5">
        <v>569691</v>
      </c>
      <c r="B4414" t="s">
        <v>4060</v>
      </c>
      <c r="C4414" s="5">
        <v>1</v>
      </c>
      <c r="D4414" s="5">
        <v>1</v>
      </c>
      <c r="E4414" s="5">
        <v>0</v>
      </c>
      <c r="F4414" s="5">
        <v>1</v>
      </c>
      <c r="G4414" s="5">
        <v>1</v>
      </c>
      <c r="H4414" s="5">
        <v>1</v>
      </c>
      <c r="I4414" s="5">
        <v>0</v>
      </c>
      <c r="J4414" s="5">
        <v>0</v>
      </c>
      <c r="K4414" s="5">
        <v>0</v>
      </c>
      <c r="L4414" s="5">
        <v>0</v>
      </c>
    </row>
    <row r="4415" spans="1:12" x14ac:dyDescent="0.25">
      <c r="A4415" s="5">
        <v>595098</v>
      </c>
      <c r="B4415" t="s">
        <v>2635</v>
      </c>
      <c r="C4415" s="5">
        <v>1</v>
      </c>
      <c r="D4415" s="5">
        <v>1</v>
      </c>
      <c r="E4415" s="5">
        <v>0</v>
      </c>
      <c r="F4415" s="5">
        <v>1</v>
      </c>
      <c r="G4415" s="5">
        <v>1</v>
      </c>
      <c r="H4415" s="5">
        <v>1</v>
      </c>
      <c r="I4415" s="5">
        <v>1</v>
      </c>
      <c r="J4415" s="5">
        <v>1</v>
      </c>
      <c r="K4415" s="5">
        <v>0</v>
      </c>
      <c r="L4415" s="5">
        <v>0</v>
      </c>
    </row>
    <row r="4416" spans="1:12" x14ac:dyDescent="0.25">
      <c r="A4416" s="5">
        <v>545414</v>
      </c>
      <c r="B4416" t="s">
        <v>2132</v>
      </c>
      <c r="C4416" s="5">
        <v>1</v>
      </c>
      <c r="D4416" s="5">
        <v>0</v>
      </c>
      <c r="E4416" s="5">
        <v>1</v>
      </c>
      <c r="F4416" s="5">
        <v>2</v>
      </c>
      <c r="G4416" s="5">
        <v>2</v>
      </c>
      <c r="H4416" s="5">
        <v>1</v>
      </c>
      <c r="I4416" s="5">
        <v>0</v>
      </c>
      <c r="J4416" s="5">
        <v>0</v>
      </c>
      <c r="K4416" s="5">
        <v>0</v>
      </c>
      <c r="L4416" s="5">
        <v>0</v>
      </c>
    </row>
    <row r="4417" spans="1:12" x14ac:dyDescent="0.25">
      <c r="A4417" s="5">
        <v>592404</v>
      </c>
      <c r="B4417" t="s">
        <v>5597</v>
      </c>
      <c r="C4417" s="5">
        <v>1</v>
      </c>
      <c r="D4417" s="5">
        <v>1</v>
      </c>
      <c r="E4417" s="5">
        <v>0</v>
      </c>
      <c r="F4417" s="5">
        <v>1</v>
      </c>
      <c r="G4417" s="5">
        <v>1</v>
      </c>
      <c r="H4417" s="5">
        <v>1</v>
      </c>
      <c r="I4417" s="5">
        <v>1</v>
      </c>
      <c r="J4417" s="5">
        <v>1</v>
      </c>
      <c r="K4417" s="5">
        <v>0</v>
      </c>
      <c r="L4417" s="5">
        <v>0</v>
      </c>
    </row>
    <row r="4418" spans="1:12" x14ac:dyDescent="0.25">
      <c r="A4418" s="5">
        <v>583456</v>
      </c>
      <c r="B4418" t="s">
        <v>1127</v>
      </c>
      <c r="C4418" s="5">
        <v>0</v>
      </c>
      <c r="D4418" s="5">
        <v>0</v>
      </c>
      <c r="E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</row>
    <row r="4419" spans="1:12" x14ac:dyDescent="0.25">
      <c r="A4419" s="5">
        <v>583545</v>
      </c>
      <c r="B4419" t="s">
        <v>5014</v>
      </c>
      <c r="C4419" s="5">
        <v>0</v>
      </c>
      <c r="D4419" s="5">
        <v>0</v>
      </c>
      <c r="E4419" s="5">
        <v>0</v>
      </c>
      <c r="H4419" s="5">
        <v>0</v>
      </c>
      <c r="I4419" s="5">
        <v>0</v>
      </c>
      <c r="J4419" s="5">
        <v>0</v>
      </c>
      <c r="K4419" s="5">
        <v>0</v>
      </c>
      <c r="L4419" s="5">
        <v>0</v>
      </c>
    </row>
    <row r="4420" spans="1:12" x14ac:dyDescent="0.25">
      <c r="A4420" s="5">
        <v>510297</v>
      </c>
      <c r="B4420" t="s">
        <v>331</v>
      </c>
      <c r="C4420" s="5">
        <v>0</v>
      </c>
      <c r="D4420" s="5">
        <v>0</v>
      </c>
      <c r="E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0</v>
      </c>
    </row>
    <row r="4421" spans="1:12" x14ac:dyDescent="0.25">
      <c r="A4421" s="5">
        <v>593842</v>
      </c>
      <c r="B4421" t="s">
        <v>1932</v>
      </c>
      <c r="C4421" s="5">
        <v>1</v>
      </c>
      <c r="D4421" s="5">
        <v>1</v>
      </c>
      <c r="E4421" s="5">
        <v>0</v>
      </c>
      <c r="F4421" s="5">
        <v>1</v>
      </c>
      <c r="G4421" s="5">
        <v>1</v>
      </c>
      <c r="H4421" s="5">
        <v>1</v>
      </c>
      <c r="I4421" s="5">
        <v>0</v>
      </c>
      <c r="J4421" s="5">
        <v>0</v>
      </c>
      <c r="K4421" s="5">
        <v>0</v>
      </c>
      <c r="L4421" s="5">
        <v>0</v>
      </c>
    </row>
    <row r="4422" spans="1:12" x14ac:dyDescent="0.25">
      <c r="A4422" s="5">
        <v>516201</v>
      </c>
      <c r="B4422" t="s">
        <v>531</v>
      </c>
      <c r="C4422" s="5">
        <v>1</v>
      </c>
      <c r="D4422" s="5">
        <v>1</v>
      </c>
      <c r="E4422" s="5">
        <v>0</v>
      </c>
      <c r="F4422" s="5">
        <v>1</v>
      </c>
      <c r="G4422" s="5">
        <v>1</v>
      </c>
      <c r="H4422" s="5">
        <v>1</v>
      </c>
      <c r="I4422" s="5">
        <v>1</v>
      </c>
      <c r="J4422" s="5">
        <v>1</v>
      </c>
      <c r="K4422" s="5">
        <v>0</v>
      </c>
      <c r="L4422" s="5">
        <v>0</v>
      </c>
    </row>
    <row r="4423" spans="1:12" x14ac:dyDescent="0.25">
      <c r="A4423" s="5">
        <v>565253</v>
      </c>
      <c r="B4423" t="s">
        <v>3726</v>
      </c>
      <c r="C4423" s="5">
        <v>0</v>
      </c>
      <c r="D4423" s="5">
        <v>0</v>
      </c>
      <c r="E4423" s="5">
        <v>0</v>
      </c>
      <c r="H4423" s="5">
        <v>0</v>
      </c>
      <c r="I4423" s="5">
        <v>0</v>
      </c>
      <c r="J4423" s="5">
        <v>0</v>
      </c>
      <c r="K4423" s="5">
        <v>0</v>
      </c>
      <c r="L4423" s="5">
        <v>0</v>
      </c>
    </row>
    <row r="4424" spans="1:12" x14ac:dyDescent="0.25">
      <c r="A4424" s="5">
        <v>583821</v>
      </c>
      <c r="B4424" t="s">
        <v>5033</v>
      </c>
      <c r="C4424" s="5">
        <v>0</v>
      </c>
      <c r="D4424" s="5">
        <v>0</v>
      </c>
      <c r="E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</row>
    <row r="4425" spans="1:12" x14ac:dyDescent="0.25">
      <c r="A4425" s="5">
        <v>500879</v>
      </c>
      <c r="B4425" t="s">
        <v>79</v>
      </c>
      <c r="C4425" s="5">
        <v>1</v>
      </c>
      <c r="D4425" s="5">
        <v>1</v>
      </c>
      <c r="E4425" s="5">
        <v>0</v>
      </c>
      <c r="F4425" s="5">
        <v>1</v>
      </c>
      <c r="G4425" s="5">
        <v>1</v>
      </c>
      <c r="H4425" s="5">
        <v>1</v>
      </c>
      <c r="I4425" s="5">
        <v>0</v>
      </c>
      <c r="J4425" s="5">
        <v>0</v>
      </c>
      <c r="K4425" s="5">
        <v>0</v>
      </c>
      <c r="L4425" s="5">
        <v>0</v>
      </c>
    </row>
    <row r="4426" spans="1:12" x14ac:dyDescent="0.25">
      <c r="A4426" s="5">
        <v>554456</v>
      </c>
      <c r="B4426" t="s">
        <v>3042</v>
      </c>
      <c r="C4426" s="5">
        <v>1</v>
      </c>
      <c r="D4426" s="5">
        <v>1</v>
      </c>
      <c r="E4426" s="5">
        <v>0</v>
      </c>
      <c r="F4426" s="5">
        <v>1</v>
      </c>
      <c r="G4426" s="5">
        <v>1</v>
      </c>
      <c r="H4426" s="5">
        <v>1</v>
      </c>
      <c r="I4426" s="5">
        <v>0</v>
      </c>
      <c r="J4426" s="5">
        <v>0</v>
      </c>
      <c r="K4426" s="5">
        <v>0</v>
      </c>
      <c r="L4426" s="5">
        <v>0</v>
      </c>
    </row>
    <row r="4427" spans="1:12" x14ac:dyDescent="0.25">
      <c r="A4427" s="5">
        <v>589543</v>
      </c>
      <c r="B4427" t="s">
        <v>5434</v>
      </c>
      <c r="C4427" s="5">
        <v>0</v>
      </c>
      <c r="D4427" s="5">
        <v>0</v>
      </c>
      <c r="E4427" s="5">
        <v>0</v>
      </c>
      <c r="H4427" s="5">
        <v>0</v>
      </c>
      <c r="I4427" s="5">
        <v>0</v>
      </c>
      <c r="J4427" s="5">
        <v>0</v>
      </c>
      <c r="K4427" s="5">
        <v>0</v>
      </c>
      <c r="L4427" s="5">
        <v>0</v>
      </c>
    </row>
    <row r="4428" spans="1:12" x14ac:dyDescent="0.25">
      <c r="A4428" s="5">
        <v>556882</v>
      </c>
      <c r="B4428" t="s">
        <v>3154</v>
      </c>
      <c r="C4428" s="5">
        <v>0</v>
      </c>
      <c r="D4428" s="5">
        <v>0</v>
      </c>
      <c r="E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0</v>
      </c>
    </row>
    <row r="4429" spans="1:12" x14ac:dyDescent="0.25">
      <c r="A4429" s="5">
        <v>512745</v>
      </c>
      <c r="B4429" t="s">
        <v>385</v>
      </c>
      <c r="C4429" s="5">
        <v>0</v>
      </c>
      <c r="D4429" s="5">
        <v>0</v>
      </c>
      <c r="E4429" s="5">
        <v>0</v>
      </c>
      <c r="H4429" s="5">
        <v>0</v>
      </c>
      <c r="I4429" s="5">
        <v>0</v>
      </c>
      <c r="J4429" s="5">
        <v>0</v>
      </c>
      <c r="K4429" s="5">
        <v>0</v>
      </c>
      <c r="L4429" s="5">
        <v>0</v>
      </c>
    </row>
    <row r="4430" spans="1:12" x14ac:dyDescent="0.25">
      <c r="A4430" s="5">
        <v>561665</v>
      </c>
      <c r="B4430" t="s">
        <v>1412</v>
      </c>
      <c r="C4430" s="5">
        <v>1</v>
      </c>
      <c r="D4430" s="5">
        <v>1</v>
      </c>
      <c r="E4430" s="5">
        <v>0</v>
      </c>
      <c r="F4430" s="5">
        <v>1</v>
      </c>
      <c r="G4430" s="5">
        <v>1</v>
      </c>
      <c r="H4430" s="5">
        <v>1</v>
      </c>
      <c r="I4430" s="5">
        <v>0</v>
      </c>
      <c r="J4430" s="5">
        <v>0</v>
      </c>
      <c r="K4430" s="5">
        <v>0</v>
      </c>
      <c r="L4430" s="5">
        <v>0</v>
      </c>
    </row>
    <row r="4431" spans="1:12" x14ac:dyDescent="0.25">
      <c r="A4431" s="5">
        <v>530166</v>
      </c>
      <c r="B4431" t="s">
        <v>723</v>
      </c>
      <c r="C4431" s="5">
        <v>1</v>
      </c>
      <c r="D4431" s="5">
        <v>1</v>
      </c>
      <c r="E4431" s="5">
        <v>0</v>
      </c>
      <c r="F4431" s="5">
        <v>1</v>
      </c>
      <c r="G4431" s="5">
        <v>1</v>
      </c>
      <c r="H4431" s="5">
        <v>1</v>
      </c>
      <c r="I4431" s="5">
        <v>0</v>
      </c>
      <c r="J4431" s="5">
        <v>0</v>
      </c>
      <c r="K4431" s="5">
        <v>0</v>
      </c>
      <c r="L4431" s="5">
        <v>0</v>
      </c>
    </row>
    <row r="4432" spans="1:12" x14ac:dyDescent="0.25">
      <c r="A4432" s="5">
        <v>535290</v>
      </c>
      <c r="B4432" t="s">
        <v>1307</v>
      </c>
      <c r="C4432" s="5">
        <v>1</v>
      </c>
      <c r="D4432" s="5">
        <v>1</v>
      </c>
      <c r="E4432" s="5">
        <v>0</v>
      </c>
      <c r="F4432" s="5">
        <v>1</v>
      </c>
      <c r="G4432" s="5">
        <v>1</v>
      </c>
      <c r="H4432" s="5">
        <v>1</v>
      </c>
      <c r="I4432" s="5">
        <v>0</v>
      </c>
      <c r="J4432" s="5">
        <v>0</v>
      </c>
      <c r="K4432" s="5">
        <v>1</v>
      </c>
      <c r="L4432" s="5">
        <v>1</v>
      </c>
    </row>
    <row r="4433" spans="1:12" x14ac:dyDescent="0.25">
      <c r="A4433" s="5">
        <v>535630</v>
      </c>
      <c r="B4433" t="s">
        <v>1342</v>
      </c>
      <c r="C4433" s="5">
        <v>1</v>
      </c>
      <c r="D4433" s="5">
        <v>1</v>
      </c>
      <c r="E4433" s="5">
        <v>0</v>
      </c>
      <c r="F4433" s="5">
        <v>1</v>
      </c>
      <c r="G4433" s="5">
        <v>1</v>
      </c>
      <c r="H4433" s="5">
        <v>1</v>
      </c>
      <c r="I4433" s="5">
        <v>0</v>
      </c>
      <c r="J4433" s="5">
        <v>0</v>
      </c>
      <c r="K4433" s="5">
        <v>0</v>
      </c>
      <c r="L4433" s="5">
        <v>0</v>
      </c>
    </row>
    <row r="4434" spans="1:12" x14ac:dyDescent="0.25">
      <c r="A4434" s="5">
        <v>589446</v>
      </c>
      <c r="B4434" t="s">
        <v>5426</v>
      </c>
      <c r="C4434" s="5">
        <v>1</v>
      </c>
      <c r="D4434" s="5">
        <v>1</v>
      </c>
      <c r="E4434" s="5">
        <v>0</v>
      </c>
      <c r="F4434" s="5">
        <v>1</v>
      </c>
      <c r="G4434" s="5">
        <v>1</v>
      </c>
      <c r="H4434" s="5">
        <v>1</v>
      </c>
      <c r="I4434" s="5">
        <v>1</v>
      </c>
      <c r="J4434" s="5">
        <v>1</v>
      </c>
      <c r="K4434" s="5">
        <v>0</v>
      </c>
      <c r="L4434" s="5">
        <v>0</v>
      </c>
    </row>
    <row r="4435" spans="1:12" x14ac:dyDescent="0.25">
      <c r="A4435" s="5">
        <v>551856</v>
      </c>
      <c r="B4435" t="s">
        <v>2800</v>
      </c>
      <c r="C4435" s="5">
        <v>1</v>
      </c>
      <c r="D4435" s="5">
        <v>1</v>
      </c>
      <c r="E4435" s="5">
        <v>0</v>
      </c>
      <c r="F4435" s="5">
        <v>1</v>
      </c>
      <c r="G4435" s="5">
        <v>1</v>
      </c>
      <c r="H4435" s="5">
        <v>1</v>
      </c>
      <c r="I4435" s="5">
        <v>0</v>
      </c>
      <c r="J4435" s="5">
        <v>0</v>
      </c>
      <c r="K4435" s="5">
        <v>0</v>
      </c>
      <c r="L4435" s="5">
        <v>0</v>
      </c>
    </row>
    <row r="4436" spans="1:12" x14ac:dyDescent="0.25">
      <c r="A4436" s="5">
        <v>533611</v>
      </c>
      <c r="B4436" t="s">
        <v>1135</v>
      </c>
      <c r="C4436" s="5">
        <v>0</v>
      </c>
      <c r="D4436" s="5">
        <v>0</v>
      </c>
      <c r="E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</row>
    <row r="4437" spans="1:12" x14ac:dyDescent="0.25">
      <c r="A4437" s="5">
        <v>572098</v>
      </c>
      <c r="B4437" t="s">
        <v>4250</v>
      </c>
      <c r="C4437" s="5">
        <v>1</v>
      </c>
      <c r="D4437" s="5">
        <v>1</v>
      </c>
      <c r="E4437" s="5">
        <v>0</v>
      </c>
      <c r="F4437" s="5">
        <v>1</v>
      </c>
      <c r="G4437" s="5">
        <v>1</v>
      </c>
      <c r="H4437" s="5">
        <v>1</v>
      </c>
      <c r="I4437" s="5">
        <v>0</v>
      </c>
      <c r="J4437" s="5">
        <v>0</v>
      </c>
      <c r="K4437" s="5">
        <v>1</v>
      </c>
      <c r="L4437" s="5">
        <v>1</v>
      </c>
    </row>
    <row r="4438" spans="1:12" x14ac:dyDescent="0.25">
      <c r="A4438" s="5">
        <v>580261</v>
      </c>
      <c r="B4438" t="s">
        <v>4813</v>
      </c>
      <c r="C4438" s="5">
        <v>1</v>
      </c>
      <c r="D4438" s="5">
        <v>0</v>
      </c>
      <c r="E4438" s="5">
        <v>1</v>
      </c>
      <c r="F4438" s="5">
        <v>2</v>
      </c>
      <c r="G4438" s="5">
        <v>2</v>
      </c>
      <c r="H4438" s="5">
        <v>1</v>
      </c>
      <c r="I4438" s="5">
        <v>0</v>
      </c>
      <c r="J4438" s="5">
        <v>0</v>
      </c>
      <c r="K4438" s="5">
        <v>0</v>
      </c>
      <c r="L4438" s="5">
        <v>0</v>
      </c>
    </row>
    <row r="4439" spans="1:12" x14ac:dyDescent="0.25">
      <c r="A4439" s="5">
        <v>539775</v>
      </c>
      <c r="B4439" t="s">
        <v>1727</v>
      </c>
      <c r="C4439" s="5">
        <v>1</v>
      </c>
      <c r="D4439" s="5">
        <v>0</v>
      </c>
      <c r="E4439" s="5">
        <v>1</v>
      </c>
      <c r="F4439" s="5">
        <v>2</v>
      </c>
      <c r="G4439" s="5">
        <v>2</v>
      </c>
      <c r="H4439" s="5">
        <v>1</v>
      </c>
      <c r="I4439" s="5">
        <v>0</v>
      </c>
      <c r="J4439" s="5">
        <v>0</v>
      </c>
      <c r="K4439" s="5">
        <v>0</v>
      </c>
      <c r="L4439" s="5">
        <v>0</v>
      </c>
    </row>
    <row r="4440" spans="1:12" x14ac:dyDescent="0.25">
      <c r="A4440" s="5">
        <v>562505</v>
      </c>
      <c r="B4440" t="s">
        <v>3496</v>
      </c>
      <c r="C4440" s="5">
        <v>1</v>
      </c>
      <c r="D4440" s="5">
        <v>1</v>
      </c>
      <c r="E4440" s="5">
        <v>0</v>
      </c>
      <c r="F4440" s="5">
        <v>1</v>
      </c>
      <c r="G4440" s="5">
        <v>1</v>
      </c>
      <c r="H4440" s="5">
        <v>1</v>
      </c>
      <c r="I4440" s="5">
        <v>0</v>
      </c>
      <c r="J4440" s="5">
        <v>0</v>
      </c>
      <c r="K4440" s="5">
        <v>0</v>
      </c>
      <c r="L4440" s="5">
        <v>0</v>
      </c>
    </row>
    <row r="4441" spans="1:12" x14ac:dyDescent="0.25">
      <c r="A4441" s="5">
        <v>587591</v>
      </c>
      <c r="B4441" t="s">
        <v>5302</v>
      </c>
      <c r="C4441" s="5">
        <v>1</v>
      </c>
      <c r="D4441" s="5">
        <v>1</v>
      </c>
      <c r="E4441" s="5">
        <v>0</v>
      </c>
      <c r="F4441" s="5">
        <v>1</v>
      </c>
      <c r="G4441" s="5">
        <v>1</v>
      </c>
      <c r="H4441" s="5">
        <v>1</v>
      </c>
      <c r="I4441" s="5">
        <v>1</v>
      </c>
      <c r="J4441" s="5">
        <v>1</v>
      </c>
      <c r="K4441" s="5">
        <v>0</v>
      </c>
      <c r="L4441" s="5">
        <v>0</v>
      </c>
    </row>
    <row r="4442" spans="1:12" x14ac:dyDescent="0.25">
      <c r="A4442" s="5">
        <v>532681</v>
      </c>
      <c r="B4442" t="s">
        <v>1050</v>
      </c>
      <c r="C4442" s="5">
        <v>1</v>
      </c>
      <c r="D4442" s="5">
        <v>1</v>
      </c>
      <c r="E4442" s="5">
        <v>0</v>
      </c>
      <c r="F4442" s="5">
        <v>1</v>
      </c>
      <c r="G4442" s="5">
        <v>1</v>
      </c>
      <c r="H4442" s="5">
        <v>1</v>
      </c>
      <c r="I4442" s="5">
        <v>0</v>
      </c>
      <c r="J4442" s="5">
        <v>0</v>
      </c>
      <c r="K4442" s="5">
        <v>0</v>
      </c>
      <c r="L4442" s="5">
        <v>0</v>
      </c>
    </row>
    <row r="4443" spans="1:12" x14ac:dyDescent="0.25">
      <c r="A4443" s="5">
        <v>582476</v>
      </c>
      <c r="B4443" t="s">
        <v>4936</v>
      </c>
      <c r="C4443" s="5">
        <v>0</v>
      </c>
      <c r="D4443" s="5">
        <v>0</v>
      </c>
      <c r="E4443" s="5">
        <v>0</v>
      </c>
      <c r="H4443" s="5">
        <v>0</v>
      </c>
      <c r="I4443" s="5">
        <v>0</v>
      </c>
      <c r="J4443" s="5">
        <v>0</v>
      </c>
      <c r="K4443" s="5">
        <v>0</v>
      </c>
      <c r="L4443" s="5">
        <v>0</v>
      </c>
    </row>
    <row r="4444" spans="1:12" x14ac:dyDescent="0.25">
      <c r="A4444" s="5">
        <v>592188</v>
      </c>
      <c r="B4444" t="s">
        <v>5582</v>
      </c>
      <c r="C4444" s="5">
        <v>1</v>
      </c>
      <c r="D4444" s="5">
        <v>1</v>
      </c>
      <c r="E4444" s="5">
        <v>0</v>
      </c>
      <c r="F4444" s="5">
        <v>1</v>
      </c>
      <c r="G4444" s="5">
        <v>1</v>
      </c>
      <c r="H4444" s="5">
        <v>1</v>
      </c>
      <c r="I4444" s="5">
        <v>1</v>
      </c>
      <c r="J4444" s="5">
        <v>1</v>
      </c>
      <c r="K4444" s="5">
        <v>0</v>
      </c>
      <c r="L4444" s="5">
        <v>0</v>
      </c>
    </row>
    <row r="4445" spans="1:12" x14ac:dyDescent="0.25">
      <c r="A4445" s="5">
        <v>541591</v>
      </c>
      <c r="B4445" t="s">
        <v>1894</v>
      </c>
      <c r="C4445" s="5">
        <v>1</v>
      </c>
      <c r="D4445" s="5">
        <v>0</v>
      </c>
      <c r="E4445" s="5">
        <v>1</v>
      </c>
      <c r="F4445" s="5">
        <v>2</v>
      </c>
      <c r="G4445" s="5">
        <v>2</v>
      </c>
      <c r="H4445" s="5">
        <v>1</v>
      </c>
      <c r="I4445" s="5">
        <v>0</v>
      </c>
      <c r="J4445" s="5">
        <v>0</v>
      </c>
      <c r="K4445" s="5">
        <v>0</v>
      </c>
      <c r="L4445" s="5">
        <v>0</v>
      </c>
    </row>
    <row r="4446" spans="1:12" x14ac:dyDescent="0.25">
      <c r="A4446" s="5">
        <v>592056</v>
      </c>
      <c r="B4446" t="s">
        <v>5574</v>
      </c>
      <c r="C4446" s="5">
        <v>1</v>
      </c>
      <c r="D4446" s="5">
        <v>1</v>
      </c>
      <c r="E4446" s="5">
        <v>0</v>
      </c>
      <c r="F4446" s="5">
        <v>1</v>
      </c>
      <c r="G4446" s="5">
        <v>1</v>
      </c>
      <c r="H4446" s="5">
        <v>1</v>
      </c>
      <c r="I4446" s="5">
        <v>1</v>
      </c>
      <c r="J4446" s="5">
        <v>1</v>
      </c>
      <c r="K4446" s="5">
        <v>0</v>
      </c>
      <c r="L4446" s="5">
        <v>0</v>
      </c>
    </row>
    <row r="4447" spans="1:12" x14ac:dyDescent="0.25">
      <c r="A4447" s="5">
        <v>547905</v>
      </c>
      <c r="B4447" t="s">
        <v>2386</v>
      </c>
      <c r="C4447" s="5">
        <v>0</v>
      </c>
      <c r="D4447" s="5">
        <v>0</v>
      </c>
      <c r="E4447" s="5">
        <v>0</v>
      </c>
      <c r="H4447" s="5">
        <v>0</v>
      </c>
      <c r="I4447" s="5">
        <v>0</v>
      </c>
      <c r="J4447" s="5">
        <v>0</v>
      </c>
      <c r="K4447" s="5">
        <v>0</v>
      </c>
      <c r="L4447" s="5">
        <v>0</v>
      </c>
    </row>
    <row r="4448" spans="1:12" x14ac:dyDescent="0.25">
      <c r="A4448" s="5">
        <v>563731</v>
      </c>
      <c r="B4448" t="s">
        <v>3598</v>
      </c>
      <c r="C4448" s="5">
        <v>1</v>
      </c>
      <c r="D4448" s="5">
        <v>1</v>
      </c>
      <c r="E4448" s="5">
        <v>0</v>
      </c>
      <c r="F4448" s="5">
        <v>1</v>
      </c>
      <c r="G4448" s="5">
        <v>1</v>
      </c>
      <c r="H4448" s="5">
        <v>1</v>
      </c>
      <c r="I4448" s="5">
        <v>0</v>
      </c>
      <c r="J4448" s="5">
        <v>0</v>
      </c>
      <c r="K4448" s="5">
        <v>0</v>
      </c>
      <c r="L4448" s="5">
        <v>0</v>
      </c>
    </row>
    <row r="4449" spans="1:12" x14ac:dyDescent="0.25">
      <c r="A4449" s="5">
        <v>581828</v>
      </c>
      <c r="B4449" t="s">
        <v>4896</v>
      </c>
      <c r="C4449" s="5">
        <v>1</v>
      </c>
      <c r="D4449" s="5">
        <v>1</v>
      </c>
      <c r="E4449" s="5">
        <v>0</v>
      </c>
      <c r="F4449" s="5">
        <v>1</v>
      </c>
      <c r="G4449" s="5">
        <v>1</v>
      </c>
      <c r="H4449" s="5">
        <v>1</v>
      </c>
      <c r="I4449" s="5">
        <v>1</v>
      </c>
      <c r="J4449" s="5">
        <v>1</v>
      </c>
      <c r="K4449" s="5">
        <v>0</v>
      </c>
      <c r="L4449" s="5">
        <v>0</v>
      </c>
    </row>
    <row r="4450" spans="1:12" x14ac:dyDescent="0.25">
      <c r="A4450" s="5">
        <v>596485</v>
      </c>
      <c r="B4450" t="s">
        <v>5865</v>
      </c>
      <c r="C4450" s="5">
        <v>0</v>
      </c>
      <c r="D4450" s="5">
        <v>0</v>
      </c>
      <c r="E4450" s="5">
        <v>0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</row>
    <row r="4451" spans="1:12" x14ac:dyDescent="0.25">
      <c r="A4451" s="5">
        <v>552241</v>
      </c>
      <c r="B4451" t="s">
        <v>2836</v>
      </c>
      <c r="C4451" s="5">
        <v>0</v>
      </c>
      <c r="D4451" s="5">
        <v>0</v>
      </c>
      <c r="E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</row>
    <row r="4452" spans="1:12" x14ac:dyDescent="0.25">
      <c r="A4452" s="5">
        <v>540919</v>
      </c>
      <c r="B4452" t="s">
        <v>1829</v>
      </c>
      <c r="C4452" s="5">
        <v>0</v>
      </c>
      <c r="D4452" s="5">
        <v>0</v>
      </c>
      <c r="E4452" s="5">
        <v>0</v>
      </c>
      <c r="H4452" s="5">
        <v>0</v>
      </c>
      <c r="I4452" s="5">
        <v>0</v>
      </c>
      <c r="J4452" s="5">
        <v>0</v>
      </c>
      <c r="K4452" s="5">
        <v>0</v>
      </c>
      <c r="L4452" s="5">
        <v>0</v>
      </c>
    </row>
    <row r="4453" spans="1:12" x14ac:dyDescent="0.25">
      <c r="A4453" s="5">
        <v>536008</v>
      </c>
      <c r="B4453" t="s">
        <v>1374</v>
      </c>
      <c r="C4453" s="5">
        <v>1</v>
      </c>
      <c r="D4453" s="5">
        <v>1</v>
      </c>
      <c r="E4453" s="5">
        <v>0</v>
      </c>
      <c r="F4453" s="5">
        <v>1</v>
      </c>
      <c r="G4453" s="5">
        <v>1</v>
      </c>
      <c r="H4453" s="5">
        <v>1</v>
      </c>
      <c r="I4453" s="5">
        <v>1</v>
      </c>
      <c r="J4453" s="5">
        <v>1</v>
      </c>
      <c r="K4453" s="5">
        <v>0</v>
      </c>
      <c r="L4453" s="5">
        <v>0</v>
      </c>
    </row>
    <row r="4454" spans="1:12" x14ac:dyDescent="0.25">
      <c r="A4454" s="5">
        <v>541206</v>
      </c>
      <c r="B4454" t="s">
        <v>1855</v>
      </c>
      <c r="C4454" s="5">
        <v>1</v>
      </c>
      <c r="D4454" s="5">
        <v>1</v>
      </c>
      <c r="E4454" s="5">
        <v>0</v>
      </c>
      <c r="F4454" s="5">
        <v>1</v>
      </c>
      <c r="G4454" s="5">
        <v>1</v>
      </c>
      <c r="H4454" s="5">
        <v>1</v>
      </c>
      <c r="I4454" s="5">
        <v>0</v>
      </c>
      <c r="J4454" s="5">
        <v>0</v>
      </c>
      <c r="K4454" s="5">
        <v>0</v>
      </c>
      <c r="L4454" s="5">
        <v>0</v>
      </c>
    </row>
    <row r="4455" spans="1:12" x14ac:dyDescent="0.25">
      <c r="A4455" s="5">
        <v>537021</v>
      </c>
      <c r="B4455" t="s">
        <v>1476</v>
      </c>
      <c r="C4455" s="5">
        <v>1</v>
      </c>
      <c r="D4455" s="5">
        <v>0</v>
      </c>
      <c r="E4455" s="5">
        <v>1</v>
      </c>
      <c r="F4455" s="5">
        <v>2</v>
      </c>
      <c r="G4455" s="5">
        <v>2</v>
      </c>
      <c r="H4455" s="5">
        <v>1</v>
      </c>
      <c r="I4455" s="5">
        <v>0</v>
      </c>
      <c r="J4455" s="5">
        <v>0</v>
      </c>
      <c r="K4455" s="5">
        <v>0</v>
      </c>
      <c r="L4455" s="5">
        <v>0</v>
      </c>
    </row>
    <row r="4456" spans="1:12" x14ac:dyDescent="0.25">
      <c r="A4456" s="5">
        <v>568716</v>
      </c>
      <c r="B4456" t="s">
        <v>3977</v>
      </c>
      <c r="C4456" s="5">
        <v>1</v>
      </c>
      <c r="D4456" s="5">
        <v>0</v>
      </c>
      <c r="E4456" s="5">
        <v>1</v>
      </c>
      <c r="F4456" s="5">
        <v>2</v>
      </c>
      <c r="G4456" s="5">
        <v>2</v>
      </c>
      <c r="H4456" s="5">
        <v>1</v>
      </c>
      <c r="I4456" s="5">
        <v>0</v>
      </c>
      <c r="J4456" s="5">
        <v>0</v>
      </c>
      <c r="K4456" s="5">
        <v>0</v>
      </c>
      <c r="L4456" s="5">
        <v>0</v>
      </c>
    </row>
    <row r="4457" spans="1:12" x14ac:dyDescent="0.25">
      <c r="A4457" s="5">
        <v>597368</v>
      </c>
      <c r="B4457" t="s">
        <v>5920</v>
      </c>
      <c r="C4457" s="5">
        <v>1</v>
      </c>
      <c r="D4457" s="5">
        <v>1</v>
      </c>
      <c r="E4457" s="5">
        <v>0</v>
      </c>
      <c r="F4457" s="5">
        <v>1</v>
      </c>
      <c r="G4457" s="5">
        <v>1</v>
      </c>
      <c r="H4457" s="5">
        <v>1</v>
      </c>
      <c r="I4457" s="5">
        <v>0</v>
      </c>
      <c r="J4457" s="5">
        <v>0</v>
      </c>
      <c r="K4457" s="5">
        <v>1</v>
      </c>
      <c r="L4457" s="5">
        <v>1</v>
      </c>
    </row>
    <row r="4458" spans="1:12" x14ac:dyDescent="0.25">
      <c r="A4458" s="5">
        <v>584151</v>
      </c>
      <c r="B4458" t="s">
        <v>867</v>
      </c>
      <c r="C4458" s="5">
        <v>1</v>
      </c>
      <c r="D4458" s="5">
        <v>1</v>
      </c>
      <c r="E4458" s="5">
        <v>0</v>
      </c>
      <c r="F4458" s="5">
        <v>1</v>
      </c>
      <c r="G4458" s="5">
        <v>1</v>
      </c>
      <c r="H4458" s="5">
        <v>1</v>
      </c>
      <c r="I4458" s="5">
        <v>0</v>
      </c>
      <c r="J4458" s="5">
        <v>0</v>
      </c>
      <c r="K4458" s="5">
        <v>0</v>
      </c>
      <c r="L4458" s="5">
        <v>0</v>
      </c>
    </row>
    <row r="4459" spans="1:12" x14ac:dyDescent="0.25">
      <c r="A4459" s="5">
        <v>536091</v>
      </c>
      <c r="B4459" t="s">
        <v>1383</v>
      </c>
      <c r="C4459" s="5">
        <v>1</v>
      </c>
      <c r="D4459" s="5">
        <v>0</v>
      </c>
      <c r="E4459" s="5">
        <v>1</v>
      </c>
      <c r="F4459" s="5">
        <v>2</v>
      </c>
      <c r="G4459" s="5">
        <v>2</v>
      </c>
      <c r="H4459" s="5">
        <v>1</v>
      </c>
      <c r="I4459" s="5">
        <v>0</v>
      </c>
      <c r="J4459" s="5">
        <v>0</v>
      </c>
      <c r="K4459" s="5">
        <v>0</v>
      </c>
      <c r="L4459" s="5">
        <v>0</v>
      </c>
    </row>
    <row r="4460" spans="1:12" x14ac:dyDescent="0.25">
      <c r="A4460" s="5">
        <v>531545</v>
      </c>
      <c r="B4460" t="s">
        <v>938</v>
      </c>
      <c r="C4460" s="5">
        <v>1</v>
      </c>
      <c r="D4460" s="5">
        <v>0</v>
      </c>
      <c r="E4460" s="5">
        <v>1</v>
      </c>
      <c r="F4460" s="5">
        <v>2</v>
      </c>
      <c r="G4460" s="5">
        <v>2</v>
      </c>
      <c r="H4460" s="5">
        <v>1</v>
      </c>
      <c r="I4460" s="5">
        <v>0</v>
      </c>
      <c r="J4460" s="5">
        <v>0</v>
      </c>
      <c r="K4460" s="5">
        <v>0</v>
      </c>
      <c r="L4460" s="5">
        <v>0</v>
      </c>
    </row>
    <row r="4461" spans="1:12" x14ac:dyDescent="0.25">
      <c r="A4461" s="5">
        <v>560642</v>
      </c>
      <c r="B4461" t="s">
        <v>3346</v>
      </c>
      <c r="C4461" s="5">
        <v>1</v>
      </c>
      <c r="D4461" s="5">
        <v>0</v>
      </c>
      <c r="E4461" s="5">
        <v>1</v>
      </c>
      <c r="F4461" s="5">
        <v>2</v>
      </c>
      <c r="G4461" s="5">
        <v>2</v>
      </c>
      <c r="H4461" s="5">
        <v>1</v>
      </c>
      <c r="I4461" s="5">
        <v>0</v>
      </c>
      <c r="J4461" s="5">
        <v>0</v>
      </c>
      <c r="K4461" s="5">
        <v>0</v>
      </c>
      <c r="L4461" s="5">
        <v>0</v>
      </c>
    </row>
    <row r="4462" spans="1:12" x14ac:dyDescent="0.25">
      <c r="A4462" s="5">
        <v>591611</v>
      </c>
      <c r="B4462" t="s">
        <v>5552</v>
      </c>
      <c r="C4462" s="5">
        <v>1</v>
      </c>
      <c r="D4462" s="5">
        <v>1</v>
      </c>
      <c r="E4462" s="5">
        <v>0</v>
      </c>
      <c r="F4462" s="5">
        <v>1</v>
      </c>
      <c r="G4462" s="5">
        <v>1</v>
      </c>
      <c r="H4462" s="5">
        <v>1</v>
      </c>
      <c r="I4462" s="5">
        <v>0</v>
      </c>
      <c r="J4462" s="5">
        <v>0</v>
      </c>
      <c r="K4462" s="5">
        <v>0</v>
      </c>
      <c r="L4462" s="5">
        <v>0</v>
      </c>
    </row>
    <row r="4463" spans="1:12" x14ac:dyDescent="0.25">
      <c r="A4463" s="5">
        <v>595551</v>
      </c>
      <c r="B4463" t="s">
        <v>5807</v>
      </c>
      <c r="C4463" s="5">
        <v>1</v>
      </c>
      <c r="D4463" s="5">
        <v>0</v>
      </c>
      <c r="E4463" s="5">
        <v>1</v>
      </c>
      <c r="F4463" s="5">
        <v>2</v>
      </c>
      <c r="G4463" s="5">
        <v>2</v>
      </c>
      <c r="H4463" s="5">
        <v>1</v>
      </c>
      <c r="I4463" s="5">
        <v>0</v>
      </c>
      <c r="J4463" s="5">
        <v>0</v>
      </c>
      <c r="K4463" s="5">
        <v>0</v>
      </c>
      <c r="L4463" s="5">
        <v>0</v>
      </c>
    </row>
    <row r="4464" spans="1:12" x14ac:dyDescent="0.25">
      <c r="A4464" s="5">
        <v>568104</v>
      </c>
      <c r="B4464" t="s">
        <v>3927</v>
      </c>
      <c r="C4464" s="5">
        <v>1</v>
      </c>
      <c r="D4464" s="5">
        <v>0</v>
      </c>
      <c r="E4464" s="5">
        <v>1</v>
      </c>
      <c r="F4464" s="5">
        <v>2</v>
      </c>
      <c r="G4464" s="5">
        <v>2</v>
      </c>
      <c r="H4464" s="5">
        <v>1</v>
      </c>
      <c r="I4464" s="5">
        <v>0</v>
      </c>
      <c r="J4464" s="5">
        <v>0</v>
      </c>
      <c r="K4464" s="5">
        <v>0</v>
      </c>
      <c r="L4464" s="5">
        <v>0</v>
      </c>
    </row>
    <row r="4465" spans="1:12" x14ac:dyDescent="0.25">
      <c r="A4465" s="5">
        <v>592072</v>
      </c>
      <c r="B4465" t="s">
        <v>5576</v>
      </c>
      <c r="C4465" s="5">
        <v>0</v>
      </c>
      <c r="D4465" s="5">
        <v>0</v>
      </c>
      <c r="E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0</v>
      </c>
    </row>
    <row r="4466" spans="1:12" x14ac:dyDescent="0.25">
      <c r="A4466" s="5">
        <v>584339</v>
      </c>
      <c r="B4466" t="s">
        <v>5070</v>
      </c>
      <c r="C4466" s="5">
        <v>1</v>
      </c>
      <c r="D4466" s="5">
        <v>1</v>
      </c>
      <c r="E4466" s="5">
        <v>0</v>
      </c>
      <c r="F4466" s="5">
        <v>1</v>
      </c>
      <c r="G4466" s="5">
        <v>1</v>
      </c>
      <c r="H4466" s="5">
        <v>1</v>
      </c>
      <c r="I4466" s="5">
        <v>0</v>
      </c>
      <c r="J4466" s="5">
        <v>0</v>
      </c>
      <c r="K4466" s="5">
        <v>0</v>
      </c>
      <c r="L4466" s="5">
        <v>0</v>
      </c>
    </row>
    <row r="4467" spans="1:12" x14ac:dyDescent="0.25">
      <c r="A4467" s="5">
        <v>548031</v>
      </c>
      <c r="B4467" t="s">
        <v>2415</v>
      </c>
      <c r="C4467" s="5">
        <v>0</v>
      </c>
      <c r="D4467" s="5">
        <v>0</v>
      </c>
      <c r="E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</row>
    <row r="4468" spans="1:12" x14ac:dyDescent="0.25">
      <c r="A4468" s="5">
        <v>569500</v>
      </c>
      <c r="B4468" t="s">
        <v>4042</v>
      </c>
      <c r="C4468" s="5">
        <v>0</v>
      </c>
      <c r="D4468" s="5">
        <v>0</v>
      </c>
      <c r="E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</row>
    <row r="4469" spans="1:12" x14ac:dyDescent="0.25">
      <c r="A4469" s="5">
        <v>545457</v>
      </c>
      <c r="B4469" t="s">
        <v>2138</v>
      </c>
      <c r="C4469" s="5">
        <v>1</v>
      </c>
      <c r="D4469" s="5">
        <v>1</v>
      </c>
      <c r="E4469" s="5">
        <v>0</v>
      </c>
      <c r="F4469" s="5">
        <v>1</v>
      </c>
      <c r="G4469" s="5">
        <v>1</v>
      </c>
      <c r="H4469" s="5">
        <v>1</v>
      </c>
      <c r="I4469" s="5">
        <v>1</v>
      </c>
      <c r="J4469" s="5">
        <v>1</v>
      </c>
      <c r="K4469" s="5">
        <v>0</v>
      </c>
      <c r="L4469" s="5">
        <v>0</v>
      </c>
    </row>
    <row r="4470" spans="1:12" x14ac:dyDescent="0.25">
      <c r="A4470" s="5">
        <v>533149</v>
      </c>
      <c r="B4470" t="s">
        <v>1091</v>
      </c>
      <c r="C4470" s="5">
        <v>0</v>
      </c>
      <c r="D4470" s="5">
        <v>0</v>
      </c>
      <c r="E4470" s="5">
        <v>0</v>
      </c>
      <c r="H4470" s="5">
        <v>0</v>
      </c>
      <c r="I4470" s="5">
        <v>0</v>
      </c>
      <c r="J4470" s="5">
        <v>0</v>
      </c>
      <c r="K4470" s="5">
        <v>0</v>
      </c>
      <c r="L4470" s="5">
        <v>0</v>
      </c>
    </row>
    <row r="4471" spans="1:12" x14ac:dyDescent="0.25">
      <c r="A4471" s="5">
        <v>545155</v>
      </c>
      <c r="B4471" t="s">
        <v>2105</v>
      </c>
      <c r="C4471" s="5">
        <v>1</v>
      </c>
      <c r="D4471" s="5">
        <v>1</v>
      </c>
      <c r="E4471" s="5">
        <v>0</v>
      </c>
      <c r="F4471" s="5">
        <v>1</v>
      </c>
      <c r="G4471" s="5">
        <v>1</v>
      </c>
      <c r="H4471" s="5">
        <v>2</v>
      </c>
      <c r="I4471" s="5">
        <v>0</v>
      </c>
      <c r="J4471" s="5">
        <v>0</v>
      </c>
      <c r="K4471" s="5">
        <v>0</v>
      </c>
      <c r="L4471" s="5">
        <v>0</v>
      </c>
    </row>
    <row r="4472" spans="1:12" x14ac:dyDescent="0.25">
      <c r="A4472" s="5">
        <v>534803</v>
      </c>
      <c r="B4472" t="s">
        <v>1248</v>
      </c>
      <c r="C4472" s="5">
        <v>0</v>
      </c>
      <c r="D4472" s="5">
        <v>0</v>
      </c>
      <c r="E4472" s="5">
        <v>0</v>
      </c>
      <c r="H4472" s="5">
        <v>0</v>
      </c>
      <c r="I4472" s="5">
        <v>0</v>
      </c>
      <c r="J4472" s="5">
        <v>0</v>
      </c>
      <c r="K4472" s="5">
        <v>0</v>
      </c>
      <c r="L4472" s="5">
        <v>0</v>
      </c>
    </row>
    <row r="4473" spans="1:12" x14ac:dyDescent="0.25">
      <c r="A4473" s="5">
        <v>587745</v>
      </c>
      <c r="B4473" t="s">
        <v>5312</v>
      </c>
      <c r="C4473" s="5">
        <v>1</v>
      </c>
      <c r="D4473" s="5">
        <v>1</v>
      </c>
      <c r="E4473" s="5">
        <v>0</v>
      </c>
      <c r="F4473" s="5">
        <v>1</v>
      </c>
      <c r="G4473" s="5">
        <v>1</v>
      </c>
      <c r="H4473" s="5">
        <v>1</v>
      </c>
      <c r="I4473" s="5">
        <v>0</v>
      </c>
      <c r="J4473" s="5">
        <v>0</v>
      </c>
      <c r="K4473" s="5">
        <v>0</v>
      </c>
      <c r="L4473" s="5">
        <v>0</v>
      </c>
    </row>
    <row r="4474" spans="1:12" x14ac:dyDescent="0.25">
      <c r="A4474" s="5">
        <v>596825</v>
      </c>
      <c r="B4474" t="s">
        <v>5887</v>
      </c>
      <c r="C4474" s="5">
        <v>1</v>
      </c>
      <c r="D4474" s="5">
        <v>0</v>
      </c>
      <c r="E4474" s="5">
        <v>1</v>
      </c>
      <c r="F4474" s="5">
        <v>2</v>
      </c>
      <c r="G4474" s="5">
        <v>2</v>
      </c>
      <c r="H4474" s="5">
        <v>1</v>
      </c>
      <c r="I4474" s="5">
        <v>0</v>
      </c>
      <c r="J4474" s="5">
        <v>0</v>
      </c>
      <c r="K4474" s="5">
        <v>0</v>
      </c>
      <c r="L4474" s="5">
        <v>0</v>
      </c>
    </row>
    <row r="4475" spans="1:12" x14ac:dyDescent="0.25">
      <c r="A4475" s="5">
        <v>517909</v>
      </c>
      <c r="B4475" t="s">
        <v>558</v>
      </c>
      <c r="C4475" s="5">
        <v>1</v>
      </c>
      <c r="D4475" s="5">
        <v>1</v>
      </c>
      <c r="E4475" s="5">
        <v>0</v>
      </c>
      <c r="F4475" s="5">
        <v>1</v>
      </c>
      <c r="G4475" s="5">
        <v>1</v>
      </c>
      <c r="H4475" s="5">
        <v>1</v>
      </c>
      <c r="I4475" s="5">
        <v>0</v>
      </c>
      <c r="J4475" s="5">
        <v>0</v>
      </c>
      <c r="K4475" s="5">
        <v>0</v>
      </c>
      <c r="L4475" s="5">
        <v>0</v>
      </c>
    </row>
    <row r="4476" spans="1:12" x14ac:dyDescent="0.25">
      <c r="A4476" s="5">
        <v>565776</v>
      </c>
      <c r="B4476" t="s">
        <v>3764</v>
      </c>
      <c r="C4476" s="5">
        <v>1</v>
      </c>
      <c r="D4476" s="5">
        <v>1</v>
      </c>
      <c r="E4476" s="5">
        <v>0</v>
      </c>
      <c r="F4476" s="5">
        <v>1</v>
      </c>
      <c r="G4476" s="5">
        <v>1</v>
      </c>
      <c r="H4476" s="5">
        <v>1</v>
      </c>
      <c r="I4476" s="5">
        <v>0</v>
      </c>
      <c r="J4476" s="5">
        <v>0</v>
      </c>
      <c r="K4476" s="5">
        <v>0</v>
      </c>
      <c r="L4476" s="5">
        <v>0</v>
      </c>
    </row>
    <row r="4477" spans="1:12" x14ac:dyDescent="0.25">
      <c r="A4477" s="5">
        <v>539082</v>
      </c>
      <c r="B4477" t="s">
        <v>1657</v>
      </c>
      <c r="C4477" s="5">
        <v>0</v>
      </c>
      <c r="D4477" s="5">
        <v>0</v>
      </c>
      <c r="E4477" s="5">
        <v>0</v>
      </c>
      <c r="H4477" s="5">
        <v>0</v>
      </c>
      <c r="I4477" s="5">
        <v>0</v>
      </c>
      <c r="J4477" s="5">
        <v>0</v>
      </c>
      <c r="K4477" s="5">
        <v>0</v>
      </c>
      <c r="L4477" s="5">
        <v>0</v>
      </c>
    </row>
    <row r="4478" spans="1:12" x14ac:dyDescent="0.25">
      <c r="A4478" s="5">
        <v>578096</v>
      </c>
      <c r="B4478" t="s">
        <v>4654</v>
      </c>
      <c r="C4478" s="5">
        <v>1</v>
      </c>
      <c r="D4478" s="5">
        <v>1</v>
      </c>
      <c r="E4478" s="5">
        <v>0</v>
      </c>
      <c r="F4478" s="5">
        <v>1</v>
      </c>
      <c r="G4478" s="5">
        <v>1</v>
      </c>
      <c r="H4478" s="5">
        <v>1</v>
      </c>
      <c r="I4478" s="5">
        <v>0</v>
      </c>
      <c r="J4478" s="5">
        <v>0</v>
      </c>
      <c r="K4478" s="5">
        <v>0</v>
      </c>
      <c r="L4478" s="5">
        <v>0</v>
      </c>
    </row>
    <row r="4479" spans="1:12" x14ac:dyDescent="0.25">
      <c r="A4479" s="5">
        <v>534595</v>
      </c>
      <c r="B4479" t="s">
        <v>1230</v>
      </c>
      <c r="C4479" s="5">
        <v>1</v>
      </c>
      <c r="D4479" s="5">
        <v>1</v>
      </c>
      <c r="E4479" s="5">
        <v>0</v>
      </c>
      <c r="F4479" s="5">
        <v>1</v>
      </c>
      <c r="G4479" s="5">
        <v>1</v>
      </c>
      <c r="H4479" s="5">
        <v>1</v>
      </c>
      <c r="I4479" s="5">
        <v>0</v>
      </c>
      <c r="J4479" s="5">
        <v>0</v>
      </c>
      <c r="K4479" s="5">
        <v>0</v>
      </c>
      <c r="L4479" s="5">
        <v>0</v>
      </c>
    </row>
    <row r="4480" spans="1:12" x14ac:dyDescent="0.25">
      <c r="A4480" s="5">
        <v>585670</v>
      </c>
      <c r="B4480" t="s">
        <v>5145</v>
      </c>
      <c r="C4480" s="5">
        <v>0</v>
      </c>
      <c r="D4480" s="5">
        <v>0</v>
      </c>
      <c r="E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</row>
    <row r="4481" spans="1:12" x14ac:dyDescent="0.25">
      <c r="A4481" s="5">
        <v>585980</v>
      </c>
      <c r="B4481" t="s">
        <v>5159</v>
      </c>
      <c r="C4481" s="5">
        <v>0</v>
      </c>
      <c r="D4481" s="5">
        <v>0</v>
      </c>
      <c r="E4481" s="5">
        <v>0</v>
      </c>
      <c r="H4481" s="5">
        <v>0</v>
      </c>
      <c r="I4481" s="5">
        <v>0</v>
      </c>
      <c r="J4481" s="5">
        <v>0</v>
      </c>
      <c r="K4481" s="5">
        <v>0</v>
      </c>
      <c r="L4481" s="5">
        <v>0</v>
      </c>
    </row>
    <row r="4482" spans="1:12" x14ac:dyDescent="0.25">
      <c r="A4482" s="5">
        <v>570079</v>
      </c>
      <c r="B4482" t="s">
        <v>4097</v>
      </c>
      <c r="C4482" s="5">
        <v>1</v>
      </c>
      <c r="D4482" s="5">
        <v>1</v>
      </c>
      <c r="E4482" s="5">
        <v>0</v>
      </c>
      <c r="F4482" s="5">
        <v>1</v>
      </c>
      <c r="G4482" s="5">
        <v>1</v>
      </c>
      <c r="H4482" s="5">
        <v>1</v>
      </c>
      <c r="I4482" s="5">
        <v>1</v>
      </c>
      <c r="J4482" s="5">
        <v>1</v>
      </c>
      <c r="K4482" s="5">
        <v>0</v>
      </c>
      <c r="L4482" s="5">
        <v>0</v>
      </c>
    </row>
    <row r="4483" spans="1:12" x14ac:dyDescent="0.25">
      <c r="A4483" s="5">
        <v>594041</v>
      </c>
      <c r="B4483" t="s">
        <v>5711</v>
      </c>
      <c r="C4483" s="5">
        <v>1</v>
      </c>
      <c r="D4483" s="5">
        <v>0</v>
      </c>
      <c r="E4483" s="5">
        <v>1</v>
      </c>
      <c r="F4483" s="5">
        <v>2</v>
      </c>
      <c r="G4483" s="5">
        <v>2</v>
      </c>
      <c r="H4483" s="5">
        <v>1</v>
      </c>
      <c r="I4483" s="5">
        <v>0</v>
      </c>
      <c r="J4483" s="5">
        <v>0</v>
      </c>
      <c r="K4483" s="5">
        <v>0</v>
      </c>
      <c r="L4483" s="5">
        <v>0</v>
      </c>
    </row>
    <row r="4484" spans="1:12" x14ac:dyDescent="0.25">
      <c r="A4484" s="5">
        <v>559148</v>
      </c>
      <c r="B4484" t="s">
        <v>1036</v>
      </c>
      <c r="C4484" s="5">
        <v>1</v>
      </c>
      <c r="D4484" s="5">
        <v>0</v>
      </c>
      <c r="E4484" s="5">
        <v>1</v>
      </c>
      <c r="F4484" s="5">
        <v>2</v>
      </c>
      <c r="G4484" s="5">
        <v>2</v>
      </c>
      <c r="H4484" s="5">
        <v>1</v>
      </c>
      <c r="I4484" s="5">
        <v>0</v>
      </c>
      <c r="J4484" s="5">
        <v>0</v>
      </c>
      <c r="K4484" s="5">
        <v>0</v>
      </c>
      <c r="L4484" s="5">
        <v>0</v>
      </c>
    </row>
    <row r="4485" spans="1:12" x14ac:dyDescent="0.25">
      <c r="A4485" s="5">
        <v>533301</v>
      </c>
      <c r="B4485" t="s">
        <v>1109</v>
      </c>
      <c r="C4485" s="5">
        <v>0</v>
      </c>
      <c r="D4485" s="5">
        <v>0</v>
      </c>
      <c r="E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</row>
    <row r="4486" spans="1:12" x14ac:dyDescent="0.25">
      <c r="A4486" s="5">
        <v>586552</v>
      </c>
      <c r="B4486" t="s">
        <v>5215</v>
      </c>
      <c r="C4486" s="5">
        <v>1</v>
      </c>
      <c r="D4486" s="5">
        <v>0</v>
      </c>
      <c r="E4486" s="5">
        <v>1</v>
      </c>
      <c r="F4486" s="5">
        <v>2</v>
      </c>
      <c r="G4486" s="5">
        <v>2</v>
      </c>
      <c r="H4486" s="5">
        <v>1</v>
      </c>
      <c r="I4486" s="5">
        <v>0</v>
      </c>
      <c r="J4486" s="5">
        <v>0</v>
      </c>
      <c r="K4486" s="5">
        <v>0</v>
      </c>
      <c r="L4486" s="5">
        <v>0</v>
      </c>
    </row>
    <row r="4487" spans="1:12" x14ac:dyDescent="0.25">
      <c r="A4487" s="5">
        <v>541150</v>
      </c>
      <c r="B4487" t="s">
        <v>1851</v>
      </c>
      <c r="C4487" s="5">
        <v>0</v>
      </c>
      <c r="D4487" s="5">
        <v>0</v>
      </c>
      <c r="E4487" s="5">
        <v>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</row>
    <row r="4488" spans="1:12" x14ac:dyDescent="0.25">
      <c r="A4488" s="5">
        <v>585921</v>
      </c>
      <c r="B4488" t="s">
        <v>2522</v>
      </c>
      <c r="C4488" s="5">
        <v>0</v>
      </c>
      <c r="D4488" s="5">
        <v>0</v>
      </c>
      <c r="E4488" s="5">
        <v>0</v>
      </c>
      <c r="H4488" s="5">
        <v>0</v>
      </c>
      <c r="I4488" s="5">
        <v>0</v>
      </c>
      <c r="J4488" s="5">
        <v>0</v>
      </c>
      <c r="K4488" s="5">
        <v>0</v>
      </c>
      <c r="L4488" s="5">
        <v>0</v>
      </c>
    </row>
    <row r="4489" spans="1:12" x14ac:dyDescent="0.25">
      <c r="A4489" s="5">
        <v>521531</v>
      </c>
      <c r="B4489" t="s">
        <v>566</v>
      </c>
      <c r="C4489" s="5">
        <v>1</v>
      </c>
      <c r="D4489" s="5">
        <v>1</v>
      </c>
      <c r="E4489" s="5">
        <v>0</v>
      </c>
      <c r="F4489" s="5">
        <v>1</v>
      </c>
      <c r="G4489" s="5">
        <v>1</v>
      </c>
      <c r="H4489" s="5">
        <v>1</v>
      </c>
      <c r="I4489" s="5">
        <v>0</v>
      </c>
      <c r="J4489" s="5">
        <v>0</v>
      </c>
      <c r="K4489" s="5">
        <v>0</v>
      </c>
      <c r="L4489" s="5">
        <v>0</v>
      </c>
    </row>
    <row r="4490" spans="1:12" x14ac:dyDescent="0.25">
      <c r="A4490" s="5">
        <v>543098</v>
      </c>
      <c r="B4490" t="s">
        <v>2019</v>
      </c>
      <c r="C4490" s="5">
        <v>0</v>
      </c>
      <c r="D4490" s="5">
        <v>0</v>
      </c>
      <c r="E4490" s="5">
        <v>0</v>
      </c>
      <c r="H4490" s="5">
        <v>0</v>
      </c>
      <c r="I4490" s="5">
        <v>0</v>
      </c>
      <c r="J4490" s="5">
        <v>0</v>
      </c>
      <c r="K4490" s="5">
        <v>0</v>
      </c>
      <c r="L4490" s="5">
        <v>0</v>
      </c>
    </row>
    <row r="4491" spans="1:12" x14ac:dyDescent="0.25">
      <c r="A4491" s="5">
        <v>586501</v>
      </c>
      <c r="B4491" t="s">
        <v>5208</v>
      </c>
      <c r="C4491" s="5">
        <v>1</v>
      </c>
      <c r="D4491" s="5">
        <v>1</v>
      </c>
      <c r="E4491" s="5">
        <v>0</v>
      </c>
      <c r="F4491" s="5">
        <v>1</v>
      </c>
      <c r="G4491" s="5">
        <v>1</v>
      </c>
      <c r="H4491" s="5">
        <v>1</v>
      </c>
      <c r="I4491" s="5">
        <v>0</v>
      </c>
      <c r="J4491" s="5">
        <v>0</v>
      </c>
      <c r="K4491" s="5">
        <v>0</v>
      </c>
      <c r="L4491" s="5">
        <v>0</v>
      </c>
    </row>
    <row r="4492" spans="1:12" x14ac:dyDescent="0.25">
      <c r="A4492" s="5">
        <v>557366</v>
      </c>
      <c r="B4492" t="s">
        <v>3182</v>
      </c>
      <c r="C4492" s="5">
        <v>1</v>
      </c>
      <c r="D4492" s="5">
        <v>1</v>
      </c>
      <c r="E4492" s="5">
        <v>0</v>
      </c>
      <c r="F4492" s="5">
        <v>1</v>
      </c>
      <c r="G4492" s="5">
        <v>1</v>
      </c>
      <c r="H4492" s="5">
        <v>2</v>
      </c>
      <c r="I4492" s="5">
        <v>0</v>
      </c>
      <c r="J4492" s="5">
        <v>0</v>
      </c>
      <c r="K4492" s="5">
        <v>0</v>
      </c>
      <c r="L4492" s="5">
        <v>0</v>
      </c>
    </row>
    <row r="4493" spans="1:12" x14ac:dyDescent="0.25">
      <c r="A4493" s="5">
        <v>595047</v>
      </c>
      <c r="B4493" t="s">
        <v>5773</v>
      </c>
      <c r="C4493" s="5">
        <v>1</v>
      </c>
      <c r="D4493" s="5">
        <v>0</v>
      </c>
      <c r="E4493" s="5">
        <v>1</v>
      </c>
      <c r="F4493" s="5">
        <v>2</v>
      </c>
      <c r="G4493" s="5">
        <v>2</v>
      </c>
      <c r="H4493" s="5">
        <v>1</v>
      </c>
      <c r="I4493" s="5">
        <v>0</v>
      </c>
      <c r="J4493" s="5">
        <v>0</v>
      </c>
      <c r="K4493" s="5">
        <v>0</v>
      </c>
      <c r="L4493" s="5">
        <v>0</v>
      </c>
    </row>
    <row r="4494" spans="1:12" x14ac:dyDescent="0.25">
      <c r="A4494" s="5">
        <v>554910</v>
      </c>
      <c r="B4494" t="s">
        <v>3072</v>
      </c>
      <c r="C4494" s="5">
        <v>1</v>
      </c>
      <c r="D4494" s="5">
        <v>0</v>
      </c>
      <c r="E4494" s="5">
        <v>1</v>
      </c>
      <c r="F4494" s="5">
        <v>2</v>
      </c>
      <c r="G4494" s="5">
        <v>2</v>
      </c>
      <c r="H4494" s="5">
        <v>1</v>
      </c>
      <c r="I4494" s="5">
        <v>0</v>
      </c>
      <c r="J4494" s="5">
        <v>0</v>
      </c>
      <c r="K4494" s="5">
        <v>0</v>
      </c>
      <c r="L4494" s="5">
        <v>0</v>
      </c>
    </row>
    <row r="4495" spans="1:12" x14ac:dyDescent="0.25">
      <c r="A4495" s="5">
        <v>574287</v>
      </c>
      <c r="B4495" t="s">
        <v>4431</v>
      </c>
      <c r="C4495" s="5">
        <v>1</v>
      </c>
      <c r="D4495" s="5">
        <v>1</v>
      </c>
      <c r="E4495" s="5">
        <v>0</v>
      </c>
      <c r="F4495" s="5">
        <v>1</v>
      </c>
      <c r="G4495" s="5">
        <v>1</v>
      </c>
      <c r="H4495" s="5">
        <v>1</v>
      </c>
      <c r="I4495" s="5">
        <v>0</v>
      </c>
      <c r="J4495" s="5">
        <v>0</v>
      </c>
      <c r="K4495" s="5">
        <v>0</v>
      </c>
      <c r="L4495" s="5">
        <v>0</v>
      </c>
    </row>
    <row r="4496" spans="1:12" x14ac:dyDescent="0.25">
      <c r="A4496" s="5">
        <v>545520</v>
      </c>
      <c r="B4496" t="s">
        <v>2146</v>
      </c>
      <c r="C4496" s="5">
        <v>1</v>
      </c>
      <c r="D4496" s="5">
        <v>0</v>
      </c>
      <c r="E4496" s="5">
        <v>1</v>
      </c>
      <c r="F4496" s="5">
        <v>2</v>
      </c>
      <c r="G4496" s="5">
        <v>2</v>
      </c>
      <c r="H4496" s="5">
        <v>1</v>
      </c>
      <c r="I4496" s="5">
        <v>0</v>
      </c>
      <c r="J4496" s="5">
        <v>0</v>
      </c>
      <c r="K4496" s="5">
        <v>0</v>
      </c>
      <c r="L4496" s="5">
        <v>0</v>
      </c>
    </row>
    <row r="4497" spans="1:12" x14ac:dyDescent="0.25">
      <c r="A4497" s="5">
        <v>539490</v>
      </c>
      <c r="B4497" t="s">
        <v>1699</v>
      </c>
      <c r="C4497" s="5">
        <v>0</v>
      </c>
      <c r="D4497" s="5">
        <v>0</v>
      </c>
      <c r="E4497" s="5">
        <v>0</v>
      </c>
      <c r="H4497" s="5">
        <v>0</v>
      </c>
      <c r="I4497" s="5">
        <v>1</v>
      </c>
      <c r="J4497" s="5">
        <v>2</v>
      </c>
      <c r="K4497" s="5">
        <v>0</v>
      </c>
      <c r="L4497" s="5">
        <v>0</v>
      </c>
    </row>
    <row r="4498" spans="1:12" x14ac:dyDescent="0.25">
      <c r="A4498" s="5">
        <v>538248</v>
      </c>
      <c r="B4498" t="s">
        <v>1583</v>
      </c>
      <c r="C4498" s="5">
        <v>0</v>
      </c>
      <c r="D4498" s="5">
        <v>0</v>
      </c>
      <c r="E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0</v>
      </c>
    </row>
    <row r="4499" spans="1:12" x14ac:dyDescent="0.25">
      <c r="A4499" s="5">
        <v>563579</v>
      </c>
      <c r="B4499" t="s">
        <v>3586</v>
      </c>
      <c r="C4499" s="5">
        <v>1</v>
      </c>
      <c r="D4499" s="5">
        <v>1</v>
      </c>
      <c r="E4499" s="5">
        <v>0</v>
      </c>
      <c r="F4499" s="5">
        <v>1</v>
      </c>
      <c r="G4499" s="5">
        <v>1</v>
      </c>
      <c r="H4499" s="5">
        <v>1</v>
      </c>
      <c r="I4499" s="5">
        <v>0</v>
      </c>
      <c r="J4499" s="5">
        <v>0</v>
      </c>
      <c r="K4499" s="5">
        <v>0</v>
      </c>
      <c r="L4499" s="5">
        <v>0</v>
      </c>
    </row>
    <row r="4500" spans="1:12" x14ac:dyDescent="0.25">
      <c r="A4500" s="5">
        <v>589519</v>
      </c>
      <c r="B4500" t="s">
        <v>5431</v>
      </c>
      <c r="C4500" s="5">
        <v>1</v>
      </c>
      <c r="D4500" s="5">
        <v>1</v>
      </c>
      <c r="E4500" s="5">
        <v>0</v>
      </c>
      <c r="F4500" s="5">
        <v>1</v>
      </c>
      <c r="G4500" s="5">
        <v>1</v>
      </c>
      <c r="H4500" s="5">
        <v>1</v>
      </c>
      <c r="I4500" s="5">
        <v>1</v>
      </c>
      <c r="J4500" s="5">
        <v>1</v>
      </c>
      <c r="K4500" s="5">
        <v>0</v>
      </c>
      <c r="L4500" s="5">
        <v>0</v>
      </c>
    </row>
    <row r="4501" spans="1:12" x14ac:dyDescent="0.25">
      <c r="A4501" s="5">
        <v>576999</v>
      </c>
      <c r="B4501" t="s">
        <v>4596</v>
      </c>
      <c r="C4501" s="5">
        <v>1</v>
      </c>
      <c r="D4501" s="5">
        <v>0</v>
      </c>
      <c r="E4501" s="5">
        <v>1</v>
      </c>
      <c r="F4501" s="5">
        <v>2</v>
      </c>
      <c r="G4501" s="5">
        <v>2</v>
      </c>
      <c r="H4501" s="5">
        <v>1</v>
      </c>
      <c r="I4501" s="5">
        <v>0</v>
      </c>
      <c r="J4501" s="5">
        <v>0</v>
      </c>
      <c r="K4501" s="5">
        <v>0</v>
      </c>
      <c r="L4501" s="5">
        <v>0</v>
      </c>
    </row>
    <row r="4502" spans="1:12" x14ac:dyDescent="0.25">
      <c r="A4502" s="5">
        <v>533220</v>
      </c>
      <c r="B4502" t="s">
        <v>1098</v>
      </c>
      <c r="C4502" s="5">
        <v>0</v>
      </c>
      <c r="D4502" s="5">
        <v>0</v>
      </c>
      <c r="E4502" s="5">
        <v>0</v>
      </c>
      <c r="H4502" s="5">
        <v>0</v>
      </c>
      <c r="I4502" s="5">
        <v>0</v>
      </c>
      <c r="J4502" s="5">
        <v>0</v>
      </c>
      <c r="K4502" s="5">
        <v>0</v>
      </c>
      <c r="L4502" s="5">
        <v>0</v>
      </c>
    </row>
    <row r="4503" spans="1:12" x14ac:dyDescent="0.25">
      <c r="A4503" s="5">
        <v>540234</v>
      </c>
      <c r="B4503" t="s">
        <v>1768</v>
      </c>
      <c r="C4503" s="5">
        <v>0</v>
      </c>
      <c r="D4503" s="5">
        <v>0</v>
      </c>
      <c r="E4503" s="5">
        <v>0</v>
      </c>
      <c r="H4503" s="5">
        <v>0</v>
      </c>
      <c r="I4503" s="5">
        <v>0</v>
      </c>
      <c r="J4503" s="5">
        <v>0</v>
      </c>
      <c r="K4503" s="5">
        <v>0</v>
      </c>
      <c r="L4503" s="5">
        <v>0</v>
      </c>
    </row>
    <row r="4504" spans="1:12" x14ac:dyDescent="0.25">
      <c r="A4504" s="5">
        <v>544922</v>
      </c>
      <c r="B4504" t="s">
        <v>2085</v>
      </c>
      <c r="C4504" s="5">
        <v>1</v>
      </c>
      <c r="D4504" s="5">
        <v>0</v>
      </c>
      <c r="E4504" s="5">
        <v>1</v>
      </c>
      <c r="F4504" s="5">
        <v>2</v>
      </c>
      <c r="G4504" s="5">
        <v>2</v>
      </c>
      <c r="H4504" s="5">
        <v>1</v>
      </c>
      <c r="I4504" s="5">
        <v>0</v>
      </c>
      <c r="J4504" s="5">
        <v>0</v>
      </c>
      <c r="K4504" s="5">
        <v>0</v>
      </c>
      <c r="L4504" s="5">
        <v>0</v>
      </c>
    </row>
    <row r="4505" spans="1:12" x14ac:dyDescent="0.25">
      <c r="A4505" s="5">
        <v>530204</v>
      </c>
      <c r="B4505" t="s">
        <v>727</v>
      </c>
      <c r="C4505" s="5">
        <v>0</v>
      </c>
      <c r="D4505" s="5">
        <v>0</v>
      </c>
      <c r="E4505" s="5">
        <v>0</v>
      </c>
      <c r="H4505" s="5">
        <v>0</v>
      </c>
      <c r="I4505" s="5">
        <v>0</v>
      </c>
      <c r="J4505" s="5">
        <v>0</v>
      </c>
      <c r="K4505" s="5">
        <v>0</v>
      </c>
      <c r="L4505" s="5">
        <v>0</v>
      </c>
    </row>
    <row r="4506" spans="1:12" x14ac:dyDescent="0.25">
      <c r="A4506" s="5">
        <v>544884</v>
      </c>
      <c r="B4506" t="s">
        <v>2081</v>
      </c>
      <c r="C4506" s="5">
        <v>1</v>
      </c>
      <c r="D4506" s="5">
        <v>0</v>
      </c>
      <c r="E4506" s="5">
        <v>1</v>
      </c>
      <c r="F4506" s="5">
        <v>2</v>
      </c>
      <c r="G4506" s="5">
        <v>2</v>
      </c>
      <c r="H4506" s="5">
        <v>1</v>
      </c>
      <c r="I4506" s="5">
        <v>0</v>
      </c>
      <c r="J4506" s="5">
        <v>0</v>
      </c>
      <c r="K4506" s="5">
        <v>0</v>
      </c>
      <c r="L4506" s="5">
        <v>0</v>
      </c>
    </row>
    <row r="4507" spans="1:12" x14ac:dyDescent="0.25">
      <c r="A4507" s="5">
        <v>537314</v>
      </c>
      <c r="B4507" t="s">
        <v>1505</v>
      </c>
      <c r="C4507" s="5">
        <v>0</v>
      </c>
      <c r="D4507" s="5">
        <v>0</v>
      </c>
      <c r="E4507" s="5">
        <v>0</v>
      </c>
      <c r="H4507" s="5">
        <v>0</v>
      </c>
      <c r="I4507" s="5">
        <v>0</v>
      </c>
      <c r="J4507" s="5">
        <v>0</v>
      </c>
      <c r="K4507" s="5">
        <v>0</v>
      </c>
      <c r="L4507" s="5">
        <v>0</v>
      </c>
    </row>
    <row r="4508" spans="1:12" x14ac:dyDescent="0.25">
      <c r="A4508" s="5">
        <v>541478</v>
      </c>
      <c r="B4508" t="s">
        <v>1740</v>
      </c>
      <c r="C4508" s="5">
        <v>0</v>
      </c>
      <c r="D4508" s="5">
        <v>0</v>
      </c>
      <c r="E4508" s="5">
        <v>0</v>
      </c>
      <c r="H4508" s="5">
        <v>0</v>
      </c>
      <c r="I4508" s="5">
        <v>0</v>
      </c>
      <c r="J4508" s="5">
        <v>0</v>
      </c>
      <c r="K4508" s="5">
        <v>0</v>
      </c>
      <c r="L4508" s="5">
        <v>0</v>
      </c>
    </row>
    <row r="4509" spans="1:12" x14ac:dyDescent="0.25">
      <c r="A4509" s="5">
        <v>593052</v>
      </c>
      <c r="B4509" t="s">
        <v>5640</v>
      </c>
      <c r="C4509" s="5">
        <v>0</v>
      </c>
      <c r="D4509" s="5">
        <v>0</v>
      </c>
      <c r="E4509" s="5">
        <v>0</v>
      </c>
      <c r="H4509" s="5">
        <v>0</v>
      </c>
      <c r="I4509" s="5">
        <v>1</v>
      </c>
      <c r="J4509" s="5">
        <v>1</v>
      </c>
      <c r="K4509" s="5">
        <v>0</v>
      </c>
      <c r="L4509" s="5">
        <v>0</v>
      </c>
    </row>
    <row r="4510" spans="1:12" x14ac:dyDescent="0.25">
      <c r="A4510" s="5">
        <v>589608</v>
      </c>
      <c r="B4510" t="s">
        <v>5437</v>
      </c>
      <c r="C4510" s="5">
        <v>1</v>
      </c>
      <c r="D4510" s="5">
        <v>1</v>
      </c>
      <c r="E4510" s="5">
        <v>0</v>
      </c>
      <c r="F4510" s="5">
        <v>1</v>
      </c>
      <c r="G4510" s="5">
        <v>1</v>
      </c>
      <c r="H4510" s="5">
        <v>1</v>
      </c>
      <c r="I4510" s="5">
        <v>1</v>
      </c>
      <c r="J4510" s="5">
        <v>1</v>
      </c>
      <c r="K4510" s="5">
        <v>0</v>
      </c>
      <c r="L4510" s="5">
        <v>0</v>
      </c>
    </row>
    <row r="4511" spans="1:12" x14ac:dyDescent="0.25">
      <c r="A4511" s="5">
        <v>558630</v>
      </c>
      <c r="B4511" t="s">
        <v>3235</v>
      </c>
      <c r="C4511" s="5">
        <v>1</v>
      </c>
      <c r="D4511" s="5">
        <v>1</v>
      </c>
      <c r="E4511" s="5">
        <v>0</v>
      </c>
      <c r="F4511" s="5">
        <v>1</v>
      </c>
      <c r="G4511" s="5">
        <v>1</v>
      </c>
      <c r="H4511" s="5">
        <v>1</v>
      </c>
      <c r="I4511" s="5">
        <v>0</v>
      </c>
      <c r="J4511" s="5">
        <v>0</v>
      </c>
      <c r="K4511" s="5">
        <v>0</v>
      </c>
      <c r="L4511" s="5">
        <v>0</v>
      </c>
    </row>
    <row r="4512" spans="1:12" x14ac:dyDescent="0.25">
      <c r="A4512" s="5">
        <v>586421</v>
      </c>
      <c r="B4512" t="s">
        <v>5201</v>
      </c>
      <c r="C4512" s="5">
        <v>1</v>
      </c>
      <c r="D4512" s="5">
        <v>0</v>
      </c>
      <c r="E4512" s="5">
        <v>1</v>
      </c>
      <c r="F4512" s="5">
        <v>2</v>
      </c>
      <c r="G4512" s="5">
        <v>2</v>
      </c>
      <c r="H4512" s="5">
        <v>1</v>
      </c>
      <c r="I4512" s="5">
        <v>0</v>
      </c>
      <c r="J4512" s="5">
        <v>0</v>
      </c>
      <c r="K4512" s="5">
        <v>0</v>
      </c>
      <c r="L4512" s="5">
        <v>0</v>
      </c>
    </row>
    <row r="4513" spans="1:12" x14ac:dyDescent="0.25">
      <c r="A4513" s="5">
        <v>512907</v>
      </c>
      <c r="B4513" t="s">
        <v>391</v>
      </c>
      <c r="C4513" s="5">
        <v>1</v>
      </c>
      <c r="D4513" s="5">
        <v>1</v>
      </c>
      <c r="E4513" s="5">
        <v>0</v>
      </c>
      <c r="F4513" s="5">
        <v>1</v>
      </c>
      <c r="G4513" s="5">
        <v>1</v>
      </c>
      <c r="H4513" s="5">
        <v>1</v>
      </c>
      <c r="I4513" s="5">
        <v>0</v>
      </c>
      <c r="J4513" s="5">
        <v>0</v>
      </c>
      <c r="K4513" s="5">
        <v>0</v>
      </c>
      <c r="L4513" s="5">
        <v>0</v>
      </c>
    </row>
    <row r="4514" spans="1:12" x14ac:dyDescent="0.25">
      <c r="A4514" s="5">
        <v>539660</v>
      </c>
      <c r="B4514" t="s">
        <v>1711</v>
      </c>
      <c r="C4514" s="5">
        <v>1</v>
      </c>
      <c r="D4514" s="5">
        <v>1</v>
      </c>
      <c r="E4514" s="5">
        <v>0</v>
      </c>
      <c r="F4514" s="5">
        <v>1</v>
      </c>
      <c r="G4514" s="5">
        <v>1</v>
      </c>
      <c r="H4514" s="5">
        <v>1</v>
      </c>
      <c r="I4514" s="5">
        <v>0</v>
      </c>
      <c r="J4514" s="5">
        <v>0</v>
      </c>
      <c r="K4514" s="5">
        <v>0</v>
      </c>
      <c r="L4514" s="5">
        <v>0</v>
      </c>
    </row>
    <row r="4515" spans="1:12" x14ac:dyDescent="0.25">
      <c r="A4515" s="5">
        <v>552682</v>
      </c>
      <c r="B4515" t="s">
        <v>2874</v>
      </c>
      <c r="C4515" s="5">
        <v>1</v>
      </c>
      <c r="D4515" s="5">
        <v>1</v>
      </c>
      <c r="E4515" s="5">
        <v>0</v>
      </c>
      <c r="F4515" s="5">
        <v>1</v>
      </c>
      <c r="G4515" s="5">
        <v>1</v>
      </c>
      <c r="H4515" s="5">
        <v>1</v>
      </c>
      <c r="I4515" s="5">
        <v>0</v>
      </c>
      <c r="J4515" s="5">
        <v>0</v>
      </c>
      <c r="K4515" s="5">
        <v>0</v>
      </c>
      <c r="L4515" s="5">
        <v>0</v>
      </c>
    </row>
    <row r="4516" spans="1:12" x14ac:dyDescent="0.25">
      <c r="A4516" s="5">
        <v>564184</v>
      </c>
      <c r="B4516" t="s">
        <v>3637</v>
      </c>
      <c r="C4516" s="5">
        <v>1</v>
      </c>
      <c r="D4516" s="5">
        <v>0</v>
      </c>
      <c r="E4516" s="5">
        <v>1</v>
      </c>
      <c r="F4516" s="5">
        <v>2</v>
      </c>
      <c r="G4516" s="5">
        <v>2</v>
      </c>
      <c r="H4516" s="5">
        <v>1</v>
      </c>
      <c r="I4516" s="5">
        <v>0</v>
      </c>
      <c r="J4516" s="5">
        <v>0</v>
      </c>
      <c r="K4516" s="5">
        <v>0</v>
      </c>
      <c r="L4516" s="5">
        <v>0</v>
      </c>
    </row>
    <row r="4517" spans="1:12" x14ac:dyDescent="0.25">
      <c r="A4517" s="5">
        <v>542903</v>
      </c>
      <c r="B4517" t="s">
        <v>2014</v>
      </c>
      <c r="C4517" s="5">
        <v>0</v>
      </c>
      <c r="D4517" s="5">
        <v>0</v>
      </c>
      <c r="E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0</v>
      </c>
    </row>
    <row r="4518" spans="1:12" x14ac:dyDescent="0.25">
      <c r="A4518" s="5">
        <v>531316</v>
      </c>
      <c r="B4518" t="s">
        <v>912</v>
      </c>
      <c r="C4518" s="5">
        <v>1</v>
      </c>
      <c r="D4518" s="5">
        <v>1</v>
      </c>
      <c r="E4518" s="5">
        <v>0</v>
      </c>
      <c r="F4518" s="5">
        <v>1</v>
      </c>
      <c r="G4518" s="5">
        <v>1</v>
      </c>
      <c r="H4518" s="5">
        <v>1</v>
      </c>
      <c r="I4518" s="5">
        <v>1</v>
      </c>
      <c r="J4518" s="5">
        <v>1</v>
      </c>
      <c r="K4518" s="5">
        <v>0</v>
      </c>
      <c r="L4518" s="5">
        <v>0</v>
      </c>
    </row>
    <row r="4519" spans="1:12" x14ac:dyDescent="0.25">
      <c r="A4519" s="5">
        <v>524891</v>
      </c>
      <c r="B4519" t="s">
        <v>575</v>
      </c>
      <c r="C4519" s="5">
        <v>1</v>
      </c>
      <c r="D4519" s="5">
        <v>0</v>
      </c>
      <c r="E4519" s="5">
        <v>1</v>
      </c>
      <c r="F4519" s="5">
        <v>2</v>
      </c>
      <c r="G4519" s="5">
        <v>2</v>
      </c>
      <c r="H4519" s="5">
        <v>1</v>
      </c>
      <c r="I4519" s="5">
        <v>0</v>
      </c>
      <c r="J4519" s="5">
        <v>0</v>
      </c>
      <c r="K4519" s="5">
        <v>0</v>
      </c>
      <c r="L4519" s="5">
        <v>0</v>
      </c>
    </row>
    <row r="4520" spans="1:12" x14ac:dyDescent="0.25">
      <c r="A4520" s="5">
        <v>592901</v>
      </c>
      <c r="B4520" t="s">
        <v>5631</v>
      </c>
      <c r="C4520" s="5">
        <v>1</v>
      </c>
      <c r="D4520" s="5">
        <v>0</v>
      </c>
      <c r="E4520" s="5">
        <v>1</v>
      </c>
      <c r="F4520" s="5">
        <v>2</v>
      </c>
      <c r="G4520" s="5">
        <v>2</v>
      </c>
      <c r="H4520" s="5">
        <v>1</v>
      </c>
      <c r="I4520" s="5">
        <v>0</v>
      </c>
      <c r="J4520" s="5">
        <v>0</v>
      </c>
      <c r="K4520" s="5">
        <v>0</v>
      </c>
      <c r="L4520" s="5">
        <v>0</v>
      </c>
    </row>
    <row r="4521" spans="1:12" x14ac:dyDescent="0.25">
      <c r="A4521" s="5">
        <v>593974</v>
      </c>
      <c r="B4521" t="s">
        <v>5704</v>
      </c>
      <c r="C4521" s="5">
        <v>1</v>
      </c>
      <c r="D4521" s="5">
        <v>0</v>
      </c>
      <c r="E4521" s="5">
        <v>1</v>
      </c>
      <c r="F4521" s="5">
        <v>2</v>
      </c>
      <c r="G4521" s="5">
        <v>2</v>
      </c>
      <c r="H4521" s="5">
        <v>1</v>
      </c>
      <c r="I4521" s="5">
        <v>1</v>
      </c>
      <c r="J4521" s="5">
        <v>1</v>
      </c>
      <c r="K4521" s="5">
        <v>0</v>
      </c>
      <c r="L4521" s="5">
        <v>0</v>
      </c>
    </row>
    <row r="4522" spans="1:12" x14ac:dyDescent="0.25">
      <c r="A4522" s="5">
        <v>564915</v>
      </c>
      <c r="B4522" t="s">
        <v>3699</v>
      </c>
      <c r="C4522" s="5">
        <v>0</v>
      </c>
      <c r="D4522" s="5">
        <v>0</v>
      </c>
      <c r="E4522" s="5">
        <v>0</v>
      </c>
      <c r="H4522" s="5">
        <v>0</v>
      </c>
      <c r="I4522" s="5">
        <v>0</v>
      </c>
      <c r="J4522" s="5">
        <v>0</v>
      </c>
      <c r="K4522" s="5">
        <v>0</v>
      </c>
      <c r="L4522" s="5">
        <v>0</v>
      </c>
    </row>
    <row r="4523" spans="1:12" x14ac:dyDescent="0.25">
      <c r="A4523" s="5">
        <v>549622</v>
      </c>
      <c r="B4523" t="s">
        <v>2583</v>
      </c>
      <c r="C4523" s="5">
        <v>0</v>
      </c>
      <c r="D4523" s="5">
        <v>0</v>
      </c>
      <c r="E4523" s="5">
        <v>0</v>
      </c>
      <c r="H4523" s="5">
        <v>0</v>
      </c>
      <c r="I4523" s="5">
        <v>1</v>
      </c>
      <c r="J4523" s="5">
        <v>1</v>
      </c>
      <c r="K4523" s="5">
        <v>0</v>
      </c>
      <c r="L4523" s="5">
        <v>0</v>
      </c>
    </row>
    <row r="4524" spans="1:12" x14ac:dyDescent="0.25">
      <c r="A4524" s="5">
        <v>536491</v>
      </c>
      <c r="B4524" t="s">
        <v>1425</v>
      </c>
      <c r="C4524" s="5">
        <v>1</v>
      </c>
      <c r="D4524" s="5">
        <v>1</v>
      </c>
      <c r="E4524" s="5">
        <v>0</v>
      </c>
      <c r="F4524" s="5">
        <v>1</v>
      </c>
      <c r="G4524" s="5">
        <v>1</v>
      </c>
      <c r="H4524" s="5">
        <v>1</v>
      </c>
      <c r="I4524" s="5">
        <v>0</v>
      </c>
      <c r="J4524" s="5">
        <v>0</v>
      </c>
      <c r="K4524" s="5">
        <v>0</v>
      </c>
      <c r="L4524" s="5">
        <v>0</v>
      </c>
    </row>
    <row r="4525" spans="1:12" x14ac:dyDescent="0.25">
      <c r="A4525" s="5">
        <v>573809</v>
      </c>
      <c r="B4525" t="s">
        <v>4398</v>
      </c>
      <c r="C4525" s="5">
        <v>1</v>
      </c>
      <c r="D4525" s="5">
        <v>0</v>
      </c>
      <c r="E4525" s="5">
        <v>1</v>
      </c>
      <c r="F4525" s="5">
        <v>2</v>
      </c>
      <c r="G4525" s="5">
        <v>2</v>
      </c>
      <c r="H4525" s="5">
        <v>1</v>
      </c>
      <c r="I4525" s="5">
        <v>0</v>
      </c>
      <c r="J4525" s="5">
        <v>0</v>
      </c>
      <c r="K4525" s="5">
        <v>0</v>
      </c>
      <c r="L4525" s="5">
        <v>0</v>
      </c>
    </row>
    <row r="4526" spans="1:12" x14ac:dyDescent="0.25">
      <c r="A4526" s="5">
        <v>576263</v>
      </c>
      <c r="B4526" t="s">
        <v>4554</v>
      </c>
      <c r="C4526" s="5">
        <v>1</v>
      </c>
      <c r="D4526" s="5">
        <v>1</v>
      </c>
      <c r="E4526" s="5">
        <v>0</v>
      </c>
      <c r="F4526" s="5">
        <v>1</v>
      </c>
      <c r="G4526" s="5">
        <v>1</v>
      </c>
      <c r="H4526" s="5">
        <v>1</v>
      </c>
      <c r="I4526" s="5">
        <v>0</v>
      </c>
      <c r="J4526" s="5">
        <v>0</v>
      </c>
      <c r="K4526" s="5">
        <v>0</v>
      </c>
      <c r="L4526" s="5">
        <v>0</v>
      </c>
    </row>
    <row r="4527" spans="1:12" x14ac:dyDescent="0.25">
      <c r="A4527" s="5">
        <v>550213</v>
      </c>
      <c r="B4527" t="s">
        <v>2662</v>
      </c>
      <c r="C4527" s="5">
        <v>0</v>
      </c>
      <c r="D4527" s="5">
        <v>0</v>
      </c>
      <c r="E4527" s="5">
        <v>0</v>
      </c>
      <c r="H4527" s="5">
        <v>0</v>
      </c>
      <c r="I4527" s="5">
        <v>1</v>
      </c>
      <c r="J4527" s="5">
        <v>1</v>
      </c>
      <c r="K4527" s="5">
        <v>0</v>
      </c>
      <c r="L4527" s="5">
        <v>0</v>
      </c>
    </row>
    <row r="4528" spans="1:12" x14ac:dyDescent="0.25">
      <c r="A4528" s="5">
        <v>582468</v>
      </c>
      <c r="B4528" t="s">
        <v>4935</v>
      </c>
      <c r="C4528" s="5">
        <v>1</v>
      </c>
      <c r="D4528" s="5">
        <v>1</v>
      </c>
      <c r="E4528" s="5">
        <v>0</v>
      </c>
      <c r="F4528" s="5">
        <v>1</v>
      </c>
      <c r="G4528" s="5">
        <v>1</v>
      </c>
      <c r="H4528" s="5">
        <v>1</v>
      </c>
      <c r="I4528" s="5">
        <v>0</v>
      </c>
      <c r="J4528" s="5">
        <v>0</v>
      </c>
      <c r="K4528" s="5">
        <v>0</v>
      </c>
      <c r="L4528" s="5">
        <v>0</v>
      </c>
    </row>
    <row r="4529" spans="1:12" x14ac:dyDescent="0.25">
      <c r="A4529" s="5">
        <v>593028</v>
      </c>
      <c r="B4529" t="s">
        <v>3921</v>
      </c>
      <c r="C4529" s="5">
        <v>1</v>
      </c>
      <c r="D4529" s="5">
        <v>0</v>
      </c>
      <c r="E4529" s="5">
        <v>1</v>
      </c>
      <c r="F4529" s="5">
        <v>2</v>
      </c>
      <c r="G4529" s="5">
        <v>2</v>
      </c>
      <c r="H4529" s="5">
        <v>1</v>
      </c>
      <c r="I4529" s="5">
        <v>0</v>
      </c>
      <c r="J4529" s="5">
        <v>0</v>
      </c>
      <c r="K4529" s="5">
        <v>0</v>
      </c>
      <c r="L4529" s="5">
        <v>0</v>
      </c>
    </row>
    <row r="4530" spans="1:12" x14ac:dyDescent="0.25">
      <c r="A4530" s="5">
        <v>558125</v>
      </c>
      <c r="B4530" t="s">
        <v>3211</v>
      </c>
      <c r="C4530" s="5">
        <v>1</v>
      </c>
      <c r="D4530" s="5">
        <v>1</v>
      </c>
      <c r="E4530" s="5">
        <v>0</v>
      </c>
      <c r="F4530" s="5">
        <v>1</v>
      </c>
      <c r="G4530" s="5">
        <v>1</v>
      </c>
      <c r="H4530" s="5">
        <v>1</v>
      </c>
      <c r="I4530" s="5">
        <v>0</v>
      </c>
      <c r="J4530" s="5">
        <v>0</v>
      </c>
      <c r="K4530" s="5">
        <v>0</v>
      </c>
      <c r="L4530" s="5">
        <v>0</v>
      </c>
    </row>
    <row r="4531" spans="1:12" x14ac:dyDescent="0.25">
      <c r="A4531" s="5">
        <v>594709</v>
      </c>
      <c r="B4531" t="s">
        <v>5752</v>
      </c>
      <c r="C4531" s="5">
        <v>1</v>
      </c>
      <c r="D4531" s="5">
        <v>1</v>
      </c>
      <c r="E4531" s="5">
        <v>0</v>
      </c>
      <c r="F4531" s="5">
        <v>1</v>
      </c>
      <c r="G4531" s="5">
        <v>1</v>
      </c>
      <c r="H4531" s="5">
        <v>1</v>
      </c>
      <c r="I4531" s="5">
        <v>0</v>
      </c>
      <c r="J4531" s="5">
        <v>0</v>
      </c>
      <c r="K4531" s="5">
        <v>0</v>
      </c>
      <c r="L4531" s="5">
        <v>0</v>
      </c>
    </row>
    <row r="4532" spans="1:12" x14ac:dyDescent="0.25">
      <c r="A4532" s="5">
        <v>581046</v>
      </c>
      <c r="B4532" t="s">
        <v>4854</v>
      </c>
      <c r="C4532" s="5">
        <v>1</v>
      </c>
      <c r="D4532" s="5">
        <v>1</v>
      </c>
      <c r="E4532" s="5">
        <v>0</v>
      </c>
      <c r="F4532" s="5">
        <v>1</v>
      </c>
      <c r="G4532" s="5">
        <v>1</v>
      </c>
      <c r="H4532" s="5">
        <v>1</v>
      </c>
      <c r="I4532" s="5">
        <v>0</v>
      </c>
      <c r="J4532" s="5">
        <v>0</v>
      </c>
      <c r="K4532" s="5">
        <v>0</v>
      </c>
      <c r="L4532" s="5">
        <v>0</v>
      </c>
    </row>
    <row r="4533" spans="1:12" x14ac:dyDescent="0.25">
      <c r="A4533" s="5">
        <v>584878</v>
      </c>
      <c r="B4533" t="s">
        <v>353</v>
      </c>
      <c r="C4533" s="5">
        <v>1</v>
      </c>
      <c r="D4533" s="5">
        <v>0</v>
      </c>
      <c r="E4533" s="5">
        <v>1</v>
      </c>
      <c r="F4533" s="5">
        <v>2</v>
      </c>
      <c r="G4533" s="5">
        <v>2</v>
      </c>
      <c r="H4533" s="5">
        <v>1</v>
      </c>
      <c r="I4533" s="5">
        <v>0</v>
      </c>
      <c r="J4533" s="5">
        <v>0</v>
      </c>
      <c r="K4533" s="5">
        <v>0</v>
      </c>
      <c r="L4533" s="5">
        <v>0</v>
      </c>
    </row>
    <row r="4534" spans="1:12" x14ac:dyDescent="0.25">
      <c r="A4534" s="5">
        <v>537373</v>
      </c>
      <c r="B4534" t="s">
        <v>1511</v>
      </c>
      <c r="C4534" s="5">
        <v>0</v>
      </c>
      <c r="D4534" s="5">
        <v>0</v>
      </c>
      <c r="E4534" s="5">
        <v>0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</row>
    <row r="4535" spans="1:12" x14ac:dyDescent="0.25">
      <c r="A4535" s="5">
        <v>533441</v>
      </c>
      <c r="B4535" t="s">
        <v>1119</v>
      </c>
      <c r="C4535" s="5">
        <v>1</v>
      </c>
      <c r="D4535" s="5">
        <v>1</v>
      </c>
      <c r="E4535" s="5">
        <v>0</v>
      </c>
      <c r="F4535" s="5">
        <v>1</v>
      </c>
      <c r="G4535" s="5">
        <v>1</v>
      </c>
      <c r="H4535" s="5">
        <v>1</v>
      </c>
      <c r="I4535" s="5">
        <v>0</v>
      </c>
      <c r="J4535" s="5">
        <v>0</v>
      </c>
      <c r="K4535" s="5">
        <v>0</v>
      </c>
      <c r="L4535" s="5">
        <v>0</v>
      </c>
    </row>
    <row r="4536" spans="1:12" x14ac:dyDescent="0.25">
      <c r="A4536" s="5">
        <v>591939</v>
      </c>
      <c r="B4536" t="s">
        <v>5566</v>
      </c>
      <c r="C4536" s="5">
        <v>0</v>
      </c>
      <c r="D4536" s="5">
        <v>0</v>
      </c>
      <c r="E4536" s="5">
        <v>0</v>
      </c>
      <c r="H4536" s="5">
        <v>0</v>
      </c>
      <c r="I4536" s="5">
        <v>1</v>
      </c>
      <c r="J4536" s="5">
        <v>1</v>
      </c>
      <c r="K4536" s="5">
        <v>0</v>
      </c>
      <c r="L4536" s="5">
        <v>0</v>
      </c>
    </row>
    <row r="4537" spans="1:12" x14ac:dyDescent="0.25">
      <c r="A4537" s="5">
        <v>556076</v>
      </c>
      <c r="B4537" t="s">
        <v>3131</v>
      </c>
      <c r="C4537" s="5">
        <v>1</v>
      </c>
      <c r="D4537" s="5">
        <v>1</v>
      </c>
      <c r="E4537" s="5">
        <v>0</v>
      </c>
      <c r="F4537" s="5">
        <v>1</v>
      </c>
      <c r="G4537" s="5">
        <v>1</v>
      </c>
      <c r="H4537" s="5">
        <v>1</v>
      </c>
      <c r="I4537" s="5">
        <v>0</v>
      </c>
      <c r="J4537" s="5">
        <v>0</v>
      </c>
      <c r="K4537" s="5">
        <v>0</v>
      </c>
      <c r="L4537" s="5">
        <v>0</v>
      </c>
    </row>
    <row r="4538" spans="1:12" x14ac:dyDescent="0.25">
      <c r="A4538" s="5">
        <v>571768</v>
      </c>
      <c r="B4538" t="s">
        <v>1768</v>
      </c>
      <c r="C4538" s="5">
        <v>0</v>
      </c>
      <c r="D4538" s="5">
        <v>0</v>
      </c>
      <c r="E4538" s="5">
        <v>0</v>
      </c>
      <c r="H4538" s="5">
        <v>0</v>
      </c>
      <c r="I4538" s="5">
        <v>0</v>
      </c>
      <c r="J4538" s="5">
        <v>0</v>
      </c>
      <c r="K4538" s="5">
        <v>0</v>
      </c>
      <c r="L4538" s="5">
        <v>0</v>
      </c>
    </row>
    <row r="4539" spans="1:12" x14ac:dyDescent="0.25">
      <c r="A4539" s="5">
        <v>569020</v>
      </c>
      <c r="B4539" t="s">
        <v>4005</v>
      </c>
      <c r="C4539" s="5">
        <v>1</v>
      </c>
      <c r="D4539" s="5">
        <v>1</v>
      </c>
      <c r="E4539" s="5">
        <v>0</v>
      </c>
      <c r="F4539" s="5">
        <v>1</v>
      </c>
      <c r="G4539" s="5">
        <v>1</v>
      </c>
      <c r="H4539" s="5">
        <v>1</v>
      </c>
      <c r="I4539" s="5">
        <v>0</v>
      </c>
      <c r="J4539" s="5">
        <v>0</v>
      </c>
      <c r="K4539" s="5">
        <v>0</v>
      </c>
      <c r="L4539" s="5">
        <v>0</v>
      </c>
    </row>
    <row r="4540" spans="1:12" x14ac:dyDescent="0.25">
      <c r="A4540" s="5">
        <v>585025</v>
      </c>
      <c r="B4540" t="s">
        <v>5117</v>
      </c>
      <c r="C4540" s="5">
        <v>1</v>
      </c>
      <c r="D4540" s="5">
        <v>1</v>
      </c>
      <c r="E4540" s="5">
        <v>0</v>
      </c>
      <c r="F4540" s="5">
        <v>1</v>
      </c>
      <c r="G4540" s="5">
        <v>1</v>
      </c>
      <c r="H4540" s="5">
        <v>1</v>
      </c>
      <c r="I4540" s="5">
        <v>0</v>
      </c>
      <c r="J4540" s="5">
        <v>0</v>
      </c>
      <c r="K4540" s="5">
        <v>0</v>
      </c>
      <c r="L4540" s="5">
        <v>0</v>
      </c>
    </row>
    <row r="4541" spans="1:12" x14ac:dyDescent="0.25">
      <c r="A4541" s="5">
        <v>503622</v>
      </c>
      <c r="B4541" t="s">
        <v>103</v>
      </c>
      <c r="C4541" s="5">
        <v>0</v>
      </c>
      <c r="D4541" s="5">
        <v>0</v>
      </c>
      <c r="E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0</v>
      </c>
    </row>
    <row r="4542" spans="1:12" x14ac:dyDescent="0.25">
      <c r="A4542" s="5">
        <v>583855</v>
      </c>
      <c r="B4542" t="s">
        <v>5035</v>
      </c>
      <c r="C4542" s="5">
        <v>0</v>
      </c>
      <c r="D4542" s="5">
        <v>0</v>
      </c>
      <c r="E4542" s="5">
        <v>0</v>
      </c>
      <c r="H4542" s="5">
        <v>0</v>
      </c>
      <c r="I4542" s="5">
        <v>0</v>
      </c>
      <c r="J4542" s="5">
        <v>0</v>
      </c>
      <c r="K4542" s="5">
        <v>0</v>
      </c>
      <c r="L4542" s="5">
        <v>0</v>
      </c>
    </row>
    <row r="4543" spans="1:12" x14ac:dyDescent="0.25">
      <c r="A4543" s="5">
        <v>537039</v>
      </c>
      <c r="B4543" t="s">
        <v>1477</v>
      </c>
      <c r="C4543" s="5">
        <v>1</v>
      </c>
      <c r="D4543" s="5">
        <v>1</v>
      </c>
      <c r="E4543" s="5">
        <v>0</v>
      </c>
      <c r="F4543" s="5">
        <v>1</v>
      </c>
      <c r="G4543" s="5">
        <v>1</v>
      </c>
      <c r="H4543" s="5">
        <v>1</v>
      </c>
      <c r="I4543" s="5">
        <v>0</v>
      </c>
      <c r="J4543" s="5">
        <v>0</v>
      </c>
      <c r="K4543" s="5">
        <v>0</v>
      </c>
      <c r="L4543" s="5">
        <v>0</v>
      </c>
    </row>
    <row r="4544" spans="1:12" x14ac:dyDescent="0.25">
      <c r="A4544" s="5">
        <v>503304</v>
      </c>
      <c r="B4544" t="s">
        <v>95</v>
      </c>
      <c r="C4544" s="5">
        <v>1</v>
      </c>
      <c r="D4544" s="5">
        <v>0</v>
      </c>
      <c r="E4544" s="5">
        <v>1</v>
      </c>
      <c r="F4544" s="5">
        <v>2</v>
      </c>
      <c r="G4544" s="5">
        <v>2</v>
      </c>
      <c r="H4544" s="5">
        <v>1</v>
      </c>
      <c r="I4544" s="5">
        <v>0</v>
      </c>
      <c r="J4544" s="5">
        <v>0</v>
      </c>
      <c r="K4544" s="5">
        <v>0</v>
      </c>
      <c r="L4544" s="5">
        <v>0</v>
      </c>
    </row>
    <row r="4545" spans="1:12" x14ac:dyDescent="0.25">
      <c r="A4545" s="5">
        <v>583367</v>
      </c>
      <c r="B4545" t="s">
        <v>2847</v>
      </c>
      <c r="C4545" s="5">
        <v>0</v>
      </c>
      <c r="D4545" s="5">
        <v>0</v>
      </c>
      <c r="E4545" s="5">
        <v>0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</row>
    <row r="4546" spans="1:12" x14ac:dyDescent="0.25">
      <c r="A4546" s="5">
        <v>546593</v>
      </c>
      <c r="B4546" t="s">
        <v>486</v>
      </c>
      <c r="C4546" s="5">
        <v>0</v>
      </c>
      <c r="D4546" s="5">
        <v>0</v>
      </c>
      <c r="E4546" s="5">
        <v>0</v>
      </c>
      <c r="H4546" s="5">
        <v>0</v>
      </c>
      <c r="I4546" s="5">
        <v>0</v>
      </c>
      <c r="J4546" s="5">
        <v>0</v>
      </c>
      <c r="K4546" s="5">
        <v>0</v>
      </c>
      <c r="L4546" s="5">
        <v>0</v>
      </c>
    </row>
    <row r="4547" spans="1:12" x14ac:dyDescent="0.25">
      <c r="A4547" s="5">
        <v>547221</v>
      </c>
      <c r="B4547" t="s">
        <v>2314</v>
      </c>
      <c r="C4547" s="5">
        <v>1</v>
      </c>
      <c r="D4547" s="5">
        <v>1</v>
      </c>
      <c r="E4547" s="5">
        <v>0</v>
      </c>
      <c r="F4547" s="5">
        <v>1</v>
      </c>
      <c r="G4547" s="5">
        <v>1</v>
      </c>
      <c r="H4547" s="5">
        <v>1</v>
      </c>
      <c r="I4547" s="5">
        <v>0</v>
      </c>
      <c r="J4547" s="5">
        <v>0</v>
      </c>
      <c r="K4547" s="5">
        <v>0</v>
      </c>
      <c r="L4547" s="5">
        <v>0</v>
      </c>
    </row>
    <row r="4548" spans="1:12" x14ac:dyDescent="0.25">
      <c r="A4548" s="5">
        <v>534196</v>
      </c>
      <c r="B4548" t="s">
        <v>1190</v>
      </c>
      <c r="C4548" s="5">
        <v>0</v>
      </c>
      <c r="D4548" s="5">
        <v>0</v>
      </c>
      <c r="E4548" s="5">
        <v>0</v>
      </c>
      <c r="H4548" s="5">
        <v>0</v>
      </c>
      <c r="I4548" s="5">
        <v>0</v>
      </c>
      <c r="J4548" s="5">
        <v>0</v>
      </c>
      <c r="K4548" s="5">
        <v>0</v>
      </c>
      <c r="L4548" s="5">
        <v>0</v>
      </c>
    </row>
    <row r="4549" spans="1:12" x14ac:dyDescent="0.25">
      <c r="A4549" s="5">
        <v>533122</v>
      </c>
      <c r="B4549" t="s">
        <v>1090</v>
      </c>
      <c r="C4549" s="5">
        <v>1</v>
      </c>
      <c r="D4549" s="5">
        <v>1</v>
      </c>
      <c r="E4549" s="5">
        <v>0</v>
      </c>
      <c r="F4549" s="5">
        <v>1</v>
      </c>
      <c r="G4549" s="5">
        <v>1</v>
      </c>
      <c r="H4549" s="5">
        <v>1</v>
      </c>
      <c r="I4549" s="5">
        <v>0</v>
      </c>
      <c r="J4549" s="5">
        <v>0</v>
      </c>
      <c r="K4549" s="5">
        <v>0</v>
      </c>
      <c r="L4549" s="5">
        <v>0</v>
      </c>
    </row>
    <row r="4550" spans="1:12" x14ac:dyDescent="0.25">
      <c r="A4550" s="5">
        <v>505781</v>
      </c>
      <c r="B4550" t="s">
        <v>175</v>
      </c>
      <c r="C4550" s="5">
        <v>1</v>
      </c>
      <c r="D4550" s="5">
        <v>0</v>
      </c>
      <c r="E4550" s="5">
        <v>1</v>
      </c>
      <c r="F4550" s="5">
        <v>2</v>
      </c>
      <c r="G4550" s="5">
        <v>2</v>
      </c>
      <c r="H4550" s="5">
        <v>1</v>
      </c>
      <c r="I4550" s="5">
        <v>1</v>
      </c>
      <c r="J4550" s="5">
        <v>2</v>
      </c>
      <c r="K4550" s="5">
        <v>0</v>
      </c>
      <c r="L4550" s="5">
        <v>0</v>
      </c>
    </row>
    <row r="4551" spans="1:12" x14ac:dyDescent="0.25">
      <c r="A4551" s="5">
        <v>582603</v>
      </c>
      <c r="B4551" t="s">
        <v>1223</v>
      </c>
      <c r="C4551" s="5">
        <v>0</v>
      </c>
      <c r="D4551" s="5">
        <v>0</v>
      </c>
      <c r="E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</row>
    <row r="4552" spans="1:12" x14ac:dyDescent="0.25">
      <c r="A4552" s="5">
        <v>572349</v>
      </c>
      <c r="B4552" t="s">
        <v>4270</v>
      </c>
      <c r="C4552" s="5">
        <v>1</v>
      </c>
      <c r="D4552" s="5">
        <v>1</v>
      </c>
      <c r="E4552" s="5">
        <v>0</v>
      </c>
      <c r="F4552" s="5">
        <v>1</v>
      </c>
      <c r="G4552" s="5">
        <v>1</v>
      </c>
      <c r="H4552" s="5">
        <v>1</v>
      </c>
      <c r="I4552" s="5">
        <v>0</v>
      </c>
      <c r="J4552" s="5">
        <v>0</v>
      </c>
      <c r="K4552" s="5">
        <v>0</v>
      </c>
      <c r="L4552" s="5">
        <v>0</v>
      </c>
    </row>
    <row r="4553" spans="1:12" x14ac:dyDescent="0.25">
      <c r="A4553" s="5">
        <v>567582</v>
      </c>
      <c r="B4553" t="s">
        <v>2370</v>
      </c>
      <c r="C4553" s="5">
        <v>1</v>
      </c>
      <c r="D4553" s="5">
        <v>1</v>
      </c>
      <c r="E4553" s="5">
        <v>0</v>
      </c>
      <c r="F4553" s="5">
        <v>1</v>
      </c>
      <c r="G4553" s="5">
        <v>1</v>
      </c>
      <c r="H4553" s="5">
        <v>1</v>
      </c>
      <c r="I4553" s="5">
        <v>0</v>
      </c>
      <c r="J4553" s="5">
        <v>0</v>
      </c>
      <c r="K4553" s="5">
        <v>0</v>
      </c>
      <c r="L4553" s="5">
        <v>0</v>
      </c>
    </row>
    <row r="4554" spans="1:12" x14ac:dyDescent="0.25">
      <c r="A4554" s="5">
        <v>588849</v>
      </c>
      <c r="B4554" t="s">
        <v>5389</v>
      </c>
      <c r="C4554" s="5">
        <v>1</v>
      </c>
      <c r="D4554" s="5">
        <v>0</v>
      </c>
      <c r="E4554" s="5">
        <v>1</v>
      </c>
      <c r="F4554" s="5">
        <v>2</v>
      </c>
      <c r="G4554" s="5">
        <v>2</v>
      </c>
      <c r="H4554" s="5">
        <v>1</v>
      </c>
      <c r="I4554" s="5">
        <v>0</v>
      </c>
      <c r="J4554" s="5">
        <v>0</v>
      </c>
      <c r="K4554" s="5">
        <v>0</v>
      </c>
      <c r="L4554" s="5">
        <v>0</v>
      </c>
    </row>
    <row r="4555" spans="1:12" x14ac:dyDescent="0.25">
      <c r="A4555" s="5">
        <v>584908</v>
      </c>
      <c r="B4555" t="s">
        <v>5106</v>
      </c>
      <c r="C4555" s="5">
        <v>1</v>
      </c>
      <c r="D4555" s="5">
        <v>0</v>
      </c>
      <c r="E4555" s="5">
        <v>1</v>
      </c>
      <c r="F4555" s="5">
        <v>2</v>
      </c>
      <c r="G4555" s="5">
        <v>2</v>
      </c>
      <c r="H4555" s="5">
        <v>1</v>
      </c>
      <c r="I4555" s="5">
        <v>1</v>
      </c>
      <c r="J4555" s="5">
        <v>1</v>
      </c>
      <c r="K4555" s="5">
        <v>0</v>
      </c>
      <c r="L4555" s="5">
        <v>0</v>
      </c>
    </row>
    <row r="4556" spans="1:12" x14ac:dyDescent="0.25">
      <c r="A4556" s="5">
        <v>531839</v>
      </c>
      <c r="B4556" t="s">
        <v>969</v>
      </c>
      <c r="C4556" s="5">
        <v>0</v>
      </c>
      <c r="D4556" s="5">
        <v>0</v>
      </c>
      <c r="E4556" s="5">
        <v>0</v>
      </c>
      <c r="H4556" s="5">
        <v>0</v>
      </c>
      <c r="I4556" s="5">
        <v>0</v>
      </c>
      <c r="J4556" s="5">
        <v>0</v>
      </c>
      <c r="K4556" s="5">
        <v>0</v>
      </c>
      <c r="L4556" s="5">
        <v>0</v>
      </c>
    </row>
    <row r="4557" spans="1:12" x14ac:dyDescent="0.25">
      <c r="A4557" s="5">
        <v>557455</v>
      </c>
      <c r="B4557" t="s">
        <v>3185</v>
      </c>
      <c r="C4557" s="5">
        <v>0</v>
      </c>
      <c r="D4557" s="5">
        <v>0</v>
      </c>
      <c r="E4557" s="5">
        <v>0</v>
      </c>
      <c r="H4557" s="5">
        <v>0</v>
      </c>
      <c r="I4557" s="5">
        <v>0</v>
      </c>
      <c r="J4557" s="5">
        <v>0</v>
      </c>
      <c r="K4557" s="5">
        <v>0</v>
      </c>
      <c r="L4557" s="5">
        <v>0</v>
      </c>
    </row>
    <row r="4558" spans="1:12" x14ac:dyDescent="0.25">
      <c r="A4558" s="5">
        <v>534242</v>
      </c>
      <c r="B4558" t="s">
        <v>1194</v>
      </c>
      <c r="C4558" s="5">
        <v>1</v>
      </c>
      <c r="D4558" s="5">
        <v>1</v>
      </c>
      <c r="E4558" s="5">
        <v>0</v>
      </c>
      <c r="F4558" s="5">
        <v>1</v>
      </c>
      <c r="G4558" s="5">
        <v>1</v>
      </c>
      <c r="H4558" s="5">
        <v>1</v>
      </c>
      <c r="I4558" s="5">
        <v>0</v>
      </c>
      <c r="J4558" s="5">
        <v>0</v>
      </c>
      <c r="K4558" s="5">
        <v>0</v>
      </c>
      <c r="L4558" s="5">
        <v>0</v>
      </c>
    </row>
    <row r="4559" spans="1:12" x14ac:dyDescent="0.25">
      <c r="A4559" s="5">
        <v>529648</v>
      </c>
      <c r="B4559" t="s">
        <v>633</v>
      </c>
      <c r="C4559" s="5">
        <v>1</v>
      </c>
      <c r="D4559" s="5">
        <v>1</v>
      </c>
      <c r="E4559" s="5">
        <v>0</v>
      </c>
      <c r="F4559" s="5">
        <v>1</v>
      </c>
      <c r="G4559" s="5">
        <v>1</v>
      </c>
      <c r="H4559" s="5">
        <v>1</v>
      </c>
      <c r="I4559" s="5">
        <v>1</v>
      </c>
      <c r="J4559" s="5">
        <v>1</v>
      </c>
      <c r="K4559" s="5">
        <v>0</v>
      </c>
      <c r="L4559" s="5">
        <v>0</v>
      </c>
    </row>
    <row r="4560" spans="1:12" x14ac:dyDescent="0.25">
      <c r="A4560" s="5">
        <v>586030</v>
      </c>
      <c r="B4560" t="s">
        <v>5166</v>
      </c>
      <c r="C4560" s="5">
        <v>1</v>
      </c>
      <c r="D4560" s="5">
        <v>1</v>
      </c>
      <c r="E4560" s="5">
        <v>0</v>
      </c>
      <c r="F4560" s="5">
        <v>1</v>
      </c>
      <c r="G4560" s="5">
        <v>1</v>
      </c>
      <c r="H4560" s="5">
        <v>1</v>
      </c>
      <c r="I4560" s="5">
        <v>0</v>
      </c>
      <c r="J4560" s="5">
        <v>0</v>
      </c>
      <c r="K4560" s="5">
        <v>0</v>
      </c>
      <c r="L4560" s="5">
        <v>0</v>
      </c>
    </row>
    <row r="4561" spans="1:12" x14ac:dyDescent="0.25">
      <c r="A4561" s="5">
        <v>592471</v>
      </c>
      <c r="B4561" t="s">
        <v>5605</v>
      </c>
      <c r="C4561" s="5">
        <v>1</v>
      </c>
      <c r="D4561" s="5">
        <v>1</v>
      </c>
      <c r="E4561" s="5">
        <v>0</v>
      </c>
      <c r="F4561" s="5">
        <v>1</v>
      </c>
      <c r="G4561" s="5">
        <v>1</v>
      </c>
      <c r="H4561" s="5">
        <v>1</v>
      </c>
      <c r="I4561" s="5">
        <v>0</v>
      </c>
      <c r="J4561" s="5">
        <v>0</v>
      </c>
      <c r="K4561" s="5">
        <v>0</v>
      </c>
      <c r="L4561" s="5">
        <v>0</v>
      </c>
    </row>
    <row r="4562" spans="1:12" x14ac:dyDescent="0.25">
      <c r="A4562" s="5">
        <v>577936</v>
      </c>
      <c r="B4562" t="s">
        <v>4648</v>
      </c>
      <c r="C4562" s="5">
        <v>1</v>
      </c>
      <c r="D4562" s="5">
        <v>0</v>
      </c>
      <c r="E4562" s="5">
        <v>1</v>
      </c>
      <c r="F4562" s="5">
        <v>2</v>
      </c>
      <c r="G4562" s="5">
        <v>2</v>
      </c>
      <c r="H4562" s="5">
        <v>1</v>
      </c>
      <c r="I4562" s="5">
        <v>0</v>
      </c>
      <c r="J4562" s="5">
        <v>0</v>
      </c>
      <c r="K4562" s="5">
        <v>0</v>
      </c>
      <c r="L4562" s="5">
        <v>0</v>
      </c>
    </row>
    <row r="4563" spans="1:12" x14ac:dyDescent="0.25">
      <c r="A4563" s="5">
        <v>512869</v>
      </c>
      <c r="B4563" t="s">
        <v>388</v>
      </c>
      <c r="C4563" s="5">
        <v>1</v>
      </c>
      <c r="D4563" s="5">
        <v>0</v>
      </c>
      <c r="E4563" s="5">
        <v>1</v>
      </c>
      <c r="F4563" s="5">
        <v>2</v>
      </c>
      <c r="G4563" s="5">
        <v>2</v>
      </c>
      <c r="H4563" s="5">
        <v>1</v>
      </c>
      <c r="I4563" s="5">
        <v>0</v>
      </c>
      <c r="J4563" s="5">
        <v>0</v>
      </c>
      <c r="K4563" s="5">
        <v>0</v>
      </c>
      <c r="L4563" s="5">
        <v>0</v>
      </c>
    </row>
    <row r="4564" spans="1:12" x14ac:dyDescent="0.25">
      <c r="A4564" s="5">
        <v>576786</v>
      </c>
      <c r="B4564" t="s">
        <v>4579</v>
      </c>
      <c r="C4564" s="5">
        <v>1</v>
      </c>
      <c r="D4564" s="5">
        <v>1</v>
      </c>
      <c r="E4564" s="5">
        <v>0</v>
      </c>
      <c r="F4564" s="5">
        <v>1</v>
      </c>
      <c r="G4564" s="5">
        <v>1</v>
      </c>
      <c r="H4564" s="5">
        <v>1</v>
      </c>
      <c r="I4564" s="5">
        <v>0</v>
      </c>
      <c r="J4564" s="5">
        <v>0</v>
      </c>
      <c r="K4564" s="5">
        <v>0</v>
      </c>
      <c r="L4564" s="5">
        <v>0</v>
      </c>
    </row>
    <row r="4565" spans="1:12" x14ac:dyDescent="0.25">
      <c r="A4565" s="5">
        <v>555223</v>
      </c>
      <c r="B4565" t="s">
        <v>3090</v>
      </c>
      <c r="C4565" s="5">
        <v>1</v>
      </c>
      <c r="D4565" s="5">
        <v>0</v>
      </c>
      <c r="E4565" s="5">
        <v>1</v>
      </c>
      <c r="F4565" s="5">
        <v>2</v>
      </c>
      <c r="G4565" s="5">
        <v>2</v>
      </c>
      <c r="H4565" s="5">
        <v>1</v>
      </c>
      <c r="I4565" s="5">
        <v>0</v>
      </c>
      <c r="J4565" s="5">
        <v>0</v>
      </c>
      <c r="K4565" s="5">
        <v>0</v>
      </c>
      <c r="L4565" s="5">
        <v>0</v>
      </c>
    </row>
    <row r="4566" spans="1:12" x14ac:dyDescent="0.25">
      <c r="A4566" s="5">
        <v>538825</v>
      </c>
      <c r="B4566" t="s">
        <v>827</v>
      </c>
      <c r="C4566" s="5">
        <v>0</v>
      </c>
      <c r="D4566" s="5">
        <v>0</v>
      </c>
      <c r="E4566" s="5">
        <v>0</v>
      </c>
      <c r="H4566" s="5">
        <v>0</v>
      </c>
      <c r="I4566" s="5">
        <v>0</v>
      </c>
      <c r="J4566" s="5">
        <v>0</v>
      </c>
      <c r="K4566" s="5">
        <v>0</v>
      </c>
      <c r="L4566" s="5">
        <v>0</v>
      </c>
    </row>
    <row r="4567" spans="1:12" x14ac:dyDescent="0.25">
      <c r="A4567" s="5">
        <v>535621</v>
      </c>
      <c r="B4567" t="s">
        <v>1341</v>
      </c>
      <c r="C4567" s="5">
        <v>1</v>
      </c>
      <c r="D4567" s="5">
        <v>1</v>
      </c>
      <c r="E4567" s="5">
        <v>0</v>
      </c>
      <c r="F4567" s="5">
        <v>1</v>
      </c>
      <c r="G4567" s="5">
        <v>1</v>
      </c>
      <c r="H4567" s="5">
        <v>1</v>
      </c>
      <c r="I4567" s="5">
        <v>0</v>
      </c>
      <c r="J4567" s="5">
        <v>0</v>
      </c>
      <c r="K4567" s="5">
        <v>0</v>
      </c>
      <c r="L4567" s="5">
        <v>0</v>
      </c>
    </row>
    <row r="4568" spans="1:12" x14ac:dyDescent="0.25">
      <c r="A4568" s="5">
        <v>552691</v>
      </c>
      <c r="B4568" t="s">
        <v>2875</v>
      </c>
      <c r="C4568" s="5">
        <v>0</v>
      </c>
      <c r="D4568" s="5">
        <v>0</v>
      </c>
      <c r="E4568" s="5">
        <v>0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</row>
    <row r="4569" spans="1:12" x14ac:dyDescent="0.25">
      <c r="A4569" s="5">
        <v>594130</v>
      </c>
      <c r="B4569" t="s">
        <v>5719</v>
      </c>
      <c r="C4569" s="5">
        <v>1</v>
      </c>
      <c r="D4569" s="5">
        <v>1</v>
      </c>
      <c r="E4569" s="5">
        <v>0</v>
      </c>
      <c r="F4569" s="5">
        <v>1</v>
      </c>
      <c r="G4569" s="5">
        <v>1</v>
      </c>
      <c r="H4569" s="5">
        <v>1</v>
      </c>
      <c r="I4569" s="5">
        <v>0</v>
      </c>
      <c r="J4569" s="5">
        <v>0</v>
      </c>
      <c r="K4569" s="5">
        <v>0</v>
      </c>
      <c r="L4569" s="5">
        <v>0</v>
      </c>
    </row>
    <row r="4570" spans="1:12" x14ac:dyDescent="0.25">
      <c r="A4570" s="5">
        <v>531821</v>
      </c>
      <c r="B4570" t="s">
        <v>968</v>
      </c>
      <c r="C4570" s="5">
        <v>1</v>
      </c>
      <c r="D4570" s="5">
        <v>0</v>
      </c>
      <c r="E4570" s="5">
        <v>1</v>
      </c>
      <c r="F4570" s="5">
        <v>2</v>
      </c>
      <c r="G4570" s="5">
        <v>2</v>
      </c>
      <c r="H4570" s="5">
        <v>1</v>
      </c>
      <c r="I4570" s="5">
        <v>0</v>
      </c>
      <c r="J4570" s="5">
        <v>0</v>
      </c>
      <c r="K4570" s="5">
        <v>0</v>
      </c>
      <c r="L4570" s="5">
        <v>0</v>
      </c>
    </row>
    <row r="4571" spans="1:12" x14ac:dyDescent="0.25">
      <c r="A4571" s="5">
        <v>592501</v>
      </c>
      <c r="B4571" t="s">
        <v>537</v>
      </c>
      <c r="C4571" s="5">
        <v>0</v>
      </c>
      <c r="D4571" s="5">
        <v>0</v>
      </c>
      <c r="E4571" s="5">
        <v>0</v>
      </c>
      <c r="H4571" s="5">
        <v>0</v>
      </c>
      <c r="I4571" s="5">
        <v>1</v>
      </c>
      <c r="J4571" s="5">
        <v>1</v>
      </c>
      <c r="K4571" s="5">
        <v>0</v>
      </c>
      <c r="L4571" s="5">
        <v>0</v>
      </c>
    </row>
    <row r="4572" spans="1:12" x14ac:dyDescent="0.25">
      <c r="A4572" s="5">
        <v>583731</v>
      </c>
      <c r="B4572" t="s">
        <v>5026</v>
      </c>
      <c r="C4572" s="5">
        <v>0</v>
      </c>
      <c r="D4572" s="5">
        <v>0</v>
      </c>
      <c r="E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</row>
    <row r="4573" spans="1:12" x14ac:dyDescent="0.25">
      <c r="A4573" s="5">
        <v>587541</v>
      </c>
      <c r="B4573" t="s">
        <v>3066</v>
      </c>
      <c r="C4573" s="5">
        <v>1</v>
      </c>
      <c r="D4573" s="5">
        <v>1</v>
      </c>
      <c r="E4573" s="5">
        <v>0</v>
      </c>
      <c r="F4573" s="5">
        <v>1</v>
      </c>
      <c r="G4573" s="5">
        <v>1</v>
      </c>
      <c r="H4573" s="5">
        <v>1</v>
      </c>
      <c r="I4573" s="5">
        <v>0</v>
      </c>
      <c r="J4573" s="5">
        <v>0</v>
      </c>
      <c r="K4573" s="5">
        <v>0</v>
      </c>
      <c r="L4573" s="5">
        <v>0</v>
      </c>
    </row>
    <row r="4574" spans="1:12" x14ac:dyDescent="0.25">
      <c r="A4574" s="5">
        <v>568872</v>
      </c>
      <c r="B4574" t="s">
        <v>3995</v>
      </c>
      <c r="C4574" s="5">
        <v>1</v>
      </c>
      <c r="D4574" s="5">
        <v>0</v>
      </c>
      <c r="E4574" s="5">
        <v>1</v>
      </c>
      <c r="F4574" s="5">
        <v>2</v>
      </c>
      <c r="G4574" s="5">
        <v>2</v>
      </c>
      <c r="H4574" s="5">
        <v>1</v>
      </c>
      <c r="I4574" s="5">
        <v>0</v>
      </c>
      <c r="J4574" s="5">
        <v>0</v>
      </c>
      <c r="K4574" s="5">
        <v>0</v>
      </c>
      <c r="L4574" s="5">
        <v>0</v>
      </c>
    </row>
    <row r="4575" spans="1:12" x14ac:dyDescent="0.25">
      <c r="A4575" s="5">
        <v>538086</v>
      </c>
      <c r="B4575" t="s">
        <v>1571</v>
      </c>
      <c r="C4575" s="5">
        <v>0</v>
      </c>
      <c r="D4575" s="5">
        <v>0</v>
      </c>
      <c r="E4575" s="5">
        <v>0</v>
      </c>
      <c r="H4575" s="5">
        <v>0</v>
      </c>
      <c r="I4575" s="5">
        <v>1</v>
      </c>
      <c r="J4575" s="5">
        <v>1</v>
      </c>
      <c r="K4575" s="5">
        <v>0</v>
      </c>
      <c r="L4575" s="5">
        <v>0</v>
      </c>
    </row>
    <row r="4576" spans="1:12" x14ac:dyDescent="0.25">
      <c r="A4576" s="5">
        <v>586277</v>
      </c>
      <c r="B4576" t="s">
        <v>106</v>
      </c>
      <c r="C4576" s="5">
        <v>1</v>
      </c>
      <c r="D4576" s="5">
        <v>0</v>
      </c>
      <c r="E4576" s="5">
        <v>1</v>
      </c>
      <c r="F4576" s="5">
        <v>2</v>
      </c>
      <c r="G4576" s="5">
        <v>2</v>
      </c>
      <c r="H4576" s="5">
        <v>1</v>
      </c>
      <c r="I4576" s="5">
        <v>0</v>
      </c>
      <c r="J4576" s="5">
        <v>0</v>
      </c>
      <c r="K4576" s="5">
        <v>0</v>
      </c>
      <c r="L4576" s="5">
        <v>0</v>
      </c>
    </row>
    <row r="4577" spans="1:12" x14ac:dyDescent="0.25">
      <c r="A4577" s="5">
        <v>537586</v>
      </c>
      <c r="B4577" t="s">
        <v>1526</v>
      </c>
      <c r="C4577" s="5">
        <v>0</v>
      </c>
      <c r="D4577" s="5">
        <v>0</v>
      </c>
      <c r="E4577" s="5">
        <v>0</v>
      </c>
      <c r="H4577" s="5">
        <v>0</v>
      </c>
      <c r="I4577" s="5">
        <v>0</v>
      </c>
      <c r="J4577" s="5">
        <v>0</v>
      </c>
      <c r="K4577" s="5">
        <v>0</v>
      </c>
      <c r="L4577" s="5">
        <v>0</v>
      </c>
    </row>
    <row r="4578" spans="1:12" x14ac:dyDescent="0.25">
      <c r="A4578" s="5">
        <v>533572</v>
      </c>
      <c r="B4578" t="s">
        <v>1131</v>
      </c>
      <c r="C4578" s="5">
        <v>0</v>
      </c>
      <c r="D4578" s="5">
        <v>0</v>
      </c>
      <c r="E4578" s="5">
        <v>0</v>
      </c>
      <c r="H4578" s="5">
        <v>0</v>
      </c>
      <c r="I4578" s="5">
        <v>0</v>
      </c>
      <c r="J4578" s="5">
        <v>0</v>
      </c>
      <c r="K4578" s="5">
        <v>0</v>
      </c>
      <c r="L4578" s="5">
        <v>0</v>
      </c>
    </row>
    <row r="4579" spans="1:12" x14ac:dyDescent="0.25">
      <c r="A4579" s="5">
        <v>537128</v>
      </c>
      <c r="B4579" t="s">
        <v>1486</v>
      </c>
      <c r="C4579" s="5">
        <v>1</v>
      </c>
      <c r="D4579" s="5">
        <v>1</v>
      </c>
      <c r="E4579" s="5">
        <v>0</v>
      </c>
      <c r="F4579" s="5">
        <v>1</v>
      </c>
      <c r="G4579" s="5">
        <v>1</v>
      </c>
      <c r="H4579" s="5">
        <v>1</v>
      </c>
      <c r="I4579" s="5">
        <v>0</v>
      </c>
      <c r="J4579" s="5">
        <v>0</v>
      </c>
      <c r="K4579" s="5">
        <v>1</v>
      </c>
      <c r="L4579" s="5">
        <v>1</v>
      </c>
    </row>
    <row r="4580" spans="1:12" x14ac:dyDescent="0.25">
      <c r="A4580" s="5">
        <v>567485</v>
      </c>
      <c r="B4580" t="s">
        <v>3894</v>
      </c>
      <c r="C4580" s="5">
        <v>0</v>
      </c>
      <c r="D4580" s="5">
        <v>0</v>
      </c>
      <c r="E4580" s="5">
        <v>0</v>
      </c>
      <c r="H4580" s="5">
        <v>0</v>
      </c>
      <c r="I4580" s="5">
        <v>0</v>
      </c>
      <c r="J4580" s="5">
        <v>0</v>
      </c>
      <c r="K4580" s="5">
        <v>0</v>
      </c>
      <c r="L4580" s="5">
        <v>0</v>
      </c>
    </row>
    <row r="4581" spans="1:12" x14ac:dyDescent="0.25">
      <c r="A4581" s="5">
        <v>573434</v>
      </c>
      <c r="B4581" t="s">
        <v>404</v>
      </c>
      <c r="C4581" s="5">
        <v>0</v>
      </c>
      <c r="D4581" s="5">
        <v>0</v>
      </c>
      <c r="E4581" s="5">
        <v>0</v>
      </c>
      <c r="H4581" s="5">
        <v>0</v>
      </c>
      <c r="I4581" s="5">
        <v>0</v>
      </c>
      <c r="J4581" s="5">
        <v>0</v>
      </c>
      <c r="K4581" s="5">
        <v>0</v>
      </c>
      <c r="L4581" s="5">
        <v>0</v>
      </c>
    </row>
    <row r="4582" spans="1:12" x14ac:dyDescent="0.25">
      <c r="A4582" s="5">
        <v>592927</v>
      </c>
      <c r="B4582" t="s">
        <v>5633</v>
      </c>
      <c r="C4582" s="5">
        <v>1</v>
      </c>
      <c r="D4582" s="5">
        <v>1</v>
      </c>
      <c r="E4582" s="5">
        <v>0</v>
      </c>
      <c r="F4582" s="5">
        <v>1</v>
      </c>
      <c r="G4582" s="5">
        <v>1</v>
      </c>
      <c r="H4582" s="5">
        <v>1</v>
      </c>
      <c r="I4582" s="5">
        <v>1</v>
      </c>
      <c r="J4582" s="5">
        <v>1</v>
      </c>
      <c r="K4582" s="5">
        <v>0</v>
      </c>
      <c r="L4582" s="5">
        <v>0</v>
      </c>
    </row>
    <row r="4583" spans="1:12" x14ac:dyDescent="0.25">
      <c r="A4583" s="5">
        <v>595268</v>
      </c>
      <c r="B4583" t="s">
        <v>5787</v>
      </c>
      <c r="C4583" s="5">
        <v>1</v>
      </c>
      <c r="D4583" s="5">
        <v>1</v>
      </c>
      <c r="E4583" s="5">
        <v>0</v>
      </c>
      <c r="F4583" s="5">
        <v>1</v>
      </c>
      <c r="G4583" s="5">
        <v>1</v>
      </c>
      <c r="H4583" s="5">
        <v>1</v>
      </c>
      <c r="I4583" s="5">
        <v>1</v>
      </c>
      <c r="J4583" s="5">
        <v>1</v>
      </c>
      <c r="K4583" s="5">
        <v>0</v>
      </c>
      <c r="L4583" s="5">
        <v>0</v>
      </c>
    </row>
    <row r="4584" spans="1:12" x14ac:dyDescent="0.25">
      <c r="A4584" s="5">
        <v>544523</v>
      </c>
      <c r="B4584" t="s">
        <v>2049</v>
      </c>
      <c r="C4584" s="5">
        <v>0</v>
      </c>
      <c r="D4584" s="5">
        <v>0</v>
      </c>
      <c r="E4584" s="5">
        <v>0</v>
      </c>
      <c r="H4584" s="5">
        <v>0</v>
      </c>
      <c r="I4584" s="5">
        <v>0</v>
      </c>
      <c r="J4584" s="5">
        <v>0</v>
      </c>
      <c r="K4584" s="5">
        <v>0</v>
      </c>
      <c r="L4584" s="5">
        <v>0</v>
      </c>
    </row>
    <row r="4585" spans="1:12" x14ac:dyDescent="0.25">
      <c r="A4585" s="5">
        <v>540129</v>
      </c>
      <c r="B4585" t="s">
        <v>1758</v>
      </c>
      <c r="C4585" s="5">
        <v>1</v>
      </c>
      <c r="D4585" s="5">
        <v>1</v>
      </c>
      <c r="E4585" s="5">
        <v>0</v>
      </c>
      <c r="F4585" s="5">
        <v>1</v>
      </c>
      <c r="G4585" s="5">
        <v>1</v>
      </c>
      <c r="H4585" s="5">
        <v>1</v>
      </c>
      <c r="I4585" s="5">
        <v>0</v>
      </c>
      <c r="J4585" s="5">
        <v>0</v>
      </c>
      <c r="K4585" s="5">
        <v>0</v>
      </c>
      <c r="L4585" s="5">
        <v>0</v>
      </c>
    </row>
    <row r="4586" spans="1:12" x14ac:dyDescent="0.25">
      <c r="A4586" s="5">
        <v>520420</v>
      </c>
      <c r="B4586" t="s">
        <v>565</v>
      </c>
      <c r="C4586" s="5">
        <v>1</v>
      </c>
      <c r="D4586" s="5">
        <v>1</v>
      </c>
      <c r="E4586" s="5">
        <v>0</v>
      </c>
      <c r="F4586" s="5">
        <v>1</v>
      </c>
      <c r="G4586" s="5">
        <v>1</v>
      </c>
      <c r="H4586" s="5">
        <v>1</v>
      </c>
      <c r="I4586" s="5">
        <v>0</v>
      </c>
      <c r="J4586" s="5">
        <v>0</v>
      </c>
      <c r="K4586" s="5">
        <v>0</v>
      </c>
      <c r="L4586" s="5">
        <v>0</v>
      </c>
    </row>
    <row r="4587" spans="1:12" x14ac:dyDescent="0.25">
      <c r="A4587" s="5">
        <v>562947</v>
      </c>
      <c r="B4587" t="s">
        <v>3534</v>
      </c>
      <c r="C4587" s="5">
        <v>1</v>
      </c>
      <c r="D4587" s="5">
        <v>1</v>
      </c>
      <c r="E4587" s="5">
        <v>0</v>
      </c>
      <c r="F4587" s="5">
        <v>1</v>
      </c>
      <c r="G4587" s="5">
        <v>1</v>
      </c>
      <c r="H4587" s="5">
        <v>1</v>
      </c>
      <c r="I4587" s="5">
        <v>0</v>
      </c>
      <c r="J4587" s="5">
        <v>0</v>
      </c>
      <c r="K4587" s="5">
        <v>0</v>
      </c>
      <c r="L4587" s="5">
        <v>0</v>
      </c>
    </row>
    <row r="4588" spans="1:12" x14ac:dyDescent="0.25">
      <c r="A4588" s="5">
        <v>599867</v>
      </c>
      <c r="B4588" t="s">
        <v>6058</v>
      </c>
      <c r="C4588" s="5">
        <v>1</v>
      </c>
      <c r="D4588" s="5">
        <v>1</v>
      </c>
      <c r="E4588" s="5">
        <v>0</v>
      </c>
      <c r="F4588" s="5">
        <v>1</v>
      </c>
      <c r="G4588" s="5">
        <v>1</v>
      </c>
      <c r="H4588" s="5">
        <v>1</v>
      </c>
      <c r="I4588" s="5">
        <v>0</v>
      </c>
      <c r="J4588" s="5">
        <v>0</v>
      </c>
      <c r="K4588" s="5">
        <v>0</v>
      </c>
      <c r="L4588" s="5">
        <v>0</v>
      </c>
    </row>
    <row r="4589" spans="1:12" x14ac:dyDescent="0.25">
      <c r="A4589" s="5">
        <v>541699</v>
      </c>
      <c r="B4589" t="s">
        <v>1342</v>
      </c>
      <c r="C4589" s="5">
        <v>1</v>
      </c>
      <c r="D4589" s="5">
        <v>1</v>
      </c>
      <c r="E4589" s="5">
        <v>0</v>
      </c>
      <c r="F4589" s="5">
        <v>1</v>
      </c>
      <c r="G4589" s="5">
        <v>1</v>
      </c>
      <c r="H4589" s="5">
        <v>1</v>
      </c>
      <c r="I4589" s="5">
        <v>0</v>
      </c>
      <c r="J4589" s="5">
        <v>0</v>
      </c>
      <c r="K4589" s="5">
        <v>0</v>
      </c>
      <c r="L4589" s="5">
        <v>0</v>
      </c>
    </row>
    <row r="4590" spans="1:12" x14ac:dyDescent="0.25">
      <c r="A4590" s="5">
        <v>557668</v>
      </c>
      <c r="B4590" t="s">
        <v>3192</v>
      </c>
      <c r="C4590" s="5">
        <v>1</v>
      </c>
      <c r="D4590" s="5">
        <v>1</v>
      </c>
      <c r="E4590" s="5">
        <v>0</v>
      </c>
      <c r="F4590" s="5">
        <v>1</v>
      </c>
      <c r="G4590" s="5">
        <v>1</v>
      </c>
      <c r="H4590" s="5">
        <v>1</v>
      </c>
      <c r="I4590" s="5">
        <v>0</v>
      </c>
      <c r="J4590" s="5">
        <v>0</v>
      </c>
      <c r="K4590" s="5">
        <v>0</v>
      </c>
      <c r="L4590" s="5">
        <v>0</v>
      </c>
    </row>
    <row r="4591" spans="1:12" x14ac:dyDescent="0.25">
      <c r="A4591" s="5">
        <v>563633</v>
      </c>
      <c r="B4591" t="s">
        <v>629</v>
      </c>
      <c r="C4591" s="5">
        <v>1</v>
      </c>
      <c r="D4591" s="5">
        <v>0</v>
      </c>
      <c r="E4591" s="5">
        <v>1</v>
      </c>
      <c r="F4591" s="5">
        <v>2</v>
      </c>
      <c r="G4591" s="5">
        <v>2</v>
      </c>
      <c r="H4591" s="5">
        <v>1</v>
      </c>
      <c r="I4591" s="5">
        <v>1</v>
      </c>
      <c r="J4591" s="5">
        <v>1</v>
      </c>
      <c r="K4591" s="5">
        <v>0</v>
      </c>
      <c r="L4591" s="5">
        <v>0</v>
      </c>
    </row>
    <row r="4592" spans="1:12" x14ac:dyDescent="0.25">
      <c r="A4592" s="5">
        <v>539392</v>
      </c>
      <c r="B4592" t="s">
        <v>1691</v>
      </c>
      <c r="C4592" s="5">
        <v>0</v>
      </c>
      <c r="D4592" s="5">
        <v>0</v>
      </c>
      <c r="E4592" s="5">
        <v>0</v>
      </c>
      <c r="H4592" s="5">
        <v>0</v>
      </c>
      <c r="I4592" s="5">
        <v>0</v>
      </c>
      <c r="J4592" s="5">
        <v>0</v>
      </c>
      <c r="K4592" s="5">
        <v>1</v>
      </c>
      <c r="L4592" s="5">
        <v>1</v>
      </c>
    </row>
    <row r="4593" spans="1:12" x14ac:dyDescent="0.25">
      <c r="A4593" s="5">
        <v>564991</v>
      </c>
      <c r="B4593" t="s">
        <v>3141</v>
      </c>
      <c r="C4593" s="5">
        <v>0</v>
      </c>
      <c r="D4593" s="5">
        <v>0</v>
      </c>
      <c r="E4593" s="5">
        <v>0</v>
      </c>
      <c r="H4593" s="5">
        <v>0</v>
      </c>
      <c r="I4593" s="5">
        <v>0</v>
      </c>
      <c r="J4593" s="5">
        <v>0</v>
      </c>
      <c r="K4593" s="5">
        <v>0</v>
      </c>
      <c r="L4593" s="5">
        <v>0</v>
      </c>
    </row>
    <row r="4594" spans="1:12" x14ac:dyDescent="0.25">
      <c r="A4594" s="5">
        <v>575577</v>
      </c>
      <c r="B4594" t="s">
        <v>4505</v>
      </c>
      <c r="C4594" s="5">
        <v>0</v>
      </c>
      <c r="D4594" s="5">
        <v>0</v>
      </c>
      <c r="E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0</v>
      </c>
    </row>
    <row r="4595" spans="1:12" x14ac:dyDescent="0.25">
      <c r="A4595" s="5">
        <v>558672</v>
      </c>
      <c r="B4595" t="s">
        <v>3239</v>
      </c>
      <c r="C4595" s="5">
        <v>1</v>
      </c>
      <c r="D4595" s="5">
        <v>1</v>
      </c>
      <c r="E4595" s="5">
        <v>0</v>
      </c>
      <c r="F4595" s="5">
        <v>1</v>
      </c>
      <c r="G4595" s="5">
        <v>1</v>
      </c>
      <c r="H4595" s="5">
        <v>1</v>
      </c>
      <c r="I4595" s="5">
        <v>0</v>
      </c>
      <c r="J4595" s="5">
        <v>0</v>
      </c>
      <c r="K4595" s="5">
        <v>0</v>
      </c>
      <c r="L4595" s="5">
        <v>0</v>
      </c>
    </row>
    <row r="4596" spans="1:12" x14ac:dyDescent="0.25">
      <c r="A4596" s="5">
        <v>570249</v>
      </c>
      <c r="B4596" t="s">
        <v>4114</v>
      </c>
      <c r="C4596" s="5">
        <v>1</v>
      </c>
      <c r="D4596" s="5">
        <v>1</v>
      </c>
      <c r="E4596" s="5">
        <v>0</v>
      </c>
      <c r="F4596" s="5">
        <v>1</v>
      </c>
      <c r="G4596" s="5">
        <v>1</v>
      </c>
      <c r="H4596" s="5">
        <v>1</v>
      </c>
      <c r="I4596" s="5">
        <v>0</v>
      </c>
      <c r="J4596" s="5">
        <v>0</v>
      </c>
      <c r="K4596" s="5">
        <v>0</v>
      </c>
      <c r="L4596" s="5">
        <v>0</v>
      </c>
    </row>
    <row r="4597" spans="1:12" x14ac:dyDescent="0.25">
      <c r="A4597" s="5">
        <v>565067</v>
      </c>
      <c r="B4597" t="s">
        <v>3711</v>
      </c>
      <c r="C4597" s="5">
        <v>1</v>
      </c>
      <c r="D4597" s="5">
        <v>0</v>
      </c>
      <c r="E4597" s="5">
        <v>1</v>
      </c>
      <c r="F4597" s="5">
        <v>2</v>
      </c>
      <c r="G4597" s="5">
        <v>2</v>
      </c>
      <c r="H4597" s="5">
        <v>1</v>
      </c>
      <c r="I4597" s="5">
        <v>0</v>
      </c>
      <c r="J4597" s="5">
        <v>0</v>
      </c>
      <c r="K4597" s="5">
        <v>0</v>
      </c>
      <c r="L4597" s="5">
        <v>0</v>
      </c>
    </row>
    <row r="4598" spans="1:12" x14ac:dyDescent="0.25">
      <c r="A4598" s="5">
        <v>549461</v>
      </c>
      <c r="B4598" t="s">
        <v>2567</v>
      </c>
      <c r="C4598" s="5">
        <v>0</v>
      </c>
      <c r="D4598" s="5">
        <v>0</v>
      </c>
      <c r="E4598" s="5">
        <v>0</v>
      </c>
      <c r="H4598" s="5">
        <v>0</v>
      </c>
      <c r="I4598" s="5">
        <v>1</v>
      </c>
      <c r="J4598" s="5">
        <v>1</v>
      </c>
      <c r="K4598" s="5">
        <v>0</v>
      </c>
      <c r="L4598" s="5">
        <v>0</v>
      </c>
    </row>
    <row r="4599" spans="1:12" x14ac:dyDescent="0.25">
      <c r="A4599" s="5">
        <v>580431</v>
      </c>
      <c r="B4599" t="s">
        <v>4822</v>
      </c>
      <c r="C4599" s="5">
        <v>1</v>
      </c>
      <c r="D4599" s="5">
        <v>0</v>
      </c>
      <c r="E4599" s="5">
        <v>1</v>
      </c>
      <c r="F4599" s="5">
        <v>2</v>
      </c>
      <c r="G4599" s="5">
        <v>2</v>
      </c>
      <c r="H4599" s="5">
        <v>1</v>
      </c>
      <c r="I4599" s="5">
        <v>0</v>
      </c>
      <c r="J4599" s="5">
        <v>0</v>
      </c>
      <c r="K4599" s="5">
        <v>0</v>
      </c>
      <c r="L4599" s="5">
        <v>0</v>
      </c>
    </row>
    <row r="4600" spans="1:12" x14ac:dyDescent="0.25">
      <c r="A4600" s="5">
        <v>592609</v>
      </c>
      <c r="B4600" t="s">
        <v>5612</v>
      </c>
      <c r="C4600" s="5">
        <v>1</v>
      </c>
      <c r="D4600" s="5">
        <v>1</v>
      </c>
      <c r="E4600" s="5">
        <v>0</v>
      </c>
      <c r="F4600" s="5">
        <v>1</v>
      </c>
      <c r="G4600" s="5">
        <v>1</v>
      </c>
      <c r="H4600" s="5">
        <v>1</v>
      </c>
      <c r="I4600" s="5">
        <v>1</v>
      </c>
      <c r="J4600" s="5">
        <v>1</v>
      </c>
      <c r="K4600" s="5">
        <v>1</v>
      </c>
      <c r="L4600" s="5">
        <v>1</v>
      </c>
    </row>
    <row r="4601" spans="1:12" x14ac:dyDescent="0.25">
      <c r="A4601" s="5">
        <v>535303</v>
      </c>
      <c r="B4601" t="s">
        <v>1308</v>
      </c>
      <c r="C4601" s="5">
        <v>1</v>
      </c>
      <c r="D4601" s="5">
        <v>1</v>
      </c>
      <c r="E4601" s="5">
        <v>0</v>
      </c>
      <c r="F4601" s="5">
        <v>1</v>
      </c>
      <c r="G4601" s="5">
        <v>1</v>
      </c>
      <c r="H4601" s="5">
        <v>1</v>
      </c>
      <c r="I4601" s="5">
        <v>0</v>
      </c>
      <c r="J4601" s="5">
        <v>0</v>
      </c>
      <c r="K4601" s="5">
        <v>0</v>
      </c>
      <c r="L4601" s="5">
        <v>0</v>
      </c>
    </row>
    <row r="4602" spans="1:12" x14ac:dyDescent="0.25">
      <c r="A4602" s="5">
        <v>567850</v>
      </c>
      <c r="B4602" t="s">
        <v>3916</v>
      </c>
      <c r="C4602" s="5">
        <v>0</v>
      </c>
      <c r="D4602" s="5">
        <v>0</v>
      </c>
      <c r="E4602" s="5">
        <v>0</v>
      </c>
      <c r="H4602" s="5">
        <v>0</v>
      </c>
      <c r="I4602" s="5">
        <v>1</v>
      </c>
      <c r="J4602" s="5">
        <v>1</v>
      </c>
      <c r="K4602" s="5">
        <v>0</v>
      </c>
      <c r="L4602" s="5">
        <v>0</v>
      </c>
    </row>
    <row r="4603" spans="1:12" x14ac:dyDescent="0.25">
      <c r="A4603" s="5">
        <v>590576</v>
      </c>
      <c r="B4603" t="s">
        <v>5503</v>
      </c>
      <c r="C4603" s="5">
        <v>1</v>
      </c>
      <c r="D4603" s="5">
        <v>1</v>
      </c>
      <c r="E4603" s="5">
        <v>1</v>
      </c>
      <c r="F4603" s="5">
        <v>2</v>
      </c>
      <c r="G4603" s="5">
        <v>3</v>
      </c>
      <c r="H4603" s="5">
        <v>2</v>
      </c>
      <c r="I4603" s="5">
        <v>0</v>
      </c>
      <c r="J4603" s="5">
        <v>0</v>
      </c>
      <c r="K4603" s="5">
        <v>0</v>
      </c>
      <c r="L4603" s="5">
        <v>0</v>
      </c>
    </row>
    <row r="4604" spans="1:12" x14ac:dyDescent="0.25">
      <c r="A4604" s="5">
        <v>568791</v>
      </c>
      <c r="B4604" t="s">
        <v>3985</v>
      </c>
      <c r="C4604" s="5">
        <v>1</v>
      </c>
      <c r="D4604" s="5">
        <v>0</v>
      </c>
      <c r="E4604" s="5">
        <v>1</v>
      </c>
      <c r="F4604" s="5">
        <v>2</v>
      </c>
      <c r="G4604" s="5">
        <v>2</v>
      </c>
      <c r="H4604" s="5">
        <v>1</v>
      </c>
      <c r="I4604" s="5">
        <v>0</v>
      </c>
      <c r="J4604" s="5">
        <v>0</v>
      </c>
      <c r="K4604" s="5">
        <v>0</v>
      </c>
      <c r="L4604" s="5">
        <v>0</v>
      </c>
    </row>
    <row r="4605" spans="1:12" x14ac:dyDescent="0.25">
      <c r="A4605" s="5">
        <v>550957</v>
      </c>
      <c r="B4605" t="s">
        <v>2739</v>
      </c>
      <c r="C4605" s="5">
        <v>1</v>
      </c>
      <c r="D4605" s="5">
        <v>1</v>
      </c>
      <c r="E4605" s="5">
        <v>0</v>
      </c>
      <c r="F4605" s="5">
        <v>1</v>
      </c>
      <c r="G4605" s="5">
        <v>1</v>
      </c>
      <c r="H4605" s="5">
        <v>1</v>
      </c>
      <c r="I4605" s="5">
        <v>0</v>
      </c>
      <c r="J4605" s="5">
        <v>0</v>
      </c>
      <c r="K4605" s="5">
        <v>0</v>
      </c>
      <c r="L4605" s="5">
        <v>0</v>
      </c>
    </row>
    <row r="4606" spans="1:12" x14ac:dyDescent="0.25">
      <c r="A4606" s="5">
        <v>551791</v>
      </c>
      <c r="B4606" t="s">
        <v>2789</v>
      </c>
      <c r="C4606" s="5">
        <v>1</v>
      </c>
      <c r="D4606" s="5">
        <v>1</v>
      </c>
      <c r="E4606" s="5">
        <v>0</v>
      </c>
      <c r="F4606" s="5">
        <v>1</v>
      </c>
      <c r="G4606" s="5">
        <v>1</v>
      </c>
      <c r="H4606" s="5">
        <v>1</v>
      </c>
      <c r="I4606" s="5">
        <v>0</v>
      </c>
      <c r="J4606" s="5">
        <v>0</v>
      </c>
      <c r="K4606" s="5">
        <v>0</v>
      </c>
      <c r="L4606" s="5">
        <v>0</v>
      </c>
    </row>
    <row r="4607" spans="1:12" x14ac:dyDescent="0.25">
      <c r="A4607" s="5">
        <v>546011</v>
      </c>
      <c r="B4607" t="s">
        <v>2183</v>
      </c>
      <c r="C4607" s="5">
        <v>1</v>
      </c>
      <c r="D4607" s="5">
        <v>0</v>
      </c>
      <c r="E4607" s="5">
        <v>1</v>
      </c>
      <c r="F4607" s="5">
        <v>2</v>
      </c>
      <c r="G4607" s="5">
        <v>2</v>
      </c>
      <c r="H4607" s="5">
        <v>1</v>
      </c>
      <c r="I4607" s="5">
        <v>0</v>
      </c>
      <c r="J4607" s="5">
        <v>0</v>
      </c>
      <c r="K4607" s="5">
        <v>0</v>
      </c>
      <c r="L4607" s="5">
        <v>0</v>
      </c>
    </row>
    <row r="4608" spans="1:12" x14ac:dyDescent="0.25">
      <c r="A4608" s="5">
        <v>584240</v>
      </c>
      <c r="B4608" t="s">
        <v>5063</v>
      </c>
      <c r="C4608" s="5">
        <v>0</v>
      </c>
      <c r="D4608" s="5">
        <v>0</v>
      </c>
      <c r="E4608" s="5">
        <v>0</v>
      </c>
      <c r="H4608" s="5">
        <v>0</v>
      </c>
      <c r="I4608" s="5">
        <v>1</v>
      </c>
      <c r="J4608" s="5">
        <v>1</v>
      </c>
      <c r="K4608" s="5">
        <v>0</v>
      </c>
      <c r="L4608" s="5">
        <v>0</v>
      </c>
    </row>
    <row r="4609" spans="1:12" x14ac:dyDescent="0.25">
      <c r="A4609" s="5">
        <v>578908</v>
      </c>
      <c r="B4609" t="s">
        <v>4715</v>
      </c>
      <c r="C4609" s="5">
        <v>1</v>
      </c>
      <c r="D4609" s="5">
        <v>1</v>
      </c>
      <c r="E4609" s="5">
        <v>0</v>
      </c>
      <c r="F4609" s="5">
        <v>1</v>
      </c>
      <c r="G4609" s="5">
        <v>1</v>
      </c>
      <c r="H4609" s="5">
        <v>1</v>
      </c>
      <c r="I4609" s="5">
        <v>1</v>
      </c>
      <c r="J4609" s="5">
        <v>1</v>
      </c>
      <c r="K4609" s="5">
        <v>0</v>
      </c>
      <c r="L4609" s="5">
        <v>0</v>
      </c>
    </row>
    <row r="4610" spans="1:12" x14ac:dyDescent="0.25">
      <c r="A4610" s="5">
        <v>563854</v>
      </c>
      <c r="B4610" t="s">
        <v>3607</v>
      </c>
      <c r="C4610" s="5">
        <v>1</v>
      </c>
      <c r="D4610" s="5">
        <v>1</v>
      </c>
      <c r="E4610" s="5">
        <v>0</v>
      </c>
      <c r="F4610" s="5">
        <v>1</v>
      </c>
      <c r="G4610" s="5">
        <v>1</v>
      </c>
      <c r="H4610" s="5">
        <v>1</v>
      </c>
      <c r="I4610" s="5">
        <v>0</v>
      </c>
      <c r="J4610" s="5">
        <v>0</v>
      </c>
      <c r="K4610" s="5">
        <v>0</v>
      </c>
      <c r="L4610" s="5">
        <v>0</v>
      </c>
    </row>
    <row r="4611" spans="1:12" x14ac:dyDescent="0.25">
      <c r="A4611" s="5">
        <v>532789</v>
      </c>
      <c r="B4611" t="s">
        <v>1059</v>
      </c>
      <c r="C4611" s="5">
        <v>0</v>
      </c>
      <c r="D4611" s="5">
        <v>0</v>
      </c>
      <c r="E4611" s="5">
        <v>0</v>
      </c>
      <c r="H4611" s="5">
        <v>0</v>
      </c>
      <c r="I4611" s="5">
        <v>0</v>
      </c>
      <c r="J4611" s="5">
        <v>0</v>
      </c>
      <c r="K4611" s="5">
        <v>0</v>
      </c>
      <c r="L4611" s="5">
        <v>0</v>
      </c>
    </row>
    <row r="4612" spans="1:12" x14ac:dyDescent="0.25">
      <c r="A4612" s="5">
        <v>587401</v>
      </c>
      <c r="B4612" t="s">
        <v>106</v>
      </c>
      <c r="C4612" s="5">
        <v>1</v>
      </c>
      <c r="D4612" s="5">
        <v>1</v>
      </c>
      <c r="E4612" s="5">
        <v>0</v>
      </c>
      <c r="F4612" s="5">
        <v>1</v>
      </c>
      <c r="G4612" s="5">
        <v>1</v>
      </c>
      <c r="H4612" s="5">
        <v>1</v>
      </c>
      <c r="I4612" s="5">
        <v>0</v>
      </c>
      <c r="J4612" s="5">
        <v>0</v>
      </c>
      <c r="K4612" s="5">
        <v>0</v>
      </c>
      <c r="L4612" s="5">
        <v>0</v>
      </c>
    </row>
    <row r="4613" spans="1:12" x14ac:dyDescent="0.25">
      <c r="A4613" s="5">
        <v>542105</v>
      </c>
      <c r="B4613" t="s">
        <v>1952</v>
      </c>
      <c r="C4613" s="5">
        <v>1</v>
      </c>
      <c r="D4613" s="5">
        <v>1</v>
      </c>
      <c r="E4613" s="5">
        <v>0</v>
      </c>
      <c r="F4613" s="5">
        <v>1</v>
      </c>
      <c r="G4613" s="5">
        <v>1</v>
      </c>
      <c r="H4613" s="5">
        <v>1</v>
      </c>
      <c r="I4613" s="5">
        <v>1</v>
      </c>
      <c r="J4613" s="5">
        <v>1</v>
      </c>
      <c r="K4613" s="5">
        <v>1</v>
      </c>
      <c r="L4613" s="5">
        <v>1</v>
      </c>
    </row>
    <row r="4614" spans="1:12" x14ac:dyDescent="0.25">
      <c r="A4614" s="5">
        <v>531693</v>
      </c>
      <c r="B4614" t="s">
        <v>955</v>
      </c>
      <c r="C4614" s="5">
        <v>1</v>
      </c>
      <c r="D4614" s="5">
        <v>1</v>
      </c>
      <c r="E4614" s="5">
        <v>0</v>
      </c>
      <c r="F4614" s="5">
        <v>1</v>
      </c>
      <c r="G4614" s="5">
        <v>1</v>
      </c>
      <c r="H4614" s="5">
        <v>1</v>
      </c>
      <c r="I4614" s="5">
        <v>0</v>
      </c>
      <c r="J4614" s="5">
        <v>0</v>
      </c>
      <c r="K4614" s="5">
        <v>1</v>
      </c>
      <c r="L4614" s="5">
        <v>1</v>
      </c>
    </row>
    <row r="4615" spans="1:12" x14ac:dyDescent="0.25">
      <c r="A4615" s="5">
        <v>597911</v>
      </c>
      <c r="B4615" t="s">
        <v>5941</v>
      </c>
      <c r="C4615" s="5">
        <v>1</v>
      </c>
      <c r="D4615" s="5">
        <v>1</v>
      </c>
      <c r="E4615" s="5">
        <v>0</v>
      </c>
      <c r="F4615" s="5">
        <v>1</v>
      </c>
      <c r="G4615" s="5">
        <v>1</v>
      </c>
      <c r="H4615" s="5">
        <v>1</v>
      </c>
      <c r="I4615" s="5">
        <v>0</v>
      </c>
      <c r="J4615" s="5">
        <v>0</v>
      </c>
      <c r="K4615" s="5">
        <v>0</v>
      </c>
      <c r="L4615" s="5">
        <v>0</v>
      </c>
    </row>
    <row r="4616" spans="1:12" x14ac:dyDescent="0.25">
      <c r="A4616" s="5">
        <v>586668</v>
      </c>
      <c r="B4616" t="s">
        <v>2511</v>
      </c>
      <c r="C4616" s="5">
        <v>1</v>
      </c>
      <c r="D4616" s="5">
        <v>0</v>
      </c>
      <c r="E4616" s="5">
        <v>1</v>
      </c>
      <c r="F4616" s="5">
        <v>2</v>
      </c>
      <c r="G4616" s="5">
        <v>2</v>
      </c>
      <c r="H4616" s="5">
        <v>1</v>
      </c>
      <c r="I4616" s="5">
        <v>0</v>
      </c>
      <c r="J4616" s="5">
        <v>0</v>
      </c>
      <c r="K4616" s="5">
        <v>0</v>
      </c>
      <c r="L4616" s="5">
        <v>0</v>
      </c>
    </row>
    <row r="4617" spans="1:12" x14ac:dyDescent="0.25">
      <c r="A4617" s="5">
        <v>596345</v>
      </c>
      <c r="B4617" t="s">
        <v>5856</v>
      </c>
      <c r="C4617" s="5">
        <v>1</v>
      </c>
      <c r="D4617" s="5">
        <v>1</v>
      </c>
      <c r="E4617" s="5">
        <v>0</v>
      </c>
      <c r="F4617" s="5">
        <v>1</v>
      </c>
      <c r="G4617" s="5">
        <v>1</v>
      </c>
      <c r="H4617" s="5">
        <v>1</v>
      </c>
      <c r="I4617" s="5">
        <v>1</v>
      </c>
      <c r="J4617" s="5">
        <v>1</v>
      </c>
      <c r="K4617" s="5">
        <v>0</v>
      </c>
      <c r="L4617" s="5">
        <v>0</v>
      </c>
    </row>
    <row r="4618" spans="1:12" x14ac:dyDescent="0.25">
      <c r="A4618" s="5">
        <v>565831</v>
      </c>
      <c r="B4618" t="s">
        <v>3769</v>
      </c>
      <c r="C4618" s="5">
        <v>0</v>
      </c>
      <c r="D4618" s="5">
        <v>0</v>
      </c>
      <c r="E4618" s="5">
        <v>0</v>
      </c>
      <c r="H4618" s="5">
        <v>0</v>
      </c>
      <c r="I4618" s="5">
        <v>0</v>
      </c>
      <c r="J4618" s="5">
        <v>0</v>
      </c>
      <c r="K4618" s="5">
        <v>0</v>
      </c>
      <c r="L4618" s="5">
        <v>0</v>
      </c>
    </row>
    <row r="4619" spans="1:12" x14ac:dyDescent="0.25">
      <c r="A4619" s="5">
        <v>507920</v>
      </c>
      <c r="B4619" t="s">
        <v>281</v>
      </c>
      <c r="C4619" s="5">
        <v>1</v>
      </c>
      <c r="D4619" s="5">
        <v>1</v>
      </c>
      <c r="E4619" s="5">
        <v>0</v>
      </c>
      <c r="F4619" s="5">
        <v>1</v>
      </c>
      <c r="G4619" s="5">
        <v>1</v>
      </c>
      <c r="H4619" s="5">
        <v>1</v>
      </c>
      <c r="I4619" s="5">
        <v>0</v>
      </c>
      <c r="J4619" s="5">
        <v>0</v>
      </c>
      <c r="K4619" s="5">
        <v>0</v>
      </c>
      <c r="L4619" s="5">
        <v>0</v>
      </c>
    </row>
    <row r="4620" spans="1:12" x14ac:dyDescent="0.25">
      <c r="A4620" s="5">
        <v>560324</v>
      </c>
      <c r="B4620" t="s">
        <v>3323</v>
      </c>
      <c r="C4620" s="5">
        <v>1</v>
      </c>
      <c r="D4620" s="5">
        <v>1</v>
      </c>
      <c r="E4620" s="5">
        <v>0</v>
      </c>
      <c r="F4620" s="5">
        <v>1</v>
      </c>
      <c r="G4620" s="5">
        <v>1</v>
      </c>
      <c r="H4620" s="5">
        <v>1</v>
      </c>
      <c r="I4620" s="5">
        <v>0</v>
      </c>
      <c r="J4620" s="5">
        <v>0</v>
      </c>
      <c r="K4620" s="5">
        <v>0</v>
      </c>
      <c r="L4620" s="5">
        <v>0</v>
      </c>
    </row>
    <row r="4621" spans="1:12" x14ac:dyDescent="0.25">
      <c r="A4621" s="5">
        <v>529842</v>
      </c>
      <c r="B4621" t="s">
        <v>665</v>
      </c>
      <c r="C4621" s="5">
        <v>1</v>
      </c>
      <c r="D4621" s="5">
        <v>1</v>
      </c>
      <c r="E4621" s="5">
        <v>0</v>
      </c>
      <c r="F4621" s="5">
        <v>1</v>
      </c>
      <c r="G4621" s="5">
        <v>1</v>
      </c>
      <c r="H4621" s="5">
        <v>2</v>
      </c>
      <c r="I4621" s="5">
        <v>1</v>
      </c>
      <c r="J4621" s="5">
        <v>1</v>
      </c>
      <c r="K4621" s="5">
        <v>0</v>
      </c>
      <c r="L4621" s="5">
        <v>0</v>
      </c>
    </row>
    <row r="4622" spans="1:12" x14ac:dyDescent="0.25">
      <c r="A4622" s="5">
        <v>535338</v>
      </c>
      <c r="B4622" t="s">
        <v>823</v>
      </c>
      <c r="C4622" s="5">
        <v>1</v>
      </c>
      <c r="D4622" s="5">
        <v>1</v>
      </c>
      <c r="E4622" s="5">
        <v>0</v>
      </c>
      <c r="F4622" s="5">
        <v>1</v>
      </c>
      <c r="G4622" s="5">
        <v>1</v>
      </c>
      <c r="H4622" s="5">
        <v>1</v>
      </c>
      <c r="I4622" s="5">
        <v>0</v>
      </c>
      <c r="J4622" s="5">
        <v>0</v>
      </c>
      <c r="K4622" s="5">
        <v>0</v>
      </c>
      <c r="L4622" s="5">
        <v>0</v>
      </c>
    </row>
    <row r="4623" spans="1:12" x14ac:dyDescent="0.25">
      <c r="A4623" s="5">
        <v>584321</v>
      </c>
      <c r="B4623" t="s">
        <v>5069</v>
      </c>
      <c r="C4623" s="5">
        <v>1</v>
      </c>
      <c r="D4623" s="5">
        <v>1</v>
      </c>
      <c r="E4623" s="5">
        <v>0</v>
      </c>
      <c r="F4623" s="5">
        <v>1</v>
      </c>
      <c r="G4623" s="5">
        <v>1</v>
      </c>
      <c r="H4623" s="5">
        <v>1</v>
      </c>
      <c r="I4623" s="5">
        <v>0</v>
      </c>
      <c r="J4623" s="5">
        <v>0</v>
      </c>
      <c r="K4623" s="5">
        <v>0</v>
      </c>
      <c r="L4623" s="5">
        <v>0</v>
      </c>
    </row>
    <row r="4624" spans="1:12" x14ac:dyDescent="0.25">
      <c r="A4624" s="5">
        <v>530468</v>
      </c>
      <c r="B4624" t="s">
        <v>785</v>
      </c>
      <c r="C4624" s="5">
        <v>1</v>
      </c>
      <c r="D4624" s="5">
        <v>1</v>
      </c>
      <c r="E4624" s="5">
        <v>0</v>
      </c>
      <c r="F4624" s="5">
        <v>1</v>
      </c>
      <c r="G4624" s="5">
        <v>1</v>
      </c>
      <c r="H4624" s="5">
        <v>1</v>
      </c>
      <c r="I4624" s="5">
        <v>0</v>
      </c>
      <c r="J4624" s="5">
        <v>0</v>
      </c>
      <c r="K4624" s="5">
        <v>0</v>
      </c>
      <c r="L4624" s="5">
        <v>0</v>
      </c>
    </row>
    <row r="4625" spans="1:12" x14ac:dyDescent="0.25">
      <c r="A4625" s="5">
        <v>568601</v>
      </c>
      <c r="B4625" t="s">
        <v>3967</v>
      </c>
      <c r="C4625" s="5">
        <v>1</v>
      </c>
      <c r="D4625" s="5">
        <v>1</v>
      </c>
      <c r="E4625" s="5">
        <v>0</v>
      </c>
      <c r="F4625" s="5">
        <v>1</v>
      </c>
      <c r="G4625" s="5">
        <v>1</v>
      </c>
      <c r="H4625" s="5">
        <v>1</v>
      </c>
      <c r="I4625" s="5">
        <v>0</v>
      </c>
      <c r="J4625" s="5">
        <v>0</v>
      </c>
      <c r="K4625" s="5">
        <v>0</v>
      </c>
      <c r="L4625" s="5">
        <v>0</v>
      </c>
    </row>
    <row r="4626" spans="1:12" x14ac:dyDescent="0.25">
      <c r="A4626" s="5">
        <v>538761</v>
      </c>
      <c r="B4626" t="s">
        <v>1627</v>
      </c>
      <c r="C4626" s="5">
        <v>1</v>
      </c>
      <c r="D4626" s="5">
        <v>1</v>
      </c>
      <c r="E4626" s="5">
        <v>0</v>
      </c>
      <c r="F4626" s="5">
        <v>1</v>
      </c>
      <c r="G4626" s="5">
        <v>1</v>
      </c>
      <c r="H4626" s="5">
        <v>1</v>
      </c>
      <c r="I4626" s="5">
        <v>0</v>
      </c>
      <c r="J4626" s="5">
        <v>0</v>
      </c>
      <c r="K4626" s="5">
        <v>0</v>
      </c>
      <c r="L4626" s="5">
        <v>0</v>
      </c>
    </row>
    <row r="4627" spans="1:12" x14ac:dyDescent="0.25">
      <c r="A4627" s="5">
        <v>563668</v>
      </c>
      <c r="B4627" t="s">
        <v>3592</v>
      </c>
      <c r="C4627" s="5">
        <v>1</v>
      </c>
      <c r="D4627" s="5">
        <v>1</v>
      </c>
      <c r="E4627" s="5">
        <v>1</v>
      </c>
      <c r="F4627" s="5">
        <v>2</v>
      </c>
      <c r="G4627" s="5">
        <v>3</v>
      </c>
      <c r="H4627" s="5">
        <v>2</v>
      </c>
      <c r="I4627" s="5">
        <v>0</v>
      </c>
      <c r="J4627" s="5">
        <v>0</v>
      </c>
      <c r="K4627" s="5">
        <v>0</v>
      </c>
      <c r="L4627" s="5">
        <v>0</v>
      </c>
    </row>
    <row r="4628" spans="1:12" x14ac:dyDescent="0.25">
      <c r="A4628" s="5">
        <v>568147</v>
      </c>
      <c r="B4628" t="s">
        <v>1840</v>
      </c>
      <c r="C4628" s="5">
        <v>1</v>
      </c>
      <c r="D4628" s="5">
        <v>0</v>
      </c>
      <c r="E4628" s="5">
        <v>1</v>
      </c>
      <c r="F4628" s="5">
        <v>2</v>
      </c>
      <c r="G4628" s="5">
        <v>2</v>
      </c>
      <c r="H4628" s="5">
        <v>1</v>
      </c>
      <c r="I4628" s="5">
        <v>0</v>
      </c>
      <c r="J4628" s="5">
        <v>0</v>
      </c>
      <c r="K4628" s="5">
        <v>0</v>
      </c>
      <c r="L4628" s="5">
        <v>0</v>
      </c>
    </row>
    <row r="4629" spans="1:12" x14ac:dyDescent="0.25">
      <c r="A4629" s="5">
        <v>544850</v>
      </c>
      <c r="B4629" t="s">
        <v>2079</v>
      </c>
      <c r="C4629" s="5">
        <v>1</v>
      </c>
      <c r="D4629" s="5">
        <v>0</v>
      </c>
      <c r="E4629" s="5">
        <v>1</v>
      </c>
      <c r="F4629" s="5">
        <v>2</v>
      </c>
      <c r="G4629" s="5">
        <v>2</v>
      </c>
      <c r="H4629" s="5">
        <v>1</v>
      </c>
      <c r="I4629" s="5">
        <v>0</v>
      </c>
      <c r="J4629" s="5">
        <v>0</v>
      </c>
      <c r="K4629" s="5">
        <v>0</v>
      </c>
      <c r="L4629" s="5">
        <v>0</v>
      </c>
    </row>
    <row r="4630" spans="1:12" x14ac:dyDescent="0.25">
      <c r="A4630" s="5">
        <v>588172</v>
      </c>
      <c r="B4630" t="s">
        <v>5347</v>
      </c>
      <c r="C4630" s="5">
        <v>1</v>
      </c>
      <c r="D4630" s="5">
        <v>1</v>
      </c>
      <c r="E4630" s="5">
        <v>0</v>
      </c>
      <c r="F4630" s="5">
        <v>1</v>
      </c>
      <c r="G4630" s="5">
        <v>1</v>
      </c>
      <c r="H4630" s="5">
        <v>1</v>
      </c>
      <c r="I4630" s="5">
        <v>0</v>
      </c>
      <c r="J4630" s="5">
        <v>0</v>
      </c>
      <c r="K4630" s="5">
        <v>0</v>
      </c>
      <c r="L4630" s="5">
        <v>0</v>
      </c>
    </row>
    <row r="4631" spans="1:12" x14ac:dyDescent="0.25">
      <c r="A4631" s="5">
        <v>531979</v>
      </c>
      <c r="B4631" t="s">
        <v>983</v>
      </c>
      <c r="C4631" s="5">
        <v>1</v>
      </c>
      <c r="D4631" s="5">
        <v>1</v>
      </c>
      <c r="E4631" s="5">
        <v>0</v>
      </c>
      <c r="F4631" s="5">
        <v>1</v>
      </c>
      <c r="G4631" s="5">
        <v>1</v>
      </c>
      <c r="H4631" s="5">
        <v>1</v>
      </c>
      <c r="I4631" s="5">
        <v>0</v>
      </c>
      <c r="J4631" s="5">
        <v>0</v>
      </c>
      <c r="K4631" s="5">
        <v>0</v>
      </c>
      <c r="L4631" s="5">
        <v>0</v>
      </c>
    </row>
    <row r="4632" spans="1:12" x14ac:dyDescent="0.25">
      <c r="A4632" s="5">
        <v>535257</v>
      </c>
      <c r="B4632" t="s">
        <v>1222</v>
      </c>
      <c r="C4632" s="5">
        <v>1</v>
      </c>
      <c r="D4632" s="5">
        <v>1</v>
      </c>
      <c r="E4632" s="5">
        <v>0</v>
      </c>
      <c r="F4632" s="5">
        <v>1</v>
      </c>
      <c r="G4632" s="5">
        <v>1</v>
      </c>
      <c r="H4632" s="5">
        <v>1</v>
      </c>
      <c r="I4632" s="5">
        <v>0</v>
      </c>
      <c r="J4632" s="5">
        <v>0</v>
      </c>
      <c r="K4632" s="5">
        <v>0</v>
      </c>
      <c r="L4632" s="5">
        <v>0</v>
      </c>
    </row>
    <row r="4633" spans="1:12" x14ac:dyDescent="0.25">
      <c r="A4633" s="5">
        <v>592293</v>
      </c>
      <c r="B4633" t="s">
        <v>5591</v>
      </c>
      <c r="C4633" s="5">
        <v>0</v>
      </c>
      <c r="D4633" s="5">
        <v>0</v>
      </c>
      <c r="E4633" s="5">
        <v>0</v>
      </c>
      <c r="H4633" s="5">
        <v>0</v>
      </c>
      <c r="I4633" s="5">
        <v>0</v>
      </c>
      <c r="J4633" s="5">
        <v>0</v>
      </c>
      <c r="K4633" s="5">
        <v>0</v>
      </c>
      <c r="L4633" s="5">
        <v>0</v>
      </c>
    </row>
    <row r="4634" spans="1:12" x14ac:dyDescent="0.25">
      <c r="A4634" s="5">
        <v>581739</v>
      </c>
      <c r="B4634" t="s">
        <v>4888</v>
      </c>
      <c r="C4634" s="5">
        <v>1</v>
      </c>
      <c r="D4634" s="5">
        <v>1</v>
      </c>
      <c r="E4634" s="5">
        <v>0</v>
      </c>
      <c r="F4634" s="5">
        <v>1</v>
      </c>
      <c r="G4634" s="5">
        <v>1</v>
      </c>
      <c r="H4634" s="5">
        <v>1</v>
      </c>
      <c r="I4634" s="5">
        <v>0</v>
      </c>
      <c r="J4634" s="5">
        <v>0</v>
      </c>
      <c r="K4634" s="5">
        <v>0</v>
      </c>
      <c r="L4634" s="5">
        <v>0</v>
      </c>
    </row>
    <row r="4635" spans="1:12" x14ac:dyDescent="0.25">
      <c r="A4635" s="5">
        <v>568813</v>
      </c>
      <c r="B4635" t="s">
        <v>3987</v>
      </c>
      <c r="C4635" s="5">
        <v>1</v>
      </c>
      <c r="D4635" s="5">
        <v>1</v>
      </c>
      <c r="E4635" s="5">
        <v>0</v>
      </c>
      <c r="F4635" s="5">
        <v>1</v>
      </c>
      <c r="G4635" s="5">
        <v>1</v>
      </c>
      <c r="H4635" s="5">
        <v>1</v>
      </c>
      <c r="I4635" s="5">
        <v>1</v>
      </c>
      <c r="J4635" s="5">
        <v>1</v>
      </c>
      <c r="K4635" s="5">
        <v>1</v>
      </c>
      <c r="L4635" s="5">
        <v>1</v>
      </c>
    </row>
    <row r="4636" spans="1:12" x14ac:dyDescent="0.25">
      <c r="A4636" s="5">
        <v>598046</v>
      </c>
      <c r="B4636" t="s">
        <v>5947</v>
      </c>
      <c r="C4636" s="5">
        <v>0</v>
      </c>
      <c r="D4636" s="5">
        <v>0</v>
      </c>
      <c r="E4636" s="5">
        <v>0</v>
      </c>
      <c r="H4636" s="5">
        <v>0</v>
      </c>
      <c r="I4636" s="5">
        <v>1</v>
      </c>
      <c r="J4636" s="5">
        <v>1</v>
      </c>
      <c r="K4636" s="5">
        <v>0</v>
      </c>
      <c r="L4636" s="5">
        <v>0</v>
      </c>
    </row>
    <row r="4637" spans="1:12" x14ac:dyDescent="0.25">
      <c r="A4637" s="5">
        <v>549258</v>
      </c>
      <c r="B4637" t="s">
        <v>2542</v>
      </c>
      <c r="C4637" s="5">
        <v>1</v>
      </c>
      <c r="D4637" s="5">
        <v>0</v>
      </c>
      <c r="E4637" s="5">
        <v>1</v>
      </c>
      <c r="F4637" s="5">
        <v>2</v>
      </c>
      <c r="G4637" s="5">
        <v>2</v>
      </c>
      <c r="H4637" s="5">
        <v>2</v>
      </c>
      <c r="I4637" s="5">
        <v>1</v>
      </c>
      <c r="J4637" s="5">
        <v>1</v>
      </c>
      <c r="K4637" s="5">
        <v>0</v>
      </c>
      <c r="L4637" s="5">
        <v>0</v>
      </c>
    </row>
    <row r="4638" spans="1:12" x14ac:dyDescent="0.25">
      <c r="A4638" s="5">
        <v>555801</v>
      </c>
      <c r="B4638" t="s">
        <v>1845</v>
      </c>
      <c r="C4638" s="5">
        <v>0</v>
      </c>
      <c r="D4638" s="5">
        <v>0</v>
      </c>
      <c r="E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0</v>
      </c>
    </row>
    <row r="4639" spans="1:12" x14ac:dyDescent="0.25">
      <c r="A4639" s="5">
        <v>592498</v>
      </c>
      <c r="B4639" t="s">
        <v>5607</v>
      </c>
      <c r="C4639" s="5">
        <v>1</v>
      </c>
      <c r="D4639" s="5">
        <v>1</v>
      </c>
      <c r="E4639" s="5">
        <v>0</v>
      </c>
      <c r="F4639" s="5">
        <v>1</v>
      </c>
      <c r="G4639" s="5">
        <v>1</v>
      </c>
      <c r="H4639" s="5">
        <v>1</v>
      </c>
      <c r="I4639" s="5">
        <v>0</v>
      </c>
      <c r="J4639" s="5">
        <v>0</v>
      </c>
      <c r="K4639" s="5">
        <v>0</v>
      </c>
      <c r="L4639" s="5">
        <v>0</v>
      </c>
    </row>
    <row r="4640" spans="1:12" x14ac:dyDescent="0.25">
      <c r="A4640" s="5">
        <v>551767</v>
      </c>
      <c r="B4640" t="s">
        <v>1843</v>
      </c>
      <c r="C4640" s="5">
        <v>1</v>
      </c>
      <c r="D4640" s="5">
        <v>1</v>
      </c>
      <c r="E4640" s="5">
        <v>0</v>
      </c>
      <c r="F4640" s="5">
        <v>1</v>
      </c>
      <c r="G4640" s="5">
        <v>1</v>
      </c>
      <c r="H4640" s="5">
        <v>1</v>
      </c>
      <c r="I4640" s="5">
        <v>0</v>
      </c>
      <c r="J4640" s="5">
        <v>0</v>
      </c>
      <c r="K4640" s="5">
        <v>0</v>
      </c>
      <c r="L4640" s="5">
        <v>0</v>
      </c>
    </row>
    <row r="4641" spans="1:12" x14ac:dyDescent="0.25">
      <c r="A4641" s="5">
        <v>545139</v>
      </c>
      <c r="B4641" t="s">
        <v>2103</v>
      </c>
      <c r="C4641" s="5">
        <v>1</v>
      </c>
      <c r="D4641" s="5">
        <v>0</v>
      </c>
      <c r="E4641" s="5">
        <v>1</v>
      </c>
      <c r="F4641" s="5">
        <v>2</v>
      </c>
      <c r="G4641" s="5">
        <v>2</v>
      </c>
      <c r="H4641" s="5">
        <v>1</v>
      </c>
      <c r="I4641" s="5">
        <v>0</v>
      </c>
      <c r="J4641" s="5">
        <v>0</v>
      </c>
      <c r="K4641" s="5">
        <v>0</v>
      </c>
      <c r="L4641" s="5">
        <v>0</v>
      </c>
    </row>
    <row r="4642" spans="1:12" x14ac:dyDescent="0.25">
      <c r="A4642" s="5">
        <v>560952</v>
      </c>
      <c r="B4642" t="s">
        <v>3364</v>
      </c>
      <c r="C4642" s="5">
        <v>1</v>
      </c>
      <c r="D4642" s="5">
        <v>1</v>
      </c>
      <c r="E4642" s="5">
        <v>0</v>
      </c>
      <c r="F4642" s="5">
        <v>1</v>
      </c>
      <c r="G4642" s="5">
        <v>1</v>
      </c>
      <c r="H4642" s="5">
        <v>1</v>
      </c>
      <c r="I4642" s="5">
        <v>0</v>
      </c>
      <c r="J4642" s="5">
        <v>0</v>
      </c>
      <c r="K4642" s="5">
        <v>0</v>
      </c>
      <c r="L4642" s="5">
        <v>0</v>
      </c>
    </row>
    <row r="4643" spans="1:12" x14ac:dyDescent="0.25">
      <c r="A4643" s="5">
        <v>584894</v>
      </c>
      <c r="B4643" t="s">
        <v>5105</v>
      </c>
      <c r="C4643" s="5">
        <v>0</v>
      </c>
      <c r="D4643" s="5">
        <v>0</v>
      </c>
      <c r="E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0</v>
      </c>
    </row>
    <row r="4644" spans="1:12" x14ac:dyDescent="0.25">
      <c r="A4644" s="5">
        <v>581763</v>
      </c>
      <c r="B4644" t="s">
        <v>4890</v>
      </c>
      <c r="C4644" s="5">
        <v>1</v>
      </c>
      <c r="D4644" s="5">
        <v>1</v>
      </c>
      <c r="E4644" s="5">
        <v>0</v>
      </c>
      <c r="F4644" s="5">
        <v>1</v>
      </c>
      <c r="G4644" s="5">
        <v>1</v>
      </c>
      <c r="H4644" s="5">
        <v>1</v>
      </c>
      <c r="I4644" s="5">
        <v>0</v>
      </c>
      <c r="J4644" s="5">
        <v>0</v>
      </c>
      <c r="K4644" s="5">
        <v>0</v>
      </c>
      <c r="L4644" s="5">
        <v>0</v>
      </c>
    </row>
    <row r="4645" spans="1:12" x14ac:dyDescent="0.25">
      <c r="A4645" s="5">
        <v>591254</v>
      </c>
      <c r="B4645" t="s">
        <v>5533</v>
      </c>
      <c r="C4645" s="5">
        <v>1</v>
      </c>
      <c r="D4645" s="5">
        <v>0</v>
      </c>
      <c r="E4645" s="5">
        <v>1</v>
      </c>
      <c r="F4645" s="5">
        <v>2</v>
      </c>
      <c r="G4645" s="5">
        <v>2</v>
      </c>
      <c r="H4645" s="5">
        <v>1</v>
      </c>
      <c r="I4645" s="5">
        <v>0</v>
      </c>
      <c r="J4645" s="5">
        <v>0</v>
      </c>
      <c r="K4645" s="5">
        <v>0</v>
      </c>
      <c r="L4645" s="5">
        <v>0</v>
      </c>
    </row>
    <row r="4646" spans="1:12" x14ac:dyDescent="0.25">
      <c r="A4646" s="5">
        <v>539031</v>
      </c>
      <c r="B4646" t="s">
        <v>1652</v>
      </c>
      <c r="C4646" s="5">
        <v>0</v>
      </c>
      <c r="D4646" s="5">
        <v>0</v>
      </c>
      <c r="E4646" s="5">
        <v>0</v>
      </c>
      <c r="H4646" s="5">
        <v>0</v>
      </c>
      <c r="I4646" s="5">
        <v>0</v>
      </c>
      <c r="J4646" s="5">
        <v>0</v>
      </c>
      <c r="K4646" s="5">
        <v>0</v>
      </c>
      <c r="L4646" s="5">
        <v>0</v>
      </c>
    </row>
    <row r="4647" spans="1:12" x14ac:dyDescent="0.25">
      <c r="A4647" s="5">
        <v>511951</v>
      </c>
      <c r="B4647" t="s">
        <v>374</v>
      </c>
      <c r="C4647" s="5">
        <v>1</v>
      </c>
      <c r="D4647" s="5">
        <v>0</v>
      </c>
      <c r="E4647" s="5">
        <v>1</v>
      </c>
      <c r="F4647" s="5">
        <v>2</v>
      </c>
      <c r="G4647" s="5">
        <v>2</v>
      </c>
      <c r="H4647" s="5">
        <v>1</v>
      </c>
      <c r="I4647" s="5">
        <v>1</v>
      </c>
      <c r="J4647" s="5">
        <v>1</v>
      </c>
      <c r="K4647" s="5">
        <v>0</v>
      </c>
      <c r="L4647" s="5">
        <v>0</v>
      </c>
    </row>
    <row r="4648" spans="1:12" x14ac:dyDescent="0.25">
      <c r="A4648" s="5">
        <v>550922</v>
      </c>
      <c r="B4648" t="s">
        <v>2737</v>
      </c>
      <c r="C4648" s="5">
        <v>0</v>
      </c>
      <c r="D4648" s="5">
        <v>0</v>
      </c>
      <c r="E4648" s="5">
        <v>0</v>
      </c>
      <c r="H4648" s="5">
        <v>0</v>
      </c>
      <c r="I4648" s="5">
        <v>0</v>
      </c>
      <c r="J4648" s="5">
        <v>0</v>
      </c>
      <c r="K4648" s="5">
        <v>0</v>
      </c>
      <c r="L4648" s="5">
        <v>0</v>
      </c>
    </row>
    <row r="4649" spans="1:12" x14ac:dyDescent="0.25">
      <c r="A4649" s="5">
        <v>562718</v>
      </c>
      <c r="B4649" t="s">
        <v>3516</v>
      </c>
      <c r="C4649" s="5">
        <v>0</v>
      </c>
      <c r="D4649" s="5">
        <v>0</v>
      </c>
      <c r="E4649" s="5">
        <v>0</v>
      </c>
      <c r="H4649" s="5">
        <v>0</v>
      </c>
      <c r="I4649" s="5">
        <v>0</v>
      </c>
      <c r="J4649" s="5">
        <v>0</v>
      </c>
      <c r="K4649" s="5">
        <v>0</v>
      </c>
      <c r="L4649" s="5">
        <v>0</v>
      </c>
    </row>
    <row r="4650" spans="1:12" x14ac:dyDescent="0.25">
      <c r="A4650" s="5">
        <v>564851</v>
      </c>
      <c r="B4650" t="s">
        <v>3692</v>
      </c>
      <c r="C4650" s="5">
        <v>1</v>
      </c>
      <c r="D4650" s="5">
        <v>1</v>
      </c>
      <c r="E4650" s="5">
        <v>0</v>
      </c>
      <c r="F4650" s="5">
        <v>1</v>
      </c>
      <c r="G4650" s="5">
        <v>1</v>
      </c>
      <c r="H4650" s="5">
        <v>1</v>
      </c>
      <c r="I4650" s="5">
        <v>0</v>
      </c>
      <c r="J4650" s="5">
        <v>0</v>
      </c>
      <c r="K4650" s="5">
        <v>0</v>
      </c>
      <c r="L4650" s="5">
        <v>0</v>
      </c>
    </row>
    <row r="4651" spans="1:12" x14ac:dyDescent="0.25">
      <c r="A4651" s="5">
        <v>573175</v>
      </c>
      <c r="B4651" t="s">
        <v>4341</v>
      </c>
      <c r="C4651" s="5">
        <v>1</v>
      </c>
      <c r="D4651" s="5">
        <v>1</v>
      </c>
      <c r="E4651" s="5">
        <v>0</v>
      </c>
      <c r="F4651" s="5">
        <v>1</v>
      </c>
      <c r="G4651" s="5">
        <v>1</v>
      </c>
      <c r="H4651" s="5">
        <v>1</v>
      </c>
      <c r="I4651" s="5">
        <v>1</v>
      </c>
      <c r="J4651" s="5">
        <v>1</v>
      </c>
      <c r="K4651" s="5">
        <v>0</v>
      </c>
      <c r="L4651" s="5">
        <v>0</v>
      </c>
    </row>
    <row r="4652" spans="1:12" x14ac:dyDescent="0.25">
      <c r="A4652" s="5">
        <v>532142</v>
      </c>
      <c r="B4652" t="s">
        <v>1001</v>
      </c>
      <c r="C4652" s="5">
        <v>1</v>
      </c>
      <c r="D4652" s="5">
        <v>0</v>
      </c>
      <c r="E4652" s="5">
        <v>1</v>
      </c>
      <c r="F4652" s="5">
        <v>2</v>
      </c>
      <c r="G4652" s="5">
        <v>2</v>
      </c>
      <c r="H4652" s="5">
        <v>1</v>
      </c>
      <c r="I4652" s="5">
        <v>0</v>
      </c>
      <c r="J4652" s="5">
        <v>0</v>
      </c>
      <c r="K4652" s="5">
        <v>0</v>
      </c>
      <c r="L4652" s="5">
        <v>0</v>
      </c>
    </row>
    <row r="4653" spans="1:12" x14ac:dyDescent="0.25">
      <c r="A4653" s="5">
        <v>579050</v>
      </c>
      <c r="B4653" t="s">
        <v>575</v>
      </c>
      <c r="C4653" s="5">
        <v>1</v>
      </c>
      <c r="D4653" s="5">
        <v>1</v>
      </c>
      <c r="E4653" s="5">
        <v>0</v>
      </c>
      <c r="F4653" s="5">
        <v>1</v>
      </c>
      <c r="G4653" s="5">
        <v>1</v>
      </c>
      <c r="H4653" s="5">
        <v>1</v>
      </c>
      <c r="I4653" s="5">
        <v>0</v>
      </c>
      <c r="J4653" s="5">
        <v>0</v>
      </c>
      <c r="K4653" s="5">
        <v>0</v>
      </c>
      <c r="L4653" s="5">
        <v>0</v>
      </c>
    </row>
    <row r="4654" spans="1:12" x14ac:dyDescent="0.25">
      <c r="A4654" s="5">
        <v>539201</v>
      </c>
      <c r="B4654" t="s">
        <v>84</v>
      </c>
      <c r="C4654" s="5">
        <v>0</v>
      </c>
      <c r="D4654" s="5">
        <v>0</v>
      </c>
      <c r="E4654" s="5">
        <v>0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</row>
    <row r="4655" spans="1:12" x14ac:dyDescent="0.25">
      <c r="A4655" s="5">
        <v>512192</v>
      </c>
      <c r="B4655" t="s">
        <v>378</v>
      </c>
      <c r="C4655" s="5">
        <v>0</v>
      </c>
      <c r="D4655" s="5">
        <v>0</v>
      </c>
      <c r="E4655" s="5">
        <v>0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</row>
    <row r="4656" spans="1:12" x14ac:dyDescent="0.25">
      <c r="A4656" s="5">
        <v>594300</v>
      </c>
      <c r="B4656" t="s">
        <v>5730</v>
      </c>
      <c r="C4656" s="5">
        <v>0</v>
      </c>
      <c r="D4656" s="5">
        <v>0</v>
      </c>
      <c r="E4656" s="5">
        <v>0</v>
      </c>
      <c r="H4656" s="5">
        <v>0</v>
      </c>
      <c r="I4656" s="5">
        <v>0</v>
      </c>
      <c r="J4656" s="5">
        <v>0</v>
      </c>
      <c r="K4656" s="5">
        <v>0</v>
      </c>
      <c r="L4656" s="5">
        <v>0</v>
      </c>
    </row>
    <row r="4657" spans="1:12" x14ac:dyDescent="0.25">
      <c r="A4657" s="5">
        <v>588709</v>
      </c>
      <c r="B4657" t="s">
        <v>4147</v>
      </c>
      <c r="C4657" s="5">
        <v>1</v>
      </c>
      <c r="D4657" s="5">
        <v>0</v>
      </c>
      <c r="E4657" s="5">
        <v>1</v>
      </c>
      <c r="F4657" s="5">
        <v>2</v>
      </c>
      <c r="G4657" s="5">
        <v>2</v>
      </c>
      <c r="H4657" s="5">
        <v>1</v>
      </c>
      <c r="I4657" s="5">
        <v>0</v>
      </c>
      <c r="J4657" s="5">
        <v>0</v>
      </c>
      <c r="K4657" s="5">
        <v>0</v>
      </c>
      <c r="L4657" s="5">
        <v>0</v>
      </c>
    </row>
    <row r="4658" spans="1:12" x14ac:dyDescent="0.25">
      <c r="A4658" s="5">
        <v>563200</v>
      </c>
      <c r="B4658" t="s">
        <v>1192</v>
      </c>
      <c r="C4658" s="5">
        <v>1</v>
      </c>
      <c r="D4658" s="5">
        <v>0</v>
      </c>
      <c r="E4658" s="5">
        <v>1</v>
      </c>
      <c r="F4658" s="5">
        <v>2</v>
      </c>
      <c r="G4658" s="5">
        <v>2</v>
      </c>
      <c r="H4658" s="5">
        <v>1</v>
      </c>
      <c r="I4658" s="5">
        <v>0</v>
      </c>
      <c r="J4658" s="5">
        <v>0</v>
      </c>
      <c r="K4658" s="5">
        <v>0</v>
      </c>
      <c r="L4658" s="5">
        <v>0</v>
      </c>
    </row>
    <row r="4659" spans="1:12" x14ac:dyDescent="0.25">
      <c r="A4659" s="5">
        <v>583189</v>
      </c>
      <c r="B4659" t="s">
        <v>4986</v>
      </c>
      <c r="C4659" s="5">
        <v>0</v>
      </c>
      <c r="D4659" s="5">
        <v>0</v>
      </c>
      <c r="E4659" s="5">
        <v>0</v>
      </c>
      <c r="H4659" s="5">
        <v>0</v>
      </c>
      <c r="I4659" s="5">
        <v>0</v>
      </c>
      <c r="J4659" s="5">
        <v>0</v>
      </c>
      <c r="K4659" s="5">
        <v>0</v>
      </c>
      <c r="L4659" s="5">
        <v>0</v>
      </c>
    </row>
    <row r="4660" spans="1:12" x14ac:dyDescent="0.25">
      <c r="A4660" s="5">
        <v>537896</v>
      </c>
      <c r="B4660" t="s">
        <v>1555</v>
      </c>
      <c r="C4660" s="5">
        <v>0</v>
      </c>
      <c r="D4660" s="5">
        <v>0</v>
      </c>
      <c r="E4660" s="5">
        <v>0</v>
      </c>
      <c r="H4660" s="5">
        <v>0</v>
      </c>
      <c r="I4660" s="5">
        <v>0</v>
      </c>
      <c r="J4660" s="5">
        <v>0</v>
      </c>
      <c r="K4660" s="5">
        <v>0</v>
      </c>
      <c r="L4660" s="5">
        <v>0</v>
      </c>
    </row>
    <row r="4661" spans="1:12" x14ac:dyDescent="0.25">
      <c r="A4661" s="5">
        <v>545007</v>
      </c>
      <c r="B4661" t="s">
        <v>2092</v>
      </c>
      <c r="C4661" s="5">
        <v>1</v>
      </c>
      <c r="D4661" s="5">
        <v>1</v>
      </c>
      <c r="E4661" s="5">
        <v>0</v>
      </c>
      <c r="F4661" s="5">
        <v>1</v>
      </c>
      <c r="G4661" s="5">
        <v>1</v>
      </c>
      <c r="H4661" s="5">
        <v>1</v>
      </c>
      <c r="I4661" s="5">
        <v>1</v>
      </c>
      <c r="J4661" s="5">
        <v>1</v>
      </c>
      <c r="K4661" s="5">
        <v>0</v>
      </c>
      <c r="L4661" s="5">
        <v>0</v>
      </c>
    </row>
    <row r="4662" spans="1:12" x14ac:dyDescent="0.25">
      <c r="A4662" s="5">
        <v>530689</v>
      </c>
      <c r="B4662" t="s">
        <v>827</v>
      </c>
      <c r="C4662" s="5">
        <v>0</v>
      </c>
      <c r="D4662" s="5">
        <v>0</v>
      </c>
      <c r="E4662" s="5">
        <v>0</v>
      </c>
      <c r="H4662" s="5">
        <v>0</v>
      </c>
      <c r="I4662" s="5">
        <v>0</v>
      </c>
      <c r="J4662" s="5">
        <v>0</v>
      </c>
      <c r="K4662" s="5">
        <v>1</v>
      </c>
      <c r="L4662" s="5">
        <v>1</v>
      </c>
    </row>
    <row r="4663" spans="1:12" x14ac:dyDescent="0.25">
      <c r="A4663" s="5">
        <v>546097</v>
      </c>
      <c r="B4663" t="s">
        <v>2199</v>
      </c>
      <c r="C4663" s="5">
        <v>1</v>
      </c>
      <c r="D4663" s="5">
        <v>0</v>
      </c>
      <c r="E4663" s="5">
        <v>1</v>
      </c>
      <c r="F4663" s="5">
        <v>2</v>
      </c>
      <c r="G4663" s="5">
        <v>2</v>
      </c>
      <c r="H4663" s="5">
        <v>1</v>
      </c>
      <c r="I4663" s="5">
        <v>0</v>
      </c>
      <c r="J4663" s="5">
        <v>0</v>
      </c>
      <c r="K4663" s="5">
        <v>0</v>
      </c>
      <c r="L4663" s="5">
        <v>0</v>
      </c>
    </row>
    <row r="4664" spans="1:12" x14ac:dyDescent="0.25">
      <c r="A4664" s="5">
        <v>586684</v>
      </c>
      <c r="B4664" t="s">
        <v>5225</v>
      </c>
      <c r="C4664" s="5">
        <v>1</v>
      </c>
      <c r="D4664" s="5">
        <v>0</v>
      </c>
      <c r="E4664" s="5">
        <v>1</v>
      </c>
      <c r="F4664" s="5">
        <v>2</v>
      </c>
      <c r="G4664" s="5">
        <v>2</v>
      </c>
      <c r="H4664" s="5">
        <v>1</v>
      </c>
      <c r="I4664" s="5">
        <v>0</v>
      </c>
      <c r="J4664" s="5">
        <v>0</v>
      </c>
      <c r="K4664" s="5">
        <v>0</v>
      </c>
      <c r="L4664" s="5">
        <v>0</v>
      </c>
    </row>
    <row r="4665" spans="1:12" x14ac:dyDescent="0.25">
      <c r="A4665" s="5">
        <v>556106</v>
      </c>
      <c r="B4665" t="s">
        <v>84</v>
      </c>
      <c r="C4665" s="5">
        <v>1</v>
      </c>
      <c r="D4665" s="5">
        <v>1</v>
      </c>
      <c r="E4665" s="5">
        <v>0</v>
      </c>
      <c r="F4665" s="5">
        <v>1</v>
      </c>
      <c r="G4665" s="5">
        <v>1</v>
      </c>
      <c r="H4665" s="5">
        <v>1</v>
      </c>
      <c r="I4665" s="5">
        <v>0</v>
      </c>
      <c r="J4665" s="5">
        <v>0</v>
      </c>
      <c r="K4665" s="5">
        <v>0</v>
      </c>
      <c r="L4665" s="5">
        <v>0</v>
      </c>
    </row>
    <row r="4666" spans="1:12" x14ac:dyDescent="0.25">
      <c r="A4666" s="5">
        <v>558303</v>
      </c>
      <c r="B4666" t="s">
        <v>3219</v>
      </c>
      <c r="C4666" s="5">
        <v>1</v>
      </c>
      <c r="D4666" s="5">
        <v>0</v>
      </c>
      <c r="E4666" s="5">
        <v>1</v>
      </c>
      <c r="F4666" s="5">
        <v>2</v>
      </c>
      <c r="G4666" s="5">
        <v>2</v>
      </c>
      <c r="H4666" s="5">
        <v>1</v>
      </c>
      <c r="I4666" s="5">
        <v>0</v>
      </c>
      <c r="J4666" s="5">
        <v>0</v>
      </c>
      <c r="K4666" s="5">
        <v>0</v>
      </c>
      <c r="L4666" s="5">
        <v>0</v>
      </c>
    </row>
    <row r="4667" spans="1:12" x14ac:dyDescent="0.25">
      <c r="A4667" s="5">
        <v>580961</v>
      </c>
      <c r="B4667" t="s">
        <v>4847</v>
      </c>
      <c r="C4667" s="5">
        <v>1</v>
      </c>
      <c r="D4667" s="5">
        <v>0</v>
      </c>
      <c r="E4667" s="5">
        <v>1</v>
      </c>
      <c r="F4667" s="5">
        <v>2</v>
      </c>
      <c r="G4667" s="5">
        <v>2</v>
      </c>
      <c r="H4667" s="5">
        <v>1</v>
      </c>
      <c r="I4667" s="5">
        <v>1</v>
      </c>
      <c r="J4667" s="5">
        <v>1</v>
      </c>
      <c r="K4667" s="5">
        <v>0</v>
      </c>
      <c r="L4667" s="5">
        <v>0</v>
      </c>
    </row>
    <row r="4668" spans="1:12" x14ac:dyDescent="0.25">
      <c r="A4668" s="5">
        <v>596574</v>
      </c>
      <c r="B4668" t="s">
        <v>5871</v>
      </c>
      <c r="C4668" s="5">
        <v>0</v>
      </c>
      <c r="D4668" s="5">
        <v>0</v>
      </c>
      <c r="E4668" s="5">
        <v>0</v>
      </c>
      <c r="H4668" s="5">
        <v>0</v>
      </c>
      <c r="I4668" s="5">
        <v>1</v>
      </c>
      <c r="J4668" s="5">
        <v>1</v>
      </c>
      <c r="K4668" s="5">
        <v>0</v>
      </c>
      <c r="L4668" s="5">
        <v>0</v>
      </c>
    </row>
    <row r="4669" spans="1:12" x14ac:dyDescent="0.25">
      <c r="A4669" s="5">
        <v>563781</v>
      </c>
      <c r="B4669" t="s">
        <v>3603</v>
      </c>
      <c r="C4669" s="5">
        <v>1</v>
      </c>
      <c r="D4669" s="5">
        <v>1</v>
      </c>
      <c r="E4669" s="5">
        <v>0</v>
      </c>
      <c r="F4669" s="5">
        <v>1</v>
      </c>
      <c r="G4669" s="5">
        <v>1</v>
      </c>
      <c r="H4669" s="5">
        <v>1</v>
      </c>
      <c r="I4669" s="5">
        <v>0</v>
      </c>
      <c r="J4669" s="5">
        <v>0</v>
      </c>
      <c r="K4669" s="5">
        <v>0</v>
      </c>
      <c r="L4669" s="5">
        <v>0</v>
      </c>
    </row>
    <row r="4670" spans="1:12" x14ac:dyDescent="0.25">
      <c r="A4670" s="5">
        <v>536181</v>
      </c>
      <c r="B4670" t="s">
        <v>1391</v>
      </c>
      <c r="C4670" s="5">
        <v>1</v>
      </c>
      <c r="D4670" s="5">
        <v>0</v>
      </c>
      <c r="E4670" s="5">
        <v>1</v>
      </c>
      <c r="F4670" s="5">
        <v>2</v>
      </c>
      <c r="G4670" s="5">
        <v>2</v>
      </c>
      <c r="H4670" s="5">
        <v>1</v>
      </c>
      <c r="I4670" s="5">
        <v>0</v>
      </c>
      <c r="J4670" s="5">
        <v>0</v>
      </c>
      <c r="K4670" s="5">
        <v>0</v>
      </c>
      <c r="L4670" s="5">
        <v>0</v>
      </c>
    </row>
    <row r="4671" spans="1:12" x14ac:dyDescent="0.25">
      <c r="A4671" s="5">
        <v>570028</v>
      </c>
      <c r="B4671" t="s">
        <v>4093</v>
      </c>
      <c r="C4671" s="5">
        <v>0</v>
      </c>
      <c r="D4671" s="5">
        <v>0</v>
      </c>
      <c r="E4671" s="5">
        <v>0</v>
      </c>
      <c r="H4671" s="5">
        <v>0</v>
      </c>
      <c r="I4671" s="5">
        <v>0</v>
      </c>
      <c r="J4671" s="5">
        <v>0</v>
      </c>
      <c r="K4671" s="5">
        <v>0</v>
      </c>
      <c r="L4671" s="5">
        <v>0</v>
      </c>
    </row>
    <row r="4672" spans="1:12" x14ac:dyDescent="0.25">
      <c r="A4672" s="5">
        <v>533432</v>
      </c>
      <c r="B4672" t="s">
        <v>1118</v>
      </c>
      <c r="C4672" s="5">
        <v>0</v>
      </c>
      <c r="D4672" s="5">
        <v>0</v>
      </c>
      <c r="E4672" s="5">
        <v>0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</row>
    <row r="4673" spans="1:12" x14ac:dyDescent="0.25">
      <c r="A4673" s="5">
        <v>592285</v>
      </c>
      <c r="B4673" t="s">
        <v>5590</v>
      </c>
      <c r="C4673" s="5">
        <v>1</v>
      </c>
      <c r="D4673" s="5">
        <v>1</v>
      </c>
      <c r="E4673" s="5">
        <v>0</v>
      </c>
      <c r="F4673" s="5">
        <v>1</v>
      </c>
      <c r="G4673" s="5">
        <v>1</v>
      </c>
      <c r="H4673" s="5">
        <v>1</v>
      </c>
      <c r="I4673" s="5">
        <v>1</v>
      </c>
      <c r="J4673" s="5">
        <v>1</v>
      </c>
      <c r="K4673" s="5">
        <v>0</v>
      </c>
      <c r="L4673" s="5">
        <v>0</v>
      </c>
    </row>
    <row r="4674" spans="1:12" x14ac:dyDescent="0.25">
      <c r="A4674" s="5">
        <v>559504</v>
      </c>
      <c r="B4674" t="s">
        <v>3283</v>
      </c>
      <c r="C4674" s="5">
        <v>1</v>
      </c>
      <c r="D4674" s="5">
        <v>1</v>
      </c>
      <c r="E4674" s="5">
        <v>0</v>
      </c>
      <c r="F4674" s="5">
        <v>1</v>
      </c>
      <c r="G4674" s="5">
        <v>1</v>
      </c>
      <c r="H4674" s="5">
        <v>1</v>
      </c>
      <c r="I4674" s="5">
        <v>0</v>
      </c>
      <c r="J4674" s="5">
        <v>0</v>
      </c>
      <c r="K4674" s="5">
        <v>0</v>
      </c>
      <c r="L4674" s="5">
        <v>0</v>
      </c>
    </row>
    <row r="4675" spans="1:12" x14ac:dyDescent="0.25">
      <c r="A4675" s="5">
        <v>548081</v>
      </c>
      <c r="B4675" t="s">
        <v>2423</v>
      </c>
      <c r="C4675" s="5">
        <v>0</v>
      </c>
      <c r="D4675" s="5">
        <v>0</v>
      </c>
      <c r="E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</row>
    <row r="4676" spans="1:12" x14ac:dyDescent="0.25">
      <c r="A4676" s="5">
        <v>567612</v>
      </c>
      <c r="B4676" t="s">
        <v>3901</v>
      </c>
      <c r="C4676" s="5">
        <v>1</v>
      </c>
      <c r="D4676" s="5">
        <v>1</v>
      </c>
      <c r="E4676" s="5">
        <v>0</v>
      </c>
      <c r="F4676" s="5">
        <v>1</v>
      </c>
      <c r="G4676" s="5">
        <v>1</v>
      </c>
      <c r="H4676" s="5">
        <v>1</v>
      </c>
      <c r="I4676" s="5">
        <v>0</v>
      </c>
      <c r="J4676" s="5">
        <v>0</v>
      </c>
      <c r="K4676" s="5">
        <v>0</v>
      </c>
      <c r="L4676" s="5">
        <v>0</v>
      </c>
    </row>
    <row r="4677" spans="1:12" x14ac:dyDescent="0.25">
      <c r="A4677" s="5">
        <v>585343</v>
      </c>
      <c r="B4677" t="s">
        <v>5133</v>
      </c>
      <c r="C4677" s="5">
        <v>1</v>
      </c>
      <c r="D4677" s="5">
        <v>1</v>
      </c>
      <c r="E4677" s="5">
        <v>0</v>
      </c>
      <c r="F4677" s="5">
        <v>1</v>
      </c>
      <c r="G4677" s="5">
        <v>1</v>
      </c>
      <c r="H4677" s="5">
        <v>1</v>
      </c>
      <c r="I4677" s="5">
        <v>0</v>
      </c>
      <c r="J4677" s="5">
        <v>0</v>
      </c>
      <c r="K4677" s="5">
        <v>0</v>
      </c>
      <c r="L4677" s="5">
        <v>0</v>
      </c>
    </row>
    <row r="4678" spans="1:12" x14ac:dyDescent="0.25">
      <c r="A4678" s="5">
        <v>560740</v>
      </c>
      <c r="B4678" t="s">
        <v>1864</v>
      </c>
      <c r="C4678" s="5">
        <v>1</v>
      </c>
      <c r="D4678" s="5">
        <v>1</v>
      </c>
      <c r="E4678" s="5">
        <v>0</v>
      </c>
      <c r="F4678" s="5">
        <v>1</v>
      </c>
      <c r="G4678" s="5">
        <v>1</v>
      </c>
      <c r="H4678" s="5">
        <v>1</v>
      </c>
      <c r="I4678" s="5">
        <v>0</v>
      </c>
      <c r="J4678" s="5">
        <v>0</v>
      </c>
      <c r="K4678" s="5">
        <v>0</v>
      </c>
      <c r="L4678" s="5">
        <v>0</v>
      </c>
    </row>
    <row r="4679" spans="1:12" x14ac:dyDescent="0.25">
      <c r="A4679" s="5">
        <v>583685</v>
      </c>
      <c r="B4679" t="s">
        <v>5021</v>
      </c>
      <c r="C4679" s="5">
        <v>1</v>
      </c>
      <c r="D4679" s="5">
        <v>1</v>
      </c>
      <c r="E4679" s="5">
        <v>0</v>
      </c>
      <c r="F4679" s="5">
        <v>1</v>
      </c>
      <c r="G4679" s="5">
        <v>1</v>
      </c>
      <c r="H4679" s="5">
        <v>1</v>
      </c>
      <c r="I4679" s="5">
        <v>0</v>
      </c>
      <c r="J4679" s="5">
        <v>0</v>
      </c>
      <c r="K4679" s="5">
        <v>0</v>
      </c>
      <c r="L4679" s="5">
        <v>0</v>
      </c>
    </row>
    <row r="4680" spans="1:12" x14ac:dyDescent="0.25">
      <c r="A4680" s="5">
        <v>572390</v>
      </c>
      <c r="B4680" t="s">
        <v>4273</v>
      </c>
      <c r="C4680" s="5">
        <v>1</v>
      </c>
      <c r="D4680" s="5">
        <v>1</v>
      </c>
      <c r="E4680" s="5">
        <v>0</v>
      </c>
      <c r="F4680" s="5">
        <v>1</v>
      </c>
      <c r="G4680" s="5">
        <v>1</v>
      </c>
      <c r="H4680" s="5">
        <v>1</v>
      </c>
      <c r="I4680" s="5">
        <v>1</v>
      </c>
      <c r="J4680" s="5">
        <v>1</v>
      </c>
      <c r="K4680" s="5">
        <v>0</v>
      </c>
      <c r="L4680" s="5">
        <v>0</v>
      </c>
    </row>
    <row r="4681" spans="1:12" x14ac:dyDescent="0.25">
      <c r="A4681" s="5">
        <v>575445</v>
      </c>
      <c r="B4681" t="s">
        <v>4497</v>
      </c>
      <c r="C4681" s="5">
        <v>0</v>
      </c>
      <c r="D4681" s="5">
        <v>0</v>
      </c>
      <c r="E4681" s="5">
        <v>0</v>
      </c>
      <c r="H4681" s="5">
        <v>0</v>
      </c>
      <c r="I4681" s="5">
        <v>0</v>
      </c>
      <c r="J4681" s="5">
        <v>0</v>
      </c>
      <c r="K4681" s="5">
        <v>0</v>
      </c>
      <c r="L4681" s="5">
        <v>0</v>
      </c>
    </row>
    <row r="4682" spans="1:12" x14ac:dyDescent="0.25">
      <c r="A4682" s="5">
        <v>554979</v>
      </c>
      <c r="B4682" t="s">
        <v>3077</v>
      </c>
      <c r="C4682" s="5">
        <v>1</v>
      </c>
      <c r="D4682" s="5">
        <v>1</v>
      </c>
      <c r="E4682" s="5">
        <v>0</v>
      </c>
      <c r="F4682" s="5">
        <v>1</v>
      </c>
      <c r="G4682" s="5">
        <v>1</v>
      </c>
      <c r="H4682" s="5">
        <v>1</v>
      </c>
      <c r="I4682" s="5">
        <v>1</v>
      </c>
      <c r="J4682" s="5">
        <v>1</v>
      </c>
      <c r="K4682" s="5">
        <v>1</v>
      </c>
      <c r="L4682" s="5">
        <v>1</v>
      </c>
    </row>
    <row r="4683" spans="1:12" x14ac:dyDescent="0.25">
      <c r="A4683" s="5">
        <v>549363</v>
      </c>
      <c r="B4683" t="s">
        <v>2554</v>
      </c>
      <c r="C4683" s="5">
        <v>0</v>
      </c>
      <c r="D4683" s="5">
        <v>0</v>
      </c>
      <c r="E4683" s="5">
        <v>0</v>
      </c>
      <c r="H4683" s="5">
        <v>0</v>
      </c>
      <c r="I4683" s="5">
        <v>0</v>
      </c>
      <c r="J4683" s="5">
        <v>0</v>
      </c>
      <c r="K4683" s="5">
        <v>0</v>
      </c>
      <c r="L4683" s="5">
        <v>0</v>
      </c>
    </row>
    <row r="4684" spans="1:12" x14ac:dyDescent="0.25">
      <c r="A4684" s="5">
        <v>560863</v>
      </c>
      <c r="B4684" t="s">
        <v>3360</v>
      </c>
      <c r="C4684" s="5">
        <v>1</v>
      </c>
      <c r="D4684" s="5">
        <v>0</v>
      </c>
      <c r="E4684" s="5">
        <v>1</v>
      </c>
      <c r="F4684" s="5">
        <v>2</v>
      </c>
      <c r="G4684" s="5">
        <v>2</v>
      </c>
      <c r="H4684" s="5">
        <v>1</v>
      </c>
      <c r="I4684" s="5">
        <v>0</v>
      </c>
      <c r="J4684" s="5">
        <v>0</v>
      </c>
      <c r="K4684" s="5">
        <v>1</v>
      </c>
      <c r="L4684" s="5">
        <v>1</v>
      </c>
    </row>
    <row r="4685" spans="1:12" x14ac:dyDescent="0.25">
      <c r="A4685" s="5">
        <v>563935</v>
      </c>
      <c r="B4685" t="s">
        <v>3613</v>
      </c>
      <c r="C4685" s="5">
        <v>0</v>
      </c>
      <c r="D4685" s="5">
        <v>0</v>
      </c>
      <c r="E4685" s="5">
        <v>0</v>
      </c>
      <c r="H4685" s="5">
        <v>0</v>
      </c>
      <c r="I4685" s="5">
        <v>0</v>
      </c>
      <c r="J4685" s="5">
        <v>0</v>
      </c>
      <c r="K4685" s="5">
        <v>0</v>
      </c>
      <c r="L4685" s="5">
        <v>0</v>
      </c>
    </row>
    <row r="4686" spans="1:12" x14ac:dyDescent="0.25">
      <c r="A4686" s="5">
        <v>592994</v>
      </c>
      <c r="B4686" t="s">
        <v>3840</v>
      </c>
      <c r="C4686" s="5">
        <v>0</v>
      </c>
      <c r="D4686" s="5">
        <v>0</v>
      </c>
      <c r="E4686" s="5">
        <v>0</v>
      </c>
      <c r="H4686" s="5">
        <v>0</v>
      </c>
      <c r="I4686" s="5">
        <v>0</v>
      </c>
      <c r="J4686" s="5">
        <v>0</v>
      </c>
      <c r="K4686" s="5">
        <v>0</v>
      </c>
      <c r="L4686" s="5">
        <v>0</v>
      </c>
    </row>
    <row r="4687" spans="1:12" x14ac:dyDescent="0.25">
      <c r="A4687" s="5">
        <v>568309</v>
      </c>
      <c r="B4687" t="s">
        <v>3940</v>
      </c>
      <c r="C4687" s="5">
        <v>1</v>
      </c>
      <c r="D4687" s="5">
        <v>1</v>
      </c>
      <c r="E4687" s="5">
        <v>0</v>
      </c>
      <c r="F4687" s="5">
        <v>1</v>
      </c>
      <c r="G4687" s="5">
        <v>1</v>
      </c>
      <c r="H4687" s="5">
        <v>1</v>
      </c>
      <c r="I4687" s="5">
        <v>1</v>
      </c>
      <c r="J4687" s="5">
        <v>1</v>
      </c>
      <c r="K4687" s="5">
        <v>0</v>
      </c>
      <c r="L4687" s="5">
        <v>0</v>
      </c>
    </row>
    <row r="4688" spans="1:12" x14ac:dyDescent="0.25">
      <c r="A4688" s="5">
        <v>577651</v>
      </c>
      <c r="B4688" t="s">
        <v>4637</v>
      </c>
      <c r="C4688" s="5">
        <v>1</v>
      </c>
      <c r="D4688" s="5">
        <v>1</v>
      </c>
      <c r="E4688" s="5">
        <v>0</v>
      </c>
      <c r="F4688" s="5">
        <v>1</v>
      </c>
      <c r="G4688" s="5">
        <v>1</v>
      </c>
      <c r="H4688" s="5">
        <v>1</v>
      </c>
      <c r="I4688" s="5">
        <v>0</v>
      </c>
      <c r="J4688" s="5">
        <v>0</v>
      </c>
      <c r="K4688" s="5">
        <v>0</v>
      </c>
      <c r="L4688" s="5">
        <v>0</v>
      </c>
    </row>
    <row r="4689" spans="1:12" x14ac:dyDescent="0.25">
      <c r="A4689" s="5">
        <v>584118</v>
      </c>
      <c r="B4689" t="s">
        <v>5054</v>
      </c>
      <c r="C4689" s="5">
        <v>0</v>
      </c>
      <c r="D4689" s="5">
        <v>0</v>
      </c>
      <c r="E4689" s="5">
        <v>0</v>
      </c>
      <c r="H4689" s="5">
        <v>0</v>
      </c>
      <c r="I4689" s="5">
        <v>0</v>
      </c>
      <c r="J4689" s="5">
        <v>0</v>
      </c>
      <c r="K4689" s="5">
        <v>0</v>
      </c>
      <c r="L4689" s="5">
        <v>0</v>
      </c>
    </row>
    <row r="4690" spans="1:12" x14ac:dyDescent="0.25">
      <c r="A4690" s="5">
        <v>554995</v>
      </c>
      <c r="B4690" t="s">
        <v>3078</v>
      </c>
      <c r="C4690" s="5">
        <v>1</v>
      </c>
      <c r="D4690" s="5">
        <v>1</v>
      </c>
      <c r="E4690" s="5">
        <v>0</v>
      </c>
      <c r="F4690" s="5">
        <v>1</v>
      </c>
      <c r="G4690" s="5">
        <v>1</v>
      </c>
      <c r="H4690" s="5">
        <v>1</v>
      </c>
      <c r="I4690" s="5">
        <v>0</v>
      </c>
      <c r="J4690" s="5">
        <v>0</v>
      </c>
      <c r="K4690" s="5">
        <v>0</v>
      </c>
      <c r="L4690" s="5">
        <v>0</v>
      </c>
    </row>
    <row r="4691" spans="1:12" x14ac:dyDescent="0.25">
      <c r="A4691" s="5">
        <v>546496</v>
      </c>
      <c r="B4691" t="s">
        <v>2242</v>
      </c>
      <c r="C4691" s="5">
        <v>1</v>
      </c>
      <c r="D4691" s="5">
        <v>1</v>
      </c>
      <c r="E4691" s="5">
        <v>0</v>
      </c>
      <c r="F4691" s="5">
        <v>1</v>
      </c>
      <c r="G4691" s="5">
        <v>1</v>
      </c>
      <c r="H4691" s="5">
        <v>1</v>
      </c>
      <c r="I4691" s="5">
        <v>0</v>
      </c>
      <c r="J4691" s="5">
        <v>0</v>
      </c>
      <c r="K4691" s="5">
        <v>0</v>
      </c>
      <c r="L4691" s="5">
        <v>0</v>
      </c>
    </row>
    <row r="4692" spans="1:12" x14ac:dyDescent="0.25">
      <c r="A4692" s="5">
        <v>552020</v>
      </c>
      <c r="B4692" t="s">
        <v>2816</v>
      </c>
      <c r="C4692" s="5">
        <v>0</v>
      </c>
      <c r="D4692" s="5">
        <v>0</v>
      </c>
      <c r="E4692" s="5">
        <v>0</v>
      </c>
      <c r="H4692" s="5">
        <v>0</v>
      </c>
      <c r="I4692" s="5">
        <v>0</v>
      </c>
      <c r="J4692" s="5">
        <v>0</v>
      </c>
      <c r="K4692" s="5">
        <v>0</v>
      </c>
      <c r="L4692" s="5">
        <v>0</v>
      </c>
    </row>
    <row r="4693" spans="1:12" x14ac:dyDescent="0.25">
      <c r="A4693" s="5">
        <v>586331</v>
      </c>
      <c r="B4693" t="s">
        <v>2999</v>
      </c>
      <c r="C4693" s="5">
        <v>1</v>
      </c>
      <c r="D4693" s="5">
        <v>0</v>
      </c>
      <c r="E4693" s="5">
        <v>1</v>
      </c>
      <c r="F4693" s="5">
        <v>2</v>
      </c>
      <c r="G4693" s="5">
        <v>2</v>
      </c>
      <c r="H4693" s="5">
        <v>1</v>
      </c>
      <c r="I4693" s="5">
        <v>1</v>
      </c>
      <c r="J4693" s="5">
        <v>1</v>
      </c>
      <c r="K4693" s="5">
        <v>0</v>
      </c>
      <c r="L4693" s="5">
        <v>0</v>
      </c>
    </row>
    <row r="4694" spans="1:12" x14ac:dyDescent="0.25">
      <c r="A4694" s="5">
        <v>580503</v>
      </c>
      <c r="B4694" t="s">
        <v>4825</v>
      </c>
      <c r="C4694" s="5">
        <v>1</v>
      </c>
      <c r="D4694" s="5">
        <v>0</v>
      </c>
      <c r="E4694" s="5">
        <v>1</v>
      </c>
      <c r="F4694" s="5">
        <v>2</v>
      </c>
      <c r="G4694" s="5">
        <v>2</v>
      </c>
      <c r="H4694" s="5">
        <v>1</v>
      </c>
      <c r="I4694" s="5">
        <v>0</v>
      </c>
      <c r="J4694" s="5">
        <v>0</v>
      </c>
      <c r="K4694" s="5">
        <v>0</v>
      </c>
      <c r="L4694" s="5">
        <v>0</v>
      </c>
    </row>
    <row r="4695" spans="1:12" x14ac:dyDescent="0.25">
      <c r="A4695" s="5">
        <v>540439</v>
      </c>
      <c r="B4695" t="s">
        <v>1788</v>
      </c>
      <c r="C4695" s="5">
        <v>1</v>
      </c>
      <c r="D4695" s="5">
        <v>1</v>
      </c>
      <c r="E4695" s="5">
        <v>0</v>
      </c>
      <c r="F4695" s="5">
        <v>1</v>
      </c>
      <c r="G4695" s="5">
        <v>1</v>
      </c>
      <c r="H4695" s="5">
        <v>1</v>
      </c>
      <c r="I4695" s="5">
        <v>0</v>
      </c>
      <c r="J4695" s="5">
        <v>0</v>
      </c>
      <c r="K4695" s="5">
        <v>0</v>
      </c>
      <c r="L4695" s="5">
        <v>0</v>
      </c>
    </row>
    <row r="4696" spans="1:12" x14ac:dyDescent="0.25">
      <c r="A4696" s="5">
        <v>555363</v>
      </c>
      <c r="B4696" t="s">
        <v>3107</v>
      </c>
      <c r="C4696" s="5">
        <v>1</v>
      </c>
      <c r="D4696" s="5">
        <v>1</v>
      </c>
      <c r="E4696" s="5">
        <v>0</v>
      </c>
      <c r="F4696" s="5">
        <v>1</v>
      </c>
      <c r="G4696" s="5">
        <v>1</v>
      </c>
      <c r="H4696" s="5">
        <v>1</v>
      </c>
      <c r="I4696" s="5">
        <v>0</v>
      </c>
      <c r="J4696" s="5">
        <v>0</v>
      </c>
      <c r="K4696" s="5">
        <v>0</v>
      </c>
      <c r="L4696" s="5">
        <v>0</v>
      </c>
    </row>
    <row r="4697" spans="1:12" x14ac:dyDescent="0.25">
      <c r="A4697" s="5">
        <v>584819</v>
      </c>
      <c r="B4697" t="s">
        <v>5100</v>
      </c>
      <c r="C4697" s="5">
        <v>1</v>
      </c>
      <c r="D4697" s="5">
        <v>1</v>
      </c>
      <c r="E4697" s="5">
        <v>0</v>
      </c>
      <c r="F4697" s="5">
        <v>1</v>
      </c>
      <c r="G4697" s="5">
        <v>1</v>
      </c>
      <c r="H4697" s="5">
        <v>1</v>
      </c>
      <c r="I4697" s="5">
        <v>0</v>
      </c>
      <c r="J4697" s="5">
        <v>0</v>
      </c>
      <c r="K4697" s="5">
        <v>0</v>
      </c>
      <c r="L4697" s="5">
        <v>0</v>
      </c>
    </row>
    <row r="4698" spans="1:12" x14ac:dyDescent="0.25">
      <c r="A4698" s="5">
        <v>536440</v>
      </c>
      <c r="B4698" t="s">
        <v>1419</v>
      </c>
      <c r="C4698" s="5">
        <v>0</v>
      </c>
      <c r="D4698" s="5">
        <v>0</v>
      </c>
      <c r="E4698" s="5">
        <v>0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</row>
    <row r="4699" spans="1:12" x14ac:dyDescent="0.25">
      <c r="A4699" s="5">
        <v>578355</v>
      </c>
      <c r="B4699" t="s">
        <v>1943</v>
      </c>
      <c r="C4699" s="5">
        <v>1</v>
      </c>
      <c r="D4699" s="5">
        <v>1</v>
      </c>
      <c r="E4699" s="5">
        <v>0</v>
      </c>
      <c r="F4699" s="5">
        <v>1</v>
      </c>
      <c r="G4699" s="5">
        <v>1</v>
      </c>
      <c r="H4699" s="5">
        <v>1</v>
      </c>
      <c r="I4699" s="5">
        <v>0</v>
      </c>
      <c r="J4699" s="5">
        <v>0</v>
      </c>
      <c r="K4699" s="5">
        <v>0</v>
      </c>
      <c r="L4699" s="5">
        <v>0</v>
      </c>
    </row>
    <row r="4700" spans="1:12" x14ac:dyDescent="0.25">
      <c r="A4700" s="5">
        <v>553158</v>
      </c>
      <c r="B4700" t="s">
        <v>2922</v>
      </c>
      <c r="C4700" s="5">
        <v>1</v>
      </c>
      <c r="D4700" s="5">
        <v>1</v>
      </c>
      <c r="E4700" s="5">
        <v>0</v>
      </c>
      <c r="F4700" s="5">
        <v>1</v>
      </c>
      <c r="G4700" s="5">
        <v>1</v>
      </c>
      <c r="H4700" s="5">
        <v>1</v>
      </c>
      <c r="I4700" s="5">
        <v>0</v>
      </c>
      <c r="J4700" s="5">
        <v>0</v>
      </c>
      <c r="K4700" s="5">
        <v>1</v>
      </c>
      <c r="L4700" s="5">
        <v>1</v>
      </c>
    </row>
    <row r="4701" spans="1:12" x14ac:dyDescent="0.25">
      <c r="A4701" s="5">
        <v>580686</v>
      </c>
      <c r="B4701" t="s">
        <v>4834</v>
      </c>
      <c r="C4701" s="5">
        <v>1</v>
      </c>
      <c r="D4701" s="5">
        <v>0</v>
      </c>
      <c r="E4701" s="5">
        <v>1</v>
      </c>
      <c r="F4701" s="5">
        <v>2</v>
      </c>
      <c r="G4701" s="5">
        <v>2</v>
      </c>
      <c r="H4701" s="5">
        <v>1</v>
      </c>
      <c r="I4701" s="5">
        <v>0</v>
      </c>
      <c r="J4701" s="5">
        <v>0</v>
      </c>
      <c r="K4701" s="5">
        <v>0</v>
      </c>
      <c r="L4701" s="5">
        <v>0</v>
      </c>
    </row>
    <row r="4702" spans="1:12" x14ac:dyDescent="0.25">
      <c r="A4702" s="5">
        <v>588385</v>
      </c>
      <c r="B4702" t="s">
        <v>5362</v>
      </c>
      <c r="C4702" s="5">
        <v>1</v>
      </c>
      <c r="D4702" s="5">
        <v>1</v>
      </c>
      <c r="E4702" s="5">
        <v>0</v>
      </c>
      <c r="F4702" s="5">
        <v>1</v>
      </c>
      <c r="G4702" s="5">
        <v>1</v>
      </c>
      <c r="H4702" s="5">
        <v>1</v>
      </c>
      <c r="I4702" s="5">
        <v>1</v>
      </c>
      <c r="J4702" s="5">
        <v>1</v>
      </c>
      <c r="K4702" s="5">
        <v>0</v>
      </c>
      <c r="L4702" s="5">
        <v>0</v>
      </c>
    </row>
    <row r="4703" spans="1:12" x14ac:dyDescent="0.25">
      <c r="A4703" s="5">
        <v>537969</v>
      </c>
      <c r="B4703" t="s">
        <v>1561</v>
      </c>
      <c r="C4703" s="5">
        <v>1</v>
      </c>
      <c r="D4703" s="5">
        <v>1</v>
      </c>
      <c r="E4703" s="5">
        <v>0</v>
      </c>
      <c r="F4703" s="5">
        <v>1</v>
      </c>
      <c r="G4703" s="5">
        <v>1</v>
      </c>
      <c r="H4703" s="5">
        <v>1</v>
      </c>
      <c r="I4703" s="5">
        <v>0</v>
      </c>
      <c r="J4703" s="5">
        <v>0</v>
      </c>
      <c r="K4703" s="5">
        <v>0</v>
      </c>
      <c r="L4703" s="5">
        <v>0</v>
      </c>
    </row>
    <row r="4704" spans="1:12" x14ac:dyDescent="0.25">
      <c r="A4704" s="5">
        <v>582298</v>
      </c>
      <c r="B4704" t="s">
        <v>4924</v>
      </c>
      <c r="C4704" s="5">
        <v>0</v>
      </c>
      <c r="D4704" s="5">
        <v>0</v>
      </c>
      <c r="E4704" s="5">
        <v>0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</row>
    <row r="4705" spans="1:12" x14ac:dyDescent="0.25">
      <c r="A4705" s="5">
        <v>570231</v>
      </c>
      <c r="B4705" t="s">
        <v>4113</v>
      </c>
      <c r="C4705" s="5">
        <v>1</v>
      </c>
      <c r="D4705" s="5">
        <v>1</v>
      </c>
      <c r="E4705" s="5">
        <v>0</v>
      </c>
      <c r="F4705" s="5">
        <v>1</v>
      </c>
      <c r="G4705" s="5">
        <v>1</v>
      </c>
      <c r="H4705" s="5">
        <v>1</v>
      </c>
      <c r="I4705" s="5">
        <v>0</v>
      </c>
      <c r="J4705" s="5">
        <v>0</v>
      </c>
      <c r="K4705" s="5">
        <v>0</v>
      </c>
      <c r="L4705" s="5">
        <v>0</v>
      </c>
    </row>
    <row r="4706" spans="1:12" x14ac:dyDescent="0.25">
      <c r="A4706" s="5">
        <v>577294</v>
      </c>
      <c r="B4706" t="s">
        <v>4615</v>
      </c>
      <c r="C4706" s="5">
        <v>1</v>
      </c>
      <c r="D4706" s="5">
        <v>1</v>
      </c>
      <c r="E4706" s="5">
        <v>0</v>
      </c>
      <c r="F4706" s="5">
        <v>1</v>
      </c>
      <c r="G4706" s="5">
        <v>1</v>
      </c>
      <c r="H4706" s="5">
        <v>1</v>
      </c>
      <c r="I4706" s="5">
        <v>0</v>
      </c>
      <c r="J4706" s="5">
        <v>0</v>
      </c>
      <c r="K4706" s="5">
        <v>0</v>
      </c>
      <c r="L4706" s="5">
        <v>0</v>
      </c>
    </row>
    <row r="4707" spans="1:12" x14ac:dyDescent="0.25">
      <c r="A4707" s="5">
        <v>577413</v>
      </c>
      <c r="B4707" t="s">
        <v>4156</v>
      </c>
      <c r="C4707" s="5">
        <v>1</v>
      </c>
      <c r="D4707" s="5">
        <v>1</v>
      </c>
      <c r="E4707" s="5">
        <v>0</v>
      </c>
      <c r="F4707" s="5">
        <v>1</v>
      </c>
      <c r="G4707" s="5">
        <v>1</v>
      </c>
      <c r="H4707" s="5">
        <v>1</v>
      </c>
      <c r="I4707" s="5">
        <v>0</v>
      </c>
      <c r="J4707" s="5">
        <v>0</v>
      </c>
      <c r="K4707" s="5">
        <v>0</v>
      </c>
      <c r="L4707" s="5">
        <v>0</v>
      </c>
    </row>
    <row r="4708" spans="1:12" x14ac:dyDescent="0.25">
      <c r="A4708" s="5">
        <v>581178</v>
      </c>
      <c r="B4708" t="s">
        <v>4862</v>
      </c>
      <c r="C4708" s="5">
        <v>1</v>
      </c>
      <c r="D4708" s="5">
        <v>1</v>
      </c>
      <c r="E4708" s="5">
        <v>0</v>
      </c>
      <c r="F4708" s="5">
        <v>1</v>
      </c>
      <c r="G4708" s="5">
        <v>1</v>
      </c>
      <c r="H4708" s="5">
        <v>1</v>
      </c>
      <c r="I4708" s="5">
        <v>0</v>
      </c>
      <c r="J4708" s="5">
        <v>0</v>
      </c>
      <c r="K4708" s="5">
        <v>0</v>
      </c>
      <c r="L4708" s="5">
        <v>0</v>
      </c>
    </row>
    <row r="4709" spans="1:12" x14ac:dyDescent="0.25">
      <c r="A4709" s="5">
        <v>599964</v>
      </c>
      <c r="B4709" t="s">
        <v>6063</v>
      </c>
      <c r="C4709" s="5">
        <v>1</v>
      </c>
      <c r="D4709" s="5">
        <v>0</v>
      </c>
      <c r="E4709" s="5">
        <v>1</v>
      </c>
      <c r="F4709" s="5">
        <v>2</v>
      </c>
      <c r="G4709" s="5">
        <v>2</v>
      </c>
      <c r="H4709" s="5">
        <v>1</v>
      </c>
      <c r="I4709" s="5">
        <v>0</v>
      </c>
      <c r="J4709" s="5">
        <v>0</v>
      </c>
      <c r="K4709" s="5">
        <v>0</v>
      </c>
      <c r="L4709" s="5">
        <v>0</v>
      </c>
    </row>
    <row r="4710" spans="1:12" x14ac:dyDescent="0.25">
      <c r="A4710" s="5">
        <v>594148</v>
      </c>
      <c r="B4710" t="s">
        <v>376</v>
      </c>
      <c r="C4710" s="5">
        <v>1</v>
      </c>
      <c r="D4710" s="5">
        <v>1</v>
      </c>
      <c r="E4710" s="5">
        <v>0</v>
      </c>
      <c r="F4710" s="5">
        <v>1</v>
      </c>
      <c r="G4710" s="5">
        <v>1</v>
      </c>
      <c r="H4710" s="5">
        <v>1</v>
      </c>
      <c r="I4710" s="5">
        <v>0</v>
      </c>
      <c r="J4710" s="5">
        <v>0</v>
      </c>
      <c r="K4710" s="5">
        <v>0</v>
      </c>
      <c r="L4710" s="5">
        <v>0</v>
      </c>
    </row>
    <row r="4711" spans="1:12" x14ac:dyDescent="0.25">
      <c r="A4711" s="5">
        <v>564427</v>
      </c>
      <c r="B4711" t="s">
        <v>3654</v>
      </c>
      <c r="C4711" s="5">
        <v>1</v>
      </c>
      <c r="D4711" s="5">
        <v>1</v>
      </c>
      <c r="E4711" s="5">
        <v>0</v>
      </c>
      <c r="F4711" s="5">
        <v>1</v>
      </c>
      <c r="G4711" s="5">
        <v>1</v>
      </c>
      <c r="H4711" s="5">
        <v>1</v>
      </c>
      <c r="I4711" s="5">
        <v>0</v>
      </c>
      <c r="J4711" s="5">
        <v>0</v>
      </c>
      <c r="K4711" s="5">
        <v>0</v>
      </c>
      <c r="L4711" s="5">
        <v>0</v>
      </c>
    </row>
    <row r="4712" spans="1:12" x14ac:dyDescent="0.25">
      <c r="A4712" s="5">
        <v>578932</v>
      </c>
      <c r="B4712" t="s">
        <v>4717</v>
      </c>
      <c r="C4712" s="5">
        <v>1</v>
      </c>
      <c r="D4712" s="5">
        <v>1</v>
      </c>
      <c r="E4712" s="5">
        <v>0</v>
      </c>
      <c r="F4712" s="5">
        <v>1</v>
      </c>
      <c r="G4712" s="5">
        <v>1</v>
      </c>
      <c r="H4712" s="5">
        <v>1</v>
      </c>
      <c r="I4712" s="5">
        <v>0</v>
      </c>
      <c r="J4712" s="5">
        <v>0</v>
      </c>
      <c r="K4712" s="5">
        <v>0</v>
      </c>
      <c r="L4712" s="5">
        <v>0</v>
      </c>
    </row>
    <row r="4713" spans="1:12" x14ac:dyDescent="0.25">
      <c r="A4713" s="5">
        <v>583481</v>
      </c>
      <c r="B4713" t="s">
        <v>5009</v>
      </c>
      <c r="C4713" s="5">
        <v>1</v>
      </c>
      <c r="D4713" s="5">
        <v>0</v>
      </c>
      <c r="E4713" s="5">
        <v>1</v>
      </c>
      <c r="F4713" s="5">
        <v>2</v>
      </c>
      <c r="G4713" s="5">
        <v>2</v>
      </c>
      <c r="H4713" s="5">
        <v>1</v>
      </c>
      <c r="I4713" s="5">
        <v>0</v>
      </c>
      <c r="J4713" s="5">
        <v>0</v>
      </c>
      <c r="K4713" s="5">
        <v>0</v>
      </c>
      <c r="L4713" s="5">
        <v>0</v>
      </c>
    </row>
    <row r="4714" spans="1:12" x14ac:dyDescent="0.25">
      <c r="A4714" s="5">
        <v>593273</v>
      </c>
      <c r="B4714" t="s">
        <v>5653</v>
      </c>
      <c r="C4714" s="5">
        <v>1</v>
      </c>
      <c r="D4714" s="5">
        <v>1</v>
      </c>
      <c r="E4714" s="5">
        <v>0</v>
      </c>
      <c r="F4714" s="5">
        <v>1</v>
      </c>
      <c r="G4714" s="5">
        <v>1</v>
      </c>
      <c r="H4714" s="5">
        <v>1</v>
      </c>
      <c r="I4714" s="5">
        <v>1</v>
      </c>
      <c r="J4714" s="5">
        <v>1</v>
      </c>
      <c r="K4714" s="5">
        <v>0</v>
      </c>
      <c r="L4714" s="5">
        <v>0</v>
      </c>
    </row>
    <row r="4715" spans="1:12" x14ac:dyDescent="0.25">
      <c r="A4715" s="5">
        <v>556181</v>
      </c>
      <c r="B4715" t="s">
        <v>1381</v>
      </c>
      <c r="C4715" s="5">
        <v>1</v>
      </c>
      <c r="D4715" s="5">
        <v>1</v>
      </c>
      <c r="E4715" s="5">
        <v>0</v>
      </c>
      <c r="F4715" s="5">
        <v>1</v>
      </c>
      <c r="G4715" s="5">
        <v>1</v>
      </c>
      <c r="H4715" s="5">
        <v>1</v>
      </c>
      <c r="I4715" s="5">
        <v>0</v>
      </c>
      <c r="J4715" s="5">
        <v>0</v>
      </c>
      <c r="K4715" s="5">
        <v>0</v>
      </c>
      <c r="L4715" s="5">
        <v>0</v>
      </c>
    </row>
    <row r="4716" spans="1:12" x14ac:dyDescent="0.25">
      <c r="A4716" s="5">
        <v>586561</v>
      </c>
      <c r="B4716" t="s">
        <v>5216</v>
      </c>
      <c r="C4716" s="5">
        <v>1</v>
      </c>
      <c r="D4716" s="5">
        <v>1</v>
      </c>
      <c r="E4716" s="5">
        <v>0</v>
      </c>
      <c r="F4716" s="5">
        <v>1</v>
      </c>
      <c r="G4716" s="5">
        <v>1</v>
      </c>
      <c r="H4716" s="5">
        <v>1</v>
      </c>
      <c r="I4716" s="5">
        <v>0</v>
      </c>
      <c r="J4716" s="5">
        <v>0</v>
      </c>
      <c r="K4716" s="5">
        <v>0</v>
      </c>
      <c r="L4716" s="5">
        <v>0</v>
      </c>
    </row>
    <row r="4717" spans="1:12" x14ac:dyDescent="0.25">
      <c r="A4717" s="5">
        <v>532207</v>
      </c>
      <c r="B4717" t="s">
        <v>1007</v>
      </c>
      <c r="C4717" s="5">
        <v>1</v>
      </c>
      <c r="D4717" s="5">
        <v>1</v>
      </c>
      <c r="E4717" s="5">
        <v>0</v>
      </c>
      <c r="F4717" s="5">
        <v>1</v>
      </c>
      <c r="G4717" s="5">
        <v>1</v>
      </c>
      <c r="H4717" s="5">
        <v>1</v>
      </c>
      <c r="I4717" s="5">
        <v>0</v>
      </c>
      <c r="J4717" s="5">
        <v>0</v>
      </c>
      <c r="K4717" s="5">
        <v>0</v>
      </c>
      <c r="L4717" s="5">
        <v>0</v>
      </c>
    </row>
    <row r="4718" spans="1:12" x14ac:dyDescent="0.25">
      <c r="A4718" s="5">
        <v>535478</v>
      </c>
      <c r="B4718" t="s">
        <v>1325</v>
      </c>
      <c r="C4718" s="5">
        <v>1</v>
      </c>
      <c r="D4718" s="5">
        <v>1</v>
      </c>
      <c r="E4718" s="5">
        <v>0</v>
      </c>
      <c r="F4718" s="5">
        <v>1</v>
      </c>
      <c r="G4718" s="5">
        <v>1</v>
      </c>
      <c r="H4718" s="5">
        <v>1</v>
      </c>
      <c r="I4718" s="5">
        <v>0</v>
      </c>
      <c r="J4718" s="5">
        <v>0</v>
      </c>
      <c r="K4718" s="5">
        <v>0</v>
      </c>
      <c r="L4718" s="5">
        <v>0</v>
      </c>
    </row>
    <row r="4719" spans="1:12" x14ac:dyDescent="0.25">
      <c r="A4719" s="5">
        <v>596361</v>
      </c>
      <c r="B4719" t="s">
        <v>5858</v>
      </c>
      <c r="C4719" s="5">
        <v>1</v>
      </c>
      <c r="D4719" s="5">
        <v>1</v>
      </c>
      <c r="E4719" s="5">
        <v>0</v>
      </c>
      <c r="F4719" s="5">
        <v>1</v>
      </c>
      <c r="G4719" s="5">
        <v>1</v>
      </c>
      <c r="H4719" s="5">
        <v>1</v>
      </c>
      <c r="I4719" s="5">
        <v>1</v>
      </c>
      <c r="J4719" s="5">
        <v>1</v>
      </c>
      <c r="K4719" s="5">
        <v>0</v>
      </c>
      <c r="L4719" s="5">
        <v>0</v>
      </c>
    </row>
    <row r="4720" spans="1:12" x14ac:dyDescent="0.25">
      <c r="A4720" s="5">
        <v>535826</v>
      </c>
      <c r="B4720" t="s">
        <v>917</v>
      </c>
      <c r="C4720" s="5">
        <v>0</v>
      </c>
      <c r="D4720" s="5">
        <v>0</v>
      </c>
      <c r="E4720" s="5">
        <v>0</v>
      </c>
      <c r="H4720" s="5">
        <v>0</v>
      </c>
      <c r="I4720" s="5">
        <v>0</v>
      </c>
      <c r="J4720" s="5">
        <v>0</v>
      </c>
      <c r="K4720" s="5">
        <v>0</v>
      </c>
      <c r="L4720" s="5">
        <v>0</v>
      </c>
    </row>
    <row r="4721" spans="1:12" x14ac:dyDescent="0.25">
      <c r="A4721" s="5">
        <v>592218</v>
      </c>
      <c r="B4721" t="s">
        <v>5585</v>
      </c>
      <c r="C4721" s="5">
        <v>0</v>
      </c>
      <c r="D4721" s="5">
        <v>0</v>
      </c>
      <c r="E4721" s="5">
        <v>0</v>
      </c>
      <c r="H4721" s="5">
        <v>0</v>
      </c>
      <c r="I4721" s="5">
        <v>1</v>
      </c>
      <c r="J4721" s="5">
        <v>1</v>
      </c>
      <c r="K4721" s="5">
        <v>1</v>
      </c>
      <c r="L4721" s="5">
        <v>1</v>
      </c>
    </row>
    <row r="4722" spans="1:12" x14ac:dyDescent="0.25">
      <c r="A4722" s="5">
        <v>549339</v>
      </c>
      <c r="B4722" t="s">
        <v>2551</v>
      </c>
      <c r="C4722" s="5">
        <v>1</v>
      </c>
      <c r="D4722" s="5">
        <v>1</v>
      </c>
      <c r="E4722" s="5">
        <v>0</v>
      </c>
      <c r="F4722" s="5">
        <v>1</v>
      </c>
      <c r="G4722" s="5">
        <v>1</v>
      </c>
      <c r="H4722" s="5">
        <v>1</v>
      </c>
      <c r="I4722" s="5">
        <v>1</v>
      </c>
      <c r="J4722" s="5">
        <v>2</v>
      </c>
      <c r="K4722" s="5">
        <v>1</v>
      </c>
      <c r="L4722" s="5">
        <v>1</v>
      </c>
    </row>
    <row r="4723" spans="1:12" x14ac:dyDescent="0.25">
      <c r="A4723" s="5">
        <v>585301</v>
      </c>
      <c r="B4723" t="s">
        <v>4419</v>
      </c>
      <c r="C4723" s="5">
        <v>1</v>
      </c>
      <c r="D4723" s="5">
        <v>1</v>
      </c>
      <c r="E4723" s="5">
        <v>0</v>
      </c>
      <c r="F4723" s="5">
        <v>1</v>
      </c>
      <c r="G4723" s="5">
        <v>1</v>
      </c>
      <c r="H4723" s="5">
        <v>1</v>
      </c>
      <c r="I4723" s="5">
        <v>0</v>
      </c>
      <c r="J4723" s="5">
        <v>0</v>
      </c>
      <c r="K4723" s="5">
        <v>0</v>
      </c>
      <c r="L4723" s="5">
        <v>0</v>
      </c>
    </row>
    <row r="4724" spans="1:12" x14ac:dyDescent="0.25">
      <c r="A4724" s="5">
        <v>554880</v>
      </c>
      <c r="B4724" t="s">
        <v>3069</v>
      </c>
      <c r="C4724" s="5">
        <v>1</v>
      </c>
      <c r="D4724" s="5">
        <v>1</v>
      </c>
      <c r="E4724" s="5">
        <v>0</v>
      </c>
      <c r="F4724" s="5">
        <v>1</v>
      </c>
      <c r="G4724" s="5">
        <v>1</v>
      </c>
      <c r="H4724" s="5">
        <v>1</v>
      </c>
      <c r="I4724" s="5">
        <v>0</v>
      </c>
      <c r="J4724" s="5">
        <v>0</v>
      </c>
      <c r="K4724" s="5">
        <v>0</v>
      </c>
      <c r="L4724" s="5">
        <v>0</v>
      </c>
    </row>
    <row r="4725" spans="1:12" x14ac:dyDescent="0.25">
      <c r="A4725" s="5">
        <v>560456</v>
      </c>
      <c r="B4725" t="s">
        <v>3331</v>
      </c>
      <c r="C4725" s="5">
        <v>1</v>
      </c>
      <c r="D4725" s="5">
        <v>0</v>
      </c>
      <c r="E4725" s="5">
        <v>1</v>
      </c>
      <c r="F4725" s="5">
        <v>2</v>
      </c>
      <c r="G4725" s="5">
        <v>2</v>
      </c>
      <c r="H4725" s="5">
        <v>1</v>
      </c>
      <c r="I4725" s="5">
        <v>0</v>
      </c>
      <c r="J4725" s="5">
        <v>0</v>
      </c>
      <c r="K4725" s="5">
        <v>0</v>
      </c>
      <c r="L4725" s="5">
        <v>0</v>
      </c>
    </row>
    <row r="4726" spans="1:12" x14ac:dyDescent="0.25">
      <c r="A4726" s="5">
        <v>533769</v>
      </c>
      <c r="B4726" t="s">
        <v>1150</v>
      </c>
      <c r="C4726" s="5">
        <v>0</v>
      </c>
      <c r="D4726" s="5">
        <v>0</v>
      </c>
      <c r="E4726" s="5">
        <v>0</v>
      </c>
      <c r="H4726" s="5">
        <v>0</v>
      </c>
      <c r="I4726" s="5">
        <v>1</v>
      </c>
      <c r="J4726" s="5">
        <v>1</v>
      </c>
      <c r="K4726" s="5">
        <v>0</v>
      </c>
      <c r="L4726" s="5">
        <v>0</v>
      </c>
    </row>
    <row r="4727" spans="1:12" x14ac:dyDescent="0.25">
      <c r="A4727" s="5">
        <v>553549</v>
      </c>
      <c r="B4727" t="s">
        <v>2970</v>
      </c>
      <c r="C4727" s="5">
        <v>1</v>
      </c>
      <c r="D4727" s="5">
        <v>1</v>
      </c>
      <c r="E4727" s="5">
        <v>0</v>
      </c>
      <c r="F4727" s="5">
        <v>1</v>
      </c>
      <c r="G4727" s="5">
        <v>1</v>
      </c>
      <c r="H4727" s="5">
        <v>1</v>
      </c>
      <c r="I4727" s="5">
        <v>0</v>
      </c>
      <c r="J4727" s="5">
        <v>0</v>
      </c>
      <c r="K4727" s="5">
        <v>0</v>
      </c>
      <c r="L4727" s="5">
        <v>0</v>
      </c>
    </row>
    <row r="4728" spans="1:12" x14ac:dyDescent="0.25">
      <c r="A4728" s="5">
        <v>553816</v>
      </c>
      <c r="B4728" t="s">
        <v>2993</v>
      </c>
      <c r="C4728" s="5">
        <v>1</v>
      </c>
      <c r="D4728" s="5">
        <v>1</v>
      </c>
      <c r="E4728" s="5">
        <v>0</v>
      </c>
      <c r="F4728" s="5">
        <v>1</v>
      </c>
      <c r="G4728" s="5">
        <v>1</v>
      </c>
      <c r="H4728" s="5">
        <v>1</v>
      </c>
      <c r="I4728" s="5">
        <v>0</v>
      </c>
      <c r="J4728" s="5">
        <v>0</v>
      </c>
      <c r="K4728" s="5">
        <v>1</v>
      </c>
      <c r="L4728" s="5">
        <v>1</v>
      </c>
    </row>
    <row r="4729" spans="1:12" x14ac:dyDescent="0.25">
      <c r="A4729" s="5">
        <v>566349</v>
      </c>
      <c r="B4729" t="s">
        <v>3812</v>
      </c>
      <c r="C4729" s="5">
        <v>1</v>
      </c>
      <c r="D4729" s="5">
        <v>1</v>
      </c>
      <c r="E4729" s="5">
        <v>0</v>
      </c>
      <c r="F4729" s="5">
        <v>1</v>
      </c>
      <c r="G4729" s="5">
        <v>1</v>
      </c>
      <c r="H4729" s="5">
        <v>1</v>
      </c>
      <c r="I4729" s="5">
        <v>0</v>
      </c>
      <c r="J4729" s="5">
        <v>0</v>
      </c>
      <c r="K4729" s="5">
        <v>0</v>
      </c>
      <c r="L4729" s="5">
        <v>0</v>
      </c>
    </row>
    <row r="4730" spans="1:12" x14ac:dyDescent="0.25">
      <c r="A4730" s="5">
        <v>563901</v>
      </c>
      <c r="B4730" t="s">
        <v>3610</v>
      </c>
      <c r="C4730" s="5">
        <v>0</v>
      </c>
      <c r="D4730" s="5">
        <v>0</v>
      </c>
      <c r="E4730" s="5">
        <v>0</v>
      </c>
      <c r="H4730" s="5">
        <v>0</v>
      </c>
      <c r="I4730" s="5">
        <v>0</v>
      </c>
      <c r="J4730" s="5">
        <v>0</v>
      </c>
      <c r="K4730" s="5">
        <v>0</v>
      </c>
      <c r="L4730" s="5">
        <v>0</v>
      </c>
    </row>
    <row r="4731" spans="1:12" x14ac:dyDescent="0.25">
      <c r="A4731" s="5">
        <v>533394</v>
      </c>
      <c r="B4731" t="s">
        <v>1116</v>
      </c>
      <c r="C4731" s="5">
        <v>1</v>
      </c>
      <c r="D4731" s="5">
        <v>0</v>
      </c>
      <c r="E4731" s="5">
        <v>1</v>
      </c>
      <c r="F4731" s="5">
        <v>2</v>
      </c>
      <c r="G4731" s="5">
        <v>2</v>
      </c>
      <c r="H4731" s="5">
        <v>1</v>
      </c>
      <c r="I4731" s="5">
        <v>0</v>
      </c>
      <c r="J4731" s="5">
        <v>0</v>
      </c>
      <c r="K4731" s="5">
        <v>0</v>
      </c>
      <c r="L4731" s="5">
        <v>0</v>
      </c>
    </row>
    <row r="4732" spans="1:12" x14ac:dyDescent="0.25">
      <c r="A4732" s="5">
        <v>579629</v>
      </c>
      <c r="B4732" t="s">
        <v>549</v>
      </c>
      <c r="C4732" s="5">
        <v>1</v>
      </c>
      <c r="D4732" s="5">
        <v>1</v>
      </c>
      <c r="E4732" s="5">
        <v>0</v>
      </c>
      <c r="F4732" s="5">
        <v>1</v>
      </c>
      <c r="G4732" s="5">
        <v>1</v>
      </c>
      <c r="H4732" s="5">
        <v>1</v>
      </c>
      <c r="I4732" s="5">
        <v>1</v>
      </c>
      <c r="J4732" s="5">
        <v>1</v>
      </c>
      <c r="K4732" s="5">
        <v>0</v>
      </c>
      <c r="L4732" s="5">
        <v>0</v>
      </c>
    </row>
    <row r="4733" spans="1:12" x14ac:dyDescent="0.25">
      <c r="A4733" s="5">
        <v>583707</v>
      </c>
      <c r="B4733" t="s">
        <v>5023</v>
      </c>
      <c r="C4733" s="5">
        <v>1</v>
      </c>
      <c r="D4733" s="5">
        <v>0</v>
      </c>
      <c r="E4733" s="5">
        <v>1</v>
      </c>
      <c r="F4733" s="5">
        <v>2</v>
      </c>
      <c r="G4733" s="5">
        <v>2</v>
      </c>
      <c r="H4733" s="5">
        <v>1</v>
      </c>
      <c r="I4733" s="5">
        <v>0</v>
      </c>
      <c r="J4733" s="5">
        <v>0</v>
      </c>
      <c r="K4733" s="5">
        <v>0</v>
      </c>
      <c r="L4733" s="5">
        <v>0</v>
      </c>
    </row>
    <row r="4734" spans="1:12" x14ac:dyDescent="0.25">
      <c r="A4734" s="5">
        <v>582352</v>
      </c>
      <c r="B4734" t="s">
        <v>4928</v>
      </c>
      <c r="C4734" s="5">
        <v>1</v>
      </c>
      <c r="D4734" s="5">
        <v>1</v>
      </c>
      <c r="E4734" s="5">
        <v>0</v>
      </c>
      <c r="F4734" s="5">
        <v>1</v>
      </c>
      <c r="G4734" s="5">
        <v>1</v>
      </c>
      <c r="H4734" s="5">
        <v>1</v>
      </c>
      <c r="I4734" s="5">
        <v>1</v>
      </c>
      <c r="J4734" s="5">
        <v>1</v>
      </c>
      <c r="K4734" s="5">
        <v>0</v>
      </c>
      <c r="L4734" s="5">
        <v>0</v>
      </c>
    </row>
    <row r="4735" spans="1:12" x14ac:dyDescent="0.25">
      <c r="A4735" s="5">
        <v>568660</v>
      </c>
      <c r="B4735" t="s">
        <v>3972</v>
      </c>
      <c r="C4735" s="5">
        <v>1</v>
      </c>
      <c r="D4735" s="5">
        <v>0</v>
      </c>
      <c r="E4735" s="5">
        <v>1</v>
      </c>
      <c r="F4735" s="5">
        <v>2</v>
      </c>
      <c r="G4735" s="5">
        <v>2</v>
      </c>
      <c r="H4735" s="5">
        <v>1</v>
      </c>
      <c r="I4735" s="5">
        <v>0</v>
      </c>
      <c r="J4735" s="5">
        <v>0</v>
      </c>
      <c r="K4735" s="5">
        <v>0</v>
      </c>
      <c r="L4735" s="5">
        <v>0</v>
      </c>
    </row>
    <row r="4736" spans="1:12" x14ac:dyDescent="0.25">
      <c r="A4736" s="5">
        <v>540684</v>
      </c>
      <c r="B4736" t="s">
        <v>1808</v>
      </c>
      <c r="C4736" s="5">
        <v>1</v>
      </c>
      <c r="D4736" s="5">
        <v>0</v>
      </c>
      <c r="E4736" s="5">
        <v>1</v>
      </c>
      <c r="F4736" s="5">
        <v>2</v>
      </c>
      <c r="G4736" s="5">
        <v>2</v>
      </c>
      <c r="H4736" s="5">
        <v>1</v>
      </c>
      <c r="I4736" s="5">
        <v>0</v>
      </c>
      <c r="J4736" s="5">
        <v>0</v>
      </c>
      <c r="K4736" s="5">
        <v>0</v>
      </c>
      <c r="L4736" s="5">
        <v>0</v>
      </c>
    </row>
    <row r="4737" spans="1:12" x14ac:dyDescent="0.25">
      <c r="A4737" s="5">
        <v>574929</v>
      </c>
      <c r="B4737" t="s">
        <v>4472</v>
      </c>
      <c r="C4737" s="5">
        <v>1</v>
      </c>
      <c r="D4737" s="5">
        <v>1</v>
      </c>
      <c r="E4737" s="5">
        <v>0</v>
      </c>
      <c r="F4737" s="5">
        <v>1</v>
      </c>
      <c r="G4737" s="5">
        <v>1</v>
      </c>
      <c r="H4737" s="5">
        <v>1</v>
      </c>
      <c r="I4737" s="5">
        <v>1</v>
      </c>
      <c r="J4737" s="5">
        <v>1</v>
      </c>
      <c r="K4737" s="5">
        <v>0</v>
      </c>
      <c r="L4737" s="5">
        <v>0</v>
      </c>
    </row>
    <row r="4738" spans="1:12" x14ac:dyDescent="0.25">
      <c r="A4738" s="5">
        <v>556858</v>
      </c>
      <c r="B4738" t="s">
        <v>3149</v>
      </c>
      <c r="C4738" s="5">
        <v>1</v>
      </c>
      <c r="D4738" s="5">
        <v>0</v>
      </c>
      <c r="E4738" s="5">
        <v>1</v>
      </c>
      <c r="F4738" s="5">
        <v>2</v>
      </c>
      <c r="G4738" s="5">
        <v>2</v>
      </c>
      <c r="H4738" s="5">
        <v>1</v>
      </c>
      <c r="I4738" s="5">
        <v>0</v>
      </c>
      <c r="J4738" s="5">
        <v>0</v>
      </c>
      <c r="K4738" s="5">
        <v>0</v>
      </c>
      <c r="L4738" s="5">
        <v>0</v>
      </c>
    </row>
    <row r="4739" spans="1:12" x14ac:dyDescent="0.25">
      <c r="A4739" s="5">
        <v>531081</v>
      </c>
      <c r="B4739" t="s">
        <v>889</v>
      </c>
      <c r="C4739" s="5">
        <v>1</v>
      </c>
      <c r="D4739" s="5">
        <v>1</v>
      </c>
      <c r="E4739" s="5">
        <v>0</v>
      </c>
      <c r="F4739" s="5">
        <v>1</v>
      </c>
      <c r="G4739" s="5">
        <v>1</v>
      </c>
      <c r="H4739" s="5">
        <v>1</v>
      </c>
      <c r="I4739" s="5">
        <v>0</v>
      </c>
      <c r="J4739" s="5">
        <v>0</v>
      </c>
      <c r="K4739" s="5">
        <v>0</v>
      </c>
      <c r="L4739" s="5">
        <v>0</v>
      </c>
    </row>
    <row r="4740" spans="1:12" x14ac:dyDescent="0.25">
      <c r="A4740" s="5">
        <v>568775</v>
      </c>
      <c r="B4740" t="s">
        <v>3983</v>
      </c>
      <c r="C4740" s="5">
        <v>1</v>
      </c>
      <c r="D4740" s="5">
        <v>1</v>
      </c>
      <c r="E4740" s="5">
        <v>0</v>
      </c>
      <c r="F4740" s="5">
        <v>1</v>
      </c>
      <c r="G4740" s="5">
        <v>1</v>
      </c>
      <c r="H4740" s="5">
        <v>1</v>
      </c>
      <c r="I4740" s="5">
        <v>1</v>
      </c>
      <c r="J4740" s="5">
        <v>1</v>
      </c>
      <c r="K4740" s="5">
        <v>0</v>
      </c>
      <c r="L4740" s="5">
        <v>0</v>
      </c>
    </row>
    <row r="4741" spans="1:12" x14ac:dyDescent="0.25">
      <c r="A4741" s="5">
        <v>596205</v>
      </c>
      <c r="B4741" t="s">
        <v>5849</v>
      </c>
      <c r="C4741" s="5">
        <v>1</v>
      </c>
      <c r="D4741" s="5">
        <v>1</v>
      </c>
      <c r="E4741" s="5">
        <v>0</v>
      </c>
      <c r="F4741" s="5">
        <v>1</v>
      </c>
      <c r="G4741" s="5">
        <v>1</v>
      </c>
      <c r="H4741" s="5">
        <v>1</v>
      </c>
      <c r="I4741" s="5">
        <v>0</v>
      </c>
      <c r="J4741" s="5">
        <v>0</v>
      </c>
      <c r="K4741" s="5">
        <v>0</v>
      </c>
      <c r="L4741" s="5">
        <v>0</v>
      </c>
    </row>
    <row r="4742" spans="1:12" x14ac:dyDescent="0.25">
      <c r="A4742" s="5">
        <v>512532</v>
      </c>
      <c r="B4742" t="s">
        <v>384</v>
      </c>
      <c r="C4742" s="5">
        <v>1</v>
      </c>
      <c r="D4742" s="5">
        <v>0</v>
      </c>
      <c r="E4742" s="5">
        <v>1</v>
      </c>
      <c r="F4742" s="5">
        <v>2</v>
      </c>
      <c r="G4742" s="5">
        <v>2</v>
      </c>
      <c r="H4742" s="5">
        <v>1</v>
      </c>
      <c r="I4742" s="5">
        <v>1</v>
      </c>
      <c r="J4742" s="5">
        <v>1</v>
      </c>
      <c r="K4742" s="5">
        <v>0</v>
      </c>
      <c r="L4742" s="5">
        <v>0</v>
      </c>
    </row>
    <row r="4743" spans="1:12" x14ac:dyDescent="0.25">
      <c r="A4743" s="5">
        <v>592323</v>
      </c>
      <c r="B4743" t="s">
        <v>5593</v>
      </c>
      <c r="C4743" s="5">
        <v>0</v>
      </c>
      <c r="D4743" s="5">
        <v>0</v>
      </c>
      <c r="E4743" s="5">
        <v>0</v>
      </c>
      <c r="H4743" s="5">
        <v>0</v>
      </c>
      <c r="I4743" s="5">
        <v>1</v>
      </c>
      <c r="J4743" s="5">
        <v>1</v>
      </c>
      <c r="K4743" s="5">
        <v>0</v>
      </c>
      <c r="L4743" s="5">
        <v>0</v>
      </c>
    </row>
    <row r="4744" spans="1:12" x14ac:dyDescent="0.25">
      <c r="A4744" s="5">
        <v>576077</v>
      </c>
      <c r="B4744" t="s">
        <v>4537</v>
      </c>
      <c r="C4744" s="5">
        <v>1</v>
      </c>
      <c r="D4744" s="5">
        <v>0</v>
      </c>
      <c r="E4744" s="5">
        <v>1</v>
      </c>
      <c r="F4744" s="5">
        <v>2</v>
      </c>
      <c r="G4744" s="5">
        <v>2</v>
      </c>
      <c r="H4744" s="5">
        <v>1</v>
      </c>
      <c r="I4744" s="5">
        <v>0</v>
      </c>
      <c r="J4744" s="5">
        <v>0</v>
      </c>
      <c r="K4744" s="5">
        <v>0</v>
      </c>
      <c r="L4744" s="5">
        <v>0</v>
      </c>
    </row>
    <row r="4745" spans="1:12" x14ac:dyDescent="0.25">
      <c r="A4745" s="5">
        <v>579262</v>
      </c>
      <c r="B4745" t="s">
        <v>4751</v>
      </c>
      <c r="C4745" s="5">
        <v>1</v>
      </c>
      <c r="D4745" s="5">
        <v>0</v>
      </c>
      <c r="E4745" s="5">
        <v>1</v>
      </c>
      <c r="F4745" s="5">
        <v>2</v>
      </c>
      <c r="G4745" s="5">
        <v>2</v>
      </c>
      <c r="H4745" s="5">
        <v>1</v>
      </c>
      <c r="I4745" s="5">
        <v>0</v>
      </c>
      <c r="J4745" s="5">
        <v>0</v>
      </c>
      <c r="K4745" s="5">
        <v>0</v>
      </c>
      <c r="L4745" s="5">
        <v>0</v>
      </c>
    </row>
    <row r="4746" spans="1:12" x14ac:dyDescent="0.25">
      <c r="A4746" s="5">
        <v>577944</v>
      </c>
      <c r="B4746" t="s">
        <v>1342</v>
      </c>
      <c r="C4746" s="5">
        <v>1</v>
      </c>
      <c r="D4746" s="5">
        <v>1</v>
      </c>
      <c r="E4746" s="5">
        <v>0</v>
      </c>
      <c r="F4746" s="5">
        <v>1</v>
      </c>
      <c r="G4746" s="5">
        <v>1</v>
      </c>
      <c r="H4746" s="5">
        <v>1</v>
      </c>
      <c r="I4746" s="5">
        <v>0</v>
      </c>
      <c r="J4746" s="5">
        <v>0</v>
      </c>
      <c r="K4746" s="5">
        <v>0</v>
      </c>
      <c r="L4746" s="5">
        <v>0</v>
      </c>
    </row>
    <row r="4747" spans="1:12" x14ac:dyDescent="0.25">
      <c r="A4747" s="5">
        <v>539520</v>
      </c>
      <c r="B4747" t="s">
        <v>1702</v>
      </c>
      <c r="C4747" s="5">
        <v>0</v>
      </c>
      <c r="D4747" s="5">
        <v>0</v>
      </c>
      <c r="E4747" s="5">
        <v>0</v>
      </c>
      <c r="H4747" s="5">
        <v>0</v>
      </c>
      <c r="I4747" s="5">
        <v>0</v>
      </c>
      <c r="J4747" s="5">
        <v>0</v>
      </c>
      <c r="K4747" s="5">
        <v>1</v>
      </c>
      <c r="L4747" s="5">
        <v>1</v>
      </c>
    </row>
    <row r="4748" spans="1:12" x14ac:dyDescent="0.25">
      <c r="A4748" s="5">
        <v>533564</v>
      </c>
      <c r="B4748" t="s">
        <v>1130</v>
      </c>
      <c r="C4748" s="5">
        <v>1</v>
      </c>
      <c r="D4748" s="5">
        <v>1</v>
      </c>
      <c r="E4748" s="5">
        <v>0</v>
      </c>
      <c r="F4748" s="5">
        <v>1</v>
      </c>
      <c r="G4748" s="5">
        <v>1</v>
      </c>
      <c r="H4748" s="5">
        <v>1</v>
      </c>
      <c r="I4748" s="5">
        <v>1</v>
      </c>
      <c r="J4748" s="5">
        <v>1</v>
      </c>
      <c r="K4748" s="5">
        <v>0</v>
      </c>
      <c r="L4748" s="5">
        <v>0</v>
      </c>
    </row>
    <row r="4749" spans="1:12" x14ac:dyDescent="0.25">
      <c r="A4749" s="5">
        <v>583111</v>
      </c>
      <c r="B4749" t="s">
        <v>4983</v>
      </c>
      <c r="C4749" s="5">
        <v>0</v>
      </c>
      <c r="D4749" s="5">
        <v>0</v>
      </c>
      <c r="E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0</v>
      </c>
    </row>
    <row r="4750" spans="1:12" x14ac:dyDescent="0.25">
      <c r="A4750" s="5">
        <v>533670</v>
      </c>
      <c r="B4750" t="s">
        <v>1141</v>
      </c>
      <c r="C4750" s="5">
        <v>0</v>
      </c>
      <c r="D4750" s="5">
        <v>0</v>
      </c>
      <c r="E4750" s="5">
        <v>0</v>
      </c>
      <c r="H4750" s="5">
        <v>0</v>
      </c>
      <c r="I4750" s="5">
        <v>0</v>
      </c>
      <c r="J4750" s="5">
        <v>0</v>
      </c>
      <c r="K4750" s="5">
        <v>0</v>
      </c>
      <c r="L4750" s="5">
        <v>0</v>
      </c>
    </row>
    <row r="4751" spans="1:12" x14ac:dyDescent="0.25">
      <c r="A4751" s="5">
        <v>584363</v>
      </c>
      <c r="B4751" t="s">
        <v>194</v>
      </c>
      <c r="C4751" s="5">
        <v>1</v>
      </c>
      <c r="D4751" s="5">
        <v>1</v>
      </c>
      <c r="E4751" s="5">
        <v>0</v>
      </c>
      <c r="F4751" s="5">
        <v>1</v>
      </c>
      <c r="G4751" s="5">
        <v>1</v>
      </c>
      <c r="H4751" s="5">
        <v>1</v>
      </c>
      <c r="I4751" s="5">
        <v>1</v>
      </c>
      <c r="J4751" s="5">
        <v>1</v>
      </c>
      <c r="K4751" s="5">
        <v>0</v>
      </c>
      <c r="L4751" s="5">
        <v>0</v>
      </c>
    </row>
    <row r="4752" spans="1:12" x14ac:dyDescent="0.25">
      <c r="A4752" s="5">
        <v>550817</v>
      </c>
      <c r="B4752" t="s">
        <v>2733</v>
      </c>
      <c r="C4752" s="5">
        <v>1</v>
      </c>
      <c r="D4752" s="5">
        <v>1</v>
      </c>
      <c r="E4752" s="5">
        <v>0</v>
      </c>
      <c r="F4752" s="5">
        <v>1</v>
      </c>
      <c r="G4752" s="5">
        <v>1</v>
      </c>
      <c r="H4752" s="5">
        <v>1</v>
      </c>
      <c r="I4752" s="5">
        <v>1</v>
      </c>
      <c r="J4752" s="5">
        <v>1</v>
      </c>
      <c r="K4752" s="5">
        <v>0</v>
      </c>
      <c r="L4752" s="5">
        <v>0</v>
      </c>
    </row>
    <row r="4753" spans="1:12" x14ac:dyDescent="0.25">
      <c r="A4753" s="5">
        <v>541648</v>
      </c>
      <c r="B4753" t="s">
        <v>1900</v>
      </c>
      <c r="C4753" s="5">
        <v>1</v>
      </c>
      <c r="D4753" s="5">
        <v>1</v>
      </c>
      <c r="E4753" s="5">
        <v>0</v>
      </c>
      <c r="F4753" s="5">
        <v>1</v>
      </c>
      <c r="G4753" s="5">
        <v>1</v>
      </c>
      <c r="H4753" s="5">
        <v>1</v>
      </c>
      <c r="I4753" s="5">
        <v>0</v>
      </c>
      <c r="J4753" s="5">
        <v>0</v>
      </c>
      <c r="K4753" s="5">
        <v>0</v>
      </c>
      <c r="L4753" s="5">
        <v>0</v>
      </c>
    </row>
    <row r="4754" spans="1:12" x14ac:dyDescent="0.25">
      <c r="A4754" s="5">
        <v>570478</v>
      </c>
      <c r="B4754" t="s">
        <v>4132</v>
      </c>
      <c r="C4754" s="5">
        <v>1</v>
      </c>
      <c r="D4754" s="5">
        <v>1</v>
      </c>
      <c r="E4754" s="5">
        <v>0</v>
      </c>
      <c r="F4754" s="5">
        <v>1</v>
      </c>
      <c r="G4754" s="5">
        <v>1</v>
      </c>
      <c r="H4754" s="5">
        <v>1</v>
      </c>
      <c r="I4754" s="5">
        <v>0</v>
      </c>
      <c r="J4754" s="5">
        <v>0</v>
      </c>
      <c r="K4754" s="5">
        <v>0</v>
      </c>
      <c r="L4754" s="5">
        <v>0</v>
      </c>
    </row>
    <row r="4755" spans="1:12" x14ac:dyDescent="0.25">
      <c r="A4755" s="5">
        <v>552160</v>
      </c>
      <c r="B4755" t="s">
        <v>2829</v>
      </c>
      <c r="C4755" s="5">
        <v>1</v>
      </c>
      <c r="D4755" s="5">
        <v>0</v>
      </c>
      <c r="E4755" s="5">
        <v>1</v>
      </c>
      <c r="F4755" s="5">
        <v>2</v>
      </c>
      <c r="G4755" s="5">
        <v>2</v>
      </c>
      <c r="H4755" s="5">
        <v>1</v>
      </c>
      <c r="I4755" s="5">
        <v>0</v>
      </c>
      <c r="J4755" s="5">
        <v>0</v>
      </c>
      <c r="K4755" s="5">
        <v>0</v>
      </c>
      <c r="L4755" s="5">
        <v>0</v>
      </c>
    </row>
    <row r="4756" spans="1:12" x14ac:dyDescent="0.25">
      <c r="A4756" s="5">
        <v>549720</v>
      </c>
      <c r="B4756" t="s">
        <v>2597</v>
      </c>
      <c r="C4756" s="5">
        <v>0</v>
      </c>
      <c r="D4756" s="5">
        <v>0</v>
      </c>
      <c r="E4756" s="5">
        <v>0</v>
      </c>
      <c r="H4756" s="5">
        <v>0</v>
      </c>
      <c r="I4756" s="5">
        <v>0</v>
      </c>
      <c r="J4756" s="5">
        <v>0</v>
      </c>
      <c r="K4756" s="5">
        <v>0</v>
      </c>
      <c r="L4756" s="5">
        <v>0</v>
      </c>
    </row>
    <row r="4757" spans="1:12" x14ac:dyDescent="0.25">
      <c r="A4757" s="5">
        <v>578134</v>
      </c>
      <c r="B4757" t="s">
        <v>2064</v>
      </c>
      <c r="C4757" s="5">
        <v>1</v>
      </c>
      <c r="D4757" s="5">
        <v>1</v>
      </c>
      <c r="E4757" s="5">
        <v>0</v>
      </c>
      <c r="F4757" s="5">
        <v>1</v>
      </c>
      <c r="G4757" s="5">
        <v>1</v>
      </c>
      <c r="H4757" s="5">
        <v>1</v>
      </c>
      <c r="I4757" s="5">
        <v>0</v>
      </c>
      <c r="J4757" s="5">
        <v>0</v>
      </c>
      <c r="K4757" s="5">
        <v>0</v>
      </c>
      <c r="L4757" s="5">
        <v>0</v>
      </c>
    </row>
    <row r="4758" spans="1:12" x14ac:dyDescent="0.25">
      <c r="A4758" s="5">
        <v>576051</v>
      </c>
      <c r="B4758" t="s">
        <v>4536</v>
      </c>
      <c r="C4758" s="5">
        <v>1</v>
      </c>
      <c r="D4758" s="5">
        <v>1</v>
      </c>
      <c r="E4758" s="5">
        <v>0</v>
      </c>
      <c r="F4758" s="5">
        <v>1</v>
      </c>
      <c r="G4758" s="5">
        <v>1</v>
      </c>
      <c r="H4758" s="5">
        <v>1</v>
      </c>
      <c r="I4758" s="5">
        <v>0</v>
      </c>
      <c r="J4758" s="5">
        <v>0</v>
      </c>
      <c r="K4758" s="5">
        <v>0</v>
      </c>
      <c r="L4758" s="5">
        <v>0</v>
      </c>
    </row>
    <row r="4759" spans="1:12" x14ac:dyDescent="0.25">
      <c r="A4759" s="5">
        <v>583341</v>
      </c>
      <c r="B4759" t="s">
        <v>4998</v>
      </c>
      <c r="C4759" s="5">
        <v>0</v>
      </c>
      <c r="D4759" s="5">
        <v>0</v>
      </c>
      <c r="E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0</v>
      </c>
    </row>
    <row r="4760" spans="1:12" x14ac:dyDescent="0.25">
      <c r="A4760" s="5">
        <v>583421</v>
      </c>
      <c r="B4760" t="s">
        <v>5004</v>
      </c>
      <c r="C4760" s="5">
        <v>0</v>
      </c>
      <c r="D4760" s="5">
        <v>0</v>
      </c>
      <c r="E4760" s="5">
        <v>0</v>
      </c>
      <c r="H4760" s="5">
        <v>0</v>
      </c>
      <c r="I4760" s="5">
        <v>0</v>
      </c>
      <c r="J4760" s="5">
        <v>0</v>
      </c>
      <c r="K4760" s="5">
        <v>0</v>
      </c>
      <c r="L4760" s="5">
        <v>0</v>
      </c>
    </row>
    <row r="4761" spans="1:12" x14ac:dyDescent="0.25">
      <c r="A4761" s="5">
        <v>579220</v>
      </c>
      <c r="B4761" t="s">
        <v>4747</v>
      </c>
      <c r="C4761" s="5">
        <v>0</v>
      </c>
      <c r="D4761" s="5">
        <v>0</v>
      </c>
      <c r="E4761" s="5">
        <v>0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</row>
    <row r="4762" spans="1:12" x14ac:dyDescent="0.25">
      <c r="A4762" s="5">
        <v>563137</v>
      </c>
      <c r="B4762" t="s">
        <v>3549</v>
      </c>
      <c r="C4762" s="5">
        <v>1</v>
      </c>
      <c r="D4762" s="5">
        <v>1</v>
      </c>
      <c r="E4762" s="5">
        <v>0</v>
      </c>
      <c r="F4762" s="5">
        <v>1</v>
      </c>
      <c r="G4762" s="5">
        <v>1</v>
      </c>
      <c r="H4762" s="5">
        <v>1</v>
      </c>
      <c r="I4762" s="5">
        <v>0</v>
      </c>
      <c r="J4762" s="5">
        <v>0</v>
      </c>
      <c r="K4762" s="5">
        <v>0</v>
      </c>
      <c r="L4762" s="5">
        <v>0</v>
      </c>
    </row>
    <row r="4763" spans="1:12" x14ac:dyDescent="0.25">
      <c r="A4763" s="5">
        <v>572276</v>
      </c>
      <c r="B4763" t="s">
        <v>4264</v>
      </c>
      <c r="C4763" s="5">
        <v>0</v>
      </c>
      <c r="D4763" s="5">
        <v>0</v>
      </c>
      <c r="E4763" s="5">
        <v>0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</row>
    <row r="4764" spans="1:12" x14ac:dyDescent="0.25">
      <c r="A4764" s="5">
        <v>562106</v>
      </c>
      <c r="B4764" t="s">
        <v>3460</v>
      </c>
      <c r="C4764" s="5">
        <v>1</v>
      </c>
      <c r="D4764" s="5">
        <v>1</v>
      </c>
      <c r="E4764" s="5">
        <v>0</v>
      </c>
      <c r="F4764" s="5">
        <v>1</v>
      </c>
      <c r="G4764" s="5">
        <v>1</v>
      </c>
      <c r="H4764" s="5">
        <v>1</v>
      </c>
      <c r="I4764" s="5">
        <v>1</v>
      </c>
      <c r="J4764" s="5">
        <v>1</v>
      </c>
      <c r="K4764" s="5">
        <v>0</v>
      </c>
      <c r="L4764" s="5">
        <v>0</v>
      </c>
    </row>
    <row r="4765" spans="1:12" x14ac:dyDescent="0.25">
      <c r="A4765" s="5">
        <v>535044</v>
      </c>
      <c r="B4765" t="s">
        <v>1279</v>
      </c>
      <c r="C4765" s="5">
        <v>1</v>
      </c>
      <c r="D4765" s="5">
        <v>0</v>
      </c>
      <c r="E4765" s="5">
        <v>1</v>
      </c>
      <c r="F4765" s="5">
        <v>2</v>
      </c>
      <c r="G4765" s="5">
        <v>2</v>
      </c>
      <c r="H4765" s="5">
        <v>1</v>
      </c>
      <c r="I4765" s="5">
        <v>0</v>
      </c>
      <c r="J4765" s="5">
        <v>0</v>
      </c>
      <c r="K4765" s="5">
        <v>0</v>
      </c>
      <c r="L4765" s="5">
        <v>0</v>
      </c>
    </row>
    <row r="4766" spans="1:12" x14ac:dyDescent="0.25">
      <c r="A4766" s="5">
        <v>548332</v>
      </c>
      <c r="B4766" t="s">
        <v>2446</v>
      </c>
      <c r="C4766" s="5">
        <v>1</v>
      </c>
      <c r="D4766" s="5">
        <v>0</v>
      </c>
      <c r="E4766" s="5">
        <v>1</v>
      </c>
      <c r="F4766" s="5">
        <v>2</v>
      </c>
      <c r="G4766" s="5">
        <v>2</v>
      </c>
      <c r="H4766" s="5">
        <v>1</v>
      </c>
      <c r="I4766" s="5">
        <v>0</v>
      </c>
      <c r="J4766" s="5">
        <v>0</v>
      </c>
      <c r="K4766" s="5">
        <v>0</v>
      </c>
      <c r="L4766" s="5">
        <v>0</v>
      </c>
    </row>
    <row r="4767" spans="1:12" x14ac:dyDescent="0.25">
      <c r="A4767" s="5">
        <v>566454</v>
      </c>
      <c r="B4767" t="s">
        <v>1714</v>
      </c>
      <c r="C4767" s="5">
        <v>1</v>
      </c>
      <c r="D4767" s="5">
        <v>0</v>
      </c>
      <c r="E4767" s="5">
        <v>1</v>
      </c>
      <c r="F4767" s="5">
        <v>2</v>
      </c>
      <c r="G4767" s="5">
        <v>2</v>
      </c>
      <c r="H4767" s="5">
        <v>1</v>
      </c>
      <c r="I4767" s="5">
        <v>0</v>
      </c>
      <c r="J4767" s="5">
        <v>0</v>
      </c>
      <c r="K4767" s="5">
        <v>0</v>
      </c>
      <c r="L4767" s="5">
        <v>0</v>
      </c>
    </row>
    <row r="4768" spans="1:12" x14ac:dyDescent="0.25">
      <c r="A4768" s="5">
        <v>548464</v>
      </c>
      <c r="B4768" t="s">
        <v>2457</v>
      </c>
      <c r="C4768" s="5">
        <v>1</v>
      </c>
      <c r="D4768" s="5">
        <v>1</v>
      </c>
      <c r="E4768" s="5">
        <v>0</v>
      </c>
      <c r="F4768" s="5">
        <v>1</v>
      </c>
      <c r="G4768" s="5">
        <v>1</v>
      </c>
      <c r="H4768" s="5">
        <v>1</v>
      </c>
      <c r="I4768" s="5">
        <v>1</v>
      </c>
      <c r="J4768" s="5">
        <v>1</v>
      </c>
      <c r="K4768" s="5">
        <v>0</v>
      </c>
      <c r="L4768" s="5">
        <v>0</v>
      </c>
    </row>
    <row r="4769" spans="1:12" x14ac:dyDescent="0.25">
      <c r="A4769" s="5">
        <v>578738</v>
      </c>
      <c r="B4769" t="s">
        <v>4704</v>
      </c>
      <c r="C4769" s="5">
        <v>1</v>
      </c>
      <c r="D4769" s="5">
        <v>1</v>
      </c>
      <c r="E4769" s="5">
        <v>0</v>
      </c>
      <c r="F4769" s="5">
        <v>1</v>
      </c>
      <c r="G4769" s="5">
        <v>1</v>
      </c>
      <c r="H4769" s="5">
        <v>1</v>
      </c>
      <c r="I4769" s="5">
        <v>0</v>
      </c>
      <c r="J4769" s="5">
        <v>0</v>
      </c>
      <c r="K4769" s="5">
        <v>0</v>
      </c>
      <c r="L4769" s="5">
        <v>0</v>
      </c>
    </row>
    <row r="4770" spans="1:12" x14ac:dyDescent="0.25">
      <c r="A4770" s="5">
        <v>569666</v>
      </c>
      <c r="B4770" t="s">
        <v>4057</v>
      </c>
      <c r="C4770" s="5">
        <v>1</v>
      </c>
      <c r="D4770" s="5">
        <v>0</v>
      </c>
      <c r="E4770" s="5">
        <v>1</v>
      </c>
      <c r="F4770" s="5">
        <v>2</v>
      </c>
      <c r="G4770" s="5">
        <v>2</v>
      </c>
      <c r="H4770" s="5">
        <v>1</v>
      </c>
      <c r="I4770" s="5">
        <v>0</v>
      </c>
      <c r="J4770" s="5">
        <v>0</v>
      </c>
      <c r="K4770" s="5">
        <v>0</v>
      </c>
      <c r="L4770" s="5">
        <v>0</v>
      </c>
    </row>
    <row r="4771" spans="1:12" x14ac:dyDescent="0.25">
      <c r="A4771" s="5">
        <v>576671</v>
      </c>
      <c r="B4771" t="s">
        <v>4573</v>
      </c>
      <c r="C4771" s="5">
        <v>1</v>
      </c>
      <c r="D4771" s="5">
        <v>0</v>
      </c>
      <c r="E4771" s="5">
        <v>1</v>
      </c>
      <c r="F4771" s="5">
        <v>2</v>
      </c>
      <c r="G4771" s="5">
        <v>2</v>
      </c>
      <c r="H4771" s="5">
        <v>1</v>
      </c>
      <c r="I4771" s="5">
        <v>0</v>
      </c>
      <c r="J4771" s="5">
        <v>0</v>
      </c>
      <c r="K4771" s="5">
        <v>1</v>
      </c>
      <c r="L4771" s="5">
        <v>1</v>
      </c>
    </row>
    <row r="4772" spans="1:12" x14ac:dyDescent="0.25">
      <c r="A4772" s="5">
        <v>542334</v>
      </c>
      <c r="B4772" t="s">
        <v>1969</v>
      </c>
      <c r="C4772" s="5">
        <v>1</v>
      </c>
      <c r="D4772" s="5">
        <v>0</v>
      </c>
      <c r="E4772" s="5">
        <v>1</v>
      </c>
      <c r="F4772" s="5">
        <v>2</v>
      </c>
      <c r="G4772" s="5">
        <v>2</v>
      </c>
      <c r="H4772" s="5">
        <v>1</v>
      </c>
      <c r="I4772" s="5">
        <v>0</v>
      </c>
      <c r="J4772" s="5">
        <v>0</v>
      </c>
      <c r="K4772" s="5">
        <v>0</v>
      </c>
      <c r="L4772" s="5">
        <v>0</v>
      </c>
    </row>
    <row r="4773" spans="1:12" x14ac:dyDescent="0.25">
      <c r="A4773" s="5">
        <v>583774</v>
      </c>
      <c r="B4773" t="s">
        <v>5030</v>
      </c>
      <c r="C4773" s="5">
        <v>0</v>
      </c>
      <c r="D4773" s="5">
        <v>0</v>
      </c>
      <c r="E4773" s="5">
        <v>0</v>
      </c>
      <c r="H4773" s="5">
        <v>0</v>
      </c>
      <c r="I4773" s="5">
        <v>0</v>
      </c>
      <c r="J4773" s="5">
        <v>0</v>
      </c>
      <c r="K4773" s="5">
        <v>0</v>
      </c>
      <c r="L4773" s="5">
        <v>0</v>
      </c>
    </row>
    <row r="4774" spans="1:12" x14ac:dyDescent="0.25">
      <c r="A4774" s="5">
        <v>579122</v>
      </c>
      <c r="B4774" t="s">
        <v>4739</v>
      </c>
      <c r="C4774" s="5">
        <v>1</v>
      </c>
      <c r="D4774" s="5">
        <v>0</v>
      </c>
      <c r="E4774" s="5">
        <v>1</v>
      </c>
      <c r="F4774" s="5">
        <v>2</v>
      </c>
      <c r="G4774" s="5">
        <v>2</v>
      </c>
      <c r="H4774" s="5">
        <v>1</v>
      </c>
      <c r="I4774" s="5">
        <v>0</v>
      </c>
      <c r="J4774" s="5">
        <v>0</v>
      </c>
      <c r="K4774" s="5">
        <v>0</v>
      </c>
      <c r="L4774" s="5">
        <v>0</v>
      </c>
    </row>
    <row r="4775" spans="1:12" x14ac:dyDescent="0.25">
      <c r="A4775" s="5">
        <v>597937</v>
      </c>
      <c r="B4775" t="s">
        <v>5942</v>
      </c>
      <c r="C4775" s="5">
        <v>1</v>
      </c>
      <c r="D4775" s="5">
        <v>0</v>
      </c>
      <c r="E4775" s="5">
        <v>1</v>
      </c>
      <c r="F4775" s="5">
        <v>2</v>
      </c>
      <c r="G4775" s="5">
        <v>2</v>
      </c>
      <c r="H4775" s="5">
        <v>1</v>
      </c>
      <c r="I4775" s="5">
        <v>1</v>
      </c>
      <c r="J4775" s="5">
        <v>1</v>
      </c>
      <c r="K4775" s="5">
        <v>0</v>
      </c>
      <c r="L4775" s="5">
        <v>0</v>
      </c>
    </row>
    <row r="4776" spans="1:12" x14ac:dyDescent="0.25">
      <c r="A4776" s="5">
        <v>536024</v>
      </c>
      <c r="B4776" t="s">
        <v>1376</v>
      </c>
      <c r="C4776" s="5">
        <v>1</v>
      </c>
      <c r="D4776" s="5">
        <v>1</v>
      </c>
      <c r="E4776" s="5">
        <v>0</v>
      </c>
      <c r="F4776" s="5">
        <v>1</v>
      </c>
      <c r="G4776" s="5">
        <v>1</v>
      </c>
      <c r="H4776" s="5">
        <v>1</v>
      </c>
      <c r="I4776" s="5">
        <v>0</v>
      </c>
      <c r="J4776" s="5">
        <v>0</v>
      </c>
      <c r="K4776" s="5">
        <v>0</v>
      </c>
      <c r="L4776" s="5">
        <v>0</v>
      </c>
    </row>
    <row r="4777" spans="1:12" x14ac:dyDescent="0.25">
      <c r="A4777" s="5">
        <v>568481</v>
      </c>
      <c r="B4777" t="s">
        <v>3955</v>
      </c>
      <c r="C4777" s="5">
        <v>1</v>
      </c>
      <c r="D4777" s="5">
        <v>0</v>
      </c>
      <c r="E4777" s="5">
        <v>1</v>
      </c>
      <c r="F4777" s="5">
        <v>2</v>
      </c>
      <c r="G4777" s="5">
        <v>2</v>
      </c>
      <c r="H4777" s="5">
        <v>1</v>
      </c>
      <c r="I4777" s="5">
        <v>0</v>
      </c>
      <c r="J4777" s="5">
        <v>0</v>
      </c>
      <c r="K4777" s="5">
        <v>0</v>
      </c>
      <c r="L4777" s="5">
        <v>0</v>
      </c>
    </row>
    <row r="4778" spans="1:12" x14ac:dyDescent="0.25">
      <c r="A4778" s="5">
        <v>553417</v>
      </c>
      <c r="B4778" t="s">
        <v>2946</v>
      </c>
      <c r="C4778" s="5">
        <v>1</v>
      </c>
      <c r="D4778" s="5">
        <v>0</v>
      </c>
      <c r="E4778" s="5">
        <v>1</v>
      </c>
      <c r="F4778" s="5">
        <v>2</v>
      </c>
      <c r="G4778" s="5">
        <v>2</v>
      </c>
      <c r="H4778" s="5">
        <v>1</v>
      </c>
      <c r="I4778" s="5">
        <v>0</v>
      </c>
      <c r="J4778" s="5">
        <v>0</v>
      </c>
      <c r="K4778" s="5">
        <v>0</v>
      </c>
      <c r="L4778" s="5">
        <v>0</v>
      </c>
    </row>
    <row r="4779" spans="1:12" x14ac:dyDescent="0.25">
      <c r="A4779" s="5">
        <v>539295</v>
      </c>
      <c r="B4779" t="s">
        <v>989</v>
      </c>
      <c r="C4779" s="5">
        <v>0</v>
      </c>
      <c r="D4779" s="5">
        <v>0</v>
      </c>
      <c r="E4779" s="5">
        <v>0</v>
      </c>
      <c r="H4779" s="5">
        <v>0</v>
      </c>
      <c r="I4779" s="5">
        <v>1</v>
      </c>
      <c r="J4779" s="5">
        <v>1</v>
      </c>
      <c r="K4779" s="5">
        <v>0</v>
      </c>
      <c r="L4779" s="5">
        <v>0</v>
      </c>
    </row>
    <row r="4780" spans="1:12" x14ac:dyDescent="0.25">
      <c r="A4780" s="5">
        <v>597554</v>
      </c>
      <c r="B4780" t="s">
        <v>5927</v>
      </c>
      <c r="C4780" s="5">
        <v>1</v>
      </c>
      <c r="D4780" s="5">
        <v>1</v>
      </c>
      <c r="E4780" s="5">
        <v>0</v>
      </c>
      <c r="F4780" s="5">
        <v>1</v>
      </c>
      <c r="G4780" s="5">
        <v>1</v>
      </c>
      <c r="H4780" s="5">
        <v>1</v>
      </c>
      <c r="I4780" s="5">
        <v>0</v>
      </c>
      <c r="J4780" s="5">
        <v>0</v>
      </c>
      <c r="K4780" s="5">
        <v>0</v>
      </c>
      <c r="L4780" s="5">
        <v>0</v>
      </c>
    </row>
    <row r="4781" spans="1:12" x14ac:dyDescent="0.25">
      <c r="A4781" s="5">
        <v>592099</v>
      </c>
      <c r="B4781" t="s">
        <v>195</v>
      </c>
      <c r="C4781" s="5">
        <v>1</v>
      </c>
      <c r="D4781" s="5">
        <v>1</v>
      </c>
      <c r="E4781" s="5">
        <v>0</v>
      </c>
      <c r="F4781" s="5">
        <v>1</v>
      </c>
      <c r="G4781" s="5">
        <v>1</v>
      </c>
      <c r="H4781" s="5">
        <v>1</v>
      </c>
      <c r="I4781" s="5">
        <v>0</v>
      </c>
      <c r="J4781" s="5">
        <v>0</v>
      </c>
      <c r="K4781" s="5">
        <v>0</v>
      </c>
      <c r="L4781" s="5">
        <v>0</v>
      </c>
    </row>
    <row r="4782" spans="1:12" x14ac:dyDescent="0.25">
      <c r="A4782" s="5">
        <v>557684</v>
      </c>
      <c r="B4782" t="s">
        <v>3193</v>
      </c>
      <c r="C4782" s="5">
        <v>1</v>
      </c>
      <c r="D4782" s="5">
        <v>1</v>
      </c>
      <c r="E4782" s="5">
        <v>0</v>
      </c>
      <c r="F4782" s="5">
        <v>1</v>
      </c>
      <c r="G4782" s="5">
        <v>1</v>
      </c>
      <c r="H4782" s="5">
        <v>1</v>
      </c>
      <c r="I4782" s="5">
        <v>0</v>
      </c>
      <c r="J4782" s="5">
        <v>0</v>
      </c>
      <c r="K4782" s="5">
        <v>0</v>
      </c>
      <c r="L4782" s="5">
        <v>0</v>
      </c>
    </row>
    <row r="4783" spans="1:12" x14ac:dyDescent="0.25">
      <c r="A4783" s="5">
        <v>507105</v>
      </c>
      <c r="B4783" t="s">
        <v>248</v>
      </c>
      <c r="C4783" s="5">
        <v>1</v>
      </c>
      <c r="D4783" s="5">
        <v>1</v>
      </c>
      <c r="E4783" s="5">
        <v>0</v>
      </c>
      <c r="F4783" s="5">
        <v>1</v>
      </c>
      <c r="G4783" s="5">
        <v>1</v>
      </c>
      <c r="H4783" s="5">
        <v>1</v>
      </c>
      <c r="I4783" s="5">
        <v>0</v>
      </c>
      <c r="J4783" s="5">
        <v>0</v>
      </c>
      <c r="K4783" s="5">
        <v>0</v>
      </c>
      <c r="L4783" s="5">
        <v>0</v>
      </c>
    </row>
    <row r="4784" spans="1:12" x14ac:dyDescent="0.25">
      <c r="A4784" s="5">
        <v>577154</v>
      </c>
      <c r="B4784" t="s">
        <v>4607</v>
      </c>
      <c r="C4784" s="5">
        <v>0</v>
      </c>
      <c r="D4784" s="5">
        <v>0</v>
      </c>
      <c r="E4784" s="5">
        <v>0</v>
      </c>
      <c r="H4784" s="5">
        <v>0</v>
      </c>
      <c r="I4784" s="5">
        <v>0</v>
      </c>
      <c r="J4784" s="5">
        <v>0</v>
      </c>
      <c r="K4784" s="5">
        <v>0</v>
      </c>
      <c r="L4784" s="5">
        <v>0</v>
      </c>
    </row>
    <row r="4785" spans="1:12" x14ac:dyDescent="0.25">
      <c r="A4785" s="5">
        <v>547778</v>
      </c>
      <c r="B4785" t="s">
        <v>2364</v>
      </c>
      <c r="C4785" s="5">
        <v>1</v>
      </c>
      <c r="D4785" s="5">
        <v>1</v>
      </c>
      <c r="E4785" s="5">
        <v>0</v>
      </c>
      <c r="F4785" s="5">
        <v>1</v>
      </c>
      <c r="G4785" s="5">
        <v>1</v>
      </c>
      <c r="H4785" s="5">
        <v>1</v>
      </c>
      <c r="I4785" s="5">
        <v>0</v>
      </c>
      <c r="J4785" s="5">
        <v>0</v>
      </c>
      <c r="K4785" s="5">
        <v>0</v>
      </c>
      <c r="L4785" s="5">
        <v>0</v>
      </c>
    </row>
    <row r="4786" spans="1:12" x14ac:dyDescent="0.25">
      <c r="A4786" s="5">
        <v>542032</v>
      </c>
      <c r="B4786" t="s">
        <v>1943</v>
      </c>
      <c r="C4786" s="5">
        <v>1</v>
      </c>
      <c r="D4786" s="5">
        <v>1</v>
      </c>
      <c r="E4786" s="5">
        <v>0</v>
      </c>
      <c r="F4786" s="5">
        <v>1</v>
      </c>
      <c r="G4786" s="5">
        <v>1</v>
      </c>
      <c r="H4786" s="5">
        <v>1</v>
      </c>
      <c r="I4786" s="5">
        <v>0</v>
      </c>
      <c r="J4786" s="5">
        <v>0</v>
      </c>
      <c r="K4786" s="5">
        <v>0</v>
      </c>
      <c r="L4786" s="5">
        <v>0</v>
      </c>
    </row>
    <row r="4787" spans="1:12" x14ac:dyDescent="0.25">
      <c r="A4787" s="5">
        <v>569712</v>
      </c>
      <c r="B4787" t="s">
        <v>3534</v>
      </c>
      <c r="C4787" s="5">
        <v>1</v>
      </c>
      <c r="D4787" s="5">
        <v>1</v>
      </c>
      <c r="E4787" s="5">
        <v>0</v>
      </c>
      <c r="F4787" s="5">
        <v>1</v>
      </c>
      <c r="G4787" s="5">
        <v>1</v>
      </c>
      <c r="H4787" s="5">
        <v>1</v>
      </c>
      <c r="I4787" s="5">
        <v>0</v>
      </c>
      <c r="J4787" s="5">
        <v>0</v>
      </c>
      <c r="K4787" s="5">
        <v>0</v>
      </c>
      <c r="L4787" s="5">
        <v>0</v>
      </c>
    </row>
    <row r="4788" spans="1:12" x14ac:dyDescent="0.25">
      <c r="A4788" s="5">
        <v>531961</v>
      </c>
      <c r="B4788" t="s">
        <v>451</v>
      </c>
      <c r="C4788" s="5">
        <v>1</v>
      </c>
      <c r="D4788" s="5">
        <v>0</v>
      </c>
      <c r="E4788" s="5">
        <v>1</v>
      </c>
      <c r="F4788" s="5">
        <v>2</v>
      </c>
      <c r="G4788" s="5">
        <v>2</v>
      </c>
      <c r="H4788" s="5">
        <v>1</v>
      </c>
      <c r="I4788" s="5">
        <v>0</v>
      </c>
      <c r="J4788" s="5">
        <v>0</v>
      </c>
      <c r="K4788" s="5">
        <v>0</v>
      </c>
      <c r="L4788" s="5">
        <v>0</v>
      </c>
    </row>
    <row r="4789" spans="1:12" x14ac:dyDescent="0.25">
      <c r="A4789" s="5">
        <v>573892</v>
      </c>
      <c r="B4789" t="s">
        <v>186</v>
      </c>
      <c r="C4789" s="5">
        <v>1</v>
      </c>
      <c r="D4789" s="5">
        <v>1</v>
      </c>
      <c r="E4789" s="5">
        <v>0</v>
      </c>
      <c r="F4789" s="5">
        <v>1</v>
      </c>
      <c r="G4789" s="5">
        <v>1</v>
      </c>
      <c r="H4789" s="5">
        <v>1</v>
      </c>
      <c r="I4789" s="5">
        <v>0</v>
      </c>
      <c r="J4789" s="5">
        <v>0</v>
      </c>
      <c r="K4789" s="5">
        <v>0</v>
      </c>
      <c r="L4789" s="5">
        <v>0</v>
      </c>
    </row>
    <row r="4790" spans="1:12" x14ac:dyDescent="0.25">
      <c r="A4790" s="5">
        <v>557226</v>
      </c>
      <c r="B4790" t="s">
        <v>1808</v>
      </c>
      <c r="C4790" s="5">
        <v>0</v>
      </c>
      <c r="D4790" s="5">
        <v>0</v>
      </c>
      <c r="E4790" s="5">
        <v>0</v>
      </c>
      <c r="H4790" s="5">
        <v>0</v>
      </c>
      <c r="I4790" s="5">
        <v>0</v>
      </c>
      <c r="J4790" s="5">
        <v>0</v>
      </c>
      <c r="K4790" s="5">
        <v>0</v>
      </c>
      <c r="L4790" s="5">
        <v>0</v>
      </c>
    </row>
    <row r="4791" spans="1:12" x14ac:dyDescent="0.25">
      <c r="A4791" s="5">
        <v>580279</v>
      </c>
      <c r="B4791" t="s">
        <v>4814</v>
      </c>
      <c r="C4791" s="5">
        <v>1</v>
      </c>
      <c r="D4791" s="5">
        <v>1</v>
      </c>
      <c r="E4791" s="5">
        <v>0</v>
      </c>
      <c r="F4791" s="5">
        <v>1</v>
      </c>
      <c r="G4791" s="5">
        <v>1</v>
      </c>
      <c r="H4791" s="5">
        <v>1</v>
      </c>
      <c r="I4791" s="5">
        <v>0</v>
      </c>
      <c r="J4791" s="5">
        <v>0</v>
      </c>
      <c r="K4791" s="5">
        <v>0</v>
      </c>
      <c r="L4791" s="5">
        <v>0</v>
      </c>
    </row>
    <row r="4792" spans="1:12" x14ac:dyDescent="0.25">
      <c r="A4792" s="5">
        <v>577839</v>
      </c>
      <c r="B4792" t="s">
        <v>4406</v>
      </c>
      <c r="C4792" s="5">
        <v>1</v>
      </c>
      <c r="D4792" s="5">
        <v>1</v>
      </c>
      <c r="E4792" s="5">
        <v>0</v>
      </c>
      <c r="F4792" s="5">
        <v>1</v>
      </c>
      <c r="G4792" s="5">
        <v>1</v>
      </c>
      <c r="H4792" s="5">
        <v>1</v>
      </c>
      <c r="I4792" s="5">
        <v>1</v>
      </c>
      <c r="J4792" s="5">
        <v>1</v>
      </c>
      <c r="K4792" s="5">
        <v>0</v>
      </c>
      <c r="L4792" s="5">
        <v>0</v>
      </c>
    </row>
    <row r="4793" spans="1:12" x14ac:dyDescent="0.25">
      <c r="A4793" s="5">
        <v>554511</v>
      </c>
      <c r="B4793" t="s">
        <v>3046</v>
      </c>
      <c r="C4793" s="5">
        <v>1</v>
      </c>
      <c r="D4793" s="5">
        <v>1</v>
      </c>
      <c r="E4793" s="5">
        <v>0</v>
      </c>
      <c r="F4793" s="5">
        <v>1</v>
      </c>
      <c r="G4793" s="5">
        <v>1</v>
      </c>
      <c r="H4793" s="5">
        <v>1</v>
      </c>
      <c r="I4793" s="5">
        <v>1</v>
      </c>
      <c r="J4793" s="5">
        <v>1</v>
      </c>
      <c r="K4793" s="5">
        <v>0</v>
      </c>
      <c r="L4793" s="5">
        <v>0</v>
      </c>
    </row>
    <row r="4794" spans="1:12" x14ac:dyDescent="0.25">
      <c r="A4794" s="5">
        <v>592200</v>
      </c>
      <c r="B4794" t="s">
        <v>5584</v>
      </c>
      <c r="C4794" s="5">
        <v>1</v>
      </c>
      <c r="D4794" s="5">
        <v>1</v>
      </c>
      <c r="E4794" s="5">
        <v>0</v>
      </c>
      <c r="F4794" s="5">
        <v>1</v>
      </c>
      <c r="G4794" s="5">
        <v>1</v>
      </c>
      <c r="H4794" s="5">
        <v>1</v>
      </c>
      <c r="I4794" s="5">
        <v>1</v>
      </c>
      <c r="J4794" s="5">
        <v>1</v>
      </c>
      <c r="K4794" s="5">
        <v>0</v>
      </c>
      <c r="L4794" s="5">
        <v>0</v>
      </c>
    </row>
    <row r="4795" spans="1:12" x14ac:dyDescent="0.25">
      <c r="A4795" s="5">
        <v>581275</v>
      </c>
      <c r="B4795" t="s">
        <v>4867</v>
      </c>
      <c r="C4795" s="5">
        <v>0</v>
      </c>
      <c r="D4795" s="5">
        <v>0</v>
      </c>
      <c r="E4795" s="5">
        <v>0</v>
      </c>
      <c r="H4795" s="5">
        <v>0</v>
      </c>
      <c r="I4795" s="5">
        <v>0</v>
      </c>
      <c r="J4795" s="5">
        <v>0</v>
      </c>
      <c r="K4795" s="5">
        <v>0</v>
      </c>
      <c r="L4795" s="5">
        <v>0</v>
      </c>
    </row>
    <row r="4796" spans="1:12" x14ac:dyDescent="0.25">
      <c r="A4796" s="5">
        <v>588610</v>
      </c>
      <c r="B4796" t="s">
        <v>5374</v>
      </c>
      <c r="C4796" s="5">
        <v>1</v>
      </c>
      <c r="D4796" s="5">
        <v>1</v>
      </c>
      <c r="E4796" s="5">
        <v>0</v>
      </c>
      <c r="F4796" s="5">
        <v>1</v>
      </c>
      <c r="G4796" s="5">
        <v>1</v>
      </c>
      <c r="H4796" s="5">
        <v>1</v>
      </c>
      <c r="I4796" s="5">
        <v>0</v>
      </c>
      <c r="J4796" s="5">
        <v>0</v>
      </c>
      <c r="K4796" s="5">
        <v>0</v>
      </c>
      <c r="L4796" s="5">
        <v>0</v>
      </c>
    </row>
    <row r="4797" spans="1:12" x14ac:dyDescent="0.25">
      <c r="A4797" s="5">
        <v>590941</v>
      </c>
      <c r="B4797" t="s">
        <v>5521</v>
      </c>
      <c r="C4797" s="5">
        <v>1</v>
      </c>
      <c r="D4797" s="5">
        <v>1</v>
      </c>
      <c r="E4797" s="5">
        <v>0</v>
      </c>
      <c r="F4797" s="5">
        <v>1</v>
      </c>
      <c r="G4797" s="5">
        <v>1</v>
      </c>
      <c r="H4797" s="5">
        <v>1</v>
      </c>
      <c r="I4797" s="5">
        <v>0</v>
      </c>
      <c r="J4797" s="5">
        <v>0</v>
      </c>
      <c r="K4797" s="5">
        <v>0</v>
      </c>
      <c r="L4797" s="5">
        <v>0</v>
      </c>
    </row>
    <row r="4798" spans="1:12" x14ac:dyDescent="0.25">
      <c r="A4798" s="5">
        <v>578509</v>
      </c>
      <c r="B4798" t="s">
        <v>4686</v>
      </c>
      <c r="C4798" s="5">
        <v>1</v>
      </c>
      <c r="D4798" s="5">
        <v>1</v>
      </c>
      <c r="E4798" s="5">
        <v>0</v>
      </c>
      <c r="F4798" s="5">
        <v>1</v>
      </c>
      <c r="G4798" s="5">
        <v>1</v>
      </c>
      <c r="H4798" s="5">
        <v>1</v>
      </c>
      <c r="I4798" s="5">
        <v>1</v>
      </c>
      <c r="J4798" s="5">
        <v>1</v>
      </c>
      <c r="K4798" s="5">
        <v>0</v>
      </c>
      <c r="L4798" s="5">
        <v>0</v>
      </c>
    </row>
    <row r="4799" spans="1:12" x14ac:dyDescent="0.25">
      <c r="A4799" s="5">
        <v>543128</v>
      </c>
      <c r="B4799" t="s">
        <v>1210</v>
      </c>
      <c r="C4799" s="5">
        <v>1</v>
      </c>
      <c r="D4799" s="5">
        <v>1</v>
      </c>
      <c r="E4799" s="5">
        <v>0</v>
      </c>
      <c r="F4799" s="5">
        <v>1</v>
      </c>
      <c r="G4799" s="5">
        <v>1</v>
      </c>
      <c r="H4799" s="5">
        <v>1</v>
      </c>
      <c r="I4799" s="5">
        <v>0</v>
      </c>
      <c r="J4799" s="5">
        <v>0</v>
      </c>
      <c r="K4799" s="5">
        <v>0</v>
      </c>
      <c r="L4799" s="5">
        <v>0</v>
      </c>
    </row>
    <row r="4800" spans="1:12" x14ac:dyDescent="0.25">
      <c r="A4800" s="5">
        <v>594822</v>
      </c>
      <c r="B4800" t="s">
        <v>5760</v>
      </c>
      <c r="C4800" s="5">
        <v>1</v>
      </c>
      <c r="D4800" s="5">
        <v>1</v>
      </c>
      <c r="E4800" s="5">
        <v>0</v>
      </c>
      <c r="F4800" s="5">
        <v>1</v>
      </c>
      <c r="G4800" s="5">
        <v>1</v>
      </c>
      <c r="H4800" s="5">
        <v>1</v>
      </c>
      <c r="I4800" s="5">
        <v>0</v>
      </c>
      <c r="J4800" s="5">
        <v>0</v>
      </c>
      <c r="K4800" s="5">
        <v>0</v>
      </c>
      <c r="L4800" s="5">
        <v>0</v>
      </c>
    </row>
    <row r="4801" spans="1:12" x14ac:dyDescent="0.25">
      <c r="A4801" s="5">
        <v>532461</v>
      </c>
      <c r="B4801" t="s">
        <v>1029</v>
      </c>
      <c r="C4801" s="5">
        <v>1</v>
      </c>
      <c r="D4801" s="5">
        <v>0</v>
      </c>
      <c r="E4801" s="5">
        <v>1</v>
      </c>
      <c r="F4801" s="5">
        <v>2</v>
      </c>
      <c r="G4801" s="5">
        <v>2</v>
      </c>
      <c r="H4801" s="5">
        <v>1</v>
      </c>
      <c r="I4801" s="5">
        <v>0</v>
      </c>
      <c r="J4801" s="5">
        <v>0</v>
      </c>
      <c r="K4801" s="5">
        <v>0</v>
      </c>
      <c r="L4801" s="5">
        <v>0</v>
      </c>
    </row>
    <row r="4802" spans="1:12" x14ac:dyDescent="0.25">
      <c r="A4802" s="5">
        <v>582921</v>
      </c>
      <c r="B4802" t="s">
        <v>4973</v>
      </c>
      <c r="C4802" s="5">
        <v>0</v>
      </c>
      <c r="D4802" s="5">
        <v>0</v>
      </c>
      <c r="E4802" s="5">
        <v>0</v>
      </c>
      <c r="H4802" s="5">
        <v>0</v>
      </c>
      <c r="I4802" s="5">
        <v>0</v>
      </c>
      <c r="J4802" s="5">
        <v>0</v>
      </c>
      <c r="K4802" s="5">
        <v>0</v>
      </c>
      <c r="L4802" s="5">
        <v>0</v>
      </c>
    </row>
    <row r="4803" spans="1:12" x14ac:dyDescent="0.25">
      <c r="A4803" s="5">
        <v>597481</v>
      </c>
      <c r="B4803" t="s">
        <v>4612</v>
      </c>
      <c r="C4803" s="5">
        <v>1</v>
      </c>
      <c r="D4803" s="5">
        <v>0</v>
      </c>
      <c r="E4803" s="5">
        <v>1</v>
      </c>
      <c r="F4803" s="5">
        <v>2</v>
      </c>
      <c r="G4803" s="5">
        <v>2</v>
      </c>
      <c r="H4803" s="5">
        <v>1</v>
      </c>
      <c r="I4803" s="5">
        <v>0</v>
      </c>
      <c r="J4803" s="5">
        <v>0</v>
      </c>
      <c r="K4803" s="5">
        <v>0</v>
      </c>
      <c r="L4803" s="5">
        <v>0</v>
      </c>
    </row>
    <row r="4804" spans="1:12" x14ac:dyDescent="0.25">
      <c r="A4804" s="5">
        <v>563358</v>
      </c>
      <c r="B4804" t="s">
        <v>3569</v>
      </c>
      <c r="C4804" s="5">
        <v>1</v>
      </c>
      <c r="D4804" s="5">
        <v>0</v>
      </c>
      <c r="E4804" s="5">
        <v>1</v>
      </c>
      <c r="F4804" s="5">
        <v>2</v>
      </c>
      <c r="G4804" s="5">
        <v>2</v>
      </c>
      <c r="H4804" s="5">
        <v>1</v>
      </c>
      <c r="I4804" s="5">
        <v>0</v>
      </c>
      <c r="J4804" s="5">
        <v>0</v>
      </c>
      <c r="K4804" s="5">
        <v>0</v>
      </c>
      <c r="L4804" s="5">
        <v>0</v>
      </c>
    </row>
    <row r="4805" spans="1:12" x14ac:dyDescent="0.25">
      <c r="A4805" s="5">
        <v>533033</v>
      </c>
      <c r="B4805" t="s">
        <v>1082</v>
      </c>
      <c r="C4805" s="5">
        <v>0</v>
      </c>
      <c r="D4805" s="5">
        <v>0</v>
      </c>
      <c r="E4805" s="5">
        <v>0</v>
      </c>
      <c r="H4805" s="5">
        <v>0</v>
      </c>
      <c r="I4805" s="5">
        <v>0</v>
      </c>
      <c r="J4805" s="5">
        <v>0</v>
      </c>
      <c r="K4805" s="5">
        <v>0</v>
      </c>
      <c r="L4805" s="5">
        <v>0</v>
      </c>
    </row>
    <row r="4806" spans="1:12" x14ac:dyDescent="0.25">
      <c r="A4806" s="5">
        <v>586145</v>
      </c>
      <c r="B4806" t="s">
        <v>3526</v>
      </c>
      <c r="C4806" s="5">
        <v>1</v>
      </c>
      <c r="D4806" s="5">
        <v>0</v>
      </c>
      <c r="E4806" s="5">
        <v>1</v>
      </c>
      <c r="F4806" s="5">
        <v>2</v>
      </c>
      <c r="G4806" s="5">
        <v>2</v>
      </c>
      <c r="H4806" s="5">
        <v>1</v>
      </c>
      <c r="I4806" s="5">
        <v>1</v>
      </c>
      <c r="J4806" s="5">
        <v>1</v>
      </c>
      <c r="K4806" s="5">
        <v>0</v>
      </c>
      <c r="L4806" s="5">
        <v>0</v>
      </c>
    </row>
    <row r="4807" spans="1:12" x14ac:dyDescent="0.25">
      <c r="A4807" s="5">
        <v>541711</v>
      </c>
      <c r="B4807" t="s">
        <v>1907</v>
      </c>
      <c r="C4807" s="5">
        <v>1</v>
      </c>
      <c r="D4807" s="5">
        <v>1</v>
      </c>
      <c r="E4807" s="5">
        <v>0</v>
      </c>
      <c r="F4807" s="5">
        <v>1</v>
      </c>
      <c r="G4807" s="5">
        <v>1</v>
      </c>
      <c r="H4807" s="5">
        <v>1</v>
      </c>
      <c r="I4807" s="5">
        <v>0</v>
      </c>
      <c r="J4807" s="5">
        <v>0</v>
      </c>
      <c r="K4807" s="5">
        <v>0</v>
      </c>
      <c r="L4807" s="5">
        <v>0</v>
      </c>
    </row>
    <row r="4808" spans="1:12" x14ac:dyDescent="0.25">
      <c r="A4808" s="5">
        <v>564109</v>
      </c>
      <c r="B4808" t="s">
        <v>3628</v>
      </c>
      <c r="C4808" s="5">
        <v>1</v>
      </c>
      <c r="D4808" s="5">
        <v>1</v>
      </c>
      <c r="E4808" s="5">
        <v>0</v>
      </c>
      <c r="F4808" s="5">
        <v>1</v>
      </c>
      <c r="G4808" s="5">
        <v>1</v>
      </c>
      <c r="H4808" s="5">
        <v>1</v>
      </c>
      <c r="I4808" s="5">
        <v>0</v>
      </c>
      <c r="J4808" s="5">
        <v>0</v>
      </c>
      <c r="K4808" s="5">
        <v>0</v>
      </c>
      <c r="L4808" s="5">
        <v>0</v>
      </c>
    </row>
    <row r="4809" spans="1:12" x14ac:dyDescent="0.25">
      <c r="A4809" s="5">
        <v>578185</v>
      </c>
      <c r="B4809" t="s">
        <v>4661</v>
      </c>
      <c r="C4809" s="5">
        <v>1</v>
      </c>
      <c r="D4809" s="5">
        <v>1</v>
      </c>
      <c r="E4809" s="5">
        <v>0</v>
      </c>
      <c r="F4809" s="5">
        <v>1</v>
      </c>
      <c r="G4809" s="5">
        <v>1</v>
      </c>
      <c r="H4809" s="5">
        <v>1</v>
      </c>
      <c r="I4809" s="5">
        <v>0</v>
      </c>
      <c r="J4809" s="5">
        <v>0</v>
      </c>
      <c r="K4809" s="5">
        <v>0</v>
      </c>
      <c r="L4809" s="5">
        <v>0</v>
      </c>
    </row>
    <row r="4810" spans="1:12" x14ac:dyDescent="0.25">
      <c r="A4810" s="5">
        <v>538701</v>
      </c>
      <c r="B4810" t="s">
        <v>1624</v>
      </c>
      <c r="C4810" s="5">
        <v>0</v>
      </c>
      <c r="D4810" s="5">
        <v>0</v>
      </c>
      <c r="E4810" s="5">
        <v>0</v>
      </c>
      <c r="H4810" s="5">
        <v>0</v>
      </c>
      <c r="I4810" s="5">
        <v>1</v>
      </c>
      <c r="J4810" s="5">
        <v>1</v>
      </c>
      <c r="K4810" s="5">
        <v>0</v>
      </c>
      <c r="L4810" s="5">
        <v>0</v>
      </c>
    </row>
    <row r="4811" spans="1:12" x14ac:dyDescent="0.25">
      <c r="A4811" s="5">
        <v>593621</v>
      </c>
      <c r="B4811" t="s">
        <v>5676</v>
      </c>
      <c r="C4811" s="5">
        <v>1</v>
      </c>
      <c r="D4811" s="5">
        <v>1</v>
      </c>
      <c r="E4811" s="5">
        <v>0</v>
      </c>
      <c r="F4811" s="5">
        <v>1</v>
      </c>
      <c r="G4811" s="5">
        <v>1</v>
      </c>
      <c r="H4811" s="5">
        <v>1</v>
      </c>
      <c r="I4811" s="5">
        <v>1</v>
      </c>
      <c r="J4811" s="5">
        <v>1</v>
      </c>
      <c r="K4811" s="5">
        <v>0</v>
      </c>
      <c r="L4811" s="5">
        <v>0</v>
      </c>
    </row>
    <row r="4812" spans="1:12" x14ac:dyDescent="0.25">
      <c r="A4812" s="5">
        <v>580694</v>
      </c>
      <c r="B4812" t="s">
        <v>1407</v>
      </c>
      <c r="C4812" s="5">
        <v>1</v>
      </c>
      <c r="D4812" s="5">
        <v>0</v>
      </c>
      <c r="E4812" s="5">
        <v>1</v>
      </c>
      <c r="F4812" s="5">
        <v>2</v>
      </c>
      <c r="G4812" s="5">
        <v>2</v>
      </c>
      <c r="H4812" s="5">
        <v>1</v>
      </c>
      <c r="I4812" s="5">
        <v>1</v>
      </c>
      <c r="J4812" s="5">
        <v>1</v>
      </c>
      <c r="K4812" s="5">
        <v>0</v>
      </c>
      <c r="L4812" s="5">
        <v>0</v>
      </c>
    </row>
    <row r="4813" spans="1:12" x14ac:dyDescent="0.25">
      <c r="A4813" s="5">
        <v>586820</v>
      </c>
      <c r="B4813" t="s">
        <v>5234</v>
      </c>
      <c r="C4813" s="5">
        <v>1</v>
      </c>
      <c r="D4813" s="5">
        <v>0</v>
      </c>
      <c r="E4813" s="5">
        <v>1</v>
      </c>
      <c r="F4813" s="5">
        <v>2</v>
      </c>
      <c r="G4813" s="5">
        <v>2</v>
      </c>
      <c r="H4813" s="5">
        <v>1</v>
      </c>
      <c r="I4813" s="5">
        <v>1</v>
      </c>
      <c r="J4813" s="5">
        <v>1</v>
      </c>
      <c r="K4813" s="5">
        <v>0</v>
      </c>
      <c r="L4813" s="5">
        <v>0</v>
      </c>
    </row>
    <row r="4814" spans="1:12" x14ac:dyDescent="0.25">
      <c r="A4814" s="5">
        <v>547026</v>
      </c>
      <c r="B4814" t="s">
        <v>2305</v>
      </c>
      <c r="C4814" s="5">
        <v>0</v>
      </c>
      <c r="D4814" s="5">
        <v>0</v>
      </c>
      <c r="E4814" s="5">
        <v>0</v>
      </c>
      <c r="H4814" s="5">
        <v>0</v>
      </c>
      <c r="I4814" s="5">
        <v>1</v>
      </c>
      <c r="J4814" s="5">
        <v>1</v>
      </c>
      <c r="K4814" s="5">
        <v>0</v>
      </c>
      <c r="L4814" s="5">
        <v>0</v>
      </c>
    </row>
    <row r="4815" spans="1:12" x14ac:dyDescent="0.25">
      <c r="A4815" s="5">
        <v>566021</v>
      </c>
      <c r="B4815" t="s">
        <v>3788</v>
      </c>
      <c r="C4815" s="5">
        <v>1</v>
      </c>
      <c r="D4815" s="5">
        <v>1</v>
      </c>
      <c r="E4815" s="5">
        <v>0</v>
      </c>
      <c r="F4815" s="5">
        <v>1</v>
      </c>
      <c r="G4815" s="5">
        <v>1</v>
      </c>
      <c r="H4815" s="5">
        <v>1</v>
      </c>
      <c r="I4815" s="5">
        <v>0</v>
      </c>
      <c r="J4815" s="5">
        <v>0</v>
      </c>
      <c r="K4815" s="5">
        <v>0</v>
      </c>
      <c r="L4815" s="5">
        <v>0</v>
      </c>
    </row>
    <row r="4816" spans="1:12" x14ac:dyDescent="0.25">
      <c r="A4816" s="5">
        <v>544639</v>
      </c>
      <c r="B4816" t="s">
        <v>2059</v>
      </c>
      <c r="C4816" s="5">
        <v>1</v>
      </c>
      <c r="D4816" s="5">
        <v>1</v>
      </c>
      <c r="E4816" s="5">
        <v>0</v>
      </c>
      <c r="F4816" s="5">
        <v>1</v>
      </c>
      <c r="G4816" s="5">
        <v>1</v>
      </c>
      <c r="H4816" s="5">
        <v>1</v>
      </c>
      <c r="I4816" s="5">
        <v>0</v>
      </c>
      <c r="J4816" s="5">
        <v>0</v>
      </c>
      <c r="K4816" s="5">
        <v>0</v>
      </c>
      <c r="L4816" s="5">
        <v>0</v>
      </c>
    </row>
    <row r="4817" spans="1:12" x14ac:dyDescent="0.25">
      <c r="A4817" s="5">
        <v>530948</v>
      </c>
      <c r="B4817" t="s">
        <v>870</v>
      </c>
      <c r="C4817" s="5">
        <v>1</v>
      </c>
      <c r="D4817" s="5">
        <v>0</v>
      </c>
      <c r="E4817" s="5">
        <v>1</v>
      </c>
      <c r="F4817" s="5">
        <v>2</v>
      </c>
      <c r="G4817" s="5">
        <v>2</v>
      </c>
      <c r="H4817" s="5">
        <v>1</v>
      </c>
      <c r="I4817" s="5">
        <v>1</v>
      </c>
      <c r="J4817" s="5">
        <v>1</v>
      </c>
      <c r="K4817" s="5">
        <v>0</v>
      </c>
      <c r="L4817" s="5">
        <v>0</v>
      </c>
    </row>
    <row r="4818" spans="1:12" x14ac:dyDescent="0.25">
      <c r="A4818" s="5">
        <v>552577</v>
      </c>
      <c r="B4818" t="s">
        <v>2864</v>
      </c>
      <c r="C4818" s="5">
        <v>0</v>
      </c>
      <c r="D4818" s="5">
        <v>0</v>
      </c>
      <c r="E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</row>
    <row r="4819" spans="1:12" x14ac:dyDescent="0.25">
      <c r="A4819" s="5">
        <v>578789</v>
      </c>
      <c r="B4819" t="s">
        <v>1843</v>
      </c>
      <c r="C4819" s="5">
        <v>1</v>
      </c>
      <c r="D4819" s="5">
        <v>1</v>
      </c>
      <c r="E4819" s="5">
        <v>0</v>
      </c>
      <c r="F4819" s="5">
        <v>1</v>
      </c>
      <c r="G4819" s="5">
        <v>1</v>
      </c>
      <c r="H4819" s="5">
        <v>1</v>
      </c>
      <c r="I4819" s="5">
        <v>0</v>
      </c>
      <c r="J4819" s="5">
        <v>0</v>
      </c>
      <c r="K4819" s="5">
        <v>0</v>
      </c>
      <c r="L4819" s="5">
        <v>0</v>
      </c>
    </row>
    <row r="4820" spans="1:12" x14ac:dyDescent="0.25">
      <c r="A4820" s="5">
        <v>589926</v>
      </c>
      <c r="B4820" t="s">
        <v>5460</v>
      </c>
      <c r="C4820" s="5">
        <v>1</v>
      </c>
      <c r="D4820" s="5">
        <v>1</v>
      </c>
      <c r="E4820" s="5">
        <v>0</v>
      </c>
      <c r="F4820" s="5">
        <v>1</v>
      </c>
      <c r="G4820" s="5">
        <v>1</v>
      </c>
      <c r="H4820" s="5">
        <v>1</v>
      </c>
      <c r="I4820" s="5">
        <v>1</v>
      </c>
      <c r="J4820" s="5">
        <v>2</v>
      </c>
      <c r="K4820" s="5">
        <v>0</v>
      </c>
      <c r="L4820" s="5">
        <v>0</v>
      </c>
    </row>
    <row r="4821" spans="1:12" x14ac:dyDescent="0.25">
      <c r="A4821" s="5">
        <v>538892</v>
      </c>
      <c r="B4821" t="s">
        <v>839</v>
      </c>
      <c r="C4821" s="5">
        <v>0</v>
      </c>
      <c r="D4821" s="5">
        <v>0</v>
      </c>
      <c r="E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0</v>
      </c>
    </row>
    <row r="4822" spans="1:12" x14ac:dyDescent="0.25">
      <c r="A4822" s="5">
        <v>534188</v>
      </c>
      <c r="B4822" t="s">
        <v>1189</v>
      </c>
      <c r="C4822" s="5">
        <v>1</v>
      </c>
      <c r="D4822" s="5">
        <v>1</v>
      </c>
      <c r="E4822" s="5">
        <v>0</v>
      </c>
      <c r="F4822" s="5">
        <v>1</v>
      </c>
      <c r="G4822" s="5">
        <v>1</v>
      </c>
      <c r="H4822" s="5">
        <v>1</v>
      </c>
      <c r="I4822" s="5">
        <v>1</v>
      </c>
      <c r="J4822" s="5">
        <v>1</v>
      </c>
      <c r="K4822" s="5">
        <v>0</v>
      </c>
      <c r="L4822" s="5">
        <v>0</v>
      </c>
    </row>
    <row r="4823" spans="1:12" x14ac:dyDescent="0.25">
      <c r="A4823" s="5">
        <v>532851</v>
      </c>
      <c r="B4823" t="s">
        <v>1065</v>
      </c>
      <c r="C4823" s="5">
        <v>1</v>
      </c>
      <c r="D4823" s="5">
        <v>1</v>
      </c>
      <c r="E4823" s="5">
        <v>0</v>
      </c>
      <c r="F4823" s="5">
        <v>1</v>
      </c>
      <c r="G4823" s="5">
        <v>1</v>
      </c>
      <c r="H4823" s="5">
        <v>1</v>
      </c>
      <c r="I4823" s="5">
        <v>0</v>
      </c>
      <c r="J4823" s="5">
        <v>0</v>
      </c>
      <c r="K4823" s="5">
        <v>0</v>
      </c>
      <c r="L4823" s="5">
        <v>0</v>
      </c>
    </row>
    <row r="4824" spans="1:12" x14ac:dyDescent="0.25">
      <c r="A4824" s="5">
        <v>592528</v>
      </c>
      <c r="B4824" t="s">
        <v>1046</v>
      </c>
      <c r="C4824" s="5">
        <v>0</v>
      </c>
      <c r="D4824" s="5">
        <v>0</v>
      </c>
      <c r="E4824" s="5">
        <v>0</v>
      </c>
      <c r="H4824" s="5">
        <v>0</v>
      </c>
      <c r="I4824" s="5">
        <v>0</v>
      </c>
      <c r="J4824" s="5">
        <v>0</v>
      </c>
      <c r="K4824" s="5">
        <v>0</v>
      </c>
      <c r="L4824" s="5">
        <v>0</v>
      </c>
    </row>
    <row r="4825" spans="1:12" x14ac:dyDescent="0.25">
      <c r="A4825" s="5">
        <v>535362</v>
      </c>
      <c r="B4825" t="s">
        <v>1313</v>
      </c>
      <c r="C4825" s="5">
        <v>0</v>
      </c>
      <c r="D4825" s="5">
        <v>0</v>
      </c>
      <c r="E4825" s="5">
        <v>0</v>
      </c>
      <c r="H4825" s="5">
        <v>0</v>
      </c>
      <c r="I4825" s="5">
        <v>0</v>
      </c>
      <c r="J4825" s="5">
        <v>0</v>
      </c>
      <c r="K4825" s="5">
        <v>0</v>
      </c>
      <c r="L4825" s="5">
        <v>0</v>
      </c>
    </row>
    <row r="4826" spans="1:12" x14ac:dyDescent="0.25">
      <c r="A4826" s="5">
        <v>593044</v>
      </c>
      <c r="B4826" t="s">
        <v>5639</v>
      </c>
      <c r="C4826" s="5">
        <v>0</v>
      </c>
      <c r="D4826" s="5">
        <v>0</v>
      </c>
      <c r="E4826" s="5">
        <v>0</v>
      </c>
      <c r="H4826" s="5">
        <v>0</v>
      </c>
      <c r="I4826" s="5">
        <v>0</v>
      </c>
      <c r="J4826" s="5">
        <v>0</v>
      </c>
      <c r="K4826" s="5">
        <v>1</v>
      </c>
      <c r="L4826" s="5">
        <v>1</v>
      </c>
    </row>
    <row r="4827" spans="1:12" x14ac:dyDescent="0.25">
      <c r="A4827" s="5">
        <v>510131</v>
      </c>
      <c r="B4827" t="s">
        <v>329</v>
      </c>
      <c r="C4827" s="5">
        <v>1</v>
      </c>
      <c r="D4827" s="5">
        <v>0</v>
      </c>
      <c r="E4827" s="5">
        <v>1</v>
      </c>
      <c r="F4827" s="5">
        <v>2</v>
      </c>
      <c r="G4827" s="5">
        <v>2</v>
      </c>
      <c r="H4827" s="5">
        <v>1</v>
      </c>
      <c r="I4827" s="5">
        <v>1</v>
      </c>
      <c r="J4827" s="5">
        <v>1</v>
      </c>
      <c r="K4827" s="5">
        <v>0</v>
      </c>
      <c r="L4827" s="5">
        <v>0</v>
      </c>
    </row>
    <row r="4828" spans="1:12" x14ac:dyDescent="0.25">
      <c r="A4828" s="5">
        <v>583197</v>
      </c>
      <c r="B4828" t="s">
        <v>3798</v>
      </c>
      <c r="C4828" s="5">
        <v>0</v>
      </c>
      <c r="D4828" s="5">
        <v>0</v>
      </c>
      <c r="E4828" s="5">
        <v>0</v>
      </c>
      <c r="H4828" s="5">
        <v>0</v>
      </c>
      <c r="I4828" s="5">
        <v>0</v>
      </c>
      <c r="J4828" s="5">
        <v>0</v>
      </c>
      <c r="K4828" s="5">
        <v>0</v>
      </c>
      <c r="L4828" s="5">
        <v>0</v>
      </c>
    </row>
    <row r="4829" spans="1:12" x14ac:dyDescent="0.25">
      <c r="A4829" s="5">
        <v>583430</v>
      </c>
      <c r="B4829" t="s">
        <v>5005</v>
      </c>
      <c r="C4829" s="5">
        <v>0</v>
      </c>
      <c r="D4829" s="5">
        <v>0</v>
      </c>
      <c r="E4829" s="5">
        <v>0</v>
      </c>
      <c r="H4829" s="5">
        <v>0</v>
      </c>
      <c r="I4829" s="5">
        <v>1</v>
      </c>
      <c r="J4829" s="5">
        <v>1</v>
      </c>
      <c r="K4829" s="5">
        <v>0</v>
      </c>
      <c r="L4829" s="5">
        <v>0</v>
      </c>
    </row>
    <row r="4830" spans="1:12" x14ac:dyDescent="0.25">
      <c r="A4830" s="5">
        <v>579319</v>
      </c>
      <c r="B4830" t="s">
        <v>4757</v>
      </c>
      <c r="C4830" s="5">
        <v>1</v>
      </c>
      <c r="D4830" s="5">
        <v>0</v>
      </c>
      <c r="E4830" s="5">
        <v>1</v>
      </c>
      <c r="F4830" s="5">
        <v>2</v>
      </c>
      <c r="G4830" s="5">
        <v>2</v>
      </c>
      <c r="H4830" s="5">
        <v>1</v>
      </c>
      <c r="I4830" s="5">
        <v>0</v>
      </c>
      <c r="J4830" s="5">
        <v>0</v>
      </c>
      <c r="K4830" s="5">
        <v>0</v>
      </c>
      <c r="L4830" s="5">
        <v>0</v>
      </c>
    </row>
    <row r="4831" spans="1:12" x14ac:dyDescent="0.25">
      <c r="A4831" s="5">
        <v>533785</v>
      </c>
      <c r="B4831" t="s">
        <v>1152</v>
      </c>
      <c r="C4831" s="5">
        <v>0</v>
      </c>
      <c r="D4831" s="5">
        <v>0</v>
      </c>
      <c r="E4831" s="5">
        <v>0</v>
      </c>
      <c r="H4831" s="5">
        <v>0</v>
      </c>
      <c r="I4831" s="5">
        <v>0</v>
      </c>
      <c r="J4831" s="5">
        <v>0</v>
      </c>
      <c r="K4831" s="5">
        <v>0</v>
      </c>
      <c r="L4831" s="5">
        <v>0</v>
      </c>
    </row>
    <row r="4832" spans="1:12" x14ac:dyDescent="0.25">
      <c r="A4832" s="5">
        <v>576191</v>
      </c>
      <c r="B4832" t="s">
        <v>4551</v>
      </c>
      <c r="C4832" s="5">
        <v>1</v>
      </c>
      <c r="D4832" s="5">
        <v>1</v>
      </c>
      <c r="E4832" s="5">
        <v>0</v>
      </c>
      <c r="F4832" s="5">
        <v>1</v>
      </c>
      <c r="G4832" s="5">
        <v>1</v>
      </c>
      <c r="H4832" s="5">
        <v>1</v>
      </c>
      <c r="I4832" s="5">
        <v>0</v>
      </c>
      <c r="J4832" s="5">
        <v>0</v>
      </c>
      <c r="K4832" s="5">
        <v>0</v>
      </c>
      <c r="L4832" s="5">
        <v>0</v>
      </c>
    </row>
    <row r="4833" spans="1:12" x14ac:dyDescent="0.25">
      <c r="A4833" s="5">
        <v>592536</v>
      </c>
      <c r="B4833" t="s">
        <v>5609</v>
      </c>
      <c r="C4833" s="5">
        <v>1</v>
      </c>
      <c r="D4833" s="5">
        <v>1</v>
      </c>
      <c r="E4833" s="5">
        <v>0</v>
      </c>
      <c r="F4833" s="5">
        <v>1</v>
      </c>
      <c r="G4833" s="5">
        <v>1</v>
      </c>
      <c r="H4833" s="5">
        <v>1</v>
      </c>
      <c r="I4833" s="5">
        <v>1</v>
      </c>
      <c r="J4833" s="5">
        <v>1</v>
      </c>
      <c r="K4833" s="5">
        <v>0</v>
      </c>
      <c r="L4833" s="5">
        <v>0</v>
      </c>
    </row>
    <row r="4834" spans="1:12" x14ac:dyDescent="0.25">
      <c r="A4834" s="5">
        <v>567841</v>
      </c>
      <c r="B4834" t="s">
        <v>3915</v>
      </c>
      <c r="C4834" s="5">
        <v>1</v>
      </c>
      <c r="D4834" s="5">
        <v>1</v>
      </c>
      <c r="E4834" s="5">
        <v>0</v>
      </c>
      <c r="F4834" s="5">
        <v>1</v>
      </c>
      <c r="G4834" s="5">
        <v>1</v>
      </c>
      <c r="H4834" s="5">
        <v>1</v>
      </c>
      <c r="I4834" s="5">
        <v>0</v>
      </c>
      <c r="J4834" s="5">
        <v>0</v>
      </c>
      <c r="K4834" s="5">
        <v>0</v>
      </c>
      <c r="L4834" s="5">
        <v>0</v>
      </c>
    </row>
    <row r="4835" spans="1:12" x14ac:dyDescent="0.25">
      <c r="A4835" s="5">
        <v>533181</v>
      </c>
      <c r="B4835" t="s">
        <v>1094</v>
      </c>
      <c r="C4835" s="5">
        <v>1</v>
      </c>
      <c r="D4835" s="5">
        <v>0</v>
      </c>
      <c r="E4835" s="5">
        <v>1</v>
      </c>
      <c r="F4835" s="5">
        <v>2</v>
      </c>
      <c r="G4835" s="5">
        <v>2</v>
      </c>
      <c r="H4835" s="5">
        <v>1</v>
      </c>
      <c r="I4835" s="5">
        <v>0</v>
      </c>
      <c r="J4835" s="5">
        <v>0</v>
      </c>
      <c r="K4835" s="5">
        <v>0</v>
      </c>
      <c r="L4835" s="5">
        <v>0</v>
      </c>
    </row>
    <row r="4836" spans="1:12" x14ac:dyDescent="0.25">
      <c r="A4836" s="5">
        <v>575011</v>
      </c>
      <c r="B4836" t="s">
        <v>4476</v>
      </c>
      <c r="C4836" s="5">
        <v>0</v>
      </c>
      <c r="D4836" s="5">
        <v>0</v>
      </c>
      <c r="E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0</v>
      </c>
    </row>
    <row r="4837" spans="1:12" x14ac:dyDescent="0.25">
      <c r="A4837" s="5">
        <v>558460</v>
      </c>
      <c r="B4837" t="s">
        <v>3228</v>
      </c>
      <c r="C4837" s="5">
        <v>1</v>
      </c>
      <c r="D4837" s="5">
        <v>1</v>
      </c>
      <c r="E4837" s="5">
        <v>0</v>
      </c>
      <c r="F4837" s="5">
        <v>1</v>
      </c>
      <c r="G4837" s="5">
        <v>1</v>
      </c>
      <c r="H4837" s="5">
        <v>1</v>
      </c>
      <c r="I4837" s="5">
        <v>0</v>
      </c>
      <c r="J4837" s="5">
        <v>0</v>
      </c>
      <c r="K4837" s="5">
        <v>0</v>
      </c>
      <c r="L4837" s="5">
        <v>0</v>
      </c>
    </row>
    <row r="4838" spans="1:12" x14ac:dyDescent="0.25">
      <c r="A4838" s="5">
        <v>542946</v>
      </c>
      <c r="B4838" t="s">
        <v>2015</v>
      </c>
      <c r="C4838" s="5">
        <v>0</v>
      </c>
      <c r="D4838" s="5">
        <v>0</v>
      </c>
      <c r="E4838" s="5">
        <v>0</v>
      </c>
      <c r="H4838" s="5">
        <v>0</v>
      </c>
      <c r="I4838" s="5">
        <v>0</v>
      </c>
      <c r="J4838" s="5">
        <v>0</v>
      </c>
      <c r="K4838" s="5">
        <v>0</v>
      </c>
      <c r="L4838" s="5">
        <v>0</v>
      </c>
    </row>
    <row r="4839" spans="1:12" x14ac:dyDescent="0.25">
      <c r="A4839" s="5">
        <v>563641</v>
      </c>
      <c r="B4839" t="s">
        <v>3591</v>
      </c>
      <c r="C4839" s="5">
        <v>0</v>
      </c>
      <c r="D4839" s="5">
        <v>0</v>
      </c>
      <c r="E4839" s="5">
        <v>0</v>
      </c>
      <c r="H4839" s="5">
        <v>0</v>
      </c>
      <c r="I4839" s="5">
        <v>0</v>
      </c>
      <c r="J4839" s="5">
        <v>0</v>
      </c>
      <c r="K4839" s="5">
        <v>0</v>
      </c>
      <c r="L4839" s="5">
        <v>0</v>
      </c>
    </row>
    <row r="4840" spans="1:12" x14ac:dyDescent="0.25">
      <c r="A4840" s="5">
        <v>586749</v>
      </c>
      <c r="B4840" t="s">
        <v>2321</v>
      </c>
      <c r="C4840" s="5">
        <v>1</v>
      </c>
      <c r="D4840" s="5">
        <v>0</v>
      </c>
      <c r="E4840" s="5">
        <v>1</v>
      </c>
      <c r="F4840" s="5">
        <v>2</v>
      </c>
      <c r="G4840" s="5">
        <v>2</v>
      </c>
      <c r="H4840" s="5">
        <v>1</v>
      </c>
      <c r="I4840" s="5">
        <v>0</v>
      </c>
      <c r="J4840" s="5">
        <v>0</v>
      </c>
      <c r="K4840" s="5">
        <v>0</v>
      </c>
      <c r="L4840" s="5">
        <v>0</v>
      </c>
    </row>
    <row r="4841" spans="1:12" x14ac:dyDescent="0.25">
      <c r="A4841" s="5">
        <v>574805</v>
      </c>
      <c r="B4841" t="s">
        <v>4460</v>
      </c>
      <c r="C4841" s="5">
        <v>0</v>
      </c>
      <c r="D4841" s="5">
        <v>0</v>
      </c>
      <c r="E4841" s="5">
        <v>0</v>
      </c>
      <c r="H4841" s="5">
        <v>0</v>
      </c>
      <c r="I4841" s="5">
        <v>1</v>
      </c>
      <c r="J4841" s="5">
        <v>1</v>
      </c>
      <c r="K4841" s="5">
        <v>0</v>
      </c>
      <c r="L4841" s="5">
        <v>0</v>
      </c>
    </row>
    <row r="4842" spans="1:12" x14ac:dyDescent="0.25">
      <c r="A4842" s="5">
        <v>592846</v>
      </c>
      <c r="B4842" t="s">
        <v>5626</v>
      </c>
      <c r="C4842" s="5">
        <v>1</v>
      </c>
      <c r="D4842" s="5">
        <v>1</v>
      </c>
      <c r="E4842" s="5">
        <v>0</v>
      </c>
      <c r="F4842" s="5">
        <v>1</v>
      </c>
      <c r="G4842" s="5">
        <v>1</v>
      </c>
      <c r="H4842" s="5">
        <v>1</v>
      </c>
      <c r="I4842" s="5">
        <v>1</v>
      </c>
      <c r="J4842" s="5">
        <v>1</v>
      </c>
      <c r="K4842" s="5">
        <v>0</v>
      </c>
      <c r="L4842" s="5">
        <v>0</v>
      </c>
    </row>
    <row r="4843" spans="1:12" x14ac:dyDescent="0.25">
      <c r="A4843" s="5">
        <v>584843</v>
      </c>
      <c r="B4843" t="s">
        <v>5102</v>
      </c>
      <c r="C4843" s="5">
        <v>1</v>
      </c>
      <c r="D4843" s="5">
        <v>1</v>
      </c>
      <c r="E4843" s="5">
        <v>0</v>
      </c>
      <c r="F4843" s="5">
        <v>1</v>
      </c>
      <c r="G4843" s="5">
        <v>1</v>
      </c>
      <c r="H4843" s="5">
        <v>1</v>
      </c>
      <c r="I4843" s="5">
        <v>1</v>
      </c>
      <c r="J4843" s="5">
        <v>1</v>
      </c>
      <c r="K4843" s="5">
        <v>0</v>
      </c>
      <c r="L4843" s="5">
        <v>0</v>
      </c>
    </row>
    <row r="4844" spans="1:12" x14ac:dyDescent="0.25">
      <c r="A4844" s="5">
        <v>554464</v>
      </c>
      <c r="B4844" t="s">
        <v>3043</v>
      </c>
      <c r="C4844" s="5">
        <v>1</v>
      </c>
      <c r="D4844" s="5">
        <v>0</v>
      </c>
      <c r="E4844" s="5">
        <v>1</v>
      </c>
      <c r="F4844" s="5">
        <v>2</v>
      </c>
      <c r="G4844" s="5">
        <v>2</v>
      </c>
      <c r="H4844" s="5">
        <v>1</v>
      </c>
      <c r="I4844" s="5">
        <v>0</v>
      </c>
      <c r="J4844" s="5">
        <v>0</v>
      </c>
      <c r="K4844" s="5">
        <v>0</v>
      </c>
      <c r="L4844" s="5">
        <v>0</v>
      </c>
    </row>
    <row r="4845" spans="1:12" x14ac:dyDescent="0.25">
      <c r="A4845" s="5">
        <v>540714</v>
      </c>
      <c r="B4845" t="s">
        <v>1811</v>
      </c>
      <c r="C4845" s="5">
        <v>0</v>
      </c>
      <c r="D4845" s="5">
        <v>0</v>
      </c>
      <c r="E4845" s="5">
        <v>0</v>
      </c>
      <c r="H4845" s="5">
        <v>0</v>
      </c>
      <c r="I4845" s="5">
        <v>0</v>
      </c>
      <c r="J4845" s="5">
        <v>0</v>
      </c>
      <c r="K4845" s="5">
        <v>0</v>
      </c>
      <c r="L4845" s="5">
        <v>0</v>
      </c>
    </row>
    <row r="4846" spans="1:12" x14ac:dyDescent="0.25">
      <c r="A4846" s="5">
        <v>563919</v>
      </c>
      <c r="B4846" t="s">
        <v>3611</v>
      </c>
      <c r="C4846" s="5">
        <v>1</v>
      </c>
      <c r="D4846" s="5">
        <v>1</v>
      </c>
      <c r="E4846" s="5">
        <v>0</v>
      </c>
      <c r="F4846" s="5">
        <v>1</v>
      </c>
      <c r="G4846" s="5">
        <v>1</v>
      </c>
      <c r="H4846" s="5">
        <v>1</v>
      </c>
      <c r="I4846" s="5">
        <v>0</v>
      </c>
      <c r="J4846" s="5">
        <v>0</v>
      </c>
      <c r="K4846" s="5">
        <v>0</v>
      </c>
      <c r="L4846" s="5">
        <v>0</v>
      </c>
    </row>
    <row r="4847" spans="1:12" x14ac:dyDescent="0.25">
      <c r="A4847" s="5">
        <v>559130</v>
      </c>
      <c r="B4847" t="s">
        <v>1035</v>
      </c>
      <c r="C4847" s="5">
        <v>1</v>
      </c>
      <c r="D4847" s="5">
        <v>0</v>
      </c>
      <c r="E4847" s="5">
        <v>1</v>
      </c>
      <c r="F4847" s="5">
        <v>2</v>
      </c>
      <c r="G4847" s="5">
        <v>2</v>
      </c>
      <c r="H4847" s="5">
        <v>1</v>
      </c>
      <c r="I4847" s="5">
        <v>0</v>
      </c>
      <c r="J4847" s="5">
        <v>0</v>
      </c>
      <c r="K4847" s="5">
        <v>0</v>
      </c>
      <c r="L4847" s="5">
        <v>0</v>
      </c>
    </row>
    <row r="4848" spans="1:12" x14ac:dyDescent="0.25">
      <c r="A4848" s="5">
        <v>589381</v>
      </c>
      <c r="B4848" t="s">
        <v>5421</v>
      </c>
      <c r="C4848" s="5">
        <v>1</v>
      </c>
      <c r="D4848" s="5">
        <v>1</v>
      </c>
      <c r="E4848" s="5">
        <v>0</v>
      </c>
      <c r="F4848" s="5">
        <v>1</v>
      </c>
      <c r="G4848" s="5">
        <v>1</v>
      </c>
      <c r="H4848" s="5">
        <v>1</v>
      </c>
      <c r="I4848" s="5">
        <v>1</v>
      </c>
      <c r="J4848" s="5">
        <v>1</v>
      </c>
      <c r="K4848" s="5">
        <v>0</v>
      </c>
      <c r="L4848" s="5">
        <v>0</v>
      </c>
    </row>
    <row r="4849" spans="1:12" x14ac:dyDescent="0.25">
      <c r="A4849" s="5">
        <v>553051</v>
      </c>
      <c r="B4849" t="s">
        <v>2914</v>
      </c>
      <c r="C4849" s="5">
        <v>1</v>
      </c>
      <c r="D4849" s="5">
        <v>1</v>
      </c>
      <c r="E4849" s="5">
        <v>0</v>
      </c>
      <c r="F4849" s="5">
        <v>1</v>
      </c>
      <c r="G4849" s="5">
        <v>1</v>
      </c>
      <c r="H4849" s="5">
        <v>1</v>
      </c>
      <c r="I4849" s="5">
        <v>0</v>
      </c>
      <c r="J4849" s="5">
        <v>0</v>
      </c>
      <c r="K4849" s="5">
        <v>0</v>
      </c>
      <c r="L4849" s="5">
        <v>0</v>
      </c>
    </row>
    <row r="4850" spans="1:12" x14ac:dyDescent="0.25">
      <c r="A4850" s="5">
        <v>579211</v>
      </c>
      <c r="B4850" t="s">
        <v>4746</v>
      </c>
      <c r="C4850" s="5">
        <v>1</v>
      </c>
      <c r="D4850" s="5">
        <v>1</v>
      </c>
      <c r="E4850" s="5">
        <v>0</v>
      </c>
      <c r="F4850" s="5">
        <v>1</v>
      </c>
      <c r="G4850" s="5">
        <v>1</v>
      </c>
      <c r="H4850" s="5">
        <v>1</v>
      </c>
      <c r="I4850" s="5">
        <v>0</v>
      </c>
      <c r="J4850" s="5">
        <v>0</v>
      </c>
      <c r="K4850" s="5">
        <v>0</v>
      </c>
      <c r="L4850" s="5">
        <v>0</v>
      </c>
    </row>
    <row r="4851" spans="1:12" x14ac:dyDescent="0.25">
      <c r="A4851" s="5">
        <v>570834</v>
      </c>
      <c r="B4851" t="s">
        <v>4151</v>
      </c>
      <c r="C4851" s="5">
        <v>1</v>
      </c>
      <c r="D4851" s="5">
        <v>1</v>
      </c>
      <c r="E4851" s="5">
        <v>0</v>
      </c>
      <c r="F4851" s="5">
        <v>1</v>
      </c>
      <c r="G4851" s="5">
        <v>1</v>
      </c>
      <c r="H4851" s="5">
        <v>1</v>
      </c>
      <c r="I4851" s="5">
        <v>0</v>
      </c>
      <c r="J4851" s="5">
        <v>0</v>
      </c>
      <c r="K4851" s="5">
        <v>1</v>
      </c>
      <c r="L4851" s="5">
        <v>1</v>
      </c>
    </row>
    <row r="4852" spans="1:12" x14ac:dyDescent="0.25">
      <c r="A4852" s="5">
        <v>537811</v>
      </c>
      <c r="B4852" t="s">
        <v>1545</v>
      </c>
      <c r="C4852" s="5">
        <v>1</v>
      </c>
      <c r="D4852" s="5">
        <v>0</v>
      </c>
      <c r="E4852" s="5">
        <v>1</v>
      </c>
      <c r="F4852" s="5">
        <v>2</v>
      </c>
      <c r="G4852" s="5">
        <v>2</v>
      </c>
      <c r="H4852" s="5">
        <v>1</v>
      </c>
      <c r="I4852" s="5">
        <v>0</v>
      </c>
      <c r="J4852" s="5">
        <v>0</v>
      </c>
      <c r="K4852" s="5">
        <v>0</v>
      </c>
      <c r="L4852" s="5">
        <v>0</v>
      </c>
    </row>
    <row r="4853" spans="1:12" x14ac:dyDescent="0.25">
      <c r="A4853" s="5">
        <v>535583</v>
      </c>
      <c r="B4853" t="s">
        <v>1336</v>
      </c>
      <c r="C4853" s="5">
        <v>1</v>
      </c>
      <c r="D4853" s="5">
        <v>0</v>
      </c>
      <c r="E4853" s="5">
        <v>1</v>
      </c>
      <c r="F4853" s="5">
        <v>2</v>
      </c>
      <c r="G4853" s="5">
        <v>2</v>
      </c>
      <c r="H4853" s="5">
        <v>1</v>
      </c>
      <c r="I4853" s="5">
        <v>0</v>
      </c>
      <c r="J4853" s="5">
        <v>0</v>
      </c>
      <c r="K4853" s="5">
        <v>0</v>
      </c>
      <c r="L4853" s="5">
        <v>0</v>
      </c>
    </row>
    <row r="4854" spans="1:12" x14ac:dyDescent="0.25">
      <c r="A4854" s="5">
        <v>540510</v>
      </c>
      <c r="B4854" t="s">
        <v>1794</v>
      </c>
      <c r="C4854" s="5">
        <v>1</v>
      </c>
      <c r="D4854" s="5">
        <v>0</v>
      </c>
      <c r="E4854" s="5">
        <v>1</v>
      </c>
      <c r="F4854" s="5">
        <v>2</v>
      </c>
      <c r="G4854" s="5">
        <v>2</v>
      </c>
      <c r="H4854" s="5">
        <v>1</v>
      </c>
      <c r="I4854" s="5">
        <v>1</v>
      </c>
      <c r="J4854" s="5">
        <v>1</v>
      </c>
      <c r="K4854" s="5">
        <v>0</v>
      </c>
      <c r="L4854" s="5">
        <v>0</v>
      </c>
    </row>
    <row r="4855" spans="1:12" x14ac:dyDescent="0.25">
      <c r="A4855" s="5">
        <v>544248</v>
      </c>
      <c r="B4855" t="s">
        <v>2023</v>
      </c>
      <c r="C4855" s="5">
        <v>1</v>
      </c>
      <c r="D4855" s="5">
        <v>1</v>
      </c>
      <c r="E4855" s="5">
        <v>0</v>
      </c>
      <c r="F4855" s="5">
        <v>1</v>
      </c>
      <c r="G4855" s="5">
        <v>1</v>
      </c>
      <c r="H4855" s="5">
        <v>1</v>
      </c>
      <c r="I4855" s="5">
        <v>0</v>
      </c>
      <c r="J4855" s="5">
        <v>0</v>
      </c>
      <c r="K4855" s="5">
        <v>1</v>
      </c>
      <c r="L4855" s="5">
        <v>1</v>
      </c>
    </row>
    <row r="4856" spans="1:12" x14ac:dyDescent="0.25">
      <c r="A4856" s="5">
        <v>541877</v>
      </c>
      <c r="B4856" t="s">
        <v>1690</v>
      </c>
      <c r="C4856" s="5">
        <v>1</v>
      </c>
      <c r="D4856" s="5">
        <v>1</v>
      </c>
      <c r="E4856" s="5">
        <v>0</v>
      </c>
      <c r="F4856" s="5">
        <v>1</v>
      </c>
      <c r="G4856" s="5">
        <v>1</v>
      </c>
      <c r="H4856" s="5">
        <v>1</v>
      </c>
      <c r="I4856" s="5">
        <v>1</v>
      </c>
      <c r="J4856" s="5">
        <v>1</v>
      </c>
      <c r="K4856" s="5">
        <v>0</v>
      </c>
      <c r="L4856" s="5">
        <v>0</v>
      </c>
    </row>
    <row r="4857" spans="1:12" x14ac:dyDescent="0.25">
      <c r="A4857" s="5">
        <v>533386</v>
      </c>
      <c r="B4857" t="s">
        <v>1115</v>
      </c>
      <c r="C4857" s="5">
        <v>0</v>
      </c>
      <c r="D4857" s="5">
        <v>0</v>
      </c>
      <c r="E4857" s="5">
        <v>0</v>
      </c>
      <c r="H4857" s="5">
        <v>0</v>
      </c>
      <c r="I4857" s="5">
        <v>0</v>
      </c>
      <c r="J4857" s="5">
        <v>0</v>
      </c>
      <c r="K4857" s="5">
        <v>0</v>
      </c>
      <c r="L4857" s="5">
        <v>0</v>
      </c>
    </row>
    <row r="4858" spans="1:12" x14ac:dyDescent="0.25">
      <c r="A4858" s="5">
        <v>529958</v>
      </c>
      <c r="B4858" t="s">
        <v>683</v>
      </c>
      <c r="C4858" s="5">
        <v>0</v>
      </c>
      <c r="D4858" s="5">
        <v>0</v>
      </c>
      <c r="E4858" s="5">
        <v>0</v>
      </c>
      <c r="H4858" s="5">
        <v>0</v>
      </c>
      <c r="I4858" s="5">
        <v>0</v>
      </c>
      <c r="J4858" s="5">
        <v>0</v>
      </c>
      <c r="K4858" s="5">
        <v>0</v>
      </c>
      <c r="L4858" s="5">
        <v>0</v>
      </c>
    </row>
    <row r="4859" spans="1:12" x14ac:dyDescent="0.25">
      <c r="A4859" s="5">
        <v>535559</v>
      </c>
      <c r="B4859" t="s">
        <v>1334</v>
      </c>
      <c r="C4859" s="5">
        <v>1</v>
      </c>
      <c r="D4859" s="5">
        <v>1</v>
      </c>
      <c r="E4859" s="5">
        <v>0</v>
      </c>
      <c r="F4859" s="5">
        <v>1</v>
      </c>
      <c r="G4859" s="5">
        <v>1</v>
      </c>
      <c r="H4859" s="5">
        <v>1</v>
      </c>
      <c r="I4859" s="5">
        <v>0</v>
      </c>
      <c r="J4859" s="5">
        <v>0</v>
      </c>
      <c r="K4859" s="5">
        <v>0</v>
      </c>
      <c r="L4859" s="5">
        <v>0</v>
      </c>
    </row>
    <row r="4860" spans="1:12" x14ac:dyDescent="0.25">
      <c r="A4860" s="5">
        <v>563757</v>
      </c>
      <c r="B4860" t="s">
        <v>3600</v>
      </c>
      <c r="C4860" s="5">
        <v>1</v>
      </c>
      <c r="D4860" s="5">
        <v>1</v>
      </c>
      <c r="E4860" s="5">
        <v>0</v>
      </c>
      <c r="F4860" s="5">
        <v>1</v>
      </c>
      <c r="G4860" s="5">
        <v>1</v>
      </c>
      <c r="H4860" s="5">
        <v>1</v>
      </c>
      <c r="I4860" s="5">
        <v>0</v>
      </c>
      <c r="J4860" s="5">
        <v>0</v>
      </c>
      <c r="K4860" s="5">
        <v>0</v>
      </c>
      <c r="L4860" s="5">
        <v>0</v>
      </c>
    </row>
    <row r="4861" spans="1:12" x14ac:dyDescent="0.25">
      <c r="A4861" s="5">
        <v>507377</v>
      </c>
      <c r="B4861" t="s">
        <v>258</v>
      </c>
      <c r="C4861" s="5">
        <v>1</v>
      </c>
      <c r="D4861" s="5">
        <v>1</v>
      </c>
      <c r="E4861" s="5">
        <v>0</v>
      </c>
      <c r="F4861" s="5">
        <v>1</v>
      </c>
      <c r="G4861" s="5">
        <v>1</v>
      </c>
      <c r="H4861" s="5">
        <v>1</v>
      </c>
      <c r="I4861" s="5">
        <v>0</v>
      </c>
      <c r="J4861" s="5">
        <v>0</v>
      </c>
      <c r="K4861" s="5">
        <v>0</v>
      </c>
      <c r="L4861" s="5">
        <v>0</v>
      </c>
    </row>
    <row r="4862" spans="1:12" x14ac:dyDescent="0.25">
      <c r="A4862" s="5">
        <v>552674</v>
      </c>
      <c r="B4862" t="s">
        <v>1527</v>
      </c>
      <c r="C4862" s="5">
        <v>1</v>
      </c>
      <c r="D4862" s="5">
        <v>0</v>
      </c>
      <c r="E4862" s="5">
        <v>1</v>
      </c>
      <c r="F4862" s="5">
        <v>2</v>
      </c>
      <c r="G4862" s="5">
        <v>2</v>
      </c>
      <c r="H4862" s="5">
        <v>1</v>
      </c>
      <c r="I4862" s="5">
        <v>0</v>
      </c>
      <c r="J4862" s="5">
        <v>0</v>
      </c>
      <c r="K4862" s="5">
        <v>0</v>
      </c>
      <c r="L4862" s="5">
        <v>0</v>
      </c>
    </row>
    <row r="4863" spans="1:12" x14ac:dyDescent="0.25">
      <c r="A4863" s="5">
        <v>593613</v>
      </c>
      <c r="B4863" t="s">
        <v>5675</v>
      </c>
      <c r="C4863" s="5">
        <v>1</v>
      </c>
      <c r="D4863" s="5">
        <v>0</v>
      </c>
      <c r="E4863" s="5">
        <v>1</v>
      </c>
      <c r="F4863" s="5">
        <v>2</v>
      </c>
      <c r="G4863" s="5">
        <v>2</v>
      </c>
      <c r="H4863" s="5">
        <v>1</v>
      </c>
      <c r="I4863" s="5">
        <v>1</v>
      </c>
      <c r="J4863" s="5">
        <v>1</v>
      </c>
      <c r="K4863" s="5">
        <v>0</v>
      </c>
      <c r="L4863" s="5">
        <v>0</v>
      </c>
    </row>
    <row r="4864" spans="1:12" x14ac:dyDescent="0.25">
      <c r="A4864" s="5">
        <v>584967</v>
      </c>
      <c r="B4864" t="s">
        <v>5111</v>
      </c>
      <c r="C4864" s="5">
        <v>1</v>
      </c>
      <c r="D4864" s="5">
        <v>0</v>
      </c>
      <c r="E4864" s="5">
        <v>1</v>
      </c>
      <c r="F4864" s="5">
        <v>2</v>
      </c>
      <c r="G4864" s="5">
        <v>2</v>
      </c>
      <c r="H4864" s="5">
        <v>1</v>
      </c>
      <c r="I4864" s="5">
        <v>0</v>
      </c>
      <c r="J4864" s="5">
        <v>0</v>
      </c>
      <c r="K4864" s="5">
        <v>0</v>
      </c>
      <c r="L4864" s="5">
        <v>0</v>
      </c>
    </row>
    <row r="4865" spans="1:12" x14ac:dyDescent="0.25">
      <c r="A4865" s="5">
        <v>531847</v>
      </c>
      <c r="B4865" t="s">
        <v>970</v>
      </c>
      <c r="C4865" s="5">
        <v>0</v>
      </c>
      <c r="D4865" s="5">
        <v>0</v>
      </c>
      <c r="E4865" s="5">
        <v>0</v>
      </c>
      <c r="H4865" s="5">
        <v>0</v>
      </c>
      <c r="I4865" s="5">
        <v>1</v>
      </c>
      <c r="J4865" s="5">
        <v>1</v>
      </c>
      <c r="K4865" s="5">
        <v>0</v>
      </c>
      <c r="L4865" s="5">
        <v>0</v>
      </c>
    </row>
    <row r="4866" spans="1:12" x14ac:dyDescent="0.25">
      <c r="A4866" s="5">
        <v>576336</v>
      </c>
      <c r="B4866" t="s">
        <v>4557</v>
      </c>
      <c r="C4866" s="5">
        <v>1</v>
      </c>
      <c r="D4866" s="5">
        <v>1</v>
      </c>
      <c r="E4866" s="5">
        <v>0</v>
      </c>
      <c r="F4866" s="5">
        <v>1</v>
      </c>
      <c r="G4866" s="5">
        <v>1</v>
      </c>
      <c r="H4866" s="5">
        <v>1</v>
      </c>
      <c r="I4866" s="5">
        <v>0</v>
      </c>
      <c r="J4866" s="5">
        <v>0</v>
      </c>
      <c r="K4866" s="5">
        <v>0</v>
      </c>
      <c r="L4866" s="5">
        <v>0</v>
      </c>
    </row>
    <row r="4867" spans="1:12" x14ac:dyDescent="0.25">
      <c r="A4867" s="5">
        <v>530212</v>
      </c>
      <c r="B4867" t="s">
        <v>728</v>
      </c>
      <c r="C4867" s="5">
        <v>1</v>
      </c>
      <c r="D4867" s="5">
        <v>1</v>
      </c>
      <c r="E4867" s="5">
        <v>0</v>
      </c>
      <c r="F4867" s="5">
        <v>1</v>
      </c>
      <c r="G4867" s="5">
        <v>1</v>
      </c>
      <c r="H4867" s="5">
        <v>1</v>
      </c>
      <c r="I4867" s="5">
        <v>1</v>
      </c>
      <c r="J4867" s="5">
        <v>1</v>
      </c>
      <c r="K4867" s="5">
        <v>0</v>
      </c>
      <c r="L4867" s="5">
        <v>0</v>
      </c>
    </row>
    <row r="4868" spans="1:12" x14ac:dyDescent="0.25">
      <c r="A4868" s="5">
        <v>567710</v>
      </c>
      <c r="B4868" t="s">
        <v>3909</v>
      </c>
      <c r="C4868" s="5">
        <v>1</v>
      </c>
      <c r="D4868" s="5">
        <v>0</v>
      </c>
      <c r="E4868" s="5">
        <v>1</v>
      </c>
      <c r="F4868" s="5">
        <v>2</v>
      </c>
      <c r="G4868" s="5">
        <v>2</v>
      </c>
      <c r="H4868" s="5">
        <v>1</v>
      </c>
      <c r="I4868" s="5">
        <v>0</v>
      </c>
      <c r="J4868" s="5">
        <v>0</v>
      </c>
      <c r="K4868" s="5">
        <v>0</v>
      </c>
      <c r="L4868" s="5">
        <v>0</v>
      </c>
    </row>
    <row r="4869" spans="1:12" x14ac:dyDescent="0.25">
      <c r="A4869" s="5">
        <v>507181</v>
      </c>
      <c r="B4869" t="s">
        <v>250</v>
      </c>
      <c r="C4869" s="5">
        <v>1</v>
      </c>
      <c r="D4869" s="5">
        <v>0</v>
      </c>
      <c r="E4869" s="5">
        <v>1</v>
      </c>
      <c r="F4869" s="5">
        <v>2</v>
      </c>
      <c r="G4869" s="5">
        <v>2</v>
      </c>
      <c r="H4869" s="5">
        <v>1</v>
      </c>
      <c r="I4869" s="5">
        <v>0</v>
      </c>
      <c r="J4869" s="5">
        <v>0</v>
      </c>
      <c r="K4869" s="5">
        <v>1</v>
      </c>
      <c r="L4869" s="5">
        <v>1</v>
      </c>
    </row>
    <row r="4870" spans="1:12" x14ac:dyDescent="0.25">
      <c r="A4870" s="5">
        <v>572578</v>
      </c>
      <c r="B4870" t="s">
        <v>4289</v>
      </c>
      <c r="C4870" s="5">
        <v>1</v>
      </c>
      <c r="D4870" s="5">
        <v>1</v>
      </c>
      <c r="E4870" s="5">
        <v>0</v>
      </c>
      <c r="F4870" s="5">
        <v>1</v>
      </c>
      <c r="G4870" s="5">
        <v>1</v>
      </c>
      <c r="H4870" s="5">
        <v>1</v>
      </c>
      <c r="I4870" s="5">
        <v>1</v>
      </c>
      <c r="J4870" s="5">
        <v>1</v>
      </c>
      <c r="K4870" s="5">
        <v>0</v>
      </c>
      <c r="L4870" s="5">
        <v>0</v>
      </c>
    </row>
    <row r="4871" spans="1:12" x14ac:dyDescent="0.25">
      <c r="A4871" s="5">
        <v>582948</v>
      </c>
      <c r="B4871" t="s">
        <v>4975</v>
      </c>
      <c r="C4871" s="5">
        <v>1</v>
      </c>
      <c r="D4871" s="5">
        <v>0</v>
      </c>
      <c r="E4871" s="5">
        <v>1</v>
      </c>
      <c r="F4871" s="5">
        <v>2</v>
      </c>
      <c r="G4871" s="5">
        <v>2</v>
      </c>
      <c r="H4871" s="5">
        <v>1</v>
      </c>
      <c r="I4871" s="5">
        <v>0</v>
      </c>
      <c r="J4871" s="5">
        <v>0</v>
      </c>
      <c r="K4871" s="5">
        <v>0</v>
      </c>
      <c r="L4871" s="5">
        <v>0</v>
      </c>
    </row>
    <row r="4872" spans="1:12" x14ac:dyDescent="0.25">
      <c r="A4872" s="5">
        <v>552623</v>
      </c>
      <c r="B4872" t="s">
        <v>2870</v>
      </c>
      <c r="C4872" s="5">
        <v>1</v>
      </c>
      <c r="D4872" s="5">
        <v>0</v>
      </c>
      <c r="E4872" s="5">
        <v>1</v>
      </c>
      <c r="F4872" s="5">
        <v>2</v>
      </c>
      <c r="G4872" s="5">
        <v>2</v>
      </c>
      <c r="H4872" s="5">
        <v>1</v>
      </c>
      <c r="I4872" s="5">
        <v>1</v>
      </c>
      <c r="J4872" s="5">
        <v>1</v>
      </c>
      <c r="K4872" s="5">
        <v>0</v>
      </c>
      <c r="L4872" s="5">
        <v>0</v>
      </c>
    </row>
    <row r="4873" spans="1:12" x14ac:dyDescent="0.25">
      <c r="A4873" s="5">
        <v>534781</v>
      </c>
      <c r="B4873" t="s">
        <v>1246</v>
      </c>
      <c r="C4873" s="5">
        <v>1</v>
      </c>
      <c r="D4873" s="5">
        <v>1</v>
      </c>
      <c r="E4873" s="5">
        <v>0</v>
      </c>
      <c r="F4873" s="5">
        <v>1</v>
      </c>
      <c r="G4873" s="5">
        <v>1</v>
      </c>
      <c r="H4873" s="5">
        <v>1</v>
      </c>
      <c r="I4873" s="5">
        <v>1</v>
      </c>
      <c r="J4873" s="5">
        <v>1</v>
      </c>
      <c r="K4873" s="5">
        <v>0</v>
      </c>
      <c r="L4873" s="5">
        <v>0</v>
      </c>
    </row>
    <row r="4874" spans="1:12" x14ac:dyDescent="0.25">
      <c r="A4874" s="5">
        <v>535001</v>
      </c>
      <c r="B4874" t="s">
        <v>1275</v>
      </c>
      <c r="C4874" s="5">
        <v>1</v>
      </c>
      <c r="D4874" s="5">
        <v>1</v>
      </c>
      <c r="E4874" s="5">
        <v>0</v>
      </c>
      <c r="F4874" s="5">
        <v>1</v>
      </c>
      <c r="G4874" s="5">
        <v>1</v>
      </c>
      <c r="H4874" s="5">
        <v>1</v>
      </c>
      <c r="I4874" s="5">
        <v>1</v>
      </c>
      <c r="J4874" s="5">
        <v>2</v>
      </c>
      <c r="K4874" s="5">
        <v>0</v>
      </c>
      <c r="L4874" s="5">
        <v>0</v>
      </c>
    </row>
    <row r="4875" spans="1:12" x14ac:dyDescent="0.25">
      <c r="A4875" s="5">
        <v>589268</v>
      </c>
      <c r="B4875" t="s">
        <v>5413</v>
      </c>
      <c r="C4875" s="5">
        <v>1</v>
      </c>
      <c r="D4875" s="5">
        <v>1</v>
      </c>
      <c r="E4875" s="5">
        <v>0</v>
      </c>
      <c r="F4875" s="5">
        <v>1</v>
      </c>
      <c r="G4875" s="5">
        <v>1</v>
      </c>
      <c r="H4875" s="5">
        <v>1</v>
      </c>
      <c r="I4875" s="5">
        <v>1</v>
      </c>
      <c r="J4875" s="5">
        <v>1</v>
      </c>
      <c r="K4875" s="5">
        <v>0</v>
      </c>
      <c r="L4875" s="5">
        <v>0</v>
      </c>
    </row>
    <row r="4876" spans="1:12" x14ac:dyDescent="0.25">
      <c r="A4876" s="5">
        <v>568503</v>
      </c>
      <c r="B4876" t="s">
        <v>3957</v>
      </c>
      <c r="C4876" s="5">
        <v>1</v>
      </c>
      <c r="D4876" s="5">
        <v>1</v>
      </c>
      <c r="E4876" s="5">
        <v>0</v>
      </c>
      <c r="F4876" s="5">
        <v>1</v>
      </c>
      <c r="G4876" s="5">
        <v>1</v>
      </c>
      <c r="H4876" s="5">
        <v>1</v>
      </c>
      <c r="I4876" s="5">
        <v>0</v>
      </c>
      <c r="J4876" s="5">
        <v>0</v>
      </c>
      <c r="K4876" s="5">
        <v>0</v>
      </c>
      <c r="L4876" s="5">
        <v>0</v>
      </c>
    </row>
    <row r="4877" spans="1:12" x14ac:dyDescent="0.25">
      <c r="A4877" s="5">
        <v>552518</v>
      </c>
      <c r="B4877" t="s">
        <v>2859</v>
      </c>
      <c r="C4877" s="5">
        <v>1</v>
      </c>
      <c r="D4877" s="5">
        <v>1</v>
      </c>
      <c r="E4877" s="5">
        <v>0</v>
      </c>
      <c r="F4877" s="5">
        <v>1</v>
      </c>
      <c r="G4877" s="5">
        <v>1</v>
      </c>
      <c r="H4877" s="5">
        <v>1</v>
      </c>
      <c r="I4877" s="5">
        <v>1</v>
      </c>
      <c r="J4877" s="5">
        <v>1</v>
      </c>
      <c r="K4877" s="5">
        <v>0</v>
      </c>
      <c r="L4877" s="5">
        <v>0</v>
      </c>
    </row>
    <row r="4878" spans="1:12" x14ac:dyDescent="0.25">
      <c r="A4878" s="5">
        <v>585041</v>
      </c>
      <c r="B4878" t="s">
        <v>679</v>
      </c>
      <c r="C4878" s="5">
        <v>1</v>
      </c>
      <c r="D4878" s="5">
        <v>1</v>
      </c>
      <c r="E4878" s="5">
        <v>0</v>
      </c>
      <c r="F4878" s="5">
        <v>1</v>
      </c>
      <c r="G4878" s="5">
        <v>1</v>
      </c>
      <c r="H4878" s="5">
        <v>1</v>
      </c>
      <c r="I4878" s="5">
        <v>0</v>
      </c>
      <c r="J4878" s="5">
        <v>0</v>
      </c>
      <c r="K4878" s="5">
        <v>0</v>
      </c>
      <c r="L4878" s="5">
        <v>0</v>
      </c>
    </row>
    <row r="4879" spans="1:12" x14ac:dyDescent="0.25">
      <c r="A4879" s="5">
        <v>589942</v>
      </c>
      <c r="B4879" t="s">
        <v>5462</v>
      </c>
      <c r="C4879" s="5">
        <v>1</v>
      </c>
      <c r="D4879" s="5">
        <v>1</v>
      </c>
      <c r="E4879" s="5">
        <v>0</v>
      </c>
      <c r="F4879" s="5">
        <v>1</v>
      </c>
      <c r="G4879" s="5">
        <v>1</v>
      </c>
      <c r="H4879" s="5">
        <v>1</v>
      </c>
      <c r="I4879" s="5">
        <v>1</v>
      </c>
      <c r="J4879" s="5">
        <v>1</v>
      </c>
      <c r="K4879" s="5">
        <v>0</v>
      </c>
      <c r="L4879" s="5">
        <v>0</v>
      </c>
    </row>
    <row r="4880" spans="1:12" x14ac:dyDescent="0.25">
      <c r="A4880" s="5">
        <v>577499</v>
      </c>
      <c r="B4880" t="s">
        <v>4629</v>
      </c>
      <c r="C4880" s="5">
        <v>1</v>
      </c>
      <c r="D4880" s="5">
        <v>1</v>
      </c>
      <c r="E4880" s="5">
        <v>0</v>
      </c>
      <c r="F4880" s="5">
        <v>1</v>
      </c>
      <c r="G4880" s="5">
        <v>1</v>
      </c>
      <c r="H4880" s="5">
        <v>1</v>
      </c>
      <c r="I4880" s="5">
        <v>0</v>
      </c>
      <c r="J4880" s="5">
        <v>0</v>
      </c>
      <c r="K4880" s="5">
        <v>0</v>
      </c>
      <c r="L4880" s="5">
        <v>0</v>
      </c>
    </row>
    <row r="4881" spans="1:12" x14ac:dyDescent="0.25">
      <c r="A4881" s="5">
        <v>595071</v>
      </c>
      <c r="B4881" t="s">
        <v>5776</v>
      </c>
      <c r="C4881" s="5">
        <v>1</v>
      </c>
      <c r="D4881" s="5">
        <v>1</v>
      </c>
      <c r="E4881" s="5">
        <v>0</v>
      </c>
      <c r="F4881" s="5">
        <v>1</v>
      </c>
      <c r="G4881" s="5">
        <v>1</v>
      </c>
      <c r="H4881" s="5">
        <v>1</v>
      </c>
      <c r="I4881" s="5">
        <v>0</v>
      </c>
      <c r="J4881" s="5">
        <v>0</v>
      </c>
      <c r="K4881" s="5">
        <v>1</v>
      </c>
      <c r="L4881" s="5">
        <v>1</v>
      </c>
    </row>
    <row r="4882" spans="1:12" x14ac:dyDescent="0.25">
      <c r="A4882" s="5">
        <v>563501</v>
      </c>
      <c r="B4882" t="s">
        <v>3577</v>
      </c>
      <c r="C4882" s="5">
        <v>1</v>
      </c>
      <c r="D4882" s="5">
        <v>0</v>
      </c>
      <c r="E4882" s="5">
        <v>1</v>
      </c>
      <c r="F4882" s="5">
        <v>2</v>
      </c>
      <c r="G4882" s="5">
        <v>2</v>
      </c>
      <c r="H4882" s="5">
        <v>1</v>
      </c>
      <c r="I4882" s="5">
        <v>0</v>
      </c>
      <c r="J4882" s="5">
        <v>0</v>
      </c>
      <c r="K4882" s="5">
        <v>0</v>
      </c>
      <c r="L4882" s="5">
        <v>0</v>
      </c>
    </row>
    <row r="4883" spans="1:12" x14ac:dyDescent="0.25">
      <c r="A4883" s="5">
        <v>583791</v>
      </c>
      <c r="B4883" t="s">
        <v>5031</v>
      </c>
      <c r="C4883" s="5">
        <v>0</v>
      </c>
      <c r="D4883" s="5">
        <v>0</v>
      </c>
      <c r="E4883" s="5">
        <v>0</v>
      </c>
      <c r="H4883" s="5">
        <v>0</v>
      </c>
      <c r="I4883" s="5">
        <v>0</v>
      </c>
      <c r="J4883" s="5">
        <v>0</v>
      </c>
      <c r="K4883" s="5">
        <v>0</v>
      </c>
      <c r="L4883" s="5">
        <v>0</v>
      </c>
    </row>
    <row r="4884" spans="1:12" x14ac:dyDescent="0.25">
      <c r="A4884" s="5">
        <v>545431</v>
      </c>
      <c r="B4884" t="s">
        <v>2136</v>
      </c>
      <c r="C4884" s="5">
        <v>1</v>
      </c>
      <c r="D4884" s="5">
        <v>1</v>
      </c>
      <c r="E4884" s="5">
        <v>0</v>
      </c>
      <c r="F4884" s="5">
        <v>1</v>
      </c>
      <c r="G4884" s="5">
        <v>1</v>
      </c>
      <c r="H4884" s="5">
        <v>1</v>
      </c>
      <c r="I4884" s="5">
        <v>0</v>
      </c>
      <c r="J4884" s="5">
        <v>0</v>
      </c>
      <c r="K4884" s="5">
        <v>0</v>
      </c>
      <c r="L4884" s="5">
        <v>0</v>
      </c>
    </row>
    <row r="4885" spans="1:12" x14ac:dyDescent="0.25">
      <c r="A4885" s="5">
        <v>582166</v>
      </c>
      <c r="B4885" t="s">
        <v>4914</v>
      </c>
      <c r="C4885" s="5">
        <v>1</v>
      </c>
      <c r="D4885" s="5">
        <v>0</v>
      </c>
      <c r="E4885" s="5">
        <v>1</v>
      </c>
      <c r="F4885" s="5">
        <v>2</v>
      </c>
      <c r="G4885" s="5">
        <v>2</v>
      </c>
      <c r="H4885" s="5">
        <v>1</v>
      </c>
      <c r="I4885" s="5">
        <v>0</v>
      </c>
      <c r="J4885" s="5">
        <v>0</v>
      </c>
      <c r="K4885" s="5">
        <v>0</v>
      </c>
      <c r="L4885" s="5">
        <v>0</v>
      </c>
    </row>
    <row r="4886" spans="1:12" x14ac:dyDescent="0.25">
      <c r="A4886" s="5">
        <v>565679</v>
      </c>
      <c r="B4886" t="s">
        <v>3756</v>
      </c>
      <c r="C4886" s="5">
        <v>1</v>
      </c>
      <c r="D4886" s="5">
        <v>0</v>
      </c>
      <c r="E4886" s="5">
        <v>1</v>
      </c>
      <c r="F4886" s="5">
        <v>2</v>
      </c>
      <c r="G4886" s="5">
        <v>2</v>
      </c>
      <c r="H4886" s="5">
        <v>1</v>
      </c>
      <c r="I4886" s="5">
        <v>0</v>
      </c>
      <c r="J4886" s="5">
        <v>0</v>
      </c>
      <c r="K4886" s="5">
        <v>0</v>
      </c>
      <c r="L4886" s="5">
        <v>0</v>
      </c>
    </row>
    <row r="4887" spans="1:12" x14ac:dyDescent="0.25">
      <c r="A4887" s="5">
        <v>554197</v>
      </c>
      <c r="B4887" t="s">
        <v>3031</v>
      </c>
      <c r="C4887" s="5">
        <v>0</v>
      </c>
      <c r="D4887" s="5">
        <v>0</v>
      </c>
      <c r="E4887" s="5">
        <v>0</v>
      </c>
      <c r="H4887" s="5">
        <v>0</v>
      </c>
      <c r="I4887" s="5">
        <v>1</v>
      </c>
      <c r="J4887" s="5">
        <v>1</v>
      </c>
      <c r="K4887" s="5">
        <v>0</v>
      </c>
      <c r="L4887" s="5">
        <v>0</v>
      </c>
    </row>
    <row r="4888" spans="1:12" x14ac:dyDescent="0.25">
      <c r="A4888" s="5">
        <v>574546</v>
      </c>
      <c r="B4888" t="s">
        <v>4446</v>
      </c>
      <c r="C4888" s="5">
        <v>0</v>
      </c>
      <c r="D4888" s="5">
        <v>0</v>
      </c>
      <c r="E4888" s="5">
        <v>0</v>
      </c>
      <c r="H4888" s="5">
        <v>0</v>
      </c>
      <c r="I4888" s="5">
        <v>1</v>
      </c>
      <c r="J4888" s="5">
        <v>1</v>
      </c>
      <c r="K4888" s="5">
        <v>0</v>
      </c>
      <c r="L4888" s="5">
        <v>0</v>
      </c>
    </row>
    <row r="4889" spans="1:12" x14ac:dyDescent="0.25">
      <c r="A4889" s="5">
        <v>532274</v>
      </c>
      <c r="B4889" t="s">
        <v>1011</v>
      </c>
      <c r="C4889" s="5">
        <v>1</v>
      </c>
      <c r="D4889" s="5">
        <v>1</v>
      </c>
      <c r="E4889" s="5">
        <v>0</v>
      </c>
      <c r="F4889" s="5">
        <v>1</v>
      </c>
      <c r="G4889" s="5">
        <v>1</v>
      </c>
      <c r="H4889" s="5">
        <v>1</v>
      </c>
      <c r="I4889" s="5">
        <v>0</v>
      </c>
      <c r="J4889" s="5">
        <v>0</v>
      </c>
      <c r="K4889" s="5">
        <v>0</v>
      </c>
      <c r="L4889" s="5">
        <v>0</v>
      </c>
    </row>
    <row r="4890" spans="1:12" x14ac:dyDescent="0.25">
      <c r="A4890" s="5">
        <v>549452</v>
      </c>
      <c r="B4890" t="s">
        <v>2566</v>
      </c>
      <c r="C4890" s="5">
        <v>1</v>
      </c>
      <c r="D4890" s="5">
        <v>0</v>
      </c>
      <c r="E4890" s="5">
        <v>1</v>
      </c>
      <c r="F4890" s="5">
        <v>2</v>
      </c>
      <c r="G4890" s="5">
        <v>2</v>
      </c>
      <c r="H4890" s="5">
        <v>1</v>
      </c>
      <c r="I4890" s="5">
        <v>0</v>
      </c>
      <c r="J4890" s="5">
        <v>0</v>
      </c>
      <c r="K4890" s="5">
        <v>0</v>
      </c>
      <c r="L4890" s="5">
        <v>0</v>
      </c>
    </row>
    <row r="4891" spans="1:12" x14ac:dyDescent="0.25">
      <c r="A4891" s="5">
        <v>598526</v>
      </c>
      <c r="B4891" t="s">
        <v>1670</v>
      </c>
      <c r="C4891" s="5">
        <v>0</v>
      </c>
      <c r="D4891" s="5">
        <v>0</v>
      </c>
      <c r="E4891" s="5">
        <v>0</v>
      </c>
      <c r="H4891" s="5">
        <v>0</v>
      </c>
      <c r="I4891" s="5">
        <v>0</v>
      </c>
      <c r="J4891" s="5">
        <v>0</v>
      </c>
      <c r="K4891" s="5">
        <v>0</v>
      </c>
      <c r="L4891" s="5">
        <v>0</v>
      </c>
    </row>
    <row r="4892" spans="1:12" x14ac:dyDescent="0.25">
      <c r="A4892" s="5">
        <v>570656</v>
      </c>
      <c r="B4892" t="s">
        <v>4138</v>
      </c>
      <c r="C4892" s="5">
        <v>1</v>
      </c>
      <c r="D4892" s="5">
        <v>1</v>
      </c>
      <c r="E4892" s="5">
        <v>0</v>
      </c>
      <c r="F4892" s="5">
        <v>1</v>
      </c>
      <c r="G4892" s="5">
        <v>1</v>
      </c>
      <c r="H4892" s="5">
        <v>1</v>
      </c>
      <c r="I4892" s="5">
        <v>0</v>
      </c>
      <c r="J4892" s="5">
        <v>0</v>
      </c>
      <c r="K4892" s="5">
        <v>0</v>
      </c>
      <c r="L4892" s="5">
        <v>0</v>
      </c>
    </row>
    <row r="4893" spans="1:12" x14ac:dyDescent="0.25">
      <c r="A4893" s="5">
        <v>568473</v>
      </c>
      <c r="B4893" t="s">
        <v>3951</v>
      </c>
      <c r="C4893" s="5">
        <v>0</v>
      </c>
      <c r="D4893" s="5">
        <v>0</v>
      </c>
      <c r="E4893" s="5">
        <v>0</v>
      </c>
      <c r="H4893" s="5">
        <v>0</v>
      </c>
      <c r="I4893" s="5">
        <v>1</v>
      </c>
      <c r="J4893" s="5">
        <v>1</v>
      </c>
      <c r="K4893" s="5">
        <v>0</v>
      </c>
      <c r="L4893" s="5">
        <v>0</v>
      </c>
    </row>
    <row r="4894" spans="1:12" x14ac:dyDescent="0.25">
      <c r="A4894" s="5">
        <v>593419</v>
      </c>
      <c r="B4894" t="s">
        <v>5663</v>
      </c>
      <c r="C4894" s="5">
        <v>1</v>
      </c>
      <c r="D4894" s="5">
        <v>1</v>
      </c>
      <c r="E4894" s="5">
        <v>0</v>
      </c>
      <c r="F4894" s="5">
        <v>1</v>
      </c>
      <c r="G4894" s="5">
        <v>1</v>
      </c>
      <c r="H4894" s="5">
        <v>1</v>
      </c>
      <c r="I4894" s="5">
        <v>1</v>
      </c>
      <c r="J4894" s="5">
        <v>2</v>
      </c>
      <c r="K4894" s="5">
        <v>0</v>
      </c>
      <c r="L4894" s="5">
        <v>0</v>
      </c>
    </row>
    <row r="4895" spans="1:12" x14ac:dyDescent="0.25">
      <c r="A4895" s="5">
        <v>534927</v>
      </c>
      <c r="B4895" t="s">
        <v>1268</v>
      </c>
      <c r="C4895" s="5">
        <v>1</v>
      </c>
      <c r="D4895" s="5">
        <v>0</v>
      </c>
      <c r="E4895" s="5">
        <v>1</v>
      </c>
      <c r="F4895" s="5">
        <v>2</v>
      </c>
      <c r="G4895" s="5">
        <v>2</v>
      </c>
      <c r="H4895" s="5">
        <v>1</v>
      </c>
      <c r="I4895" s="5">
        <v>0</v>
      </c>
      <c r="J4895" s="5">
        <v>0</v>
      </c>
      <c r="K4895" s="5">
        <v>0</v>
      </c>
      <c r="L4895" s="5">
        <v>0</v>
      </c>
    </row>
    <row r="4896" spans="1:12" x14ac:dyDescent="0.25">
      <c r="A4896" s="5">
        <v>531171</v>
      </c>
      <c r="B4896" t="s">
        <v>897</v>
      </c>
      <c r="C4896" s="5">
        <v>0</v>
      </c>
      <c r="D4896" s="5">
        <v>0</v>
      </c>
      <c r="E4896" s="5">
        <v>0</v>
      </c>
      <c r="H4896" s="5">
        <v>0</v>
      </c>
      <c r="I4896" s="5">
        <v>1</v>
      </c>
      <c r="J4896" s="5">
        <v>1</v>
      </c>
      <c r="K4896" s="5">
        <v>0</v>
      </c>
      <c r="L4896" s="5">
        <v>0</v>
      </c>
    </row>
    <row r="4897" spans="1:12" x14ac:dyDescent="0.25">
      <c r="A4897" s="5">
        <v>537926</v>
      </c>
      <c r="B4897" t="s">
        <v>1558</v>
      </c>
      <c r="C4897" s="5">
        <v>0</v>
      </c>
      <c r="D4897" s="5">
        <v>0</v>
      </c>
      <c r="E4897" s="5">
        <v>0</v>
      </c>
      <c r="H4897" s="5">
        <v>0</v>
      </c>
      <c r="I4897" s="5">
        <v>1</v>
      </c>
      <c r="J4897" s="5">
        <v>2</v>
      </c>
      <c r="K4897" s="5">
        <v>0</v>
      </c>
      <c r="L4897" s="5">
        <v>0</v>
      </c>
    </row>
    <row r="4898" spans="1:12" x14ac:dyDescent="0.25">
      <c r="A4898" s="5">
        <v>533866</v>
      </c>
      <c r="B4898" t="s">
        <v>1159</v>
      </c>
      <c r="C4898" s="5">
        <v>1</v>
      </c>
      <c r="D4898" s="5">
        <v>0</v>
      </c>
      <c r="E4898" s="5">
        <v>1</v>
      </c>
      <c r="F4898" s="5">
        <v>2</v>
      </c>
      <c r="G4898" s="5">
        <v>2</v>
      </c>
      <c r="H4898" s="5">
        <v>1</v>
      </c>
      <c r="I4898" s="5">
        <v>1</v>
      </c>
      <c r="J4898" s="5">
        <v>1</v>
      </c>
      <c r="K4898" s="5">
        <v>0</v>
      </c>
      <c r="L4898" s="5">
        <v>0</v>
      </c>
    </row>
    <row r="4899" spans="1:12" x14ac:dyDescent="0.25">
      <c r="A4899" s="5">
        <v>581429</v>
      </c>
      <c r="B4899" t="s">
        <v>4874</v>
      </c>
      <c r="C4899" s="5">
        <v>0</v>
      </c>
      <c r="D4899" s="5">
        <v>0</v>
      </c>
      <c r="E4899" s="5">
        <v>0</v>
      </c>
      <c r="H4899" s="5">
        <v>0</v>
      </c>
      <c r="I4899" s="5">
        <v>0</v>
      </c>
      <c r="J4899" s="5">
        <v>0</v>
      </c>
      <c r="K4899" s="5">
        <v>0</v>
      </c>
      <c r="L4899" s="5">
        <v>0</v>
      </c>
    </row>
    <row r="4900" spans="1:12" x14ac:dyDescent="0.25">
      <c r="A4900" s="5">
        <v>540218</v>
      </c>
      <c r="B4900" t="s">
        <v>1766</v>
      </c>
      <c r="C4900" s="5">
        <v>1</v>
      </c>
      <c r="D4900" s="5">
        <v>1</v>
      </c>
      <c r="E4900" s="5">
        <v>0</v>
      </c>
      <c r="F4900" s="5">
        <v>1</v>
      </c>
      <c r="G4900" s="5">
        <v>1</v>
      </c>
      <c r="H4900" s="5">
        <v>1</v>
      </c>
      <c r="I4900" s="5">
        <v>0</v>
      </c>
      <c r="J4900" s="5">
        <v>0</v>
      </c>
      <c r="K4900" s="5">
        <v>0</v>
      </c>
      <c r="L4900" s="5">
        <v>0</v>
      </c>
    </row>
    <row r="4901" spans="1:12" x14ac:dyDescent="0.25">
      <c r="A4901" s="5">
        <v>559059</v>
      </c>
      <c r="B4901" t="s">
        <v>3261</v>
      </c>
      <c r="C4901" s="5">
        <v>1</v>
      </c>
      <c r="D4901" s="5">
        <v>1</v>
      </c>
      <c r="E4901" s="5">
        <v>0</v>
      </c>
      <c r="F4901" s="5">
        <v>1</v>
      </c>
      <c r="G4901" s="5">
        <v>1</v>
      </c>
      <c r="H4901" s="5">
        <v>1</v>
      </c>
      <c r="I4901" s="5">
        <v>0</v>
      </c>
      <c r="J4901" s="5">
        <v>0</v>
      </c>
      <c r="K4901" s="5">
        <v>0</v>
      </c>
      <c r="L4901" s="5">
        <v>0</v>
      </c>
    </row>
    <row r="4902" spans="1:12" x14ac:dyDescent="0.25">
      <c r="A4902" s="5">
        <v>574210</v>
      </c>
      <c r="B4902" t="s">
        <v>4426</v>
      </c>
      <c r="C4902" s="5">
        <v>1</v>
      </c>
      <c r="D4902" s="5">
        <v>1</v>
      </c>
      <c r="E4902" s="5">
        <v>0</v>
      </c>
      <c r="F4902" s="5">
        <v>1</v>
      </c>
      <c r="G4902" s="5">
        <v>1</v>
      </c>
      <c r="H4902" s="5">
        <v>1</v>
      </c>
      <c r="I4902" s="5">
        <v>0</v>
      </c>
      <c r="J4902" s="5">
        <v>0</v>
      </c>
      <c r="K4902" s="5">
        <v>0</v>
      </c>
      <c r="L4902" s="5">
        <v>0</v>
      </c>
    </row>
    <row r="4903" spans="1:12" x14ac:dyDescent="0.25">
      <c r="A4903" s="5">
        <v>556718</v>
      </c>
      <c r="B4903" t="s">
        <v>3144</v>
      </c>
      <c r="C4903" s="5">
        <v>1</v>
      </c>
      <c r="D4903" s="5">
        <v>1</v>
      </c>
      <c r="E4903" s="5">
        <v>0</v>
      </c>
      <c r="F4903" s="5">
        <v>1</v>
      </c>
      <c r="G4903" s="5">
        <v>1</v>
      </c>
      <c r="H4903" s="5">
        <v>1</v>
      </c>
      <c r="I4903" s="5">
        <v>0</v>
      </c>
      <c r="J4903" s="5">
        <v>0</v>
      </c>
      <c r="K4903" s="5">
        <v>1</v>
      </c>
      <c r="L4903" s="5">
        <v>1</v>
      </c>
    </row>
    <row r="4904" spans="1:12" x14ac:dyDescent="0.25">
      <c r="A4904" s="5">
        <v>568732</v>
      </c>
      <c r="B4904" t="s">
        <v>3978</v>
      </c>
      <c r="C4904" s="5">
        <v>1</v>
      </c>
      <c r="D4904" s="5">
        <v>0</v>
      </c>
      <c r="E4904" s="5">
        <v>1</v>
      </c>
      <c r="F4904" s="5">
        <v>2</v>
      </c>
      <c r="G4904" s="5">
        <v>2</v>
      </c>
      <c r="H4904" s="5">
        <v>1</v>
      </c>
      <c r="I4904" s="5">
        <v>1</v>
      </c>
      <c r="J4904" s="5">
        <v>1</v>
      </c>
      <c r="K4904" s="5">
        <v>0</v>
      </c>
      <c r="L4904" s="5">
        <v>0</v>
      </c>
    </row>
    <row r="4905" spans="1:12" x14ac:dyDescent="0.25">
      <c r="A4905" s="5">
        <v>568023</v>
      </c>
      <c r="B4905" t="s">
        <v>3926</v>
      </c>
      <c r="C4905" s="5">
        <v>0</v>
      </c>
      <c r="D4905" s="5">
        <v>0</v>
      </c>
      <c r="E4905" s="5">
        <v>0</v>
      </c>
      <c r="H4905" s="5">
        <v>0</v>
      </c>
      <c r="I4905" s="5">
        <v>0</v>
      </c>
      <c r="J4905" s="5">
        <v>0</v>
      </c>
      <c r="K4905" s="5">
        <v>0</v>
      </c>
      <c r="L4905" s="5">
        <v>0</v>
      </c>
    </row>
    <row r="4906" spans="1:12" x14ac:dyDescent="0.25">
      <c r="A4906" s="5">
        <v>545210</v>
      </c>
      <c r="B4906" t="s">
        <v>2109</v>
      </c>
      <c r="C4906" s="5">
        <v>0</v>
      </c>
      <c r="D4906" s="5">
        <v>0</v>
      </c>
      <c r="E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0</v>
      </c>
    </row>
    <row r="4907" spans="1:12" x14ac:dyDescent="0.25">
      <c r="A4907" s="5">
        <v>546500</v>
      </c>
      <c r="B4907" t="s">
        <v>2243</v>
      </c>
      <c r="C4907" s="5">
        <v>1</v>
      </c>
      <c r="D4907" s="5">
        <v>0</v>
      </c>
      <c r="E4907" s="5">
        <v>1</v>
      </c>
      <c r="F4907" s="5">
        <v>2</v>
      </c>
      <c r="G4907" s="5">
        <v>2</v>
      </c>
      <c r="H4907" s="5">
        <v>1</v>
      </c>
      <c r="I4907" s="5">
        <v>0</v>
      </c>
      <c r="J4907" s="5">
        <v>0</v>
      </c>
      <c r="K4907" s="5">
        <v>0</v>
      </c>
      <c r="L4907" s="5">
        <v>0</v>
      </c>
    </row>
    <row r="4908" spans="1:12" x14ac:dyDescent="0.25">
      <c r="A4908" s="5">
        <v>568678</v>
      </c>
      <c r="B4908" t="s">
        <v>3973</v>
      </c>
      <c r="C4908" s="5">
        <v>1</v>
      </c>
      <c r="D4908" s="5">
        <v>1</v>
      </c>
      <c r="E4908" s="5">
        <v>0</v>
      </c>
      <c r="F4908" s="5">
        <v>1</v>
      </c>
      <c r="G4908" s="5">
        <v>1</v>
      </c>
      <c r="H4908" s="5">
        <v>1</v>
      </c>
      <c r="I4908" s="5">
        <v>0</v>
      </c>
      <c r="J4908" s="5">
        <v>0</v>
      </c>
      <c r="K4908" s="5">
        <v>0</v>
      </c>
      <c r="L4908" s="5">
        <v>0</v>
      </c>
    </row>
    <row r="4909" spans="1:12" x14ac:dyDescent="0.25">
      <c r="A4909" s="5">
        <v>576981</v>
      </c>
      <c r="B4909" t="s">
        <v>4595</v>
      </c>
      <c r="C4909" s="5">
        <v>1</v>
      </c>
      <c r="D4909" s="5">
        <v>1</v>
      </c>
      <c r="E4909" s="5">
        <v>0</v>
      </c>
      <c r="F4909" s="5">
        <v>1</v>
      </c>
      <c r="G4909" s="5">
        <v>1</v>
      </c>
      <c r="H4909" s="5">
        <v>1</v>
      </c>
      <c r="I4909" s="5">
        <v>0</v>
      </c>
      <c r="J4909" s="5">
        <v>0</v>
      </c>
      <c r="K4909" s="5">
        <v>0</v>
      </c>
      <c r="L4909" s="5">
        <v>0</v>
      </c>
    </row>
    <row r="4910" spans="1:12" x14ac:dyDescent="0.25">
      <c r="A4910" s="5">
        <v>532126</v>
      </c>
      <c r="B4910" t="s">
        <v>997</v>
      </c>
      <c r="C4910" s="5">
        <v>0</v>
      </c>
      <c r="D4910" s="5">
        <v>0</v>
      </c>
      <c r="E4910" s="5">
        <v>0</v>
      </c>
      <c r="H4910" s="5">
        <v>0</v>
      </c>
      <c r="I4910" s="5">
        <v>0</v>
      </c>
      <c r="J4910" s="5">
        <v>0</v>
      </c>
      <c r="K4910" s="5">
        <v>0</v>
      </c>
      <c r="L4910" s="5">
        <v>0</v>
      </c>
    </row>
    <row r="4911" spans="1:12" x14ac:dyDescent="0.25">
      <c r="A4911" s="5">
        <v>592269</v>
      </c>
      <c r="B4911" t="s">
        <v>5588</v>
      </c>
      <c r="C4911" s="5">
        <v>0</v>
      </c>
      <c r="D4911" s="5">
        <v>0</v>
      </c>
      <c r="E4911" s="5">
        <v>0</v>
      </c>
      <c r="H4911" s="5">
        <v>0</v>
      </c>
      <c r="I4911" s="5">
        <v>1</v>
      </c>
      <c r="J4911" s="5">
        <v>1</v>
      </c>
      <c r="K4911" s="5">
        <v>0</v>
      </c>
      <c r="L4911" s="5">
        <v>0</v>
      </c>
    </row>
    <row r="4912" spans="1:12" x14ac:dyDescent="0.25">
      <c r="A4912" s="5">
        <v>575437</v>
      </c>
      <c r="B4912" t="s">
        <v>4496</v>
      </c>
      <c r="C4912" s="5">
        <v>0</v>
      </c>
      <c r="D4912" s="5">
        <v>0</v>
      </c>
      <c r="E4912" s="5">
        <v>0</v>
      </c>
      <c r="H4912" s="5">
        <v>0</v>
      </c>
      <c r="I4912" s="5">
        <v>0</v>
      </c>
      <c r="J4912" s="5">
        <v>0</v>
      </c>
      <c r="K4912" s="5">
        <v>0</v>
      </c>
      <c r="L4912" s="5">
        <v>0</v>
      </c>
    </row>
    <row r="4913" spans="1:12" x14ac:dyDescent="0.25">
      <c r="A4913" s="5">
        <v>587931</v>
      </c>
      <c r="B4913" t="s">
        <v>5332</v>
      </c>
      <c r="C4913" s="5">
        <v>1</v>
      </c>
      <c r="D4913" s="5">
        <v>1</v>
      </c>
      <c r="E4913" s="5">
        <v>0</v>
      </c>
      <c r="F4913" s="5">
        <v>1</v>
      </c>
      <c r="G4913" s="5">
        <v>1</v>
      </c>
      <c r="H4913" s="5">
        <v>1</v>
      </c>
      <c r="I4913" s="5">
        <v>0</v>
      </c>
      <c r="J4913" s="5">
        <v>0</v>
      </c>
      <c r="K4913" s="5">
        <v>0</v>
      </c>
      <c r="L4913" s="5">
        <v>0</v>
      </c>
    </row>
    <row r="4914" spans="1:12" x14ac:dyDescent="0.25">
      <c r="A4914" s="5">
        <v>579742</v>
      </c>
      <c r="B4914" t="s">
        <v>4787</v>
      </c>
      <c r="C4914" s="5">
        <v>1</v>
      </c>
      <c r="D4914" s="5">
        <v>1</v>
      </c>
      <c r="E4914" s="5">
        <v>0</v>
      </c>
      <c r="F4914" s="5">
        <v>1</v>
      </c>
      <c r="G4914" s="5">
        <v>1</v>
      </c>
      <c r="H4914" s="5">
        <v>1</v>
      </c>
      <c r="I4914" s="5">
        <v>1</v>
      </c>
      <c r="J4914" s="5">
        <v>2</v>
      </c>
      <c r="K4914" s="5">
        <v>0</v>
      </c>
      <c r="L4914" s="5">
        <v>0</v>
      </c>
    </row>
    <row r="4915" spans="1:12" x14ac:dyDescent="0.25">
      <c r="A4915" s="5">
        <v>542571</v>
      </c>
      <c r="B4915" t="s">
        <v>1997</v>
      </c>
      <c r="C4915" s="5">
        <v>1</v>
      </c>
      <c r="D4915" s="5">
        <v>1</v>
      </c>
      <c r="E4915" s="5">
        <v>0</v>
      </c>
      <c r="F4915" s="5">
        <v>1</v>
      </c>
      <c r="G4915" s="5">
        <v>1</v>
      </c>
      <c r="H4915" s="5">
        <v>1</v>
      </c>
      <c r="I4915" s="5">
        <v>0</v>
      </c>
      <c r="J4915" s="5">
        <v>0</v>
      </c>
      <c r="K4915" s="5">
        <v>0</v>
      </c>
      <c r="L4915" s="5">
        <v>0</v>
      </c>
    </row>
    <row r="4916" spans="1:12" x14ac:dyDescent="0.25">
      <c r="A4916" s="5">
        <v>586269</v>
      </c>
      <c r="B4916" t="s">
        <v>5192</v>
      </c>
      <c r="C4916" s="5">
        <v>1</v>
      </c>
      <c r="D4916" s="5">
        <v>1</v>
      </c>
      <c r="E4916" s="5">
        <v>0</v>
      </c>
      <c r="F4916" s="5">
        <v>1</v>
      </c>
      <c r="G4916" s="5">
        <v>1</v>
      </c>
      <c r="H4916" s="5">
        <v>1</v>
      </c>
      <c r="I4916" s="5">
        <v>0</v>
      </c>
      <c r="J4916" s="5">
        <v>0</v>
      </c>
      <c r="K4916" s="5">
        <v>0</v>
      </c>
      <c r="L4916" s="5">
        <v>0</v>
      </c>
    </row>
    <row r="4917" spans="1:12" x14ac:dyDescent="0.25">
      <c r="A4917" s="5">
        <v>564486</v>
      </c>
      <c r="B4917" t="s">
        <v>3660</v>
      </c>
      <c r="C4917" s="5">
        <v>0</v>
      </c>
      <c r="D4917" s="5">
        <v>0</v>
      </c>
      <c r="E4917" s="5">
        <v>0</v>
      </c>
      <c r="H4917" s="5">
        <v>0</v>
      </c>
      <c r="I4917" s="5">
        <v>0</v>
      </c>
      <c r="J4917" s="5">
        <v>0</v>
      </c>
      <c r="K4917" s="5">
        <v>0</v>
      </c>
      <c r="L4917" s="5">
        <v>0</v>
      </c>
    </row>
    <row r="4918" spans="1:12" x14ac:dyDescent="0.25">
      <c r="A4918" s="5">
        <v>539155</v>
      </c>
      <c r="B4918" t="s">
        <v>1671</v>
      </c>
      <c r="C4918" s="5">
        <v>1</v>
      </c>
      <c r="D4918" s="5">
        <v>0</v>
      </c>
      <c r="E4918" s="5">
        <v>1</v>
      </c>
      <c r="F4918" s="5">
        <v>2</v>
      </c>
      <c r="G4918" s="5">
        <v>2</v>
      </c>
      <c r="H4918" s="5">
        <v>1</v>
      </c>
      <c r="I4918" s="5">
        <v>0</v>
      </c>
      <c r="J4918" s="5">
        <v>0</v>
      </c>
      <c r="K4918" s="5">
        <v>0</v>
      </c>
      <c r="L4918" s="5">
        <v>0</v>
      </c>
    </row>
    <row r="4919" spans="1:12" x14ac:dyDescent="0.25">
      <c r="A4919" s="5">
        <v>535117</v>
      </c>
      <c r="B4919" t="s">
        <v>486</v>
      </c>
      <c r="C4919" s="5">
        <v>1</v>
      </c>
      <c r="D4919" s="5">
        <v>1</v>
      </c>
      <c r="E4919" s="5">
        <v>0</v>
      </c>
      <c r="F4919" s="5">
        <v>1</v>
      </c>
      <c r="G4919" s="5">
        <v>1</v>
      </c>
      <c r="H4919" s="5">
        <v>1</v>
      </c>
      <c r="I4919" s="5">
        <v>0</v>
      </c>
      <c r="J4919" s="5">
        <v>0</v>
      </c>
      <c r="K4919" s="5">
        <v>0</v>
      </c>
      <c r="L4919" s="5">
        <v>0</v>
      </c>
    </row>
    <row r="4920" spans="1:12" x14ac:dyDescent="0.25">
      <c r="A4920" s="5">
        <v>577405</v>
      </c>
      <c r="B4920" t="s">
        <v>4622</v>
      </c>
      <c r="C4920" s="5">
        <v>1</v>
      </c>
      <c r="D4920" s="5">
        <v>1</v>
      </c>
      <c r="E4920" s="5">
        <v>0</v>
      </c>
      <c r="F4920" s="5">
        <v>1</v>
      </c>
      <c r="G4920" s="5">
        <v>1</v>
      </c>
      <c r="H4920" s="5">
        <v>1</v>
      </c>
      <c r="I4920" s="5">
        <v>1</v>
      </c>
      <c r="J4920" s="5">
        <v>1</v>
      </c>
      <c r="K4920" s="5">
        <v>0</v>
      </c>
      <c r="L4920" s="5">
        <v>0</v>
      </c>
    </row>
    <row r="4921" spans="1:12" x14ac:dyDescent="0.25">
      <c r="A4921" s="5">
        <v>577359</v>
      </c>
      <c r="B4921" t="s">
        <v>1834</v>
      </c>
      <c r="C4921" s="5">
        <v>0</v>
      </c>
      <c r="D4921" s="5">
        <v>0</v>
      </c>
      <c r="E4921" s="5">
        <v>0</v>
      </c>
      <c r="H4921" s="5">
        <v>0</v>
      </c>
      <c r="I4921" s="5">
        <v>0</v>
      </c>
      <c r="J4921" s="5">
        <v>0</v>
      </c>
      <c r="K4921" s="5">
        <v>0</v>
      </c>
      <c r="L4921" s="5">
        <v>0</v>
      </c>
    </row>
    <row r="4922" spans="1:12" x14ac:dyDescent="0.25">
      <c r="A4922" s="5">
        <v>534200</v>
      </c>
      <c r="B4922" t="s">
        <v>1191</v>
      </c>
      <c r="C4922" s="5">
        <v>1</v>
      </c>
      <c r="D4922" s="5">
        <v>0</v>
      </c>
      <c r="E4922" s="5">
        <v>1</v>
      </c>
      <c r="F4922" s="5">
        <v>2</v>
      </c>
      <c r="G4922" s="5">
        <v>2</v>
      </c>
      <c r="H4922" s="5">
        <v>1</v>
      </c>
      <c r="I4922" s="5">
        <v>0</v>
      </c>
      <c r="J4922" s="5">
        <v>0</v>
      </c>
      <c r="K4922" s="5">
        <v>0</v>
      </c>
      <c r="L4922" s="5">
        <v>0</v>
      </c>
    </row>
    <row r="4923" spans="1:12" x14ac:dyDescent="0.25">
      <c r="A4923" s="5">
        <v>545490</v>
      </c>
      <c r="B4923" t="s">
        <v>2144</v>
      </c>
      <c r="C4923" s="5">
        <v>0</v>
      </c>
      <c r="D4923" s="5">
        <v>0</v>
      </c>
      <c r="E4923" s="5">
        <v>0</v>
      </c>
      <c r="H4923" s="5">
        <v>0</v>
      </c>
      <c r="I4923" s="5">
        <v>0</v>
      </c>
      <c r="J4923" s="5">
        <v>0</v>
      </c>
      <c r="K4923" s="5">
        <v>0</v>
      </c>
      <c r="L4923" s="5">
        <v>0</v>
      </c>
    </row>
    <row r="4924" spans="1:12" x14ac:dyDescent="0.25">
      <c r="A4924" s="5">
        <v>545287</v>
      </c>
      <c r="B4924" t="s">
        <v>2116</v>
      </c>
      <c r="C4924" s="5">
        <v>1</v>
      </c>
      <c r="D4924" s="5">
        <v>1</v>
      </c>
      <c r="E4924" s="5">
        <v>0</v>
      </c>
      <c r="F4924" s="5">
        <v>1</v>
      </c>
      <c r="G4924" s="5">
        <v>1</v>
      </c>
      <c r="H4924" s="5">
        <v>1</v>
      </c>
      <c r="I4924" s="5">
        <v>0</v>
      </c>
      <c r="J4924" s="5">
        <v>0</v>
      </c>
      <c r="K4924" s="5">
        <v>0</v>
      </c>
      <c r="L4924" s="5">
        <v>0</v>
      </c>
    </row>
    <row r="4925" spans="1:12" x14ac:dyDescent="0.25">
      <c r="A4925" s="5">
        <v>540552</v>
      </c>
      <c r="B4925" t="s">
        <v>1797</v>
      </c>
      <c r="C4925" s="5">
        <v>1</v>
      </c>
      <c r="D4925" s="5">
        <v>1</v>
      </c>
      <c r="E4925" s="5">
        <v>0</v>
      </c>
      <c r="F4925" s="5">
        <v>1</v>
      </c>
      <c r="G4925" s="5">
        <v>1</v>
      </c>
      <c r="H4925" s="5">
        <v>1</v>
      </c>
      <c r="I4925" s="5">
        <v>0</v>
      </c>
      <c r="J4925" s="5">
        <v>0</v>
      </c>
      <c r="K4925" s="5">
        <v>0</v>
      </c>
      <c r="L4925" s="5">
        <v>0</v>
      </c>
    </row>
    <row r="4926" spans="1:12" x14ac:dyDescent="0.25">
      <c r="A4926" s="5">
        <v>584959</v>
      </c>
      <c r="B4926" t="s">
        <v>1928</v>
      </c>
      <c r="C4926" s="5">
        <v>1</v>
      </c>
      <c r="D4926" s="5">
        <v>1</v>
      </c>
      <c r="E4926" s="5">
        <v>0</v>
      </c>
      <c r="F4926" s="5">
        <v>1</v>
      </c>
      <c r="G4926" s="5">
        <v>1</v>
      </c>
      <c r="H4926" s="5">
        <v>1</v>
      </c>
      <c r="I4926" s="5">
        <v>1</v>
      </c>
      <c r="J4926" s="5">
        <v>1</v>
      </c>
      <c r="K4926" s="5">
        <v>0</v>
      </c>
      <c r="L4926" s="5">
        <v>0</v>
      </c>
    </row>
    <row r="4927" spans="1:12" x14ac:dyDescent="0.25">
      <c r="A4927" s="5">
        <v>535036</v>
      </c>
      <c r="B4927" t="s">
        <v>1278</v>
      </c>
      <c r="C4927" s="5">
        <v>0</v>
      </c>
      <c r="D4927" s="5">
        <v>0</v>
      </c>
      <c r="E4927" s="5">
        <v>0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</row>
    <row r="4928" spans="1:12" x14ac:dyDescent="0.25">
      <c r="A4928" s="5">
        <v>534439</v>
      </c>
      <c r="B4928" t="s">
        <v>1212</v>
      </c>
      <c r="C4928" s="5">
        <v>1</v>
      </c>
      <c r="D4928" s="5">
        <v>1</v>
      </c>
      <c r="E4928" s="5">
        <v>0</v>
      </c>
      <c r="F4928" s="5">
        <v>1</v>
      </c>
      <c r="G4928" s="5">
        <v>1</v>
      </c>
      <c r="H4928" s="5">
        <v>1</v>
      </c>
      <c r="I4928" s="5">
        <v>1</v>
      </c>
      <c r="J4928" s="5">
        <v>1</v>
      </c>
      <c r="K4928" s="5">
        <v>0</v>
      </c>
      <c r="L4928" s="5">
        <v>0</v>
      </c>
    </row>
    <row r="4929" spans="1:12" x14ac:dyDescent="0.25">
      <c r="A4929" s="5">
        <v>558257</v>
      </c>
      <c r="B4929" t="s">
        <v>3216</v>
      </c>
      <c r="C4929" s="5">
        <v>0</v>
      </c>
      <c r="D4929" s="5">
        <v>0</v>
      </c>
      <c r="E4929" s="5">
        <v>0</v>
      </c>
      <c r="H4929" s="5">
        <v>0</v>
      </c>
      <c r="I4929" s="5">
        <v>0</v>
      </c>
      <c r="J4929" s="5">
        <v>0</v>
      </c>
      <c r="K4929" s="5">
        <v>0</v>
      </c>
      <c r="L4929" s="5">
        <v>0</v>
      </c>
    </row>
    <row r="4930" spans="1:12" x14ac:dyDescent="0.25">
      <c r="A4930" s="5">
        <v>583863</v>
      </c>
      <c r="B4930" t="s">
        <v>5036</v>
      </c>
      <c r="C4930" s="5">
        <v>0</v>
      </c>
      <c r="D4930" s="5">
        <v>0</v>
      </c>
      <c r="E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0</v>
      </c>
    </row>
    <row r="4931" spans="1:12" x14ac:dyDescent="0.25">
      <c r="A4931" s="5">
        <v>583553</v>
      </c>
      <c r="B4931" t="s">
        <v>531</v>
      </c>
      <c r="C4931" s="5">
        <v>0</v>
      </c>
      <c r="D4931" s="5">
        <v>0</v>
      </c>
      <c r="E4931" s="5">
        <v>0</v>
      </c>
      <c r="H4931" s="5">
        <v>0</v>
      </c>
      <c r="I4931" s="5">
        <v>1</v>
      </c>
      <c r="J4931" s="5">
        <v>1</v>
      </c>
      <c r="K4931" s="5">
        <v>0</v>
      </c>
      <c r="L4931" s="5">
        <v>0</v>
      </c>
    </row>
    <row r="4932" spans="1:12" x14ac:dyDescent="0.25">
      <c r="A4932" s="5">
        <v>548456</v>
      </c>
      <c r="B4932" t="s">
        <v>2456</v>
      </c>
      <c r="C4932" s="5">
        <v>1</v>
      </c>
      <c r="D4932" s="5">
        <v>1</v>
      </c>
      <c r="E4932" s="5">
        <v>0</v>
      </c>
      <c r="F4932" s="5">
        <v>1</v>
      </c>
      <c r="G4932" s="5">
        <v>1</v>
      </c>
      <c r="H4932" s="5">
        <v>1</v>
      </c>
      <c r="I4932" s="5">
        <v>0</v>
      </c>
      <c r="J4932" s="5">
        <v>0</v>
      </c>
      <c r="K4932" s="5">
        <v>0</v>
      </c>
      <c r="L4932" s="5">
        <v>0</v>
      </c>
    </row>
    <row r="4933" spans="1:12" x14ac:dyDescent="0.25">
      <c r="A4933" s="5">
        <v>538850</v>
      </c>
      <c r="B4933" t="s">
        <v>1639</v>
      </c>
      <c r="C4933" s="5">
        <v>0</v>
      </c>
      <c r="D4933" s="5">
        <v>0</v>
      </c>
      <c r="E4933" s="5">
        <v>0</v>
      </c>
      <c r="H4933" s="5">
        <v>0</v>
      </c>
      <c r="I4933" s="5">
        <v>0</v>
      </c>
      <c r="J4933" s="5">
        <v>0</v>
      </c>
      <c r="K4933" s="5">
        <v>0</v>
      </c>
      <c r="L4933" s="5">
        <v>0</v>
      </c>
    </row>
    <row r="4934" spans="1:12" x14ac:dyDescent="0.25">
      <c r="A4934" s="5">
        <v>594881</v>
      </c>
      <c r="B4934" t="s">
        <v>5763</v>
      </c>
      <c r="C4934" s="5">
        <v>1</v>
      </c>
      <c r="D4934" s="5">
        <v>1</v>
      </c>
      <c r="E4934" s="5">
        <v>0</v>
      </c>
      <c r="F4934" s="5">
        <v>1</v>
      </c>
      <c r="G4934" s="5">
        <v>1</v>
      </c>
      <c r="H4934" s="5">
        <v>1</v>
      </c>
      <c r="I4934" s="5">
        <v>0</v>
      </c>
      <c r="J4934" s="5">
        <v>0</v>
      </c>
      <c r="K4934" s="5">
        <v>0</v>
      </c>
      <c r="L4934" s="5">
        <v>0</v>
      </c>
    </row>
    <row r="4935" spans="1:12" x14ac:dyDescent="0.25">
      <c r="A4935" s="5">
        <v>576778</v>
      </c>
      <c r="B4935" t="s">
        <v>4578</v>
      </c>
      <c r="C4935" s="5">
        <v>1</v>
      </c>
      <c r="D4935" s="5">
        <v>0</v>
      </c>
      <c r="E4935" s="5">
        <v>1</v>
      </c>
      <c r="F4935" s="5">
        <v>2</v>
      </c>
      <c r="G4935" s="5">
        <v>2</v>
      </c>
      <c r="H4935" s="5">
        <v>1</v>
      </c>
      <c r="I4935" s="5">
        <v>0</v>
      </c>
      <c r="J4935" s="5">
        <v>0</v>
      </c>
      <c r="K4935" s="5">
        <v>1</v>
      </c>
      <c r="L4935" s="5">
        <v>1</v>
      </c>
    </row>
    <row r="4936" spans="1:12" x14ac:dyDescent="0.25">
      <c r="A4936" s="5">
        <v>553824</v>
      </c>
      <c r="B4936" t="s">
        <v>2994</v>
      </c>
      <c r="C4936" s="5">
        <v>1</v>
      </c>
      <c r="D4936" s="5">
        <v>1</v>
      </c>
      <c r="E4936" s="5">
        <v>0</v>
      </c>
      <c r="F4936" s="5">
        <v>1</v>
      </c>
      <c r="G4936" s="5">
        <v>1</v>
      </c>
      <c r="H4936" s="5">
        <v>1</v>
      </c>
      <c r="I4936" s="5">
        <v>0</v>
      </c>
      <c r="J4936" s="5">
        <v>0</v>
      </c>
      <c r="K4936" s="5">
        <v>0</v>
      </c>
      <c r="L4936" s="5">
        <v>0</v>
      </c>
    </row>
    <row r="4937" spans="1:12" x14ac:dyDescent="0.25">
      <c r="A4937" s="5">
        <v>597716</v>
      </c>
      <c r="B4937" t="s">
        <v>2803</v>
      </c>
      <c r="C4937" s="5">
        <v>1</v>
      </c>
      <c r="D4937" s="5">
        <v>1</v>
      </c>
      <c r="E4937" s="5">
        <v>0</v>
      </c>
      <c r="F4937" s="5">
        <v>1</v>
      </c>
      <c r="G4937" s="5">
        <v>1</v>
      </c>
      <c r="H4937" s="5">
        <v>1</v>
      </c>
      <c r="I4937" s="5">
        <v>1</v>
      </c>
      <c r="J4937" s="5">
        <v>1</v>
      </c>
      <c r="K4937" s="5">
        <v>0</v>
      </c>
      <c r="L4937" s="5">
        <v>0</v>
      </c>
    </row>
    <row r="4938" spans="1:12" x14ac:dyDescent="0.25">
      <c r="A4938" s="5">
        <v>554138</v>
      </c>
      <c r="B4938" t="s">
        <v>3026</v>
      </c>
      <c r="C4938" s="5">
        <v>1</v>
      </c>
      <c r="D4938" s="5">
        <v>1</v>
      </c>
      <c r="E4938" s="5">
        <v>0</v>
      </c>
      <c r="F4938" s="5">
        <v>1</v>
      </c>
      <c r="G4938" s="5">
        <v>1</v>
      </c>
      <c r="H4938" s="5">
        <v>1</v>
      </c>
      <c r="I4938" s="5">
        <v>1</v>
      </c>
      <c r="J4938" s="5">
        <v>1</v>
      </c>
      <c r="K4938" s="5">
        <v>0</v>
      </c>
      <c r="L4938" s="5">
        <v>0</v>
      </c>
    </row>
    <row r="4939" spans="1:12" x14ac:dyDescent="0.25">
      <c r="A4939" s="5">
        <v>535265</v>
      </c>
      <c r="B4939" t="s">
        <v>1302</v>
      </c>
      <c r="C4939" s="5">
        <v>1</v>
      </c>
      <c r="D4939" s="5">
        <v>1</v>
      </c>
      <c r="E4939" s="5">
        <v>0</v>
      </c>
      <c r="F4939" s="5">
        <v>1</v>
      </c>
      <c r="G4939" s="5">
        <v>1</v>
      </c>
      <c r="H4939" s="5">
        <v>1</v>
      </c>
      <c r="I4939" s="5">
        <v>0</v>
      </c>
      <c r="J4939" s="5">
        <v>0</v>
      </c>
      <c r="K4939" s="5">
        <v>0</v>
      </c>
      <c r="L4939" s="5">
        <v>0</v>
      </c>
    </row>
    <row r="4940" spans="1:12" x14ac:dyDescent="0.25">
      <c r="A4940" s="5">
        <v>586790</v>
      </c>
      <c r="B4940" t="s">
        <v>5232</v>
      </c>
      <c r="C4940" s="5">
        <v>1</v>
      </c>
      <c r="D4940" s="5">
        <v>1</v>
      </c>
      <c r="E4940" s="5">
        <v>0</v>
      </c>
      <c r="F4940" s="5">
        <v>1</v>
      </c>
      <c r="G4940" s="5">
        <v>1</v>
      </c>
      <c r="H4940" s="5">
        <v>1</v>
      </c>
      <c r="I4940" s="5">
        <v>0</v>
      </c>
      <c r="J4940" s="5">
        <v>0</v>
      </c>
      <c r="K4940" s="5">
        <v>0</v>
      </c>
      <c r="L4940" s="5">
        <v>0</v>
      </c>
    </row>
    <row r="4941" spans="1:12" x14ac:dyDescent="0.25">
      <c r="A4941" s="5">
        <v>553981</v>
      </c>
      <c r="B4941" t="s">
        <v>3010</v>
      </c>
      <c r="C4941" s="5">
        <v>1</v>
      </c>
      <c r="D4941" s="5">
        <v>1</v>
      </c>
      <c r="E4941" s="5">
        <v>0</v>
      </c>
      <c r="F4941" s="5">
        <v>1</v>
      </c>
      <c r="G4941" s="5">
        <v>1</v>
      </c>
      <c r="H4941" s="5">
        <v>1</v>
      </c>
      <c r="I4941" s="5">
        <v>1</v>
      </c>
      <c r="J4941" s="5">
        <v>1</v>
      </c>
      <c r="K4941" s="5">
        <v>0</v>
      </c>
      <c r="L4941" s="5">
        <v>0</v>
      </c>
    </row>
    <row r="4942" spans="1:12" x14ac:dyDescent="0.25">
      <c r="A4942" s="5">
        <v>585971</v>
      </c>
      <c r="B4942" t="s">
        <v>5158</v>
      </c>
      <c r="C4942" s="5">
        <v>0</v>
      </c>
      <c r="D4942" s="5">
        <v>0</v>
      </c>
      <c r="E4942" s="5">
        <v>0</v>
      </c>
      <c r="H4942" s="5">
        <v>0</v>
      </c>
      <c r="I4942" s="5">
        <v>0</v>
      </c>
      <c r="J4942" s="5">
        <v>0</v>
      </c>
      <c r="K4942" s="5">
        <v>0</v>
      </c>
      <c r="L4942" s="5">
        <v>0</v>
      </c>
    </row>
    <row r="4943" spans="1:12" x14ac:dyDescent="0.25">
      <c r="A4943" s="5">
        <v>564290</v>
      </c>
      <c r="B4943" t="s">
        <v>3645</v>
      </c>
      <c r="C4943" s="5">
        <v>1</v>
      </c>
      <c r="D4943" s="5">
        <v>1</v>
      </c>
      <c r="E4943" s="5">
        <v>0</v>
      </c>
      <c r="F4943" s="5">
        <v>1</v>
      </c>
      <c r="G4943" s="5">
        <v>1</v>
      </c>
      <c r="H4943" s="5">
        <v>1</v>
      </c>
      <c r="I4943" s="5">
        <v>1</v>
      </c>
      <c r="J4943" s="5">
        <v>1</v>
      </c>
      <c r="K4943" s="5">
        <v>0</v>
      </c>
      <c r="L4943" s="5">
        <v>0</v>
      </c>
    </row>
    <row r="4944" spans="1:12" x14ac:dyDescent="0.25">
      <c r="A4944" s="5">
        <v>574481</v>
      </c>
      <c r="B4944" t="s">
        <v>4269</v>
      </c>
      <c r="C4944" s="5">
        <v>1</v>
      </c>
      <c r="D4944" s="5">
        <v>1</v>
      </c>
      <c r="E4944" s="5">
        <v>0</v>
      </c>
      <c r="F4944" s="5">
        <v>1</v>
      </c>
      <c r="G4944" s="5">
        <v>1</v>
      </c>
      <c r="H4944" s="5">
        <v>1</v>
      </c>
      <c r="I4944" s="5">
        <v>0</v>
      </c>
      <c r="J4944" s="5">
        <v>0</v>
      </c>
      <c r="K4944" s="5">
        <v>0</v>
      </c>
      <c r="L4944" s="5">
        <v>0</v>
      </c>
    </row>
    <row r="4945" spans="1:12" x14ac:dyDescent="0.25">
      <c r="A4945" s="5">
        <v>569925</v>
      </c>
      <c r="B4945" t="s">
        <v>4083</v>
      </c>
      <c r="C4945" s="5">
        <v>1</v>
      </c>
      <c r="D4945" s="5">
        <v>1</v>
      </c>
      <c r="E4945" s="5">
        <v>0</v>
      </c>
      <c r="F4945" s="5">
        <v>1</v>
      </c>
      <c r="G4945" s="5">
        <v>1</v>
      </c>
      <c r="H4945" s="5">
        <v>1</v>
      </c>
      <c r="I4945" s="5">
        <v>0</v>
      </c>
      <c r="J4945" s="5">
        <v>0</v>
      </c>
      <c r="K4945" s="5">
        <v>0</v>
      </c>
      <c r="L4945" s="5">
        <v>0</v>
      </c>
    </row>
    <row r="4946" spans="1:12" x14ac:dyDescent="0.25">
      <c r="A4946" s="5">
        <v>582182</v>
      </c>
      <c r="B4946" t="s">
        <v>4916</v>
      </c>
      <c r="C4946" s="5">
        <v>1</v>
      </c>
      <c r="D4946" s="5">
        <v>1</v>
      </c>
      <c r="E4946" s="5">
        <v>0</v>
      </c>
      <c r="F4946" s="5">
        <v>1</v>
      </c>
      <c r="G4946" s="5">
        <v>1</v>
      </c>
      <c r="H4946" s="5">
        <v>1</v>
      </c>
      <c r="I4946" s="5">
        <v>0</v>
      </c>
      <c r="J4946" s="5">
        <v>0</v>
      </c>
      <c r="K4946" s="5">
        <v>0</v>
      </c>
      <c r="L4946" s="5">
        <v>0</v>
      </c>
    </row>
    <row r="4947" spans="1:12" x14ac:dyDescent="0.25">
      <c r="A4947" s="5">
        <v>538451</v>
      </c>
      <c r="B4947" t="s">
        <v>1604</v>
      </c>
      <c r="C4947" s="5">
        <v>0</v>
      </c>
      <c r="D4947" s="5">
        <v>0</v>
      </c>
      <c r="E4947" s="5">
        <v>0</v>
      </c>
      <c r="H4947" s="5">
        <v>0</v>
      </c>
      <c r="I4947" s="5">
        <v>1</v>
      </c>
      <c r="J4947" s="5">
        <v>1</v>
      </c>
      <c r="K4947" s="5">
        <v>0</v>
      </c>
      <c r="L4947" s="5">
        <v>0</v>
      </c>
    </row>
    <row r="4948" spans="1:12" x14ac:dyDescent="0.25">
      <c r="A4948" s="5">
        <v>517534</v>
      </c>
      <c r="B4948" t="s">
        <v>548</v>
      </c>
      <c r="C4948" s="5">
        <v>1</v>
      </c>
      <c r="D4948" s="5">
        <v>1</v>
      </c>
      <c r="E4948" s="5">
        <v>0</v>
      </c>
      <c r="F4948" s="5">
        <v>1</v>
      </c>
      <c r="G4948" s="5">
        <v>1</v>
      </c>
      <c r="H4948" s="5">
        <v>1</v>
      </c>
      <c r="I4948" s="5">
        <v>1</v>
      </c>
      <c r="J4948" s="5">
        <v>1</v>
      </c>
      <c r="K4948" s="5">
        <v>0</v>
      </c>
      <c r="L4948" s="5">
        <v>0</v>
      </c>
    </row>
    <row r="4949" spans="1:12" x14ac:dyDescent="0.25">
      <c r="A4949" s="5">
        <v>531146</v>
      </c>
      <c r="B4949" t="s">
        <v>894</v>
      </c>
      <c r="C4949" s="5">
        <v>0</v>
      </c>
      <c r="D4949" s="5">
        <v>0</v>
      </c>
      <c r="E4949" s="5">
        <v>0</v>
      </c>
      <c r="H4949" s="5">
        <v>0</v>
      </c>
      <c r="I4949" s="5">
        <v>0</v>
      </c>
      <c r="J4949" s="5">
        <v>0</v>
      </c>
      <c r="K4949" s="5">
        <v>0</v>
      </c>
      <c r="L4949" s="5">
        <v>0</v>
      </c>
    </row>
    <row r="4950" spans="1:12" x14ac:dyDescent="0.25">
      <c r="A4950" s="5">
        <v>578657</v>
      </c>
      <c r="B4950" t="s">
        <v>4698</v>
      </c>
      <c r="C4950" s="5">
        <v>1</v>
      </c>
      <c r="D4950" s="5">
        <v>1</v>
      </c>
      <c r="E4950" s="5">
        <v>0</v>
      </c>
      <c r="F4950" s="5">
        <v>1</v>
      </c>
      <c r="G4950" s="5">
        <v>1</v>
      </c>
      <c r="H4950" s="5">
        <v>1</v>
      </c>
      <c r="I4950" s="5">
        <v>1</v>
      </c>
      <c r="J4950" s="5">
        <v>1</v>
      </c>
      <c r="K4950" s="5">
        <v>0</v>
      </c>
      <c r="L4950" s="5">
        <v>0</v>
      </c>
    </row>
    <row r="4951" spans="1:12" x14ac:dyDescent="0.25">
      <c r="A4951" s="5">
        <v>538655</v>
      </c>
      <c r="B4951" t="s">
        <v>1618</v>
      </c>
      <c r="C4951" s="5">
        <v>0</v>
      </c>
      <c r="D4951" s="5">
        <v>0</v>
      </c>
      <c r="E4951" s="5">
        <v>0</v>
      </c>
      <c r="H4951" s="5">
        <v>0</v>
      </c>
      <c r="I4951" s="5">
        <v>1</v>
      </c>
      <c r="J4951" s="5">
        <v>1</v>
      </c>
      <c r="K4951" s="5">
        <v>0</v>
      </c>
      <c r="L4951" s="5">
        <v>0</v>
      </c>
    </row>
    <row r="4952" spans="1:12" x14ac:dyDescent="0.25">
      <c r="A4952" s="5">
        <v>540986</v>
      </c>
      <c r="B4952" t="s">
        <v>1836</v>
      </c>
      <c r="C4952" s="5">
        <v>0</v>
      </c>
      <c r="D4952" s="5">
        <v>0</v>
      </c>
      <c r="E4952" s="5">
        <v>0</v>
      </c>
      <c r="H4952" s="5">
        <v>0</v>
      </c>
      <c r="I4952" s="5">
        <v>0</v>
      </c>
      <c r="J4952" s="5">
        <v>0</v>
      </c>
      <c r="K4952" s="5">
        <v>0</v>
      </c>
      <c r="L4952" s="5">
        <v>0</v>
      </c>
    </row>
    <row r="4953" spans="1:12" x14ac:dyDescent="0.25">
      <c r="A4953" s="5">
        <v>595772</v>
      </c>
      <c r="B4953" t="s">
        <v>5823</v>
      </c>
      <c r="C4953" s="5">
        <v>1</v>
      </c>
      <c r="D4953" s="5">
        <v>1</v>
      </c>
      <c r="E4953" s="5">
        <v>0</v>
      </c>
      <c r="F4953" s="5">
        <v>1</v>
      </c>
      <c r="G4953" s="5">
        <v>1</v>
      </c>
      <c r="H4953" s="5">
        <v>1</v>
      </c>
      <c r="I4953" s="5">
        <v>0</v>
      </c>
      <c r="J4953" s="5">
        <v>0</v>
      </c>
      <c r="K4953" s="5">
        <v>0</v>
      </c>
      <c r="L4953" s="5">
        <v>0</v>
      </c>
    </row>
    <row r="4954" spans="1:12" x14ac:dyDescent="0.25">
      <c r="A4954" s="5">
        <v>556637</v>
      </c>
      <c r="B4954" t="s">
        <v>3143</v>
      </c>
      <c r="C4954" s="5">
        <v>1</v>
      </c>
      <c r="D4954" s="5">
        <v>1</v>
      </c>
      <c r="E4954" s="5">
        <v>0</v>
      </c>
      <c r="F4954" s="5">
        <v>1</v>
      </c>
      <c r="G4954" s="5">
        <v>1</v>
      </c>
      <c r="H4954" s="5">
        <v>1</v>
      </c>
      <c r="I4954" s="5">
        <v>1</v>
      </c>
      <c r="J4954" s="5">
        <v>1</v>
      </c>
      <c r="K4954" s="5">
        <v>0</v>
      </c>
      <c r="L4954" s="5">
        <v>0</v>
      </c>
    </row>
    <row r="4955" spans="1:12" x14ac:dyDescent="0.25">
      <c r="A4955" s="5">
        <v>580627</v>
      </c>
      <c r="B4955" t="s">
        <v>1768</v>
      </c>
      <c r="C4955" s="5">
        <v>0</v>
      </c>
      <c r="D4955" s="5">
        <v>0</v>
      </c>
      <c r="E4955" s="5">
        <v>0</v>
      </c>
      <c r="H4955" s="5">
        <v>0</v>
      </c>
      <c r="I4955" s="5">
        <v>0</v>
      </c>
      <c r="J4955" s="5">
        <v>0</v>
      </c>
      <c r="K4955" s="5">
        <v>0</v>
      </c>
      <c r="L4955" s="5">
        <v>0</v>
      </c>
    </row>
    <row r="4956" spans="1:12" x14ac:dyDescent="0.25">
      <c r="A4956" s="5">
        <v>509841</v>
      </c>
      <c r="B4956" t="s">
        <v>322</v>
      </c>
      <c r="C4956" s="5">
        <v>1</v>
      </c>
      <c r="D4956" s="5">
        <v>1</v>
      </c>
      <c r="E4956" s="5">
        <v>0</v>
      </c>
      <c r="F4956" s="5">
        <v>1</v>
      </c>
      <c r="G4956" s="5">
        <v>1</v>
      </c>
      <c r="H4956" s="5">
        <v>1</v>
      </c>
      <c r="I4956" s="5">
        <v>0</v>
      </c>
      <c r="J4956" s="5">
        <v>0</v>
      </c>
      <c r="K4956" s="5">
        <v>0</v>
      </c>
      <c r="L4956" s="5">
        <v>0</v>
      </c>
    </row>
    <row r="4957" spans="1:12" x14ac:dyDescent="0.25">
      <c r="A4957" s="5">
        <v>592722</v>
      </c>
      <c r="B4957" t="s">
        <v>5620</v>
      </c>
      <c r="C4957" s="5">
        <v>1</v>
      </c>
      <c r="D4957" s="5">
        <v>1</v>
      </c>
      <c r="E4957" s="5">
        <v>0</v>
      </c>
      <c r="F4957" s="5">
        <v>1</v>
      </c>
      <c r="G4957" s="5">
        <v>1</v>
      </c>
      <c r="H4957" s="5">
        <v>1</v>
      </c>
      <c r="I4957" s="5">
        <v>1</v>
      </c>
      <c r="J4957" s="5">
        <v>1</v>
      </c>
      <c r="K4957" s="5">
        <v>0</v>
      </c>
      <c r="L4957" s="5">
        <v>0</v>
      </c>
    </row>
    <row r="4958" spans="1:12" x14ac:dyDescent="0.25">
      <c r="A4958" s="5">
        <v>594563</v>
      </c>
      <c r="B4958" t="s">
        <v>751</v>
      </c>
      <c r="C4958" s="5">
        <v>1</v>
      </c>
      <c r="D4958" s="5">
        <v>1</v>
      </c>
      <c r="E4958" s="5">
        <v>0</v>
      </c>
      <c r="F4958" s="5">
        <v>1</v>
      </c>
      <c r="G4958" s="5">
        <v>1</v>
      </c>
      <c r="H4958" s="5">
        <v>1</v>
      </c>
      <c r="I4958" s="5">
        <v>1</v>
      </c>
      <c r="J4958" s="5">
        <v>1</v>
      </c>
      <c r="K4958" s="5">
        <v>0</v>
      </c>
      <c r="L4958" s="5">
        <v>0</v>
      </c>
    </row>
    <row r="4959" spans="1:12" x14ac:dyDescent="0.25">
      <c r="A4959" s="5">
        <v>563285</v>
      </c>
      <c r="B4959" t="s">
        <v>3563</v>
      </c>
      <c r="C4959" s="5">
        <v>1</v>
      </c>
      <c r="D4959" s="5">
        <v>1</v>
      </c>
      <c r="E4959" s="5">
        <v>0</v>
      </c>
      <c r="F4959" s="5">
        <v>1</v>
      </c>
      <c r="G4959" s="5">
        <v>1</v>
      </c>
      <c r="H4959" s="5">
        <v>1</v>
      </c>
      <c r="I4959" s="5">
        <v>0</v>
      </c>
      <c r="J4959" s="5">
        <v>0</v>
      </c>
      <c r="K4959" s="5">
        <v>0</v>
      </c>
      <c r="L4959" s="5">
        <v>0</v>
      </c>
    </row>
    <row r="4960" spans="1:12" x14ac:dyDescent="0.25">
      <c r="A4960" s="5">
        <v>549215</v>
      </c>
      <c r="B4960" t="s">
        <v>2539</v>
      </c>
      <c r="C4960" s="5">
        <v>1</v>
      </c>
      <c r="D4960" s="5">
        <v>1</v>
      </c>
      <c r="E4960" s="5">
        <v>0</v>
      </c>
      <c r="F4960" s="5">
        <v>1</v>
      </c>
      <c r="G4960" s="5">
        <v>1</v>
      </c>
      <c r="H4960" s="5">
        <v>1</v>
      </c>
      <c r="I4960" s="5">
        <v>0</v>
      </c>
      <c r="J4960" s="5">
        <v>0</v>
      </c>
      <c r="K4960" s="5">
        <v>0</v>
      </c>
      <c r="L4960" s="5">
        <v>0</v>
      </c>
    </row>
    <row r="4961" spans="1:12" x14ac:dyDescent="0.25">
      <c r="A4961" s="5">
        <v>595292</v>
      </c>
      <c r="B4961" t="s">
        <v>5790</v>
      </c>
      <c r="C4961" s="5">
        <v>1</v>
      </c>
      <c r="D4961" s="5">
        <v>0</v>
      </c>
      <c r="E4961" s="5">
        <v>1</v>
      </c>
      <c r="F4961" s="5">
        <v>2</v>
      </c>
      <c r="G4961" s="5">
        <v>2</v>
      </c>
      <c r="H4961" s="5">
        <v>1</v>
      </c>
      <c r="I4961" s="5">
        <v>1</v>
      </c>
      <c r="J4961" s="5">
        <v>1</v>
      </c>
      <c r="K4961" s="5">
        <v>0</v>
      </c>
      <c r="L4961" s="5">
        <v>0</v>
      </c>
    </row>
    <row r="4962" spans="1:12" x14ac:dyDescent="0.25">
      <c r="A4962" s="5">
        <v>583219</v>
      </c>
      <c r="B4962" t="s">
        <v>921</v>
      </c>
      <c r="C4962" s="5">
        <v>0</v>
      </c>
      <c r="D4962" s="5">
        <v>0</v>
      </c>
      <c r="E4962" s="5">
        <v>0</v>
      </c>
      <c r="H4962" s="5">
        <v>0</v>
      </c>
      <c r="I4962" s="5">
        <v>0</v>
      </c>
      <c r="J4962" s="5">
        <v>0</v>
      </c>
      <c r="K4962" s="5">
        <v>0</v>
      </c>
      <c r="L4962" s="5">
        <v>0</v>
      </c>
    </row>
    <row r="4963" spans="1:12" x14ac:dyDescent="0.25">
      <c r="A4963" s="5">
        <v>559202</v>
      </c>
      <c r="B4963" t="s">
        <v>3238</v>
      </c>
      <c r="C4963" s="5">
        <v>1</v>
      </c>
      <c r="D4963" s="5">
        <v>1</v>
      </c>
      <c r="E4963" s="5">
        <v>0</v>
      </c>
      <c r="F4963" s="5">
        <v>1</v>
      </c>
      <c r="G4963" s="5">
        <v>1</v>
      </c>
      <c r="H4963" s="5">
        <v>1</v>
      </c>
      <c r="I4963" s="5">
        <v>1</v>
      </c>
      <c r="J4963" s="5">
        <v>1</v>
      </c>
      <c r="K4963" s="5">
        <v>1</v>
      </c>
      <c r="L4963" s="5">
        <v>1</v>
      </c>
    </row>
    <row r="4964" spans="1:12" x14ac:dyDescent="0.25">
      <c r="A4964" s="5">
        <v>591904</v>
      </c>
      <c r="B4964" t="s">
        <v>5564</v>
      </c>
      <c r="C4964" s="5">
        <v>1</v>
      </c>
      <c r="D4964" s="5">
        <v>1</v>
      </c>
      <c r="E4964" s="5">
        <v>0</v>
      </c>
      <c r="F4964" s="5">
        <v>1</v>
      </c>
      <c r="G4964" s="5">
        <v>1</v>
      </c>
      <c r="H4964" s="5">
        <v>1</v>
      </c>
      <c r="I4964" s="5">
        <v>1</v>
      </c>
      <c r="J4964" s="5">
        <v>1</v>
      </c>
      <c r="K4964" s="5">
        <v>0</v>
      </c>
      <c r="L4964" s="5">
        <v>0</v>
      </c>
    </row>
    <row r="4965" spans="1:12" x14ac:dyDescent="0.25">
      <c r="A4965" s="5">
        <v>541109</v>
      </c>
      <c r="B4965" t="s">
        <v>1846</v>
      </c>
      <c r="C4965" s="5">
        <v>1</v>
      </c>
      <c r="D4965" s="5">
        <v>0</v>
      </c>
      <c r="E4965" s="5">
        <v>1</v>
      </c>
      <c r="F4965" s="5">
        <v>2</v>
      </c>
      <c r="G4965" s="5">
        <v>2</v>
      </c>
      <c r="H4965" s="5">
        <v>1</v>
      </c>
      <c r="I4965" s="5">
        <v>0</v>
      </c>
      <c r="J4965" s="5">
        <v>0</v>
      </c>
      <c r="K4965" s="5">
        <v>0</v>
      </c>
      <c r="L4965" s="5">
        <v>0</v>
      </c>
    </row>
    <row r="4966" spans="1:12" x14ac:dyDescent="0.25">
      <c r="A4966" s="5">
        <v>567868</v>
      </c>
      <c r="B4966" t="s">
        <v>3917</v>
      </c>
      <c r="C4966" s="5">
        <v>1</v>
      </c>
      <c r="D4966" s="5">
        <v>0</v>
      </c>
      <c r="E4966" s="5">
        <v>1</v>
      </c>
      <c r="F4966" s="5">
        <v>2</v>
      </c>
      <c r="G4966" s="5">
        <v>2</v>
      </c>
      <c r="H4966" s="5">
        <v>1</v>
      </c>
      <c r="I4966" s="5">
        <v>0</v>
      </c>
      <c r="J4966" s="5">
        <v>0</v>
      </c>
      <c r="K4966" s="5">
        <v>0</v>
      </c>
      <c r="L4966" s="5">
        <v>0</v>
      </c>
    </row>
    <row r="4967" spans="1:12" x14ac:dyDescent="0.25">
      <c r="A4967" s="5">
        <v>593770</v>
      </c>
      <c r="B4967" t="s">
        <v>5685</v>
      </c>
      <c r="C4967" s="5">
        <v>1</v>
      </c>
      <c r="D4967" s="5">
        <v>1</v>
      </c>
      <c r="E4967" s="5">
        <v>0</v>
      </c>
      <c r="F4967" s="5">
        <v>1</v>
      </c>
      <c r="G4967" s="5">
        <v>1</v>
      </c>
      <c r="H4967" s="5">
        <v>1</v>
      </c>
      <c r="I4967" s="5">
        <v>1</v>
      </c>
      <c r="J4967" s="5">
        <v>1</v>
      </c>
      <c r="K4967" s="5">
        <v>0</v>
      </c>
      <c r="L4967" s="5">
        <v>0</v>
      </c>
    </row>
    <row r="4968" spans="1:12" x14ac:dyDescent="0.25">
      <c r="A4968" s="5">
        <v>550515</v>
      </c>
      <c r="B4968" t="s">
        <v>2701</v>
      </c>
      <c r="C4968" s="5">
        <v>1</v>
      </c>
      <c r="D4968" s="5">
        <v>1</v>
      </c>
      <c r="E4968" s="5">
        <v>0</v>
      </c>
      <c r="F4968" s="5">
        <v>1</v>
      </c>
      <c r="G4968" s="5">
        <v>1</v>
      </c>
      <c r="H4968" s="5">
        <v>1</v>
      </c>
      <c r="I4968" s="5">
        <v>1</v>
      </c>
      <c r="J4968" s="5">
        <v>1</v>
      </c>
      <c r="K4968" s="5">
        <v>0</v>
      </c>
      <c r="L4968" s="5">
        <v>0</v>
      </c>
    </row>
    <row r="4969" spans="1:12" x14ac:dyDescent="0.25">
      <c r="A4969" s="5">
        <v>592641</v>
      </c>
      <c r="B4969" t="s">
        <v>5615</v>
      </c>
      <c r="C4969" s="5">
        <v>1</v>
      </c>
      <c r="D4969" s="5">
        <v>1</v>
      </c>
      <c r="E4969" s="5">
        <v>0</v>
      </c>
      <c r="F4969" s="5">
        <v>1</v>
      </c>
      <c r="G4969" s="5">
        <v>1</v>
      </c>
      <c r="H4969" s="5">
        <v>1</v>
      </c>
      <c r="I4969" s="5">
        <v>0</v>
      </c>
      <c r="J4969" s="5">
        <v>0</v>
      </c>
      <c r="K4969" s="5">
        <v>0</v>
      </c>
      <c r="L4969" s="5">
        <v>0</v>
      </c>
    </row>
    <row r="4970" spans="1:12" x14ac:dyDescent="0.25">
      <c r="A4970" s="5">
        <v>592706</v>
      </c>
      <c r="B4970" t="s">
        <v>5619</v>
      </c>
      <c r="C4970" s="5">
        <v>1</v>
      </c>
      <c r="D4970" s="5">
        <v>1</v>
      </c>
      <c r="E4970" s="5">
        <v>0</v>
      </c>
      <c r="F4970" s="5">
        <v>1</v>
      </c>
      <c r="G4970" s="5">
        <v>1</v>
      </c>
      <c r="H4970" s="5">
        <v>1</v>
      </c>
      <c r="I4970" s="5">
        <v>1</v>
      </c>
      <c r="J4970" s="5">
        <v>1</v>
      </c>
      <c r="K4970" s="5">
        <v>1</v>
      </c>
      <c r="L4970" s="5">
        <v>2</v>
      </c>
    </row>
    <row r="4971" spans="1:12" x14ac:dyDescent="0.25">
      <c r="A4971" s="5">
        <v>585866</v>
      </c>
      <c r="B4971" t="s">
        <v>5153</v>
      </c>
      <c r="C4971" s="5">
        <v>1</v>
      </c>
      <c r="D4971" s="5">
        <v>1</v>
      </c>
      <c r="E4971" s="5">
        <v>0</v>
      </c>
      <c r="F4971" s="5">
        <v>1</v>
      </c>
      <c r="G4971" s="5">
        <v>1</v>
      </c>
      <c r="H4971" s="5">
        <v>1</v>
      </c>
      <c r="I4971" s="5">
        <v>0</v>
      </c>
      <c r="J4971" s="5">
        <v>0</v>
      </c>
      <c r="K4971" s="5">
        <v>0</v>
      </c>
      <c r="L4971" s="5">
        <v>0</v>
      </c>
    </row>
    <row r="4972" spans="1:12" x14ac:dyDescent="0.25">
      <c r="A4972" s="5">
        <v>568422</v>
      </c>
      <c r="B4972" t="s">
        <v>3947</v>
      </c>
      <c r="C4972" s="5">
        <v>1</v>
      </c>
      <c r="D4972" s="5">
        <v>1</v>
      </c>
      <c r="E4972" s="5">
        <v>0</v>
      </c>
      <c r="F4972" s="5">
        <v>1</v>
      </c>
      <c r="G4972" s="5">
        <v>1</v>
      </c>
      <c r="H4972" s="5">
        <v>1</v>
      </c>
      <c r="I4972" s="5">
        <v>1</v>
      </c>
      <c r="J4972" s="5">
        <v>1</v>
      </c>
      <c r="K4972" s="5">
        <v>0</v>
      </c>
      <c r="L4972" s="5">
        <v>0</v>
      </c>
    </row>
    <row r="4973" spans="1:12" x14ac:dyDescent="0.25">
      <c r="A4973" s="5">
        <v>500623</v>
      </c>
      <c r="B4973" t="s">
        <v>72</v>
      </c>
      <c r="C4973" s="5">
        <v>1</v>
      </c>
      <c r="D4973" s="5">
        <v>0</v>
      </c>
      <c r="E4973" s="5">
        <v>1</v>
      </c>
      <c r="F4973" s="5">
        <v>2</v>
      </c>
      <c r="G4973" s="5">
        <v>2</v>
      </c>
      <c r="H4973" s="5">
        <v>1</v>
      </c>
      <c r="I4973" s="5">
        <v>1</v>
      </c>
      <c r="J4973" s="5">
        <v>1</v>
      </c>
      <c r="K4973" s="5">
        <v>0</v>
      </c>
      <c r="L4973" s="5">
        <v>0</v>
      </c>
    </row>
    <row r="4974" spans="1:12" x14ac:dyDescent="0.25">
      <c r="A4974" s="5">
        <v>514152</v>
      </c>
      <c r="B4974" t="s">
        <v>514</v>
      </c>
      <c r="C4974" s="5">
        <v>1</v>
      </c>
      <c r="D4974" s="5">
        <v>0</v>
      </c>
      <c r="E4974" s="5">
        <v>1</v>
      </c>
      <c r="F4974" s="5">
        <v>2</v>
      </c>
      <c r="G4974" s="5">
        <v>2</v>
      </c>
      <c r="H4974" s="5">
        <v>1</v>
      </c>
      <c r="I4974" s="5">
        <v>1</v>
      </c>
      <c r="J4974" s="5">
        <v>1</v>
      </c>
      <c r="K4974" s="5">
        <v>0</v>
      </c>
      <c r="L4974" s="5">
        <v>0</v>
      </c>
    </row>
    <row r="4975" spans="1:12" x14ac:dyDescent="0.25">
      <c r="A4975" s="5">
        <v>531138</v>
      </c>
      <c r="B4975" t="s">
        <v>893</v>
      </c>
      <c r="C4975" s="5">
        <v>1</v>
      </c>
      <c r="D4975" s="5">
        <v>1</v>
      </c>
      <c r="E4975" s="5">
        <v>0</v>
      </c>
      <c r="F4975" s="5">
        <v>1</v>
      </c>
      <c r="G4975" s="5">
        <v>1</v>
      </c>
      <c r="H4975" s="5">
        <v>1</v>
      </c>
      <c r="I4975" s="5">
        <v>1</v>
      </c>
      <c r="J4975" s="5">
        <v>1</v>
      </c>
      <c r="K4975" s="5">
        <v>0</v>
      </c>
      <c r="L4975" s="5">
        <v>0</v>
      </c>
    </row>
    <row r="4976" spans="1:12" x14ac:dyDescent="0.25">
      <c r="A4976" s="5">
        <v>588938</v>
      </c>
      <c r="B4976" t="s">
        <v>797</v>
      </c>
      <c r="C4976" s="5">
        <v>1</v>
      </c>
      <c r="D4976" s="5">
        <v>1</v>
      </c>
      <c r="E4976" s="5">
        <v>0</v>
      </c>
      <c r="F4976" s="5">
        <v>1</v>
      </c>
      <c r="G4976" s="5">
        <v>1</v>
      </c>
      <c r="H4976" s="5">
        <v>1</v>
      </c>
      <c r="I4976" s="5">
        <v>0</v>
      </c>
      <c r="J4976" s="5">
        <v>0</v>
      </c>
      <c r="K4976" s="5">
        <v>0</v>
      </c>
      <c r="L4976" s="5">
        <v>0</v>
      </c>
    </row>
    <row r="4977" spans="1:12" x14ac:dyDescent="0.25">
      <c r="A4977" s="5">
        <v>532991</v>
      </c>
      <c r="B4977" t="s">
        <v>1079</v>
      </c>
      <c r="C4977" s="5">
        <v>1</v>
      </c>
      <c r="D4977" s="5">
        <v>0</v>
      </c>
      <c r="E4977" s="5">
        <v>1</v>
      </c>
      <c r="F4977" s="5">
        <v>2</v>
      </c>
      <c r="G4977" s="5">
        <v>2</v>
      </c>
      <c r="H4977" s="5">
        <v>1</v>
      </c>
      <c r="I4977" s="5">
        <v>1</v>
      </c>
      <c r="J4977" s="5">
        <v>1</v>
      </c>
      <c r="K4977" s="5">
        <v>0</v>
      </c>
      <c r="L4977" s="5">
        <v>0</v>
      </c>
    </row>
    <row r="4978" spans="1:12" x14ac:dyDescent="0.25">
      <c r="A4978" s="5">
        <v>508373</v>
      </c>
      <c r="B4978" t="s">
        <v>288</v>
      </c>
      <c r="C4978" s="5">
        <v>1</v>
      </c>
      <c r="D4978" s="5">
        <v>1</v>
      </c>
      <c r="E4978" s="5">
        <v>0</v>
      </c>
      <c r="F4978" s="5">
        <v>1</v>
      </c>
      <c r="G4978" s="5">
        <v>1</v>
      </c>
      <c r="H4978" s="5">
        <v>1</v>
      </c>
      <c r="I4978" s="5">
        <v>0</v>
      </c>
      <c r="J4978" s="5">
        <v>0</v>
      </c>
      <c r="K4978" s="5">
        <v>0</v>
      </c>
      <c r="L4978" s="5">
        <v>0</v>
      </c>
    </row>
    <row r="4979" spans="1:12" x14ac:dyDescent="0.25">
      <c r="A4979" s="5">
        <v>530298</v>
      </c>
      <c r="B4979" t="s">
        <v>742</v>
      </c>
      <c r="C4979" s="5">
        <v>1</v>
      </c>
      <c r="D4979" s="5">
        <v>1</v>
      </c>
      <c r="E4979" s="5">
        <v>0</v>
      </c>
      <c r="F4979" s="5">
        <v>1</v>
      </c>
      <c r="G4979" s="5">
        <v>1</v>
      </c>
      <c r="H4979" s="5">
        <v>1</v>
      </c>
      <c r="I4979" s="5">
        <v>0</v>
      </c>
      <c r="J4979" s="5">
        <v>0</v>
      </c>
      <c r="K4979" s="5">
        <v>1</v>
      </c>
      <c r="L4979" s="5">
        <v>1</v>
      </c>
    </row>
    <row r="4980" spans="1:12" x14ac:dyDescent="0.25">
      <c r="A4980" s="5">
        <v>574856</v>
      </c>
      <c r="B4980" t="s">
        <v>4468</v>
      </c>
      <c r="C4980" s="5">
        <v>0</v>
      </c>
      <c r="D4980" s="5">
        <v>0</v>
      </c>
      <c r="E4980" s="5">
        <v>0</v>
      </c>
      <c r="H4980" s="5">
        <v>0</v>
      </c>
      <c r="I4980" s="5">
        <v>0</v>
      </c>
      <c r="J4980" s="5">
        <v>0</v>
      </c>
      <c r="K4980" s="5">
        <v>0</v>
      </c>
      <c r="L4980" s="5">
        <v>0</v>
      </c>
    </row>
    <row r="4981" spans="1:12" x14ac:dyDescent="0.25">
      <c r="A4981" s="5">
        <v>536521</v>
      </c>
      <c r="B4981" t="s">
        <v>502</v>
      </c>
      <c r="C4981" s="5">
        <v>1</v>
      </c>
      <c r="D4981" s="5">
        <v>1</v>
      </c>
      <c r="E4981" s="5">
        <v>0</v>
      </c>
      <c r="F4981" s="5">
        <v>1</v>
      </c>
      <c r="G4981" s="5">
        <v>1</v>
      </c>
      <c r="H4981" s="5">
        <v>1</v>
      </c>
      <c r="I4981" s="5">
        <v>0</v>
      </c>
      <c r="J4981" s="5">
        <v>0</v>
      </c>
      <c r="K4981" s="5">
        <v>0</v>
      </c>
      <c r="L4981" s="5">
        <v>0</v>
      </c>
    </row>
    <row r="4982" spans="1:12" x14ac:dyDescent="0.25">
      <c r="A4982" s="5">
        <v>591629</v>
      </c>
      <c r="B4982" t="s">
        <v>5553</v>
      </c>
      <c r="C4982" s="5">
        <v>1</v>
      </c>
      <c r="D4982" s="5">
        <v>1</v>
      </c>
      <c r="E4982" s="5">
        <v>0</v>
      </c>
      <c r="F4982" s="5">
        <v>1</v>
      </c>
      <c r="G4982" s="5">
        <v>1</v>
      </c>
      <c r="H4982" s="5">
        <v>1</v>
      </c>
      <c r="I4982" s="5">
        <v>0</v>
      </c>
      <c r="J4982" s="5">
        <v>0</v>
      </c>
      <c r="K4982" s="5">
        <v>0</v>
      </c>
      <c r="L4982" s="5">
        <v>0</v>
      </c>
    </row>
    <row r="4983" spans="1:12" x14ac:dyDescent="0.25">
      <c r="A4983" s="5">
        <v>552151</v>
      </c>
      <c r="B4983" t="s">
        <v>2828</v>
      </c>
      <c r="C4983" s="5">
        <v>1</v>
      </c>
      <c r="D4983" s="5">
        <v>1</v>
      </c>
      <c r="E4983" s="5">
        <v>0</v>
      </c>
      <c r="F4983" s="5">
        <v>1</v>
      </c>
      <c r="G4983" s="5">
        <v>1</v>
      </c>
      <c r="H4983" s="5">
        <v>1</v>
      </c>
      <c r="I4983" s="5">
        <v>0</v>
      </c>
      <c r="J4983" s="5">
        <v>0</v>
      </c>
      <c r="K4983" s="5">
        <v>0</v>
      </c>
      <c r="L4983" s="5">
        <v>0</v>
      </c>
    </row>
    <row r="4984" spans="1:12" x14ac:dyDescent="0.25">
      <c r="A4984" s="5">
        <v>541222</v>
      </c>
      <c r="B4984" t="s">
        <v>1857</v>
      </c>
      <c r="C4984" s="5">
        <v>1</v>
      </c>
      <c r="D4984" s="5">
        <v>1</v>
      </c>
      <c r="E4984" s="5">
        <v>0</v>
      </c>
      <c r="F4984" s="5">
        <v>1</v>
      </c>
      <c r="G4984" s="5">
        <v>1</v>
      </c>
      <c r="H4984" s="5">
        <v>1</v>
      </c>
      <c r="I4984" s="5">
        <v>1</v>
      </c>
      <c r="J4984" s="5">
        <v>1</v>
      </c>
      <c r="K4984" s="5">
        <v>0</v>
      </c>
      <c r="L4984" s="5">
        <v>0</v>
      </c>
    </row>
    <row r="4985" spans="1:12" x14ac:dyDescent="0.25">
      <c r="A4985" s="5">
        <v>562921</v>
      </c>
      <c r="B4985" t="s">
        <v>3532</v>
      </c>
      <c r="C4985" s="5">
        <v>1</v>
      </c>
      <c r="D4985" s="5">
        <v>1</v>
      </c>
      <c r="E4985" s="5">
        <v>0</v>
      </c>
      <c r="F4985" s="5">
        <v>1</v>
      </c>
      <c r="G4985" s="5">
        <v>1</v>
      </c>
      <c r="H4985" s="5">
        <v>1</v>
      </c>
      <c r="I4985" s="5">
        <v>0</v>
      </c>
      <c r="J4985" s="5">
        <v>0</v>
      </c>
      <c r="K4985" s="5">
        <v>0</v>
      </c>
      <c r="L4985" s="5">
        <v>0</v>
      </c>
    </row>
    <row r="4986" spans="1:12" x14ac:dyDescent="0.25">
      <c r="A4986" s="5">
        <v>579971</v>
      </c>
      <c r="B4986" t="s">
        <v>4796</v>
      </c>
      <c r="C4986" s="5">
        <v>1</v>
      </c>
      <c r="D4986" s="5">
        <v>0</v>
      </c>
      <c r="E4986" s="5">
        <v>1</v>
      </c>
      <c r="F4986" s="5">
        <v>2</v>
      </c>
      <c r="G4986" s="5">
        <v>2</v>
      </c>
      <c r="H4986" s="5">
        <v>1</v>
      </c>
      <c r="I4986" s="5">
        <v>0</v>
      </c>
      <c r="J4986" s="5">
        <v>0</v>
      </c>
      <c r="K4986" s="5">
        <v>0</v>
      </c>
      <c r="L4986" s="5">
        <v>0</v>
      </c>
    </row>
    <row r="4987" spans="1:12" x14ac:dyDescent="0.25">
      <c r="A4987" s="5">
        <v>583987</v>
      </c>
      <c r="B4987" t="s">
        <v>5043</v>
      </c>
      <c r="C4987" s="5">
        <v>1</v>
      </c>
      <c r="D4987" s="5">
        <v>0</v>
      </c>
      <c r="E4987" s="5">
        <v>1</v>
      </c>
      <c r="F4987" s="5">
        <v>2</v>
      </c>
      <c r="G4987" s="5">
        <v>2</v>
      </c>
      <c r="H4987" s="5">
        <v>1</v>
      </c>
      <c r="I4987" s="5">
        <v>1</v>
      </c>
      <c r="J4987" s="5">
        <v>1</v>
      </c>
      <c r="K4987" s="5">
        <v>0</v>
      </c>
      <c r="L4987" s="5">
        <v>0</v>
      </c>
    </row>
    <row r="4988" spans="1:12" x14ac:dyDescent="0.25">
      <c r="A4988" s="5">
        <v>560812</v>
      </c>
      <c r="B4988" t="s">
        <v>3357</v>
      </c>
      <c r="C4988" s="5">
        <v>1</v>
      </c>
      <c r="D4988" s="5">
        <v>1</v>
      </c>
      <c r="E4988" s="5">
        <v>0</v>
      </c>
      <c r="F4988" s="5">
        <v>1</v>
      </c>
      <c r="G4988" s="5">
        <v>1</v>
      </c>
      <c r="H4988" s="5">
        <v>1</v>
      </c>
      <c r="I4988" s="5">
        <v>0</v>
      </c>
      <c r="J4988" s="5">
        <v>0</v>
      </c>
      <c r="K4988" s="5">
        <v>0</v>
      </c>
      <c r="L4988" s="5">
        <v>0</v>
      </c>
    </row>
    <row r="4989" spans="1:12" x14ac:dyDescent="0.25">
      <c r="A4989" s="5">
        <v>597988</v>
      </c>
      <c r="B4989" t="s">
        <v>5944</v>
      </c>
      <c r="C4989" s="5">
        <v>1</v>
      </c>
      <c r="D4989" s="5">
        <v>1</v>
      </c>
      <c r="E4989" s="5">
        <v>0</v>
      </c>
      <c r="F4989" s="5">
        <v>1</v>
      </c>
      <c r="G4989" s="5">
        <v>1</v>
      </c>
      <c r="H4989" s="5">
        <v>1</v>
      </c>
      <c r="I4989" s="5">
        <v>1</v>
      </c>
      <c r="J4989" s="5">
        <v>1</v>
      </c>
      <c r="K4989" s="5">
        <v>0</v>
      </c>
      <c r="L4989" s="5">
        <v>0</v>
      </c>
    </row>
    <row r="4990" spans="1:12" x14ac:dyDescent="0.25">
      <c r="A4990" s="5">
        <v>512923</v>
      </c>
      <c r="B4990" t="s">
        <v>392</v>
      </c>
      <c r="C4990" s="5">
        <v>1</v>
      </c>
      <c r="D4990" s="5">
        <v>0</v>
      </c>
      <c r="E4990" s="5">
        <v>1</v>
      </c>
      <c r="F4990" s="5">
        <v>2</v>
      </c>
      <c r="G4990" s="5">
        <v>2</v>
      </c>
      <c r="H4990" s="5">
        <v>1</v>
      </c>
      <c r="I4990" s="5">
        <v>0</v>
      </c>
      <c r="J4990" s="5">
        <v>0</v>
      </c>
      <c r="K4990" s="5">
        <v>1</v>
      </c>
      <c r="L4990" s="5">
        <v>1</v>
      </c>
    </row>
    <row r="4991" spans="1:12" x14ac:dyDescent="0.25">
      <c r="A4991" s="5">
        <v>592790</v>
      </c>
      <c r="B4991" t="s">
        <v>5622</v>
      </c>
      <c r="C4991" s="5">
        <v>1</v>
      </c>
      <c r="D4991" s="5">
        <v>1</v>
      </c>
      <c r="E4991" s="5">
        <v>0</v>
      </c>
      <c r="F4991" s="5">
        <v>1</v>
      </c>
      <c r="G4991" s="5">
        <v>1</v>
      </c>
      <c r="H4991" s="5">
        <v>1</v>
      </c>
      <c r="I4991" s="5">
        <v>1</v>
      </c>
      <c r="J4991" s="5">
        <v>1</v>
      </c>
      <c r="K4991" s="5">
        <v>0</v>
      </c>
      <c r="L4991" s="5">
        <v>0</v>
      </c>
    </row>
    <row r="4992" spans="1:12" x14ac:dyDescent="0.25">
      <c r="A4992" s="5">
        <v>575054</v>
      </c>
      <c r="B4992" t="s">
        <v>4478</v>
      </c>
      <c r="C4992" s="5">
        <v>1</v>
      </c>
      <c r="D4992" s="5">
        <v>1</v>
      </c>
      <c r="E4992" s="5">
        <v>0</v>
      </c>
      <c r="F4992" s="5">
        <v>1</v>
      </c>
      <c r="G4992" s="5">
        <v>1</v>
      </c>
      <c r="H4992" s="5">
        <v>1</v>
      </c>
      <c r="I4992" s="5">
        <v>1</v>
      </c>
      <c r="J4992" s="5">
        <v>1</v>
      </c>
      <c r="K4992" s="5">
        <v>1</v>
      </c>
      <c r="L4992" s="5">
        <v>2</v>
      </c>
    </row>
    <row r="4993" spans="1:12" x14ac:dyDescent="0.25">
      <c r="A4993" s="5">
        <v>578151</v>
      </c>
      <c r="B4993" t="s">
        <v>4658</v>
      </c>
      <c r="C4993" s="5">
        <v>1</v>
      </c>
      <c r="D4993" s="5">
        <v>1</v>
      </c>
      <c r="E4993" s="5">
        <v>0</v>
      </c>
      <c r="F4993" s="5">
        <v>1</v>
      </c>
      <c r="G4993" s="5">
        <v>1</v>
      </c>
      <c r="H4993" s="5">
        <v>1</v>
      </c>
      <c r="I4993" s="5">
        <v>0</v>
      </c>
      <c r="J4993" s="5">
        <v>0</v>
      </c>
      <c r="K4993" s="5">
        <v>0</v>
      </c>
      <c r="L4993" s="5">
        <v>0</v>
      </c>
    </row>
    <row r="4994" spans="1:12" x14ac:dyDescent="0.25">
      <c r="A4994" s="5">
        <v>578487</v>
      </c>
      <c r="B4994" t="s">
        <v>4684</v>
      </c>
      <c r="C4994" s="5">
        <v>1</v>
      </c>
      <c r="D4994" s="5">
        <v>1</v>
      </c>
      <c r="E4994" s="5">
        <v>0</v>
      </c>
      <c r="F4994" s="5">
        <v>1</v>
      </c>
      <c r="G4994" s="5">
        <v>1</v>
      </c>
      <c r="H4994" s="5">
        <v>1</v>
      </c>
      <c r="I4994" s="5">
        <v>1</v>
      </c>
      <c r="J4994" s="5">
        <v>1</v>
      </c>
      <c r="K4994" s="5">
        <v>0</v>
      </c>
      <c r="L4994" s="5">
        <v>0</v>
      </c>
    </row>
    <row r="4995" spans="1:12" x14ac:dyDescent="0.25">
      <c r="A4995" s="5">
        <v>556751</v>
      </c>
      <c r="B4995" t="s">
        <v>3147</v>
      </c>
      <c r="C4995" s="5">
        <v>1</v>
      </c>
      <c r="D4995" s="5">
        <v>1</v>
      </c>
      <c r="E4995" s="5">
        <v>0</v>
      </c>
      <c r="F4995" s="5">
        <v>1</v>
      </c>
      <c r="G4995" s="5">
        <v>1</v>
      </c>
      <c r="H4995" s="5">
        <v>1</v>
      </c>
      <c r="I4995" s="5">
        <v>1</v>
      </c>
      <c r="J4995" s="5">
        <v>1</v>
      </c>
      <c r="K4995" s="5">
        <v>1</v>
      </c>
      <c r="L4995" s="5">
        <v>1</v>
      </c>
    </row>
    <row r="4996" spans="1:12" x14ac:dyDescent="0.25">
      <c r="A4996" s="5">
        <v>594202</v>
      </c>
      <c r="B4996" t="s">
        <v>5723</v>
      </c>
      <c r="C4996" s="5">
        <v>1</v>
      </c>
      <c r="D4996" s="5">
        <v>1</v>
      </c>
      <c r="E4996" s="5">
        <v>0</v>
      </c>
      <c r="F4996" s="5">
        <v>1</v>
      </c>
      <c r="G4996" s="5">
        <v>1</v>
      </c>
      <c r="H4996" s="5">
        <v>1</v>
      </c>
      <c r="I4996" s="5">
        <v>1</v>
      </c>
      <c r="J4996" s="5">
        <v>1</v>
      </c>
      <c r="K4996" s="5">
        <v>1</v>
      </c>
      <c r="L4996" s="5">
        <v>1</v>
      </c>
    </row>
    <row r="4997" spans="1:12" x14ac:dyDescent="0.25">
      <c r="A4997" s="5">
        <v>559601</v>
      </c>
      <c r="B4997" t="s">
        <v>3288</v>
      </c>
      <c r="C4997" s="5">
        <v>0</v>
      </c>
      <c r="D4997" s="5">
        <v>0</v>
      </c>
      <c r="E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0</v>
      </c>
    </row>
    <row r="4998" spans="1:12" x14ac:dyDescent="0.25">
      <c r="A4998" s="5">
        <v>558044</v>
      </c>
      <c r="B4998" t="s">
        <v>3107</v>
      </c>
      <c r="C4998" s="5">
        <v>1</v>
      </c>
      <c r="D4998" s="5">
        <v>1</v>
      </c>
      <c r="E4998" s="5">
        <v>0</v>
      </c>
      <c r="F4998" s="5">
        <v>1</v>
      </c>
      <c r="G4998" s="5">
        <v>1</v>
      </c>
      <c r="H4998" s="5">
        <v>1</v>
      </c>
      <c r="I4998" s="5">
        <v>0</v>
      </c>
      <c r="J4998" s="5">
        <v>0</v>
      </c>
      <c r="K4998" s="5">
        <v>0</v>
      </c>
      <c r="L4998" s="5">
        <v>0</v>
      </c>
    </row>
    <row r="4999" spans="1:12" x14ac:dyDescent="0.25">
      <c r="A4999" s="5">
        <v>563323</v>
      </c>
      <c r="B4999" t="s">
        <v>1624</v>
      </c>
      <c r="C4999" s="5">
        <v>1</v>
      </c>
      <c r="D4999" s="5">
        <v>1</v>
      </c>
      <c r="E4999" s="5">
        <v>0</v>
      </c>
      <c r="F4999" s="5">
        <v>1</v>
      </c>
      <c r="G4999" s="5">
        <v>1</v>
      </c>
      <c r="H4999" s="5">
        <v>1</v>
      </c>
      <c r="I4999" s="5">
        <v>1</v>
      </c>
      <c r="J4999" s="5">
        <v>1</v>
      </c>
      <c r="K4999" s="5">
        <v>0</v>
      </c>
      <c r="L4999" s="5">
        <v>0</v>
      </c>
    </row>
    <row r="5000" spans="1:12" x14ac:dyDescent="0.25">
      <c r="A5000" s="5">
        <v>507261</v>
      </c>
      <c r="B5000" t="s">
        <v>255</v>
      </c>
      <c r="C5000" s="5">
        <v>1</v>
      </c>
      <c r="D5000" s="5">
        <v>1</v>
      </c>
      <c r="E5000" s="5">
        <v>0</v>
      </c>
      <c r="F5000" s="5">
        <v>1</v>
      </c>
      <c r="G5000" s="5">
        <v>1</v>
      </c>
      <c r="H5000" s="5">
        <v>2</v>
      </c>
      <c r="I5000" s="5">
        <v>0</v>
      </c>
      <c r="J5000" s="5">
        <v>0</v>
      </c>
      <c r="K5000" s="5">
        <v>0</v>
      </c>
      <c r="L5000" s="5">
        <v>0</v>
      </c>
    </row>
    <row r="5001" spans="1:12" x14ac:dyDescent="0.25">
      <c r="A5001" s="5">
        <v>560251</v>
      </c>
      <c r="B5001" t="s">
        <v>3317</v>
      </c>
      <c r="C5001" s="5">
        <v>1</v>
      </c>
      <c r="D5001" s="5">
        <v>1</v>
      </c>
      <c r="E5001" s="5">
        <v>0</v>
      </c>
      <c r="F5001" s="5">
        <v>1</v>
      </c>
      <c r="G5001" s="5">
        <v>1</v>
      </c>
      <c r="H5001" s="5">
        <v>1</v>
      </c>
      <c r="I5001" s="5">
        <v>1</v>
      </c>
      <c r="J5001" s="5">
        <v>1</v>
      </c>
      <c r="K5001" s="5">
        <v>0</v>
      </c>
      <c r="L5001" s="5">
        <v>0</v>
      </c>
    </row>
    <row r="5002" spans="1:12" x14ac:dyDescent="0.25">
      <c r="A5002" s="5">
        <v>595128</v>
      </c>
      <c r="B5002" t="s">
        <v>5779</v>
      </c>
      <c r="C5002" s="5">
        <v>1</v>
      </c>
      <c r="D5002" s="5">
        <v>1</v>
      </c>
      <c r="E5002" s="5">
        <v>0</v>
      </c>
      <c r="F5002" s="5">
        <v>1</v>
      </c>
      <c r="G5002" s="5">
        <v>1</v>
      </c>
      <c r="H5002" s="5">
        <v>1</v>
      </c>
      <c r="I5002" s="5">
        <v>0</v>
      </c>
      <c r="J5002" s="5">
        <v>0</v>
      </c>
      <c r="K5002" s="5">
        <v>0</v>
      </c>
      <c r="L5002" s="5">
        <v>0</v>
      </c>
    </row>
    <row r="5003" spans="1:12" x14ac:dyDescent="0.25">
      <c r="A5003" s="5">
        <v>569038</v>
      </c>
      <c r="B5003" t="s">
        <v>2583</v>
      </c>
      <c r="C5003" s="5">
        <v>1</v>
      </c>
      <c r="D5003" s="5">
        <v>1</v>
      </c>
      <c r="E5003" s="5">
        <v>0</v>
      </c>
      <c r="F5003" s="5">
        <v>1</v>
      </c>
      <c r="G5003" s="5">
        <v>1</v>
      </c>
      <c r="H5003" s="5">
        <v>1</v>
      </c>
      <c r="I5003" s="5">
        <v>0</v>
      </c>
      <c r="J5003" s="5">
        <v>0</v>
      </c>
      <c r="K5003" s="5">
        <v>0</v>
      </c>
      <c r="L5003" s="5">
        <v>0</v>
      </c>
    </row>
    <row r="5004" spans="1:12" x14ac:dyDescent="0.25">
      <c r="A5004" s="5">
        <v>586013</v>
      </c>
      <c r="B5004" t="s">
        <v>5162</v>
      </c>
      <c r="C5004" s="5">
        <v>0</v>
      </c>
      <c r="D5004" s="5">
        <v>0</v>
      </c>
      <c r="E5004" s="5">
        <v>0</v>
      </c>
      <c r="H5004" s="5">
        <v>0</v>
      </c>
      <c r="I5004" s="5">
        <v>0</v>
      </c>
      <c r="J5004" s="5">
        <v>0</v>
      </c>
      <c r="K5004" s="5">
        <v>0</v>
      </c>
      <c r="L5004" s="5">
        <v>0</v>
      </c>
    </row>
    <row r="5005" spans="1:12" x14ac:dyDescent="0.25">
      <c r="A5005" s="5">
        <v>517101</v>
      </c>
      <c r="B5005" t="s">
        <v>540</v>
      </c>
      <c r="C5005" s="5">
        <v>1</v>
      </c>
      <c r="D5005" s="5">
        <v>1</v>
      </c>
      <c r="E5005" s="5">
        <v>0</v>
      </c>
      <c r="F5005" s="5">
        <v>1</v>
      </c>
      <c r="G5005" s="5">
        <v>1</v>
      </c>
      <c r="H5005" s="5">
        <v>1</v>
      </c>
      <c r="I5005" s="5">
        <v>1</v>
      </c>
      <c r="J5005" s="5">
        <v>1</v>
      </c>
      <c r="K5005" s="5">
        <v>0</v>
      </c>
      <c r="L5005" s="5">
        <v>0</v>
      </c>
    </row>
    <row r="5006" spans="1:12" x14ac:dyDescent="0.25">
      <c r="A5006" s="5">
        <v>562432</v>
      </c>
      <c r="B5006" t="s">
        <v>3486</v>
      </c>
      <c r="C5006" s="5">
        <v>1</v>
      </c>
      <c r="D5006" s="5">
        <v>1</v>
      </c>
      <c r="E5006" s="5">
        <v>0</v>
      </c>
      <c r="F5006" s="5">
        <v>1</v>
      </c>
      <c r="G5006" s="5">
        <v>1</v>
      </c>
      <c r="H5006" s="5">
        <v>1</v>
      </c>
      <c r="I5006" s="5">
        <v>0</v>
      </c>
      <c r="J5006" s="5">
        <v>0</v>
      </c>
      <c r="K5006" s="5">
        <v>0</v>
      </c>
      <c r="L5006" s="5">
        <v>0</v>
      </c>
    </row>
    <row r="5007" spans="1:12" x14ac:dyDescent="0.25">
      <c r="A5007" s="5">
        <v>581950</v>
      </c>
      <c r="B5007" t="s">
        <v>2381</v>
      </c>
      <c r="C5007" s="5">
        <v>1</v>
      </c>
      <c r="D5007" s="5">
        <v>1</v>
      </c>
      <c r="E5007" s="5">
        <v>0</v>
      </c>
      <c r="F5007" s="5">
        <v>1</v>
      </c>
      <c r="G5007" s="5">
        <v>1</v>
      </c>
      <c r="H5007" s="5">
        <v>1</v>
      </c>
      <c r="I5007" s="5">
        <v>1</v>
      </c>
      <c r="J5007" s="5">
        <v>1</v>
      </c>
      <c r="K5007" s="5">
        <v>1</v>
      </c>
      <c r="L5007" s="5">
        <v>1</v>
      </c>
    </row>
    <row r="5008" spans="1:12" x14ac:dyDescent="0.25">
      <c r="A5008" s="5">
        <v>592382</v>
      </c>
      <c r="B5008" t="s">
        <v>5595</v>
      </c>
      <c r="C5008" s="5">
        <v>0</v>
      </c>
      <c r="D5008" s="5">
        <v>0</v>
      </c>
      <c r="E5008" s="5">
        <v>0</v>
      </c>
      <c r="H5008" s="5">
        <v>0</v>
      </c>
      <c r="I5008" s="5">
        <v>1</v>
      </c>
      <c r="J5008" s="5">
        <v>1</v>
      </c>
      <c r="K5008" s="5">
        <v>0</v>
      </c>
      <c r="L5008" s="5">
        <v>0</v>
      </c>
    </row>
    <row r="5009" spans="1:12" x14ac:dyDescent="0.25">
      <c r="A5009" s="5">
        <v>568864</v>
      </c>
      <c r="B5009" t="s">
        <v>3991</v>
      </c>
      <c r="C5009" s="5">
        <v>1</v>
      </c>
      <c r="D5009" s="5">
        <v>1</v>
      </c>
      <c r="E5009" s="5">
        <v>0</v>
      </c>
      <c r="F5009" s="5">
        <v>1</v>
      </c>
      <c r="G5009" s="5">
        <v>1</v>
      </c>
      <c r="H5009" s="5">
        <v>1</v>
      </c>
      <c r="I5009" s="5">
        <v>0</v>
      </c>
      <c r="J5009" s="5">
        <v>0</v>
      </c>
      <c r="K5009" s="5">
        <v>0</v>
      </c>
      <c r="L5009" s="5">
        <v>0</v>
      </c>
    </row>
    <row r="5010" spans="1:12" x14ac:dyDescent="0.25">
      <c r="A5010" s="5">
        <v>579556</v>
      </c>
      <c r="B5010" t="s">
        <v>4777</v>
      </c>
      <c r="C5010" s="5">
        <v>1</v>
      </c>
      <c r="D5010" s="5">
        <v>1</v>
      </c>
      <c r="E5010" s="5">
        <v>0</v>
      </c>
      <c r="F5010" s="5">
        <v>1</v>
      </c>
      <c r="G5010" s="5">
        <v>1</v>
      </c>
      <c r="H5010" s="5">
        <v>1</v>
      </c>
      <c r="I5010" s="5">
        <v>0</v>
      </c>
      <c r="J5010" s="5">
        <v>0</v>
      </c>
      <c r="K5010" s="5">
        <v>0</v>
      </c>
      <c r="L5010" s="5">
        <v>0</v>
      </c>
    </row>
    <row r="5011" spans="1:12" x14ac:dyDescent="0.25">
      <c r="A5011" s="5">
        <v>553913</v>
      </c>
      <c r="B5011" t="s">
        <v>3003</v>
      </c>
      <c r="C5011" s="5">
        <v>1</v>
      </c>
      <c r="D5011" s="5">
        <v>1</v>
      </c>
      <c r="E5011" s="5">
        <v>0</v>
      </c>
      <c r="F5011" s="5">
        <v>1</v>
      </c>
      <c r="G5011" s="5">
        <v>1</v>
      </c>
      <c r="H5011" s="5">
        <v>1</v>
      </c>
      <c r="I5011" s="5">
        <v>1</v>
      </c>
      <c r="J5011" s="5">
        <v>1</v>
      </c>
      <c r="K5011" s="5">
        <v>0</v>
      </c>
      <c r="L5011" s="5">
        <v>0</v>
      </c>
    </row>
    <row r="5012" spans="1:12" x14ac:dyDescent="0.25">
      <c r="A5012" s="5">
        <v>531944</v>
      </c>
      <c r="B5012" t="s">
        <v>981</v>
      </c>
      <c r="C5012" s="5">
        <v>1</v>
      </c>
      <c r="D5012" s="5">
        <v>1</v>
      </c>
      <c r="E5012" s="5">
        <v>0</v>
      </c>
      <c r="F5012" s="5">
        <v>1</v>
      </c>
      <c r="G5012" s="5">
        <v>1</v>
      </c>
      <c r="H5012" s="5">
        <v>1</v>
      </c>
      <c r="I5012" s="5">
        <v>0</v>
      </c>
      <c r="J5012" s="5">
        <v>0</v>
      </c>
      <c r="K5012" s="5">
        <v>0</v>
      </c>
      <c r="L5012" s="5">
        <v>0</v>
      </c>
    </row>
    <row r="5013" spans="1:12" x14ac:dyDescent="0.25">
      <c r="A5013" s="5">
        <v>585882</v>
      </c>
      <c r="B5013" t="s">
        <v>163</v>
      </c>
      <c r="C5013" s="5">
        <v>1</v>
      </c>
      <c r="D5013" s="5">
        <v>1</v>
      </c>
      <c r="E5013" s="5">
        <v>0</v>
      </c>
      <c r="F5013" s="5">
        <v>1</v>
      </c>
      <c r="G5013" s="5">
        <v>1</v>
      </c>
      <c r="H5013" s="5">
        <v>1</v>
      </c>
      <c r="I5013" s="5">
        <v>1</v>
      </c>
      <c r="J5013" s="5">
        <v>1</v>
      </c>
      <c r="K5013" s="5">
        <v>0</v>
      </c>
      <c r="L5013" s="5">
        <v>0</v>
      </c>
    </row>
    <row r="5014" spans="1:12" x14ac:dyDescent="0.25">
      <c r="A5014" s="5">
        <v>583448</v>
      </c>
      <c r="B5014" t="s">
        <v>5006</v>
      </c>
      <c r="C5014" s="5">
        <v>1</v>
      </c>
      <c r="D5014" s="5">
        <v>0</v>
      </c>
      <c r="E5014" s="5">
        <v>1</v>
      </c>
      <c r="F5014" s="5">
        <v>2</v>
      </c>
      <c r="G5014" s="5">
        <v>2</v>
      </c>
      <c r="H5014" s="5">
        <v>1</v>
      </c>
      <c r="I5014" s="5">
        <v>1</v>
      </c>
      <c r="J5014" s="5">
        <v>1</v>
      </c>
      <c r="K5014" s="5">
        <v>0</v>
      </c>
      <c r="L5014" s="5">
        <v>0</v>
      </c>
    </row>
    <row r="5015" spans="1:12" x14ac:dyDescent="0.25">
      <c r="A5015" s="5">
        <v>560685</v>
      </c>
      <c r="B5015" t="s">
        <v>3350</v>
      </c>
      <c r="C5015" s="5">
        <v>1</v>
      </c>
      <c r="D5015" s="5">
        <v>1</v>
      </c>
      <c r="E5015" s="5">
        <v>0</v>
      </c>
      <c r="F5015" s="5">
        <v>1</v>
      </c>
      <c r="G5015" s="5">
        <v>1</v>
      </c>
      <c r="H5015" s="5">
        <v>1</v>
      </c>
      <c r="I5015" s="5">
        <v>0</v>
      </c>
      <c r="J5015" s="5">
        <v>0</v>
      </c>
      <c r="K5015" s="5">
        <v>1</v>
      </c>
      <c r="L5015" s="5">
        <v>1</v>
      </c>
    </row>
    <row r="5016" spans="1:12" x14ac:dyDescent="0.25">
      <c r="A5016" s="5">
        <v>531456</v>
      </c>
      <c r="B5016" t="s">
        <v>926</v>
      </c>
      <c r="C5016" s="5">
        <v>1</v>
      </c>
      <c r="D5016" s="5">
        <v>1</v>
      </c>
      <c r="E5016" s="5">
        <v>0</v>
      </c>
      <c r="F5016" s="5">
        <v>1</v>
      </c>
      <c r="G5016" s="5">
        <v>1</v>
      </c>
      <c r="H5016" s="5">
        <v>1</v>
      </c>
      <c r="I5016" s="5">
        <v>1</v>
      </c>
      <c r="J5016" s="5">
        <v>1</v>
      </c>
      <c r="K5016" s="5">
        <v>0</v>
      </c>
      <c r="L5016" s="5">
        <v>0</v>
      </c>
    </row>
    <row r="5017" spans="1:12" x14ac:dyDescent="0.25">
      <c r="A5017" s="5">
        <v>503738</v>
      </c>
      <c r="B5017" t="s">
        <v>105</v>
      </c>
      <c r="C5017" s="5">
        <v>1</v>
      </c>
      <c r="D5017" s="5">
        <v>1</v>
      </c>
      <c r="E5017" s="5">
        <v>0</v>
      </c>
      <c r="F5017" s="5">
        <v>1</v>
      </c>
      <c r="G5017" s="5">
        <v>1</v>
      </c>
      <c r="H5017" s="5">
        <v>1</v>
      </c>
      <c r="I5017" s="5">
        <v>1</v>
      </c>
      <c r="J5017" s="5">
        <v>1</v>
      </c>
      <c r="K5017" s="5">
        <v>0</v>
      </c>
      <c r="L5017" s="5">
        <v>0</v>
      </c>
    </row>
    <row r="5018" spans="1:12" x14ac:dyDescent="0.25">
      <c r="A5018" s="5">
        <v>584142</v>
      </c>
      <c r="B5018" t="s">
        <v>1307</v>
      </c>
      <c r="C5018" s="5">
        <v>0</v>
      </c>
      <c r="D5018" s="5">
        <v>0</v>
      </c>
      <c r="E5018" s="5">
        <v>0</v>
      </c>
      <c r="H5018" s="5">
        <v>0</v>
      </c>
      <c r="I5018" s="5">
        <v>0</v>
      </c>
      <c r="J5018" s="5">
        <v>0</v>
      </c>
      <c r="K5018" s="5">
        <v>0</v>
      </c>
      <c r="L5018" s="5">
        <v>0</v>
      </c>
    </row>
    <row r="5019" spans="1:12" x14ac:dyDescent="0.25">
      <c r="A5019" s="5">
        <v>563706</v>
      </c>
      <c r="B5019" t="s">
        <v>3596</v>
      </c>
      <c r="C5019" s="5">
        <v>1</v>
      </c>
      <c r="D5019" s="5">
        <v>0</v>
      </c>
      <c r="E5019" s="5">
        <v>1</v>
      </c>
      <c r="F5019" s="5">
        <v>2</v>
      </c>
      <c r="G5019" s="5">
        <v>2</v>
      </c>
      <c r="H5019" s="5">
        <v>1</v>
      </c>
      <c r="I5019" s="5">
        <v>1</v>
      </c>
      <c r="J5019" s="5">
        <v>1</v>
      </c>
      <c r="K5019" s="5">
        <v>0</v>
      </c>
      <c r="L5019" s="5">
        <v>0</v>
      </c>
    </row>
    <row r="5020" spans="1:12" x14ac:dyDescent="0.25">
      <c r="A5020" s="5">
        <v>561207</v>
      </c>
      <c r="B5020" t="s">
        <v>3035</v>
      </c>
      <c r="C5020" s="5">
        <v>1</v>
      </c>
      <c r="D5020" s="5">
        <v>1</v>
      </c>
      <c r="E5020" s="5">
        <v>0</v>
      </c>
      <c r="F5020" s="5">
        <v>1</v>
      </c>
      <c r="G5020" s="5">
        <v>1</v>
      </c>
      <c r="H5020" s="5">
        <v>1</v>
      </c>
      <c r="I5020" s="5">
        <v>1</v>
      </c>
      <c r="J5020" s="5">
        <v>1</v>
      </c>
      <c r="K5020" s="5">
        <v>1</v>
      </c>
      <c r="L5020" s="5">
        <v>1</v>
      </c>
    </row>
    <row r="5021" spans="1:12" x14ac:dyDescent="0.25">
      <c r="A5021" s="5">
        <v>563609</v>
      </c>
      <c r="B5021" t="s">
        <v>3588</v>
      </c>
      <c r="C5021" s="5">
        <v>1</v>
      </c>
      <c r="D5021" s="5">
        <v>1</v>
      </c>
      <c r="E5021" s="5">
        <v>0</v>
      </c>
      <c r="F5021" s="5">
        <v>1</v>
      </c>
      <c r="G5021" s="5">
        <v>1</v>
      </c>
      <c r="H5021" s="5">
        <v>1</v>
      </c>
      <c r="I5021" s="5">
        <v>0</v>
      </c>
      <c r="J5021" s="5">
        <v>0</v>
      </c>
      <c r="K5021" s="5">
        <v>0</v>
      </c>
      <c r="L5021" s="5">
        <v>0</v>
      </c>
    </row>
    <row r="5022" spans="1:12" x14ac:dyDescent="0.25">
      <c r="A5022" s="5">
        <v>539708</v>
      </c>
      <c r="B5022" t="s">
        <v>1713</v>
      </c>
      <c r="C5022" s="5">
        <v>1</v>
      </c>
      <c r="D5022" s="5">
        <v>1</v>
      </c>
      <c r="E5022" s="5">
        <v>0</v>
      </c>
      <c r="F5022" s="5">
        <v>1</v>
      </c>
      <c r="G5022" s="5">
        <v>1</v>
      </c>
      <c r="H5022" s="5">
        <v>1</v>
      </c>
      <c r="I5022" s="5">
        <v>1</v>
      </c>
      <c r="J5022" s="5">
        <v>1</v>
      </c>
      <c r="K5022" s="5">
        <v>0</v>
      </c>
      <c r="L5022" s="5">
        <v>0</v>
      </c>
    </row>
    <row r="5023" spans="1:12" x14ac:dyDescent="0.25">
      <c r="A5023" s="5">
        <v>597449</v>
      </c>
      <c r="B5023" t="s">
        <v>502</v>
      </c>
      <c r="C5023" s="5">
        <v>1</v>
      </c>
      <c r="D5023" s="5">
        <v>1</v>
      </c>
      <c r="E5023" s="5">
        <v>0</v>
      </c>
      <c r="F5023" s="5">
        <v>1</v>
      </c>
      <c r="G5023" s="5">
        <v>1</v>
      </c>
      <c r="H5023" s="5">
        <v>1</v>
      </c>
      <c r="I5023" s="5">
        <v>1</v>
      </c>
      <c r="J5023" s="5">
        <v>1</v>
      </c>
      <c r="K5023" s="5">
        <v>1</v>
      </c>
      <c r="L5023" s="5">
        <v>1</v>
      </c>
    </row>
    <row r="5024" spans="1:12" x14ac:dyDescent="0.25">
      <c r="A5024" s="5">
        <v>590401</v>
      </c>
      <c r="B5024" t="s">
        <v>5490</v>
      </c>
      <c r="C5024" s="5">
        <v>1</v>
      </c>
      <c r="D5024" s="5">
        <v>1</v>
      </c>
      <c r="E5024" s="5">
        <v>0</v>
      </c>
      <c r="F5024" s="5">
        <v>1</v>
      </c>
      <c r="G5024" s="5">
        <v>1</v>
      </c>
      <c r="H5024" s="5">
        <v>1</v>
      </c>
      <c r="I5024" s="5">
        <v>0</v>
      </c>
      <c r="J5024" s="5">
        <v>0</v>
      </c>
      <c r="K5024" s="5">
        <v>0</v>
      </c>
      <c r="L5024" s="5">
        <v>0</v>
      </c>
    </row>
    <row r="5025" spans="1:12" x14ac:dyDescent="0.25">
      <c r="A5025" s="5">
        <v>537721</v>
      </c>
      <c r="B5025" t="s">
        <v>1537</v>
      </c>
      <c r="C5025" s="5">
        <v>1</v>
      </c>
      <c r="D5025" s="5">
        <v>1</v>
      </c>
      <c r="E5025" s="5">
        <v>0</v>
      </c>
      <c r="F5025" s="5">
        <v>1</v>
      </c>
      <c r="G5025" s="5">
        <v>1</v>
      </c>
      <c r="H5025" s="5">
        <v>1</v>
      </c>
      <c r="I5025" s="5">
        <v>0</v>
      </c>
      <c r="J5025" s="5">
        <v>0</v>
      </c>
      <c r="K5025" s="5">
        <v>0</v>
      </c>
      <c r="L5025" s="5">
        <v>0</v>
      </c>
    </row>
    <row r="5026" spans="1:12" x14ac:dyDescent="0.25">
      <c r="A5026" s="5">
        <v>500020</v>
      </c>
      <c r="B5026" t="s">
        <v>7</v>
      </c>
      <c r="C5026" s="5">
        <v>1</v>
      </c>
      <c r="D5026" s="5">
        <v>0</v>
      </c>
      <c r="E5026" s="5">
        <v>1</v>
      </c>
      <c r="F5026" s="5">
        <v>2</v>
      </c>
      <c r="G5026" s="5">
        <v>2</v>
      </c>
      <c r="H5026" s="5">
        <v>1</v>
      </c>
      <c r="I5026" s="5">
        <v>0</v>
      </c>
      <c r="J5026" s="5">
        <v>0</v>
      </c>
      <c r="K5026" s="5">
        <v>0</v>
      </c>
      <c r="L5026" s="5">
        <v>0</v>
      </c>
    </row>
    <row r="5027" spans="1:12" x14ac:dyDescent="0.25">
      <c r="A5027" s="5">
        <v>558940</v>
      </c>
      <c r="B5027" t="s">
        <v>3254</v>
      </c>
      <c r="C5027" s="5">
        <v>1</v>
      </c>
      <c r="D5027" s="5">
        <v>1</v>
      </c>
      <c r="E5027" s="5">
        <v>0</v>
      </c>
      <c r="F5027" s="5">
        <v>1</v>
      </c>
      <c r="G5027" s="5">
        <v>1</v>
      </c>
      <c r="H5027" s="5">
        <v>2</v>
      </c>
      <c r="I5027" s="5">
        <v>1</v>
      </c>
      <c r="J5027" s="5">
        <v>1</v>
      </c>
      <c r="K5027" s="5">
        <v>0</v>
      </c>
      <c r="L5027" s="5">
        <v>0</v>
      </c>
    </row>
    <row r="5028" spans="1:12" x14ac:dyDescent="0.25">
      <c r="A5028" s="5">
        <v>584746</v>
      </c>
      <c r="B5028" t="s">
        <v>2766</v>
      </c>
      <c r="C5028" s="5">
        <v>1</v>
      </c>
      <c r="D5028" s="5">
        <v>1</v>
      </c>
      <c r="E5028" s="5">
        <v>0</v>
      </c>
      <c r="F5028" s="5">
        <v>1</v>
      </c>
      <c r="G5028" s="5">
        <v>1</v>
      </c>
      <c r="H5028" s="5">
        <v>1</v>
      </c>
      <c r="I5028" s="5">
        <v>1</v>
      </c>
      <c r="J5028" s="5">
        <v>1</v>
      </c>
      <c r="K5028" s="5">
        <v>0</v>
      </c>
      <c r="L5028" s="5">
        <v>0</v>
      </c>
    </row>
    <row r="5029" spans="1:12" x14ac:dyDescent="0.25">
      <c r="A5029" s="5">
        <v>598445</v>
      </c>
      <c r="B5029" t="s">
        <v>5967</v>
      </c>
      <c r="C5029" s="5">
        <v>1</v>
      </c>
      <c r="D5029" s="5">
        <v>0</v>
      </c>
      <c r="E5029" s="5">
        <v>1</v>
      </c>
      <c r="F5029" s="5">
        <v>2</v>
      </c>
      <c r="G5029" s="5">
        <v>2</v>
      </c>
      <c r="H5029" s="5">
        <v>1</v>
      </c>
      <c r="I5029" s="5">
        <v>0</v>
      </c>
      <c r="J5029" s="5">
        <v>0</v>
      </c>
      <c r="K5029" s="5">
        <v>0</v>
      </c>
      <c r="L5029" s="5">
        <v>0</v>
      </c>
    </row>
    <row r="5030" spans="1:12" x14ac:dyDescent="0.25">
      <c r="A5030" s="5">
        <v>583031</v>
      </c>
      <c r="B5030" t="s">
        <v>4980</v>
      </c>
      <c r="C5030" s="5">
        <v>0</v>
      </c>
      <c r="D5030" s="5">
        <v>0</v>
      </c>
      <c r="E5030" s="5">
        <v>0</v>
      </c>
      <c r="H5030" s="5">
        <v>0</v>
      </c>
      <c r="I5030" s="5">
        <v>0</v>
      </c>
      <c r="J5030" s="5">
        <v>0</v>
      </c>
      <c r="K5030" s="5">
        <v>0</v>
      </c>
      <c r="L5030" s="5">
        <v>0</v>
      </c>
    </row>
    <row r="5031" spans="1:12" x14ac:dyDescent="0.25">
      <c r="A5031" s="5">
        <v>541575</v>
      </c>
      <c r="B5031" t="s">
        <v>1892</v>
      </c>
      <c r="C5031" s="5">
        <v>1</v>
      </c>
      <c r="D5031" s="5">
        <v>1</v>
      </c>
      <c r="E5031" s="5">
        <v>0</v>
      </c>
      <c r="F5031" s="5">
        <v>1</v>
      </c>
      <c r="G5031" s="5">
        <v>1</v>
      </c>
      <c r="H5031" s="5">
        <v>1</v>
      </c>
      <c r="I5031" s="5">
        <v>0</v>
      </c>
      <c r="J5031" s="5">
        <v>0</v>
      </c>
      <c r="K5031" s="5">
        <v>1</v>
      </c>
      <c r="L5031" s="5">
        <v>1</v>
      </c>
    </row>
    <row r="5032" spans="1:12" x14ac:dyDescent="0.25">
      <c r="A5032" s="5">
        <v>531227</v>
      </c>
      <c r="B5032" t="s">
        <v>901</v>
      </c>
      <c r="C5032" s="5">
        <v>1</v>
      </c>
      <c r="D5032" s="5">
        <v>1</v>
      </c>
      <c r="E5032" s="5">
        <v>0</v>
      </c>
      <c r="F5032" s="5">
        <v>1</v>
      </c>
      <c r="G5032" s="5">
        <v>1</v>
      </c>
      <c r="H5032" s="5">
        <v>1</v>
      </c>
      <c r="I5032" s="5">
        <v>1</v>
      </c>
      <c r="J5032" s="5">
        <v>1</v>
      </c>
      <c r="K5032" s="5">
        <v>0</v>
      </c>
      <c r="L5032" s="5">
        <v>0</v>
      </c>
    </row>
    <row r="5033" spans="1:12" x14ac:dyDescent="0.25">
      <c r="A5033" s="5">
        <v>532444</v>
      </c>
      <c r="B5033" t="s">
        <v>1027</v>
      </c>
      <c r="C5033" s="5">
        <v>1</v>
      </c>
      <c r="D5033" s="5">
        <v>1</v>
      </c>
      <c r="E5033" s="5">
        <v>0</v>
      </c>
      <c r="F5033" s="5">
        <v>1</v>
      </c>
      <c r="G5033" s="5">
        <v>1</v>
      </c>
      <c r="H5033" s="5">
        <v>1</v>
      </c>
      <c r="I5033" s="5">
        <v>1</v>
      </c>
      <c r="J5033" s="5">
        <v>1</v>
      </c>
      <c r="K5033" s="5">
        <v>1</v>
      </c>
      <c r="L5033" s="5">
        <v>1</v>
      </c>
    </row>
    <row r="5034" spans="1:12" x14ac:dyDescent="0.25">
      <c r="A5034" s="5">
        <v>538167</v>
      </c>
      <c r="B5034" t="s">
        <v>1578</v>
      </c>
      <c r="C5034" s="5">
        <v>1</v>
      </c>
      <c r="D5034" s="5">
        <v>1</v>
      </c>
      <c r="E5034" s="5">
        <v>0</v>
      </c>
      <c r="F5034" s="5">
        <v>1</v>
      </c>
      <c r="G5034" s="5">
        <v>1</v>
      </c>
      <c r="H5034" s="5">
        <v>1</v>
      </c>
      <c r="I5034" s="5">
        <v>1</v>
      </c>
      <c r="J5034" s="5">
        <v>1</v>
      </c>
      <c r="K5034" s="5">
        <v>0</v>
      </c>
      <c r="L5034" s="5">
        <v>0</v>
      </c>
    </row>
    <row r="5035" spans="1:12" x14ac:dyDescent="0.25">
      <c r="A5035" s="5">
        <v>513199</v>
      </c>
      <c r="B5035" t="s">
        <v>421</v>
      </c>
      <c r="C5035" s="5">
        <v>1</v>
      </c>
      <c r="D5035" s="5">
        <v>0</v>
      </c>
      <c r="E5035" s="5">
        <v>1</v>
      </c>
      <c r="F5035" s="5">
        <v>2</v>
      </c>
      <c r="G5035" s="5">
        <v>2</v>
      </c>
      <c r="H5035" s="5">
        <v>1</v>
      </c>
      <c r="I5035" s="5">
        <v>1</v>
      </c>
      <c r="J5035" s="5">
        <v>1</v>
      </c>
      <c r="K5035" s="5">
        <v>0</v>
      </c>
      <c r="L5035" s="5">
        <v>0</v>
      </c>
    </row>
    <row r="5036" spans="1:12" x14ac:dyDescent="0.25">
      <c r="A5036" s="5">
        <v>596981</v>
      </c>
      <c r="B5036" t="s">
        <v>5900</v>
      </c>
      <c r="C5036" s="5">
        <v>1</v>
      </c>
      <c r="D5036" s="5">
        <v>1</v>
      </c>
      <c r="E5036" s="5">
        <v>0</v>
      </c>
      <c r="F5036" s="5">
        <v>1</v>
      </c>
      <c r="G5036" s="5">
        <v>1</v>
      </c>
      <c r="H5036" s="5">
        <v>1</v>
      </c>
      <c r="I5036" s="5">
        <v>0</v>
      </c>
      <c r="J5036" s="5">
        <v>0</v>
      </c>
      <c r="K5036" s="5">
        <v>0</v>
      </c>
      <c r="L5036" s="5">
        <v>0</v>
      </c>
    </row>
    <row r="5037" spans="1:12" x14ac:dyDescent="0.25">
      <c r="A5037" s="5">
        <v>588903</v>
      </c>
      <c r="B5037" t="s">
        <v>5393</v>
      </c>
      <c r="C5037" s="5">
        <v>1</v>
      </c>
      <c r="D5037" s="5">
        <v>1</v>
      </c>
      <c r="E5037" s="5">
        <v>0</v>
      </c>
      <c r="F5037" s="5">
        <v>1</v>
      </c>
      <c r="G5037" s="5">
        <v>1</v>
      </c>
      <c r="H5037" s="5">
        <v>1</v>
      </c>
      <c r="I5037" s="5">
        <v>0</v>
      </c>
      <c r="J5037" s="5">
        <v>0</v>
      </c>
      <c r="K5037" s="5">
        <v>0</v>
      </c>
      <c r="L5037" s="5">
        <v>0</v>
      </c>
    </row>
    <row r="5038" spans="1:12" x14ac:dyDescent="0.25">
      <c r="A5038" s="5">
        <v>584584</v>
      </c>
      <c r="B5038" t="s">
        <v>5087</v>
      </c>
      <c r="C5038" s="5">
        <v>1</v>
      </c>
      <c r="D5038" s="5">
        <v>0</v>
      </c>
      <c r="E5038" s="5">
        <v>1</v>
      </c>
      <c r="F5038" s="5">
        <v>2</v>
      </c>
      <c r="G5038" s="5">
        <v>2</v>
      </c>
      <c r="H5038" s="5">
        <v>1</v>
      </c>
      <c r="I5038" s="5">
        <v>1</v>
      </c>
      <c r="J5038" s="5">
        <v>1</v>
      </c>
      <c r="K5038" s="5">
        <v>0</v>
      </c>
      <c r="L5038" s="5">
        <v>0</v>
      </c>
    </row>
    <row r="5039" spans="1:12" x14ac:dyDescent="0.25">
      <c r="A5039" s="5">
        <v>558443</v>
      </c>
      <c r="B5039" t="s">
        <v>3225</v>
      </c>
      <c r="C5039" s="5">
        <v>1</v>
      </c>
      <c r="D5039" s="5">
        <v>0</v>
      </c>
      <c r="E5039" s="5">
        <v>1</v>
      </c>
      <c r="F5039" s="5">
        <v>2</v>
      </c>
      <c r="G5039" s="5">
        <v>2</v>
      </c>
      <c r="H5039" s="5">
        <v>1</v>
      </c>
      <c r="I5039" s="5">
        <v>0</v>
      </c>
      <c r="J5039" s="5">
        <v>0</v>
      </c>
      <c r="K5039" s="5">
        <v>0</v>
      </c>
      <c r="L5039" s="5">
        <v>0</v>
      </c>
    </row>
    <row r="5040" spans="1:12" x14ac:dyDescent="0.25">
      <c r="A5040" s="5">
        <v>574350</v>
      </c>
      <c r="B5040" t="s">
        <v>4435</v>
      </c>
      <c r="C5040" s="5">
        <v>1</v>
      </c>
      <c r="D5040" s="5">
        <v>0</v>
      </c>
      <c r="E5040" s="5">
        <v>1</v>
      </c>
      <c r="F5040" s="5">
        <v>2</v>
      </c>
      <c r="G5040" s="5">
        <v>2</v>
      </c>
      <c r="H5040" s="5">
        <v>1</v>
      </c>
      <c r="I5040" s="5">
        <v>1</v>
      </c>
      <c r="J5040" s="5">
        <v>1</v>
      </c>
      <c r="K5040" s="5">
        <v>0</v>
      </c>
      <c r="L5040" s="5">
        <v>0</v>
      </c>
    </row>
    <row r="5041" spans="1:12" x14ac:dyDescent="0.25">
      <c r="A5041" s="5">
        <v>582841</v>
      </c>
      <c r="B5041" t="s">
        <v>4965</v>
      </c>
      <c r="C5041" s="5">
        <v>1</v>
      </c>
      <c r="D5041" s="5">
        <v>1</v>
      </c>
      <c r="E5041" s="5">
        <v>0</v>
      </c>
      <c r="F5041" s="5">
        <v>1</v>
      </c>
      <c r="G5041" s="5">
        <v>1</v>
      </c>
      <c r="H5041" s="5">
        <v>1</v>
      </c>
      <c r="I5041" s="5">
        <v>1</v>
      </c>
      <c r="J5041" s="5">
        <v>1</v>
      </c>
      <c r="K5041" s="5">
        <v>0</v>
      </c>
      <c r="L5041" s="5">
        <v>0</v>
      </c>
    </row>
    <row r="5042" spans="1:12" x14ac:dyDescent="0.25">
      <c r="A5042" s="5">
        <v>562823</v>
      </c>
      <c r="B5042" t="s">
        <v>3524</v>
      </c>
      <c r="C5042" s="5">
        <v>1</v>
      </c>
      <c r="D5042" s="5">
        <v>1</v>
      </c>
      <c r="E5042" s="5">
        <v>0</v>
      </c>
      <c r="F5042" s="5">
        <v>1</v>
      </c>
      <c r="G5042" s="5">
        <v>1</v>
      </c>
      <c r="H5042" s="5">
        <v>1</v>
      </c>
      <c r="I5042" s="5">
        <v>0</v>
      </c>
      <c r="J5042" s="5">
        <v>0</v>
      </c>
      <c r="K5042" s="5">
        <v>0</v>
      </c>
      <c r="L5042" s="5">
        <v>0</v>
      </c>
    </row>
    <row r="5043" spans="1:12" x14ac:dyDescent="0.25">
      <c r="A5043" s="5">
        <v>533629</v>
      </c>
      <c r="B5043" t="s">
        <v>1136</v>
      </c>
      <c r="C5043" s="5">
        <v>1</v>
      </c>
      <c r="D5043" s="5">
        <v>1</v>
      </c>
      <c r="E5043" s="5">
        <v>0</v>
      </c>
      <c r="F5043" s="5">
        <v>1</v>
      </c>
      <c r="G5043" s="5">
        <v>1</v>
      </c>
      <c r="H5043" s="5">
        <v>1</v>
      </c>
      <c r="I5043" s="5">
        <v>0</v>
      </c>
      <c r="J5043" s="5">
        <v>0</v>
      </c>
      <c r="K5043" s="5">
        <v>0</v>
      </c>
      <c r="L5043" s="5">
        <v>0</v>
      </c>
    </row>
    <row r="5044" spans="1:12" x14ac:dyDescent="0.25">
      <c r="A5044" s="5">
        <v>554502</v>
      </c>
      <c r="B5044" t="s">
        <v>3045</v>
      </c>
      <c r="C5044" s="5">
        <v>1</v>
      </c>
      <c r="D5044" s="5">
        <v>1</v>
      </c>
      <c r="E5044" s="5">
        <v>0</v>
      </c>
      <c r="F5044" s="5">
        <v>1</v>
      </c>
      <c r="G5044" s="5">
        <v>1</v>
      </c>
      <c r="H5044" s="5">
        <v>1</v>
      </c>
      <c r="I5044" s="5">
        <v>0</v>
      </c>
      <c r="J5044" s="5">
        <v>0</v>
      </c>
      <c r="K5044" s="5">
        <v>1</v>
      </c>
      <c r="L5044" s="5">
        <v>1</v>
      </c>
    </row>
    <row r="5045" spans="1:12" x14ac:dyDescent="0.25">
      <c r="A5045" s="5">
        <v>563382</v>
      </c>
      <c r="B5045" t="s">
        <v>3571</v>
      </c>
      <c r="C5045" s="5">
        <v>1</v>
      </c>
      <c r="D5045" s="5">
        <v>1</v>
      </c>
      <c r="E5045" s="5">
        <v>0</v>
      </c>
      <c r="F5045" s="5">
        <v>1</v>
      </c>
      <c r="G5045" s="5">
        <v>1</v>
      </c>
      <c r="H5045" s="5">
        <v>1</v>
      </c>
      <c r="I5045" s="5">
        <v>0</v>
      </c>
      <c r="J5045" s="5">
        <v>0</v>
      </c>
      <c r="K5045" s="5">
        <v>0</v>
      </c>
      <c r="L5045" s="5">
        <v>0</v>
      </c>
    </row>
    <row r="5046" spans="1:12" x14ac:dyDescent="0.25">
      <c r="A5046" s="5">
        <v>593516</v>
      </c>
      <c r="B5046" t="s">
        <v>5672</v>
      </c>
      <c r="C5046" s="5">
        <v>1</v>
      </c>
      <c r="D5046" s="5">
        <v>0</v>
      </c>
      <c r="E5046" s="5">
        <v>1</v>
      </c>
      <c r="F5046" s="5">
        <v>2</v>
      </c>
      <c r="G5046" s="5">
        <v>2</v>
      </c>
      <c r="H5046" s="5">
        <v>1</v>
      </c>
      <c r="I5046" s="5">
        <v>0</v>
      </c>
      <c r="J5046" s="5">
        <v>0</v>
      </c>
      <c r="K5046" s="5">
        <v>0</v>
      </c>
      <c r="L5046" s="5">
        <v>0</v>
      </c>
    </row>
    <row r="5047" spans="1:12" x14ac:dyDescent="0.25">
      <c r="A5047" s="5">
        <v>558915</v>
      </c>
      <c r="B5047" t="s">
        <v>3252</v>
      </c>
      <c r="C5047" s="5">
        <v>1</v>
      </c>
      <c r="D5047" s="5">
        <v>1</v>
      </c>
      <c r="E5047" s="5">
        <v>0</v>
      </c>
      <c r="F5047" s="5">
        <v>1</v>
      </c>
      <c r="G5047" s="5">
        <v>1</v>
      </c>
      <c r="H5047" s="5">
        <v>1</v>
      </c>
      <c r="I5047" s="5">
        <v>0</v>
      </c>
      <c r="J5047" s="5">
        <v>0</v>
      </c>
      <c r="K5047" s="5">
        <v>0</v>
      </c>
      <c r="L5047" s="5">
        <v>0</v>
      </c>
    </row>
    <row r="5048" spans="1:12" x14ac:dyDescent="0.25">
      <c r="A5048" s="5">
        <v>586188</v>
      </c>
      <c r="B5048" t="s">
        <v>5185</v>
      </c>
      <c r="C5048" s="5">
        <v>1</v>
      </c>
      <c r="D5048" s="5">
        <v>1</v>
      </c>
      <c r="E5048" s="5">
        <v>0</v>
      </c>
      <c r="F5048" s="5">
        <v>1</v>
      </c>
      <c r="G5048" s="5">
        <v>1</v>
      </c>
      <c r="H5048" s="5">
        <v>1</v>
      </c>
      <c r="I5048" s="5">
        <v>1</v>
      </c>
      <c r="J5048" s="5">
        <v>1</v>
      </c>
      <c r="K5048" s="5">
        <v>0</v>
      </c>
      <c r="L5048" s="5">
        <v>0</v>
      </c>
    </row>
    <row r="5049" spans="1:12" x14ac:dyDescent="0.25">
      <c r="A5049" s="5">
        <v>531855</v>
      </c>
      <c r="B5049" t="s">
        <v>971</v>
      </c>
      <c r="C5049" s="5">
        <v>1</v>
      </c>
      <c r="D5049" s="5">
        <v>0</v>
      </c>
      <c r="E5049" s="5">
        <v>1</v>
      </c>
      <c r="F5049" s="5">
        <v>2</v>
      </c>
      <c r="G5049" s="5">
        <v>2</v>
      </c>
      <c r="H5049" s="5">
        <v>1</v>
      </c>
      <c r="I5049" s="5">
        <v>1</v>
      </c>
      <c r="J5049" s="5">
        <v>1</v>
      </c>
      <c r="K5049" s="5">
        <v>0</v>
      </c>
      <c r="L5049" s="5">
        <v>0</v>
      </c>
    </row>
    <row r="5050" spans="1:12" x14ac:dyDescent="0.25">
      <c r="A5050" s="5">
        <v>584215</v>
      </c>
      <c r="B5050" t="s">
        <v>5061</v>
      </c>
      <c r="C5050" s="5">
        <v>1</v>
      </c>
      <c r="D5050" s="5">
        <v>0</v>
      </c>
      <c r="E5050" s="5">
        <v>1</v>
      </c>
      <c r="F5050" s="5">
        <v>2</v>
      </c>
      <c r="G5050" s="5">
        <v>2</v>
      </c>
      <c r="H5050" s="5">
        <v>1</v>
      </c>
      <c r="I5050" s="5">
        <v>1</v>
      </c>
      <c r="J5050" s="5">
        <v>1</v>
      </c>
      <c r="K5050" s="5">
        <v>0</v>
      </c>
      <c r="L5050" s="5">
        <v>0</v>
      </c>
    </row>
    <row r="5051" spans="1:12" x14ac:dyDescent="0.25">
      <c r="A5051" s="5">
        <v>510491</v>
      </c>
      <c r="B5051" t="s">
        <v>336</v>
      </c>
      <c r="C5051" s="5">
        <v>1</v>
      </c>
      <c r="D5051" s="5">
        <v>1</v>
      </c>
      <c r="E5051" s="5">
        <v>0</v>
      </c>
      <c r="F5051" s="5">
        <v>1</v>
      </c>
      <c r="G5051" s="5">
        <v>1</v>
      </c>
      <c r="H5051" s="5">
        <v>1</v>
      </c>
      <c r="I5051" s="5">
        <v>0</v>
      </c>
      <c r="J5051" s="5">
        <v>0</v>
      </c>
      <c r="K5051" s="5">
        <v>0</v>
      </c>
      <c r="L5051" s="5">
        <v>0</v>
      </c>
    </row>
    <row r="5052" spans="1:12" x14ac:dyDescent="0.25">
      <c r="A5052" s="5">
        <v>538752</v>
      </c>
      <c r="B5052" t="s">
        <v>1626</v>
      </c>
      <c r="C5052" s="5">
        <v>1</v>
      </c>
      <c r="D5052" s="5">
        <v>0</v>
      </c>
      <c r="E5052" s="5">
        <v>1</v>
      </c>
      <c r="F5052" s="5">
        <v>2</v>
      </c>
      <c r="G5052" s="5">
        <v>2</v>
      </c>
      <c r="H5052" s="5">
        <v>1</v>
      </c>
      <c r="I5052" s="5">
        <v>0</v>
      </c>
      <c r="J5052" s="5">
        <v>0</v>
      </c>
      <c r="K5052" s="5">
        <v>0</v>
      </c>
      <c r="L5052" s="5">
        <v>0</v>
      </c>
    </row>
    <row r="5053" spans="1:12" x14ac:dyDescent="0.25">
      <c r="A5053" s="5">
        <v>549584</v>
      </c>
      <c r="B5053" t="s">
        <v>2550</v>
      </c>
      <c r="C5053" s="5">
        <v>1</v>
      </c>
      <c r="D5053" s="5">
        <v>1</v>
      </c>
      <c r="E5053" s="5">
        <v>0</v>
      </c>
      <c r="F5053" s="5">
        <v>1</v>
      </c>
      <c r="G5053" s="5">
        <v>1</v>
      </c>
      <c r="H5053" s="5">
        <v>1</v>
      </c>
      <c r="I5053" s="5">
        <v>0</v>
      </c>
      <c r="J5053" s="5">
        <v>0</v>
      </c>
      <c r="K5053" s="5">
        <v>0</v>
      </c>
      <c r="L5053" s="5">
        <v>0</v>
      </c>
    </row>
    <row r="5054" spans="1:12" x14ac:dyDescent="0.25">
      <c r="A5054" s="5">
        <v>586099</v>
      </c>
      <c r="B5054" t="s">
        <v>5178</v>
      </c>
      <c r="C5054" s="5">
        <v>1</v>
      </c>
      <c r="D5054" s="5">
        <v>1</v>
      </c>
      <c r="E5054" s="5">
        <v>0</v>
      </c>
      <c r="F5054" s="5">
        <v>1</v>
      </c>
      <c r="G5054" s="5">
        <v>1</v>
      </c>
      <c r="H5054" s="5">
        <v>1</v>
      </c>
      <c r="I5054" s="5">
        <v>1</v>
      </c>
      <c r="J5054" s="5">
        <v>1</v>
      </c>
      <c r="K5054" s="5">
        <v>0</v>
      </c>
      <c r="L5054" s="5">
        <v>0</v>
      </c>
    </row>
    <row r="5055" spans="1:12" x14ac:dyDescent="0.25">
      <c r="A5055" s="5">
        <v>578584</v>
      </c>
      <c r="B5055" t="s">
        <v>4691</v>
      </c>
      <c r="C5055" s="5">
        <v>1</v>
      </c>
      <c r="D5055" s="5">
        <v>1</v>
      </c>
      <c r="E5055" s="5">
        <v>0</v>
      </c>
      <c r="F5055" s="5">
        <v>1</v>
      </c>
      <c r="G5055" s="5">
        <v>1</v>
      </c>
      <c r="H5055" s="5">
        <v>1</v>
      </c>
      <c r="I5055" s="5">
        <v>0</v>
      </c>
      <c r="J5055" s="5">
        <v>0</v>
      </c>
      <c r="K5055" s="5">
        <v>0</v>
      </c>
      <c r="L5055" s="5">
        <v>0</v>
      </c>
    </row>
    <row r="5056" spans="1:12" x14ac:dyDescent="0.25">
      <c r="A5056" s="5">
        <v>545546</v>
      </c>
      <c r="B5056" t="s">
        <v>2150</v>
      </c>
      <c r="C5056" s="5">
        <v>1</v>
      </c>
      <c r="D5056" s="5">
        <v>1</v>
      </c>
      <c r="E5056" s="5">
        <v>0</v>
      </c>
      <c r="F5056" s="5">
        <v>1</v>
      </c>
      <c r="G5056" s="5">
        <v>1</v>
      </c>
      <c r="H5056" s="5">
        <v>1</v>
      </c>
      <c r="I5056" s="5">
        <v>1</v>
      </c>
      <c r="J5056" s="5">
        <v>1</v>
      </c>
      <c r="K5056" s="5">
        <v>0</v>
      </c>
      <c r="L5056" s="5">
        <v>0</v>
      </c>
    </row>
    <row r="5057" spans="1:12" x14ac:dyDescent="0.25">
      <c r="A5057" s="5">
        <v>534731</v>
      </c>
      <c r="B5057" t="s">
        <v>1242</v>
      </c>
      <c r="C5057" s="5">
        <v>1</v>
      </c>
      <c r="D5057" s="5">
        <v>1</v>
      </c>
      <c r="E5057" s="5">
        <v>0</v>
      </c>
      <c r="F5057" s="5">
        <v>1</v>
      </c>
      <c r="G5057" s="5">
        <v>1</v>
      </c>
      <c r="H5057" s="5">
        <v>1</v>
      </c>
      <c r="I5057" s="5">
        <v>0</v>
      </c>
      <c r="J5057" s="5">
        <v>0</v>
      </c>
      <c r="K5057" s="5">
        <v>0</v>
      </c>
      <c r="L5057" s="5">
        <v>0</v>
      </c>
    </row>
    <row r="5058" spans="1:12" x14ac:dyDescent="0.25">
      <c r="A5058" s="5">
        <v>551716</v>
      </c>
      <c r="B5058" t="s">
        <v>2493</v>
      </c>
      <c r="C5058" s="5">
        <v>1</v>
      </c>
      <c r="D5058" s="5">
        <v>1</v>
      </c>
      <c r="E5058" s="5">
        <v>0</v>
      </c>
      <c r="F5058" s="5">
        <v>1</v>
      </c>
      <c r="G5058" s="5">
        <v>1</v>
      </c>
      <c r="H5058" s="5">
        <v>1</v>
      </c>
      <c r="I5058" s="5">
        <v>1</v>
      </c>
      <c r="J5058" s="5">
        <v>1</v>
      </c>
      <c r="K5058" s="5">
        <v>0</v>
      </c>
      <c r="L5058" s="5">
        <v>0</v>
      </c>
    </row>
    <row r="5059" spans="1:12" x14ac:dyDescent="0.25">
      <c r="A5059" s="5">
        <v>568554</v>
      </c>
      <c r="B5059" t="s">
        <v>3963</v>
      </c>
      <c r="C5059" s="5">
        <v>1</v>
      </c>
      <c r="D5059" s="5">
        <v>0</v>
      </c>
      <c r="E5059" s="5">
        <v>1</v>
      </c>
      <c r="F5059" s="5">
        <v>2</v>
      </c>
      <c r="G5059" s="5">
        <v>2</v>
      </c>
      <c r="H5059" s="5">
        <v>1</v>
      </c>
      <c r="I5059" s="5">
        <v>0</v>
      </c>
      <c r="J5059" s="5">
        <v>0</v>
      </c>
      <c r="K5059" s="5">
        <v>0</v>
      </c>
      <c r="L5059" s="5">
        <v>0</v>
      </c>
    </row>
    <row r="5060" spans="1:12" x14ac:dyDescent="0.25">
      <c r="A5060" s="5">
        <v>599735</v>
      </c>
      <c r="B5060" t="s">
        <v>6054</v>
      </c>
      <c r="C5060" s="5">
        <v>0</v>
      </c>
      <c r="D5060" s="5">
        <v>0</v>
      </c>
      <c r="E5060" s="5">
        <v>0</v>
      </c>
      <c r="H5060" s="5">
        <v>0</v>
      </c>
      <c r="I5060" s="5">
        <v>0</v>
      </c>
      <c r="J5060" s="5">
        <v>0</v>
      </c>
      <c r="K5060" s="5">
        <v>0</v>
      </c>
      <c r="L5060" s="5">
        <v>0</v>
      </c>
    </row>
    <row r="5061" spans="1:12" x14ac:dyDescent="0.25">
      <c r="A5061" s="5">
        <v>538841</v>
      </c>
      <c r="B5061" t="s">
        <v>1638</v>
      </c>
      <c r="C5061" s="5">
        <v>0</v>
      </c>
      <c r="D5061" s="5">
        <v>0</v>
      </c>
      <c r="E5061" s="5">
        <v>0</v>
      </c>
      <c r="H5061" s="5">
        <v>0</v>
      </c>
      <c r="I5061" s="5">
        <v>0</v>
      </c>
      <c r="J5061" s="5">
        <v>0</v>
      </c>
      <c r="K5061" s="5">
        <v>0</v>
      </c>
      <c r="L5061" s="5">
        <v>0</v>
      </c>
    </row>
    <row r="5062" spans="1:12" x14ac:dyDescent="0.25">
      <c r="A5062" s="5">
        <v>592919</v>
      </c>
      <c r="B5062" t="s">
        <v>5632</v>
      </c>
      <c r="C5062" s="5">
        <v>1</v>
      </c>
      <c r="D5062" s="5">
        <v>1</v>
      </c>
      <c r="E5062" s="5">
        <v>0</v>
      </c>
      <c r="F5062" s="5">
        <v>1</v>
      </c>
      <c r="G5062" s="5">
        <v>1</v>
      </c>
      <c r="H5062" s="5">
        <v>1</v>
      </c>
      <c r="I5062" s="5">
        <v>1</v>
      </c>
      <c r="J5062" s="5">
        <v>1</v>
      </c>
      <c r="K5062" s="5">
        <v>0</v>
      </c>
      <c r="L5062" s="5">
        <v>0</v>
      </c>
    </row>
    <row r="5063" spans="1:12" x14ac:dyDescent="0.25">
      <c r="A5063" s="5">
        <v>567523</v>
      </c>
      <c r="B5063" t="s">
        <v>3898</v>
      </c>
      <c r="C5063" s="5">
        <v>1</v>
      </c>
      <c r="D5063" s="5">
        <v>1</v>
      </c>
      <c r="E5063" s="5">
        <v>0</v>
      </c>
      <c r="F5063" s="5">
        <v>1</v>
      </c>
      <c r="G5063" s="5">
        <v>1</v>
      </c>
      <c r="H5063" s="5">
        <v>1</v>
      </c>
      <c r="I5063" s="5">
        <v>0</v>
      </c>
      <c r="J5063" s="5">
        <v>0</v>
      </c>
      <c r="K5063" s="5">
        <v>0</v>
      </c>
      <c r="L5063" s="5">
        <v>0</v>
      </c>
    </row>
    <row r="5064" spans="1:12" x14ac:dyDescent="0.25">
      <c r="A5064" s="5">
        <v>571547</v>
      </c>
      <c r="B5064" t="s">
        <v>4206</v>
      </c>
      <c r="C5064" s="5">
        <v>1</v>
      </c>
      <c r="D5064" s="5">
        <v>1</v>
      </c>
      <c r="E5064" s="5">
        <v>0</v>
      </c>
      <c r="F5064" s="5">
        <v>1</v>
      </c>
      <c r="G5064" s="5">
        <v>1</v>
      </c>
      <c r="H5064" s="5">
        <v>1</v>
      </c>
      <c r="I5064" s="5">
        <v>0</v>
      </c>
      <c r="J5064" s="5">
        <v>0</v>
      </c>
      <c r="K5064" s="5">
        <v>0</v>
      </c>
      <c r="L5064" s="5">
        <v>0</v>
      </c>
    </row>
    <row r="5065" spans="1:12" x14ac:dyDescent="0.25">
      <c r="A5065" s="5">
        <v>567531</v>
      </c>
      <c r="B5065" t="s">
        <v>899</v>
      </c>
      <c r="C5065" s="5">
        <v>1</v>
      </c>
      <c r="D5065" s="5">
        <v>0</v>
      </c>
      <c r="E5065" s="5">
        <v>1</v>
      </c>
      <c r="F5065" s="5">
        <v>2</v>
      </c>
      <c r="G5065" s="5">
        <v>2</v>
      </c>
      <c r="H5065" s="5">
        <v>1</v>
      </c>
      <c r="I5065" s="5">
        <v>1</v>
      </c>
      <c r="J5065" s="5">
        <v>1</v>
      </c>
      <c r="K5065" s="5">
        <v>0</v>
      </c>
      <c r="L5065" s="5">
        <v>0</v>
      </c>
    </row>
    <row r="5066" spans="1:12" x14ac:dyDescent="0.25">
      <c r="A5066" s="5">
        <v>542377</v>
      </c>
      <c r="B5066" t="s">
        <v>1975</v>
      </c>
      <c r="C5066" s="5">
        <v>1</v>
      </c>
      <c r="D5066" s="5">
        <v>1</v>
      </c>
      <c r="E5066" s="5">
        <v>0</v>
      </c>
      <c r="F5066" s="5">
        <v>1</v>
      </c>
      <c r="G5066" s="5">
        <v>1</v>
      </c>
      <c r="H5066" s="5">
        <v>1</v>
      </c>
      <c r="I5066" s="5">
        <v>1</v>
      </c>
      <c r="J5066" s="5">
        <v>1</v>
      </c>
      <c r="K5066" s="5">
        <v>0</v>
      </c>
      <c r="L5066" s="5">
        <v>0</v>
      </c>
    </row>
    <row r="5067" spans="1:12" x14ac:dyDescent="0.25">
      <c r="A5067" s="5">
        <v>537713</v>
      </c>
      <c r="B5067" t="s">
        <v>1536</v>
      </c>
      <c r="C5067" s="5">
        <v>1</v>
      </c>
      <c r="D5067" s="5">
        <v>0</v>
      </c>
      <c r="E5067" s="5">
        <v>1</v>
      </c>
      <c r="F5067" s="5">
        <v>2</v>
      </c>
      <c r="G5067" s="5">
        <v>2</v>
      </c>
      <c r="H5067" s="5">
        <v>1</v>
      </c>
      <c r="I5067" s="5">
        <v>1</v>
      </c>
      <c r="J5067" s="5">
        <v>1</v>
      </c>
      <c r="K5067" s="5">
        <v>0</v>
      </c>
      <c r="L5067" s="5">
        <v>0</v>
      </c>
    </row>
    <row r="5068" spans="1:12" x14ac:dyDescent="0.25">
      <c r="A5068" s="5">
        <v>540935</v>
      </c>
      <c r="B5068" t="s">
        <v>1831</v>
      </c>
      <c r="C5068" s="5">
        <v>1</v>
      </c>
      <c r="D5068" s="5">
        <v>1</v>
      </c>
      <c r="E5068" s="5">
        <v>0</v>
      </c>
      <c r="F5068" s="5">
        <v>1</v>
      </c>
      <c r="G5068" s="5">
        <v>1</v>
      </c>
      <c r="H5068" s="5">
        <v>1</v>
      </c>
      <c r="I5068" s="5">
        <v>0</v>
      </c>
      <c r="J5068" s="5">
        <v>0</v>
      </c>
      <c r="K5068" s="5">
        <v>0</v>
      </c>
      <c r="L5068" s="5">
        <v>0</v>
      </c>
    </row>
    <row r="5069" spans="1:12" x14ac:dyDescent="0.25">
      <c r="A5069" s="5">
        <v>579599</v>
      </c>
      <c r="B5069" t="s">
        <v>4780</v>
      </c>
      <c r="C5069" s="5">
        <v>1</v>
      </c>
      <c r="D5069" s="5">
        <v>1</v>
      </c>
      <c r="E5069" s="5">
        <v>0</v>
      </c>
      <c r="F5069" s="5">
        <v>1</v>
      </c>
      <c r="G5069" s="5">
        <v>1</v>
      </c>
      <c r="H5069" s="5">
        <v>1</v>
      </c>
      <c r="I5069" s="5">
        <v>1</v>
      </c>
      <c r="J5069" s="5">
        <v>1</v>
      </c>
      <c r="K5069" s="5">
        <v>0</v>
      </c>
      <c r="L5069" s="5">
        <v>0</v>
      </c>
    </row>
    <row r="5070" spans="1:12" x14ac:dyDescent="0.25">
      <c r="A5070" s="5">
        <v>583995</v>
      </c>
      <c r="B5070" t="s">
        <v>5044</v>
      </c>
      <c r="C5070" s="5">
        <v>1</v>
      </c>
      <c r="D5070" s="5">
        <v>0</v>
      </c>
      <c r="E5070" s="5">
        <v>1</v>
      </c>
      <c r="F5070" s="5">
        <v>2</v>
      </c>
      <c r="G5070" s="5">
        <v>2</v>
      </c>
      <c r="H5070" s="5">
        <v>1</v>
      </c>
      <c r="I5070" s="5">
        <v>1</v>
      </c>
      <c r="J5070" s="5">
        <v>1</v>
      </c>
      <c r="K5070" s="5">
        <v>0</v>
      </c>
      <c r="L5070" s="5">
        <v>0</v>
      </c>
    </row>
    <row r="5071" spans="1:12" x14ac:dyDescent="0.25">
      <c r="A5071" s="5">
        <v>577863</v>
      </c>
      <c r="B5071" t="s">
        <v>4646</v>
      </c>
      <c r="C5071" s="5">
        <v>1</v>
      </c>
      <c r="D5071" s="5">
        <v>1</v>
      </c>
      <c r="E5071" s="5">
        <v>0</v>
      </c>
      <c r="F5071" s="5">
        <v>1</v>
      </c>
      <c r="G5071" s="5">
        <v>1</v>
      </c>
      <c r="H5071" s="5">
        <v>1</v>
      </c>
      <c r="I5071" s="5">
        <v>1</v>
      </c>
      <c r="J5071" s="5">
        <v>1</v>
      </c>
      <c r="K5071" s="5">
        <v>1</v>
      </c>
      <c r="L5071" s="5">
        <v>1</v>
      </c>
    </row>
    <row r="5072" spans="1:12" x14ac:dyDescent="0.25">
      <c r="A5072" s="5">
        <v>549347</v>
      </c>
      <c r="B5072" t="s">
        <v>2552</v>
      </c>
      <c r="C5072" s="5">
        <v>1</v>
      </c>
      <c r="D5072" s="5">
        <v>1</v>
      </c>
      <c r="E5072" s="5">
        <v>0</v>
      </c>
      <c r="F5072" s="5">
        <v>1</v>
      </c>
      <c r="G5072" s="5">
        <v>1</v>
      </c>
      <c r="H5072" s="5">
        <v>1</v>
      </c>
      <c r="I5072" s="5">
        <v>1</v>
      </c>
      <c r="J5072" s="5">
        <v>1</v>
      </c>
      <c r="K5072" s="5">
        <v>0</v>
      </c>
      <c r="L5072" s="5">
        <v>0</v>
      </c>
    </row>
    <row r="5073" spans="1:12" x14ac:dyDescent="0.25">
      <c r="A5073" s="5">
        <v>549401</v>
      </c>
      <c r="B5073" t="s">
        <v>2558</v>
      </c>
      <c r="C5073" s="5">
        <v>0</v>
      </c>
      <c r="D5073" s="5">
        <v>0</v>
      </c>
      <c r="E5073" s="5">
        <v>0</v>
      </c>
      <c r="H5073" s="5">
        <v>0</v>
      </c>
      <c r="I5073" s="5">
        <v>0</v>
      </c>
      <c r="J5073" s="5">
        <v>0</v>
      </c>
      <c r="K5073" s="5">
        <v>0</v>
      </c>
      <c r="L5073" s="5">
        <v>0</v>
      </c>
    </row>
    <row r="5074" spans="1:12" x14ac:dyDescent="0.25">
      <c r="A5074" s="5">
        <v>586609</v>
      </c>
      <c r="B5074" t="s">
        <v>5219</v>
      </c>
      <c r="C5074" s="5">
        <v>1</v>
      </c>
      <c r="D5074" s="5">
        <v>1</v>
      </c>
      <c r="E5074" s="5">
        <v>0</v>
      </c>
      <c r="F5074" s="5">
        <v>1</v>
      </c>
      <c r="G5074" s="5">
        <v>1</v>
      </c>
      <c r="H5074" s="5">
        <v>1</v>
      </c>
      <c r="I5074" s="5">
        <v>0</v>
      </c>
      <c r="J5074" s="5">
        <v>0</v>
      </c>
      <c r="K5074" s="5">
        <v>0</v>
      </c>
      <c r="L5074" s="5">
        <v>0</v>
      </c>
    </row>
    <row r="5075" spans="1:12" x14ac:dyDescent="0.25">
      <c r="A5075" s="5">
        <v>575372</v>
      </c>
      <c r="B5075" t="s">
        <v>1782</v>
      </c>
      <c r="C5075" s="5">
        <v>0</v>
      </c>
      <c r="D5075" s="5">
        <v>0</v>
      </c>
      <c r="E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</row>
    <row r="5076" spans="1:12" x14ac:dyDescent="0.25">
      <c r="A5076" s="5">
        <v>550540</v>
      </c>
      <c r="B5076" t="s">
        <v>2704</v>
      </c>
      <c r="C5076" s="5">
        <v>1</v>
      </c>
      <c r="D5076" s="5">
        <v>1</v>
      </c>
      <c r="E5076" s="5">
        <v>0</v>
      </c>
      <c r="F5076" s="5">
        <v>1</v>
      </c>
      <c r="G5076" s="5">
        <v>1</v>
      </c>
      <c r="H5076" s="5">
        <v>1</v>
      </c>
      <c r="I5076" s="5">
        <v>1</v>
      </c>
      <c r="J5076" s="5">
        <v>1</v>
      </c>
      <c r="K5076" s="5">
        <v>0</v>
      </c>
      <c r="L5076" s="5">
        <v>0</v>
      </c>
    </row>
    <row r="5077" spans="1:12" x14ac:dyDescent="0.25">
      <c r="A5077" s="5">
        <v>561185</v>
      </c>
      <c r="B5077" t="s">
        <v>3383</v>
      </c>
      <c r="C5077" s="5">
        <v>1</v>
      </c>
      <c r="D5077" s="5">
        <v>0</v>
      </c>
      <c r="E5077" s="5">
        <v>1</v>
      </c>
      <c r="F5077" s="5">
        <v>2</v>
      </c>
      <c r="G5077" s="5">
        <v>2</v>
      </c>
      <c r="H5077" s="5">
        <v>1</v>
      </c>
      <c r="I5077" s="5">
        <v>0</v>
      </c>
      <c r="J5077" s="5">
        <v>0</v>
      </c>
      <c r="K5077" s="5">
        <v>0</v>
      </c>
      <c r="L5077" s="5">
        <v>0</v>
      </c>
    </row>
    <row r="5078" spans="1:12" x14ac:dyDescent="0.25">
      <c r="A5078" s="5">
        <v>538043</v>
      </c>
      <c r="B5078" t="s">
        <v>1496</v>
      </c>
      <c r="C5078" s="5">
        <v>0</v>
      </c>
      <c r="D5078" s="5">
        <v>0</v>
      </c>
      <c r="E5078" s="5">
        <v>0</v>
      </c>
      <c r="H5078" s="5">
        <v>0</v>
      </c>
      <c r="I5078" s="5">
        <v>0</v>
      </c>
      <c r="J5078" s="5">
        <v>0</v>
      </c>
      <c r="K5078" s="5">
        <v>0</v>
      </c>
      <c r="L5078" s="5">
        <v>0</v>
      </c>
    </row>
    <row r="5079" spans="1:12" x14ac:dyDescent="0.25">
      <c r="A5079" s="5">
        <v>529796</v>
      </c>
      <c r="B5079" t="s">
        <v>659</v>
      </c>
      <c r="C5079" s="5">
        <v>1</v>
      </c>
      <c r="D5079" s="5">
        <v>1</v>
      </c>
      <c r="E5079" s="5">
        <v>0</v>
      </c>
      <c r="F5079" s="5">
        <v>1</v>
      </c>
      <c r="G5079" s="5">
        <v>1</v>
      </c>
      <c r="H5079" s="5">
        <v>1</v>
      </c>
      <c r="I5079" s="5">
        <v>0</v>
      </c>
      <c r="J5079" s="5">
        <v>0</v>
      </c>
      <c r="K5079" s="5">
        <v>0</v>
      </c>
      <c r="L5079" s="5">
        <v>0</v>
      </c>
    </row>
    <row r="5080" spans="1:12" x14ac:dyDescent="0.25">
      <c r="A5080" s="5">
        <v>541303</v>
      </c>
      <c r="B5080" t="s">
        <v>1865</v>
      </c>
      <c r="C5080" s="5">
        <v>1</v>
      </c>
      <c r="D5080" s="5">
        <v>1</v>
      </c>
      <c r="E5080" s="5">
        <v>0</v>
      </c>
      <c r="F5080" s="5">
        <v>1</v>
      </c>
      <c r="G5080" s="5">
        <v>1</v>
      </c>
      <c r="H5080" s="5">
        <v>1</v>
      </c>
      <c r="I5080" s="5">
        <v>1</v>
      </c>
      <c r="J5080" s="5">
        <v>1</v>
      </c>
      <c r="K5080" s="5">
        <v>0</v>
      </c>
      <c r="L5080" s="5">
        <v>0</v>
      </c>
    </row>
    <row r="5081" spans="1:12" x14ac:dyDescent="0.25">
      <c r="A5081" s="5">
        <v>594199</v>
      </c>
      <c r="B5081" t="s">
        <v>5722</v>
      </c>
      <c r="C5081" s="5">
        <v>1</v>
      </c>
      <c r="D5081" s="5">
        <v>1</v>
      </c>
      <c r="E5081" s="5">
        <v>0</v>
      </c>
      <c r="F5081" s="5">
        <v>1</v>
      </c>
      <c r="G5081" s="5">
        <v>1</v>
      </c>
      <c r="H5081" s="5">
        <v>1</v>
      </c>
      <c r="I5081" s="5">
        <v>0</v>
      </c>
      <c r="J5081" s="5">
        <v>0</v>
      </c>
      <c r="K5081" s="5">
        <v>1</v>
      </c>
      <c r="L5081" s="5">
        <v>1</v>
      </c>
    </row>
    <row r="5082" spans="1:12" x14ac:dyDescent="0.25">
      <c r="A5082" s="5">
        <v>564575</v>
      </c>
      <c r="B5082" t="s">
        <v>3666</v>
      </c>
      <c r="C5082" s="5">
        <v>1</v>
      </c>
      <c r="D5082" s="5">
        <v>1</v>
      </c>
      <c r="E5082" s="5">
        <v>0</v>
      </c>
      <c r="F5082" s="5">
        <v>1</v>
      </c>
      <c r="G5082" s="5">
        <v>1</v>
      </c>
      <c r="H5082" s="5">
        <v>1</v>
      </c>
      <c r="I5082" s="5">
        <v>1</v>
      </c>
      <c r="J5082" s="5">
        <v>1</v>
      </c>
      <c r="K5082" s="5">
        <v>0</v>
      </c>
      <c r="L5082" s="5">
        <v>0</v>
      </c>
    </row>
    <row r="5083" spans="1:12" x14ac:dyDescent="0.25">
      <c r="A5083" s="5">
        <v>595527</v>
      </c>
      <c r="B5083" t="s">
        <v>5805</v>
      </c>
      <c r="C5083" s="5">
        <v>1</v>
      </c>
      <c r="D5083" s="5">
        <v>1</v>
      </c>
      <c r="E5083" s="5">
        <v>0</v>
      </c>
      <c r="F5083" s="5">
        <v>1</v>
      </c>
      <c r="G5083" s="5">
        <v>1</v>
      </c>
      <c r="H5083" s="5">
        <v>1</v>
      </c>
      <c r="I5083" s="5">
        <v>1</v>
      </c>
      <c r="J5083" s="5">
        <v>1</v>
      </c>
      <c r="K5083" s="5">
        <v>0</v>
      </c>
      <c r="L5083" s="5">
        <v>0</v>
      </c>
    </row>
    <row r="5084" spans="1:12" x14ac:dyDescent="0.25">
      <c r="A5084" s="5">
        <v>534790</v>
      </c>
      <c r="B5084" t="s">
        <v>1247</v>
      </c>
      <c r="C5084" s="5">
        <v>1</v>
      </c>
      <c r="D5084" s="5">
        <v>1</v>
      </c>
      <c r="E5084" s="5">
        <v>0</v>
      </c>
      <c r="F5084" s="5">
        <v>1</v>
      </c>
      <c r="G5084" s="5">
        <v>1</v>
      </c>
      <c r="H5084" s="5">
        <v>1</v>
      </c>
      <c r="I5084" s="5">
        <v>0</v>
      </c>
      <c r="J5084" s="5">
        <v>0</v>
      </c>
      <c r="K5084" s="5">
        <v>0</v>
      </c>
      <c r="L5084" s="5">
        <v>0</v>
      </c>
    </row>
    <row r="5085" spans="1:12" x14ac:dyDescent="0.25">
      <c r="A5085" s="5">
        <v>537411</v>
      </c>
      <c r="B5085" t="s">
        <v>1514</v>
      </c>
      <c r="C5085" s="5">
        <v>1</v>
      </c>
      <c r="D5085" s="5">
        <v>1</v>
      </c>
      <c r="E5085" s="5">
        <v>0</v>
      </c>
      <c r="F5085" s="5">
        <v>1</v>
      </c>
      <c r="G5085" s="5">
        <v>1</v>
      </c>
      <c r="H5085" s="5">
        <v>1</v>
      </c>
      <c r="I5085" s="5">
        <v>0</v>
      </c>
      <c r="J5085" s="5">
        <v>0</v>
      </c>
      <c r="K5085" s="5">
        <v>0</v>
      </c>
      <c r="L5085" s="5">
        <v>0</v>
      </c>
    </row>
    <row r="5086" spans="1:12" x14ac:dyDescent="0.25">
      <c r="A5086" s="5">
        <v>535931</v>
      </c>
      <c r="B5086" t="s">
        <v>1368</v>
      </c>
      <c r="C5086" s="5">
        <v>1</v>
      </c>
      <c r="D5086" s="5">
        <v>1</v>
      </c>
      <c r="E5086" s="5">
        <v>0</v>
      </c>
      <c r="F5086" s="5">
        <v>1</v>
      </c>
      <c r="G5086" s="5">
        <v>1</v>
      </c>
      <c r="H5086" s="5">
        <v>1</v>
      </c>
      <c r="I5086" s="5">
        <v>0</v>
      </c>
      <c r="J5086" s="5">
        <v>0</v>
      </c>
      <c r="K5086" s="5">
        <v>0</v>
      </c>
      <c r="L5086" s="5">
        <v>0</v>
      </c>
    </row>
    <row r="5087" spans="1:12" x14ac:dyDescent="0.25">
      <c r="A5087" s="5">
        <v>589934</v>
      </c>
      <c r="B5087" t="s">
        <v>5461</v>
      </c>
      <c r="C5087" s="5">
        <v>1</v>
      </c>
      <c r="D5087" s="5">
        <v>1</v>
      </c>
      <c r="E5087" s="5">
        <v>0</v>
      </c>
      <c r="F5087" s="5">
        <v>1</v>
      </c>
      <c r="G5087" s="5">
        <v>1</v>
      </c>
      <c r="H5087" s="5">
        <v>1</v>
      </c>
      <c r="I5087" s="5">
        <v>0</v>
      </c>
      <c r="J5087" s="5">
        <v>0</v>
      </c>
      <c r="K5087" s="5">
        <v>0</v>
      </c>
      <c r="L5087" s="5">
        <v>0</v>
      </c>
    </row>
    <row r="5088" spans="1:12" x14ac:dyDescent="0.25">
      <c r="A5088" s="5">
        <v>588113</v>
      </c>
      <c r="B5088" t="s">
        <v>5343</v>
      </c>
      <c r="C5088" s="5">
        <v>1</v>
      </c>
      <c r="D5088" s="5">
        <v>1</v>
      </c>
      <c r="E5088" s="5">
        <v>0</v>
      </c>
      <c r="F5088" s="5">
        <v>1</v>
      </c>
      <c r="G5088" s="5">
        <v>1</v>
      </c>
      <c r="H5088" s="5">
        <v>1</v>
      </c>
      <c r="I5088" s="5">
        <v>1</v>
      </c>
      <c r="J5088" s="5">
        <v>1</v>
      </c>
      <c r="K5088" s="5">
        <v>0</v>
      </c>
      <c r="L5088" s="5">
        <v>0</v>
      </c>
    </row>
    <row r="5089" spans="1:12" x14ac:dyDescent="0.25">
      <c r="A5089" s="5">
        <v>593681</v>
      </c>
      <c r="B5089" t="s">
        <v>5679</v>
      </c>
      <c r="C5089" s="5">
        <v>0</v>
      </c>
      <c r="D5089" s="5">
        <v>0</v>
      </c>
      <c r="E5089" s="5">
        <v>0</v>
      </c>
      <c r="H5089" s="5">
        <v>0</v>
      </c>
      <c r="I5089" s="5">
        <v>0</v>
      </c>
      <c r="J5089" s="5">
        <v>0</v>
      </c>
      <c r="K5089" s="5">
        <v>0</v>
      </c>
      <c r="L5089" s="5">
        <v>0</v>
      </c>
    </row>
    <row r="5090" spans="1:12" x14ac:dyDescent="0.25">
      <c r="A5090" s="5">
        <v>555533</v>
      </c>
      <c r="B5090" t="s">
        <v>3113</v>
      </c>
      <c r="C5090" s="5">
        <v>1</v>
      </c>
      <c r="D5090" s="5">
        <v>1</v>
      </c>
      <c r="E5090" s="5">
        <v>0</v>
      </c>
      <c r="F5090" s="5">
        <v>1</v>
      </c>
      <c r="G5090" s="5">
        <v>1</v>
      </c>
      <c r="H5090" s="5">
        <v>1</v>
      </c>
      <c r="I5090" s="5">
        <v>0</v>
      </c>
      <c r="J5090" s="5">
        <v>0</v>
      </c>
      <c r="K5090" s="5">
        <v>0</v>
      </c>
      <c r="L5090" s="5">
        <v>0</v>
      </c>
    </row>
    <row r="5091" spans="1:12" x14ac:dyDescent="0.25">
      <c r="A5091" s="5">
        <v>537438</v>
      </c>
      <c r="B5091" t="s">
        <v>1516</v>
      </c>
      <c r="C5091" s="5">
        <v>1</v>
      </c>
      <c r="D5091" s="5">
        <v>1</v>
      </c>
      <c r="E5091" s="5">
        <v>0</v>
      </c>
      <c r="F5091" s="5">
        <v>1</v>
      </c>
      <c r="G5091" s="5">
        <v>1</v>
      </c>
      <c r="H5091" s="5">
        <v>1</v>
      </c>
      <c r="I5091" s="5">
        <v>1</v>
      </c>
      <c r="J5091" s="5">
        <v>1</v>
      </c>
      <c r="K5091" s="5">
        <v>0</v>
      </c>
      <c r="L5091" s="5">
        <v>0</v>
      </c>
    </row>
    <row r="5092" spans="1:12" x14ac:dyDescent="0.25">
      <c r="A5092" s="5">
        <v>587044</v>
      </c>
      <c r="B5092" t="s">
        <v>5255</v>
      </c>
      <c r="C5092" s="5">
        <v>1</v>
      </c>
      <c r="D5092" s="5">
        <v>1</v>
      </c>
      <c r="E5092" s="5">
        <v>0</v>
      </c>
      <c r="F5092" s="5">
        <v>1</v>
      </c>
      <c r="G5092" s="5">
        <v>1</v>
      </c>
      <c r="H5092" s="5">
        <v>1</v>
      </c>
      <c r="I5092" s="5">
        <v>0</v>
      </c>
      <c r="J5092" s="5">
        <v>0</v>
      </c>
      <c r="K5092" s="5">
        <v>0</v>
      </c>
      <c r="L5092" s="5">
        <v>0</v>
      </c>
    </row>
    <row r="5093" spans="1:12" x14ac:dyDescent="0.25">
      <c r="A5093" s="5">
        <v>540544</v>
      </c>
      <c r="B5093" t="s">
        <v>1796</v>
      </c>
      <c r="C5093" s="5">
        <v>1</v>
      </c>
      <c r="D5093" s="5">
        <v>1</v>
      </c>
      <c r="E5093" s="5">
        <v>0</v>
      </c>
      <c r="F5093" s="5">
        <v>1</v>
      </c>
      <c r="G5093" s="5">
        <v>1</v>
      </c>
      <c r="H5093" s="5">
        <v>1</v>
      </c>
      <c r="I5093" s="5">
        <v>0</v>
      </c>
      <c r="J5093" s="5">
        <v>0</v>
      </c>
      <c r="K5093" s="5">
        <v>0</v>
      </c>
      <c r="L5093" s="5">
        <v>0</v>
      </c>
    </row>
    <row r="5094" spans="1:12" x14ac:dyDescent="0.25">
      <c r="A5094" s="5">
        <v>567060</v>
      </c>
      <c r="B5094" t="s">
        <v>3868</v>
      </c>
      <c r="C5094" s="5">
        <v>1</v>
      </c>
      <c r="D5094" s="5">
        <v>1</v>
      </c>
      <c r="E5094" s="5">
        <v>0</v>
      </c>
      <c r="F5094" s="5">
        <v>1</v>
      </c>
      <c r="G5094" s="5">
        <v>1</v>
      </c>
      <c r="H5094" s="5">
        <v>1</v>
      </c>
      <c r="I5094" s="5">
        <v>0</v>
      </c>
      <c r="J5094" s="5">
        <v>0</v>
      </c>
      <c r="K5094" s="5">
        <v>0</v>
      </c>
      <c r="L5094" s="5">
        <v>0</v>
      </c>
    </row>
    <row r="5095" spans="1:12" x14ac:dyDescent="0.25">
      <c r="A5095" s="5">
        <v>585289</v>
      </c>
      <c r="B5095" t="s">
        <v>5130</v>
      </c>
      <c r="C5095" s="5">
        <v>0</v>
      </c>
      <c r="D5095" s="5">
        <v>0</v>
      </c>
      <c r="E5095" s="5">
        <v>0</v>
      </c>
      <c r="H5095" s="5">
        <v>0</v>
      </c>
      <c r="I5095" s="5">
        <v>0</v>
      </c>
      <c r="J5095" s="5">
        <v>0</v>
      </c>
      <c r="K5095" s="5">
        <v>0</v>
      </c>
      <c r="L5095" s="5">
        <v>0</v>
      </c>
    </row>
    <row r="5096" spans="1:12" x14ac:dyDescent="0.25">
      <c r="A5096" s="5">
        <v>507334</v>
      </c>
      <c r="B5096" t="s">
        <v>257</v>
      </c>
      <c r="C5096" s="5">
        <v>1</v>
      </c>
      <c r="D5096" s="5">
        <v>1</v>
      </c>
      <c r="E5096" s="5">
        <v>0</v>
      </c>
      <c r="F5096" s="5">
        <v>1</v>
      </c>
      <c r="G5096" s="5">
        <v>1</v>
      </c>
      <c r="H5096" s="5">
        <v>1</v>
      </c>
      <c r="I5096" s="5">
        <v>0</v>
      </c>
      <c r="J5096" s="5">
        <v>0</v>
      </c>
      <c r="K5096" s="5">
        <v>0</v>
      </c>
      <c r="L5096" s="5">
        <v>0</v>
      </c>
    </row>
    <row r="5097" spans="1:12" x14ac:dyDescent="0.25">
      <c r="A5097" s="5">
        <v>573299</v>
      </c>
      <c r="B5097" t="s">
        <v>4354</v>
      </c>
      <c r="C5097" s="5">
        <v>1</v>
      </c>
      <c r="D5097" s="5">
        <v>1</v>
      </c>
      <c r="E5097" s="5">
        <v>0</v>
      </c>
      <c r="F5097" s="5">
        <v>1</v>
      </c>
      <c r="G5097" s="5">
        <v>1</v>
      </c>
      <c r="H5097" s="5">
        <v>1</v>
      </c>
      <c r="I5097" s="5">
        <v>0</v>
      </c>
      <c r="J5097" s="5">
        <v>0</v>
      </c>
      <c r="K5097" s="5">
        <v>0</v>
      </c>
      <c r="L5097" s="5">
        <v>0</v>
      </c>
    </row>
    <row r="5098" spans="1:12" x14ac:dyDescent="0.25">
      <c r="A5098" s="5">
        <v>577472</v>
      </c>
      <c r="B5098" t="s">
        <v>4627</v>
      </c>
      <c r="C5098" s="5">
        <v>1</v>
      </c>
      <c r="D5098" s="5">
        <v>1</v>
      </c>
      <c r="E5098" s="5">
        <v>0</v>
      </c>
      <c r="F5098" s="5">
        <v>1</v>
      </c>
      <c r="G5098" s="5">
        <v>1</v>
      </c>
      <c r="H5098" s="5">
        <v>1</v>
      </c>
      <c r="I5098" s="5">
        <v>1</v>
      </c>
      <c r="J5098" s="5">
        <v>1</v>
      </c>
      <c r="K5098" s="5">
        <v>0</v>
      </c>
      <c r="L5098" s="5">
        <v>0</v>
      </c>
    </row>
    <row r="5099" spans="1:12" x14ac:dyDescent="0.25">
      <c r="A5099" s="5">
        <v>552542</v>
      </c>
      <c r="B5099" t="s">
        <v>2862</v>
      </c>
      <c r="C5099" s="5">
        <v>1</v>
      </c>
      <c r="D5099" s="5">
        <v>0</v>
      </c>
      <c r="E5099" s="5">
        <v>1</v>
      </c>
      <c r="F5099" s="5">
        <v>2</v>
      </c>
      <c r="G5099" s="5">
        <v>2</v>
      </c>
      <c r="H5099" s="5">
        <v>1</v>
      </c>
      <c r="I5099" s="5">
        <v>1</v>
      </c>
      <c r="J5099" s="5">
        <v>1</v>
      </c>
      <c r="K5099" s="5">
        <v>0</v>
      </c>
      <c r="L5099" s="5">
        <v>0</v>
      </c>
    </row>
    <row r="5100" spans="1:12" x14ac:dyDescent="0.25">
      <c r="A5100" s="5">
        <v>516619</v>
      </c>
      <c r="B5100" t="s">
        <v>533</v>
      </c>
      <c r="C5100" s="5">
        <v>1</v>
      </c>
      <c r="D5100" s="5">
        <v>0</v>
      </c>
      <c r="E5100" s="5">
        <v>1</v>
      </c>
      <c r="F5100" s="5">
        <v>2</v>
      </c>
      <c r="G5100" s="5">
        <v>2</v>
      </c>
      <c r="H5100" s="5">
        <v>1</v>
      </c>
      <c r="I5100" s="5">
        <v>1</v>
      </c>
      <c r="J5100" s="5">
        <v>1</v>
      </c>
      <c r="K5100" s="5">
        <v>0</v>
      </c>
      <c r="L5100" s="5">
        <v>0</v>
      </c>
    </row>
    <row r="5101" spans="1:12" x14ac:dyDescent="0.25">
      <c r="A5101" s="5">
        <v>540889</v>
      </c>
      <c r="B5101" t="s">
        <v>1827</v>
      </c>
      <c r="C5101" s="5">
        <v>1</v>
      </c>
      <c r="D5101" s="5">
        <v>1</v>
      </c>
      <c r="E5101" s="5">
        <v>0</v>
      </c>
      <c r="F5101" s="5">
        <v>1</v>
      </c>
      <c r="G5101" s="5">
        <v>1</v>
      </c>
      <c r="H5101" s="5">
        <v>1</v>
      </c>
      <c r="I5101" s="5">
        <v>1</v>
      </c>
      <c r="J5101" s="5">
        <v>1</v>
      </c>
      <c r="K5101" s="5">
        <v>0</v>
      </c>
      <c r="L5101" s="5">
        <v>0</v>
      </c>
    </row>
    <row r="5102" spans="1:12" x14ac:dyDescent="0.25">
      <c r="A5102" s="5">
        <v>531472</v>
      </c>
      <c r="B5102" t="s">
        <v>928</v>
      </c>
      <c r="C5102" s="5">
        <v>1</v>
      </c>
      <c r="D5102" s="5">
        <v>0</v>
      </c>
      <c r="E5102" s="5">
        <v>1</v>
      </c>
      <c r="F5102" s="5">
        <v>2</v>
      </c>
      <c r="G5102" s="5">
        <v>2</v>
      </c>
      <c r="H5102" s="5">
        <v>1</v>
      </c>
      <c r="I5102" s="5">
        <v>1</v>
      </c>
      <c r="J5102" s="5">
        <v>1</v>
      </c>
      <c r="K5102" s="5">
        <v>0</v>
      </c>
      <c r="L5102" s="5">
        <v>0</v>
      </c>
    </row>
    <row r="5103" spans="1:12" x14ac:dyDescent="0.25">
      <c r="A5103" s="5">
        <v>579785</v>
      </c>
      <c r="B5103" t="s">
        <v>4790</v>
      </c>
      <c r="C5103" s="5">
        <v>1</v>
      </c>
      <c r="D5103" s="5">
        <v>1</v>
      </c>
      <c r="E5103" s="5">
        <v>0</v>
      </c>
      <c r="F5103" s="5">
        <v>1</v>
      </c>
      <c r="G5103" s="5">
        <v>1</v>
      </c>
      <c r="H5103" s="5">
        <v>1</v>
      </c>
      <c r="I5103" s="5">
        <v>0</v>
      </c>
      <c r="J5103" s="5">
        <v>0</v>
      </c>
      <c r="K5103" s="5">
        <v>0</v>
      </c>
      <c r="L5103" s="5">
        <v>0</v>
      </c>
    </row>
    <row r="5104" spans="1:12" x14ac:dyDescent="0.25">
      <c r="A5104" s="5">
        <v>530344</v>
      </c>
      <c r="B5104" t="s">
        <v>751</v>
      </c>
      <c r="C5104" s="5">
        <v>1</v>
      </c>
      <c r="D5104" s="5">
        <v>0</v>
      </c>
      <c r="E5104" s="5">
        <v>1</v>
      </c>
      <c r="F5104" s="5">
        <v>2</v>
      </c>
      <c r="G5104" s="5">
        <v>2</v>
      </c>
      <c r="H5104" s="5">
        <v>1</v>
      </c>
      <c r="I5104" s="5">
        <v>1</v>
      </c>
      <c r="J5104" s="5">
        <v>2</v>
      </c>
      <c r="K5104" s="5">
        <v>0</v>
      </c>
      <c r="L5104" s="5">
        <v>0</v>
      </c>
    </row>
    <row r="5105" spans="1:12" x14ac:dyDescent="0.25">
      <c r="A5105" s="5">
        <v>539317</v>
      </c>
      <c r="B5105" t="s">
        <v>1685</v>
      </c>
      <c r="C5105" s="5">
        <v>1</v>
      </c>
      <c r="D5105" s="5">
        <v>1</v>
      </c>
      <c r="E5105" s="5">
        <v>0</v>
      </c>
      <c r="F5105" s="5">
        <v>1</v>
      </c>
      <c r="G5105" s="5">
        <v>1</v>
      </c>
      <c r="H5105" s="5">
        <v>1</v>
      </c>
      <c r="I5105" s="5">
        <v>1</v>
      </c>
      <c r="J5105" s="5">
        <v>1</v>
      </c>
      <c r="K5105" s="5">
        <v>0</v>
      </c>
      <c r="L5105" s="5">
        <v>0</v>
      </c>
    </row>
    <row r="5106" spans="1:12" x14ac:dyDescent="0.25">
      <c r="A5106" s="5">
        <v>557862</v>
      </c>
      <c r="B5106" t="s">
        <v>3200</v>
      </c>
      <c r="C5106" s="5">
        <v>1</v>
      </c>
      <c r="D5106" s="5">
        <v>1</v>
      </c>
      <c r="E5106" s="5">
        <v>0</v>
      </c>
      <c r="F5106" s="5">
        <v>1</v>
      </c>
      <c r="G5106" s="5">
        <v>1</v>
      </c>
      <c r="H5106" s="5">
        <v>1</v>
      </c>
      <c r="I5106" s="5">
        <v>0</v>
      </c>
      <c r="J5106" s="5">
        <v>0</v>
      </c>
      <c r="K5106" s="5">
        <v>0</v>
      </c>
      <c r="L5106" s="5">
        <v>0</v>
      </c>
    </row>
    <row r="5107" spans="1:12" x14ac:dyDescent="0.25">
      <c r="A5107" s="5">
        <v>539651</v>
      </c>
      <c r="B5107" t="s">
        <v>1710</v>
      </c>
      <c r="C5107" s="5">
        <v>1</v>
      </c>
      <c r="D5107" s="5">
        <v>1</v>
      </c>
      <c r="E5107" s="5">
        <v>0</v>
      </c>
      <c r="F5107" s="5">
        <v>1</v>
      </c>
      <c r="G5107" s="5">
        <v>1</v>
      </c>
      <c r="H5107" s="5">
        <v>1</v>
      </c>
      <c r="I5107" s="5">
        <v>0</v>
      </c>
      <c r="J5107" s="5">
        <v>0</v>
      </c>
      <c r="K5107" s="5">
        <v>0</v>
      </c>
      <c r="L5107" s="5">
        <v>0</v>
      </c>
    </row>
    <row r="5108" spans="1:12" x14ac:dyDescent="0.25">
      <c r="A5108" s="5">
        <v>589845</v>
      </c>
      <c r="B5108" t="s">
        <v>5455</v>
      </c>
      <c r="C5108" s="5">
        <v>1</v>
      </c>
      <c r="D5108" s="5">
        <v>1</v>
      </c>
      <c r="E5108" s="5">
        <v>0</v>
      </c>
      <c r="F5108" s="5">
        <v>1</v>
      </c>
      <c r="G5108" s="5">
        <v>1</v>
      </c>
      <c r="H5108" s="5">
        <v>1</v>
      </c>
      <c r="I5108" s="5">
        <v>1</v>
      </c>
      <c r="J5108" s="5">
        <v>1</v>
      </c>
      <c r="K5108" s="5">
        <v>0</v>
      </c>
      <c r="L5108" s="5">
        <v>0</v>
      </c>
    </row>
    <row r="5109" spans="1:12" x14ac:dyDescent="0.25">
      <c r="A5109" s="5">
        <v>505269</v>
      </c>
      <c r="B5109" t="s">
        <v>155</v>
      </c>
      <c r="C5109" s="5">
        <v>1</v>
      </c>
      <c r="D5109" s="5">
        <v>1</v>
      </c>
      <c r="E5109" s="5">
        <v>0</v>
      </c>
      <c r="F5109" s="5">
        <v>1</v>
      </c>
      <c r="G5109" s="5">
        <v>1</v>
      </c>
      <c r="H5109" s="5">
        <v>1</v>
      </c>
      <c r="I5109" s="5">
        <v>1</v>
      </c>
      <c r="J5109" s="5">
        <v>1</v>
      </c>
      <c r="K5109" s="5">
        <v>0</v>
      </c>
      <c r="L5109" s="5">
        <v>0</v>
      </c>
    </row>
    <row r="5110" spans="1:12" x14ac:dyDescent="0.25">
      <c r="A5110" s="5">
        <v>595021</v>
      </c>
      <c r="B5110" t="s">
        <v>5771</v>
      </c>
      <c r="C5110" s="5">
        <v>1</v>
      </c>
      <c r="D5110" s="5">
        <v>1</v>
      </c>
      <c r="E5110" s="5">
        <v>0</v>
      </c>
      <c r="F5110" s="5">
        <v>1</v>
      </c>
      <c r="G5110" s="5">
        <v>1</v>
      </c>
      <c r="H5110" s="5">
        <v>1</v>
      </c>
      <c r="I5110" s="5">
        <v>0</v>
      </c>
      <c r="J5110" s="5">
        <v>0</v>
      </c>
      <c r="K5110" s="5">
        <v>0</v>
      </c>
      <c r="L5110" s="5">
        <v>0</v>
      </c>
    </row>
    <row r="5111" spans="1:12" x14ac:dyDescent="0.25">
      <c r="A5111" s="5">
        <v>584347</v>
      </c>
      <c r="B5111" t="s">
        <v>3386</v>
      </c>
      <c r="C5111" s="5">
        <v>1</v>
      </c>
      <c r="D5111" s="5">
        <v>1</v>
      </c>
      <c r="E5111" s="5">
        <v>0</v>
      </c>
      <c r="F5111" s="5">
        <v>1</v>
      </c>
      <c r="G5111" s="5">
        <v>1</v>
      </c>
      <c r="H5111" s="5">
        <v>1</v>
      </c>
      <c r="I5111" s="5">
        <v>0</v>
      </c>
      <c r="J5111" s="5">
        <v>0</v>
      </c>
      <c r="K5111" s="5">
        <v>0</v>
      </c>
      <c r="L5111" s="5">
        <v>0</v>
      </c>
    </row>
    <row r="5112" spans="1:12" x14ac:dyDescent="0.25">
      <c r="A5112" s="5">
        <v>504785</v>
      </c>
      <c r="B5112" t="s">
        <v>127</v>
      </c>
      <c r="C5112" s="5">
        <v>1</v>
      </c>
      <c r="D5112" s="5">
        <v>1</v>
      </c>
      <c r="E5112" s="5">
        <v>0</v>
      </c>
      <c r="F5112" s="5">
        <v>1</v>
      </c>
      <c r="G5112" s="5">
        <v>1</v>
      </c>
      <c r="H5112" s="5">
        <v>1</v>
      </c>
      <c r="I5112" s="5">
        <v>0</v>
      </c>
      <c r="J5112" s="5">
        <v>0</v>
      </c>
      <c r="K5112" s="5">
        <v>0</v>
      </c>
      <c r="L5112" s="5">
        <v>0</v>
      </c>
    </row>
    <row r="5113" spans="1:12" x14ac:dyDescent="0.25">
      <c r="A5113" s="5">
        <v>564354</v>
      </c>
      <c r="B5113" t="s">
        <v>3648</v>
      </c>
      <c r="C5113" s="5">
        <v>1</v>
      </c>
      <c r="D5113" s="5">
        <v>1</v>
      </c>
      <c r="E5113" s="5">
        <v>0</v>
      </c>
      <c r="F5113" s="5">
        <v>1</v>
      </c>
      <c r="G5113" s="5">
        <v>1</v>
      </c>
      <c r="H5113" s="5">
        <v>1</v>
      </c>
      <c r="I5113" s="5">
        <v>0</v>
      </c>
      <c r="J5113" s="5">
        <v>0</v>
      </c>
      <c r="K5113" s="5">
        <v>0</v>
      </c>
      <c r="L5113" s="5">
        <v>0</v>
      </c>
    </row>
    <row r="5114" spans="1:12" x14ac:dyDescent="0.25">
      <c r="A5114" s="5">
        <v>577693</v>
      </c>
      <c r="B5114" t="s">
        <v>4641</v>
      </c>
      <c r="C5114" s="5">
        <v>1</v>
      </c>
      <c r="D5114" s="5">
        <v>1</v>
      </c>
      <c r="E5114" s="5">
        <v>0</v>
      </c>
      <c r="F5114" s="5">
        <v>1</v>
      </c>
      <c r="G5114" s="5">
        <v>1</v>
      </c>
      <c r="H5114" s="5">
        <v>1</v>
      </c>
      <c r="I5114" s="5">
        <v>1</v>
      </c>
      <c r="J5114" s="5">
        <v>1</v>
      </c>
      <c r="K5114" s="5">
        <v>0</v>
      </c>
      <c r="L5114" s="5">
        <v>0</v>
      </c>
    </row>
    <row r="5115" spans="1:12" x14ac:dyDescent="0.25">
      <c r="A5115" s="5">
        <v>544973</v>
      </c>
      <c r="B5115" t="s">
        <v>2089</v>
      </c>
      <c r="C5115" s="5">
        <v>0</v>
      </c>
      <c r="D5115" s="5">
        <v>0</v>
      </c>
      <c r="E5115" s="5">
        <v>0</v>
      </c>
      <c r="H5115" s="5">
        <v>0</v>
      </c>
      <c r="I5115" s="5">
        <v>1</v>
      </c>
      <c r="J5115" s="5">
        <v>2</v>
      </c>
      <c r="K5115" s="5">
        <v>0</v>
      </c>
      <c r="L5115" s="5">
        <v>0</v>
      </c>
    </row>
    <row r="5116" spans="1:12" x14ac:dyDescent="0.25">
      <c r="A5116" s="5">
        <v>584452</v>
      </c>
      <c r="B5116" t="s">
        <v>5078</v>
      </c>
      <c r="C5116" s="5">
        <v>1</v>
      </c>
      <c r="D5116" s="5">
        <v>1</v>
      </c>
      <c r="E5116" s="5">
        <v>0</v>
      </c>
      <c r="F5116" s="5">
        <v>1</v>
      </c>
      <c r="G5116" s="5">
        <v>1</v>
      </c>
      <c r="H5116" s="5">
        <v>1</v>
      </c>
      <c r="I5116" s="5">
        <v>0</v>
      </c>
      <c r="J5116" s="5">
        <v>0</v>
      </c>
      <c r="K5116" s="5">
        <v>0</v>
      </c>
      <c r="L5116" s="5">
        <v>0</v>
      </c>
    </row>
    <row r="5117" spans="1:12" x14ac:dyDescent="0.25">
      <c r="A5117" s="5">
        <v>525804</v>
      </c>
      <c r="B5117" t="s">
        <v>580</v>
      </c>
      <c r="C5117" s="5">
        <v>1</v>
      </c>
      <c r="D5117" s="5">
        <v>1</v>
      </c>
      <c r="E5117" s="5">
        <v>0</v>
      </c>
      <c r="F5117" s="5">
        <v>1</v>
      </c>
      <c r="G5117" s="5">
        <v>1</v>
      </c>
      <c r="H5117" s="5">
        <v>1</v>
      </c>
      <c r="I5117" s="5">
        <v>0</v>
      </c>
      <c r="J5117" s="5">
        <v>0</v>
      </c>
      <c r="K5117" s="5">
        <v>0</v>
      </c>
      <c r="L5117" s="5">
        <v>0</v>
      </c>
    </row>
    <row r="5118" spans="1:12" x14ac:dyDescent="0.25">
      <c r="A5118" s="5">
        <v>597317</v>
      </c>
      <c r="B5118" t="s">
        <v>222</v>
      </c>
      <c r="C5118" s="5">
        <v>1</v>
      </c>
      <c r="D5118" s="5">
        <v>1</v>
      </c>
      <c r="E5118" s="5">
        <v>0</v>
      </c>
      <c r="F5118" s="5">
        <v>1</v>
      </c>
      <c r="G5118" s="5">
        <v>1</v>
      </c>
      <c r="H5118" s="5">
        <v>1</v>
      </c>
      <c r="I5118" s="5">
        <v>1</v>
      </c>
      <c r="J5118" s="5">
        <v>1</v>
      </c>
      <c r="K5118" s="5">
        <v>1</v>
      </c>
      <c r="L5118" s="5">
        <v>1</v>
      </c>
    </row>
    <row r="5119" spans="1:12" x14ac:dyDescent="0.25">
      <c r="A5119" s="5">
        <v>545481</v>
      </c>
      <c r="B5119" t="s">
        <v>2143</v>
      </c>
      <c r="C5119" s="5">
        <v>1</v>
      </c>
      <c r="D5119" s="5">
        <v>1</v>
      </c>
      <c r="E5119" s="5">
        <v>0</v>
      </c>
      <c r="F5119" s="5">
        <v>1</v>
      </c>
      <c r="G5119" s="5">
        <v>1</v>
      </c>
      <c r="H5119" s="5">
        <v>1</v>
      </c>
      <c r="I5119" s="5">
        <v>1</v>
      </c>
      <c r="J5119" s="5">
        <v>1</v>
      </c>
      <c r="K5119" s="5">
        <v>0</v>
      </c>
      <c r="L5119" s="5">
        <v>0</v>
      </c>
    </row>
    <row r="5120" spans="1:12" x14ac:dyDescent="0.25">
      <c r="A5120" s="5">
        <v>545074</v>
      </c>
      <c r="B5120" t="s">
        <v>2097</v>
      </c>
      <c r="C5120" s="5">
        <v>0</v>
      </c>
      <c r="D5120" s="5">
        <v>0</v>
      </c>
      <c r="E5120" s="5">
        <v>0</v>
      </c>
      <c r="H5120" s="5">
        <v>0</v>
      </c>
      <c r="I5120" s="5">
        <v>1</v>
      </c>
      <c r="J5120" s="5">
        <v>1</v>
      </c>
      <c r="K5120" s="5">
        <v>0</v>
      </c>
      <c r="L5120" s="5">
        <v>0</v>
      </c>
    </row>
    <row r="5121" spans="1:12" x14ac:dyDescent="0.25">
      <c r="A5121" s="5">
        <v>533530</v>
      </c>
      <c r="B5121" t="s">
        <v>1128</v>
      </c>
      <c r="C5121" s="5">
        <v>0</v>
      </c>
      <c r="D5121" s="5">
        <v>0</v>
      </c>
      <c r="E5121" s="5">
        <v>0</v>
      </c>
      <c r="H5121" s="5">
        <v>0</v>
      </c>
      <c r="I5121" s="5">
        <v>0</v>
      </c>
      <c r="J5121" s="5">
        <v>0</v>
      </c>
      <c r="K5121" s="5">
        <v>0</v>
      </c>
      <c r="L5121" s="5">
        <v>0</v>
      </c>
    </row>
    <row r="5122" spans="1:12" x14ac:dyDescent="0.25">
      <c r="A5122" s="5">
        <v>581551</v>
      </c>
      <c r="B5122" t="s">
        <v>4882</v>
      </c>
      <c r="C5122" s="5">
        <v>1</v>
      </c>
      <c r="D5122" s="5">
        <v>1</v>
      </c>
      <c r="E5122" s="5">
        <v>0</v>
      </c>
      <c r="F5122" s="5">
        <v>1</v>
      </c>
      <c r="G5122" s="5">
        <v>1</v>
      </c>
      <c r="H5122" s="5">
        <v>1</v>
      </c>
      <c r="I5122" s="5">
        <v>0</v>
      </c>
      <c r="J5122" s="5">
        <v>0</v>
      </c>
      <c r="K5122" s="5">
        <v>0</v>
      </c>
      <c r="L5122" s="5">
        <v>0</v>
      </c>
    </row>
    <row r="5123" spans="1:12" x14ac:dyDescent="0.25">
      <c r="A5123" s="5">
        <v>559695</v>
      </c>
      <c r="B5123" t="s">
        <v>3291</v>
      </c>
      <c r="C5123" s="5">
        <v>1</v>
      </c>
      <c r="D5123" s="5">
        <v>1</v>
      </c>
      <c r="E5123" s="5">
        <v>0</v>
      </c>
      <c r="F5123" s="5">
        <v>1</v>
      </c>
      <c r="G5123" s="5">
        <v>1</v>
      </c>
      <c r="H5123" s="5">
        <v>1</v>
      </c>
      <c r="I5123" s="5">
        <v>1</v>
      </c>
      <c r="J5123" s="5">
        <v>1</v>
      </c>
      <c r="K5123" s="5">
        <v>0</v>
      </c>
      <c r="L5123" s="5">
        <v>0</v>
      </c>
    </row>
    <row r="5124" spans="1:12" x14ac:dyDescent="0.25">
      <c r="A5124" s="5">
        <v>505013</v>
      </c>
      <c r="B5124" t="s">
        <v>136</v>
      </c>
      <c r="C5124" s="5">
        <v>1</v>
      </c>
      <c r="D5124" s="5">
        <v>1</v>
      </c>
      <c r="E5124" s="5">
        <v>0</v>
      </c>
      <c r="F5124" s="5">
        <v>1</v>
      </c>
      <c r="G5124" s="5">
        <v>1</v>
      </c>
      <c r="H5124" s="5">
        <v>1</v>
      </c>
      <c r="I5124" s="5">
        <v>0</v>
      </c>
      <c r="J5124" s="5">
        <v>0</v>
      </c>
      <c r="K5124" s="5">
        <v>0</v>
      </c>
      <c r="L5124" s="5">
        <v>0</v>
      </c>
    </row>
    <row r="5125" spans="1:12" x14ac:dyDescent="0.25">
      <c r="A5125" s="5">
        <v>571831</v>
      </c>
      <c r="B5125" t="s">
        <v>724</v>
      </c>
      <c r="C5125" s="5">
        <v>1</v>
      </c>
      <c r="D5125" s="5">
        <v>1</v>
      </c>
      <c r="E5125" s="5">
        <v>0</v>
      </c>
      <c r="F5125" s="5">
        <v>1</v>
      </c>
      <c r="G5125" s="5">
        <v>1</v>
      </c>
      <c r="H5125" s="5">
        <v>1</v>
      </c>
      <c r="I5125" s="5">
        <v>0</v>
      </c>
      <c r="J5125" s="5">
        <v>0</v>
      </c>
      <c r="K5125" s="5">
        <v>0</v>
      </c>
      <c r="L5125" s="5">
        <v>0</v>
      </c>
    </row>
    <row r="5126" spans="1:12" x14ac:dyDescent="0.25">
      <c r="A5126" s="5">
        <v>549266</v>
      </c>
      <c r="B5126" t="s">
        <v>575</v>
      </c>
      <c r="C5126" s="5">
        <v>1</v>
      </c>
      <c r="D5126" s="5">
        <v>1</v>
      </c>
      <c r="E5126" s="5">
        <v>0</v>
      </c>
      <c r="F5126" s="5">
        <v>1</v>
      </c>
      <c r="G5126" s="5">
        <v>1</v>
      </c>
      <c r="H5126" s="5">
        <v>1</v>
      </c>
      <c r="I5126" s="5">
        <v>1</v>
      </c>
      <c r="J5126" s="5">
        <v>1</v>
      </c>
      <c r="K5126" s="5">
        <v>0</v>
      </c>
      <c r="L5126" s="5">
        <v>0</v>
      </c>
    </row>
    <row r="5127" spans="1:12" x14ac:dyDescent="0.25">
      <c r="A5127" s="5">
        <v>589403</v>
      </c>
      <c r="B5127" t="s">
        <v>5423</v>
      </c>
      <c r="C5127" s="5">
        <v>1</v>
      </c>
      <c r="D5127" s="5">
        <v>1</v>
      </c>
      <c r="E5127" s="5">
        <v>0</v>
      </c>
      <c r="F5127" s="5">
        <v>1</v>
      </c>
      <c r="G5127" s="5">
        <v>1</v>
      </c>
      <c r="H5127" s="5">
        <v>1</v>
      </c>
      <c r="I5127" s="5">
        <v>0</v>
      </c>
      <c r="J5127" s="5">
        <v>0</v>
      </c>
      <c r="K5127" s="5">
        <v>0</v>
      </c>
      <c r="L5127" s="5">
        <v>0</v>
      </c>
    </row>
    <row r="5128" spans="1:12" x14ac:dyDescent="0.25">
      <c r="A5128" s="5">
        <v>538591</v>
      </c>
      <c r="B5128" t="s">
        <v>1613</v>
      </c>
      <c r="C5128" s="5">
        <v>1</v>
      </c>
      <c r="D5128" s="5">
        <v>1</v>
      </c>
      <c r="E5128" s="5">
        <v>0</v>
      </c>
      <c r="F5128" s="5">
        <v>1</v>
      </c>
      <c r="G5128" s="5">
        <v>1</v>
      </c>
      <c r="H5128" s="5">
        <v>1</v>
      </c>
      <c r="I5128" s="5">
        <v>0</v>
      </c>
      <c r="J5128" s="5">
        <v>0</v>
      </c>
      <c r="K5128" s="5">
        <v>0</v>
      </c>
      <c r="L5128" s="5">
        <v>0</v>
      </c>
    </row>
    <row r="5129" spans="1:12" x14ac:dyDescent="0.25">
      <c r="A5129" s="5">
        <v>564460</v>
      </c>
      <c r="B5129" t="s">
        <v>3658</v>
      </c>
      <c r="C5129" s="5">
        <v>0</v>
      </c>
      <c r="D5129" s="5">
        <v>0</v>
      </c>
      <c r="E5129" s="5">
        <v>0</v>
      </c>
      <c r="H5129" s="5">
        <v>0</v>
      </c>
      <c r="I5129" s="5">
        <v>0</v>
      </c>
      <c r="J5129" s="5">
        <v>0</v>
      </c>
      <c r="K5129" s="5">
        <v>0</v>
      </c>
      <c r="L5129" s="5">
        <v>0</v>
      </c>
    </row>
    <row r="5130" spans="1:12" x14ac:dyDescent="0.25">
      <c r="A5130" s="5">
        <v>579947</v>
      </c>
      <c r="B5130" t="s">
        <v>4794</v>
      </c>
      <c r="C5130" s="5">
        <v>1</v>
      </c>
      <c r="D5130" s="5">
        <v>1</v>
      </c>
      <c r="E5130" s="5">
        <v>0</v>
      </c>
      <c r="F5130" s="5">
        <v>1</v>
      </c>
      <c r="G5130" s="5">
        <v>1</v>
      </c>
      <c r="H5130" s="5">
        <v>1</v>
      </c>
      <c r="I5130" s="5">
        <v>1</v>
      </c>
      <c r="J5130" s="5">
        <v>1</v>
      </c>
      <c r="K5130" s="5">
        <v>0</v>
      </c>
      <c r="L5130" s="5">
        <v>0</v>
      </c>
    </row>
    <row r="5131" spans="1:12" x14ac:dyDescent="0.25">
      <c r="A5131" s="5">
        <v>553689</v>
      </c>
      <c r="B5131" t="s">
        <v>1017</v>
      </c>
      <c r="C5131" s="5">
        <v>1</v>
      </c>
      <c r="D5131" s="5">
        <v>1</v>
      </c>
      <c r="E5131" s="5">
        <v>0</v>
      </c>
      <c r="F5131" s="5">
        <v>1</v>
      </c>
      <c r="G5131" s="5">
        <v>1</v>
      </c>
      <c r="H5131" s="5">
        <v>1</v>
      </c>
      <c r="I5131" s="5">
        <v>0</v>
      </c>
      <c r="J5131" s="5">
        <v>0</v>
      </c>
      <c r="K5131" s="5">
        <v>0</v>
      </c>
      <c r="L5131" s="5">
        <v>0</v>
      </c>
    </row>
    <row r="5132" spans="1:12" x14ac:dyDescent="0.25">
      <c r="A5132" s="5">
        <v>540480</v>
      </c>
      <c r="B5132" t="s">
        <v>1791</v>
      </c>
      <c r="C5132" s="5">
        <v>1</v>
      </c>
      <c r="D5132" s="5">
        <v>0</v>
      </c>
      <c r="E5132" s="5">
        <v>1</v>
      </c>
      <c r="F5132" s="5">
        <v>2</v>
      </c>
      <c r="G5132" s="5">
        <v>2</v>
      </c>
      <c r="H5132" s="5">
        <v>1</v>
      </c>
      <c r="I5132" s="5">
        <v>0</v>
      </c>
      <c r="J5132" s="5">
        <v>0</v>
      </c>
      <c r="K5132" s="5">
        <v>0</v>
      </c>
      <c r="L5132" s="5">
        <v>0</v>
      </c>
    </row>
    <row r="5133" spans="1:12" x14ac:dyDescent="0.25">
      <c r="A5133" s="5">
        <v>533998</v>
      </c>
      <c r="B5133" t="s">
        <v>1171</v>
      </c>
      <c r="C5133" s="5">
        <v>1</v>
      </c>
      <c r="D5133" s="5">
        <v>0</v>
      </c>
      <c r="E5133" s="5">
        <v>1</v>
      </c>
      <c r="F5133" s="5">
        <v>2</v>
      </c>
      <c r="G5133" s="5">
        <v>2</v>
      </c>
      <c r="H5133" s="5">
        <v>1</v>
      </c>
      <c r="I5133" s="5">
        <v>0</v>
      </c>
      <c r="J5133" s="5">
        <v>0</v>
      </c>
      <c r="K5133" s="5">
        <v>0</v>
      </c>
      <c r="L5133" s="5">
        <v>0</v>
      </c>
    </row>
    <row r="5134" spans="1:12" x14ac:dyDescent="0.25">
      <c r="A5134" s="5">
        <v>581364</v>
      </c>
      <c r="B5134" t="s">
        <v>4871</v>
      </c>
      <c r="C5134" s="5">
        <v>0</v>
      </c>
      <c r="D5134" s="5">
        <v>0</v>
      </c>
      <c r="E5134" s="5">
        <v>0</v>
      </c>
      <c r="H5134" s="5">
        <v>0</v>
      </c>
      <c r="I5134" s="5">
        <v>0</v>
      </c>
      <c r="J5134" s="5">
        <v>0</v>
      </c>
      <c r="K5134" s="5">
        <v>0</v>
      </c>
      <c r="L5134" s="5">
        <v>0</v>
      </c>
    </row>
    <row r="5135" spans="1:12" x14ac:dyDescent="0.25">
      <c r="A5135" s="5">
        <v>584592</v>
      </c>
      <c r="B5135" t="s">
        <v>5088</v>
      </c>
      <c r="C5135" s="5">
        <v>1</v>
      </c>
      <c r="D5135" s="5">
        <v>1</v>
      </c>
      <c r="E5135" s="5">
        <v>0</v>
      </c>
      <c r="F5135" s="5">
        <v>1</v>
      </c>
      <c r="G5135" s="5">
        <v>1</v>
      </c>
      <c r="H5135" s="5">
        <v>1</v>
      </c>
      <c r="I5135" s="5">
        <v>0</v>
      </c>
      <c r="J5135" s="5">
        <v>0</v>
      </c>
      <c r="K5135" s="5">
        <v>0</v>
      </c>
      <c r="L5135" s="5">
        <v>0</v>
      </c>
    </row>
    <row r="5136" spans="1:12" x14ac:dyDescent="0.25">
      <c r="A5136" s="5">
        <v>548014</v>
      </c>
      <c r="B5136" t="s">
        <v>2413</v>
      </c>
      <c r="C5136" s="5">
        <v>1</v>
      </c>
      <c r="D5136" s="5">
        <v>0</v>
      </c>
      <c r="E5136" s="5">
        <v>1</v>
      </c>
      <c r="F5136" s="5">
        <v>2</v>
      </c>
      <c r="G5136" s="5">
        <v>2</v>
      </c>
      <c r="H5136" s="5">
        <v>1</v>
      </c>
      <c r="I5136" s="5">
        <v>0</v>
      </c>
      <c r="J5136" s="5">
        <v>0</v>
      </c>
      <c r="K5136" s="5">
        <v>0</v>
      </c>
      <c r="L5136" s="5">
        <v>0</v>
      </c>
    </row>
    <row r="5137" spans="1:12" x14ac:dyDescent="0.25">
      <c r="A5137" s="5">
        <v>559776</v>
      </c>
      <c r="B5137" t="s">
        <v>3297</v>
      </c>
      <c r="C5137" s="5">
        <v>1</v>
      </c>
      <c r="D5137" s="5">
        <v>0</v>
      </c>
      <c r="E5137" s="5">
        <v>1</v>
      </c>
      <c r="F5137" s="5">
        <v>2</v>
      </c>
      <c r="G5137" s="5">
        <v>2</v>
      </c>
      <c r="H5137" s="5">
        <v>1</v>
      </c>
      <c r="I5137" s="5">
        <v>0</v>
      </c>
      <c r="J5137" s="5">
        <v>0</v>
      </c>
      <c r="K5137" s="5">
        <v>0</v>
      </c>
      <c r="L5137" s="5">
        <v>0</v>
      </c>
    </row>
    <row r="5138" spans="1:12" x14ac:dyDescent="0.25">
      <c r="A5138" s="5">
        <v>573825</v>
      </c>
      <c r="B5138" t="s">
        <v>4400</v>
      </c>
      <c r="C5138" s="5">
        <v>1</v>
      </c>
      <c r="D5138" s="5">
        <v>0</v>
      </c>
      <c r="E5138" s="5">
        <v>1</v>
      </c>
      <c r="F5138" s="5">
        <v>2</v>
      </c>
      <c r="G5138" s="5">
        <v>2</v>
      </c>
      <c r="H5138" s="5">
        <v>1</v>
      </c>
      <c r="I5138" s="5">
        <v>0</v>
      </c>
      <c r="J5138" s="5">
        <v>0</v>
      </c>
      <c r="K5138" s="5">
        <v>0</v>
      </c>
      <c r="L5138" s="5">
        <v>0</v>
      </c>
    </row>
    <row r="5139" spans="1:12" x14ac:dyDescent="0.25">
      <c r="A5139" s="5">
        <v>541249</v>
      </c>
      <c r="B5139" t="s">
        <v>1858</v>
      </c>
      <c r="C5139" s="5">
        <v>1</v>
      </c>
      <c r="D5139" s="5">
        <v>1</v>
      </c>
      <c r="E5139" s="5">
        <v>0</v>
      </c>
      <c r="F5139" s="5">
        <v>1</v>
      </c>
      <c r="G5139" s="5">
        <v>1</v>
      </c>
      <c r="H5139" s="5">
        <v>1</v>
      </c>
      <c r="I5139" s="5">
        <v>0</v>
      </c>
      <c r="J5139" s="5">
        <v>0</v>
      </c>
      <c r="K5139" s="5">
        <v>0</v>
      </c>
      <c r="L5139" s="5">
        <v>0</v>
      </c>
    </row>
    <row r="5140" spans="1:12" x14ac:dyDescent="0.25">
      <c r="A5140" s="5">
        <v>584037</v>
      </c>
      <c r="B5140" t="s">
        <v>5047</v>
      </c>
      <c r="C5140" s="5">
        <v>1</v>
      </c>
      <c r="D5140" s="5">
        <v>0</v>
      </c>
      <c r="E5140" s="5">
        <v>1</v>
      </c>
      <c r="F5140" s="5">
        <v>2</v>
      </c>
      <c r="G5140" s="5">
        <v>2</v>
      </c>
      <c r="H5140" s="5">
        <v>1</v>
      </c>
      <c r="I5140" s="5">
        <v>1</v>
      </c>
      <c r="J5140" s="5">
        <v>1</v>
      </c>
      <c r="K5140" s="5">
        <v>0</v>
      </c>
      <c r="L5140" s="5">
        <v>0</v>
      </c>
    </row>
    <row r="5141" spans="1:12" x14ac:dyDescent="0.25">
      <c r="A5141" s="5">
        <v>575593</v>
      </c>
      <c r="B5141" t="s">
        <v>4506</v>
      </c>
      <c r="C5141" s="5">
        <v>1</v>
      </c>
      <c r="D5141" s="5">
        <v>1</v>
      </c>
      <c r="E5141" s="5">
        <v>0</v>
      </c>
      <c r="F5141" s="5">
        <v>1</v>
      </c>
      <c r="G5141" s="5">
        <v>1</v>
      </c>
      <c r="H5141" s="5">
        <v>1</v>
      </c>
      <c r="I5141" s="5">
        <v>0</v>
      </c>
      <c r="J5141" s="5">
        <v>0</v>
      </c>
      <c r="K5141" s="5">
        <v>0</v>
      </c>
      <c r="L5141" s="5">
        <v>0</v>
      </c>
    </row>
    <row r="5142" spans="1:12" x14ac:dyDescent="0.25">
      <c r="A5142" s="5">
        <v>595594</v>
      </c>
      <c r="B5142" t="s">
        <v>3973</v>
      </c>
      <c r="C5142" s="5">
        <v>1</v>
      </c>
      <c r="D5142" s="5">
        <v>1</v>
      </c>
      <c r="E5142" s="5">
        <v>0</v>
      </c>
      <c r="F5142" s="5">
        <v>1</v>
      </c>
      <c r="G5142" s="5">
        <v>1</v>
      </c>
      <c r="H5142" s="5">
        <v>1</v>
      </c>
      <c r="I5142" s="5">
        <v>1</v>
      </c>
      <c r="J5142" s="5">
        <v>1</v>
      </c>
      <c r="K5142" s="5">
        <v>0</v>
      </c>
      <c r="L5142" s="5">
        <v>0</v>
      </c>
    </row>
    <row r="5143" spans="1:12" x14ac:dyDescent="0.25">
      <c r="A5143" s="5">
        <v>586480</v>
      </c>
      <c r="B5143" t="s">
        <v>1704</v>
      </c>
      <c r="C5143" s="5">
        <v>1</v>
      </c>
      <c r="D5143" s="5">
        <v>0</v>
      </c>
      <c r="E5143" s="5">
        <v>1</v>
      </c>
      <c r="F5143" s="5">
        <v>2</v>
      </c>
      <c r="G5143" s="5">
        <v>2</v>
      </c>
      <c r="H5143" s="5">
        <v>1</v>
      </c>
      <c r="I5143" s="5">
        <v>1</v>
      </c>
      <c r="J5143" s="5">
        <v>1</v>
      </c>
      <c r="K5143" s="5">
        <v>0</v>
      </c>
      <c r="L5143" s="5">
        <v>0</v>
      </c>
    </row>
    <row r="5144" spans="1:12" x14ac:dyDescent="0.25">
      <c r="A5144" s="5">
        <v>580112</v>
      </c>
      <c r="B5144" t="s">
        <v>4808</v>
      </c>
      <c r="C5144" s="5">
        <v>1</v>
      </c>
      <c r="D5144" s="5">
        <v>1</v>
      </c>
      <c r="E5144" s="5">
        <v>0</v>
      </c>
      <c r="F5144" s="5">
        <v>1</v>
      </c>
      <c r="G5144" s="5">
        <v>1</v>
      </c>
      <c r="H5144" s="5">
        <v>1</v>
      </c>
      <c r="I5144" s="5">
        <v>0</v>
      </c>
      <c r="J5144" s="5">
        <v>0</v>
      </c>
      <c r="K5144" s="5">
        <v>0</v>
      </c>
      <c r="L5144" s="5">
        <v>0</v>
      </c>
    </row>
    <row r="5145" spans="1:12" x14ac:dyDescent="0.25">
      <c r="A5145" s="5">
        <v>568651</v>
      </c>
      <c r="B5145" t="s">
        <v>3971</v>
      </c>
      <c r="C5145" s="5">
        <v>1</v>
      </c>
      <c r="D5145" s="5">
        <v>1</v>
      </c>
      <c r="E5145" s="5">
        <v>0</v>
      </c>
      <c r="F5145" s="5">
        <v>1</v>
      </c>
      <c r="G5145" s="5">
        <v>1</v>
      </c>
      <c r="H5145" s="5">
        <v>1</v>
      </c>
      <c r="I5145" s="5">
        <v>1</v>
      </c>
      <c r="J5145" s="5">
        <v>1</v>
      </c>
      <c r="K5145" s="5">
        <v>0</v>
      </c>
      <c r="L5145" s="5">
        <v>0</v>
      </c>
    </row>
    <row r="5146" spans="1:12" x14ac:dyDescent="0.25">
      <c r="A5146" s="5">
        <v>596256</v>
      </c>
      <c r="B5146" t="s">
        <v>5851</v>
      </c>
      <c r="C5146" s="5">
        <v>1</v>
      </c>
      <c r="D5146" s="5">
        <v>1</v>
      </c>
      <c r="E5146" s="5">
        <v>0</v>
      </c>
      <c r="F5146" s="5">
        <v>1</v>
      </c>
      <c r="G5146" s="5">
        <v>1</v>
      </c>
      <c r="H5146" s="5">
        <v>1</v>
      </c>
      <c r="I5146" s="5">
        <v>1</v>
      </c>
      <c r="J5146" s="5">
        <v>1</v>
      </c>
      <c r="K5146" s="5">
        <v>0</v>
      </c>
      <c r="L5146" s="5">
        <v>0</v>
      </c>
    </row>
    <row r="5147" spans="1:12" x14ac:dyDescent="0.25">
      <c r="A5147" s="5">
        <v>582794</v>
      </c>
      <c r="B5147" t="s">
        <v>4958</v>
      </c>
      <c r="C5147" s="5">
        <v>1</v>
      </c>
      <c r="D5147" s="5">
        <v>0</v>
      </c>
      <c r="E5147" s="5">
        <v>1</v>
      </c>
      <c r="F5147" s="5">
        <v>2</v>
      </c>
      <c r="G5147" s="5">
        <v>2</v>
      </c>
      <c r="H5147" s="5">
        <v>1</v>
      </c>
      <c r="I5147" s="5">
        <v>1</v>
      </c>
      <c r="J5147" s="5">
        <v>1</v>
      </c>
      <c r="K5147" s="5">
        <v>0</v>
      </c>
      <c r="L5147" s="5">
        <v>0</v>
      </c>
    </row>
    <row r="5148" spans="1:12" x14ac:dyDescent="0.25">
      <c r="A5148" s="5">
        <v>596175</v>
      </c>
      <c r="B5148" t="s">
        <v>5846</v>
      </c>
      <c r="C5148" s="5">
        <v>1</v>
      </c>
      <c r="D5148" s="5">
        <v>1</v>
      </c>
      <c r="E5148" s="5">
        <v>0</v>
      </c>
      <c r="F5148" s="5">
        <v>1</v>
      </c>
      <c r="G5148" s="5">
        <v>1</v>
      </c>
      <c r="H5148" s="5">
        <v>1</v>
      </c>
      <c r="I5148" s="5">
        <v>1</v>
      </c>
      <c r="J5148" s="5">
        <v>1</v>
      </c>
      <c r="K5148" s="5">
        <v>0</v>
      </c>
      <c r="L5148" s="5">
        <v>0</v>
      </c>
    </row>
    <row r="5149" spans="1:12" x14ac:dyDescent="0.25">
      <c r="A5149" s="5">
        <v>538744</v>
      </c>
      <c r="B5149" t="s">
        <v>477</v>
      </c>
      <c r="C5149" s="5">
        <v>0</v>
      </c>
      <c r="D5149" s="5">
        <v>0</v>
      </c>
      <c r="E5149" s="5">
        <v>0</v>
      </c>
      <c r="H5149" s="5">
        <v>0</v>
      </c>
      <c r="I5149" s="5">
        <v>0</v>
      </c>
      <c r="J5149" s="5">
        <v>0</v>
      </c>
      <c r="K5149" s="5">
        <v>0</v>
      </c>
      <c r="L5149" s="5">
        <v>0</v>
      </c>
    </row>
    <row r="5150" spans="1:12" x14ac:dyDescent="0.25">
      <c r="A5150" s="5">
        <v>542628</v>
      </c>
      <c r="B5150" t="s">
        <v>2000</v>
      </c>
      <c r="C5150" s="5">
        <v>1</v>
      </c>
      <c r="D5150" s="5">
        <v>1</v>
      </c>
      <c r="E5150" s="5">
        <v>0</v>
      </c>
      <c r="F5150" s="5">
        <v>1</v>
      </c>
      <c r="G5150" s="5">
        <v>1</v>
      </c>
      <c r="H5150" s="5">
        <v>1</v>
      </c>
      <c r="I5150" s="5">
        <v>1</v>
      </c>
      <c r="J5150" s="5">
        <v>1</v>
      </c>
      <c r="K5150" s="5">
        <v>0</v>
      </c>
      <c r="L5150" s="5">
        <v>0</v>
      </c>
    </row>
    <row r="5151" spans="1:12" x14ac:dyDescent="0.25">
      <c r="A5151" s="5">
        <v>534668</v>
      </c>
      <c r="B5151" t="s">
        <v>1236</v>
      </c>
      <c r="C5151" s="5">
        <v>1</v>
      </c>
      <c r="D5151" s="5">
        <v>1</v>
      </c>
      <c r="E5151" s="5">
        <v>0</v>
      </c>
      <c r="F5151" s="5">
        <v>1</v>
      </c>
      <c r="G5151" s="5">
        <v>1</v>
      </c>
      <c r="H5151" s="5">
        <v>1</v>
      </c>
      <c r="I5151" s="5">
        <v>1</v>
      </c>
      <c r="J5151" s="5">
        <v>1</v>
      </c>
      <c r="K5151" s="5">
        <v>0</v>
      </c>
      <c r="L5151" s="5">
        <v>0</v>
      </c>
    </row>
    <row r="5152" spans="1:12" x14ac:dyDescent="0.25">
      <c r="A5152" s="5">
        <v>564494</v>
      </c>
      <c r="B5152" t="s">
        <v>273</v>
      </c>
      <c r="C5152" s="5">
        <v>1</v>
      </c>
      <c r="D5152" s="5">
        <v>1</v>
      </c>
      <c r="E5152" s="5">
        <v>0</v>
      </c>
      <c r="F5152" s="5">
        <v>1</v>
      </c>
      <c r="G5152" s="5">
        <v>1</v>
      </c>
      <c r="H5152" s="5">
        <v>1</v>
      </c>
      <c r="I5152" s="5">
        <v>0</v>
      </c>
      <c r="J5152" s="5">
        <v>0</v>
      </c>
      <c r="K5152" s="5">
        <v>0</v>
      </c>
      <c r="L5152" s="5">
        <v>0</v>
      </c>
    </row>
    <row r="5153" spans="1:12" x14ac:dyDescent="0.25">
      <c r="A5153" s="5">
        <v>545473</v>
      </c>
      <c r="B5153" t="s">
        <v>2142</v>
      </c>
      <c r="C5153" s="5">
        <v>1</v>
      </c>
      <c r="D5153" s="5">
        <v>1</v>
      </c>
      <c r="E5153" s="5">
        <v>0</v>
      </c>
      <c r="F5153" s="5">
        <v>1</v>
      </c>
      <c r="G5153" s="5">
        <v>1</v>
      </c>
      <c r="H5153" s="5">
        <v>1</v>
      </c>
      <c r="I5153" s="5">
        <v>0</v>
      </c>
      <c r="J5153" s="5">
        <v>0</v>
      </c>
      <c r="K5153" s="5">
        <v>0</v>
      </c>
      <c r="L5153" s="5">
        <v>0</v>
      </c>
    </row>
    <row r="5154" spans="1:12" x14ac:dyDescent="0.25">
      <c r="A5154" s="5">
        <v>591173</v>
      </c>
      <c r="B5154" t="s">
        <v>5529</v>
      </c>
      <c r="C5154" s="5">
        <v>1</v>
      </c>
      <c r="D5154" s="5">
        <v>1</v>
      </c>
      <c r="E5154" s="5">
        <v>0</v>
      </c>
      <c r="F5154" s="5">
        <v>1</v>
      </c>
      <c r="G5154" s="5">
        <v>1</v>
      </c>
      <c r="H5154" s="5">
        <v>1</v>
      </c>
      <c r="I5154" s="5">
        <v>1</v>
      </c>
      <c r="J5154" s="5">
        <v>1</v>
      </c>
      <c r="K5154" s="5">
        <v>1</v>
      </c>
      <c r="L5154" s="5">
        <v>1</v>
      </c>
    </row>
    <row r="5155" spans="1:12" x14ac:dyDescent="0.25">
      <c r="A5155" s="5">
        <v>542351</v>
      </c>
      <c r="B5155" t="s">
        <v>1973</v>
      </c>
      <c r="C5155" s="5">
        <v>1</v>
      </c>
      <c r="D5155" s="5">
        <v>1</v>
      </c>
      <c r="E5155" s="5">
        <v>0</v>
      </c>
      <c r="F5155" s="5">
        <v>1</v>
      </c>
      <c r="G5155" s="5">
        <v>1</v>
      </c>
      <c r="H5155" s="5">
        <v>1</v>
      </c>
      <c r="I5155" s="5">
        <v>1</v>
      </c>
      <c r="J5155" s="5">
        <v>1</v>
      </c>
      <c r="K5155" s="5">
        <v>0</v>
      </c>
      <c r="L5155" s="5">
        <v>0</v>
      </c>
    </row>
    <row r="5156" spans="1:12" x14ac:dyDescent="0.25">
      <c r="A5156" s="5">
        <v>549843</v>
      </c>
      <c r="B5156" t="s">
        <v>2616</v>
      </c>
      <c r="C5156" s="5">
        <v>1</v>
      </c>
      <c r="D5156" s="5">
        <v>0</v>
      </c>
      <c r="E5156" s="5">
        <v>1</v>
      </c>
      <c r="F5156" s="5">
        <v>2</v>
      </c>
      <c r="G5156" s="5">
        <v>2</v>
      </c>
      <c r="H5156" s="5">
        <v>1</v>
      </c>
      <c r="I5156" s="5">
        <v>1</v>
      </c>
      <c r="J5156" s="5">
        <v>1</v>
      </c>
      <c r="K5156" s="5">
        <v>0</v>
      </c>
      <c r="L5156" s="5">
        <v>0</v>
      </c>
    </row>
    <row r="5157" spans="1:12" x14ac:dyDescent="0.25">
      <c r="A5157" s="5">
        <v>581968</v>
      </c>
      <c r="B5157" t="s">
        <v>4905</v>
      </c>
      <c r="C5157" s="5">
        <v>1</v>
      </c>
      <c r="D5157" s="5">
        <v>0</v>
      </c>
      <c r="E5157" s="5">
        <v>1</v>
      </c>
      <c r="F5157" s="5">
        <v>2</v>
      </c>
      <c r="G5157" s="5">
        <v>2</v>
      </c>
      <c r="H5157" s="5">
        <v>1</v>
      </c>
      <c r="I5157" s="5">
        <v>1</v>
      </c>
      <c r="J5157" s="5">
        <v>2</v>
      </c>
      <c r="K5157" s="5">
        <v>0</v>
      </c>
      <c r="L5157" s="5">
        <v>0</v>
      </c>
    </row>
    <row r="5158" spans="1:12" x14ac:dyDescent="0.25">
      <c r="A5158" s="5">
        <v>560545</v>
      </c>
      <c r="B5158" t="s">
        <v>3338</v>
      </c>
      <c r="C5158" s="5">
        <v>1</v>
      </c>
      <c r="D5158" s="5">
        <v>0</v>
      </c>
      <c r="E5158" s="5">
        <v>1</v>
      </c>
      <c r="F5158" s="5">
        <v>2</v>
      </c>
      <c r="G5158" s="5">
        <v>2</v>
      </c>
      <c r="H5158" s="5">
        <v>1</v>
      </c>
      <c r="I5158" s="5">
        <v>0</v>
      </c>
      <c r="J5158" s="5">
        <v>0</v>
      </c>
      <c r="K5158" s="5">
        <v>1</v>
      </c>
      <c r="L5158" s="5">
        <v>1</v>
      </c>
    </row>
    <row r="5159" spans="1:12" x14ac:dyDescent="0.25">
      <c r="A5159" s="5">
        <v>568392</v>
      </c>
      <c r="B5159" t="s">
        <v>3946</v>
      </c>
      <c r="C5159" s="5">
        <v>1</v>
      </c>
      <c r="D5159" s="5">
        <v>1</v>
      </c>
      <c r="E5159" s="5">
        <v>0</v>
      </c>
      <c r="F5159" s="5">
        <v>1</v>
      </c>
      <c r="G5159" s="5">
        <v>1</v>
      </c>
      <c r="H5159" s="5">
        <v>1</v>
      </c>
      <c r="I5159" s="5">
        <v>0</v>
      </c>
      <c r="J5159" s="5">
        <v>0</v>
      </c>
      <c r="K5159" s="5">
        <v>0</v>
      </c>
      <c r="L5159" s="5">
        <v>0</v>
      </c>
    </row>
    <row r="5160" spans="1:12" x14ac:dyDescent="0.25">
      <c r="A5160" s="5">
        <v>551660</v>
      </c>
      <c r="B5160" t="s">
        <v>2776</v>
      </c>
      <c r="C5160" s="5">
        <v>1</v>
      </c>
      <c r="D5160" s="5">
        <v>1</v>
      </c>
      <c r="E5160" s="5">
        <v>0</v>
      </c>
      <c r="F5160" s="5">
        <v>1</v>
      </c>
      <c r="G5160" s="5">
        <v>1</v>
      </c>
      <c r="H5160" s="5">
        <v>1</v>
      </c>
      <c r="I5160" s="5">
        <v>1</v>
      </c>
      <c r="J5160" s="5">
        <v>1</v>
      </c>
      <c r="K5160" s="5">
        <v>0</v>
      </c>
      <c r="L5160" s="5">
        <v>0</v>
      </c>
    </row>
    <row r="5161" spans="1:12" x14ac:dyDescent="0.25">
      <c r="A5161" s="5">
        <v>539881</v>
      </c>
      <c r="B5161" t="s">
        <v>1739</v>
      </c>
      <c r="C5161" s="5">
        <v>0</v>
      </c>
      <c r="D5161" s="5">
        <v>0</v>
      </c>
      <c r="E5161" s="5">
        <v>0</v>
      </c>
      <c r="H5161" s="5">
        <v>0</v>
      </c>
      <c r="I5161" s="5">
        <v>1</v>
      </c>
      <c r="J5161" s="5">
        <v>2</v>
      </c>
      <c r="K5161" s="5">
        <v>0</v>
      </c>
      <c r="L5161" s="5">
        <v>0</v>
      </c>
    </row>
    <row r="5162" spans="1:12" x14ac:dyDescent="0.25">
      <c r="A5162" s="5">
        <v>573272</v>
      </c>
      <c r="B5162" t="s">
        <v>4352</v>
      </c>
      <c r="C5162" s="5">
        <v>1</v>
      </c>
      <c r="D5162" s="5">
        <v>0</v>
      </c>
      <c r="E5162" s="5">
        <v>1</v>
      </c>
      <c r="F5162" s="5">
        <v>2</v>
      </c>
      <c r="G5162" s="5">
        <v>2</v>
      </c>
      <c r="H5162" s="5">
        <v>1</v>
      </c>
      <c r="I5162" s="5">
        <v>0</v>
      </c>
      <c r="J5162" s="5">
        <v>0</v>
      </c>
      <c r="K5162" s="5">
        <v>0</v>
      </c>
      <c r="L5162" s="5">
        <v>0</v>
      </c>
    </row>
    <row r="5163" spans="1:12" x14ac:dyDescent="0.25">
      <c r="A5163" s="5">
        <v>553794</v>
      </c>
      <c r="B5163" t="s">
        <v>2992</v>
      </c>
      <c r="C5163" s="5">
        <v>1</v>
      </c>
      <c r="D5163" s="5">
        <v>1</v>
      </c>
      <c r="E5163" s="5">
        <v>0</v>
      </c>
      <c r="F5163" s="5">
        <v>1</v>
      </c>
      <c r="G5163" s="5">
        <v>1</v>
      </c>
      <c r="H5163" s="5">
        <v>1</v>
      </c>
      <c r="I5163" s="5">
        <v>1</v>
      </c>
      <c r="J5163" s="5">
        <v>1</v>
      </c>
      <c r="K5163" s="5">
        <v>0</v>
      </c>
      <c r="L5163" s="5">
        <v>0</v>
      </c>
    </row>
    <row r="5164" spans="1:12" x14ac:dyDescent="0.25">
      <c r="A5164" s="5">
        <v>541044</v>
      </c>
      <c r="B5164" t="s">
        <v>1840</v>
      </c>
      <c r="C5164" s="5">
        <v>1</v>
      </c>
      <c r="D5164" s="5">
        <v>1</v>
      </c>
      <c r="E5164" s="5">
        <v>0</v>
      </c>
      <c r="F5164" s="5">
        <v>1</v>
      </c>
      <c r="G5164" s="5">
        <v>1</v>
      </c>
      <c r="H5164" s="5">
        <v>1</v>
      </c>
      <c r="I5164" s="5">
        <v>0</v>
      </c>
      <c r="J5164" s="5">
        <v>0</v>
      </c>
      <c r="K5164" s="5">
        <v>0</v>
      </c>
      <c r="L5164" s="5">
        <v>0</v>
      </c>
    </row>
    <row r="5165" spans="1:12" x14ac:dyDescent="0.25">
      <c r="A5165" s="5">
        <v>551201</v>
      </c>
      <c r="B5165" t="s">
        <v>2750</v>
      </c>
      <c r="C5165" s="5">
        <v>1</v>
      </c>
      <c r="D5165" s="5">
        <v>1</v>
      </c>
      <c r="E5165" s="5">
        <v>0</v>
      </c>
      <c r="F5165" s="5">
        <v>1</v>
      </c>
      <c r="G5165" s="5">
        <v>1</v>
      </c>
      <c r="H5165" s="5">
        <v>1</v>
      </c>
      <c r="I5165" s="5">
        <v>0</v>
      </c>
      <c r="J5165" s="5">
        <v>0</v>
      </c>
      <c r="K5165" s="5">
        <v>0</v>
      </c>
      <c r="L5165" s="5">
        <v>0</v>
      </c>
    </row>
    <row r="5166" spans="1:12" x14ac:dyDescent="0.25">
      <c r="A5166" s="5">
        <v>538558</v>
      </c>
      <c r="B5166" t="s">
        <v>486</v>
      </c>
      <c r="C5166" s="5">
        <v>0</v>
      </c>
      <c r="D5166" s="5">
        <v>0</v>
      </c>
      <c r="E5166" s="5">
        <v>0</v>
      </c>
      <c r="H5166" s="5">
        <v>0</v>
      </c>
      <c r="I5166" s="5">
        <v>1</v>
      </c>
      <c r="J5166" s="5">
        <v>1</v>
      </c>
      <c r="K5166" s="5">
        <v>1</v>
      </c>
      <c r="L5166" s="5">
        <v>1</v>
      </c>
    </row>
    <row r="5167" spans="1:12" x14ac:dyDescent="0.25">
      <c r="A5167" s="5">
        <v>568228</v>
      </c>
      <c r="B5167" t="s">
        <v>3934</v>
      </c>
      <c r="C5167" s="5">
        <v>1</v>
      </c>
      <c r="D5167" s="5">
        <v>1</v>
      </c>
      <c r="E5167" s="5">
        <v>0</v>
      </c>
      <c r="F5167" s="5">
        <v>1</v>
      </c>
      <c r="G5167" s="5">
        <v>1</v>
      </c>
      <c r="H5167" s="5">
        <v>1</v>
      </c>
      <c r="I5167" s="5">
        <v>0</v>
      </c>
      <c r="J5167" s="5">
        <v>0</v>
      </c>
      <c r="K5167" s="5">
        <v>0</v>
      </c>
      <c r="L5167" s="5">
        <v>0</v>
      </c>
    </row>
    <row r="5168" spans="1:12" x14ac:dyDescent="0.25">
      <c r="A5168" s="5">
        <v>579068</v>
      </c>
      <c r="B5168" t="s">
        <v>4730</v>
      </c>
      <c r="C5168" s="5">
        <v>1</v>
      </c>
      <c r="D5168" s="5">
        <v>1</v>
      </c>
      <c r="E5168" s="5">
        <v>0</v>
      </c>
      <c r="F5168" s="5">
        <v>1</v>
      </c>
      <c r="G5168" s="5">
        <v>1</v>
      </c>
      <c r="H5168" s="5">
        <v>1</v>
      </c>
      <c r="I5168" s="5">
        <v>0</v>
      </c>
      <c r="J5168" s="5">
        <v>0</v>
      </c>
      <c r="K5168" s="5">
        <v>0</v>
      </c>
      <c r="L5168" s="5">
        <v>0</v>
      </c>
    </row>
    <row r="5169" spans="1:12" x14ac:dyDescent="0.25">
      <c r="A5169" s="5">
        <v>561444</v>
      </c>
      <c r="B5169" t="s">
        <v>3404</v>
      </c>
      <c r="C5169" s="5">
        <v>1</v>
      </c>
      <c r="D5169" s="5">
        <v>1</v>
      </c>
      <c r="E5169" s="5">
        <v>0</v>
      </c>
      <c r="F5169" s="5">
        <v>1</v>
      </c>
      <c r="G5169" s="5">
        <v>1</v>
      </c>
      <c r="H5169" s="5">
        <v>1</v>
      </c>
      <c r="I5169" s="5">
        <v>1</v>
      </c>
      <c r="J5169" s="5">
        <v>1</v>
      </c>
      <c r="K5169" s="5">
        <v>1</v>
      </c>
      <c r="L5169" s="5">
        <v>1</v>
      </c>
    </row>
    <row r="5170" spans="1:12" x14ac:dyDescent="0.25">
      <c r="A5170" s="5">
        <v>537781</v>
      </c>
      <c r="B5170" t="s">
        <v>1542</v>
      </c>
      <c r="C5170" s="5">
        <v>1</v>
      </c>
      <c r="D5170" s="5">
        <v>0</v>
      </c>
      <c r="E5170" s="5">
        <v>1</v>
      </c>
      <c r="F5170" s="5">
        <v>2</v>
      </c>
      <c r="G5170" s="5">
        <v>2</v>
      </c>
      <c r="H5170" s="5">
        <v>1</v>
      </c>
      <c r="I5170" s="5">
        <v>0</v>
      </c>
      <c r="J5170" s="5">
        <v>0</v>
      </c>
      <c r="K5170" s="5">
        <v>0</v>
      </c>
      <c r="L5170" s="5">
        <v>0</v>
      </c>
    </row>
    <row r="5171" spans="1:12" x14ac:dyDescent="0.25">
      <c r="A5171" s="5">
        <v>505668</v>
      </c>
      <c r="B5171" t="s">
        <v>174</v>
      </c>
      <c r="C5171" s="5">
        <v>1</v>
      </c>
      <c r="D5171" s="5">
        <v>0</v>
      </c>
      <c r="E5171" s="5">
        <v>1</v>
      </c>
      <c r="F5171" s="5">
        <v>2</v>
      </c>
      <c r="G5171" s="5">
        <v>2</v>
      </c>
      <c r="H5171" s="5">
        <v>1</v>
      </c>
      <c r="I5171" s="5">
        <v>1</v>
      </c>
      <c r="J5171" s="5">
        <v>1</v>
      </c>
      <c r="K5171" s="5">
        <v>0</v>
      </c>
      <c r="L5171" s="5">
        <v>0</v>
      </c>
    </row>
    <row r="5172" spans="1:12" x14ac:dyDescent="0.25">
      <c r="A5172" s="5">
        <v>582247</v>
      </c>
      <c r="B5172" t="s">
        <v>4920</v>
      </c>
      <c r="C5172" s="5">
        <v>0</v>
      </c>
      <c r="D5172" s="5">
        <v>0</v>
      </c>
      <c r="E5172" s="5">
        <v>0</v>
      </c>
      <c r="H5172" s="5">
        <v>0</v>
      </c>
      <c r="I5172" s="5">
        <v>0</v>
      </c>
      <c r="J5172" s="5">
        <v>0</v>
      </c>
      <c r="K5172" s="5">
        <v>0</v>
      </c>
      <c r="L5172" s="5">
        <v>0</v>
      </c>
    </row>
    <row r="5173" spans="1:12" x14ac:dyDescent="0.25">
      <c r="A5173" s="5">
        <v>566438</v>
      </c>
      <c r="B5173" t="s">
        <v>3819</v>
      </c>
      <c r="C5173" s="5">
        <v>1</v>
      </c>
      <c r="D5173" s="5">
        <v>1</v>
      </c>
      <c r="E5173" s="5">
        <v>0</v>
      </c>
      <c r="F5173" s="5">
        <v>1</v>
      </c>
      <c r="G5173" s="5">
        <v>1</v>
      </c>
      <c r="H5173" s="5">
        <v>1</v>
      </c>
      <c r="I5173" s="5">
        <v>0</v>
      </c>
      <c r="J5173" s="5">
        <v>0</v>
      </c>
      <c r="K5173" s="5">
        <v>0</v>
      </c>
      <c r="L5173" s="5">
        <v>0</v>
      </c>
    </row>
    <row r="5174" spans="1:12" x14ac:dyDescent="0.25">
      <c r="A5174" s="5">
        <v>575607</v>
      </c>
      <c r="B5174" t="s">
        <v>4507</v>
      </c>
      <c r="C5174" s="5">
        <v>1</v>
      </c>
      <c r="D5174" s="5">
        <v>1</v>
      </c>
      <c r="E5174" s="5">
        <v>0</v>
      </c>
      <c r="F5174" s="5">
        <v>1</v>
      </c>
      <c r="G5174" s="5">
        <v>1</v>
      </c>
      <c r="H5174" s="5">
        <v>1</v>
      </c>
      <c r="I5174" s="5">
        <v>1</v>
      </c>
      <c r="J5174" s="5">
        <v>1</v>
      </c>
      <c r="K5174" s="5">
        <v>0</v>
      </c>
      <c r="L5174" s="5">
        <v>0</v>
      </c>
    </row>
    <row r="5175" spans="1:12" x14ac:dyDescent="0.25">
      <c r="A5175" s="5">
        <v>538264</v>
      </c>
      <c r="B5175" t="s">
        <v>1585</v>
      </c>
      <c r="C5175" s="5">
        <v>1</v>
      </c>
      <c r="D5175" s="5">
        <v>1</v>
      </c>
      <c r="E5175" s="5">
        <v>0</v>
      </c>
      <c r="F5175" s="5">
        <v>1</v>
      </c>
      <c r="G5175" s="5">
        <v>1</v>
      </c>
      <c r="H5175" s="5">
        <v>1</v>
      </c>
      <c r="I5175" s="5">
        <v>1</v>
      </c>
      <c r="J5175" s="5">
        <v>1</v>
      </c>
      <c r="K5175" s="5">
        <v>0</v>
      </c>
      <c r="L5175" s="5">
        <v>0</v>
      </c>
    </row>
    <row r="5176" spans="1:12" x14ac:dyDescent="0.25">
      <c r="A5176" s="5">
        <v>570788</v>
      </c>
      <c r="B5176" t="s">
        <v>4148</v>
      </c>
      <c r="C5176" s="5">
        <v>0</v>
      </c>
      <c r="D5176" s="5">
        <v>0</v>
      </c>
      <c r="E5176" s="5">
        <v>0</v>
      </c>
      <c r="H5176" s="5">
        <v>0</v>
      </c>
      <c r="I5176" s="5">
        <v>0</v>
      </c>
      <c r="J5176" s="5">
        <v>0</v>
      </c>
      <c r="K5176" s="5">
        <v>0</v>
      </c>
      <c r="L5176" s="5">
        <v>0</v>
      </c>
    </row>
    <row r="5177" spans="1:12" x14ac:dyDescent="0.25">
      <c r="A5177" s="5">
        <v>562530</v>
      </c>
      <c r="B5177" t="s">
        <v>3499</v>
      </c>
      <c r="C5177" s="5">
        <v>1</v>
      </c>
      <c r="D5177" s="5">
        <v>1</v>
      </c>
      <c r="E5177" s="5">
        <v>0</v>
      </c>
      <c r="F5177" s="5">
        <v>1</v>
      </c>
      <c r="G5177" s="5">
        <v>1</v>
      </c>
      <c r="H5177" s="5">
        <v>1</v>
      </c>
      <c r="I5177" s="5">
        <v>1</v>
      </c>
      <c r="J5177" s="5">
        <v>1</v>
      </c>
      <c r="K5177" s="5">
        <v>0</v>
      </c>
      <c r="L5177" s="5">
        <v>0</v>
      </c>
    </row>
    <row r="5178" spans="1:12" x14ac:dyDescent="0.25">
      <c r="A5178" s="5">
        <v>584126</v>
      </c>
      <c r="B5178" t="s">
        <v>5055</v>
      </c>
      <c r="C5178" s="5">
        <v>1</v>
      </c>
      <c r="D5178" s="5">
        <v>1</v>
      </c>
      <c r="E5178" s="5">
        <v>0</v>
      </c>
      <c r="F5178" s="5">
        <v>1</v>
      </c>
      <c r="G5178" s="5">
        <v>1</v>
      </c>
      <c r="H5178" s="5">
        <v>1</v>
      </c>
      <c r="I5178" s="5">
        <v>0</v>
      </c>
      <c r="J5178" s="5">
        <v>0</v>
      </c>
      <c r="K5178" s="5">
        <v>0</v>
      </c>
      <c r="L5178" s="5">
        <v>0</v>
      </c>
    </row>
    <row r="5179" spans="1:12" x14ac:dyDescent="0.25">
      <c r="A5179" s="5">
        <v>532347</v>
      </c>
      <c r="B5179" t="s">
        <v>1017</v>
      </c>
      <c r="C5179" s="5">
        <v>1</v>
      </c>
      <c r="D5179" s="5">
        <v>1</v>
      </c>
      <c r="E5179" s="5">
        <v>0</v>
      </c>
      <c r="F5179" s="5">
        <v>1</v>
      </c>
      <c r="G5179" s="5">
        <v>1</v>
      </c>
      <c r="H5179" s="5">
        <v>1</v>
      </c>
      <c r="I5179" s="5">
        <v>0</v>
      </c>
      <c r="J5179" s="5">
        <v>0</v>
      </c>
      <c r="K5179" s="5">
        <v>0</v>
      </c>
      <c r="L5179" s="5">
        <v>0</v>
      </c>
    </row>
    <row r="5180" spans="1:12" x14ac:dyDescent="0.25">
      <c r="A5180" s="5">
        <v>558001</v>
      </c>
      <c r="B5180" t="s">
        <v>3204</v>
      </c>
      <c r="C5180" s="5">
        <v>0</v>
      </c>
      <c r="D5180" s="5">
        <v>0</v>
      </c>
      <c r="E5180" s="5">
        <v>0</v>
      </c>
      <c r="H5180" s="5">
        <v>0</v>
      </c>
      <c r="I5180" s="5">
        <v>0</v>
      </c>
      <c r="J5180" s="5">
        <v>0</v>
      </c>
      <c r="K5180" s="5">
        <v>0</v>
      </c>
      <c r="L5180" s="5">
        <v>0</v>
      </c>
    </row>
    <row r="5181" spans="1:12" x14ac:dyDescent="0.25">
      <c r="A5181" s="5">
        <v>549649</v>
      </c>
      <c r="B5181" t="s">
        <v>2587</v>
      </c>
      <c r="C5181" s="5">
        <v>0</v>
      </c>
      <c r="D5181" s="5">
        <v>0</v>
      </c>
      <c r="E5181" s="5">
        <v>0</v>
      </c>
      <c r="H5181" s="5">
        <v>0</v>
      </c>
      <c r="I5181" s="5">
        <v>0</v>
      </c>
      <c r="J5181" s="5">
        <v>0</v>
      </c>
      <c r="K5181" s="5">
        <v>0</v>
      </c>
      <c r="L5181" s="5">
        <v>0</v>
      </c>
    </row>
    <row r="5182" spans="1:12" x14ac:dyDescent="0.25">
      <c r="A5182" s="5">
        <v>590843</v>
      </c>
      <c r="B5182" t="s">
        <v>1503</v>
      </c>
      <c r="C5182" s="5">
        <v>1</v>
      </c>
      <c r="D5182" s="5">
        <v>1</v>
      </c>
      <c r="E5182" s="5">
        <v>0</v>
      </c>
      <c r="F5182" s="5">
        <v>1</v>
      </c>
      <c r="G5182" s="5">
        <v>1</v>
      </c>
      <c r="H5182" s="5">
        <v>1</v>
      </c>
      <c r="I5182" s="5">
        <v>0</v>
      </c>
      <c r="J5182" s="5">
        <v>0</v>
      </c>
      <c r="K5182" s="5">
        <v>0</v>
      </c>
      <c r="L5182" s="5">
        <v>0</v>
      </c>
    </row>
    <row r="5183" spans="1:12" x14ac:dyDescent="0.25">
      <c r="A5183" s="5">
        <v>530450</v>
      </c>
      <c r="B5183" t="s">
        <v>784</v>
      </c>
      <c r="C5183" s="5">
        <v>1</v>
      </c>
      <c r="D5183" s="5">
        <v>1</v>
      </c>
      <c r="E5183" s="5">
        <v>0</v>
      </c>
      <c r="F5183" s="5">
        <v>1</v>
      </c>
      <c r="G5183" s="5">
        <v>1</v>
      </c>
      <c r="H5183" s="5">
        <v>1</v>
      </c>
      <c r="I5183" s="5">
        <v>0</v>
      </c>
      <c r="J5183" s="5">
        <v>0</v>
      </c>
      <c r="K5183" s="5">
        <v>0</v>
      </c>
      <c r="L5183" s="5">
        <v>0</v>
      </c>
    </row>
    <row r="5184" spans="1:12" x14ac:dyDescent="0.25">
      <c r="A5184" s="5">
        <v>584720</v>
      </c>
      <c r="B5184" t="s">
        <v>5095</v>
      </c>
      <c r="C5184" s="5">
        <v>1</v>
      </c>
      <c r="D5184" s="5">
        <v>1</v>
      </c>
      <c r="E5184" s="5">
        <v>0</v>
      </c>
      <c r="F5184" s="5">
        <v>1</v>
      </c>
      <c r="G5184" s="5">
        <v>1</v>
      </c>
      <c r="H5184" s="5">
        <v>1</v>
      </c>
      <c r="I5184" s="5">
        <v>0</v>
      </c>
      <c r="J5184" s="5">
        <v>0</v>
      </c>
      <c r="K5184" s="5">
        <v>0</v>
      </c>
      <c r="L5184" s="5">
        <v>0</v>
      </c>
    </row>
    <row r="5185" spans="1:12" x14ac:dyDescent="0.25">
      <c r="A5185" s="5">
        <v>530441</v>
      </c>
      <c r="B5185" t="s">
        <v>783</v>
      </c>
      <c r="C5185" s="5">
        <v>1</v>
      </c>
      <c r="D5185" s="5">
        <v>1</v>
      </c>
      <c r="E5185" s="5">
        <v>0</v>
      </c>
      <c r="F5185" s="5">
        <v>1</v>
      </c>
      <c r="G5185" s="5">
        <v>1</v>
      </c>
      <c r="H5185" s="5">
        <v>1</v>
      </c>
      <c r="I5185" s="5">
        <v>1</v>
      </c>
      <c r="J5185" s="5">
        <v>1</v>
      </c>
      <c r="K5185" s="5">
        <v>1</v>
      </c>
      <c r="L5185" s="5">
        <v>1</v>
      </c>
    </row>
    <row r="5186" spans="1:12" x14ac:dyDescent="0.25">
      <c r="A5186" s="5">
        <v>564621</v>
      </c>
      <c r="B5186" t="s">
        <v>3671</v>
      </c>
      <c r="C5186" s="5">
        <v>1</v>
      </c>
      <c r="D5186" s="5">
        <v>0</v>
      </c>
      <c r="E5186" s="5">
        <v>1</v>
      </c>
      <c r="F5186" s="5">
        <v>2</v>
      </c>
      <c r="G5186" s="5">
        <v>2</v>
      </c>
      <c r="H5186" s="5">
        <v>1</v>
      </c>
      <c r="I5186" s="5">
        <v>0</v>
      </c>
      <c r="J5186" s="5">
        <v>0</v>
      </c>
      <c r="K5186" s="5">
        <v>0</v>
      </c>
      <c r="L5186" s="5">
        <v>0</v>
      </c>
    </row>
    <row r="5187" spans="1:12" x14ac:dyDescent="0.25">
      <c r="A5187" s="5">
        <v>565431</v>
      </c>
      <c r="B5187" t="s">
        <v>1133</v>
      </c>
      <c r="C5187" s="5">
        <v>1</v>
      </c>
      <c r="D5187" s="5">
        <v>1</v>
      </c>
      <c r="E5187" s="5">
        <v>0</v>
      </c>
      <c r="F5187" s="5">
        <v>1</v>
      </c>
      <c r="G5187" s="5">
        <v>1</v>
      </c>
      <c r="H5187" s="5">
        <v>1</v>
      </c>
      <c r="I5187" s="5">
        <v>1</v>
      </c>
      <c r="J5187" s="5">
        <v>1</v>
      </c>
      <c r="K5187" s="5">
        <v>0</v>
      </c>
      <c r="L5187" s="5">
        <v>0</v>
      </c>
    </row>
    <row r="5188" spans="1:12" x14ac:dyDescent="0.25">
      <c r="A5188" s="5">
        <v>540498</v>
      </c>
      <c r="B5188" t="s">
        <v>1792</v>
      </c>
      <c r="C5188" s="5">
        <v>1</v>
      </c>
      <c r="D5188" s="5">
        <v>1</v>
      </c>
      <c r="E5188" s="5">
        <v>0</v>
      </c>
      <c r="F5188" s="5">
        <v>1</v>
      </c>
      <c r="G5188" s="5">
        <v>1</v>
      </c>
      <c r="H5188" s="5">
        <v>1</v>
      </c>
      <c r="I5188" s="5">
        <v>1</v>
      </c>
      <c r="J5188" s="5">
        <v>1</v>
      </c>
      <c r="K5188" s="5">
        <v>0</v>
      </c>
      <c r="L5188" s="5">
        <v>0</v>
      </c>
    </row>
    <row r="5189" spans="1:12" x14ac:dyDescent="0.25">
      <c r="A5189" s="5">
        <v>539872</v>
      </c>
      <c r="B5189" t="s">
        <v>1738</v>
      </c>
      <c r="C5189" s="5">
        <v>0</v>
      </c>
      <c r="D5189" s="5">
        <v>0</v>
      </c>
      <c r="E5189" s="5">
        <v>0</v>
      </c>
      <c r="H5189" s="5">
        <v>0</v>
      </c>
      <c r="I5189" s="5">
        <v>0</v>
      </c>
      <c r="J5189" s="5">
        <v>0</v>
      </c>
      <c r="K5189" s="5">
        <v>0</v>
      </c>
      <c r="L5189" s="5">
        <v>0</v>
      </c>
    </row>
    <row r="5190" spans="1:12" x14ac:dyDescent="0.25">
      <c r="A5190" s="5">
        <v>537446</v>
      </c>
      <c r="B5190" t="s">
        <v>1517</v>
      </c>
      <c r="C5190" s="5">
        <v>1</v>
      </c>
      <c r="D5190" s="5">
        <v>1</v>
      </c>
      <c r="E5190" s="5">
        <v>0</v>
      </c>
      <c r="F5190" s="5">
        <v>1</v>
      </c>
      <c r="G5190" s="5">
        <v>1</v>
      </c>
      <c r="H5190" s="5">
        <v>1</v>
      </c>
      <c r="I5190" s="5">
        <v>0</v>
      </c>
      <c r="J5190" s="5">
        <v>0</v>
      </c>
      <c r="K5190" s="5">
        <v>0</v>
      </c>
      <c r="L5190" s="5">
        <v>0</v>
      </c>
    </row>
    <row r="5191" spans="1:12" x14ac:dyDescent="0.25">
      <c r="A5191" s="5">
        <v>542725</v>
      </c>
      <c r="B5191" t="s">
        <v>2003</v>
      </c>
      <c r="C5191" s="5">
        <v>1</v>
      </c>
      <c r="D5191" s="5">
        <v>1</v>
      </c>
      <c r="E5191" s="5">
        <v>0</v>
      </c>
      <c r="F5191" s="5">
        <v>1</v>
      </c>
      <c r="G5191" s="5">
        <v>1</v>
      </c>
      <c r="H5191" s="5">
        <v>1</v>
      </c>
      <c r="I5191" s="5">
        <v>1</v>
      </c>
      <c r="J5191" s="5">
        <v>1</v>
      </c>
      <c r="K5191" s="5">
        <v>0</v>
      </c>
      <c r="L5191" s="5">
        <v>0</v>
      </c>
    </row>
    <row r="5192" spans="1:12" x14ac:dyDescent="0.25">
      <c r="A5192" s="5">
        <v>507547</v>
      </c>
      <c r="B5192" t="s">
        <v>262</v>
      </c>
      <c r="C5192" s="5">
        <v>1</v>
      </c>
      <c r="D5192" s="5">
        <v>0</v>
      </c>
      <c r="E5192" s="5">
        <v>1</v>
      </c>
      <c r="F5192" s="5">
        <v>2</v>
      </c>
      <c r="G5192" s="5">
        <v>2</v>
      </c>
      <c r="H5192" s="5">
        <v>1</v>
      </c>
      <c r="I5192" s="5">
        <v>0</v>
      </c>
      <c r="J5192" s="5">
        <v>0</v>
      </c>
      <c r="K5192" s="5">
        <v>0</v>
      </c>
      <c r="L5192" s="5">
        <v>0</v>
      </c>
    </row>
    <row r="5193" spans="1:12" x14ac:dyDescent="0.25">
      <c r="A5193" s="5">
        <v>553379</v>
      </c>
      <c r="B5193" t="s">
        <v>2942</v>
      </c>
      <c r="C5193" s="5">
        <v>1</v>
      </c>
      <c r="D5193" s="5">
        <v>1</v>
      </c>
      <c r="E5193" s="5">
        <v>0</v>
      </c>
      <c r="F5193" s="5">
        <v>1</v>
      </c>
      <c r="G5193" s="5">
        <v>1</v>
      </c>
      <c r="H5193" s="5">
        <v>1</v>
      </c>
      <c r="I5193" s="5">
        <v>0</v>
      </c>
      <c r="J5193" s="5">
        <v>0</v>
      </c>
      <c r="K5193" s="5">
        <v>0</v>
      </c>
      <c r="L5193" s="5">
        <v>0</v>
      </c>
    </row>
    <row r="5194" spans="1:12" x14ac:dyDescent="0.25">
      <c r="A5194" s="5">
        <v>585530</v>
      </c>
      <c r="B5194" t="s">
        <v>5139</v>
      </c>
      <c r="C5194" s="5">
        <v>1</v>
      </c>
      <c r="D5194" s="5">
        <v>1</v>
      </c>
      <c r="E5194" s="5">
        <v>0</v>
      </c>
      <c r="F5194" s="5">
        <v>1</v>
      </c>
      <c r="G5194" s="5">
        <v>1</v>
      </c>
      <c r="H5194" s="5">
        <v>1</v>
      </c>
      <c r="I5194" s="5">
        <v>0</v>
      </c>
      <c r="J5194" s="5">
        <v>0</v>
      </c>
      <c r="K5194" s="5">
        <v>0</v>
      </c>
      <c r="L5194" s="5">
        <v>0</v>
      </c>
    </row>
    <row r="5195" spans="1:12" x14ac:dyDescent="0.25">
      <c r="A5195" s="5">
        <v>597210</v>
      </c>
      <c r="B5195" t="s">
        <v>5914</v>
      </c>
      <c r="C5195" s="5">
        <v>1</v>
      </c>
      <c r="D5195" s="5">
        <v>1</v>
      </c>
      <c r="E5195" s="5">
        <v>0</v>
      </c>
      <c r="F5195" s="5">
        <v>1</v>
      </c>
      <c r="G5195" s="5">
        <v>1</v>
      </c>
      <c r="H5195" s="5">
        <v>1</v>
      </c>
      <c r="I5195" s="5">
        <v>0</v>
      </c>
      <c r="J5195" s="5">
        <v>0</v>
      </c>
      <c r="K5195" s="5">
        <v>0</v>
      </c>
      <c r="L5195" s="5">
        <v>0</v>
      </c>
    </row>
    <row r="5196" spans="1:12" x14ac:dyDescent="0.25">
      <c r="A5196" s="5">
        <v>506451</v>
      </c>
      <c r="B5196" t="s">
        <v>195</v>
      </c>
      <c r="C5196" s="5">
        <v>1</v>
      </c>
      <c r="D5196" s="5">
        <v>1</v>
      </c>
      <c r="E5196" s="5">
        <v>0</v>
      </c>
      <c r="F5196" s="5">
        <v>1</v>
      </c>
      <c r="G5196" s="5">
        <v>1</v>
      </c>
      <c r="H5196" s="5">
        <v>1</v>
      </c>
      <c r="I5196" s="5">
        <v>0</v>
      </c>
      <c r="J5196" s="5">
        <v>0</v>
      </c>
      <c r="K5196" s="5">
        <v>0</v>
      </c>
      <c r="L5196" s="5">
        <v>0</v>
      </c>
    </row>
    <row r="5197" spans="1:12" x14ac:dyDescent="0.25">
      <c r="A5197" s="5">
        <v>572179</v>
      </c>
      <c r="B5197" t="s">
        <v>2607</v>
      </c>
      <c r="C5197" s="5">
        <v>1</v>
      </c>
      <c r="D5197" s="5">
        <v>0</v>
      </c>
      <c r="E5197" s="5">
        <v>1</v>
      </c>
      <c r="F5197" s="5">
        <v>2</v>
      </c>
      <c r="G5197" s="5">
        <v>2</v>
      </c>
      <c r="H5197" s="5">
        <v>1</v>
      </c>
      <c r="I5197" s="5">
        <v>0</v>
      </c>
      <c r="J5197" s="5">
        <v>0</v>
      </c>
      <c r="K5197" s="5">
        <v>0</v>
      </c>
      <c r="L5197" s="5">
        <v>0</v>
      </c>
    </row>
    <row r="5198" spans="1:12" x14ac:dyDescent="0.25">
      <c r="A5198" s="5">
        <v>594920</v>
      </c>
      <c r="B5198" t="s">
        <v>4939</v>
      </c>
      <c r="C5198" s="5">
        <v>0</v>
      </c>
      <c r="D5198" s="5">
        <v>0</v>
      </c>
      <c r="E5198" s="5">
        <v>0</v>
      </c>
      <c r="H5198" s="5">
        <v>0</v>
      </c>
      <c r="I5198" s="5">
        <v>0</v>
      </c>
      <c r="J5198" s="5">
        <v>0</v>
      </c>
      <c r="K5198" s="5">
        <v>0</v>
      </c>
      <c r="L5198" s="5">
        <v>0</v>
      </c>
    </row>
    <row r="5199" spans="1:12" x14ac:dyDescent="0.25">
      <c r="A5199" s="5">
        <v>545465</v>
      </c>
      <c r="B5199" t="s">
        <v>2141</v>
      </c>
      <c r="C5199" s="5">
        <v>1</v>
      </c>
      <c r="D5199" s="5">
        <v>1</v>
      </c>
      <c r="E5199" s="5">
        <v>0</v>
      </c>
      <c r="F5199" s="5">
        <v>1</v>
      </c>
      <c r="G5199" s="5">
        <v>1</v>
      </c>
      <c r="H5199" s="5">
        <v>1</v>
      </c>
      <c r="I5199" s="5">
        <v>1</v>
      </c>
      <c r="J5199" s="5">
        <v>1</v>
      </c>
      <c r="K5199" s="5">
        <v>0</v>
      </c>
      <c r="L5199" s="5">
        <v>0</v>
      </c>
    </row>
    <row r="5200" spans="1:12" x14ac:dyDescent="0.25">
      <c r="A5200" s="5">
        <v>547077</v>
      </c>
      <c r="B5200" t="s">
        <v>2307</v>
      </c>
      <c r="C5200" s="5">
        <v>0</v>
      </c>
      <c r="D5200" s="5">
        <v>0</v>
      </c>
      <c r="E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</row>
    <row r="5201" spans="1:12" x14ac:dyDescent="0.25">
      <c r="A5201" s="5">
        <v>509736</v>
      </c>
      <c r="B5201" t="s">
        <v>317</v>
      </c>
      <c r="C5201" s="5">
        <v>1</v>
      </c>
      <c r="D5201" s="5">
        <v>1</v>
      </c>
      <c r="E5201" s="5">
        <v>0</v>
      </c>
      <c r="F5201" s="5">
        <v>1</v>
      </c>
      <c r="G5201" s="5">
        <v>1</v>
      </c>
      <c r="H5201" s="5">
        <v>1</v>
      </c>
      <c r="I5201" s="5">
        <v>0</v>
      </c>
      <c r="J5201" s="5">
        <v>0</v>
      </c>
      <c r="K5201" s="5">
        <v>1</v>
      </c>
      <c r="L5201" s="5">
        <v>1</v>
      </c>
    </row>
    <row r="5202" spans="1:12" x14ac:dyDescent="0.25">
      <c r="A5202" s="5">
        <v>545619</v>
      </c>
      <c r="B5202" t="s">
        <v>2155</v>
      </c>
      <c r="C5202" s="5">
        <v>1</v>
      </c>
      <c r="D5202" s="5">
        <v>0</v>
      </c>
      <c r="E5202" s="5">
        <v>1</v>
      </c>
      <c r="F5202" s="5">
        <v>2</v>
      </c>
      <c r="G5202" s="5">
        <v>2</v>
      </c>
      <c r="H5202" s="5">
        <v>1</v>
      </c>
      <c r="I5202" s="5">
        <v>1</v>
      </c>
      <c r="J5202" s="5">
        <v>1</v>
      </c>
      <c r="K5202" s="5">
        <v>0</v>
      </c>
      <c r="L5202" s="5">
        <v>0</v>
      </c>
    </row>
    <row r="5203" spans="1:12" x14ac:dyDescent="0.25">
      <c r="A5203" s="5">
        <v>507113</v>
      </c>
      <c r="B5203" t="s">
        <v>249</v>
      </c>
      <c r="C5203" s="5">
        <v>0</v>
      </c>
      <c r="D5203" s="5">
        <v>0</v>
      </c>
      <c r="E5203" s="5">
        <v>0</v>
      </c>
      <c r="H5203" s="5">
        <v>0</v>
      </c>
      <c r="I5203" s="5">
        <v>0</v>
      </c>
      <c r="J5203" s="5">
        <v>0</v>
      </c>
      <c r="K5203" s="5">
        <v>0</v>
      </c>
      <c r="L5203" s="5">
        <v>0</v>
      </c>
    </row>
    <row r="5204" spans="1:12" x14ac:dyDescent="0.25">
      <c r="A5204" s="5">
        <v>569186</v>
      </c>
      <c r="B5204" t="s">
        <v>4019</v>
      </c>
      <c r="C5204" s="5">
        <v>1</v>
      </c>
      <c r="D5204" s="5">
        <v>1</v>
      </c>
      <c r="E5204" s="5">
        <v>0</v>
      </c>
      <c r="F5204" s="5">
        <v>1</v>
      </c>
      <c r="G5204" s="5">
        <v>1</v>
      </c>
      <c r="H5204" s="5">
        <v>1</v>
      </c>
      <c r="I5204" s="5">
        <v>0</v>
      </c>
      <c r="J5204" s="5">
        <v>0</v>
      </c>
      <c r="K5204" s="5">
        <v>0</v>
      </c>
      <c r="L5204" s="5">
        <v>0</v>
      </c>
    </row>
    <row r="5205" spans="1:12" x14ac:dyDescent="0.25">
      <c r="A5205" s="5">
        <v>598101</v>
      </c>
      <c r="B5205" t="s">
        <v>5950</v>
      </c>
      <c r="C5205" s="5">
        <v>1</v>
      </c>
      <c r="D5205" s="5">
        <v>0</v>
      </c>
      <c r="E5205" s="5">
        <v>1</v>
      </c>
      <c r="F5205" s="5">
        <v>2</v>
      </c>
      <c r="G5205" s="5">
        <v>2</v>
      </c>
      <c r="H5205" s="5">
        <v>1</v>
      </c>
      <c r="I5205" s="5">
        <v>1</v>
      </c>
      <c r="J5205" s="5">
        <v>1</v>
      </c>
      <c r="K5205" s="5">
        <v>0</v>
      </c>
      <c r="L5205" s="5">
        <v>0</v>
      </c>
    </row>
    <row r="5206" spans="1:12" x14ac:dyDescent="0.25">
      <c r="A5206" s="5">
        <v>538515</v>
      </c>
      <c r="B5206" t="s">
        <v>1609</v>
      </c>
      <c r="C5206" s="5">
        <v>1</v>
      </c>
      <c r="D5206" s="5">
        <v>0</v>
      </c>
      <c r="E5206" s="5">
        <v>1</v>
      </c>
      <c r="F5206" s="5">
        <v>2</v>
      </c>
      <c r="G5206" s="5">
        <v>2</v>
      </c>
      <c r="H5206" s="5">
        <v>1</v>
      </c>
      <c r="I5206" s="5">
        <v>0</v>
      </c>
      <c r="J5206" s="5">
        <v>0</v>
      </c>
      <c r="K5206" s="5">
        <v>0</v>
      </c>
      <c r="L5206" s="5">
        <v>0</v>
      </c>
    </row>
    <row r="5207" spans="1:12" x14ac:dyDescent="0.25">
      <c r="A5207" s="5">
        <v>552119</v>
      </c>
      <c r="B5207" t="s">
        <v>2825</v>
      </c>
      <c r="C5207" s="5">
        <v>1</v>
      </c>
      <c r="D5207" s="5">
        <v>1</v>
      </c>
      <c r="E5207" s="5">
        <v>0</v>
      </c>
      <c r="F5207" s="5">
        <v>1</v>
      </c>
      <c r="G5207" s="5">
        <v>1</v>
      </c>
      <c r="H5207" s="5">
        <v>1</v>
      </c>
      <c r="I5207" s="5">
        <v>1</v>
      </c>
      <c r="J5207" s="5">
        <v>1</v>
      </c>
      <c r="K5207" s="5">
        <v>0</v>
      </c>
      <c r="L5207" s="5">
        <v>0</v>
      </c>
    </row>
    <row r="5208" spans="1:12" x14ac:dyDescent="0.25">
      <c r="A5208" s="5">
        <v>511935</v>
      </c>
      <c r="B5208" t="s">
        <v>373</v>
      </c>
      <c r="C5208" s="5">
        <v>1</v>
      </c>
      <c r="D5208" s="5">
        <v>0</v>
      </c>
      <c r="E5208" s="5">
        <v>1</v>
      </c>
      <c r="F5208" s="5">
        <v>2</v>
      </c>
      <c r="G5208" s="5">
        <v>2</v>
      </c>
      <c r="H5208" s="5">
        <v>1</v>
      </c>
      <c r="I5208" s="5">
        <v>1</v>
      </c>
      <c r="J5208" s="5">
        <v>1</v>
      </c>
      <c r="K5208" s="5">
        <v>0</v>
      </c>
      <c r="L5208" s="5">
        <v>0</v>
      </c>
    </row>
    <row r="5209" spans="1:12" x14ac:dyDescent="0.25">
      <c r="A5209" s="5">
        <v>578282</v>
      </c>
      <c r="B5209" t="s">
        <v>4669</v>
      </c>
      <c r="C5209" s="5">
        <v>1</v>
      </c>
      <c r="D5209" s="5">
        <v>1</v>
      </c>
      <c r="E5209" s="5">
        <v>0</v>
      </c>
      <c r="F5209" s="5">
        <v>1</v>
      </c>
      <c r="G5209" s="5">
        <v>1</v>
      </c>
      <c r="H5209" s="5">
        <v>1</v>
      </c>
      <c r="I5209" s="5">
        <v>0</v>
      </c>
      <c r="J5209" s="5">
        <v>0</v>
      </c>
      <c r="K5209" s="5">
        <v>0</v>
      </c>
      <c r="L5209" s="5">
        <v>0</v>
      </c>
    </row>
    <row r="5210" spans="1:12" x14ac:dyDescent="0.25">
      <c r="A5210" s="5">
        <v>555291</v>
      </c>
      <c r="B5210" t="s">
        <v>3100</v>
      </c>
      <c r="C5210" s="5">
        <v>1</v>
      </c>
      <c r="D5210" s="5">
        <v>1</v>
      </c>
      <c r="E5210" s="5">
        <v>0</v>
      </c>
      <c r="F5210" s="5">
        <v>1</v>
      </c>
      <c r="G5210" s="5">
        <v>1</v>
      </c>
      <c r="H5210" s="5">
        <v>1</v>
      </c>
      <c r="I5210" s="5">
        <v>0</v>
      </c>
      <c r="J5210" s="5">
        <v>0</v>
      </c>
      <c r="K5210" s="5">
        <v>0</v>
      </c>
      <c r="L5210" s="5">
        <v>0</v>
      </c>
    </row>
    <row r="5211" spans="1:12" x14ac:dyDescent="0.25">
      <c r="A5211" s="5">
        <v>573701</v>
      </c>
      <c r="B5211" t="s">
        <v>4389</v>
      </c>
      <c r="C5211" s="5">
        <v>1</v>
      </c>
      <c r="D5211" s="5">
        <v>1</v>
      </c>
      <c r="E5211" s="5">
        <v>0</v>
      </c>
      <c r="F5211" s="5">
        <v>1</v>
      </c>
      <c r="G5211" s="5">
        <v>1</v>
      </c>
      <c r="H5211" s="5">
        <v>1</v>
      </c>
      <c r="I5211" s="5">
        <v>0</v>
      </c>
      <c r="J5211" s="5">
        <v>0</v>
      </c>
      <c r="K5211" s="5">
        <v>0</v>
      </c>
      <c r="L5211" s="5">
        <v>0</v>
      </c>
    </row>
    <row r="5212" spans="1:12" x14ac:dyDescent="0.25">
      <c r="A5212" s="5">
        <v>567566</v>
      </c>
      <c r="B5212" t="s">
        <v>3900</v>
      </c>
      <c r="C5212" s="5">
        <v>1</v>
      </c>
      <c r="D5212" s="5">
        <v>1</v>
      </c>
      <c r="E5212" s="5">
        <v>0</v>
      </c>
      <c r="F5212" s="5">
        <v>1</v>
      </c>
      <c r="G5212" s="5">
        <v>1</v>
      </c>
      <c r="H5212" s="5">
        <v>1</v>
      </c>
      <c r="I5212" s="5">
        <v>0</v>
      </c>
      <c r="J5212" s="5">
        <v>0</v>
      </c>
      <c r="K5212" s="5">
        <v>0</v>
      </c>
      <c r="L5212" s="5">
        <v>0</v>
      </c>
    </row>
    <row r="5213" spans="1:12" x14ac:dyDescent="0.25">
      <c r="A5213" s="5">
        <v>529486</v>
      </c>
      <c r="B5213" t="s">
        <v>601</v>
      </c>
      <c r="C5213" s="5">
        <v>1</v>
      </c>
      <c r="D5213" s="5">
        <v>1</v>
      </c>
      <c r="E5213" s="5">
        <v>0</v>
      </c>
      <c r="F5213" s="5">
        <v>1</v>
      </c>
      <c r="G5213" s="5">
        <v>1</v>
      </c>
      <c r="H5213" s="5">
        <v>1</v>
      </c>
      <c r="I5213" s="5">
        <v>1</v>
      </c>
      <c r="J5213" s="5">
        <v>1</v>
      </c>
      <c r="K5213" s="5">
        <v>0</v>
      </c>
      <c r="L5213" s="5">
        <v>0</v>
      </c>
    </row>
    <row r="5214" spans="1:12" x14ac:dyDescent="0.25">
      <c r="A5214" s="5">
        <v>556301</v>
      </c>
      <c r="B5214" t="s">
        <v>376</v>
      </c>
      <c r="C5214" s="5">
        <v>1</v>
      </c>
      <c r="D5214" s="5">
        <v>1</v>
      </c>
      <c r="E5214" s="5">
        <v>0</v>
      </c>
      <c r="F5214" s="5">
        <v>1</v>
      </c>
      <c r="G5214" s="5">
        <v>1</v>
      </c>
      <c r="H5214" s="5">
        <v>1</v>
      </c>
      <c r="I5214" s="5">
        <v>0</v>
      </c>
      <c r="J5214" s="5">
        <v>0</v>
      </c>
      <c r="K5214" s="5">
        <v>0</v>
      </c>
      <c r="L5214" s="5">
        <v>0</v>
      </c>
    </row>
    <row r="5215" spans="1:12" x14ac:dyDescent="0.25">
      <c r="A5215" s="5">
        <v>593257</v>
      </c>
      <c r="B5215" t="s">
        <v>5651</v>
      </c>
      <c r="C5215" s="5">
        <v>1</v>
      </c>
      <c r="D5215" s="5">
        <v>1</v>
      </c>
      <c r="E5215" s="5">
        <v>0</v>
      </c>
      <c r="F5215" s="5">
        <v>1</v>
      </c>
      <c r="G5215" s="5">
        <v>1</v>
      </c>
      <c r="H5215" s="5">
        <v>1</v>
      </c>
      <c r="I5215" s="5">
        <v>1</v>
      </c>
      <c r="J5215" s="5">
        <v>1</v>
      </c>
      <c r="K5215" s="5">
        <v>0</v>
      </c>
      <c r="L5215" s="5">
        <v>0</v>
      </c>
    </row>
    <row r="5216" spans="1:12" x14ac:dyDescent="0.25">
      <c r="A5216" s="5">
        <v>534722</v>
      </c>
      <c r="B5216" t="s">
        <v>1241</v>
      </c>
      <c r="C5216" s="5">
        <v>1</v>
      </c>
      <c r="D5216" s="5">
        <v>1</v>
      </c>
      <c r="E5216" s="5">
        <v>0</v>
      </c>
      <c r="F5216" s="5">
        <v>1</v>
      </c>
      <c r="G5216" s="5">
        <v>1</v>
      </c>
      <c r="H5216" s="5">
        <v>1</v>
      </c>
      <c r="I5216" s="5">
        <v>1</v>
      </c>
      <c r="J5216" s="5">
        <v>1</v>
      </c>
      <c r="K5216" s="5">
        <v>1</v>
      </c>
      <c r="L5216" s="5">
        <v>1</v>
      </c>
    </row>
    <row r="5217" spans="1:12" x14ac:dyDescent="0.25">
      <c r="A5217" s="5">
        <v>590126</v>
      </c>
      <c r="B5217" t="s">
        <v>5475</v>
      </c>
      <c r="C5217" s="5">
        <v>1</v>
      </c>
      <c r="D5217" s="5">
        <v>1</v>
      </c>
      <c r="E5217" s="5">
        <v>0</v>
      </c>
      <c r="F5217" s="5">
        <v>1</v>
      </c>
      <c r="G5217" s="5">
        <v>1</v>
      </c>
      <c r="H5217" s="5">
        <v>1</v>
      </c>
      <c r="I5217" s="5">
        <v>1</v>
      </c>
      <c r="J5217" s="5">
        <v>1</v>
      </c>
      <c r="K5217" s="5">
        <v>0</v>
      </c>
      <c r="L5217" s="5">
        <v>0</v>
      </c>
    </row>
    <row r="5218" spans="1:12" x14ac:dyDescent="0.25">
      <c r="A5218" s="5">
        <v>550825</v>
      </c>
      <c r="B5218" t="s">
        <v>1679</v>
      </c>
      <c r="C5218" s="5">
        <v>1</v>
      </c>
      <c r="D5218" s="5">
        <v>0</v>
      </c>
      <c r="E5218" s="5">
        <v>1</v>
      </c>
      <c r="F5218" s="5">
        <v>2</v>
      </c>
      <c r="G5218" s="5">
        <v>2</v>
      </c>
      <c r="H5218" s="5">
        <v>1</v>
      </c>
      <c r="I5218" s="5">
        <v>1</v>
      </c>
      <c r="J5218" s="5">
        <v>1</v>
      </c>
      <c r="K5218" s="5">
        <v>0</v>
      </c>
      <c r="L5218" s="5">
        <v>0</v>
      </c>
    </row>
    <row r="5219" spans="1:12" x14ac:dyDescent="0.25">
      <c r="A5219" s="5">
        <v>539503</v>
      </c>
      <c r="B5219" t="s">
        <v>1700</v>
      </c>
      <c r="C5219" s="5">
        <v>0</v>
      </c>
      <c r="D5219" s="5">
        <v>0</v>
      </c>
      <c r="E5219" s="5">
        <v>0</v>
      </c>
      <c r="H5219" s="5">
        <v>0</v>
      </c>
      <c r="I5219" s="5">
        <v>1</v>
      </c>
      <c r="J5219" s="5">
        <v>1</v>
      </c>
      <c r="K5219" s="5">
        <v>0</v>
      </c>
      <c r="L5219" s="5">
        <v>0</v>
      </c>
    </row>
    <row r="5220" spans="1:12" x14ac:dyDescent="0.25">
      <c r="A5220" s="5">
        <v>577081</v>
      </c>
      <c r="B5220" t="s">
        <v>4603</v>
      </c>
      <c r="C5220" s="5">
        <v>1</v>
      </c>
      <c r="D5220" s="5">
        <v>1</v>
      </c>
      <c r="E5220" s="5">
        <v>0</v>
      </c>
      <c r="F5220" s="5">
        <v>1</v>
      </c>
      <c r="G5220" s="5">
        <v>1</v>
      </c>
      <c r="H5220" s="5">
        <v>1</v>
      </c>
      <c r="I5220" s="5">
        <v>1</v>
      </c>
      <c r="J5220" s="5">
        <v>1</v>
      </c>
      <c r="K5220" s="5">
        <v>0</v>
      </c>
      <c r="L5220" s="5">
        <v>0</v>
      </c>
    </row>
    <row r="5221" spans="1:12" x14ac:dyDescent="0.25">
      <c r="A5221" s="5">
        <v>538914</v>
      </c>
      <c r="B5221" t="s">
        <v>1645</v>
      </c>
      <c r="C5221" s="5">
        <v>1</v>
      </c>
      <c r="D5221" s="5">
        <v>0</v>
      </c>
      <c r="E5221" s="5">
        <v>1</v>
      </c>
      <c r="F5221" s="5">
        <v>2</v>
      </c>
      <c r="G5221" s="5">
        <v>2</v>
      </c>
      <c r="H5221" s="5">
        <v>1</v>
      </c>
      <c r="I5221" s="5">
        <v>0</v>
      </c>
      <c r="J5221" s="5">
        <v>0</v>
      </c>
      <c r="K5221" s="5">
        <v>0</v>
      </c>
      <c r="L5221" s="5">
        <v>0</v>
      </c>
    </row>
    <row r="5222" spans="1:12" x14ac:dyDescent="0.25">
      <c r="A5222" s="5">
        <v>563013</v>
      </c>
      <c r="B5222" t="s">
        <v>1336</v>
      </c>
      <c r="C5222" s="5">
        <v>1</v>
      </c>
      <c r="D5222" s="5">
        <v>1</v>
      </c>
      <c r="E5222" s="5">
        <v>0</v>
      </c>
      <c r="F5222" s="5">
        <v>1</v>
      </c>
      <c r="G5222" s="5">
        <v>1</v>
      </c>
      <c r="H5222" s="5">
        <v>1</v>
      </c>
      <c r="I5222" s="5">
        <v>0</v>
      </c>
      <c r="J5222" s="5">
        <v>0</v>
      </c>
      <c r="K5222" s="5">
        <v>0</v>
      </c>
      <c r="L5222" s="5">
        <v>0</v>
      </c>
    </row>
    <row r="5223" spans="1:12" x14ac:dyDescent="0.25">
      <c r="A5223" s="5">
        <v>533718</v>
      </c>
      <c r="B5223" t="s">
        <v>1145</v>
      </c>
      <c r="C5223" s="5">
        <v>1</v>
      </c>
      <c r="D5223" s="5">
        <v>1</v>
      </c>
      <c r="E5223" s="5">
        <v>0</v>
      </c>
      <c r="F5223" s="5">
        <v>1</v>
      </c>
      <c r="G5223" s="5">
        <v>1</v>
      </c>
      <c r="H5223" s="5">
        <v>1</v>
      </c>
      <c r="I5223" s="5">
        <v>0</v>
      </c>
      <c r="J5223" s="5">
        <v>0</v>
      </c>
      <c r="K5223" s="5">
        <v>0</v>
      </c>
      <c r="L5223" s="5">
        <v>0</v>
      </c>
    </row>
    <row r="5224" spans="1:12" x14ac:dyDescent="0.25">
      <c r="A5224" s="5">
        <v>530816</v>
      </c>
      <c r="B5224" t="s">
        <v>858</v>
      </c>
      <c r="C5224" s="5">
        <v>1</v>
      </c>
      <c r="D5224" s="5">
        <v>1</v>
      </c>
      <c r="E5224" s="5">
        <v>0</v>
      </c>
      <c r="F5224" s="5">
        <v>1</v>
      </c>
      <c r="G5224" s="5">
        <v>1</v>
      </c>
      <c r="H5224" s="5">
        <v>1</v>
      </c>
      <c r="I5224" s="5">
        <v>1</v>
      </c>
      <c r="J5224" s="5">
        <v>1</v>
      </c>
      <c r="K5224" s="5">
        <v>0</v>
      </c>
      <c r="L5224" s="5">
        <v>0</v>
      </c>
    </row>
    <row r="5225" spans="1:12" x14ac:dyDescent="0.25">
      <c r="A5225" s="5">
        <v>534617</v>
      </c>
      <c r="B5225" t="s">
        <v>1232</v>
      </c>
      <c r="C5225" s="5">
        <v>1</v>
      </c>
      <c r="D5225" s="5">
        <v>1</v>
      </c>
      <c r="E5225" s="5">
        <v>0</v>
      </c>
      <c r="F5225" s="5">
        <v>1</v>
      </c>
      <c r="G5225" s="5">
        <v>1</v>
      </c>
      <c r="H5225" s="5">
        <v>1</v>
      </c>
      <c r="I5225" s="5">
        <v>1</v>
      </c>
      <c r="J5225" s="5">
        <v>1</v>
      </c>
      <c r="K5225" s="5">
        <v>1</v>
      </c>
      <c r="L5225" s="5">
        <v>1</v>
      </c>
    </row>
    <row r="5226" spans="1:12" x14ac:dyDescent="0.25">
      <c r="A5226" s="5">
        <v>581542</v>
      </c>
      <c r="B5226" t="s">
        <v>4881</v>
      </c>
      <c r="C5226" s="5">
        <v>1</v>
      </c>
      <c r="D5226" s="5">
        <v>1</v>
      </c>
      <c r="E5226" s="5">
        <v>0</v>
      </c>
      <c r="F5226" s="5">
        <v>1</v>
      </c>
      <c r="G5226" s="5">
        <v>1</v>
      </c>
      <c r="H5226" s="5">
        <v>1</v>
      </c>
      <c r="I5226" s="5">
        <v>1</v>
      </c>
      <c r="J5226" s="5">
        <v>1</v>
      </c>
      <c r="K5226" s="5">
        <v>0</v>
      </c>
      <c r="L5226" s="5">
        <v>0</v>
      </c>
    </row>
    <row r="5227" spans="1:12" x14ac:dyDescent="0.25">
      <c r="A5227" s="5">
        <v>538507</v>
      </c>
      <c r="B5227" t="s">
        <v>1608</v>
      </c>
      <c r="C5227" s="5">
        <v>1</v>
      </c>
      <c r="D5227" s="5">
        <v>0</v>
      </c>
      <c r="E5227" s="5">
        <v>1</v>
      </c>
      <c r="F5227" s="5">
        <v>2</v>
      </c>
      <c r="G5227" s="5">
        <v>2</v>
      </c>
      <c r="H5227" s="5">
        <v>1</v>
      </c>
      <c r="I5227" s="5">
        <v>0</v>
      </c>
      <c r="J5227" s="5">
        <v>0</v>
      </c>
      <c r="K5227" s="5">
        <v>0</v>
      </c>
      <c r="L5227" s="5">
        <v>0</v>
      </c>
    </row>
    <row r="5228" spans="1:12" x14ac:dyDescent="0.25">
      <c r="A5228" s="5">
        <v>597872</v>
      </c>
      <c r="B5228" t="s">
        <v>5938</v>
      </c>
      <c r="C5228" s="5">
        <v>1</v>
      </c>
      <c r="D5228" s="5">
        <v>1</v>
      </c>
      <c r="E5228" s="5">
        <v>0</v>
      </c>
      <c r="F5228" s="5">
        <v>1</v>
      </c>
      <c r="G5228" s="5">
        <v>1</v>
      </c>
      <c r="H5228" s="5">
        <v>1</v>
      </c>
      <c r="I5228" s="5">
        <v>0</v>
      </c>
      <c r="J5228" s="5">
        <v>0</v>
      </c>
      <c r="K5228" s="5">
        <v>0</v>
      </c>
      <c r="L5228" s="5">
        <v>0</v>
      </c>
    </row>
    <row r="5229" spans="1:12" x14ac:dyDescent="0.25">
      <c r="A5229" s="5">
        <v>567043</v>
      </c>
      <c r="B5229" t="s">
        <v>3867</v>
      </c>
      <c r="C5229" s="5">
        <v>1</v>
      </c>
      <c r="D5229" s="5">
        <v>1</v>
      </c>
      <c r="E5229" s="5">
        <v>0</v>
      </c>
      <c r="F5229" s="5">
        <v>1</v>
      </c>
      <c r="G5229" s="5">
        <v>1</v>
      </c>
      <c r="H5229" s="5">
        <v>1</v>
      </c>
      <c r="I5229" s="5">
        <v>0</v>
      </c>
      <c r="J5229" s="5">
        <v>0</v>
      </c>
      <c r="K5229" s="5">
        <v>0</v>
      </c>
      <c r="L5229" s="5">
        <v>0</v>
      </c>
    </row>
    <row r="5230" spans="1:12" x14ac:dyDescent="0.25">
      <c r="A5230" s="5">
        <v>596868</v>
      </c>
      <c r="B5230" t="s">
        <v>5890</v>
      </c>
      <c r="C5230" s="5">
        <v>1</v>
      </c>
      <c r="D5230" s="5">
        <v>1</v>
      </c>
      <c r="E5230" s="5">
        <v>0</v>
      </c>
      <c r="F5230" s="5">
        <v>1</v>
      </c>
      <c r="G5230" s="5">
        <v>1</v>
      </c>
      <c r="H5230" s="5">
        <v>1</v>
      </c>
      <c r="I5230" s="5">
        <v>1</v>
      </c>
      <c r="J5230" s="5">
        <v>1</v>
      </c>
      <c r="K5230" s="5">
        <v>0</v>
      </c>
      <c r="L5230" s="5">
        <v>0</v>
      </c>
    </row>
    <row r="5231" spans="1:12" x14ac:dyDescent="0.25">
      <c r="A5231" s="5">
        <v>552801</v>
      </c>
      <c r="B5231" t="s">
        <v>2891</v>
      </c>
      <c r="C5231" s="5">
        <v>1</v>
      </c>
      <c r="D5231" s="5">
        <v>1</v>
      </c>
      <c r="E5231" s="5">
        <v>0</v>
      </c>
      <c r="F5231" s="5">
        <v>1</v>
      </c>
      <c r="G5231" s="5">
        <v>1</v>
      </c>
      <c r="H5231" s="5">
        <v>1</v>
      </c>
      <c r="I5231" s="5">
        <v>1</v>
      </c>
      <c r="J5231" s="5">
        <v>1</v>
      </c>
      <c r="K5231" s="5">
        <v>0</v>
      </c>
      <c r="L5231" s="5">
        <v>0</v>
      </c>
    </row>
    <row r="5232" spans="1:12" x14ac:dyDescent="0.25">
      <c r="A5232" s="5">
        <v>549746</v>
      </c>
      <c r="B5232" t="s">
        <v>2601</v>
      </c>
      <c r="C5232" s="5">
        <v>1</v>
      </c>
      <c r="D5232" s="5">
        <v>0</v>
      </c>
      <c r="E5232" s="5">
        <v>1</v>
      </c>
      <c r="F5232" s="5">
        <v>2</v>
      </c>
      <c r="G5232" s="5">
        <v>2</v>
      </c>
      <c r="H5232" s="5">
        <v>1</v>
      </c>
      <c r="I5232" s="5">
        <v>1</v>
      </c>
      <c r="J5232" s="5">
        <v>1</v>
      </c>
      <c r="K5232" s="5">
        <v>0</v>
      </c>
      <c r="L5232" s="5">
        <v>0</v>
      </c>
    </row>
    <row r="5233" spans="1:12" x14ac:dyDescent="0.25">
      <c r="A5233" s="5">
        <v>509574</v>
      </c>
      <c r="B5233" t="s">
        <v>309</v>
      </c>
      <c r="C5233" s="5">
        <v>1</v>
      </c>
      <c r="D5233" s="5">
        <v>1</v>
      </c>
      <c r="E5233" s="5">
        <v>0</v>
      </c>
      <c r="F5233" s="5">
        <v>1</v>
      </c>
      <c r="G5233" s="5">
        <v>1</v>
      </c>
      <c r="H5233" s="5">
        <v>1</v>
      </c>
      <c r="I5233" s="5">
        <v>0</v>
      </c>
      <c r="J5233" s="5">
        <v>0</v>
      </c>
      <c r="K5233" s="5">
        <v>0</v>
      </c>
      <c r="L5233" s="5">
        <v>0</v>
      </c>
    </row>
    <row r="5234" spans="1:12" x14ac:dyDescent="0.25">
      <c r="A5234" s="5">
        <v>546861</v>
      </c>
      <c r="B5234" t="s">
        <v>2279</v>
      </c>
      <c r="C5234" s="5">
        <v>0</v>
      </c>
      <c r="D5234" s="5">
        <v>0</v>
      </c>
      <c r="E5234" s="5">
        <v>0</v>
      </c>
      <c r="H5234" s="5">
        <v>0</v>
      </c>
      <c r="I5234" s="5">
        <v>0</v>
      </c>
      <c r="J5234" s="5">
        <v>0</v>
      </c>
      <c r="K5234" s="5">
        <v>0</v>
      </c>
      <c r="L5234" s="5">
        <v>0</v>
      </c>
    </row>
    <row r="5235" spans="1:12" x14ac:dyDescent="0.25">
      <c r="A5235" s="5">
        <v>578380</v>
      </c>
      <c r="B5235" t="s">
        <v>4677</v>
      </c>
      <c r="C5235" s="5">
        <v>1</v>
      </c>
      <c r="D5235" s="5">
        <v>1</v>
      </c>
      <c r="E5235" s="5">
        <v>0</v>
      </c>
      <c r="F5235" s="5">
        <v>1</v>
      </c>
      <c r="G5235" s="5">
        <v>1</v>
      </c>
      <c r="H5235" s="5">
        <v>1</v>
      </c>
      <c r="I5235" s="5">
        <v>1</v>
      </c>
      <c r="J5235" s="5">
        <v>1</v>
      </c>
      <c r="K5235" s="5">
        <v>0</v>
      </c>
      <c r="L5235" s="5">
        <v>0</v>
      </c>
    </row>
    <row r="5236" spans="1:12" x14ac:dyDescent="0.25">
      <c r="A5236" s="5">
        <v>555231</v>
      </c>
      <c r="B5236" t="s">
        <v>3093</v>
      </c>
      <c r="C5236" s="5">
        <v>0</v>
      </c>
      <c r="D5236" s="5">
        <v>0</v>
      </c>
      <c r="E5236" s="5">
        <v>0</v>
      </c>
      <c r="H5236" s="5">
        <v>0</v>
      </c>
      <c r="I5236" s="5">
        <v>1</v>
      </c>
      <c r="J5236" s="5">
        <v>2</v>
      </c>
      <c r="K5236" s="5">
        <v>0</v>
      </c>
      <c r="L5236" s="5">
        <v>0</v>
      </c>
    </row>
    <row r="5237" spans="1:12" x14ac:dyDescent="0.25">
      <c r="A5237" s="5">
        <v>572071</v>
      </c>
      <c r="B5237" t="s">
        <v>4249</v>
      </c>
      <c r="C5237" s="5">
        <v>1</v>
      </c>
      <c r="D5237" s="5">
        <v>1</v>
      </c>
      <c r="E5237" s="5">
        <v>0</v>
      </c>
      <c r="F5237" s="5">
        <v>1</v>
      </c>
      <c r="G5237" s="5">
        <v>1</v>
      </c>
      <c r="H5237" s="5">
        <v>1</v>
      </c>
      <c r="I5237" s="5">
        <v>1</v>
      </c>
      <c r="J5237" s="5">
        <v>1</v>
      </c>
      <c r="K5237" s="5">
        <v>0</v>
      </c>
      <c r="L5237" s="5">
        <v>0</v>
      </c>
    </row>
    <row r="5238" spans="1:12" x14ac:dyDescent="0.25">
      <c r="A5238" s="5">
        <v>566322</v>
      </c>
      <c r="B5238" t="s">
        <v>3811</v>
      </c>
      <c r="C5238" s="5">
        <v>1</v>
      </c>
      <c r="D5238" s="5">
        <v>1</v>
      </c>
      <c r="E5238" s="5">
        <v>0</v>
      </c>
      <c r="F5238" s="5">
        <v>1</v>
      </c>
      <c r="G5238" s="5">
        <v>1</v>
      </c>
      <c r="H5238" s="5">
        <v>1</v>
      </c>
      <c r="I5238" s="5">
        <v>0</v>
      </c>
      <c r="J5238" s="5">
        <v>0</v>
      </c>
      <c r="K5238" s="5">
        <v>0</v>
      </c>
      <c r="L5238" s="5">
        <v>0</v>
      </c>
    </row>
    <row r="5239" spans="1:12" x14ac:dyDescent="0.25">
      <c r="A5239" s="5">
        <v>533858</v>
      </c>
      <c r="B5239" t="s">
        <v>1158</v>
      </c>
      <c r="C5239" s="5">
        <v>0</v>
      </c>
      <c r="D5239" s="5">
        <v>0</v>
      </c>
      <c r="E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</row>
    <row r="5240" spans="1:12" x14ac:dyDescent="0.25">
      <c r="A5240" s="5">
        <v>507237</v>
      </c>
      <c r="B5240" t="s">
        <v>254</v>
      </c>
      <c r="C5240" s="5">
        <v>1</v>
      </c>
      <c r="D5240" s="5">
        <v>1</v>
      </c>
      <c r="E5240" s="5">
        <v>0</v>
      </c>
      <c r="F5240" s="5">
        <v>1</v>
      </c>
      <c r="G5240" s="5">
        <v>1</v>
      </c>
      <c r="H5240" s="5">
        <v>1</v>
      </c>
      <c r="I5240" s="5">
        <v>1</v>
      </c>
      <c r="J5240" s="5">
        <v>1</v>
      </c>
      <c r="K5240" s="5">
        <v>0</v>
      </c>
      <c r="L5240" s="5">
        <v>0</v>
      </c>
    </row>
    <row r="5241" spans="1:12" x14ac:dyDescent="0.25">
      <c r="A5241" s="5">
        <v>557137</v>
      </c>
      <c r="B5241" t="s">
        <v>3174</v>
      </c>
      <c r="C5241" s="5">
        <v>1</v>
      </c>
      <c r="D5241" s="5">
        <v>1</v>
      </c>
      <c r="E5241" s="5">
        <v>0</v>
      </c>
      <c r="F5241" s="5">
        <v>1</v>
      </c>
      <c r="G5241" s="5">
        <v>1</v>
      </c>
      <c r="H5241" s="5">
        <v>1</v>
      </c>
      <c r="I5241" s="5">
        <v>1</v>
      </c>
      <c r="J5241" s="5">
        <v>2</v>
      </c>
      <c r="K5241" s="5">
        <v>0</v>
      </c>
      <c r="L5241" s="5">
        <v>0</v>
      </c>
    </row>
    <row r="5242" spans="1:12" x14ac:dyDescent="0.25">
      <c r="A5242" s="5">
        <v>586129</v>
      </c>
      <c r="B5242" t="s">
        <v>5180</v>
      </c>
      <c r="C5242" s="5">
        <v>1</v>
      </c>
      <c r="D5242" s="5">
        <v>1</v>
      </c>
      <c r="E5242" s="5">
        <v>0</v>
      </c>
      <c r="F5242" s="5">
        <v>1</v>
      </c>
      <c r="G5242" s="5">
        <v>1</v>
      </c>
      <c r="H5242" s="5">
        <v>1</v>
      </c>
      <c r="I5242" s="5">
        <v>0</v>
      </c>
      <c r="J5242" s="5">
        <v>0</v>
      </c>
      <c r="K5242" s="5">
        <v>0</v>
      </c>
      <c r="L5242" s="5">
        <v>0</v>
      </c>
    </row>
    <row r="5243" spans="1:12" x14ac:dyDescent="0.25">
      <c r="A5243" s="5">
        <v>571661</v>
      </c>
      <c r="B5243" t="s">
        <v>4215</v>
      </c>
      <c r="C5243" s="5">
        <v>1</v>
      </c>
      <c r="D5243" s="5">
        <v>1</v>
      </c>
      <c r="E5243" s="5">
        <v>0</v>
      </c>
      <c r="F5243" s="5">
        <v>1</v>
      </c>
      <c r="G5243" s="5">
        <v>1</v>
      </c>
      <c r="H5243" s="5">
        <v>1</v>
      </c>
      <c r="I5243" s="5">
        <v>0</v>
      </c>
      <c r="J5243" s="5">
        <v>0</v>
      </c>
      <c r="K5243" s="5">
        <v>0</v>
      </c>
      <c r="L5243" s="5">
        <v>0</v>
      </c>
    </row>
    <row r="5244" spans="1:12" x14ac:dyDescent="0.25">
      <c r="A5244" s="5">
        <v>545121</v>
      </c>
      <c r="B5244" t="s">
        <v>2102</v>
      </c>
      <c r="C5244" s="5">
        <v>1</v>
      </c>
      <c r="D5244" s="5">
        <v>1</v>
      </c>
      <c r="E5244" s="5">
        <v>0</v>
      </c>
      <c r="F5244" s="5">
        <v>1</v>
      </c>
      <c r="G5244" s="5">
        <v>1</v>
      </c>
      <c r="H5244" s="5">
        <v>1</v>
      </c>
      <c r="I5244" s="5">
        <v>1</v>
      </c>
      <c r="J5244" s="5">
        <v>1</v>
      </c>
      <c r="K5244" s="5">
        <v>0</v>
      </c>
      <c r="L5244" s="5">
        <v>0</v>
      </c>
    </row>
    <row r="5245" spans="1:12" x14ac:dyDescent="0.25">
      <c r="A5245" s="5">
        <v>585050</v>
      </c>
      <c r="B5245" t="s">
        <v>5118</v>
      </c>
      <c r="C5245" s="5">
        <v>1</v>
      </c>
      <c r="D5245" s="5">
        <v>1</v>
      </c>
      <c r="E5245" s="5">
        <v>0</v>
      </c>
      <c r="F5245" s="5">
        <v>1</v>
      </c>
      <c r="G5245" s="5">
        <v>1</v>
      </c>
      <c r="H5245" s="5">
        <v>1</v>
      </c>
      <c r="I5245" s="5">
        <v>0</v>
      </c>
      <c r="J5245" s="5">
        <v>0</v>
      </c>
      <c r="K5245" s="5">
        <v>1</v>
      </c>
      <c r="L5245" s="5">
        <v>1</v>
      </c>
    </row>
    <row r="5246" spans="1:12" x14ac:dyDescent="0.25">
      <c r="A5246" s="5">
        <v>556432</v>
      </c>
      <c r="B5246" t="s">
        <v>1951</v>
      </c>
      <c r="C5246" s="5">
        <v>1</v>
      </c>
      <c r="D5246" s="5">
        <v>1</v>
      </c>
      <c r="E5246" s="5">
        <v>0</v>
      </c>
      <c r="F5246" s="5">
        <v>1</v>
      </c>
      <c r="G5246" s="5">
        <v>1</v>
      </c>
      <c r="H5246" s="5">
        <v>1</v>
      </c>
      <c r="I5246" s="5">
        <v>0</v>
      </c>
      <c r="J5246" s="5">
        <v>0</v>
      </c>
      <c r="K5246" s="5">
        <v>0</v>
      </c>
      <c r="L5246" s="5">
        <v>0</v>
      </c>
    </row>
    <row r="5247" spans="1:12" x14ac:dyDescent="0.25">
      <c r="A5247" s="5">
        <v>536971</v>
      </c>
      <c r="B5247" t="s">
        <v>656</v>
      </c>
      <c r="C5247" s="5">
        <v>1</v>
      </c>
      <c r="D5247" s="5">
        <v>1</v>
      </c>
      <c r="E5247" s="5">
        <v>0</v>
      </c>
      <c r="F5247" s="5">
        <v>1</v>
      </c>
      <c r="G5247" s="5">
        <v>1</v>
      </c>
      <c r="H5247" s="5">
        <v>1</v>
      </c>
      <c r="I5247" s="5">
        <v>1</v>
      </c>
      <c r="J5247" s="5">
        <v>1</v>
      </c>
      <c r="K5247" s="5">
        <v>0</v>
      </c>
      <c r="L5247" s="5">
        <v>0</v>
      </c>
    </row>
    <row r="5248" spans="1:12" x14ac:dyDescent="0.25">
      <c r="A5248" s="5">
        <v>594032</v>
      </c>
      <c r="B5248" t="s">
        <v>5710</v>
      </c>
      <c r="C5248" s="5">
        <v>1</v>
      </c>
      <c r="D5248" s="5">
        <v>0</v>
      </c>
      <c r="E5248" s="5">
        <v>1</v>
      </c>
      <c r="F5248" s="5">
        <v>2</v>
      </c>
      <c r="G5248" s="5">
        <v>2</v>
      </c>
      <c r="H5248" s="5">
        <v>1</v>
      </c>
      <c r="I5248" s="5">
        <v>1</v>
      </c>
      <c r="J5248" s="5">
        <v>1</v>
      </c>
      <c r="K5248" s="5">
        <v>0</v>
      </c>
      <c r="L5248" s="5">
        <v>0</v>
      </c>
    </row>
    <row r="5249" spans="1:12" x14ac:dyDescent="0.25">
      <c r="A5249" s="5">
        <v>598399</v>
      </c>
      <c r="B5249" t="s">
        <v>5962</v>
      </c>
      <c r="C5249" s="5">
        <v>1</v>
      </c>
      <c r="D5249" s="5">
        <v>1</v>
      </c>
      <c r="E5249" s="5">
        <v>0</v>
      </c>
      <c r="F5249" s="5">
        <v>1</v>
      </c>
      <c r="G5249" s="5">
        <v>1</v>
      </c>
      <c r="H5249" s="5">
        <v>1</v>
      </c>
      <c r="I5249" s="5">
        <v>1</v>
      </c>
      <c r="J5249" s="5">
        <v>1</v>
      </c>
      <c r="K5249" s="5">
        <v>0</v>
      </c>
      <c r="L5249" s="5">
        <v>0</v>
      </c>
    </row>
    <row r="5250" spans="1:12" x14ac:dyDescent="0.25">
      <c r="A5250" s="5">
        <v>532215</v>
      </c>
      <c r="B5250" t="s">
        <v>607</v>
      </c>
      <c r="C5250" s="5">
        <v>0</v>
      </c>
      <c r="D5250" s="5">
        <v>0</v>
      </c>
      <c r="E5250" s="5">
        <v>0</v>
      </c>
      <c r="H5250" s="5">
        <v>0</v>
      </c>
      <c r="I5250" s="5">
        <v>0</v>
      </c>
      <c r="J5250" s="5">
        <v>0</v>
      </c>
      <c r="K5250" s="5">
        <v>0</v>
      </c>
      <c r="L5250" s="5">
        <v>0</v>
      </c>
    </row>
    <row r="5251" spans="1:12" x14ac:dyDescent="0.25">
      <c r="A5251" s="5">
        <v>531995</v>
      </c>
      <c r="B5251" t="s">
        <v>985</v>
      </c>
      <c r="C5251" s="5">
        <v>1</v>
      </c>
      <c r="D5251" s="5">
        <v>1</v>
      </c>
      <c r="E5251" s="5">
        <v>0</v>
      </c>
      <c r="F5251" s="5">
        <v>1</v>
      </c>
      <c r="G5251" s="5">
        <v>1</v>
      </c>
      <c r="H5251" s="5">
        <v>1</v>
      </c>
      <c r="I5251" s="5">
        <v>1</v>
      </c>
      <c r="J5251" s="5">
        <v>1</v>
      </c>
      <c r="K5251" s="5">
        <v>0</v>
      </c>
      <c r="L5251" s="5">
        <v>0</v>
      </c>
    </row>
    <row r="5252" spans="1:12" x14ac:dyDescent="0.25">
      <c r="A5252" s="5">
        <v>560057</v>
      </c>
      <c r="B5252" t="s">
        <v>947</v>
      </c>
      <c r="C5252" s="5">
        <v>1</v>
      </c>
      <c r="D5252" s="5">
        <v>1</v>
      </c>
      <c r="E5252" s="5">
        <v>0</v>
      </c>
      <c r="F5252" s="5">
        <v>1</v>
      </c>
      <c r="G5252" s="5">
        <v>1</v>
      </c>
      <c r="H5252" s="5">
        <v>1</v>
      </c>
      <c r="I5252" s="5">
        <v>1</v>
      </c>
      <c r="J5252" s="5">
        <v>1</v>
      </c>
      <c r="K5252" s="5">
        <v>0</v>
      </c>
      <c r="L5252" s="5">
        <v>0</v>
      </c>
    </row>
    <row r="5253" spans="1:12" x14ac:dyDescent="0.25">
      <c r="A5253" s="5">
        <v>559067</v>
      </c>
      <c r="B5253" t="s">
        <v>3262</v>
      </c>
      <c r="C5253" s="5">
        <v>1</v>
      </c>
      <c r="D5253" s="5">
        <v>1</v>
      </c>
      <c r="E5253" s="5">
        <v>0</v>
      </c>
      <c r="F5253" s="5">
        <v>1</v>
      </c>
      <c r="G5253" s="5">
        <v>1</v>
      </c>
      <c r="H5253" s="5">
        <v>1</v>
      </c>
      <c r="I5253" s="5">
        <v>0</v>
      </c>
      <c r="J5253" s="5">
        <v>0</v>
      </c>
      <c r="K5253" s="5">
        <v>1</v>
      </c>
      <c r="L5253" s="5">
        <v>1</v>
      </c>
    </row>
    <row r="5254" spans="1:12" x14ac:dyDescent="0.25">
      <c r="A5254" s="5">
        <v>554600</v>
      </c>
      <c r="B5254" t="s">
        <v>3050</v>
      </c>
      <c r="C5254" s="5">
        <v>1</v>
      </c>
      <c r="D5254" s="5">
        <v>1</v>
      </c>
      <c r="E5254" s="5">
        <v>0</v>
      </c>
      <c r="F5254" s="5">
        <v>1</v>
      </c>
      <c r="G5254" s="5">
        <v>1</v>
      </c>
      <c r="H5254" s="5">
        <v>1</v>
      </c>
      <c r="I5254" s="5">
        <v>0</v>
      </c>
      <c r="J5254" s="5">
        <v>0</v>
      </c>
      <c r="K5254" s="5">
        <v>1</v>
      </c>
      <c r="L5254" s="5">
        <v>1</v>
      </c>
    </row>
    <row r="5255" spans="1:12" x14ac:dyDescent="0.25">
      <c r="A5255" s="5">
        <v>547239</v>
      </c>
      <c r="B5255" t="s">
        <v>2315</v>
      </c>
      <c r="C5255" s="5">
        <v>1</v>
      </c>
      <c r="D5255" s="5">
        <v>1</v>
      </c>
      <c r="E5255" s="5">
        <v>0</v>
      </c>
      <c r="F5255" s="5">
        <v>1</v>
      </c>
      <c r="G5255" s="5">
        <v>1</v>
      </c>
      <c r="H5255" s="5">
        <v>1</v>
      </c>
      <c r="I5255" s="5">
        <v>0</v>
      </c>
      <c r="J5255" s="5">
        <v>0</v>
      </c>
      <c r="K5255" s="5">
        <v>0</v>
      </c>
      <c r="L5255" s="5">
        <v>0</v>
      </c>
    </row>
    <row r="5256" spans="1:12" x14ac:dyDescent="0.25">
      <c r="A5256" s="5">
        <v>544990</v>
      </c>
      <c r="B5256" t="s">
        <v>2091</v>
      </c>
      <c r="C5256" s="5">
        <v>1</v>
      </c>
      <c r="D5256" s="5">
        <v>1</v>
      </c>
      <c r="E5256" s="5">
        <v>0</v>
      </c>
      <c r="F5256" s="5">
        <v>1</v>
      </c>
      <c r="G5256" s="5">
        <v>1</v>
      </c>
      <c r="H5256" s="5">
        <v>1</v>
      </c>
      <c r="I5256" s="5">
        <v>1</v>
      </c>
      <c r="J5256" s="5">
        <v>1</v>
      </c>
      <c r="K5256" s="5">
        <v>0</v>
      </c>
      <c r="L5256" s="5">
        <v>0</v>
      </c>
    </row>
    <row r="5257" spans="1:12" x14ac:dyDescent="0.25">
      <c r="A5257" s="5">
        <v>509612</v>
      </c>
      <c r="B5257" t="s">
        <v>310</v>
      </c>
      <c r="C5257" s="5">
        <v>1</v>
      </c>
      <c r="D5257" s="5">
        <v>1</v>
      </c>
      <c r="E5257" s="5">
        <v>0</v>
      </c>
      <c r="F5257" s="5">
        <v>1</v>
      </c>
      <c r="G5257" s="5">
        <v>1</v>
      </c>
      <c r="H5257" s="5">
        <v>1</v>
      </c>
      <c r="I5257" s="5">
        <v>0</v>
      </c>
      <c r="J5257" s="5">
        <v>0</v>
      </c>
      <c r="K5257" s="5">
        <v>0</v>
      </c>
      <c r="L5257" s="5">
        <v>0</v>
      </c>
    </row>
    <row r="5258" spans="1:12" x14ac:dyDescent="0.25">
      <c r="A5258" s="5">
        <v>538485</v>
      </c>
      <c r="B5258" t="s">
        <v>1607</v>
      </c>
      <c r="C5258" s="5">
        <v>0</v>
      </c>
      <c r="D5258" s="5">
        <v>0</v>
      </c>
      <c r="E5258" s="5">
        <v>0</v>
      </c>
      <c r="H5258" s="5">
        <v>0</v>
      </c>
      <c r="I5258" s="5">
        <v>1</v>
      </c>
      <c r="J5258" s="5">
        <v>1</v>
      </c>
      <c r="K5258" s="5">
        <v>0</v>
      </c>
      <c r="L5258" s="5">
        <v>0</v>
      </c>
    </row>
    <row r="5259" spans="1:12" x14ac:dyDescent="0.25">
      <c r="A5259" s="5">
        <v>539368</v>
      </c>
      <c r="B5259" t="s">
        <v>1688</v>
      </c>
      <c r="C5259" s="5">
        <v>1</v>
      </c>
      <c r="D5259" s="5">
        <v>1</v>
      </c>
      <c r="E5259" s="5">
        <v>0</v>
      </c>
      <c r="F5259" s="5">
        <v>1</v>
      </c>
      <c r="G5259" s="5">
        <v>1</v>
      </c>
      <c r="H5259" s="5">
        <v>1</v>
      </c>
      <c r="I5259" s="5">
        <v>0</v>
      </c>
      <c r="J5259" s="5">
        <v>0</v>
      </c>
      <c r="K5259" s="5">
        <v>0</v>
      </c>
      <c r="L5259" s="5">
        <v>0</v>
      </c>
    </row>
    <row r="5260" spans="1:12" x14ac:dyDescent="0.25">
      <c r="A5260" s="5">
        <v>552186</v>
      </c>
      <c r="B5260" t="s">
        <v>2831</v>
      </c>
      <c r="C5260" s="5">
        <v>0</v>
      </c>
      <c r="D5260" s="5">
        <v>0</v>
      </c>
      <c r="E5260" s="5">
        <v>0</v>
      </c>
      <c r="H5260" s="5">
        <v>0</v>
      </c>
      <c r="I5260" s="5">
        <v>0</v>
      </c>
      <c r="J5260" s="5">
        <v>0</v>
      </c>
      <c r="K5260" s="5">
        <v>0</v>
      </c>
      <c r="L5260" s="5">
        <v>0</v>
      </c>
    </row>
    <row r="5261" spans="1:12" x14ac:dyDescent="0.25">
      <c r="A5261" s="5">
        <v>558419</v>
      </c>
      <c r="B5261" t="s">
        <v>3222</v>
      </c>
      <c r="C5261" s="5">
        <v>1</v>
      </c>
      <c r="D5261" s="5">
        <v>1</v>
      </c>
      <c r="E5261" s="5">
        <v>0</v>
      </c>
      <c r="F5261" s="5">
        <v>1</v>
      </c>
      <c r="G5261" s="5">
        <v>1</v>
      </c>
      <c r="H5261" s="5">
        <v>1</v>
      </c>
      <c r="I5261" s="5">
        <v>1</v>
      </c>
      <c r="J5261" s="5">
        <v>1</v>
      </c>
      <c r="K5261" s="5">
        <v>1</v>
      </c>
      <c r="L5261" s="5">
        <v>1</v>
      </c>
    </row>
    <row r="5262" spans="1:12" x14ac:dyDescent="0.25">
      <c r="A5262" s="5">
        <v>565083</v>
      </c>
      <c r="B5262" t="s">
        <v>3713</v>
      </c>
      <c r="C5262" s="5">
        <v>1</v>
      </c>
      <c r="D5262" s="5">
        <v>1</v>
      </c>
      <c r="E5262" s="5">
        <v>0</v>
      </c>
      <c r="F5262" s="5">
        <v>1</v>
      </c>
      <c r="G5262" s="5">
        <v>1</v>
      </c>
      <c r="H5262" s="5">
        <v>1</v>
      </c>
      <c r="I5262" s="5">
        <v>1</v>
      </c>
      <c r="J5262" s="5">
        <v>1</v>
      </c>
      <c r="K5262" s="5">
        <v>0</v>
      </c>
      <c r="L5262" s="5">
        <v>0</v>
      </c>
    </row>
    <row r="5263" spans="1:12" x14ac:dyDescent="0.25">
      <c r="A5263" s="5">
        <v>552411</v>
      </c>
      <c r="B5263" t="s">
        <v>2850</v>
      </c>
      <c r="C5263" s="5">
        <v>1</v>
      </c>
      <c r="D5263" s="5">
        <v>0</v>
      </c>
      <c r="E5263" s="5">
        <v>1</v>
      </c>
      <c r="F5263" s="5">
        <v>2</v>
      </c>
      <c r="G5263" s="5">
        <v>2</v>
      </c>
      <c r="H5263" s="5">
        <v>1</v>
      </c>
      <c r="I5263" s="5">
        <v>0</v>
      </c>
      <c r="J5263" s="5">
        <v>0</v>
      </c>
      <c r="K5263" s="5">
        <v>0</v>
      </c>
      <c r="L5263" s="5">
        <v>0</v>
      </c>
    </row>
    <row r="5264" spans="1:12" x14ac:dyDescent="0.25">
      <c r="A5264" s="5">
        <v>549517</v>
      </c>
      <c r="B5264" t="s">
        <v>2571</v>
      </c>
      <c r="C5264" s="5">
        <v>1</v>
      </c>
      <c r="D5264" s="5">
        <v>1</v>
      </c>
      <c r="E5264" s="5">
        <v>0</v>
      </c>
      <c r="F5264" s="5">
        <v>1</v>
      </c>
      <c r="G5264" s="5">
        <v>1</v>
      </c>
      <c r="H5264" s="5">
        <v>1</v>
      </c>
      <c r="I5264" s="5">
        <v>0</v>
      </c>
      <c r="J5264" s="5">
        <v>0</v>
      </c>
      <c r="K5264" s="5">
        <v>0</v>
      </c>
      <c r="L5264" s="5">
        <v>0</v>
      </c>
    </row>
    <row r="5265" spans="1:12" x14ac:dyDescent="0.25">
      <c r="A5265" s="5">
        <v>535028</v>
      </c>
      <c r="B5265" t="s">
        <v>1277</v>
      </c>
      <c r="C5265" s="5">
        <v>1</v>
      </c>
      <c r="D5265" s="5">
        <v>1</v>
      </c>
      <c r="E5265" s="5">
        <v>0</v>
      </c>
      <c r="F5265" s="5">
        <v>1</v>
      </c>
      <c r="G5265" s="5">
        <v>1</v>
      </c>
      <c r="H5265" s="5">
        <v>1</v>
      </c>
      <c r="I5265" s="5">
        <v>0</v>
      </c>
      <c r="J5265" s="5">
        <v>0</v>
      </c>
      <c r="K5265" s="5">
        <v>0</v>
      </c>
      <c r="L5265" s="5">
        <v>0</v>
      </c>
    </row>
    <row r="5266" spans="1:12" x14ac:dyDescent="0.25">
      <c r="A5266" s="5">
        <v>550230</v>
      </c>
      <c r="B5266" t="s">
        <v>1584</v>
      </c>
      <c r="C5266" s="5">
        <v>1</v>
      </c>
      <c r="D5266" s="5">
        <v>1</v>
      </c>
      <c r="E5266" s="5">
        <v>0</v>
      </c>
      <c r="F5266" s="5">
        <v>1</v>
      </c>
      <c r="G5266" s="5">
        <v>1</v>
      </c>
      <c r="H5266" s="5">
        <v>1</v>
      </c>
      <c r="I5266" s="5">
        <v>0</v>
      </c>
      <c r="J5266" s="5">
        <v>0</v>
      </c>
      <c r="K5266" s="5">
        <v>0</v>
      </c>
      <c r="L5266" s="5">
        <v>0</v>
      </c>
    </row>
    <row r="5267" spans="1:12" x14ac:dyDescent="0.25">
      <c r="A5267" s="5">
        <v>559814</v>
      </c>
      <c r="B5267" t="s">
        <v>3300</v>
      </c>
      <c r="C5267" s="5">
        <v>1</v>
      </c>
      <c r="D5267" s="5">
        <v>1</v>
      </c>
      <c r="E5267" s="5">
        <v>0</v>
      </c>
      <c r="F5267" s="5">
        <v>1</v>
      </c>
      <c r="G5267" s="5">
        <v>1</v>
      </c>
      <c r="H5267" s="5">
        <v>1</v>
      </c>
      <c r="I5267" s="5">
        <v>1</v>
      </c>
      <c r="J5267" s="5">
        <v>1</v>
      </c>
      <c r="K5267" s="5">
        <v>1</v>
      </c>
      <c r="L5267" s="5">
        <v>1</v>
      </c>
    </row>
    <row r="5268" spans="1:12" x14ac:dyDescent="0.25">
      <c r="A5268" s="5">
        <v>505501</v>
      </c>
      <c r="B5268" t="s">
        <v>163</v>
      </c>
      <c r="C5268" s="5">
        <v>1</v>
      </c>
      <c r="D5268" s="5">
        <v>1</v>
      </c>
      <c r="E5268" s="5">
        <v>0</v>
      </c>
      <c r="F5268" s="5">
        <v>1</v>
      </c>
      <c r="G5268" s="5">
        <v>1</v>
      </c>
      <c r="H5268" s="5">
        <v>1</v>
      </c>
      <c r="I5268" s="5">
        <v>0</v>
      </c>
      <c r="J5268" s="5">
        <v>0</v>
      </c>
      <c r="K5268" s="5">
        <v>0</v>
      </c>
      <c r="L5268" s="5">
        <v>0</v>
      </c>
    </row>
    <row r="5269" spans="1:12" x14ac:dyDescent="0.25">
      <c r="A5269" s="5">
        <v>581976</v>
      </c>
      <c r="B5269" t="s">
        <v>3338</v>
      </c>
      <c r="C5269" s="5">
        <v>1</v>
      </c>
      <c r="D5269" s="5">
        <v>1</v>
      </c>
      <c r="E5269" s="5">
        <v>0</v>
      </c>
      <c r="F5269" s="5">
        <v>1</v>
      </c>
      <c r="G5269" s="5">
        <v>1</v>
      </c>
      <c r="H5269" s="5">
        <v>1</v>
      </c>
      <c r="I5269" s="5">
        <v>1</v>
      </c>
      <c r="J5269" s="5">
        <v>1</v>
      </c>
      <c r="K5269" s="5">
        <v>0</v>
      </c>
      <c r="L5269" s="5">
        <v>0</v>
      </c>
    </row>
    <row r="5270" spans="1:12" x14ac:dyDescent="0.25">
      <c r="A5270" s="5">
        <v>550621</v>
      </c>
      <c r="B5270" t="s">
        <v>2711</v>
      </c>
      <c r="C5270" s="5">
        <v>1</v>
      </c>
      <c r="D5270" s="5">
        <v>1</v>
      </c>
      <c r="E5270" s="5">
        <v>0</v>
      </c>
      <c r="F5270" s="5">
        <v>1</v>
      </c>
      <c r="G5270" s="5">
        <v>1</v>
      </c>
      <c r="H5270" s="5">
        <v>1</v>
      </c>
      <c r="I5270" s="5">
        <v>0</v>
      </c>
      <c r="J5270" s="5">
        <v>0</v>
      </c>
      <c r="K5270" s="5">
        <v>1</v>
      </c>
      <c r="L5270" s="5">
        <v>1</v>
      </c>
    </row>
    <row r="5271" spans="1:12" x14ac:dyDescent="0.25">
      <c r="A5271" s="5">
        <v>545406</v>
      </c>
      <c r="B5271" t="s">
        <v>2131</v>
      </c>
      <c r="C5271" s="5">
        <v>1</v>
      </c>
      <c r="D5271" s="5">
        <v>1</v>
      </c>
      <c r="E5271" s="5">
        <v>0</v>
      </c>
      <c r="F5271" s="5">
        <v>1</v>
      </c>
      <c r="G5271" s="5">
        <v>1</v>
      </c>
      <c r="H5271" s="5">
        <v>1</v>
      </c>
      <c r="I5271" s="5">
        <v>0</v>
      </c>
      <c r="J5271" s="5">
        <v>0</v>
      </c>
      <c r="K5271" s="5">
        <v>0</v>
      </c>
      <c r="L5271" s="5">
        <v>0</v>
      </c>
    </row>
    <row r="5272" spans="1:12" x14ac:dyDescent="0.25">
      <c r="A5272" s="5">
        <v>535052</v>
      </c>
      <c r="B5272" t="s">
        <v>951</v>
      </c>
      <c r="C5272" s="5">
        <v>1</v>
      </c>
      <c r="D5272" s="5">
        <v>1</v>
      </c>
      <c r="E5272" s="5">
        <v>0</v>
      </c>
      <c r="F5272" s="5">
        <v>1</v>
      </c>
      <c r="G5272" s="5">
        <v>1</v>
      </c>
      <c r="H5272" s="5">
        <v>1</v>
      </c>
      <c r="I5272" s="5">
        <v>1</v>
      </c>
      <c r="J5272" s="5">
        <v>1</v>
      </c>
      <c r="K5272" s="5">
        <v>0</v>
      </c>
      <c r="L5272" s="5">
        <v>0</v>
      </c>
    </row>
    <row r="5273" spans="1:12" x14ac:dyDescent="0.25">
      <c r="A5273" s="5">
        <v>583634</v>
      </c>
      <c r="B5273" t="s">
        <v>537</v>
      </c>
      <c r="C5273" s="5">
        <v>1</v>
      </c>
      <c r="D5273" s="5">
        <v>0</v>
      </c>
      <c r="E5273" s="5">
        <v>1</v>
      </c>
      <c r="F5273" s="5">
        <v>2</v>
      </c>
      <c r="G5273" s="5">
        <v>2</v>
      </c>
      <c r="H5273" s="5">
        <v>1</v>
      </c>
      <c r="I5273" s="5">
        <v>1</v>
      </c>
      <c r="J5273" s="5">
        <v>1</v>
      </c>
      <c r="K5273" s="5">
        <v>1</v>
      </c>
      <c r="L5273" s="5">
        <v>1</v>
      </c>
    </row>
    <row r="5274" spans="1:12" x14ac:dyDescent="0.25">
      <c r="A5274" s="5">
        <v>558141</v>
      </c>
      <c r="B5274" t="s">
        <v>3212</v>
      </c>
      <c r="C5274" s="5">
        <v>1</v>
      </c>
      <c r="D5274" s="5">
        <v>1</v>
      </c>
      <c r="E5274" s="5">
        <v>0</v>
      </c>
      <c r="F5274" s="5">
        <v>1</v>
      </c>
      <c r="G5274" s="5">
        <v>1</v>
      </c>
      <c r="H5274" s="5">
        <v>1</v>
      </c>
      <c r="I5274" s="5">
        <v>0</v>
      </c>
      <c r="J5274" s="5">
        <v>0</v>
      </c>
      <c r="K5274" s="5">
        <v>0</v>
      </c>
      <c r="L5274" s="5">
        <v>0</v>
      </c>
    </row>
    <row r="5275" spans="1:12" x14ac:dyDescent="0.25">
      <c r="A5275" s="5">
        <v>589187</v>
      </c>
      <c r="B5275" t="s">
        <v>5408</v>
      </c>
      <c r="C5275" s="5">
        <v>1</v>
      </c>
      <c r="D5275" s="5">
        <v>0</v>
      </c>
      <c r="E5275" s="5">
        <v>1</v>
      </c>
      <c r="F5275" s="5">
        <v>2</v>
      </c>
      <c r="G5275" s="5">
        <v>2</v>
      </c>
      <c r="H5275" s="5">
        <v>1</v>
      </c>
      <c r="I5275" s="5">
        <v>0</v>
      </c>
      <c r="J5275" s="5">
        <v>0</v>
      </c>
      <c r="K5275" s="5">
        <v>0</v>
      </c>
      <c r="L5275" s="5">
        <v>0</v>
      </c>
    </row>
    <row r="5276" spans="1:12" x14ac:dyDescent="0.25">
      <c r="A5276" s="5">
        <v>538647</v>
      </c>
      <c r="B5276" t="s">
        <v>1617</v>
      </c>
      <c r="C5276" s="5">
        <v>0</v>
      </c>
      <c r="D5276" s="5">
        <v>0</v>
      </c>
      <c r="E5276" s="5">
        <v>0</v>
      </c>
      <c r="H5276" s="5">
        <v>0</v>
      </c>
      <c r="I5276" s="5">
        <v>1</v>
      </c>
      <c r="J5276" s="5">
        <v>1</v>
      </c>
      <c r="K5276" s="5">
        <v>0</v>
      </c>
      <c r="L5276" s="5">
        <v>0</v>
      </c>
    </row>
    <row r="5277" spans="1:12" x14ac:dyDescent="0.25">
      <c r="A5277" s="5">
        <v>584673</v>
      </c>
      <c r="B5277" t="s">
        <v>5092</v>
      </c>
      <c r="C5277" s="5">
        <v>1</v>
      </c>
      <c r="D5277" s="5">
        <v>0</v>
      </c>
      <c r="E5277" s="5">
        <v>1</v>
      </c>
      <c r="F5277" s="5">
        <v>2</v>
      </c>
      <c r="G5277" s="5">
        <v>2</v>
      </c>
      <c r="H5277" s="5">
        <v>1</v>
      </c>
      <c r="I5277" s="5">
        <v>1</v>
      </c>
      <c r="J5277" s="5">
        <v>1</v>
      </c>
      <c r="K5277" s="5">
        <v>0</v>
      </c>
      <c r="L5277" s="5">
        <v>0</v>
      </c>
    </row>
    <row r="5278" spans="1:12" x14ac:dyDescent="0.25">
      <c r="A5278" s="5">
        <v>564711</v>
      </c>
      <c r="B5278" t="s">
        <v>3678</v>
      </c>
      <c r="C5278" s="5">
        <v>1</v>
      </c>
      <c r="D5278" s="5">
        <v>1</v>
      </c>
      <c r="E5278" s="5">
        <v>0</v>
      </c>
      <c r="F5278" s="5">
        <v>1</v>
      </c>
      <c r="G5278" s="5">
        <v>1</v>
      </c>
      <c r="H5278" s="5">
        <v>1</v>
      </c>
      <c r="I5278" s="5">
        <v>0</v>
      </c>
      <c r="J5278" s="5">
        <v>0</v>
      </c>
      <c r="K5278" s="5">
        <v>0</v>
      </c>
      <c r="L5278" s="5">
        <v>0</v>
      </c>
    </row>
    <row r="5279" spans="1:12" x14ac:dyDescent="0.25">
      <c r="A5279" s="5">
        <v>598160</v>
      </c>
      <c r="B5279" t="s">
        <v>5952</v>
      </c>
      <c r="C5279" s="5">
        <v>1</v>
      </c>
      <c r="D5279" s="5">
        <v>1</v>
      </c>
      <c r="E5279" s="5">
        <v>0</v>
      </c>
      <c r="F5279" s="5">
        <v>1</v>
      </c>
      <c r="G5279" s="5">
        <v>1</v>
      </c>
      <c r="H5279" s="5">
        <v>1</v>
      </c>
      <c r="I5279" s="5">
        <v>1</v>
      </c>
      <c r="J5279" s="5">
        <v>1</v>
      </c>
      <c r="K5279" s="5">
        <v>0</v>
      </c>
      <c r="L5279" s="5">
        <v>0</v>
      </c>
    </row>
    <row r="5280" spans="1:12" x14ac:dyDescent="0.25">
      <c r="A5280" s="5">
        <v>556467</v>
      </c>
      <c r="B5280" t="s">
        <v>3140</v>
      </c>
      <c r="C5280" s="5">
        <v>1</v>
      </c>
      <c r="D5280" s="5">
        <v>1</v>
      </c>
      <c r="E5280" s="5">
        <v>0</v>
      </c>
      <c r="F5280" s="5">
        <v>1</v>
      </c>
      <c r="G5280" s="5">
        <v>1</v>
      </c>
      <c r="H5280" s="5">
        <v>1</v>
      </c>
      <c r="I5280" s="5">
        <v>1</v>
      </c>
      <c r="J5280" s="5">
        <v>2</v>
      </c>
      <c r="K5280" s="5">
        <v>0</v>
      </c>
      <c r="L5280" s="5">
        <v>0</v>
      </c>
    </row>
    <row r="5281" spans="1:12" x14ac:dyDescent="0.25">
      <c r="A5281" s="5">
        <v>583537</v>
      </c>
      <c r="B5281" t="s">
        <v>5013</v>
      </c>
      <c r="C5281" s="5">
        <v>1</v>
      </c>
      <c r="D5281" s="5">
        <v>1</v>
      </c>
      <c r="E5281" s="5">
        <v>0</v>
      </c>
      <c r="F5281" s="5">
        <v>1</v>
      </c>
      <c r="G5281" s="5">
        <v>1</v>
      </c>
      <c r="H5281" s="5">
        <v>1</v>
      </c>
      <c r="I5281" s="5">
        <v>0</v>
      </c>
      <c r="J5281" s="5">
        <v>0</v>
      </c>
      <c r="K5281" s="5">
        <v>0</v>
      </c>
      <c r="L5281" s="5">
        <v>0</v>
      </c>
    </row>
    <row r="5282" spans="1:12" x14ac:dyDescent="0.25">
      <c r="A5282" s="5">
        <v>568201</v>
      </c>
      <c r="B5282" t="s">
        <v>3932</v>
      </c>
      <c r="C5282" s="5">
        <v>1</v>
      </c>
      <c r="D5282" s="5">
        <v>1</v>
      </c>
      <c r="E5282" s="5">
        <v>0</v>
      </c>
      <c r="F5282" s="5">
        <v>1</v>
      </c>
      <c r="G5282" s="5">
        <v>1</v>
      </c>
      <c r="H5282" s="5">
        <v>1</v>
      </c>
      <c r="I5282" s="5">
        <v>0</v>
      </c>
      <c r="J5282" s="5">
        <v>0</v>
      </c>
      <c r="K5282" s="5">
        <v>0</v>
      </c>
      <c r="L5282" s="5">
        <v>0</v>
      </c>
    </row>
    <row r="5283" spans="1:12" x14ac:dyDescent="0.25">
      <c r="A5283" s="5">
        <v>539422</v>
      </c>
      <c r="B5283" t="s">
        <v>1694</v>
      </c>
      <c r="C5283" s="5">
        <v>0</v>
      </c>
      <c r="D5283" s="5">
        <v>0</v>
      </c>
      <c r="E5283" s="5">
        <v>0</v>
      </c>
      <c r="H5283" s="5">
        <v>0</v>
      </c>
      <c r="I5283" s="5">
        <v>1</v>
      </c>
      <c r="J5283" s="5">
        <v>1</v>
      </c>
      <c r="K5283" s="5">
        <v>0</v>
      </c>
      <c r="L5283" s="5">
        <v>0</v>
      </c>
    </row>
    <row r="5284" spans="1:12" x14ac:dyDescent="0.25">
      <c r="A5284" s="5">
        <v>539759</v>
      </c>
      <c r="B5284" t="s">
        <v>1725</v>
      </c>
      <c r="C5284" s="5">
        <v>1</v>
      </c>
      <c r="D5284" s="5">
        <v>1</v>
      </c>
      <c r="E5284" s="5">
        <v>0</v>
      </c>
      <c r="F5284" s="5">
        <v>1</v>
      </c>
      <c r="G5284" s="5">
        <v>1</v>
      </c>
      <c r="H5284" s="5">
        <v>1</v>
      </c>
      <c r="I5284" s="5">
        <v>0</v>
      </c>
      <c r="J5284" s="5">
        <v>0</v>
      </c>
      <c r="K5284" s="5">
        <v>0</v>
      </c>
      <c r="L5284" s="5">
        <v>0</v>
      </c>
    </row>
    <row r="5285" spans="1:12" x14ac:dyDescent="0.25">
      <c r="A5285" s="5">
        <v>579815</v>
      </c>
      <c r="B5285" t="s">
        <v>4792</v>
      </c>
      <c r="C5285" s="5">
        <v>1</v>
      </c>
      <c r="D5285" s="5">
        <v>0</v>
      </c>
      <c r="E5285" s="5">
        <v>1</v>
      </c>
      <c r="F5285" s="5">
        <v>2</v>
      </c>
      <c r="G5285" s="5">
        <v>2</v>
      </c>
      <c r="H5285" s="5">
        <v>1</v>
      </c>
      <c r="I5285" s="5">
        <v>0</v>
      </c>
      <c r="J5285" s="5">
        <v>0</v>
      </c>
      <c r="K5285" s="5">
        <v>0</v>
      </c>
      <c r="L5285" s="5">
        <v>0</v>
      </c>
    </row>
    <row r="5286" spans="1:12" x14ac:dyDescent="0.25">
      <c r="A5286" s="5">
        <v>546615</v>
      </c>
      <c r="B5286" t="s">
        <v>2259</v>
      </c>
      <c r="C5286" s="5">
        <v>1</v>
      </c>
      <c r="D5286" s="5">
        <v>1</v>
      </c>
      <c r="E5286" s="5">
        <v>0</v>
      </c>
      <c r="F5286" s="5">
        <v>1</v>
      </c>
      <c r="G5286" s="5">
        <v>1</v>
      </c>
      <c r="H5286" s="5">
        <v>1</v>
      </c>
      <c r="I5286" s="5">
        <v>1</v>
      </c>
      <c r="J5286" s="5">
        <v>1</v>
      </c>
      <c r="K5286" s="5">
        <v>0</v>
      </c>
      <c r="L5286" s="5">
        <v>0</v>
      </c>
    </row>
    <row r="5287" spans="1:12" x14ac:dyDescent="0.25">
      <c r="A5287" s="5">
        <v>585955</v>
      </c>
      <c r="B5287" t="s">
        <v>5156</v>
      </c>
      <c r="C5287" s="5">
        <v>1</v>
      </c>
      <c r="D5287" s="5">
        <v>1</v>
      </c>
      <c r="E5287" s="5">
        <v>0</v>
      </c>
      <c r="F5287" s="5">
        <v>1</v>
      </c>
      <c r="G5287" s="5">
        <v>1</v>
      </c>
      <c r="H5287" s="5">
        <v>1</v>
      </c>
      <c r="I5287" s="5">
        <v>0</v>
      </c>
      <c r="J5287" s="5">
        <v>0</v>
      </c>
      <c r="K5287" s="5">
        <v>0</v>
      </c>
      <c r="L5287" s="5">
        <v>0</v>
      </c>
    </row>
    <row r="5288" spans="1:12" x14ac:dyDescent="0.25">
      <c r="A5288" s="5">
        <v>537357</v>
      </c>
      <c r="B5288" t="s">
        <v>1509</v>
      </c>
      <c r="C5288" s="5">
        <v>1</v>
      </c>
      <c r="D5288" s="5">
        <v>1</v>
      </c>
      <c r="E5288" s="5">
        <v>0</v>
      </c>
      <c r="F5288" s="5">
        <v>1</v>
      </c>
      <c r="G5288" s="5">
        <v>1</v>
      </c>
      <c r="H5288" s="5">
        <v>1</v>
      </c>
      <c r="I5288" s="5">
        <v>0</v>
      </c>
      <c r="J5288" s="5">
        <v>0</v>
      </c>
      <c r="K5288" s="5">
        <v>0</v>
      </c>
      <c r="L5288" s="5">
        <v>0</v>
      </c>
    </row>
    <row r="5289" spans="1:12" x14ac:dyDescent="0.25">
      <c r="A5289" s="5">
        <v>589764</v>
      </c>
      <c r="B5289" t="s">
        <v>4688</v>
      </c>
      <c r="C5289" s="5">
        <v>1</v>
      </c>
      <c r="D5289" s="5">
        <v>1</v>
      </c>
      <c r="E5289" s="5">
        <v>0</v>
      </c>
      <c r="F5289" s="5">
        <v>1</v>
      </c>
      <c r="G5289" s="5">
        <v>1</v>
      </c>
      <c r="H5289" s="5">
        <v>1</v>
      </c>
      <c r="I5289" s="5">
        <v>1</v>
      </c>
      <c r="J5289" s="5">
        <v>1</v>
      </c>
      <c r="K5289" s="5">
        <v>0</v>
      </c>
      <c r="L5289" s="5">
        <v>0</v>
      </c>
    </row>
    <row r="5290" spans="1:12" x14ac:dyDescent="0.25">
      <c r="A5290" s="5">
        <v>585998</v>
      </c>
      <c r="B5290" t="s">
        <v>5160</v>
      </c>
      <c r="C5290" s="5">
        <v>0</v>
      </c>
      <c r="D5290" s="5">
        <v>0</v>
      </c>
      <c r="E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0</v>
      </c>
    </row>
    <row r="5291" spans="1:12" x14ac:dyDescent="0.25">
      <c r="A5291" s="5">
        <v>592455</v>
      </c>
      <c r="B5291" t="s">
        <v>5601</v>
      </c>
      <c r="C5291" s="5">
        <v>1</v>
      </c>
      <c r="D5291" s="5">
        <v>1</v>
      </c>
      <c r="E5291" s="5">
        <v>0</v>
      </c>
      <c r="F5291" s="5">
        <v>1</v>
      </c>
      <c r="G5291" s="5">
        <v>1</v>
      </c>
      <c r="H5291" s="5">
        <v>1</v>
      </c>
      <c r="I5291" s="5">
        <v>1</v>
      </c>
      <c r="J5291" s="5">
        <v>1</v>
      </c>
      <c r="K5291" s="5">
        <v>0</v>
      </c>
      <c r="L5291" s="5">
        <v>0</v>
      </c>
    </row>
    <row r="5292" spans="1:12" x14ac:dyDescent="0.25">
      <c r="A5292" s="5">
        <v>506711</v>
      </c>
      <c r="B5292" t="s">
        <v>221</v>
      </c>
      <c r="C5292" s="5">
        <v>1</v>
      </c>
      <c r="D5292" s="5">
        <v>0</v>
      </c>
      <c r="E5292" s="5">
        <v>1</v>
      </c>
      <c r="F5292" s="5">
        <v>2</v>
      </c>
      <c r="G5292" s="5">
        <v>2</v>
      </c>
      <c r="H5292" s="5">
        <v>1</v>
      </c>
      <c r="I5292" s="5">
        <v>0</v>
      </c>
      <c r="J5292" s="5">
        <v>0</v>
      </c>
      <c r="K5292" s="5">
        <v>0</v>
      </c>
      <c r="L5292" s="5">
        <v>0</v>
      </c>
    </row>
    <row r="5293" spans="1:12" x14ac:dyDescent="0.25">
      <c r="A5293" s="5">
        <v>584924</v>
      </c>
      <c r="B5293" t="s">
        <v>5108</v>
      </c>
      <c r="C5293" s="5">
        <v>1</v>
      </c>
      <c r="D5293" s="5">
        <v>0</v>
      </c>
      <c r="E5293" s="5">
        <v>1</v>
      </c>
      <c r="F5293" s="5">
        <v>2</v>
      </c>
      <c r="G5293" s="5">
        <v>2</v>
      </c>
      <c r="H5293" s="5">
        <v>1</v>
      </c>
      <c r="I5293" s="5">
        <v>0</v>
      </c>
      <c r="J5293" s="5">
        <v>0</v>
      </c>
      <c r="K5293" s="5">
        <v>0</v>
      </c>
      <c r="L5293" s="5">
        <v>0</v>
      </c>
    </row>
    <row r="5294" spans="1:12" x14ac:dyDescent="0.25">
      <c r="A5294" s="5">
        <v>552551</v>
      </c>
      <c r="B5294" t="s">
        <v>1843</v>
      </c>
      <c r="C5294" s="5">
        <v>0</v>
      </c>
      <c r="D5294" s="5">
        <v>0</v>
      </c>
      <c r="E5294" s="5">
        <v>0</v>
      </c>
      <c r="H5294" s="5">
        <v>0</v>
      </c>
      <c r="I5294" s="5">
        <v>1</v>
      </c>
      <c r="J5294" s="5">
        <v>1</v>
      </c>
      <c r="K5294" s="5">
        <v>1</v>
      </c>
      <c r="L5294" s="5">
        <v>1</v>
      </c>
    </row>
    <row r="5295" spans="1:12" x14ac:dyDescent="0.25">
      <c r="A5295" s="5">
        <v>510343</v>
      </c>
      <c r="B5295" t="s">
        <v>332</v>
      </c>
      <c r="C5295" s="5">
        <v>1</v>
      </c>
      <c r="D5295" s="5">
        <v>0</v>
      </c>
      <c r="E5295" s="5">
        <v>1</v>
      </c>
      <c r="F5295" s="5">
        <v>2</v>
      </c>
      <c r="G5295" s="5">
        <v>2</v>
      </c>
      <c r="H5295" s="5">
        <v>1</v>
      </c>
      <c r="I5295" s="5">
        <v>0</v>
      </c>
      <c r="J5295" s="5">
        <v>0</v>
      </c>
      <c r="K5295" s="5">
        <v>0</v>
      </c>
      <c r="L5295" s="5">
        <v>0</v>
      </c>
    </row>
    <row r="5296" spans="1:12" x14ac:dyDescent="0.25">
      <c r="A5296" s="5">
        <v>583766</v>
      </c>
      <c r="B5296" t="s">
        <v>5029</v>
      </c>
      <c r="C5296" s="5">
        <v>0</v>
      </c>
      <c r="D5296" s="5">
        <v>0</v>
      </c>
      <c r="E5296" s="5">
        <v>0</v>
      </c>
      <c r="H5296" s="5">
        <v>0</v>
      </c>
      <c r="I5296" s="5">
        <v>1</v>
      </c>
      <c r="J5296" s="5">
        <v>1</v>
      </c>
      <c r="K5296" s="5">
        <v>1</v>
      </c>
      <c r="L5296" s="5">
        <v>1</v>
      </c>
    </row>
    <row r="5297" spans="1:12" x14ac:dyDescent="0.25">
      <c r="A5297" s="5">
        <v>563595</v>
      </c>
      <c r="B5297" t="s">
        <v>3587</v>
      </c>
      <c r="C5297" s="5">
        <v>1</v>
      </c>
      <c r="D5297" s="5">
        <v>1</v>
      </c>
      <c r="E5297" s="5">
        <v>0</v>
      </c>
      <c r="F5297" s="5">
        <v>1</v>
      </c>
      <c r="G5297" s="5">
        <v>1</v>
      </c>
      <c r="H5297" s="5">
        <v>1</v>
      </c>
      <c r="I5297" s="5">
        <v>0</v>
      </c>
      <c r="J5297" s="5">
        <v>0</v>
      </c>
      <c r="K5297" s="5">
        <v>0</v>
      </c>
      <c r="L5297" s="5">
        <v>0</v>
      </c>
    </row>
    <row r="5298" spans="1:12" x14ac:dyDescent="0.25">
      <c r="A5298" s="5">
        <v>534765</v>
      </c>
      <c r="B5298" t="s">
        <v>1245</v>
      </c>
      <c r="C5298" s="5">
        <v>1</v>
      </c>
      <c r="D5298" s="5">
        <v>1</v>
      </c>
      <c r="E5298" s="5">
        <v>0</v>
      </c>
      <c r="F5298" s="5">
        <v>1</v>
      </c>
      <c r="G5298" s="5">
        <v>1</v>
      </c>
      <c r="H5298" s="5">
        <v>1</v>
      </c>
      <c r="I5298" s="5">
        <v>0</v>
      </c>
      <c r="J5298" s="5">
        <v>0</v>
      </c>
      <c r="K5298" s="5">
        <v>0</v>
      </c>
      <c r="L5298" s="5">
        <v>0</v>
      </c>
    </row>
    <row r="5299" spans="1:12" x14ac:dyDescent="0.25">
      <c r="A5299" s="5">
        <v>506320</v>
      </c>
      <c r="B5299" t="s">
        <v>194</v>
      </c>
      <c r="C5299" s="5">
        <v>1</v>
      </c>
      <c r="D5299" s="5">
        <v>0</v>
      </c>
      <c r="E5299" s="5">
        <v>1</v>
      </c>
      <c r="F5299" s="5">
        <v>2</v>
      </c>
      <c r="G5299" s="5">
        <v>2</v>
      </c>
      <c r="H5299" s="5">
        <v>1</v>
      </c>
      <c r="I5299" s="5">
        <v>1</v>
      </c>
      <c r="J5299" s="5">
        <v>1</v>
      </c>
      <c r="K5299" s="5">
        <v>0</v>
      </c>
      <c r="L5299" s="5">
        <v>0</v>
      </c>
    </row>
    <row r="5300" spans="1:12" x14ac:dyDescent="0.25">
      <c r="A5300" s="5">
        <v>586323</v>
      </c>
      <c r="B5300" t="s">
        <v>5196</v>
      </c>
      <c r="C5300" s="5">
        <v>1</v>
      </c>
      <c r="D5300" s="5">
        <v>1</v>
      </c>
      <c r="E5300" s="5">
        <v>0</v>
      </c>
      <c r="F5300" s="5">
        <v>1</v>
      </c>
      <c r="G5300" s="5">
        <v>1</v>
      </c>
      <c r="H5300" s="5">
        <v>1</v>
      </c>
      <c r="I5300" s="5">
        <v>0</v>
      </c>
      <c r="J5300" s="5">
        <v>0</v>
      </c>
      <c r="K5300" s="5">
        <v>0</v>
      </c>
      <c r="L5300" s="5">
        <v>0</v>
      </c>
    </row>
    <row r="5301" spans="1:12" x14ac:dyDescent="0.25">
      <c r="A5301" s="5">
        <v>544515</v>
      </c>
      <c r="B5301" t="s">
        <v>2046</v>
      </c>
      <c r="C5301" s="5">
        <v>1</v>
      </c>
      <c r="D5301" s="5">
        <v>0</v>
      </c>
      <c r="E5301" s="5">
        <v>1</v>
      </c>
      <c r="F5301" s="5">
        <v>2</v>
      </c>
      <c r="G5301" s="5">
        <v>2</v>
      </c>
      <c r="H5301" s="5">
        <v>2</v>
      </c>
      <c r="I5301" s="5">
        <v>0</v>
      </c>
      <c r="J5301" s="5">
        <v>0</v>
      </c>
      <c r="K5301" s="5">
        <v>0</v>
      </c>
      <c r="L5301" s="5">
        <v>0</v>
      </c>
    </row>
    <row r="5302" spans="1:12" x14ac:dyDescent="0.25">
      <c r="A5302" s="5">
        <v>513229</v>
      </c>
      <c r="B5302" t="s">
        <v>427</v>
      </c>
      <c r="C5302" s="5">
        <v>1</v>
      </c>
      <c r="D5302" s="5">
        <v>1</v>
      </c>
      <c r="E5302" s="5">
        <v>0</v>
      </c>
      <c r="F5302" s="5">
        <v>1</v>
      </c>
      <c r="G5302" s="5">
        <v>1</v>
      </c>
      <c r="H5302" s="5">
        <v>1</v>
      </c>
      <c r="I5302" s="5">
        <v>1</v>
      </c>
      <c r="J5302" s="5">
        <v>1</v>
      </c>
      <c r="K5302" s="5">
        <v>0</v>
      </c>
      <c r="L5302" s="5">
        <v>0</v>
      </c>
    </row>
    <row r="5303" spans="1:12" x14ac:dyDescent="0.25">
      <c r="A5303" s="5">
        <v>544396</v>
      </c>
      <c r="B5303" t="s">
        <v>2036</v>
      </c>
      <c r="C5303" s="5">
        <v>1</v>
      </c>
      <c r="D5303" s="5">
        <v>0</v>
      </c>
      <c r="E5303" s="5">
        <v>1</v>
      </c>
      <c r="F5303" s="5">
        <v>2</v>
      </c>
      <c r="G5303" s="5">
        <v>2</v>
      </c>
      <c r="H5303" s="5">
        <v>1</v>
      </c>
      <c r="I5303" s="5">
        <v>1</v>
      </c>
      <c r="J5303" s="5">
        <v>1</v>
      </c>
      <c r="K5303" s="5">
        <v>0</v>
      </c>
      <c r="L5303" s="5">
        <v>0</v>
      </c>
    </row>
    <row r="5304" spans="1:12" x14ac:dyDescent="0.25">
      <c r="A5304" s="5">
        <v>500861</v>
      </c>
      <c r="B5304" t="s">
        <v>78</v>
      </c>
      <c r="C5304" s="5">
        <v>1</v>
      </c>
      <c r="D5304" s="5">
        <v>0</v>
      </c>
      <c r="E5304" s="5">
        <v>1</v>
      </c>
      <c r="F5304" s="5">
        <v>2</v>
      </c>
      <c r="G5304" s="5">
        <v>2</v>
      </c>
      <c r="H5304" s="5">
        <v>1</v>
      </c>
      <c r="I5304" s="5">
        <v>1</v>
      </c>
      <c r="J5304" s="5">
        <v>1</v>
      </c>
      <c r="K5304" s="5">
        <v>0</v>
      </c>
      <c r="L5304" s="5">
        <v>0</v>
      </c>
    </row>
    <row r="5305" spans="1:12" x14ac:dyDescent="0.25">
      <c r="A5305" s="5">
        <v>541338</v>
      </c>
      <c r="B5305" t="s">
        <v>1868</v>
      </c>
      <c r="C5305" s="5">
        <v>1</v>
      </c>
      <c r="D5305" s="5">
        <v>1</v>
      </c>
      <c r="E5305" s="5">
        <v>0</v>
      </c>
      <c r="F5305" s="5">
        <v>1</v>
      </c>
      <c r="G5305" s="5">
        <v>1</v>
      </c>
      <c r="H5305" s="5">
        <v>1</v>
      </c>
      <c r="I5305" s="5">
        <v>1</v>
      </c>
      <c r="J5305" s="5">
        <v>1</v>
      </c>
      <c r="K5305" s="5">
        <v>1</v>
      </c>
      <c r="L5305" s="5">
        <v>1</v>
      </c>
    </row>
    <row r="5306" spans="1:12" x14ac:dyDescent="0.25">
      <c r="A5306" s="5">
        <v>579513</v>
      </c>
      <c r="B5306" t="s">
        <v>4774</v>
      </c>
      <c r="C5306" s="5">
        <v>1</v>
      </c>
      <c r="D5306" s="5">
        <v>1</v>
      </c>
      <c r="E5306" s="5">
        <v>0</v>
      </c>
      <c r="F5306" s="5">
        <v>1</v>
      </c>
      <c r="G5306" s="5">
        <v>1</v>
      </c>
      <c r="H5306" s="5">
        <v>1</v>
      </c>
      <c r="I5306" s="5">
        <v>1</v>
      </c>
      <c r="J5306" s="5">
        <v>1</v>
      </c>
      <c r="K5306" s="5">
        <v>0</v>
      </c>
      <c r="L5306" s="5">
        <v>0</v>
      </c>
    </row>
    <row r="5307" spans="1:12" x14ac:dyDescent="0.25">
      <c r="A5307" s="5">
        <v>538256</v>
      </c>
      <c r="B5307" t="s">
        <v>1584</v>
      </c>
      <c r="C5307" s="5">
        <v>1</v>
      </c>
      <c r="D5307" s="5">
        <v>1</v>
      </c>
      <c r="E5307" s="5">
        <v>0</v>
      </c>
      <c r="F5307" s="5">
        <v>1</v>
      </c>
      <c r="G5307" s="5">
        <v>1</v>
      </c>
      <c r="H5307" s="5">
        <v>1</v>
      </c>
      <c r="I5307" s="5">
        <v>0</v>
      </c>
      <c r="J5307" s="5">
        <v>0</v>
      </c>
      <c r="K5307" s="5">
        <v>0</v>
      </c>
      <c r="L5307" s="5">
        <v>0</v>
      </c>
    </row>
    <row r="5308" spans="1:12" x14ac:dyDescent="0.25">
      <c r="A5308" s="5">
        <v>504441</v>
      </c>
      <c r="B5308" t="s">
        <v>125</v>
      </c>
      <c r="C5308" s="5">
        <v>1</v>
      </c>
      <c r="D5308" s="5">
        <v>1</v>
      </c>
      <c r="E5308" s="5">
        <v>0</v>
      </c>
      <c r="F5308" s="5">
        <v>1</v>
      </c>
      <c r="G5308" s="5">
        <v>1</v>
      </c>
      <c r="H5308" s="5">
        <v>1</v>
      </c>
      <c r="I5308" s="5">
        <v>1</v>
      </c>
      <c r="J5308" s="5">
        <v>1</v>
      </c>
      <c r="K5308" s="5">
        <v>0</v>
      </c>
      <c r="L5308" s="5">
        <v>0</v>
      </c>
    </row>
    <row r="5309" spans="1:12" x14ac:dyDescent="0.25">
      <c r="A5309" s="5">
        <v>577928</v>
      </c>
      <c r="B5309" t="s">
        <v>4548</v>
      </c>
      <c r="C5309" s="5">
        <v>1</v>
      </c>
      <c r="D5309" s="5">
        <v>1</v>
      </c>
      <c r="E5309" s="5">
        <v>0</v>
      </c>
      <c r="F5309" s="5">
        <v>1</v>
      </c>
      <c r="G5309" s="5">
        <v>1</v>
      </c>
      <c r="H5309" s="5">
        <v>1</v>
      </c>
      <c r="I5309" s="5">
        <v>1</v>
      </c>
      <c r="J5309" s="5">
        <v>1</v>
      </c>
      <c r="K5309" s="5">
        <v>0</v>
      </c>
      <c r="L5309" s="5">
        <v>0</v>
      </c>
    </row>
    <row r="5310" spans="1:12" x14ac:dyDescent="0.25">
      <c r="A5310" s="5">
        <v>563340</v>
      </c>
      <c r="B5310" t="s">
        <v>3568</v>
      </c>
      <c r="C5310" s="5">
        <v>1</v>
      </c>
      <c r="D5310" s="5">
        <v>0</v>
      </c>
      <c r="E5310" s="5">
        <v>1</v>
      </c>
      <c r="F5310" s="5">
        <v>2</v>
      </c>
      <c r="G5310" s="5">
        <v>2</v>
      </c>
      <c r="H5310" s="5">
        <v>1</v>
      </c>
      <c r="I5310" s="5">
        <v>0</v>
      </c>
      <c r="J5310" s="5">
        <v>0</v>
      </c>
      <c r="K5310" s="5">
        <v>0</v>
      </c>
      <c r="L5310" s="5">
        <v>0</v>
      </c>
    </row>
    <row r="5311" spans="1:12" x14ac:dyDescent="0.25">
      <c r="A5311" s="5">
        <v>594873</v>
      </c>
      <c r="B5311" t="s">
        <v>1988</v>
      </c>
      <c r="C5311" s="5">
        <v>0</v>
      </c>
      <c r="D5311" s="5">
        <v>0</v>
      </c>
      <c r="E5311" s="5">
        <v>0</v>
      </c>
      <c r="H5311" s="5">
        <v>0</v>
      </c>
      <c r="I5311" s="5">
        <v>1</v>
      </c>
      <c r="J5311" s="5">
        <v>1</v>
      </c>
      <c r="K5311" s="5">
        <v>0</v>
      </c>
      <c r="L5311" s="5">
        <v>0</v>
      </c>
    </row>
    <row r="5312" spans="1:12" x14ac:dyDescent="0.25">
      <c r="A5312" s="5">
        <v>570869</v>
      </c>
      <c r="B5312" t="s">
        <v>4153</v>
      </c>
      <c r="C5312" s="5">
        <v>1</v>
      </c>
      <c r="D5312" s="5">
        <v>1</v>
      </c>
      <c r="E5312" s="5">
        <v>0</v>
      </c>
      <c r="F5312" s="5">
        <v>1</v>
      </c>
      <c r="G5312" s="5">
        <v>1</v>
      </c>
      <c r="H5312" s="5">
        <v>1</v>
      </c>
      <c r="I5312" s="5">
        <v>0</v>
      </c>
      <c r="J5312" s="5">
        <v>0</v>
      </c>
      <c r="K5312" s="5">
        <v>0</v>
      </c>
      <c r="L5312" s="5">
        <v>0</v>
      </c>
    </row>
    <row r="5313" spans="1:12" x14ac:dyDescent="0.25">
      <c r="A5313" s="5">
        <v>517607</v>
      </c>
      <c r="B5313" t="s">
        <v>551</v>
      </c>
      <c r="C5313" s="5">
        <v>1</v>
      </c>
      <c r="D5313" s="5">
        <v>0</v>
      </c>
      <c r="E5313" s="5">
        <v>1</v>
      </c>
      <c r="F5313" s="5">
        <v>2</v>
      </c>
      <c r="G5313" s="5">
        <v>2</v>
      </c>
      <c r="H5313" s="5">
        <v>1</v>
      </c>
      <c r="I5313" s="5">
        <v>1</v>
      </c>
      <c r="J5313" s="5">
        <v>2</v>
      </c>
      <c r="K5313" s="5">
        <v>0</v>
      </c>
      <c r="L5313" s="5">
        <v>0</v>
      </c>
    </row>
    <row r="5314" spans="1:12" x14ac:dyDescent="0.25">
      <c r="A5314" s="5">
        <v>540226</v>
      </c>
      <c r="B5314" t="s">
        <v>1767</v>
      </c>
      <c r="C5314" s="5">
        <v>1</v>
      </c>
      <c r="D5314" s="5">
        <v>0</v>
      </c>
      <c r="E5314" s="5">
        <v>1</v>
      </c>
      <c r="F5314" s="5">
        <v>2</v>
      </c>
      <c r="G5314" s="5">
        <v>2</v>
      </c>
      <c r="H5314" s="5">
        <v>1</v>
      </c>
      <c r="I5314" s="5">
        <v>1</v>
      </c>
      <c r="J5314" s="5">
        <v>1</v>
      </c>
      <c r="K5314" s="5">
        <v>0</v>
      </c>
      <c r="L5314" s="5">
        <v>0</v>
      </c>
    </row>
    <row r="5315" spans="1:12" x14ac:dyDescent="0.25">
      <c r="A5315" s="5">
        <v>589322</v>
      </c>
      <c r="B5315" t="s">
        <v>5417</v>
      </c>
      <c r="C5315" s="5">
        <v>1</v>
      </c>
      <c r="D5315" s="5">
        <v>1</v>
      </c>
      <c r="E5315" s="5">
        <v>0</v>
      </c>
      <c r="F5315" s="5">
        <v>1</v>
      </c>
      <c r="G5315" s="5">
        <v>1</v>
      </c>
      <c r="H5315" s="5">
        <v>1</v>
      </c>
      <c r="I5315" s="5">
        <v>0</v>
      </c>
      <c r="J5315" s="5">
        <v>0</v>
      </c>
      <c r="K5315" s="5">
        <v>0</v>
      </c>
      <c r="L5315" s="5">
        <v>0</v>
      </c>
    </row>
    <row r="5316" spans="1:12" x14ac:dyDescent="0.25">
      <c r="A5316" s="5">
        <v>591998</v>
      </c>
      <c r="B5316" t="s">
        <v>5570</v>
      </c>
      <c r="C5316" s="5">
        <v>1</v>
      </c>
      <c r="D5316" s="5">
        <v>1</v>
      </c>
      <c r="E5316" s="5">
        <v>0</v>
      </c>
      <c r="F5316" s="5">
        <v>1</v>
      </c>
      <c r="G5316" s="5">
        <v>1</v>
      </c>
      <c r="H5316" s="5">
        <v>1</v>
      </c>
      <c r="I5316" s="5">
        <v>1</v>
      </c>
      <c r="J5316" s="5">
        <v>1</v>
      </c>
      <c r="K5316" s="5">
        <v>0</v>
      </c>
      <c r="L5316" s="5">
        <v>0</v>
      </c>
    </row>
    <row r="5317" spans="1:12" x14ac:dyDescent="0.25">
      <c r="A5317" s="5">
        <v>565121</v>
      </c>
      <c r="B5317" t="s">
        <v>3717</v>
      </c>
      <c r="C5317" s="5">
        <v>1</v>
      </c>
      <c r="D5317" s="5">
        <v>1</v>
      </c>
      <c r="E5317" s="5">
        <v>0</v>
      </c>
      <c r="F5317" s="5">
        <v>1</v>
      </c>
      <c r="G5317" s="5">
        <v>1</v>
      </c>
      <c r="H5317" s="5">
        <v>1</v>
      </c>
      <c r="I5317" s="5">
        <v>1</v>
      </c>
      <c r="J5317" s="5">
        <v>1</v>
      </c>
      <c r="K5317" s="5">
        <v>0</v>
      </c>
      <c r="L5317" s="5">
        <v>0</v>
      </c>
    </row>
    <row r="5318" spans="1:12" x14ac:dyDescent="0.25">
      <c r="A5318" s="5">
        <v>562025</v>
      </c>
      <c r="B5318" t="s">
        <v>3453</v>
      </c>
      <c r="C5318" s="5">
        <v>1</v>
      </c>
      <c r="D5318" s="5">
        <v>0</v>
      </c>
      <c r="E5318" s="5">
        <v>1</v>
      </c>
      <c r="F5318" s="5">
        <v>2</v>
      </c>
      <c r="G5318" s="5">
        <v>2</v>
      </c>
      <c r="H5318" s="5">
        <v>1</v>
      </c>
      <c r="I5318" s="5">
        <v>1</v>
      </c>
      <c r="J5318" s="5">
        <v>1</v>
      </c>
      <c r="K5318" s="5">
        <v>0</v>
      </c>
      <c r="L5318" s="5">
        <v>0</v>
      </c>
    </row>
    <row r="5319" spans="1:12" x14ac:dyDescent="0.25">
      <c r="A5319" s="5">
        <v>539686</v>
      </c>
      <c r="B5319" t="s">
        <v>1712</v>
      </c>
      <c r="C5319" s="5">
        <v>0</v>
      </c>
      <c r="D5319" s="5">
        <v>0</v>
      </c>
      <c r="E5319" s="5">
        <v>0</v>
      </c>
      <c r="H5319" s="5">
        <v>0</v>
      </c>
      <c r="I5319" s="5">
        <v>0</v>
      </c>
      <c r="J5319" s="5">
        <v>0</v>
      </c>
      <c r="K5319" s="5">
        <v>0</v>
      </c>
      <c r="L5319" s="5">
        <v>0</v>
      </c>
    </row>
    <row r="5320" spans="1:12" x14ac:dyDescent="0.25">
      <c r="A5320" s="5">
        <v>539767</v>
      </c>
      <c r="B5320" t="s">
        <v>1726</v>
      </c>
      <c r="C5320" s="5">
        <v>1</v>
      </c>
      <c r="D5320" s="5">
        <v>1</v>
      </c>
      <c r="E5320" s="5">
        <v>0</v>
      </c>
      <c r="F5320" s="5">
        <v>1</v>
      </c>
      <c r="G5320" s="5">
        <v>1</v>
      </c>
      <c r="H5320" s="5">
        <v>1</v>
      </c>
      <c r="I5320" s="5">
        <v>1</v>
      </c>
      <c r="J5320" s="5">
        <v>1</v>
      </c>
      <c r="K5320" s="5">
        <v>0</v>
      </c>
      <c r="L5320" s="5">
        <v>0</v>
      </c>
    </row>
    <row r="5321" spans="1:12" x14ac:dyDescent="0.25">
      <c r="A5321" s="5">
        <v>538221</v>
      </c>
      <c r="B5321" t="s">
        <v>1581</v>
      </c>
      <c r="C5321" s="5">
        <v>0</v>
      </c>
      <c r="D5321" s="5">
        <v>0</v>
      </c>
      <c r="E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</row>
    <row r="5322" spans="1:12" x14ac:dyDescent="0.25">
      <c r="A5322" s="5">
        <v>501841</v>
      </c>
      <c r="B5322" t="s">
        <v>87</v>
      </c>
      <c r="C5322" s="5">
        <v>1</v>
      </c>
      <c r="D5322" s="5">
        <v>1</v>
      </c>
      <c r="E5322" s="5">
        <v>0</v>
      </c>
      <c r="F5322" s="5">
        <v>1</v>
      </c>
      <c r="G5322" s="5">
        <v>1</v>
      </c>
      <c r="H5322" s="5">
        <v>1</v>
      </c>
      <c r="I5322" s="5">
        <v>0</v>
      </c>
      <c r="J5322" s="5">
        <v>0</v>
      </c>
      <c r="K5322" s="5">
        <v>0</v>
      </c>
      <c r="L5322" s="5">
        <v>0</v>
      </c>
    </row>
    <row r="5323" spans="1:12" x14ac:dyDescent="0.25">
      <c r="A5323" s="5">
        <v>542644</v>
      </c>
      <c r="B5323" t="s">
        <v>2001</v>
      </c>
      <c r="C5323" s="5">
        <v>1</v>
      </c>
      <c r="D5323" s="5">
        <v>1</v>
      </c>
      <c r="E5323" s="5">
        <v>0</v>
      </c>
      <c r="F5323" s="5">
        <v>1</v>
      </c>
      <c r="G5323" s="5">
        <v>1</v>
      </c>
      <c r="H5323" s="5">
        <v>1</v>
      </c>
      <c r="I5323" s="5">
        <v>1</v>
      </c>
      <c r="J5323" s="5">
        <v>1</v>
      </c>
      <c r="K5323" s="5">
        <v>0</v>
      </c>
      <c r="L5323" s="5">
        <v>0</v>
      </c>
    </row>
    <row r="5324" spans="1:12" x14ac:dyDescent="0.25">
      <c r="A5324" s="5">
        <v>560014</v>
      </c>
      <c r="B5324" t="s">
        <v>3309</v>
      </c>
      <c r="C5324" s="5">
        <v>1</v>
      </c>
      <c r="D5324" s="5">
        <v>1</v>
      </c>
      <c r="E5324" s="5">
        <v>0</v>
      </c>
      <c r="F5324" s="5">
        <v>1</v>
      </c>
      <c r="G5324" s="5">
        <v>1</v>
      </c>
      <c r="H5324" s="5">
        <v>1</v>
      </c>
      <c r="I5324" s="5">
        <v>1</v>
      </c>
      <c r="J5324" s="5">
        <v>1</v>
      </c>
      <c r="K5324" s="5">
        <v>0</v>
      </c>
      <c r="L5324" s="5">
        <v>0</v>
      </c>
    </row>
    <row r="5325" spans="1:12" x14ac:dyDescent="0.25">
      <c r="A5325" s="5">
        <v>553450</v>
      </c>
      <c r="B5325" t="s">
        <v>2955</v>
      </c>
      <c r="C5325" s="5">
        <v>1</v>
      </c>
      <c r="D5325" s="5">
        <v>1</v>
      </c>
      <c r="E5325" s="5">
        <v>0</v>
      </c>
      <c r="F5325" s="5">
        <v>1</v>
      </c>
      <c r="G5325" s="5">
        <v>1</v>
      </c>
      <c r="H5325" s="5">
        <v>1</v>
      </c>
      <c r="I5325" s="5">
        <v>0</v>
      </c>
      <c r="J5325" s="5">
        <v>0</v>
      </c>
      <c r="K5325" s="5">
        <v>0</v>
      </c>
      <c r="L5325" s="5">
        <v>0</v>
      </c>
    </row>
    <row r="5326" spans="1:12" x14ac:dyDescent="0.25">
      <c r="A5326" s="5">
        <v>574848</v>
      </c>
      <c r="B5326" t="s">
        <v>4464</v>
      </c>
      <c r="C5326" s="5">
        <v>1</v>
      </c>
      <c r="D5326" s="5">
        <v>1</v>
      </c>
      <c r="E5326" s="5">
        <v>0</v>
      </c>
      <c r="F5326" s="5">
        <v>1</v>
      </c>
      <c r="G5326" s="5">
        <v>1</v>
      </c>
      <c r="H5326" s="5">
        <v>1</v>
      </c>
      <c r="I5326" s="5">
        <v>0</v>
      </c>
      <c r="J5326" s="5">
        <v>0</v>
      </c>
      <c r="K5326" s="5">
        <v>0</v>
      </c>
      <c r="L5326" s="5">
        <v>0</v>
      </c>
    </row>
    <row r="5327" spans="1:12" x14ac:dyDescent="0.25">
      <c r="A5327" s="5">
        <v>534897</v>
      </c>
      <c r="B5327" t="s">
        <v>1265</v>
      </c>
      <c r="C5327" s="5">
        <v>1</v>
      </c>
      <c r="D5327" s="5">
        <v>1</v>
      </c>
      <c r="E5327" s="5">
        <v>0</v>
      </c>
      <c r="F5327" s="5">
        <v>1</v>
      </c>
      <c r="G5327" s="5">
        <v>1</v>
      </c>
      <c r="H5327" s="5">
        <v>1</v>
      </c>
      <c r="I5327" s="5">
        <v>0</v>
      </c>
      <c r="J5327" s="5">
        <v>0</v>
      </c>
      <c r="K5327" s="5">
        <v>0</v>
      </c>
      <c r="L5327" s="5">
        <v>0</v>
      </c>
    </row>
    <row r="5328" spans="1:12" x14ac:dyDescent="0.25">
      <c r="A5328" s="5">
        <v>535133</v>
      </c>
      <c r="B5328" t="s">
        <v>1285</v>
      </c>
      <c r="C5328" s="5">
        <v>1</v>
      </c>
      <c r="D5328" s="5">
        <v>1</v>
      </c>
      <c r="E5328" s="5">
        <v>0</v>
      </c>
      <c r="F5328" s="5">
        <v>1</v>
      </c>
      <c r="G5328" s="5">
        <v>1</v>
      </c>
      <c r="H5328" s="5">
        <v>1</v>
      </c>
      <c r="I5328" s="5">
        <v>1</v>
      </c>
      <c r="J5328" s="5">
        <v>1</v>
      </c>
      <c r="K5328" s="5">
        <v>0</v>
      </c>
      <c r="L5328" s="5">
        <v>0</v>
      </c>
    </row>
    <row r="5329" spans="1:12" x14ac:dyDescent="0.25">
      <c r="A5329" s="5">
        <v>560316</v>
      </c>
      <c r="B5329" t="s">
        <v>1072</v>
      </c>
      <c r="C5329" s="5">
        <v>1</v>
      </c>
      <c r="D5329" s="5">
        <v>0</v>
      </c>
      <c r="E5329" s="5">
        <v>1</v>
      </c>
      <c r="F5329" s="5">
        <v>2</v>
      </c>
      <c r="G5329" s="5">
        <v>2</v>
      </c>
      <c r="H5329" s="5">
        <v>1</v>
      </c>
      <c r="I5329" s="5">
        <v>1</v>
      </c>
      <c r="J5329" s="5">
        <v>1</v>
      </c>
      <c r="K5329" s="5">
        <v>0</v>
      </c>
      <c r="L5329" s="5">
        <v>0</v>
      </c>
    </row>
    <row r="5330" spans="1:12" x14ac:dyDescent="0.25">
      <c r="A5330" s="5">
        <v>593826</v>
      </c>
      <c r="B5330" t="s">
        <v>5691</v>
      </c>
      <c r="C5330" s="5">
        <v>1</v>
      </c>
      <c r="D5330" s="5">
        <v>1</v>
      </c>
      <c r="E5330" s="5">
        <v>0</v>
      </c>
      <c r="F5330" s="5">
        <v>1</v>
      </c>
      <c r="G5330" s="5">
        <v>1</v>
      </c>
      <c r="H5330" s="5">
        <v>1</v>
      </c>
      <c r="I5330" s="5">
        <v>1</v>
      </c>
      <c r="J5330" s="5">
        <v>1</v>
      </c>
      <c r="K5330" s="5">
        <v>0</v>
      </c>
      <c r="L5330" s="5">
        <v>0</v>
      </c>
    </row>
    <row r="5331" spans="1:12" x14ac:dyDescent="0.25">
      <c r="A5331" s="5">
        <v>594113</v>
      </c>
      <c r="B5331" t="s">
        <v>5717</v>
      </c>
      <c r="C5331" s="5">
        <v>1</v>
      </c>
      <c r="D5331" s="5">
        <v>1</v>
      </c>
      <c r="E5331" s="5">
        <v>0</v>
      </c>
      <c r="F5331" s="5">
        <v>1</v>
      </c>
      <c r="G5331" s="5">
        <v>1</v>
      </c>
      <c r="H5331" s="5">
        <v>1</v>
      </c>
      <c r="I5331" s="5">
        <v>1</v>
      </c>
      <c r="J5331" s="5">
        <v>1</v>
      </c>
      <c r="K5331" s="5">
        <v>0</v>
      </c>
      <c r="L5331" s="5">
        <v>0</v>
      </c>
    </row>
    <row r="5332" spans="1:12" x14ac:dyDescent="0.25">
      <c r="A5332" s="5">
        <v>544558</v>
      </c>
      <c r="B5332" t="s">
        <v>2054</v>
      </c>
      <c r="C5332" s="5">
        <v>1</v>
      </c>
      <c r="D5332" s="5">
        <v>1</v>
      </c>
      <c r="E5332" s="5">
        <v>0</v>
      </c>
      <c r="F5332" s="5">
        <v>1</v>
      </c>
      <c r="G5332" s="5">
        <v>1</v>
      </c>
      <c r="H5332" s="5">
        <v>1</v>
      </c>
      <c r="I5332" s="5">
        <v>1</v>
      </c>
      <c r="J5332" s="5">
        <v>2</v>
      </c>
      <c r="K5332" s="5">
        <v>1</v>
      </c>
      <c r="L5332" s="5">
        <v>1</v>
      </c>
    </row>
    <row r="5333" spans="1:12" x14ac:dyDescent="0.25">
      <c r="A5333" s="5">
        <v>539406</v>
      </c>
      <c r="B5333" t="s">
        <v>1692</v>
      </c>
      <c r="C5333" s="5">
        <v>0</v>
      </c>
      <c r="D5333" s="5">
        <v>0</v>
      </c>
      <c r="E5333" s="5">
        <v>0</v>
      </c>
      <c r="H5333" s="5">
        <v>0</v>
      </c>
      <c r="I5333" s="5">
        <v>1</v>
      </c>
      <c r="J5333" s="5">
        <v>2</v>
      </c>
      <c r="K5333" s="5">
        <v>0</v>
      </c>
      <c r="L5333" s="5">
        <v>0</v>
      </c>
    </row>
    <row r="5334" spans="1:12" x14ac:dyDescent="0.25">
      <c r="A5334" s="5">
        <v>537705</v>
      </c>
      <c r="B5334" t="s">
        <v>1535</v>
      </c>
      <c r="C5334" s="5">
        <v>1</v>
      </c>
      <c r="D5334" s="5">
        <v>1</v>
      </c>
      <c r="E5334" s="5">
        <v>0</v>
      </c>
      <c r="F5334" s="5">
        <v>1</v>
      </c>
      <c r="G5334" s="5">
        <v>1</v>
      </c>
      <c r="H5334" s="5">
        <v>1</v>
      </c>
      <c r="I5334" s="5">
        <v>1</v>
      </c>
      <c r="J5334" s="5">
        <v>1</v>
      </c>
      <c r="K5334" s="5">
        <v>1</v>
      </c>
      <c r="L5334" s="5">
        <v>1</v>
      </c>
    </row>
    <row r="5335" spans="1:12" x14ac:dyDescent="0.25">
      <c r="A5335" s="5">
        <v>565962</v>
      </c>
      <c r="B5335" t="s">
        <v>3781</v>
      </c>
      <c r="C5335" s="5">
        <v>1</v>
      </c>
      <c r="D5335" s="5">
        <v>1</v>
      </c>
      <c r="E5335" s="5">
        <v>0</v>
      </c>
      <c r="F5335" s="5">
        <v>1</v>
      </c>
      <c r="G5335" s="5">
        <v>1</v>
      </c>
      <c r="H5335" s="5">
        <v>1</v>
      </c>
      <c r="I5335" s="5">
        <v>0</v>
      </c>
      <c r="J5335" s="5">
        <v>0</v>
      </c>
      <c r="K5335" s="5">
        <v>0</v>
      </c>
      <c r="L5335" s="5">
        <v>0</v>
      </c>
    </row>
    <row r="5336" spans="1:12" x14ac:dyDescent="0.25">
      <c r="A5336" s="5">
        <v>554545</v>
      </c>
      <c r="B5336" t="s">
        <v>3048</v>
      </c>
      <c r="C5336" s="5">
        <v>1</v>
      </c>
      <c r="D5336" s="5">
        <v>0</v>
      </c>
      <c r="E5336" s="5">
        <v>1</v>
      </c>
      <c r="F5336" s="5">
        <v>2</v>
      </c>
      <c r="G5336" s="5">
        <v>2</v>
      </c>
      <c r="H5336" s="5">
        <v>1</v>
      </c>
      <c r="I5336" s="5">
        <v>1</v>
      </c>
      <c r="J5336" s="5">
        <v>1</v>
      </c>
      <c r="K5336" s="5">
        <v>0</v>
      </c>
      <c r="L5336" s="5">
        <v>0</v>
      </c>
    </row>
    <row r="5337" spans="1:12" x14ac:dyDescent="0.25">
      <c r="A5337" s="5">
        <v>599603</v>
      </c>
      <c r="B5337" t="s">
        <v>5927</v>
      </c>
      <c r="C5337" s="5">
        <v>1</v>
      </c>
      <c r="D5337" s="5">
        <v>0</v>
      </c>
      <c r="E5337" s="5">
        <v>1</v>
      </c>
      <c r="F5337" s="5">
        <v>2</v>
      </c>
      <c r="G5337" s="5">
        <v>2</v>
      </c>
      <c r="H5337" s="5">
        <v>1</v>
      </c>
      <c r="I5337" s="5">
        <v>1</v>
      </c>
      <c r="J5337" s="5">
        <v>1</v>
      </c>
      <c r="K5337" s="5">
        <v>0</v>
      </c>
      <c r="L5337" s="5">
        <v>0</v>
      </c>
    </row>
    <row r="5338" spans="1:12" x14ac:dyDescent="0.25">
      <c r="A5338" s="5">
        <v>559628</v>
      </c>
      <c r="B5338" t="s">
        <v>3042</v>
      </c>
      <c r="C5338" s="5">
        <v>1</v>
      </c>
      <c r="D5338" s="5">
        <v>1</v>
      </c>
      <c r="E5338" s="5">
        <v>0</v>
      </c>
      <c r="F5338" s="5">
        <v>1</v>
      </c>
      <c r="G5338" s="5">
        <v>1</v>
      </c>
      <c r="H5338" s="5">
        <v>1</v>
      </c>
      <c r="I5338" s="5">
        <v>0</v>
      </c>
      <c r="J5338" s="5">
        <v>0</v>
      </c>
      <c r="K5338" s="5">
        <v>0</v>
      </c>
      <c r="L5338" s="5">
        <v>0</v>
      </c>
    </row>
    <row r="5339" spans="1:12" x14ac:dyDescent="0.25">
      <c r="A5339" s="5">
        <v>589730</v>
      </c>
      <c r="B5339" t="s">
        <v>5447</v>
      </c>
      <c r="C5339" s="5">
        <v>1</v>
      </c>
      <c r="D5339" s="5">
        <v>1</v>
      </c>
      <c r="E5339" s="5">
        <v>0</v>
      </c>
      <c r="F5339" s="5">
        <v>1</v>
      </c>
      <c r="G5339" s="5">
        <v>1</v>
      </c>
      <c r="H5339" s="5">
        <v>1</v>
      </c>
      <c r="I5339" s="5">
        <v>1</v>
      </c>
      <c r="J5339" s="5">
        <v>1</v>
      </c>
      <c r="K5339" s="5">
        <v>0</v>
      </c>
      <c r="L5339" s="5">
        <v>0</v>
      </c>
    </row>
    <row r="5340" spans="1:12" x14ac:dyDescent="0.25">
      <c r="A5340" s="5">
        <v>554111</v>
      </c>
      <c r="B5340" t="s">
        <v>2954</v>
      </c>
      <c r="C5340" s="5">
        <v>1</v>
      </c>
      <c r="D5340" s="5">
        <v>1</v>
      </c>
      <c r="E5340" s="5">
        <v>0</v>
      </c>
      <c r="F5340" s="5">
        <v>1</v>
      </c>
      <c r="G5340" s="5">
        <v>1</v>
      </c>
      <c r="H5340" s="5">
        <v>1</v>
      </c>
      <c r="I5340" s="5">
        <v>1</v>
      </c>
      <c r="J5340" s="5">
        <v>1</v>
      </c>
      <c r="K5340" s="5">
        <v>1</v>
      </c>
      <c r="L5340" s="5">
        <v>1</v>
      </c>
    </row>
    <row r="5341" spans="1:12" x14ac:dyDescent="0.25">
      <c r="A5341" s="5">
        <v>592412</v>
      </c>
      <c r="B5341" t="s">
        <v>5598</v>
      </c>
      <c r="C5341" s="5">
        <v>1</v>
      </c>
      <c r="D5341" s="5">
        <v>1</v>
      </c>
      <c r="E5341" s="5">
        <v>0</v>
      </c>
      <c r="F5341" s="5">
        <v>1</v>
      </c>
      <c r="G5341" s="5">
        <v>1</v>
      </c>
      <c r="H5341" s="5">
        <v>1</v>
      </c>
      <c r="I5341" s="5">
        <v>1</v>
      </c>
      <c r="J5341" s="5">
        <v>1</v>
      </c>
      <c r="K5341" s="5">
        <v>0</v>
      </c>
      <c r="L5341" s="5">
        <v>0</v>
      </c>
    </row>
    <row r="5342" spans="1:12" x14ac:dyDescent="0.25">
      <c r="A5342" s="5">
        <v>544272</v>
      </c>
      <c r="B5342" t="s">
        <v>1237</v>
      </c>
      <c r="C5342" s="5">
        <v>1</v>
      </c>
      <c r="D5342" s="5">
        <v>1</v>
      </c>
      <c r="E5342" s="5">
        <v>0</v>
      </c>
      <c r="F5342" s="5">
        <v>1</v>
      </c>
      <c r="G5342" s="5">
        <v>1</v>
      </c>
      <c r="H5342" s="5">
        <v>1</v>
      </c>
      <c r="I5342" s="5">
        <v>1</v>
      </c>
      <c r="J5342" s="5">
        <v>1</v>
      </c>
      <c r="K5342" s="5">
        <v>0</v>
      </c>
      <c r="L5342" s="5">
        <v>0</v>
      </c>
    </row>
    <row r="5343" spans="1:12" x14ac:dyDescent="0.25">
      <c r="A5343" s="5">
        <v>587729</v>
      </c>
      <c r="B5343" t="s">
        <v>5310</v>
      </c>
      <c r="C5343" s="5">
        <v>0</v>
      </c>
      <c r="D5343" s="5">
        <v>0</v>
      </c>
      <c r="E5343" s="5">
        <v>0</v>
      </c>
      <c r="H5343" s="5">
        <v>0</v>
      </c>
      <c r="I5343" s="5">
        <v>0</v>
      </c>
      <c r="J5343" s="5">
        <v>0</v>
      </c>
      <c r="K5343" s="5">
        <v>0</v>
      </c>
      <c r="L5343" s="5">
        <v>0</v>
      </c>
    </row>
    <row r="5344" spans="1:12" x14ac:dyDescent="0.25">
      <c r="A5344" s="5">
        <v>545601</v>
      </c>
      <c r="B5344" t="s">
        <v>2154</v>
      </c>
      <c r="C5344" s="5">
        <v>1</v>
      </c>
      <c r="D5344" s="5">
        <v>1</v>
      </c>
      <c r="E5344" s="5">
        <v>0</v>
      </c>
      <c r="F5344" s="5">
        <v>1</v>
      </c>
      <c r="G5344" s="5">
        <v>1</v>
      </c>
      <c r="H5344" s="5">
        <v>1</v>
      </c>
      <c r="I5344" s="5">
        <v>0</v>
      </c>
      <c r="J5344" s="5">
        <v>0</v>
      </c>
      <c r="K5344" s="5">
        <v>0</v>
      </c>
      <c r="L5344" s="5">
        <v>0</v>
      </c>
    </row>
    <row r="5345" spans="1:12" x14ac:dyDescent="0.25">
      <c r="A5345" s="5">
        <v>568945</v>
      </c>
      <c r="B5345" t="s">
        <v>3999</v>
      </c>
      <c r="C5345" s="5">
        <v>1</v>
      </c>
      <c r="D5345" s="5">
        <v>1</v>
      </c>
      <c r="E5345" s="5">
        <v>0</v>
      </c>
      <c r="F5345" s="5">
        <v>1</v>
      </c>
      <c r="G5345" s="5">
        <v>1</v>
      </c>
      <c r="H5345" s="5">
        <v>1</v>
      </c>
      <c r="I5345" s="5">
        <v>0</v>
      </c>
      <c r="J5345" s="5">
        <v>0</v>
      </c>
      <c r="K5345" s="5">
        <v>0</v>
      </c>
      <c r="L5345" s="5">
        <v>0</v>
      </c>
    </row>
    <row r="5346" spans="1:12" x14ac:dyDescent="0.25">
      <c r="A5346" s="5">
        <v>550809</v>
      </c>
      <c r="B5346" t="s">
        <v>2732</v>
      </c>
      <c r="C5346" s="5">
        <v>1</v>
      </c>
      <c r="D5346" s="5">
        <v>1</v>
      </c>
      <c r="E5346" s="5">
        <v>0</v>
      </c>
      <c r="F5346" s="5">
        <v>1</v>
      </c>
      <c r="G5346" s="5">
        <v>1</v>
      </c>
      <c r="H5346" s="5">
        <v>1</v>
      </c>
      <c r="I5346" s="5">
        <v>1</v>
      </c>
      <c r="J5346" s="5">
        <v>1</v>
      </c>
      <c r="K5346" s="5">
        <v>0</v>
      </c>
      <c r="L5346" s="5">
        <v>0</v>
      </c>
    </row>
    <row r="5347" spans="1:12" x14ac:dyDescent="0.25">
      <c r="A5347" s="5">
        <v>544493</v>
      </c>
      <c r="B5347" t="s">
        <v>2044</v>
      </c>
      <c r="C5347" s="5">
        <v>0</v>
      </c>
      <c r="D5347" s="5">
        <v>0</v>
      </c>
      <c r="E5347" s="5">
        <v>0</v>
      </c>
      <c r="H5347" s="5">
        <v>0</v>
      </c>
      <c r="I5347" s="5">
        <v>0</v>
      </c>
      <c r="J5347" s="5">
        <v>0</v>
      </c>
      <c r="K5347" s="5">
        <v>0</v>
      </c>
      <c r="L5347" s="5">
        <v>0</v>
      </c>
    </row>
    <row r="5348" spans="1:12" x14ac:dyDescent="0.25">
      <c r="A5348" s="5">
        <v>561151</v>
      </c>
      <c r="B5348" t="s">
        <v>3380</v>
      </c>
      <c r="C5348" s="5">
        <v>1</v>
      </c>
      <c r="D5348" s="5">
        <v>1</v>
      </c>
      <c r="E5348" s="5">
        <v>0</v>
      </c>
      <c r="F5348" s="5">
        <v>1</v>
      </c>
      <c r="G5348" s="5">
        <v>1</v>
      </c>
      <c r="H5348" s="5">
        <v>1</v>
      </c>
      <c r="I5348" s="5">
        <v>1</v>
      </c>
      <c r="J5348" s="5">
        <v>1</v>
      </c>
      <c r="K5348" s="5">
        <v>0</v>
      </c>
      <c r="L5348" s="5">
        <v>0</v>
      </c>
    </row>
    <row r="5349" spans="1:12" x14ac:dyDescent="0.25">
      <c r="A5349" s="5">
        <v>593478</v>
      </c>
      <c r="B5349" t="s">
        <v>5668</v>
      </c>
      <c r="C5349" s="5">
        <v>1</v>
      </c>
      <c r="D5349" s="5">
        <v>1</v>
      </c>
      <c r="E5349" s="5">
        <v>0</v>
      </c>
      <c r="F5349" s="5">
        <v>1</v>
      </c>
      <c r="G5349" s="5">
        <v>1</v>
      </c>
      <c r="H5349" s="5">
        <v>1</v>
      </c>
      <c r="I5349" s="5">
        <v>1</v>
      </c>
      <c r="J5349" s="5">
        <v>2</v>
      </c>
      <c r="K5349" s="5">
        <v>0</v>
      </c>
      <c r="L5349" s="5">
        <v>0</v>
      </c>
    </row>
    <row r="5350" spans="1:12" x14ac:dyDescent="0.25">
      <c r="A5350" s="5">
        <v>510432</v>
      </c>
      <c r="B5350" t="s">
        <v>334</v>
      </c>
      <c r="C5350" s="5">
        <v>1</v>
      </c>
      <c r="D5350" s="5">
        <v>1</v>
      </c>
      <c r="E5350" s="5">
        <v>0</v>
      </c>
      <c r="F5350" s="5">
        <v>1</v>
      </c>
      <c r="G5350" s="5">
        <v>1</v>
      </c>
      <c r="H5350" s="5">
        <v>1</v>
      </c>
      <c r="I5350" s="5">
        <v>1</v>
      </c>
      <c r="J5350" s="5">
        <v>1</v>
      </c>
      <c r="K5350" s="5">
        <v>0</v>
      </c>
      <c r="L5350" s="5">
        <v>0</v>
      </c>
    </row>
    <row r="5351" spans="1:12" x14ac:dyDescent="0.25">
      <c r="A5351" s="5">
        <v>565849</v>
      </c>
      <c r="B5351" t="s">
        <v>3770</v>
      </c>
      <c r="C5351" s="5">
        <v>1</v>
      </c>
      <c r="D5351" s="5">
        <v>0</v>
      </c>
      <c r="E5351" s="5">
        <v>1</v>
      </c>
      <c r="F5351" s="5">
        <v>2</v>
      </c>
      <c r="G5351" s="5">
        <v>2</v>
      </c>
      <c r="H5351" s="5">
        <v>2</v>
      </c>
      <c r="I5351" s="5">
        <v>1</v>
      </c>
      <c r="J5351" s="5">
        <v>1</v>
      </c>
      <c r="K5351" s="5">
        <v>0</v>
      </c>
      <c r="L5351" s="5">
        <v>0</v>
      </c>
    </row>
    <row r="5352" spans="1:12" x14ac:dyDescent="0.25">
      <c r="A5352" s="5">
        <v>552372</v>
      </c>
      <c r="B5352" t="s">
        <v>2847</v>
      </c>
      <c r="C5352" s="5">
        <v>1</v>
      </c>
      <c r="D5352" s="5">
        <v>1</v>
      </c>
      <c r="E5352" s="5">
        <v>0</v>
      </c>
      <c r="F5352" s="5">
        <v>1</v>
      </c>
      <c r="G5352" s="5">
        <v>1</v>
      </c>
      <c r="H5352" s="5">
        <v>1</v>
      </c>
      <c r="I5352" s="5">
        <v>1</v>
      </c>
      <c r="J5352" s="5">
        <v>1</v>
      </c>
      <c r="K5352" s="5">
        <v>1</v>
      </c>
      <c r="L5352" s="5">
        <v>1</v>
      </c>
    </row>
    <row r="5353" spans="1:12" x14ac:dyDescent="0.25">
      <c r="A5353" s="5">
        <v>506737</v>
      </c>
      <c r="B5353" t="s">
        <v>229</v>
      </c>
      <c r="C5353" s="5">
        <v>1</v>
      </c>
      <c r="D5353" s="5">
        <v>0</v>
      </c>
      <c r="E5353" s="5">
        <v>1</v>
      </c>
      <c r="F5353" s="5">
        <v>2</v>
      </c>
      <c r="G5353" s="5">
        <v>2</v>
      </c>
      <c r="H5353" s="5">
        <v>1</v>
      </c>
      <c r="I5353" s="5">
        <v>1</v>
      </c>
      <c r="J5353" s="5">
        <v>1</v>
      </c>
      <c r="K5353" s="5">
        <v>0</v>
      </c>
      <c r="L5353" s="5">
        <v>0</v>
      </c>
    </row>
    <row r="5354" spans="1:12" x14ac:dyDescent="0.25">
      <c r="A5354" s="5">
        <v>574538</v>
      </c>
      <c r="B5354" t="s">
        <v>2359</v>
      </c>
      <c r="C5354" s="5">
        <v>1</v>
      </c>
      <c r="D5354" s="5">
        <v>1</v>
      </c>
      <c r="E5354" s="5">
        <v>0</v>
      </c>
      <c r="F5354" s="5">
        <v>1</v>
      </c>
      <c r="G5354" s="5">
        <v>1</v>
      </c>
      <c r="H5354" s="5">
        <v>1</v>
      </c>
      <c r="I5354" s="5">
        <v>1</v>
      </c>
      <c r="J5354" s="5">
        <v>2</v>
      </c>
      <c r="K5354" s="5">
        <v>1</v>
      </c>
      <c r="L5354" s="5">
        <v>2</v>
      </c>
    </row>
    <row r="5355" spans="1:12" x14ac:dyDescent="0.25">
      <c r="A5355" s="5">
        <v>595586</v>
      </c>
      <c r="B5355" t="s">
        <v>5810</v>
      </c>
      <c r="C5355" s="5">
        <v>0</v>
      </c>
      <c r="D5355" s="5">
        <v>0</v>
      </c>
      <c r="E5355" s="5">
        <v>0</v>
      </c>
      <c r="H5355" s="5">
        <v>0</v>
      </c>
      <c r="I5355" s="5">
        <v>1</v>
      </c>
      <c r="J5355" s="5">
        <v>1</v>
      </c>
      <c r="K5355" s="5">
        <v>0</v>
      </c>
      <c r="L5355" s="5">
        <v>0</v>
      </c>
    </row>
    <row r="5356" spans="1:12" x14ac:dyDescent="0.25">
      <c r="A5356" s="5">
        <v>590029</v>
      </c>
      <c r="B5356" t="s">
        <v>5467</v>
      </c>
      <c r="C5356" s="5">
        <v>1</v>
      </c>
      <c r="D5356" s="5">
        <v>1</v>
      </c>
      <c r="E5356" s="5">
        <v>0</v>
      </c>
      <c r="F5356" s="5">
        <v>1</v>
      </c>
      <c r="G5356" s="5">
        <v>1</v>
      </c>
      <c r="H5356" s="5">
        <v>1</v>
      </c>
      <c r="I5356" s="5">
        <v>1</v>
      </c>
      <c r="J5356" s="5">
        <v>1</v>
      </c>
      <c r="K5356" s="5">
        <v>0</v>
      </c>
      <c r="L5356" s="5">
        <v>0</v>
      </c>
    </row>
    <row r="5357" spans="1:12" x14ac:dyDescent="0.25">
      <c r="A5357" s="5">
        <v>584487</v>
      </c>
      <c r="B5357" t="s">
        <v>5081</v>
      </c>
      <c r="C5357" s="5">
        <v>1</v>
      </c>
      <c r="D5357" s="5">
        <v>0</v>
      </c>
      <c r="E5357" s="5">
        <v>1</v>
      </c>
      <c r="F5357" s="5">
        <v>2</v>
      </c>
      <c r="G5357" s="5">
        <v>2</v>
      </c>
      <c r="H5357" s="5">
        <v>1</v>
      </c>
      <c r="I5357" s="5">
        <v>0</v>
      </c>
      <c r="J5357" s="5">
        <v>0</v>
      </c>
      <c r="K5357" s="5">
        <v>0</v>
      </c>
      <c r="L5357" s="5">
        <v>0</v>
      </c>
    </row>
    <row r="5358" spans="1:12" x14ac:dyDescent="0.25">
      <c r="A5358" s="5">
        <v>583979</v>
      </c>
      <c r="B5358" t="s">
        <v>3939</v>
      </c>
      <c r="C5358" s="5">
        <v>1</v>
      </c>
      <c r="D5358" s="5">
        <v>0</v>
      </c>
      <c r="E5358" s="5">
        <v>1</v>
      </c>
      <c r="F5358" s="5">
        <v>2</v>
      </c>
      <c r="G5358" s="5">
        <v>2</v>
      </c>
      <c r="H5358" s="5">
        <v>1</v>
      </c>
      <c r="I5358" s="5">
        <v>1</v>
      </c>
      <c r="J5358" s="5">
        <v>1</v>
      </c>
      <c r="K5358" s="5">
        <v>1</v>
      </c>
      <c r="L5358" s="5">
        <v>1</v>
      </c>
    </row>
    <row r="5359" spans="1:12" x14ac:dyDescent="0.25">
      <c r="A5359" s="5">
        <v>549592</v>
      </c>
      <c r="B5359" t="s">
        <v>2574</v>
      </c>
      <c r="C5359" s="5">
        <v>1</v>
      </c>
      <c r="D5359" s="5">
        <v>1</v>
      </c>
      <c r="E5359" s="5">
        <v>0</v>
      </c>
      <c r="F5359" s="5">
        <v>1</v>
      </c>
      <c r="G5359" s="5">
        <v>1</v>
      </c>
      <c r="H5359" s="5">
        <v>1</v>
      </c>
      <c r="I5359" s="5">
        <v>1</v>
      </c>
      <c r="J5359" s="5">
        <v>1</v>
      </c>
      <c r="K5359" s="5">
        <v>1</v>
      </c>
      <c r="L5359" s="5">
        <v>1</v>
      </c>
    </row>
    <row r="5360" spans="1:12" x14ac:dyDescent="0.25">
      <c r="A5360" s="5">
        <v>505111</v>
      </c>
      <c r="B5360" t="s">
        <v>147</v>
      </c>
      <c r="C5360" s="5">
        <v>1</v>
      </c>
      <c r="D5360" s="5">
        <v>1</v>
      </c>
      <c r="E5360" s="5">
        <v>0</v>
      </c>
      <c r="F5360" s="5">
        <v>1</v>
      </c>
      <c r="G5360" s="5">
        <v>1</v>
      </c>
      <c r="H5360" s="5">
        <v>1</v>
      </c>
      <c r="I5360" s="5">
        <v>1</v>
      </c>
      <c r="J5360" s="5">
        <v>1</v>
      </c>
      <c r="K5360" s="5">
        <v>0</v>
      </c>
      <c r="L5360" s="5">
        <v>0</v>
      </c>
    </row>
    <row r="5361" spans="1:12" x14ac:dyDescent="0.25">
      <c r="A5361" s="5">
        <v>510891</v>
      </c>
      <c r="B5361" t="s">
        <v>347</v>
      </c>
      <c r="C5361" s="5">
        <v>1</v>
      </c>
      <c r="D5361" s="5">
        <v>1</v>
      </c>
      <c r="E5361" s="5">
        <v>0</v>
      </c>
      <c r="F5361" s="5">
        <v>1</v>
      </c>
      <c r="G5361" s="5">
        <v>1</v>
      </c>
      <c r="H5361" s="5">
        <v>1</v>
      </c>
      <c r="I5361" s="5">
        <v>1</v>
      </c>
      <c r="J5361" s="5">
        <v>1</v>
      </c>
      <c r="K5361" s="5">
        <v>0</v>
      </c>
      <c r="L5361" s="5">
        <v>0</v>
      </c>
    </row>
    <row r="5362" spans="1:12" x14ac:dyDescent="0.25">
      <c r="A5362" s="5">
        <v>550167</v>
      </c>
      <c r="B5362" t="s">
        <v>2654</v>
      </c>
      <c r="C5362" s="5">
        <v>1</v>
      </c>
      <c r="D5362" s="5">
        <v>1</v>
      </c>
      <c r="E5362" s="5">
        <v>0</v>
      </c>
      <c r="F5362" s="5">
        <v>1</v>
      </c>
      <c r="G5362" s="5">
        <v>1</v>
      </c>
      <c r="H5362" s="5">
        <v>1</v>
      </c>
      <c r="I5362" s="5">
        <v>1</v>
      </c>
      <c r="J5362" s="5">
        <v>1</v>
      </c>
      <c r="K5362" s="5">
        <v>0</v>
      </c>
      <c r="L5362" s="5">
        <v>0</v>
      </c>
    </row>
    <row r="5363" spans="1:12" x14ac:dyDescent="0.25">
      <c r="A5363" s="5">
        <v>599832</v>
      </c>
      <c r="B5363" t="s">
        <v>6057</v>
      </c>
      <c r="C5363" s="5">
        <v>1</v>
      </c>
      <c r="D5363" s="5">
        <v>1</v>
      </c>
      <c r="E5363" s="5">
        <v>0</v>
      </c>
      <c r="F5363" s="5">
        <v>1</v>
      </c>
      <c r="G5363" s="5">
        <v>1</v>
      </c>
      <c r="H5363" s="5">
        <v>1</v>
      </c>
      <c r="I5363" s="5">
        <v>1</v>
      </c>
      <c r="J5363" s="5">
        <v>1</v>
      </c>
      <c r="K5363" s="5">
        <v>1</v>
      </c>
      <c r="L5363" s="5">
        <v>1</v>
      </c>
    </row>
    <row r="5364" spans="1:12" x14ac:dyDescent="0.25">
      <c r="A5364" s="5">
        <v>599506</v>
      </c>
      <c r="B5364" t="s">
        <v>6040</v>
      </c>
      <c r="C5364" s="5">
        <v>1</v>
      </c>
      <c r="D5364" s="5">
        <v>0</v>
      </c>
      <c r="E5364" s="5">
        <v>1</v>
      </c>
      <c r="F5364" s="5">
        <v>2</v>
      </c>
      <c r="G5364" s="5">
        <v>2</v>
      </c>
      <c r="H5364" s="5">
        <v>1</v>
      </c>
      <c r="I5364" s="5">
        <v>0</v>
      </c>
      <c r="J5364" s="5">
        <v>0</v>
      </c>
      <c r="K5364" s="5">
        <v>0</v>
      </c>
      <c r="L5364" s="5">
        <v>0</v>
      </c>
    </row>
    <row r="5365" spans="1:12" x14ac:dyDescent="0.25">
      <c r="A5365" s="5">
        <v>544442</v>
      </c>
      <c r="B5365" t="s">
        <v>2040</v>
      </c>
      <c r="C5365" s="5">
        <v>1</v>
      </c>
      <c r="D5365" s="5">
        <v>1</v>
      </c>
      <c r="E5365" s="5">
        <v>0</v>
      </c>
      <c r="F5365" s="5">
        <v>1</v>
      </c>
      <c r="G5365" s="5">
        <v>1</v>
      </c>
      <c r="H5365" s="5">
        <v>1</v>
      </c>
      <c r="I5365" s="5">
        <v>0</v>
      </c>
      <c r="J5365" s="5">
        <v>0</v>
      </c>
      <c r="K5365" s="5">
        <v>0</v>
      </c>
      <c r="L5365" s="5">
        <v>0</v>
      </c>
    </row>
    <row r="5366" spans="1:12" x14ac:dyDescent="0.25">
      <c r="A5366" s="5">
        <v>564231</v>
      </c>
      <c r="B5366" t="s">
        <v>3642</v>
      </c>
      <c r="C5366" s="5">
        <v>1</v>
      </c>
      <c r="D5366" s="5">
        <v>1</v>
      </c>
      <c r="E5366" s="5">
        <v>0</v>
      </c>
      <c r="F5366" s="5">
        <v>1</v>
      </c>
      <c r="G5366" s="5">
        <v>1</v>
      </c>
      <c r="H5366" s="5">
        <v>1</v>
      </c>
      <c r="I5366" s="5">
        <v>0</v>
      </c>
      <c r="J5366" s="5">
        <v>0</v>
      </c>
      <c r="K5366" s="5">
        <v>0</v>
      </c>
      <c r="L5366" s="5">
        <v>0</v>
      </c>
    </row>
    <row r="5367" spans="1:12" x14ac:dyDescent="0.25">
      <c r="A5367" s="5">
        <v>568244</v>
      </c>
      <c r="B5367" t="s">
        <v>65</v>
      </c>
      <c r="C5367" s="5">
        <v>1</v>
      </c>
      <c r="D5367" s="5">
        <v>1</v>
      </c>
      <c r="E5367" s="5">
        <v>0</v>
      </c>
      <c r="F5367" s="5">
        <v>1</v>
      </c>
      <c r="G5367" s="5">
        <v>1</v>
      </c>
      <c r="H5367" s="5">
        <v>1</v>
      </c>
      <c r="I5367" s="5">
        <v>1</v>
      </c>
      <c r="J5367" s="5">
        <v>1</v>
      </c>
      <c r="K5367" s="5">
        <v>0</v>
      </c>
      <c r="L5367" s="5">
        <v>0</v>
      </c>
    </row>
    <row r="5368" spans="1:12" x14ac:dyDescent="0.25">
      <c r="A5368" s="5">
        <v>505218</v>
      </c>
      <c r="B5368" t="s">
        <v>154</v>
      </c>
      <c r="C5368" s="5">
        <v>1</v>
      </c>
      <c r="D5368" s="5">
        <v>1</v>
      </c>
      <c r="E5368" s="5">
        <v>0</v>
      </c>
      <c r="F5368" s="5">
        <v>1</v>
      </c>
      <c r="G5368" s="5">
        <v>1</v>
      </c>
      <c r="H5368" s="5">
        <v>1</v>
      </c>
      <c r="I5368" s="5">
        <v>1</v>
      </c>
      <c r="J5368" s="5">
        <v>1</v>
      </c>
      <c r="K5368" s="5">
        <v>0</v>
      </c>
      <c r="L5368" s="5">
        <v>0</v>
      </c>
    </row>
    <row r="5369" spans="1:12" x14ac:dyDescent="0.25">
      <c r="A5369" s="5">
        <v>577162</v>
      </c>
      <c r="B5369" t="s">
        <v>4608</v>
      </c>
      <c r="C5369" s="5">
        <v>1</v>
      </c>
      <c r="D5369" s="5">
        <v>1</v>
      </c>
      <c r="E5369" s="5">
        <v>0</v>
      </c>
      <c r="F5369" s="5">
        <v>1</v>
      </c>
      <c r="G5369" s="5">
        <v>1</v>
      </c>
      <c r="H5369" s="5">
        <v>1</v>
      </c>
      <c r="I5369" s="5">
        <v>0</v>
      </c>
      <c r="J5369" s="5">
        <v>0</v>
      </c>
      <c r="K5369" s="5">
        <v>0</v>
      </c>
      <c r="L5369" s="5">
        <v>0</v>
      </c>
    </row>
    <row r="5370" spans="1:12" x14ac:dyDescent="0.25">
      <c r="A5370" s="5">
        <v>533700</v>
      </c>
      <c r="B5370" t="s">
        <v>1144</v>
      </c>
      <c r="C5370" s="5">
        <v>1</v>
      </c>
      <c r="D5370" s="5">
        <v>1</v>
      </c>
      <c r="E5370" s="5">
        <v>0</v>
      </c>
      <c r="F5370" s="5">
        <v>1</v>
      </c>
      <c r="G5370" s="5">
        <v>1</v>
      </c>
      <c r="H5370" s="5">
        <v>1</v>
      </c>
      <c r="I5370" s="5">
        <v>1</v>
      </c>
      <c r="J5370" s="5">
        <v>1</v>
      </c>
      <c r="K5370" s="5">
        <v>0</v>
      </c>
      <c r="L5370" s="5">
        <v>0</v>
      </c>
    </row>
    <row r="5371" spans="1:12" x14ac:dyDescent="0.25">
      <c r="A5371" s="5">
        <v>560928</v>
      </c>
      <c r="B5371" t="s">
        <v>1086</v>
      </c>
      <c r="C5371" s="5">
        <v>1</v>
      </c>
      <c r="D5371" s="5">
        <v>1</v>
      </c>
      <c r="E5371" s="5">
        <v>0</v>
      </c>
      <c r="F5371" s="5">
        <v>1</v>
      </c>
      <c r="G5371" s="5">
        <v>1</v>
      </c>
      <c r="H5371" s="5">
        <v>1</v>
      </c>
      <c r="I5371" s="5">
        <v>0</v>
      </c>
      <c r="J5371" s="5">
        <v>0</v>
      </c>
      <c r="K5371" s="5">
        <v>1</v>
      </c>
      <c r="L5371" s="5">
        <v>1</v>
      </c>
    </row>
    <row r="5372" spans="1:12" x14ac:dyDescent="0.25">
      <c r="A5372" s="5">
        <v>583669</v>
      </c>
      <c r="B5372" t="s">
        <v>5019</v>
      </c>
      <c r="C5372" s="5">
        <v>0</v>
      </c>
      <c r="D5372" s="5">
        <v>0</v>
      </c>
      <c r="E5372" s="5">
        <v>0</v>
      </c>
      <c r="H5372" s="5">
        <v>0</v>
      </c>
      <c r="I5372" s="5">
        <v>0</v>
      </c>
      <c r="J5372" s="5">
        <v>0</v>
      </c>
      <c r="K5372" s="5">
        <v>0</v>
      </c>
      <c r="L5372" s="5">
        <v>0</v>
      </c>
    </row>
    <row r="5373" spans="1:12" x14ac:dyDescent="0.25">
      <c r="A5373" s="5">
        <v>538965</v>
      </c>
      <c r="B5373" t="s">
        <v>1646</v>
      </c>
      <c r="C5373" s="5">
        <v>0</v>
      </c>
      <c r="D5373" s="5">
        <v>0</v>
      </c>
      <c r="E5373" s="5">
        <v>0</v>
      </c>
      <c r="H5373" s="5">
        <v>0</v>
      </c>
      <c r="I5373" s="5">
        <v>1</v>
      </c>
      <c r="J5373" s="5">
        <v>1</v>
      </c>
      <c r="K5373" s="5">
        <v>0</v>
      </c>
      <c r="L5373" s="5">
        <v>0</v>
      </c>
    </row>
    <row r="5374" spans="1:12" x14ac:dyDescent="0.25">
      <c r="A5374" s="5">
        <v>557528</v>
      </c>
      <c r="B5374" t="s">
        <v>3187</v>
      </c>
      <c r="C5374" s="5">
        <v>1</v>
      </c>
      <c r="D5374" s="5">
        <v>1</v>
      </c>
      <c r="E5374" s="5">
        <v>0</v>
      </c>
      <c r="F5374" s="5">
        <v>1</v>
      </c>
      <c r="G5374" s="5">
        <v>1</v>
      </c>
      <c r="H5374" s="5">
        <v>1</v>
      </c>
      <c r="I5374" s="5">
        <v>1</v>
      </c>
      <c r="J5374" s="5">
        <v>1</v>
      </c>
      <c r="K5374" s="5">
        <v>0</v>
      </c>
      <c r="L5374" s="5">
        <v>0</v>
      </c>
    </row>
    <row r="5375" spans="1:12" x14ac:dyDescent="0.25">
      <c r="A5375" s="5">
        <v>505145</v>
      </c>
      <c r="B5375" t="s">
        <v>148</v>
      </c>
      <c r="C5375" s="5">
        <v>1</v>
      </c>
      <c r="D5375" s="5">
        <v>1</v>
      </c>
      <c r="E5375" s="5">
        <v>0</v>
      </c>
      <c r="F5375" s="5">
        <v>1</v>
      </c>
      <c r="G5375" s="5">
        <v>1</v>
      </c>
      <c r="H5375" s="5">
        <v>1</v>
      </c>
      <c r="I5375" s="5">
        <v>1</v>
      </c>
      <c r="J5375" s="5">
        <v>1</v>
      </c>
      <c r="K5375" s="5">
        <v>1</v>
      </c>
      <c r="L5375" s="5">
        <v>1</v>
      </c>
    </row>
    <row r="5376" spans="1:12" x14ac:dyDescent="0.25">
      <c r="A5376" s="5">
        <v>592862</v>
      </c>
      <c r="B5376" t="s">
        <v>5628</v>
      </c>
      <c r="C5376" s="5">
        <v>1</v>
      </c>
      <c r="D5376" s="5">
        <v>1</v>
      </c>
      <c r="E5376" s="5">
        <v>0</v>
      </c>
      <c r="F5376" s="5">
        <v>1</v>
      </c>
      <c r="G5376" s="5">
        <v>1</v>
      </c>
      <c r="H5376" s="5">
        <v>1</v>
      </c>
      <c r="I5376" s="5">
        <v>1</v>
      </c>
      <c r="J5376" s="5">
        <v>1</v>
      </c>
      <c r="K5376" s="5">
        <v>0</v>
      </c>
      <c r="L5376" s="5">
        <v>0</v>
      </c>
    </row>
    <row r="5377" spans="1:12" x14ac:dyDescent="0.25">
      <c r="A5377" s="5">
        <v>501794</v>
      </c>
      <c r="B5377" t="s">
        <v>86</v>
      </c>
      <c r="C5377" s="5">
        <v>1</v>
      </c>
      <c r="D5377" s="5">
        <v>1</v>
      </c>
      <c r="E5377" s="5">
        <v>0</v>
      </c>
      <c r="F5377" s="5">
        <v>1</v>
      </c>
      <c r="G5377" s="5">
        <v>1</v>
      </c>
      <c r="H5377" s="5">
        <v>1</v>
      </c>
      <c r="I5377" s="5">
        <v>1</v>
      </c>
      <c r="J5377" s="5">
        <v>2</v>
      </c>
      <c r="K5377" s="5">
        <v>0</v>
      </c>
      <c r="L5377" s="5">
        <v>0</v>
      </c>
    </row>
    <row r="5378" spans="1:12" x14ac:dyDescent="0.25">
      <c r="A5378" s="5">
        <v>592692</v>
      </c>
      <c r="B5378" t="s">
        <v>5618</v>
      </c>
      <c r="C5378" s="5">
        <v>1</v>
      </c>
      <c r="D5378" s="5">
        <v>0</v>
      </c>
      <c r="E5378" s="5">
        <v>1</v>
      </c>
      <c r="F5378" s="5">
        <v>2</v>
      </c>
      <c r="G5378" s="5">
        <v>2</v>
      </c>
      <c r="H5378" s="5">
        <v>1</v>
      </c>
      <c r="I5378" s="5">
        <v>1</v>
      </c>
      <c r="J5378" s="5">
        <v>1</v>
      </c>
      <c r="K5378" s="5">
        <v>0</v>
      </c>
      <c r="L5378" s="5">
        <v>0</v>
      </c>
    </row>
    <row r="5379" spans="1:12" x14ac:dyDescent="0.25">
      <c r="A5379" s="5">
        <v>537756</v>
      </c>
      <c r="B5379" t="s">
        <v>1540</v>
      </c>
      <c r="C5379" s="5">
        <v>1</v>
      </c>
      <c r="D5379" s="5">
        <v>1</v>
      </c>
      <c r="E5379" s="5">
        <v>0</v>
      </c>
      <c r="F5379" s="5">
        <v>1</v>
      </c>
      <c r="G5379" s="5">
        <v>1</v>
      </c>
      <c r="H5379" s="5">
        <v>1</v>
      </c>
      <c r="I5379" s="5">
        <v>1</v>
      </c>
      <c r="J5379" s="5">
        <v>1</v>
      </c>
      <c r="K5379" s="5">
        <v>0</v>
      </c>
      <c r="L5379" s="5">
        <v>0</v>
      </c>
    </row>
    <row r="5380" spans="1:12" x14ac:dyDescent="0.25">
      <c r="A5380" s="5">
        <v>592676</v>
      </c>
      <c r="B5380" t="s">
        <v>5617</v>
      </c>
      <c r="C5380" s="5">
        <v>1</v>
      </c>
      <c r="D5380" s="5">
        <v>1</v>
      </c>
      <c r="E5380" s="5">
        <v>0</v>
      </c>
      <c r="F5380" s="5">
        <v>1</v>
      </c>
      <c r="G5380" s="5">
        <v>1</v>
      </c>
      <c r="H5380" s="5">
        <v>1</v>
      </c>
      <c r="I5380" s="5">
        <v>1</v>
      </c>
      <c r="J5380" s="5">
        <v>1</v>
      </c>
      <c r="K5380" s="5">
        <v>0</v>
      </c>
      <c r="L5380" s="5">
        <v>0</v>
      </c>
    </row>
    <row r="5381" spans="1:12" x14ac:dyDescent="0.25">
      <c r="A5381" s="5">
        <v>584231</v>
      </c>
      <c r="B5381" t="s">
        <v>5062</v>
      </c>
      <c r="C5381" s="5">
        <v>1</v>
      </c>
      <c r="D5381" s="5">
        <v>1</v>
      </c>
      <c r="E5381" s="5">
        <v>0</v>
      </c>
      <c r="F5381" s="5">
        <v>1</v>
      </c>
      <c r="G5381" s="5">
        <v>1</v>
      </c>
      <c r="H5381" s="5">
        <v>1</v>
      </c>
      <c r="I5381" s="5">
        <v>1</v>
      </c>
      <c r="J5381" s="5">
        <v>1</v>
      </c>
      <c r="K5381" s="5">
        <v>1</v>
      </c>
      <c r="L5381" s="5">
        <v>1</v>
      </c>
    </row>
    <row r="5382" spans="1:12" x14ac:dyDescent="0.25">
      <c r="A5382" s="5">
        <v>538426</v>
      </c>
      <c r="B5382" t="s">
        <v>1601</v>
      </c>
      <c r="C5382" s="5">
        <v>0</v>
      </c>
      <c r="D5382" s="5">
        <v>0</v>
      </c>
      <c r="E5382" s="5">
        <v>0</v>
      </c>
      <c r="H5382" s="5">
        <v>0</v>
      </c>
      <c r="I5382" s="5">
        <v>1</v>
      </c>
      <c r="J5382" s="5">
        <v>1</v>
      </c>
      <c r="K5382" s="5">
        <v>0</v>
      </c>
      <c r="L5382" s="5">
        <v>0</v>
      </c>
    </row>
    <row r="5383" spans="1:12" x14ac:dyDescent="0.25">
      <c r="A5383" s="5">
        <v>584371</v>
      </c>
      <c r="B5383" t="s">
        <v>688</v>
      </c>
      <c r="C5383" s="5">
        <v>1</v>
      </c>
      <c r="D5383" s="5">
        <v>1</v>
      </c>
      <c r="E5383" s="5">
        <v>0</v>
      </c>
      <c r="F5383" s="5">
        <v>1</v>
      </c>
      <c r="G5383" s="5">
        <v>1</v>
      </c>
      <c r="H5383" s="5">
        <v>1</v>
      </c>
      <c r="I5383" s="5">
        <v>1</v>
      </c>
      <c r="J5383" s="5">
        <v>1</v>
      </c>
      <c r="K5383" s="5">
        <v>0</v>
      </c>
      <c r="L5383" s="5">
        <v>0</v>
      </c>
    </row>
    <row r="5384" spans="1:12" x14ac:dyDescent="0.25">
      <c r="A5384" s="5">
        <v>582158</v>
      </c>
      <c r="B5384" t="s">
        <v>2081</v>
      </c>
      <c r="C5384" s="5">
        <v>1</v>
      </c>
      <c r="D5384" s="5">
        <v>1</v>
      </c>
      <c r="E5384" s="5">
        <v>0</v>
      </c>
      <c r="F5384" s="5">
        <v>1</v>
      </c>
      <c r="G5384" s="5">
        <v>1</v>
      </c>
      <c r="H5384" s="5">
        <v>1</v>
      </c>
      <c r="I5384" s="5">
        <v>1</v>
      </c>
      <c r="J5384" s="5">
        <v>1</v>
      </c>
      <c r="K5384" s="5">
        <v>1</v>
      </c>
      <c r="L5384" s="5">
        <v>1</v>
      </c>
    </row>
    <row r="5385" spans="1:12" x14ac:dyDescent="0.25">
      <c r="A5385" s="5">
        <v>560588</v>
      </c>
      <c r="B5385" t="s">
        <v>3341</v>
      </c>
      <c r="C5385" s="5">
        <v>1</v>
      </c>
      <c r="D5385" s="5">
        <v>1</v>
      </c>
      <c r="E5385" s="5">
        <v>0</v>
      </c>
      <c r="F5385" s="5">
        <v>1</v>
      </c>
      <c r="G5385" s="5">
        <v>1</v>
      </c>
      <c r="H5385" s="5">
        <v>1</v>
      </c>
      <c r="I5385" s="5">
        <v>1</v>
      </c>
      <c r="J5385" s="5">
        <v>1</v>
      </c>
      <c r="K5385" s="5">
        <v>0</v>
      </c>
      <c r="L5385" s="5">
        <v>0</v>
      </c>
    </row>
    <row r="5386" spans="1:12" x14ac:dyDescent="0.25">
      <c r="A5386" s="5">
        <v>577235</v>
      </c>
      <c r="B5386" t="s">
        <v>4613</v>
      </c>
      <c r="C5386" s="5">
        <v>1</v>
      </c>
      <c r="D5386" s="5">
        <v>1</v>
      </c>
      <c r="E5386" s="5">
        <v>0</v>
      </c>
      <c r="F5386" s="5">
        <v>1</v>
      </c>
      <c r="G5386" s="5">
        <v>1</v>
      </c>
      <c r="H5386" s="5">
        <v>1</v>
      </c>
      <c r="I5386" s="5">
        <v>1</v>
      </c>
      <c r="J5386" s="5">
        <v>1</v>
      </c>
      <c r="K5386" s="5">
        <v>0</v>
      </c>
      <c r="L5386" s="5">
        <v>0</v>
      </c>
    </row>
    <row r="5387" spans="1:12" x14ac:dyDescent="0.25">
      <c r="A5387" s="5">
        <v>575682</v>
      </c>
      <c r="B5387" t="s">
        <v>4513</v>
      </c>
      <c r="C5387" s="5">
        <v>0</v>
      </c>
      <c r="D5387" s="5">
        <v>0</v>
      </c>
      <c r="E5387" s="5">
        <v>0</v>
      </c>
      <c r="H5387" s="5">
        <v>0</v>
      </c>
      <c r="I5387" s="5">
        <v>0</v>
      </c>
      <c r="J5387" s="5">
        <v>0</v>
      </c>
      <c r="K5387" s="5">
        <v>0</v>
      </c>
      <c r="L5387" s="5">
        <v>0</v>
      </c>
    </row>
    <row r="5388" spans="1:12" x14ac:dyDescent="0.25">
      <c r="A5388" s="5">
        <v>591742</v>
      </c>
      <c r="B5388" t="s">
        <v>5559</v>
      </c>
      <c r="C5388" s="5">
        <v>1</v>
      </c>
      <c r="D5388" s="5">
        <v>1</v>
      </c>
      <c r="E5388" s="5">
        <v>0</v>
      </c>
      <c r="F5388" s="5">
        <v>1</v>
      </c>
      <c r="G5388" s="5">
        <v>1</v>
      </c>
      <c r="H5388" s="5">
        <v>1</v>
      </c>
      <c r="I5388" s="5">
        <v>1</v>
      </c>
      <c r="J5388" s="5">
        <v>1</v>
      </c>
      <c r="K5388" s="5">
        <v>0</v>
      </c>
      <c r="L5388" s="5">
        <v>0</v>
      </c>
    </row>
    <row r="5389" spans="1:12" x14ac:dyDescent="0.25">
      <c r="A5389" s="5">
        <v>557200</v>
      </c>
      <c r="B5389" t="s">
        <v>3180</v>
      </c>
      <c r="C5389" s="5">
        <v>1</v>
      </c>
      <c r="D5389" s="5">
        <v>1</v>
      </c>
      <c r="E5389" s="5">
        <v>0</v>
      </c>
      <c r="F5389" s="5">
        <v>1</v>
      </c>
      <c r="G5389" s="5">
        <v>1</v>
      </c>
      <c r="H5389" s="5">
        <v>1</v>
      </c>
      <c r="I5389" s="5">
        <v>1</v>
      </c>
      <c r="J5389" s="5">
        <v>1</v>
      </c>
      <c r="K5389" s="5">
        <v>0</v>
      </c>
      <c r="L5389" s="5">
        <v>0</v>
      </c>
    </row>
    <row r="5390" spans="1:12" x14ac:dyDescent="0.25">
      <c r="A5390" s="5">
        <v>556971</v>
      </c>
      <c r="B5390" t="s">
        <v>3161</v>
      </c>
      <c r="C5390" s="5">
        <v>1</v>
      </c>
      <c r="D5390" s="5">
        <v>1</v>
      </c>
      <c r="E5390" s="5">
        <v>0</v>
      </c>
      <c r="F5390" s="5">
        <v>1</v>
      </c>
      <c r="G5390" s="5">
        <v>1</v>
      </c>
      <c r="H5390" s="5">
        <v>1</v>
      </c>
      <c r="I5390" s="5">
        <v>0</v>
      </c>
      <c r="J5390" s="5">
        <v>0</v>
      </c>
      <c r="K5390" s="5">
        <v>0</v>
      </c>
      <c r="L5390" s="5">
        <v>0</v>
      </c>
    </row>
    <row r="5391" spans="1:12" x14ac:dyDescent="0.25">
      <c r="A5391" s="5">
        <v>556955</v>
      </c>
      <c r="B5391" t="s">
        <v>1942</v>
      </c>
      <c r="C5391" s="5">
        <v>1</v>
      </c>
      <c r="D5391" s="5">
        <v>1</v>
      </c>
      <c r="E5391" s="5">
        <v>0</v>
      </c>
      <c r="F5391" s="5">
        <v>1</v>
      </c>
      <c r="G5391" s="5">
        <v>1</v>
      </c>
      <c r="H5391" s="5">
        <v>1</v>
      </c>
      <c r="I5391" s="5">
        <v>1</v>
      </c>
      <c r="J5391" s="5">
        <v>1</v>
      </c>
      <c r="K5391" s="5">
        <v>1</v>
      </c>
      <c r="L5391" s="5">
        <v>1</v>
      </c>
    </row>
    <row r="5392" spans="1:12" x14ac:dyDescent="0.25">
      <c r="A5392" s="5">
        <v>576182</v>
      </c>
      <c r="B5392" t="s">
        <v>4550</v>
      </c>
      <c r="C5392" s="5">
        <v>1</v>
      </c>
      <c r="D5392" s="5">
        <v>1</v>
      </c>
      <c r="E5392" s="5">
        <v>0</v>
      </c>
      <c r="F5392" s="5">
        <v>1</v>
      </c>
      <c r="G5392" s="5">
        <v>1</v>
      </c>
      <c r="H5392" s="5">
        <v>1</v>
      </c>
      <c r="I5392" s="5">
        <v>1</v>
      </c>
      <c r="J5392" s="5">
        <v>1</v>
      </c>
      <c r="K5392" s="5">
        <v>0</v>
      </c>
      <c r="L5392" s="5">
        <v>0</v>
      </c>
    </row>
    <row r="5393" spans="1:12" x14ac:dyDescent="0.25">
      <c r="A5393" s="5">
        <v>598674</v>
      </c>
      <c r="B5393" t="s">
        <v>1809</v>
      </c>
      <c r="C5393" s="5">
        <v>1</v>
      </c>
      <c r="D5393" s="5">
        <v>1</v>
      </c>
      <c r="E5393" s="5">
        <v>0</v>
      </c>
      <c r="F5393" s="5">
        <v>1</v>
      </c>
      <c r="G5393" s="5">
        <v>1</v>
      </c>
      <c r="H5393" s="5">
        <v>1</v>
      </c>
      <c r="I5393" s="5">
        <v>0</v>
      </c>
      <c r="J5393" s="5">
        <v>0</v>
      </c>
      <c r="K5393" s="5">
        <v>0</v>
      </c>
      <c r="L5393" s="5">
        <v>0</v>
      </c>
    </row>
    <row r="5394" spans="1:12" x14ac:dyDescent="0.25">
      <c r="A5394" s="5">
        <v>571911</v>
      </c>
      <c r="B5394" t="s">
        <v>2368</v>
      </c>
      <c r="C5394" s="5">
        <v>1</v>
      </c>
      <c r="D5394" s="5">
        <v>1</v>
      </c>
      <c r="E5394" s="5">
        <v>0</v>
      </c>
      <c r="F5394" s="5">
        <v>1</v>
      </c>
      <c r="G5394" s="5">
        <v>1</v>
      </c>
      <c r="H5394" s="5">
        <v>1</v>
      </c>
      <c r="I5394" s="5">
        <v>1</v>
      </c>
      <c r="J5394" s="5">
        <v>1</v>
      </c>
      <c r="K5394" s="5">
        <v>1</v>
      </c>
      <c r="L5394" s="5">
        <v>1</v>
      </c>
    </row>
    <row r="5395" spans="1:12" x14ac:dyDescent="0.25">
      <c r="A5395" s="5">
        <v>592081</v>
      </c>
      <c r="B5395" t="s">
        <v>5577</v>
      </c>
      <c r="C5395" s="5">
        <v>1</v>
      </c>
      <c r="D5395" s="5">
        <v>1</v>
      </c>
      <c r="E5395" s="5">
        <v>0</v>
      </c>
      <c r="F5395" s="5">
        <v>1</v>
      </c>
      <c r="G5395" s="5">
        <v>1</v>
      </c>
      <c r="H5395" s="5">
        <v>1</v>
      </c>
      <c r="I5395" s="5">
        <v>1</v>
      </c>
      <c r="J5395" s="5">
        <v>1</v>
      </c>
      <c r="K5395" s="5">
        <v>0</v>
      </c>
      <c r="L5395" s="5">
        <v>0</v>
      </c>
    </row>
    <row r="5396" spans="1:12" x14ac:dyDescent="0.25">
      <c r="A5396" s="5">
        <v>538434</v>
      </c>
      <c r="B5396" t="s">
        <v>1602</v>
      </c>
      <c r="C5396" s="5">
        <v>1</v>
      </c>
      <c r="D5396" s="5">
        <v>1</v>
      </c>
      <c r="E5396" s="5">
        <v>0</v>
      </c>
      <c r="F5396" s="5">
        <v>1</v>
      </c>
      <c r="G5396" s="5">
        <v>1</v>
      </c>
      <c r="H5396" s="5">
        <v>1</v>
      </c>
      <c r="I5396" s="5">
        <v>1</v>
      </c>
      <c r="J5396" s="5">
        <v>1</v>
      </c>
      <c r="K5396" s="5">
        <v>1</v>
      </c>
      <c r="L5396" s="5">
        <v>1</v>
      </c>
    </row>
    <row r="5397" spans="1:12" x14ac:dyDescent="0.25">
      <c r="A5397" s="5">
        <v>539856</v>
      </c>
      <c r="B5397" t="s">
        <v>1737</v>
      </c>
      <c r="C5397" s="5">
        <v>1</v>
      </c>
      <c r="D5397" s="5">
        <v>0</v>
      </c>
      <c r="E5397" s="5">
        <v>1</v>
      </c>
      <c r="F5397" s="5">
        <v>2</v>
      </c>
      <c r="G5397" s="5">
        <v>2</v>
      </c>
      <c r="H5397" s="5">
        <v>1</v>
      </c>
      <c r="I5397" s="5">
        <v>1</v>
      </c>
      <c r="J5397" s="5">
        <v>1</v>
      </c>
      <c r="K5397" s="5">
        <v>1</v>
      </c>
      <c r="L5397" s="5">
        <v>1</v>
      </c>
    </row>
    <row r="5398" spans="1:12" x14ac:dyDescent="0.25">
      <c r="A5398" s="5">
        <v>584428</v>
      </c>
      <c r="B5398" t="s">
        <v>5075</v>
      </c>
      <c r="C5398" s="5">
        <v>1</v>
      </c>
      <c r="D5398" s="5">
        <v>1</v>
      </c>
      <c r="E5398" s="5">
        <v>0</v>
      </c>
      <c r="F5398" s="5">
        <v>1</v>
      </c>
      <c r="G5398" s="5">
        <v>1</v>
      </c>
      <c r="H5398" s="5">
        <v>1</v>
      </c>
      <c r="I5398" s="5">
        <v>1</v>
      </c>
      <c r="J5398" s="5">
        <v>1</v>
      </c>
      <c r="K5398" s="5">
        <v>0</v>
      </c>
      <c r="L5398" s="5">
        <v>0</v>
      </c>
    </row>
    <row r="5399" spans="1:12" x14ac:dyDescent="0.25">
      <c r="A5399" s="5">
        <v>513491</v>
      </c>
      <c r="B5399" t="s">
        <v>457</v>
      </c>
      <c r="C5399" s="5">
        <v>1</v>
      </c>
      <c r="D5399" s="5">
        <v>1</v>
      </c>
      <c r="E5399" s="5">
        <v>0</v>
      </c>
      <c r="F5399" s="5">
        <v>1</v>
      </c>
      <c r="G5399" s="5">
        <v>1</v>
      </c>
      <c r="H5399" s="5">
        <v>1</v>
      </c>
      <c r="I5399" s="5">
        <v>1</v>
      </c>
      <c r="J5399" s="5">
        <v>1</v>
      </c>
      <c r="K5399" s="5">
        <v>0</v>
      </c>
      <c r="L5399" s="5">
        <v>0</v>
      </c>
    </row>
    <row r="5400" spans="1:12" x14ac:dyDescent="0.25">
      <c r="A5400" s="5">
        <v>572161</v>
      </c>
      <c r="B5400" t="s">
        <v>4253</v>
      </c>
      <c r="C5400" s="5">
        <v>1</v>
      </c>
      <c r="D5400" s="5">
        <v>1</v>
      </c>
      <c r="E5400" s="5">
        <v>0</v>
      </c>
      <c r="F5400" s="5">
        <v>1</v>
      </c>
      <c r="G5400" s="5">
        <v>1</v>
      </c>
      <c r="H5400" s="5">
        <v>1</v>
      </c>
      <c r="I5400" s="5">
        <v>0</v>
      </c>
      <c r="J5400" s="5">
        <v>0</v>
      </c>
      <c r="K5400" s="5">
        <v>1</v>
      </c>
      <c r="L5400" s="5">
        <v>1</v>
      </c>
    </row>
    <row r="5401" spans="1:12" x14ac:dyDescent="0.25">
      <c r="A5401" s="5">
        <v>532223</v>
      </c>
      <c r="B5401" t="s">
        <v>510</v>
      </c>
      <c r="C5401" s="5">
        <v>1</v>
      </c>
      <c r="D5401" s="5">
        <v>1</v>
      </c>
      <c r="E5401" s="5">
        <v>0</v>
      </c>
      <c r="F5401" s="5">
        <v>1</v>
      </c>
      <c r="G5401" s="5">
        <v>1</v>
      </c>
      <c r="H5401" s="5">
        <v>1</v>
      </c>
      <c r="I5401" s="5">
        <v>1</v>
      </c>
      <c r="J5401" s="5">
        <v>1</v>
      </c>
      <c r="K5401" s="5">
        <v>0</v>
      </c>
      <c r="L5401" s="5">
        <v>0</v>
      </c>
    </row>
    <row r="5402" spans="1:12" x14ac:dyDescent="0.25">
      <c r="A5402" s="5">
        <v>541834</v>
      </c>
      <c r="B5402" t="s">
        <v>450</v>
      </c>
      <c r="C5402" s="5">
        <v>1</v>
      </c>
      <c r="D5402" s="5">
        <v>1</v>
      </c>
      <c r="E5402" s="5">
        <v>0</v>
      </c>
      <c r="F5402" s="5">
        <v>1</v>
      </c>
      <c r="G5402" s="5">
        <v>1</v>
      </c>
      <c r="H5402" s="5">
        <v>1</v>
      </c>
      <c r="I5402" s="5">
        <v>1</v>
      </c>
      <c r="J5402" s="5">
        <v>1</v>
      </c>
      <c r="K5402" s="5">
        <v>1</v>
      </c>
      <c r="L5402" s="5">
        <v>1</v>
      </c>
    </row>
    <row r="5403" spans="1:12" x14ac:dyDescent="0.25">
      <c r="A5403" s="5">
        <v>585793</v>
      </c>
      <c r="B5403" t="s">
        <v>5150</v>
      </c>
      <c r="C5403" s="5">
        <v>1</v>
      </c>
      <c r="D5403" s="5">
        <v>1</v>
      </c>
      <c r="E5403" s="5">
        <v>0</v>
      </c>
      <c r="F5403" s="5">
        <v>1</v>
      </c>
      <c r="G5403" s="5">
        <v>1</v>
      </c>
      <c r="H5403" s="5">
        <v>1</v>
      </c>
      <c r="I5403" s="5">
        <v>1</v>
      </c>
      <c r="J5403" s="5">
        <v>1</v>
      </c>
      <c r="K5403" s="5">
        <v>0</v>
      </c>
      <c r="L5403" s="5">
        <v>0</v>
      </c>
    </row>
    <row r="5404" spans="1:12" x14ac:dyDescent="0.25">
      <c r="A5404" s="5">
        <v>505366</v>
      </c>
      <c r="B5404" t="s">
        <v>157</v>
      </c>
      <c r="C5404" s="5">
        <v>1</v>
      </c>
      <c r="D5404" s="5">
        <v>1</v>
      </c>
      <c r="E5404" s="5">
        <v>0</v>
      </c>
      <c r="F5404" s="5">
        <v>1</v>
      </c>
      <c r="G5404" s="5">
        <v>1</v>
      </c>
      <c r="H5404" s="5">
        <v>1</v>
      </c>
      <c r="I5404" s="5">
        <v>0</v>
      </c>
      <c r="J5404" s="5">
        <v>0</v>
      </c>
      <c r="K5404" s="5">
        <v>0</v>
      </c>
      <c r="L5404" s="5">
        <v>0</v>
      </c>
    </row>
    <row r="5405" spans="1:12" x14ac:dyDescent="0.25">
      <c r="A5405" s="5">
        <v>571113</v>
      </c>
      <c r="B5405" t="s">
        <v>4171</v>
      </c>
      <c r="C5405" s="5">
        <v>1</v>
      </c>
      <c r="D5405" s="5">
        <v>1</v>
      </c>
      <c r="E5405" s="5">
        <v>0</v>
      </c>
      <c r="F5405" s="5">
        <v>1</v>
      </c>
      <c r="G5405" s="5">
        <v>1</v>
      </c>
      <c r="H5405" s="5">
        <v>1</v>
      </c>
      <c r="I5405" s="5">
        <v>0</v>
      </c>
      <c r="J5405" s="5">
        <v>0</v>
      </c>
      <c r="K5405" s="5">
        <v>0</v>
      </c>
      <c r="L5405" s="5">
        <v>0</v>
      </c>
    </row>
    <row r="5406" spans="1:12" x14ac:dyDescent="0.25">
      <c r="A5406" s="5">
        <v>533947</v>
      </c>
      <c r="B5406" t="s">
        <v>1167</v>
      </c>
      <c r="C5406" s="5">
        <v>1</v>
      </c>
      <c r="D5406" s="5">
        <v>1</v>
      </c>
      <c r="E5406" s="5">
        <v>0</v>
      </c>
      <c r="F5406" s="5">
        <v>1</v>
      </c>
      <c r="G5406" s="5">
        <v>1</v>
      </c>
      <c r="H5406" s="5">
        <v>1</v>
      </c>
      <c r="I5406" s="5">
        <v>0</v>
      </c>
      <c r="J5406" s="5">
        <v>0</v>
      </c>
      <c r="K5406" s="5">
        <v>0</v>
      </c>
      <c r="L5406" s="5">
        <v>0</v>
      </c>
    </row>
    <row r="5407" spans="1:12" x14ac:dyDescent="0.25">
      <c r="A5407" s="5">
        <v>572691</v>
      </c>
      <c r="B5407" t="s">
        <v>4301</v>
      </c>
      <c r="C5407" s="5">
        <v>1</v>
      </c>
      <c r="D5407" s="5">
        <v>1</v>
      </c>
      <c r="E5407" s="5">
        <v>0</v>
      </c>
      <c r="F5407" s="5">
        <v>1</v>
      </c>
      <c r="G5407" s="5">
        <v>1</v>
      </c>
      <c r="H5407" s="5">
        <v>1</v>
      </c>
      <c r="I5407" s="5">
        <v>1</v>
      </c>
      <c r="J5407" s="5">
        <v>1</v>
      </c>
      <c r="K5407" s="5">
        <v>0</v>
      </c>
      <c r="L5407" s="5">
        <v>0</v>
      </c>
    </row>
    <row r="5408" spans="1:12" x14ac:dyDescent="0.25">
      <c r="A5408" s="5">
        <v>589659</v>
      </c>
      <c r="B5408" t="s">
        <v>5441</v>
      </c>
      <c r="C5408" s="5">
        <v>1</v>
      </c>
      <c r="D5408" s="5">
        <v>1</v>
      </c>
      <c r="E5408" s="5">
        <v>0</v>
      </c>
      <c r="F5408" s="5">
        <v>1</v>
      </c>
      <c r="G5408" s="5">
        <v>1</v>
      </c>
      <c r="H5408" s="5">
        <v>1</v>
      </c>
      <c r="I5408" s="5">
        <v>1</v>
      </c>
      <c r="J5408" s="5">
        <v>1</v>
      </c>
      <c r="K5408" s="5">
        <v>1</v>
      </c>
      <c r="L5408" s="5">
        <v>1</v>
      </c>
    </row>
    <row r="5409" spans="1:12" x14ac:dyDescent="0.25">
      <c r="A5409" s="5">
        <v>576425</v>
      </c>
      <c r="B5409" t="s">
        <v>4559</v>
      </c>
      <c r="C5409" s="5">
        <v>1</v>
      </c>
      <c r="D5409" s="5">
        <v>1</v>
      </c>
      <c r="E5409" s="5">
        <v>0</v>
      </c>
      <c r="F5409" s="5">
        <v>1</v>
      </c>
      <c r="G5409" s="5">
        <v>1</v>
      </c>
      <c r="H5409" s="5">
        <v>1</v>
      </c>
      <c r="I5409" s="5">
        <v>0</v>
      </c>
      <c r="J5409" s="5">
        <v>0</v>
      </c>
      <c r="K5409" s="5">
        <v>0</v>
      </c>
      <c r="L5409" s="5">
        <v>0</v>
      </c>
    </row>
    <row r="5410" spans="1:12" x14ac:dyDescent="0.25">
      <c r="A5410" s="5">
        <v>580325</v>
      </c>
      <c r="B5410" t="s">
        <v>4816</v>
      </c>
      <c r="C5410" s="5">
        <v>1</v>
      </c>
      <c r="D5410" s="5">
        <v>1</v>
      </c>
      <c r="E5410" s="5">
        <v>0</v>
      </c>
      <c r="F5410" s="5">
        <v>1</v>
      </c>
      <c r="G5410" s="5">
        <v>1</v>
      </c>
      <c r="H5410" s="5">
        <v>1</v>
      </c>
      <c r="I5410" s="5">
        <v>1</v>
      </c>
      <c r="J5410" s="5">
        <v>1</v>
      </c>
      <c r="K5410" s="5">
        <v>0</v>
      </c>
      <c r="L5410" s="5">
        <v>0</v>
      </c>
    </row>
    <row r="5411" spans="1:12" x14ac:dyDescent="0.25">
      <c r="A5411" s="5">
        <v>500046</v>
      </c>
      <c r="B5411" t="s">
        <v>14</v>
      </c>
      <c r="C5411" s="5">
        <v>1</v>
      </c>
      <c r="D5411" s="5">
        <v>0</v>
      </c>
      <c r="E5411" s="5">
        <v>1</v>
      </c>
      <c r="F5411" s="5">
        <v>2</v>
      </c>
      <c r="G5411" s="5">
        <v>2</v>
      </c>
      <c r="H5411" s="5">
        <v>1</v>
      </c>
      <c r="I5411" s="5">
        <v>1</v>
      </c>
      <c r="J5411" s="5">
        <v>1</v>
      </c>
      <c r="K5411" s="5">
        <v>0</v>
      </c>
      <c r="L5411" s="5">
        <v>0</v>
      </c>
    </row>
    <row r="5412" spans="1:12" x14ac:dyDescent="0.25">
      <c r="A5412" s="5">
        <v>541079</v>
      </c>
      <c r="B5412" t="s">
        <v>1843</v>
      </c>
      <c r="C5412" s="5">
        <v>1</v>
      </c>
      <c r="D5412" s="5">
        <v>1</v>
      </c>
      <c r="E5412" s="5">
        <v>0</v>
      </c>
      <c r="F5412" s="5">
        <v>1</v>
      </c>
      <c r="G5412" s="5">
        <v>1</v>
      </c>
      <c r="H5412" s="5">
        <v>1</v>
      </c>
      <c r="I5412" s="5">
        <v>1</v>
      </c>
      <c r="J5412" s="5">
        <v>1</v>
      </c>
      <c r="K5412" s="5">
        <v>1</v>
      </c>
      <c r="L5412" s="5">
        <v>1</v>
      </c>
    </row>
    <row r="5413" spans="1:12" x14ac:dyDescent="0.25">
      <c r="A5413" s="5">
        <v>544426</v>
      </c>
      <c r="B5413" t="s">
        <v>2039</v>
      </c>
      <c r="C5413" s="5">
        <v>1</v>
      </c>
      <c r="D5413" s="5">
        <v>0</v>
      </c>
      <c r="E5413" s="5">
        <v>1</v>
      </c>
      <c r="F5413" s="5">
        <v>2</v>
      </c>
      <c r="G5413" s="5">
        <v>2</v>
      </c>
      <c r="H5413" s="5">
        <v>1</v>
      </c>
      <c r="I5413" s="5">
        <v>1</v>
      </c>
      <c r="J5413" s="5">
        <v>1</v>
      </c>
      <c r="K5413" s="5">
        <v>0</v>
      </c>
      <c r="L5413" s="5">
        <v>0</v>
      </c>
    </row>
    <row r="5414" spans="1:12" x14ac:dyDescent="0.25">
      <c r="A5414" s="5">
        <v>550663</v>
      </c>
      <c r="B5414" t="s">
        <v>2714</v>
      </c>
      <c r="C5414" s="5">
        <v>1</v>
      </c>
      <c r="D5414" s="5">
        <v>1</v>
      </c>
      <c r="E5414" s="5">
        <v>0</v>
      </c>
      <c r="F5414" s="5">
        <v>1</v>
      </c>
      <c r="G5414" s="5">
        <v>1</v>
      </c>
      <c r="H5414" s="5">
        <v>1</v>
      </c>
      <c r="I5414" s="5">
        <v>1</v>
      </c>
      <c r="J5414" s="5">
        <v>2</v>
      </c>
      <c r="K5414" s="5">
        <v>0</v>
      </c>
      <c r="L5414" s="5">
        <v>0</v>
      </c>
    </row>
    <row r="5415" spans="1:12" x14ac:dyDescent="0.25">
      <c r="A5415" s="5">
        <v>564982</v>
      </c>
      <c r="B5415" t="s">
        <v>3705</v>
      </c>
      <c r="C5415" s="5">
        <v>0</v>
      </c>
      <c r="D5415" s="5">
        <v>0</v>
      </c>
      <c r="E5415" s="5">
        <v>0</v>
      </c>
      <c r="H5415" s="5">
        <v>0</v>
      </c>
      <c r="I5415" s="5">
        <v>0</v>
      </c>
      <c r="J5415" s="5">
        <v>0</v>
      </c>
      <c r="K5415" s="5">
        <v>0</v>
      </c>
      <c r="L5415" s="5">
        <v>0</v>
      </c>
    </row>
    <row r="5416" spans="1:12" x14ac:dyDescent="0.25">
      <c r="A5416" s="5">
        <v>561533</v>
      </c>
      <c r="B5416" t="s">
        <v>3412</v>
      </c>
      <c r="C5416" s="5">
        <v>1</v>
      </c>
      <c r="D5416" s="5">
        <v>1</v>
      </c>
      <c r="E5416" s="5">
        <v>0</v>
      </c>
      <c r="F5416" s="5">
        <v>1</v>
      </c>
      <c r="G5416" s="5">
        <v>1</v>
      </c>
      <c r="H5416" s="5">
        <v>1</v>
      </c>
      <c r="I5416" s="5">
        <v>0</v>
      </c>
      <c r="J5416" s="5">
        <v>0</v>
      </c>
      <c r="K5416" s="5">
        <v>0</v>
      </c>
      <c r="L5416" s="5">
        <v>0</v>
      </c>
    </row>
    <row r="5417" spans="1:12" x14ac:dyDescent="0.25">
      <c r="A5417" s="5">
        <v>532452</v>
      </c>
      <c r="B5417" t="s">
        <v>1028</v>
      </c>
      <c r="C5417" s="5">
        <v>1</v>
      </c>
      <c r="D5417" s="5">
        <v>0</v>
      </c>
      <c r="E5417" s="5">
        <v>1</v>
      </c>
      <c r="F5417" s="5">
        <v>2</v>
      </c>
      <c r="G5417" s="5">
        <v>2</v>
      </c>
      <c r="H5417" s="5">
        <v>1</v>
      </c>
      <c r="I5417" s="5">
        <v>0</v>
      </c>
      <c r="J5417" s="5">
        <v>0</v>
      </c>
      <c r="K5417" s="5">
        <v>0</v>
      </c>
      <c r="L5417" s="5">
        <v>0</v>
      </c>
    </row>
    <row r="5418" spans="1:12" x14ac:dyDescent="0.25">
      <c r="A5418" s="5">
        <v>599409</v>
      </c>
      <c r="B5418" t="s">
        <v>6034</v>
      </c>
      <c r="C5418" s="5">
        <v>1</v>
      </c>
      <c r="D5418" s="5">
        <v>0</v>
      </c>
      <c r="E5418" s="5">
        <v>1</v>
      </c>
      <c r="F5418" s="5">
        <v>2</v>
      </c>
      <c r="G5418" s="5">
        <v>2</v>
      </c>
      <c r="H5418" s="5">
        <v>1</v>
      </c>
      <c r="I5418" s="5">
        <v>1</v>
      </c>
      <c r="J5418" s="5">
        <v>1</v>
      </c>
      <c r="K5418" s="5">
        <v>0</v>
      </c>
      <c r="L5418" s="5">
        <v>0</v>
      </c>
    </row>
    <row r="5419" spans="1:12" x14ac:dyDescent="0.25">
      <c r="A5419" s="5">
        <v>572225</v>
      </c>
      <c r="B5419" t="s">
        <v>3220</v>
      </c>
      <c r="C5419" s="5">
        <v>1</v>
      </c>
      <c r="D5419" s="5">
        <v>1</v>
      </c>
      <c r="E5419" s="5">
        <v>0</v>
      </c>
      <c r="F5419" s="5">
        <v>1</v>
      </c>
      <c r="G5419" s="5">
        <v>1</v>
      </c>
      <c r="H5419" s="5">
        <v>1</v>
      </c>
      <c r="I5419" s="5">
        <v>1</v>
      </c>
      <c r="J5419" s="5">
        <v>1</v>
      </c>
      <c r="K5419" s="5">
        <v>1</v>
      </c>
      <c r="L5419" s="5">
        <v>1</v>
      </c>
    </row>
    <row r="5420" spans="1:12" x14ac:dyDescent="0.25">
      <c r="A5420" s="5">
        <v>599212</v>
      </c>
      <c r="B5420" t="s">
        <v>6024</v>
      </c>
      <c r="C5420" s="5">
        <v>1</v>
      </c>
      <c r="D5420" s="5">
        <v>0</v>
      </c>
      <c r="E5420" s="5">
        <v>1</v>
      </c>
      <c r="F5420" s="5">
        <v>2</v>
      </c>
      <c r="G5420" s="5">
        <v>2</v>
      </c>
      <c r="H5420" s="5">
        <v>1</v>
      </c>
      <c r="I5420" s="5">
        <v>1</v>
      </c>
      <c r="J5420" s="5">
        <v>1</v>
      </c>
      <c r="K5420" s="5">
        <v>0</v>
      </c>
      <c r="L5420" s="5">
        <v>0</v>
      </c>
    </row>
    <row r="5421" spans="1:12" x14ac:dyDescent="0.25">
      <c r="A5421" s="5">
        <v>562441</v>
      </c>
      <c r="B5421" t="s">
        <v>3490</v>
      </c>
      <c r="C5421" s="5">
        <v>1</v>
      </c>
      <c r="D5421" s="5">
        <v>1</v>
      </c>
      <c r="E5421" s="5">
        <v>0</v>
      </c>
      <c r="F5421" s="5">
        <v>1</v>
      </c>
      <c r="G5421" s="5">
        <v>1</v>
      </c>
      <c r="H5421" s="5">
        <v>1</v>
      </c>
      <c r="I5421" s="5">
        <v>1</v>
      </c>
      <c r="J5421" s="5">
        <v>1</v>
      </c>
      <c r="K5421" s="5">
        <v>0</v>
      </c>
      <c r="L5421" s="5">
        <v>0</v>
      </c>
    </row>
    <row r="5422" spans="1:12" x14ac:dyDescent="0.25">
      <c r="A5422" s="5">
        <v>590185</v>
      </c>
      <c r="B5422" t="s">
        <v>5480</v>
      </c>
      <c r="C5422" s="5">
        <v>1</v>
      </c>
      <c r="D5422" s="5">
        <v>1</v>
      </c>
      <c r="E5422" s="5">
        <v>0</v>
      </c>
      <c r="F5422" s="5">
        <v>1</v>
      </c>
      <c r="G5422" s="5">
        <v>1</v>
      </c>
      <c r="H5422" s="5">
        <v>1</v>
      </c>
      <c r="I5422" s="5">
        <v>1</v>
      </c>
      <c r="J5422" s="5">
        <v>1</v>
      </c>
      <c r="K5422" s="5">
        <v>0</v>
      </c>
      <c r="L5422" s="5">
        <v>0</v>
      </c>
    </row>
    <row r="5423" spans="1:12" x14ac:dyDescent="0.25">
      <c r="A5423" s="5">
        <v>550728</v>
      </c>
      <c r="B5423" t="s">
        <v>2718</v>
      </c>
      <c r="C5423" s="5">
        <v>1</v>
      </c>
      <c r="D5423" s="5">
        <v>1</v>
      </c>
      <c r="E5423" s="5">
        <v>0</v>
      </c>
      <c r="F5423" s="5">
        <v>1</v>
      </c>
      <c r="G5423" s="5">
        <v>1</v>
      </c>
      <c r="H5423" s="5">
        <v>1</v>
      </c>
      <c r="I5423" s="5">
        <v>0</v>
      </c>
      <c r="J5423" s="5">
        <v>0</v>
      </c>
      <c r="K5423" s="5">
        <v>0</v>
      </c>
      <c r="L5423" s="5">
        <v>0</v>
      </c>
    </row>
    <row r="5424" spans="1:12" x14ac:dyDescent="0.25">
      <c r="A5424" s="5">
        <v>501751</v>
      </c>
      <c r="B5424" t="s">
        <v>85</v>
      </c>
      <c r="C5424" s="5">
        <v>1</v>
      </c>
      <c r="D5424" s="5">
        <v>1</v>
      </c>
      <c r="E5424" s="5">
        <v>0</v>
      </c>
      <c r="F5424" s="5">
        <v>1</v>
      </c>
      <c r="G5424" s="5">
        <v>1</v>
      </c>
      <c r="H5424" s="5">
        <v>1</v>
      </c>
      <c r="I5424" s="5">
        <v>1</v>
      </c>
      <c r="J5424" s="5">
        <v>1</v>
      </c>
      <c r="K5424" s="5">
        <v>0</v>
      </c>
      <c r="L5424" s="5">
        <v>0</v>
      </c>
    </row>
    <row r="5425" spans="1:12" x14ac:dyDescent="0.25">
      <c r="A5425" s="5">
        <v>544388</v>
      </c>
      <c r="B5425" t="s">
        <v>2035</v>
      </c>
      <c r="C5425" s="5">
        <v>1</v>
      </c>
      <c r="D5425" s="5">
        <v>1</v>
      </c>
      <c r="E5425" s="5">
        <v>0</v>
      </c>
      <c r="F5425" s="5">
        <v>1</v>
      </c>
      <c r="G5425" s="5">
        <v>1</v>
      </c>
      <c r="H5425" s="5">
        <v>1</v>
      </c>
      <c r="I5425" s="5">
        <v>1</v>
      </c>
      <c r="J5425" s="5">
        <v>1</v>
      </c>
      <c r="K5425" s="5">
        <v>0</v>
      </c>
      <c r="L5425" s="5">
        <v>0</v>
      </c>
    </row>
    <row r="5426" spans="1:12" x14ac:dyDescent="0.25">
      <c r="A5426" s="5">
        <v>533246</v>
      </c>
      <c r="B5426" t="s">
        <v>1100</v>
      </c>
      <c r="C5426" s="5">
        <v>1</v>
      </c>
      <c r="D5426" s="5">
        <v>1</v>
      </c>
      <c r="E5426" s="5">
        <v>0</v>
      </c>
      <c r="F5426" s="5">
        <v>1</v>
      </c>
      <c r="G5426" s="5">
        <v>1</v>
      </c>
      <c r="H5426" s="5">
        <v>1</v>
      </c>
      <c r="I5426" s="5">
        <v>0</v>
      </c>
      <c r="J5426" s="5">
        <v>0</v>
      </c>
      <c r="K5426" s="5">
        <v>0</v>
      </c>
      <c r="L5426" s="5">
        <v>0</v>
      </c>
    </row>
    <row r="5427" spans="1:12" x14ac:dyDescent="0.25">
      <c r="A5427" s="5">
        <v>553441</v>
      </c>
      <c r="B5427" t="s">
        <v>2952</v>
      </c>
      <c r="C5427" s="5">
        <v>1</v>
      </c>
      <c r="D5427" s="5">
        <v>1</v>
      </c>
      <c r="E5427" s="5">
        <v>0</v>
      </c>
      <c r="F5427" s="5">
        <v>1</v>
      </c>
      <c r="G5427" s="5">
        <v>1</v>
      </c>
      <c r="H5427" s="5">
        <v>1</v>
      </c>
      <c r="I5427" s="5">
        <v>1</v>
      </c>
      <c r="J5427" s="5">
        <v>1</v>
      </c>
      <c r="K5427" s="5">
        <v>1</v>
      </c>
      <c r="L5427" s="5">
        <v>1</v>
      </c>
    </row>
    <row r="5428" spans="1:12" x14ac:dyDescent="0.25">
      <c r="A5428" s="5">
        <v>564877</v>
      </c>
      <c r="B5428" t="s">
        <v>3693</v>
      </c>
      <c r="C5428" s="5">
        <v>1</v>
      </c>
      <c r="D5428" s="5">
        <v>1</v>
      </c>
      <c r="E5428" s="5">
        <v>0</v>
      </c>
      <c r="F5428" s="5">
        <v>1</v>
      </c>
      <c r="G5428" s="5">
        <v>1</v>
      </c>
      <c r="H5428" s="5">
        <v>1</v>
      </c>
      <c r="I5428" s="5">
        <v>1</v>
      </c>
      <c r="J5428" s="5">
        <v>1</v>
      </c>
      <c r="K5428" s="5">
        <v>0</v>
      </c>
      <c r="L5428" s="5">
        <v>0</v>
      </c>
    </row>
    <row r="5429" spans="1:12" x14ac:dyDescent="0.25">
      <c r="A5429" s="5">
        <v>547760</v>
      </c>
      <c r="B5429" t="s">
        <v>2363</v>
      </c>
      <c r="C5429" s="5">
        <v>1</v>
      </c>
      <c r="D5429" s="5">
        <v>1</v>
      </c>
      <c r="E5429" s="5">
        <v>0</v>
      </c>
      <c r="F5429" s="5">
        <v>1</v>
      </c>
      <c r="G5429" s="5">
        <v>1</v>
      </c>
      <c r="H5429" s="5">
        <v>1</v>
      </c>
      <c r="I5429" s="5">
        <v>1</v>
      </c>
      <c r="J5429" s="5">
        <v>1</v>
      </c>
      <c r="K5429" s="5">
        <v>1</v>
      </c>
      <c r="L5429" s="5">
        <v>1</v>
      </c>
    </row>
    <row r="5430" spans="1:12" x14ac:dyDescent="0.25">
      <c r="A5430" s="5">
        <v>554901</v>
      </c>
      <c r="B5430" t="s">
        <v>3071</v>
      </c>
      <c r="C5430" s="5">
        <v>1</v>
      </c>
      <c r="D5430" s="5">
        <v>1</v>
      </c>
      <c r="E5430" s="5">
        <v>0</v>
      </c>
      <c r="F5430" s="5">
        <v>1</v>
      </c>
      <c r="G5430" s="5">
        <v>1</v>
      </c>
      <c r="H5430" s="5">
        <v>1</v>
      </c>
      <c r="I5430" s="5">
        <v>1</v>
      </c>
      <c r="J5430" s="5">
        <v>1</v>
      </c>
      <c r="K5430" s="5">
        <v>0</v>
      </c>
      <c r="L5430" s="5">
        <v>0</v>
      </c>
    </row>
    <row r="5431" spans="1:12" x14ac:dyDescent="0.25">
      <c r="A5431" s="5">
        <v>500071</v>
      </c>
      <c r="B5431" t="s">
        <v>27</v>
      </c>
      <c r="C5431" s="5">
        <v>0</v>
      </c>
      <c r="D5431" s="5">
        <v>0</v>
      </c>
      <c r="E5431" s="5">
        <v>0</v>
      </c>
      <c r="H5431" s="5">
        <v>0</v>
      </c>
      <c r="I5431" s="5">
        <v>0</v>
      </c>
      <c r="J5431" s="5">
        <v>0</v>
      </c>
      <c r="K5431" s="5">
        <v>0</v>
      </c>
      <c r="L5431" s="5">
        <v>0</v>
      </c>
    </row>
    <row r="5432" spans="1:12" x14ac:dyDescent="0.25">
      <c r="A5432" s="5">
        <v>585467</v>
      </c>
      <c r="B5432" t="s">
        <v>2282</v>
      </c>
      <c r="C5432" s="5">
        <v>1</v>
      </c>
      <c r="D5432" s="5">
        <v>1</v>
      </c>
      <c r="E5432" s="5">
        <v>0</v>
      </c>
      <c r="F5432" s="5">
        <v>1</v>
      </c>
      <c r="G5432" s="5">
        <v>1</v>
      </c>
      <c r="H5432" s="5">
        <v>1</v>
      </c>
      <c r="I5432" s="5">
        <v>1</v>
      </c>
      <c r="J5432" s="5">
        <v>1</v>
      </c>
      <c r="K5432" s="5">
        <v>0</v>
      </c>
      <c r="L5432" s="5">
        <v>0</v>
      </c>
    </row>
    <row r="5433" spans="1:12" x14ac:dyDescent="0.25">
      <c r="A5433" s="5">
        <v>529621</v>
      </c>
      <c r="B5433" t="s">
        <v>631</v>
      </c>
      <c r="C5433" s="5">
        <v>1</v>
      </c>
      <c r="D5433" s="5">
        <v>1</v>
      </c>
      <c r="E5433" s="5">
        <v>0</v>
      </c>
      <c r="F5433" s="5">
        <v>1</v>
      </c>
      <c r="G5433" s="5">
        <v>1</v>
      </c>
      <c r="H5433" s="5">
        <v>1</v>
      </c>
      <c r="I5433" s="5">
        <v>1</v>
      </c>
      <c r="J5433" s="5">
        <v>1</v>
      </c>
      <c r="K5433" s="5">
        <v>1</v>
      </c>
      <c r="L5433" s="5">
        <v>1</v>
      </c>
    </row>
    <row r="5434" spans="1:12" x14ac:dyDescent="0.25">
      <c r="A5434" s="5">
        <v>513768</v>
      </c>
      <c r="B5434" t="s">
        <v>501</v>
      </c>
      <c r="C5434" s="5">
        <v>1</v>
      </c>
      <c r="D5434" s="5">
        <v>1</v>
      </c>
      <c r="E5434" s="5">
        <v>0</v>
      </c>
      <c r="F5434" s="5">
        <v>1</v>
      </c>
      <c r="G5434" s="5">
        <v>1</v>
      </c>
      <c r="H5434" s="5">
        <v>1</v>
      </c>
      <c r="I5434" s="5">
        <v>1</v>
      </c>
      <c r="J5434" s="5">
        <v>1</v>
      </c>
      <c r="K5434" s="5">
        <v>1</v>
      </c>
      <c r="L5434" s="5">
        <v>1</v>
      </c>
    </row>
    <row r="5435" spans="1:12" x14ac:dyDescent="0.25">
      <c r="A5435" s="5">
        <v>580147</v>
      </c>
      <c r="B5435" t="s">
        <v>4810</v>
      </c>
      <c r="C5435" s="5">
        <v>1</v>
      </c>
      <c r="D5435" s="5">
        <v>1</v>
      </c>
      <c r="E5435" s="5">
        <v>0</v>
      </c>
      <c r="F5435" s="5">
        <v>1</v>
      </c>
      <c r="G5435" s="5">
        <v>1</v>
      </c>
      <c r="H5435" s="5">
        <v>1</v>
      </c>
      <c r="I5435" s="5">
        <v>0</v>
      </c>
      <c r="J5435" s="5">
        <v>0</v>
      </c>
      <c r="K5435" s="5">
        <v>0</v>
      </c>
      <c r="L5435" s="5">
        <v>0</v>
      </c>
    </row>
    <row r="5436" spans="1:12" x14ac:dyDescent="0.25">
      <c r="A5436" s="5">
        <v>545198</v>
      </c>
      <c r="B5436" t="s">
        <v>2108</v>
      </c>
      <c r="C5436" s="5">
        <v>1</v>
      </c>
      <c r="D5436" s="5">
        <v>1</v>
      </c>
      <c r="E5436" s="5">
        <v>0</v>
      </c>
      <c r="F5436" s="5">
        <v>1</v>
      </c>
      <c r="G5436" s="5">
        <v>1</v>
      </c>
      <c r="H5436" s="5">
        <v>1</v>
      </c>
      <c r="I5436" s="5">
        <v>0</v>
      </c>
      <c r="J5436" s="5">
        <v>0</v>
      </c>
      <c r="K5436" s="5">
        <v>0</v>
      </c>
      <c r="L5436" s="5">
        <v>0</v>
      </c>
    </row>
    <row r="5437" spans="1:12" x14ac:dyDescent="0.25">
      <c r="A5437" s="5">
        <v>544698</v>
      </c>
      <c r="B5437" t="s">
        <v>2065</v>
      </c>
      <c r="C5437" s="5">
        <v>1</v>
      </c>
      <c r="D5437" s="5">
        <v>1</v>
      </c>
      <c r="E5437" s="5">
        <v>0</v>
      </c>
      <c r="F5437" s="5">
        <v>1</v>
      </c>
      <c r="G5437" s="5">
        <v>1</v>
      </c>
      <c r="H5437" s="5">
        <v>1</v>
      </c>
      <c r="I5437" s="5">
        <v>0</v>
      </c>
      <c r="J5437" s="5">
        <v>0</v>
      </c>
      <c r="K5437" s="5">
        <v>0</v>
      </c>
      <c r="L5437" s="5">
        <v>0</v>
      </c>
    </row>
    <row r="5438" spans="1:12" x14ac:dyDescent="0.25">
      <c r="A5438" s="5">
        <v>539163</v>
      </c>
      <c r="B5438" t="s">
        <v>1672</v>
      </c>
      <c r="C5438" s="5">
        <v>1</v>
      </c>
      <c r="D5438" s="5">
        <v>1</v>
      </c>
      <c r="E5438" s="5">
        <v>0</v>
      </c>
      <c r="F5438" s="5">
        <v>1</v>
      </c>
      <c r="G5438" s="5">
        <v>1</v>
      </c>
      <c r="H5438" s="5">
        <v>1</v>
      </c>
      <c r="I5438" s="5">
        <v>0</v>
      </c>
      <c r="J5438" s="5">
        <v>0</v>
      </c>
      <c r="K5438" s="5">
        <v>0</v>
      </c>
      <c r="L5438" s="5">
        <v>0</v>
      </c>
    </row>
    <row r="5439" spans="1:12" x14ac:dyDescent="0.25">
      <c r="A5439" s="5">
        <v>552461</v>
      </c>
      <c r="B5439" t="s">
        <v>2855</v>
      </c>
      <c r="C5439" s="5">
        <v>1</v>
      </c>
      <c r="D5439" s="5">
        <v>0</v>
      </c>
      <c r="E5439" s="5">
        <v>1</v>
      </c>
      <c r="F5439" s="5">
        <v>2</v>
      </c>
      <c r="G5439" s="5">
        <v>2</v>
      </c>
      <c r="H5439" s="5">
        <v>2</v>
      </c>
      <c r="I5439" s="5">
        <v>1</v>
      </c>
      <c r="J5439" s="5">
        <v>1</v>
      </c>
      <c r="K5439" s="5">
        <v>0</v>
      </c>
      <c r="L5439" s="5">
        <v>0</v>
      </c>
    </row>
    <row r="5440" spans="1:12" x14ac:dyDescent="0.25">
      <c r="A5440" s="5">
        <v>512184</v>
      </c>
      <c r="B5440" t="s">
        <v>377</v>
      </c>
      <c r="C5440" s="5">
        <v>1</v>
      </c>
      <c r="D5440" s="5">
        <v>0</v>
      </c>
      <c r="E5440" s="5">
        <v>1</v>
      </c>
      <c r="F5440" s="5">
        <v>2</v>
      </c>
      <c r="G5440" s="5">
        <v>2</v>
      </c>
      <c r="H5440" s="5">
        <v>1</v>
      </c>
      <c r="I5440" s="5">
        <v>0</v>
      </c>
      <c r="J5440" s="5">
        <v>0</v>
      </c>
      <c r="K5440" s="5">
        <v>0</v>
      </c>
      <c r="L5440" s="5">
        <v>0</v>
      </c>
    </row>
    <row r="5441" spans="1:12" x14ac:dyDescent="0.25">
      <c r="A5441" s="5">
        <v>590673</v>
      </c>
      <c r="B5441" t="s">
        <v>5292</v>
      </c>
      <c r="C5441" s="5">
        <v>1</v>
      </c>
      <c r="D5441" s="5">
        <v>1</v>
      </c>
      <c r="E5441" s="5">
        <v>0</v>
      </c>
      <c r="F5441" s="5">
        <v>1</v>
      </c>
      <c r="G5441" s="5">
        <v>1</v>
      </c>
      <c r="H5441" s="5">
        <v>1</v>
      </c>
      <c r="I5441" s="5">
        <v>1</v>
      </c>
      <c r="J5441" s="5">
        <v>1</v>
      </c>
      <c r="K5441" s="5">
        <v>0</v>
      </c>
      <c r="L5441" s="5">
        <v>0</v>
      </c>
    </row>
    <row r="5442" spans="1:12" x14ac:dyDescent="0.25">
      <c r="A5442" s="5">
        <v>577316</v>
      </c>
      <c r="B5442" t="s">
        <v>4616</v>
      </c>
      <c r="C5442" s="5">
        <v>1</v>
      </c>
      <c r="D5442" s="5">
        <v>1</v>
      </c>
      <c r="E5442" s="5">
        <v>0</v>
      </c>
      <c r="F5442" s="5">
        <v>1</v>
      </c>
      <c r="G5442" s="5">
        <v>1</v>
      </c>
      <c r="H5442" s="5">
        <v>1</v>
      </c>
      <c r="I5442" s="5">
        <v>0</v>
      </c>
      <c r="J5442" s="5">
        <v>0</v>
      </c>
      <c r="K5442" s="5">
        <v>0</v>
      </c>
      <c r="L5442" s="5">
        <v>0</v>
      </c>
    </row>
    <row r="5443" spans="1:12" x14ac:dyDescent="0.25">
      <c r="A5443" s="5">
        <v>523917</v>
      </c>
      <c r="B5443" t="s">
        <v>570</v>
      </c>
      <c r="C5443" s="5">
        <v>1</v>
      </c>
      <c r="D5443" s="5">
        <v>0</v>
      </c>
      <c r="E5443" s="5">
        <v>1</v>
      </c>
      <c r="F5443" s="5">
        <v>2</v>
      </c>
      <c r="G5443" s="5">
        <v>2</v>
      </c>
      <c r="H5443" s="5">
        <v>1</v>
      </c>
      <c r="I5443" s="5">
        <v>0</v>
      </c>
      <c r="J5443" s="5">
        <v>0</v>
      </c>
      <c r="K5443" s="5">
        <v>0</v>
      </c>
      <c r="L5443" s="5">
        <v>0</v>
      </c>
    </row>
    <row r="5444" spans="1:12" x14ac:dyDescent="0.25">
      <c r="A5444" s="5">
        <v>585009</v>
      </c>
      <c r="B5444" t="s">
        <v>5115</v>
      </c>
      <c r="C5444" s="5">
        <v>1</v>
      </c>
      <c r="D5444" s="5">
        <v>1</v>
      </c>
      <c r="E5444" s="5">
        <v>0</v>
      </c>
      <c r="F5444" s="5">
        <v>1</v>
      </c>
      <c r="G5444" s="5">
        <v>1</v>
      </c>
      <c r="H5444" s="5">
        <v>1</v>
      </c>
      <c r="I5444" s="5">
        <v>0</v>
      </c>
      <c r="J5444" s="5">
        <v>0</v>
      </c>
      <c r="K5444" s="5">
        <v>0</v>
      </c>
      <c r="L5444" s="5">
        <v>0</v>
      </c>
    </row>
    <row r="5445" spans="1:12" x14ac:dyDescent="0.25">
      <c r="A5445" s="5">
        <v>506192</v>
      </c>
      <c r="B5445" t="s">
        <v>186</v>
      </c>
      <c r="C5445" s="5">
        <v>1</v>
      </c>
      <c r="D5445" s="5">
        <v>1</v>
      </c>
      <c r="E5445" s="5">
        <v>0</v>
      </c>
      <c r="F5445" s="5">
        <v>1</v>
      </c>
      <c r="G5445" s="5">
        <v>1</v>
      </c>
      <c r="H5445" s="5">
        <v>1</v>
      </c>
      <c r="I5445" s="5">
        <v>1</v>
      </c>
      <c r="J5445" s="5">
        <v>1</v>
      </c>
      <c r="K5445" s="5">
        <v>0</v>
      </c>
      <c r="L5445" s="5">
        <v>0</v>
      </c>
    </row>
    <row r="5446" spans="1:12" x14ac:dyDescent="0.25">
      <c r="A5446" s="5">
        <v>546674</v>
      </c>
      <c r="B5446" t="s">
        <v>2264</v>
      </c>
      <c r="C5446" s="5">
        <v>1</v>
      </c>
      <c r="D5446" s="5">
        <v>1</v>
      </c>
      <c r="E5446" s="5">
        <v>0</v>
      </c>
      <c r="F5446" s="5">
        <v>1</v>
      </c>
      <c r="G5446" s="5">
        <v>1</v>
      </c>
      <c r="H5446" s="5">
        <v>1</v>
      </c>
      <c r="I5446" s="5">
        <v>1</v>
      </c>
      <c r="J5446" s="5">
        <v>1</v>
      </c>
      <c r="K5446" s="5">
        <v>0</v>
      </c>
      <c r="L5446" s="5">
        <v>0</v>
      </c>
    </row>
    <row r="5447" spans="1:12" x14ac:dyDescent="0.25">
      <c r="A5447" s="5">
        <v>576301</v>
      </c>
      <c r="B5447" t="s">
        <v>4555</v>
      </c>
      <c r="C5447" s="5">
        <v>1</v>
      </c>
      <c r="D5447" s="5">
        <v>1</v>
      </c>
      <c r="E5447" s="5">
        <v>0</v>
      </c>
      <c r="F5447" s="5">
        <v>1</v>
      </c>
      <c r="G5447" s="5">
        <v>1</v>
      </c>
      <c r="H5447" s="5">
        <v>1</v>
      </c>
      <c r="I5447" s="5">
        <v>1</v>
      </c>
      <c r="J5447" s="5">
        <v>1</v>
      </c>
      <c r="K5447" s="5">
        <v>0</v>
      </c>
      <c r="L5447" s="5">
        <v>0</v>
      </c>
    </row>
    <row r="5448" spans="1:12" x14ac:dyDescent="0.25">
      <c r="A5448" s="5">
        <v>584266</v>
      </c>
      <c r="B5448" t="s">
        <v>5064</v>
      </c>
      <c r="C5448" s="5">
        <v>1</v>
      </c>
      <c r="D5448" s="5">
        <v>1</v>
      </c>
      <c r="E5448" s="5">
        <v>0</v>
      </c>
      <c r="F5448" s="5">
        <v>1</v>
      </c>
      <c r="G5448" s="5">
        <v>1</v>
      </c>
      <c r="H5448" s="5">
        <v>1</v>
      </c>
      <c r="I5448" s="5">
        <v>1</v>
      </c>
      <c r="J5448" s="5">
        <v>1</v>
      </c>
      <c r="K5448" s="5">
        <v>0</v>
      </c>
      <c r="L5448" s="5">
        <v>0</v>
      </c>
    </row>
    <row r="5449" spans="1:12" x14ac:dyDescent="0.25">
      <c r="A5449" s="5">
        <v>533025</v>
      </c>
      <c r="B5449" t="s">
        <v>1081</v>
      </c>
      <c r="C5449" s="5">
        <v>1</v>
      </c>
      <c r="D5449" s="5">
        <v>1</v>
      </c>
      <c r="E5449" s="5">
        <v>0</v>
      </c>
      <c r="F5449" s="5">
        <v>1</v>
      </c>
      <c r="G5449" s="5">
        <v>1</v>
      </c>
      <c r="H5449" s="5">
        <v>1</v>
      </c>
      <c r="I5449" s="5">
        <v>0</v>
      </c>
      <c r="J5449" s="5">
        <v>0</v>
      </c>
      <c r="K5449" s="5">
        <v>0</v>
      </c>
      <c r="L5449" s="5">
        <v>0</v>
      </c>
    </row>
    <row r="5450" spans="1:12" x14ac:dyDescent="0.25">
      <c r="A5450" s="5">
        <v>505081</v>
      </c>
      <c r="B5450" t="s">
        <v>138</v>
      </c>
      <c r="C5450" s="5">
        <v>1</v>
      </c>
      <c r="D5450" s="5">
        <v>0</v>
      </c>
      <c r="E5450" s="5">
        <v>1</v>
      </c>
      <c r="F5450" s="5">
        <v>2</v>
      </c>
      <c r="G5450" s="5">
        <v>2</v>
      </c>
      <c r="H5450" s="5">
        <v>1</v>
      </c>
      <c r="I5450" s="5">
        <v>1</v>
      </c>
      <c r="J5450" s="5">
        <v>1</v>
      </c>
      <c r="K5450" s="5">
        <v>1</v>
      </c>
      <c r="L5450" s="5">
        <v>1</v>
      </c>
    </row>
    <row r="5451" spans="1:12" x14ac:dyDescent="0.25">
      <c r="A5451" s="5">
        <v>571091</v>
      </c>
      <c r="B5451" t="s">
        <v>1652</v>
      </c>
      <c r="C5451" s="5">
        <v>1</v>
      </c>
      <c r="D5451" s="5">
        <v>1</v>
      </c>
      <c r="E5451" s="5">
        <v>0</v>
      </c>
      <c r="F5451" s="5">
        <v>1</v>
      </c>
      <c r="G5451" s="5">
        <v>1</v>
      </c>
      <c r="H5451" s="5">
        <v>1</v>
      </c>
      <c r="I5451" s="5">
        <v>0</v>
      </c>
      <c r="J5451" s="5">
        <v>0</v>
      </c>
      <c r="K5451" s="5">
        <v>0</v>
      </c>
      <c r="L5451" s="5">
        <v>0</v>
      </c>
    </row>
    <row r="5452" spans="1:12" x14ac:dyDescent="0.25">
      <c r="A5452" s="5">
        <v>565318</v>
      </c>
      <c r="B5452" t="s">
        <v>3730</v>
      </c>
      <c r="C5452" s="5">
        <v>1</v>
      </c>
      <c r="D5452" s="5">
        <v>1</v>
      </c>
      <c r="E5452" s="5">
        <v>0</v>
      </c>
      <c r="F5452" s="5">
        <v>1</v>
      </c>
      <c r="G5452" s="5">
        <v>1</v>
      </c>
      <c r="H5452" s="5">
        <v>1</v>
      </c>
      <c r="I5452" s="5">
        <v>0</v>
      </c>
      <c r="J5452" s="5">
        <v>0</v>
      </c>
      <c r="K5452" s="5">
        <v>0</v>
      </c>
      <c r="L5452" s="5">
        <v>0</v>
      </c>
    </row>
    <row r="5453" spans="1:12" x14ac:dyDescent="0.25">
      <c r="A5453" s="5">
        <v>538582</v>
      </c>
      <c r="B5453" t="s">
        <v>1534</v>
      </c>
      <c r="C5453" s="5">
        <v>1</v>
      </c>
      <c r="D5453" s="5">
        <v>0</v>
      </c>
      <c r="E5453" s="5">
        <v>1</v>
      </c>
      <c r="F5453" s="5">
        <v>2</v>
      </c>
      <c r="G5453" s="5">
        <v>2</v>
      </c>
      <c r="H5453" s="5">
        <v>1</v>
      </c>
      <c r="I5453" s="5">
        <v>1</v>
      </c>
      <c r="J5453" s="5">
        <v>1</v>
      </c>
      <c r="K5453" s="5">
        <v>1</v>
      </c>
      <c r="L5453" s="5">
        <v>1</v>
      </c>
    </row>
    <row r="5454" spans="1:12" x14ac:dyDescent="0.25">
      <c r="A5454" s="5">
        <v>583596</v>
      </c>
      <c r="B5454" t="s">
        <v>5017</v>
      </c>
      <c r="C5454" s="5">
        <v>1</v>
      </c>
      <c r="D5454" s="5">
        <v>0</v>
      </c>
      <c r="E5454" s="5">
        <v>1</v>
      </c>
      <c r="F5454" s="5">
        <v>2</v>
      </c>
      <c r="G5454" s="5">
        <v>2</v>
      </c>
      <c r="H5454" s="5">
        <v>1</v>
      </c>
      <c r="I5454" s="5">
        <v>0</v>
      </c>
      <c r="J5454" s="5">
        <v>0</v>
      </c>
      <c r="K5454" s="5">
        <v>0</v>
      </c>
      <c r="L5454" s="5">
        <v>0</v>
      </c>
    </row>
    <row r="5455" spans="1:12" x14ac:dyDescent="0.25">
      <c r="A5455" s="5">
        <v>599743</v>
      </c>
      <c r="B5455" t="s">
        <v>6015</v>
      </c>
      <c r="C5455" s="5">
        <v>1</v>
      </c>
      <c r="D5455" s="5">
        <v>1</v>
      </c>
      <c r="E5455" s="5">
        <v>0</v>
      </c>
      <c r="F5455" s="5">
        <v>1</v>
      </c>
      <c r="G5455" s="5">
        <v>1</v>
      </c>
      <c r="H5455" s="5">
        <v>1</v>
      </c>
      <c r="I5455" s="5">
        <v>1</v>
      </c>
      <c r="J5455" s="5">
        <v>1</v>
      </c>
      <c r="K5455" s="5">
        <v>0</v>
      </c>
      <c r="L5455" s="5">
        <v>0</v>
      </c>
    </row>
    <row r="5456" spans="1:12" x14ac:dyDescent="0.25">
      <c r="A5456" s="5">
        <v>568058</v>
      </c>
      <c r="B5456" t="s">
        <v>3092</v>
      </c>
      <c r="C5456" s="5">
        <v>1</v>
      </c>
      <c r="D5456" s="5">
        <v>1</v>
      </c>
      <c r="E5456" s="5">
        <v>0</v>
      </c>
      <c r="F5456" s="5">
        <v>1</v>
      </c>
      <c r="G5456" s="5">
        <v>1</v>
      </c>
      <c r="H5456" s="5">
        <v>1</v>
      </c>
      <c r="I5456" s="5">
        <v>1</v>
      </c>
      <c r="J5456" s="5">
        <v>1</v>
      </c>
      <c r="K5456" s="5">
        <v>0</v>
      </c>
      <c r="L5456" s="5">
        <v>0</v>
      </c>
    </row>
    <row r="5457" spans="1:12" x14ac:dyDescent="0.25">
      <c r="A5457" s="5">
        <v>558869</v>
      </c>
      <c r="B5457" t="s">
        <v>3249</v>
      </c>
      <c r="C5457" s="5">
        <v>1</v>
      </c>
      <c r="D5457" s="5">
        <v>1</v>
      </c>
      <c r="E5457" s="5">
        <v>0</v>
      </c>
      <c r="F5457" s="5">
        <v>1</v>
      </c>
      <c r="G5457" s="5">
        <v>1</v>
      </c>
      <c r="H5457" s="5">
        <v>1</v>
      </c>
      <c r="I5457" s="5">
        <v>1</v>
      </c>
      <c r="J5457" s="5">
        <v>1</v>
      </c>
      <c r="K5457" s="5">
        <v>0</v>
      </c>
      <c r="L5457" s="5">
        <v>0</v>
      </c>
    </row>
    <row r="5458" spans="1:12" x14ac:dyDescent="0.25">
      <c r="A5458" s="5">
        <v>589829</v>
      </c>
      <c r="B5458" t="s">
        <v>5453</v>
      </c>
      <c r="C5458" s="5">
        <v>1</v>
      </c>
      <c r="D5458" s="5">
        <v>1</v>
      </c>
      <c r="E5458" s="5">
        <v>0</v>
      </c>
      <c r="F5458" s="5">
        <v>1</v>
      </c>
      <c r="G5458" s="5">
        <v>1</v>
      </c>
      <c r="H5458" s="5">
        <v>1</v>
      </c>
      <c r="I5458" s="5">
        <v>0</v>
      </c>
      <c r="J5458" s="5">
        <v>0</v>
      </c>
      <c r="K5458" s="5">
        <v>0</v>
      </c>
      <c r="L5458" s="5">
        <v>0</v>
      </c>
    </row>
    <row r="5459" spans="1:12" x14ac:dyDescent="0.25">
      <c r="A5459" s="5">
        <v>579432</v>
      </c>
      <c r="B5459" t="s">
        <v>4768</v>
      </c>
      <c r="C5459" s="5">
        <v>1</v>
      </c>
      <c r="D5459" s="5">
        <v>1</v>
      </c>
      <c r="E5459" s="5">
        <v>0</v>
      </c>
      <c r="F5459" s="5">
        <v>1</v>
      </c>
      <c r="G5459" s="5">
        <v>1</v>
      </c>
      <c r="H5459" s="5">
        <v>1</v>
      </c>
      <c r="I5459" s="5">
        <v>1</v>
      </c>
      <c r="J5459" s="5">
        <v>1</v>
      </c>
      <c r="K5459" s="5">
        <v>0</v>
      </c>
      <c r="L5459" s="5">
        <v>0</v>
      </c>
    </row>
    <row r="5460" spans="1:12" x14ac:dyDescent="0.25">
      <c r="A5460" s="5">
        <v>582441</v>
      </c>
      <c r="B5460" t="s">
        <v>4933</v>
      </c>
      <c r="C5460" s="5">
        <v>1</v>
      </c>
      <c r="D5460" s="5">
        <v>1</v>
      </c>
      <c r="E5460" s="5">
        <v>0</v>
      </c>
      <c r="F5460" s="5">
        <v>1</v>
      </c>
      <c r="G5460" s="5">
        <v>1</v>
      </c>
      <c r="H5460" s="5">
        <v>1</v>
      </c>
      <c r="I5460" s="5">
        <v>1</v>
      </c>
      <c r="J5460" s="5">
        <v>1</v>
      </c>
      <c r="K5460" s="5">
        <v>0</v>
      </c>
      <c r="L5460" s="5">
        <v>0</v>
      </c>
    </row>
    <row r="5461" spans="1:12" x14ac:dyDescent="0.25">
      <c r="A5461" s="5">
        <v>584444</v>
      </c>
      <c r="B5461" t="s">
        <v>5077</v>
      </c>
      <c r="C5461" s="5">
        <v>1</v>
      </c>
      <c r="D5461" s="5">
        <v>1</v>
      </c>
      <c r="E5461" s="5">
        <v>0</v>
      </c>
      <c r="F5461" s="5">
        <v>1</v>
      </c>
      <c r="G5461" s="5">
        <v>1</v>
      </c>
      <c r="H5461" s="5">
        <v>1</v>
      </c>
      <c r="I5461" s="5">
        <v>1</v>
      </c>
      <c r="J5461" s="5">
        <v>1</v>
      </c>
      <c r="K5461" s="5">
        <v>1</v>
      </c>
      <c r="L5461" s="5">
        <v>2</v>
      </c>
    </row>
    <row r="5462" spans="1:12" x14ac:dyDescent="0.25">
      <c r="A5462" s="5">
        <v>544370</v>
      </c>
      <c r="B5462" t="s">
        <v>2034</v>
      </c>
      <c r="C5462" s="5">
        <v>1</v>
      </c>
      <c r="D5462" s="5">
        <v>0</v>
      </c>
      <c r="E5462" s="5">
        <v>1</v>
      </c>
      <c r="F5462" s="5">
        <v>2</v>
      </c>
      <c r="G5462" s="5">
        <v>2</v>
      </c>
      <c r="H5462" s="5">
        <v>1</v>
      </c>
      <c r="I5462" s="5">
        <v>1</v>
      </c>
      <c r="J5462" s="5">
        <v>1</v>
      </c>
      <c r="K5462" s="5">
        <v>0</v>
      </c>
      <c r="L5462" s="5">
        <v>0</v>
      </c>
    </row>
    <row r="5463" spans="1:12" x14ac:dyDescent="0.25">
      <c r="A5463" s="5">
        <v>594067</v>
      </c>
      <c r="B5463" t="s">
        <v>3530</v>
      </c>
      <c r="C5463" s="5">
        <v>1</v>
      </c>
      <c r="D5463" s="5">
        <v>1</v>
      </c>
      <c r="E5463" s="5">
        <v>0</v>
      </c>
      <c r="F5463" s="5">
        <v>1</v>
      </c>
      <c r="G5463" s="5">
        <v>1</v>
      </c>
      <c r="H5463" s="5">
        <v>1</v>
      </c>
      <c r="I5463" s="5">
        <v>1</v>
      </c>
      <c r="J5463" s="5">
        <v>1</v>
      </c>
      <c r="K5463" s="5">
        <v>0</v>
      </c>
      <c r="L5463" s="5">
        <v>0</v>
      </c>
    </row>
    <row r="5464" spans="1:12" x14ac:dyDescent="0.25">
      <c r="A5464" s="5">
        <v>560120</v>
      </c>
      <c r="B5464" t="s">
        <v>1820</v>
      </c>
      <c r="C5464" s="5">
        <v>1</v>
      </c>
      <c r="D5464" s="5">
        <v>1</v>
      </c>
      <c r="E5464" s="5">
        <v>0</v>
      </c>
      <c r="F5464" s="5">
        <v>1</v>
      </c>
      <c r="G5464" s="5">
        <v>1</v>
      </c>
      <c r="H5464" s="5">
        <v>1</v>
      </c>
      <c r="I5464" s="5">
        <v>1</v>
      </c>
      <c r="J5464" s="5">
        <v>1</v>
      </c>
      <c r="K5464" s="5">
        <v>1</v>
      </c>
      <c r="L5464" s="5">
        <v>1</v>
      </c>
    </row>
    <row r="5465" spans="1:12" x14ac:dyDescent="0.25">
      <c r="A5465" s="5">
        <v>552666</v>
      </c>
      <c r="B5465" t="s">
        <v>2873</v>
      </c>
      <c r="C5465" s="5">
        <v>1</v>
      </c>
      <c r="D5465" s="5">
        <v>1</v>
      </c>
      <c r="E5465" s="5">
        <v>0</v>
      </c>
      <c r="F5465" s="5">
        <v>1</v>
      </c>
      <c r="G5465" s="5">
        <v>1</v>
      </c>
      <c r="H5465" s="5">
        <v>1</v>
      </c>
      <c r="I5465" s="5">
        <v>1</v>
      </c>
      <c r="J5465" s="5">
        <v>1</v>
      </c>
      <c r="K5465" s="5">
        <v>0</v>
      </c>
      <c r="L5465" s="5">
        <v>0</v>
      </c>
    </row>
    <row r="5466" spans="1:12" x14ac:dyDescent="0.25">
      <c r="A5466" s="5">
        <v>592013</v>
      </c>
      <c r="B5466" t="s">
        <v>1496</v>
      </c>
      <c r="C5466" s="5">
        <v>1</v>
      </c>
      <c r="D5466" s="5">
        <v>1</v>
      </c>
      <c r="E5466" s="5">
        <v>0</v>
      </c>
      <c r="F5466" s="5">
        <v>1</v>
      </c>
      <c r="G5466" s="5">
        <v>1</v>
      </c>
      <c r="H5466" s="5">
        <v>1</v>
      </c>
      <c r="I5466" s="5">
        <v>1</v>
      </c>
      <c r="J5466" s="5">
        <v>1</v>
      </c>
      <c r="K5466" s="5">
        <v>0</v>
      </c>
      <c r="L5466" s="5">
        <v>0</v>
      </c>
    </row>
    <row r="5467" spans="1:12" x14ac:dyDescent="0.25">
      <c r="A5467" s="5">
        <v>592226</v>
      </c>
      <c r="B5467" t="s">
        <v>5586</v>
      </c>
      <c r="C5467" s="5">
        <v>1</v>
      </c>
      <c r="D5467" s="5">
        <v>1</v>
      </c>
      <c r="E5467" s="5">
        <v>0</v>
      </c>
      <c r="F5467" s="5">
        <v>1</v>
      </c>
      <c r="G5467" s="5">
        <v>1</v>
      </c>
      <c r="H5467" s="5">
        <v>1</v>
      </c>
      <c r="I5467" s="5">
        <v>1</v>
      </c>
      <c r="J5467" s="5">
        <v>1</v>
      </c>
      <c r="K5467" s="5">
        <v>0</v>
      </c>
      <c r="L5467" s="5">
        <v>0</v>
      </c>
    </row>
    <row r="5468" spans="1:12" x14ac:dyDescent="0.25">
      <c r="A5468" s="5">
        <v>566934</v>
      </c>
      <c r="B5468" t="s">
        <v>3860</v>
      </c>
      <c r="C5468" s="5">
        <v>1</v>
      </c>
      <c r="D5468" s="5">
        <v>1</v>
      </c>
      <c r="E5468" s="5">
        <v>0</v>
      </c>
      <c r="F5468" s="5">
        <v>1</v>
      </c>
      <c r="G5468" s="5">
        <v>1</v>
      </c>
      <c r="H5468" s="5">
        <v>1</v>
      </c>
      <c r="I5468" s="5">
        <v>0</v>
      </c>
      <c r="J5468" s="5">
        <v>0</v>
      </c>
      <c r="K5468" s="5">
        <v>0</v>
      </c>
      <c r="L5468" s="5">
        <v>0</v>
      </c>
    </row>
    <row r="5469" spans="1:12" x14ac:dyDescent="0.25">
      <c r="A5469" s="5">
        <v>533262</v>
      </c>
      <c r="B5469" t="s">
        <v>1106</v>
      </c>
      <c r="C5469" s="5">
        <v>1</v>
      </c>
      <c r="D5469" s="5">
        <v>1</v>
      </c>
      <c r="E5469" s="5">
        <v>0</v>
      </c>
      <c r="F5469" s="5">
        <v>1</v>
      </c>
      <c r="G5469" s="5">
        <v>1</v>
      </c>
      <c r="H5469" s="5">
        <v>1</v>
      </c>
      <c r="I5469" s="5">
        <v>1</v>
      </c>
      <c r="J5469" s="5">
        <v>1</v>
      </c>
      <c r="K5469" s="5">
        <v>1</v>
      </c>
      <c r="L5469" s="5">
        <v>1</v>
      </c>
    </row>
    <row r="5470" spans="1:12" x14ac:dyDescent="0.25">
      <c r="A5470" s="5">
        <v>539953</v>
      </c>
      <c r="B5470" t="s">
        <v>584</v>
      </c>
      <c r="C5470" s="5">
        <v>1</v>
      </c>
      <c r="D5470" s="5">
        <v>1</v>
      </c>
      <c r="E5470" s="5">
        <v>0</v>
      </c>
      <c r="F5470" s="5">
        <v>1</v>
      </c>
      <c r="G5470" s="5">
        <v>1</v>
      </c>
      <c r="H5470" s="5">
        <v>1</v>
      </c>
      <c r="I5470" s="5">
        <v>0</v>
      </c>
      <c r="J5470" s="5">
        <v>0</v>
      </c>
      <c r="K5470" s="5">
        <v>0</v>
      </c>
      <c r="L5470" s="5">
        <v>0</v>
      </c>
    </row>
    <row r="5471" spans="1:12" x14ac:dyDescent="0.25">
      <c r="A5471" s="5">
        <v>593508</v>
      </c>
      <c r="B5471" t="s">
        <v>5671</v>
      </c>
      <c r="C5471" s="5">
        <v>1</v>
      </c>
      <c r="D5471" s="5">
        <v>1</v>
      </c>
      <c r="E5471" s="5">
        <v>0</v>
      </c>
      <c r="F5471" s="5">
        <v>1</v>
      </c>
      <c r="G5471" s="5">
        <v>1</v>
      </c>
      <c r="H5471" s="5">
        <v>1</v>
      </c>
      <c r="I5471" s="5">
        <v>1</v>
      </c>
      <c r="J5471" s="5">
        <v>1</v>
      </c>
      <c r="K5471" s="5">
        <v>0</v>
      </c>
      <c r="L5471" s="5">
        <v>0</v>
      </c>
    </row>
    <row r="5472" spans="1:12" x14ac:dyDescent="0.25">
      <c r="A5472" s="5">
        <v>531201</v>
      </c>
      <c r="B5472" t="s">
        <v>899</v>
      </c>
      <c r="C5472" s="5">
        <v>1</v>
      </c>
      <c r="D5472" s="5">
        <v>1</v>
      </c>
      <c r="E5472" s="5">
        <v>0</v>
      </c>
      <c r="F5472" s="5">
        <v>1</v>
      </c>
      <c r="G5472" s="5">
        <v>1</v>
      </c>
      <c r="H5472" s="5">
        <v>1</v>
      </c>
      <c r="I5472" s="5">
        <v>1</v>
      </c>
      <c r="J5472" s="5">
        <v>1</v>
      </c>
      <c r="K5472" s="5">
        <v>1</v>
      </c>
      <c r="L5472" s="5">
        <v>1</v>
      </c>
    </row>
    <row r="5473" spans="1:12" x14ac:dyDescent="0.25">
      <c r="A5473" s="5">
        <v>599956</v>
      </c>
      <c r="B5473" t="s">
        <v>6062</v>
      </c>
      <c r="C5473" s="5">
        <v>1</v>
      </c>
      <c r="D5473" s="5">
        <v>1</v>
      </c>
      <c r="E5473" s="5">
        <v>0</v>
      </c>
      <c r="F5473" s="5">
        <v>1</v>
      </c>
      <c r="G5473" s="5">
        <v>1</v>
      </c>
      <c r="H5473" s="5">
        <v>1</v>
      </c>
      <c r="I5473" s="5">
        <v>0</v>
      </c>
      <c r="J5473" s="5">
        <v>0</v>
      </c>
      <c r="K5473" s="5">
        <v>0</v>
      </c>
      <c r="L5473" s="5">
        <v>0</v>
      </c>
    </row>
    <row r="5474" spans="1:12" x14ac:dyDescent="0.25">
      <c r="A5474" s="5">
        <v>547913</v>
      </c>
      <c r="B5474" t="s">
        <v>2392</v>
      </c>
      <c r="C5474" s="5">
        <v>1</v>
      </c>
      <c r="D5474" s="5">
        <v>1</v>
      </c>
      <c r="E5474" s="5">
        <v>0</v>
      </c>
      <c r="F5474" s="5">
        <v>1</v>
      </c>
      <c r="G5474" s="5">
        <v>1</v>
      </c>
      <c r="H5474" s="5">
        <v>1</v>
      </c>
      <c r="I5474" s="5">
        <v>1</v>
      </c>
      <c r="J5474" s="5">
        <v>1</v>
      </c>
      <c r="K5474" s="5">
        <v>1</v>
      </c>
      <c r="L5474" s="5">
        <v>1</v>
      </c>
    </row>
    <row r="5475" spans="1:12" x14ac:dyDescent="0.25">
      <c r="A5475" s="5">
        <v>568546</v>
      </c>
      <c r="B5475" t="s">
        <v>3962</v>
      </c>
      <c r="C5475" s="5">
        <v>1</v>
      </c>
      <c r="D5475" s="5">
        <v>1</v>
      </c>
      <c r="E5475" s="5">
        <v>0</v>
      </c>
      <c r="F5475" s="5">
        <v>1</v>
      </c>
      <c r="G5475" s="5">
        <v>1</v>
      </c>
      <c r="H5475" s="5">
        <v>1</v>
      </c>
      <c r="I5475" s="5">
        <v>1</v>
      </c>
      <c r="J5475" s="5">
        <v>1</v>
      </c>
      <c r="K5475" s="5">
        <v>1</v>
      </c>
      <c r="L5475" s="5">
        <v>1</v>
      </c>
    </row>
    <row r="5476" spans="1:12" x14ac:dyDescent="0.25">
      <c r="A5476" s="5">
        <v>512231</v>
      </c>
      <c r="B5476" t="s">
        <v>381</v>
      </c>
      <c r="C5476" s="5">
        <v>1</v>
      </c>
      <c r="D5476" s="5">
        <v>1</v>
      </c>
      <c r="E5476" s="5">
        <v>0</v>
      </c>
      <c r="F5476" s="5">
        <v>1</v>
      </c>
      <c r="G5476" s="5">
        <v>1</v>
      </c>
      <c r="H5476" s="5">
        <v>1</v>
      </c>
      <c r="I5476" s="5">
        <v>1</v>
      </c>
      <c r="J5476" s="5">
        <v>1</v>
      </c>
      <c r="K5476" s="5">
        <v>0</v>
      </c>
      <c r="L5476" s="5">
        <v>0</v>
      </c>
    </row>
    <row r="5477" spans="1:12" x14ac:dyDescent="0.25">
      <c r="A5477" s="5">
        <v>510939</v>
      </c>
      <c r="B5477" t="s">
        <v>348</v>
      </c>
      <c r="C5477" s="5">
        <v>1</v>
      </c>
      <c r="D5477" s="5">
        <v>1</v>
      </c>
      <c r="E5477" s="5">
        <v>0</v>
      </c>
      <c r="F5477" s="5">
        <v>1</v>
      </c>
      <c r="G5477" s="5">
        <v>1</v>
      </c>
      <c r="H5477" s="5">
        <v>1</v>
      </c>
      <c r="I5477" s="5">
        <v>1</v>
      </c>
      <c r="J5477" s="5">
        <v>1</v>
      </c>
      <c r="K5477" s="5">
        <v>1</v>
      </c>
      <c r="L5477" s="5">
        <v>1</v>
      </c>
    </row>
    <row r="5478" spans="1:12" x14ac:dyDescent="0.25">
      <c r="A5478" s="5">
        <v>582913</v>
      </c>
      <c r="B5478" t="s">
        <v>4969</v>
      </c>
      <c r="C5478" s="5">
        <v>1</v>
      </c>
      <c r="D5478" s="5">
        <v>0</v>
      </c>
      <c r="E5478" s="5">
        <v>1</v>
      </c>
      <c r="F5478" s="5">
        <v>2</v>
      </c>
      <c r="G5478" s="5">
        <v>2</v>
      </c>
      <c r="H5478" s="5">
        <v>1</v>
      </c>
      <c r="I5478" s="5">
        <v>0</v>
      </c>
      <c r="J5478" s="5">
        <v>0</v>
      </c>
      <c r="K5478" s="5">
        <v>0</v>
      </c>
      <c r="L5478" s="5">
        <v>0</v>
      </c>
    </row>
    <row r="5479" spans="1:12" x14ac:dyDescent="0.25">
      <c r="A5479" s="5">
        <v>537331</v>
      </c>
      <c r="B5479" t="s">
        <v>1507</v>
      </c>
      <c r="C5479" s="5">
        <v>1</v>
      </c>
      <c r="D5479" s="5">
        <v>1</v>
      </c>
      <c r="E5479" s="5">
        <v>0</v>
      </c>
      <c r="F5479" s="5">
        <v>1</v>
      </c>
      <c r="G5479" s="5">
        <v>1</v>
      </c>
      <c r="H5479" s="5">
        <v>1</v>
      </c>
      <c r="I5479" s="5">
        <v>1</v>
      </c>
      <c r="J5479" s="5">
        <v>1</v>
      </c>
      <c r="K5479" s="5">
        <v>0</v>
      </c>
      <c r="L5479" s="5">
        <v>0</v>
      </c>
    </row>
    <row r="5480" spans="1:12" x14ac:dyDescent="0.25">
      <c r="A5480" s="5">
        <v>544787</v>
      </c>
      <c r="B5480" t="s">
        <v>280</v>
      </c>
      <c r="C5480" s="5">
        <v>1</v>
      </c>
      <c r="D5480" s="5">
        <v>1</v>
      </c>
      <c r="E5480" s="5">
        <v>0</v>
      </c>
      <c r="F5480" s="5">
        <v>1</v>
      </c>
      <c r="G5480" s="5">
        <v>1</v>
      </c>
      <c r="H5480" s="5">
        <v>1</v>
      </c>
      <c r="I5480" s="5">
        <v>1</v>
      </c>
      <c r="J5480" s="5">
        <v>1</v>
      </c>
      <c r="K5480" s="5">
        <v>1</v>
      </c>
      <c r="L5480" s="5">
        <v>1</v>
      </c>
    </row>
    <row r="5481" spans="1:12" x14ac:dyDescent="0.25">
      <c r="A5481" s="5">
        <v>538671</v>
      </c>
      <c r="B5481" t="s">
        <v>1622</v>
      </c>
      <c r="C5481" s="5">
        <v>0</v>
      </c>
      <c r="D5481" s="5">
        <v>0</v>
      </c>
      <c r="E5481" s="5">
        <v>0</v>
      </c>
      <c r="H5481" s="5">
        <v>0</v>
      </c>
      <c r="I5481" s="5">
        <v>0</v>
      </c>
      <c r="J5481" s="5">
        <v>0</v>
      </c>
      <c r="K5481" s="5">
        <v>0</v>
      </c>
      <c r="L5481" s="5">
        <v>0</v>
      </c>
    </row>
    <row r="5482" spans="1:12" x14ac:dyDescent="0.25">
      <c r="A5482" s="5">
        <v>502235</v>
      </c>
      <c r="B5482" t="s">
        <v>90</v>
      </c>
      <c r="C5482" s="5">
        <v>1</v>
      </c>
      <c r="D5482" s="5">
        <v>1</v>
      </c>
      <c r="E5482" s="5">
        <v>0</v>
      </c>
      <c r="F5482" s="5">
        <v>1</v>
      </c>
      <c r="G5482" s="5">
        <v>1</v>
      </c>
      <c r="H5482" s="5">
        <v>1</v>
      </c>
      <c r="I5482" s="5">
        <v>0</v>
      </c>
      <c r="J5482" s="5">
        <v>0</v>
      </c>
      <c r="K5482" s="5">
        <v>0</v>
      </c>
      <c r="L5482" s="5">
        <v>0</v>
      </c>
    </row>
    <row r="5483" spans="1:12" x14ac:dyDescent="0.25">
      <c r="A5483" s="5">
        <v>531294</v>
      </c>
      <c r="B5483" t="s">
        <v>910</v>
      </c>
      <c r="C5483" s="5">
        <v>1</v>
      </c>
      <c r="D5483" s="5">
        <v>1</v>
      </c>
      <c r="E5483" s="5">
        <v>0</v>
      </c>
      <c r="F5483" s="5">
        <v>1</v>
      </c>
      <c r="G5483" s="5">
        <v>1</v>
      </c>
      <c r="H5483" s="5">
        <v>1</v>
      </c>
      <c r="I5483" s="5">
        <v>1</v>
      </c>
      <c r="J5483" s="5">
        <v>2</v>
      </c>
      <c r="K5483" s="5">
        <v>0</v>
      </c>
      <c r="L5483" s="5">
        <v>0</v>
      </c>
    </row>
    <row r="5484" spans="1:12" x14ac:dyDescent="0.25">
      <c r="A5484" s="5">
        <v>545554</v>
      </c>
      <c r="B5484" t="s">
        <v>2151</v>
      </c>
      <c r="C5484" s="5">
        <v>1</v>
      </c>
      <c r="D5484" s="5">
        <v>1</v>
      </c>
      <c r="E5484" s="5">
        <v>0</v>
      </c>
      <c r="F5484" s="5">
        <v>1</v>
      </c>
      <c r="G5484" s="5">
        <v>1</v>
      </c>
      <c r="H5484" s="5">
        <v>1</v>
      </c>
      <c r="I5484" s="5">
        <v>1</v>
      </c>
      <c r="J5484" s="5">
        <v>1</v>
      </c>
      <c r="K5484" s="5">
        <v>0</v>
      </c>
      <c r="L5484" s="5">
        <v>0</v>
      </c>
    </row>
    <row r="5485" spans="1:12" x14ac:dyDescent="0.25">
      <c r="A5485" s="5">
        <v>587028</v>
      </c>
      <c r="B5485" t="s">
        <v>5253</v>
      </c>
      <c r="C5485" s="5">
        <v>1</v>
      </c>
      <c r="D5485" s="5">
        <v>1</v>
      </c>
      <c r="E5485" s="5">
        <v>0</v>
      </c>
      <c r="F5485" s="5">
        <v>1</v>
      </c>
      <c r="G5485" s="5">
        <v>1</v>
      </c>
      <c r="H5485" s="5">
        <v>1</v>
      </c>
      <c r="I5485" s="5">
        <v>1</v>
      </c>
      <c r="J5485" s="5">
        <v>1</v>
      </c>
      <c r="K5485" s="5">
        <v>0</v>
      </c>
      <c r="L5485" s="5">
        <v>0</v>
      </c>
    </row>
    <row r="5486" spans="1:12" x14ac:dyDescent="0.25">
      <c r="A5486" s="5">
        <v>558851</v>
      </c>
      <c r="B5486" t="s">
        <v>3248</v>
      </c>
      <c r="C5486" s="5">
        <v>1</v>
      </c>
      <c r="D5486" s="5">
        <v>1</v>
      </c>
      <c r="E5486" s="5">
        <v>0</v>
      </c>
      <c r="F5486" s="5">
        <v>1</v>
      </c>
      <c r="G5486" s="5">
        <v>1</v>
      </c>
      <c r="H5486" s="5">
        <v>1</v>
      </c>
      <c r="I5486" s="5">
        <v>1</v>
      </c>
      <c r="J5486" s="5">
        <v>1</v>
      </c>
      <c r="K5486" s="5">
        <v>0</v>
      </c>
      <c r="L5486" s="5">
        <v>0</v>
      </c>
    </row>
    <row r="5487" spans="1:12" x14ac:dyDescent="0.25">
      <c r="A5487" s="5">
        <v>575399</v>
      </c>
      <c r="B5487" t="s">
        <v>4494</v>
      </c>
      <c r="C5487" s="5">
        <v>1</v>
      </c>
      <c r="D5487" s="5">
        <v>1</v>
      </c>
      <c r="E5487" s="5">
        <v>0</v>
      </c>
      <c r="F5487" s="5">
        <v>1</v>
      </c>
      <c r="G5487" s="5">
        <v>1</v>
      </c>
      <c r="H5487" s="5">
        <v>1</v>
      </c>
      <c r="I5487" s="5">
        <v>1</v>
      </c>
      <c r="J5487" s="5">
        <v>1</v>
      </c>
      <c r="K5487" s="5">
        <v>0</v>
      </c>
      <c r="L5487" s="5">
        <v>0</v>
      </c>
    </row>
    <row r="5488" spans="1:12" x14ac:dyDescent="0.25">
      <c r="A5488" s="5">
        <v>583383</v>
      </c>
      <c r="B5488" t="s">
        <v>5001</v>
      </c>
      <c r="C5488" s="5">
        <v>1</v>
      </c>
      <c r="D5488" s="5">
        <v>0</v>
      </c>
      <c r="E5488" s="5">
        <v>1</v>
      </c>
      <c r="F5488" s="5">
        <v>2</v>
      </c>
      <c r="G5488" s="5">
        <v>2</v>
      </c>
      <c r="H5488" s="5">
        <v>1</v>
      </c>
      <c r="I5488" s="5">
        <v>1</v>
      </c>
      <c r="J5488" s="5">
        <v>1</v>
      </c>
      <c r="K5488" s="5">
        <v>0</v>
      </c>
      <c r="L5488" s="5">
        <v>0</v>
      </c>
    </row>
    <row r="5489" spans="1:12" x14ac:dyDescent="0.25">
      <c r="A5489" s="5">
        <v>512028</v>
      </c>
      <c r="B5489" t="s">
        <v>313</v>
      </c>
      <c r="C5489" s="5">
        <v>1</v>
      </c>
      <c r="D5489" s="5">
        <v>0</v>
      </c>
      <c r="E5489" s="5">
        <v>1</v>
      </c>
      <c r="F5489" s="5">
        <v>2</v>
      </c>
      <c r="G5489" s="5">
        <v>2</v>
      </c>
      <c r="H5489" s="5">
        <v>1</v>
      </c>
      <c r="I5489" s="5">
        <v>0</v>
      </c>
      <c r="J5489" s="5">
        <v>0</v>
      </c>
      <c r="K5489" s="5">
        <v>0</v>
      </c>
      <c r="L5489" s="5">
        <v>0</v>
      </c>
    </row>
    <row r="5490" spans="1:12" x14ac:dyDescent="0.25">
      <c r="A5490" s="5">
        <v>595926</v>
      </c>
      <c r="B5490" t="s">
        <v>318</v>
      </c>
      <c r="C5490" s="5">
        <v>1</v>
      </c>
      <c r="D5490" s="5">
        <v>1</v>
      </c>
      <c r="E5490" s="5">
        <v>0</v>
      </c>
      <c r="F5490" s="5">
        <v>1</v>
      </c>
      <c r="G5490" s="5">
        <v>1</v>
      </c>
      <c r="H5490" s="5">
        <v>1</v>
      </c>
      <c r="I5490" s="5">
        <v>1</v>
      </c>
      <c r="J5490" s="5">
        <v>1</v>
      </c>
      <c r="K5490" s="5">
        <v>1</v>
      </c>
      <c r="L5490" s="5">
        <v>1</v>
      </c>
    </row>
    <row r="5491" spans="1:12" x14ac:dyDescent="0.25">
      <c r="A5491" s="5">
        <v>599140</v>
      </c>
      <c r="B5491" t="s">
        <v>6019</v>
      </c>
      <c r="C5491" s="5">
        <v>1</v>
      </c>
      <c r="D5491" s="5">
        <v>0</v>
      </c>
      <c r="E5491" s="5">
        <v>1</v>
      </c>
      <c r="F5491" s="5">
        <v>2</v>
      </c>
      <c r="G5491" s="5">
        <v>2</v>
      </c>
      <c r="H5491" s="5">
        <v>1</v>
      </c>
      <c r="I5491" s="5">
        <v>1</v>
      </c>
      <c r="J5491" s="5">
        <v>1</v>
      </c>
      <c r="K5491" s="5">
        <v>0</v>
      </c>
      <c r="L5491" s="5">
        <v>0</v>
      </c>
    </row>
    <row r="5492" spans="1:12" x14ac:dyDescent="0.25">
      <c r="A5492" s="5">
        <v>573108</v>
      </c>
      <c r="B5492" t="s">
        <v>4336</v>
      </c>
      <c r="C5492" s="5">
        <v>1</v>
      </c>
      <c r="D5492" s="5">
        <v>1</v>
      </c>
      <c r="E5492" s="5">
        <v>0</v>
      </c>
      <c r="F5492" s="5">
        <v>1</v>
      </c>
      <c r="G5492" s="5">
        <v>1</v>
      </c>
      <c r="H5492" s="5">
        <v>1</v>
      </c>
      <c r="I5492" s="5">
        <v>1</v>
      </c>
      <c r="J5492" s="5">
        <v>1</v>
      </c>
      <c r="K5492" s="5">
        <v>0</v>
      </c>
      <c r="L5492" s="5">
        <v>0</v>
      </c>
    </row>
    <row r="5493" spans="1:12" x14ac:dyDescent="0.25">
      <c r="A5493" s="5">
        <v>568830</v>
      </c>
      <c r="B5493" t="s">
        <v>3988</v>
      </c>
      <c r="C5493" s="5">
        <v>1</v>
      </c>
      <c r="D5493" s="5">
        <v>1</v>
      </c>
      <c r="E5493" s="5">
        <v>0</v>
      </c>
      <c r="F5493" s="5">
        <v>1</v>
      </c>
      <c r="G5493" s="5">
        <v>1</v>
      </c>
      <c r="H5493" s="5">
        <v>1</v>
      </c>
      <c r="I5493" s="5">
        <v>0</v>
      </c>
      <c r="J5493" s="5">
        <v>0</v>
      </c>
      <c r="K5493" s="5">
        <v>0</v>
      </c>
      <c r="L5493" s="5">
        <v>0</v>
      </c>
    </row>
    <row r="5494" spans="1:12" x14ac:dyDescent="0.25">
      <c r="A5494" s="5">
        <v>500011</v>
      </c>
      <c r="B5494" t="s">
        <v>0</v>
      </c>
      <c r="C5494" s="5">
        <v>1</v>
      </c>
      <c r="D5494" s="5">
        <v>1</v>
      </c>
      <c r="E5494" s="5">
        <v>0</v>
      </c>
      <c r="F5494" s="5">
        <v>1</v>
      </c>
      <c r="G5494" s="5">
        <v>1</v>
      </c>
      <c r="H5494" s="5">
        <v>1</v>
      </c>
      <c r="I5494" s="5">
        <v>1</v>
      </c>
      <c r="J5494" s="5">
        <v>1</v>
      </c>
      <c r="K5494" s="5">
        <v>0</v>
      </c>
      <c r="L5494" s="5">
        <v>0</v>
      </c>
    </row>
    <row r="5495" spans="1:12" x14ac:dyDescent="0.25">
      <c r="A5495" s="5">
        <v>564907</v>
      </c>
      <c r="B5495" t="s">
        <v>3698</v>
      </c>
      <c r="C5495" s="5">
        <v>0</v>
      </c>
      <c r="D5495" s="5">
        <v>0</v>
      </c>
      <c r="E5495" s="5">
        <v>0</v>
      </c>
      <c r="H5495" s="5">
        <v>0</v>
      </c>
      <c r="I5495" s="5">
        <v>1</v>
      </c>
      <c r="J5495" s="5">
        <v>1</v>
      </c>
      <c r="K5495" s="5">
        <v>0</v>
      </c>
      <c r="L5495" s="5">
        <v>0</v>
      </c>
    </row>
    <row r="5496" spans="1:12" x14ac:dyDescent="0.25">
      <c r="A5496" s="5">
        <v>583936</v>
      </c>
      <c r="B5496" t="s">
        <v>5041</v>
      </c>
      <c r="C5496" s="5">
        <v>1</v>
      </c>
      <c r="D5496" s="5">
        <v>1</v>
      </c>
      <c r="E5496" s="5">
        <v>0</v>
      </c>
      <c r="F5496" s="5">
        <v>1</v>
      </c>
      <c r="G5496" s="5">
        <v>1</v>
      </c>
      <c r="H5496" s="5">
        <v>1</v>
      </c>
      <c r="I5496" s="5">
        <v>0</v>
      </c>
      <c r="J5496" s="5">
        <v>0</v>
      </c>
      <c r="K5496" s="5">
        <v>0</v>
      </c>
      <c r="L5496" s="5">
        <v>0</v>
      </c>
    </row>
    <row r="5497" spans="1:12" x14ac:dyDescent="0.25">
      <c r="A5497" s="5">
        <v>586382</v>
      </c>
      <c r="B5497" t="s">
        <v>5199</v>
      </c>
      <c r="C5497" s="5">
        <v>1</v>
      </c>
      <c r="D5497" s="5">
        <v>1</v>
      </c>
      <c r="E5497" s="5">
        <v>0</v>
      </c>
      <c r="F5497" s="5">
        <v>1</v>
      </c>
      <c r="G5497" s="5">
        <v>1</v>
      </c>
      <c r="H5497" s="5">
        <v>1</v>
      </c>
      <c r="I5497" s="5">
        <v>1</v>
      </c>
      <c r="J5497" s="5">
        <v>1</v>
      </c>
      <c r="K5497" s="5">
        <v>0</v>
      </c>
      <c r="L5497" s="5">
        <v>0</v>
      </c>
    </row>
    <row r="5498" spans="1:12" x14ac:dyDescent="0.25">
      <c r="A5498" s="5">
        <v>512176</v>
      </c>
      <c r="B5498" t="s">
        <v>376</v>
      </c>
      <c r="C5498" s="5">
        <v>1</v>
      </c>
      <c r="D5498" s="5">
        <v>0</v>
      </c>
      <c r="E5498" s="5">
        <v>1</v>
      </c>
      <c r="F5498" s="5">
        <v>2</v>
      </c>
      <c r="G5498" s="5">
        <v>2</v>
      </c>
      <c r="H5498" s="5">
        <v>1</v>
      </c>
      <c r="I5498" s="5">
        <v>1</v>
      </c>
      <c r="J5498" s="5">
        <v>1</v>
      </c>
      <c r="K5498" s="5">
        <v>0</v>
      </c>
      <c r="L5498" s="5">
        <v>0</v>
      </c>
    </row>
    <row r="5499" spans="1:12" x14ac:dyDescent="0.25">
      <c r="A5499" s="5">
        <v>560901</v>
      </c>
      <c r="B5499" t="s">
        <v>3362</v>
      </c>
      <c r="C5499" s="5">
        <v>1</v>
      </c>
      <c r="D5499" s="5">
        <v>1</v>
      </c>
      <c r="E5499" s="5">
        <v>0</v>
      </c>
      <c r="F5499" s="5">
        <v>1</v>
      </c>
      <c r="G5499" s="5">
        <v>1</v>
      </c>
      <c r="H5499" s="5">
        <v>1</v>
      </c>
      <c r="I5499" s="5">
        <v>1</v>
      </c>
      <c r="J5499" s="5">
        <v>1</v>
      </c>
      <c r="K5499" s="5">
        <v>0</v>
      </c>
      <c r="L5499" s="5">
        <v>0</v>
      </c>
    </row>
    <row r="5500" spans="1:12" x14ac:dyDescent="0.25">
      <c r="A5500" s="5">
        <v>541800</v>
      </c>
      <c r="B5500" t="s">
        <v>1920</v>
      </c>
      <c r="C5500" s="5">
        <v>1</v>
      </c>
      <c r="D5500" s="5">
        <v>1</v>
      </c>
      <c r="E5500" s="5">
        <v>0</v>
      </c>
      <c r="F5500" s="5">
        <v>1</v>
      </c>
      <c r="G5500" s="5">
        <v>1</v>
      </c>
      <c r="H5500" s="5">
        <v>1</v>
      </c>
      <c r="I5500" s="5">
        <v>1</v>
      </c>
      <c r="J5500" s="5">
        <v>1</v>
      </c>
      <c r="K5500" s="5">
        <v>0</v>
      </c>
      <c r="L5500" s="5">
        <v>0</v>
      </c>
    </row>
    <row r="5501" spans="1:12" x14ac:dyDescent="0.25">
      <c r="A5501" s="5">
        <v>542041</v>
      </c>
      <c r="B5501" t="s">
        <v>1944</v>
      </c>
      <c r="C5501" s="5">
        <v>1</v>
      </c>
      <c r="D5501" s="5">
        <v>1</v>
      </c>
      <c r="E5501" s="5">
        <v>0</v>
      </c>
      <c r="F5501" s="5">
        <v>1</v>
      </c>
      <c r="G5501" s="5">
        <v>1</v>
      </c>
      <c r="H5501" s="5">
        <v>1</v>
      </c>
      <c r="I5501" s="5">
        <v>0</v>
      </c>
      <c r="J5501" s="5">
        <v>0</v>
      </c>
      <c r="K5501" s="5">
        <v>0</v>
      </c>
      <c r="L5501" s="5">
        <v>0</v>
      </c>
    </row>
    <row r="5502" spans="1:12" x14ac:dyDescent="0.25">
      <c r="A5502" s="5">
        <v>505293</v>
      </c>
      <c r="B5502" t="s">
        <v>156</v>
      </c>
      <c r="C5502" s="5">
        <v>1</v>
      </c>
      <c r="D5502" s="5">
        <v>1</v>
      </c>
      <c r="E5502" s="5">
        <v>0</v>
      </c>
      <c r="F5502" s="5">
        <v>1</v>
      </c>
      <c r="G5502" s="5">
        <v>1</v>
      </c>
      <c r="H5502" s="5">
        <v>1</v>
      </c>
      <c r="I5502" s="5">
        <v>1</v>
      </c>
      <c r="J5502" s="5">
        <v>1</v>
      </c>
      <c r="K5502" s="5">
        <v>0</v>
      </c>
      <c r="L5502" s="5">
        <v>0</v>
      </c>
    </row>
    <row r="5503" spans="1:12" x14ac:dyDescent="0.25">
      <c r="A5503" s="5">
        <v>563692</v>
      </c>
      <c r="B5503" t="s">
        <v>3595</v>
      </c>
      <c r="C5503" s="5">
        <v>1</v>
      </c>
      <c r="D5503" s="5">
        <v>1</v>
      </c>
      <c r="E5503" s="5">
        <v>0</v>
      </c>
      <c r="F5503" s="5">
        <v>1</v>
      </c>
      <c r="G5503" s="5">
        <v>1</v>
      </c>
      <c r="H5503" s="5">
        <v>1</v>
      </c>
      <c r="I5503" s="5">
        <v>0</v>
      </c>
      <c r="J5503" s="5">
        <v>0</v>
      </c>
      <c r="K5503" s="5">
        <v>0</v>
      </c>
      <c r="L5503" s="5">
        <v>0</v>
      </c>
    </row>
    <row r="5504" spans="1:12" x14ac:dyDescent="0.25">
      <c r="A5504" s="5">
        <v>567477</v>
      </c>
      <c r="B5504" t="s">
        <v>3893</v>
      </c>
      <c r="C5504" s="5">
        <v>1</v>
      </c>
      <c r="D5504" s="5">
        <v>1</v>
      </c>
      <c r="E5504" s="5">
        <v>0</v>
      </c>
      <c r="F5504" s="5">
        <v>1</v>
      </c>
      <c r="G5504" s="5">
        <v>1</v>
      </c>
      <c r="H5504" s="5">
        <v>1</v>
      </c>
      <c r="I5504" s="5">
        <v>0</v>
      </c>
      <c r="J5504" s="5">
        <v>0</v>
      </c>
      <c r="K5504" s="5">
        <v>0</v>
      </c>
      <c r="L5504" s="5">
        <v>0</v>
      </c>
    </row>
    <row r="5505" spans="1:12" x14ac:dyDescent="0.25">
      <c r="A5505" s="5">
        <v>582018</v>
      </c>
      <c r="B5505" t="s">
        <v>4907</v>
      </c>
      <c r="C5505" s="5">
        <v>1</v>
      </c>
      <c r="D5505" s="5">
        <v>1</v>
      </c>
      <c r="E5505" s="5">
        <v>0</v>
      </c>
      <c r="F5505" s="5">
        <v>1</v>
      </c>
      <c r="G5505" s="5">
        <v>1</v>
      </c>
      <c r="H5505" s="5">
        <v>1</v>
      </c>
      <c r="I5505" s="5">
        <v>1</v>
      </c>
      <c r="J5505" s="5">
        <v>3</v>
      </c>
      <c r="K5505" s="5">
        <v>0</v>
      </c>
      <c r="L5505" s="5">
        <v>0</v>
      </c>
    </row>
    <row r="5506" spans="1:12" x14ac:dyDescent="0.25">
      <c r="A5506" s="5">
        <v>577120</v>
      </c>
      <c r="B5506" t="s">
        <v>4605</v>
      </c>
      <c r="C5506" s="5">
        <v>1</v>
      </c>
      <c r="D5506" s="5">
        <v>1</v>
      </c>
      <c r="E5506" s="5">
        <v>0</v>
      </c>
      <c r="F5506" s="5">
        <v>1</v>
      </c>
      <c r="G5506" s="5">
        <v>1</v>
      </c>
      <c r="H5506" s="5">
        <v>1</v>
      </c>
      <c r="I5506" s="5">
        <v>1</v>
      </c>
      <c r="J5506" s="5">
        <v>1</v>
      </c>
      <c r="K5506" s="5">
        <v>0</v>
      </c>
      <c r="L5506" s="5">
        <v>0</v>
      </c>
    </row>
    <row r="5507" spans="1:12" x14ac:dyDescent="0.25">
      <c r="A5507" s="5">
        <v>533424</v>
      </c>
      <c r="B5507" t="s">
        <v>419</v>
      </c>
      <c r="C5507" s="5">
        <v>1</v>
      </c>
      <c r="D5507" s="5">
        <v>1</v>
      </c>
      <c r="E5507" s="5">
        <v>0</v>
      </c>
      <c r="F5507" s="5">
        <v>1</v>
      </c>
      <c r="G5507" s="5">
        <v>1</v>
      </c>
      <c r="H5507" s="5">
        <v>1</v>
      </c>
      <c r="I5507" s="5">
        <v>1</v>
      </c>
      <c r="J5507" s="5">
        <v>2</v>
      </c>
      <c r="K5507" s="5">
        <v>1</v>
      </c>
      <c r="L5507" s="5">
        <v>1</v>
      </c>
    </row>
    <row r="5508" spans="1:12" x14ac:dyDescent="0.25">
      <c r="A5508" s="5">
        <v>547182</v>
      </c>
      <c r="B5508" t="s">
        <v>682</v>
      </c>
      <c r="C5508" s="5">
        <v>1</v>
      </c>
      <c r="D5508" s="5">
        <v>1</v>
      </c>
      <c r="E5508" s="5">
        <v>0</v>
      </c>
      <c r="F5508" s="5">
        <v>1</v>
      </c>
      <c r="G5508" s="5">
        <v>1</v>
      </c>
      <c r="H5508" s="5">
        <v>1</v>
      </c>
      <c r="I5508" s="5">
        <v>0</v>
      </c>
      <c r="J5508" s="5">
        <v>0</v>
      </c>
      <c r="K5508" s="5">
        <v>0</v>
      </c>
      <c r="L5508" s="5">
        <v>0</v>
      </c>
    </row>
    <row r="5509" spans="1:12" x14ac:dyDescent="0.25">
      <c r="A5509" s="5">
        <v>584576</v>
      </c>
      <c r="B5509" t="s">
        <v>5086</v>
      </c>
      <c r="C5509" s="5">
        <v>1</v>
      </c>
      <c r="D5509" s="5">
        <v>0</v>
      </c>
      <c r="E5509" s="5">
        <v>1</v>
      </c>
      <c r="F5509" s="5">
        <v>2</v>
      </c>
      <c r="G5509" s="5">
        <v>2</v>
      </c>
      <c r="H5509" s="5">
        <v>1</v>
      </c>
      <c r="I5509" s="5">
        <v>0</v>
      </c>
      <c r="J5509" s="5">
        <v>0</v>
      </c>
      <c r="K5509" s="5">
        <v>1</v>
      </c>
      <c r="L5509" s="5">
        <v>1</v>
      </c>
    </row>
    <row r="5510" spans="1:12" x14ac:dyDescent="0.25">
      <c r="A5510" s="5">
        <v>538884</v>
      </c>
      <c r="B5510" t="s">
        <v>1644</v>
      </c>
      <c r="C5510" s="5">
        <v>1</v>
      </c>
      <c r="D5510" s="5">
        <v>1</v>
      </c>
      <c r="E5510" s="5">
        <v>0</v>
      </c>
      <c r="F5510" s="5">
        <v>1</v>
      </c>
      <c r="G5510" s="5">
        <v>1</v>
      </c>
      <c r="H5510" s="5">
        <v>1</v>
      </c>
      <c r="I5510" s="5">
        <v>1</v>
      </c>
      <c r="J5510" s="5">
        <v>1</v>
      </c>
      <c r="K5510" s="5">
        <v>0</v>
      </c>
      <c r="L5510" s="5">
        <v>0</v>
      </c>
    </row>
    <row r="5511" spans="1:12" x14ac:dyDescent="0.25">
      <c r="A5511" s="5">
        <v>562297</v>
      </c>
      <c r="B5511" t="s">
        <v>3476</v>
      </c>
      <c r="C5511" s="5">
        <v>1</v>
      </c>
      <c r="D5511" s="5">
        <v>1</v>
      </c>
      <c r="E5511" s="5">
        <v>0</v>
      </c>
      <c r="F5511" s="5">
        <v>1</v>
      </c>
      <c r="G5511" s="5">
        <v>1</v>
      </c>
      <c r="H5511" s="5">
        <v>1</v>
      </c>
      <c r="I5511" s="5">
        <v>0</v>
      </c>
      <c r="J5511" s="5">
        <v>0</v>
      </c>
      <c r="K5511" s="5">
        <v>0</v>
      </c>
      <c r="L5511" s="5">
        <v>0</v>
      </c>
    </row>
    <row r="5512" spans="1:12" x14ac:dyDescent="0.25">
      <c r="A5512" s="5">
        <v>582972</v>
      </c>
      <c r="B5512" t="s">
        <v>1761</v>
      </c>
      <c r="C5512" s="5">
        <v>1</v>
      </c>
      <c r="D5512" s="5">
        <v>0</v>
      </c>
      <c r="E5512" s="5">
        <v>1</v>
      </c>
      <c r="F5512" s="5">
        <v>2</v>
      </c>
      <c r="G5512" s="5">
        <v>2</v>
      </c>
      <c r="H5512" s="5">
        <v>1</v>
      </c>
      <c r="I5512" s="5">
        <v>1</v>
      </c>
      <c r="J5512" s="5">
        <v>1</v>
      </c>
      <c r="K5512" s="5">
        <v>0</v>
      </c>
      <c r="L5512" s="5">
        <v>0</v>
      </c>
    </row>
    <row r="5513" spans="1:12" x14ac:dyDescent="0.25">
      <c r="A5513" s="5">
        <v>583286</v>
      </c>
      <c r="B5513" t="s">
        <v>4992</v>
      </c>
      <c r="C5513" s="5">
        <v>1</v>
      </c>
      <c r="D5513" s="5">
        <v>1</v>
      </c>
      <c r="E5513" s="5">
        <v>0</v>
      </c>
      <c r="F5513" s="5">
        <v>1</v>
      </c>
      <c r="G5513" s="5">
        <v>1</v>
      </c>
      <c r="H5513" s="5">
        <v>1</v>
      </c>
      <c r="I5513" s="5">
        <v>1</v>
      </c>
      <c r="J5513" s="5">
        <v>1</v>
      </c>
      <c r="K5513" s="5">
        <v>0</v>
      </c>
      <c r="L5513" s="5">
        <v>0</v>
      </c>
    </row>
    <row r="5514" spans="1:12" x14ac:dyDescent="0.25">
      <c r="A5514" s="5">
        <v>558966</v>
      </c>
      <c r="B5514" t="s">
        <v>1495</v>
      </c>
      <c r="C5514" s="5">
        <v>1</v>
      </c>
      <c r="D5514" s="5">
        <v>1</v>
      </c>
      <c r="E5514" s="5">
        <v>0</v>
      </c>
      <c r="F5514" s="5">
        <v>1</v>
      </c>
      <c r="G5514" s="5">
        <v>1</v>
      </c>
      <c r="H5514" s="5">
        <v>1</v>
      </c>
      <c r="I5514" s="5">
        <v>1</v>
      </c>
      <c r="J5514" s="5">
        <v>2</v>
      </c>
      <c r="K5514" s="5">
        <v>1</v>
      </c>
      <c r="L5514" s="5">
        <v>1</v>
      </c>
    </row>
    <row r="5515" spans="1:12" x14ac:dyDescent="0.25">
      <c r="A5515" s="5">
        <v>570672</v>
      </c>
      <c r="B5515" t="s">
        <v>4139</v>
      </c>
      <c r="C5515" s="5">
        <v>1</v>
      </c>
      <c r="D5515" s="5">
        <v>1</v>
      </c>
      <c r="E5515" s="5">
        <v>0</v>
      </c>
      <c r="F5515" s="5">
        <v>1</v>
      </c>
      <c r="G5515" s="5">
        <v>1</v>
      </c>
      <c r="H5515" s="5">
        <v>1</v>
      </c>
      <c r="I5515" s="5">
        <v>1</v>
      </c>
      <c r="J5515" s="5">
        <v>2</v>
      </c>
      <c r="K5515" s="5">
        <v>0</v>
      </c>
      <c r="L5515" s="5">
        <v>0</v>
      </c>
    </row>
    <row r="5516" spans="1:12" x14ac:dyDescent="0.25">
      <c r="A5516" s="5">
        <v>575704</v>
      </c>
      <c r="B5516" t="s">
        <v>4514</v>
      </c>
      <c r="C5516" s="5">
        <v>1</v>
      </c>
      <c r="D5516" s="5">
        <v>1</v>
      </c>
      <c r="E5516" s="5">
        <v>0</v>
      </c>
      <c r="F5516" s="5">
        <v>1</v>
      </c>
      <c r="G5516" s="5">
        <v>1</v>
      </c>
      <c r="H5516" s="5">
        <v>1</v>
      </c>
      <c r="I5516" s="5">
        <v>1</v>
      </c>
      <c r="J5516" s="5">
        <v>1</v>
      </c>
      <c r="K5516" s="5">
        <v>0</v>
      </c>
      <c r="L5516" s="5">
        <v>0</v>
      </c>
    </row>
    <row r="5517" spans="1:12" x14ac:dyDescent="0.25">
      <c r="A5517" s="5">
        <v>592030</v>
      </c>
      <c r="B5517" t="s">
        <v>5573</v>
      </c>
      <c r="C5517" s="5">
        <v>1</v>
      </c>
      <c r="D5517" s="5">
        <v>1</v>
      </c>
      <c r="E5517" s="5">
        <v>0</v>
      </c>
      <c r="F5517" s="5">
        <v>1</v>
      </c>
      <c r="G5517" s="5">
        <v>1</v>
      </c>
      <c r="H5517" s="5">
        <v>1</v>
      </c>
      <c r="I5517" s="5">
        <v>1</v>
      </c>
      <c r="J5517" s="5">
        <v>1</v>
      </c>
      <c r="K5517" s="5">
        <v>1</v>
      </c>
      <c r="L5517" s="5">
        <v>1</v>
      </c>
    </row>
    <row r="5518" spans="1:12" x14ac:dyDescent="0.25">
      <c r="A5518" s="5">
        <v>533581</v>
      </c>
      <c r="B5518" t="s">
        <v>1132</v>
      </c>
      <c r="C5518" s="5">
        <v>1</v>
      </c>
      <c r="D5518" s="5">
        <v>1</v>
      </c>
      <c r="E5518" s="5">
        <v>0</v>
      </c>
      <c r="F5518" s="5">
        <v>1</v>
      </c>
      <c r="G5518" s="5">
        <v>1</v>
      </c>
      <c r="H5518" s="5">
        <v>1</v>
      </c>
      <c r="I5518" s="5">
        <v>0</v>
      </c>
      <c r="J5518" s="5">
        <v>0</v>
      </c>
      <c r="K5518" s="5">
        <v>0</v>
      </c>
      <c r="L5518" s="5">
        <v>0</v>
      </c>
    </row>
    <row r="5519" spans="1:12" x14ac:dyDescent="0.25">
      <c r="A5519" s="5">
        <v>549665</v>
      </c>
      <c r="B5519" t="s">
        <v>2589</v>
      </c>
      <c r="C5519" s="5">
        <v>1</v>
      </c>
      <c r="D5519" s="5">
        <v>1</v>
      </c>
      <c r="E5519" s="5">
        <v>0</v>
      </c>
      <c r="F5519" s="5">
        <v>1</v>
      </c>
      <c r="G5519" s="5">
        <v>1</v>
      </c>
      <c r="H5519" s="5">
        <v>1</v>
      </c>
      <c r="I5519" s="5">
        <v>0</v>
      </c>
      <c r="J5519" s="5">
        <v>0</v>
      </c>
      <c r="K5519" s="5">
        <v>0</v>
      </c>
      <c r="L5519" s="5">
        <v>0</v>
      </c>
    </row>
    <row r="5520" spans="1:12" x14ac:dyDescent="0.25">
      <c r="A5520" s="5">
        <v>577553</v>
      </c>
      <c r="B5520" t="s">
        <v>4632</v>
      </c>
      <c r="C5520" s="5">
        <v>1</v>
      </c>
      <c r="D5520" s="5">
        <v>1</v>
      </c>
      <c r="E5520" s="5">
        <v>0</v>
      </c>
      <c r="F5520" s="5">
        <v>1</v>
      </c>
      <c r="G5520" s="5">
        <v>1</v>
      </c>
      <c r="H5520" s="5">
        <v>1</v>
      </c>
      <c r="I5520" s="5">
        <v>0</v>
      </c>
      <c r="J5520" s="5">
        <v>0</v>
      </c>
      <c r="K5520" s="5">
        <v>0</v>
      </c>
      <c r="L5520" s="5">
        <v>0</v>
      </c>
    </row>
    <row r="5521" spans="1:12" x14ac:dyDescent="0.25">
      <c r="A5521" s="5">
        <v>507423</v>
      </c>
      <c r="B5521" t="s">
        <v>259</v>
      </c>
      <c r="C5521" s="5">
        <v>1</v>
      </c>
      <c r="D5521" s="5">
        <v>1</v>
      </c>
      <c r="E5521" s="5">
        <v>0</v>
      </c>
      <c r="F5521" s="5">
        <v>1</v>
      </c>
      <c r="G5521" s="5">
        <v>1</v>
      </c>
      <c r="H5521" s="5">
        <v>1</v>
      </c>
      <c r="I5521" s="5">
        <v>0</v>
      </c>
      <c r="J5521" s="5">
        <v>0</v>
      </c>
      <c r="K5521" s="5">
        <v>0</v>
      </c>
      <c r="L5521" s="5">
        <v>0</v>
      </c>
    </row>
    <row r="5522" spans="1:12" x14ac:dyDescent="0.25">
      <c r="A5522" s="5">
        <v>532720</v>
      </c>
      <c r="B5522" t="s">
        <v>1053</v>
      </c>
      <c r="C5522" s="5">
        <v>1</v>
      </c>
      <c r="D5522" s="5">
        <v>1</v>
      </c>
      <c r="E5522" s="5">
        <v>0</v>
      </c>
      <c r="F5522" s="5">
        <v>1</v>
      </c>
      <c r="G5522" s="5">
        <v>1</v>
      </c>
      <c r="H5522" s="5">
        <v>1</v>
      </c>
      <c r="I5522" s="5">
        <v>1</v>
      </c>
      <c r="J5522" s="5">
        <v>1</v>
      </c>
      <c r="K5522" s="5">
        <v>0</v>
      </c>
      <c r="L5522" s="5">
        <v>0</v>
      </c>
    </row>
    <row r="5523" spans="1:12" x14ac:dyDescent="0.25">
      <c r="A5523" s="5">
        <v>539902</v>
      </c>
      <c r="B5523" t="s">
        <v>1740</v>
      </c>
      <c r="C5523" s="5">
        <v>1</v>
      </c>
      <c r="D5523" s="5">
        <v>1</v>
      </c>
      <c r="E5523" s="5">
        <v>0</v>
      </c>
      <c r="F5523" s="5">
        <v>1</v>
      </c>
      <c r="G5523" s="5">
        <v>1</v>
      </c>
      <c r="H5523" s="5">
        <v>1</v>
      </c>
      <c r="I5523" s="5">
        <v>0</v>
      </c>
      <c r="J5523" s="5">
        <v>0</v>
      </c>
      <c r="K5523" s="5">
        <v>1</v>
      </c>
      <c r="L5523" s="5">
        <v>1</v>
      </c>
    </row>
    <row r="5524" spans="1:12" x14ac:dyDescent="0.25">
      <c r="A5524" s="5">
        <v>580848</v>
      </c>
      <c r="B5524" t="s">
        <v>4843</v>
      </c>
      <c r="C5524" s="5">
        <v>1</v>
      </c>
      <c r="D5524" s="5">
        <v>0</v>
      </c>
      <c r="E5524" s="5">
        <v>1</v>
      </c>
      <c r="F5524" s="5">
        <v>2</v>
      </c>
      <c r="G5524" s="5">
        <v>2</v>
      </c>
      <c r="H5524" s="5">
        <v>1</v>
      </c>
      <c r="I5524" s="5">
        <v>0</v>
      </c>
      <c r="J5524" s="5">
        <v>0</v>
      </c>
      <c r="K5524" s="5">
        <v>0</v>
      </c>
      <c r="L5524" s="5">
        <v>0</v>
      </c>
    </row>
    <row r="5525" spans="1:12" x14ac:dyDescent="0.25">
      <c r="A5525" s="5">
        <v>512800</v>
      </c>
      <c r="B5525" t="s">
        <v>386</v>
      </c>
      <c r="C5525" s="5">
        <v>1</v>
      </c>
      <c r="D5525" s="5">
        <v>1</v>
      </c>
      <c r="E5525" s="5">
        <v>0</v>
      </c>
      <c r="F5525" s="5">
        <v>1</v>
      </c>
      <c r="G5525" s="5">
        <v>1</v>
      </c>
      <c r="H5525" s="5">
        <v>1</v>
      </c>
      <c r="I5525" s="5">
        <v>1</v>
      </c>
      <c r="J5525" s="5">
        <v>1</v>
      </c>
      <c r="K5525" s="5">
        <v>0</v>
      </c>
      <c r="L5525" s="5">
        <v>0</v>
      </c>
    </row>
    <row r="5526" spans="1:12" x14ac:dyDescent="0.25">
      <c r="A5526" s="5">
        <v>554740</v>
      </c>
      <c r="B5526" t="s">
        <v>3056</v>
      </c>
      <c r="C5526" s="5">
        <v>1</v>
      </c>
      <c r="D5526" s="5">
        <v>1</v>
      </c>
      <c r="E5526" s="5">
        <v>0</v>
      </c>
      <c r="F5526" s="5">
        <v>1</v>
      </c>
      <c r="G5526" s="5">
        <v>1</v>
      </c>
      <c r="H5526" s="5">
        <v>1</v>
      </c>
      <c r="I5526" s="5">
        <v>1</v>
      </c>
      <c r="J5526" s="5">
        <v>1</v>
      </c>
      <c r="K5526" s="5">
        <v>0</v>
      </c>
      <c r="L5526" s="5">
        <v>0</v>
      </c>
    </row>
    <row r="5527" spans="1:12" x14ac:dyDescent="0.25">
      <c r="A5527" s="5">
        <v>586374</v>
      </c>
      <c r="B5527" t="s">
        <v>5198</v>
      </c>
      <c r="C5527" s="5">
        <v>1</v>
      </c>
      <c r="D5527" s="5">
        <v>0</v>
      </c>
      <c r="E5527" s="5">
        <v>1</v>
      </c>
      <c r="F5527" s="5">
        <v>2</v>
      </c>
      <c r="G5527" s="5">
        <v>2</v>
      </c>
      <c r="H5527" s="5">
        <v>1</v>
      </c>
      <c r="I5527" s="5">
        <v>1</v>
      </c>
      <c r="J5527" s="5">
        <v>1</v>
      </c>
      <c r="K5527" s="5">
        <v>0</v>
      </c>
      <c r="L5527" s="5">
        <v>0</v>
      </c>
    </row>
    <row r="5528" spans="1:12" x14ac:dyDescent="0.25">
      <c r="A5528" s="5">
        <v>544299</v>
      </c>
      <c r="B5528" t="s">
        <v>2026</v>
      </c>
      <c r="C5528" s="5">
        <v>1</v>
      </c>
      <c r="D5528" s="5">
        <v>1</v>
      </c>
      <c r="E5528" s="5">
        <v>0</v>
      </c>
      <c r="F5528" s="5">
        <v>1</v>
      </c>
      <c r="G5528" s="5">
        <v>1</v>
      </c>
      <c r="H5528" s="5">
        <v>1</v>
      </c>
      <c r="I5528" s="5">
        <v>1</v>
      </c>
      <c r="J5528" s="5">
        <v>1</v>
      </c>
      <c r="K5528" s="5">
        <v>1</v>
      </c>
      <c r="L5528" s="5">
        <v>1</v>
      </c>
    </row>
    <row r="5529" spans="1:12" x14ac:dyDescent="0.25">
      <c r="A5529" s="5">
        <v>587346</v>
      </c>
      <c r="B5529" t="s">
        <v>1588</v>
      </c>
      <c r="C5529" s="5">
        <v>1</v>
      </c>
      <c r="D5529" s="5">
        <v>0</v>
      </c>
      <c r="E5529" s="5">
        <v>1</v>
      </c>
      <c r="F5529" s="5">
        <v>2</v>
      </c>
      <c r="G5529" s="5">
        <v>2</v>
      </c>
      <c r="H5529" s="5">
        <v>1</v>
      </c>
      <c r="I5529" s="5">
        <v>1</v>
      </c>
      <c r="J5529" s="5">
        <v>1</v>
      </c>
      <c r="K5529" s="5">
        <v>0</v>
      </c>
      <c r="L5529" s="5">
        <v>0</v>
      </c>
    </row>
    <row r="5530" spans="1:12" x14ac:dyDescent="0.25">
      <c r="A5530" s="5">
        <v>531243</v>
      </c>
      <c r="B5530" t="s">
        <v>903</v>
      </c>
      <c r="C5530" s="5">
        <v>1</v>
      </c>
      <c r="D5530" s="5">
        <v>1</v>
      </c>
      <c r="E5530" s="5">
        <v>0</v>
      </c>
      <c r="F5530" s="5">
        <v>1</v>
      </c>
      <c r="G5530" s="5">
        <v>1</v>
      </c>
      <c r="H5530" s="5">
        <v>1</v>
      </c>
      <c r="I5530" s="5">
        <v>1</v>
      </c>
      <c r="J5530" s="5">
        <v>1</v>
      </c>
      <c r="K5530" s="5">
        <v>0</v>
      </c>
      <c r="L5530" s="5">
        <v>0</v>
      </c>
    </row>
    <row r="5531" spans="1:12" x14ac:dyDescent="0.25">
      <c r="A5531" s="5">
        <v>546461</v>
      </c>
      <c r="B5531" t="s">
        <v>2236</v>
      </c>
      <c r="C5531" s="5">
        <v>1</v>
      </c>
      <c r="D5531" s="5">
        <v>1</v>
      </c>
      <c r="E5531" s="5">
        <v>0</v>
      </c>
      <c r="F5531" s="5">
        <v>1</v>
      </c>
      <c r="G5531" s="5">
        <v>1</v>
      </c>
      <c r="H5531" s="5">
        <v>1</v>
      </c>
      <c r="I5531" s="5">
        <v>1</v>
      </c>
      <c r="J5531" s="5">
        <v>1</v>
      </c>
      <c r="K5531" s="5">
        <v>0</v>
      </c>
      <c r="L5531" s="5">
        <v>0</v>
      </c>
    </row>
    <row r="5532" spans="1:12" x14ac:dyDescent="0.25">
      <c r="A5532" s="5">
        <v>576212</v>
      </c>
      <c r="B5532" t="s">
        <v>4552</v>
      </c>
      <c r="C5532" s="5">
        <v>1</v>
      </c>
      <c r="D5532" s="5">
        <v>1</v>
      </c>
      <c r="E5532" s="5">
        <v>0</v>
      </c>
      <c r="F5532" s="5">
        <v>1</v>
      </c>
      <c r="G5532" s="5">
        <v>1</v>
      </c>
      <c r="H5532" s="5">
        <v>1</v>
      </c>
      <c r="I5532" s="5">
        <v>1</v>
      </c>
      <c r="J5532" s="5">
        <v>1</v>
      </c>
      <c r="K5532" s="5">
        <v>1</v>
      </c>
      <c r="L5532" s="5">
        <v>1</v>
      </c>
    </row>
    <row r="5533" spans="1:12" x14ac:dyDescent="0.25">
      <c r="A5533" s="5">
        <v>593214</v>
      </c>
      <c r="B5533" t="s">
        <v>3467</v>
      </c>
      <c r="C5533" s="5">
        <v>1</v>
      </c>
      <c r="D5533" s="5">
        <v>1</v>
      </c>
      <c r="E5533" s="5">
        <v>0</v>
      </c>
      <c r="F5533" s="5">
        <v>1</v>
      </c>
      <c r="G5533" s="5">
        <v>1</v>
      </c>
      <c r="H5533" s="5">
        <v>1</v>
      </c>
      <c r="I5533" s="5">
        <v>1</v>
      </c>
      <c r="J5533" s="5">
        <v>1</v>
      </c>
      <c r="K5533" s="5">
        <v>0</v>
      </c>
      <c r="L5533" s="5">
        <v>0</v>
      </c>
    </row>
    <row r="5534" spans="1:12" x14ac:dyDescent="0.25">
      <c r="A5534" s="5">
        <v>585220</v>
      </c>
      <c r="B5534" t="s">
        <v>5126</v>
      </c>
      <c r="C5534" s="5">
        <v>1</v>
      </c>
      <c r="D5534" s="5">
        <v>0</v>
      </c>
      <c r="E5534" s="5">
        <v>1</v>
      </c>
      <c r="F5534" s="5">
        <v>2</v>
      </c>
      <c r="G5534" s="5">
        <v>2</v>
      </c>
      <c r="H5534" s="5">
        <v>1</v>
      </c>
      <c r="I5534" s="5">
        <v>1</v>
      </c>
      <c r="J5534" s="5">
        <v>1</v>
      </c>
      <c r="K5534" s="5">
        <v>0</v>
      </c>
      <c r="L5534" s="5">
        <v>0</v>
      </c>
    </row>
    <row r="5535" spans="1:12" x14ac:dyDescent="0.25">
      <c r="A5535" s="5">
        <v>538477</v>
      </c>
      <c r="B5535" t="s">
        <v>1606</v>
      </c>
      <c r="C5535" s="5">
        <v>1</v>
      </c>
      <c r="D5535" s="5">
        <v>1</v>
      </c>
      <c r="E5535" s="5">
        <v>0</v>
      </c>
      <c r="F5535" s="5">
        <v>1</v>
      </c>
      <c r="G5535" s="5">
        <v>1</v>
      </c>
      <c r="H5535" s="5">
        <v>1</v>
      </c>
      <c r="I5535" s="5">
        <v>1</v>
      </c>
      <c r="J5535" s="5">
        <v>2</v>
      </c>
      <c r="K5535" s="5">
        <v>0</v>
      </c>
      <c r="L5535" s="5">
        <v>0</v>
      </c>
    </row>
    <row r="5536" spans="1:12" x14ac:dyDescent="0.25">
      <c r="A5536" s="5">
        <v>532835</v>
      </c>
      <c r="B5536" t="s">
        <v>1063</v>
      </c>
      <c r="C5536" s="5">
        <v>1</v>
      </c>
      <c r="D5536" s="5">
        <v>1</v>
      </c>
      <c r="E5536" s="5">
        <v>0</v>
      </c>
      <c r="F5536" s="5">
        <v>1</v>
      </c>
      <c r="G5536" s="5">
        <v>1</v>
      </c>
      <c r="H5536" s="5">
        <v>1</v>
      </c>
      <c r="I5536" s="5">
        <v>1</v>
      </c>
      <c r="J5536" s="5">
        <v>1</v>
      </c>
      <c r="K5536" s="5">
        <v>0</v>
      </c>
      <c r="L5536" s="5">
        <v>0</v>
      </c>
    </row>
    <row r="5537" spans="1:12" x14ac:dyDescent="0.25">
      <c r="A5537" s="5">
        <v>577995</v>
      </c>
      <c r="B5537" t="s">
        <v>421</v>
      </c>
      <c r="C5537" s="5">
        <v>1</v>
      </c>
      <c r="D5537" s="5">
        <v>1</v>
      </c>
      <c r="E5537" s="5">
        <v>0</v>
      </c>
      <c r="F5537" s="5">
        <v>1</v>
      </c>
      <c r="G5537" s="5">
        <v>1</v>
      </c>
      <c r="H5537" s="5">
        <v>1</v>
      </c>
      <c r="I5537" s="5">
        <v>1</v>
      </c>
      <c r="J5537" s="5">
        <v>1</v>
      </c>
      <c r="K5537" s="5">
        <v>1</v>
      </c>
      <c r="L5537" s="5">
        <v>2</v>
      </c>
    </row>
    <row r="5538" spans="1:12" x14ac:dyDescent="0.25">
      <c r="A5538" s="5">
        <v>569593</v>
      </c>
      <c r="B5538" t="s">
        <v>4050</v>
      </c>
      <c r="C5538" s="5">
        <v>1</v>
      </c>
      <c r="D5538" s="5">
        <v>1</v>
      </c>
      <c r="E5538" s="5">
        <v>0</v>
      </c>
      <c r="F5538" s="5">
        <v>1</v>
      </c>
      <c r="G5538" s="5">
        <v>1</v>
      </c>
      <c r="H5538" s="5">
        <v>1</v>
      </c>
      <c r="I5538" s="5">
        <v>0</v>
      </c>
      <c r="J5538" s="5">
        <v>0</v>
      </c>
      <c r="K5538" s="5">
        <v>0</v>
      </c>
      <c r="L5538" s="5">
        <v>0</v>
      </c>
    </row>
    <row r="5539" spans="1:12" x14ac:dyDescent="0.25">
      <c r="A5539" s="5">
        <v>599468</v>
      </c>
      <c r="B5539" t="s">
        <v>6038</v>
      </c>
      <c r="C5539" s="5">
        <v>1</v>
      </c>
      <c r="D5539" s="5">
        <v>1</v>
      </c>
      <c r="E5539" s="5">
        <v>0</v>
      </c>
      <c r="F5539" s="5">
        <v>1</v>
      </c>
      <c r="G5539" s="5">
        <v>1</v>
      </c>
      <c r="H5539" s="5">
        <v>1</v>
      </c>
      <c r="I5539" s="5">
        <v>0</v>
      </c>
      <c r="J5539" s="5">
        <v>0</v>
      </c>
      <c r="K5539" s="5">
        <v>0</v>
      </c>
      <c r="L5539" s="5">
        <v>0</v>
      </c>
    </row>
    <row r="5540" spans="1:12" x14ac:dyDescent="0.25">
      <c r="A5540" s="5">
        <v>589756</v>
      </c>
      <c r="B5540" t="s">
        <v>2022</v>
      </c>
      <c r="C5540" s="5">
        <v>1</v>
      </c>
      <c r="D5540" s="5">
        <v>1</v>
      </c>
      <c r="E5540" s="5">
        <v>0</v>
      </c>
      <c r="F5540" s="5">
        <v>1</v>
      </c>
      <c r="G5540" s="5">
        <v>1</v>
      </c>
      <c r="H5540" s="5">
        <v>1</v>
      </c>
      <c r="I5540" s="5">
        <v>1</v>
      </c>
      <c r="J5540" s="5">
        <v>1</v>
      </c>
      <c r="K5540" s="5">
        <v>0</v>
      </c>
      <c r="L5540" s="5">
        <v>0</v>
      </c>
    </row>
    <row r="5541" spans="1:12" x14ac:dyDescent="0.25">
      <c r="A5541" s="5">
        <v>562912</v>
      </c>
      <c r="B5541" t="s">
        <v>3531</v>
      </c>
      <c r="C5541" s="5">
        <v>1</v>
      </c>
      <c r="D5541" s="5">
        <v>1</v>
      </c>
      <c r="E5541" s="5">
        <v>0</v>
      </c>
      <c r="F5541" s="5">
        <v>1</v>
      </c>
      <c r="G5541" s="5">
        <v>1</v>
      </c>
      <c r="H5541" s="5">
        <v>1</v>
      </c>
      <c r="I5541" s="5">
        <v>1</v>
      </c>
      <c r="J5541" s="5">
        <v>1</v>
      </c>
      <c r="K5541" s="5">
        <v>1</v>
      </c>
      <c r="L5541" s="5">
        <v>1</v>
      </c>
    </row>
    <row r="5542" spans="1:12" x14ac:dyDescent="0.25">
      <c r="A5542" s="5">
        <v>596116</v>
      </c>
      <c r="B5542" t="s">
        <v>5843</v>
      </c>
      <c r="C5542" s="5">
        <v>1</v>
      </c>
      <c r="D5542" s="5">
        <v>1</v>
      </c>
      <c r="E5542" s="5">
        <v>0</v>
      </c>
      <c r="F5542" s="5">
        <v>1</v>
      </c>
      <c r="G5542" s="5">
        <v>1</v>
      </c>
      <c r="H5542" s="5">
        <v>1</v>
      </c>
      <c r="I5542" s="5">
        <v>1</v>
      </c>
      <c r="J5542" s="5">
        <v>1</v>
      </c>
      <c r="K5542" s="5">
        <v>0</v>
      </c>
      <c r="L5542" s="5">
        <v>0</v>
      </c>
    </row>
    <row r="5543" spans="1:12" x14ac:dyDescent="0.25">
      <c r="A5543" s="5">
        <v>555029</v>
      </c>
      <c r="B5543" t="s">
        <v>3081</v>
      </c>
      <c r="C5543" s="5">
        <v>1</v>
      </c>
      <c r="D5543" s="5">
        <v>1</v>
      </c>
      <c r="E5543" s="5">
        <v>0</v>
      </c>
      <c r="F5543" s="5">
        <v>1</v>
      </c>
      <c r="G5543" s="5">
        <v>1</v>
      </c>
      <c r="H5543" s="5">
        <v>1</v>
      </c>
      <c r="I5543" s="5">
        <v>1</v>
      </c>
      <c r="J5543" s="5">
        <v>1</v>
      </c>
      <c r="K5543" s="5">
        <v>1</v>
      </c>
      <c r="L5543" s="5">
        <v>1</v>
      </c>
    </row>
    <row r="5544" spans="1:12" x14ac:dyDescent="0.25">
      <c r="A5544" s="5">
        <v>565768</v>
      </c>
      <c r="B5544" t="s">
        <v>3763</v>
      </c>
      <c r="C5544" s="5">
        <v>1</v>
      </c>
      <c r="D5544" s="5">
        <v>1</v>
      </c>
      <c r="E5544" s="5">
        <v>0</v>
      </c>
      <c r="F5544" s="5">
        <v>1</v>
      </c>
      <c r="G5544" s="5">
        <v>1</v>
      </c>
      <c r="H5544" s="5">
        <v>1</v>
      </c>
      <c r="I5544" s="5">
        <v>1</v>
      </c>
      <c r="J5544" s="5">
        <v>1</v>
      </c>
      <c r="K5544" s="5">
        <v>1</v>
      </c>
      <c r="L5544" s="5">
        <v>1</v>
      </c>
    </row>
    <row r="5545" spans="1:12" x14ac:dyDescent="0.25">
      <c r="A5545" s="5">
        <v>500259</v>
      </c>
      <c r="B5545" t="s">
        <v>61</v>
      </c>
      <c r="C5545" s="5">
        <v>1</v>
      </c>
      <c r="D5545" s="5">
        <v>1</v>
      </c>
      <c r="E5545" s="5">
        <v>0</v>
      </c>
      <c r="F5545" s="5">
        <v>1</v>
      </c>
      <c r="G5545" s="5">
        <v>1</v>
      </c>
      <c r="H5545" s="5">
        <v>1</v>
      </c>
      <c r="I5545" s="5">
        <v>0</v>
      </c>
      <c r="J5545" s="5">
        <v>0</v>
      </c>
      <c r="K5545" s="5">
        <v>0</v>
      </c>
      <c r="L5545" s="5">
        <v>0</v>
      </c>
    </row>
    <row r="5546" spans="1:12" x14ac:dyDescent="0.25">
      <c r="A5546" s="5">
        <v>554812</v>
      </c>
      <c r="B5546" t="s">
        <v>3065</v>
      </c>
      <c r="C5546" s="5">
        <v>1</v>
      </c>
      <c r="D5546" s="5">
        <v>1</v>
      </c>
      <c r="E5546" s="5">
        <v>0</v>
      </c>
      <c r="F5546" s="5">
        <v>1</v>
      </c>
      <c r="G5546" s="5">
        <v>1</v>
      </c>
      <c r="H5546" s="5">
        <v>1</v>
      </c>
      <c r="I5546" s="5">
        <v>1</v>
      </c>
      <c r="J5546" s="5">
        <v>1</v>
      </c>
      <c r="K5546" s="5">
        <v>0</v>
      </c>
      <c r="L5546" s="5">
        <v>0</v>
      </c>
    </row>
    <row r="5547" spans="1:12" x14ac:dyDescent="0.25">
      <c r="A5547" s="5">
        <v>537918</v>
      </c>
      <c r="B5547" t="s">
        <v>1557</v>
      </c>
      <c r="C5547" s="5">
        <v>1</v>
      </c>
      <c r="D5547" s="5">
        <v>1</v>
      </c>
      <c r="E5547" s="5">
        <v>0</v>
      </c>
      <c r="F5547" s="5">
        <v>1</v>
      </c>
      <c r="G5547" s="5">
        <v>1</v>
      </c>
      <c r="H5547" s="5">
        <v>1</v>
      </c>
      <c r="I5547" s="5">
        <v>1</v>
      </c>
      <c r="J5547" s="5">
        <v>1</v>
      </c>
      <c r="K5547" s="5">
        <v>1</v>
      </c>
      <c r="L5547" s="5">
        <v>1</v>
      </c>
    </row>
    <row r="5548" spans="1:12" x14ac:dyDescent="0.25">
      <c r="A5548" s="5">
        <v>531464</v>
      </c>
      <c r="B5548" t="s">
        <v>927</v>
      </c>
      <c r="C5548" s="5">
        <v>1</v>
      </c>
      <c r="D5548" s="5">
        <v>1</v>
      </c>
      <c r="E5548" s="5">
        <v>0</v>
      </c>
      <c r="F5548" s="5">
        <v>1</v>
      </c>
      <c r="G5548" s="5">
        <v>1</v>
      </c>
      <c r="H5548" s="5">
        <v>1</v>
      </c>
      <c r="I5548" s="5">
        <v>1</v>
      </c>
      <c r="J5548" s="5">
        <v>1</v>
      </c>
      <c r="K5548" s="5">
        <v>0</v>
      </c>
      <c r="L5548" s="5">
        <v>0</v>
      </c>
    </row>
    <row r="5549" spans="1:12" x14ac:dyDescent="0.25">
      <c r="A5549" s="5">
        <v>539350</v>
      </c>
      <c r="B5549" t="s">
        <v>1687</v>
      </c>
      <c r="C5549" s="5">
        <v>1</v>
      </c>
      <c r="D5549" s="5">
        <v>0</v>
      </c>
      <c r="E5549" s="5">
        <v>1</v>
      </c>
      <c r="F5549" s="5">
        <v>2</v>
      </c>
      <c r="G5549" s="5">
        <v>2</v>
      </c>
      <c r="H5549" s="5">
        <v>1</v>
      </c>
      <c r="I5549" s="5">
        <v>0</v>
      </c>
      <c r="J5549" s="5">
        <v>0</v>
      </c>
      <c r="K5549" s="5">
        <v>0</v>
      </c>
      <c r="L5549" s="5">
        <v>0</v>
      </c>
    </row>
    <row r="5550" spans="1:12" x14ac:dyDescent="0.25">
      <c r="A5550" s="5">
        <v>592510</v>
      </c>
      <c r="B5550" t="s">
        <v>5608</v>
      </c>
      <c r="C5550" s="5">
        <v>1</v>
      </c>
      <c r="D5550" s="5">
        <v>1</v>
      </c>
      <c r="E5550" s="5">
        <v>0</v>
      </c>
      <c r="F5550" s="5">
        <v>1</v>
      </c>
      <c r="G5550" s="5">
        <v>1</v>
      </c>
      <c r="H5550" s="5">
        <v>1</v>
      </c>
      <c r="I5550" s="5">
        <v>1</v>
      </c>
      <c r="J5550" s="5">
        <v>1</v>
      </c>
      <c r="K5550" s="5">
        <v>1</v>
      </c>
      <c r="L5550" s="5">
        <v>1</v>
      </c>
    </row>
    <row r="5551" spans="1:12" x14ac:dyDescent="0.25">
      <c r="A5551" s="5">
        <v>533921</v>
      </c>
      <c r="B5551" t="s">
        <v>1165</v>
      </c>
      <c r="C5551" s="5">
        <v>1</v>
      </c>
      <c r="D5551" s="5">
        <v>1</v>
      </c>
      <c r="E5551" s="5">
        <v>0</v>
      </c>
      <c r="F5551" s="5">
        <v>1</v>
      </c>
      <c r="G5551" s="5">
        <v>1</v>
      </c>
      <c r="H5551" s="5">
        <v>1</v>
      </c>
      <c r="I5551" s="5">
        <v>1</v>
      </c>
      <c r="J5551" s="5">
        <v>2</v>
      </c>
      <c r="K5551" s="5">
        <v>0</v>
      </c>
      <c r="L5551" s="5">
        <v>0</v>
      </c>
    </row>
    <row r="5552" spans="1:12" x14ac:dyDescent="0.25">
      <c r="A5552" s="5">
        <v>563749</v>
      </c>
      <c r="B5552" t="s">
        <v>3599</v>
      </c>
      <c r="C5552" s="5">
        <v>1</v>
      </c>
      <c r="D5552" s="5">
        <v>1</v>
      </c>
      <c r="E5552" s="5">
        <v>1</v>
      </c>
      <c r="F5552" s="5">
        <v>2</v>
      </c>
      <c r="G5552" s="5">
        <v>3</v>
      </c>
      <c r="H5552" s="5">
        <v>2</v>
      </c>
      <c r="I5552" s="5">
        <v>1</v>
      </c>
      <c r="J5552" s="5">
        <v>1</v>
      </c>
      <c r="K5552" s="5">
        <v>0</v>
      </c>
      <c r="L5552" s="5">
        <v>0</v>
      </c>
    </row>
    <row r="5553" spans="1:12" x14ac:dyDescent="0.25">
      <c r="A5553" s="5">
        <v>532118</v>
      </c>
      <c r="B5553" t="s">
        <v>996</v>
      </c>
      <c r="C5553" s="5">
        <v>1</v>
      </c>
      <c r="D5553" s="5">
        <v>1</v>
      </c>
      <c r="E5553" s="5">
        <v>0</v>
      </c>
      <c r="F5553" s="5">
        <v>1</v>
      </c>
      <c r="G5553" s="5">
        <v>1</v>
      </c>
      <c r="H5553" s="5">
        <v>1</v>
      </c>
      <c r="I5553" s="5">
        <v>1</v>
      </c>
      <c r="J5553" s="5">
        <v>1</v>
      </c>
      <c r="K5553" s="5">
        <v>1</v>
      </c>
      <c r="L5553" s="5">
        <v>1</v>
      </c>
    </row>
    <row r="5554" spans="1:12" x14ac:dyDescent="0.25">
      <c r="A5554" s="5">
        <v>501476</v>
      </c>
      <c r="B5554" t="s">
        <v>80</v>
      </c>
      <c r="C5554" s="5">
        <v>1</v>
      </c>
      <c r="D5554" s="5">
        <v>1</v>
      </c>
      <c r="E5554" s="5">
        <v>0</v>
      </c>
      <c r="F5554" s="5">
        <v>1</v>
      </c>
      <c r="G5554" s="5">
        <v>1</v>
      </c>
      <c r="H5554" s="5">
        <v>1</v>
      </c>
      <c r="I5554" s="5">
        <v>1</v>
      </c>
      <c r="J5554" s="5">
        <v>1</v>
      </c>
      <c r="K5554" s="5">
        <v>1</v>
      </c>
      <c r="L5554" s="5">
        <v>1</v>
      </c>
    </row>
    <row r="5555" spans="1:12" x14ac:dyDescent="0.25">
      <c r="A5555" s="5">
        <v>567558</v>
      </c>
      <c r="B5555" t="s">
        <v>3899</v>
      </c>
      <c r="C5555" s="5">
        <v>1</v>
      </c>
      <c r="D5555" s="5">
        <v>1</v>
      </c>
      <c r="E5555" s="5">
        <v>0</v>
      </c>
      <c r="F5555" s="5">
        <v>1</v>
      </c>
      <c r="G5555" s="5">
        <v>1</v>
      </c>
      <c r="H5555" s="5">
        <v>1</v>
      </c>
      <c r="I5555" s="5">
        <v>0</v>
      </c>
      <c r="J5555" s="5">
        <v>0</v>
      </c>
      <c r="K5555" s="5">
        <v>0</v>
      </c>
      <c r="L5555" s="5">
        <v>0</v>
      </c>
    </row>
    <row r="5556" spans="1:12" x14ac:dyDescent="0.25">
      <c r="A5556" s="5">
        <v>586048</v>
      </c>
      <c r="B5556" t="s">
        <v>5169</v>
      </c>
      <c r="C5556" s="5">
        <v>1</v>
      </c>
      <c r="D5556" s="5">
        <v>1</v>
      </c>
      <c r="E5556" s="5">
        <v>0</v>
      </c>
      <c r="F5556" s="5">
        <v>1</v>
      </c>
      <c r="G5556" s="5">
        <v>1</v>
      </c>
      <c r="H5556" s="5">
        <v>1</v>
      </c>
      <c r="I5556" s="5">
        <v>1</v>
      </c>
      <c r="J5556" s="5">
        <v>1</v>
      </c>
      <c r="K5556" s="5">
        <v>1</v>
      </c>
      <c r="L5556" s="5">
        <v>1</v>
      </c>
    </row>
    <row r="5557" spans="1:12" x14ac:dyDescent="0.25">
      <c r="A5557" s="5">
        <v>500062</v>
      </c>
      <c r="B5557" t="s">
        <v>21</v>
      </c>
      <c r="C5557" s="5">
        <v>1</v>
      </c>
      <c r="D5557" s="5">
        <v>1</v>
      </c>
      <c r="E5557" s="5">
        <v>0</v>
      </c>
      <c r="F5557" s="5">
        <v>1</v>
      </c>
      <c r="G5557" s="5">
        <v>1</v>
      </c>
      <c r="H5557" s="5">
        <v>1</v>
      </c>
      <c r="I5557" s="5">
        <v>0</v>
      </c>
      <c r="J5557" s="5">
        <v>0</v>
      </c>
      <c r="K5557" s="5">
        <v>0</v>
      </c>
      <c r="L5557" s="5">
        <v>0</v>
      </c>
    </row>
    <row r="5558" spans="1:12" x14ac:dyDescent="0.25">
      <c r="A5558" s="5">
        <v>538680</v>
      </c>
      <c r="B5558" t="s">
        <v>1623</v>
      </c>
      <c r="C5558" s="5">
        <v>1</v>
      </c>
      <c r="D5558" s="5">
        <v>1</v>
      </c>
      <c r="E5558" s="5">
        <v>0</v>
      </c>
      <c r="F5558" s="5">
        <v>1</v>
      </c>
      <c r="G5558" s="5">
        <v>1</v>
      </c>
      <c r="H5558" s="5">
        <v>1</v>
      </c>
      <c r="I5558" s="5">
        <v>1</v>
      </c>
      <c r="J5558" s="5">
        <v>1</v>
      </c>
      <c r="K5558" s="5">
        <v>0</v>
      </c>
      <c r="L5558" s="5">
        <v>0</v>
      </c>
    </row>
    <row r="5559" spans="1:12" x14ac:dyDescent="0.25">
      <c r="A5559" s="5">
        <v>576701</v>
      </c>
      <c r="B5559" t="s">
        <v>4543</v>
      </c>
      <c r="C5559" s="5">
        <v>1</v>
      </c>
      <c r="D5559" s="5">
        <v>1</v>
      </c>
      <c r="E5559" s="5">
        <v>0</v>
      </c>
      <c r="F5559" s="5">
        <v>1</v>
      </c>
      <c r="G5559" s="5">
        <v>1</v>
      </c>
      <c r="H5559" s="5">
        <v>1</v>
      </c>
      <c r="I5559" s="5">
        <v>1</v>
      </c>
      <c r="J5559" s="5">
        <v>1</v>
      </c>
      <c r="K5559" s="5">
        <v>1</v>
      </c>
      <c r="L5559" s="5">
        <v>1</v>
      </c>
    </row>
    <row r="5560" spans="1:12" x14ac:dyDescent="0.25">
      <c r="A5560" s="5">
        <v>541168</v>
      </c>
      <c r="B5560" t="s">
        <v>1852</v>
      </c>
      <c r="C5560" s="5">
        <v>1</v>
      </c>
      <c r="D5560" s="5">
        <v>1</v>
      </c>
      <c r="E5560" s="5">
        <v>0</v>
      </c>
      <c r="F5560" s="5">
        <v>1</v>
      </c>
      <c r="G5560" s="5">
        <v>1</v>
      </c>
      <c r="H5560" s="5">
        <v>1</v>
      </c>
      <c r="I5560" s="5">
        <v>1</v>
      </c>
      <c r="J5560" s="5">
        <v>1</v>
      </c>
      <c r="K5560" s="5">
        <v>1</v>
      </c>
      <c r="L5560" s="5">
        <v>1</v>
      </c>
    </row>
    <row r="5561" spans="1:12" x14ac:dyDescent="0.25">
      <c r="A5561" s="5">
        <v>571491</v>
      </c>
      <c r="B5561" t="s">
        <v>4202</v>
      </c>
      <c r="C5561" s="5">
        <v>1</v>
      </c>
      <c r="D5561" s="5">
        <v>1</v>
      </c>
      <c r="E5561" s="5">
        <v>0</v>
      </c>
      <c r="F5561" s="5">
        <v>1</v>
      </c>
      <c r="G5561" s="5">
        <v>1</v>
      </c>
      <c r="H5561" s="5">
        <v>1</v>
      </c>
      <c r="I5561" s="5">
        <v>1</v>
      </c>
      <c r="J5561" s="5">
        <v>1</v>
      </c>
      <c r="K5561" s="5">
        <v>1</v>
      </c>
      <c r="L5561" s="5">
        <v>1</v>
      </c>
    </row>
    <row r="5562" spans="1:12" x14ac:dyDescent="0.25">
      <c r="A5562" s="5">
        <v>552534</v>
      </c>
      <c r="B5562" t="s">
        <v>2861</v>
      </c>
      <c r="C5562" s="5">
        <v>1</v>
      </c>
      <c r="D5562" s="5">
        <v>1</v>
      </c>
      <c r="E5562" s="5">
        <v>0</v>
      </c>
      <c r="F5562" s="5">
        <v>1</v>
      </c>
      <c r="G5562" s="5">
        <v>1</v>
      </c>
      <c r="H5562" s="5">
        <v>1</v>
      </c>
      <c r="I5562" s="5">
        <v>1</v>
      </c>
      <c r="J5562" s="5">
        <v>1</v>
      </c>
      <c r="K5562" s="5">
        <v>0</v>
      </c>
      <c r="L5562" s="5">
        <v>0</v>
      </c>
    </row>
    <row r="5563" spans="1:12" x14ac:dyDescent="0.25">
      <c r="A5563" s="5">
        <v>542814</v>
      </c>
      <c r="B5563" t="s">
        <v>2011</v>
      </c>
      <c r="C5563" s="5">
        <v>1</v>
      </c>
      <c r="D5563" s="5">
        <v>1</v>
      </c>
      <c r="E5563" s="5">
        <v>0</v>
      </c>
      <c r="F5563" s="5">
        <v>1</v>
      </c>
      <c r="G5563" s="5">
        <v>1</v>
      </c>
      <c r="H5563" s="5">
        <v>1</v>
      </c>
      <c r="I5563" s="5">
        <v>1</v>
      </c>
      <c r="J5563" s="5">
        <v>1</v>
      </c>
      <c r="K5563" s="5">
        <v>0</v>
      </c>
      <c r="L5563" s="5">
        <v>0</v>
      </c>
    </row>
    <row r="5564" spans="1:12" x14ac:dyDescent="0.25">
      <c r="A5564" s="5">
        <v>555185</v>
      </c>
      <c r="B5564" t="s">
        <v>3086</v>
      </c>
      <c r="C5564" s="5">
        <v>1</v>
      </c>
      <c r="D5564" s="5">
        <v>1</v>
      </c>
      <c r="E5564" s="5">
        <v>0</v>
      </c>
      <c r="F5564" s="5">
        <v>1</v>
      </c>
      <c r="G5564" s="5">
        <v>1</v>
      </c>
      <c r="H5564" s="5">
        <v>1</v>
      </c>
      <c r="I5564" s="5">
        <v>1</v>
      </c>
      <c r="J5564" s="5">
        <v>1</v>
      </c>
      <c r="K5564" s="5">
        <v>0</v>
      </c>
      <c r="L5564" s="5">
        <v>0</v>
      </c>
    </row>
    <row r="5565" spans="1:12" x14ac:dyDescent="0.25">
      <c r="A5565" s="5">
        <v>519651</v>
      </c>
      <c r="B5565" t="s">
        <v>562</v>
      </c>
      <c r="C5565" s="5">
        <v>1</v>
      </c>
      <c r="D5565" s="5">
        <v>1</v>
      </c>
      <c r="E5565" s="5">
        <v>0</v>
      </c>
      <c r="F5565" s="5">
        <v>1</v>
      </c>
      <c r="G5565" s="5">
        <v>1</v>
      </c>
      <c r="H5565" s="5">
        <v>1</v>
      </c>
      <c r="I5565" s="5">
        <v>1</v>
      </c>
      <c r="J5565" s="5">
        <v>1</v>
      </c>
      <c r="K5565" s="5">
        <v>0</v>
      </c>
      <c r="L5565" s="5">
        <v>0</v>
      </c>
    </row>
    <row r="5566" spans="1:12" x14ac:dyDescent="0.25">
      <c r="A5566" s="5">
        <v>598836</v>
      </c>
      <c r="B5566" t="s">
        <v>5996</v>
      </c>
      <c r="C5566" s="5">
        <v>1</v>
      </c>
      <c r="D5566" s="5">
        <v>0</v>
      </c>
      <c r="E5566" s="5">
        <v>1</v>
      </c>
      <c r="F5566" s="5">
        <v>2</v>
      </c>
      <c r="G5566" s="5">
        <v>2</v>
      </c>
      <c r="H5566" s="5">
        <v>1</v>
      </c>
      <c r="I5566" s="5">
        <v>0</v>
      </c>
      <c r="J5566" s="5">
        <v>0</v>
      </c>
      <c r="K5566" s="5">
        <v>0</v>
      </c>
      <c r="L5566" s="5">
        <v>0</v>
      </c>
    </row>
    <row r="5567" spans="1:12" x14ac:dyDescent="0.25">
      <c r="A5567" s="5">
        <v>539732</v>
      </c>
      <c r="B5567" t="s">
        <v>1469</v>
      </c>
      <c r="C5567" s="5">
        <v>1</v>
      </c>
      <c r="D5567" s="5">
        <v>1</v>
      </c>
      <c r="E5567" s="5">
        <v>0</v>
      </c>
      <c r="F5567" s="5">
        <v>1</v>
      </c>
      <c r="G5567" s="5">
        <v>1</v>
      </c>
      <c r="H5567" s="5">
        <v>1</v>
      </c>
      <c r="I5567" s="5">
        <v>1</v>
      </c>
      <c r="J5567" s="5">
        <v>1</v>
      </c>
      <c r="K5567" s="5">
        <v>0</v>
      </c>
      <c r="L5567" s="5">
        <v>0</v>
      </c>
    </row>
    <row r="5568" spans="1:12" x14ac:dyDescent="0.25">
      <c r="A5568" s="5">
        <v>544302</v>
      </c>
      <c r="B5568" t="s">
        <v>2027</v>
      </c>
      <c r="C5568" s="5">
        <v>1</v>
      </c>
      <c r="D5568" s="5">
        <v>1</v>
      </c>
      <c r="E5568" s="5">
        <v>0</v>
      </c>
      <c r="F5568" s="5">
        <v>1</v>
      </c>
      <c r="G5568" s="5">
        <v>1</v>
      </c>
      <c r="H5568" s="5">
        <v>1</v>
      </c>
      <c r="I5568" s="5">
        <v>0</v>
      </c>
      <c r="J5568" s="5">
        <v>0</v>
      </c>
      <c r="K5568" s="5">
        <v>0</v>
      </c>
      <c r="L5568" s="5">
        <v>0</v>
      </c>
    </row>
    <row r="5569" spans="1:12" x14ac:dyDescent="0.25">
      <c r="A5569" s="5">
        <v>591301</v>
      </c>
      <c r="B5569" t="s">
        <v>5537</v>
      </c>
      <c r="C5569" s="5">
        <v>1</v>
      </c>
      <c r="D5569" s="5">
        <v>1</v>
      </c>
      <c r="E5569" s="5">
        <v>0</v>
      </c>
      <c r="F5569" s="5">
        <v>1</v>
      </c>
      <c r="G5569" s="5">
        <v>1</v>
      </c>
      <c r="H5569" s="5">
        <v>1</v>
      </c>
      <c r="I5569" s="5">
        <v>1</v>
      </c>
      <c r="J5569" s="5">
        <v>1</v>
      </c>
      <c r="K5569" s="5">
        <v>0</v>
      </c>
      <c r="L5569" s="5">
        <v>0</v>
      </c>
    </row>
    <row r="5570" spans="1:12" x14ac:dyDescent="0.25">
      <c r="A5570" s="5">
        <v>574911</v>
      </c>
      <c r="B5570" t="s">
        <v>4471</v>
      </c>
      <c r="C5570" s="5">
        <v>1</v>
      </c>
      <c r="D5570" s="5">
        <v>1</v>
      </c>
      <c r="E5570" s="5">
        <v>0</v>
      </c>
      <c r="F5570" s="5">
        <v>1</v>
      </c>
      <c r="G5570" s="5">
        <v>1</v>
      </c>
      <c r="H5570" s="5">
        <v>1</v>
      </c>
      <c r="I5570" s="5">
        <v>1</v>
      </c>
      <c r="J5570" s="5">
        <v>1</v>
      </c>
      <c r="K5570" s="5">
        <v>1</v>
      </c>
      <c r="L5570" s="5">
        <v>1</v>
      </c>
    </row>
    <row r="5571" spans="1:12" x14ac:dyDescent="0.25">
      <c r="A5571" s="5">
        <v>584568</v>
      </c>
      <c r="B5571" t="s">
        <v>5085</v>
      </c>
      <c r="C5571" s="5">
        <v>1</v>
      </c>
      <c r="D5571" s="5">
        <v>1</v>
      </c>
      <c r="E5571" s="5">
        <v>0</v>
      </c>
      <c r="F5571" s="5">
        <v>1</v>
      </c>
      <c r="G5571" s="5">
        <v>1</v>
      </c>
      <c r="H5571" s="5">
        <v>1</v>
      </c>
      <c r="I5571" s="5">
        <v>1</v>
      </c>
      <c r="J5571" s="5">
        <v>1</v>
      </c>
      <c r="K5571" s="5">
        <v>0</v>
      </c>
      <c r="L5571" s="5">
        <v>0</v>
      </c>
    </row>
    <row r="5572" spans="1:12" x14ac:dyDescent="0.25">
      <c r="A5572" s="5">
        <v>510289</v>
      </c>
      <c r="B5572" t="s">
        <v>330</v>
      </c>
      <c r="C5572" s="5">
        <v>1</v>
      </c>
      <c r="D5572" s="5">
        <v>1</v>
      </c>
      <c r="E5572" s="5">
        <v>0</v>
      </c>
      <c r="F5572" s="5">
        <v>1</v>
      </c>
      <c r="G5572" s="5">
        <v>1</v>
      </c>
      <c r="H5572" s="5">
        <v>1</v>
      </c>
      <c r="I5572" s="5">
        <v>1</v>
      </c>
      <c r="J5572" s="5">
        <v>1</v>
      </c>
      <c r="K5572" s="5">
        <v>0</v>
      </c>
      <c r="L5572" s="5">
        <v>0</v>
      </c>
    </row>
    <row r="5573" spans="1:12" x14ac:dyDescent="0.25">
      <c r="A5573" s="5">
        <v>542865</v>
      </c>
      <c r="B5573" t="s">
        <v>2013</v>
      </c>
      <c r="C5573" s="5">
        <v>1</v>
      </c>
      <c r="D5573" s="5">
        <v>1</v>
      </c>
      <c r="E5573" s="5">
        <v>0</v>
      </c>
      <c r="F5573" s="5">
        <v>1</v>
      </c>
      <c r="G5573" s="5">
        <v>1</v>
      </c>
      <c r="H5573" s="5">
        <v>1</v>
      </c>
      <c r="I5573" s="5">
        <v>1</v>
      </c>
      <c r="J5573" s="5">
        <v>1</v>
      </c>
      <c r="K5573" s="5">
        <v>0</v>
      </c>
      <c r="L5573" s="5">
        <v>0</v>
      </c>
    </row>
    <row r="5574" spans="1:12" x14ac:dyDescent="0.25">
      <c r="A5574" s="5">
        <v>584932</v>
      </c>
      <c r="B5574" t="s">
        <v>5109</v>
      </c>
      <c r="C5574" s="5">
        <v>1</v>
      </c>
      <c r="D5574" s="5">
        <v>1</v>
      </c>
      <c r="E5574" s="5">
        <v>0</v>
      </c>
      <c r="F5574" s="5">
        <v>1</v>
      </c>
      <c r="G5574" s="5">
        <v>1</v>
      </c>
      <c r="H5574" s="5">
        <v>1</v>
      </c>
      <c r="I5574" s="5">
        <v>1</v>
      </c>
      <c r="J5574" s="5">
        <v>1</v>
      </c>
      <c r="K5574" s="5">
        <v>0</v>
      </c>
      <c r="L5574" s="5">
        <v>0</v>
      </c>
    </row>
    <row r="5575" spans="1:12" x14ac:dyDescent="0.25">
      <c r="A5575" s="5">
        <v>540901</v>
      </c>
      <c r="B5575" t="s">
        <v>1828</v>
      </c>
      <c r="C5575" s="5">
        <v>1</v>
      </c>
      <c r="D5575" s="5">
        <v>1</v>
      </c>
      <c r="E5575" s="5">
        <v>0</v>
      </c>
      <c r="F5575" s="5">
        <v>1</v>
      </c>
      <c r="G5575" s="5">
        <v>1</v>
      </c>
      <c r="H5575" s="5">
        <v>1</v>
      </c>
      <c r="I5575" s="5">
        <v>1</v>
      </c>
      <c r="J5575" s="5">
        <v>1</v>
      </c>
      <c r="K5575" s="5">
        <v>1</v>
      </c>
      <c r="L5575" s="5">
        <v>1</v>
      </c>
    </row>
    <row r="5576" spans="1:12" x14ac:dyDescent="0.25">
      <c r="A5576" s="5">
        <v>574996</v>
      </c>
      <c r="B5576" t="s">
        <v>4475</v>
      </c>
      <c r="C5576" s="5">
        <v>1</v>
      </c>
      <c r="D5576" s="5">
        <v>1</v>
      </c>
      <c r="E5576" s="5">
        <v>0</v>
      </c>
      <c r="F5576" s="5">
        <v>1</v>
      </c>
      <c r="G5576" s="5">
        <v>1</v>
      </c>
      <c r="H5576" s="5">
        <v>1</v>
      </c>
      <c r="I5576" s="5">
        <v>1</v>
      </c>
      <c r="J5576" s="5">
        <v>1</v>
      </c>
      <c r="K5576" s="5">
        <v>0</v>
      </c>
      <c r="L5576" s="5">
        <v>0</v>
      </c>
    </row>
    <row r="5577" spans="1:12" x14ac:dyDescent="0.25">
      <c r="A5577" s="5">
        <v>508128</v>
      </c>
      <c r="B5577" t="s">
        <v>284</v>
      </c>
      <c r="C5577" s="5">
        <v>0</v>
      </c>
      <c r="D5577" s="5">
        <v>0</v>
      </c>
      <c r="E5577" s="5">
        <v>0</v>
      </c>
      <c r="H5577" s="5">
        <v>0</v>
      </c>
      <c r="I5577" s="5">
        <v>0</v>
      </c>
      <c r="J5577" s="5">
        <v>0</v>
      </c>
      <c r="K5577" s="5">
        <v>1</v>
      </c>
      <c r="L5577" s="5">
        <v>1</v>
      </c>
    </row>
    <row r="5578" spans="1:12" x14ac:dyDescent="0.25">
      <c r="A5578" s="5">
        <v>510882</v>
      </c>
      <c r="B5578" t="s">
        <v>346</v>
      </c>
      <c r="C5578" s="5">
        <v>1</v>
      </c>
      <c r="D5578" s="5">
        <v>1</v>
      </c>
      <c r="E5578" s="5">
        <v>0</v>
      </c>
      <c r="F5578" s="5">
        <v>1</v>
      </c>
      <c r="G5578" s="5">
        <v>1</v>
      </c>
      <c r="H5578" s="5">
        <v>1</v>
      </c>
      <c r="I5578" s="5">
        <v>0</v>
      </c>
      <c r="J5578" s="5">
        <v>0</v>
      </c>
      <c r="K5578" s="5">
        <v>1</v>
      </c>
      <c r="L5578" s="5">
        <v>1</v>
      </c>
    </row>
    <row r="5579" spans="1:12" x14ac:dyDescent="0.25">
      <c r="A5579" s="5">
        <v>586404</v>
      </c>
      <c r="B5579" t="s">
        <v>5200</v>
      </c>
      <c r="C5579" s="5">
        <v>1</v>
      </c>
      <c r="D5579" s="5">
        <v>1</v>
      </c>
      <c r="E5579" s="5">
        <v>0</v>
      </c>
      <c r="F5579" s="5">
        <v>1</v>
      </c>
      <c r="G5579" s="5">
        <v>1</v>
      </c>
      <c r="H5579" s="5">
        <v>1</v>
      </c>
      <c r="I5579" s="5">
        <v>1</v>
      </c>
      <c r="J5579" s="5">
        <v>1</v>
      </c>
      <c r="K5579" s="5">
        <v>0</v>
      </c>
      <c r="L5579" s="5">
        <v>0</v>
      </c>
    </row>
    <row r="5580" spans="1:12" x14ac:dyDescent="0.25">
      <c r="A5580" s="5">
        <v>539228</v>
      </c>
      <c r="B5580" t="s">
        <v>1679</v>
      </c>
      <c r="C5580" s="5">
        <v>0</v>
      </c>
      <c r="D5580" s="5">
        <v>0</v>
      </c>
      <c r="E5580" s="5">
        <v>0</v>
      </c>
      <c r="H5580" s="5">
        <v>0</v>
      </c>
      <c r="I5580" s="5">
        <v>0</v>
      </c>
      <c r="J5580" s="5">
        <v>0</v>
      </c>
      <c r="K5580" s="5">
        <v>0</v>
      </c>
      <c r="L5580" s="5">
        <v>0</v>
      </c>
    </row>
    <row r="5581" spans="1:12" x14ac:dyDescent="0.25">
      <c r="A5581" s="5">
        <v>533807</v>
      </c>
      <c r="B5581" t="s">
        <v>432</v>
      </c>
      <c r="C5581" s="5">
        <v>1</v>
      </c>
      <c r="D5581" s="5">
        <v>1</v>
      </c>
      <c r="E5581" s="5">
        <v>0</v>
      </c>
      <c r="F5581" s="5">
        <v>1</v>
      </c>
      <c r="G5581" s="5">
        <v>1</v>
      </c>
      <c r="H5581" s="5">
        <v>1</v>
      </c>
      <c r="I5581" s="5">
        <v>1</v>
      </c>
      <c r="J5581" s="5">
        <v>1</v>
      </c>
      <c r="K5581" s="5">
        <v>1</v>
      </c>
      <c r="L5581" s="5">
        <v>1</v>
      </c>
    </row>
    <row r="5582" spans="1:12" x14ac:dyDescent="0.25">
      <c r="A5582" s="5">
        <v>507091</v>
      </c>
      <c r="B5582" t="s">
        <v>242</v>
      </c>
      <c r="C5582" s="5">
        <v>1</v>
      </c>
      <c r="D5582" s="5">
        <v>0</v>
      </c>
      <c r="E5582" s="5">
        <v>1</v>
      </c>
      <c r="F5582" s="5">
        <v>2</v>
      </c>
      <c r="G5582" s="5">
        <v>2</v>
      </c>
      <c r="H5582" s="5">
        <v>1</v>
      </c>
      <c r="I5582" s="5">
        <v>1</v>
      </c>
      <c r="J5582" s="5">
        <v>1</v>
      </c>
      <c r="K5582" s="5">
        <v>0</v>
      </c>
      <c r="L5582" s="5">
        <v>0</v>
      </c>
    </row>
    <row r="5583" spans="1:12" x14ac:dyDescent="0.25">
      <c r="A5583" s="5">
        <v>545511</v>
      </c>
      <c r="B5583" t="s">
        <v>2140</v>
      </c>
      <c r="C5583" s="5">
        <v>1</v>
      </c>
      <c r="D5583" s="5">
        <v>1</v>
      </c>
      <c r="E5583" s="5">
        <v>0</v>
      </c>
      <c r="F5583" s="5">
        <v>1</v>
      </c>
      <c r="G5583" s="5">
        <v>1</v>
      </c>
      <c r="H5583" s="5">
        <v>1</v>
      </c>
      <c r="I5583" s="5">
        <v>1</v>
      </c>
      <c r="J5583" s="5">
        <v>1</v>
      </c>
      <c r="K5583" s="5">
        <v>0</v>
      </c>
      <c r="L5583" s="5">
        <v>0</v>
      </c>
    </row>
    <row r="5584" spans="1:12" x14ac:dyDescent="0.25">
      <c r="A5584" s="5">
        <v>598691</v>
      </c>
      <c r="B5584" t="s">
        <v>5986</v>
      </c>
      <c r="C5584" s="5">
        <v>1</v>
      </c>
      <c r="D5584" s="5">
        <v>1</v>
      </c>
      <c r="E5584" s="5">
        <v>0</v>
      </c>
      <c r="F5584" s="5">
        <v>1</v>
      </c>
      <c r="G5584" s="5">
        <v>1</v>
      </c>
      <c r="H5584" s="5">
        <v>1</v>
      </c>
      <c r="I5584" s="5">
        <v>1</v>
      </c>
      <c r="J5584" s="5">
        <v>1</v>
      </c>
      <c r="K5584" s="5">
        <v>0</v>
      </c>
      <c r="L5584" s="5">
        <v>0</v>
      </c>
    </row>
    <row r="5585" spans="1:12" x14ac:dyDescent="0.25">
      <c r="A5585" s="5">
        <v>579734</v>
      </c>
      <c r="B5585" t="s">
        <v>4753</v>
      </c>
      <c r="C5585" s="5">
        <v>1</v>
      </c>
      <c r="D5585" s="5">
        <v>1</v>
      </c>
      <c r="E5585" s="5">
        <v>0</v>
      </c>
      <c r="F5585" s="5">
        <v>1</v>
      </c>
      <c r="G5585" s="5">
        <v>1</v>
      </c>
      <c r="H5585" s="5">
        <v>1</v>
      </c>
      <c r="I5585" s="5">
        <v>1</v>
      </c>
      <c r="J5585" s="5">
        <v>2</v>
      </c>
      <c r="K5585" s="5">
        <v>0</v>
      </c>
      <c r="L5585" s="5">
        <v>0</v>
      </c>
    </row>
    <row r="5586" spans="1:12" x14ac:dyDescent="0.25">
      <c r="A5586" s="5">
        <v>554171</v>
      </c>
      <c r="B5586" t="s">
        <v>3030</v>
      </c>
      <c r="C5586" s="5">
        <v>1</v>
      </c>
      <c r="D5586" s="5">
        <v>1</v>
      </c>
      <c r="E5586" s="5">
        <v>0</v>
      </c>
      <c r="F5586" s="5">
        <v>1</v>
      </c>
      <c r="G5586" s="5">
        <v>1</v>
      </c>
      <c r="H5586" s="5">
        <v>1</v>
      </c>
      <c r="I5586" s="5">
        <v>1</v>
      </c>
      <c r="J5586" s="5">
        <v>2</v>
      </c>
      <c r="K5586" s="5">
        <v>0</v>
      </c>
      <c r="L5586" s="5">
        <v>0</v>
      </c>
    </row>
    <row r="5587" spans="1:12" x14ac:dyDescent="0.25">
      <c r="A5587" s="5">
        <v>531596</v>
      </c>
      <c r="B5587" t="s">
        <v>943</v>
      </c>
      <c r="C5587" s="5">
        <v>1</v>
      </c>
      <c r="D5587" s="5">
        <v>0</v>
      </c>
      <c r="E5587" s="5">
        <v>1</v>
      </c>
      <c r="F5587" s="5">
        <v>2</v>
      </c>
      <c r="G5587" s="5">
        <v>2</v>
      </c>
      <c r="H5587" s="5">
        <v>1</v>
      </c>
      <c r="I5587" s="5">
        <v>1</v>
      </c>
      <c r="J5587" s="5">
        <v>1</v>
      </c>
      <c r="K5587" s="5">
        <v>0</v>
      </c>
      <c r="L5587" s="5">
        <v>0</v>
      </c>
    </row>
    <row r="5588" spans="1:12" x14ac:dyDescent="0.25">
      <c r="A5588" s="5">
        <v>573507</v>
      </c>
      <c r="B5588" t="s">
        <v>4371</v>
      </c>
      <c r="C5588" s="5">
        <v>1</v>
      </c>
      <c r="D5588" s="5">
        <v>0</v>
      </c>
      <c r="E5588" s="5">
        <v>1</v>
      </c>
      <c r="F5588" s="5">
        <v>2</v>
      </c>
      <c r="G5588" s="5">
        <v>2</v>
      </c>
      <c r="H5588" s="5">
        <v>1</v>
      </c>
      <c r="I5588" s="5">
        <v>1</v>
      </c>
      <c r="J5588" s="5">
        <v>1</v>
      </c>
      <c r="K5588" s="5">
        <v>0</v>
      </c>
      <c r="L5588" s="5">
        <v>0</v>
      </c>
    </row>
    <row r="5589" spans="1:12" x14ac:dyDescent="0.25">
      <c r="A5589" s="5">
        <v>532371</v>
      </c>
      <c r="B5589" t="s">
        <v>1020</v>
      </c>
      <c r="C5589" s="5">
        <v>1</v>
      </c>
      <c r="D5589" s="5">
        <v>1</v>
      </c>
      <c r="E5589" s="5">
        <v>0</v>
      </c>
      <c r="F5589" s="5">
        <v>1</v>
      </c>
      <c r="G5589" s="5">
        <v>1</v>
      </c>
      <c r="H5589" s="5">
        <v>1</v>
      </c>
      <c r="I5589" s="5">
        <v>0</v>
      </c>
      <c r="J5589" s="5">
        <v>0</v>
      </c>
      <c r="K5589" s="5">
        <v>0</v>
      </c>
      <c r="L5589" s="5">
        <v>0</v>
      </c>
    </row>
    <row r="5590" spans="1:12" x14ac:dyDescent="0.25">
      <c r="A5590" s="5">
        <v>572080</v>
      </c>
      <c r="B5590" t="s">
        <v>1546</v>
      </c>
      <c r="C5590" s="5">
        <v>1</v>
      </c>
      <c r="D5590" s="5">
        <v>1</v>
      </c>
      <c r="E5590" s="5">
        <v>0</v>
      </c>
      <c r="F5590" s="5">
        <v>1</v>
      </c>
      <c r="G5590" s="5">
        <v>1</v>
      </c>
      <c r="H5590" s="5">
        <v>1</v>
      </c>
      <c r="I5590" s="5">
        <v>1</v>
      </c>
      <c r="J5590" s="5">
        <v>1</v>
      </c>
      <c r="K5590" s="5">
        <v>0</v>
      </c>
      <c r="L5590" s="5">
        <v>0</v>
      </c>
    </row>
    <row r="5591" spans="1:12" x14ac:dyDescent="0.25">
      <c r="A5591" s="5">
        <v>576131</v>
      </c>
      <c r="B5591" t="s">
        <v>4547</v>
      </c>
      <c r="C5591" s="5">
        <v>1</v>
      </c>
      <c r="D5591" s="5">
        <v>1</v>
      </c>
      <c r="E5591" s="5">
        <v>0</v>
      </c>
      <c r="F5591" s="5">
        <v>1</v>
      </c>
      <c r="G5591" s="5">
        <v>1</v>
      </c>
      <c r="H5591" s="5">
        <v>1</v>
      </c>
      <c r="I5591" s="5">
        <v>1</v>
      </c>
      <c r="J5591" s="5">
        <v>1</v>
      </c>
      <c r="K5591" s="5">
        <v>0</v>
      </c>
      <c r="L5591" s="5">
        <v>0</v>
      </c>
    </row>
    <row r="5592" spans="1:12" x14ac:dyDescent="0.25">
      <c r="A5592" s="5">
        <v>570931</v>
      </c>
      <c r="B5592" t="s">
        <v>4157</v>
      </c>
      <c r="C5592" s="5">
        <v>1</v>
      </c>
      <c r="D5592" s="5">
        <v>1</v>
      </c>
      <c r="E5592" s="5">
        <v>0</v>
      </c>
      <c r="F5592" s="5">
        <v>1</v>
      </c>
      <c r="G5592" s="5">
        <v>1</v>
      </c>
      <c r="H5592" s="5">
        <v>1</v>
      </c>
      <c r="I5592" s="5">
        <v>1</v>
      </c>
      <c r="J5592" s="5">
        <v>1</v>
      </c>
      <c r="K5592" s="5">
        <v>0</v>
      </c>
      <c r="L5592" s="5">
        <v>0</v>
      </c>
    </row>
    <row r="5593" spans="1:12" x14ac:dyDescent="0.25">
      <c r="A5593" s="5">
        <v>583839</v>
      </c>
      <c r="B5593" t="s">
        <v>480</v>
      </c>
      <c r="C5593" s="5">
        <v>1</v>
      </c>
      <c r="D5593" s="5">
        <v>1</v>
      </c>
      <c r="E5593" s="5">
        <v>0</v>
      </c>
      <c r="F5593" s="5">
        <v>1</v>
      </c>
      <c r="G5593" s="5">
        <v>1</v>
      </c>
      <c r="H5593" s="5">
        <v>1</v>
      </c>
      <c r="I5593" s="5">
        <v>1</v>
      </c>
      <c r="J5593" s="5">
        <v>2</v>
      </c>
      <c r="K5593" s="5">
        <v>0</v>
      </c>
      <c r="L5593" s="5">
        <v>0</v>
      </c>
    </row>
    <row r="5594" spans="1:12" x14ac:dyDescent="0.25">
      <c r="A5594" s="5">
        <v>592021</v>
      </c>
      <c r="B5594" t="s">
        <v>5571</v>
      </c>
      <c r="C5594" s="5">
        <v>1</v>
      </c>
      <c r="D5594" s="5">
        <v>1</v>
      </c>
      <c r="E5594" s="5">
        <v>0</v>
      </c>
      <c r="F5594" s="5">
        <v>1</v>
      </c>
      <c r="G5594" s="5">
        <v>1</v>
      </c>
      <c r="H5594" s="5">
        <v>1</v>
      </c>
      <c r="I5594" s="5">
        <v>1</v>
      </c>
      <c r="J5594" s="5">
        <v>1</v>
      </c>
      <c r="K5594" s="5">
        <v>1</v>
      </c>
      <c r="L5594" s="5">
        <v>2</v>
      </c>
    </row>
    <row r="5595" spans="1:12" x14ac:dyDescent="0.25">
      <c r="A5595" s="5">
        <v>538833</v>
      </c>
      <c r="B5595" t="s">
        <v>1637</v>
      </c>
      <c r="C5595" s="5">
        <v>0</v>
      </c>
      <c r="D5595" s="5">
        <v>0</v>
      </c>
      <c r="E5595" s="5">
        <v>0</v>
      </c>
      <c r="H5595" s="5">
        <v>0</v>
      </c>
      <c r="I5595" s="5">
        <v>1</v>
      </c>
      <c r="J5595" s="5">
        <v>1</v>
      </c>
      <c r="K5595" s="5">
        <v>0</v>
      </c>
      <c r="L5595" s="5">
        <v>0</v>
      </c>
    </row>
    <row r="5596" spans="1:12" x14ac:dyDescent="0.25">
      <c r="A5596" s="5">
        <v>504505</v>
      </c>
      <c r="B5596" t="s">
        <v>126</v>
      </c>
      <c r="C5596" s="5">
        <v>1</v>
      </c>
      <c r="D5596" s="5">
        <v>1</v>
      </c>
      <c r="E5596" s="5">
        <v>0</v>
      </c>
      <c r="F5596" s="5">
        <v>1</v>
      </c>
      <c r="G5596" s="5">
        <v>1</v>
      </c>
      <c r="H5596" s="5">
        <v>1</v>
      </c>
      <c r="I5596" s="5">
        <v>1</v>
      </c>
      <c r="J5596" s="5">
        <v>1</v>
      </c>
      <c r="K5596" s="5">
        <v>1</v>
      </c>
      <c r="L5596" s="5">
        <v>1</v>
      </c>
    </row>
    <row r="5597" spans="1:12" x14ac:dyDescent="0.25">
      <c r="A5597" s="5">
        <v>584941</v>
      </c>
      <c r="B5597" t="s">
        <v>5110</v>
      </c>
      <c r="C5597" s="5">
        <v>1</v>
      </c>
      <c r="D5597" s="5">
        <v>0</v>
      </c>
      <c r="E5597" s="5">
        <v>1</v>
      </c>
      <c r="F5597" s="5">
        <v>2</v>
      </c>
      <c r="G5597" s="5">
        <v>2</v>
      </c>
      <c r="H5597" s="5">
        <v>1</v>
      </c>
      <c r="I5597" s="5">
        <v>1</v>
      </c>
      <c r="J5597" s="5">
        <v>2</v>
      </c>
      <c r="K5597" s="5">
        <v>1</v>
      </c>
      <c r="L5597" s="5">
        <v>1</v>
      </c>
    </row>
    <row r="5598" spans="1:12" x14ac:dyDescent="0.25">
      <c r="A5598" s="5">
        <v>509647</v>
      </c>
      <c r="B5598" t="s">
        <v>316</v>
      </c>
      <c r="C5598" s="5">
        <v>1</v>
      </c>
      <c r="D5598" s="5">
        <v>1</v>
      </c>
      <c r="E5598" s="5">
        <v>0</v>
      </c>
      <c r="F5598" s="5">
        <v>1</v>
      </c>
      <c r="G5598" s="5">
        <v>1</v>
      </c>
      <c r="H5598" s="5">
        <v>1</v>
      </c>
      <c r="I5598" s="5">
        <v>1</v>
      </c>
      <c r="J5598" s="5">
        <v>1</v>
      </c>
      <c r="K5598" s="5">
        <v>0</v>
      </c>
      <c r="L5598" s="5">
        <v>0</v>
      </c>
    </row>
    <row r="5599" spans="1:12" x14ac:dyDescent="0.25">
      <c r="A5599" s="5">
        <v>573060</v>
      </c>
      <c r="B5599" t="s">
        <v>837</v>
      </c>
      <c r="C5599" s="5">
        <v>1</v>
      </c>
      <c r="D5599" s="5">
        <v>1</v>
      </c>
      <c r="E5599" s="5">
        <v>0</v>
      </c>
      <c r="F5599" s="5">
        <v>1</v>
      </c>
      <c r="G5599" s="5">
        <v>1</v>
      </c>
      <c r="H5599" s="5">
        <v>1</v>
      </c>
      <c r="I5599" s="5">
        <v>1</v>
      </c>
      <c r="J5599" s="5">
        <v>1</v>
      </c>
      <c r="K5599" s="5">
        <v>1</v>
      </c>
      <c r="L5599" s="5">
        <v>1</v>
      </c>
    </row>
    <row r="5600" spans="1:12" x14ac:dyDescent="0.25">
      <c r="A5600" s="5">
        <v>535079</v>
      </c>
      <c r="B5600" t="s">
        <v>1281</v>
      </c>
      <c r="C5600" s="5">
        <v>1</v>
      </c>
      <c r="D5600" s="5">
        <v>1</v>
      </c>
      <c r="E5600" s="5">
        <v>0</v>
      </c>
      <c r="F5600" s="5">
        <v>1</v>
      </c>
      <c r="G5600" s="5">
        <v>1</v>
      </c>
      <c r="H5600" s="5">
        <v>1</v>
      </c>
      <c r="I5600" s="5">
        <v>1</v>
      </c>
      <c r="J5600" s="5">
        <v>1</v>
      </c>
      <c r="K5600" s="5">
        <v>0</v>
      </c>
      <c r="L5600" s="5">
        <v>0</v>
      </c>
    </row>
    <row r="5601" spans="1:12" x14ac:dyDescent="0.25">
      <c r="A5601" s="5">
        <v>540030</v>
      </c>
      <c r="B5601" t="s">
        <v>1749</v>
      </c>
      <c r="C5601" s="5">
        <v>1</v>
      </c>
      <c r="D5601" s="5">
        <v>1</v>
      </c>
      <c r="E5601" s="5">
        <v>1</v>
      </c>
      <c r="F5601" s="5">
        <v>2</v>
      </c>
      <c r="G5601" s="5">
        <v>3</v>
      </c>
      <c r="H5601" s="5">
        <v>2</v>
      </c>
      <c r="I5601" s="5">
        <v>1</v>
      </c>
      <c r="J5601" s="5">
        <v>1</v>
      </c>
      <c r="K5601" s="5">
        <v>1</v>
      </c>
      <c r="L5601" s="5">
        <v>1</v>
      </c>
    </row>
    <row r="5602" spans="1:12" x14ac:dyDescent="0.25">
      <c r="A5602" s="5">
        <v>550361</v>
      </c>
      <c r="B5602" t="s">
        <v>2688</v>
      </c>
      <c r="C5602" s="5">
        <v>1</v>
      </c>
      <c r="D5602" s="5">
        <v>0</v>
      </c>
      <c r="E5602" s="5">
        <v>1</v>
      </c>
      <c r="F5602" s="5">
        <v>2</v>
      </c>
      <c r="G5602" s="5">
        <v>2</v>
      </c>
      <c r="H5602" s="5">
        <v>1</v>
      </c>
      <c r="I5602" s="5">
        <v>0</v>
      </c>
      <c r="J5602" s="5">
        <v>0</v>
      </c>
      <c r="K5602" s="5">
        <v>0</v>
      </c>
      <c r="L5602" s="5">
        <v>0</v>
      </c>
    </row>
    <row r="5603" spans="1:12" x14ac:dyDescent="0.25">
      <c r="A5603" s="5">
        <v>589195</v>
      </c>
      <c r="B5603" t="s">
        <v>5409</v>
      </c>
      <c r="C5603" s="5">
        <v>1</v>
      </c>
      <c r="D5603" s="5">
        <v>1</v>
      </c>
      <c r="E5603" s="5">
        <v>0</v>
      </c>
      <c r="F5603" s="5">
        <v>1</v>
      </c>
      <c r="G5603" s="5">
        <v>1</v>
      </c>
      <c r="H5603" s="5">
        <v>1</v>
      </c>
      <c r="I5603" s="5">
        <v>0</v>
      </c>
      <c r="J5603" s="5">
        <v>0</v>
      </c>
      <c r="K5603" s="5">
        <v>0</v>
      </c>
      <c r="L5603" s="5">
        <v>0</v>
      </c>
    </row>
    <row r="5604" spans="1:12" x14ac:dyDescent="0.25">
      <c r="A5604" s="5">
        <v>569631</v>
      </c>
      <c r="B5604" t="s">
        <v>4054</v>
      </c>
      <c r="C5604" s="5">
        <v>1</v>
      </c>
      <c r="D5604" s="5">
        <v>0</v>
      </c>
      <c r="E5604" s="5">
        <v>1</v>
      </c>
      <c r="F5604" s="5">
        <v>2</v>
      </c>
      <c r="G5604" s="5">
        <v>2</v>
      </c>
      <c r="H5604" s="5">
        <v>1</v>
      </c>
      <c r="I5604" s="5">
        <v>1</v>
      </c>
      <c r="J5604" s="5">
        <v>1</v>
      </c>
      <c r="K5604" s="5">
        <v>0</v>
      </c>
      <c r="L5604" s="5">
        <v>0</v>
      </c>
    </row>
    <row r="5605" spans="1:12" x14ac:dyDescent="0.25">
      <c r="A5605" s="5">
        <v>562017</v>
      </c>
      <c r="B5605" t="s">
        <v>3452</v>
      </c>
      <c r="C5605" s="5">
        <v>0</v>
      </c>
      <c r="D5605" s="5">
        <v>0</v>
      </c>
      <c r="E5605" s="5">
        <v>0</v>
      </c>
      <c r="H5605" s="5">
        <v>0</v>
      </c>
      <c r="I5605" s="5">
        <v>0</v>
      </c>
      <c r="J5605" s="5">
        <v>0</v>
      </c>
      <c r="K5605" s="5">
        <v>0</v>
      </c>
      <c r="L5605" s="5">
        <v>0</v>
      </c>
    </row>
    <row r="5606" spans="1:12" x14ac:dyDescent="0.25">
      <c r="A5606" s="5">
        <v>554634</v>
      </c>
      <c r="B5606" t="s">
        <v>3052</v>
      </c>
      <c r="C5606" s="5">
        <v>1</v>
      </c>
      <c r="D5606" s="5">
        <v>1</v>
      </c>
      <c r="E5606" s="5">
        <v>0</v>
      </c>
      <c r="F5606" s="5">
        <v>1</v>
      </c>
      <c r="G5606" s="5">
        <v>1</v>
      </c>
      <c r="H5606" s="5">
        <v>1</v>
      </c>
      <c r="I5606" s="5">
        <v>1</v>
      </c>
      <c r="J5606" s="5">
        <v>1</v>
      </c>
      <c r="K5606" s="5">
        <v>0</v>
      </c>
      <c r="L5606" s="5">
        <v>0</v>
      </c>
    </row>
    <row r="5607" spans="1:12" x14ac:dyDescent="0.25">
      <c r="A5607" s="5">
        <v>554553</v>
      </c>
      <c r="B5607" t="s">
        <v>48</v>
      </c>
      <c r="C5607" s="5">
        <v>1</v>
      </c>
      <c r="D5607" s="5">
        <v>1</v>
      </c>
      <c r="E5607" s="5">
        <v>0</v>
      </c>
      <c r="F5607" s="5">
        <v>1</v>
      </c>
      <c r="G5607" s="5">
        <v>1</v>
      </c>
      <c r="H5607" s="5">
        <v>1</v>
      </c>
      <c r="I5607" s="5">
        <v>0</v>
      </c>
      <c r="J5607" s="5">
        <v>0</v>
      </c>
      <c r="K5607" s="5">
        <v>0</v>
      </c>
      <c r="L5607" s="5">
        <v>0</v>
      </c>
    </row>
    <row r="5608" spans="1:12" x14ac:dyDescent="0.25">
      <c r="A5608" s="5">
        <v>536041</v>
      </c>
      <c r="B5608" t="s">
        <v>1378</v>
      </c>
      <c r="C5608" s="5">
        <v>1</v>
      </c>
      <c r="D5608" s="5">
        <v>1</v>
      </c>
      <c r="E5608" s="5">
        <v>0</v>
      </c>
      <c r="F5608" s="5">
        <v>1</v>
      </c>
      <c r="G5608" s="5">
        <v>1</v>
      </c>
      <c r="H5608" s="5">
        <v>1</v>
      </c>
      <c r="I5608" s="5">
        <v>0</v>
      </c>
      <c r="J5608" s="5">
        <v>0</v>
      </c>
      <c r="K5608" s="5">
        <v>0</v>
      </c>
      <c r="L5608" s="5">
        <v>0</v>
      </c>
    </row>
    <row r="5609" spans="1:12" x14ac:dyDescent="0.25">
      <c r="A5609" s="5">
        <v>540757</v>
      </c>
      <c r="B5609" t="s">
        <v>1815</v>
      </c>
      <c r="C5609" s="5">
        <v>1</v>
      </c>
      <c r="D5609" s="5">
        <v>1</v>
      </c>
      <c r="E5609" s="5">
        <v>0</v>
      </c>
      <c r="F5609" s="5">
        <v>1</v>
      </c>
      <c r="G5609" s="5">
        <v>1</v>
      </c>
      <c r="H5609" s="5">
        <v>1</v>
      </c>
      <c r="I5609" s="5">
        <v>1</v>
      </c>
      <c r="J5609" s="5">
        <v>1</v>
      </c>
      <c r="K5609" s="5">
        <v>1</v>
      </c>
      <c r="L5609" s="5">
        <v>2</v>
      </c>
    </row>
    <row r="5610" spans="1:12" x14ac:dyDescent="0.25">
      <c r="A5610" s="5">
        <v>558435</v>
      </c>
      <c r="B5610" t="s">
        <v>3224</v>
      </c>
      <c r="C5610" s="5">
        <v>1</v>
      </c>
      <c r="D5610" s="5">
        <v>1</v>
      </c>
      <c r="E5610" s="5">
        <v>0</v>
      </c>
      <c r="F5610" s="5">
        <v>1</v>
      </c>
      <c r="G5610" s="5">
        <v>1</v>
      </c>
      <c r="H5610" s="5">
        <v>1</v>
      </c>
      <c r="I5610" s="5">
        <v>0</v>
      </c>
      <c r="J5610" s="5">
        <v>0</v>
      </c>
      <c r="K5610" s="5">
        <v>0</v>
      </c>
      <c r="L5610" s="5">
        <v>0</v>
      </c>
    </row>
    <row r="5611" spans="1:12" x14ac:dyDescent="0.25">
      <c r="A5611" s="5">
        <v>592064</v>
      </c>
      <c r="B5611" t="s">
        <v>5575</v>
      </c>
      <c r="C5611" s="5">
        <v>1</v>
      </c>
      <c r="D5611" s="5">
        <v>1</v>
      </c>
      <c r="E5611" s="5">
        <v>0</v>
      </c>
      <c r="F5611" s="5">
        <v>1</v>
      </c>
      <c r="G5611" s="5">
        <v>1</v>
      </c>
      <c r="H5611" s="5">
        <v>1</v>
      </c>
      <c r="I5611" s="5">
        <v>1</v>
      </c>
      <c r="J5611" s="5">
        <v>1</v>
      </c>
      <c r="K5611" s="5">
        <v>1</v>
      </c>
      <c r="L5611" s="5">
        <v>1</v>
      </c>
    </row>
    <row r="5612" spans="1:12" x14ac:dyDescent="0.25">
      <c r="A5612" s="5">
        <v>533050</v>
      </c>
      <c r="B5612" t="s">
        <v>1083</v>
      </c>
      <c r="C5612" s="5">
        <v>1</v>
      </c>
      <c r="D5612" s="5">
        <v>1</v>
      </c>
      <c r="E5612" s="5">
        <v>0</v>
      </c>
      <c r="F5612" s="5">
        <v>1</v>
      </c>
      <c r="G5612" s="5">
        <v>1</v>
      </c>
      <c r="H5612" s="5">
        <v>1</v>
      </c>
      <c r="I5612" s="5">
        <v>0</v>
      </c>
      <c r="J5612" s="5">
        <v>0</v>
      </c>
      <c r="K5612" s="5">
        <v>0</v>
      </c>
      <c r="L5612" s="5">
        <v>0</v>
      </c>
    </row>
    <row r="5613" spans="1:12" x14ac:dyDescent="0.25">
      <c r="A5613" s="5">
        <v>564656</v>
      </c>
      <c r="B5613" t="s">
        <v>3673</v>
      </c>
      <c r="C5613" s="5">
        <v>1</v>
      </c>
      <c r="D5613" s="5">
        <v>1</v>
      </c>
      <c r="E5613" s="5">
        <v>0</v>
      </c>
      <c r="F5613" s="5">
        <v>1</v>
      </c>
      <c r="G5613" s="5">
        <v>1</v>
      </c>
      <c r="H5613" s="5">
        <v>1</v>
      </c>
      <c r="I5613" s="5">
        <v>1</v>
      </c>
      <c r="J5613" s="5">
        <v>1</v>
      </c>
      <c r="K5613" s="5">
        <v>0</v>
      </c>
      <c r="L5613" s="5">
        <v>0</v>
      </c>
    </row>
    <row r="5614" spans="1:12" x14ac:dyDescent="0.25">
      <c r="A5614" s="5">
        <v>567752</v>
      </c>
      <c r="B5614" t="s">
        <v>3911</v>
      </c>
      <c r="C5614" s="5">
        <v>1</v>
      </c>
      <c r="D5614" s="5">
        <v>0</v>
      </c>
      <c r="E5614" s="5">
        <v>1</v>
      </c>
      <c r="F5614" s="5">
        <v>2</v>
      </c>
      <c r="G5614" s="5">
        <v>2</v>
      </c>
      <c r="H5614" s="5">
        <v>1</v>
      </c>
      <c r="I5614" s="5">
        <v>1</v>
      </c>
      <c r="J5614" s="5">
        <v>1</v>
      </c>
      <c r="K5614" s="5">
        <v>0</v>
      </c>
      <c r="L5614" s="5">
        <v>0</v>
      </c>
    </row>
    <row r="5615" spans="1:12" x14ac:dyDescent="0.25">
      <c r="A5615" s="5">
        <v>559211</v>
      </c>
      <c r="B5615" t="s">
        <v>747</v>
      </c>
      <c r="C5615" s="5">
        <v>1</v>
      </c>
      <c r="D5615" s="5">
        <v>1</v>
      </c>
      <c r="E5615" s="5">
        <v>0</v>
      </c>
      <c r="F5615" s="5">
        <v>1</v>
      </c>
      <c r="G5615" s="5">
        <v>1</v>
      </c>
      <c r="H5615" s="5">
        <v>1</v>
      </c>
      <c r="I5615" s="5">
        <v>1</v>
      </c>
      <c r="J5615" s="5">
        <v>1</v>
      </c>
      <c r="K5615" s="5">
        <v>0</v>
      </c>
      <c r="L5615" s="5">
        <v>0</v>
      </c>
    </row>
    <row r="5616" spans="1:12" x14ac:dyDescent="0.25">
      <c r="A5616" s="5">
        <v>579645</v>
      </c>
      <c r="B5616" t="s">
        <v>4783</v>
      </c>
      <c r="C5616" s="5">
        <v>1</v>
      </c>
      <c r="D5616" s="5">
        <v>1</v>
      </c>
      <c r="E5616" s="5">
        <v>0</v>
      </c>
      <c r="F5616" s="5">
        <v>1</v>
      </c>
      <c r="G5616" s="5">
        <v>1</v>
      </c>
      <c r="H5616" s="5">
        <v>1</v>
      </c>
      <c r="I5616" s="5">
        <v>0</v>
      </c>
      <c r="J5616" s="5">
        <v>0</v>
      </c>
      <c r="K5616" s="5">
        <v>0</v>
      </c>
      <c r="L5616" s="5">
        <v>0</v>
      </c>
    </row>
    <row r="5617" spans="1:12" x14ac:dyDescent="0.25">
      <c r="A5617" s="5">
        <v>585831</v>
      </c>
      <c r="B5617" t="s">
        <v>5152</v>
      </c>
      <c r="C5617" s="5">
        <v>1</v>
      </c>
      <c r="D5617" s="5">
        <v>1</v>
      </c>
      <c r="E5617" s="5">
        <v>0</v>
      </c>
      <c r="F5617" s="5">
        <v>1</v>
      </c>
      <c r="G5617" s="5">
        <v>1</v>
      </c>
      <c r="H5617" s="5">
        <v>1</v>
      </c>
      <c r="I5617" s="5">
        <v>1</v>
      </c>
      <c r="J5617" s="5">
        <v>1</v>
      </c>
      <c r="K5617" s="5">
        <v>0</v>
      </c>
      <c r="L5617" s="5">
        <v>0</v>
      </c>
    </row>
    <row r="5618" spans="1:12" x14ac:dyDescent="0.25">
      <c r="A5618" s="5">
        <v>567337</v>
      </c>
      <c r="B5618" t="s">
        <v>3886</v>
      </c>
      <c r="C5618" s="5">
        <v>1</v>
      </c>
      <c r="D5618" s="5">
        <v>1</v>
      </c>
      <c r="E5618" s="5">
        <v>0</v>
      </c>
      <c r="F5618" s="5">
        <v>1</v>
      </c>
      <c r="G5618" s="5">
        <v>1</v>
      </c>
      <c r="H5618" s="5">
        <v>1</v>
      </c>
      <c r="I5618" s="5">
        <v>0</v>
      </c>
      <c r="J5618" s="5">
        <v>0</v>
      </c>
      <c r="K5618" s="5">
        <v>0</v>
      </c>
      <c r="L5618" s="5">
        <v>0</v>
      </c>
    </row>
    <row r="5619" spans="1:12" x14ac:dyDescent="0.25">
      <c r="A5619" s="5">
        <v>586641</v>
      </c>
      <c r="B5619" t="s">
        <v>5223</v>
      </c>
      <c r="C5619" s="5">
        <v>1</v>
      </c>
      <c r="D5619" s="5">
        <v>1</v>
      </c>
      <c r="E5619" s="5">
        <v>0</v>
      </c>
      <c r="F5619" s="5">
        <v>1</v>
      </c>
      <c r="G5619" s="5">
        <v>1</v>
      </c>
      <c r="H5619" s="5">
        <v>1</v>
      </c>
      <c r="I5619" s="5">
        <v>1</v>
      </c>
      <c r="J5619" s="5">
        <v>1</v>
      </c>
      <c r="K5619" s="5">
        <v>0</v>
      </c>
      <c r="L5619" s="5">
        <v>0</v>
      </c>
    </row>
    <row r="5620" spans="1:12" x14ac:dyDescent="0.25">
      <c r="A5620" s="5">
        <v>562751</v>
      </c>
      <c r="B5620" t="s">
        <v>3519</v>
      </c>
      <c r="C5620" s="5">
        <v>1</v>
      </c>
      <c r="D5620" s="5">
        <v>1</v>
      </c>
      <c r="E5620" s="5">
        <v>0</v>
      </c>
      <c r="F5620" s="5">
        <v>1</v>
      </c>
      <c r="G5620" s="5">
        <v>1</v>
      </c>
      <c r="H5620" s="5">
        <v>1</v>
      </c>
      <c r="I5620" s="5">
        <v>1</v>
      </c>
      <c r="J5620" s="5">
        <v>1</v>
      </c>
      <c r="K5620" s="5">
        <v>0</v>
      </c>
      <c r="L5620" s="5">
        <v>0</v>
      </c>
    </row>
    <row r="5621" spans="1:12" x14ac:dyDescent="0.25">
      <c r="A5621" s="5">
        <v>581496</v>
      </c>
      <c r="B5621" t="s">
        <v>4879</v>
      </c>
      <c r="C5621" s="5">
        <v>1</v>
      </c>
      <c r="D5621" s="5">
        <v>1</v>
      </c>
      <c r="E5621" s="5">
        <v>0</v>
      </c>
      <c r="F5621" s="5">
        <v>1</v>
      </c>
      <c r="G5621" s="5">
        <v>1</v>
      </c>
      <c r="H5621" s="5">
        <v>1</v>
      </c>
      <c r="I5621" s="5">
        <v>1</v>
      </c>
      <c r="J5621" s="5">
        <v>2</v>
      </c>
      <c r="K5621" s="5">
        <v>1</v>
      </c>
      <c r="L5621" s="5">
        <v>1</v>
      </c>
    </row>
    <row r="5622" spans="1:12" x14ac:dyDescent="0.25">
      <c r="A5622" s="5">
        <v>586170</v>
      </c>
      <c r="B5622" t="s">
        <v>5184</v>
      </c>
      <c r="C5622" s="5">
        <v>1</v>
      </c>
      <c r="D5622" s="5">
        <v>1</v>
      </c>
      <c r="E5622" s="5">
        <v>0</v>
      </c>
      <c r="F5622" s="5">
        <v>1</v>
      </c>
      <c r="G5622" s="5">
        <v>1</v>
      </c>
      <c r="H5622" s="5">
        <v>1</v>
      </c>
      <c r="I5622" s="5">
        <v>1</v>
      </c>
      <c r="J5622" s="5">
        <v>2</v>
      </c>
      <c r="K5622" s="5">
        <v>0</v>
      </c>
      <c r="L5622" s="5">
        <v>0</v>
      </c>
    </row>
    <row r="5623" spans="1:12" x14ac:dyDescent="0.25">
      <c r="A5623" s="5">
        <v>532029</v>
      </c>
      <c r="B5623" t="s">
        <v>988</v>
      </c>
      <c r="C5623" s="5">
        <v>1</v>
      </c>
      <c r="D5623" s="5">
        <v>1</v>
      </c>
      <c r="E5623" s="5">
        <v>0</v>
      </c>
      <c r="F5623" s="5">
        <v>1</v>
      </c>
      <c r="G5623" s="5">
        <v>1</v>
      </c>
      <c r="H5623" s="5">
        <v>1</v>
      </c>
      <c r="I5623" s="5">
        <v>1</v>
      </c>
      <c r="J5623" s="5">
        <v>2</v>
      </c>
      <c r="K5623" s="5">
        <v>1</v>
      </c>
      <c r="L5623" s="5">
        <v>2</v>
      </c>
    </row>
    <row r="5624" spans="1:12" x14ac:dyDescent="0.25">
      <c r="A5624" s="5">
        <v>584860</v>
      </c>
      <c r="B5624" t="s">
        <v>5104</v>
      </c>
      <c r="C5624" s="5">
        <v>1</v>
      </c>
      <c r="D5624" s="5">
        <v>1</v>
      </c>
      <c r="E5624" s="5">
        <v>0</v>
      </c>
      <c r="F5624" s="5">
        <v>1</v>
      </c>
      <c r="G5624" s="5">
        <v>1</v>
      </c>
      <c r="H5624" s="5">
        <v>1</v>
      </c>
      <c r="I5624" s="5">
        <v>1</v>
      </c>
      <c r="J5624" s="5">
        <v>1</v>
      </c>
      <c r="K5624" s="5">
        <v>0</v>
      </c>
      <c r="L5624" s="5">
        <v>0</v>
      </c>
    </row>
    <row r="5625" spans="1:12" x14ac:dyDescent="0.25">
      <c r="A5625" s="5">
        <v>546542</v>
      </c>
      <c r="B5625" t="s">
        <v>2249</v>
      </c>
      <c r="C5625" s="5">
        <v>1</v>
      </c>
      <c r="D5625" s="5">
        <v>1</v>
      </c>
      <c r="E5625" s="5">
        <v>0</v>
      </c>
      <c r="F5625" s="5">
        <v>1</v>
      </c>
      <c r="G5625" s="5">
        <v>1</v>
      </c>
      <c r="H5625" s="5">
        <v>1</v>
      </c>
      <c r="I5625" s="5">
        <v>1</v>
      </c>
      <c r="J5625" s="5">
        <v>2</v>
      </c>
      <c r="K5625" s="5">
        <v>1</v>
      </c>
      <c r="L5625" s="5">
        <v>1</v>
      </c>
    </row>
    <row r="5626" spans="1:12" x14ac:dyDescent="0.25">
      <c r="A5626" s="5">
        <v>535273</v>
      </c>
      <c r="B5626" t="s">
        <v>1303</v>
      </c>
      <c r="C5626" s="5">
        <v>1</v>
      </c>
      <c r="D5626" s="5">
        <v>1</v>
      </c>
      <c r="E5626" s="5">
        <v>0</v>
      </c>
      <c r="F5626" s="5">
        <v>1</v>
      </c>
      <c r="G5626" s="5">
        <v>1</v>
      </c>
      <c r="H5626" s="5">
        <v>1</v>
      </c>
      <c r="I5626" s="5">
        <v>1</v>
      </c>
      <c r="J5626" s="5">
        <v>2</v>
      </c>
      <c r="K5626" s="5">
        <v>0</v>
      </c>
      <c r="L5626" s="5">
        <v>0</v>
      </c>
    </row>
    <row r="5627" spans="1:12" x14ac:dyDescent="0.25">
      <c r="A5627" s="5">
        <v>586706</v>
      </c>
      <c r="B5627" t="s">
        <v>5226</v>
      </c>
      <c r="C5627" s="5">
        <v>1</v>
      </c>
      <c r="D5627" s="5">
        <v>1</v>
      </c>
      <c r="E5627" s="5">
        <v>0</v>
      </c>
      <c r="F5627" s="5">
        <v>1</v>
      </c>
      <c r="G5627" s="5">
        <v>1</v>
      </c>
      <c r="H5627" s="5">
        <v>1</v>
      </c>
      <c r="I5627" s="5">
        <v>0</v>
      </c>
      <c r="J5627" s="5">
        <v>0</v>
      </c>
      <c r="K5627" s="5">
        <v>0</v>
      </c>
      <c r="L5627" s="5">
        <v>0</v>
      </c>
    </row>
    <row r="5628" spans="1:12" x14ac:dyDescent="0.25">
      <c r="A5628" s="5">
        <v>536270</v>
      </c>
      <c r="B5628" t="s">
        <v>1401</v>
      </c>
      <c r="C5628" s="5">
        <v>1</v>
      </c>
      <c r="D5628" s="5">
        <v>1</v>
      </c>
      <c r="E5628" s="5">
        <v>0</v>
      </c>
      <c r="F5628" s="5">
        <v>1</v>
      </c>
      <c r="G5628" s="5">
        <v>1</v>
      </c>
      <c r="H5628" s="5">
        <v>1</v>
      </c>
      <c r="I5628" s="5">
        <v>1</v>
      </c>
      <c r="J5628" s="5">
        <v>1</v>
      </c>
      <c r="K5628" s="5">
        <v>0</v>
      </c>
      <c r="L5628" s="5">
        <v>0</v>
      </c>
    </row>
    <row r="5629" spans="1:12" x14ac:dyDescent="0.25">
      <c r="A5629" s="5">
        <v>542784</v>
      </c>
      <c r="B5629" t="s">
        <v>2010</v>
      </c>
      <c r="C5629" s="5">
        <v>1</v>
      </c>
      <c r="D5629" s="5">
        <v>1</v>
      </c>
      <c r="E5629" s="5">
        <v>0</v>
      </c>
      <c r="F5629" s="5">
        <v>1</v>
      </c>
      <c r="G5629" s="5">
        <v>1</v>
      </c>
      <c r="H5629" s="5">
        <v>1</v>
      </c>
      <c r="I5629" s="5">
        <v>1</v>
      </c>
      <c r="J5629" s="5">
        <v>1</v>
      </c>
      <c r="K5629" s="5">
        <v>0</v>
      </c>
      <c r="L5629" s="5">
        <v>0</v>
      </c>
    </row>
    <row r="5630" spans="1:12" x14ac:dyDescent="0.25">
      <c r="A5630" s="5">
        <v>552569</v>
      </c>
      <c r="B5630" t="s">
        <v>2863</v>
      </c>
      <c r="C5630" s="5">
        <v>1</v>
      </c>
      <c r="D5630" s="5">
        <v>1</v>
      </c>
      <c r="E5630" s="5">
        <v>0</v>
      </c>
      <c r="F5630" s="5">
        <v>1</v>
      </c>
      <c r="G5630" s="5">
        <v>1</v>
      </c>
      <c r="H5630" s="5">
        <v>1</v>
      </c>
      <c r="I5630" s="5">
        <v>0</v>
      </c>
      <c r="J5630" s="5">
        <v>0</v>
      </c>
      <c r="K5630" s="5">
        <v>0</v>
      </c>
      <c r="L5630" s="5">
        <v>0</v>
      </c>
    </row>
    <row r="5631" spans="1:12" x14ac:dyDescent="0.25">
      <c r="A5631" s="5">
        <v>568155</v>
      </c>
      <c r="B5631" t="s">
        <v>3928</v>
      </c>
      <c r="C5631" s="5">
        <v>1</v>
      </c>
      <c r="D5631" s="5">
        <v>1</v>
      </c>
      <c r="E5631" s="5">
        <v>0</v>
      </c>
      <c r="F5631" s="5">
        <v>1</v>
      </c>
      <c r="G5631" s="5">
        <v>1</v>
      </c>
      <c r="H5631" s="5">
        <v>1</v>
      </c>
      <c r="I5631" s="5">
        <v>1</v>
      </c>
      <c r="J5631" s="5">
        <v>2</v>
      </c>
      <c r="K5631" s="5">
        <v>0</v>
      </c>
      <c r="L5631" s="5">
        <v>0</v>
      </c>
    </row>
    <row r="5632" spans="1:12" x14ac:dyDescent="0.25">
      <c r="A5632" s="5">
        <v>539252</v>
      </c>
      <c r="B5632" t="s">
        <v>1489</v>
      </c>
      <c r="C5632" s="5">
        <v>1</v>
      </c>
      <c r="D5632" s="5">
        <v>0</v>
      </c>
      <c r="E5632" s="5">
        <v>1</v>
      </c>
      <c r="F5632" s="5">
        <v>2</v>
      </c>
      <c r="G5632" s="5">
        <v>2</v>
      </c>
      <c r="H5632" s="5">
        <v>1</v>
      </c>
      <c r="I5632" s="5">
        <v>1</v>
      </c>
      <c r="J5632" s="5">
        <v>1</v>
      </c>
      <c r="K5632" s="5">
        <v>0</v>
      </c>
      <c r="L5632" s="5">
        <v>0</v>
      </c>
    </row>
    <row r="5633" spans="1:12" x14ac:dyDescent="0.25">
      <c r="A5633" s="5">
        <v>542750</v>
      </c>
      <c r="B5633" t="s">
        <v>2008</v>
      </c>
      <c r="C5633" s="5">
        <v>1</v>
      </c>
      <c r="D5633" s="5">
        <v>1</v>
      </c>
      <c r="E5633" s="5">
        <v>0</v>
      </c>
      <c r="F5633" s="5">
        <v>1</v>
      </c>
      <c r="G5633" s="5">
        <v>1</v>
      </c>
      <c r="H5633" s="5">
        <v>1</v>
      </c>
      <c r="I5633" s="5">
        <v>1</v>
      </c>
      <c r="J5633" s="5">
        <v>1</v>
      </c>
      <c r="K5633" s="5">
        <v>0</v>
      </c>
      <c r="L5633" s="5">
        <v>0</v>
      </c>
    </row>
    <row r="5634" spans="1:12" x14ac:dyDescent="0.25">
      <c r="A5634" s="5">
        <v>533831</v>
      </c>
      <c r="B5634" t="s">
        <v>1156</v>
      </c>
      <c r="C5634" s="5">
        <v>1</v>
      </c>
      <c r="D5634" s="5">
        <v>1</v>
      </c>
      <c r="E5634" s="5">
        <v>0</v>
      </c>
      <c r="F5634" s="5">
        <v>1</v>
      </c>
      <c r="G5634" s="5">
        <v>1</v>
      </c>
      <c r="H5634" s="5">
        <v>1</v>
      </c>
      <c r="I5634" s="5">
        <v>1</v>
      </c>
      <c r="J5634" s="5">
        <v>1</v>
      </c>
      <c r="K5634" s="5">
        <v>1</v>
      </c>
      <c r="L5634" s="5">
        <v>2</v>
      </c>
    </row>
    <row r="5635" spans="1:12" x14ac:dyDescent="0.25">
      <c r="A5635" s="5">
        <v>586498</v>
      </c>
      <c r="B5635" t="s">
        <v>5207</v>
      </c>
      <c r="C5635" s="5">
        <v>1</v>
      </c>
      <c r="D5635" s="5">
        <v>1</v>
      </c>
      <c r="E5635" s="5">
        <v>0</v>
      </c>
      <c r="F5635" s="5">
        <v>1</v>
      </c>
      <c r="G5635" s="5">
        <v>1</v>
      </c>
      <c r="H5635" s="5">
        <v>1</v>
      </c>
      <c r="I5635" s="5">
        <v>1</v>
      </c>
      <c r="J5635" s="5">
        <v>2</v>
      </c>
      <c r="K5635" s="5">
        <v>0</v>
      </c>
      <c r="L5635" s="5">
        <v>0</v>
      </c>
    </row>
    <row r="5636" spans="1:12" x14ac:dyDescent="0.25">
      <c r="A5636" s="5">
        <v>588644</v>
      </c>
      <c r="B5636" t="s">
        <v>5377</v>
      </c>
      <c r="C5636" s="5">
        <v>1</v>
      </c>
      <c r="D5636" s="5">
        <v>1</v>
      </c>
      <c r="E5636" s="5">
        <v>0</v>
      </c>
      <c r="F5636" s="5">
        <v>1</v>
      </c>
      <c r="G5636" s="5">
        <v>1</v>
      </c>
      <c r="H5636" s="5">
        <v>1</v>
      </c>
      <c r="I5636" s="5">
        <v>0</v>
      </c>
      <c r="J5636" s="5">
        <v>0</v>
      </c>
      <c r="K5636" s="5">
        <v>1</v>
      </c>
      <c r="L5636" s="5">
        <v>1</v>
      </c>
    </row>
    <row r="5637" spans="1:12" x14ac:dyDescent="0.25">
      <c r="A5637" s="5">
        <v>545228</v>
      </c>
      <c r="B5637" t="s">
        <v>2110</v>
      </c>
      <c r="C5637" s="5">
        <v>0</v>
      </c>
      <c r="D5637" s="5">
        <v>0</v>
      </c>
      <c r="E5637" s="5">
        <v>0</v>
      </c>
      <c r="H5637" s="5">
        <v>0</v>
      </c>
      <c r="I5637" s="5">
        <v>1</v>
      </c>
      <c r="J5637" s="5">
        <v>1</v>
      </c>
      <c r="K5637" s="5">
        <v>0</v>
      </c>
      <c r="L5637" s="5">
        <v>0</v>
      </c>
    </row>
    <row r="5638" spans="1:12" x14ac:dyDescent="0.25">
      <c r="A5638" s="5">
        <v>576808</v>
      </c>
      <c r="B5638" t="s">
        <v>4581</v>
      </c>
      <c r="C5638" s="5">
        <v>1</v>
      </c>
      <c r="D5638" s="5">
        <v>1</v>
      </c>
      <c r="E5638" s="5">
        <v>0</v>
      </c>
      <c r="F5638" s="5">
        <v>1</v>
      </c>
      <c r="G5638" s="5">
        <v>1</v>
      </c>
      <c r="H5638" s="5">
        <v>1</v>
      </c>
      <c r="I5638" s="5">
        <v>1</v>
      </c>
      <c r="J5638" s="5">
        <v>1</v>
      </c>
      <c r="K5638" s="5">
        <v>1</v>
      </c>
      <c r="L5638" s="5">
        <v>1</v>
      </c>
    </row>
    <row r="5639" spans="1:12" x14ac:dyDescent="0.25">
      <c r="A5639" s="5">
        <v>541991</v>
      </c>
      <c r="B5639" t="s">
        <v>128</v>
      </c>
      <c r="C5639" s="5">
        <v>1</v>
      </c>
      <c r="D5639" s="5">
        <v>0</v>
      </c>
      <c r="E5639" s="5">
        <v>1</v>
      </c>
      <c r="F5639" s="5">
        <v>2</v>
      </c>
      <c r="G5639" s="5">
        <v>2</v>
      </c>
      <c r="H5639" s="5">
        <v>1</v>
      </c>
      <c r="I5639" s="5">
        <v>0</v>
      </c>
      <c r="J5639" s="5">
        <v>0</v>
      </c>
      <c r="K5639" s="5">
        <v>0</v>
      </c>
      <c r="L5639" s="5">
        <v>0</v>
      </c>
    </row>
    <row r="5640" spans="1:12" x14ac:dyDescent="0.25">
      <c r="A5640" s="5">
        <v>544949</v>
      </c>
      <c r="B5640" t="s">
        <v>2087</v>
      </c>
      <c r="C5640" s="5">
        <v>1</v>
      </c>
      <c r="D5640" s="5">
        <v>1</v>
      </c>
      <c r="E5640" s="5">
        <v>0</v>
      </c>
      <c r="F5640" s="5">
        <v>1</v>
      </c>
      <c r="G5640" s="5">
        <v>1</v>
      </c>
      <c r="H5640" s="5">
        <v>1</v>
      </c>
      <c r="I5640" s="5">
        <v>1</v>
      </c>
      <c r="J5640" s="5">
        <v>1</v>
      </c>
      <c r="K5640" s="5">
        <v>0</v>
      </c>
      <c r="L5640" s="5">
        <v>0</v>
      </c>
    </row>
    <row r="5641" spans="1:12" x14ac:dyDescent="0.25">
      <c r="A5641" s="5">
        <v>567175</v>
      </c>
      <c r="B5641" t="s">
        <v>3877</v>
      </c>
      <c r="C5641" s="5">
        <v>1</v>
      </c>
      <c r="D5641" s="5">
        <v>0</v>
      </c>
      <c r="E5641" s="5">
        <v>1</v>
      </c>
      <c r="F5641" s="5">
        <v>2</v>
      </c>
      <c r="G5641" s="5">
        <v>2</v>
      </c>
      <c r="H5641" s="5">
        <v>1</v>
      </c>
      <c r="I5641" s="5">
        <v>1</v>
      </c>
      <c r="J5641" s="5">
        <v>1</v>
      </c>
      <c r="K5641" s="5">
        <v>0</v>
      </c>
      <c r="L5641" s="5">
        <v>0</v>
      </c>
    </row>
    <row r="5642" spans="1:12" x14ac:dyDescent="0.25">
      <c r="A5642" s="5">
        <v>571784</v>
      </c>
      <c r="B5642" t="s">
        <v>4225</v>
      </c>
      <c r="C5642" s="5">
        <v>1</v>
      </c>
      <c r="D5642" s="5">
        <v>1</v>
      </c>
      <c r="E5642" s="5">
        <v>0</v>
      </c>
      <c r="F5642" s="5">
        <v>1</v>
      </c>
      <c r="G5642" s="5">
        <v>1</v>
      </c>
      <c r="H5642" s="5">
        <v>1</v>
      </c>
      <c r="I5642" s="5">
        <v>1</v>
      </c>
      <c r="J5642" s="5">
        <v>1</v>
      </c>
      <c r="K5642" s="5">
        <v>0</v>
      </c>
      <c r="L5642" s="5">
        <v>0</v>
      </c>
    </row>
    <row r="5643" spans="1:12" x14ac:dyDescent="0.25">
      <c r="A5643" s="5">
        <v>531618</v>
      </c>
      <c r="B5643" t="s">
        <v>945</v>
      </c>
      <c r="C5643" s="5">
        <v>1</v>
      </c>
      <c r="D5643" s="5">
        <v>1</v>
      </c>
      <c r="E5643" s="5">
        <v>0</v>
      </c>
      <c r="F5643" s="5">
        <v>1</v>
      </c>
      <c r="G5643" s="5">
        <v>1</v>
      </c>
      <c r="H5643" s="5">
        <v>1</v>
      </c>
      <c r="I5643" s="5">
        <v>1</v>
      </c>
      <c r="J5643" s="5">
        <v>1</v>
      </c>
      <c r="K5643" s="5">
        <v>0</v>
      </c>
      <c r="L5643" s="5">
        <v>0</v>
      </c>
    </row>
    <row r="5644" spans="1:12" x14ac:dyDescent="0.25">
      <c r="A5644" s="5">
        <v>597350</v>
      </c>
      <c r="B5644" t="s">
        <v>2792</v>
      </c>
      <c r="C5644" s="5">
        <v>1</v>
      </c>
      <c r="D5644" s="5">
        <v>1</v>
      </c>
      <c r="E5644" s="5">
        <v>0</v>
      </c>
      <c r="F5644" s="5">
        <v>1</v>
      </c>
      <c r="G5644" s="5">
        <v>1</v>
      </c>
      <c r="H5644" s="5">
        <v>1</v>
      </c>
      <c r="I5644" s="5">
        <v>1</v>
      </c>
      <c r="J5644" s="5">
        <v>1</v>
      </c>
      <c r="K5644" s="5">
        <v>1</v>
      </c>
      <c r="L5644" s="5">
        <v>2</v>
      </c>
    </row>
    <row r="5645" spans="1:12" x14ac:dyDescent="0.25">
      <c r="A5645" s="5">
        <v>540404</v>
      </c>
      <c r="B5645" t="s">
        <v>1785</v>
      </c>
      <c r="C5645" s="5">
        <v>1</v>
      </c>
      <c r="D5645" s="5">
        <v>1</v>
      </c>
      <c r="E5645" s="5">
        <v>0</v>
      </c>
      <c r="F5645" s="5">
        <v>1</v>
      </c>
      <c r="G5645" s="5">
        <v>1</v>
      </c>
      <c r="H5645" s="5">
        <v>1</v>
      </c>
      <c r="I5645" s="5">
        <v>1</v>
      </c>
      <c r="J5645" s="5">
        <v>2</v>
      </c>
      <c r="K5645" s="5">
        <v>1</v>
      </c>
      <c r="L5645" s="5">
        <v>1</v>
      </c>
    </row>
    <row r="5646" spans="1:12" x14ac:dyDescent="0.25">
      <c r="A5646" s="5">
        <v>582859</v>
      </c>
      <c r="B5646" t="s">
        <v>4966</v>
      </c>
      <c r="C5646" s="5">
        <v>1</v>
      </c>
      <c r="D5646" s="5">
        <v>1</v>
      </c>
      <c r="E5646" s="5">
        <v>0</v>
      </c>
      <c r="F5646" s="5">
        <v>1</v>
      </c>
      <c r="G5646" s="5">
        <v>1</v>
      </c>
      <c r="H5646" s="5">
        <v>1</v>
      </c>
      <c r="I5646" s="5">
        <v>1</v>
      </c>
      <c r="J5646" s="5">
        <v>1</v>
      </c>
      <c r="K5646" s="5">
        <v>0</v>
      </c>
      <c r="L5646" s="5">
        <v>0</v>
      </c>
    </row>
    <row r="5647" spans="1:12" x14ac:dyDescent="0.25">
      <c r="A5647" s="5">
        <v>533114</v>
      </c>
      <c r="B5647" t="s">
        <v>1089</v>
      </c>
      <c r="C5647" s="5">
        <v>1</v>
      </c>
      <c r="D5647" s="5">
        <v>1</v>
      </c>
      <c r="E5647" s="5">
        <v>0</v>
      </c>
      <c r="F5647" s="5">
        <v>1</v>
      </c>
      <c r="G5647" s="5">
        <v>1</v>
      </c>
      <c r="H5647" s="5">
        <v>1</v>
      </c>
      <c r="I5647" s="5">
        <v>0</v>
      </c>
      <c r="J5647" s="5">
        <v>0</v>
      </c>
      <c r="K5647" s="5">
        <v>0</v>
      </c>
      <c r="L5647" s="5">
        <v>0</v>
      </c>
    </row>
    <row r="5648" spans="1:12" x14ac:dyDescent="0.25">
      <c r="A5648" s="5">
        <v>584631</v>
      </c>
      <c r="B5648" t="s">
        <v>5090</v>
      </c>
      <c r="C5648" s="5">
        <v>1</v>
      </c>
      <c r="D5648" s="5">
        <v>1</v>
      </c>
      <c r="E5648" s="5">
        <v>0</v>
      </c>
      <c r="F5648" s="5">
        <v>1</v>
      </c>
      <c r="G5648" s="5">
        <v>1</v>
      </c>
      <c r="H5648" s="5">
        <v>1</v>
      </c>
      <c r="I5648" s="5">
        <v>1</v>
      </c>
      <c r="J5648" s="5">
        <v>2</v>
      </c>
      <c r="K5648" s="5">
        <v>0</v>
      </c>
      <c r="L5648" s="5">
        <v>0</v>
      </c>
    </row>
    <row r="5649" spans="1:12" x14ac:dyDescent="0.25">
      <c r="A5649" s="5">
        <v>559997</v>
      </c>
      <c r="B5649" t="s">
        <v>3307</v>
      </c>
      <c r="C5649" s="5">
        <v>1</v>
      </c>
      <c r="D5649" s="5">
        <v>1</v>
      </c>
      <c r="E5649" s="5">
        <v>1</v>
      </c>
      <c r="F5649" s="5">
        <v>2</v>
      </c>
      <c r="G5649" s="5">
        <v>3</v>
      </c>
      <c r="H5649" s="5">
        <v>2</v>
      </c>
      <c r="I5649" s="5">
        <v>1</v>
      </c>
      <c r="J5649" s="5">
        <v>1</v>
      </c>
      <c r="K5649" s="5">
        <v>1</v>
      </c>
      <c r="L5649" s="5">
        <v>1</v>
      </c>
    </row>
    <row r="5650" spans="1:12" x14ac:dyDescent="0.25">
      <c r="A5650" s="5">
        <v>546801</v>
      </c>
      <c r="B5650" t="s">
        <v>2275</v>
      </c>
      <c r="C5650" s="5">
        <v>1</v>
      </c>
      <c r="D5650" s="5">
        <v>1</v>
      </c>
      <c r="E5650" s="5">
        <v>0</v>
      </c>
      <c r="F5650" s="5">
        <v>1</v>
      </c>
      <c r="G5650" s="5">
        <v>1</v>
      </c>
      <c r="H5650" s="5">
        <v>1</v>
      </c>
      <c r="I5650" s="5">
        <v>1</v>
      </c>
      <c r="J5650" s="5">
        <v>1</v>
      </c>
      <c r="K5650" s="5">
        <v>0</v>
      </c>
      <c r="L5650" s="5">
        <v>0</v>
      </c>
    </row>
    <row r="5651" spans="1:12" x14ac:dyDescent="0.25">
      <c r="A5651" s="5">
        <v>559725</v>
      </c>
      <c r="B5651" t="s">
        <v>3293</v>
      </c>
      <c r="C5651" s="5">
        <v>1</v>
      </c>
      <c r="D5651" s="5">
        <v>1</v>
      </c>
      <c r="E5651" s="5">
        <v>0</v>
      </c>
      <c r="F5651" s="5">
        <v>1</v>
      </c>
      <c r="G5651" s="5">
        <v>1</v>
      </c>
      <c r="H5651" s="5">
        <v>2</v>
      </c>
      <c r="I5651" s="5">
        <v>0</v>
      </c>
      <c r="J5651" s="5">
        <v>0</v>
      </c>
      <c r="K5651" s="5">
        <v>0</v>
      </c>
      <c r="L5651" s="5">
        <v>0</v>
      </c>
    </row>
    <row r="5652" spans="1:12" x14ac:dyDescent="0.25">
      <c r="A5652" s="5">
        <v>547263</v>
      </c>
      <c r="B5652" t="s">
        <v>2320</v>
      </c>
      <c r="C5652" s="5">
        <v>1</v>
      </c>
      <c r="D5652" s="5">
        <v>1</v>
      </c>
      <c r="E5652" s="5">
        <v>0</v>
      </c>
      <c r="F5652" s="5">
        <v>1</v>
      </c>
      <c r="G5652" s="5">
        <v>1</v>
      </c>
      <c r="H5652" s="5">
        <v>1</v>
      </c>
      <c r="I5652" s="5">
        <v>1</v>
      </c>
      <c r="J5652" s="5">
        <v>1</v>
      </c>
      <c r="K5652" s="5">
        <v>0</v>
      </c>
      <c r="L5652" s="5">
        <v>0</v>
      </c>
    </row>
    <row r="5653" spans="1:12" x14ac:dyDescent="0.25">
      <c r="A5653" s="5">
        <v>555762</v>
      </c>
      <c r="B5653" t="s">
        <v>206</v>
      </c>
      <c r="C5653" s="5">
        <v>1</v>
      </c>
      <c r="D5653" s="5">
        <v>1</v>
      </c>
      <c r="E5653" s="5">
        <v>0</v>
      </c>
      <c r="F5653" s="5">
        <v>1</v>
      </c>
      <c r="G5653" s="5">
        <v>1</v>
      </c>
      <c r="H5653" s="5">
        <v>1</v>
      </c>
      <c r="I5653" s="5">
        <v>1</v>
      </c>
      <c r="J5653" s="5">
        <v>2</v>
      </c>
      <c r="K5653" s="5">
        <v>0</v>
      </c>
      <c r="L5653" s="5">
        <v>0</v>
      </c>
    </row>
    <row r="5654" spans="1:12" x14ac:dyDescent="0.25">
      <c r="A5654" s="5">
        <v>568350</v>
      </c>
      <c r="B5654" t="s">
        <v>3924</v>
      </c>
      <c r="C5654" s="5">
        <v>1</v>
      </c>
      <c r="D5654" s="5">
        <v>1</v>
      </c>
      <c r="E5654" s="5">
        <v>0</v>
      </c>
      <c r="F5654" s="5">
        <v>1</v>
      </c>
      <c r="G5654" s="5">
        <v>1</v>
      </c>
      <c r="H5654" s="5">
        <v>1</v>
      </c>
      <c r="I5654" s="5">
        <v>0</v>
      </c>
      <c r="J5654" s="5">
        <v>0</v>
      </c>
      <c r="K5654" s="5">
        <v>0</v>
      </c>
      <c r="L5654" s="5">
        <v>0</v>
      </c>
    </row>
    <row r="5655" spans="1:12" x14ac:dyDescent="0.25">
      <c r="A5655" s="5">
        <v>556394</v>
      </c>
      <c r="B5655" t="s">
        <v>3139</v>
      </c>
      <c r="C5655" s="5">
        <v>1</v>
      </c>
      <c r="D5655" s="5">
        <v>1</v>
      </c>
      <c r="E5655" s="5">
        <v>0</v>
      </c>
      <c r="F5655" s="5">
        <v>1</v>
      </c>
      <c r="G5655" s="5">
        <v>1</v>
      </c>
      <c r="H5655" s="5">
        <v>1</v>
      </c>
      <c r="I5655" s="5">
        <v>0</v>
      </c>
      <c r="J5655" s="5">
        <v>0</v>
      </c>
      <c r="K5655" s="5">
        <v>0</v>
      </c>
      <c r="L5655" s="5">
        <v>0</v>
      </c>
    </row>
    <row r="5656" spans="1:12" x14ac:dyDescent="0.25">
      <c r="A5656" s="5">
        <v>579548</v>
      </c>
      <c r="B5656" t="s">
        <v>4776</v>
      </c>
      <c r="C5656" s="5">
        <v>1</v>
      </c>
      <c r="D5656" s="5">
        <v>1</v>
      </c>
      <c r="E5656" s="5">
        <v>0</v>
      </c>
      <c r="F5656" s="5">
        <v>1</v>
      </c>
      <c r="G5656" s="5">
        <v>1</v>
      </c>
      <c r="H5656" s="5">
        <v>1</v>
      </c>
      <c r="I5656" s="5">
        <v>0</v>
      </c>
      <c r="J5656" s="5">
        <v>0</v>
      </c>
      <c r="K5656" s="5">
        <v>0</v>
      </c>
      <c r="L5656" s="5">
        <v>0</v>
      </c>
    </row>
    <row r="5657" spans="1:12" x14ac:dyDescent="0.25">
      <c r="A5657" s="5">
        <v>500526</v>
      </c>
      <c r="B5657" t="s">
        <v>71</v>
      </c>
      <c r="C5657" s="5">
        <v>1</v>
      </c>
      <c r="D5657" s="5">
        <v>1</v>
      </c>
      <c r="E5657" s="5">
        <v>0</v>
      </c>
      <c r="F5657" s="5">
        <v>1</v>
      </c>
      <c r="G5657" s="5">
        <v>1</v>
      </c>
      <c r="H5657" s="5">
        <v>1</v>
      </c>
      <c r="I5657" s="5">
        <v>0</v>
      </c>
      <c r="J5657" s="5">
        <v>0</v>
      </c>
      <c r="K5657" s="5">
        <v>0</v>
      </c>
      <c r="L5657" s="5">
        <v>0</v>
      </c>
    </row>
    <row r="5658" spans="1:12" x14ac:dyDescent="0.25">
      <c r="A5658" s="5">
        <v>589896</v>
      </c>
      <c r="B5658" t="s">
        <v>5458</v>
      </c>
      <c r="C5658" s="5">
        <v>1</v>
      </c>
      <c r="D5658" s="5">
        <v>1</v>
      </c>
      <c r="E5658" s="5">
        <v>0</v>
      </c>
      <c r="F5658" s="5">
        <v>1</v>
      </c>
      <c r="G5658" s="5">
        <v>1</v>
      </c>
      <c r="H5658" s="5">
        <v>1</v>
      </c>
      <c r="I5658" s="5">
        <v>1</v>
      </c>
      <c r="J5658" s="5">
        <v>1</v>
      </c>
      <c r="K5658" s="5">
        <v>1</v>
      </c>
      <c r="L5658" s="5">
        <v>1</v>
      </c>
    </row>
    <row r="5659" spans="1:12" x14ac:dyDescent="0.25">
      <c r="A5659" s="5">
        <v>566551</v>
      </c>
      <c r="B5659" t="s">
        <v>3828</v>
      </c>
      <c r="C5659" s="5">
        <v>1</v>
      </c>
      <c r="D5659" s="5">
        <v>1</v>
      </c>
      <c r="E5659" s="5">
        <v>1</v>
      </c>
      <c r="F5659" s="5">
        <v>2</v>
      </c>
      <c r="G5659" s="5">
        <v>3</v>
      </c>
      <c r="H5659" s="5">
        <v>2</v>
      </c>
      <c r="I5659" s="5">
        <v>1</v>
      </c>
      <c r="J5659" s="5">
        <v>1</v>
      </c>
      <c r="K5659" s="5">
        <v>0</v>
      </c>
      <c r="L5659" s="5">
        <v>0</v>
      </c>
    </row>
    <row r="5660" spans="1:12" x14ac:dyDescent="0.25">
      <c r="A5660" s="5">
        <v>535320</v>
      </c>
      <c r="B5660" t="s">
        <v>1310</v>
      </c>
      <c r="C5660" s="5">
        <v>1</v>
      </c>
      <c r="D5660" s="5">
        <v>1</v>
      </c>
      <c r="E5660" s="5">
        <v>0</v>
      </c>
      <c r="F5660" s="5">
        <v>1</v>
      </c>
      <c r="G5660" s="5">
        <v>1</v>
      </c>
      <c r="H5660" s="5">
        <v>1</v>
      </c>
      <c r="I5660" s="5">
        <v>1</v>
      </c>
      <c r="J5660" s="5">
        <v>1</v>
      </c>
      <c r="K5660" s="5">
        <v>1</v>
      </c>
      <c r="L5660" s="5">
        <v>2</v>
      </c>
    </row>
    <row r="5661" spans="1:12" x14ac:dyDescent="0.25">
      <c r="A5661" s="5">
        <v>584029</v>
      </c>
      <c r="B5661" t="s">
        <v>5046</v>
      </c>
      <c r="C5661" s="5">
        <v>1</v>
      </c>
      <c r="D5661" s="5">
        <v>0</v>
      </c>
      <c r="E5661" s="5">
        <v>1</v>
      </c>
      <c r="F5661" s="5">
        <v>2</v>
      </c>
      <c r="G5661" s="5">
        <v>2</v>
      </c>
      <c r="H5661" s="5">
        <v>1</v>
      </c>
      <c r="I5661" s="5">
        <v>0</v>
      </c>
      <c r="J5661" s="5">
        <v>0</v>
      </c>
      <c r="K5661" s="5">
        <v>0</v>
      </c>
      <c r="L5661" s="5">
        <v>0</v>
      </c>
    </row>
    <row r="5662" spans="1:12" x14ac:dyDescent="0.25">
      <c r="A5662" s="5">
        <v>566314</v>
      </c>
      <c r="B5662" t="s">
        <v>3810</v>
      </c>
      <c r="C5662" s="5">
        <v>1</v>
      </c>
      <c r="D5662" s="5">
        <v>1</v>
      </c>
      <c r="E5662" s="5">
        <v>1</v>
      </c>
      <c r="F5662" s="5">
        <v>2</v>
      </c>
      <c r="G5662" s="5">
        <v>3</v>
      </c>
      <c r="H5662" s="5">
        <v>2</v>
      </c>
      <c r="I5662" s="5">
        <v>1</v>
      </c>
      <c r="J5662" s="5">
        <v>1</v>
      </c>
      <c r="K5662" s="5">
        <v>1</v>
      </c>
      <c r="L5662" s="5">
        <v>1</v>
      </c>
    </row>
    <row r="5663" spans="1:12" x14ac:dyDescent="0.25">
      <c r="A5663" s="5">
        <v>583677</v>
      </c>
      <c r="B5663" t="s">
        <v>5020</v>
      </c>
      <c r="C5663" s="5">
        <v>1</v>
      </c>
      <c r="D5663" s="5">
        <v>1</v>
      </c>
      <c r="E5663" s="5">
        <v>0</v>
      </c>
      <c r="F5663" s="5">
        <v>1</v>
      </c>
      <c r="G5663" s="5">
        <v>1</v>
      </c>
      <c r="H5663" s="5">
        <v>1</v>
      </c>
      <c r="I5663" s="5">
        <v>0</v>
      </c>
      <c r="J5663" s="5">
        <v>0</v>
      </c>
      <c r="K5663" s="5">
        <v>0</v>
      </c>
      <c r="L5663" s="5">
        <v>0</v>
      </c>
    </row>
    <row r="5664" spans="1:12" x14ac:dyDescent="0.25">
      <c r="A5664" s="5">
        <v>570451</v>
      </c>
      <c r="B5664" t="s">
        <v>826</v>
      </c>
      <c r="C5664" s="5">
        <v>1</v>
      </c>
      <c r="D5664" s="5">
        <v>1</v>
      </c>
      <c r="E5664" s="5">
        <v>0</v>
      </c>
      <c r="F5664" s="5">
        <v>1</v>
      </c>
      <c r="G5664" s="5">
        <v>1</v>
      </c>
      <c r="H5664" s="5">
        <v>1</v>
      </c>
      <c r="I5664" s="5">
        <v>1</v>
      </c>
      <c r="J5664" s="5">
        <v>1</v>
      </c>
      <c r="K5664" s="5">
        <v>1</v>
      </c>
      <c r="L5664" s="5">
        <v>1</v>
      </c>
    </row>
    <row r="5665" spans="1:12" x14ac:dyDescent="0.25">
      <c r="A5665" s="5">
        <v>539279</v>
      </c>
      <c r="B5665" t="s">
        <v>1682</v>
      </c>
      <c r="C5665" s="5">
        <v>1</v>
      </c>
      <c r="D5665" s="5">
        <v>1</v>
      </c>
      <c r="E5665" s="5">
        <v>0</v>
      </c>
      <c r="F5665" s="5">
        <v>1</v>
      </c>
      <c r="G5665" s="5">
        <v>1</v>
      </c>
      <c r="H5665" s="5">
        <v>1</v>
      </c>
      <c r="I5665" s="5">
        <v>1</v>
      </c>
      <c r="J5665" s="5">
        <v>1</v>
      </c>
      <c r="K5665" s="5">
        <v>0</v>
      </c>
      <c r="L5665" s="5">
        <v>0</v>
      </c>
    </row>
    <row r="5666" spans="1:12" x14ac:dyDescent="0.25">
      <c r="A5666" s="5">
        <v>569445</v>
      </c>
      <c r="B5666" t="s">
        <v>4039</v>
      </c>
      <c r="C5666" s="5">
        <v>1</v>
      </c>
      <c r="D5666" s="5">
        <v>0</v>
      </c>
      <c r="E5666" s="5">
        <v>1</v>
      </c>
      <c r="F5666" s="5">
        <v>2</v>
      </c>
      <c r="G5666" s="5">
        <v>2</v>
      </c>
      <c r="H5666" s="5">
        <v>1</v>
      </c>
      <c r="I5666" s="5">
        <v>1</v>
      </c>
      <c r="J5666" s="5">
        <v>1</v>
      </c>
      <c r="K5666" s="5">
        <v>0</v>
      </c>
      <c r="L5666" s="5">
        <v>0</v>
      </c>
    </row>
    <row r="5667" spans="1:12" x14ac:dyDescent="0.25">
      <c r="A5667" s="5">
        <v>547646</v>
      </c>
      <c r="B5667" t="s">
        <v>2342</v>
      </c>
      <c r="C5667" s="5">
        <v>1</v>
      </c>
      <c r="D5667" s="5">
        <v>1</v>
      </c>
      <c r="E5667" s="5">
        <v>0</v>
      </c>
      <c r="F5667" s="5">
        <v>1</v>
      </c>
      <c r="G5667" s="5">
        <v>1</v>
      </c>
      <c r="H5667" s="5">
        <v>1</v>
      </c>
      <c r="I5667" s="5">
        <v>1</v>
      </c>
      <c r="J5667" s="5">
        <v>1</v>
      </c>
      <c r="K5667" s="5">
        <v>1</v>
      </c>
      <c r="L5667" s="5">
        <v>1</v>
      </c>
    </row>
    <row r="5668" spans="1:12" x14ac:dyDescent="0.25">
      <c r="A5668" s="5">
        <v>598348</v>
      </c>
      <c r="B5668" t="s">
        <v>5960</v>
      </c>
      <c r="C5668" s="5">
        <v>1</v>
      </c>
      <c r="D5668" s="5">
        <v>1</v>
      </c>
      <c r="E5668" s="5">
        <v>0</v>
      </c>
      <c r="F5668" s="5">
        <v>1</v>
      </c>
      <c r="G5668" s="5">
        <v>1</v>
      </c>
      <c r="H5668" s="5">
        <v>1</v>
      </c>
      <c r="I5668" s="5">
        <v>1</v>
      </c>
      <c r="J5668" s="5">
        <v>1</v>
      </c>
      <c r="K5668" s="5">
        <v>0</v>
      </c>
      <c r="L5668" s="5">
        <v>0</v>
      </c>
    </row>
    <row r="5669" spans="1:12" x14ac:dyDescent="0.25">
      <c r="A5669" s="5">
        <v>586862</v>
      </c>
      <c r="B5669" t="s">
        <v>5237</v>
      </c>
      <c r="C5669" s="5">
        <v>1</v>
      </c>
      <c r="D5669" s="5">
        <v>1</v>
      </c>
      <c r="E5669" s="5">
        <v>0</v>
      </c>
      <c r="F5669" s="5">
        <v>1</v>
      </c>
      <c r="G5669" s="5">
        <v>1</v>
      </c>
      <c r="H5669" s="5">
        <v>1</v>
      </c>
      <c r="I5669" s="5">
        <v>1</v>
      </c>
      <c r="J5669" s="5">
        <v>1</v>
      </c>
      <c r="K5669" s="5">
        <v>1</v>
      </c>
      <c r="L5669" s="5">
        <v>1</v>
      </c>
    </row>
    <row r="5670" spans="1:12" x14ac:dyDescent="0.25">
      <c r="A5670" s="5">
        <v>574899</v>
      </c>
      <c r="B5670" t="s">
        <v>4470</v>
      </c>
      <c r="C5670" s="5">
        <v>1</v>
      </c>
      <c r="D5670" s="5">
        <v>1</v>
      </c>
      <c r="E5670" s="5">
        <v>0</v>
      </c>
      <c r="F5670" s="5">
        <v>1</v>
      </c>
      <c r="G5670" s="5">
        <v>1</v>
      </c>
      <c r="H5670" s="5">
        <v>1</v>
      </c>
      <c r="I5670" s="5">
        <v>1</v>
      </c>
      <c r="J5670" s="5">
        <v>1</v>
      </c>
      <c r="K5670" s="5">
        <v>0</v>
      </c>
      <c r="L5670" s="5">
        <v>0</v>
      </c>
    </row>
    <row r="5671" spans="1:12" x14ac:dyDescent="0.25">
      <c r="A5671" s="5">
        <v>547166</v>
      </c>
      <c r="B5671" t="s">
        <v>2205</v>
      </c>
      <c r="C5671" s="5">
        <v>1</v>
      </c>
      <c r="D5671" s="5">
        <v>1</v>
      </c>
      <c r="E5671" s="5">
        <v>0</v>
      </c>
      <c r="F5671" s="5">
        <v>1</v>
      </c>
      <c r="G5671" s="5">
        <v>1</v>
      </c>
      <c r="H5671" s="5">
        <v>1</v>
      </c>
      <c r="I5671" s="5">
        <v>1</v>
      </c>
      <c r="J5671" s="5">
        <v>1</v>
      </c>
      <c r="K5671" s="5">
        <v>1</v>
      </c>
      <c r="L5671" s="5">
        <v>1</v>
      </c>
    </row>
    <row r="5672" spans="1:12" x14ac:dyDescent="0.25">
      <c r="A5672" s="5">
        <v>583898</v>
      </c>
      <c r="B5672" t="s">
        <v>5038</v>
      </c>
      <c r="C5672" s="5">
        <v>1</v>
      </c>
      <c r="D5672" s="5">
        <v>1</v>
      </c>
      <c r="E5672" s="5">
        <v>0</v>
      </c>
      <c r="F5672" s="5">
        <v>1</v>
      </c>
      <c r="G5672" s="5">
        <v>1</v>
      </c>
      <c r="H5672" s="5">
        <v>1</v>
      </c>
      <c r="I5672" s="5">
        <v>1</v>
      </c>
      <c r="J5672" s="5">
        <v>1</v>
      </c>
      <c r="K5672" s="5">
        <v>1</v>
      </c>
      <c r="L5672" s="5">
        <v>2</v>
      </c>
    </row>
    <row r="5673" spans="1:12" x14ac:dyDescent="0.25">
      <c r="A5673" s="5">
        <v>545163</v>
      </c>
      <c r="B5673" t="s">
        <v>2106</v>
      </c>
      <c r="C5673" s="5">
        <v>1</v>
      </c>
      <c r="D5673" s="5">
        <v>1</v>
      </c>
      <c r="E5673" s="5">
        <v>0</v>
      </c>
      <c r="F5673" s="5">
        <v>1</v>
      </c>
      <c r="G5673" s="5">
        <v>1</v>
      </c>
      <c r="H5673" s="5">
        <v>1</v>
      </c>
      <c r="I5673" s="5">
        <v>1</v>
      </c>
      <c r="J5673" s="5">
        <v>1</v>
      </c>
      <c r="K5673" s="5">
        <v>0</v>
      </c>
      <c r="L5673" s="5">
        <v>0</v>
      </c>
    </row>
    <row r="5674" spans="1:12" x14ac:dyDescent="0.25">
      <c r="A5674" s="5">
        <v>598356</v>
      </c>
      <c r="B5674" t="s">
        <v>5961</v>
      </c>
      <c r="C5674" s="5">
        <v>1</v>
      </c>
      <c r="D5674" s="5">
        <v>1</v>
      </c>
      <c r="E5674" s="5">
        <v>0</v>
      </c>
      <c r="F5674" s="5">
        <v>1</v>
      </c>
      <c r="G5674" s="5">
        <v>1</v>
      </c>
      <c r="H5674" s="5">
        <v>1</v>
      </c>
      <c r="I5674" s="5">
        <v>1</v>
      </c>
      <c r="J5674" s="5">
        <v>1</v>
      </c>
      <c r="K5674" s="5">
        <v>0</v>
      </c>
      <c r="L5674" s="5">
        <v>0</v>
      </c>
    </row>
    <row r="5675" spans="1:12" x14ac:dyDescent="0.25">
      <c r="A5675" s="5">
        <v>544477</v>
      </c>
      <c r="B5675" t="s">
        <v>2043</v>
      </c>
      <c r="C5675" s="5">
        <v>1</v>
      </c>
      <c r="D5675" s="5">
        <v>1</v>
      </c>
      <c r="E5675" s="5">
        <v>0</v>
      </c>
      <c r="F5675" s="5">
        <v>1</v>
      </c>
      <c r="G5675" s="5">
        <v>1</v>
      </c>
      <c r="H5675" s="5">
        <v>1</v>
      </c>
      <c r="I5675" s="5">
        <v>1</v>
      </c>
      <c r="J5675" s="5">
        <v>2</v>
      </c>
      <c r="K5675" s="5">
        <v>0</v>
      </c>
      <c r="L5675" s="5">
        <v>0</v>
      </c>
    </row>
    <row r="5676" spans="1:12" x14ac:dyDescent="0.25">
      <c r="A5676" s="5">
        <v>573493</v>
      </c>
      <c r="B5676" t="s">
        <v>2536</v>
      </c>
      <c r="C5676" s="5">
        <v>1</v>
      </c>
      <c r="D5676" s="5">
        <v>1</v>
      </c>
      <c r="E5676" s="5">
        <v>0</v>
      </c>
      <c r="F5676" s="5">
        <v>1</v>
      </c>
      <c r="G5676" s="5">
        <v>1</v>
      </c>
      <c r="H5676" s="5">
        <v>1</v>
      </c>
      <c r="I5676" s="5">
        <v>1</v>
      </c>
      <c r="J5676" s="5">
        <v>1</v>
      </c>
      <c r="K5676" s="5">
        <v>1</v>
      </c>
      <c r="L5676" s="5">
        <v>1</v>
      </c>
    </row>
    <row r="5677" spans="1:12" x14ac:dyDescent="0.25">
      <c r="A5677" s="5">
        <v>574252</v>
      </c>
      <c r="B5677" t="s">
        <v>4429</v>
      </c>
      <c r="C5677" s="5">
        <v>1</v>
      </c>
      <c r="D5677" s="5">
        <v>1</v>
      </c>
      <c r="E5677" s="5">
        <v>0</v>
      </c>
      <c r="F5677" s="5">
        <v>1</v>
      </c>
      <c r="G5677" s="5">
        <v>1</v>
      </c>
      <c r="H5677" s="5">
        <v>2</v>
      </c>
      <c r="I5677" s="5">
        <v>1</v>
      </c>
      <c r="J5677" s="5">
        <v>1</v>
      </c>
      <c r="K5677" s="5">
        <v>1</v>
      </c>
      <c r="L5677" s="5">
        <v>1</v>
      </c>
    </row>
    <row r="5678" spans="1:12" x14ac:dyDescent="0.25">
      <c r="A5678" s="5">
        <v>593001</v>
      </c>
      <c r="B5678" t="s">
        <v>4882</v>
      </c>
      <c r="C5678" s="5">
        <v>1</v>
      </c>
      <c r="D5678" s="5">
        <v>1</v>
      </c>
      <c r="E5678" s="5">
        <v>0</v>
      </c>
      <c r="F5678" s="5">
        <v>1</v>
      </c>
      <c r="G5678" s="5">
        <v>1</v>
      </c>
      <c r="H5678" s="5">
        <v>1</v>
      </c>
      <c r="I5678" s="5">
        <v>1</v>
      </c>
      <c r="J5678" s="5">
        <v>2</v>
      </c>
      <c r="K5678" s="5">
        <v>0</v>
      </c>
      <c r="L5678" s="5">
        <v>0</v>
      </c>
    </row>
    <row r="5679" spans="1:12" x14ac:dyDescent="0.25">
      <c r="A5679" s="5">
        <v>535222</v>
      </c>
      <c r="B5679" t="s">
        <v>1296</v>
      </c>
      <c r="C5679" s="5">
        <v>1</v>
      </c>
      <c r="D5679" s="5">
        <v>1</v>
      </c>
      <c r="E5679" s="5">
        <v>0</v>
      </c>
      <c r="F5679" s="5">
        <v>1</v>
      </c>
      <c r="G5679" s="5">
        <v>1</v>
      </c>
      <c r="H5679" s="5">
        <v>1</v>
      </c>
      <c r="I5679" s="5">
        <v>1</v>
      </c>
      <c r="J5679" s="5">
        <v>2</v>
      </c>
      <c r="K5679" s="5">
        <v>1</v>
      </c>
      <c r="L5679" s="5">
        <v>1</v>
      </c>
    </row>
    <row r="5680" spans="1:12" x14ac:dyDescent="0.25">
      <c r="A5680" s="5">
        <v>542768</v>
      </c>
      <c r="B5680" t="s">
        <v>2009</v>
      </c>
      <c r="C5680" s="5">
        <v>1</v>
      </c>
      <c r="D5680" s="5">
        <v>1</v>
      </c>
      <c r="E5680" s="5">
        <v>0</v>
      </c>
      <c r="F5680" s="5">
        <v>1</v>
      </c>
      <c r="G5680" s="5">
        <v>1</v>
      </c>
      <c r="H5680" s="5">
        <v>1</v>
      </c>
      <c r="I5680" s="5">
        <v>1</v>
      </c>
      <c r="J5680" s="5">
        <v>1</v>
      </c>
      <c r="K5680" s="5">
        <v>0</v>
      </c>
      <c r="L5680" s="5">
        <v>0</v>
      </c>
    </row>
    <row r="5681" spans="1:12" x14ac:dyDescent="0.25">
      <c r="A5681" s="5">
        <v>569356</v>
      </c>
      <c r="B5681" t="s">
        <v>4032</v>
      </c>
      <c r="C5681" s="5">
        <v>1</v>
      </c>
      <c r="D5681" s="5">
        <v>0</v>
      </c>
      <c r="E5681" s="5">
        <v>1</v>
      </c>
      <c r="F5681" s="5">
        <v>2</v>
      </c>
      <c r="G5681" s="5">
        <v>2</v>
      </c>
      <c r="H5681" s="5">
        <v>1</v>
      </c>
      <c r="I5681" s="5">
        <v>0</v>
      </c>
      <c r="J5681" s="5">
        <v>0</v>
      </c>
      <c r="K5681" s="5">
        <v>0</v>
      </c>
      <c r="L5681" s="5">
        <v>0</v>
      </c>
    </row>
    <row r="5682" spans="1:12" x14ac:dyDescent="0.25">
      <c r="A5682" s="5">
        <v>569917</v>
      </c>
      <c r="B5682" t="s">
        <v>4082</v>
      </c>
      <c r="C5682" s="5">
        <v>1</v>
      </c>
      <c r="D5682" s="5">
        <v>1</v>
      </c>
      <c r="E5682" s="5">
        <v>0</v>
      </c>
      <c r="F5682" s="5">
        <v>1</v>
      </c>
      <c r="G5682" s="5">
        <v>1</v>
      </c>
      <c r="H5682" s="5">
        <v>1</v>
      </c>
      <c r="I5682" s="5">
        <v>1</v>
      </c>
      <c r="J5682" s="5">
        <v>1</v>
      </c>
      <c r="K5682" s="5">
        <v>0</v>
      </c>
      <c r="L5682" s="5">
        <v>0</v>
      </c>
    </row>
    <row r="5683" spans="1:12" x14ac:dyDescent="0.25">
      <c r="A5683" s="5">
        <v>557781</v>
      </c>
      <c r="B5683" t="s">
        <v>3196</v>
      </c>
      <c r="C5683" s="5">
        <v>1</v>
      </c>
      <c r="D5683" s="5">
        <v>1</v>
      </c>
      <c r="E5683" s="5">
        <v>0</v>
      </c>
      <c r="F5683" s="5">
        <v>1</v>
      </c>
      <c r="G5683" s="5">
        <v>1</v>
      </c>
      <c r="H5683" s="5">
        <v>1</v>
      </c>
      <c r="I5683" s="5">
        <v>1</v>
      </c>
      <c r="J5683" s="5">
        <v>1</v>
      </c>
      <c r="K5683" s="5">
        <v>0</v>
      </c>
      <c r="L5683" s="5">
        <v>0</v>
      </c>
    </row>
    <row r="5684" spans="1:12" x14ac:dyDescent="0.25">
      <c r="A5684" s="5">
        <v>585033</v>
      </c>
      <c r="B5684" t="s">
        <v>1891</v>
      </c>
      <c r="C5684" s="5">
        <v>1</v>
      </c>
      <c r="D5684" s="5">
        <v>1</v>
      </c>
      <c r="E5684" s="5">
        <v>0</v>
      </c>
      <c r="F5684" s="5">
        <v>1</v>
      </c>
      <c r="G5684" s="5">
        <v>1</v>
      </c>
      <c r="H5684" s="5">
        <v>1</v>
      </c>
      <c r="I5684" s="5">
        <v>1</v>
      </c>
      <c r="J5684" s="5">
        <v>2</v>
      </c>
      <c r="K5684" s="5">
        <v>1</v>
      </c>
      <c r="L5684" s="5">
        <v>1</v>
      </c>
    </row>
    <row r="5685" spans="1:12" x14ac:dyDescent="0.25">
      <c r="A5685" s="5">
        <v>533840</v>
      </c>
      <c r="B5685" t="s">
        <v>1157</v>
      </c>
      <c r="C5685" s="5">
        <v>1</v>
      </c>
      <c r="D5685" s="5">
        <v>1</v>
      </c>
      <c r="E5685" s="5">
        <v>0</v>
      </c>
      <c r="F5685" s="5">
        <v>1</v>
      </c>
      <c r="G5685" s="5">
        <v>1</v>
      </c>
      <c r="H5685" s="5">
        <v>1</v>
      </c>
      <c r="I5685" s="5">
        <v>1</v>
      </c>
      <c r="J5685" s="5">
        <v>1</v>
      </c>
      <c r="K5685" s="5">
        <v>0</v>
      </c>
      <c r="L5685" s="5">
        <v>0</v>
      </c>
    </row>
    <row r="5686" spans="1:12" x14ac:dyDescent="0.25">
      <c r="A5686" s="5">
        <v>592102</v>
      </c>
      <c r="B5686" t="s">
        <v>5578</v>
      </c>
      <c r="C5686" s="5">
        <v>1</v>
      </c>
      <c r="D5686" s="5">
        <v>1</v>
      </c>
      <c r="E5686" s="5">
        <v>0</v>
      </c>
      <c r="F5686" s="5">
        <v>1</v>
      </c>
      <c r="G5686" s="5">
        <v>1</v>
      </c>
      <c r="H5686" s="5">
        <v>1</v>
      </c>
      <c r="I5686" s="5">
        <v>1</v>
      </c>
      <c r="J5686" s="5">
        <v>2</v>
      </c>
      <c r="K5686" s="5">
        <v>0</v>
      </c>
      <c r="L5686" s="5">
        <v>0</v>
      </c>
    </row>
    <row r="5687" spans="1:12" x14ac:dyDescent="0.25">
      <c r="A5687" s="5">
        <v>598542</v>
      </c>
      <c r="B5687" t="s">
        <v>5974</v>
      </c>
      <c r="C5687" s="5">
        <v>1</v>
      </c>
      <c r="D5687" s="5">
        <v>1</v>
      </c>
      <c r="E5687" s="5">
        <v>0</v>
      </c>
      <c r="F5687" s="5">
        <v>1</v>
      </c>
      <c r="G5687" s="5">
        <v>1</v>
      </c>
      <c r="H5687" s="5">
        <v>1</v>
      </c>
      <c r="I5687" s="5">
        <v>1</v>
      </c>
      <c r="J5687" s="5">
        <v>1</v>
      </c>
      <c r="K5687" s="5">
        <v>0</v>
      </c>
      <c r="L5687" s="5">
        <v>0</v>
      </c>
    </row>
    <row r="5688" spans="1:12" x14ac:dyDescent="0.25">
      <c r="A5688" s="5">
        <v>542679</v>
      </c>
      <c r="B5688" t="s">
        <v>2004</v>
      </c>
      <c r="C5688" s="5">
        <v>1</v>
      </c>
      <c r="D5688" s="5">
        <v>1</v>
      </c>
      <c r="E5688" s="5">
        <v>0</v>
      </c>
      <c r="F5688" s="5">
        <v>1</v>
      </c>
      <c r="G5688" s="5">
        <v>1</v>
      </c>
      <c r="H5688" s="5">
        <v>1</v>
      </c>
      <c r="I5688" s="5">
        <v>1</v>
      </c>
      <c r="J5688" s="5">
        <v>1</v>
      </c>
      <c r="K5688" s="5">
        <v>0</v>
      </c>
      <c r="L5688" s="5">
        <v>0</v>
      </c>
    </row>
    <row r="5689" spans="1:12" x14ac:dyDescent="0.25">
      <c r="A5689" s="5">
        <v>531324</v>
      </c>
      <c r="B5689" t="s">
        <v>913</v>
      </c>
      <c r="C5689" s="5">
        <v>1</v>
      </c>
      <c r="D5689" s="5">
        <v>1</v>
      </c>
      <c r="E5689" s="5">
        <v>0</v>
      </c>
      <c r="F5689" s="5">
        <v>1</v>
      </c>
      <c r="G5689" s="5">
        <v>1</v>
      </c>
      <c r="H5689" s="5">
        <v>1</v>
      </c>
      <c r="I5689" s="5">
        <v>1</v>
      </c>
      <c r="J5689" s="5">
        <v>2</v>
      </c>
      <c r="K5689" s="5">
        <v>0</v>
      </c>
      <c r="L5689" s="5">
        <v>0</v>
      </c>
    </row>
    <row r="5690" spans="1:12" x14ac:dyDescent="0.25">
      <c r="A5690" s="5">
        <v>544663</v>
      </c>
      <c r="B5690" t="s">
        <v>1851</v>
      </c>
      <c r="C5690" s="5">
        <v>1</v>
      </c>
      <c r="D5690" s="5">
        <v>1</v>
      </c>
      <c r="E5690" s="5">
        <v>0</v>
      </c>
      <c r="F5690" s="5">
        <v>1</v>
      </c>
      <c r="G5690" s="5">
        <v>1</v>
      </c>
      <c r="H5690" s="5">
        <v>1</v>
      </c>
      <c r="I5690" s="5">
        <v>0</v>
      </c>
      <c r="J5690" s="5">
        <v>0</v>
      </c>
      <c r="K5690" s="5">
        <v>0</v>
      </c>
      <c r="L5690" s="5">
        <v>0</v>
      </c>
    </row>
    <row r="5691" spans="1:12" x14ac:dyDescent="0.25">
      <c r="A5691" s="5">
        <v>586102</v>
      </c>
      <c r="B5691" t="s">
        <v>606</v>
      </c>
      <c r="C5691" s="5">
        <v>1</v>
      </c>
      <c r="D5691" s="5">
        <v>1</v>
      </c>
      <c r="E5691" s="5">
        <v>0</v>
      </c>
      <c r="F5691" s="5">
        <v>1</v>
      </c>
      <c r="G5691" s="5">
        <v>1</v>
      </c>
      <c r="H5691" s="5">
        <v>1</v>
      </c>
      <c r="I5691" s="5">
        <v>1</v>
      </c>
      <c r="J5691" s="5">
        <v>1</v>
      </c>
      <c r="K5691" s="5">
        <v>0</v>
      </c>
      <c r="L5691" s="5">
        <v>0</v>
      </c>
    </row>
    <row r="5692" spans="1:12" x14ac:dyDescent="0.25">
      <c r="A5692" s="5">
        <v>598178</v>
      </c>
      <c r="B5692" t="s">
        <v>5953</v>
      </c>
      <c r="C5692" s="5">
        <v>1</v>
      </c>
      <c r="D5692" s="5">
        <v>0</v>
      </c>
      <c r="E5692" s="5">
        <v>1</v>
      </c>
      <c r="F5692" s="5">
        <v>2</v>
      </c>
      <c r="G5692" s="5">
        <v>2</v>
      </c>
      <c r="H5692" s="5">
        <v>1</v>
      </c>
      <c r="I5692" s="5">
        <v>1</v>
      </c>
      <c r="J5692" s="5">
        <v>1</v>
      </c>
      <c r="K5692" s="5">
        <v>1</v>
      </c>
      <c r="L5692" s="5">
        <v>1</v>
      </c>
    </row>
    <row r="5693" spans="1:12" x14ac:dyDescent="0.25">
      <c r="A5693" s="5">
        <v>546941</v>
      </c>
      <c r="B5693" t="s">
        <v>1392</v>
      </c>
      <c r="C5693" s="5">
        <v>1</v>
      </c>
      <c r="D5693" s="5">
        <v>1</v>
      </c>
      <c r="E5693" s="5">
        <v>0</v>
      </c>
      <c r="F5693" s="5">
        <v>1</v>
      </c>
      <c r="G5693" s="5">
        <v>1</v>
      </c>
      <c r="H5693" s="5">
        <v>1</v>
      </c>
      <c r="I5693" s="5">
        <v>0</v>
      </c>
      <c r="J5693" s="5">
        <v>0</v>
      </c>
      <c r="K5693" s="5">
        <v>1</v>
      </c>
      <c r="L5693" s="5">
        <v>1</v>
      </c>
    </row>
    <row r="5694" spans="1:12" x14ac:dyDescent="0.25">
      <c r="A5694" s="5">
        <v>598135</v>
      </c>
      <c r="B5694" t="s">
        <v>5951</v>
      </c>
      <c r="C5694" s="5">
        <v>1</v>
      </c>
      <c r="D5694" s="5">
        <v>1</v>
      </c>
      <c r="E5694" s="5">
        <v>0</v>
      </c>
      <c r="F5694" s="5">
        <v>1</v>
      </c>
      <c r="G5694" s="5">
        <v>1</v>
      </c>
      <c r="H5694" s="5">
        <v>1</v>
      </c>
      <c r="I5694" s="5">
        <v>1</v>
      </c>
      <c r="J5694" s="5">
        <v>1</v>
      </c>
      <c r="K5694" s="5">
        <v>0</v>
      </c>
      <c r="L5694" s="5">
        <v>0</v>
      </c>
    </row>
    <row r="5695" spans="1:12" x14ac:dyDescent="0.25">
      <c r="A5695" s="5">
        <v>542687</v>
      </c>
      <c r="B5695" t="s">
        <v>2007</v>
      </c>
      <c r="C5695" s="5">
        <v>1</v>
      </c>
      <c r="D5695" s="5">
        <v>1</v>
      </c>
      <c r="E5695" s="5">
        <v>0</v>
      </c>
      <c r="F5695" s="5">
        <v>1</v>
      </c>
      <c r="G5695" s="5">
        <v>1</v>
      </c>
      <c r="H5695" s="5">
        <v>1</v>
      </c>
      <c r="I5695" s="5">
        <v>1</v>
      </c>
      <c r="J5695" s="5">
        <v>1</v>
      </c>
      <c r="K5695" s="5">
        <v>1</v>
      </c>
      <c r="L5695" s="5">
        <v>2</v>
      </c>
    </row>
    <row r="5696" spans="1:12" x14ac:dyDescent="0.25">
      <c r="A5696" s="5">
        <v>585858</v>
      </c>
      <c r="B5696" t="s">
        <v>3036</v>
      </c>
      <c r="C5696" s="5">
        <v>1</v>
      </c>
      <c r="D5696" s="5">
        <v>1</v>
      </c>
      <c r="E5696" s="5">
        <v>0</v>
      </c>
      <c r="F5696" s="5">
        <v>1</v>
      </c>
      <c r="G5696" s="5">
        <v>1</v>
      </c>
      <c r="H5696" s="5">
        <v>1</v>
      </c>
      <c r="I5696" s="5">
        <v>1</v>
      </c>
      <c r="J5696" s="5">
        <v>1</v>
      </c>
      <c r="K5696" s="5">
        <v>1</v>
      </c>
      <c r="L5696" s="5">
        <v>1</v>
      </c>
    </row>
    <row r="5697" spans="1:12" x14ac:dyDescent="0.25">
      <c r="A5697" s="5">
        <v>582956</v>
      </c>
      <c r="B5697" t="s">
        <v>4976</v>
      </c>
      <c r="C5697" s="5">
        <v>1</v>
      </c>
      <c r="D5697" s="5">
        <v>1</v>
      </c>
      <c r="E5697" s="5">
        <v>0</v>
      </c>
      <c r="F5697" s="5">
        <v>1</v>
      </c>
      <c r="G5697" s="5">
        <v>1</v>
      </c>
      <c r="H5697" s="5">
        <v>1</v>
      </c>
      <c r="I5697" s="5">
        <v>1</v>
      </c>
      <c r="J5697" s="5">
        <v>1</v>
      </c>
      <c r="K5697" s="5">
        <v>1</v>
      </c>
      <c r="L5697" s="5">
        <v>1</v>
      </c>
    </row>
    <row r="5698" spans="1:12" x14ac:dyDescent="0.25">
      <c r="A5698" s="5">
        <v>519146</v>
      </c>
      <c r="B5698" t="s">
        <v>561</v>
      </c>
      <c r="C5698" s="5">
        <v>1</v>
      </c>
      <c r="D5698" s="5">
        <v>1</v>
      </c>
      <c r="E5698" s="5">
        <v>0</v>
      </c>
      <c r="F5698" s="5">
        <v>1</v>
      </c>
      <c r="G5698" s="5">
        <v>1</v>
      </c>
      <c r="H5698" s="5">
        <v>1</v>
      </c>
      <c r="I5698" s="5">
        <v>1</v>
      </c>
      <c r="J5698" s="5">
        <v>1</v>
      </c>
      <c r="K5698" s="5">
        <v>0</v>
      </c>
      <c r="L5698" s="5">
        <v>0</v>
      </c>
    </row>
    <row r="5699" spans="1:12" x14ac:dyDescent="0.25">
      <c r="A5699" s="5">
        <v>555215</v>
      </c>
      <c r="B5699" t="s">
        <v>3089</v>
      </c>
      <c r="C5699" s="5">
        <v>1</v>
      </c>
      <c r="D5699" s="5">
        <v>1</v>
      </c>
      <c r="E5699" s="5">
        <v>0</v>
      </c>
      <c r="F5699" s="5">
        <v>1</v>
      </c>
      <c r="G5699" s="5">
        <v>1</v>
      </c>
      <c r="H5699" s="5">
        <v>1</v>
      </c>
      <c r="I5699" s="5">
        <v>1</v>
      </c>
      <c r="J5699" s="5">
        <v>2</v>
      </c>
      <c r="K5699" s="5">
        <v>1</v>
      </c>
      <c r="L5699" s="5">
        <v>2</v>
      </c>
    </row>
    <row r="5700" spans="1:12" x14ac:dyDescent="0.25">
      <c r="A5700" s="5">
        <v>544736</v>
      </c>
      <c r="B5700" t="s">
        <v>2068</v>
      </c>
      <c r="C5700" s="5">
        <v>1</v>
      </c>
      <c r="D5700" s="5">
        <v>1</v>
      </c>
      <c r="E5700" s="5">
        <v>0</v>
      </c>
      <c r="F5700" s="5">
        <v>1</v>
      </c>
      <c r="G5700" s="5">
        <v>1</v>
      </c>
      <c r="H5700" s="5">
        <v>1</v>
      </c>
      <c r="I5700" s="5">
        <v>1</v>
      </c>
      <c r="J5700" s="5">
        <v>1</v>
      </c>
      <c r="K5700" s="5">
        <v>1</v>
      </c>
      <c r="L5700" s="5">
        <v>1</v>
      </c>
    </row>
    <row r="5701" spans="1:12" x14ac:dyDescent="0.25">
      <c r="A5701" s="5">
        <v>599689</v>
      </c>
      <c r="B5701" t="s">
        <v>6050</v>
      </c>
      <c r="C5701" s="5">
        <v>1</v>
      </c>
      <c r="D5701" s="5">
        <v>1</v>
      </c>
      <c r="E5701" s="5">
        <v>0</v>
      </c>
      <c r="F5701" s="5">
        <v>1</v>
      </c>
      <c r="G5701" s="5">
        <v>1</v>
      </c>
      <c r="H5701" s="5">
        <v>1</v>
      </c>
      <c r="I5701" s="5">
        <v>1</v>
      </c>
      <c r="J5701" s="5">
        <v>1</v>
      </c>
      <c r="K5701" s="5">
        <v>0</v>
      </c>
      <c r="L5701" s="5">
        <v>0</v>
      </c>
    </row>
    <row r="5702" spans="1:12" x14ac:dyDescent="0.25">
      <c r="A5702" s="5">
        <v>552496</v>
      </c>
      <c r="B5702" t="s">
        <v>2857</v>
      </c>
      <c r="C5702" s="5">
        <v>1</v>
      </c>
      <c r="D5702" s="5">
        <v>1</v>
      </c>
      <c r="E5702" s="5">
        <v>0</v>
      </c>
      <c r="F5702" s="5">
        <v>1</v>
      </c>
      <c r="G5702" s="5">
        <v>1</v>
      </c>
      <c r="H5702" s="5">
        <v>1</v>
      </c>
      <c r="I5702" s="5">
        <v>1</v>
      </c>
      <c r="J5702" s="5">
        <v>1</v>
      </c>
      <c r="K5702" s="5">
        <v>0</v>
      </c>
      <c r="L5702" s="5">
        <v>0</v>
      </c>
    </row>
    <row r="5703" spans="1:12" x14ac:dyDescent="0.25">
      <c r="A5703" s="5">
        <v>502545</v>
      </c>
      <c r="B5703" t="s">
        <v>92</v>
      </c>
      <c r="C5703" s="5">
        <v>1</v>
      </c>
      <c r="D5703" s="5">
        <v>1</v>
      </c>
      <c r="E5703" s="5">
        <v>0</v>
      </c>
      <c r="F5703" s="5">
        <v>1</v>
      </c>
      <c r="G5703" s="5">
        <v>1</v>
      </c>
      <c r="H5703" s="5">
        <v>1</v>
      </c>
      <c r="I5703" s="5">
        <v>1</v>
      </c>
      <c r="J5703" s="5">
        <v>2</v>
      </c>
      <c r="K5703" s="5">
        <v>0</v>
      </c>
      <c r="L5703" s="5">
        <v>0</v>
      </c>
    </row>
    <row r="5704" spans="1:12" x14ac:dyDescent="0.25">
      <c r="A5704" s="5">
        <v>584550</v>
      </c>
      <c r="B5704" t="s">
        <v>2674</v>
      </c>
      <c r="C5704" s="5">
        <v>1</v>
      </c>
      <c r="D5704" s="5">
        <v>1</v>
      </c>
      <c r="E5704" s="5">
        <v>0</v>
      </c>
      <c r="F5704" s="5">
        <v>1</v>
      </c>
      <c r="G5704" s="5">
        <v>1</v>
      </c>
      <c r="H5704" s="5">
        <v>1</v>
      </c>
      <c r="I5704" s="5">
        <v>1</v>
      </c>
      <c r="J5704" s="5">
        <v>1</v>
      </c>
      <c r="K5704" s="5">
        <v>0</v>
      </c>
      <c r="L5704" s="5">
        <v>0</v>
      </c>
    </row>
    <row r="5705" spans="1:12" x14ac:dyDescent="0.25">
      <c r="A5705" s="5">
        <v>540382</v>
      </c>
      <c r="B5705" t="s">
        <v>1782</v>
      </c>
      <c r="C5705" s="5">
        <v>1</v>
      </c>
      <c r="D5705" s="5">
        <v>1</v>
      </c>
      <c r="E5705" s="5">
        <v>1</v>
      </c>
      <c r="F5705" s="5">
        <v>2</v>
      </c>
      <c r="G5705" s="5">
        <v>3</v>
      </c>
      <c r="H5705" s="5">
        <v>2</v>
      </c>
      <c r="I5705" s="5">
        <v>1</v>
      </c>
      <c r="J5705" s="5">
        <v>1</v>
      </c>
      <c r="K5705" s="5">
        <v>0</v>
      </c>
      <c r="L5705" s="5">
        <v>0</v>
      </c>
    </row>
    <row r="5706" spans="1:12" x14ac:dyDescent="0.25">
      <c r="A5706" s="5">
        <v>586803</v>
      </c>
      <c r="B5706" t="s">
        <v>417</v>
      </c>
      <c r="C5706" s="5">
        <v>1</v>
      </c>
      <c r="D5706" s="5">
        <v>1</v>
      </c>
      <c r="E5706" s="5">
        <v>0</v>
      </c>
      <c r="F5706" s="5">
        <v>1</v>
      </c>
      <c r="G5706" s="5">
        <v>1</v>
      </c>
      <c r="H5706" s="5">
        <v>1</v>
      </c>
      <c r="I5706" s="5">
        <v>1</v>
      </c>
      <c r="J5706" s="5">
        <v>1</v>
      </c>
      <c r="K5706" s="5">
        <v>1</v>
      </c>
      <c r="L5706" s="5">
        <v>1</v>
      </c>
    </row>
    <row r="5707" spans="1:12" x14ac:dyDescent="0.25">
      <c r="A5707" s="5">
        <v>560260</v>
      </c>
      <c r="B5707" t="s">
        <v>755</v>
      </c>
      <c r="C5707" s="5">
        <v>1</v>
      </c>
      <c r="D5707" s="5">
        <v>1</v>
      </c>
      <c r="E5707" s="5">
        <v>0</v>
      </c>
      <c r="F5707" s="5">
        <v>1</v>
      </c>
      <c r="G5707" s="5">
        <v>1</v>
      </c>
      <c r="H5707" s="5">
        <v>1</v>
      </c>
      <c r="I5707" s="5">
        <v>1</v>
      </c>
      <c r="J5707" s="5">
        <v>2</v>
      </c>
      <c r="K5707" s="5">
        <v>1</v>
      </c>
      <c r="L5707" s="5">
        <v>1</v>
      </c>
    </row>
    <row r="5708" spans="1:12" x14ac:dyDescent="0.25">
      <c r="A5708" s="5">
        <v>568210</v>
      </c>
      <c r="B5708" t="s">
        <v>3933</v>
      </c>
      <c r="C5708" s="5">
        <v>1</v>
      </c>
      <c r="D5708" s="5">
        <v>1</v>
      </c>
      <c r="E5708" s="5">
        <v>0</v>
      </c>
      <c r="F5708" s="5">
        <v>1</v>
      </c>
      <c r="G5708" s="5">
        <v>1</v>
      </c>
      <c r="H5708" s="5">
        <v>1</v>
      </c>
      <c r="I5708" s="5">
        <v>1</v>
      </c>
      <c r="J5708" s="5">
        <v>1</v>
      </c>
      <c r="K5708" s="5">
        <v>0</v>
      </c>
      <c r="L5708" s="5">
        <v>0</v>
      </c>
    </row>
    <row r="5709" spans="1:12" x14ac:dyDescent="0.25">
      <c r="A5709" s="5">
        <v>564591</v>
      </c>
      <c r="B5709" t="s">
        <v>3668</v>
      </c>
      <c r="C5709" s="5">
        <v>1</v>
      </c>
      <c r="D5709" s="5">
        <v>1</v>
      </c>
      <c r="E5709" s="5">
        <v>0</v>
      </c>
      <c r="F5709" s="5">
        <v>1</v>
      </c>
      <c r="G5709" s="5">
        <v>1</v>
      </c>
      <c r="H5709" s="5">
        <v>1</v>
      </c>
      <c r="I5709" s="5">
        <v>1</v>
      </c>
      <c r="J5709" s="5">
        <v>1</v>
      </c>
      <c r="K5709" s="5">
        <v>0</v>
      </c>
      <c r="L5709" s="5">
        <v>0</v>
      </c>
    </row>
    <row r="5710" spans="1:12" x14ac:dyDescent="0.25">
      <c r="A5710" s="5">
        <v>540978</v>
      </c>
      <c r="B5710" t="s">
        <v>1835</v>
      </c>
      <c r="C5710" s="5">
        <v>1</v>
      </c>
      <c r="D5710" s="5">
        <v>1</v>
      </c>
      <c r="E5710" s="5">
        <v>0</v>
      </c>
      <c r="F5710" s="5">
        <v>1</v>
      </c>
      <c r="G5710" s="5">
        <v>1</v>
      </c>
      <c r="H5710" s="5">
        <v>1</v>
      </c>
      <c r="I5710" s="5">
        <v>1</v>
      </c>
      <c r="J5710" s="5">
        <v>1</v>
      </c>
      <c r="K5710" s="5">
        <v>1</v>
      </c>
      <c r="L5710" s="5">
        <v>1</v>
      </c>
    </row>
    <row r="5711" spans="1:12" x14ac:dyDescent="0.25">
      <c r="A5711" s="5">
        <v>538230</v>
      </c>
      <c r="B5711" t="s">
        <v>1582</v>
      </c>
      <c r="C5711" s="5">
        <v>0</v>
      </c>
      <c r="D5711" s="5">
        <v>0</v>
      </c>
      <c r="E5711" s="5">
        <v>0</v>
      </c>
      <c r="H5711" s="5">
        <v>0</v>
      </c>
      <c r="I5711" s="5">
        <v>0</v>
      </c>
      <c r="J5711" s="5">
        <v>0</v>
      </c>
      <c r="K5711" s="5">
        <v>0</v>
      </c>
      <c r="L5711" s="5">
        <v>0</v>
      </c>
    </row>
    <row r="5712" spans="1:12" x14ac:dyDescent="0.25">
      <c r="A5712" s="5">
        <v>538809</v>
      </c>
      <c r="B5712" t="s">
        <v>1636</v>
      </c>
      <c r="C5712" s="5">
        <v>1</v>
      </c>
      <c r="D5712" s="5">
        <v>1</v>
      </c>
      <c r="E5712" s="5">
        <v>0</v>
      </c>
      <c r="F5712" s="5">
        <v>1</v>
      </c>
      <c r="G5712" s="5">
        <v>1</v>
      </c>
      <c r="H5712" s="5">
        <v>1</v>
      </c>
      <c r="I5712" s="5">
        <v>1</v>
      </c>
      <c r="J5712" s="5">
        <v>1</v>
      </c>
      <c r="K5712" s="5">
        <v>0</v>
      </c>
      <c r="L5712" s="5">
        <v>0</v>
      </c>
    </row>
    <row r="5713" spans="1:12" x14ac:dyDescent="0.25">
      <c r="A5713" s="5">
        <v>542911</v>
      </c>
      <c r="B5713" t="s">
        <v>2006</v>
      </c>
      <c r="C5713" s="5">
        <v>1</v>
      </c>
      <c r="D5713" s="5">
        <v>1</v>
      </c>
      <c r="E5713" s="5">
        <v>0</v>
      </c>
      <c r="F5713" s="5">
        <v>1</v>
      </c>
      <c r="G5713" s="5">
        <v>1</v>
      </c>
      <c r="H5713" s="5">
        <v>1</v>
      </c>
      <c r="I5713" s="5">
        <v>1</v>
      </c>
      <c r="J5713" s="5">
        <v>1</v>
      </c>
      <c r="K5713" s="5">
        <v>1</v>
      </c>
      <c r="L5713" s="5">
        <v>4</v>
      </c>
    </row>
    <row r="5714" spans="1:12" x14ac:dyDescent="0.25">
      <c r="A5714" s="5">
        <v>544868</v>
      </c>
      <c r="B5714" t="s">
        <v>2048</v>
      </c>
      <c r="C5714" s="5">
        <v>1</v>
      </c>
      <c r="D5714" s="5">
        <v>1</v>
      </c>
      <c r="E5714" s="5">
        <v>0</v>
      </c>
      <c r="F5714" s="5">
        <v>1</v>
      </c>
      <c r="G5714" s="5">
        <v>1</v>
      </c>
      <c r="H5714" s="5">
        <v>1</v>
      </c>
      <c r="I5714" s="5">
        <v>1</v>
      </c>
      <c r="J5714" s="5">
        <v>1</v>
      </c>
      <c r="K5714" s="5">
        <v>1</v>
      </c>
      <c r="L5714" s="5">
        <v>1</v>
      </c>
    </row>
    <row r="5715" spans="1:12" x14ac:dyDescent="0.25">
      <c r="A5715" s="5">
        <v>548561</v>
      </c>
      <c r="B5715" t="s">
        <v>2353</v>
      </c>
      <c r="C5715" s="5">
        <v>1</v>
      </c>
      <c r="D5715" s="5">
        <v>1</v>
      </c>
      <c r="E5715" s="5">
        <v>0</v>
      </c>
      <c r="F5715" s="5">
        <v>1</v>
      </c>
      <c r="G5715" s="5">
        <v>1</v>
      </c>
      <c r="H5715" s="5">
        <v>1</v>
      </c>
      <c r="I5715" s="5">
        <v>1</v>
      </c>
      <c r="J5715" s="5">
        <v>2</v>
      </c>
      <c r="K5715" s="5">
        <v>1</v>
      </c>
      <c r="L5715" s="5">
        <v>1</v>
      </c>
    </row>
    <row r="5716" spans="1:12" x14ac:dyDescent="0.25">
      <c r="A5716" s="5">
        <v>544981</v>
      </c>
      <c r="B5716" t="s">
        <v>2090</v>
      </c>
      <c r="C5716" s="5">
        <v>1</v>
      </c>
      <c r="D5716" s="5">
        <v>1</v>
      </c>
      <c r="E5716" s="5">
        <v>0</v>
      </c>
      <c r="F5716" s="5">
        <v>1</v>
      </c>
      <c r="G5716" s="5">
        <v>1</v>
      </c>
      <c r="H5716" s="5">
        <v>1</v>
      </c>
      <c r="I5716" s="5">
        <v>0</v>
      </c>
      <c r="J5716" s="5">
        <v>0</v>
      </c>
      <c r="K5716" s="5">
        <v>0</v>
      </c>
      <c r="L5716" s="5">
        <v>0</v>
      </c>
    </row>
    <row r="5717" spans="1:12" x14ac:dyDescent="0.25">
      <c r="A5717" s="5">
        <v>568007</v>
      </c>
      <c r="B5717" t="s">
        <v>3925</v>
      </c>
      <c r="C5717" s="5">
        <v>1</v>
      </c>
      <c r="D5717" s="5">
        <v>1</v>
      </c>
      <c r="E5717" s="5">
        <v>0</v>
      </c>
      <c r="F5717" s="5">
        <v>1</v>
      </c>
      <c r="G5717" s="5">
        <v>1</v>
      </c>
      <c r="H5717" s="5">
        <v>1</v>
      </c>
      <c r="I5717" s="5">
        <v>1</v>
      </c>
      <c r="J5717" s="5">
        <v>1</v>
      </c>
      <c r="K5717" s="5">
        <v>0</v>
      </c>
      <c r="L5717" s="5">
        <v>0</v>
      </c>
    </row>
    <row r="5718" spans="1:12" x14ac:dyDescent="0.25">
      <c r="A5718" s="5">
        <v>500852</v>
      </c>
      <c r="B5718" t="s">
        <v>77</v>
      </c>
      <c r="C5718" s="5">
        <v>1</v>
      </c>
      <c r="D5718" s="5">
        <v>1</v>
      </c>
      <c r="E5718" s="5">
        <v>0</v>
      </c>
      <c r="F5718" s="5">
        <v>1</v>
      </c>
      <c r="G5718" s="5">
        <v>1</v>
      </c>
      <c r="H5718" s="5">
        <v>1</v>
      </c>
      <c r="I5718" s="5">
        <v>1</v>
      </c>
      <c r="J5718" s="5">
        <v>1</v>
      </c>
      <c r="K5718" s="5">
        <v>0</v>
      </c>
      <c r="L5718" s="5">
        <v>0</v>
      </c>
    </row>
    <row r="5719" spans="1:12" x14ac:dyDescent="0.25">
      <c r="A5719" s="5">
        <v>544795</v>
      </c>
      <c r="B5719" t="s">
        <v>2074</v>
      </c>
      <c r="C5719" s="5">
        <v>1</v>
      </c>
      <c r="D5719" s="5">
        <v>0</v>
      </c>
      <c r="E5719" s="5">
        <v>1</v>
      </c>
      <c r="F5719" s="5">
        <v>2</v>
      </c>
      <c r="G5719" s="5">
        <v>2</v>
      </c>
      <c r="H5719" s="5">
        <v>1</v>
      </c>
      <c r="I5719" s="5">
        <v>1</v>
      </c>
      <c r="J5719" s="5">
        <v>1</v>
      </c>
      <c r="K5719" s="5">
        <v>0</v>
      </c>
      <c r="L5719" s="5">
        <v>0</v>
      </c>
    </row>
    <row r="5720" spans="1:12" x14ac:dyDescent="0.25">
      <c r="A5720" s="5">
        <v>560162</v>
      </c>
      <c r="B5720" t="s">
        <v>2787</v>
      </c>
      <c r="C5720" s="5">
        <v>1</v>
      </c>
      <c r="D5720" s="5">
        <v>1</v>
      </c>
      <c r="E5720" s="5">
        <v>0</v>
      </c>
      <c r="F5720" s="5">
        <v>1</v>
      </c>
      <c r="G5720" s="5">
        <v>1</v>
      </c>
      <c r="H5720" s="5">
        <v>1</v>
      </c>
      <c r="I5720" s="5">
        <v>1</v>
      </c>
      <c r="J5720" s="5">
        <v>1</v>
      </c>
      <c r="K5720" s="5">
        <v>1</v>
      </c>
      <c r="L5720" s="5">
        <v>1</v>
      </c>
    </row>
    <row r="5721" spans="1:12" x14ac:dyDescent="0.25">
      <c r="A5721" s="5">
        <v>541265</v>
      </c>
      <c r="B5721" t="s">
        <v>1860</v>
      </c>
      <c r="C5721" s="5">
        <v>1</v>
      </c>
      <c r="D5721" s="5">
        <v>0</v>
      </c>
      <c r="E5721" s="5">
        <v>1</v>
      </c>
      <c r="F5721" s="5">
        <v>2</v>
      </c>
      <c r="G5721" s="5">
        <v>2</v>
      </c>
      <c r="H5721" s="5">
        <v>1</v>
      </c>
      <c r="I5721" s="5">
        <v>1</v>
      </c>
      <c r="J5721" s="5">
        <v>2</v>
      </c>
      <c r="K5721" s="5">
        <v>0</v>
      </c>
      <c r="L5721" s="5">
        <v>0</v>
      </c>
    </row>
    <row r="5722" spans="1:12" x14ac:dyDescent="0.25">
      <c r="A5722" s="5">
        <v>584207</v>
      </c>
      <c r="B5722" t="s">
        <v>5060</v>
      </c>
      <c r="C5722" s="5">
        <v>1</v>
      </c>
      <c r="D5722" s="5">
        <v>1</v>
      </c>
      <c r="E5722" s="5">
        <v>0</v>
      </c>
      <c r="F5722" s="5">
        <v>1</v>
      </c>
      <c r="G5722" s="5">
        <v>1</v>
      </c>
      <c r="H5722" s="5">
        <v>1</v>
      </c>
      <c r="I5722" s="5">
        <v>1</v>
      </c>
      <c r="J5722" s="5">
        <v>2</v>
      </c>
      <c r="K5722" s="5">
        <v>0</v>
      </c>
      <c r="L5722" s="5">
        <v>0</v>
      </c>
    </row>
    <row r="5723" spans="1:12" x14ac:dyDescent="0.25">
      <c r="A5723" s="5">
        <v>550442</v>
      </c>
      <c r="B5723" t="s">
        <v>1498</v>
      </c>
      <c r="C5723" s="5">
        <v>1</v>
      </c>
      <c r="D5723" s="5">
        <v>1</v>
      </c>
      <c r="E5723" s="5">
        <v>0</v>
      </c>
      <c r="F5723" s="5">
        <v>1</v>
      </c>
      <c r="G5723" s="5">
        <v>1</v>
      </c>
      <c r="H5723" s="5">
        <v>1</v>
      </c>
      <c r="I5723" s="5">
        <v>1</v>
      </c>
      <c r="J5723" s="5">
        <v>1</v>
      </c>
      <c r="K5723" s="5">
        <v>1</v>
      </c>
      <c r="L5723" s="5">
        <v>1</v>
      </c>
    </row>
    <row r="5724" spans="1:12" x14ac:dyDescent="0.25">
      <c r="A5724" s="5">
        <v>571776</v>
      </c>
      <c r="B5724" t="s">
        <v>4224</v>
      </c>
      <c r="C5724" s="5">
        <v>1</v>
      </c>
      <c r="D5724" s="5">
        <v>1</v>
      </c>
      <c r="E5724" s="5">
        <v>0</v>
      </c>
      <c r="F5724" s="5">
        <v>1</v>
      </c>
      <c r="G5724" s="5">
        <v>1</v>
      </c>
      <c r="H5724" s="5">
        <v>1</v>
      </c>
      <c r="I5724" s="5">
        <v>1</v>
      </c>
      <c r="J5724" s="5">
        <v>1</v>
      </c>
      <c r="K5724" s="5">
        <v>1</v>
      </c>
      <c r="L5724" s="5">
        <v>3</v>
      </c>
    </row>
    <row r="5725" spans="1:12" x14ac:dyDescent="0.25">
      <c r="A5725" s="5">
        <v>580121</v>
      </c>
      <c r="B5725" t="s">
        <v>4809</v>
      </c>
      <c r="C5725" s="5">
        <v>1</v>
      </c>
      <c r="D5725" s="5">
        <v>1</v>
      </c>
      <c r="E5725" s="5">
        <v>0</v>
      </c>
      <c r="F5725" s="5">
        <v>1</v>
      </c>
      <c r="G5725" s="5">
        <v>1</v>
      </c>
      <c r="H5725" s="5">
        <v>1</v>
      </c>
      <c r="I5725" s="5">
        <v>1</v>
      </c>
      <c r="J5725" s="5">
        <v>1</v>
      </c>
      <c r="K5725" s="5">
        <v>1</v>
      </c>
      <c r="L5725" s="5">
        <v>1</v>
      </c>
    </row>
    <row r="5726" spans="1:12" x14ac:dyDescent="0.25">
      <c r="A5726" s="5">
        <v>575429</v>
      </c>
      <c r="B5726" t="s">
        <v>4495</v>
      </c>
      <c r="C5726" s="5">
        <v>1</v>
      </c>
      <c r="D5726" s="5">
        <v>1</v>
      </c>
      <c r="E5726" s="5">
        <v>0</v>
      </c>
      <c r="F5726" s="5">
        <v>1</v>
      </c>
      <c r="G5726" s="5">
        <v>1</v>
      </c>
      <c r="H5726" s="5">
        <v>1</v>
      </c>
      <c r="I5726" s="5">
        <v>1</v>
      </c>
      <c r="J5726" s="5">
        <v>1</v>
      </c>
      <c r="K5726" s="5">
        <v>0</v>
      </c>
      <c r="L5726" s="5">
        <v>0</v>
      </c>
    </row>
    <row r="5727" spans="1:12" x14ac:dyDescent="0.25">
      <c r="A5727" s="5">
        <v>560570</v>
      </c>
      <c r="B5727" t="s">
        <v>3340</v>
      </c>
      <c r="C5727" s="5">
        <v>1</v>
      </c>
      <c r="D5727" s="5">
        <v>1</v>
      </c>
      <c r="E5727" s="5">
        <v>0</v>
      </c>
      <c r="F5727" s="5">
        <v>1</v>
      </c>
      <c r="G5727" s="5">
        <v>1</v>
      </c>
      <c r="H5727" s="5">
        <v>1</v>
      </c>
      <c r="I5727" s="5">
        <v>1</v>
      </c>
      <c r="J5727" s="5">
        <v>1</v>
      </c>
      <c r="K5727" s="5">
        <v>1</v>
      </c>
      <c r="L5727" s="5">
        <v>2</v>
      </c>
    </row>
    <row r="5728" spans="1:12" x14ac:dyDescent="0.25">
      <c r="A5728" s="5">
        <v>559661</v>
      </c>
      <c r="B5728" t="s">
        <v>3289</v>
      </c>
      <c r="C5728" s="5">
        <v>1</v>
      </c>
      <c r="D5728" s="5">
        <v>1</v>
      </c>
      <c r="E5728" s="5">
        <v>0</v>
      </c>
      <c r="F5728" s="5">
        <v>1</v>
      </c>
      <c r="G5728" s="5">
        <v>1</v>
      </c>
      <c r="H5728" s="5">
        <v>1</v>
      </c>
      <c r="I5728" s="5">
        <v>1</v>
      </c>
      <c r="J5728" s="5">
        <v>1</v>
      </c>
      <c r="K5728" s="5">
        <v>0</v>
      </c>
      <c r="L5728" s="5">
        <v>0</v>
      </c>
    </row>
    <row r="5729" spans="1:12" x14ac:dyDescent="0.25">
      <c r="A5729" s="5">
        <v>544566</v>
      </c>
      <c r="B5729" t="s">
        <v>2055</v>
      </c>
      <c r="C5729" s="5">
        <v>1</v>
      </c>
      <c r="D5729" s="5">
        <v>1</v>
      </c>
      <c r="E5729" s="5">
        <v>0</v>
      </c>
      <c r="F5729" s="5">
        <v>1</v>
      </c>
      <c r="G5729" s="5">
        <v>1</v>
      </c>
      <c r="H5729" s="5">
        <v>1</v>
      </c>
      <c r="I5729" s="5">
        <v>1</v>
      </c>
      <c r="J5729" s="5">
        <v>1</v>
      </c>
      <c r="K5729" s="5">
        <v>0</v>
      </c>
      <c r="L5729" s="5">
        <v>0</v>
      </c>
    </row>
    <row r="5730" spans="1:12" x14ac:dyDescent="0.25">
      <c r="A5730" s="5">
        <v>584665</v>
      </c>
      <c r="B5730" t="s">
        <v>5091</v>
      </c>
      <c r="C5730" s="5">
        <v>1</v>
      </c>
      <c r="D5730" s="5">
        <v>1</v>
      </c>
      <c r="E5730" s="5">
        <v>0</v>
      </c>
      <c r="F5730" s="5">
        <v>1</v>
      </c>
      <c r="G5730" s="5">
        <v>1</v>
      </c>
      <c r="H5730" s="5">
        <v>1</v>
      </c>
      <c r="I5730" s="5">
        <v>1</v>
      </c>
      <c r="J5730" s="5">
        <v>1</v>
      </c>
      <c r="K5730" s="5">
        <v>0</v>
      </c>
      <c r="L5730" s="5">
        <v>0</v>
      </c>
    </row>
    <row r="5731" spans="1:12" x14ac:dyDescent="0.25">
      <c r="A5731" s="5">
        <v>545848</v>
      </c>
      <c r="B5731" t="s">
        <v>1405</v>
      </c>
      <c r="C5731" s="5">
        <v>1</v>
      </c>
      <c r="D5731" s="5">
        <v>1</v>
      </c>
      <c r="E5731" s="5">
        <v>0</v>
      </c>
      <c r="F5731" s="5">
        <v>1</v>
      </c>
      <c r="G5731" s="5">
        <v>1</v>
      </c>
      <c r="H5731" s="5">
        <v>1</v>
      </c>
      <c r="I5731" s="5">
        <v>1</v>
      </c>
      <c r="J5731" s="5">
        <v>1</v>
      </c>
      <c r="K5731" s="5">
        <v>0</v>
      </c>
      <c r="L5731" s="5">
        <v>0</v>
      </c>
    </row>
    <row r="5732" spans="1:12" x14ac:dyDescent="0.25">
      <c r="A5732" s="5">
        <v>538523</v>
      </c>
      <c r="B5732" t="s">
        <v>1610</v>
      </c>
      <c r="C5732" s="5">
        <v>1</v>
      </c>
      <c r="D5732" s="5">
        <v>1</v>
      </c>
      <c r="E5732" s="5">
        <v>0</v>
      </c>
      <c r="F5732" s="5">
        <v>1</v>
      </c>
      <c r="G5732" s="5">
        <v>1</v>
      </c>
      <c r="H5732" s="5">
        <v>1</v>
      </c>
      <c r="I5732" s="5">
        <v>1</v>
      </c>
      <c r="J5732" s="5">
        <v>2</v>
      </c>
      <c r="K5732" s="5">
        <v>0</v>
      </c>
      <c r="L5732" s="5">
        <v>0</v>
      </c>
    </row>
    <row r="5733" spans="1:12" x14ac:dyDescent="0.25">
      <c r="A5733" s="5">
        <v>539848</v>
      </c>
      <c r="B5733" t="s">
        <v>1736</v>
      </c>
      <c r="C5733" s="5">
        <v>1</v>
      </c>
      <c r="D5733" s="5">
        <v>1</v>
      </c>
      <c r="E5733" s="5">
        <v>0</v>
      </c>
      <c r="F5733" s="5">
        <v>1</v>
      </c>
      <c r="G5733" s="5">
        <v>1</v>
      </c>
      <c r="H5733" s="5">
        <v>1</v>
      </c>
      <c r="I5733" s="5">
        <v>1</v>
      </c>
      <c r="J5733" s="5">
        <v>2</v>
      </c>
      <c r="K5733" s="5">
        <v>0</v>
      </c>
      <c r="L5733" s="5">
        <v>0</v>
      </c>
    </row>
    <row r="5734" spans="1:12" x14ac:dyDescent="0.25">
      <c r="A5734" s="5">
        <v>532983</v>
      </c>
      <c r="B5734" t="s">
        <v>1078</v>
      </c>
      <c r="C5734" s="5">
        <v>1</v>
      </c>
      <c r="D5734" s="5">
        <v>0</v>
      </c>
      <c r="E5734" s="5">
        <v>1</v>
      </c>
      <c r="F5734" s="5">
        <v>2</v>
      </c>
      <c r="G5734" s="5">
        <v>2</v>
      </c>
      <c r="H5734" s="5">
        <v>1</v>
      </c>
      <c r="I5734" s="5">
        <v>1</v>
      </c>
      <c r="J5734" s="5">
        <v>1</v>
      </c>
      <c r="K5734" s="5">
        <v>0</v>
      </c>
      <c r="L5734" s="5">
        <v>0</v>
      </c>
    </row>
    <row r="5735" spans="1:12" x14ac:dyDescent="0.25">
      <c r="A5735" s="5">
        <v>577456</v>
      </c>
      <c r="B5735" t="s">
        <v>2331</v>
      </c>
      <c r="C5735" s="5">
        <v>1</v>
      </c>
      <c r="D5735" s="5">
        <v>1</v>
      </c>
      <c r="E5735" s="5">
        <v>0</v>
      </c>
      <c r="F5735" s="5">
        <v>1</v>
      </c>
      <c r="G5735" s="5">
        <v>1</v>
      </c>
      <c r="H5735" s="5">
        <v>2</v>
      </c>
      <c r="I5735" s="5">
        <v>1</v>
      </c>
      <c r="J5735" s="5">
        <v>1</v>
      </c>
      <c r="K5735" s="5">
        <v>0</v>
      </c>
      <c r="L5735" s="5">
        <v>0</v>
      </c>
    </row>
    <row r="5736" spans="1:12" x14ac:dyDescent="0.25">
      <c r="A5736" s="5">
        <v>530310</v>
      </c>
      <c r="B5736" t="s">
        <v>744</v>
      </c>
      <c r="C5736" s="5">
        <v>1</v>
      </c>
      <c r="D5736" s="5">
        <v>1</v>
      </c>
      <c r="E5736" s="5">
        <v>0</v>
      </c>
      <c r="F5736" s="5">
        <v>1</v>
      </c>
      <c r="G5736" s="5">
        <v>1</v>
      </c>
      <c r="H5736" s="5">
        <v>1</v>
      </c>
      <c r="I5736" s="5">
        <v>1</v>
      </c>
      <c r="J5736" s="5">
        <v>1</v>
      </c>
      <c r="K5736" s="5">
        <v>0</v>
      </c>
      <c r="L5736" s="5">
        <v>0</v>
      </c>
    </row>
    <row r="5737" spans="1:12" x14ac:dyDescent="0.25">
      <c r="A5737" s="5">
        <v>535206</v>
      </c>
      <c r="B5737" t="s">
        <v>1294</v>
      </c>
      <c r="C5737" s="5">
        <v>1</v>
      </c>
      <c r="D5737" s="5">
        <v>1</v>
      </c>
      <c r="E5737" s="5">
        <v>0</v>
      </c>
      <c r="F5737" s="5">
        <v>1</v>
      </c>
      <c r="G5737" s="5">
        <v>1</v>
      </c>
      <c r="H5737" s="5">
        <v>1</v>
      </c>
      <c r="I5737" s="5">
        <v>0</v>
      </c>
      <c r="J5737" s="5">
        <v>0</v>
      </c>
      <c r="K5737" s="5">
        <v>0</v>
      </c>
      <c r="L5737" s="5">
        <v>0</v>
      </c>
    </row>
    <row r="5738" spans="1:12" x14ac:dyDescent="0.25">
      <c r="A5738" s="5">
        <v>568635</v>
      </c>
      <c r="B5738" t="s">
        <v>2440</v>
      </c>
      <c r="C5738" s="5">
        <v>1</v>
      </c>
      <c r="D5738" s="5">
        <v>1</v>
      </c>
      <c r="E5738" s="5">
        <v>0</v>
      </c>
      <c r="F5738" s="5">
        <v>1</v>
      </c>
      <c r="G5738" s="5">
        <v>1</v>
      </c>
      <c r="H5738" s="5">
        <v>1</v>
      </c>
      <c r="I5738" s="5">
        <v>1</v>
      </c>
      <c r="J5738" s="5">
        <v>1</v>
      </c>
      <c r="K5738" s="5">
        <v>1</v>
      </c>
      <c r="L5738" s="5">
        <v>1</v>
      </c>
    </row>
    <row r="5739" spans="1:12" x14ac:dyDescent="0.25">
      <c r="A5739" s="5">
        <v>563838</v>
      </c>
      <c r="B5739" t="s">
        <v>3606</v>
      </c>
      <c r="C5739" s="5">
        <v>1</v>
      </c>
      <c r="D5739" s="5">
        <v>1</v>
      </c>
      <c r="E5739" s="5">
        <v>0</v>
      </c>
      <c r="F5739" s="5">
        <v>1</v>
      </c>
      <c r="G5739" s="5">
        <v>1</v>
      </c>
      <c r="H5739" s="5">
        <v>1</v>
      </c>
      <c r="I5739" s="5">
        <v>1</v>
      </c>
      <c r="J5739" s="5">
        <v>1</v>
      </c>
      <c r="K5739" s="5">
        <v>0</v>
      </c>
      <c r="L5739" s="5">
        <v>0</v>
      </c>
    </row>
    <row r="5740" spans="1:12" x14ac:dyDescent="0.25">
      <c r="A5740" s="5">
        <v>599999</v>
      </c>
      <c r="B5740" t="s">
        <v>6064</v>
      </c>
      <c r="C5740" s="5">
        <v>1</v>
      </c>
      <c r="D5740" s="5">
        <v>0</v>
      </c>
      <c r="E5740" s="5">
        <v>1</v>
      </c>
      <c r="F5740" s="5">
        <v>2</v>
      </c>
      <c r="G5740" s="5">
        <v>2</v>
      </c>
      <c r="H5740" s="5">
        <v>1</v>
      </c>
      <c r="I5740" s="5">
        <v>1</v>
      </c>
      <c r="J5740" s="5">
        <v>1</v>
      </c>
      <c r="K5740" s="5">
        <v>1</v>
      </c>
      <c r="L5740" s="5">
        <v>1</v>
      </c>
    </row>
    <row r="5741" spans="1:12" x14ac:dyDescent="0.25">
      <c r="A5741" s="5">
        <v>560294</v>
      </c>
      <c r="B5741" t="s">
        <v>195</v>
      </c>
      <c r="C5741" s="5">
        <v>1</v>
      </c>
      <c r="D5741" s="5">
        <v>1</v>
      </c>
      <c r="E5741" s="5">
        <v>0</v>
      </c>
      <c r="F5741" s="5">
        <v>1</v>
      </c>
      <c r="G5741" s="5">
        <v>1</v>
      </c>
      <c r="H5741" s="5">
        <v>1</v>
      </c>
      <c r="I5741" s="5">
        <v>1</v>
      </c>
      <c r="J5741" s="5">
        <v>1</v>
      </c>
      <c r="K5741" s="5">
        <v>1</v>
      </c>
      <c r="L5741" s="5">
        <v>1</v>
      </c>
    </row>
    <row r="5742" spans="1:12" x14ac:dyDescent="0.25">
      <c r="A5742" s="5">
        <v>567787</v>
      </c>
      <c r="B5742" t="s">
        <v>3913</v>
      </c>
      <c r="C5742" s="5">
        <v>1</v>
      </c>
      <c r="D5742" s="5">
        <v>0</v>
      </c>
      <c r="E5742" s="5">
        <v>1</v>
      </c>
      <c r="F5742" s="5">
        <v>2</v>
      </c>
      <c r="G5742" s="5">
        <v>2</v>
      </c>
      <c r="H5742" s="5">
        <v>1</v>
      </c>
      <c r="I5742" s="5">
        <v>1</v>
      </c>
      <c r="J5742" s="5">
        <v>1</v>
      </c>
      <c r="K5742" s="5">
        <v>0</v>
      </c>
      <c r="L5742" s="5">
        <v>0</v>
      </c>
    </row>
    <row r="5743" spans="1:12" x14ac:dyDescent="0.25">
      <c r="A5743" s="5">
        <v>599930</v>
      </c>
      <c r="B5743" t="s">
        <v>6060</v>
      </c>
      <c r="C5743" s="5">
        <v>1</v>
      </c>
      <c r="D5743" s="5">
        <v>1</v>
      </c>
      <c r="E5743" s="5">
        <v>0</v>
      </c>
      <c r="F5743" s="5">
        <v>1</v>
      </c>
      <c r="G5743" s="5">
        <v>1</v>
      </c>
      <c r="H5743" s="5">
        <v>1</v>
      </c>
      <c r="I5743" s="5">
        <v>1</v>
      </c>
      <c r="J5743" s="5">
        <v>1</v>
      </c>
      <c r="K5743" s="5">
        <v>0</v>
      </c>
      <c r="L5743" s="5">
        <v>0</v>
      </c>
    </row>
    <row r="5744" spans="1:12" x14ac:dyDescent="0.25">
      <c r="A5744" s="5">
        <v>552704</v>
      </c>
      <c r="B5744" t="s">
        <v>2876</v>
      </c>
      <c r="C5744" s="5">
        <v>1</v>
      </c>
      <c r="D5744" s="5">
        <v>1</v>
      </c>
      <c r="E5744" s="5">
        <v>0</v>
      </c>
      <c r="F5744" s="5">
        <v>1</v>
      </c>
      <c r="G5744" s="5">
        <v>1</v>
      </c>
      <c r="H5744" s="5">
        <v>1</v>
      </c>
      <c r="I5744" s="5">
        <v>1</v>
      </c>
      <c r="J5744" s="5">
        <v>1</v>
      </c>
      <c r="K5744" s="5">
        <v>1</v>
      </c>
      <c r="L5744" s="5">
        <v>1</v>
      </c>
    </row>
    <row r="5745" spans="1:12" x14ac:dyDescent="0.25">
      <c r="A5745" s="5">
        <v>542989</v>
      </c>
      <c r="B5745" t="s">
        <v>2016</v>
      </c>
      <c r="C5745" s="5">
        <v>1</v>
      </c>
      <c r="D5745" s="5">
        <v>1</v>
      </c>
      <c r="E5745" s="5">
        <v>0</v>
      </c>
      <c r="F5745" s="5">
        <v>1</v>
      </c>
      <c r="G5745" s="5">
        <v>1</v>
      </c>
      <c r="H5745" s="5">
        <v>1</v>
      </c>
      <c r="I5745" s="5">
        <v>1</v>
      </c>
      <c r="J5745" s="5">
        <v>1</v>
      </c>
      <c r="K5745" s="5">
        <v>0</v>
      </c>
      <c r="L5745" s="5">
        <v>0</v>
      </c>
    </row>
    <row r="5746" spans="1:12" x14ac:dyDescent="0.25">
      <c r="A5746" s="5">
        <v>559351</v>
      </c>
      <c r="B5746" t="s">
        <v>750</v>
      </c>
      <c r="C5746" s="5">
        <v>1</v>
      </c>
      <c r="D5746" s="5">
        <v>1</v>
      </c>
      <c r="E5746" s="5">
        <v>0</v>
      </c>
      <c r="F5746" s="5">
        <v>1</v>
      </c>
      <c r="G5746" s="5">
        <v>1</v>
      </c>
      <c r="H5746" s="5">
        <v>1</v>
      </c>
      <c r="I5746" s="5">
        <v>1</v>
      </c>
      <c r="J5746" s="5">
        <v>1</v>
      </c>
      <c r="K5746" s="5">
        <v>0</v>
      </c>
      <c r="L5746" s="5">
        <v>0</v>
      </c>
    </row>
    <row r="5747" spans="1:12" x14ac:dyDescent="0.25">
      <c r="A5747" s="5">
        <v>545066</v>
      </c>
      <c r="B5747" t="s">
        <v>2096</v>
      </c>
      <c r="C5747" s="5">
        <v>1</v>
      </c>
      <c r="D5747" s="5">
        <v>0</v>
      </c>
      <c r="E5747" s="5">
        <v>1</v>
      </c>
      <c r="F5747" s="5">
        <v>2</v>
      </c>
      <c r="G5747" s="5">
        <v>2</v>
      </c>
      <c r="H5747" s="5">
        <v>1</v>
      </c>
      <c r="I5747" s="5">
        <v>0</v>
      </c>
      <c r="J5747" s="5">
        <v>0</v>
      </c>
      <c r="K5747" s="5">
        <v>1</v>
      </c>
      <c r="L5747" s="5">
        <v>1</v>
      </c>
    </row>
    <row r="5748" spans="1:12" x14ac:dyDescent="0.25">
      <c r="A5748" s="5">
        <v>564044</v>
      </c>
      <c r="B5748" t="s">
        <v>3620</v>
      </c>
      <c r="C5748" s="5">
        <v>1</v>
      </c>
      <c r="D5748" s="5">
        <v>1</v>
      </c>
      <c r="E5748" s="5">
        <v>0</v>
      </c>
      <c r="F5748" s="5">
        <v>1</v>
      </c>
      <c r="G5748" s="5">
        <v>1</v>
      </c>
      <c r="H5748" s="5">
        <v>1</v>
      </c>
      <c r="I5748" s="5">
        <v>1</v>
      </c>
      <c r="J5748" s="5">
        <v>1</v>
      </c>
      <c r="K5748" s="5">
        <v>0</v>
      </c>
      <c r="L5748" s="5">
        <v>0</v>
      </c>
    </row>
    <row r="5749" spans="1:12" x14ac:dyDescent="0.25">
      <c r="A5749" s="5">
        <v>513458</v>
      </c>
      <c r="B5749" t="s">
        <v>448</v>
      </c>
      <c r="C5749" s="5">
        <v>1</v>
      </c>
      <c r="D5749" s="5">
        <v>0</v>
      </c>
      <c r="E5749" s="5">
        <v>1</v>
      </c>
      <c r="F5749" s="5">
        <v>2</v>
      </c>
      <c r="G5749" s="5">
        <v>2</v>
      </c>
      <c r="H5749" s="5">
        <v>1</v>
      </c>
      <c r="I5749" s="5">
        <v>1</v>
      </c>
      <c r="J5749" s="5">
        <v>1</v>
      </c>
      <c r="K5749" s="5">
        <v>0</v>
      </c>
      <c r="L5749" s="5">
        <v>0</v>
      </c>
    </row>
    <row r="5750" spans="1:12" x14ac:dyDescent="0.25">
      <c r="A5750" s="5">
        <v>588601</v>
      </c>
      <c r="B5750" t="s">
        <v>5276</v>
      </c>
      <c r="C5750" s="5">
        <v>1</v>
      </c>
      <c r="D5750" s="5">
        <v>1</v>
      </c>
      <c r="E5750" s="5">
        <v>0</v>
      </c>
      <c r="F5750" s="5">
        <v>1</v>
      </c>
      <c r="G5750" s="5">
        <v>1</v>
      </c>
      <c r="H5750" s="5">
        <v>1</v>
      </c>
      <c r="I5750" s="5">
        <v>1</v>
      </c>
      <c r="J5750" s="5">
        <v>1</v>
      </c>
      <c r="K5750" s="5">
        <v>0</v>
      </c>
      <c r="L5750" s="5">
        <v>0</v>
      </c>
    </row>
    <row r="5751" spans="1:12" x14ac:dyDescent="0.25">
      <c r="A5751" s="5">
        <v>536148</v>
      </c>
      <c r="B5751" t="s">
        <v>577</v>
      </c>
      <c r="C5751" s="5">
        <v>1</v>
      </c>
      <c r="D5751" s="5">
        <v>1</v>
      </c>
      <c r="E5751" s="5">
        <v>0</v>
      </c>
      <c r="F5751" s="5">
        <v>1</v>
      </c>
      <c r="G5751" s="5">
        <v>1</v>
      </c>
      <c r="H5751" s="5">
        <v>1</v>
      </c>
      <c r="I5751" s="5">
        <v>1</v>
      </c>
      <c r="J5751" s="5">
        <v>2</v>
      </c>
      <c r="K5751" s="5">
        <v>1</v>
      </c>
      <c r="L5751" s="5">
        <v>1</v>
      </c>
    </row>
    <row r="5752" spans="1:12" x14ac:dyDescent="0.25">
      <c r="A5752" s="5">
        <v>563790</v>
      </c>
      <c r="B5752" t="s">
        <v>3604</v>
      </c>
      <c r="C5752" s="5">
        <v>1</v>
      </c>
      <c r="D5752" s="5">
        <v>1</v>
      </c>
      <c r="E5752" s="5">
        <v>0</v>
      </c>
      <c r="F5752" s="5">
        <v>1</v>
      </c>
      <c r="G5752" s="5">
        <v>1</v>
      </c>
      <c r="H5752" s="5">
        <v>1</v>
      </c>
      <c r="I5752" s="5">
        <v>1</v>
      </c>
      <c r="J5752" s="5">
        <v>1</v>
      </c>
      <c r="K5752" s="5">
        <v>0</v>
      </c>
      <c r="L5752" s="5">
        <v>0</v>
      </c>
    </row>
    <row r="5753" spans="1:12" x14ac:dyDescent="0.25">
      <c r="A5753" s="5">
        <v>583405</v>
      </c>
      <c r="B5753" t="s">
        <v>5003</v>
      </c>
      <c r="C5753" s="5">
        <v>1</v>
      </c>
      <c r="D5753" s="5">
        <v>1</v>
      </c>
      <c r="E5753" s="5">
        <v>0</v>
      </c>
      <c r="F5753" s="5">
        <v>1</v>
      </c>
      <c r="G5753" s="5">
        <v>1</v>
      </c>
      <c r="H5753" s="5">
        <v>1</v>
      </c>
      <c r="I5753" s="5">
        <v>1</v>
      </c>
      <c r="J5753" s="5">
        <v>1</v>
      </c>
      <c r="K5753" s="5">
        <v>0</v>
      </c>
      <c r="L5753" s="5">
        <v>0</v>
      </c>
    </row>
    <row r="5754" spans="1:12" x14ac:dyDescent="0.25">
      <c r="A5754" s="5">
        <v>501646</v>
      </c>
      <c r="B5754" t="s">
        <v>84</v>
      </c>
      <c r="C5754" s="5">
        <v>1</v>
      </c>
      <c r="D5754" s="5">
        <v>1</v>
      </c>
      <c r="E5754" s="5">
        <v>0</v>
      </c>
      <c r="F5754" s="5">
        <v>1</v>
      </c>
      <c r="G5754" s="5">
        <v>1</v>
      </c>
      <c r="H5754" s="5">
        <v>1</v>
      </c>
      <c r="I5754" s="5">
        <v>0</v>
      </c>
      <c r="J5754" s="5">
        <v>0</v>
      </c>
      <c r="K5754" s="5">
        <v>0</v>
      </c>
      <c r="L5754" s="5">
        <v>0</v>
      </c>
    </row>
    <row r="5755" spans="1:12" x14ac:dyDescent="0.25">
      <c r="A5755" s="5">
        <v>559164</v>
      </c>
      <c r="B5755" t="s">
        <v>3267</v>
      </c>
      <c r="C5755" s="5">
        <v>1</v>
      </c>
      <c r="D5755" s="5">
        <v>1</v>
      </c>
      <c r="E5755" s="5">
        <v>0</v>
      </c>
      <c r="F5755" s="5">
        <v>1</v>
      </c>
      <c r="G5755" s="5">
        <v>1</v>
      </c>
      <c r="H5755" s="5">
        <v>1</v>
      </c>
      <c r="I5755" s="5">
        <v>1</v>
      </c>
      <c r="J5755" s="5">
        <v>1</v>
      </c>
      <c r="K5755" s="5">
        <v>1</v>
      </c>
      <c r="L5755" s="5">
        <v>1</v>
      </c>
    </row>
    <row r="5756" spans="1:12" x14ac:dyDescent="0.25">
      <c r="A5756" s="5">
        <v>589624</v>
      </c>
      <c r="B5756" t="s">
        <v>2630</v>
      </c>
      <c r="C5756" s="5">
        <v>1</v>
      </c>
      <c r="D5756" s="5">
        <v>1</v>
      </c>
      <c r="E5756" s="5">
        <v>0</v>
      </c>
      <c r="F5756" s="5">
        <v>1</v>
      </c>
      <c r="G5756" s="5">
        <v>1</v>
      </c>
      <c r="H5756" s="5">
        <v>1</v>
      </c>
      <c r="I5756" s="5">
        <v>1</v>
      </c>
      <c r="J5756" s="5">
        <v>2</v>
      </c>
      <c r="K5756" s="5">
        <v>0</v>
      </c>
      <c r="L5756" s="5">
        <v>0</v>
      </c>
    </row>
    <row r="5757" spans="1:12" x14ac:dyDescent="0.25">
      <c r="A5757" s="5">
        <v>583561</v>
      </c>
      <c r="B5757" t="s">
        <v>5015</v>
      </c>
      <c r="C5757" s="5">
        <v>1</v>
      </c>
      <c r="D5757" s="5">
        <v>1</v>
      </c>
      <c r="E5757" s="5">
        <v>0</v>
      </c>
      <c r="F5757" s="5">
        <v>1</v>
      </c>
      <c r="G5757" s="5">
        <v>1</v>
      </c>
      <c r="H5757" s="5">
        <v>1</v>
      </c>
      <c r="I5757" s="5">
        <v>1</v>
      </c>
      <c r="J5757" s="5">
        <v>1</v>
      </c>
      <c r="K5757" s="5">
        <v>0</v>
      </c>
      <c r="L5757" s="5">
        <v>0</v>
      </c>
    </row>
    <row r="5758" spans="1:12" x14ac:dyDescent="0.25">
      <c r="A5758" s="5">
        <v>535702</v>
      </c>
      <c r="B5758" t="s">
        <v>1346</v>
      </c>
      <c r="C5758" s="5">
        <v>1</v>
      </c>
      <c r="D5758" s="5">
        <v>1</v>
      </c>
      <c r="E5758" s="5">
        <v>0</v>
      </c>
      <c r="F5758" s="5">
        <v>1</v>
      </c>
      <c r="G5758" s="5">
        <v>1</v>
      </c>
      <c r="H5758" s="5">
        <v>1</v>
      </c>
      <c r="I5758" s="5">
        <v>1</v>
      </c>
      <c r="J5758" s="5">
        <v>2</v>
      </c>
      <c r="K5758" s="5">
        <v>0</v>
      </c>
      <c r="L5758" s="5">
        <v>0</v>
      </c>
    </row>
    <row r="5759" spans="1:12" x14ac:dyDescent="0.25">
      <c r="A5759" s="5">
        <v>578193</v>
      </c>
      <c r="B5759" t="s">
        <v>162</v>
      </c>
      <c r="C5759" s="5">
        <v>1</v>
      </c>
      <c r="D5759" s="5">
        <v>1</v>
      </c>
      <c r="E5759" s="5">
        <v>0</v>
      </c>
      <c r="F5759" s="5">
        <v>1</v>
      </c>
      <c r="G5759" s="5">
        <v>1</v>
      </c>
      <c r="H5759" s="5">
        <v>1</v>
      </c>
      <c r="I5759" s="5">
        <v>1</v>
      </c>
      <c r="J5759" s="5">
        <v>3</v>
      </c>
      <c r="K5759" s="5">
        <v>1</v>
      </c>
      <c r="L5759" s="5">
        <v>2</v>
      </c>
    </row>
    <row r="5760" spans="1:12" x14ac:dyDescent="0.25">
      <c r="A5760" s="5">
        <v>581879</v>
      </c>
      <c r="B5760" t="s">
        <v>4900</v>
      </c>
      <c r="C5760" s="5">
        <v>1</v>
      </c>
      <c r="D5760" s="5">
        <v>1</v>
      </c>
      <c r="E5760" s="5">
        <v>0</v>
      </c>
      <c r="F5760" s="5">
        <v>1</v>
      </c>
      <c r="G5760" s="5">
        <v>1</v>
      </c>
      <c r="H5760" s="5">
        <v>1</v>
      </c>
      <c r="I5760" s="5">
        <v>1</v>
      </c>
      <c r="J5760" s="5">
        <v>2</v>
      </c>
      <c r="K5760" s="5">
        <v>0</v>
      </c>
      <c r="L5760" s="5">
        <v>0</v>
      </c>
    </row>
    <row r="5761" spans="1:12" x14ac:dyDescent="0.25">
      <c r="A5761" s="5">
        <v>581682</v>
      </c>
      <c r="B5761" t="s">
        <v>4887</v>
      </c>
      <c r="C5761" s="5">
        <v>1</v>
      </c>
      <c r="D5761" s="5">
        <v>1</v>
      </c>
      <c r="E5761" s="5">
        <v>0</v>
      </c>
      <c r="F5761" s="5">
        <v>1</v>
      </c>
      <c r="G5761" s="5">
        <v>1</v>
      </c>
      <c r="H5761" s="5">
        <v>1</v>
      </c>
      <c r="I5761" s="5">
        <v>1</v>
      </c>
      <c r="J5761" s="5">
        <v>2</v>
      </c>
      <c r="K5761" s="5">
        <v>0</v>
      </c>
      <c r="L5761" s="5">
        <v>0</v>
      </c>
    </row>
    <row r="5762" spans="1:12" x14ac:dyDescent="0.25">
      <c r="A5762" s="5">
        <v>558427</v>
      </c>
      <c r="B5762" t="s">
        <v>3223</v>
      </c>
      <c r="C5762" s="5">
        <v>1</v>
      </c>
      <c r="D5762" s="5">
        <v>1</v>
      </c>
      <c r="E5762" s="5">
        <v>0</v>
      </c>
      <c r="F5762" s="5">
        <v>1</v>
      </c>
      <c r="G5762" s="5">
        <v>1</v>
      </c>
      <c r="H5762" s="5">
        <v>1</v>
      </c>
      <c r="I5762" s="5">
        <v>1</v>
      </c>
      <c r="J5762" s="5">
        <v>1</v>
      </c>
      <c r="K5762" s="5">
        <v>1</v>
      </c>
      <c r="L5762" s="5">
        <v>1</v>
      </c>
    </row>
    <row r="5763" spans="1:12" x14ac:dyDescent="0.25">
      <c r="A5763" s="5">
        <v>538051</v>
      </c>
      <c r="B5763" t="s">
        <v>1568</v>
      </c>
      <c r="C5763" s="5">
        <v>1</v>
      </c>
      <c r="D5763" s="5">
        <v>0</v>
      </c>
      <c r="E5763" s="5">
        <v>1</v>
      </c>
      <c r="F5763" s="5">
        <v>2</v>
      </c>
      <c r="G5763" s="5">
        <v>2</v>
      </c>
      <c r="H5763" s="5">
        <v>1</v>
      </c>
      <c r="I5763" s="5">
        <v>1</v>
      </c>
      <c r="J5763" s="5">
        <v>2</v>
      </c>
      <c r="K5763" s="5">
        <v>1</v>
      </c>
      <c r="L5763" s="5">
        <v>1</v>
      </c>
    </row>
    <row r="5764" spans="1:12" x14ac:dyDescent="0.25">
      <c r="A5764" s="5">
        <v>564371</v>
      </c>
      <c r="B5764" t="s">
        <v>3650</v>
      </c>
      <c r="C5764" s="5">
        <v>0</v>
      </c>
      <c r="D5764" s="5">
        <v>0</v>
      </c>
      <c r="E5764" s="5">
        <v>0</v>
      </c>
      <c r="H5764" s="5">
        <v>0</v>
      </c>
      <c r="I5764" s="5">
        <v>1</v>
      </c>
      <c r="J5764" s="5">
        <v>1</v>
      </c>
      <c r="K5764" s="5">
        <v>0</v>
      </c>
      <c r="L5764" s="5">
        <v>0</v>
      </c>
    </row>
    <row r="5765" spans="1:12" x14ac:dyDescent="0.25">
      <c r="A5765" s="5">
        <v>563960</v>
      </c>
      <c r="B5765" t="s">
        <v>2031</v>
      </c>
      <c r="C5765" s="5">
        <v>1</v>
      </c>
      <c r="D5765" s="5">
        <v>1</v>
      </c>
      <c r="E5765" s="5">
        <v>0</v>
      </c>
      <c r="F5765" s="5">
        <v>1</v>
      </c>
      <c r="G5765" s="5">
        <v>1</v>
      </c>
      <c r="H5765" s="5">
        <v>1</v>
      </c>
      <c r="I5765" s="5">
        <v>1</v>
      </c>
      <c r="J5765" s="5">
        <v>1</v>
      </c>
      <c r="K5765" s="5">
        <v>0</v>
      </c>
      <c r="L5765" s="5">
        <v>0</v>
      </c>
    </row>
    <row r="5766" spans="1:12" x14ac:dyDescent="0.25">
      <c r="A5766" s="5">
        <v>598739</v>
      </c>
      <c r="B5766" t="s">
        <v>5989</v>
      </c>
      <c r="C5766" s="5">
        <v>1</v>
      </c>
      <c r="D5766" s="5">
        <v>1</v>
      </c>
      <c r="E5766" s="5">
        <v>0</v>
      </c>
      <c r="F5766" s="5">
        <v>1</v>
      </c>
      <c r="G5766" s="5">
        <v>1</v>
      </c>
      <c r="H5766" s="5">
        <v>1</v>
      </c>
      <c r="I5766" s="5">
        <v>0</v>
      </c>
      <c r="J5766" s="5">
        <v>0</v>
      </c>
      <c r="K5766" s="5">
        <v>0</v>
      </c>
      <c r="L5766" s="5">
        <v>0</v>
      </c>
    </row>
    <row r="5767" spans="1:12" x14ac:dyDescent="0.25">
      <c r="A5767" s="5">
        <v>598071</v>
      </c>
      <c r="B5767" t="s">
        <v>5948</v>
      </c>
      <c r="C5767" s="5">
        <v>1</v>
      </c>
      <c r="D5767" s="5">
        <v>1</v>
      </c>
      <c r="E5767" s="5">
        <v>0</v>
      </c>
      <c r="F5767" s="5">
        <v>1</v>
      </c>
      <c r="G5767" s="5">
        <v>1</v>
      </c>
      <c r="H5767" s="5">
        <v>1</v>
      </c>
      <c r="I5767" s="5">
        <v>1</v>
      </c>
      <c r="J5767" s="5">
        <v>1</v>
      </c>
      <c r="K5767" s="5">
        <v>1</v>
      </c>
      <c r="L5767" s="5">
        <v>1</v>
      </c>
    </row>
    <row r="5768" spans="1:12" x14ac:dyDescent="0.25">
      <c r="A5768" s="5">
        <v>537489</v>
      </c>
      <c r="B5768" t="s">
        <v>1220</v>
      </c>
      <c r="C5768" s="5">
        <v>1</v>
      </c>
      <c r="D5768" s="5">
        <v>1</v>
      </c>
      <c r="E5768" s="5">
        <v>0</v>
      </c>
      <c r="F5768" s="5">
        <v>1</v>
      </c>
      <c r="G5768" s="5">
        <v>1</v>
      </c>
      <c r="H5768" s="5">
        <v>1</v>
      </c>
      <c r="I5768" s="5">
        <v>1</v>
      </c>
      <c r="J5768" s="5">
        <v>3</v>
      </c>
      <c r="K5768" s="5">
        <v>1</v>
      </c>
      <c r="L5768" s="5">
        <v>4</v>
      </c>
    </row>
    <row r="5769" spans="1:12" x14ac:dyDescent="0.25">
      <c r="A5769" s="5">
        <v>559822</v>
      </c>
      <c r="B5769" t="s">
        <v>376</v>
      </c>
      <c r="C5769" s="5">
        <v>1</v>
      </c>
      <c r="D5769" s="5">
        <v>1</v>
      </c>
      <c r="E5769" s="5">
        <v>0</v>
      </c>
      <c r="F5769" s="5">
        <v>1</v>
      </c>
      <c r="G5769" s="5">
        <v>1</v>
      </c>
      <c r="H5769" s="5">
        <v>1</v>
      </c>
      <c r="I5769" s="5">
        <v>1</v>
      </c>
      <c r="J5769" s="5">
        <v>1</v>
      </c>
      <c r="K5769" s="5">
        <v>0</v>
      </c>
      <c r="L5769" s="5">
        <v>0</v>
      </c>
    </row>
    <row r="5770" spans="1:12" x14ac:dyDescent="0.25">
      <c r="A5770" s="5">
        <v>562262</v>
      </c>
      <c r="B5770" t="s">
        <v>3473</v>
      </c>
      <c r="C5770" s="5">
        <v>1</v>
      </c>
      <c r="D5770" s="5">
        <v>1</v>
      </c>
      <c r="E5770" s="5">
        <v>0</v>
      </c>
      <c r="F5770" s="5">
        <v>1</v>
      </c>
      <c r="G5770" s="5">
        <v>1</v>
      </c>
      <c r="H5770" s="5">
        <v>1</v>
      </c>
      <c r="I5770" s="5">
        <v>1</v>
      </c>
      <c r="J5770" s="5">
        <v>1</v>
      </c>
      <c r="K5770" s="5">
        <v>1</v>
      </c>
      <c r="L5770" s="5">
        <v>3</v>
      </c>
    </row>
    <row r="5771" spans="1:12" x14ac:dyDescent="0.25">
      <c r="A5771" s="5">
        <v>558362</v>
      </c>
      <c r="B5771" t="s">
        <v>721</v>
      </c>
      <c r="C5771" s="5">
        <v>1</v>
      </c>
      <c r="D5771" s="5">
        <v>1</v>
      </c>
      <c r="E5771" s="5">
        <v>0</v>
      </c>
      <c r="F5771" s="5">
        <v>1</v>
      </c>
      <c r="G5771" s="5">
        <v>1</v>
      </c>
      <c r="H5771" s="5">
        <v>1</v>
      </c>
      <c r="I5771" s="5">
        <v>1</v>
      </c>
      <c r="J5771" s="5">
        <v>1</v>
      </c>
      <c r="K5771" s="5">
        <v>0</v>
      </c>
      <c r="L5771" s="5">
        <v>0</v>
      </c>
    </row>
    <row r="5772" spans="1:12" x14ac:dyDescent="0.25">
      <c r="A5772" s="5">
        <v>530573</v>
      </c>
      <c r="B5772" t="s">
        <v>804</v>
      </c>
      <c r="C5772" s="5">
        <v>1</v>
      </c>
      <c r="D5772" s="5">
        <v>1</v>
      </c>
      <c r="E5772" s="5">
        <v>0</v>
      </c>
      <c r="F5772" s="5">
        <v>1</v>
      </c>
      <c r="G5772" s="5">
        <v>1</v>
      </c>
      <c r="H5772" s="5">
        <v>1</v>
      </c>
      <c r="I5772" s="5">
        <v>1</v>
      </c>
      <c r="J5772" s="5">
        <v>1</v>
      </c>
      <c r="K5772" s="5">
        <v>1</v>
      </c>
      <c r="L5772" s="5">
        <v>1</v>
      </c>
    </row>
    <row r="5773" spans="1:12" x14ac:dyDescent="0.25">
      <c r="A5773" s="5">
        <v>563404</v>
      </c>
      <c r="B5773" t="s">
        <v>2246</v>
      </c>
      <c r="C5773" s="5">
        <v>1</v>
      </c>
      <c r="D5773" s="5">
        <v>1</v>
      </c>
      <c r="E5773" s="5">
        <v>0</v>
      </c>
      <c r="F5773" s="5">
        <v>1</v>
      </c>
      <c r="G5773" s="5">
        <v>1</v>
      </c>
      <c r="H5773" s="5">
        <v>1</v>
      </c>
      <c r="I5773" s="5">
        <v>0</v>
      </c>
      <c r="J5773" s="5">
        <v>0</v>
      </c>
      <c r="K5773" s="5">
        <v>0</v>
      </c>
      <c r="L5773" s="5">
        <v>0</v>
      </c>
    </row>
    <row r="5774" spans="1:12" x14ac:dyDescent="0.25">
      <c r="A5774" s="5">
        <v>586714</v>
      </c>
      <c r="B5774" t="s">
        <v>5188</v>
      </c>
      <c r="C5774" s="5">
        <v>1</v>
      </c>
      <c r="D5774" s="5">
        <v>1</v>
      </c>
      <c r="E5774" s="5">
        <v>0</v>
      </c>
      <c r="F5774" s="5">
        <v>1</v>
      </c>
      <c r="G5774" s="5">
        <v>1</v>
      </c>
      <c r="H5774" s="5">
        <v>1</v>
      </c>
      <c r="I5774" s="5">
        <v>1</v>
      </c>
      <c r="J5774" s="5">
        <v>1</v>
      </c>
      <c r="K5774" s="5">
        <v>1</v>
      </c>
      <c r="L5774" s="5">
        <v>1</v>
      </c>
    </row>
    <row r="5775" spans="1:12" x14ac:dyDescent="0.25">
      <c r="A5775" s="5">
        <v>545571</v>
      </c>
      <c r="B5775" t="s">
        <v>2152</v>
      </c>
      <c r="C5775" s="5">
        <v>1</v>
      </c>
      <c r="D5775" s="5">
        <v>1</v>
      </c>
      <c r="E5775" s="5">
        <v>0</v>
      </c>
      <c r="F5775" s="5">
        <v>1</v>
      </c>
      <c r="G5775" s="5">
        <v>1</v>
      </c>
      <c r="H5775" s="5">
        <v>1</v>
      </c>
      <c r="I5775" s="5">
        <v>1</v>
      </c>
      <c r="J5775" s="5">
        <v>1</v>
      </c>
      <c r="K5775" s="5">
        <v>0</v>
      </c>
      <c r="L5775" s="5">
        <v>0</v>
      </c>
    </row>
    <row r="5776" spans="1:12" x14ac:dyDescent="0.25">
      <c r="A5776" s="5">
        <v>599905</v>
      </c>
      <c r="B5776" t="s">
        <v>6059</v>
      </c>
      <c r="C5776" s="5">
        <v>1</v>
      </c>
      <c r="D5776" s="5">
        <v>0</v>
      </c>
      <c r="E5776" s="5">
        <v>1</v>
      </c>
      <c r="F5776" s="5">
        <v>2</v>
      </c>
      <c r="G5776" s="5">
        <v>2</v>
      </c>
      <c r="H5776" s="5">
        <v>1</v>
      </c>
      <c r="I5776" s="5">
        <v>1</v>
      </c>
      <c r="J5776" s="5">
        <v>1</v>
      </c>
      <c r="K5776" s="5">
        <v>0</v>
      </c>
      <c r="L5776" s="5">
        <v>0</v>
      </c>
    </row>
    <row r="5777" spans="1:12" x14ac:dyDescent="0.25">
      <c r="A5777" s="5">
        <v>565717</v>
      </c>
      <c r="B5777" t="s">
        <v>3758</v>
      </c>
      <c r="C5777" s="5">
        <v>1</v>
      </c>
      <c r="D5777" s="5">
        <v>1</v>
      </c>
      <c r="E5777" s="5">
        <v>0</v>
      </c>
      <c r="F5777" s="5">
        <v>1</v>
      </c>
      <c r="G5777" s="5">
        <v>1</v>
      </c>
      <c r="H5777" s="5">
        <v>1</v>
      </c>
      <c r="I5777" s="5">
        <v>0</v>
      </c>
      <c r="J5777" s="5">
        <v>0</v>
      </c>
      <c r="K5777" s="5">
        <v>0</v>
      </c>
      <c r="L5777" s="5">
        <v>0</v>
      </c>
    </row>
    <row r="5778" spans="1:12" x14ac:dyDescent="0.25">
      <c r="A5778" s="5">
        <v>589632</v>
      </c>
      <c r="B5778" t="s">
        <v>5439</v>
      </c>
      <c r="C5778" s="5">
        <v>1</v>
      </c>
      <c r="D5778" s="5">
        <v>1</v>
      </c>
      <c r="E5778" s="5">
        <v>0</v>
      </c>
      <c r="F5778" s="5">
        <v>1</v>
      </c>
      <c r="G5778" s="5">
        <v>1</v>
      </c>
      <c r="H5778" s="5">
        <v>1</v>
      </c>
      <c r="I5778" s="5">
        <v>1</v>
      </c>
      <c r="J5778" s="5">
        <v>1</v>
      </c>
      <c r="K5778" s="5">
        <v>0</v>
      </c>
      <c r="L5778" s="5">
        <v>0</v>
      </c>
    </row>
    <row r="5779" spans="1:12" x14ac:dyDescent="0.25">
      <c r="A5779" s="5">
        <v>538272</v>
      </c>
      <c r="B5779" t="s">
        <v>1586</v>
      </c>
      <c r="C5779" s="5">
        <v>1</v>
      </c>
      <c r="D5779" s="5">
        <v>1</v>
      </c>
      <c r="E5779" s="5">
        <v>0</v>
      </c>
      <c r="F5779" s="5">
        <v>1</v>
      </c>
      <c r="G5779" s="5">
        <v>1</v>
      </c>
      <c r="H5779" s="5">
        <v>1</v>
      </c>
      <c r="I5779" s="5">
        <v>1</v>
      </c>
      <c r="J5779" s="5">
        <v>1</v>
      </c>
      <c r="K5779" s="5">
        <v>0</v>
      </c>
      <c r="L5779" s="5">
        <v>0</v>
      </c>
    </row>
    <row r="5780" spans="1:12" x14ac:dyDescent="0.25">
      <c r="A5780" s="5">
        <v>570877</v>
      </c>
      <c r="B5780" t="s">
        <v>2420</v>
      </c>
      <c r="C5780" s="5">
        <v>1</v>
      </c>
      <c r="D5780" s="5">
        <v>1</v>
      </c>
      <c r="E5780" s="5">
        <v>0</v>
      </c>
      <c r="F5780" s="5">
        <v>1</v>
      </c>
      <c r="G5780" s="5">
        <v>1</v>
      </c>
      <c r="H5780" s="5">
        <v>1</v>
      </c>
      <c r="I5780" s="5">
        <v>1</v>
      </c>
      <c r="J5780" s="5">
        <v>2</v>
      </c>
      <c r="K5780" s="5">
        <v>1</v>
      </c>
      <c r="L5780" s="5">
        <v>1</v>
      </c>
    </row>
    <row r="5781" spans="1:12" x14ac:dyDescent="0.25">
      <c r="A5781" s="5">
        <v>557838</v>
      </c>
      <c r="B5781" t="s">
        <v>3198</v>
      </c>
      <c r="C5781" s="5">
        <v>1</v>
      </c>
      <c r="D5781" s="5">
        <v>1</v>
      </c>
      <c r="E5781" s="5">
        <v>0</v>
      </c>
      <c r="F5781" s="5">
        <v>1</v>
      </c>
      <c r="G5781" s="5">
        <v>1</v>
      </c>
      <c r="H5781" s="5">
        <v>1</v>
      </c>
      <c r="I5781" s="5">
        <v>1</v>
      </c>
      <c r="J5781" s="5">
        <v>1</v>
      </c>
      <c r="K5781" s="5">
        <v>1</v>
      </c>
      <c r="L5781" s="5">
        <v>1</v>
      </c>
    </row>
    <row r="5782" spans="1:12" x14ac:dyDescent="0.25">
      <c r="A5782" s="5">
        <v>529516</v>
      </c>
      <c r="B5782" t="s">
        <v>605</v>
      </c>
      <c r="C5782" s="5">
        <v>0</v>
      </c>
      <c r="D5782" s="5">
        <v>0</v>
      </c>
      <c r="E5782" s="5">
        <v>0</v>
      </c>
      <c r="H5782" s="5">
        <v>0</v>
      </c>
      <c r="I5782" s="5">
        <v>1</v>
      </c>
      <c r="J5782" s="5">
        <v>1</v>
      </c>
      <c r="K5782" s="5">
        <v>1</v>
      </c>
      <c r="L5782" s="5">
        <v>1</v>
      </c>
    </row>
    <row r="5783" spans="1:12" x14ac:dyDescent="0.25">
      <c r="A5783" s="5">
        <v>506460</v>
      </c>
      <c r="B5783" t="s">
        <v>199</v>
      </c>
      <c r="C5783" s="5">
        <v>1</v>
      </c>
      <c r="D5783" s="5">
        <v>1</v>
      </c>
      <c r="E5783" s="5">
        <v>0</v>
      </c>
      <c r="F5783" s="5">
        <v>1</v>
      </c>
      <c r="G5783" s="5">
        <v>1</v>
      </c>
      <c r="H5783" s="5">
        <v>1</v>
      </c>
      <c r="I5783" s="5">
        <v>1</v>
      </c>
      <c r="J5783" s="5">
        <v>1</v>
      </c>
      <c r="K5783" s="5">
        <v>1</v>
      </c>
      <c r="L5783" s="5">
        <v>1</v>
      </c>
    </row>
    <row r="5784" spans="1:12" x14ac:dyDescent="0.25">
      <c r="A5784" s="5">
        <v>500291</v>
      </c>
      <c r="B5784" t="s">
        <v>65</v>
      </c>
      <c r="C5784" s="5">
        <v>1</v>
      </c>
      <c r="D5784" s="5">
        <v>1</v>
      </c>
      <c r="E5784" s="5">
        <v>0</v>
      </c>
      <c r="F5784" s="5">
        <v>1</v>
      </c>
      <c r="G5784" s="5">
        <v>1</v>
      </c>
      <c r="H5784" s="5">
        <v>1</v>
      </c>
      <c r="I5784" s="5">
        <v>0</v>
      </c>
      <c r="J5784" s="5">
        <v>0</v>
      </c>
      <c r="K5784" s="5">
        <v>0</v>
      </c>
      <c r="L5784" s="5">
        <v>0</v>
      </c>
    </row>
    <row r="5785" spans="1:12" x14ac:dyDescent="0.25">
      <c r="A5785" s="5">
        <v>593117</v>
      </c>
      <c r="B5785" t="s">
        <v>2652</v>
      </c>
      <c r="C5785" s="5">
        <v>1</v>
      </c>
      <c r="D5785" s="5">
        <v>1</v>
      </c>
      <c r="E5785" s="5">
        <v>0</v>
      </c>
      <c r="F5785" s="5">
        <v>1</v>
      </c>
      <c r="G5785" s="5">
        <v>1</v>
      </c>
      <c r="H5785" s="5">
        <v>1</v>
      </c>
      <c r="I5785" s="5">
        <v>1</v>
      </c>
      <c r="J5785" s="5">
        <v>2</v>
      </c>
      <c r="K5785" s="5">
        <v>1</v>
      </c>
      <c r="L5785" s="5">
        <v>1</v>
      </c>
    </row>
    <row r="5786" spans="1:12" x14ac:dyDescent="0.25">
      <c r="A5786" s="5">
        <v>565814</v>
      </c>
      <c r="B5786" t="s">
        <v>2272</v>
      </c>
      <c r="C5786" s="5">
        <v>1</v>
      </c>
      <c r="D5786" s="5">
        <v>1</v>
      </c>
      <c r="E5786" s="5">
        <v>0</v>
      </c>
      <c r="F5786" s="5">
        <v>1</v>
      </c>
      <c r="G5786" s="5">
        <v>1</v>
      </c>
      <c r="H5786" s="5">
        <v>1</v>
      </c>
      <c r="I5786" s="5">
        <v>1</v>
      </c>
      <c r="J5786" s="5">
        <v>1</v>
      </c>
      <c r="K5786" s="5">
        <v>1</v>
      </c>
      <c r="L5786" s="5">
        <v>1</v>
      </c>
    </row>
    <row r="5787" spans="1:12" x14ac:dyDescent="0.25">
      <c r="A5787" s="5">
        <v>597678</v>
      </c>
      <c r="B5787" t="s">
        <v>5930</v>
      </c>
      <c r="C5787" s="5">
        <v>1</v>
      </c>
      <c r="D5787" s="5">
        <v>1</v>
      </c>
      <c r="E5787" s="5">
        <v>0</v>
      </c>
      <c r="F5787" s="5">
        <v>1</v>
      </c>
      <c r="G5787" s="5">
        <v>1</v>
      </c>
      <c r="H5787" s="5">
        <v>1</v>
      </c>
      <c r="I5787" s="5">
        <v>1</v>
      </c>
      <c r="J5787" s="5">
        <v>1</v>
      </c>
      <c r="K5787" s="5">
        <v>1</v>
      </c>
      <c r="L5787" s="5">
        <v>1</v>
      </c>
    </row>
    <row r="5788" spans="1:12" x14ac:dyDescent="0.25">
      <c r="A5788" s="5">
        <v>539571</v>
      </c>
      <c r="B5788" t="s">
        <v>1707</v>
      </c>
      <c r="C5788" s="5">
        <v>1</v>
      </c>
      <c r="D5788" s="5">
        <v>1</v>
      </c>
      <c r="E5788" s="5">
        <v>0</v>
      </c>
      <c r="F5788" s="5">
        <v>1</v>
      </c>
      <c r="G5788" s="5">
        <v>1</v>
      </c>
      <c r="H5788" s="5">
        <v>1</v>
      </c>
      <c r="I5788" s="5">
        <v>1</v>
      </c>
      <c r="J5788" s="5">
        <v>2</v>
      </c>
      <c r="K5788" s="5">
        <v>0</v>
      </c>
      <c r="L5788" s="5">
        <v>0</v>
      </c>
    </row>
    <row r="5789" spans="1:12" x14ac:dyDescent="0.25">
      <c r="A5789" s="5">
        <v>538981</v>
      </c>
      <c r="B5789" t="s">
        <v>1648</v>
      </c>
      <c r="C5789" s="5">
        <v>1</v>
      </c>
      <c r="D5789" s="5">
        <v>1</v>
      </c>
      <c r="E5789" s="5">
        <v>0</v>
      </c>
      <c r="F5789" s="5">
        <v>1</v>
      </c>
      <c r="G5789" s="5">
        <v>1</v>
      </c>
      <c r="H5789" s="5">
        <v>1</v>
      </c>
      <c r="I5789" s="5">
        <v>1</v>
      </c>
      <c r="J5789" s="5">
        <v>2</v>
      </c>
      <c r="K5789" s="5">
        <v>1</v>
      </c>
      <c r="L5789" s="5">
        <v>1</v>
      </c>
    </row>
    <row r="5790" spans="1:12" x14ac:dyDescent="0.25">
      <c r="A5790" s="5">
        <v>588768</v>
      </c>
      <c r="B5790" t="s">
        <v>5286</v>
      </c>
      <c r="C5790" s="5">
        <v>1</v>
      </c>
      <c r="D5790" s="5">
        <v>1</v>
      </c>
      <c r="E5790" s="5">
        <v>0</v>
      </c>
      <c r="F5790" s="5">
        <v>1</v>
      </c>
      <c r="G5790" s="5">
        <v>1</v>
      </c>
      <c r="H5790" s="5">
        <v>1</v>
      </c>
      <c r="I5790" s="5">
        <v>1</v>
      </c>
      <c r="J5790" s="5">
        <v>2</v>
      </c>
      <c r="K5790" s="5">
        <v>1</v>
      </c>
      <c r="L5790" s="5">
        <v>3</v>
      </c>
    </row>
    <row r="5791" spans="1:12" x14ac:dyDescent="0.25">
      <c r="A5791" s="5">
        <v>549231</v>
      </c>
      <c r="B5791" t="s">
        <v>2541</v>
      </c>
      <c r="C5791" s="5">
        <v>1</v>
      </c>
      <c r="D5791" s="5">
        <v>1</v>
      </c>
      <c r="E5791" s="5">
        <v>0</v>
      </c>
      <c r="F5791" s="5">
        <v>1</v>
      </c>
      <c r="G5791" s="5">
        <v>1</v>
      </c>
      <c r="H5791" s="5">
        <v>1</v>
      </c>
      <c r="I5791" s="5">
        <v>1</v>
      </c>
      <c r="J5791" s="5">
        <v>1</v>
      </c>
      <c r="K5791" s="5">
        <v>1</v>
      </c>
      <c r="L5791" s="5">
        <v>1</v>
      </c>
    </row>
    <row r="5792" spans="1:12" x14ac:dyDescent="0.25">
      <c r="A5792" s="5">
        <v>534587</v>
      </c>
      <c r="B5792" t="s">
        <v>1229</v>
      </c>
      <c r="C5792" s="5">
        <v>1</v>
      </c>
      <c r="D5792" s="5">
        <v>1</v>
      </c>
      <c r="E5792" s="5">
        <v>0</v>
      </c>
      <c r="F5792" s="5">
        <v>1</v>
      </c>
      <c r="G5792" s="5">
        <v>1</v>
      </c>
      <c r="H5792" s="5">
        <v>1</v>
      </c>
      <c r="I5792" s="5">
        <v>1</v>
      </c>
      <c r="J5792" s="5">
        <v>1</v>
      </c>
      <c r="K5792" s="5">
        <v>0</v>
      </c>
      <c r="L5792" s="5">
        <v>0</v>
      </c>
    </row>
    <row r="5793" spans="1:12" x14ac:dyDescent="0.25">
      <c r="A5793" s="5">
        <v>538442</v>
      </c>
      <c r="B5793" t="s">
        <v>1603</v>
      </c>
      <c r="C5793" s="5">
        <v>1</v>
      </c>
      <c r="D5793" s="5">
        <v>1</v>
      </c>
      <c r="E5793" s="5">
        <v>0</v>
      </c>
      <c r="F5793" s="5">
        <v>1</v>
      </c>
      <c r="G5793" s="5">
        <v>1</v>
      </c>
      <c r="H5793" s="5">
        <v>1</v>
      </c>
      <c r="I5793" s="5">
        <v>1</v>
      </c>
      <c r="J5793" s="5">
        <v>1</v>
      </c>
      <c r="K5793" s="5">
        <v>0</v>
      </c>
      <c r="L5793" s="5">
        <v>0</v>
      </c>
    </row>
    <row r="5794" spans="1:12" x14ac:dyDescent="0.25">
      <c r="A5794" s="5">
        <v>555631</v>
      </c>
      <c r="B5794" t="s">
        <v>3118</v>
      </c>
      <c r="C5794" s="5">
        <v>1</v>
      </c>
      <c r="D5794" s="5">
        <v>1</v>
      </c>
      <c r="E5794" s="5">
        <v>0</v>
      </c>
      <c r="F5794" s="5">
        <v>1</v>
      </c>
      <c r="G5794" s="5">
        <v>1</v>
      </c>
      <c r="H5794" s="5">
        <v>1</v>
      </c>
      <c r="I5794" s="5">
        <v>1</v>
      </c>
      <c r="J5794" s="5">
        <v>1</v>
      </c>
      <c r="K5794" s="5">
        <v>0</v>
      </c>
      <c r="L5794" s="5">
        <v>0</v>
      </c>
    </row>
    <row r="5795" spans="1:12" x14ac:dyDescent="0.25">
      <c r="A5795" s="5">
        <v>586358</v>
      </c>
      <c r="B5795" t="s">
        <v>1506</v>
      </c>
      <c r="C5795" s="5">
        <v>1</v>
      </c>
      <c r="D5795" s="5">
        <v>1</v>
      </c>
      <c r="E5795" s="5">
        <v>0</v>
      </c>
      <c r="F5795" s="5">
        <v>1</v>
      </c>
      <c r="G5795" s="5">
        <v>1</v>
      </c>
      <c r="H5795" s="5">
        <v>1</v>
      </c>
      <c r="I5795" s="5">
        <v>1</v>
      </c>
      <c r="J5795" s="5">
        <v>1</v>
      </c>
      <c r="K5795" s="5">
        <v>0</v>
      </c>
      <c r="L5795" s="5">
        <v>0</v>
      </c>
    </row>
    <row r="5796" spans="1:12" x14ac:dyDescent="0.25">
      <c r="A5796" s="5">
        <v>564061</v>
      </c>
      <c r="B5796" t="s">
        <v>3622</v>
      </c>
      <c r="C5796" s="5">
        <v>1</v>
      </c>
      <c r="D5796" s="5">
        <v>1</v>
      </c>
      <c r="E5796" s="5">
        <v>0</v>
      </c>
      <c r="F5796" s="5">
        <v>1</v>
      </c>
      <c r="G5796" s="5">
        <v>1</v>
      </c>
      <c r="H5796" s="5">
        <v>1</v>
      </c>
      <c r="I5796" s="5">
        <v>1</v>
      </c>
      <c r="J5796" s="5">
        <v>1</v>
      </c>
      <c r="K5796" s="5">
        <v>1</v>
      </c>
      <c r="L5796" s="5">
        <v>1</v>
      </c>
    </row>
    <row r="5797" spans="1:12" x14ac:dyDescent="0.25">
      <c r="A5797" s="5">
        <v>575071</v>
      </c>
      <c r="B5797" t="s">
        <v>851</v>
      </c>
      <c r="C5797" s="5">
        <v>1</v>
      </c>
      <c r="D5797" s="5">
        <v>1</v>
      </c>
      <c r="E5797" s="5">
        <v>0</v>
      </c>
      <c r="F5797" s="5">
        <v>1</v>
      </c>
      <c r="G5797" s="5">
        <v>1</v>
      </c>
      <c r="H5797" s="5">
        <v>1</v>
      </c>
      <c r="I5797" s="5">
        <v>1</v>
      </c>
      <c r="J5797" s="5">
        <v>1</v>
      </c>
      <c r="K5797" s="5">
        <v>1</v>
      </c>
      <c r="L5797" s="5">
        <v>1</v>
      </c>
    </row>
    <row r="5798" spans="1:12" x14ac:dyDescent="0.25">
      <c r="A5798" s="5">
        <v>585777</v>
      </c>
      <c r="B5798" t="s">
        <v>5149</v>
      </c>
      <c r="C5798" s="5">
        <v>1</v>
      </c>
      <c r="D5798" s="5">
        <v>1</v>
      </c>
      <c r="E5798" s="5">
        <v>0</v>
      </c>
      <c r="F5798" s="5">
        <v>1</v>
      </c>
      <c r="G5798" s="5">
        <v>1</v>
      </c>
      <c r="H5798" s="5">
        <v>1</v>
      </c>
      <c r="I5798" s="5">
        <v>1</v>
      </c>
      <c r="J5798" s="5">
        <v>2</v>
      </c>
      <c r="K5798" s="5">
        <v>1</v>
      </c>
      <c r="L5798" s="5">
        <v>2</v>
      </c>
    </row>
    <row r="5799" spans="1:12" x14ac:dyDescent="0.25">
      <c r="A5799" s="5">
        <v>540196</v>
      </c>
      <c r="B5799" t="s">
        <v>1764</v>
      </c>
      <c r="C5799" s="5">
        <v>1</v>
      </c>
      <c r="D5799" s="5">
        <v>1</v>
      </c>
      <c r="E5799" s="5">
        <v>0</v>
      </c>
      <c r="F5799" s="5">
        <v>1</v>
      </c>
      <c r="G5799" s="5">
        <v>1</v>
      </c>
      <c r="H5799" s="5">
        <v>1</v>
      </c>
      <c r="I5799" s="5">
        <v>1</v>
      </c>
      <c r="J5799" s="5">
        <v>1</v>
      </c>
      <c r="K5799" s="5">
        <v>0</v>
      </c>
      <c r="L5799" s="5">
        <v>0</v>
      </c>
    </row>
    <row r="5800" spans="1:12" x14ac:dyDescent="0.25">
      <c r="A5800" s="5">
        <v>587478</v>
      </c>
      <c r="B5800" t="s">
        <v>5293</v>
      </c>
      <c r="C5800" s="5">
        <v>1</v>
      </c>
      <c r="D5800" s="5">
        <v>1</v>
      </c>
      <c r="E5800" s="5">
        <v>0</v>
      </c>
      <c r="F5800" s="5">
        <v>1</v>
      </c>
      <c r="G5800" s="5">
        <v>1</v>
      </c>
      <c r="H5800" s="5">
        <v>1</v>
      </c>
      <c r="I5800" s="5">
        <v>1</v>
      </c>
      <c r="J5800" s="5">
        <v>2</v>
      </c>
      <c r="K5800" s="5">
        <v>1</v>
      </c>
      <c r="L5800" s="5">
        <v>2</v>
      </c>
    </row>
    <row r="5801" spans="1:12" x14ac:dyDescent="0.25">
      <c r="A5801" s="5">
        <v>592145</v>
      </c>
      <c r="B5801" t="s">
        <v>5580</v>
      </c>
      <c r="C5801" s="5">
        <v>1</v>
      </c>
      <c r="D5801" s="5">
        <v>1</v>
      </c>
      <c r="E5801" s="5">
        <v>0</v>
      </c>
      <c r="F5801" s="5">
        <v>1</v>
      </c>
      <c r="G5801" s="5">
        <v>1</v>
      </c>
      <c r="H5801" s="5">
        <v>1</v>
      </c>
      <c r="I5801" s="5">
        <v>1</v>
      </c>
      <c r="J5801" s="5">
        <v>2</v>
      </c>
      <c r="K5801" s="5">
        <v>0</v>
      </c>
      <c r="L5801" s="5">
        <v>0</v>
      </c>
    </row>
    <row r="5802" spans="1:12" x14ac:dyDescent="0.25">
      <c r="A5802" s="5">
        <v>579637</v>
      </c>
      <c r="B5802" t="s">
        <v>4782</v>
      </c>
      <c r="C5802" s="5">
        <v>1</v>
      </c>
      <c r="D5802" s="5">
        <v>1</v>
      </c>
      <c r="E5802" s="5">
        <v>0</v>
      </c>
      <c r="F5802" s="5">
        <v>1</v>
      </c>
      <c r="G5802" s="5">
        <v>1</v>
      </c>
      <c r="H5802" s="5">
        <v>1</v>
      </c>
      <c r="I5802" s="5">
        <v>1</v>
      </c>
      <c r="J5802" s="5">
        <v>2</v>
      </c>
      <c r="K5802" s="5">
        <v>0</v>
      </c>
      <c r="L5802" s="5">
        <v>0</v>
      </c>
    </row>
    <row r="5803" spans="1:12" x14ac:dyDescent="0.25">
      <c r="A5803" s="5">
        <v>505650</v>
      </c>
      <c r="B5803" t="s">
        <v>173</v>
      </c>
      <c r="C5803" s="5">
        <v>1</v>
      </c>
      <c r="D5803" s="5">
        <v>1</v>
      </c>
      <c r="E5803" s="5">
        <v>0</v>
      </c>
      <c r="F5803" s="5">
        <v>1</v>
      </c>
      <c r="G5803" s="5">
        <v>1</v>
      </c>
      <c r="H5803" s="5">
        <v>1</v>
      </c>
      <c r="I5803" s="5">
        <v>1</v>
      </c>
      <c r="J5803" s="5">
        <v>2</v>
      </c>
      <c r="K5803" s="5">
        <v>0</v>
      </c>
      <c r="L5803" s="5">
        <v>0</v>
      </c>
    </row>
    <row r="5804" spans="1:12" x14ac:dyDescent="0.25">
      <c r="A5804" s="5">
        <v>594458</v>
      </c>
      <c r="B5804" t="s">
        <v>5699</v>
      </c>
      <c r="C5804" s="5">
        <v>1</v>
      </c>
      <c r="D5804" s="5">
        <v>1</v>
      </c>
      <c r="E5804" s="5">
        <v>0</v>
      </c>
      <c r="F5804" s="5">
        <v>1</v>
      </c>
      <c r="G5804" s="5">
        <v>1</v>
      </c>
      <c r="H5804" s="5">
        <v>1</v>
      </c>
      <c r="I5804" s="5">
        <v>1</v>
      </c>
      <c r="J5804" s="5">
        <v>1</v>
      </c>
      <c r="K5804" s="5">
        <v>1</v>
      </c>
      <c r="L5804" s="5">
        <v>1</v>
      </c>
    </row>
    <row r="5805" spans="1:12" x14ac:dyDescent="0.25">
      <c r="A5805" s="5">
        <v>592820</v>
      </c>
      <c r="B5805" t="s">
        <v>5624</v>
      </c>
      <c r="C5805" s="5">
        <v>1</v>
      </c>
      <c r="D5805" s="5">
        <v>1</v>
      </c>
      <c r="E5805" s="5">
        <v>0</v>
      </c>
      <c r="F5805" s="5">
        <v>1</v>
      </c>
      <c r="G5805" s="5">
        <v>1</v>
      </c>
      <c r="H5805" s="5">
        <v>1</v>
      </c>
      <c r="I5805" s="5">
        <v>1</v>
      </c>
      <c r="J5805" s="5">
        <v>2</v>
      </c>
      <c r="K5805" s="5">
        <v>0</v>
      </c>
      <c r="L5805" s="5">
        <v>0</v>
      </c>
    </row>
    <row r="5806" spans="1:12" x14ac:dyDescent="0.25">
      <c r="A5806" s="5">
        <v>586757</v>
      </c>
      <c r="B5806" t="s">
        <v>5228</v>
      </c>
      <c r="C5806" s="5">
        <v>1</v>
      </c>
      <c r="D5806" s="5">
        <v>1</v>
      </c>
      <c r="E5806" s="5">
        <v>0</v>
      </c>
      <c r="F5806" s="5">
        <v>1</v>
      </c>
      <c r="G5806" s="5">
        <v>1</v>
      </c>
      <c r="H5806" s="5">
        <v>1</v>
      </c>
      <c r="I5806" s="5">
        <v>1</v>
      </c>
      <c r="J5806" s="5">
        <v>1</v>
      </c>
      <c r="K5806" s="5">
        <v>0</v>
      </c>
      <c r="L5806" s="5">
        <v>0</v>
      </c>
    </row>
    <row r="5807" spans="1:12" x14ac:dyDescent="0.25">
      <c r="A5807" s="5">
        <v>580015</v>
      </c>
      <c r="B5807" t="s">
        <v>4799</v>
      </c>
      <c r="C5807" s="5">
        <v>1</v>
      </c>
      <c r="D5807" s="5">
        <v>1</v>
      </c>
      <c r="E5807" s="5">
        <v>0</v>
      </c>
      <c r="F5807" s="5">
        <v>1</v>
      </c>
      <c r="G5807" s="5">
        <v>1</v>
      </c>
      <c r="H5807" s="5">
        <v>1</v>
      </c>
      <c r="I5807" s="5">
        <v>1</v>
      </c>
      <c r="J5807" s="5">
        <v>1</v>
      </c>
      <c r="K5807" s="5">
        <v>0</v>
      </c>
      <c r="L5807" s="5">
        <v>0</v>
      </c>
    </row>
    <row r="5808" spans="1:12" x14ac:dyDescent="0.25">
      <c r="A5808" s="5">
        <v>560600</v>
      </c>
      <c r="B5808" t="s">
        <v>3343</v>
      </c>
      <c r="C5808" s="5">
        <v>1</v>
      </c>
      <c r="D5808" s="5">
        <v>1</v>
      </c>
      <c r="E5808" s="5">
        <v>0</v>
      </c>
      <c r="F5808" s="5">
        <v>1</v>
      </c>
      <c r="G5808" s="5">
        <v>1</v>
      </c>
      <c r="H5808" s="5">
        <v>2</v>
      </c>
      <c r="I5808" s="5">
        <v>1</v>
      </c>
      <c r="J5808" s="5">
        <v>1</v>
      </c>
      <c r="K5808" s="5">
        <v>0</v>
      </c>
      <c r="L5808" s="5">
        <v>0</v>
      </c>
    </row>
    <row r="5809" spans="1:12" x14ac:dyDescent="0.25">
      <c r="A5809" s="5">
        <v>586137</v>
      </c>
      <c r="B5809" t="s">
        <v>5181</v>
      </c>
      <c r="C5809" s="5">
        <v>1</v>
      </c>
      <c r="D5809" s="5">
        <v>1</v>
      </c>
      <c r="E5809" s="5">
        <v>0</v>
      </c>
      <c r="F5809" s="5">
        <v>1</v>
      </c>
      <c r="G5809" s="5">
        <v>1</v>
      </c>
      <c r="H5809" s="5">
        <v>1</v>
      </c>
      <c r="I5809" s="5">
        <v>1</v>
      </c>
      <c r="J5809" s="5">
        <v>2</v>
      </c>
      <c r="K5809" s="5">
        <v>0</v>
      </c>
      <c r="L5809" s="5">
        <v>0</v>
      </c>
    </row>
    <row r="5810" spans="1:12" x14ac:dyDescent="0.25">
      <c r="A5810" s="5">
        <v>551970</v>
      </c>
      <c r="B5810" t="s">
        <v>1423</v>
      </c>
      <c r="C5810" s="5">
        <v>1</v>
      </c>
      <c r="D5810" s="5">
        <v>1</v>
      </c>
      <c r="E5810" s="5">
        <v>0</v>
      </c>
      <c r="F5810" s="5">
        <v>1</v>
      </c>
      <c r="G5810" s="5">
        <v>1</v>
      </c>
      <c r="H5810" s="5">
        <v>1</v>
      </c>
      <c r="I5810" s="5">
        <v>1</v>
      </c>
      <c r="J5810" s="5">
        <v>2</v>
      </c>
      <c r="K5810" s="5">
        <v>1</v>
      </c>
      <c r="L5810" s="5">
        <v>1</v>
      </c>
    </row>
    <row r="5811" spans="1:12" x14ac:dyDescent="0.25">
      <c r="A5811" s="5">
        <v>584797</v>
      </c>
      <c r="B5811" t="s">
        <v>5099</v>
      </c>
      <c r="C5811" s="5">
        <v>1</v>
      </c>
      <c r="D5811" s="5">
        <v>1</v>
      </c>
      <c r="E5811" s="5">
        <v>0</v>
      </c>
      <c r="F5811" s="5">
        <v>1</v>
      </c>
      <c r="G5811" s="5">
        <v>1</v>
      </c>
      <c r="H5811" s="5">
        <v>1</v>
      </c>
      <c r="I5811" s="5">
        <v>1</v>
      </c>
      <c r="J5811" s="5">
        <v>3</v>
      </c>
      <c r="K5811" s="5">
        <v>1</v>
      </c>
      <c r="L5811" s="5">
        <v>2</v>
      </c>
    </row>
    <row r="5812" spans="1:12" x14ac:dyDescent="0.25">
      <c r="A5812" s="5">
        <v>540773</v>
      </c>
      <c r="B5812" t="s">
        <v>1816</v>
      </c>
      <c r="C5812" s="5">
        <v>1</v>
      </c>
      <c r="D5812" s="5">
        <v>1</v>
      </c>
      <c r="E5812" s="5">
        <v>0</v>
      </c>
      <c r="F5812" s="5">
        <v>1</v>
      </c>
      <c r="G5812" s="5">
        <v>1</v>
      </c>
      <c r="H5812" s="5">
        <v>1</v>
      </c>
      <c r="I5812" s="5">
        <v>1</v>
      </c>
      <c r="J5812" s="5">
        <v>1</v>
      </c>
      <c r="K5812" s="5">
        <v>1</v>
      </c>
      <c r="L5812" s="5">
        <v>1</v>
      </c>
    </row>
    <row r="5813" spans="1:12" x14ac:dyDescent="0.25">
      <c r="A5813" s="5">
        <v>583910</v>
      </c>
      <c r="B5813" t="s">
        <v>1751</v>
      </c>
      <c r="C5813" s="5">
        <v>1</v>
      </c>
      <c r="D5813" s="5">
        <v>1</v>
      </c>
      <c r="E5813" s="5">
        <v>0</v>
      </c>
      <c r="F5813" s="5">
        <v>1</v>
      </c>
      <c r="G5813" s="5">
        <v>1</v>
      </c>
      <c r="H5813" s="5">
        <v>1</v>
      </c>
      <c r="I5813" s="5">
        <v>0</v>
      </c>
      <c r="J5813" s="5">
        <v>0</v>
      </c>
      <c r="K5813" s="5">
        <v>0</v>
      </c>
      <c r="L5813" s="5">
        <v>0</v>
      </c>
    </row>
    <row r="5814" spans="1:12" x14ac:dyDescent="0.25">
      <c r="A5814" s="5">
        <v>545236</v>
      </c>
      <c r="B5814" t="s">
        <v>2111</v>
      </c>
      <c r="C5814" s="5">
        <v>1</v>
      </c>
      <c r="D5814" s="5">
        <v>1</v>
      </c>
      <c r="E5814" s="5">
        <v>0</v>
      </c>
      <c r="F5814" s="5">
        <v>1</v>
      </c>
      <c r="G5814" s="5">
        <v>1</v>
      </c>
      <c r="H5814" s="5">
        <v>1</v>
      </c>
      <c r="I5814" s="5">
        <v>1</v>
      </c>
      <c r="J5814" s="5">
        <v>1</v>
      </c>
      <c r="K5814" s="5">
        <v>0</v>
      </c>
      <c r="L5814" s="5">
        <v>0</v>
      </c>
    </row>
    <row r="5815" spans="1:12" x14ac:dyDescent="0.25">
      <c r="A5815" s="5">
        <v>559008</v>
      </c>
      <c r="B5815" t="s">
        <v>3258</v>
      </c>
      <c r="C5815" s="5">
        <v>1</v>
      </c>
      <c r="D5815" s="5">
        <v>1</v>
      </c>
      <c r="E5815" s="5">
        <v>0</v>
      </c>
      <c r="F5815" s="5">
        <v>1</v>
      </c>
      <c r="G5815" s="5">
        <v>1</v>
      </c>
      <c r="H5815" s="5">
        <v>1</v>
      </c>
      <c r="I5815" s="5">
        <v>1</v>
      </c>
      <c r="J5815" s="5">
        <v>1</v>
      </c>
      <c r="K5815" s="5">
        <v>0</v>
      </c>
      <c r="L5815" s="5">
        <v>0</v>
      </c>
    </row>
    <row r="5816" spans="1:12" x14ac:dyDescent="0.25">
      <c r="A5816" s="5">
        <v>598321</v>
      </c>
      <c r="B5816" t="s">
        <v>1765</v>
      </c>
      <c r="C5816" s="5">
        <v>1</v>
      </c>
      <c r="D5816" s="5">
        <v>1</v>
      </c>
      <c r="E5816" s="5">
        <v>0</v>
      </c>
      <c r="F5816" s="5">
        <v>1</v>
      </c>
      <c r="G5816" s="5">
        <v>1</v>
      </c>
      <c r="H5816" s="5">
        <v>1</v>
      </c>
      <c r="I5816" s="5">
        <v>1</v>
      </c>
      <c r="J5816" s="5">
        <v>1</v>
      </c>
      <c r="K5816" s="5">
        <v>0</v>
      </c>
      <c r="L5816" s="5">
        <v>0</v>
      </c>
    </row>
    <row r="5817" spans="1:12" x14ac:dyDescent="0.25">
      <c r="A5817" s="5">
        <v>572411</v>
      </c>
      <c r="B5817" t="s">
        <v>2383</v>
      </c>
      <c r="C5817" s="5">
        <v>1</v>
      </c>
      <c r="D5817" s="5">
        <v>1</v>
      </c>
      <c r="E5817" s="5">
        <v>0</v>
      </c>
      <c r="F5817" s="5">
        <v>1</v>
      </c>
      <c r="G5817" s="5">
        <v>1</v>
      </c>
      <c r="H5817" s="5">
        <v>1</v>
      </c>
      <c r="I5817" s="5">
        <v>1</v>
      </c>
      <c r="J5817" s="5">
        <v>1</v>
      </c>
      <c r="K5817" s="5">
        <v>1</v>
      </c>
      <c r="L5817" s="5">
        <v>1</v>
      </c>
    </row>
    <row r="5818" spans="1:12" x14ac:dyDescent="0.25">
      <c r="A5818" s="5">
        <v>525588</v>
      </c>
      <c r="B5818" t="s">
        <v>579</v>
      </c>
      <c r="C5818" s="5">
        <v>1</v>
      </c>
      <c r="D5818" s="5">
        <v>1</v>
      </c>
      <c r="E5818" s="5">
        <v>0</v>
      </c>
      <c r="F5818" s="5">
        <v>1</v>
      </c>
      <c r="G5818" s="5">
        <v>1</v>
      </c>
      <c r="H5818" s="5">
        <v>1</v>
      </c>
      <c r="I5818" s="5">
        <v>1</v>
      </c>
      <c r="J5818" s="5">
        <v>2</v>
      </c>
      <c r="K5818" s="5">
        <v>0</v>
      </c>
      <c r="L5818" s="5">
        <v>0</v>
      </c>
    </row>
    <row r="5819" spans="1:12" x14ac:dyDescent="0.25">
      <c r="A5819" s="5">
        <v>560537</v>
      </c>
      <c r="B5819" t="s">
        <v>707</v>
      </c>
      <c r="C5819" s="5">
        <v>1</v>
      </c>
      <c r="D5819" s="5">
        <v>1</v>
      </c>
      <c r="E5819" s="5">
        <v>0</v>
      </c>
      <c r="F5819" s="5">
        <v>1</v>
      </c>
      <c r="G5819" s="5">
        <v>1</v>
      </c>
      <c r="H5819" s="5">
        <v>1</v>
      </c>
      <c r="I5819" s="5">
        <v>0</v>
      </c>
      <c r="J5819" s="5">
        <v>0</v>
      </c>
      <c r="K5819" s="5">
        <v>0</v>
      </c>
      <c r="L5819" s="5">
        <v>0</v>
      </c>
    </row>
    <row r="5820" spans="1:12" x14ac:dyDescent="0.25">
      <c r="A5820" s="5">
        <v>533041</v>
      </c>
      <c r="B5820" t="s">
        <v>403</v>
      </c>
      <c r="C5820" s="5">
        <v>1</v>
      </c>
      <c r="D5820" s="5">
        <v>1</v>
      </c>
      <c r="E5820" s="5">
        <v>0</v>
      </c>
      <c r="F5820" s="5">
        <v>1</v>
      </c>
      <c r="G5820" s="5">
        <v>1</v>
      </c>
      <c r="H5820" s="5">
        <v>1</v>
      </c>
      <c r="I5820" s="5">
        <v>1</v>
      </c>
      <c r="J5820" s="5">
        <v>2</v>
      </c>
      <c r="K5820" s="5">
        <v>1</v>
      </c>
      <c r="L5820" s="5">
        <v>1</v>
      </c>
    </row>
    <row r="5821" spans="1:12" x14ac:dyDescent="0.25">
      <c r="A5821" s="5">
        <v>563552</v>
      </c>
      <c r="B5821" t="s">
        <v>3581</v>
      </c>
      <c r="C5821" s="5">
        <v>1</v>
      </c>
      <c r="D5821" s="5">
        <v>1</v>
      </c>
      <c r="E5821" s="5">
        <v>0</v>
      </c>
      <c r="F5821" s="5">
        <v>1</v>
      </c>
      <c r="G5821" s="5">
        <v>1</v>
      </c>
      <c r="H5821" s="5">
        <v>1</v>
      </c>
      <c r="I5821" s="5">
        <v>1</v>
      </c>
      <c r="J5821" s="5">
        <v>2</v>
      </c>
      <c r="K5821" s="5">
        <v>0</v>
      </c>
      <c r="L5821" s="5">
        <v>0</v>
      </c>
    </row>
    <row r="5822" spans="1:12" x14ac:dyDescent="0.25">
      <c r="A5822" s="5">
        <v>535532</v>
      </c>
      <c r="B5822" t="s">
        <v>587</v>
      </c>
      <c r="C5822" s="5">
        <v>1</v>
      </c>
      <c r="D5822" s="5">
        <v>1</v>
      </c>
      <c r="E5822" s="5">
        <v>0</v>
      </c>
      <c r="F5822" s="5">
        <v>1</v>
      </c>
      <c r="G5822" s="5">
        <v>1</v>
      </c>
      <c r="H5822" s="5">
        <v>1</v>
      </c>
      <c r="I5822" s="5">
        <v>1</v>
      </c>
      <c r="J5822" s="5">
        <v>1</v>
      </c>
      <c r="K5822" s="5">
        <v>1</v>
      </c>
      <c r="L5822" s="5">
        <v>4</v>
      </c>
    </row>
    <row r="5823" spans="1:12" x14ac:dyDescent="0.25">
      <c r="A5823" s="5">
        <v>576590</v>
      </c>
      <c r="B5823" t="s">
        <v>1995</v>
      </c>
      <c r="C5823" s="5">
        <v>1</v>
      </c>
      <c r="D5823" s="5">
        <v>1</v>
      </c>
      <c r="E5823" s="5">
        <v>0</v>
      </c>
      <c r="F5823" s="5">
        <v>1</v>
      </c>
      <c r="G5823" s="5">
        <v>1</v>
      </c>
      <c r="H5823" s="5">
        <v>1</v>
      </c>
      <c r="I5823" s="5">
        <v>1</v>
      </c>
      <c r="J5823" s="5">
        <v>2</v>
      </c>
      <c r="K5823" s="5">
        <v>0</v>
      </c>
      <c r="L5823" s="5">
        <v>0</v>
      </c>
    </row>
    <row r="5824" spans="1:12" x14ac:dyDescent="0.25">
      <c r="A5824" s="5">
        <v>597228</v>
      </c>
      <c r="B5824" t="s">
        <v>5915</v>
      </c>
      <c r="C5824" s="5">
        <v>1</v>
      </c>
      <c r="D5824" s="5">
        <v>1</v>
      </c>
      <c r="E5824" s="5">
        <v>0</v>
      </c>
      <c r="F5824" s="5">
        <v>1</v>
      </c>
      <c r="G5824" s="5">
        <v>1</v>
      </c>
      <c r="H5824" s="5">
        <v>1</v>
      </c>
      <c r="I5824" s="5">
        <v>1</v>
      </c>
      <c r="J5824" s="5">
        <v>1</v>
      </c>
      <c r="K5824" s="5">
        <v>1</v>
      </c>
      <c r="L5824" s="5">
        <v>1</v>
      </c>
    </row>
    <row r="5825" spans="1:12" x14ac:dyDescent="0.25">
      <c r="A5825" s="5">
        <v>569780</v>
      </c>
      <c r="B5825" t="s">
        <v>4069</v>
      </c>
      <c r="C5825" s="5">
        <v>1</v>
      </c>
      <c r="D5825" s="5">
        <v>1</v>
      </c>
      <c r="E5825" s="5">
        <v>1</v>
      </c>
      <c r="F5825" s="5">
        <v>2</v>
      </c>
      <c r="G5825" s="5">
        <v>3</v>
      </c>
      <c r="H5825" s="5">
        <v>2</v>
      </c>
      <c r="I5825" s="5">
        <v>1</v>
      </c>
      <c r="J5825" s="5">
        <v>2</v>
      </c>
      <c r="K5825" s="5">
        <v>0</v>
      </c>
      <c r="L5825" s="5">
        <v>0</v>
      </c>
    </row>
    <row r="5826" spans="1:12" x14ac:dyDescent="0.25">
      <c r="A5826" s="5">
        <v>534498</v>
      </c>
      <c r="B5826" t="s">
        <v>597</v>
      </c>
      <c r="C5826" s="5">
        <v>1</v>
      </c>
      <c r="D5826" s="5">
        <v>1</v>
      </c>
      <c r="E5826" s="5">
        <v>0</v>
      </c>
      <c r="F5826" s="5">
        <v>1</v>
      </c>
      <c r="G5826" s="5">
        <v>1</v>
      </c>
      <c r="H5826" s="5">
        <v>1</v>
      </c>
      <c r="I5826" s="5">
        <v>1</v>
      </c>
      <c r="J5826" s="5">
        <v>3</v>
      </c>
      <c r="K5826" s="5">
        <v>1</v>
      </c>
      <c r="L5826" s="5">
        <v>2</v>
      </c>
    </row>
    <row r="5827" spans="1:12" x14ac:dyDescent="0.25">
      <c r="A5827" s="5">
        <v>571539</v>
      </c>
      <c r="B5827" t="s">
        <v>135</v>
      </c>
      <c r="C5827" s="5">
        <v>1</v>
      </c>
      <c r="D5827" s="5">
        <v>1</v>
      </c>
      <c r="E5827" s="5">
        <v>0</v>
      </c>
      <c r="F5827" s="5">
        <v>1</v>
      </c>
      <c r="G5827" s="5">
        <v>1</v>
      </c>
      <c r="H5827" s="5">
        <v>1</v>
      </c>
      <c r="I5827" s="5">
        <v>1</v>
      </c>
      <c r="J5827" s="5">
        <v>1</v>
      </c>
      <c r="K5827" s="5">
        <v>1</v>
      </c>
      <c r="L5827" s="5">
        <v>1</v>
      </c>
    </row>
    <row r="5828" spans="1:12" x14ac:dyDescent="0.25">
      <c r="A5828" s="5">
        <v>579874</v>
      </c>
      <c r="B5828" t="s">
        <v>857</v>
      </c>
      <c r="C5828" s="5">
        <v>1</v>
      </c>
      <c r="D5828" s="5">
        <v>1</v>
      </c>
      <c r="E5828" s="5">
        <v>0</v>
      </c>
      <c r="F5828" s="5">
        <v>1</v>
      </c>
      <c r="G5828" s="5">
        <v>1</v>
      </c>
      <c r="H5828" s="5">
        <v>1</v>
      </c>
      <c r="I5828" s="5">
        <v>1</v>
      </c>
      <c r="J5828" s="5">
        <v>1</v>
      </c>
      <c r="K5828" s="5">
        <v>0</v>
      </c>
      <c r="L5828" s="5">
        <v>0</v>
      </c>
    </row>
    <row r="5829" spans="1:12" x14ac:dyDescent="0.25">
      <c r="A5829" s="5">
        <v>585017</v>
      </c>
      <c r="B5829" t="s">
        <v>5116</v>
      </c>
      <c r="C5829" s="5">
        <v>1</v>
      </c>
      <c r="D5829" s="5">
        <v>1</v>
      </c>
      <c r="E5829" s="5">
        <v>0</v>
      </c>
      <c r="F5829" s="5">
        <v>1</v>
      </c>
      <c r="G5829" s="5">
        <v>1</v>
      </c>
      <c r="H5829" s="5">
        <v>1</v>
      </c>
      <c r="I5829" s="5">
        <v>1</v>
      </c>
      <c r="J5829" s="5">
        <v>1</v>
      </c>
      <c r="K5829" s="5">
        <v>1</v>
      </c>
      <c r="L5829" s="5">
        <v>1</v>
      </c>
    </row>
    <row r="5830" spans="1:12" x14ac:dyDescent="0.25">
      <c r="A5830" s="5">
        <v>580376</v>
      </c>
      <c r="B5830" t="s">
        <v>2404</v>
      </c>
      <c r="C5830" s="5">
        <v>1</v>
      </c>
      <c r="D5830" s="5">
        <v>1</v>
      </c>
      <c r="E5830" s="5">
        <v>0</v>
      </c>
      <c r="F5830" s="5">
        <v>1</v>
      </c>
      <c r="G5830" s="5">
        <v>1</v>
      </c>
      <c r="H5830" s="5">
        <v>1</v>
      </c>
      <c r="I5830" s="5">
        <v>1</v>
      </c>
      <c r="J5830" s="5">
        <v>2</v>
      </c>
      <c r="K5830" s="5">
        <v>1</v>
      </c>
      <c r="L5830" s="5">
        <v>1</v>
      </c>
    </row>
    <row r="5831" spans="1:12" x14ac:dyDescent="0.25">
      <c r="A5831" s="5">
        <v>539066</v>
      </c>
      <c r="B5831" t="s">
        <v>1655</v>
      </c>
      <c r="C5831" s="5">
        <v>1</v>
      </c>
      <c r="D5831" s="5">
        <v>1</v>
      </c>
      <c r="E5831" s="5">
        <v>0</v>
      </c>
      <c r="F5831" s="5">
        <v>1</v>
      </c>
      <c r="G5831" s="5">
        <v>1</v>
      </c>
      <c r="H5831" s="5">
        <v>1</v>
      </c>
      <c r="I5831" s="5">
        <v>1</v>
      </c>
      <c r="J5831" s="5">
        <v>1</v>
      </c>
      <c r="K5831" s="5">
        <v>1</v>
      </c>
      <c r="L5831" s="5">
        <v>1</v>
      </c>
    </row>
    <row r="5832" spans="1:12" x14ac:dyDescent="0.25">
      <c r="A5832" s="5">
        <v>537764</v>
      </c>
      <c r="B5832" t="s">
        <v>1258</v>
      </c>
      <c r="C5832" s="5">
        <v>1</v>
      </c>
      <c r="D5832" s="5">
        <v>1</v>
      </c>
      <c r="E5832" s="5">
        <v>0</v>
      </c>
      <c r="F5832" s="5">
        <v>1</v>
      </c>
      <c r="G5832" s="5">
        <v>1</v>
      </c>
      <c r="H5832" s="5">
        <v>1</v>
      </c>
      <c r="I5832" s="5">
        <v>1</v>
      </c>
      <c r="J5832" s="5">
        <v>3</v>
      </c>
      <c r="K5832" s="5">
        <v>0</v>
      </c>
      <c r="L5832" s="5">
        <v>0</v>
      </c>
    </row>
    <row r="5833" spans="1:12" x14ac:dyDescent="0.25">
      <c r="A5833" s="5">
        <v>598089</v>
      </c>
      <c r="B5833" t="s">
        <v>5949</v>
      </c>
      <c r="C5833" s="5">
        <v>1</v>
      </c>
      <c r="D5833" s="5">
        <v>1</v>
      </c>
      <c r="E5833" s="5">
        <v>0</v>
      </c>
      <c r="F5833" s="5">
        <v>1</v>
      </c>
      <c r="G5833" s="5">
        <v>1</v>
      </c>
      <c r="H5833" s="5">
        <v>1</v>
      </c>
      <c r="I5833" s="5">
        <v>1</v>
      </c>
      <c r="J5833" s="5">
        <v>2</v>
      </c>
      <c r="K5833" s="5">
        <v>1</v>
      </c>
      <c r="L5833" s="5">
        <v>1</v>
      </c>
    </row>
    <row r="5834" spans="1:12" x14ac:dyDescent="0.25">
      <c r="A5834" s="5">
        <v>567621</v>
      </c>
      <c r="B5834" t="s">
        <v>3902</v>
      </c>
      <c r="C5834" s="5">
        <v>1</v>
      </c>
      <c r="D5834" s="5">
        <v>1</v>
      </c>
      <c r="E5834" s="5">
        <v>0</v>
      </c>
      <c r="F5834" s="5">
        <v>1</v>
      </c>
      <c r="G5834" s="5">
        <v>1</v>
      </c>
      <c r="H5834" s="5">
        <v>1</v>
      </c>
      <c r="I5834" s="5">
        <v>1</v>
      </c>
      <c r="J5834" s="5">
        <v>1</v>
      </c>
      <c r="K5834" s="5">
        <v>0</v>
      </c>
      <c r="L5834" s="5">
        <v>0</v>
      </c>
    </row>
    <row r="5835" spans="1:12" x14ac:dyDescent="0.25">
      <c r="A5835" s="5">
        <v>510483</v>
      </c>
      <c r="B5835" t="s">
        <v>335</v>
      </c>
      <c r="C5835" s="5">
        <v>1</v>
      </c>
      <c r="D5835" s="5">
        <v>1</v>
      </c>
      <c r="E5835" s="5">
        <v>0</v>
      </c>
      <c r="F5835" s="5">
        <v>1</v>
      </c>
      <c r="G5835" s="5">
        <v>1</v>
      </c>
      <c r="H5835" s="5">
        <v>1</v>
      </c>
      <c r="I5835" s="5">
        <v>1</v>
      </c>
      <c r="J5835" s="5">
        <v>1</v>
      </c>
      <c r="K5835" s="5">
        <v>0</v>
      </c>
      <c r="L5835" s="5">
        <v>0</v>
      </c>
    </row>
    <row r="5836" spans="1:12" x14ac:dyDescent="0.25">
      <c r="A5836" s="5">
        <v>503657</v>
      </c>
      <c r="B5836" t="s">
        <v>104</v>
      </c>
      <c r="C5836" s="5">
        <v>1</v>
      </c>
      <c r="D5836" s="5">
        <v>1</v>
      </c>
      <c r="E5836" s="5">
        <v>0</v>
      </c>
      <c r="F5836" s="5">
        <v>1</v>
      </c>
      <c r="G5836" s="5">
        <v>1</v>
      </c>
      <c r="H5836" s="5">
        <v>1</v>
      </c>
      <c r="I5836" s="5">
        <v>1</v>
      </c>
      <c r="J5836" s="5">
        <v>3</v>
      </c>
      <c r="K5836" s="5">
        <v>0</v>
      </c>
      <c r="L5836" s="5">
        <v>0</v>
      </c>
    </row>
    <row r="5837" spans="1:12" x14ac:dyDescent="0.25">
      <c r="A5837" s="5">
        <v>506753</v>
      </c>
      <c r="B5837" t="s">
        <v>235</v>
      </c>
      <c r="C5837" s="5">
        <v>1</v>
      </c>
      <c r="D5837" s="5">
        <v>1</v>
      </c>
      <c r="E5837" s="5">
        <v>0</v>
      </c>
      <c r="F5837" s="5">
        <v>1</v>
      </c>
      <c r="G5837" s="5">
        <v>1</v>
      </c>
      <c r="H5837" s="5">
        <v>1</v>
      </c>
      <c r="I5837" s="5">
        <v>1</v>
      </c>
      <c r="J5837" s="5">
        <v>1</v>
      </c>
      <c r="K5837" s="5">
        <v>1</v>
      </c>
      <c r="L5837" s="5">
        <v>1</v>
      </c>
    </row>
    <row r="5838" spans="1:12" x14ac:dyDescent="0.25">
      <c r="A5838" s="5">
        <v>559491</v>
      </c>
      <c r="B5838" t="s">
        <v>3282</v>
      </c>
      <c r="C5838" s="5">
        <v>1</v>
      </c>
      <c r="D5838" s="5">
        <v>1</v>
      </c>
      <c r="E5838" s="5">
        <v>0</v>
      </c>
      <c r="F5838" s="5">
        <v>1</v>
      </c>
      <c r="G5838" s="5">
        <v>1</v>
      </c>
      <c r="H5838" s="5">
        <v>1</v>
      </c>
      <c r="I5838" s="5">
        <v>0</v>
      </c>
      <c r="J5838" s="5">
        <v>0</v>
      </c>
      <c r="K5838" s="5">
        <v>1</v>
      </c>
      <c r="L5838" s="5">
        <v>1</v>
      </c>
    </row>
    <row r="5839" spans="1:12" x14ac:dyDescent="0.25">
      <c r="A5839" s="5">
        <v>539961</v>
      </c>
      <c r="B5839" t="s">
        <v>1744</v>
      </c>
      <c r="C5839" s="5">
        <v>1</v>
      </c>
      <c r="D5839" s="5">
        <v>1</v>
      </c>
      <c r="E5839" s="5">
        <v>0</v>
      </c>
      <c r="F5839" s="5">
        <v>1</v>
      </c>
      <c r="G5839" s="5">
        <v>1</v>
      </c>
      <c r="H5839" s="5">
        <v>1</v>
      </c>
      <c r="I5839" s="5">
        <v>1</v>
      </c>
      <c r="J5839" s="5">
        <v>1</v>
      </c>
      <c r="K5839" s="5">
        <v>0</v>
      </c>
      <c r="L5839" s="5">
        <v>0</v>
      </c>
    </row>
    <row r="5840" spans="1:12" x14ac:dyDescent="0.25">
      <c r="A5840" s="5">
        <v>507504</v>
      </c>
      <c r="B5840" t="s">
        <v>261</v>
      </c>
      <c r="C5840" s="5">
        <v>1</v>
      </c>
      <c r="D5840" s="5">
        <v>1</v>
      </c>
      <c r="E5840" s="5">
        <v>0</v>
      </c>
      <c r="F5840" s="5">
        <v>1</v>
      </c>
      <c r="G5840" s="5">
        <v>1</v>
      </c>
      <c r="H5840" s="5">
        <v>1</v>
      </c>
      <c r="I5840" s="5">
        <v>1</v>
      </c>
      <c r="J5840" s="5">
        <v>1</v>
      </c>
      <c r="K5840" s="5">
        <v>1</v>
      </c>
      <c r="L5840" s="5">
        <v>1</v>
      </c>
    </row>
    <row r="5841" spans="1:12" x14ac:dyDescent="0.25">
      <c r="A5841" s="5">
        <v>540862</v>
      </c>
      <c r="B5841" t="s">
        <v>1825</v>
      </c>
      <c r="C5841" s="5">
        <v>1</v>
      </c>
      <c r="D5841" s="5">
        <v>1</v>
      </c>
      <c r="E5841" s="5">
        <v>0</v>
      </c>
      <c r="F5841" s="5">
        <v>1</v>
      </c>
      <c r="G5841" s="5">
        <v>1</v>
      </c>
      <c r="H5841" s="5">
        <v>1</v>
      </c>
      <c r="I5841" s="5">
        <v>1</v>
      </c>
      <c r="J5841" s="5">
        <v>1</v>
      </c>
      <c r="K5841" s="5">
        <v>0</v>
      </c>
      <c r="L5841" s="5">
        <v>0</v>
      </c>
    </row>
    <row r="5842" spans="1:12" x14ac:dyDescent="0.25">
      <c r="A5842" s="5">
        <v>546798</v>
      </c>
      <c r="B5842" t="s">
        <v>2202</v>
      </c>
      <c r="C5842" s="5">
        <v>1</v>
      </c>
      <c r="D5842" s="5">
        <v>1</v>
      </c>
      <c r="E5842" s="5">
        <v>0</v>
      </c>
      <c r="F5842" s="5">
        <v>1</v>
      </c>
      <c r="G5842" s="5">
        <v>1</v>
      </c>
      <c r="H5842" s="5">
        <v>1</v>
      </c>
      <c r="I5842" s="5">
        <v>1</v>
      </c>
      <c r="J5842" s="5">
        <v>1</v>
      </c>
      <c r="K5842" s="5">
        <v>1</v>
      </c>
      <c r="L5842" s="5">
        <v>1</v>
      </c>
    </row>
    <row r="5843" spans="1:12" x14ac:dyDescent="0.25">
      <c r="A5843" s="5">
        <v>583413</v>
      </c>
      <c r="B5843" t="s">
        <v>4494</v>
      </c>
      <c r="C5843" s="5">
        <v>1</v>
      </c>
      <c r="D5843" s="5">
        <v>1</v>
      </c>
      <c r="E5843" s="5">
        <v>0</v>
      </c>
      <c r="F5843" s="5">
        <v>1</v>
      </c>
      <c r="G5843" s="5">
        <v>1</v>
      </c>
      <c r="H5843" s="5">
        <v>1</v>
      </c>
      <c r="I5843" s="5">
        <v>0</v>
      </c>
      <c r="J5843" s="5">
        <v>0</v>
      </c>
      <c r="K5843" s="5">
        <v>0</v>
      </c>
      <c r="L5843" s="5">
        <v>0</v>
      </c>
    </row>
    <row r="5844" spans="1:12" x14ac:dyDescent="0.25">
      <c r="A5844" s="5">
        <v>554294</v>
      </c>
      <c r="B5844" t="s">
        <v>2967</v>
      </c>
      <c r="C5844" s="5">
        <v>1</v>
      </c>
      <c r="D5844" s="5">
        <v>1</v>
      </c>
      <c r="E5844" s="5">
        <v>0</v>
      </c>
      <c r="F5844" s="5">
        <v>1</v>
      </c>
      <c r="G5844" s="5">
        <v>1</v>
      </c>
      <c r="H5844" s="5">
        <v>1</v>
      </c>
      <c r="I5844" s="5">
        <v>1</v>
      </c>
      <c r="J5844" s="5">
        <v>2</v>
      </c>
      <c r="K5844" s="5">
        <v>0</v>
      </c>
      <c r="L5844" s="5">
        <v>0</v>
      </c>
    </row>
    <row r="5845" spans="1:12" x14ac:dyDescent="0.25">
      <c r="A5845" s="5">
        <v>594156</v>
      </c>
      <c r="B5845" t="s">
        <v>2127</v>
      </c>
      <c r="C5845" s="5">
        <v>1</v>
      </c>
      <c r="D5845" s="5">
        <v>1</v>
      </c>
      <c r="E5845" s="5">
        <v>0</v>
      </c>
      <c r="F5845" s="5">
        <v>1</v>
      </c>
      <c r="G5845" s="5">
        <v>1</v>
      </c>
      <c r="H5845" s="5">
        <v>1</v>
      </c>
      <c r="I5845" s="5">
        <v>1</v>
      </c>
      <c r="J5845" s="5">
        <v>3</v>
      </c>
      <c r="K5845" s="5">
        <v>0</v>
      </c>
      <c r="L5845" s="5">
        <v>0</v>
      </c>
    </row>
    <row r="5846" spans="1:12" x14ac:dyDescent="0.25">
      <c r="A5846" s="5">
        <v>559679</v>
      </c>
      <c r="B5846" t="s">
        <v>3290</v>
      </c>
      <c r="C5846" s="5">
        <v>1</v>
      </c>
      <c r="D5846" s="5">
        <v>1</v>
      </c>
      <c r="E5846" s="5">
        <v>0</v>
      </c>
      <c r="F5846" s="5">
        <v>1</v>
      </c>
      <c r="G5846" s="5">
        <v>1</v>
      </c>
      <c r="H5846" s="5">
        <v>1</v>
      </c>
      <c r="I5846" s="5">
        <v>0</v>
      </c>
      <c r="J5846" s="5">
        <v>0</v>
      </c>
      <c r="K5846" s="5">
        <v>0</v>
      </c>
      <c r="L5846" s="5">
        <v>0</v>
      </c>
    </row>
    <row r="5847" spans="1:12" x14ac:dyDescent="0.25">
      <c r="A5847" s="5">
        <v>592439</v>
      </c>
      <c r="B5847" t="s">
        <v>5600</v>
      </c>
      <c r="C5847" s="5">
        <v>1</v>
      </c>
      <c r="D5847" s="5">
        <v>1</v>
      </c>
      <c r="E5847" s="5">
        <v>0</v>
      </c>
      <c r="F5847" s="5">
        <v>1</v>
      </c>
      <c r="G5847" s="5">
        <v>1</v>
      </c>
      <c r="H5847" s="5">
        <v>1</v>
      </c>
      <c r="I5847" s="5">
        <v>1</v>
      </c>
      <c r="J5847" s="5">
        <v>1</v>
      </c>
      <c r="K5847" s="5">
        <v>1</v>
      </c>
      <c r="L5847" s="5">
        <v>1</v>
      </c>
    </row>
    <row r="5848" spans="1:12" x14ac:dyDescent="0.25">
      <c r="A5848" s="5">
        <v>553697</v>
      </c>
      <c r="B5848" t="s">
        <v>2980</v>
      </c>
      <c r="C5848" s="5">
        <v>1</v>
      </c>
      <c r="D5848" s="5">
        <v>1</v>
      </c>
      <c r="E5848" s="5">
        <v>0</v>
      </c>
      <c r="F5848" s="5">
        <v>1</v>
      </c>
      <c r="G5848" s="5">
        <v>1</v>
      </c>
      <c r="H5848" s="5">
        <v>1</v>
      </c>
      <c r="I5848" s="5">
        <v>1</v>
      </c>
      <c r="J5848" s="5">
        <v>2</v>
      </c>
      <c r="K5848" s="5">
        <v>0</v>
      </c>
      <c r="L5848" s="5">
        <v>0</v>
      </c>
    </row>
    <row r="5849" spans="1:12" x14ac:dyDescent="0.25">
      <c r="A5849" s="5">
        <v>584100</v>
      </c>
      <c r="B5849" t="s">
        <v>5053</v>
      </c>
      <c r="C5849" s="5">
        <v>1</v>
      </c>
      <c r="D5849" s="5">
        <v>1</v>
      </c>
      <c r="E5849" s="5">
        <v>0</v>
      </c>
      <c r="F5849" s="5">
        <v>1</v>
      </c>
      <c r="G5849" s="5">
        <v>1</v>
      </c>
      <c r="H5849" s="5">
        <v>1</v>
      </c>
      <c r="I5849" s="5">
        <v>1</v>
      </c>
      <c r="J5849" s="5">
        <v>2</v>
      </c>
      <c r="K5849" s="5">
        <v>1</v>
      </c>
      <c r="L5849" s="5">
        <v>1</v>
      </c>
    </row>
    <row r="5850" spans="1:12" x14ac:dyDescent="0.25">
      <c r="A5850" s="5">
        <v>584045</v>
      </c>
      <c r="B5850" t="s">
        <v>5048</v>
      </c>
      <c r="C5850" s="5">
        <v>1</v>
      </c>
      <c r="D5850" s="5">
        <v>1</v>
      </c>
      <c r="E5850" s="5">
        <v>0</v>
      </c>
      <c r="F5850" s="5">
        <v>1</v>
      </c>
      <c r="G5850" s="5">
        <v>1</v>
      </c>
      <c r="H5850" s="5">
        <v>1</v>
      </c>
      <c r="I5850" s="5">
        <v>1</v>
      </c>
      <c r="J5850" s="5">
        <v>2</v>
      </c>
      <c r="K5850" s="5">
        <v>1</v>
      </c>
      <c r="L5850" s="5">
        <v>3</v>
      </c>
    </row>
    <row r="5851" spans="1:12" x14ac:dyDescent="0.25">
      <c r="A5851" s="5">
        <v>532576</v>
      </c>
      <c r="B5851" t="s">
        <v>1039</v>
      </c>
      <c r="C5851" s="5">
        <v>1</v>
      </c>
      <c r="D5851" s="5">
        <v>1</v>
      </c>
      <c r="E5851" s="5">
        <v>0</v>
      </c>
      <c r="F5851" s="5">
        <v>1</v>
      </c>
      <c r="G5851" s="5">
        <v>1</v>
      </c>
      <c r="H5851" s="5">
        <v>1</v>
      </c>
      <c r="I5851" s="5">
        <v>1</v>
      </c>
      <c r="J5851" s="5">
        <v>1</v>
      </c>
      <c r="K5851" s="5">
        <v>0</v>
      </c>
      <c r="L5851" s="5">
        <v>0</v>
      </c>
    </row>
    <row r="5852" spans="1:12" x14ac:dyDescent="0.25">
      <c r="A5852" s="5">
        <v>598551</v>
      </c>
      <c r="B5852" t="s">
        <v>5975</v>
      </c>
      <c r="C5852" s="5">
        <v>1</v>
      </c>
      <c r="D5852" s="5">
        <v>1</v>
      </c>
      <c r="E5852" s="5">
        <v>0</v>
      </c>
      <c r="F5852" s="5">
        <v>1</v>
      </c>
      <c r="G5852" s="5">
        <v>1</v>
      </c>
      <c r="H5852" s="5">
        <v>1</v>
      </c>
      <c r="I5852" s="5">
        <v>0</v>
      </c>
      <c r="J5852" s="5">
        <v>0</v>
      </c>
      <c r="K5852" s="5">
        <v>1</v>
      </c>
      <c r="L5852" s="5">
        <v>1</v>
      </c>
    </row>
    <row r="5853" spans="1:12" x14ac:dyDescent="0.25">
      <c r="A5853" s="5">
        <v>535672</v>
      </c>
      <c r="B5853" t="s">
        <v>1344</v>
      </c>
      <c r="C5853" s="5">
        <v>1</v>
      </c>
      <c r="D5853" s="5">
        <v>1</v>
      </c>
      <c r="E5853" s="5">
        <v>0</v>
      </c>
      <c r="F5853" s="5">
        <v>1</v>
      </c>
      <c r="G5853" s="5">
        <v>1</v>
      </c>
      <c r="H5853" s="5">
        <v>1</v>
      </c>
      <c r="I5853" s="5">
        <v>1</v>
      </c>
      <c r="J5853" s="5">
        <v>3</v>
      </c>
      <c r="K5853" s="5">
        <v>1</v>
      </c>
      <c r="L5853" s="5">
        <v>1</v>
      </c>
    </row>
    <row r="5854" spans="1:12" x14ac:dyDescent="0.25">
      <c r="A5854" s="5">
        <v>539414</v>
      </c>
      <c r="B5854" t="s">
        <v>1693</v>
      </c>
      <c r="C5854" s="5">
        <v>1</v>
      </c>
      <c r="D5854" s="5">
        <v>1</v>
      </c>
      <c r="E5854" s="5">
        <v>0</v>
      </c>
      <c r="F5854" s="5">
        <v>1</v>
      </c>
      <c r="G5854" s="5">
        <v>1</v>
      </c>
      <c r="H5854" s="5">
        <v>1</v>
      </c>
      <c r="I5854" s="5">
        <v>1</v>
      </c>
      <c r="J5854" s="5">
        <v>1</v>
      </c>
      <c r="K5854" s="5">
        <v>0</v>
      </c>
      <c r="L5854" s="5">
        <v>0</v>
      </c>
    </row>
    <row r="5855" spans="1:12" x14ac:dyDescent="0.25">
      <c r="A5855" s="5">
        <v>599948</v>
      </c>
      <c r="B5855" t="s">
        <v>6061</v>
      </c>
      <c r="C5855" s="5">
        <v>1</v>
      </c>
      <c r="D5855" s="5">
        <v>1</v>
      </c>
      <c r="E5855" s="5">
        <v>0</v>
      </c>
      <c r="F5855" s="5">
        <v>1</v>
      </c>
      <c r="G5855" s="5">
        <v>1</v>
      </c>
      <c r="H5855" s="5">
        <v>1</v>
      </c>
      <c r="I5855" s="5">
        <v>1</v>
      </c>
      <c r="J5855" s="5">
        <v>1</v>
      </c>
      <c r="K5855" s="5">
        <v>1</v>
      </c>
      <c r="L5855" s="5">
        <v>1</v>
      </c>
    </row>
    <row r="5856" spans="1:12" x14ac:dyDescent="0.25">
      <c r="A5856" s="5">
        <v>562611</v>
      </c>
      <c r="B5856" t="s">
        <v>3507</v>
      </c>
      <c r="C5856" s="5">
        <v>1</v>
      </c>
      <c r="D5856" s="5">
        <v>1</v>
      </c>
      <c r="E5856" s="5">
        <v>0</v>
      </c>
      <c r="F5856" s="5">
        <v>1</v>
      </c>
      <c r="G5856" s="5">
        <v>1</v>
      </c>
      <c r="H5856" s="5">
        <v>1</v>
      </c>
      <c r="I5856" s="5">
        <v>1</v>
      </c>
      <c r="J5856" s="5">
        <v>1</v>
      </c>
      <c r="K5856" s="5">
        <v>0</v>
      </c>
      <c r="L5856" s="5">
        <v>0</v>
      </c>
    </row>
    <row r="5857" spans="1:12" x14ac:dyDescent="0.25">
      <c r="A5857" s="5">
        <v>592617</v>
      </c>
      <c r="B5857" t="s">
        <v>5613</v>
      </c>
      <c r="C5857" s="5">
        <v>1</v>
      </c>
      <c r="D5857" s="5">
        <v>1</v>
      </c>
      <c r="E5857" s="5">
        <v>0</v>
      </c>
      <c r="F5857" s="5">
        <v>1</v>
      </c>
      <c r="G5857" s="5">
        <v>1</v>
      </c>
      <c r="H5857" s="5">
        <v>2</v>
      </c>
      <c r="I5857" s="5">
        <v>1</v>
      </c>
      <c r="J5857" s="5">
        <v>2</v>
      </c>
      <c r="K5857" s="5">
        <v>1</v>
      </c>
      <c r="L5857" s="5">
        <v>2</v>
      </c>
    </row>
    <row r="5858" spans="1:12" x14ac:dyDescent="0.25">
      <c r="A5858" s="5">
        <v>559075</v>
      </c>
      <c r="B5858" t="s">
        <v>737</v>
      </c>
      <c r="C5858" s="5">
        <v>1</v>
      </c>
      <c r="D5858" s="5">
        <v>1</v>
      </c>
      <c r="E5858" s="5">
        <v>0</v>
      </c>
      <c r="F5858" s="5">
        <v>1</v>
      </c>
      <c r="G5858" s="5">
        <v>1</v>
      </c>
      <c r="H5858" s="5">
        <v>1</v>
      </c>
      <c r="I5858" s="5">
        <v>1</v>
      </c>
      <c r="J5858" s="5">
        <v>1</v>
      </c>
      <c r="K5858" s="5">
        <v>1</v>
      </c>
      <c r="L5858" s="5">
        <v>2</v>
      </c>
    </row>
    <row r="5859" spans="1:12" x14ac:dyDescent="0.25">
      <c r="A5859" s="5">
        <v>592463</v>
      </c>
      <c r="B5859" t="s">
        <v>5604</v>
      </c>
      <c r="C5859" s="5">
        <v>1</v>
      </c>
      <c r="D5859" s="5">
        <v>0</v>
      </c>
      <c r="E5859" s="5">
        <v>1</v>
      </c>
      <c r="F5859" s="5">
        <v>2</v>
      </c>
      <c r="G5859" s="5">
        <v>2</v>
      </c>
      <c r="H5859" s="5">
        <v>1</v>
      </c>
      <c r="I5859" s="5">
        <v>1</v>
      </c>
      <c r="J5859" s="5">
        <v>2</v>
      </c>
      <c r="K5859" s="5">
        <v>1</v>
      </c>
      <c r="L5859" s="5">
        <v>1</v>
      </c>
    </row>
    <row r="5860" spans="1:12" x14ac:dyDescent="0.25">
      <c r="A5860" s="5">
        <v>586528</v>
      </c>
      <c r="B5860" t="s">
        <v>5212</v>
      </c>
      <c r="C5860" s="5">
        <v>1</v>
      </c>
      <c r="D5860" s="5">
        <v>1</v>
      </c>
      <c r="E5860" s="5">
        <v>0</v>
      </c>
      <c r="F5860" s="5">
        <v>1</v>
      </c>
      <c r="G5860" s="5">
        <v>1</v>
      </c>
      <c r="H5860" s="5">
        <v>1</v>
      </c>
      <c r="I5860" s="5">
        <v>1</v>
      </c>
      <c r="J5860" s="5">
        <v>2</v>
      </c>
      <c r="K5860" s="5">
        <v>0</v>
      </c>
      <c r="L5860" s="5">
        <v>0</v>
      </c>
    </row>
    <row r="5861" spans="1:12" x14ac:dyDescent="0.25">
      <c r="A5861" s="5">
        <v>505609</v>
      </c>
      <c r="B5861" t="s">
        <v>172</v>
      </c>
      <c r="C5861" s="5">
        <v>1</v>
      </c>
      <c r="D5861" s="5">
        <v>1</v>
      </c>
      <c r="E5861" s="5">
        <v>0</v>
      </c>
      <c r="F5861" s="5">
        <v>1</v>
      </c>
      <c r="G5861" s="5">
        <v>1</v>
      </c>
      <c r="H5861" s="5">
        <v>1</v>
      </c>
      <c r="I5861" s="5">
        <v>1</v>
      </c>
      <c r="J5861" s="5">
        <v>3</v>
      </c>
      <c r="K5861" s="5">
        <v>0</v>
      </c>
      <c r="L5861" s="5">
        <v>0</v>
      </c>
    </row>
    <row r="5862" spans="1:12" x14ac:dyDescent="0.25">
      <c r="A5862" s="5">
        <v>532169</v>
      </c>
      <c r="B5862" t="s">
        <v>1003</v>
      </c>
      <c r="C5862" s="5">
        <v>1</v>
      </c>
      <c r="D5862" s="5">
        <v>1</v>
      </c>
      <c r="E5862" s="5">
        <v>0</v>
      </c>
      <c r="F5862" s="5">
        <v>1</v>
      </c>
      <c r="G5862" s="5">
        <v>1</v>
      </c>
      <c r="H5862" s="5">
        <v>1</v>
      </c>
      <c r="I5862" s="5">
        <v>1</v>
      </c>
      <c r="J5862" s="5">
        <v>1</v>
      </c>
      <c r="K5862" s="5">
        <v>0</v>
      </c>
      <c r="L5862" s="5">
        <v>0</v>
      </c>
    </row>
    <row r="5863" spans="1:12" x14ac:dyDescent="0.25">
      <c r="A5863" s="5">
        <v>597635</v>
      </c>
      <c r="B5863" t="s">
        <v>2799</v>
      </c>
      <c r="C5863" s="5">
        <v>1</v>
      </c>
      <c r="D5863" s="5">
        <v>1</v>
      </c>
      <c r="E5863" s="5">
        <v>0</v>
      </c>
      <c r="F5863" s="5">
        <v>1</v>
      </c>
      <c r="G5863" s="5">
        <v>1</v>
      </c>
      <c r="H5863" s="5">
        <v>1</v>
      </c>
      <c r="I5863" s="5">
        <v>1</v>
      </c>
      <c r="J5863" s="5">
        <v>1</v>
      </c>
      <c r="K5863" s="5">
        <v>1</v>
      </c>
      <c r="L5863" s="5">
        <v>1</v>
      </c>
    </row>
    <row r="5864" spans="1:12" x14ac:dyDescent="0.25">
      <c r="A5864" s="5">
        <v>565164</v>
      </c>
      <c r="B5864" t="s">
        <v>2267</v>
      </c>
      <c r="C5864" s="5">
        <v>1</v>
      </c>
      <c r="D5864" s="5">
        <v>1</v>
      </c>
      <c r="E5864" s="5">
        <v>0</v>
      </c>
      <c r="F5864" s="5">
        <v>1</v>
      </c>
      <c r="G5864" s="5">
        <v>1</v>
      </c>
      <c r="H5864" s="5">
        <v>1</v>
      </c>
      <c r="I5864" s="5">
        <v>1</v>
      </c>
      <c r="J5864" s="5">
        <v>2</v>
      </c>
      <c r="K5864" s="5">
        <v>0</v>
      </c>
      <c r="L5864" s="5">
        <v>0</v>
      </c>
    </row>
    <row r="5865" spans="1:12" x14ac:dyDescent="0.25">
      <c r="A5865" s="5">
        <v>505161</v>
      </c>
      <c r="B5865" t="s">
        <v>153</v>
      </c>
      <c r="C5865" s="5">
        <v>1</v>
      </c>
      <c r="D5865" s="5">
        <v>1</v>
      </c>
      <c r="E5865" s="5">
        <v>0</v>
      </c>
      <c r="F5865" s="5">
        <v>1</v>
      </c>
      <c r="G5865" s="5">
        <v>1</v>
      </c>
      <c r="H5865" s="5">
        <v>1</v>
      </c>
      <c r="I5865" s="5">
        <v>1</v>
      </c>
      <c r="J5865" s="5">
        <v>2</v>
      </c>
      <c r="K5865" s="5">
        <v>0</v>
      </c>
      <c r="L5865" s="5">
        <v>0</v>
      </c>
    </row>
    <row r="5866" spans="1:12" x14ac:dyDescent="0.25">
      <c r="A5866" s="5">
        <v>540013</v>
      </c>
      <c r="B5866" t="s">
        <v>477</v>
      </c>
      <c r="C5866" s="5">
        <v>1</v>
      </c>
      <c r="D5866" s="5">
        <v>1</v>
      </c>
      <c r="E5866" s="5">
        <v>0</v>
      </c>
      <c r="F5866" s="5">
        <v>1</v>
      </c>
      <c r="G5866" s="5">
        <v>1</v>
      </c>
      <c r="H5866" s="5">
        <v>1</v>
      </c>
      <c r="I5866" s="5">
        <v>1</v>
      </c>
      <c r="J5866" s="5">
        <v>2</v>
      </c>
      <c r="K5866" s="5">
        <v>1</v>
      </c>
      <c r="L5866" s="5">
        <v>1</v>
      </c>
    </row>
    <row r="5867" spans="1:12" x14ac:dyDescent="0.25">
      <c r="A5867" s="5">
        <v>547280</v>
      </c>
      <c r="B5867" t="s">
        <v>299</v>
      </c>
      <c r="C5867" s="5">
        <v>1</v>
      </c>
      <c r="D5867" s="5">
        <v>1</v>
      </c>
      <c r="E5867" s="5">
        <v>0</v>
      </c>
      <c r="F5867" s="5">
        <v>1</v>
      </c>
      <c r="G5867" s="5">
        <v>1</v>
      </c>
      <c r="H5867" s="5">
        <v>1</v>
      </c>
      <c r="I5867" s="5">
        <v>1</v>
      </c>
      <c r="J5867" s="5">
        <v>1</v>
      </c>
      <c r="K5867" s="5">
        <v>1</v>
      </c>
      <c r="L5867" s="5">
        <v>1</v>
      </c>
    </row>
    <row r="5868" spans="1:12" x14ac:dyDescent="0.25">
      <c r="A5868" s="5">
        <v>586625</v>
      </c>
      <c r="B5868" t="s">
        <v>5221</v>
      </c>
      <c r="C5868" s="5">
        <v>1</v>
      </c>
      <c r="D5868" s="5">
        <v>1</v>
      </c>
      <c r="E5868" s="5">
        <v>0</v>
      </c>
      <c r="F5868" s="5">
        <v>1</v>
      </c>
      <c r="G5868" s="5">
        <v>1</v>
      </c>
      <c r="H5868" s="5">
        <v>1</v>
      </c>
      <c r="I5868" s="5">
        <v>1</v>
      </c>
      <c r="J5868" s="5">
        <v>1</v>
      </c>
      <c r="K5868" s="5">
        <v>1</v>
      </c>
      <c r="L5868" s="5">
        <v>2</v>
      </c>
    </row>
    <row r="5869" spans="1:12" x14ac:dyDescent="0.25">
      <c r="A5869" s="5">
        <v>539813</v>
      </c>
      <c r="B5869" t="s">
        <v>1733</v>
      </c>
      <c r="C5869" s="5">
        <v>1</v>
      </c>
      <c r="D5869" s="5">
        <v>1</v>
      </c>
      <c r="E5869" s="5">
        <v>0</v>
      </c>
      <c r="F5869" s="5">
        <v>1</v>
      </c>
      <c r="G5869" s="5">
        <v>1</v>
      </c>
      <c r="H5869" s="5">
        <v>1</v>
      </c>
      <c r="I5869" s="5">
        <v>1</v>
      </c>
      <c r="J5869" s="5">
        <v>1</v>
      </c>
      <c r="K5869" s="5">
        <v>1</v>
      </c>
      <c r="L5869" s="5">
        <v>1</v>
      </c>
    </row>
    <row r="5870" spans="1:12" x14ac:dyDescent="0.25">
      <c r="A5870" s="5">
        <v>574767</v>
      </c>
      <c r="B5870" t="s">
        <v>4312</v>
      </c>
      <c r="C5870" s="5">
        <v>1</v>
      </c>
      <c r="D5870" s="5">
        <v>1</v>
      </c>
      <c r="E5870" s="5">
        <v>0</v>
      </c>
      <c r="F5870" s="5">
        <v>1</v>
      </c>
      <c r="G5870" s="5">
        <v>1</v>
      </c>
      <c r="H5870" s="5">
        <v>1</v>
      </c>
      <c r="I5870" s="5">
        <v>1</v>
      </c>
      <c r="J5870" s="5">
        <v>2</v>
      </c>
      <c r="K5870" s="5">
        <v>1</v>
      </c>
      <c r="L5870" s="5">
        <v>1</v>
      </c>
    </row>
    <row r="5871" spans="1:12" x14ac:dyDescent="0.25">
      <c r="A5871" s="5">
        <v>583081</v>
      </c>
      <c r="B5871" t="s">
        <v>4982</v>
      </c>
      <c r="C5871" s="5">
        <v>1</v>
      </c>
      <c r="D5871" s="5">
        <v>1</v>
      </c>
      <c r="E5871" s="5">
        <v>0</v>
      </c>
      <c r="F5871" s="5">
        <v>1</v>
      </c>
      <c r="G5871" s="5">
        <v>1</v>
      </c>
      <c r="H5871" s="5">
        <v>1</v>
      </c>
      <c r="I5871" s="5">
        <v>1</v>
      </c>
      <c r="J5871" s="5">
        <v>1</v>
      </c>
      <c r="K5871" s="5">
        <v>1</v>
      </c>
      <c r="L5871" s="5">
        <v>1</v>
      </c>
    </row>
    <row r="5872" spans="1:12" x14ac:dyDescent="0.25">
      <c r="A5872" s="5">
        <v>545341</v>
      </c>
      <c r="B5872" t="s">
        <v>1306</v>
      </c>
      <c r="C5872" s="5">
        <v>1</v>
      </c>
      <c r="D5872" s="5">
        <v>1</v>
      </c>
      <c r="E5872" s="5">
        <v>0</v>
      </c>
      <c r="F5872" s="5">
        <v>1</v>
      </c>
      <c r="G5872" s="5">
        <v>1</v>
      </c>
      <c r="H5872" s="5">
        <v>1</v>
      </c>
      <c r="I5872" s="5">
        <v>1</v>
      </c>
      <c r="J5872" s="5">
        <v>2</v>
      </c>
      <c r="K5872" s="5">
        <v>0</v>
      </c>
      <c r="L5872" s="5">
        <v>0</v>
      </c>
    </row>
    <row r="5873" spans="1:12" x14ac:dyDescent="0.25">
      <c r="A5873" s="5">
        <v>539643</v>
      </c>
      <c r="B5873" t="s">
        <v>1709</v>
      </c>
      <c r="C5873" s="5">
        <v>1</v>
      </c>
      <c r="D5873" s="5">
        <v>1</v>
      </c>
      <c r="E5873" s="5">
        <v>0</v>
      </c>
      <c r="F5873" s="5">
        <v>1</v>
      </c>
      <c r="G5873" s="5">
        <v>1</v>
      </c>
      <c r="H5873" s="5">
        <v>1</v>
      </c>
      <c r="I5873" s="5">
        <v>1</v>
      </c>
      <c r="J5873" s="5">
        <v>3</v>
      </c>
      <c r="K5873" s="5">
        <v>1</v>
      </c>
      <c r="L5873" s="5">
        <v>2</v>
      </c>
    </row>
    <row r="5874" spans="1:12" x14ac:dyDescent="0.25">
      <c r="A5874" s="5">
        <v>546089</v>
      </c>
      <c r="B5874" t="s">
        <v>2197</v>
      </c>
      <c r="C5874" s="5">
        <v>1</v>
      </c>
      <c r="D5874" s="5">
        <v>1</v>
      </c>
      <c r="E5874" s="5">
        <v>0</v>
      </c>
      <c r="F5874" s="5">
        <v>1</v>
      </c>
      <c r="G5874" s="5">
        <v>1</v>
      </c>
      <c r="H5874" s="5">
        <v>1</v>
      </c>
      <c r="I5874" s="5">
        <v>1</v>
      </c>
      <c r="J5874" s="5">
        <v>2</v>
      </c>
      <c r="K5874" s="5">
        <v>1</v>
      </c>
      <c r="L5874" s="5">
        <v>2</v>
      </c>
    </row>
    <row r="5875" spans="1:12" x14ac:dyDescent="0.25">
      <c r="A5875" s="5">
        <v>584975</v>
      </c>
      <c r="B5875" t="s">
        <v>5112</v>
      </c>
      <c r="C5875" s="5">
        <v>1</v>
      </c>
      <c r="D5875" s="5">
        <v>1</v>
      </c>
      <c r="E5875" s="5">
        <v>0</v>
      </c>
      <c r="F5875" s="5">
        <v>1</v>
      </c>
      <c r="G5875" s="5">
        <v>1</v>
      </c>
      <c r="H5875" s="5">
        <v>1</v>
      </c>
      <c r="I5875" s="5">
        <v>1</v>
      </c>
      <c r="J5875" s="5">
        <v>1</v>
      </c>
      <c r="K5875" s="5">
        <v>1</v>
      </c>
      <c r="L5875" s="5">
        <v>1</v>
      </c>
    </row>
    <row r="5876" spans="1:12" x14ac:dyDescent="0.25">
      <c r="A5876" s="5">
        <v>538540</v>
      </c>
      <c r="B5876" t="s">
        <v>1611</v>
      </c>
      <c r="C5876" s="5">
        <v>1</v>
      </c>
      <c r="D5876" s="5">
        <v>0</v>
      </c>
      <c r="E5876" s="5">
        <v>1</v>
      </c>
      <c r="F5876" s="5">
        <v>2</v>
      </c>
      <c r="G5876" s="5">
        <v>2</v>
      </c>
      <c r="H5876" s="5">
        <v>1</v>
      </c>
      <c r="I5876" s="5">
        <v>1</v>
      </c>
      <c r="J5876" s="5">
        <v>1</v>
      </c>
      <c r="K5876" s="5">
        <v>0</v>
      </c>
      <c r="L5876" s="5">
        <v>0</v>
      </c>
    </row>
    <row r="5877" spans="1:12" x14ac:dyDescent="0.25">
      <c r="A5877" s="5">
        <v>538311</v>
      </c>
      <c r="B5877" t="s">
        <v>1590</v>
      </c>
      <c r="C5877" s="5">
        <v>1</v>
      </c>
      <c r="D5877" s="5">
        <v>1</v>
      </c>
      <c r="E5877" s="5">
        <v>0</v>
      </c>
      <c r="F5877" s="5">
        <v>1</v>
      </c>
      <c r="G5877" s="5">
        <v>1</v>
      </c>
      <c r="H5877" s="5">
        <v>1</v>
      </c>
      <c r="I5877" s="5">
        <v>0</v>
      </c>
      <c r="J5877" s="5">
        <v>0</v>
      </c>
      <c r="K5877" s="5">
        <v>0</v>
      </c>
      <c r="L5877" s="5">
        <v>0</v>
      </c>
    </row>
    <row r="5878" spans="1:12" x14ac:dyDescent="0.25">
      <c r="A5878" s="5">
        <v>558389</v>
      </c>
      <c r="B5878" t="s">
        <v>714</v>
      </c>
      <c r="C5878" s="5">
        <v>1</v>
      </c>
      <c r="D5878" s="5">
        <v>1</v>
      </c>
      <c r="E5878" s="5">
        <v>0</v>
      </c>
      <c r="F5878" s="5">
        <v>1</v>
      </c>
      <c r="G5878" s="5">
        <v>1</v>
      </c>
      <c r="H5878" s="5">
        <v>1</v>
      </c>
      <c r="I5878" s="5">
        <v>1</v>
      </c>
      <c r="J5878" s="5">
        <v>1</v>
      </c>
      <c r="K5878" s="5">
        <v>1</v>
      </c>
      <c r="L5878" s="5">
        <v>5</v>
      </c>
    </row>
    <row r="5879" spans="1:12" x14ac:dyDescent="0.25">
      <c r="A5879" s="5">
        <v>562581</v>
      </c>
      <c r="B5879" t="s">
        <v>3504</v>
      </c>
      <c r="C5879" s="5">
        <v>1</v>
      </c>
      <c r="D5879" s="5">
        <v>1</v>
      </c>
      <c r="E5879" s="5">
        <v>0</v>
      </c>
      <c r="F5879" s="5">
        <v>1</v>
      </c>
      <c r="G5879" s="5">
        <v>1</v>
      </c>
      <c r="H5879" s="5">
        <v>1</v>
      </c>
      <c r="I5879" s="5">
        <v>1</v>
      </c>
      <c r="J5879" s="5">
        <v>2</v>
      </c>
      <c r="K5879" s="5">
        <v>0</v>
      </c>
      <c r="L5879" s="5">
        <v>0</v>
      </c>
    </row>
    <row r="5880" spans="1:12" x14ac:dyDescent="0.25">
      <c r="A5880" s="5">
        <v>582646</v>
      </c>
      <c r="B5880" t="s">
        <v>4870</v>
      </c>
      <c r="C5880" s="5">
        <v>1</v>
      </c>
      <c r="D5880" s="5">
        <v>1</v>
      </c>
      <c r="E5880" s="5">
        <v>0</v>
      </c>
      <c r="F5880" s="5">
        <v>1</v>
      </c>
      <c r="G5880" s="5">
        <v>1</v>
      </c>
      <c r="H5880" s="5">
        <v>1</v>
      </c>
      <c r="I5880" s="5">
        <v>1</v>
      </c>
      <c r="J5880" s="5">
        <v>2</v>
      </c>
      <c r="K5880" s="5">
        <v>0</v>
      </c>
      <c r="L5880" s="5">
        <v>0</v>
      </c>
    </row>
    <row r="5881" spans="1:12" x14ac:dyDescent="0.25">
      <c r="A5881" s="5">
        <v>573094</v>
      </c>
      <c r="B5881" t="s">
        <v>2520</v>
      </c>
      <c r="C5881" s="5">
        <v>1</v>
      </c>
      <c r="D5881" s="5">
        <v>1</v>
      </c>
      <c r="E5881" s="5">
        <v>0</v>
      </c>
      <c r="F5881" s="5">
        <v>1</v>
      </c>
      <c r="G5881" s="5">
        <v>1</v>
      </c>
      <c r="H5881" s="5">
        <v>1</v>
      </c>
      <c r="I5881" s="5">
        <v>1</v>
      </c>
      <c r="J5881" s="5">
        <v>1</v>
      </c>
      <c r="K5881" s="5">
        <v>1</v>
      </c>
      <c r="L5881" s="5">
        <v>1</v>
      </c>
    </row>
    <row r="5882" spans="1:12" x14ac:dyDescent="0.25">
      <c r="A5882" s="5">
        <v>561631</v>
      </c>
      <c r="B5882" t="s">
        <v>3421</v>
      </c>
      <c r="C5882" s="5">
        <v>1</v>
      </c>
      <c r="D5882" s="5">
        <v>1</v>
      </c>
      <c r="E5882" s="5">
        <v>0</v>
      </c>
      <c r="F5882" s="5">
        <v>1</v>
      </c>
      <c r="G5882" s="5">
        <v>1</v>
      </c>
      <c r="H5882" s="5">
        <v>1</v>
      </c>
      <c r="I5882" s="5">
        <v>1</v>
      </c>
      <c r="J5882" s="5">
        <v>1</v>
      </c>
      <c r="K5882" s="5">
        <v>1</v>
      </c>
      <c r="L5882" s="5">
        <v>2</v>
      </c>
    </row>
    <row r="5883" spans="1:12" x14ac:dyDescent="0.25">
      <c r="A5883" s="5">
        <v>555657</v>
      </c>
      <c r="B5883" t="s">
        <v>3080</v>
      </c>
      <c r="C5883" s="5">
        <v>1</v>
      </c>
      <c r="D5883" s="5">
        <v>1</v>
      </c>
      <c r="E5883" s="5">
        <v>0</v>
      </c>
      <c r="F5883" s="5">
        <v>1</v>
      </c>
      <c r="G5883" s="5">
        <v>1</v>
      </c>
      <c r="H5883" s="5">
        <v>1</v>
      </c>
      <c r="I5883" s="5">
        <v>1</v>
      </c>
      <c r="J5883" s="5">
        <v>1</v>
      </c>
      <c r="K5883" s="5">
        <v>1</v>
      </c>
      <c r="L5883" s="5">
        <v>1</v>
      </c>
    </row>
    <row r="5884" spans="1:12" x14ac:dyDescent="0.25">
      <c r="A5884" s="5">
        <v>586412</v>
      </c>
      <c r="B5884" t="s">
        <v>3318</v>
      </c>
      <c r="C5884" s="5">
        <v>1</v>
      </c>
      <c r="D5884" s="5">
        <v>1</v>
      </c>
      <c r="E5884" s="5">
        <v>0</v>
      </c>
      <c r="F5884" s="5">
        <v>1</v>
      </c>
      <c r="G5884" s="5">
        <v>1</v>
      </c>
      <c r="H5884" s="5">
        <v>1</v>
      </c>
      <c r="I5884" s="5">
        <v>1</v>
      </c>
      <c r="J5884" s="5">
        <v>3</v>
      </c>
      <c r="K5884" s="5">
        <v>0</v>
      </c>
      <c r="L5884" s="5">
        <v>0</v>
      </c>
    </row>
    <row r="5885" spans="1:12" x14ac:dyDescent="0.25">
      <c r="A5885" s="5">
        <v>540501</v>
      </c>
      <c r="B5885" t="s">
        <v>1793</v>
      </c>
      <c r="C5885" s="5">
        <v>1</v>
      </c>
      <c r="D5885" s="5">
        <v>1</v>
      </c>
      <c r="E5885" s="5">
        <v>0</v>
      </c>
      <c r="F5885" s="5">
        <v>1</v>
      </c>
      <c r="G5885" s="5">
        <v>1</v>
      </c>
      <c r="H5885" s="5">
        <v>1</v>
      </c>
      <c r="I5885" s="5">
        <v>1</v>
      </c>
      <c r="J5885" s="5">
        <v>1</v>
      </c>
      <c r="K5885" s="5">
        <v>0</v>
      </c>
      <c r="L5885" s="5">
        <v>0</v>
      </c>
    </row>
    <row r="5886" spans="1:12" x14ac:dyDescent="0.25">
      <c r="A5886" s="5">
        <v>562351</v>
      </c>
      <c r="B5886" t="s">
        <v>2149</v>
      </c>
      <c r="C5886" s="5">
        <v>1</v>
      </c>
      <c r="D5886" s="5">
        <v>1</v>
      </c>
      <c r="E5886" s="5">
        <v>0</v>
      </c>
      <c r="F5886" s="5">
        <v>1</v>
      </c>
      <c r="G5886" s="5">
        <v>1</v>
      </c>
      <c r="H5886" s="5">
        <v>1</v>
      </c>
      <c r="I5886" s="5">
        <v>1</v>
      </c>
      <c r="J5886" s="5">
        <v>2</v>
      </c>
      <c r="K5886" s="5">
        <v>0</v>
      </c>
      <c r="L5886" s="5">
        <v>0</v>
      </c>
    </row>
    <row r="5887" spans="1:12" x14ac:dyDescent="0.25">
      <c r="A5887" s="5">
        <v>585211</v>
      </c>
      <c r="B5887" t="s">
        <v>5125</v>
      </c>
      <c r="C5887" s="5">
        <v>1</v>
      </c>
      <c r="D5887" s="5">
        <v>1</v>
      </c>
      <c r="E5887" s="5">
        <v>0</v>
      </c>
      <c r="F5887" s="5">
        <v>1</v>
      </c>
      <c r="G5887" s="5">
        <v>1</v>
      </c>
      <c r="H5887" s="5">
        <v>1</v>
      </c>
      <c r="I5887" s="5">
        <v>1</v>
      </c>
      <c r="J5887" s="5">
        <v>1</v>
      </c>
      <c r="K5887" s="5">
        <v>1</v>
      </c>
      <c r="L5887" s="5">
        <v>3</v>
      </c>
    </row>
    <row r="5888" spans="1:12" x14ac:dyDescent="0.25">
      <c r="A5888" s="5">
        <v>567264</v>
      </c>
      <c r="B5888" t="s">
        <v>1459</v>
      </c>
      <c r="C5888" s="5">
        <v>1</v>
      </c>
      <c r="D5888" s="5">
        <v>0</v>
      </c>
      <c r="E5888" s="5">
        <v>1</v>
      </c>
      <c r="F5888" s="5">
        <v>2</v>
      </c>
      <c r="G5888" s="5">
        <v>2</v>
      </c>
      <c r="H5888" s="5">
        <v>2</v>
      </c>
      <c r="I5888" s="5">
        <v>1</v>
      </c>
      <c r="J5888" s="5">
        <v>1</v>
      </c>
      <c r="K5888" s="5">
        <v>0</v>
      </c>
      <c r="L5888" s="5">
        <v>0</v>
      </c>
    </row>
    <row r="5889" spans="1:12" x14ac:dyDescent="0.25">
      <c r="A5889" s="5">
        <v>584622</v>
      </c>
      <c r="B5889" t="s">
        <v>5089</v>
      </c>
      <c r="C5889" s="5">
        <v>1</v>
      </c>
      <c r="D5889" s="5">
        <v>1</v>
      </c>
      <c r="E5889" s="5">
        <v>0</v>
      </c>
      <c r="F5889" s="5">
        <v>1</v>
      </c>
      <c r="G5889" s="5">
        <v>1</v>
      </c>
      <c r="H5889" s="5">
        <v>1</v>
      </c>
      <c r="I5889" s="5">
        <v>1</v>
      </c>
      <c r="J5889" s="5">
        <v>1</v>
      </c>
      <c r="K5889" s="5">
        <v>1</v>
      </c>
      <c r="L5889" s="5">
        <v>2</v>
      </c>
    </row>
    <row r="5890" spans="1:12" x14ac:dyDescent="0.25">
      <c r="A5890" s="5">
        <v>564265</v>
      </c>
      <c r="B5890" t="s">
        <v>3632</v>
      </c>
      <c r="C5890" s="5">
        <v>1</v>
      </c>
      <c r="D5890" s="5">
        <v>1</v>
      </c>
      <c r="E5890" s="5">
        <v>0</v>
      </c>
      <c r="F5890" s="5">
        <v>1</v>
      </c>
      <c r="G5890" s="5">
        <v>1</v>
      </c>
      <c r="H5890" s="5">
        <v>1</v>
      </c>
      <c r="I5890" s="5">
        <v>1</v>
      </c>
      <c r="J5890" s="5">
        <v>1</v>
      </c>
      <c r="K5890" s="5">
        <v>1</v>
      </c>
      <c r="L5890" s="5">
        <v>1</v>
      </c>
    </row>
    <row r="5891" spans="1:12" x14ac:dyDescent="0.25">
      <c r="A5891" s="5">
        <v>539198</v>
      </c>
      <c r="B5891" t="s">
        <v>1677</v>
      </c>
      <c r="C5891" s="5">
        <v>1</v>
      </c>
      <c r="D5891" s="5">
        <v>1</v>
      </c>
      <c r="E5891" s="5">
        <v>0</v>
      </c>
      <c r="F5891" s="5">
        <v>1</v>
      </c>
      <c r="G5891" s="5">
        <v>1</v>
      </c>
      <c r="H5891" s="5">
        <v>1</v>
      </c>
      <c r="I5891" s="5">
        <v>1</v>
      </c>
      <c r="J5891" s="5">
        <v>2</v>
      </c>
      <c r="K5891" s="5">
        <v>0</v>
      </c>
      <c r="L5891" s="5">
        <v>0</v>
      </c>
    </row>
    <row r="5892" spans="1:12" x14ac:dyDescent="0.25">
      <c r="A5892" s="5">
        <v>582824</v>
      </c>
      <c r="B5892" t="s">
        <v>4960</v>
      </c>
      <c r="C5892" s="5">
        <v>1</v>
      </c>
      <c r="D5892" s="5">
        <v>1</v>
      </c>
      <c r="E5892" s="5">
        <v>0</v>
      </c>
      <c r="F5892" s="5">
        <v>1</v>
      </c>
      <c r="G5892" s="5">
        <v>1</v>
      </c>
      <c r="H5892" s="5">
        <v>1</v>
      </c>
      <c r="I5892" s="5">
        <v>1</v>
      </c>
      <c r="J5892" s="5">
        <v>1</v>
      </c>
      <c r="K5892" s="5">
        <v>1</v>
      </c>
      <c r="L5892" s="5">
        <v>1</v>
      </c>
    </row>
    <row r="5893" spans="1:12" x14ac:dyDescent="0.25">
      <c r="A5893" s="5">
        <v>539309</v>
      </c>
      <c r="B5893" t="s">
        <v>1684</v>
      </c>
      <c r="C5893" s="5">
        <v>1</v>
      </c>
      <c r="D5893" s="5">
        <v>0</v>
      </c>
      <c r="E5893" s="5">
        <v>1</v>
      </c>
      <c r="F5893" s="5">
        <v>2</v>
      </c>
      <c r="G5893" s="5">
        <v>2</v>
      </c>
      <c r="H5893" s="5">
        <v>1</v>
      </c>
      <c r="I5893" s="5">
        <v>0</v>
      </c>
      <c r="J5893" s="5">
        <v>0</v>
      </c>
      <c r="K5893" s="5">
        <v>0</v>
      </c>
      <c r="L5893" s="5">
        <v>0</v>
      </c>
    </row>
    <row r="5894" spans="1:12" x14ac:dyDescent="0.25">
      <c r="A5894" s="5">
        <v>534382</v>
      </c>
      <c r="B5894" t="s">
        <v>661</v>
      </c>
      <c r="C5894" s="5">
        <v>1</v>
      </c>
      <c r="D5894" s="5">
        <v>1</v>
      </c>
      <c r="E5894" s="5">
        <v>0</v>
      </c>
      <c r="F5894" s="5">
        <v>1</v>
      </c>
      <c r="G5894" s="5">
        <v>1</v>
      </c>
      <c r="H5894" s="5">
        <v>1</v>
      </c>
      <c r="I5894" s="5">
        <v>1</v>
      </c>
      <c r="J5894" s="5">
        <v>2</v>
      </c>
      <c r="K5894" s="5">
        <v>0</v>
      </c>
      <c r="L5894" s="5">
        <v>0</v>
      </c>
    </row>
    <row r="5895" spans="1:12" x14ac:dyDescent="0.25">
      <c r="A5895" s="5">
        <v>558109</v>
      </c>
      <c r="B5895" t="s">
        <v>1716</v>
      </c>
      <c r="C5895" s="5">
        <v>1</v>
      </c>
      <c r="D5895" s="5">
        <v>1</v>
      </c>
      <c r="E5895" s="5">
        <v>0</v>
      </c>
      <c r="F5895" s="5">
        <v>1</v>
      </c>
      <c r="G5895" s="5">
        <v>1</v>
      </c>
      <c r="H5895" s="5">
        <v>2</v>
      </c>
      <c r="I5895" s="5">
        <v>1</v>
      </c>
      <c r="J5895" s="5">
        <v>2</v>
      </c>
      <c r="K5895" s="5">
        <v>1</v>
      </c>
      <c r="L5895" s="5">
        <v>1</v>
      </c>
    </row>
    <row r="5896" spans="1:12" x14ac:dyDescent="0.25">
      <c r="A5896" s="5">
        <v>597996</v>
      </c>
      <c r="B5896" t="s">
        <v>1784</v>
      </c>
      <c r="C5896" s="5">
        <v>1</v>
      </c>
      <c r="D5896" s="5">
        <v>1</v>
      </c>
      <c r="E5896" s="5">
        <v>0</v>
      </c>
      <c r="F5896" s="5">
        <v>1</v>
      </c>
      <c r="G5896" s="5">
        <v>1</v>
      </c>
      <c r="H5896" s="5">
        <v>1</v>
      </c>
      <c r="I5896" s="5">
        <v>1</v>
      </c>
      <c r="J5896" s="5">
        <v>1</v>
      </c>
      <c r="K5896" s="5">
        <v>1</v>
      </c>
      <c r="L5896" s="5">
        <v>1</v>
      </c>
    </row>
    <row r="5897" spans="1:12" x14ac:dyDescent="0.25">
      <c r="A5897" s="5">
        <v>582239</v>
      </c>
      <c r="B5897" t="s">
        <v>4919</v>
      </c>
      <c r="C5897" s="5">
        <v>1</v>
      </c>
      <c r="D5897" s="5">
        <v>1</v>
      </c>
      <c r="E5897" s="5">
        <v>0</v>
      </c>
      <c r="F5897" s="5">
        <v>1</v>
      </c>
      <c r="G5897" s="5">
        <v>1</v>
      </c>
      <c r="H5897" s="5">
        <v>1</v>
      </c>
      <c r="I5897" s="5">
        <v>1</v>
      </c>
      <c r="J5897" s="5">
        <v>4</v>
      </c>
      <c r="K5897" s="5">
        <v>1</v>
      </c>
      <c r="L5897" s="5">
        <v>1</v>
      </c>
    </row>
    <row r="5898" spans="1:12" x14ac:dyDescent="0.25">
      <c r="A5898" s="5">
        <v>563811</v>
      </c>
      <c r="B5898" t="s">
        <v>3605</v>
      </c>
      <c r="C5898" s="5">
        <v>1</v>
      </c>
      <c r="D5898" s="5">
        <v>1</v>
      </c>
      <c r="E5898" s="5">
        <v>0</v>
      </c>
      <c r="F5898" s="5">
        <v>1</v>
      </c>
      <c r="G5898" s="5">
        <v>1</v>
      </c>
      <c r="H5898" s="5">
        <v>1</v>
      </c>
      <c r="I5898" s="5">
        <v>1</v>
      </c>
      <c r="J5898" s="5">
        <v>2</v>
      </c>
      <c r="K5898" s="5">
        <v>1</v>
      </c>
      <c r="L5898" s="5">
        <v>1</v>
      </c>
    </row>
    <row r="5899" spans="1:12" x14ac:dyDescent="0.25">
      <c r="A5899" s="5">
        <v>548111</v>
      </c>
      <c r="B5899" t="s">
        <v>308</v>
      </c>
      <c r="C5899" s="5">
        <v>1</v>
      </c>
      <c r="D5899" s="5">
        <v>1</v>
      </c>
      <c r="E5899" s="5">
        <v>0</v>
      </c>
      <c r="F5899" s="5">
        <v>1</v>
      </c>
      <c r="G5899" s="5">
        <v>1</v>
      </c>
      <c r="H5899" s="5">
        <v>1</v>
      </c>
      <c r="I5899" s="5">
        <v>1</v>
      </c>
      <c r="J5899" s="5">
        <v>2</v>
      </c>
      <c r="K5899" s="5">
        <v>1</v>
      </c>
      <c r="L5899" s="5">
        <v>1</v>
      </c>
    </row>
    <row r="5900" spans="1:12" x14ac:dyDescent="0.25">
      <c r="A5900" s="5">
        <v>586943</v>
      </c>
      <c r="B5900" t="s">
        <v>5245</v>
      </c>
      <c r="C5900" s="5">
        <v>1</v>
      </c>
      <c r="D5900" s="5">
        <v>1</v>
      </c>
      <c r="E5900" s="5">
        <v>0</v>
      </c>
      <c r="F5900" s="5">
        <v>1</v>
      </c>
      <c r="G5900" s="5">
        <v>1</v>
      </c>
      <c r="H5900" s="5">
        <v>1</v>
      </c>
      <c r="I5900" s="5">
        <v>1</v>
      </c>
      <c r="J5900" s="5">
        <v>1</v>
      </c>
      <c r="K5900" s="5">
        <v>1</v>
      </c>
      <c r="L5900" s="5">
        <v>1</v>
      </c>
    </row>
    <row r="5901" spans="1:12" x14ac:dyDescent="0.25">
      <c r="A5901" s="5">
        <v>584223</v>
      </c>
      <c r="B5901" t="s">
        <v>1233</v>
      </c>
      <c r="C5901" s="5">
        <v>1</v>
      </c>
      <c r="D5901" s="5">
        <v>1</v>
      </c>
      <c r="E5901" s="5">
        <v>0</v>
      </c>
      <c r="F5901" s="5">
        <v>1</v>
      </c>
      <c r="G5901" s="5">
        <v>1</v>
      </c>
      <c r="H5901" s="5">
        <v>1</v>
      </c>
      <c r="I5901" s="5">
        <v>1</v>
      </c>
      <c r="J5901" s="5">
        <v>3</v>
      </c>
      <c r="K5901" s="5">
        <v>0</v>
      </c>
      <c r="L5901" s="5">
        <v>0</v>
      </c>
    </row>
    <row r="5902" spans="1:12" x14ac:dyDescent="0.25">
      <c r="A5902" s="5">
        <v>533416</v>
      </c>
      <c r="B5902" t="s">
        <v>1105</v>
      </c>
      <c r="C5902" s="5">
        <v>1</v>
      </c>
      <c r="D5902" s="5">
        <v>1</v>
      </c>
      <c r="E5902" s="5">
        <v>0</v>
      </c>
      <c r="F5902" s="5">
        <v>1</v>
      </c>
      <c r="G5902" s="5">
        <v>1</v>
      </c>
      <c r="H5902" s="5">
        <v>1</v>
      </c>
      <c r="I5902" s="5">
        <v>1</v>
      </c>
      <c r="J5902" s="5">
        <v>3</v>
      </c>
      <c r="K5902" s="5">
        <v>0</v>
      </c>
      <c r="L5902" s="5">
        <v>0</v>
      </c>
    </row>
    <row r="5903" spans="1:12" x14ac:dyDescent="0.25">
      <c r="A5903" s="5">
        <v>550671</v>
      </c>
      <c r="B5903" t="s">
        <v>2687</v>
      </c>
      <c r="C5903" s="5">
        <v>1</v>
      </c>
      <c r="D5903" s="5">
        <v>1</v>
      </c>
      <c r="E5903" s="5">
        <v>0</v>
      </c>
      <c r="F5903" s="5">
        <v>1</v>
      </c>
      <c r="G5903" s="5">
        <v>1</v>
      </c>
      <c r="H5903" s="5">
        <v>1</v>
      </c>
      <c r="I5903" s="5">
        <v>1</v>
      </c>
      <c r="J5903" s="5">
        <v>1</v>
      </c>
      <c r="K5903" s="5">
        <v>1</v>
      </c>
      <c r="L5903" s="5">
        <v>1</v>
      </c>
    </row>
    <row r="5904" spans="1:12" x14ac:dyDescent="0.25">
      <c r="A5904" s="5">
        <v>598453</v>
      </c>
      <c r="B5904" t="s">
        <v>5968</v>
      </c>
      <c r="C5904" s="5">
        <v>1</v>
      </c>
      <c r="D5904" s="5">
        <v>1</v>
      </c>
      <c r="E5904" s="5">
        <v>0</v>
      </c>
      <c r="F5904" s="5">
        <v>1</v>
      </c>
      <c r="G5904" s="5">
        <v>1</v>
      </c>
      <c r="H5904" s="5">
        <v>1</v>
      </c>
      <c r="I5904" s="5">
        <v>1</v>
      </c>
      <c r="J5904" s="5">
        <v>1</v>
      </c>
      <c r="K5904" s="5">
        <v>1</v>
      </c>
      <c r="L5904" s="5">
        <v>1</v>
      </c>
    </row>
    <row r="5905" spans="1:12" x14ac:dyDescent="0.25">
      <c r="A5905" s="5">
        <v>539058</v>
      </c>
      <c r="B5905" t="s">
        <v>1654</v>
      </c>
      <c r="C5905" s="5">
        <v>1</v>
      </c>
      <c r="D5905" s="5">
        <v>1</v>
      </c>
      <c r="E5905" s="5">
        <v>0</v>
      </c>
      <c r="F5905" s="5">
        <v>1</v>
      </c>
      <c r="G5905" s="5">
        <v>1</v>
      </c>
      <c r="H5905" s="5">
        <v>1</v>
      </c>
      <c r="I5905" s="5">
        <v>1</v>
      </c>
      <c r="J5905" s="5">
        <v>1</v>
      </c>
      <c r="K5905" s="5">
        <v>0</v>
      </c>
      <c r="L5905" s="5">
        <v>0</v>
      </c>
    </row>
    <row r="5906" spans="1:12" x14ac:dyDescent="0.25">
      <c r="A5906" s="5">
        <v>584282</v>
      </c>
      <c r="B5906" t="s">
        <v>218</v>
      </c>
      <c r="C5906" s="5">
        <v>1</v>
      </c>
      <c r="D5906" s="5">
        <v>1</v>
      </c>
      <c r="E5906" s="5">
        <v>0</v>
      </c>
      <c r="F5906" s="5">
        <v>1</v>
      </c>
      <c r="G5906" s="5">
        <v>1</v>
      </c>
      <c r="H5906" s="5">
        <v>1</v>
      </c>
      <c r="I5906" s="5">
        <v>1</v>
      </c>
      <c r="J5906" s="5">
        <v>4</v>
      </c>
      <c r="K5906" s="5">
        <v>0</v>
      </c>
      <c r="L5906" s="5">
        <v>0</v>
      </c>
    </row>
    <row r="5907" spans="1:12" x14ac:dyDescent="0.25">
      <c r="A5907" s="5">
        <v>598925</v>
      </c>
      <c r="B5907" t="s">
        <v>2407</v>
      </c>
      <c r="C5907" s="5">
        <v>1</v>
      </c>
      <c r="D5907" s="5">
        <v>1</v>
      </c>
      <c r="E5907" s="5">
        <v>0</v>
      </c>
      <c r="F5907" s="5">
        <v>1</v>
      </c>
      <c r="G5907" s="5">
        <v>1</v>
      </c>
      <c r="H5907" s="5">
        <v>1</v>
      </c>
      <c r="I5907" s="5">
        <v>1</v>
      </c>
      <c r="J5907" s="5">
        <v>1</v>
      </c>
      <c r="K5907" s="5">
        <v>0</v>
      </c>
      <c r="L5907" s="5">
        <v>0</v>
      </c>
    </row>
    <row r="5908" spans="1:12" x14ac:dyDescent="0.25">
      <c r="A5908" s="5">
        <v>554014</v>
      </c>
      <c r="B5908" t="s">
        <v>3013</v>
      </c>
      <c r="C5908" s="5">
        <v>1</v>
      </c>
      <c r="D5908" s="5">
        <v>1</v>
      </c>
      <c r="E5908" s="5">
        <v>0</v>
      </c>
      <c r="F5908" s="5">
        <v>1</v>
      </c>
      <c r="G5908" s="5">
        <v>1</v>
      </c>
      <c r="H5908" s="5">
        <v>1</v>
      </c>
      <c r="I5908" s="5">
        <v>1</v>
      </c>
      <c r="J5908" s="5">
        <v>1</v>
      </c>
      <c r="K5908" s="5">
        <v>0</v>
      </c>
      <c r="L5908" s="5">
        <v>0</v>
      </c>
    </row>
    <row r="5909" spans="1:12" x14ac:dyDescent="0.25">
      <c r="A5909" s="5">
        <v>545830</v>
      </c>
      <c r="B5909" t="s">
        <v>2173</v>
      </c>
      <c r="C5909" s="5">
        <v>1</v>
      </c>
      <c r="D5909" s="5">
        <v>1</v>
      </c>
      <c r="E5909" s="5">
        <v>0</v>
      </c>
      <c r="F5909" s="5">
        <v>1</v>
      </c>
      <c r="G5909" s="5">
        <v>1</v>
      </c>
      <c r="H5909" s="5">
        <v>1</v>
      </c>
      <c r="I5909" s="5">
        <v>0</v>
      </c>
      <c r="J5909" s="5">
        <v>0</v>
      </c>
      <c r="K5909" s="5">
        <v>0</v>
      </c>
      <c r="L5909" s="5">
        <v>0</v>
      </c>
    </row>
    <row r="5910" spans="1:12" x14ac:dyDescent="0.25">
      <c r="A5910" s="5">
        <v>584983</v>
      </c>
      <c r="B5910" t="s">
        <v>5113</v>
      </c>
      <c r="C5910" s="5">
        <v>1</v>
      </c>
      <c r="D5910" s="5">
        <v>1</v>
      </c>
      <c r="E5910" s="5">
        <v>0</v>
      </c>
      <c r="F5910" s="5">
        <v>1</v>
      </c>
      <c r="G5910" s="5">
        <v>1</v>
      </c>
      <c r="H5910" s="5">
        <v>1</v>
      </c>
      <c r="I5910" s="5">
        <v>1</v>
      </c>
      <c r="J5910" s="5">
        <v>2</v>
      </c>
      <c r="K5910" s="5">
        <v>0</v>
      </c>
      <c r="L5910" s="5">
        <v>0</v>
      </c>
    </row>
    <row r="5911" spans="1:12" x14ac:dyDescent="0.25">
      <c r="A5911" s="5">
        <v>538493</v>
      </c>
      <c r="B5911" t="s">
        <v>726</v>
      </c>
      <c r="C5911" s="5">
        <v>1</v>
      </c>
      <c r="D5911" s="5">
        <v>1</v>
      </c>
      <c r="E5911" s="5">
        <v>0</v>
      </c>
      <c r="F5911" s="5">
        <v>1</v>
      </c>
      <c r="G5911" s="5">
        <v>1</v>
      </c>
      <c r="H5911" s="5">
        <v>1</v>
      </c>
      <c r="I5911" s="5">
        <v>1</v>
      </c>
      <c r="J5911" s="5">
        <v>3</v>
      </c>
      <c r="K5911" s="5">
        <v>0</v>
      </c>
      <c r="L5911" s="5">
        <v>0</v>
      </c>
    </row>
    <row r="5912" spans="1:12" x14ac:dyDescent="0.25">
      <c r="A5912" s="5">
        <v>545821</v>
      </c>
      <c r="B5912" t="s">
        <v>2172</v>
      </c>
      <c r="C5912" s="5">
        <v>1</v>
      </c>
      <c r="D5912" s="5">
        <v>1</v>
      </c>
      <c r="E5912" s="5">
        <v>0</v>
      </c>
      <c r="F5912" s="5">
        <v>1</v>
      </c>
      <c r="G5912" s="5">
        <v>1</v>
      </c>
      <c r="H5912" s="5">
        <v>1</v>
      </c>
      <c r="I5912" s="5">
        <v>1</v>
      </c>
      <c r="J5912" s="5">
        <v>1</v>
      </c>
      <c r="K5912" s="5">
        <v>1</v>
      </c>
      <c r="L5912" s="5">
        <v>1</v>
      </c>
    </row>
    <row r="5913" spans="1:12" x14ac:dyDescent="0.25">
      <c r="A5913" s="5">
        <v>538876</v>
      </c>
      <c r="B5913" t="s">
        <v>1643</v>
      </c>
      <c r="C5913" s="5">
        <v>1</v>
      </c>
      <c r="D5913" s="5">
        <v>0</v>
      </c>
      <c r="E5913" s="5">
        <v>1</v>
      </c>
      <c r="F5913" s="5">
        <v>2</v>
      </c>
      <c r="G5913" s="5">
        <v>2</v>
      </c>
      <c r="H5913" s="5">
        <v>1</v>
      </c>
      <c r="I5913" s="5">
        <v>1</v>
      </c>
      <c r="J5913" s="5">
        <v>1</v>
      </c>
      <c r="K5913" s="5">
        <v>0</v>
      </c>
      <c r="L5913" s="5">
        <v>0</v>
      </c>
    </row>
    <row r="5914" spans="1:12" x14ac:dyDescent="0.25">
      <c r="A5914" s="5">
        <v>561681</v>
      </c>
      <c r="B5914" t="s">
        <v>3426</v>
      </c>
      <c r="C5914" s="5">
        <v>1</v>
      </c>
      <c r="D5914" s="5">
        <v>1</v>
      </c>
      <c r="E5914" s="5">
        <v>0</v>
      </c>
      <c r="F5914" s="5">
        <v>1</v>
      </c>
      <c r="G5914" s="5">
        <v>1</v>
      </c>
      <c r="H5914" s="5">
        <v>1</v>
      </c>
      <c r="I5914" s="5">
        <v>1</v>
      </c>
      <c r="J5914" s="5">
        <v>1</v>
      </c>
      <c r="K5914" s="5">
        <v>0</v>
      </c>
      <c r="L5914" s="5">
        <v>0</v>
      </c>
    </row>
    <row r="5915" spans="1:12" x14ac:dyDescent="0.25">
      <c r="A5915" s="5">
        <v>598569</v>
      </c>
      <c r="B5915" t="s">
        <v>5976</v>
      </c>
      <c r="C5915" s="5">
        <v>1</v>
      </c>
      <c r="D5915" s="5">
        <v>1</v>
      </c>
      <c r="E5915" s="5">
        <v>0</v>
      </c>
      <c r="F5915" s="5">
        <v>1</v>
      </c>
      <c r="G5915" s="5">
        <v>1</v>
      </c>
      <c r="H5915" s="5">
        <v>1</v>
      </c>
      <c r="I5915" s="5">
        <v>1</v>
      </c>
      <c r="J5915" s="5">
        <v>2</v>
      </c>
      <c r="K5915" s="5">
        <v>1</v>
      </c>
      <c r="L5915" s="5">
        <v>1</v>
      </c>
    </row>
    <row r="5916" spans="1:12" x14ac:dyDescent="0.25">
      <c r="A5916" s="5">
        <v>598011</v>
      </c>
      <c r="B5916" t="s">
        <v>5945</v>
      </c>
      <c r="C5916" s="5">
        <v>1</v>
      </c>
      <c r="D5916" s="5">
        <v>1</v>
      </c>
      <c r="E5916" s="5">
        <v>0</v>
      </c>
      <c r="F5916" s="5">
        <v>1</v>
      </c>
      <c r="G5916" s="5">
        <v>1</v>
      </c>
      <c r="H5916" s="5">
        <v>1</v>
      </c>
      <c r="I5916" s="5">
        <v>1</v>
      </c>
      <c r="J5916" s="5">
        <v>1</v>
      </c>
      <c r="K5916" s="5">
        <v>0</v>
      </c>
      <c r="L5916" s="5">
        <v>0</v>
      </c>
    </row>
    <row r="5917" spans="1:12" x14ac:dyDescent="0.25">
      <c r="A5917" s="5">
        <v>583758</v>
      </c>
      <c r="B5917" t="s">
        <v>5028</v>
      </c>
      <c r="C5917" s="5">
        <v>1</v>
      </c>
      <c r="D5917" s="5">
        <v>1</v>
      </c>
      <c r="E5917" s="5">
        <v>0</v>
      </c>
      <c r="F5917" s="5">
        <v>1</v>
      </c>
      <c r="G5917" s="5">
        <v>1</v>
      </c>
      <c r="H5917" s="5">
        <v>1</v>
      </c>
      <c r="I5917" s="5">
        <v>1</v>
      </c>
      <c r="J5917" s="5">
        <v>2</v>
      </c>
      <c r="K5917" s="5">
        <v>0</v>
      </c>
      <c r="L5917" s="5">
        <v>0</v>
      </c>
    </row>
    <row r="5918" spans="1:12" x14ac:dyDescent="0.25">
      <c r="A5918" s="5">
        <v>575640</v>
      </c>
      <c r="B5918" t="s">
        <v>4510</v>
      </c>
      <c r="C5918" s="5">
        <v>1</v>
      </c>
      <c r="D5918" s="5">
        <v>1</v>
      </c>
      <c r="E5918" s="5">
        <v>0</v>
      </c>
      <c r="F5918" s="5">
        <v>1</v>
      </c>
      <c r="G5918" s="5">
        <v>1</v>
      </c>
      <c r="H5918" s="5">
        <v>1</v>
      </c>
      <c r="I5918" s="5">
        <v>1</v>
      </c>
      <c r="J5918" s="5">
        <v>3</v>
      </c>
      <c r="K5918" s="5">
        <v>1</v>
      </c>
      <c r="L5918" s="5">
        <v>1</v>
      </c>
    </row>
    <row r="5919" spans="1:12" x14ac:dyDescent="0.25">
      <c r="A5919" s="5">
        <v>569321</v>
      </c>
      <c r="B5919" t="s">
        <v>3961</v>
      </c>
      <c r="C5919" s="5">
        <v>1</v>
      </c>
      <c r="D5919" s="5">
        <v>1</v>
      </c>
      <c r="E5919" s="5">
        <v>0</v>
      </c>
      <c r="F5919" s="5">
        <v>1</v>
      </c>
      <c r="G5919" s="5">
        <v>1</v>
      </c>
      <c r="H5919" s="5">
        <v>1</v>
      </c>
      <c r="I5919" s="5">
        <v>1</v>
      </c>
      <c r="J5919" s="5">
        <v>1</v>
      </c>
      <c r="K5919" s="5">
        <v>1</v>
      </c>
      <c r="L5919" s="5">
        <v>1</v>
      </c>
    </row>
    <row r="5920" spans="1:12" x14ac:dyDescent="0.25">
      <c r="A5920" s="5">
        <v>562092</v>
      </c>
      <c r="B5920" t="s">
        <v>3459</v>
      </c>
      <c r="C5920" s="5">
        <v>1</v>
      </c>
      <c r="D5920" s="5">
        <v>1</v>
      </c>
      <c r="E5920" s="5">
        <v>0</v>
      </c>
      <c r="F5920" s="5">
        <v>1</v>
      </c>
      <c r="G5920" s="5">
        <v>1</v>
      </c>
      <c r="H5920" s="5">
        <v>1</v>
      </c>
      <c r="I5920" s="5">
        <v>1</v>
      </c>
      <c r="J5920" s="5">
        <v>3</v>
      </c>
      <c r="K5920" s="5">
        <v>1</v>
      </c>
      <c r="L5920" s="5">
        <v>3</v>
      </c>
    </row>
    <row r="5921" spans="1:12" x14ac:dyDescent="0.25">
      <c r="A5921" s="5">
        <v>590789</v>
      </c>
      <c r="B5921" t="s">
        <v>358</v>
      </c>
      <c r="C5921" s="5">
        <v>1</v>
      </c>
      <c r="D5921" s="5">
        <v>1</v>
      </c>
      <c r="E5921" s="5">
        <v>0</v>
      </c>
      <c r="F5921" s="5">
        <v>1</v>
      </c>
      <c r="G5921" s="5">
        <v>1</v>
      </c>
      <c r="H5921" s="5">
        <v>1</v>
      </c>
      <c r="I5921" s="5">
        <v>1</v>
      </c>
      <c r="J5921" s="5">
        <v>2</v>
      </c>
      <c r="K5921" s="5">
        <v>1</v>
      </c>
      <c r="L5921" s="5">
        <v>3</v>
      </c>
    </row>
    <row r="5922" spans="1:12" x14ac:dyDescent="0.25">
      <c r="A5922" s="5">
        <v>586510</v>
      </c>
      <c r="B5922" t="s">
        <v>5211</v>
      </c>
      <c r="C5922" s="5">
        <v>1</v>
      </c>
      <c r="D5922" s="5">
        <v>1</v>
      </c>
      <c r="E5922" s="5">
        <v>0</v>
      </c>
      <c r="F5922" s="5">
        <v>1</v>
      </c>
      <c r="G5922" s="5">
        <v>1</v>
      </c>
      <c r="H5922" s="5">
        <v>1</v>
      </c>
      <c r="I5922" s="5">
        <v>1</v>
      </c>
      <c r="J5922" s="5">
        <v>3</v>
      </c>
      <c r="K5922" s="5">
        <v>1</v>
      </c>
      <c r="L5922" s="5">
        <v>2</v>
      </c>
    </row>
    <row r="5923" spans="1:12" x14ac:dyDescent="0.25">
      <c r="A5923" s="5">
        <v>506702</v>
      </c>
      <c r="B5923" t="s">
        <v>220</v>
      </c>
      <c r="C5923" s="5">
        <v>1</v>
      </c>
      <c r="D5923" s="5">
        <v>1</v>
      </c>
      <c r="E5923" s="5">
        <v>0</v>
      </c>
      <c r="F5923" s="5">
        <v>1</v>
      </c>
      <c r="G5923" s="5">
        <v>1</v>
      </c>
      <c r="H5923" s="5">
        <v>1</v>
      </c>
      <c r="I5923" s="5">
        <v>1</v>
      </c>
      <c r="J5923" s="5">
        <v>2</v>
      </c>
      <c r="K5923" s="5">
        <v>1</v>
      </c>
      <c r="L5923" s="5">
        <v>2</v>
      </c>
    </row>
    <row r="5924" spans="1:12" x14ac:dyDescent="0.25">
      <c r="A5924" s="5">
        <v>574341</v>
      </c>
      <c r="B5924" t="s">
        <v>2362</v>
      </c>
      <c r="C5924" s="5">
        <v>1</v>
      </c>
      <c r="D5924" s="5">
        <v>1</v>
      </c>
      <c r="E5924" s="5">
        <v>0</v>
      </c>
      <c r="F5924" s="5">
        <v>1</v>
      </c>
      <c r="G5924" s="5">
        <v>1</v>
      </c>
      <c r="H5924" s="5">
        <v>1</v>
      </c>
      <c r="I5924" s="5">
        <v>1</v>
      </c>
      <c r="J5924" s="5">
        <v>3</v>
      </c>
      <c r="K5924" s="5">
        <v>1</v>
      </c>
      <c r="L5924" s="5">
        <v>2</v>
      </c>
    </row>
    <row r="5925" spans="1:12" x14ac:dyDescent="0.25">
      <c r="A5925" s="5">
        <v>539597</v>
      </c>
      <c r="B5925" t="s">
        <v>1708</v>
      </c>
      <c r="C5925" s="5">
        <v>1</v>
      </c>
      <c r="D5925" s="5">
        <v>1</v>
      </c>
      <c r="E5925" s="5">
        <v>0</v>
      </c>
      <c r="F5925" s="5">
        <v>1</v>
      </c>
      <c r="G5925" s="5">
        <v>1</v>
      </c>
      <c r="H5925" s="5">
        <v>1</v>
      </c>
      <c r="I5925" s="5">
        <v>1</v>
      </c>
      <c r="J5925" s="5">
        <v>3</v>
      </c>
      <c r="K5925" s="5">
        <v>1</v>
      </c>
      <c r="L5925" s="5">
        <v>1</v>
      </c>
    </row>
    <row r="5926" spans="1:12" x14ac:dyDescent="0.25">
      <c r="A5926" s="5">
        <v>598038</v>
      </c>
      <c r="B5926" t="s">
        <v>5946</v>
      </c>
      <c r="C5926" s="5">
        <v>1</v>
      </c>
      <c r="D5926" s="5">
        <v>1</v>
      </c>
      <c r="E5926" s="5">
        <v>0</v>
      </c>
      <c r="F5926" s="5">
        <v>1</v>
      </c>
      <c r="G5926" s="5">
        <v>1</v>
      </c>
      <c r="H5926" s="5">
        <v>1</v>
      </c>
      <c r="I5926" s="5">
        <v>1</v>
      </c>
      <c r="J5926" s="5">
        <v>2</v>
      </c>
      <c r="K5926" s="5">
        <v>1</v>
      </c>
      <c r="L5926" s="5">
        <v>1</v>
      </c>
    </row>
    <row r="5927" spans="1:12" x14ac:dyDescent="0.25">
      <c r="A5927" s="5">
        <v>557587</v>
      </c>
      <c r="B5927" t="s">
        <v>719</v>
      </c>
      <c r="C5927" s="5">
        <v>1</v>
      </c>
      <c r="D5927" s="5">
        <v>1</v>
      </c>
      <c r="E5927" s="5">
        <v>0</v>
      </c>
      <c r="F5927" s="5">
        <v>1</v>
      </c>
      <c r="G5927" s="5">
        <v>1</v>
      </c>
      <c r="H5927" s="5">
        <v>1</v>
      </c>
      <c r="I5927" s="5">
        <v>1</v>
      </c>
      <c r="J5927" s="5">
        <v>2</v>
      </c>
      <c r="K5927" s="5">
        <v>1</v>
      </c>
      <c r="L5927" s="5">
        <v>2</v>
      </c>
    </row>
    <row r="5928" spans="1:12" x14ac:dyDescent="0.25">
      <c r="A5928" s="5">
        <v>555398</v>
      </c>
      <c r="B5928" t="s">
        <v>3108</v>
      </c>
      <c r="C5928" s="5">
        <v>1</v>
      </c>
      <c r="D5928" s="5">
        <v>1</v>
      </c>
      <c r="E5928" s="5">
        <v>0</v>
      </c>
      <c r="F5928" s="5">
        <v>1</v>
      </c>
      <c r="G5928" s="5">
        <v>1</v>
      </c>
      <c r="H5928" s="5">
        <v>1</v>
      </c>
      <c r="I5928" s="5">
        <v>1</v>
      </c>
      <c r="J5928" s="5">
        <v>2</v>
      </c>
      <c r="K5928" s="5">
        <v>1</v>
      </c>
      <c r="L5928" s="5">
        <v>2</v>
      </c>
    </row>
    <row r="5929" spans="1:12" x14ac:dyDescent="0.25">
      <c r="A5929" s="5">
        <v>590754</v>
      </c>
      <c r="B5929" t="s">
        <v>2072</v>
      </c>
      <c r="C5929" s="5">
        <v>1</v>
      </c>
      <c r="D5929" s="5">
        <v>1</v>
      </c>
      <c r="E5929" s="5">
        <v>0</v>
      </c>
      <c r="F5929" s="5">
        <v>1</v>
      </c>
      <c r="G5929" s="5">
        <v>1</v>
      </c>
      <c r="H5929" s="5">
        <v>1</v>
      </c>
      <c r="I5929" s="5">
        <v>1</v>
      </c>
      <c r="J5929" s="5">
        <v>2</v>
      </c>
      <c r="K5929" s="5">
        <v>0</v>
      </c>
      <c r="L5929" s="5">
        <v>0</v>
      </c>
    </row>
    <row r="5930" spans="1:12" x14ac:dyDescent="0.25">
      <c r="A5930" s="5">
        <v>544281</v>
      </c>
      <c r="B5930" t="s">
        <v>2025</v>
      </c>
      <c r="C5930" s="5">
        <v>1</v>
      </c>
      <c r="D5930" s="5">
        <v>1</v>
      </c>
      <c r="E5930" s="5">
        <v>0</v>
      </c>
      <c r="F5930" s="5">
        <v>1</v>
      </c>
      <c r="G5930" s="5">
        <v>1</v>
      </c>
      <c r="H5930" s="5">
        <v>1</v>
      </c>
      <c r="I5930" s="5">
        <v>1</v>
      </c>
      <c r="J5930" s="5">
        <v>2</v>
      </c>
      <c r="K5930" s="5">
        <v>1</v>
      </c>
      <c r="L5930" s="5">
        <v>1</v>
      </c>
    </row>
    <row r="5931" spans="1:12" x14ac:dyDescent="0.25">
      <c r="A5931" s="5">
        <v>558885</v>
      </c>
      <c r="B5931" t="s">
        <v>3251</v>
      </c>
      <c r="C5931" s="5">
        <v>1</v>
      </c>
      <c r="D5931" s="5">
        <v>1</v>
      </c>
      <c r="E5931" s="5">
        <v>0</v>
      </c>
      <c r="F5931" s="5">
        <v>1</v>
      </c>
      <c r="G5931" s="5">
        <v>1</v>
      </c>
      <c r="H5931" s="5">
        <v>1</v>
      </c>
      <c r="I5931" s="5">
        <v>1</v>
      </c>
      <c r="J5931" s="5">
        <v>1</v>
      </c>
      <c r="K5931" s="5">
        <v>0</v>
      </c>
      <c r="L5931" s="5">
        <v>0</v>
      </c>
    </row>
    <row r="5932" spans="1:12" x14ac:dyDescent="0.25">
      <c r="A5932" s="5">
        <v>532011</v>
      </c>
      <c r="B5932" t="s">
        <v>987</v>
      </c>
      <c r="C5932" s="5">
        <v>1</v>
      </c>
      <c r="D5932" s="5">
        <v>1</v>
      </c>
      <c r="E5932" s="5">
        <v>0</v>
      </c>
      <c r="F5932" s="5">
        <v>1</v>
      </c>
      <c r="G5932" s="5">
        <v>1</v>
      </c>
      <c r="H5932" s="5">
        <v>1</v>
      </c>
      <c r="I5932" s="5">
        <v>1</v>
      </c>
      <c r="J5932" s="5">
        <v>3</v>
      </c>
      <c r="K5932" s="5">
        <v>1</v>
      </c>
      <c r="L5932" s="5">
        <v>1</v>
      </c>
    </row>
    <row r="5933" spans="1:12" x14ac:dyDescent="0.25">
      <c r="A5933" s="5">
        <v>580481</v>
      </c>
      <c r="B5933" t="s">
        <v>4109</v>
      </c>
      <c r="C5933" s="5">
        <v>1</v>
      </c>
      <c r="D5933" s="5">
        <v>1</v>
      </c>
      <c r="E5933" s="5">
        <v>0</v>
      </c>
      <c r="F5933" s="5">
        <v>1</v>
      </c>
      <c r="G5933" s="5">
        <v>1</v>
      </c>
      <c r="H5933" s="5">
        <v>1</v>
      </c>
      <c r="I5933" s="5">
        <v>1</v>
      </c>
      <c r="J5933" s="5">
        <v>2</v>
      </c>
      <c r="K5933" s="5">
        <v>1</v>
      </c>
      <c r="L5933" s="5">
        <v>2</v>
      </c>
    </row>
    <row r="5934" spans="1:12" x14ac:dyDescent="0.25">
      <c r="A5934" s="5">
        <v>572268</v>
      </c>
      <c r="B5934" t="s">
        <v>4263</v>
      </c>
      <c r="C5934" s="5">
        <v>1</v>
      </c>
      <c r="D5934" s="5">
        <v>1</v>
      </c>
      <c r="E5934" s="5">
        <v>0</v>
      </c>
      <c r="F5934" s="5">
        <v>1</v>
      </c>
      <c r="G5934" s="5">
        <v>1</v>
      </c>
      <c r="H5934" s="5">
        <v>1</v>
      </c>
      <c r="I5934" s="5">
        <v>1</v>
      </c>
      <c r="J5934" s="5">
        <v>3</v>
      </c>
      <c r="K5934" s="5">
        <v>1</v>
      </c>
      <c r="L5934" s="5">
        <v>1</v>
      </c>
    </row>
    <row r="5935" spans="1:12" x14ac:dyDescent="0.25">
      <c r="A5935" s="5">
        <v>592749</v>
      </c>
      <c r="B5935" t="s">
        <v>5603</v>
      </c>
      <c r="C5935" s="5">
        <v>1</v>
      </c>
      <c r="D5935" s="5">
        <v>1</v>
      </c>
      <c r="E5935" s="5">
        <v>0</v>
      </c>
      <c r="F5935" s="5">
        <v>1</v>
      </c>
      <c r="G5935" s="5">
        <v>1</v>
      </c>
      <c r="H5935" s="5">
        <v>1</v>
      </c>
      <c r="I5935" s="5">
        <v>1</v>
      </c>
      <c r="J5935" s="5">
        <v>3</v>
      </c>
      <c r="K5935" s="5">
        <v>1</v>
      </c>
      <c r="L5935" s="5">
        <v>2</v>
      </c>
    </row>
    <row r="5936" spans="1:12" x14ac:dyDescent="0.25">
      <c r="A5936" s="5">
        <v>534935</v>
      </c>
      <c r="B5936" t="s">
        <v>1269</v>
      </c>
      <c r="C5936" s="5">
        <v>1</v>
      </c>
      <c r="D5936" s="5">
        <v>1</v>
      </c>
      <c r="E5936" s="5">
        <v>0</v>
      </c>
      <c r="F5936" s="5">
        <v>1</v>
      </c>
      <c r="G5936" s="5">
        <v>1</v>
      </c>
      <c r="H5936" s="5">
        <v>1</v>
      </c>
      <c r="I5936" s="5">
        <v>1</v>
      </c>
      <c r="J5936" s="5">
        <v>2</v>
      </c>
      <c r="K5936" s="5">
        <v>1</v>
      </c>
      <c r="L5936" s="5">
        <v>3</v>
      </c>
    </row>
    <row r="5937" spans="1:12" x14ac:dyDescent="0.25">
      <c r="A5937" s="5">
        <v>539210</v>
      </c>
      <c r="B5937" t="s">
        <v>1678</v>
      </c>
      <c r="C5937" s="5">
        <v>1</v>
      </c>
      <c r="D5937" s="5">
        <v>1</v>
      </c>
      <c r="E5937" s="5">
        <v>0</v>
      </c>
      <c r="F5937" s="5">
        <v>1</v>
      </c>
      <c r="G5937" s="5">
        <v>1</v>
      </c>
      <c r="H5937" s="5">
        <v>1</v>
      </c>
      <c r="I5937" s="5">
        <v>1</v>
      </c>
      <c r="J5937" s="5">
        <v>3</v>
      </c>
      <c r="K5937" s="5">
        <v>1</v>
      </c>
      <c r="L5937" s="5">
        <v>1</v>
      </c>
    </row>
    <row r="5938" spans="1:12" x14ac:dyDescent="0.25">
      <c r="A5938" s="5">
        <v>598941</v>
      </c>
      <c r="B5938" t="s">
        <v>6005</v>
      </c>
      <c r="C5938" s="5">
        <v>1</v>
      </c>
      <c r="D5938" s="5">
        <v>1</v>
      </c>
      <c r="E5938" s="5">
        <v>0</v>
      </c>
      <c r="F5938" s="5">
        <v>1</v>
      </c>
      <c r="G5938" s="5">
        <v>1</v>
      </c>
      <c r="H5938" s="5">
        <v>1</v>
      </c>
      <c r="I5938" s="5">
        <v>1</v>
      </c>
      <c r="J5938" s="5">
        <v>3</v>
      </c>
      <c r="K5938" s="5">
        <v>1</v>
      </c>
      <c r="L5938" s="5">
        <v>2</v>
      </c>
    </row>
    <row r="5939" spans="1:12" x14ac:dyDescent="0.25">
      <c r="A5939" s="5">
        <v>502146</v>
      </c>
      <c r="B5939" t="s">
        <v>88</v>
      </c>
      <c r="C5939" s="5">
        <v>1</v>
      </c>
      <c r="D5939" s="5">
        <v>1</v>
      </c>
      <c r="E5939" s="5">
        <v>0</v>
      </c>
      <c r="F5939" s="5">
        <v>1</v>
      </c>
      <c r="G5939" s="5">
        <v>1</v>
      </c>
      <c r="H5939" s="5">
        <v>2</v>
      </c>
      <c r="I5939" s="5">
        <v>1</v>
      </c>
      <c r="J5939" s="5">
        <v>1</v>
      </c>
      <c r="K5939" s="5">
        <v>0</v>
      </c>
      <c r="L5939" s="5">
        <v>0</v>
      </c>
    </row>
    <row r="5940" spans="1:12" x14ac:dyDescent="0.25">
      <c r="A5940" s="5">
        <v>559580</v>
      </c>
      <c r="B5940" t="s">
        <v>3287</v>
      </c>
      <c r="C5940" s="5">
        <v>1</v>
      </c>
      <c r="D5940" s="5">
        <v>1</v>
      </c>
      <c r="E5940" s="5">
        <v>0</v>
      </c>
      <c r="F5940" s="5">
        <v>1</v>
      </c>
      <c r="G5940" s="5">
        <v>1</v>
      </c>
      <c r="H5940" s="5">
        <v>1</v>
      </c>
      <c r="I5940" s="5">
        <v>1</v>
      </c>
      <c r="J5940" s="5">
        <v>1</v>
      </c>
      <c r="K5940" s="5">
        <v>1</v>
      </c>
      <c r="L5940" s="5">
        <v>2</v>
      </c>
    </row>
    <row r="5941" spans="1:12" x14ac:dyDescent="0.25">
      <c r="A5941" s="5">
        <v>552828</v>
      </c>
      <c r="B5941" t="s">
        <v>2893</v>
      </c>
      <c r="C5941" s="5">
        <v>1</v>
      </c>
      <c r="D5941" s="5">
        <v>1</v>
      </c>
      <c r="E5941" s="5">
        <v>0</v>
      </c>
      <c r="F5941" s="5">
        <v>1</v>
      </c>
      <c r="G5941" s="5">
        <v>1</v>
      </c>
      <c r="H5941" s="5">
        <v>1</v>
      </c>
      <c r="I5941" s="5">
        <v>1</v>
      </c>
      <c r="J5941" s="5">
        <v>2</v>
      </c>
      <c r="K5941" s="5">
        <v>0</v>
      </c>
      <c r="L5941" s="5">
        <v>0</v>
      </c>
    </row>
    <row r="5942" spans="1:12" x14ac:dyDescent="0.25">
      <c r="A5942" s="5">
        <v>568015</v>
      </c>
      <c r="B5942" t="s">
        <v>1394</v>
      </c>
      <c r="C5942" s="5">
        <v>1</v>
      </c>
      <c r="D5942" s="5">
        <v>1</v>
      </c>
      <c r="E5942" s="5">
        <v>0</v>
      </c>
      <c r="F5942" s="5">
        <v>1</v>
      </c>
      <c r="G5942" s="5">
        <v>1</v>
      </c>
      <c r="H5942" s="5">
        <v>1</v>
      </c>
      <c r="I5942" s="5">
        <v>0</v>
      </c>
      <c r="J5942" s="5">
        <v>0</v>
      </c>
      <c r="K5942" s="5">
        <v>0</v>
      </c>
      <c r="L5942" s="5">
        <v>0</v>
      </c>
    </row>
    <row r="5943" spans="1:12" x14ac:dyDescent="0.25">
      <c r="A5943" s="5">
        <v>579297</v>
      </c>
      <c r="B5943" t="s">
        <v>4736</v>
      </c>
      <c r="C5943" s="5">
        <v>1</v>
      </c>
      <c r="D5943" s="5">
        <v>1</v>
      </c>
      <c r="E5943" s="5">
        <v>0</v>
      </c>
      <c r="F5943" s="5">
        <v>1</v>
      </c>
      <c r="G5943" s="5">
        <v>1</v>
      </c>
      <c r="H5943" s="5">
        <v>1</v>
      </c>
      <c r="I5943" s="5">
        <v>1</v>
      </c>
      <c r="J5943" s="5">
        <v>2</v>
      </c>
      <c r="K5943" s="5">
        <v>1</v>
      </c>
      <c r="L5943" s="5">
        <v>3</v>
      </c>
    </row>
    <row r="5944" spans="1:12" x14ac:dyDescent="0.25">
      <c r="A5944" s="5">
        <v>592170</v>
      </c>
      <c r="B5944" t="s">
        <v>5581</v>
      </c>
      <c r="C5944" s="5">
        <v>1</v>
      </c>
      <c r="D5944" s="5">
        <v>1</v>
      </c>
      <c r="E5944" s="5">
        <v>0</v>
      </c>
      <c r="F5944" s="5">
        <v>1</v>
      </c>
      <c r="G5944" s="5">
        <v>1</v>
      </c>
      <c r="H5944" s="5">
        <v>1</v>
      </c>
      <c r="I5944" s="5">
        <v>1</v>
      </c>
      <c r="J5944" s="5">
        <v>2</v>
      </c>
      <c r="K5944" s="5">
        <v>1</v>
      </c>
      <c r="L5944" s="5">
        <v>1</v>
      </c>
    </row>
    <row r="5945" spans="1:12" x14ac:dyDescent="0.25">
      <c r="A5945" s="5">
        <v>541231</v>
      </c>
      <c r="B5945" t="s">
        <v>638</v>
      </c>
      <c r="C5945" s="5">
        <v>1</v>
      </c>
      <c r="D5945" s="5">
        <v>1</v>
      </c>
      <c r="E5945" s="5">
        <v>0</v>
      </c>
      <c r="F5945" s="5">
        <v>1</v>
      </c>
      <c r="G5945" s="5">
        <v>1</v>
      </c>
      <c r="H5945" s="5">
        <v>1</v>
      </c>
      <c r="I5945" s="5">
        <v>1</v>
      </c>
      <c r="J5945" s="5">
        <v>2</v>
      </c>
      <c r="K5945" s="5">
        <v>0</v>
      </c>
      <c r="L5945" s="5">
        <v>0</v>
      </c>
    </row>
    <row r="5946" spans="1:12" x14ac:dyDescent="0.25">
      <c r="A5946" s="5">
        <v>592048</v>
      </c>
      <c r="B5946" t="s">
        <v>2725</v>
      </c>
      <c r="C5946" s="5">
        <v>1</v>
      </c>
      <c r="D5946" s="5">
        <v>1</v>
      </c>
      <c r="E5946" s="5">
        <v>0</v>
      </c>
      <c r="F5946" s="5">
        <v>1</v>
      </c>
      <c r="G5946" s="5">
        <v>1</v>
      </c>
      <c r="H5946" s="5">
        <v>1</v>
      </c>
      <c r="I5946" s="5">
        <v>1</v>
      </c>
      <c r="J5946" s="5">
        <v>2</v>
      </c>
      <c r="K5946" s="5">
        <v>1</v>
      </c>
      <c r="L5946" s="5">
        <v>1</v>
      </c>
    </row>
    <row r="5947" spans="1:12" x14ac:dyDescent="0.25">
      <c r="A5947" s="5">
        <v>586081</v>
      </c>
      <c r="B5947" t="s">
        <v>5176</v>
      </c>
      <c r="C5947" s="5">
        <v>1</v>
      </c>
      <c r="D5947" s="5">
        <v>1</v>
      </c>
      <c r="E5947" s="5">
        <v>0</v>
      </c>
      <c r="F5947" s="5">
        <v>1</v>
      </c>
      <c r="G5947" s="5">
        <v>1</v>
      </c>
      <c r="H5947" s="5">
        <v>1</v>
      </c>
      <c r="I5947" s="5">
        <v>1</v>
      </c>
      <c r="J5947" s="5">
        <v>2</v>
      </c>
      <c r="K5947" s="5">
        <v>1</v>
      </c>
      <c r="L5947" s="5">
        <v>1</v>
      </c>
    </row>
    <row r="5948" spans="1:12" x14ac:dyDescent="0.25">
      <c r="A5948" s="5">
        <v>552739</v>
      </c>
      <c r="B5948" t="s">
        <v>2880</v>
      </c>
      <c r="C5948" s="5">
        <v>1</v>
      </c>
      <c r="D5948" s="5">
        <v>1</v>
      </c>
      <c r="E5948" s="5">
        <v>0</v>
      </c>
      <c r="F5948" s="5">
        <v>1</v>
      </c>
      <c r="G5948" s="5">
        <v>1</v>
      </c>
      <c r="H5948" s="5">
        <v>1</v>
      </c>
      <c r="I5948" s="5">
        <v>1</v>
      </c>
      <c r="J5948" s="5">
        <v>1</v>
      </c>
      <c r="K5948" s="5">
        <v>1</v>
      </c>
      <c r="L5948" s="5">
        <v>1</v>
      </c>
    </row>
    <row r="5949" spans="1:12" x14ac:dyDescent="0.25">
      <c r="A5949" s="5">
        <v>544779</v>
      </c>
      <c r="B5949" t="s">
        <v>1339</v>
      </c>
      <c r="C5949" s="5">
        <v>1</v>
      </c>
      <c r="D5949" s="5">
        <v>1</v>
      </c>
      <c r="E5949" s="5">
        <v>0</v>
      </c>
      <c r="F5949" s="5">
        <v>1</v>
      </c>
      <c r="G5949" s="5">
        <v>1</v>
      </c>
      <c r="H5949" s="5">
        <v>1</v>
      </c>
      <c r="I5949" s="5">
        <v>1</v>
      </c>
      <c r="J5949" s="5">
        <v>1</v>
      </c>
      <c r="K5949" s="5">
        <v>1</v>
      </c>
      <c r="L5949" s="5">
        <v>1</v>
      </c>
    </row>
    <row r="5950" spans="1:12" x14ac:dyDescent="0.25">
      <c r="A5950" s="5">
        <v>539236</v>
      </c>
      <c r="B5950" t="s">
        <v>1680</v>
      </c>
      <c r="C5950" s="5">
        <v>1</v>
      </c>
      <c r="D5950" s="5">
        <v>1</v>
      </c>
      <c r="E5950" s="5">
        <v>0</v>
      </c>
      <c r="F5950" s="5">
        <v>1</v>
      </c>
      <c r="G5950" s="5">
        <v>1</v>
      </c>
      <c r="H5950" s="5">
        <v>1</v>
      </c>
      <c r="I5950" s="5">
        <v>1</v>
      </c>
      <c r="J5950" s="5">
        <v>1</v>
      </c>
      <c r="K5950" s="5">
        <v>0</v>
      </c>
      <c r="L5950" s="5">
        <v>0</v>
      </c>
    </row>
    <row r="5951" spans="1:12" x14ac:dyDescent="0.25">
      <c r="A5951" s="5">
        <v>529451</v>
      </c>
      <c r="B5951" t="s">
        <v>599</v>
      </c>
      <c r="C5951" s="5">
        <v>1</v>
      </c>
      <c r="D5951" s="5">
        <v>1</v>
      </c>
      <c r="E5951" s="5">
        <v>0</v>
      </c>
      <c r="F5951" s="5">
        <v>1</v>
      </c>
      <c r="G5951" s="5">
        <v>1</v>
      </c>
      <c r="H5951" s="5">
        <v>1</v>
      </c>
      <c r="I5951" s="5">
        <v>1</v>
      </c>
      <c r="J5951" s="5">
        <v>3</v>
      </c>
      <c r="K5951" s="5">
        <v>1</v>
      </c>
      <c r="L5951" s="5">
        <v>2</v>
      </c>
    </row>
    <row r="5952" spans="1:12" x14ac:dyDescent="0.25">
      <c r="A5952" s="5">
        <v>560758</v>
      </c>
      <c r="B5952" t="s">
        <v>3353</v>
      </c>
      <c r="C5952" s="5">
        <v>1</v>
      </c>
      <c r="D5952" s="5">
        <v>1</v>
      </c>
      <c r="E5952" s="5">
        <v>0</v>
      </c>
      <c r="F5952" s="5">
        <v>1</v>
      </c>
      <c r="G5952" s="5">
        <v>1</v>
      </c>
      <c r="H5952" s="5">
        <v>1</v>
      </c>
      <c r="I5952" s="5">
        <v>1</v>
      </c>
      <c r="J5952" s="5">
        <v>1</v>
      </c>
      <c r="K5952" s="5">
        <v>1</v>
      </c>
      <c r="L5952" s="5">
        <v>3</v>
      </c>
    </row>
    <row r="5953" spans="1:12" x14ac:dyDescent="0.25">
      <c r="A5953" s="5">
        <v>599549</v>
      </c>
      <c r="B5953" t="s">
        <v>6044</v>
      </c>
      <c r="C5953" s="5">
        <v>1</v>
      </c>
      <c r="D5953" s="5">
        <v>1</v>
      </c>
      <c r="E5953" s="5">
        <v>0</v>
      </c>
      <c r="F5953" s="5">
        <v>1</v>
      </c>
      <c r="G5953" s="5">
        <v>1</v>
      </c>
      <c r="H5953" s="5">
        <v>2</v>
      </c>
      <c r="I5953" s="5">
        <v>1</v>
      </c>
      <c r="J5953" s="5">
        <v>2</v>
      </c>
      <c r="K5953" s="5">
        <v>1</v>
      </c>
      <c r="L5953" s="5">
        <v>1</v>
      </c>
    </row>
    <row r="5954" spans="1:12" x14ac:dyDescent="0.25">
      <c r="A5954" s="5">
        <v>506214</v>
      </c>
      <c r="B5954" t="s">
        <v>190</v>
      </c>
      <c r="C5954" s="5">
        <v>1</v>
      </c>
      <c r="D5954" s="5">
        <v>1</v>
      </c>
      <c r="E5954" s="5">
        <v>0</v>
      </c>
      <c r="F5954" s="5">
        <v>1</v>
      </c>
      <c r="G5954" s="5">
        <v>1</v>
      </c>
      <c r="H5954" s="5">
        <v>1</v>
      </c>
      <c r="I5954" s="5">
        <v>1</v>
      </c>
      <c r="J5954" s="5">
        <v>1</v>
      </c>
      <c r="K5954" s="5">
        <v>0</v>
      </c>
      <c r="L5954" s="5">
        <v>0</v>
      </c>
    </row>
    <row r="5955" spans="1:12" x14ac:dyDescent="0.25">
      <c r="A5955" s="5">
        <v>581291</v>
      </c>
      <c r="B5955" t="s">
        <v>917</v>
      </c>
      <c r="C5955" s="5">
        <v>1</v>
      </c>
      <c r="D5955" s="5">
        <v>1</v>
      </c>
      <c r="E5955" s="5">
        <v>0</v>
      </c>
      <c r="F5955" s="5">
        <v>1</v>
      </c>
      <c r="G5955" s="5">
        <v>1</v>
      </c>
      <c r="H5955" s="5">
        <v>2</v>
      </c>
      <c r="I5955" s="5">
        <v>1</v>
      </c>
      <c r="J5955" s="5">
        <v>1</v>
      </c>
      <c r="K5955" s="5">
        <v>1</v>
      </c>
      <c r="L5955" s="5">
        <v>1</v>
      </c>
    </row>
    <row r="5956" spans="1:12" x14ac:dyDescent="0.25">
      <c r="A5956" s="5">
        <v>561479</v>
      </c>
      <c r="B5956" t="s">
        <v>3406</v>
      </c>
      <c r="C5956" s="5">
        <v>1</v>
      </c>
      <c r="D5956" s="5">
        <v>1</v>
      </c>
      <c r="E5956" s="5">
        <v>1</v>
      </c>
      <c r="F5956" s="5">
        <v>2</v>
      </c>
      <c r="G5956" s="5">
        <v>3</v>
      </c>
      <c r="H5956" s="5">
        <v>2</v>
      </c>
      <c r="I5956" s="5">
        <v>1</v>
      </c>
      <c r="J5956" s="5">
        <v>1</v>
      </c>
      <c r="K5956" s="5">
        <v>0</v>
      </c>
      <c r="L5956" s="5">
        <v>0</v>
      </c>
    </row>
    <row r="5957" spans="1:12" x14ac:dyDescent="0.25">
      <c r="A5957" s="5">
        <v>554928</v>
      </c>
      <c r="B5957" t="s">
        <v>3073</v>
      </c>
      <c r="C5957" s="5">
        <v>1</v>
      </c>
      <c r="D5957" s="5">
        <v>1</v>
      </c>
      <c r="E5957" s="5">
        <v>0</v>
      </c>
      <c r="F5957" s="5">
        <v>1</v>
      </c>
      <c r="G5957" s="5">
        <v>1</v>
      </c>
      <c r="H5957" s="5">
        <v>1</v>
      </c>
      <c r="I5957" s="5">
        <v>1</v>
      </c>
      <c r="J5957" s="5">
        <v>1</v>
      </c>
      <c r="K5957" s="5">
        <v>0</v>
      </c>
      <c r="L5957" s="5">
        <v>0</v>
      </c>
    </row>
    <row r="5958" spans="1:12" x14ac:dyDescent="0.25">
      <c r="A5958" s="5">
        <v>576883</v>
      </c>
      <c r="B5958" t="s">
        <v>2489</v>
      </c>
      <c r="C5958" s="5">
        <v>1</v>
      </c>
      <c r="D5958" s="5">
        <v>1</v>
      </c>
      <c r="E5958" s="5">
        <v>0</v>
      </c>
      <c r="F5958" s="5">
        <v>1</v>
      </c>
      <c r="G5958" s="5">
        <v>1</v>
      </c>
      <c r="H5958" s="5">
        <v>1</v>
      </c>
      <c r="I5958" s="5">
        <v>1</v>
      </c>
      <c r="J5958" s="5">
        <v>3</v>
      </c>
      <c r="K5958" s="5">
        <v>1</v>
      </c>
      <c r="L5958" s="5">
        <v>1</v>
      </c>
    </row>
    <row r="5959" spans="1:12" x14ac:dyDescent="0.25">
      <c r="A5959" s="5">
        <v>530905</v>
      </c>
      <c r="B5959" t="s">
        <v>609</v>
      </c>
      <c r="C5959" s="5">
        <v>1</v>
      </c>
      <c r="D5959" s="5">
        <v>1</v>
      </c>
      <c r="E5959" s="5">
        <v>0</v>
      </c>
      <c r="F5959" s="5">
        <v>1</v>
      </c>
      <c r="G5959" s="5">
        <v>1</v>
      </c>
      <c r="H5959" s="5">
        <v>1</v>
      </c>
      <c r="I5959" s="5">
        <v>1</v>
      </c>
      <c r="J5959" s="5">
        <v>2</v>
      </c>
      <c r="K5959" s="5">
        <v>0</v>
      </c>
      <c r="L5959" s="5">
        <v>0</v>
      </c>
    </row>
    <row r="5960" spans="1:12" x14ac:dyDescent="0.25">
      <c r="A5960" s="5">
        <v>586765</v>
      </c>
      <c r="B5960" t="s">
        <v>5229</v>
      </c>
      <c r="C5960" s="5">
        <v>1</v>
      </c>
      <c r="D5960" s="5">
        <v>1</v>
      </c>
      <c r="E5960" s="5">
        <v>0</v>
      </c>
      <c r="F5960" s="5">
        <v>1</v>
      </c>
      <c r="G5960" s="5">
        <v>1</v>
      </c>
      <c r="H5960" s="5">
        <v>1</v>
      </c>
      <c r="I5960" s="5">
        <v>1</v>
      </c>
      <c r="J5960" s="5">
        <v>3</v>
      </c>
      <c r="K5960" s="5">
        <v>0</v>
      </c>
      <c r="L5960" s="5">
        <v>0</v>
      </c>
    </row>
    <row r="5961" spans="1:12" x14ac:dyDescent="0.25">
      <c r="A5961" s="5">
        <v>599158</v>
      </c>
      <c r="B5961" t="s">
        <v>6020</v>
      </c>
      <c r="C5961" s="5">
        <v>1</v>
      </c>
      <c r="D5961" s="5">
        <v>1</v>
      </c>
      <c r="E5961" s="5">
        <v>0</v>
      </c>
      <c r="F5961" s="5">
        <v>1</v>
      </c>
      <c r="G5961" s="5">
        <v>1</v>
      </c>
      <c r="H5961" s="5">
        <v>1</v>
      </c>
      <c r="I5961" s="5">
        <v>1</v>
      </c>
      <c r="J5961" s="5">
        <v>1</v>
      </c>
      <c r="K5961" s="5">
        <v>1</v>
      </c>
      <c r="L5961" s="5">
        <v>1</v>
      </c>
    </row>
    <row r="5962" spans="1:12" x14ac:dyDescent="0.25">
      <c r="A5962" s="5">
        <v>538299</v>
      </c>
      <c r="B5962" t="s">
        <v>1588</v>
      </c>
      <c r="C5962" s="5">
        <v>1</v>
      </c>
      <c r="D5962" s="5">
        <v>1</v>
      </c>
      <c r="E5962" s="5">
        <v>0</v>
      </c>
      <c r="F5962" s="5">
        <v>1</v>
      </c>
      <c r="G5962" s="5">
        <v>1</v>
      </c>
      <c r="H5962" s="5">
        <v>1</v>
      </c>
      <c r="I5962" s="5">
        <v>1</v>
      </c>
      <c r="J5962" s="5">
        <v>2</v>
      </c>
      <c r="K5962" s="5">
        <v>0</v>
      </c>
      <c r="L5962" s="5">
        <v>0</v>
      </c>
    </row>
    <row r="5963" spans="1:12" x14ac:dyDescent="0.25">
      <c r="A5963" s="5">
        <v>583588</v>
      </c>
      <c r="B5963" t="s">
        <v>5016</v>
      </c>
      <c r="C5963" s="5">
        <v>1</v>
      </c>
      <c r="D5963" s="5">
        <v>1</v>
      </c>
      <c r="E5963" s="5">
        <v>0</v>
      </c>
      <c r="F5963" s="5">
        <v>1</v>
      </c>
      <c r="G5963" s="5">
        <v>1</v>
      </c>
      <c r="H5963" s="5">
        <v>1</v>
      </c>
      <c r="I5963" s="5">
        <v>1</v>
      </c>
      <c r="J5963" s="5">
        <v>3</v>
      </c>
      <c r="K5963" s="5">
        <v>0</v>
      </c>
      <c r="L5963" s="5">
        <v>0</v>
      </c>
    </row>
    <row r="5964" spans="1:12" x14ac:dyDescent="0.25">
      <c r="A5964" s="5">
        <v>548511</v>
      </c>
      <c r="B5964" t="s">
        <v>668</v>
      </c>
      <c r="C5964" s="5">
        <v>1</v>
      </c>
      <c r="D5964" s="5">
        <v>1</v>
      </c>
      <c r="E5964" s="5">
        <v>0</v>
      </c>
      <c r="F5964" s="5">
        <v>1</v>
      </c>
      <c r="G5964" s="5">
        <v>1</v>
      </c>
      <c r="H5964" s="5">
        <v>1</v>
      </c>
      <c r="I5964" s="5">
        <v>1</v>
      </c>
      <c r="J5964" s="5">
        <v>5</v>
      </c>
      <c r="K5964" s="5">
        <v>1</v>
      </c>
      <c r="L5964" s="5">
        <v>1</v>
      </c>
    </row>
    <row r="5965" spans="1:12" x14ac:dyDescent="0.25">
      <c r="A5965" s="5">
        <v>566624</v>
      </c>
      <c r="B5965" t="s">
        <v>3834</v>
      </c>
      <c r="C5965" s="5">
        <v>1</v>
      </c>
      <c r="D5965" s="5">
        <v>1</v>
      </c>
      <c r="E5965" s="5">
        <v>0</v>
      </c>
      <c r="F5965" s="5">
        <v>1</v>
      </c>
      <c r="G5965" s="5">
        <v>1</v>
      </c>
      <c r="H5965" s="5">
        <v>1</v>
      </c>
      <c r="I5965" s="5">
        <v>1</v>
      </c>
      <c r="J5965" s="5">
        <v>2</v>
      </c>
      <c r="K5965" s="5">
        <v>0</v>
      </c>
      <c r="L5965" s="5">
        <v>0</v>
      </c>
    </row>
    <row r="5966" spans="1:12" x14ac:dyDescent="0.25">
      <c r="A5966" s="5">
        <v>567779</v>
      </c>
      <c r="B5966" t="s">
        <v>947</v>
      </c>
      <c r="C5966" s="5">
        <v>1</v>
      </c>
      <c r="D5966" s="5">
        <v>1</v>
      </c>
      <c r="E5966" s="5">
        <v>0</v>
      </c>
      <c r="F5966" s="5">
        <v>1</v>
      </c>
      <c r="G5966" s="5">
        <v>1</v>
      </c>
      <c r="H5966" s="5">
        <v>1</v>
      </c>
      <c r="I5966" s="5">
        <v>1</v>
      </c>
      <c r="J5966" s="5">
        <v>1</v>
      </c>
      <c r="K5966" s="5">
        <v>1</v>
      </c>
      <c r="L5966" s="5">
        <v>1</v>
      </c>
    </row>
    <row r="5967" spans="1:12" x14ac:dyDescent="0.25">
      <c r="A5967" s="5">
        <v>535443</v>
      </c>
      <c r="B5967" t="s">
        <v>1322</v>
      </c>
      <c r="C5967" s="5">
        <v>1</v>
      </c>
      <c r="D5967" s="5">
        <v>1</v>
      </c>
      <c r="E5967" s="5">
        <v>0</v>
      </c>
      <c r="F5967" s="5">
        <v>1</v>
      </c>
      <c r="G5967" s="5">
        <v>1</v>
      </c>
      <c r="H5967" s="5">
        <v>1</v>
      </c>
      <c r="I5967" s="5">
        <v>1</v>
      </c>
      <c r="J5967" s="5">
        <v>2</v>
      </c>
      <c r="K5967" s="5">
        <v>1</v>
      </c>
      <c r="L5967" s="5">
        <v>1</v>
      </c>
    </row>
    <row r="5968" spans="1:12" x14ac:dyDescent="0.25">
      <c r="A5968" s="5">
        <v>560499</v>
      </c>
      <c r="B5968" t="s">
        <v>1599</v>
      </c>
      <c r="C5968" s="5">
        <v>1</v>
      </c>
      <c r="D5968" s="5">
        <v>1</v>
      </c>
      <c r="E5968" s="5">
        <v>0</v>
      </c>
      <c r="F5968" s="5">
        <v>1</v>
      </c>
      <c r="G5968" s="5">
        <v>1</v>
      </c>
      <c r="H5968" s="5">
        <v>1</v>
      </c>
      <c r="I5968" s="5">
        <v>1</v>
      </c>
      <c r="J5968" s="5">
        <v>2</v>
      </c>
      <c r="K5968" s="5">
        <v>1</v>
      </c>
      <c r="L5968" s="5">
        <v>2</v>
      </c>
    </row>
    <row r="5969" spans="1:12" x14ac:dyDescent="0.25">
      <c r="A5969" s="5">
        <v>549771</v>
      </c>
      <c r="B5969" t="s">
        <v>2603</v>
      </c>
      <c r="C5969" s="5">
        <v>1</v>
      </c>
      <c r="D5969" s="5">
        <v>1</v>
      </c>
      <c r="E5969" s="5">
        <v>0</v>
      </c>
      <c r="F5969" s="5">
        <v>1</v>
      </c>
      <c r="G5969" s="5">
        <v>1</v>
      </c>
      <c r="H5969" s="5">
        <v>1</v>
      </c>
      <c r="I5969" s="5">
        <v>1</v>
      </c>
      <c r="J5969" s="5">
        <v>2</v>
      </c>
      <c r="K5969" s="5">
        <v>1</v>
      </c>
      <c r="L5969" s="5">
        <v>2</v>
      </c>
    </row>
    <row r="5970" spans="1:12" x14ac:dyDescent="0.25">
      <c r="A5970" s="5">
        <v>537641</v>
      </c>
      <c r="B5970" t="s">
        <v>1102</v>
      </c>
      <c r="C5970" s="5">
        <v>1</v>
      </c>
      <c r="D5970" s="5">
        <v>1</v>
      </c>
      <c r="E5970" s="5">
        <v>0</v>
      </c>
      <c r="F5970" s="5">
        <v>1</v>
      </c>
      <c r="G5970" s="5">
        <v>1</v>
      </c>
      <c r="H5970" s="5">
        <v>1</v>
      </c>
      <c r="I5970" s="5">
        <v>1</v>
      </c>
      <c r="J5970" s="5">
        <v>5</v>
      </c>
      <c r="K5970" s="5">
        <v>1</v>
      </c>
      <c r="L5970" s="5">
        <v>2</v>
      </c>
    </row>
    <row r="5971" spans="1:12" x14ac:dyDescent="0.25">
      <c r="A5971" s="5">
        <v>533017</v>
      </c>
      <c r="B5971" t="s">
        <v>999</v>
      </c>
      <c r="C5971" s="5">
        <v>1</v>
      </c>
      <c r="D5971" s="5">
        <v>1</v>
      </c>
      <c r="E5971" s="5">
        <v>0</v>
      </c>
      <c r="F5971" s="5">
        <v>1</v>
      </c>
      <c r="G5971" s="5">
        <v>1</v>
      </c>
      <c r="H5971" s="5">
        <v>1</v>
      </c>
      <c r="I5971" s="5">
        <v>1</v>
      </c>
      <c r="J5971" s="5">
        <v>4</v>
      </c>
      <c r="K5971" s="5">
        <v>1</v>
      </c>
      <c r="L5971" s="5">
        <v>1</v>
      </c>
    </row>
    <row r="5972" spans="1:12" x14ac:dyDescent="0.25">
      <c r="A5972" s="5">
        <v>567311</v>
      </c>
      <c r="B5972" t="s">
        <v>3884</v>
      </c>
      <c r="C5972" s="5">
        <v>1</v>
      </c>
      <c r="D5972" s="5">
        <v>1</v>
      </c>
      <c r="E5972" s="5">
        <v>0</v>
      </c>
      <c r="F5972" s="5">
        <v>1</v>
      </c>
      <c r="G5972" s="5">
        <v>1</v>
      </c>
      <c r="H5972" s="5">
        <v>1</v>
      </c>
      <c r="I5972" s="5">
        <v>1</v>
      </c>
      <c r="J5972" s="5">
        <v>2</v>
      </c>
      <c r="K5972" s="5">
        <v>0</v>
      </c>
      <c r="L5972" s="5">
        <v>0</v>
      </c>
    </row>
    <row r="5973" spans="1:12" x14ac:dyDescent="0.25">
      <c r="A5973" s="5">
        <v>588512</v>
      </c>
      <c r="B5973" t="s">
        <v>5368</v>
      </c>
      <c r="C5973" s="5">
        <v>1</v>
      </c>
      <c r="D5973" s="5">
        <v>1</v>
      </c>
      <c r="E5973" s="5">
        <v>0</v>
      </c>
      <c r="F5973" s="5">
        <v>1</v>
      </c>
      <c r="G5973" s="5">
        <v>1</v>
      </c>
      <c r="H5973" s="5">
        <v>1</v>
      </c>
      <c r="I5973" s="5">
        <v>1</v>
      </c>
      <c r="J5973" s="5">
        <v>2</v>
      </c>
      <c r="K5973" s="5">
        <v>0</v>
      </c>
      <c r="L5973" s="5">
        <v>0</v>
      </c>
    </row>
    <row r="5974" spans="1:12" x14ac:dyDescent="0.25">
      <c r="A5974" s="5">
        <v>571385</v>
      </c>
      <c r="B5974" t="s">
        <v>130</v>
      </c>
      <c r="C5974" s="5">
        <v>1</v>
      </c>
      <c r="D5974" s="5">
        <v>1</v>
      </c>
      <c r="E5974" s="5">
        <v>0</v>
      </c>
      <c r="F5974" s="5">
        <v>1</v>
      </c>
      <c r="G5974" s="5">
        <v>1</v>
      </c>
      <c r="H5974" s="5">
        <v>1</v>
      </c>
      <c r="I5974" s="5">
        <v>1</v>
      </c>
      <c r="J5974" s="5">
        <v>3</v>
      </c>
      <c r="K5974" s="5">
        <v>1</v>
      </c>
      <c r="L5974" s="5">
        <v>1</v>
      </c>
    </row>
    <row r="5975" spans="1:12" x14ac:dyDescent="0.25">
      <c r="A5975" s="5">
        <v>539333</v>
      </c>
      <c r="B5975" t="s">
        <v>1674</v>
      </c>
      <c r="C5975" s="5">
        <v>1</v>
      </c>
      <c r="D5975" s="5">
        <v>1</v>
      </c>
      <c r="E5975" s="5">
        <v>0</v>
      </c>
      <c r="F5975" s="5">
        <v>1</v>
      </c>
      <c r="G5975" s="5">
        <v>1</v>
      </c>
      <c r="H5975" s="5">
        <v>1</v>
      </c>
      <c r="I5975" s="5">
        <v>1</v>
      </c>
      <c r="J5975" s="5">
        <v>3</v>
      </c>
      <c r="K5975" s="5">
        <v>1</v>
      </c>
      <c r="L5975" s="5">
        <v>1</v>
      </c>
    </row>
    <row r="5976" spans="1:12" x14ac:dyDescent="0.25">
      <c r="A5976" s="5">
        <v>585939</v>
      </c>
      <c r="B5976" t="s">
        <v>2579</v>
      </c>
      <c r="C5976" s="5">
        <v>1</v>
      </c>
      <c r="D5976" s="5">
        <v>1</v>
      </c>
      <c r="E5976" s="5">
        <v>0</v>
      </c>
      <c r="F5976" s="5">
        <v>1</v>
      </c>
      <c r="G5976" s="5">
        <v>1</v>
      </c>
      <c r="H5976" s="5">
        <v>1</v>
      </c>
      <c r="I5976" s="5">
        <v>1</v>
      </c>
      <c r="J5976" s="5">
        <v>2</v>
      </c>
      <c r="K5976" s="5">
        <v>1</v>
      </c>
      <c r="L5976" s="5">
        <v>2</v>
      </c>
    </row>
    <row r="5977" spans="1:12" x14ac:dyDescent="0.25">
      <c r="A5977" s="5">
        <v>591211</v>
      </c>
      <c r="B5977" t="s">
        <v>351</v>
      </c>
      <c r="C5977" s="5">
        <v>1</v>
      </c>
      <c r="D5977" s="5">
        <v>1</v>
      </c>
      <c r="E5977" s="5">
        <v>0</v>
      </c>
      <c r="F5977" s="5">
        <v>1</v>
      </c>
      <c r="G5977" s="5">
        <v>1</v>
      </c>
      <c r="H5977" s="5">
        <v>1</v>
      </c>
      <c r="I5977" s="5">
        <v>1</v>
      </c>
      <c r="J5977" s="5">
        <v>3</v>
      </c>
      <c r="K5977" s="5">
        <v>1</v>
      </c>
      <c r="L5977" s="5">
        <v>2</v>
      </c>
    </row>
    <row r="5978" spans="1:12" x14ac:dyDescent="0.25">
      <c r="A5978" s="5">
        <v>534633</v>
      </c>
      <c r="B5978" t="s">
        <v>907</v>
      </c>
      <c r="C5978" s="5">
        <v>1</v>
      </c>
      <c r="D5978" s="5">
        <v>1</v>
      </c>
      <c r="E5978" s="5">
        <v>0</v>
      </c>
      <c r="F5978" s="5">
        <v>1</v>
      </c>
      <c r="G5978" s="5">
        <v>1</v>
      </c>
      <c r="H5978" s="5">
        <v>2</v>
      </c>
      <c r="I5978" s="5">
        <v>1</v>
      </c>
      <c r="J5978" s="5">
        <v>2</v>
      </c>
      <c r="K5978" s="5">
        <v>1</v>
      </c>
      <c r="L5978" s="5">
        <v>1</v>
      </c>
    </row>
    <row r="5979" spans="1:12" x14ac:dyDescent="0.25">
      <c r="A5979" s="5">
        <v>560359</v>
      </c>
      <c r="B5979" t="s">
        <v>3326</v>
      </c>
      <c r="C5979" s="5">
        <v>1</v>
      </c>
      <c r="D5979" s="5">
        <v>1</v>
      </c>
      <c r="E5979" s="5">
        <v>0</v>
      </c>
      <c r="F5979" s="5">
        <v>1</v>
      </c>
      <c r="G5979" s="5">
        <v>1</v>
      </c>
      <c r="H5979" s="5">
        <v>1</v>
      </c>
      <c r="I5979" s="5">
        <v>1</v>
      </c>
      <c r="J5979" s="5">
        <v>1</v>
      </c>
      <c r="K5979" s="5">
        <v>0</v>
      </c>
      <c r="L5979" s="5">
        <v>0</v>
      </c>
    </row>
    <row r="5980" spans="1:12" x14ac:dyDescent="0.25">
      <c r="A5980" s="5">
        <v>556831</v>
      </c>
      <c r="B5980" t="s">
        <v>3129</v>
      </c>
      <c r="C5980" s="5">
        <v>1</v>
      </c>
      <c r="D5980" s="5">
        <v>1</v>
      </c>
      <c r="E5980" s="5">
        <v>0</v>
      </c>
      <c r="F5980" s="5">
        <v>1</v>
      </c>
      <c r="G5980" s="5">
        <v>1</v>
      </c>
      <c r="H5980" s="5">
        <v>1</v>
      </c>
      <c r="I5980" s="5">
        <v>1</v>
      </c>
      <c r="J5980" s="5">
        <v>2</v>
      </c>
      <c r="K5980" s="5">
        <v>1</v>
      </c>
      <c r="L5980" s="5">
        <v>3</v>
      </c>
    </row>
    <row r="5981" spans="1:12" x14ac:dyDescent="0.25">
      <c r="A5981" s="5">
        <v>507971</v>
      </c>
      <c r="B5981" t="s">
        <v>282</v>
      </c>
      <c r="C5981" s="5">
        <v>1</v>
      </c>
      <c r="D5981" s="5">
        <v>1</v>
      </c>
      <c r="E5981" s="5">
        <v>0</v>
      </c>
      <c r="F5981" s="5">
        <v>1</v>
      </c>
      <c r="G5981" s="5">
        <v>1</v>
      </c>
      <c r="H5981" s="5">
        <v>1</v>
      </c>
      <c r="I5981" s="5">
        <v>1</v>
      </c>
      <c r="J5981" s="5">
        <v>1</v>
      </c>
      <c r="K5981" s="5">
        <v>1</v>
      </c>
      <c r="L5981" s="5">
        <v>1</v>
      </c>
    </row>
    <row r="5982" spans="1:12" x14ac:dyDescent="0.25">
      <c r="A5982" s="5">
        <v>585891</v>
      </c>
      <c r="B5982" t="s">
        <v>1291</v>
      </c>
      <c r="C5982" s="5">
        <v>1</v>
      </c>
      <c r="D5982" s="5">
        <v>1</v>
      </c>
      <c r="E5982" s="5">
        <v>0</v>
      </c>
      <c r="F5982" s="5">
        <v>1</v>
      </c>
      <c r="G5982" s="5">
        <v>1</v>
      </c>
      <c r="H5982" s="5">
        <v>1</v>
      </c>
      <c r="I5982" s="5">
        <v>1</v>
      </c>
      <c r="J5982" s="5">
        <v>3</v>
      </c>
      <c r="K5982" s="5">
        <v>1</v>
      </c>
      <c r="L5982" s="5">
        <v>1</v>
      </c>
    </row>
    <row r="5983" spans="1:12" x14ac:dyDescent="0.25">
      <c r="A5983" s="5">
        <v>597961</v>
      </c>
      <c r="B5983" t="s">
        <v>2812</v>
      </c>
      <c r="C5983" s="5">
        <v>1</v>
      </c>
      <c r="D5983" s="5">
        <v>1</v>
      </c>
      <c r="E5983" s="5">
        <v>0</v>
      </c>
      <c r="F5983" s="5">
        <v>1</v>
      </c>
      <c r="G5983" s="5">
        <v>1</v>
      </c>
      <c r="H5983" s="5">
        <v>1</v>
      </c>
      <c r="I5983" s="5">
        <v>1</v>
      </c>
      <c r="J5983" s="5">
        <v>2</v>
      </c>
      <c r="K5983" s="5">
        <v>1</v>
      </c>
      <c r="L5983" s="5">
        <v>4</v>
      </c>
    </row>
    <row r="5984" spans="1:12" x14ac:dyDescent="0.25">
      <c r="A5984" s="5">
        <v>552054</v>
      </c>
      <c r="B5984" t="s">
        <v>2817</v>
      </c>
      <c r="C5984" s="5">
        <v>1</v>
      </c>
      <c r="D5984" s="5">
        <v>1</v>
      </c>
      <c r="E5984" s="5">
        <v>0</v>
      </c>
      <c r="F5984" s="5">
        <v>1</v>
      </c>
      <c r="G5984" s="5">
        <v>1</v>
      </c>
      <c r="H5984" s="5">
        <v>1</v>
      </c>
      <c r="I5984" s="5">
        <v>1</v>
      </c>
      <c r="J5984" s="5">
        <v>2</v>
      </c>
      <c r="K5984" s="5">
        <v>1</v>
      </c>
      <c r="L5984" s="5">
        <v>1</v>
      </c>
    </row>
    <row r="5985" spans="1:12" x14ac:dyDescent="0.25">
      <c r="A5985" s="5">
        <v>553671</v>
      </c>
      <c r="B5985" t="s">
        <v>2957</v>
      </c>
      <c r="C5985" s="5">
        <v>1</v>
      </c>
      <c r="D5985" s="5">
        <v>1</v>
      </c>
      <c r="E5985" s="5">
        <v>0</v>
      </c>
      <c r="F5985" s="5">
        <v>1</v>
      </c>
      <c r="G5985" s="5">
        <v>1</v>
      </c>
      <c r="H5985" s="5">
        <v>1</v>
      </c>
      <c r="I5985" s="5">
        <v>1</v>
      </c>
      <c r="J5985" s="5">
        <v>2</v>
      </c>
      <c r="K5985" s="5">
        <v>1</v>
      </c>
      <c r="L5985" s="5">
        <v>2</v>
      </c>
    </row>
    <row r="5986" spans="1:12" x14ac:dyDescent="0.25">
      <c r="A5986" s="5">
        <v>568988</v>
      </c>
      <c r="B5986" t="s">
        <v>2432</v>
      </c>
      <c r="C5986" s="5">
        <v>1</v>
      </c>
      <c r="D5986" s="5">
        <v>1</v>
      </c>
      <c r="E5986" s="5">
        <v>0</v>
      </c>
      <c r="F5986" s="5">
        <v>1</v>
      </c>
      <c r="G5986" s="5">
        <v>1</v>
      </c>
      <c r="H5986" s="5">
        <v>1</v>
      </c>
      <c r="I5986" s="5">
        <v>1</v>
      </c>
      <c r="J5986" s="5">
        <v>4</v>
      </c>
      <c r="K5986" s="5">
        <v>1</v>
      </c>
      <c r="L5986" s="5">
        <v>2</v>
      </c>
    </row>
    <row r="5987" spans="1:12" x14ac:dyDescent="0.25">
      <c r="A5987" s="5">
        <v>573990</v>
      </c>
      <c r="B5987" t="s">
        <v>844</v>
      </c>
      <c r="C5987" s="5">
        <v>1</v>
      </c>
      <c r="D5987" s="5">
        <v>1</v>
      </c>
      <c r="E5987" s="5">
        <v>0</v>
      </c>
      <c r="F5987" s="5">
        <v>1</v>
      </c>
      <c r="G5987" s="5">
        <v>1</v>
      </c>
      <c r="H5987" s="5">
        <v>1</v>
      </c>
      <c r="I5987" s="5">
        <v>1</v>
      </c>
      <c r="J5987" s="5">
        <v>2</v>
      </c>
      <c r="K5987" s="5">
        <v>1</v>
      </c>
      <c r="L5987" s="5">
        <v>4</v>
      </c>
    </row>
    <row r="5988" spans="1:12" x14ac:dyDescent="0.25">
      <c r="A5988" s="5">
        <v>572241</v>
      </c>
      <c r="B5988" t="s">
        <v>2380</v>
      </c>
      <c r="C5988" s="5">
        <v>1</v>
      </c>
      <c r="D5988" s="5">
        <v>1</v>
      </c>
      <c r="E5988" s="5">
        <v>0</v>
      </c>
      <c r="F5988" s="5">
        <v>1</v>
      </c>
      <c r="G5988" s="5">
        <v>1</v>
      </c>
      <c r="H5988" s="5">
        <v>1</v>
      </c>
      <c r="I5988" s="5">
        <v>1</v>
      </c>
      <c r="J5988" s="5">
        <v>2</v>
      </c>
      <c r="K5988" s="5">
        <v>1</v>
      </c>
      <c r="L5988" s="5">
        <v>5</v>
      </c>
    </row>
    <row r="5989" spans="1:12" x14ac:dyDescent="0.25">
      <c r="A5989" s="5">
        <v>585459</v>
      </c>
      <c r="B5989" t="s">
        <v>1251</v>
      </c>
      <c r="C5989" s="5">
        <v>1</v>
      </c>
      <c r="D5989" s="5">
        <v>1</v>
      </c>
      <c r="E5989" s="5">
        <v>0</v>
      </c>
      <c r="F5989" s="5">
        <v>1</v>
      </c>
      <c r="G5989" s="5">
        <v>1</v>
      </c>
      <c r="H5989" s="5">
        <v>1</v>
      </c>
      <c r="I5989" s="5">
        <v>1</v>
      </c>
      <c r="J5989" s="5">
        <v>3</v>
      </c>
      <c r="K5989" s="5">
        <v>1</v>
      </c>
      <c r="L5989" s="5">
        <v>3</v>
      </c>
    </row>
    <row r="5990" spans="1:12" x14ac:dyDescent="0.25">
      <c r="A5990" s="5">
        <v>559521</v>
      </c>
      <c r="B5990" t="s">
        <v>3242</v>
      </c>
      <c r="C5990" s="5">
        <v>1</v>
      </c>
      <c r="D5990" s="5">
        <v>1</v>
      </c>
      <c r="E5990" s="5">
        <v>0</v>
      </c>
      <c r="F5990" s="5">
        <v>1</v>
      </c>
      <c r="G5990" s="5">
        <v>1</v>
      </c>
      <c r="H5990" s="5">
        <v>1</v>
      </c>
      <c r="I5990" s="5">
        <v>1</v>
      </c>
      <c r="J5990" s="5">
        <v>3</v>
      </c>
      <c r="K5990" s="5">
        <v>1</v>
      </c>
      <c r="L5990" s="5">
        <v>1</v>
      </c>
    </row>
    <row r="5991" spans="1:12" x14ac:dyDescent="0.25">
      <c r="A5991" s="5">
        <v>584801</v>
      </c>
      <c r="B5991" t="s">
        <v>2567</v>
      </c>
      <c r="C5991" s="5">
        <v>1</v>
      </c>
      <c r="D5991" s="5">
        <v>1</v>
      </c>
      <c r="E5991" s="5">
        <v>0</v>
      </c>
      <c r="F5991" s="5">
        <v>1</v>
      </c>
      <c r="G5991" s="5">
        <v>1</v>
      </c>
      <c r="H5991" s="5">
        <v>1</v>
      </c>
      <c r="I5991" s="5">
        <v>1</v>
      </c>
      <c r="J5991" s="5">
        <v>5</v>
      </c>
      <c r="K5991" s="5">
        <v>1</v>
      </c>
      <c r="L5991" s="5">
        <v>4</v>
      </c>
    </row>
    <row r="5992" spans="1:12" x14ac:dyDescent="0.25">
      <c r="A5992" s="5">
        <v>587711</v>
      </c>
      <c r="B5992" t="s">
        <v>4063</v>
      </c>
      <c r="C5992" s="5">
        <v>1</v>
      </c>
      <c r="D5992" s="5">
        <v>1</v>
      </c>
      <c r="E5992" s="5">
        <v>0</v>
      </c>
      <c r="F5992" s="5">
        <v>1</v>
      </c>
      <c r="G5992" s="5">
        <v>1</v>
      </c>
      <c r="H5992" s="5">
        <v>1</v>
      </c>
      <c r="I5992" s="5">
        <v>1</v>
      </c>
      <c r="J5992" s="5">
        <v>3</v>
      </c>
      <c r="K5992" s="5">
        <v>1</v>
      </c>
      <c r="L5992" s="5">
        <v>4</v>
      </c>
    </row>
    <row r="5993" spans="1:12" x14ac:dyDescent="0.25">
      <c r="A5993" s="5">
        <v>558371</v>
      </c>
      <c r="B5993" t="s">
        <v>1724</v>
      </c>
      <c r="C5993" s="5">
        <v>1</v>
      </c>
      <c r="D5993" s="5">
        <v>1</v>
      </c>
      <c r="E5993" s="5">
        <v>0</v>
      </c>
      <c r="F5993" s="5">
        <v>1</v>
      </c>
      <c r="G5993" s="5">
        <v>1</v>
      </c>
      <c r="H5993" s="5">
        <v>1</v>
      </c>
      <c r="I5993" s="5">
        <v>1</v>
      </c>
      <c r="J5993" s="5">
        <v>1</v>
      </c>
      <c r="K5993" s="5">
        <v>1</v>
      </c>
      <c r="L5993" s="5">
        <v>1</v>
      </c>
    </row>
    <row r="5994" spans="1:12" x14ac:dyDescent="0.25">
      <c r="A5994" s="5">
        <v>531723</v>
      </c>
      <c r="B5994" t="s">
        <v>958</v>
      </c>
      <c r="C5994" s="5">
        <v>1</v>
      </c>
      <c r="D5994" s="5">
        <v>1</v>
      </c>
      <c r="E5994" s="5">
        <v>0</v>
      </c>
      <c r="F5994" s="5">
        <v>1</v>
      </c>
      <c r="G5994" s="5">
        <v>1</v>
      </c>
      <c r="H5994" s="5">
        <v>1</v>
      </c>
      <c r="I5994" s="5">
        <v>1</v>
      </c>
      <c r="J5994" s="5">
        <v>6</v>
      </c>
      <c r="K5994" s="5">
        <v>1</v>
      </c>
      <c r="L5994" s="5">
        <v>2</v>
      </c>
    </row>
    <row r="5995" spans="1:12" x14ac:dyDescent="0.25">
      <c r="A5995" s="5">
        <v>562564</v>
      </c>
      <c r="B5995" t="s">
        <v>3502</v>
      </c>
      <c r="C5995" s="5">
        <v>1</v>
      </c>
      <c r="D5995" s="5">
        <v>1</v>
      </c>
      <c r="E5995" s="5">
        <v>0</v>
      </c>
      <c r="F5995" s="5">
        <v>1</v>
      </c>
      <c r="G5995" s="5">
        <v>1</v>
      </c>
      <c r="H5995" s="5">
        <v>2</v>
      </c>
      <c r="I5995" s="5">
        <v>1</v>
      </c>
      <c r="J5995" s="5">
        <v>1</v>
      </c>
      <c r="K5995" s="5">
        <v>1</v>
      </c>
      <c r="L5995" s="5">
        <v>1</v>
      </c>
    </row>
    <row r="5996" spans="1:12" x14ac:dyDescent="0.25">
      <c r="A5996" s="5">
        <v>553654</v>
      </c>
      <c r="B5996" t="s">
        <v>2964</v>
      </c>
      <c r="C5996" s="5">
        <v>1</v>
      </c>
      <c r="D5996" s="5">
        <v>1</v>
      </c>
      <c r="E5996" s="5">
        <v>0</v>
      </c>
      <c r="F5996" s="5">
        <v>1</v>
      </c>
      <c r="G5996" s="5">
        <v>1</v>
      </c>
      <c r="H5996" s="5">
        <v>1</v>
      </c>
      <c r="I5996" s="5">
        <v>1</v>
      </c>
      <c r="J5996" s="5">
        <v>2</v>
      </c>
      <c r="K5996" s="5">
        <v>1</v>
      </c>
      <c r="L5996" s="5">
        <v>2</v>
      </c>
    </row>
    <row r="5997" spans="1:12" x14ac:dyDescent="0.25">
      <c r="A5997" s="5">
        <v>535427</v>
      </c>
      <c r="B5997" t="s">
        <v>1320</v>
      </c>
      <c r="C5997" s="5">
        <v>1</v>
      </c>
      <c r="D5997" s="5">
        <v>1</v>
      </c>
      <c r="E5997" s="5">
        <v>0</v>
      </c>
      <c r="F5997" s="5">
        <v>1</v>
      </c>
      <c r="G5997" s="5">
        <v>1</v>
      </c>
      <c r="H5997" s="5">
        <v>1</v>
      </c>
      <c r="I5997" s="5">
        <v>1</v>
      </c>
      <c r="J5997" s="5">
        <v>2</v>
      </c>
      <c r="K5997" s="5">
        <v>1</v>
      </c>
      <c r="L5997" s="5">
        <v>1</v>
      </c>
    </row>
    <row r="5998" spans="1:12" x14ac:dyDescent="0.25">
      <c r="A5998" s="5">
        <v>553786</v>
      </c>
      <c r="B5998" t="s">
        <v>2988</v>
      </c>
      <c r="C5998" s="5">
        <v>1</v>
      </c>
      <c r="D5998" s="5">
        <v>1</v>
      </c>
      <c r="E5998" s="5">
        <v>0</v>
      </c>
      <c r="F5998" s="5">
        <v>1</v>
      </c>
      <c r="G5998" s="5">
        <v>1</v>
      </c>
      <c r="H5998" s="5">
        <v>1</v>
      </c>
      <c r="I5998" s="5">
        <v>1</v>
      </c>
      <c r="J5998" s="5">
        <v>4</v>
      </c>
      <c r="K5998" s="5">
        <v>0</v>
      </c>
      <c r="L5998" s="5">
        <v>0</v>
      </c>
    </row>
    <row r="5999" spans="1:12" x14ac:dyDescent="0.25">
      <c r="A5999" s="5">
        <v>561495</v>
      </c>
      <c r="B5999" t="s">
        <v>510</v>
      </c>
      <c r="C5999" s="5">
        <v>1</v>
      </c>
      <c r="D5999" s="5">
        <v>1</v>
      </c>
      <c r="E5999" s="5">
        <v>0</v>
      </c>
      <c r="F5999" s="5">
        <v>1</v>
      </c>
      <c r="G5999" s="5">
        <v>1</v>
      </c>
      <c r="H5999" s="5">
        <v>2</v>
      </c>
      <c r="I5999" s="5">
        <v>1</v>
      </c>
      <c r="J5999" s="5">
        <v>2</v>
      </c>
      <c r="K5999" s="5">
        <v>1</v>
      </c>
      <c r="L5999" s="5">
        <v>1</v>
      </c>
    </row>
    <row r="6000" spans="1:12" x14ac:dyDescent="0.25">
      <c r="A6000" s="5">
        <v>545171</v>
      </c>
      <c r="B6000" t="s">
        <v>1299</v>
      </c>
      <c r="C6000" s="5">
        <v>1</v>
      </c>
      <c r="D6000" s="5">
        <v>1</v>
      </c>
      <c r="E6000" s="5">
        <v>0</v>
      </c>
      <c r="F6000" s="5">
        <v>1</v>
      </c>
      <c r="G6000" s="5">
        <v>1</v>
      </c>
      <c r="H6000" s="5">
        <v>1</v>
      </c>
      <c r="I6000" s="5">
        <v>1</v>
      </c>
      <c r="J6000" s="5">
        <v>1</v>
      </c>
      <c r="K6000" s="5">
        <v>0</v>
      </c>
      <c r="L6000" s="5">
        <v>0</v>
      </c>
    </row>
    <row r="6001" spans="1:12" x14ac:dyDescent="0.25">
      <c r="A6001" s="5">
        <v>570826</v>
      </c>
      <c r="B6001" t="s">
        <v>4150</v>
      </c>
      <c r="C6001" s="5">
        <v>1</v>
      </c>
      <c r="D6001" s="5">
        <v>1</v>
      </c>
      <c r="E6001" s="5">
        <v>0</v>
      </c>
      <c r="F6001" s="5">
        <v>1</v>
      </c>
      <c r="G6001" s="5">
        <v>1</v>
      </c>
      <c r="H6001" s="5">
        <v>1</v>
      </c>
      <c r="I6001" s="5">
        <v>1</v>
      </c>
      <c r="J6001" s="5">
        <v>3</v>
      </c>
      <c r="K6001" s="5">
        <v>0</v>
      </c>
      <c r="L6001" s="5">
        <v>0</v>
      </c>
    </row>
    <row r="6002" spans="1:12" x14ac:dyDescent="0.25">
      <c r="A6002" s="5">
        <v>562394</v>
      </c>
      <c r="B6002" t="s">
        <v>766</v>
      </c>
      <c r="C6002" s="5">
        <v>1</v>
      </c>
      <c r="D6002" s="5">
        <v>1</v>
      </c>
      <c r="E6002" s="5">
        <v>0</v>
      </c>
      <c r="F6002" s="5">
        <v>1</v>
      </c>
      <c r="G6002" s="5">
        <v>1</v>
      </c>
      <c r="H6002" s="5">
        <v>1</v>
      </c>
      <c r="I6002" s="5">
        <v>1</v>
      </c>
      <c r="J6002" s="5">
        <v>3</v>
      </c>
      <c r="K6002" s="5">
        <v>1</v>
      </c>
      <c r="L6002" s="5">
        <v>3</v>
      </c>
    </row>
    <row r="6003" spans="1:12" x14ac:dyDescent="0.25">
      <c r="A6003" s="5">
        <v>556254</v>
      </c>
      <c r="B6003" t="s">
        <v>1918</v>
      </c>
      <c r="C6003" s="5">
        <v>1</v>
      </c>
      <c r="D6003" s="5">
        <v>1</v>
      </c>
      <c r="E6003" s="5">
        <v>0</v>
      </c>
      <c r="F6003" s="5">
        <v>1</v>
      </c>
      <c r="G6003" s="5">
        <v>1</v>
      </c>
      <c r="H6003" s="5">
        <v>1</v>
      </c>
      <c r="I6003" s="5">
        <v>1</v>
      </c>
      <c r="J6003" s="5">
        <v>5</v>
      </c>
      <c r="K6003" s="5">
        <v>1</v>
      </c>
      <c r="L6003" s="5">
        <v>2</v>
      </c>
    </row>
    <row r="6004" spans="1:12" x14ac:dyDescent="0.25">
      <c r="A6004" s="5">
        <v>596973</v>
      </c>
      <c r="B6004" t="s">
        <v>5319</v>
      </c>
      <c r="C6004" s="5">
        <v>1</v>
      </c>
      <c r="D6004" s="5">
        <v>1</v>
      </c>
      <c r="E6004" s="5">
        <v>0</v>
      </c>
      <c r="F6004" s="5">
        <v>1</v>
      </c>
      <c r="G6004" s="5">
        <v>1</v>
      </c>
      <c r="H6004" s="5">
        <v>1</v>
      </c>
      <c r="I6004" s="5">
        <v>1</v>
      </c>
      <c r="J6004" s="5">
        <v>4</v>
      </c>
      <c r="K6004" s="5">
        <v>1</v>
      </c>
      <c r="L6004" s="5">
        <v>2</v>
      </c>
    </row>
    <row r="6005" spans="1:12" x14ac:dyDescent="0.25">
      <c r="A6005" s="5">
        <v>588024</v>
      </c>
      <c r="B6005" t="s">
        <v>5241</v>
      </c>
      <c r="C6005" s="5">
        <v>1</v>
      </c>
      <c r="D6005" s="5">
        <v>1</v>
      </c>
      <c r="E6005" s="5">
        <v>0</v>
      </c>
      <c r="F6005" s="5">
        <v>1</v>
      </c>
      <c r="G6005" s="5">
        <v>1</v>
      </c>
      <c r="H6005" s="5">
        <v>1</v>
      </c>
      <c r="I6005" s="5">
        <v>1</v>
      </c>
      <c r="J6005" s="5">
        <v>3</v>
      </c>
      <c r="K6005" s="5">
        <v>1</v>
      </c>
      <c r="L6005" s="5">
        <v>2</v>
      </c>
    </row>
    <row r="6006" spans="1:12" x14ac:dyDescent="0.25">
      <c r="A6006" s="5">
        <v>598968</v>
      </c>
      <c r="B6006" t="s">
        <v>6006</v>
      </c>
      <c r="C6006" s="5">
        <v>1</v>
      </c>
      <c r="D6006" s="5">
        <v>1</v>
      </c>
      <c r="E6006" s="5">
        <v>0</v>
      </c>
      <c r="F6006" s="5">
        <v>1</v>
      </c>
      <c r="G6006" s="5">
        <v>1</v>
      </c>
      <c r="H6006" s="5">
        <v>1</v>
      </c>
      <c r="I6006" s="5">
        <v>1</v>
      </c>
      <c r="J6006" s="5">
        <v>1</v>
      </c>
      <c r="K6006" s="5">
        <v>1</v>
      </c>
      <c r="L6006" s="5">
        <v>2</v>
      </c>
    </row>
    <row r="6007" spans="1:12" x14ac:dyDescent="0.25">
      <c r="A6007" s="5">
        <v>583391</v>
      </c>
      <c r="B6007" t="s">
        <v>5002</v>
      </c>
      <c r="C6007" s="5">
        <v>1</v>
      </c>
      <c r="D6007" s="5">
        <v>1</v>
      </c>
      <c r="E6007" s="5">
        <v>0</v>
      </c>
      <c r="F6007" s="5">
        <v>1</v>
      </c>
      <c r="G6007" s="5">
        <v>1</v>
      </c>
      <c r="H6007" s="5">
        <v>2</v>
      </c>
      <c r="I6007" s="5">
        <v>1</v>
      </c>
      <c r="J6007" s="5">
        <v>5</v>
      </c>
      <c r="K6007" s="5">
        <v>1</v>
      </c>
      <c r="L6007" s="5">
        <v>5</v>
      </c>
    </row>
    <row r="6008" spans="1:12" x14ac:dyDescent="0.25">
      <c r="A6008" s="5">
        <v>598062</v>
      </c>
      <c r="B6008" t="s">
        <v>599</v>
      </c>
      <c r="C6008" s="5">
        <v>1</v>
      </c>
      <c r="D6008" s="5">
        <v>1</v>
      </c>
      <c r="E6008" s="5">
        <v>0</v>
      </c>
      <c r="F6008" s="5">
        <v>1</v>
      </c>
      <c r="G6008" s="5">
        <v>1</v>
      </c>
      <c r="H6008" s="5">
        <v>1</v>
      </c>
      <c r="I6008" s="5">
        <v>1</v>
      </c>
      <c r="J6008" s="5">
        <v>2</v>
      </c>
      <c r="K6008" s="5">
        <v>0</v>
      </c>
      <c r="L6008" s="5">
        <v>0</v>
      </c>
    </row>
    <row r="6009" spans="1:12" x14ac:dyDescent="0.25">
      <c r="A6009" s="5">
        <v>599077</v>
      </c>
      <c r="B6009" t="s">
        <v>6014</v>
      </c>
      <c r="C6009" s="5">
        <v>1</v>
      </c>
      <c r="D6009" s="5">
        <v>1</v>
      </c>
      <c r="E6009" s="5">
        <v>0</v>
      </c>
      <c r="F6009" s="5">
        <v>1</v>
      </c>
      <c r="G6009" s="5">
        <v>1</v>
      </c>
      <c r="H6009" s="5">
        <v>1</v>
      </c>
      <c r="I6009" s="5">
        <v>1</v>
      </c>
      <c r="J6009" s="5">
        <v>3</v>
      </c>
      <c r="K6009" s="5">
        <v>0</v>
      </c>
      <c r="L6009" s="5">
        <v>0</v>
      </c>
    </row>
    <row r="6010" spans="1:12" x14ac:dyDescent="0.25">
      <c r="A6010" s="5">
        <v>532860</v>
      </c>
      <c r="B6010" t="s">
        <v>1066</v>
      </c>
      <c r="C6010" s="5">
        <v>1</v>
      </c>
      <c r="D6010" s="5">
        <v>1</v>
      </c>
      <c r="E6010" s="5">
        <v>0</v>
      </c>
      <c r="F6010" s="5">
        <v>1</v>
      </c>
      <c r="G6010" s="5">
        <v>1</v>
      </c>
      <c r="H6010" s="5">
        <v>1</v>
      </c>
      <c r="I6010" s="5">
        <v>1</v>
      </c>
      <c r="J6010" s="5">
        <v>2</v>
      </c>
      <c r="K6010" s="5">
        <v>1</v>
      </c>
      <c r="L6010" s="5">
        <v>1</v>
      </c>
    </row>
    <row r="6011" spans="1:12" x14ac:dyDescent="0.25">
      <c r="A6011" s="5">
        <v>561134</v>
      </c>
      <c r="B6011" t="s">
        <v>1288</v>
      </c>
      <c r="C6011" s="5">
        <v>1</v>
      </c>
      <c r="D6011" s="5">
        <v>1</v>
      </c>
      <c r="E6011" s="5">
        <v>0</v>
      </c>
      <c r="F6011" s="5">
        <v>1</v>
      </c>
      <c r="G6011" s="5">
        <v>1</v>
      </c>
      <c r="H6011" s="5">
        <v>1</v>
      </c>
      <c r="I6011" s="5">
        <v>1</v>
      </c>
      <c r="J6011" s="5">
        <v>3</v>
      </c>
      <c r="K6011" s="5">
        <v>1</v>
      </c>
      <c r="L6011" s="5">
        <v>1</v>
      </c>
    </row>
    <row r="6012" spans="1:12" x14ac:dyDescent="0.25">
      <c r="A6012" s="5">
        <v>577197</v>
      </c>
      <c r="B6012" t="s">
        <v>2329</v>
      </c>
      <c r="C6012" s="5">
        <v>1</v>
      </c>
      <c r="D6012" s="5">
        <v>1</v>
      </c>
      <c r="E6012" s="5">
        <v>0</v>
      </c>
      <c r="F6012" s="5">
        <v>1</v>
      </c>
      <c r="G6012" s="5">
        <v>1</v>
      </c>
      <c r="H6012" s="5">
        <v>1</v>
      </c>
      <c r="I6012" s="5">
        <v>1</v>
      </c>
      <c r="J6012" s="5">
        <v>3</v>
      </c>
      <c r="K6012" s="5">
        <v>1</v>
      </c>
      <c r="L6012" s="5">
        <v>3</v>
      </c>
    </row>
    <row r="6013" spans="1:12" x14ac:dyDescent="0.25">
      <c r="A6013" s="5">
        <v>560367</v>
      </c>
      <c r="B6013" t="s">
        <v>1594</v>
      </c>
      <c r="C6013" s="5">
        <v>1</v>
      </c>
      <c r="D6013" s="5">
        <v>1</v>
      </c>
      <c r="E6013" s="5">
        <v>0</v>
      </c>
      <c r="F6013" s="5">
        <v>1</v>
      </c>
      <c r="G6013" s="5">
        <v>1</v>
      </c>
      <c r="H6013" s="5">
        <v>1</v>
      </c>
      <c r="I6013" s="5">
        <v>1</v>
      </c>
      <c r="J6013" s="5">
        <v>1</v>
      </c>
      <c r="K6013" s="5">
        <v>1</v>
      </c>
      <c r="L6013" s="5">
        <v>2</v>
      </c>
    </row>
    <row r="6014" spans="1:12" x14ac:dyDescent="0.25">
      <c r="A6014" s="5">
        <v>544485</v>
      </c>
      <c r="B6014" t="s">
        <v>1316</v>
      </c>
      <c r="C6014" s="5">
        <v>1</v>
      </c>
      <c r="D6014" s="5">
        <v>1</v>
      </c>
      <c r="E6014" s="5">
        <v>0</v>
      </c>
      <c r="F6014" s="5">
        <v>1</v>
      </c>
      <c r="G6014" s="5">
        <v>1</v>
      </c>
      <c r="H6014" s="5">
        <v>1</v>
      </c>
      <c r="I6014" s="5">
        <v>1</v>
      </c>
      <c r="J6014" s="5">
        <v>3</v>
      </c>
      <c r="K6014" s="5">
        <v>0</v>
      </c>
      <c r="L6014" s="5">
        <v>0</v>
      </c>
    </row>
    <row r="6015" spans="1:12" x14ac:dyDescent="0.25">
      <c r="A6015" s="5">
        <v>554529</v>
      </c>
      <c r="B6015" t="s">
        <v>3047</v>
      </c>
      <c r="C6015" s="5">
        <v>1</v>
      </c>
      <c r="D6015" s="5">
        <v>1</v>
      </c>
      <c r="E6015" s="5">
        <v>0</v>
      </c>
      <c r="F6015" s="5">
        <v>1</v>
      </c>
      <c r="G6015" s="5">
        <v>1</v>
      </c>
      <c r="H6015" s="5">
        <v>1</v>
      </c>
      <c r="I6015" s="5">
        <v>1</v>
      </c>
      <c r="J6015" s="5">
        <v>2</v>
      </c>
      <c r="K6015" s="5">
        <v>1</v>
      </c>
      <c r="L6015" s="5">
        <v>2</v>
      </c>
    </row>
    <row r="6016" spans="1:12" x14ac:dyDescent="0.25">
      <c r="A6016" s="5">
        <v>598259</v>
      </c>
      <c r="B6016" t="s">
        <v>264</v>
      </c>
      <c r="C6016" s="5">
        <v>1</v>
      </c>
      <c r="D6016" s="5">
        <v>1</v>
      </c>
      <c r="E6016" s="5">
        <v>0</v>
      </c>
      <c r="F6016" s="5">
        <v>1</v>
      </c>
      <c r="G6016" s="5">
        <v>1</v>
      </c>
      <c r="H6016" s="5">
        <v>1</v>
      </c>
      <c r="I6016" s="5">
        <v>1</v>
      </c>
      <c r="J6016" s="5">
        <v>3</v>
      </c>
      <c r="K6016" s="5">
        <v>1</v>
      </c>
      <c r="L6016" s="5">
        <v>4</v>
      </c>
    </row>
    <row r="6017" spans="1:12" x14ac:dyDescent="0.25">
      <c r="A6017" s="5">
        <v>570109</v>
      </c>
      <c r="B6017" t="s">
        <v>4100</v>
      </c>
      <c r="C6017" s="5">
        <v>1</v>
      </c>
      <c r="D6017" s="5">
        <v>1</v>
      </c>
      <c r="E6017" s="5">
        <v>0</v>
      </c>
      <c r="F6017" s="5">
        <v>1</v>
      </c>
      <c r="G6017" s="5">
        <v>1</v>
      </c>
      <c r="H6017" s="5">
        <v>1</v>
      </c>
      <c r="I6017" s="5">
        <v>1</v>
      </c>
      <c r="J6017" s="5">
        <v>4</v>
      </c>
      <c r="K6017" s="5">
        <v>1</v>
      </c>
      <c r="L6017" s="5">
        <v>2</v>
      </c>
    </row>
    <row r="6018" spans="1:12" x14ac:dyDescent="0.25">
      <c r="A6018" s="5">
        <v>507270</v>
      </c>
      <c r="B6018" t="s">
        <v>256</v>
      </c>
      <c r="C6018" s="5">
        <v>1</v>
      </c>
      <c r="D6018" s="5">
        <v>1</v>
      </c>
      <c r="E6018" s="5">
        <v>1</v>
      </c>
      <c r="F6018" s="5">
        <v>2</v>
      </c>
      <c r="G6018" s="5">
        <v>3</v>
      </c>
      <c r="H6018" s="5">
        <v>2</v>
      </c>
      <c r="I6018" s="5">
        <v>1</v>
      </c>
      <c r="J6018" s="5">
        <v>1</v>
      </c>
      <c r="K6018" s="5">
        <v>1</v>
      </c>
      <c r="L6018" s="5">
        <v>4</v>
      </c>
    </row>
    <row r="6019" spans="1:12" x14ac:dyDescent="0.25">
      <c r="A6019" s="5">
        <v>585114</v>
      </c>
      <c r="B6019" t="s">
        <v>3163</v>
      </c>
      <c r="C6019" s="5">
        <v>1</v>
      </c>
      <c r="D6019" s="5">
        <v>1</v>
      </c>
      <c r="E6019" s="5">
        <v>0</v>
      </c>
      <c r="F6019" s="5">
        <v>1</v>
      </c>
      <c r="G6019" s="5">
        <v>1</v>
      </c>
      <c r="H6019" s="5">
        <v>1</v>
      </c>
      <c r="I6019" s="5">
        <v>1</v>
      </c>
      <c r="J6019" s="5">
        <v>2</v>
      </c>
      <c r="K6019" s="5">
        <v>1</v>
      </c>
      <c r="L6019" s="5">
        <v>3</v>
      </c>
    </row>
    <row r="6020" spans="1:12" x14ac:dyDescent="0.25">
      <c r="A6020" s="5">
        <v>586587</v>
      </c>
      <c r="B6020" t="s">
        <v>5210</v>
      </c>
      <c r="C6020" s="5">
        <v>1</v>
      </c>
      <c r="D6020" s="5">
        <v>1</v>
      </c>
      <c r="E6020" s="5">
        <v>0</v>
      </c>
      <c r="F6020" s="5">
        <v>1</v>
      </c>
      <c r="G6020" s="5">
        <v>1</v>
      </c>
      <c r="H6020" s="5">
        <v>1</v>
      </c>
      <c r="I6020" s="5">
        <v>1</v>
      </c>
      <c r="J6020" s="5">
        <v>4</v>
      </c>
      <c r="K6020" s="5">
        <v>0</v>
      </c>
      <c r="L6020" s="5">
        <v>0</v>
      </c>
    </row>
    <row r="6021" spans="1:12" x14ac:dyDescent="0.25">
      <c r="A6021" s="5">
        <v>545252</v>
      </c>
      <c r="B6021" t="s">
        <v>2113</v>
      </c>
      <c r="C6021" s="5">
        <v>1</v>
      </c>
      <c r="D6021" s="5">
        <v>1</v>
      </c>
      <c r="E6021" s="5">
        <v>0</v>
      </c>
      <c r="F6021" s="5">
        <v>1</v>
      </c>
      <c r="G6021" s="5">
        <v>1</v>
      </c>
      <c r="H6021" s="5">
        <v>1</v>
      </c>
      <c r="I6021" s="5">
        <v>1</v>
      </c>
      <c r="J6021" s="5">
        <v>2</v>
      </c>
      <c r="K6021" s="5">
        <v>1</v>
      </c>
      <c r="L6021" s="5">
        <v>2</v>
      </c>
    </row>
    <row r="6022" spans="1:12" x14ac:dyDescent="0.25">
      <c r="A6022" s="5">
        <v>577308</v>
      </c>
      <c r="B6022" t="s">
        <v>4594</v>
      </c>
      <c r="C6022" s="5">
        <v>1</v>
      </c>
      <c r="D6022" s="5">
        <v>1</v>
      </c>
      <c r="E6022" s="5">
        <v>0</v>
      </c>
      <c r="F6022" s="5">
        <v>1</v>
      </c>
      <c r="G6022" s="5">
        <v>1</v>
      </c>
      <c r="H6022" s="5">
        <v>1</v>
      </c>
      <c r="I6022" s="5">
        <v>1</v>
      </c>
      <c r="J6022" s="5">
        <v>2</v>
      </c>
      <c r="K6022" s="5">
        <v>1</v>
      </c>
      <c r="L6022" s="5">
        <v>2</v>
      </c>
    </row>
    <row r="6023" spans="1:12" x14ac:dyDescent="0.25">
      <c r="A6023" s="5">
        <v>542164</v>
      </c>
      <c r="B6023" t="s">
        <v>1936</v>
      </c>
      <c r="C6023" s="5">
        <v>1</v>
      </c>
      <c r="D6023" s="5">
        <v>1</v>
      </c>
      <c r="E6023" s="5">
        <v>0</v>
      </c>
      <c r="F6023" s="5">
        <v>1</v>
      </c>
      <c r="G6023" s="5">
        <v>1</v>
      </c>
      <c r="H6023" s="5">
        <v>1</v>
      </c>
      <c r="I6023" s="5">
        <v>1</v>
      </c>
      <c r="J6023" s="5">
        <v>2</v>
      </c>
      <c r="K6023" s="5">
        <v>1</v>
      </c>
      <c r="L6023" s="5">
        <v>3</v>
      </c>
    </row>
    <row r="6024" spans="1:12" x14ac:dyDescent="0.25">
      <c r="A6024" s="5">
        <v>550744</v>
      </c>
      <c r="B6024" t="s">
        <v>2018</v>
      </c>
      <c r="C6024" s="5">
        <v>1</v>
      </c>
      <c r="D6024" s="5">
        <v>1</v>
      </c>
      <c r="E6024" s="5">
        <v>0</v>
      </c>
      <c r="F6024" s="5">
        <v>1</v>
      </c>
      <c r="G6024" s="5">
        <v>1</v>
      </c>
      <c r="H6024" s="5">
        <v>1</v>
      </c>
      <c r="I6024" s="5">
        <v>1</v>
      </c>
      <c r="J6024" s="5">
        <v>3</v>
      </c>
      <c r="K6024" s="5">
        <v>1</v>
      </c>
      <c r="L6024" s="5">
        <v>1</v>
      </c>
    </row>
    <row r="6025" spans="1:12" x14ac:dyDescent="0.25">
      <c r="A6025" s="5">
        <v>599352</v>
      </c>
      <c r="B6025" t="s">
        <v>4067</v>
      </c>
      <c r="C6025" s="5">
        <v>1</v>
      </c>
      <c r="D6025" s="5">
        <v>1</v>
      </c>
      <c r="E6025" s="5">
        <v>0</v>
      </c>
      <c r="F6025" s="5">
        <v>1</v>
      </c>
      <c r="G6025" s="5">
        <v>1</v>
      </c>
      <c r="H6025" s="5">
        <v>2</v>
      </c>
      <c r="I6025" s="5">
        <v>1</v>
      </c>
      <c r="J6025" s="5">
        <v>2</v>
      </c>
      <c r="K6025" s="5">
        <v>1</v>
      </c>
      <c r="L6025" s="5">
        <v>3</v>
      </c>
    </row>
    <row r="6026" spans="1:12" x14ac:dyDescent="0.25">
      <c r="A6026" s="5">
        <v>579777</v>
      </c>
      <c r="B6026" t="s">
        <v>4729</v>
      </c>
      <c r="C6026" s="5">
        <v>1</v>
      </c>
      <c r="D6026" s="5">
        <v>1</v>
      </c>
      <c r="E6026" s="5">
        <v>0</v>
      </c>
      <c r="F6026" s="5">
        <v>1</v>
      </c>
      <c r="G6026" s="5">
        <v>1</v>
      </c>
      <c r="H6026" s="5">
        <v>1</v>
      </c>
      <c r="I6026" s="5">
        <v>1</v>
      </c>
      <c r="J6026" s="5">
        <v>3</v>
      </c>
      <c r="K6026" s="5">
        <v>1</v>
      </c>
      <c r="L6026" s="5">
        <v>2</v>
      </c>
    </row>
    <row r="6027" spans="1:12" x14ac:dyDescent="0.25">
      <c r="A6027" s="5">
        <v>562858</v>
      </c>
      <c r="B6027" t="s">
        <v>2162</v>
      </c>
      <c r="C6027" s="5">
        <v>1</v>
      </c>
      <c r="D6027" s="5">
        <v>1</v>
      </c>
      <c r="E6027" s="5">
        <v>0</v>
      </c>
      <c r="F6027" s="5">
        <v>1</v>
      </c>
      <c r="G6027" s="5">
        <v>1</v>
      </c>
      <c r="H6027" s="5">
        <v>1</v>
      </c>
      <c r="I6027" s="5">
        <v>1</v>
      </c>
      <c r="J6027" s="5">
        <v>3</v>
      </c>
      <c r="K6027" s="5">
        <v>1</v>
      </c>
      <c r="L6027" s="5">
        <v>1</v>
      </c>
    </row>
    <row r="6028" spans="1:12" x14ac:dyDescent="0.25">
      <c r="A6028" s="5">
        <v>511021</v>
      </c>
      <c r="B6028" t="s">
        <v>197</v>
      </c>
      <c r="C6028" s="5">
        <v>1</v>
      </c>
      <c r="D6028" s="5">
        <v>1</v>
      </c>
      <c r="E6028" s="5">
        <v>1</v>
      </c>
      <c r="F6028" s="5">
        <v>2</v>
      </c>
      <c r="G6028" s="5">
        <v>3</v>
      </c>
      <c r="H6028" s="5">
        <v>2</v>
      </c>
      <c r="I6028" s="5">
        <v>1</v>
      </c>
      <c r="J6028" s="5">
        <v>2</v>
      </c>
      <c r="K6028" s="5">
        <v>1</v>
      </c>
      <c r="L6028" s="5">
        <v>4</v>
      </c>
    </row>
    <row r="6029" spans="1:12" x14ac:dyDescent="0.25">
      <c r="A6029" s="5">
        <v>593559</v>
      </c>
      <c r="B6029" t="s">
        <v>2649</v>
      </c>
      <c r="C6029" s="5">
        <v>1</v>
      </c>
      <c r="D6029" s="5">
        <v>1</v>
      </c>
      <c r="E6029" s="5">
        <v>0</v>
      </c>
      <c r="F6029" s="5">
        <v>1</v>
      </c>
      <c r="G6029" s="5">
        <v>1</v>
      </c>
      <c r="H6029" s="5">
        <v>1</v>
      </c>
      <c r="I6029" s="5">
        <v>1</v>
      </c>
      <c r="J6029" s="5">
        <v>3</v>
      </c>
      <c r="K6029" s="5">
        <v>1</v>
      </c>
      <c r="L6029" s="5">
        <v>1</v>
      </c>
    </row>
    <row r="6030" spans="1:12" x14ac:dyDescent="0.25">
      <c r="A6030" s="5">
        <v>588032</v>
      </c>
      <c r="B6030" t="s">
        <v>2319</v>
      </c>
      <c r="C6030" s="5">
        <v>1</v>
      </c>
      <c r="D6030" s="5">
        <v>1</v>
      </c>
      <c r="E6030" s="5">
        <v>0</v>
      </c>
      <c r="F6030" s="5">
        <v>1</v>
      </c>
      <c r="G6030" s="5">
        <v>1</v>
      </c>
      <c r="H6030" s="5">
        <v>1</v>
      </c>
      <c r="I6030" s="5">
        <v>1</v>
      </c>
      <c r="J6030" s="5">
        <v>4</v>
      </c>
      <c r="K6030" s="5">
        <v>1</v>
      </c>
      <c r="L6030" s="5">
        <v>1</v>
      </c>
    </row>
    <row r="6031" spans="1:12" x14ac:dyDescent="0.25">
      <c r="A6031" s="5">
        <v>594482</v>
      </c>
      <c r="B6031" t="s">
        <v>5688</v>
      </c>
      <c r="C6031" s="5">
        <v>1</v>
      </c>
      <c r="D6031" s="5">
        <v>1</v>
      </c>
      <c r="E6031" s="5">
        <v>0</v>
      </c>
      <c r="F6031" s="5">
        <v>1</v>
      </c>
      <c r="G6031" s="5">
        <v>1</v>
      </c>
      <c r="H6031" s="5">
        <v>1</v>
      </c>
      <c r="I6031" s="5">
        <v>1</v>
      </c>
      <c r="J6031" s="5">
        <v>4</v>
      </c>
      <c r="K6031" s="5">
        <v>1</v>
      </c>
      <c r="L6031" s="5">
        <v>2</v>
      </c>
    </row>
    <row r="6032" spans="1:12" x14ac:dyDescent="0.25">
      <c r="A6032" s="5">
        <v>530841</v>
      </c>
      <c r="B6032" t="s">
        <v>456</v>
      </c>
      <c r="C6032" s="5">
        <v>1</v>
      </c>
      <c r="D6032" s="5">
        <v>1</v>
      </c>
      <c r="E6032" s="5">
        <v>0</v>
      </c>
      <c r="F6032" s="5">
        <v>1</v>
      </c>
      <c r="G6032" s="5">
        <v>1</v>
      </c>
      <c r="H6032" s="5">
        <v>2</v>
      </c>
      <c r="I6032" s="5">
        <v>1</v>
      </c>
      <c r="J6032" s="5">
        <v>2</v>
      </c>
      <c r="K6032" s="5">
        <v>1</v>
      </c>
      <c r="L6032" s="5">
        <v>2</v>
      </c>
    </row>
    <row r="6033" spans="1:12" x14ac:dyDescent="0.25">
      <c r="A6033" s="5">
        <v>571041</v>
      </c>
      <c r="B6033" t="s">
        <v>2485</v>
      </c>
      <c r="C6033" s="5">
        <v>1</v>
      </c>
      <c r="D6033" s="5">
        <v>1</v>
      </c>
      <c r="E6033" s="5">
        <v>0</v>
      </c>
      <c r="F6033" s="5">
        <v>1</v>
      </c>
      <c r="G6033" s="5">
        <v>1</v>
      </c>
      <c r="H6033" s="5">
        <v>1</v>
      </c>
      <c r="I6033" s="5">
        <v>1</v>
      </c>
      <c r="J6033" s="5">
        <v>2</v>
      </c>
      <c r="K6033" s="5">
        <v>1</v>
      </c>
      <c r="L6033" s="5">
        <v>2</v>
      </c>
    </row>
    <row r="6034" spans="1:12" x14ac:dyDescent="0.25">
      <c r="A6034" s="5">
        <v>540765</v>
      </c>
      <c r="B6034" t="s">
        <v>1661</v>
      </c>
      <c r="C6034" s="5">
        <v>1</v>
      </c>
      <c r="D6034" s="5">
        <v>1</v>
      </c>
      <c r="E6034" s="5">
        <v>0</v>
      </c>
      <c r="F6034" s="5">
        <v>1</v>
      </c>
      <c r="G6034" s="5">
        <v>1</v>
      </c>
      <c r="H6034" s="5">
        <v>1</v>
      </c>
      <c r="I6034" s="5">
        <v>1</v>
      </c>
      <c r="J6034" s="5">
        <v>4</v>
      </c>
      <c r="K6034" s="5">
        <v>1</v>
      </c>
      <c r="L6034" s="5">
        <v>4</v>
      </c>
    </row>
    <row r="6035" spans="1:12" x14ac:dyDescent="0.25">
      <c r="A6035" s="5">
        <v>584495</v>
      </c>
      <c r="B6035" t="s">
        <v>2672</v>
      </c>
      <c r="C6035" s="5">
        <v>1</v>
      </c>
      <c r="D6035" s="5">
        <v>1</v>
      </c>
      <c r="E6035" s="5">
        <v>0</v>
      </c>
      <c r="F6035" s="5">
        <v>1</v>
      </c>
      <c r="G6035" s="5">
        <v>1</v>
      </c>
      <c r="H6035" s="5">
        <v>1</v>
      </c>
      <c r="I6035" s="5">
        <v>1</v>
      </c>
      <c r="J6035" s="5">
        <v>7</v>
      </c>
      <c r="K6035" s="5">
        <v>0</v>
      </c>
      <c r="L6035" s="5">
        <v>0</v>
      </c>
    </row>
    <row r="6036" spans="1:12" x14ac:dyDescent="0.25">
      <c r="A6036" s="5">
        <v>563871</v>
      </c>
      <c r="B6036" t="s">
        <v>3584</v>
      </c>
      <c r="C6036" s="5">
        <v>1</v>
      </c>
      <c r="D6036" s="5">
        <v>1</v>
      </c>
      <c r="E6036" s="5">
        <v>0</v>
      </c>
      <c r="F6036" s="5">
        <v>1</v>
      </c>
      <c r="G6036" s="5">
        <v>1</v>
      </c>
      <c r="H6036" s="5">
        <v>1</v>
      </c>
      <c r="I6036" s="5">
        <v>1</v>
      </c>
      <c r="J6036" s="5">
        <v>5</v>
      </c>
      <c r="K6036" s="5">
        <v>1</v>
      </c>
      <c r="L6036" s="5">
        <v>3</v>
      </c>
    </row>
    <row r="6037" spans="1:12" x14ac:dyDescent="0.25">
      <c r="A6037" s="5">
        <v>576859</v>
      </c>
      <c r="B6037" t="s">
        <v>4539</v>
      </c>
      <c r="C6037" s="5">
        <v>1</v>
      </c>
      <c r="D6037" s="5">
        <v>1</v>
      </c>
      <c r="E6037" s="5">
        <v>0</v>
      </c>
      <c r="F6037" s="5">
        <v>1</v>
      </c>
      <c r="G6037" s="5">
        <v>1</v>
      </c>
      <c r="H6037" s="5">
        <v>1</v>
      </c>
      <c r="I6037" s="5">
        <v>1</v>
      </c>
      <c r="J6037" s="5">
        <v>4</v>
      </c>
      <c r="K6037" s="5">
        <v>1</v>
      </c>
      <c r="L6037" s="5">
        <v>1</v>
      </c>
    </row>
    <row r="6038" spans="1:12" x14ac:dyDescent="0.25">
      <c r="A6038" s="5">
        <v>581259</v>
      </c>
      <c r="B6038" t="s">
        <v>2402</v>
      </c>
      <c r="C6038" s="5">
        <v>1</v>
      </c>
      <c r="D6038" s="5">
        <v>1</v>
      </c>
      <c r="E6038" s="5">
        <v>0</v>
      </c>
      <c r="F6038" s="5">
        <v>1</v>
      </c>
      <c r="G6038" s="5">
        <v>1</v>
      </c>
      <c r="H6038" s="5">
        <v>1</v>
      </c>
      <c r="I6038" s="5">
        <v>1</v>
      </c>
      <c r="J6038" s="5">
        <v>4</v>
      </c>
      <c r="K6038" s="5">
        <v>1</v>
      </c>
      <c r="L6038" s="5">
        <v>1</v>
      </c>
    </row>
    <row r="6039" spans="1:12" x14ac:dyDescent="0.25">
      <c r="A6039" s="5">
        <v>514055</v>
      </c>
      <c r="B6039" t="s">
        <v>512</v>
      </c>
      <c r="C6039" s="5">
        <v>1</v>
      </c>
      <c r="D6039" s="5">
        <v>1</v>
      </c>
      <c r="E6039" s="5">
        <v>0</v>
      </c>
      <c r="F6039" s="5">
        <v>1</v>
      </c>
      <c r="G6039" s="5">
        <v>1</v>
      </c>
      <c r="H6039" s="5">
        <v>1</v>
      </c>
      <c r="I6039" s="5">
        <v>1</v>
      </c>
      <c r="J6039" s="5">
        <v>3</v>
      </c>
      <c r="K6039" s="5">
        <v>1</v>
      </c>
      <c r="L6039" s="5">
        <v>2</v>
      </c>
    </row>
    <row r="6040" spans="1:12" x14ac:dyDescent="0.25">
      <c r="A6040" s="5">
        <v>574082</v>
      </c>
      <c r="B6040" t="s">
        <v>2344</v>
      </c>
      <c r="C6040" s="5">
        <v>1</v>
      </c>
      <c r="D6040" s="5">
        <v>1</v>
      </c>
      <c r="E6040" s="5">
        <v>1</v>
      </c>
      <c r="F6040" s="5">
        <v>2</v>
      </c>
      <c r="G6040" s="5">
        <v>3</v>
      </c>
      <c r="H6040" s="5">
        <v>2</v>
      </c>
      <c r="I6040" s="5">
        <v>1</v>
      </c>
      <c r="J6040" s="5">
        <v>4</v>
      </c>
      <c r="K6040" s="5">
        <v>1</v>
      </c>
      <c r="L6040" s="5">
        <v>1</v>
      </c>
    </row>
    <row r="6041" spans="1:12" x14ac:dyDescent="0.25">
      <c r="A6041" s="5">
        <v>538574</v>
      </c>
      <c r="B6041" t="s">
        <v>1570</v>
      </c>
      <c r="C6041" s="5">
        <v>1</v>
      </c>
      <c r="D6041" s="5">
        <v>1</v>
      </c>
      <c r="E6041" s="5">
        <v>0</v>
      </c>
      <c r="F6041" s="5">
        <v>1</v>
      </c>
      <c r="G6041" s="5">
        <v>1</v>
      </c>
      <c r="H6041" s="5">
        <v>1</v>
      </c>
      <c r="I6041" s="5">
        <v>1</v>
      </c>
      <c r="J6041" s="5">
        <v>2</v>
      </c>
      <c r="K6041" s="5">
        <v>1</v>
      </c>
      <c r="L6041" s="5">
        <v>1</v>
      </c>
    </row>
    <row r="6042" spans="1:12" x14ac:dyDescent="0.25">
      <c r="A6042" s="5">
        <v>557676</v>
      </c>
      <c r="B6042" t="s">
        <v>716</v>
      </c>
      <c r="C6042" s="5">
        <v>1</v>
      </c>
      <c r="D6042" s="5">
        <v>1</v>
      </c>
      <c r="E6042" s="5">
        <v>0</v>
      </c>
      <c r="F6042" s="5">
        <v>1</v>
      </c>
      <c r="G6042" s="5">
        <v>1</v>
      </c>
      <c r="H6042" s="5">
        <v>1</v>
      </c>
      <c r="I6042" s="5">
        <v>1</v>
      </c>
      <c r="J6042" s="5">
        <v>2</v>
      </c>
      <c r="K6042" s="5">
        <v>1</v>
      </c>
      <c r="L6042" s="5">
        <v>3</v>
      </c>
    </row>
    <row r="6043" spans="1:12" x14ac:dyDescent="0.25">
      <c r="A6043" s="5">
        <v>576361</v>
      </c>
      <c r="B6043" t="s">
        <v>2475</v>
      </c>
      <c r="C6043" s="5">
        <v>1</v>
      </c>
      <c r="D6043" s="5">
        <v>1</v>
      </c>
      <c r="E6043" s="5">
        <v>0</v>
      </c>
      <c r="F6043" s="5">
        <v>1</v>
      </c>
      <c r="G6043" s="5">
        <v>1</v>
      </c>
      <c r="H6043" s="5">
        <v>1</v>
      </c>
      <c r="I6043" s="5">
        <v>1</v>
      </c>
      <c r="J6043" s="5">
        <v>4</v>
      </c>
      <c r="K6043" s="5">
        <v>1</v>
      </c>
      <c r="L6043" s="5">
        <v>3</v>
      </c>
    </row>
    <row r="6044" spans="1:12" x14ac:dyDescent="0.25">
      <c r="A6044" s="5">
        <v>563820</v>
      </c>
      <c r="B6044" t="s">
        <v>2254</v>
      </c>
      <c r="C6044" s="5">
        <v>1</v>
      </c>
      <c r="D6044" s="5">
        <v>1</v>
      </c>
      <c r="E6044" s="5">
        <v>0</v>
      </c>
      <c r="F6044" s="5">
        <v>1</v>
      </c>
      <c r="G6044" s="5">
        <v>1</v>
      </c>
      <c r="H6044" s="5">
        <v>1</v>
      </c>
      <c r="I6044" s="5">
        <v>1</v>
      </c>
      <c r="J6044" s="5">
        <v>3</v>
      </c>
      <c r="K6044" s="5">
        <v>1</v>
      </c>
      <c r="L6044" s="5">
        <v>1</v>
      </c>
    </row>
    <row r="6045" spans="1:12" x14ac:dyDescent="0.25">
      <c r="A6045" s="5">
        <v>583782</v>
      </c>
      <c r="B6045" t="s">
        <v>2607</v>
      </c>
      <c r="C6045" s="5">
        <v>1</v>
      </c>
      <c r="D6045" s="5">
        <v>1</v>
      </c>
      <c r="E6045" s="5">
        <v>0</v>
      </c>
      <c r="F6045" s="5">
        <v>1</v>
      </c>
      <c r="G6045" s="5">
        <v>1</v>
      </c>
      <c r="H6045" s="5">
        <v>1</v>
      </c>
      <c r="I6045" s="5">
        <v>1</v>
      </c>
      <c r="J6045" s="5">
        <v>4</v>
      </c>
      <c r="K6045" s="5">
        <v>1</v>
      </c>
      <c r="L6045" s="5">
        <v>1</v>
      </c>
    </row>
    <row r="6046" spans="1:12" x14ac:dyDescent="0.25">
      <c r="A6046" s="5">
        <v>564117</v>
      </c>
      <c r="B6046" t="s">
        <v>2257</v>
      </c>
      <c r="C6046" s="5">
        <v>1</v>
      </c>
      <c r="D6046" s="5">
        <v>1</v>
      </c>
      <c r="E6046" s="5">
        <v>0</v>
      </c>
      <c r="F6046" s="5">
        <v>1</v>
      </c>
      <c r="G6046" s="5">
        <v>1</v>
      </c>
      <c r="H6046" s="5">
        <v>1</v>
      </c>
      <c r="I6046" s="5">
        <v>1</v>
      </c>
      <c r="J6046" s="5">
        <v>3</v>
      </c>
      <c r="K6046" s="5">
        <v>1</v>
      </c>
      <c r="L6046" s="5">
        <v>1</v>
      </c>
    </row>
    <row r="6047" spans="1:12" x14ac:dyDescent="0.25">
      <c r="A6047" s="5">
        <v>586161</v>
      </c>
      <c r="B6047" t="s">
        <v>5183</v>
      </c>
      <c r="C6047" s="5">
        <v>1</v>
      </c>
      <c r="D6047" s="5">
        <v>1</v>
      </c>
      <c r="E6047" s="5">
        <v>0</v>
      </c>
      <c r="F6047" s="5">
        <v>1</v>
      </c>
      <c r="G6047" s="5">
        <v>1</v>
      </c>
      <c r="H6047" s="5">
        <v>1</v>
      </c>
      <c r="I6047" s="5">
        <v>1</v>
      </c>
      <c r="J6047" s="5">
        <v>2</v>
      </c>
      <c r="K6047" s="5">
        <v>1</v>
      </c>
      <c r="L6047" s="5">
        <v>2</v>
      </c>
    </row>
    <row r="6048" spans="1:12" x14ac:dyDescent="0.25">
      <c r="A6048" s="5">
        <v>553271</v>
      </c>
      <c r="B6048" t="s">
        <v>2823</v>
      </c>
      <c r="C6048" s="5">
        <v>1</v>
      </c>
      <c r="D6048" s="5">
        <v>1</v>
      </c>
      <c r="E6048" s="5">
        <v>0</v>
      </c>
      <c r="F6048" s="5">
        <v>1</v>
      </c>
      <c r="G6048" s="5">
        <v>1</v>
      </c>
      <c r="H6048" s="5">
        <v>2</v>
      </c>
      <c r="I6048" s="5">
        <v>1</v>
      </c>
      <c r="J6048" s="5">
        <v>2</v>
      </c>
      <c r="K6048" s="5">
        <v>1</v>
      </c>
      <c r="L6048" s="5">
        <v>3</v>
      </c>
    </row>
    <row r="6049" spans="1:12" x14ac:dyDescent="0.25">
      <c r="A6049" s="5">
        <v>566616</v>
      </c>
      <c r="B6049" t="s">
        <v>3785</v>
      </c>
      <c r="C6049" s="5">
        <v>1</v>
      </c>
      <c r="D6049" s="5">
        <v>1</v>
      </c>
      <c r="E6049" s="5">
        <v>0</v>
      </c>
      <c r="F6049" s="5">
        <v>1</v>
      </c>
      <c r="G6049" s="5">
        <v>1</v>
      </c>
      <c r="H6049" s="5">
        <v>1</v>
      </c>
      <c r="I6049" s="5">
        <v>1</v>
      </c>
      <c r="J6049" s="5">
        <v>2</v>
      </c>
      <c r="K6049" s="5">
        <v>1</v>
      </c>
      <c r="L6049" s="5">
        <v>2</v>
      </c>
    </row>
    <row r="6050" spans="1:12" x14ac:dyDescent="0.25">
      <c r="A6050" s="5">
        <v>585751</v>
      </c>
      <c r="B6050" t="s">
        <v>3153</v>
      </c>
      <c r="C6050" s="5">
        <v>1</v>
      </c>
      <c r="D6050" s="5">
        <v>1</v>
      </c>
      <c r="E6050" s="5">
        <v>0</v>
      </c>
      <c r="F6050" s="5">
        <v>1</v>
      </c>
      <c r="G6050" s="5">
        <v>1</v>
      </c>
      <c r="H6050" s="5">
        <v>1</v>
      </c>
      <c r="I6050" s="5">
        <v>1</v>
      </c>
      <c r="J6050" s="5">
        <v>5</v>
      </c>
      <c r="K6050" s="5">
        <v>1</v>
      </c>
      <c r="L6050" s="5">
        <v>1</v>
      </c>
    </row>
    <row r="6051" spans="1:12" x14ac:dyDescent="0.25">
      <c r="A6051" s="5">
        <v>598798</v>
      </c>
      <c r="B6051" t="s">
        <v>5994</v>
      </c>
      <c r="C6051" s="5">
        <v>1</v>
      </c>
      <c r="D6051" s="5">
        <v>1</v>
      </c>
      <c r="E6051" s="5">
        <v>0</v>
      </c>
      <c r="F6051" s="5">
        <v>1</v>
      </c>
      <c r="G6051" s="5">
        <v>1</v>
      </c>
      <c r="H6051" s="5">
        <v>1</v>
      </c>
      <c r="I6051" s="5">
        <v>1</v>
      </c>
      <c r="J6051" s="5">
        <v>3</v>
      </c>
      <c r="K6051" s="5">
        <v>1</v>
      </c>
      <c r="L6051" s="5">
        <v>2</v>
      </c>
    </row>
    <row r="6052" spans="1:12" x14ac:dyDescent="0.25">
      <c r="A6052" s="5">
        <v>580538</v>
      </c>
      <c r="B6052" t="s">
        <v>4826</v>
      </c>
      <c r="C6052" s="5">
        <v>1</v>
      </c>
      <c r="D6052" s="5">
        <v>1</v>
      </c>
      <c r="E6052" s="5">
        <v>0</v>
      </c>
      <c r="F6052" s="5">
        <v>1</v>
      </c>
      <c r="G6052" s="5">
        <v>1</v>
      </c>
      <c r="H6052" s="5">
        <v>1</v>
      </c>
      <c r="I6052" s="5">
        <v>1</v>
      </c>
      <c r="J6052" s="5">
        <v>6</v>
      </c>
      <c r="K6052" s="5">
        <v>1</v>
      </c>
      <c r="L6052" s="5">
        <v>2</v>
      </c>
    </row>
    <row r="6053" spans="1:12" x14ac:dyDescent="0.25">
      <c r="A6053" s="5">
        <v>561835</v>
      </c>
      <c r="B6053" t="s">
        <v>519</v>
      </c>
      <c r="C6053" s="5">
        <v>1</v>
      </c>
      <c r="D6053" s="5">
        <v>1</v>
      </c>
      <c r="E6053" s="5">
        <v>0</v>
      </c>
      <c r="F6053" s="5">
        <v>1</v>
      </c>
      <c r="G6053" s="5">
        <v>1</v>
      </c>
      <c r="H6053" s="5">
        <v>1</v>
      </c>
      <c r="I6053" s="5">
        <v>1</v>
      </c>
      <c r="J6053" s="5">
        <v>2</v>
      </c>
      <c r="K6053" s="5">
        <v>1</v>
      </c>
      <c r="L6053" s="5">
        <v>1</v>
      </c>
    </row>
    <row r="6054" spans="1:12" x14ac:dyDescent="0.25">
      <c r="A6054" s="5">
        <v>569569</v>
      </c>
      <c r="B6054" t="s">
        <v>2430</v>
      </c>
      <c r="C6054" s="5">
        <v>1</v>
      </c>
      <c r="D6054" s="5">
        <v>1</v>
      </c>
      <c r="E6054" s="5">
        <v>0</v>
      </c>
      <c r="F6054" s="5">
        <v>1</v>
      </c>
      <c r="G6054" s="5">
        <v>1</v>
      </c>
      <c r="H6054" s="5">
        <v>1</v>
      </c>
      <c r="I6054" s="5">
        <v>1</v>
      </c>
      <c r="J6054" s="5">
        <v>3</v>
      </c>
      <c r="K6054" s="5">
        <v>1</v>
      </c>
      <c r="L6054" s="5">
        <v>1</v>
      </c>
    </row>
    <row r="6055" spans="1:12" x14ac:dyDescent="0.25">
      <c r="A6055" s="5">
        <v>592943</v>
      </c>
      <c r="B6055" t="s">
        <v>2659</v>
      </c>
      <c r="C6055" s="5">
        <v>1</v>
      </c>
      <c r="D6055" s="5">
        <v>1</v>
      </c>
      <c r="E6055" s="5">
        <v>0</v>
      </c>
      <c r="F6055" s="5">
        <v>1</v>
      </c>
      <c r="G6055" s="5">
        <v>1</v>
      </c>
      <c r="H6055" s="5">
        <v>1</v>
      </c>
      <c r="I6055" s="5">
        <v>1</v>
      </c>
      <c r="J6055" s="5">
        <v>4</v>
      </c>
      <c r="K6055" s="5">
        <v>1</v>
      </c>
      <c r="L6055" s="5">
        <v>2</v>
      </c>
    </row>
    <row r="6056" spans="1:12" x14ac:dyDescent="0.25">
      <c r="A6056" s="5">
        <v>550850</v>
      </c>
      <c r="B6056" t="s">
        <v>327</v>
      </c>
      <c r="C6056" s="5">
        <v>1</v>
      </c>
      <c r="D6056" s="5">
        <v>1</v>
      </c>
      <c r="E6056" s="5">
        <v>0</v>
      </c>
      <c r="F6056" s="5">
        <v>1</v>
      </c>
      <c r="G6056" s="5">
        <v>1</v>
      </c>
      <c r="H6056" s="5">
        <v>1</v>
      </c>
      <c r="I6056" s="5">
        <v>1</v>
      </c>
      <c r="J6056" s="5">
        <v>3</v>
      </c>
      <c r="K6056" s="5">
        <v>1</v>
      </c>
      <c r="L6056" s="5">
        <v>5</v>
      </c>
    </row>
    <row r="6057" spans="1:12" x14ac:dyDescent="0.25">
      <c r="A6057" s="5">
        <v>574988</v>
      </c>
      <c r="B6057" t="s">
        <v>4466</v>
      </c>
      <c r="C6057" s="5">
        <v>1</v>
      </c>
      <c r="D6057" s="5">
        <v>1</v>
      </c>
      <c r="E6057" s="5">
        <v>0</v>
      </c>
      <c r="F6057" s="5">
        <v>1</v>
      </c>
      <c r="G6057" s="5">
        <v>1</v>
      </c>
      <c r="H6057" s="5">
        <v>1</v>
      </c>
      <c r="I6057" s="5">
        <v>1</v>
      </c>
      <c r="J6057" s="5">
        <v>4</v>
      </c>
      <c r="K6057" s="5">
        <v>1</v>
      </c>
      <c r="L6057" s="5">
        <v>4</v>
      </c>
    </row>
    <row r="6058" spans="1:12" x14ac:dyDescent="0.25">
      <c r="A6058" s="5">
        <v>550752</v>
      </c>
      <c r="B6058" t="s">
        <v>1843</v>
      </c>
      <c r="C6058" s="5">
        <v>1</v>
      </c>
      <c r="D6058" s="5">
        <v>1</v>
      </c>
      <c r="E6058" s="5">
        <v>0</v>
      </c>
      <c r="F6058" s="5">
        <v>1</v>
      </c>
      <c r="G6058" s="5">
        <v>1</v>
      </c>
      <c r="H6058" s="5">
        <v>1</v>
      </c>
      <c r="I6058" s="5">
        <v>1</v>
      </c>
      <c r="J6058" s="5">
        <v>6</v>
      </c>
      <c r="K6058" s="5">
        <v>1</v>
      </c>
      <c r="L6058" s="5">
        <v>2</v>
      </c>
    </row>
    <row r="6059" spans="1:12" x14ac:dyDescent="0.25">
      <c r="A6059" s="5">
        <v>507580</v>
      </c>
      <c r="B6059" t="s">
        <v>192</v>
      </c>
      <c r="C6059" s="5">
        <v>1</v>
      </c>
      <c r="D6059" s="5">
        <v>1</v>
      </c>
      <c r="E6059" s="5">
        <v>0</v>
      </c>
      <c r="F6059" s="5">
        <v>1</v>
      </c>
      <c r="G6059" s="5">
        <v>1</v>
      </c>
      <c r="H6059" s="5">
        <v>1</v>
      </c>
      <c r="I6059" s="5">
        <v>1</v>
      </c>
      <c r="J6059" s="5">
        <v>2</v>
      </c>
      <c r="K6059" s="5">
        <v>1</v>
      </c>
      <c r="L6059" s="5">
        <v>5</v>
      </c>
    </row>
    <row r="6060" spans="1:12" x14ac:dyDescent="0.25">
      <c r="A6060" s="5">
        <v>576271</v>
      </c>
      <c r="B6060" t="s">
        <v>2482</v>
      </c>
      <c r="C6060" s="5">
        <v>1</v>
      </c>
      <c r="D6060" s="5">
        <v>1</v>
      </c>
      <c r="E6060" s="5">
        <v>0</v>
      </c>
      <c r="F6060" s="5">
        <v>1</v>
      </c>
      <c r="G6060" s="5">
        <v>1</v>
      </c>
      <c r="H6060" s="5">
        <v>1</v>
      </c>
      <c r="I6060" s="5">
        <v>1</v>
      </c>
      <c r="J6060" s="5">
        <v>5</v>
      </c>
      <c r="K6060" s="5">
        <v>1</v>
      </c>
      <c r="L6060" s="5">
        <v>1</v>
      </c>
    </row>
    <row r="6061" spans="1:12" x14ac:dyDescent="0.25">
      <c r="A6061" s="5">
        <v>581917</v>
      </c>
      <c r="B6061" t="s">
        <v>493</v>
      </c>
      <c r="C6061" s="5">
        <v>1</v>
      </c>
      <c r="D6061" s="5">
        <v>1</v>
      </c>
      <c r="E6061" s="5">
        <v>0</v>
      </c>
      <c r="F6061" s="5">
        <v>1</v>
      </c>
      <c r="G6061" s="5">
        <v>1</v>
      </c>
      <c r="H6061" s="5">
        <v>1</v>
      </c>
      <c r="I6061" s="5">
        <v>1</v>
      </c>
      <c r="J6061" s="5">
        <v>3</v>
      </c>
      <c r="K6061" s="5">
        <v>1</v>
      </c>
      <c r="L6061" s="5">
        <v>4</v>
      </c>
    </row>
    <row r="6062" spans="1:12" x14ac:dyDescent="0.25">
      <c r="A6062" s="5">
        <v>588491</v>
      </c>
      <c r="B6062" t="s">
        <v>5364</v>
      </c>
      <c r="C6062" s="5">
        <v>1</v>
      </c>
      <c r="D6062" s="5">
        <v>1</v>
      </c>
      <c r="E6062" s="5">
        <v>0</v>
      </c>
      <c r="F6062" s="5">
        <v>1</v>
      </c>
      <c r="G6062" s="5">
        <v>1</v>
      </c>
      <c r="H6062" s="5">
        <v>1</v>
      </c>
      <c r="I6062" s="5">
        <v>1</v>
      </c>
      <c r="J6062" s="5">
        <v>5</v>
      </c>
      <c r="K6062" s="5">
        <v>1</v>
      </c>
      <c r="L6062" s="5">
        <v>3</v>
      </c>
    </row>
    <row r="6063" spans="1:12" x14ac:dyDescent="0.25">
      <c r="A6063" s="5">
        <v>560472</v>
      </c>
      <c r="B6063" t="s">
        <v>3321</v>
      </c>
      <c r="C6063" s="5">
        <v>1</v>
      </c>
      <c r="D6063" s="5">
        <v>1</v>
      </c>
      <c r="E6063" s="5">
        <v>0</v>
      </c>
      <c r="F6063" s="5">
        <v>1</v>
      </c>
      <c r="G6063" s="5">
        <v>1</v>
      </c>
      <c r="H6063" s="5">
        <v>1</v>
      </c>
      <c r="I6063" s="5">
        <v>1</v>
      </c>
      <c r="J6063" s="5">
        <v>1</v>
      </c>
      <c r="K6063" s="5">
        <v>1</v>
      </c>
      <c r="L6063" s="5">
        <v>1</v>
      </c>
    </row>
    <row r="6064" spans="1:12" x14ac:dyDescent="0.25">
      <c r="A6064" s="5">
        <v>538957</v>
      </c>
      <c r="B6064" t="s">
        <v>485</v>
      </c>
      <c r="C6064" s="5">
        <v>1</v>
      </c>
      <c r="D6064" s="5">
        <v>1</v>
      </c>
      <c r="E6064" s="5">
        <v>0</v>
      </c>
      <c r="F6064" s="5">
        <v>1</v>
      </c>
      <c r="G6064" s="5">
        <v>1</v>
      </c>
      <c r="H6064" s="5">
        <v>1</v>
      </c>
      <c r="I6064" s="5">
        <v>1</v>
      </c>
      <c r="J6064" s="5">
        <v>5</v>
      </c>
      <c r="K6064" s="5">
        <v>1</v>
      </c>
      <c r="L6064" s="5">
        <v>1</v>
      </c>
    </row>
    <row r="6065" spans="1:12" x14ac:dyDescent="0.25">
      <c r="A6065" s="5">
        <v>531189</v>
      </c>
      <c r="B6065" t="s">
        <v>887</v>
      </c>
      <c r="C6065" s="5">
        <v>1</v>
      </c>
      <c r="D6065" s="5">
        <v>1</v>
      </c>
      <c r="E6065" s="5">
        <v>0</v>
      </c>
      <c r="F6065" s="5">
        <v>1</v>
      </c>
      <c r="G6065" s="5">
        <v>1</v>
      </c>
      <c r="H6065" s="5">
        <v>1</v>
      </c>
      <c r="I6065" s="5">
        <v>1</v>
      </c>
      <c r="J6065" s="5">
        <v>4</v>
      </c>
      <c r="K6065" s="5">
        <v>1</v>
      </c>
      <c r="L6065" s="5">
        <v>3</v>
      </c>
    </row>
    <row r="6066" spans="1:12" x14ac:dyDescent="0.25">
      <c r="A6066" s="5">
        <v>553131</v>
      </c>
      <c r="B6066" t="s">
        <v>698</v>
      </c>
      <c r="C6066" s="5">
        <v>1</v>
      </c>
      <c r="D6066" s="5">
        <v>1</v>
      </c>
      <c r="E6066" s="5">
        <v>0</v>
      </c>
      <c r="F6066" s="5">
        <v>1</v>
      </c>
      <c r="G6066" s="5">
        <v>1</v>
      </c>
      <c r="H6066" s="5">
        <v>1</v>
      </c>
      <c r="I6066" s="5">
        <v>1</v>
      </c>
      <c r="J6066" s="5">
        <v>6</v>
      </c>
      <c r="K6066" s="5">
        <v>1</v>
      </c>
      <c r="L6066" s="5">
        <v>5</v>
      </c>
    </row>
    <row r="6067" spans="1:12" x14ac:dyDescent="0.25">
      <c r="A6067" s="5">
        <v>593583</v>
      </c>
      <c r="B6067" t="s">
        <v>2664</v>
      </c>
      <c r="C6067" s="5">
        <v>1</v>
      </c>
      <c r="D6067" s="5">
        <v>1</v>
      </c>
      <c r="E6067" s="5">
        <v>0</v>
      </c>
      <c r="F6067" s="5">
        <v>1</v>
      </c>
      <c r="G6067" s="5">
        <v>1</v>
      </c>
      <c r="H6067" s="5">
        <v>1</v>
      </c>
      <c r="I6067" s="5">
        <v>1</v>
      </c>
      <c r="J6067" s="5">
        <v>4</v>
      </c>
      <c r="K6067" s="5">
        <v>1</v>
      </c>
      <c r="L6067" s="5">
        <v>4</v>
      </c>
    </row>
    <row r="6068" spans="1:12" x14ac:dyDescent="0.25">
      <c r="A6068" s="5">
        <v>570508</v>
      </c>
      <c r="B6068" t="s">
        <v>4073</v>
      </c>
      <c r="C6068" s="5">
        <v>1</v>
      </c>
      <c r="D6068" s="5">
        <v>1</v>
      </c>
      <c r="E6068" s="5">
        <v>0</v>
      </c>
      <c r="F6068" s="5">
        <v>1</v>
      </c>
      <c r="G6068" s="5">
        <v>1</v>
      </c>
      <c r="H6068" s="5">
        <v>1</v>
      </c>
      <c r="I6068" s="5">
        <v>1</v>
      </c>
      <c r="J6068" s="5">
        <v>5</v>
      </c>
      <c r="K6068" s="5">
        <v>1</v>
      </c>
      <c r="L6068" s="5">
        <v>2</v>
      </c>
    </row>
    <row r="6069" spans="1:12" x14ac:dyDescent="0.25">
      <c r="A6069" s="5">
        <v>559300</v>
      </c>
      <c r="B6069" t="s">
        <v>733</v>
      </c>
      <c r="C6069" s="5">
        <v>1</v>
      </c>
      <c r="D6069" s="5">
        <v>1</v>
      </c>
      <c r="E6069" s="5">
        <v>0</v>
      </c>
      <c r="F6069" s="5">
        <v>1</v>
      </c>
      <c r="G6069" s="5">
        <v>1</v>
      </c>
      <c r="H6069" s="5">
        <v>1</v>
      </c>
      <c r="I6069" s="5">
        <v>1</v>
      </c>
      <c r="J6069" s="5">
        <v>1</v>
      </c>
      <c r="K6069" s="5">
        <v>1</v>
      </c>
      <c r="L6069" s="5">
        <v>4</v>
      </c>
    </row>
    <row r="6070" spans="1:12" x14ac:dyDescent="0.25">
      <c r="A6070" s="5">
        <v>551953</v>
      </c>
      <c r="B6070" t="s">
        <v>692</v>
      </c>
      <c r="C6070" s="5">
        <v>1</v>
      </c>
      <c r="D6070" s="5">
        <v>1</v>
      </c>
      <c r="E6070" s="5">
        <v>0</v>
      </c>
      <c r="F6070" s="5">
        <v>1</v>
      </c>
      <c r="G6070" s="5">
        <v>1</v>
      </c>
      <c r="H6070" s="5">
        <v>1</v>
      </c>
      <c r="I6070" s="5">
        <v>1</v>
      </c>
      <c r="J6070" s="5">
        <v>2</v>
      </c>
      <c r="K6070" s="5">
        <v>1</v>
      </c>
      <c r="L6070" s="5">
        <v>1</v>
      </c>
    </row>
    <row r="6071" spans="1:12" x14ac:dyDescent="0.25">
      <c r="A6071" s="5">
        <v>541281</v>
      </c>
      <c r="B6071" t="s">
        <v>471</v>
      </c>
      <c r="C6071" s="5">
        <v>1</v>
      </c>
      <c r="D6071" s="5">
        <v>1</v>
      </c>
      <c r="E6071" s="5">
        <v>0</v>
      </c>
      <c r="F6071" s="5">
        <v>1</v>
      </c>
      <c r="G6071" s="5">
        <v>1</v>
      </c>
      <c r="H6071" s="5">
        <v>1</v>
      </c>
      <c r="I6071" s="5">
        <v>1</v>
      </c>
      <c r="J6071" s="5">
        <v>5</v>
      </c>
      <c r="K6071" s="5">
        <v>1</v>
      </c>
      <c r="L6071" s="5">
        <v>2</v>
      </c>
    </row>
    <row r="6072" spans="1:12" x14ac:dyDescent="0.25">
      <c r="A6072" s="5">
        <v>533271</v>
      </c>
      <c r="B6072" t="s">
        <v>435</v>
      </c>
      <c r="C6072" s="5">
        <v>1</v>
      </c>
      <c r="D6072" s="5">
        <v>1</v>
      </c>
      <c r="E6072" s="5">
        <v>0</v>
      </c>
      <c r="F6072" s="5">
        <v>1</v>
      </c>
      <c r="G6072" s="5">
        <v>1</v>
      </c>
      <c r="H6072" s="5">
        <v>1</v>
      </c>
      <c r="I6072" s="5">
        <v>1</v>
      </c>
      <c r="J6072" s="5">
        <v>6</v>
      </c>
      <c r="K6072" s="5">
        <v>1</v>
      </c>
      <c r="L6072" s="5">
        <v>2</v>
      </c>
    </row>
    <row r="6073" spans="1:12" x14ac:dyDescent="0.25">
      <c r="A6073" s="5">
        <v>558249</v>
      </c>
      <c r="B6073" t="s">
        <v>1730</v>
      </c>
      <c r="C6073" s="5">
        <v>1</v>
      </c>
      <c r="D6073" s="5">
        <v>1</v>
      </c>
      <c r="E6073" s="5">
        <v>0</v>
      </c>
      <c r="F6073" s="5">
        <v>1</v>
      </c>
      <c r="G6073" s="5">
        <v>1</v>
      </c>
      <c r="H6073" s="5">
        <v>1</v>
      </c>
      <c r="I6073" s="5">
        <v>1</v>
      </c>
      <c r="J6073" s="5">
        <v>4</v>
      </c>
      <c r="K6073" s="5">
        <v>1</v>
      </c>
      <c r="L6073" s="5">
        <v>1</v>
      </c>
    </row>
    <row r="6074" spans="1:12" x14ac:dyDescent="0.25">
      <c r="A6074" s="5">
        <v>585513</v>
      </c>
      <c r="B6074" t="s">
        <v>2564</v>
      </c>
      <c r="C6074" s="5">
        <v>1</v>
      </c>
      <c r="D6074" s="5">
        <v>1</v>
      </c>
      <c r="E6074" s="5">
        <v>0</v>
      </c>
      <c r="F6074" s="5">
        <v>1</v>
      </c>
      <c r="G6074" s="5">
        <v>1</v>
      </c>
      <c r="H6074" s="5">
        <v>1</v>
      </c>
      <c r="I6074" s="5">
        <v>1</v>
      </c>
      <c r="J6074" s="5">
        <v>5</v>
      </c>
      <c r="K6074" s="5">
        <v>1</v>
      </c>
      <c r="L6074" s="5">
        <v>2</v>
      </c>
    </row>
    <row r="6075" spans="1:12" x14ac:dyDescent="0.25">
      <c r="A6075" s="5">
        <v>553069</v>
      </c>
      <c r="B6075" t="s">
        <v>2866</v>
      </c>
      <c r="C6075" s="5">
        <v>1</v>
      </c>
      <c r="D6075" s="5">
        <v>1</v>
      </c>
      <c r="E6075" s="5">
        <v>0</v>
      </c>
      <c r="F6075" s="5">
        <v>1</v>
      </c>
      <c r="G6075" s="5">
        <v>1</v>
      </c>
      <c r="H6075" s="5">
        <v>2</v>
      </c>
      <c r="I6075" s="5">
        <v>1</v>
      </c>
      <c r="J6075" s="5">
        <v>2</v>
      </c>
      <c r="K6075" s="5">
        <v>0</v>
      </c>
      <c r="L6075" s="5">
        <v>0</v>
      </c>
    </row>
    <row r="6076" spans="1:12" x14ac:dyDescent="0.25">
      <c r="A6076" s="5">
        <v>599085</v>
      </c>
      <c r="B6076" t="s">
        <v>6015</v>
      </c>
      <c r="C6076" s="5">
        <v>1</v>
      </c>
      <c r="D6076" s="5">
        <v>1</v>
      </c>
      <c r="E6076" s="5">
        <v>0</v>
      </c>
      <c r="F6076" s="5">
        <v>1</v>
      </c>
      <c r="G6076" s="5">
        <v>1</v>
      </c>
      <c r="H6076" s="5">
        <v>1</v>
      </c>
      <c r="I6076" s="5">
        <v>1</v>
      </c>
      <c r="J6076" s="5">
        <v>3</v>
      </c>
      <c r="K6076" s="5">
        <v>0</v>
      </c>
      <c r="L6076" s="5">
        <v>0</v>
      </c>
    </row>
    <row r="6077" spans="1:12" x14ac:dyDescent="0.25">
      <c r="A6077" s="5">
        <v>545562</v>
      </c>
      <c r="B6077" t="s">
        <v>1396</v>
      </c>
      <c r="C6077" s="5">
        <v>1</v>
      </c>
      <c r="D6077" s="5">
        <v>1</v>
      </c>
      <c r="E6077" s="5">
        <v>0</v>
      </c>
      <c r="F6077" s="5">
        <v>1</v>
      </c>
      <c r="G6077" s="5">
        <v>1</v>
      </c>
      <c r="H6077" s="5">
        <v>1</v>
      </c>
      <c r="I6077" s="5">
        <v>1</v>
      </c>
      <c r="J6077" s="5">
        <v>4</v>
      </c>
      <c r="K6077" s="5">
        <v>1</v>
      </c>
      <c r="L6077" s="5">
        <v>1</v>
      </c>
    </row>
    <row r="6078" spans="1:12" x14ac:dyDescent="0.25">
      <c r="A6078" s="5">
        <v>599701</v>
      </c>
      <c r="B6078" t="s">
        <v>3019</v>
      </c>
      <c r="C6078" s="5">
        <v>1</v>
      </c>
      <c r="D6078" s="5">
        <v>1</v>
      </c>
      <c r="E6078" s="5">
        <v>0</v>
      </c>
      <c r="F6078" s="5">
        <v>1</v>
      </c>
      <c r="G6078" s="5">
        <v>1</v>
      </c>
      <c r="H6078" s="5">
        <v>1</v>
      </c>
      <c r="I6078" s="5">
        <v>1</v>
      </c>
      <c r="J6078" s="5">
        <v>2</v>
      </c>
      <c r="K6078" s="5">
        <v>1</v>
      </c>
      <c r="L6078" s="5">
        <v>2</v>
      </c>
    </row>
    <row r="6079" spans="1:12" x14ac:dyDescent="0.25">
      <c r="A6079" s="5">
        <v>546127</v>
      </c>
      <c r="B6079" t="s">
        <v>277</v>
      </c>
      <c r="C6079" s="5">
        <v>1</v>
      </c>
      <c r="D6079" s="5">
        <v>1</v>
      </c>
      <c r="E6079" s="5">
        <v>0</v>
      </c>
      <c r="F6079" s="5">
        <v>1</v>
      </c>
      <c r="G6079" s="5">
        <v>1</v>
      </c>
      <c r="H6079" s="5">
        <v>1</v>
      </c>
      <c r="I6079" s="5">
        <v>1</v>
      </c>
      <c r="J6079" s="5">
        <v>4</v>
      </c>
      <c r="K6079" s="5">
        <v>1</v>
      </c>
      <c r="L6079" s="5">
        <v>1</v>
      </c>
    </row>
    <row r="6080" spans="1:12" x14ac:dyDescent="0.25">
      <c r="A6080" s="5">
        <v>598879</v>
      </c>
      <c r="B6080" t="s">
        <v>5999</v>
      </c>
      <c r="C6080" s="5">
        <v>1</v>
      </c>
      <c r="D6080" s="5">
        <v>1</v>
      </c>
      <c r="E6080" s="5">
        <v>1</v>
      </c>
      <c r="F6080" s="5">
        <v>2</v>
      </c>
      <c r="G6080" s="5">
        <v>3</v>
      </c>
      <c r="H6080" s="5">
        <v>2</v>
      </c>
      <c r="I6080" s="5">
        <v>1</v>
      </c>
      <c r="J6080" s="5">
        <v>3</v>
      </c>
      <c r="K6080" s="5">
        <v>1</v>
      </c>
      <c r="L6080" s="5">
        <v>1</v>
      </c>
    </row>
    <row r="6081" spans="1:12" x14ac:dyDescent="0.25">
      <c r="A6081" s="5">
        <v>591181</v>
      </c>
      <c r="B6081" t="s">
        <v>341</v>
      </c>
      <c r="C6081" s="5">
        <v>1</v>
      </c>
      <c r="D6081" s="5">
        <v>1</v>
      </c>
      <c r="E6081" s="5">
        <v>0</v>
      </c>
      <c r="F6081" s="5">
        <v>1</v>
      </c>
      <c r="G6081" s="5">
        <v>1</v>
      </c>
      <c r="H6081" s="5">
        <v>2</v>
      </c>
      <c r="I6081" s="5">
        <v>1</v>
      </c>
      <c r="J6081" s="5">
        <v>3</v>
      </c>
      <c r="K6081" s="5">
        <v>1</v>
      </c>
      <c r="L6081" s="5">
        <v>4</v>
      </c>
    </row>
    <row r="6082" spans="1:12" x14ac:dyDescent="0.25">
      <c r="A6082" s="5">
        <v>539139</v>
      </c>
      <c r="B6082" t="s">
        <v>445</v>
      </c>
      <c r="C6082" s="5">
        <v>1</v>
      </c>
      <c r="D6082" s="5">
        <v>1</v>
      </c>
      <c r="E6082" s="5">
        <v>0</v>
      </c>
      <c r="F6082" s="5">
        <v>1</v>
      </c>
      <c r="G6082" s="5">
        <v>1</v>
      </c>
      <c r="H6082" s="5">
        <v>1</v>
      </c>
      <c r="I6082" s="5">
        <v>1</v>
      </c>
      <c r="J6082" s="5">
        <v>3</v>
      </c>
      <c r="K6082" s="5">
        <v>1</v>
      </c>
      <c r="L6082" s="5">
        <v>1</v>
      </c>
    </row>
    <row r="6083" spans="1:12" x14ac:dyDescent="0.25">
      <c r="A6083" s="5">
        <v>573922</v>
      </c>
      <c r="B6083" t="s">
        <v>1876</v>
      </c>
      <c r="C6083" s="5">
        <v>1</v>
      </c>
      <c r="D6083" s="5">
        <v>1</v>
      </c>
      <c r="E6083" s="5">
        <v>1</v>
      </c>
      <c r="F6083" s="5">
        <v>2</v>
      </c>
      <c r="G6083" s="5">
        <v>3</v>
      </c>
      <c r="H6083" s="5">
        <v>2</v>
      </c>
      <c r="I6083" s="5">
        <v>1</v>
      </c>
      <c r="J6083" s="5">
        <v>2</v>
      </c>
      <c r="K6083" s="5">
        <v>1</v>
      </c>
      <c r="L6083" s="5">
        <v>4</v>
      </c>
    </row>
    <row r="6084" spans="1:12" x14ac:dyDescent="0.25">
      <c r="A6084" s="5">
        <v>599247</v>
      </c>
      <c r="B6084" t="s">
        <v>2300</v>
      </c>
      <c r="C6084" s="5">
        <v>1</v>
      </c>
      <c r="D6084" s="5">
        <v>1</v>
      </c>
      <c r="E6084" s="5">
        <v>1</v>
      </c>
      <c r="F6084" s="5">
        <v>2</v>
      </c>
      <c r="G6084" s="5">
        <v>3</v>
      </c>
      <c r="H6084" s="5">
        <v>2</v>
      </c>
      <c r="I6084" s="5">
        <v>1</v>
      </c>
      <c r="J6084" s="5">
        <v>3</v>
      </c>
      <c r="K6084" s="5">
        <v>1</v>
      </c>
      <c r="L6084" s="5">
        <v>1</v>
      </c>
    </row>
    <row r="6085" spans="1:12" x14ac:dyDescent="0.25">
      <c r="A6085" s="5">
        <v>550647</v>
      </c>
      <c r="B6085" t="s">
        <v>676</v>
      </c>
      <c r="C6085" s="5">
        <v>1</v>
      </c>
      <c r="D6085" s="5">
        <v>1</v>
      </c>
      <c r="E6085" s="5">
        <v>0</v>
      </c>
      <c r="F6085" s="5">
        <v>1</v>
      </c>
      <c r="G6085" s="5">
        <v>1</v>
      </c>
      <c r="H6085" s="5">
        <v>1</v>
      </c>
      <c r="I6085" s="5">
        <v>1</v>
      </c>
      <c r="J6085" s="5">
        <v>4</v>
      </c>
      <c r="K6085" s="5">
        <v>1</v>
      </c>
      <c r="L6085" s="5">
        <v>2</v>
      </c>
    </row>
    <row r="6086" spans="1:12" x14ac:dyDescent="0.25">
      <c r="A6086" s="5">
        <v>584649</v>
      </c>
      <c r="B6086" t="s">
        <v>3908</v>
      </c>
      <c r="C6086" s="5">
        <v>1</v>
      </c>
      <c r="D6086" s="5">
        <v>1</v>
      </c>
      <c r="E6086" s="5">
        <v>0</v>
      </c>
      <c r="F6086" s="5">
        <v>1</v>
      </c>
      <c r="G6086" s="5">
        <v>1</v>
      </c>
      <c r="H6086" s="5">
        <v>1</v>
      </c>
      <c r="I6086" s="5">
        <v>1</v>
      </c>
      <c r="J6086" s="5">
        <v>5</v>
      </c>
      <c r="K6086" s="5">
        <v>1</v>
      </c>
      <c r="L6086" s="5">
        <v>4</v>
      </c>
    </row>
    <row r="6087" spans="1:12" x14ac:dyDescent="0.25">
      <c r="A6087" s="5">
        <v>535451</v>
      </c>
      <c r="B6087" t="s">
        <v>624</v>
      </c>
      <c r="C6087" s="5">
        <v>1</v>
      </c>
      <c r="D6087" s="5">
        <v>1</v>
      </c>
      <c r="E6087" s="5">
        <v>0</v>
      </c>
      <c r="F6087" s="5">
        <v>1</v>
      </c>
      <c r="G6087" s="5">
        <v>1</v>
      </c>
      <c r="H6087" s="5">
        <v>2</v>
      </c>
      <c r="I6087" s="5">
        <v>1</v>
      </c>
      <c r="J6087" s="5">
        <v>1</v>
      </c>
      <c r="K6087" s="5">
        <v>1</v>
      </c>
      <c r="L6087" s="5">
        <v>1</v>
      </c>
    </row>
    <row r="6088" spans="1:12" x14ac:dyDescent="0.25">
      <c r="A6088" s="5">
        <v>564028</v>
      </c>
      <c r="B6088" t="s">
        <v>781</v>
      </c>
      <c r="C6088" s="5">
        <v>1</v>
      </c>
      <c r="D6088" s="5">
        <v>1</v>
      </c>
      <c r="E6088" s="5">
        <v>0</v>
      </c>
      <c r="F6088" s="5">
        <v>1</v>
      </c>
      <c r="G6088" s="5">
        <v>1</v>
      </c>
      <c r="H6088" s="5">
        <v>1</v>
      </c>
      <c r="I6088" s="5">
        <v>1</v>
      </c>
      <c r="J6088" s="5">
        <v>1</v>
      </c>
      <c r="K6088" s="5">
        <v>1</v>
      </c>
      <c r="L6088" s="5">
        <v>3</v>
      </c>
    </row>
    <row r="6089" spans="1:12" x14ac:dyDescent="0.25">
      <c r="A6089" s="5">
        <v>599107</v>
      </c>
      <c r="B6089" t="s">
        <v>6016</v>
      </c>
      <c r="C6089" s="5">
        <v>1</v>
      </c>
      <c r="D6089" s="5">
        <v>1</v>
      </c>
      <c r="E6089" s="5">
        <v>0</v>
      </c>
      <c r="F6089" s="5">
        <v>1</v>
      </c>
      <c r="G6089" s="5">
        <v>1</v>
      </c>
      <c r="H6089" s="5">
        <v>1</v>
      </c>
      <c r="I6089" s="5">
        <v>1</v>
      </c>
      <c r="J6089" s="5">
        <v>2</v>
      </c>
      <c r="K6089" s="5">
        <v>1</v>
      </c>
      <c r="L6089" s="5">
        <v>2</v>
      </c>
    </row>
    <row r="6090" spans="1:12" x14ac:dyDescent="0.25">
      <c r="A6090" s="5">
        <v>583952</v>
      </c>
      <c r="B6090" t="s">
        <v>1071</v>
      </c>
      <c r="C6090" s="5">
        <v>1</v>
      </c>
      <c r="D6090" s="5">
        <v>1</v>
      </c>
      <c r="E6090" s="5">
        <v>0</v>
      </c>
      <c r="F6090" s="5">
        <v>1</v>
      </c>
      <c r="G6090" s="5">
        <v>1</v>
      </c>
      <c r="H6090" s="5">
        <v>1</v>
      </c>
      <c r="I6090" s="5">
        <v>1</v>
      </c>
      <c r="J6090" s="5">
        <v>5</v>
      </c>
      <c r="K6090" s="5">
        <v>1</v>
      </c>
      <c r="L6090" s="5">
        <v>1</v>
      </c>
    </row>
    <row r="6091" spans="1:12" x14ac:dyDescent="0.25">
      <c r="A6091" s="5">
        <v>564095</v>
      </c>
      <c r="B6091" t="s">
        <v>3626</v>
      </c>
      <c r="C6091" s="5">
        <v>1</v>
      </c>
      <c r="D6091" s="5">
        <v>1</v>
      </c>
      <c r="E6091" s="5">
        <v>0</v>
      </c>
      <c r="F6091" s="5">
        <v>1</v>
      </c>
      <c r="G6091" s="5">
        <v>1</v>
      </c>
      <c r="H6091" s="5">
        <v>1</v>
      </c>
      <c r="I6091" s="5">
        <v>1</v>
      </c>
      <c r="J6091" s="5">
        <v>2</v>
      </c>
      <c r="K6091" s="5">
        <v>0</v>
      </c>
      <c r="L6091" s="5">
        <v>0</v>
      </c>
    </row>
    <row r="6092" spans="1:12" x14ac:dyDescent="0.25">
      <c r="A6092" s="5">
        <v>561215</v>
      </c>
      <c r="B6092" t="s">
        <v>112</v>
      </c>
      <c r="C6092" s="5">
        <v>1</v>
      </c>
      <c r="D6092" s="5">
        <v>1</v>
      </c>
      <c r="E6092" s="5">
        <v>0</v>
      </c>
      <c r="F6092" s="5">
        <v>1</v>
      </c>
      <c r="G6092" s="5">
        <v>1</v>
      </c>
      <c r="H6092" s="5">
        <v>1</v>
      </c>
      <c r="I6092" s="5">
        <v>1</v>
      </c>
      <c r="J6092" s="5">
        <v>3</v>
      </c>
      <c r="K6092" s="5">
        <v>1</v>
      </c>
      <c r="L6092" s="5">
        <v>4</v>
      </c>
    </row>
    <row r="6093" spans="1:12" x14ac:dyDescent="0.25">
      <c r="A6093" s="5">
        <v>555380</v>
      </c>
      <c r="B6093" t="s">
        <v>203</v>
      </c>
      <c r="C6093" s="5">
        <v>1</v>
      </c>
      <c r="D6093" s="5">
        <v>1</v>
      </c>
      <c r="E6093" s="5">
        <v>0</v>
      </c>
      <c r="F6093" s="5">
        <v>1</v>
      </c>
      <c r="G6093" s="5">
        <v>1</v>
      </c>
      <c r="H6093" s="5">
        <v>2</v>
      </c>
      <c r="I6093" s="5">
        <v>1</v>
      </c>
      <c r="J6093" s="5">
        <v>2</v>
      </c>
      <c r="K6093" s="5">
        <v>1</v>
      </c>
      <c r="L6093" s="5">
        <v>2</v>
      </c>
    </row>
    <row r="6094" spans="1:12" x14ac:dyDescent="0.25">
      <c r="A6094" s="5">
        <v>567507</v>
      </c>
      <c r="B6094" t="s">
        <v>3895</v>
      </c>
      <c r="C6094" s="5">
        <v>1</v>
      </c>
      <c r="D6094" s="5">
        <v>1</v>
      </c>
      <c r="E6094" s="5">
        <v>0</v>
      </c>
      <c r="F6094" s="5">
        <v>1</v>
      </c>
      <c r="G6094" s="5">
        <v>1</v>
      </c>
      <c r="H6094" s="5">
        <v>3</v>
      </c>
      <c r="I6094" s="5">
        <v>1</v>
      </c>
      <c r="J6094" s="5">
        <v>5</v>
      </c>
      <c r="K6094" s="5">
        <v>0</v>
      </c>
      <c r="L6094" s="5">
        <v>0</v>
      </c>
    </row>
    <row r="6095" spans="1:12" x14ac:dyDescent="0.25">
      <c r="A6095" s="5">
        <v>545201</v>
      </c>
      <c r="B6095" t="s">
        <v>1332</v>
      </c>
      <c r="C6095" s="5">
        <v>1</v>
      </c>
      <c r="D6095" s="5">
        <v>1</v>
      </c>
      <c r="E6095" s="5">
        <v>0</v>
      </c>
      <c r="F6095" s="5">
        <v>1</v>
      </c>
      <c r="G6095" s="5">
        <v>1</v>
      </c>
      <c r="H6095" s="5">
        <v>2</v>
      </c>
      <c r="I6095" s="5">
        <v>1</v>
      </c>
      <c r="J6095" s="5">
        <v>5</v>
      </c>
      <c r="K6095" s="5">
        <v>1</v>
      </c>
      <c r="L6095" s="5">
        <v>2</v>
      </c>
    </row>
    <row r="6096" spans="1:12" x14ac:dyDescent="0.25">
      <c r="A6096" s="5">
        <v>514705</v>
      </c>
      <c r="B6096" t="s">
        <v>423</v>
      </c>
      <c r="C6096" s="5">
        <v>1</v>
      </c>
      <c r="D6096" s="5">
        <v>1</v>
      </c>
      <c r="E6096" s="5">
        <v>0</v>
      </c>
      <c r="F6096" s="5">
        <v>1</v>
      </c>
      <c r="G6096" s="5">
        <v>1</v>
      </c>
      <c r="H6096" s="5">
        <v>1</v>
      </c>
      <c r="I6096" s="5">
        <v>1</v>
      </c>
      <c r="J6096" s="5">
        <v>7</v>
      </c>
      <c r="K6096" s="5">
        <v>1</v>
      </c>
      <c r="L6096" s="5">
        <v>2</v>
      </c>
    </row>
    <row r="6097" spans="1:12" x14ac:dyDescent="0.25">
      <c r="A6097" s="5">
        <v>595411</v>
      </c>
      <c r="B6097" t="s">
        <v>2614</v>
      </c>
      <c r="C6097" s="5">
        <v>1</v>
      </c>
      <c r="D6097" s="5">
        <v>1</v>
      </c>
      <c r="E6097" s="5">
        <v>0</v>
      </c>
      <c r="F6097" s="5">
        <v>1</v>
      </c>
      <c r="G6097" s="5">
        <v>1</v>
      </c>
      <c r="H6097" s="5">
        <v>1</v>
      </c>
      <c r="I6097" s="5">
        <v>1</v>
      </c>
      <c r="J6097" s="5">
        <v>6</v>
      </c>
      <c r="K6097" s="5">
        <v>1</v>
      </c>
      <c r="L6097" s="5">
        <v>4</v>
      </c>
    </row>
    <row r="6098" spans="1:12" x14ac:dyDescent="0.25">
      <c r="A6098" s="5">
        <v>588393</v>
      </c>
      <c r="B6098" t="s">
        <v>233</v>
      </c>
      <c r="C6098" s="5">
        <v>1</v>
      </c>
      <c r="D6098" s="5">
        <v>1</v>
      </c>
      <c r="E6098" s="5">
        <v>0</v>
      </c>
      <c r="F6098" s="5">
        <v>1</v>
      </c>
      <c r="G6098" s="5">
        <v>1</v>
      </c>
      <c r="H6098" s="5">
        <v>1</v>
      </c>
      <c r="I6098" s="5">
        <v>1</v>
      </c>
      <c r="J6098" s="5">
        <v>5</v>
      </c>
      <c r="K6098" s="5">
        <v>1</v>
      </c>
      <c r="L6098" s="5">
        <v>4</v>
      </c>
    </row>
    <row r="6099" spans="1:12" x14ac:dyDescent="0.25">
      <c r="A6099" s="5">
        <v>597783</v>
      </c>
      <c r="B6099" t="s">
        <v>2780</v>
      </c>
      <c r="C6099" s="5">
        <v>1</v>
      </c>
      <c r="D6099" s="5">
        <v>1</v>
      </c>
      <c r="E6099" s="5">
        <v>0</v>
      </c>
      <c r="F6099" s="5">
        <v>1</v>
      </c>
      <c r="G6099" s="5">
        <v>1</v>
      </c>
      <c r="H6099" s="5">
        <v>2</v>
      </c>
      <c r="I6099" s="5">
        <v>1</v>
      </c>
      <c r="J6099" s="5">
        <v>4</v>
      </c>
      <c r="K6099" s="5">
        <v>1</v>
      </c>
      <c r="L6099" s="5">
        <v>7</v>
      </c>
    </row>
    <row r="6100" spans="1:12" x14ac:dyDescent="0.25">
      <c r="A6100" s="5">
        <v>547336</v>
      </c>
      <c r="B6100" t="s">
        <v>291</v>
      </c>
      <c r="C6100" s="5">
        <v>1</v>
      </c>
      <c r="D6100" s="5">
        <v>1</v>
      </c>
      <c r="E6100" s="5">
        <v>0</v>
      </c>
      <c r="F6100" s="5">
        <v>1</v>
      </c>
      <c r="G6100" s="5">
        <v>1</v>
      </c>
      <c r="H6100" s="5">
        <v>1</v>
      </c>
      <c r="I6100" s="5">
        <v>1</v>
      </c>
      <c r="J6100" s="5">
        <v>7</v>
      </c>
      <c r="K6100" s="5">
        <v>0</v>
      </c>
      <c r="L6100" s="5">
        <v>0</v>
      </c>
    </row>
    <row r="6101" spans="1:12" x14ac:dyDescent="0.25">
      <c r="A6101" s="5">
        <v>549576</v>
      </c>
      <c r="B6101" t="s">
        <v>320</v>
      </c>
      <c r="C6101" s="5">
        <v>1</v>
      </c>
      <c r="D6101" s="5">
        <v>1</v>
      </c>
      <c r="E6101" s="5">
        <v>0</v>
      </c>
      <c r="F6101" s="5">
        <v>1</v>
      </c>
      <c r="G6101" s="5">
        <v>1</v>
      </c>
      <c r="H6101" s="5">
        <v>2</v>
      </c>
      <c r="I6101" s="5">
        <v>1</v>
      </c>
      <c r="J6101" s="5">
        <v>4</v>
      </c>
      <c r="K6101" s="5">
        <v>1</v>
      </c>
      <c r="L6101" s="5">
        <v>4</v>
      </c>
    </row>
    <row r="6102" spans="1:12" x14ac:dyDescent="0.25">
      <c r="A6102" s="5">
        <v>576964</v>
      </c>
      <c r="B6102" t="s">
        <v>2327</v>
      </c>
      <c r="C6102" s="5">
        <v>1</v>
      </c>
      <c r="D6102" s="5">
        <v>1</v>
      </c>
      <c r="E6102" s="5">
        <v>0</v>
      </c>
      <c r="F6102" s="5">
        <v>1</v>
      </c>
      <c r="G6102" s="5">
        <v>1</v>
      </c>
      <c r="H6102" s="5">
        <v>1</v>
      </c>
      <c r="I6102" s="5">
        <v>1</v>
      </c>
      <c r="J6102" s="5">
        <v>5</v>
      </c>
      <c r="K6102" s="5">
        <v>1</v>
      </c>
      <c r="L6102" s="5">
        <v>4</v>
      </c>
    </row>
    <row r="6103" spans="1:12" x14ac:dyDescent="0.25">
      <c r="A6103" s="5">
        <v>573965</v>
      </c>
      <c r="B6103" t="s">
        <v>146</v>
      </c>
      <c r="C6103" s="5">
        <v>1</v>
      </c>
      <c r="D6103" s="5">
        <v>1</v>
      </c>
      <c r="E6103" s="5">
        <v>0</v>
      </c>
      <c r="F6103" s="5">
        <v>1</v>
      </c>
      <c r="G6103" s="5">
        <v>1</v>
      </c>
      <c r="H6103" s="5">
        <v>1</v>
      </c>
      <c r="I6103" s="5">
        <v>1</v>
      </c>
      <c r="J6103" s="5">
        <v>3</v>
      </c>
      <c r="K6103" s="5">
        <v>1</v>
      </c>
      <c r="L6103" s="5">
        <v>4</v>
      </c>
    </row>
    <row r="6104" spans="1:12" x14ac:dyDescent="0.25">
      <c r="A6104" s="5">
        <v>599808</v>
      </c>
      <c r="B6104" t="s">
        <v>3970</v>
      </c>
      <c r="C6104" s="5">
        <v>1</v>
      </c>
      <c r="D6104" s="5">
        <v>1</v>
      </c>
      <c r="E6104" s="5">
        <v>0</v>
      </c>
      <c r="F6104" s="5">
        <v>1</v>
      </c>
      <c r="G6104" s="5">
        <v>1</v>
      </c>
      <c r="H6104" s="5">
        <v>1</v>
      </c>
      <c r="I6104" s="5">
        <v>1</v>
      </c>
      <c r="J6104" s="5">
        <v>3</v>
      </c>
      <c r="K6104" s="5">
        <v>1</v>
      </c>
      <c r="L6104" s="5">
        <v>4</v>
      </c>
    </row>
    <row r="6105" spans="1:12" x14ac:dyDescent="0.25">
      <c r="A6105" s="5">
        <v>572926</v>
      </c>
      <c r="B6105" t="s">
        <v>2399</v>
      </c>
      <c r="C6105" s="5">
        <v>1</v>
      </c>
      <c r="D6105" s="5">
        <v>1</v>
      </c>
      <c r="E6105" s="5">
        <v>0</v>
      </c>
      <c r="F6105" s="5">
        <v>1</v>
      </c>
      <c r="G6105" s="5">
        <v>1</v>
      </c>
      <c r="H6105" s="5">
        <v>1</v>
      </c>
      <c r="I6105" s="5">
        <v>1</v>
      </c>
      <c r="J6105" s="5">
        <v>6</v>
      </c>
      <c r="K6105" s="5">
        <v>1</v>
      </c>
      <c r="L6105" s="5">
        <v>3</v>
      </c>
    </row>
    <row r="6106" spans="1:12" x14ac:dyDescent="0.25">
      <c r="A6106" s="5">
        <v>567515</v>
      </c>
      <c r="B6106" t="s">
        <v>3896</v>
      </c>
      <c r="C6106" s="5">
        <v>1</v>
      </c>
      <c r="D6106" s="5">
        <v>1</v>
      </c>
      <c r="E6106" s="5">
        <v>0</v>
      </c>
      <c r="F6106" s="5">
        <v>1</v>
      </c>
      <c r="G6106" s="5">
        <v>1</v>
      </c>
      <c r="H6106" s="5">
        <v>1</v>
      </c>
      <c r="I6106" s="5">
        <v>1</v>
      </c>
      <c r="J6106" s="5">
        <v>3</v>
      </c>
      <c r="K6106" s="5">
        <v>1</v>
      </c>
      <c r="L6106" s="5">
        <v>1</v>
      </c>
    </row>
    <row r="6107" spans="1:12" x14ac:dyDescent="0.25">
      <c r="A6107" s="5">
        <v>539627</v>
      </c>
      <c r="B6107" t="s">
        <v>1670</v>
      </c>
      <c r="C6107" s="5">
        <v>1</v>
      </c>
      <c r="D6107" s="5">
        <v>1</v>
      </c>
      <c r="E6107" s="5">
        <v>0</v>
      </c>
      <c r="F6107" s="5">
        <v>1</v>
      </c>
      <c r="G6107" s="5">
        <v>1</v>
      </c>
      <c r="H6107" s="5">
        <v>1</v>
      </c>
      <c r="I6107" s="5">
        <v>1</v>
      </c>
      <c r="J6107" s="5">
        <v>1</v>
      </c>
      <c r="K6107" s="5">
        <v>0</v>
      </c>
      <c r="L6107" s="5">
        <v>0</v>
      </c>
    </row>
    <row r="6108" spans="1:12" x14ac:dyDescent="0.25">
      <c r="A6108" s="5">
        <v>580350</v>
      </c>
      <c r="B6108" t="s">
        <v>2412</v>
      </c>
      <c r="C6108" s="5">
        <v>1</v>
      </c>
      <c r="D6108" s="5">
        <v>1</v>
      </c>
      <c r="E6108" s="5">
        <v>1</v>
      </c>
      <c r="F6108" s="5">
        <v>2</v>
      </c>
      <c r="G6108" s="5">
        <v>3</v>
      </c>
      <c r="H6108" s="5">
        <v>2</v>
      </c>
      <c r="I6108" s="5">
        <v>1</v>
      </c>
      <c r="J6108" s="5">
        <v>6</v>
      </c>
      <c r="K6108" s="5">
        <v>1</v>
      </c>
      <c r="L6108" s="5">
        <v>2</v>
      </c>
    </row>
    <row r="6109" spans="1:12" x14ac:dyDescent="0.25">
      <c r="A6109" s="5">
        <v>565709</v>
      </c>
      <c r="B6109" t="s">
        <v>3695</v>
      </c>
      <c r="C6109" s="5">
        <v>1</v>
      </c>
      <c r="D6109" s="5">
        <v>1</v>
      </c>
      <c r="E6109" s="5">
        <v>0</v>
      </c>
      <c r="F6109" s="5">
        <v>1</v>
      </c>
      <c r="G6109" s="5">
        <v>1</v>
      </c>
      <c r="H6109" s="5">
        <v>2</v>
      </c>
      <c r="I6109" s="5">
        <v>1</v>
      </c>
      <c r="J6109" s="5">
        <v>3</v>
      </c>
      <c r="K6109" s="5">
        <v>1</v>
      </c>
      <c r="L6109" s="5">
        <v>2</v>
      </c>
    </row>
    <row r="6110" spans="1:12" x14ac:dyDescent="0.25">
      <c r="A6110" s="5">
        <v>539244</v>
      </c>
      <c r="B6110" t="s">
        <v>447</v>
      </c>
      <c r="C6110" s="5">
        <v>1</v>
      </c>
      <c r="D6110" s="5">
        <v>1</v>
      </c>
      <c r="E6110" s="5">
        <v>0</v>
      </c>
      <c r="F6110" s="5">
        <v>1</v>
      </c>
      <c r="G6110" s="5">
        <v>1</v>
      </c>
      <c r="H6110" s="5">
        <v>1</v>
      </c>
      <c r="I6110" s="5">
        <v>1</v>
      </c>
      <c r="J6110" s="5">
        <v>2</v>
      </c>
      <c r="K6110" s="5">
        <v>1</v>
      </c>
      <c r="L6110" s="5">
        <v>1</v>
      </c>
    </row>
    <row r="6111" spans="1:12" x14ac:dyDescent="0.25">
      <c r="A6111" s="5">
        <v>578576</v>
      </c>
      <c r="B6111" t="s">
        <v>4644</v>
      </c>
      <c r="C6111" s="5">
        <v>1</v>
      </c>
      <c r="D6111" s="5">
        <v>1</v>
      </c>
      <c r="E6111" s="5">
        <v>0</v>
      </c>
      <c r="F6111" s="5">
        <v>1</v>
      </c>
      <c r="G6111" s="5">
        <v>1</v>
      </c>
      <c r="H6111" s="5">
        <v>1</v>
      </c>
      <c r="I6111" s="5">
        <v>1</v>
      </c>
      <c r="J6111" s="5">
        <v>4</v>
      </c>
      <c r="K6111" s="5">
        <v>1</v>
      </c>
      <c r="L6111" s="5">
        <v>2</v>
      </c>
    </row>
    <row r="6112" spans="1:12" x14ac:dyDescent="0.25">
      <c r="A6112" s="5">
        <v>565229</v>
      </c>
      <c r="B6112" t="s">
        <v>170</v>
      </c>
      <c r="C6112" s="5">
        <v>1</v>
      </c>
      <c r="D6112" s="5">
        <v>1</v>
      </c>
      <c r="E6112" s="5">
        <v>0</v>
      </c>
      <c r="F6112" s="5">
        <v>1</v>
      </c>
      <c r="G6112" s="5">
        <v>1</v>
      </c>
      <c r="H6112" s="5">
        <v>1</v>
      </c>
      <c r="I6112" s="5">
        <v>1</v>
      </c>
      <c r="J6112" s="5">
        <v>6</v>
      </c>
      <c r="K6112" s="5">
        <v>1</v>
      </c>
      <c r="L6112" s="5">
        <v>3</v>
      </c>
    </row>
    <row r="6113" spans="1:12" x14ac:dyDescent="0.25">
      <c r="A6113" s="5">
        <v>536326</v>
      </c>
      <c r="B6113" t="s">
        <v>627</v>
      </c>
      <c r="C6113" s="5">
        <v>1</v>
      </c>
      <c r="D6113" s="5">
        <v>1</v>
      </c>
      <c r="E6113" s="5">
        <v>0</v>
      </c>
      <c r="F6113" s="5">
        <v>1</v>
      </c>
      <c r="G6113" s="5">
        <v>1</v>
      </c>
      <c r="H6113" s="5">
        <v>1</v>
      </c>
      <c r="I6113" s="5">
        <v>1</v>
      </c>
      <c r="J6113" s="5">
        <v>5</v>
      </c>
      <c r="K6113" s="5">
        <v>1</v>
      </c>
      <c r="L6113" s="5">
        <v>4</v>
      </c>
    </row>
    <row r="6114" spans="1:12" x14ac:dyDescent="0.25">
      <c r="A6114" s="5">
        <v>540111</v>
      </c>
      <c r="B6114" t="s">
        <v>467</v>
      </c>
      <c r="C6114" s="5">
        <v>1</v>
      </c>
      <c r="D6114" s="5">
        <v>1</v>
      </c>
      <c r="E6114" s="5">
        <v>0</v>
      </c>
      <c r="F6114" s="5">
        <v>1</v>
      </c>
      <c r="G6114" s="5">
        <v>1</v>
      </c>
      <c r="H6114" s="5">
        <v>1</v>
      </c>
      <c r="I6114" s="5">
        <v>1</v>
      </c>
      <c r="J6114" s="5">
        <v>6</v>
      </c>
      <c r="K6114" s="5">
        <v>1</v>
      </c>
      <c r="L6114" s="5">
        <v>3</v>
      </c>
    </row>
    <row r="6115" spans="1:12" x14ac:dyDescent="0.25">
      <c r="A6115" s="5">
        <v>573248</v>
      </c>
      <c r="B6115" t="s">
        <v>4348</v>
      </c>
      <c r="C6115" s="5">
        <v>1</v>
      </c>
      <c r="D6115" s="5">
        <v>1</v>
      </c>
      <c r="E6115" s="5">
        <v>0</v>
      </c>
      <c r="F6115" s="5">
        <v>1</v>
      </c>
      <c r="G6115" s="5">
        <v>1</v>
      </c>
      <c r="H6115" s="5">
        <v>1</v>
      </c>
      <c r="I6115" s="5">
        <v>1</v>
      </c>
      <c r="J6115" s="5">
        <v>2</v>
      </c>
      <c r="K6115" s="5">
        <v>1</v>
      </c>
      <c r="L6115" s="5">
        <v>2</v>
      </c>
    </row>
    <row r="6116" spans="1:12" x14ac:dyDescent="0.25">
      <c r="A6116" s="5">
        <v>568759</v>
      </c>
      <c r="B6116" t="s">
        <v>2214</v>
      </c>
      <c r="C6116" s="5">
        <v>1</v>
      </c>
      <c r="D6116" s="5">
        <v>1</v>
      </c>
      <c r="E6116" s="5">
        <v>0</v>
      </c>
      <c r="F6116" s="5">
        <v>1</v>
      </c>
      <c r="G6116" s="5">
        <v>1</v>
      </c>
      <c r="H6116" s="5">
        <v>1</v>
      </c>
      <c r="I6116" s="5">
        <v>1</v>
      </c>
      <c r="J6116" s="5">
        <v>5</v>
      </c>
      <c r="K6116" s="5">
        <v>1</v>
      </c>
      <c r="L6116" s="5">
        <v>3</v>
      </c>
    </row>
    <row r="6117" spans="1:12" x14ac:dyDescent="0.25">
      <c r="A6117" s="5">
        <v>540471</v>
      </c>
      <c r="B6117" t="s">
        <v>1444</v>
      </c>
      <c r="C6117" s="5">
        <v>1</v>
      </c>
      <c r="D6117" s="5">
        <v>1</v>
      </c>
      <c r="E6117" s="5">
        <v>0</v>
      </c>
      <c r="F6117" s="5">
        <v>1</v>
      </c>
      <c r="G6117" s="5">
        <v>1</v>
      </c>
      <c r="H6117" s="5">
        <v>1</v>
      </c>
      <c r="I6117" s="5">
        <v>1</v>
      </c>
      <c r="J6117" s="5">
        <v>6</v>
      </c>
      <c r="K6117" s="5">
        <v>1</v>
      </c>
      <c r="L6117" s="5">
        <v>3</v>
      </c>
    </row>
    <row r="6118" spans="1:12" x14ac:dyDescent="0.25">
      <c r="A6118" s="5">
        <v>584002</v>
      </c>
      <c r="B6118" t="s">
        <v>2118</v>
      </c>
      <c r="C6118" s="5">
        <v>1</v>
      </c>
      <c r="D6118" s="5">
        <v>1</v>
      </c>
      <c r="E6118" s="5">
        <v>0</v>
      </c>
      <c r="F6118" s="5">
        <v>1</v>
      </c>
      <c r="G6118" s="5">
        <v>1</v>
      </c>
      <c r="H6118" s="5">
        <v>2</v>
      </c>
      <c r="I6118" s="5">
        <v>1</v>
      </c>
      <c r="J6118" s="5">
        <v>7</v>
      </c>
      <c r="K6118" s="5">
        <v>1</v>
      </c>
      <c r="L6118" s="5">
        <v>2</v>
      </c>
    </row>
    <row r="6119" spans="1:12" x14ac:dyDescent="0.25">
      <c r="A6119" s="5">
        <v>574279</v>
      </c>
      <c r="B6119" t="s">
        <v>2349</v>
      </c>
      <c r="C6119" s="5">
        <v>1</v>
      </c>
      <c r="D6119" s="5">
        <v>1</v>
      </c>
      <c r="E6119" s="5">
        <v>1</v>
      </c>
      <c r="F6119" s="5">
        <v>2</v>
      </c>
      <c r="G6119" s="5">
        <v>3</v>
      </c>
      <c r="H6119" s="5">
        <v>2</v>
      </c>
      <c r="I6119" s="5">
        <v>1</v>
      </c>
      <c r="J6119" s="5">
        <v>5</v>
      </c>
      <c r="K6119" s="5">
        <v>1</v>
      </c>
      <c r="L6119" s="5">
        <v>5</v>
      </c>
    </row>
    <row r="6120" spans="1:12" x14ac:dyDescent="0.25">
      <c r="A6120" s="5">
        <v>599921</v>
      </c>
      <c r="B6120" t="s">
        <v>3981</v>
      </c>
      <c r="C6120" s="5">
        <v>1</v>
      </c>
      <c r="D6120" s="5">
        <v>1</v>
      </c>
      <c r="E6120" s="5">
        <v>1</v>
      </c>
      <c r="F6120" s="5">
        <v>2</v>
      </c>
      <c r="G6120" s="5">
        <v>3</v>
      </c>
      <c r="H6120" s="5">
        <v>2</v>
      </c>
      <c r="I6120" s="5">
        <v>1</v>
      </c>
      <c r="J6120" s="5">
        <v>6</v>
      </c>
      <c r="K6120" s="5">
        <v>0</v>
      </c>
      <c r="L6120" s="5">
        <v>0</v>
      </c>
    </row>
    <row r="6121" spans="1:12" x14ac:dyDescent="0.25">
      <c r="A6121" s="5">
        <v>571393</v>
      </c>
      <c r="B6121" t="s">
        <v>2372</v>
      </c>
      <c r="C6121" s="5">
        <v>1</v>
      </c>
      <c r="D6121" s="5">
        <v>1</v>
      </c>
      <c r="E6121" s="5">
        <v>0</v>
      </c>
      <c r="F6121" s="5">
        <v>1</v>
      </c>
      <c r="G6121" s="5">
        <v>1</v>
      </c>
      <c r="H6121" s="5">
        <v>2</v>
      </c>
      <c r="I6121" s="5">
        <v>1</v>
      </c>
      <c r="J6121" s="5">
        <v>9</v>
      </c>
      <c r="K6121" s="5">
        <v>1</v>
      </c>
      <c r="L6121" s="5">
        <v>3</v>
      </c>
    </row>
    <row r="6122" spans="1:12" x14ac:dyDescent="0.25">
      <c r="A6122" s="5">
        <v>539325</v>
      </c>
      <c r="B6122" t="s">
        <v>450</v>
      </c>
      <c r="C6122" s="5">
        <v>1</v>
      </c>
      <c r="D6122" s="5">
        <v>1</v>
      </c>
      <c r="E6122" s="5">
        <v>0</v>
      </c>
      <c r="F6122" s="5">
        <v>1</v>
      </c>
      <c r="G6122" s="5">
        <v>1</v>
      </c>
      <c r="H6122" s="5">
        <v>1</v>
      </c>
      <c r="I6122" s="5">
        <v>1</v>
      </c>
      <c r="J6122" s="5">
        <v>4</v>
      </c>
      <c r="K6122" s="5">
        <v>1</v>
      </c>
      <c r="L6122" s="5">
        <v>2</v>
      </c>
    </row>
    <row r="6123" spans="1:12" x14ac:dyDescent="0.25">
      <c r="A6123" s="5">
        <v>533203</v>
      </c>
      <c r="B6123" t="s">
        <v>1096</v>
      </c>
      <c r="C6123" s="5">
        <v>1</v>
      </c>
      <c r="D6123" s="5">
        <v>1</v>
      </c>
      <c r="E6123" s="5">
        <v>0</v>
      </c>
      <c r="F6123" s="5">
        <v>1</v>
      </c>
      <c r="G6123" s="5">
        <v>1</v>
      </c>
      <c r="H6123" s="5">
        <v>1</v>
      </c>
      <c r="I6123" s="5">
        <v>1</v>
      </c>
      <c r="J6123" s="5">
        <v>8</v>
      </c>
      <c r="K6123" s="5">
        <v>1</v>
      </c>
      <c r="L6123" s="5">
        <v>2</v>
      </c>
    </row>
    <row r="6124" spans="1:12" x14ac:dyDescent="0.25">
      <c r="A6124" s="5">
        <v>503444</v>
      </c>
      <c r="B6124" t="s">
        <v>74</v>
      </c>
      <c r="C6124" s="5">
        <v>1</v>
      </c>
      <c r="D6124" s="5">
        <v>1</v>
      </c>
      <c r="E6124" s="5">
        <v>0</v>
      </c>
      <c r="F6124" s="5">
        <v>1</v>
      </c>
      <c r="G6124" s="5">
        <v>1</v>
      </c>
      <c r="H6124" s="5">
        <v>3</v>
      </c>
      <c r="I6124" s="5">
        <v>1</v>
      </c>
      <c r="J6124" s="5">
        <v>8</v>
      </c>
      <c r="K6124" s="5">
        <v>1</v>
      </c>
      <c r="L6124" s="5">
        <v>5</v>
      </c>
    </row>
    <row r="6125" spans="1:12" x14ac:dyDescent="0.25">
      <c r="A6125" s="5">
        <v>583120</v>
      </c>
      <c r="B6125" t="s">
        <v>4963</v>
      </c>
      <c r="C6125" s="5">
        <v>1</v>
      </c>
      <c r="D6125" s="5">
        <v>1</v>
      </c>
      <c r="E6125" s="5">
        <v>0</v>
      </c>
      <c r="F6125" s="5">
        <v>1</v>
      </c>
      <c r="G6125" s="5">
        <v>1</v>
      </c>
      <c r="H6125" s="5">
        <v>1</v>
      </c>
      <c r="I6125" s="5">
        <v>1</v>
      </c>
      <c r="J6125" s="5">
        <v>7</v>
      </c>
      <c r="K6125" s="5">
        <v>1</v>
      </c>
      <c r="L6125" s="5">
        <v>3</v>
      </c>
    </row>
    <row r="6126" spans="1:12" x14ac:dyDescent="0.25">
      <c r="A6126" s="5">
        <v>537454</v>
      </c>
      <c r="B6126" t="s">
        <v>1263</v>
      </c>
      <c r="C6126" s="5">
        <v>1</v>
      </c>
      <c r="D6126" s="5">
        <v>1</v>
      </c>
      <c r="E6126" s="5">
        <v>0</v>
      </c>
      <c r="F6126" s="5">
        <v>1</v>
      </c>
      <c r="G6126" s="5">
        <v>1</v>
      </c>
      <c r="H6126" s="5">
        <v>1</v>
      </c>
      <c r="I6126" s="5">
        <v>1</v>
      </c>
      <c r="J6126" s="5">
        <v>4</v>
      </c>
      <c r="K6126" s="5">
        <v>1</v>
      </c>
      <c r="L6126" s="5">
        <v>3</v>
      </c>
    </row>
    <row r="6127" spans="1:12" x14ac:dyDescent="0.25">
      <c r="A6127" s="5">
        <v>575500</v>
      </c>
      <c r="B6127" t="s">
        <v>849</v>
      </c>
      <c r="C6127" s="5">
        <v>1</v>
      </c>
      <c r="D6127" s="5">
        <v>1</v>
      </c>
      <c r="E6127" s="5">
        <v>0</v>
      </c>
      <c r="F6127" s="5">
        <v>1</v>
      </c>
      <c r="G6127" s="5">
        <v>1</v>
      </c>
      <c r="H6127" s="5">
        <v>1</v>
      </c>
      <c r="I6127" s="5">
        <v>1</v>
      </c>
      <c r="J6127" s="5">
        <v>5</v>
      </c>
      <c r="K6127" s="5">
        <v>1</v>
      </c>
      <c r="L6127" s="5">
        <v>3</v>
      </c>
    </row>
    <row r="6128" spans="1:12" x14ac:dyDescent="0.25">
      <c r="A6128" s="5">
        <v>580511</v>
      </c>
      <c r="B6128" t="s">
        <v>2395</v>
      </c>
      <c r="C6128" s="5">
        <v>1</v>
      </c>
      <c r="D6128" s="5">
        <v>1</v>
      </c>
      <c r="E6128" s="5">
        <v>0</v>
      </c>
      <c r="F6128" s="5">
        <v>1</v>
      </c>
      <c r="G6128" s="5">
        <v>1</v>
      </c>
      <c r="H6128" s="5">
        <v>1</v>
      </c>
      <c r="I6128" s="5">
        <v>1</v>
      </c>
      <c r="J6128" s="5">
        <v>9</v>
      </c>
      <c r="K6128" s="5">
        <v>1</v>
      </c>
      <c r="L6128" s="5">
        <v>6</v>
      </c>
    </row>
    <row r="6129" spans="1:12" x14ac:dyDescent="0.25">
      <c r="A6129" s="5">
        <v>598143</v>
      </c>
      <c r="B6129" t="s">
        <v>252</v>
      </c>
      <c r="C6129" s="5">
        <v>1</v>
      </c>
      <c r="D6129" s="5">
        <v>1</v>
      </c>
      <c r="E6129" s="5">
        <v>0</v>
      </c>
      <c r="F6129" s="5">
        <v>1</v>
      </c>
      <c r="G6129" s="5">
        <v>1</v>
      </c>
      <c r="H6129" s="5">
        <v>1</v>
      </c>
      <c r="I6129" s="5">
        <v>1</v>
      </c>
      <c r="J6129" s="5">
        <v>6</v>
      </c>
      <c r="K6129" s="5">
        <v>1</v>
      </c>
      <c r="L6129" s="5">
        <v>3</v>
      </c>
    </row>
    <row r="6130" spans="1:12" x14ac:dyDescent="0.25">
      <c r="A6130" s="5">
        <v>578444</v>
      </c>
      <c r="B6130" t="s">
        <v>160</v>
      </c>
      <c r="C6130" s="5">
        <v>1</v>
      </c>
      <c r="D6130" s="5">
        <v>1</v>
      </c>
      <c r="E6130" s="5">
        <v>0</v>
      </c>
      <c r="F6130" s="5">
        <v>1</v>
      </c>
      <c r="G6130" s="5">
        <v>1</v>
      </c>
      <c r="H6130" s="5">
        <v>2</v>
      </c>
      <c r="I6130" s="5">
        <v>1</v>
      </c>
      <c r="J6130" s="5">
        <v>8</v>
      </c>
      <c r="K6130" s="5">
        <v>1</v>
      </c>
      <c r="L6130" s="5">
        <v>4</v>
      </c>
    </row>
    <row r="6131" spans="1:12" x14ac:dyDescent="0.25">
      <c r="A6131" s="5">
        <v>596230</v>
      </c>
      <c r="B6131" t="s">
        <v>5315</v>
      </c>
      <c r="C6131" s="5">
        <v>1</v>
      </c>
      <c r="D6131" s="5">
        <v>1</v>
      </c>
      <c r="E6131" s="5">
        <v>0</v>
      </c>
      <c r="F6131" s="5">
        <v>1</v>
      </c>
      <c r="G6131" s="5">
        <v>1</v>
      </c>
      <c r="H6131" s="5">
        <v>1</v>
      </c>
      <c r="I6131" s="5">
        <v>1</v>
      </c>
      <c r="J6131" s="5">
        <v>4</v>
      </c>
      <c r="K6131" s="5">
        <v>1</v>
      </c>
      <c r="L6131" s="5">
        <v>3</v>
      </c>
    </row>
    <row r="6132" spans="1:12" x14ac:dyDescent="0.25">
      <c r="A6132" s="5">
        <v>534005</v>
      </c>
      <c r="B6132" t="s">
        <v>592</v>
      </c>
      <c r="C6132" s="5">
        <v>1</v>
      </c>
      <c r="D6132" s="5">
        <v>1</v>
      </c>
      <c r="E6132" s="5">
        <v>0</v>
      </c>
      <c r="F6132" s="5">
        <v>1</v>
      </c>
      <c r="G6132" s="5">
        <v>1</v>
      </c>
      <c r="H6132" s="5">
        <v>1</v>
      </c>
      <c r="I6132" s="5">
        <v>1</v>
      </c>
      <c r="J6132" s="5">
        <v>9</v>
      </c>
      <c r="K6132" s="5">
        <v>1</v>
      </c>
      <c r="L6132" s="5">
        <v>3</v>
      </c>
    </row>
    <row r="6133" spans="1:12" x14ac:dyDescent="0.25">
      <c r="A6133" s="5">
        <v>578347</v>
      </c>
      <c r="B6133" t="s">
        <v>4260</v>
      </c>
      <c r="C6133" s="5">
        <v>1</v>
      </c>
      <c r="D6133" s="5">
        <v>1</v>
      </c>
      <c r="E6133" s="5">
        <v>0</v>
      </c>
      <c r="F6133" s="5">
        <v>1</v>
      </c>
      <c r="G6133" s="5">
        <v>1</v>
      </c>
      <c r="H6133" s="5">
        <v>1</v>
      </c>
      <c r="I6133" s="5">
        <v>1</v>
      </c>
      <c r="J6133" s="5">
        <v>7</v>
      </c>
      <c r="K6133" s="5">
        <v>1</v>
      </c>
      <c r="L6133" s="5">
        <v>1</v>
      </c>
    </row>
    <row r="6134" spans="1:12" x14ac:dyDescent="0.25">
      <c r="A6134" s="5">
        <v>599344</v>
      </c>
      <c r="B6134" t="s">
        <v>63</v>
      </c>
      <c r="C6134" s="5">
        <v>1</v>
      </c>
      <c r="D6134" s="5">
        <v>1</v>
      </c>
      <c r="E6134" s="5">
        <v>0</v>
      </c>
      <c r="F6134" s="5">
        <v>1</v>
      </c>
      <c r="G6134" s="5">
        <v>1</v>
      </c>
      <c r="H6134" s="5">
        <v>1</v>
      </c>
      <c r="I6134" s="5">
        <v>1</v>
      </c>
      <c r="J6134" s="5">
        <v>6</v>
      </c>
      <c r="K6134" s="5">
        <v>1</v>
      </c>
      <c r="L6134" s="5">
        <v>5</v>
      </c>
    </row>
    <row r="6135" spans="1:12" x14ac:dyDescent="0.25">
      <c r="A6135" s="5">
        <v>550094</v>
      </c>
      <c r="B6135" t="s">
        <v>674</v>
      </c>
      <c r="C6135" s="5">
        <v>1</v>
      </c>
      <c r="D6135" s="5">
        <v>1</v>
      </c>
      <c r="E6135" s="5">
        <v>0</v>
      </c>
      <c r="F6135" s="5">
        <v>1</v>
      </c>
      <c r="G6135" s="5">
        <v>1</v>
      </c>
      <c r="H6135" s="5">
        <v>1</v>
      </c>
      <c r="I6135" s="5">
        <v>1</v>
      </c>
      <c r="J6135" s="5">
        <v>4</v>
      </c>
      <c r="K6135" s="5">
        <v>1</v>
      </c>
      <c r="L6135" s="5">
        <v>3</v>
      </c>
    </row>
    <row r="6136" spans="1:12" x14ac:dyDescent="0.25">
      <c r="A6136" s="5">
        <v>586722</v>
      </c>
      <c r="B6136" t="s">
        <v>5171</v>
      </c>
      <c r="C6136" s="5">
        <v>1</v>
      </c>
      <c r="D6136" s="5">
        <v>1</v>
      </c>
      <c r="E6136" s="5">
        <v>0</v>
      </c>
      <c r="F6136" s="5">
        <v>1</v>
      </c>
      <c r="G6136" s="5">
        <v>1</v>
      </c>
      <c r="H6136" s="5">
        <v>1</v>
      </c>
      <c r="I6136" s="5">
        <v>1</v>
      </c>
      <c r="J6136" s="5">
        <v>6</v>
      </c>
      <c r="K6136" s="5">
        <v>1</v>
      </c>
      <c r="L6136" s="5">
        <v>8</v>
      </c>
    </row>
    <row r="6137" spans="1:12" x14ac:dyDescent="0.25">
      <c r="A6137" s="5">
        <v>547999</v>
      </c>
      <c r="B6137" t="s">
        <v>1548</v>
      </c>
      <c r="C6137" s="5">
        <v>1</v>
      </c>
      <c r="D6137" s="5">
        <v>1</v>
      </c>
      <c r="E6137" s="5">
        <v>0</v>
      </c>
      <c r="F6137" s="5">
        <v>1</v>
      </c>
      <c r="G6137" s="5">
        <v>1</v>
      </c>
      <c r="H6137" s="5">
        <v>1</v>
      </c>
      <c r="I6137" s="5">
        <v>1</v>
      </c>
      <c r="J6137" s="5">
        <v>8</v>
      </c>
      <c r="K6137" s="5">
        <v>1</v>
      </c>
      <c r="L6137" s="5">
        <v>4</v>
      </c>
    </row>
    <row r="6138" spans="1:12" x14ac:dyDescent="0.25">
      <c r="A6138" s="5">
        <v>583251</v>
      </c>
      <c r="B6138" t="s">
        <v>4971</v>
      </c>
      <c r="C6138" s="5">
        <v>1</v>
      </c>
      <c r="D6138" s="5">
        <v>1</v>
      </c>
      <c r="E6138" s="5">
        <v>0</v>
      </c>
      <c r="F6138" s="5">
        <v>1</v>
      </c>
      <c r="G6138" s="5">
        <v>1</v>
      </c>
      <c r="H6138" s="5">
        <v>1</v>
      </c>
      <c r="I6138" s="5">
        <v>1</v>
      </c>
      <c r="J6138" s="5">
        <v>4</v>
      </c>
      <c r="K6138" s="5">
        <v>1</v>
      </c>
      <c r="L6138" s="5">
        <v>1</v>
      </c>
    </row>
    <row r="6139" spans="1:12" x14ac:dyDescent="0.25">
      <c r="A6139" s="5">
        <v>576069</v>
      </c>
      <c r="B6139" t="s">
        <v>2473</v>
      </c>
      <c r="C6139" s="5">
        <v>1</v>
      </c>
      <c r="D6139" s="5">
        <v>1</v>
      </c>
      <c r="E6139" s="5">
        <v>0</v>
      </c>
      <c r="F6139" s="5">
        <v>1</v>
      </c>
      <c r="G6139" s="5">
        <v>1</v>
      </c>
      <c r="H6139" s="5">
        <v>1</v>
      </c>
      <c r="I6139" s="5">
        <v>1</v>
      </c>
      <c r="J6139" s="5">
        <v>9</v>
      </c>
      <c r="K6139" s="5">
        <v>1</v>
      </c>
      <c r="L6139" s="5">
        <v>2</v>
      </c>
    </row>
    <row r="6140" spans="1:12" x14ac:dyDescent="0.25">
      <c r="A6140" s="5">
        <v>557153</v>
      </c>
      <c r="B6140" t="s">
        <v>559</v>
      </c>
      <c r="C6140" s="5">
        <v>1</v>
      </c>
      <c r="D6140" s="5">
        <v>1</v>
      </c>
      <c r="E6140" s="5">
        <v>1</v>
      </c>
      <c r="F6140" s="5">
        <v>2</v>
      </c>
      <c r="G6140" s="5">
        <v>3</v>
      </c>
      <c r="H6140" s="5">
        <v>3</v>
      </c>
      <c r="I6140" s="5">
        <v>1</v>
      </c>
      <c r="J6140" s="5">
        <v>5</v>
      </c>
      <c r="K6140" s="5">
        <v>1</v>
      </c>
      <c r="L6140" s="5">
        <v>6</v>
      </c>
    </row>
    <row r="6141" spans="1:12" x14ac:dyDescent="0.25">
      <c r="A6141" s="5">
        <v>562777</v>
      </c>
      <c r="B6141" t="s">
        <v>770</v>
      </c>
      <c r="C6141" s="5">
        <v>1</v>
      </c>
      <c r="D6141" s="5">
        <v>1</v>
      </c>
      <c r="E6141" s="5">
        <v>0</v>
      </c>
      <c r="F6141" s="5">
        <v>1</v>
      </c>
      <c r="G6141" s="5">
        <v>1</v>
      </c>
      <c r="H6141" s="5">
        <v>1</v>
      </c>
      <c r="I6141" s="5">
        <v>1</v>
      </c>
      <c r="J6141" s="5">
        <v>6</v>
      </c>
      <c r="K6141" s="5">
        <v>1</v>
      </c>
      <c r="L6141" s="5">
        <v>4</v>
      </c>
    </row>
    <row r="6142" spans="1:12" x14ac:dyDescent="0.25">
      <c r="A6142" s="5">
        <v>536385</v>
      </c>
      <c r="B6142" t="s">
        <v>572</v>
      </c>
      <c r="C6142" s="5">
        <v>1</v>
      </c>
      <c r="D6142" s="5">
        <v>1</v>
      </c>
      <c r="E6142" s="5">
        <v>0</v>
      </c>
      <c r="F6142" s="5">
        <v>1</v>
      </c>
      <c r="G6142" s="5">
        <v>1</v>
      </c>
      <c r="H6142" s="5">
        <v>2</v>
      </c>
      <c r="I6142" s="5">
        <v>1</v>
      </c>
      <c r="J6142" s="5">
        <v>11</v>
      </c>
      <c r="K6142" s="5">
        <v>1</v>
      </c>
      <c r="L6142" s="5">
        <v>11</v>
      </c>
    </row>
    <row r="6143" spans="1:12" x14ac:dyDescent="0.25">
      <c r="A6143" s="5">
        <v>553425</v>
      </c>
      <c r="B6143" t="s">
        <v>2947</v>
      </c>
      <c r="C6143" s="5">
        <v>1</v>
      </c>
      <c r="D6143" s="5">
        <v>1</v>
      </c>
      <c r="E6143" s="5">
        <v>0</v>
      </c>
      <c r="F6143" s="5">
        <v>1</v>
      </c>
      <c r="G6143" s="5">
        <v>1</v>
      </c>
      <c r="H6143" s="5">
        <v>2</v>
      </c>
      <c r="I6143" s="5">
        <v>1</v>
      </c>
      <c r="J6143" s="5">
        <v>9</v>
      </c>
      <c r="K6143" s="5">
        <v>1</v>
      </c>
      <c r="L6143" s="5">
        <v>5</v>
      </c>
    </row>
    <row r="6144" spans="1:12" x14ac:dyDescent="0.25">
      <c r="A6144" s="5">
        <v>586307</v>
      </c>
      <c r="B6144" t="s">
        <v>2444</v>
      </c>
      <c r="C6144" s="5">
        <v>1</v>
      </c>
      <c r="D6144" s="5">
        <v>1</v>
      </c>
      <c r="E6144" s="5">
        <v>1</v>
      </c>
      <c r="F6144" s="5">
        <v>2</v>
      </c>
      <c r="G6144" s="5">
        <v>3</v>
      </c>
      <c r="H6144" s="5">
        <v>2</v>
      </c>
      <c r="I6144" s="5">
        <v>1</v>
      </c>
      <c r="J6144" s="5">
        <v>10</v>
      </c>
      <c r="K6144" s="5">
        <v>1</v>
      </c>
      <c r="L6144" s="5">
        <v>4</v>
      </c>
    </row>
    <row r="6145" spans="1:12" x14ac:dyDescent="0.25">
      <c r="A6145" s="5">
        <v>505587</v>
      </c>
      <c r="B6145" t="s">
        <v>82</v>
      </c>
      <c r="C6145" s="5">
        <v>1</v>
      </c>
      <c r="D6145" s="5">
        <v>1</v>
      </c>
      <c r="E6145" s="5">
        <v>0</v>
      </c>
      <c r="F6145" s="5">
        <v>1</v>
      </c>
      <c r="G6145" s="5">
        <v>1</v>
      </c>
      <c r="H6145" s="5">
        <v>2</v>
      </c>
      <c r="I6145" s="5">
        <v>1</v>
      </c>
      <c r="J6145" s="5">
        <v>7</v>
      </c>
      <c r="K6145" s="5">
        <v>1</v>
      </c>
      <c r="L6145" s="5">
        <v>3</v>
      </c>
    </row>
    <row r="6146" spans="1:12" x14ac:dyDescent="0.25">
      <c r="A6146" s="5">
        <v>597007</v>
      </c>
      <c r="B6146" t="s">
        <v>365</v>
      </c>
      <c r="C6146" s="5">
        <v>1</v>
      </c>
      <c r="D6146" s="5">
        <v>1</v>
      </c>
      <c r="E6146" s="5">
        <v>0</v>
      </c>
      <c r="F6146" s="5">
        <v>1</v>
      </c>
      <c r="G6146" s="5">
        <v>1</v>
      </c>
      <c r="H6146" s="5">
        <v>1</v>
      </c>
      <c r="I6146" s="5">
        <v>1</v>
      </c>
      <c r="J6146" s="5">
        <v>9</v>
      </c>
      <c r="K6146" s="5">
        <v>0</v>
      </c>
      <c r="L6146" s="5">
        <v>0</v>
      </c>
    </row>
    <row r="6147" spans="1:12" x14ac:dyDescent="0.25">
      <c r="A6147" s="5">
        <v>530883</v>
      </c>
      <c r="B6147" t="s">
        <v>603</v>
      </c>
      <c r="C6147" s="5">
        <v>1</v>
      </c>
      <c r="D6147" s="5">
        <v>1</v>
      </c>
      <c r="E6147" s="5">
        <v>0</v>
      </c>
      <c r="F6147" s="5">
        <v>1</v>
      </c>
      <c r="G6147" s="5">
        <v>1</v>
      </c>
      <c r="H6147" s="5">
        <v>2</v>
      </c>
      <c r="I6147" s="5">
        <v>1</v>
      </c>
      <c r="J6147" s="5">
        <v>13</v>
      </c>
      <c r="K6147" s="5">
        <v>1</v>
      </c>
      <c r="L6147" s="5">
        <v>5</v>
      </c>
    </row>
    <row r="6148" spans="1:12" x14ac:dyDescent="0.25">
      <c r="A6148" s="5">
        <v>588458</v>
      </c>
      <c r="B6148" t="s">
        <v>2593</v>
      </c>
      <c r="C6148" s="5">
        <v>1</v>
      </c>
      <c r="D6148" s="5">
        <v>1</v>
      </c>
      <c r="E6148" s="5">
        <v>0</v>
      </c>
      <c r="F6148" s="5">
        <v>1</v>
      </c>
      <c r="G6148" s="5">
        <v>1</v>
      </c>
      <c r="H6148" s="5">
        <v>1</v>
      </c>
      <c r="I6148" s="5">
        <v>1</v>
      </c>
      <c r="J6148" s="5">
        <v>6</v>
      </c>
      <c r="K6148" s="5">
        <v>1</v>
      </c>
      <c r="L6148" s="5">
        <v>7</v>
      </c>
    </row>
    <row r="6149" spans="1:12" x14ac:dyDescent="0.25">
      <c r="A6149" s="5">
        <v>561860</v>
      </c>
      <c r="B6149" t="s">
        <v>759</v>
      </c>
      <c r="C6149" s="5">
        <v>1</v>
      </c>
      <c r="D6149" s="5">
        <v>1</v>
      </c>
      <c r="E6149" s="5">
        <v>0</v>
      </c>
      <c r="F6149" s="5">
        <v>1</v>
      </c>
      <c r="G6149" s="5">
        <v>1</v>
      </c>
      <c r="H6149" s="5">
        <v>2</v>
      </c>
      <c r="I6149" s="5">
        <v>1</v>
      </c>
      <c r="J6149" s="5">
        <v>5</v>
      </c>
      <c r="K6149" s="5">
        <v>1</v>
      </c>
      <c r="L6149" s="5">
        <v>3</v>
      </c>
    </row>
    <row r="6150" spans="1:12" x14ac:dyDescent="0.25">
      <c r="A6150" s="5">
        <v>581372</v>
      </c>
      <c r="B6150" t="s">
        <v>491</v>
      </c>
      <c r="C6150" s="5">
        <v>1</v>
      </c>
      <c r="D6150" s="5">
        <v>1</v>
      </c>
      <c r="E6150" s="5">
        <v>0</v>
      </c>
      <c r="F6150" s="5">
        <v>1</v>
      </c>
      <c r="G6150" s="5">
        <v>1</v>
      </c>
      <c r="H6150" s="5">
        <v>1</v>
      </c>
      <c r="I6150" s="5">
        <v>1</v>
      </c>
      <c r="J6150" s="5">
        <v>7</v>
      </c>
      <c r="K6150" s="5">
        <v>1</v>
      </c>
      <c r="L6150" s="5">
        <v>3</v>
      </c>
    </row>
    <row r="6151" spans="1:12" x14ac:dyDescent="0.25">
      <c r="A6151" s="5">
        <v>537501</v>
      </c>
      <c r="B6151" t="s">
        <v>1520</v>
      </c>
      <c r="C6151" s="5">
        <v>1</v>
      </c>
      <c r="D6151" s="5">
        <v>1</v>
      </c>
      <c r="E6151" s="5">
        <v>0</v>
      </c>
      <c r="F6151" s="5">
        <v>1</v>
      </c>
      <c r="G6151" s="5">
        <v>1</v>
      </c>
      <c r="H6151" s="5">
        <v>2</v>
      </c>
      <c r="I6151" s="5">
        <v>1</v>
      </c>
      <c r="J6151" s="5">
        <v>6</v>
      </c>
      <c r="K6151" s="5">
        <v>1</v>
      </c>
      <c r="L6151" s="5">
        <v>1</v>
      </c>
    </row>
    <row r="6152" spans="1:12" x14ac:dyDescent="0.25">
      <c r="A6152" s="5">
        <v>538132</v>
      </c>
      <c r="B6152" t="s">
        <v>1574</v>
      </c>
      <c r="C6152" s="5">
        <v>1</v>
      </c>
      <c r="D6152" s="5">
        <v>1</v>
      </c>
      <c r="E6152" s="5">
        <v>0</v>
      </c>
      <c r="F6152" s="5">
        <v>1</v>
      </c>
      <c r="G6152" s="5">
        <v>1</v>
      </c>
      <c r="H6152" s="5">
        <v>1</v>
      </c>
      <c r="I6152" s="5">
        <v>1</v>
      </c>
      <c r="J6152" s="5">
        <v>8</v>
      </c>
      <c r="K6152" s="5">
        <v>1</v>
      </c>
      <c r="L6152" s="5">
        <v>1</v>
      </c>
    </row>
    <row r="6153" spans="1:12" x14ac:dyDescent="0.25">
      <c r="A6153" s="5">
        <v>581186</v>
      </c>
      <c r="B6153" t="s">
        <v>2410</v>
      </c>
      <c r="C6153" s="5">
        <v>1</v>
      </c>
      <c r="D6153" s="5">
        <v>1</v>
      </c>
      <c r="E6153" s="5">
        <v>0</v>
      </c>
      <c r="F6153" s="5">
        <v>1</v>
      </c>
      <c r="G6153" s="5">
        <v>1</v>
      </c>
      <c r="H6153" s="5">
        <v>1</v>
      </c>
      <c r="I6153" s="5">
        <v>1</v>
      </c>
      <c r="J6153" s="5">
        <v>8</v>
      </c>
      <c r="K6153" s="5">
        <v>1</v>
      </c>
      <c r="L6153" s="5">
        <v>2</v>
      </c>
    </row>
    <row r="6154" spans="1:12" x14ac:dyDescent="0.25">
      <c r="A6154" s="5">
        <v>579858</v>
      </c>
      <c r="B6154" t="s">
        <v>4734</v>
      </c>
      <c r="C6154" s="5">
        <v>1</v>
      </c>
      <c r="D6154" s="5">
        <v>1</v>
      </c>
      <c r="E6154" s="5">
        <v>0</v>
      </c>
      <c r="F6154" s="5">
        <v>1</v>
      </c>
      <c r="G6154" s="5">
        <v>1</v>
      </c>
      <c r="H6154" s="5">
        <v>4</v>
      </c>
      <c r="I6154" s="5">
        <v>1</v>
      </c>
      <c r="J6154" s="5">
        <v>5</v>
      </c>
      <c r="K6154" s="5">
        <v>1</v>
      </c>
      <c r="L6154" s="5">
        <v>7</v>
      </c>
    </row>
    <row r="6155" spans="1:12" x14ac:dyDescent="0.25">
      <c r="A6155" s="5">
        <v>574121</v>
      </c>
      <c r="B6155" t="s">
        <v>2336</v>
      </c>
      <c r="C6155" s="5">
        <v>1</v>
      </c>
      <c r="D6155" s="5">
        <v>1</v>
      </c>
      <c r="E6155" s="5">
        <v>0</v>
      </c>
      <c r="F6155" s="5">
        <v>1</v>
      </c>
      <c r="G6155" s="5">
        <v>1</v>
      </c>
      <c r="H6155" s="5">
        <v>3</v>
      </c>
      <c r="I6155" s="5">
        <v>1</v>
      </c>
      <c r="J6155" s="5">
        <v>7</v>
      </c>
      <c r="K6155" s="5">
        <v>1</v>
      </c>
      <c r="L6155" s="5">
        <v>2</v>
      </c>
    </row>
    <row r="6156" spans="1:12" x14ac:dyDescent="0.25">
      <c r="A6156" s="5">
        <v>567639</v>
      </c>
      <c r="B6156" t="s">
        <v>3903</v>
      </c>
      <c r="C6156" s="5">
        <v>1</v>
      </c>
      <c r="D6156" s="5">
        <v>1</v>
      </c>
      <c r="E6156" s="5">
        <v>0</v>
      </c>
      <c r="F6156" s="5">
        <v>1</v>
      </c>
      <c r="G6156" s="5">
        <v>1</v>
      </c>
      <c r="H6156" s="5">
        <v>2</v>
      </c>
      <c r="I6156" s="5">
        <v>1</v>
      </c>
      <c r="J6156" s="5">
        <v>3</v>
      </c>
      <c r="K6156" s="5">
        <v>0</v>
      </c>
      <c r="L6156" s="5">
        <v>0</v>
      </c>
    </row>
    <row r="6157" spans="1:12" x14ac:dyDescent="0.25">
      <c r="A6157" s="5">
        <v>554642</v>
      </c>
      <c r="B6157" t="s">
        <v>1664</v>
      </c>
      <c r="C6157" s="5">
        <v>1</v>
      </c>
      <c r="D6157" s="5">
        <v>1</v>
      </c>
      <c r="E6157" s="5">
        <v>0</v>
      </c>
      <c r="F6157" s="5">
        <v>1</v>
      </c>
      <c r="G6157" s="5">
        <v>1</v>
      </c>
      <c r="H6157" s="5">
        <v>2</v>
      </c>
      <c r="I6157" s="5">
        <v>1</v>
      </c>
      <c r="J6157" s="5">
        <v>9</v>
      </c>
      <c r="K6157" s="5">
        <v>1</v>
      </c>
      <c r="L6157" s="5">
        <v>4</v>
      </c>
    </row>
    <row r="6158" spans="1:12" x14ac:dyDescent="0.25">
      <c r="A6158" s="5">
        <v>565555</v>
      </c>
      <c r="B6158" t="s">
        <v>1982</v>
      </c>
      <c r="C6158" s="5">
        <v>1</v>
      </c>
      <c r="D6158" s="5">
        <v>1</v>
      </c>
      <c r="E6158" s="5">
        <v>0</v>
      </c>
      <c r="F6158" s="5">
        <v>1</v>
      </c>
      <c r="G6158" s="5">
        <v>1</v>
      </c>
      <c r="H6158" s="5">
        <v>1</v>
      </c>
      <c r="I6158" s="5">
        <v>1</v>
      </c>
      <c r="J6158" s="5">
        <v>9</v>
      </c>
      <c r="K6158" s="5">
        <v>1</v>
      </c>
      <c r="L6158" s="5">
        <v>3</v>
      </c>
    </row>
    <row r="6159" spans="1:12" x14ac:dyDescent="0.25">
      <c r="A6159" s="5">
        <v>545392</v>
      </c>
      <c r="B6159" t="s">
        <v>58</v>
      </c>
      <c r="C6159" s="5">
        <v>1</v>
      </c>
      <c r="D6159" s="5">
        <v>1</v>
      </c>
      <c r="E6159" s="5">
        <v>1</v>
      </c>
      <c r="F6159" s="5">
        <v>2</v>
      </c>
      <c r="G6159" s="5">
        <v>3</v>
      </c>
      <c r="H6159" s="5">
        <v>4</v>
      </c>
      <c r="I6159" s="5">
        <v>1</v>
      </c>
      <c r="J6159" s="5">
        <v>8</v>
      </c>
      <c r="K6159" s="5">
        <v>1</v>
      </c>
      <c r="L6159" s="5">
        <v>3</v>
      </c>
    </row>
    <row r="6160" spans="1:12" x14ac:dyDescent="0.25">
      <c r="A6160" s="5">
        <v>560715</v>
      </c>
      <c r="B6160" t="s">
        <v>110</v>
      </c>
      <c r="C6160" s="5">
        <v>1</v>
      </c>
      <c r="D6160" s="5">
        <v>1</v>
      </c>
      <c r="E6160" s="5">
        <v>0</v>
      </c>
      <c r="F6160" s="5">
        <v>1</v>
      </c>
      <c r="G6160" s="5">
        <v>1</v>
      </c>
      <c r="H6160" s="5">
        <v>3</v>
      </c>
      <c r="I6160" s="5">
        <v>1</v>
      </c>
      <c r="J6160" s="5">
        <v>8</v>
      </c>
      <c r="K6160" s="5">
        <v>1</v>
      </c>
      <c r="L6160" s="5">
        <v>5</v>
      </c>
    </row>
    <row r="6161" spans="1:12" x14ac:dyDescent="0.25">
      <c r="A6161" s="5">
        <v>554499</v>
      </c>
      <c r="B6161" t="s">
        <v>1634</v>
      </c>
      <c r="C6161" s="5">
        <v>1</v>
      </c>
      <c r="D6161" s="5">
        <v>1</v>
      </c>
      <c r="E6161" s="5">
        <v>0</v>
      </c>
      <c r="F6161" s="5">
        <v>1</v>
      </c>
      <c r="G6161" s="5">
        <v>1</v>
      </c>
      <c r="H6161" s="5">
        <v>2</v>
      </c>
      <c r="I6161" s="5">
        <v>1</v>
      </c>
      <c r="J6161" s="5">
        <v>6</v>
      </c>
      <c r="K6161" s="5">
        <v>1</v>
      </c>
      <c r="L6161" s="5">
        <v>1</v>
      </c>
    </row>
    <row r="6162" spans="1:12" x14ac:dyDescent="0.25">
      <c r="A6162" s="5">
        <v>560383</v>
      </c>
      <c r="B6162" t="s">
        <v>1621</v>
      </c>
      <c r="C6162" s="5">
        <v>1</v>
      </c>
      <c r="D6162" s="5">
        <v>1</v>
      </c>
      <c r="E6162" s="5">
        <v>0</v>
      </c>
      <c r="F6162" s="5">
        <v>1</v>
      </c>
      <c r="G6162" s="5">
        <v>1</v>
      </c>
      <c r="H6162" s="5">
        <v>2</v>
      </c>
      <c r="I6162" s="5">
        <v>1</v>
      </c>
      <c r="J6162" s="5">
        <v>3</v>
      </c>
      <c r="K6162" s="5">
        <v>1</v>
      </c>
      <c r="L6162" s="5">
        <v>5</v>
      </c>
    </row>
    <row r="6163" spans="1:12" x14ac:dyDescent="0.25">
      <c r="A6163" s="5">
        <v>505188</v>
      </c>
      <c r="B6163" t="s">
        <v>52</v>
      </c>
      <c r="C6163" s="5">
        <v>1</v>
      </c>
      <c r="D6163" s="5">
        <v>1</v>
      </c>
      <c r="E6163" s="5">
        <v>0</v>
      </c>
      <c r="F6163" s="5">
        <v>1</v>
      </c>
      <c r="G6163" s="5">
        <v>1</v>
      </c>
      <c r="H6163" s="5">
        <v>2</v>
      </c>
      <c r="I6163" s="5">
        <v>1</v>
      </c>
      <c r="J6163" s="5">
        <v>10</v>
      </c>
      <c r="K6163" s="5">
        <v>1</v>
      </c>
      <c r="L6163" s="5">
        <v>3</v>
      </c>
    </row>
    <row r="6164" spans="1:12" x14ac:dyDescent="0.25">
      <c r="A6164" s="5">
        <v>541354</v>
      </c>
      <c r="B6164" t="s">
        <v>582</v>
      </c>
      <c r="C6164" s="5">
        <v>1</v>
      </c>
      <c r="D6164" s="5">
        <v>1</v>
      </c>
      <c r="E6164" s="5">
        <v>0</v>
      </c>
      <c r="F6164" s="5">
        <v>1</v>
      </c>
      <c r="G6164" s="5">
        <v>1</v>
      </c>
      <c r="H6164" s="5">
        <v>1</v>
      </c>
      <c r="I6164" s="5">
        <v>1</v>
      </c>
      <c r="J6164" s="5">
        <v>8</v>
      </c>
      <c r="K6164" s="5">
        <v>1</v>
      </c>
      <c r="L6164" s="5">
        <v>7</v>
      </c>
    </row>
    <row r="6165" spans="1:12" x14ac:dyDescent="0.25">
      <c r="A6165" s="5">
        <v>507016</v>
      </c>
      <c r="B6165" t="s">
        <v>188</v>
      </c>
      <c r="C6165" s="5">
        <v>1</v>
      </c>
      <c r="D6165" s="5">
        <v>1</v>
      </c>
      <c r="E6165" s="5">
        <v>1</v>
      </c>
      <c r="F6165" s="5">
        <v>2</v>
      </c>
      <c r="G6165" s="5">
        <v>3</v>
      </c>
      <c r="H6165" s="5">
        <v>3</v>
      </c>
      <c r="I6165" s="5">
        <v>1</v>
      </c>
      <c r="J6165" s="5">
        <v>5</v>
      </c>
      <c r="K6165" s="5">
        <v>1</v>
      </c>
      <c r="L6165" s="5">
        <v>3</v>
      </c>
    </row>
    <row r="6166" spans="1:12" x14ac:dyDescent="0.25">
      <c r="A6166" s="5">
        <v>579891</v>
      </c>
      <c r="B6166" t="s">
        <v>2388</v>
      </c>
      <c r="C6166" s="5">
        <v>1</v>
      </c>
      <c r="D6166" s="5">
        <v>1</v>
      </c>
      <c r="E6166" s="5">
        <v>0</v>
      </c>
      <c r="F6166" s="5">
        <v>1</v>
      </c>
      <c r="G6166" s="5">
        <v>1</v>
      </c>
      <c r="H6166" s="5">
        <v>4</v>
      </c>
      <c r="I6166" s="5">
        <v>1</v>
      </c>
      <c r="J6166" s="5">
        <v>9</v>
      </c>
      <c r="K6166" s="5">
        <v>1</v>
      </c>
      <c r="L6166" s="5">
        <v>3</v>
      </c>
    </row>
    <row r="6167" spans="1:12" x14ac:dyDescent="0.25">
      <c r="A6167" s="5">
        <v>537683</v>
      </c>
      <c r="B6167" t="s">
        <v>1218</v>
      </c>
      <c r="C6167" s="5">
        <v>1</v>
      </c>
      <c r="D6167" s="5">
        <v>1</v>
      </c>
      <c r="E6167" s="5">
        <v>0</v>
      </c>
      <c r="F6167" s="5">
        <v>1</v>
      </c>
      <c r="G6167" s="5">
        <v>1</v>
      </c>
      <c r="H6167" s="5">
        <v>2</v>
      </c>
      <c r="I6167" s="5">
        <v>1</v>
      </c>
      <c r="J6167" s="5">
        <v>14</v>
      </c>
      <c r="K6167" s="5">
        <v>1</v>
      </c>
      <c r="L6167" s="5">
        <v>4</v>
      </c>
    </row>
    <row r="6168" spans="1:12" x14ac:dyDescent="0.25">
      <c r="A6168" s="5">
        <v>559717</v>
      </c>
      <c r="B6168" t="s">
        <v>209</v>
      </c>
      <c r="C6168" s="5">
        <v>1</v>
      </c>
      <c r="D6168" s="5">
        <v>1</v>
      </c>
      <c r="E6168" s="5">
        <v>0</v>
      </c>
      <c r="F6168" s="5">
        <v>1</v>
      </c>
      <c r="G6168" s="5">
        <v>1</v>
      </c>
      <c r="H6168" s="5">
        <v>2</v>
      </c>
      <c r="I6168" s="5">
        <v>1</v>
      </c>
      <c r="J6168" s="5">
        <v>8</v>
      </c>
      <c r="K6168" s="5">
        <v>1</v>
      </c>
      <c r="L6168" s="5">
        <v>8</v>
      </c>
    </row>
    <row r="6169" spans="1:12" x14ac:dyDescent="0.25">
      <c r="A6169" s="5">
        <v>577626</v>
      </c>
      <c r="B6169" t="s">
        <v>2052</v>
      </c>
      <c r="C6169" s="5">
        <v>1</v>
      </c>
      <c r="D6169" s="5">
        <v>1</v>
      </c>
      <c r="E6169" s="5">
        <v>0</v>
      </c>
      <c r="F6169" s="5">
        <v>1</v>
      </c>
      <c r="G6169" s="5">
        <v>1</v>
      </c>
      <c r="H6169" s="5">
        <v>2</v>
      </c>
      <c r="I6169" s="5">
        <v>1</v>
      </c>
      <c r="J6169" s="5">
        <v>11</v>
      </c>
      <c r="K6169" s="5">
        <v>1</v>
      </c>
      <c r="L6169" s="5">
        <v>4</v>
      </c>
    </row>
    <row r="6170" spans="1:12" x14ac:dyDescent="0.25">
      <c r="A6170" s="5">
        <v>563129</v>
      </c>
      <c r="B6170" t="s">
        <v>3543</v>
      </c>
      <c r="C6170" s="5">
        <v>1</v>
      </c>
      <c r="D6170" s="5">
        <v>1</v>
      </c>
      <c r="E6170" s="5">
        <v>0</v>
      </c>
      <c r="F6170" s="5">
        <v>1</v>
      </c>
      <c r="G6170" s="5">
        <v>1</v>
      </c>
      <c r="H6170" s="5">
        <v>2</v>
      </c>
      <c r="I6170" s="5">
        <v>1</v>
      </c>
      <c r="J6170" s="5">
        <v>5</v>
      </c>
      <c r="K6170" s="5">
        <v>1</v>
      </c>
      <c r="L6170" s="5">
        <v>1</v>
      </c>
    </row>
    <row r="6171" spans="1:12" x14ac:dyDescent="0.25">
      <c r="A6171" s="5">
        <v>537004</v>
      </c>
      <c r="B6171" t="s">
        <v>100</v>
      </c>
      <c r="C6171" s="5">
        <v>1</v>
      </c>
      <c r="D6171" s="5">
        <v>1</v>
      </c>
      <c r="E6171" s="5">
        <v>0</v>
      </c>
      <c r="F6171" s="5">
        <v>1</v>
      </c>
      <c r="G6171" s="5">
        <v>1</v>
      </c>
      <c r="H6171" s="5">
        <v>3</v>
      </c>
      <c r="I6171" s="5">
        <v>1</v>
      </c>
      <c r="J6171" s="5">
        <v>14</v>
      </c>
      <c r="K6171" s="5">
        <v>0</v>
      </c>
      <c r="L6171" s="5">
        <v>0</v>
      </c>
    </row>
    <row r="6172" spans="1:12" x14ac:dyDescent="0.25">
      <c r="A6172" s="5">
        <v>562882</v>
      </c>
      <c r="B6172" t="s">
        <v>3488</v>
      </c>
      <c r="C6172" s="5">
        <v>1</v>
      </c>
      <c r="D6172" s="5">
        <v>1</v>
      </c>
      <c r="E6172" s="5">
        <v>0</v>
      </c>
      <c r="F6172" s="5">
        <v>1</v>
      </c>
      <c r="G6172" s="5">
        <v>1</v>
      </c>
      <c r="H6172" s="5">
        <v>2</v>
      </c>
      <c r="I6172" s="5">
        <v>1</v>
      </c>
      <c r="J6172" s="5">
        <v>6</v>
      </c>
      <c r="K6172" s="5">
        <v>1</v>
      </c>
      <c r="L6172" s="5">
        <v>2</v>
      </c>
    </row>
    <row r="6173" spans="1:12" x14ac:dyDescent="0.25">
      <c r="A6173" s="5">
        <v>580031</v>
      </c>
      <c r="B6173" t="s">
        <v>2390</v>
      </c>
      <c r="C6173" s="5">
        <v>1</v>
      </c>
      <c r="D6173" s="5">
        <v>1</v>
      </c>
      <c r="E6173" s="5">
        <v>1</v>
      </c>
      <c r="F6173" s="5">
        <v>2</v>
      </c>
      <c r="G6173" s="5">
        <v>3</v>
      </c>
      <c r="H6173" s="5">
        <v>3</v>
      </c>
      <c r="I6173" s="5">
        <v>1</v>
      </c>
      <c r="J6173" s="5">
        <v>9</v>
      </c>
      <c r="K6173" s="5">
        <v>1</v>
      </c>
      <c r="L6173" s="5">
        <v>2</v>
      </c>
    </row>
    <row r="6174" spans="1:12" x14ac:dyDescent="0.25">
      <c r="A6174" s="5">
        <v>579203</v>
      </c>
      <c r="B6174" t="s">
        <v>2239</v>
      </c>
      <c r="C6174" s="5">
        <v>1</v>
      </c>
      <c r="D6174" s="5">
        <v>1</v>
      </c>
      <c r="E6174" s="5">
        <v>1</v>
      </c>
      <c r="F6174" s="5">
        <v>2</v>
      </c>
      <c r="G6174" s="5">
        <v>3</v>
      </c>
      <c r="H6174" s="5">
        <v>2</v>
      </c>
      <c r="I6174" s="5">
        <v>1</v>
      </c>
      <c r="J6174" s="5">
        <v>8</v>
      </c>
      <c r="K6174" s="5">
        <v>1</v>
      </c>
      <c r="L6174" s="5">
        <v>6</v>
      </c>
    </row>
    <row r="6175" spans="1:12" x14ac:dyDescent="0.25">
      <c r="A6175" s="5">
        <v>541656</v>
      </c>
      <c r="B6175" t="s">
        <v>642</v>
      </c>
      <c r="C6175" s="5">
        <v>1</v>
      </c>
      <c r="D6175" s="5">
        <v>1</v>
      </c>
      <c r="E6175" s="5">
        <v>0</v>
      </c>
      <c r="F6175" s="5">
        <v>1</v>
      </c>
      <c r="G6175" s="5">
        <v>1</v>
      </c>
      <c r="H6175" s="5">
        <v>2</v>
      </c>
      <c r="I6175" s="5">
        <v>1</v>
      </c>
      <c r="J6175" s="5">
        <v>17</v>
      </c>
      <c r="K6175" s="5">
        <v>1</v>
      </c>
      <c r="L6175" s="5">
        <v>10</v>
      </c>
    </row>
    <row r="6176" spans="1:12" x14ac:dyDescent="0.25">
      <c r="A6176" s="5">
        <v>532819</v>
      </c>
      <c r="B6176" t="s">
        <v>399</v>
      </c>
      <c r="C6176" s="5">
        <v>1</v>
      </c>
      <c r="D6176" s="5">
        <v>1</v>
      </c>
      <c r="E6176" s="5">
        <v>0</v>
      </c>
      <c r="F6176" s="5">
        <v>1</v>
      </c>
      <c r="G6176" s="5">
        <v>1</v>
      </c>
      <c r="H6176" s="5">
        <v>2</v>
      </c>
      <c r="I6176" s="5">
        <v>1</v>
      </c>
      <c r="J6176" s="5">
        <v>13</v>
      </c>
      <c r="K6176" s="5">
        <v>1</v>
      </c>
      <c r="L6176" s="5">
        <v>4</v>
      </c>
    </row>
    <row r="6177" spans="1:12" x14ac:dyDescent="0.25">
      <c r="A6177" s="5">
        <v>538728</v>
      </c>
      <c r="B6177" t="s">
        <v>480</v>
      </c>
      <c r="C6177" s="5">
        <v>1</v>
      </c>
      <c r="D6177" s="5">
        <v>1</v>
      </c>
      <c r="E6177" s="5">
        <v>0</v>
      </c>
      <c r="F6177" s="5">
        <v>1</v>
      </c>
      <c r="G6177" s="5">
        <v>1</v>
      </c>
      <c r="H6177" s="5">
        <v>1</v>
      </c>
      <c r="I6177" s="5">
        <v>1</v>
      </c>
      <c r="J6177" s="5">
        <v>8</v>
      </c>
      <c r="K6177" s="5">
        <v>1</v>
      </c>
      <c r="L6177" s="5">
        <v>5</v>
      </c>
    </row>
    <row r="6178" spans="1:12" x14ac:dyDescent="0.25">
      <c r="A6178" s="5">
        <v>547492</v>
      </c>
      <c r="B6178" t="s">
        <v>303</v>
      </c>
      <c r="C6178" s="5">
        <v>1</v>
      </c>
      <c r="D6178" s="5">
        <v>1</v>
      </c>
      <c r="E6178" s="5">
        <v>0</v>
      </c>
      <c r="F6178" s="5">
        <v>1</v>
      </c>
      <c r="G6178" s="5">
        <v>1</v>
      </c>
      <c r="H6178" s="5">
        <v>1</v>
      </c>
      <c r="I6178" s="5">
        <v>1</v>
      </c>
      <c r="J6178" s="5">
        <v>16</v>
      </c>
      <c r="K6178" s="5">
        <v>1</v>
      </c>
      <c r="L6178" s="5">
        <v>3</v>
      </c>
    </row>
    <row r="6179" spans="1:12" x14ac:dyDescent="0.25">
      <c r="A6179" s="5">
        <v>535087</v>
      </c>
      <c r="B6179" t="s">
        <v>974</v>
      </c>
      <c r="C6179" s="5">
        <v>1</v>
      </c>
      <c r="D6179" s="5">
        <v>1</v>
      </c>
      <c r="E6179" s="5">
        <v>0</v>
      </c>
      <c r="F6179" s="5">
        <v>1</v>
      </c>
      <c r="G6179" s="5">
        <v>1</v>
      </c>
      <c r="H6179" s="5">
        <v>1</v>
      </c>
      <c r="I6179" s="5">
        <v>1</v>
      </c>
      <c r="J6179" s="5">
        <v>5</v>
      </c>
      <c r="K6179" s="5">
        <v>1</v>
      </c>
      <c r="L6179" s="5">
        <v>5</v>
      </c>
    </row>
    <row r="6180" spans="1:12" x14ac:dyDescent="0.25">
      <c r="A6180" s="5">
        <v>597180</v>
      </c>
      <c r="B6180" t="s">
        <v>2294</v>
      </c>
      <c r="C6180" s="5">
        <v>1</v>
      </c>
      <c r="D6180" s="5">
        <v>1</v>
      </c>
      <c r="E6180" s="5">
        <v>0</v>
      </c>
      <c r="F6180" s="5">
        <v>1</v>
      </c>
      <c r="G6180" s="5">
        <v>1</v>
      </c>
      <c r="H6180" s="5">
        <v>2</v>
      </c>
      <c r="I6180" s="5">
        <v>1</v>
      </c>
      <c r="J6180" s="5">
        <v>9</v>
      </c>
      <c r="K6180" s="5">
        <v>1</v>
      </c>
      <c r="L6180" s="5">
        <v>7</v>
      </c>
    </row>
    <row r="6181" spans="1:12" x14ac:dyDescent="0.25">
      <c r="A6181" s="5">
        <v>544841</v>
      </c>
      <c r="B6181" t="s">
        <v>1922</v>
      </c>
      <c r="C6181" s="5">
        <v>1</v>
      </c>
      <c r="D6181" s="5">
        <v>1</v>
      </c>
      <c r="E6181" s="5">
        <v>0</v>
      </c>
      <c r="F6181" s="5">
        <v>1</v>
      </c>
      <c r="G6181" s="5">
        <v>1</v>
      </c>
      <c r="H6181" s="5">
        <v>2</v>
      </c>
      <c r="I6181" s="5">
        <v>1</v>
      </c>
      <c r="J6181" s="5">
        <v>10</v>
      </c>
      <c r="K6181" s="5">
        <v>1</v>
      </c>
      <c r="L6181" s="5">
        <v>5</v>
      </c>
    </row>
    <row r="6182" spans="1:12" x14ac:dyDescent="0.25">
      <c r="A6182" s="5">
        <v>592731</v>
      </c>
      <c r="B6182" t="s">
        <v>2723</v>
      </c>
      <c r="C6182" s="5">
        <v>1</v>
      </c>
      <c r="D6182" s="5">
        <v>1</v>
      </c>
      <c r="E6182" s="5">
        <v>0</v>
      </c>
      <c r="F6182" s="5">
        <v>1</v>
      </c>
      <c r="G6182" s="5">
        <v>1</v>
      </c>
      <c r="H6182" s="5">
        <v>3</v>
      </c>
      <c r="I6182" s="5">
        <v>1</v>
      </c>
      <c r="J6182" s="5">
        <v>10</v>
      </c>
      <c r="K6182" s="5">
        <v>1</v>
      </c>
      <c r="L6182" s="5">
        <v>4</v>
      </c>
    </row>
    <row r="6183" spans="1:12" x14ac:dyDescent="0.25">
      <c r="A6183" s="5">
        <v>572659</v>
      </c>
      <c r="B6183" t="s">
        <v>834</v>
      </c>
      <c r="C6183" s="5">
        <v>1</v>
      </c>
      <c r="D6183" s="5">
        <v>1</v>
      </c>
      <c r="E6183" s="5">
        <v>0</v>
      </c>
      <c r="F6183" s="5">
        <v>1</v>
      </c>
      <c r="G6183" s="5">
        <v>1</v>
      </c>
      <c r="H6183" s="5">
        <v>2</v>
      </c>
      <c r="I6183" s="5">
        <v>1</v>
      </c>
      <c r="J6183" s="5">
        <v>15</v>
      </c>
      <c r="K6183" s="5">
        <v>1</v>
      </c>
      <c r="L6183" s="5">
        <v>4</v>
      </c>
    </row>
    <row r="6184" spans="1:12" x14ac:dyDescent="0.25">
      <c r="A6184" s="5">
        <v>555428</v>
      </c>
      <c r="B6184" t="s">
        <v>37</v>
      </c>
      <c r="C6184" s="5">
        <v>1</v>
      </c>
      <c r="D6184" s="5">
        <v>1</v>
      </c>
      <c r="E6184" s="5">
        <v>0</v>
      </c>
      <c r="F6184" s="5">
        <v>1</v>
      </c>
      <c r="G6184" s="5">
        <v>1</v>
      </c>
      <c r="H6184" s="5">
        <v>1</v>
      </c>
      <c r="I6184" s="5">
        <v>1</v>
      </c>
      <c r="J6184" s="5">
        <v>6</v>
      </c>
      <c r="K6184" s="5">
        <v>1</v>
      </c>
      <c r="L6184" s="5">
        <v>3</v>
      </c>
    </row>
    <row r="6185" spans="1:12" x14ac:dyDescent="0.25">
      <c r="A6185" s="5">
        <v>529303</v>
      </c>
      <c r="B6185" t="s">
        <v>453</v>
      </c>
      <c r="C6185" s="5">
        <v>1</v>
      </c>
      <c r="D6185" s="5">
        <v>1</v>
      </c>
      <c r="E6185" s="5">
        <v>0</v>
      </c>
      <c r="F6185" s="5">
        <v>1</v>
      </c>
      <c r="G6185" s="5">
        <v>1</v>
      </c>
      <c r="H6185" s="5">
        <v>1</v>
      </c>
      <c r="I6185" s="5">
        <v>1</v>
      </c>
      <c r="J6185" s="5">
        <v>16</v>
      </c>
      <c r="K6185" s="5">
        <v>1</v>
      </c>
      <c r="L6185" s="5">
        <v>4</v>
      </c>
    </row>
    <row r="6186" spans="1:12" x14ac:dyDescent="0.25">
      <c r="A6186" s="5">
        <v>577731</v>
      </c>
      <c r="B6186" t="s">
        <v>150</v>
      </c>
      <c r="C6186" s="5">
        <v>1</v>
      </c>
      <c r="D6186" s="5">
        <v>1</v>
      </c>
      <c r="E6186" s="5">
        <v>0</v>
      </c>
      <c r="F6186" s="5">
        <v>1</v>
      </c>
      <c r="G6186" s="5">
        <v>1</v>
      </c>
      <c r="H6186" s="5">
        <v>3</v>
      </c>
      <c r="I6186" s="5">
        <v>1</v>
      </c>
      <c r="J6186" s="5">
        <v>8</v>
      </c>
      <c r="K6186" s="5">
        <v>1</v>
      </c>
      <c r="L6186" s="5">
        <v>7</v>
      </c>
    </row>
    <row r="6187" spans="1:12" x14ac:dyDescent="0.25">
      <c r="A6187" s="5">
        <v>567451</v>
      </c>
      <c r="B6187" t="s">
        <v>2286</v>
      </c>
      <c r="C6187" s="5">
        <v>1</v>
      </c>
      <c r="D6187" s="5">
        <v>1</v>
      </c>
      <c r="E6187" s="5">
        <v>0</v>
      </c>
      <c r="F6187" s="5">
        <v>1</v>
      </c>
      <c r="G6187" s="5">
        <v>1</v>
      </c>
      <c r="H6187" s="5">
        <v>2</v>
      </c>
      <c r="I6187" s="5">
        <v>1</v>
      </c>
      <c r="J6187" s="5">
        <v>5</v>
      </c>
      <c r="K6187" s="5">
        <v>1</v>
      </c>
      <c r="L6187" s="5">
        <v>1</v>
      </c>
    </row>
    <row r="6188" spans="1:12" x14ac:dyDescent="0.25">
      <c r="A6188" s="5">
        <v>585599</v>
      </c>
      <c r="B6188" t="s">
        <v>2562</v>
      </c>
      <c r="C6188" s="5">
        <v>1</v>
      </c>
      <c r="D6188" s="5">
        <v>1</v>
      </c>
      <c r="E6188" s="5">
        <v>0</v>
      </c>
      <c r="F6188" s="5">
        <v>1</v>
      </c>
      <c r="G6188" s="5">
        <v>1</v>
      </c>
      <c r="H6188" s="5">
        <v>2</v>
      </c>
      <c r="I6188" s="5">
        <v>1</v>
      </c>
      <c r="J6188" s="5">
        <v>8</v>
      </c>
      <c r="K6188" s="5">
        <v>1</v>
      </c>
      <c r="L6188" s="5">
        <v>8</v>
      </c>
    </row>
    <row r="6189" spans="1:12" x14ac:dyDescent="0.25">
      <c r="A6189" s="5">
        <v>513750</v>
      </c>
      <c r="B6189" t="s">
        <v>48</v>
      </c>
      <c r="C6189" s="5">
        <v>1</v>
      </c>
      <c r="D6189" s="5">
        <v>1</v>
      </c>
      <c r="E6189" s="5">
        <v>0</v>
      </c>
      <c r="F6189" s="5">
        <v>1</v>
      </c>
      <c r="G6189" s="5">
        <v>1</v>
      </c>
      <c r="H6189" s="5">
        <v>2</v>
      </c>
      <c r="I6189" s="5">
        <v>1</v>
      </c>
      <c r="J6189" s="5">
        <v>13</v>
      </c>
      <c r="K6189" s="5">
        <v>1</v>
      </c>
      <c r="L6189" s="5">
        <v>3</v>
      </c>
    </row>
    <row r="6190" spans="1:12" x14ac:dyDescent="0.25">
      <c r="A6190" s="5">
        <v>563102</v>
      </c>
      <c r="B6190" t="s">
        <v>2195</v>
      </c>
      <c r="C6190" s="5">
        <v>1</v>
      </c>
      <c r="D6190" s="5">
        <v>1</v>
      </c>
      <c r="E6190" s="5">
        <v>0</v>
      </c>
      <c r="F6190" s="5">
        <v>1</v>
      </c>
      <c r="G6190" s="5">
        <v>1</v>
      </c>
      <c r="H6190" s="5">
        <v>2</v>
      </c>
      <c r="I6190" s="5">
        <v>1</v>
      </c>
      <c r="J6190" s="5">
        <v>6</v>
      </c>
      <c r="K6190" s="5">
        <v>1</v>
      </c>
      <c r="L6190" s="5">
        <v>4</v>
      </c>
    </row>
    <row r="6191" spans="1:12" x14ac:dyDescent="0.25">
      <c r="A6191" s="5">
        <v>565971</v>
      </c>
      <c r="B6191" t="s">
        <v>800</v>
      </c>
      <c r="C6191" s="5">
        <v>1</v>
      </c>
      <c r="D6191" s="5">
        <v>1</v>
      </c>
      <c r="E6191" s="5">
        <v>0</v>
      </c>
      <c r="F6191" s="5">
        <v>1</v>
      </c>
      <c r="G6191" s="5">
        <v>1</v>
      </c>
      <c r="H6191" s="5">
        <v>3</v>
      </c>
      <c r="I6191" s="5">
        <v>1</v>
      </c>
      <c r="J6191" s="5">
        <v>18</v>
      </c>
      <c r="K6191" s="5">
        <v>1</v>
      </c>
      <c r="L6191" s="5">
        <v>3</v>
      </c>
    </row>
    <row r="6192" spans="1:12" x14ac:dyDescent="0.25">
      <c r="A6192" s="5">
        <v>534951</v>
      </c>
      <c r="B6192" t="s">
        <v>934</v>
      </c>
      <c r="C6192" s="5">
        <v>1</v>
      </c>
      <c r="D6192" s="5">
        <v>1</v>
      </c>
      <c r="E6192" s="5">
        <v>0</v>
      </c>
      <c r="F6192" s="5">
        <v>1</v>
      </c>
      <c r="G6192" s="5">
        <v>1</v>
      </c>
      <c r="H6192" s="5">
        <v>1</v>
      </c>
      <c r="I6192" s="5">
        <v>1</v>
      </c>
      <c r="J6192" s="5">
        <v>10</v>
      </c>
      <c r="K6192" s="5">
        <v>1</v>
      </c>
      <c r="L6192" s="5">
        <v>9</v>
      </c>
    </row>
    <row r="6193" spans="1:12" x14ac:dyDescent="0.25">
      <c r="A6193" s="5">
        <v>566985</v>
      </c>
      <c r="B6193" t="s">
        <v>807</v>
      </c>
      <c r="C6193" s="5">
        <v>1</v>
      </c>
      <c r="D6193" s="5">
        <v>1</v>
      </c>
      <c r="E6193" s="5">
        <v>0</v>
      </c>
      <c r="F6193" s="5">
        <v>1</v>
      </c>
      <c r="G6193" s="5">
        <v>1</v>
      </c>
      <c r="H6193" s="5">
        <v>2</v>
      </c>
      <c r="I6193" s="5">
        <v>1</v>
      </c>
      <c r="J6193" s="5">
        <v>11</v>
      </c>
      <c r="K6193" s="5">
        <v>1</v>
      </c>
      <c r="L6193" s="5">
        <v>8</v>
      </c>
    </row>
    <row r="6194" spans="1:12" x14ac:dyDescent="0.25">
      <c r="A6194" s="5">
        <v>563099</v>
      </c>
      <c r="B6194" t="s">
        <v>2192</v>
      </c>
      <c r="C6194" s="5">
        <v>1</v>
      </c>
      <c r="D6194" s="5">
        <v>1</v>
      </c>
      <c r="E6194" s="5">
        <v>0</v>
      </c>
      <c r="F6194" s="5">
        <v>1</v>
      </c>
      <c r="G6194" s="5">
        <v>1</v>
      </c>
      <c r="H6194" s="5">
        <v>3</v>
      </c>
      <c r="I6194" s="5">
        <v>1</v>
      </c>
      <c r="J6194" s="5">
        <v>6</v>
      </c>
      <c r="K6194" s="5">
        <v>1</v>
      </c>
      <c r="L6194" s="5">
        <v>1</v>
      </c>
    </row>
    <row r="6195" spans="1:12" x14ac:dyDescent="0.25">
      <c r="A6195" s="5">
        <v>538094</v>
      </c>
      <c r="B6195" t="s">
        <v>179</v>
      </c>
      <c r="C6195" s="5">
        <v>1</v>
      </c>
      <c r="D6195" s="5">
        <v>1</v>
      </c>
      <c r="E6195" s="5">
        <v>0</v>
      </c>
      <c r="F6195" s="5">
        <v>1</v>
      </c>
      <c r="G6195" s="5">
        <v>1</v>
      </c>
      <c r="H6195" s="5">
        <v>2</v>
      </c>
      <c r="I6195" s="5">
        <v>1</v>
      </c>
      <c r="J6195" s="5">
        <v>7</v>
      </c>
      <c r="K6195" s="5">
        <v>1</v>
      </c>
      <c r="L6195" s="5">
        <v>4</v>
      </c>
    </row>
    <row r="6196" spans="1:12" x14ac:dyDescent="0.25">
      <c r="A6196" s="5">
        <v>534676</v>
      </c>
      <c r="B6196" t="s">
        <v>616</v>
      </c>
      <c r="C6196" s="5">
        <v>1</v>
      </c>
      <c r="D6196" s="5">
        <v>1</v>
      </c>
      <c r="E6196" s="5">
        <v>0</v>
      </c>
      <c r="F6196" s="5">
        <v>1</v>
      </c>
      <c r="G6196" s="5">
        <v>1</v>
      </c>
      <c r="H6196" s="5">
        <v>3</v>
      </c>
      <c r="I6196" s="5">
        <v>1</v>
      </c>
      <c r="J6196" s="5">
        <v>13</v>
      </c>
      <c r="K6196" s="5">
        <v>1</v>
      </c>
      <c r="L6196" s="5">
        <v>6</v>
      </c>
    </row>
    <row r="6197" spans="1:12" x14ac:dyDescent="0.25">
      <c r="A6197" s="5">
        <v>531057</v>
      </c>
      <c r="B6197" t="s">
        <v>880</v>
      </c>
      <c r="C6197" s="5">
        <v>1</v>
      </c>
      <c r="D6197" s="5">
        <v>1</v>
      </c>
      <c r="E6197" s="5">
        <v>0</v>
      </c>
      <c r="F6197" s="5">
        <v>1</v>
      </c>
      <c r="G6197" s="5">
        <v>1</v>
      </c>
      <c r="H6197" s="5">
        <v>2</v>
      </c>
      <c r="I6197" s="5">
        <v>1</v>
      </c>
      <c r="J6197" s="5">
        <v>21</v>
      </c>
      <c r="K6197" s="5">
        <v>1</v>
      </c>
      <c r="L6197" s="5">
        <v>7</v>
      </c>
    </row>
    <row r="6198" spans="1:12" x14ac:dyDescent="0.25">
      <c r="A6198" s="5">
        <v>573868</v>
      </c>
      <c r="B6198" t="s">
        <v>143</v>
      </c>
      <c r="C6198" s="5">
        <v>1</v>
      </c>
      <c r="D6198" s="5">
        <v>1</v>
      </c>
      <c r="E6198" s="5">
        <v>0</v>
      </c>
      <c r="F6198" s="5">
        <v>1</v>
      </c>
      <c r="G6198" s="5">
        <v>1</v>
      </c>
      <c r="H6198" s="5">
        <v>3</v>
      </c>
      <c r="I6198" s="5">
        <v>1</v>
      </c>
      <c r="J6198" s="5">
        <v>11</v>
      </c>
      <c r="K6198" s="5">
        <v>1</v>
      </c>
      <c r="L6198" s="5">
        <v>4</v>
      </c>
    </row>
    <row r="6199" spans="1:12" x14ac:dyDescent="0.25">
      <c r="A6199" s="5">
        <v>581283</v>
      </c>
      <c r="B6199" t="s">
        <v>489</v>
      </c>
      <c r="C6199" s="5">
        <v>1</v>
      </c>
      <c r="D6199" s="5">
        <v>1</v>
      </c>
      <c r="E6199" s="5">
        <v>0</v>
      </c>
      <c r="F6199" s="5">
        <v>1</v>
      </c>
      <c r="G6199" s="5">
        <v>1</v>
      </c>
      <c r="H6199" s="5">
        <v>2</v>
      </c>
      <c r="I6199" s="5">
        <v>1</v>
      </c>
      <c r="J6199" s="5">
        <v>14</v>
      </c>
      <c r="K6199" s="5">
        <v>1</v>
      </c>
      <c r="L6199" s="5">
        <v>8</v>
      </c>
    </row>
    <row r="6200" spans="1:12" x14ac:dyDescent="0.25">
      <c r="A6200" s="5">
        <v>599051</v>
      </c>
      <c r="B6200" t="s">
        <v>6008</v>
      </c>
      <c r="C6200" s="5">
        <v>1</v>
      </c>
      <c r="D6200" s="5">
        <v>1</v>
      </c>
      <c r="E6200" s="5">
        <v>1</v>
      </c>
      <c r="F6200" s="5">
        <v>2</v>
      </c>
      <c r="G6200" s="5">
        <v>3</v>
      </c>
      <c r="H6200" s="5">
        <v>6</v>
      </c>
      <c r="I6200" s="5">
        <v>1</v>
      </c>
      <c r="J6200" s="5">
        <v>7</v>
      </c>
      <c r="K6200" s="5">
        <v>1</v>
      </c>
      <c r="L6200" s="5">
        <v>9</v>
      </c>
    </row>
    <row r="6201" spans="1:12" x14ac:dyDescent="0.25">
      <c r="A6201" s="5">
        <v>533955</v>
      </c>
      <c r="B6201" t="s">
        <v>590</v>
      </c>
      <c r="C6201" s="5">
        <v>1</v>
      </c>
      <c r="D6201" s="5">
        <v>1</v>
      </c>
      <c r="E6201" s="5">
        <v>0</v>
      </c>
      <c r="F6201" s="5">
        <v>1</v>
      </c>
      <c r="G6201" s="5">
        <v>1</v>
      </c>
      <c r="H6201" s="5">
        <v>4</v>
      </c>
      <c r="I6201" s="5">
        <v>1</v>
      </c>
      <c r="J6201" s="5">
        <v>10</v>
      </c>
      <c r="K6201" s="5">
        <v>1</v>
      </c>
      <c r="L6201" s="5">
        <v>7</v>
      </c>
    </row>
    <row r="6202" spans="1:12" x14ac:dyDescent="0.25">
      <c r="A6202" s="5">
        <v>595209</v>
      </c>
      <c r="B6202" t="s">
        <v>363</v>
      </c>
      <c r="C6202" s="5">
        <v>1</v>
      </c>
      <c r="D6202" s="5">
        <v>1</v>
      </c>
      <c r="E6202" s="5">
        <v>0</v>
      </c>
      <c r="F6202" s="5">
        <v>1</v>
      </c>
      <c r="G6202" s="5">
        <v>1</v>
      </c>
      <c r="H6202" s="5">
        <v>3</v>
      </c>
      <c r="I6202" s="5">
        <v>1</v>
      </c>
      <c r="J6202" s="5">
        <v>16</v>
      </c>
      <c r="K6202" s="5">
        <v>1</v>
      </c>
      <c r="L6202" s="5">
        <v>3</v>
      </c>
    </row>
    <row r="6203" spans="1:12" x14ac:dyDescent="0.25">
      <c r="A6203" s="5">
        <v>592889</v>
      </c>
      <c r="B6203" t="s">
        <v>2643</v>
      </c>
      <c r="C6203" s="5">
        <v>1</v>
      </c>
      <c r="D6203" s="5">
        <v>1</v>
      </c>
      <c r="E6203" s="5">
        <v>1</v>
      </c>
      <c r="F6203" s="5">
        <v>2</v>
      </c>
      <c r="G6203" s="5">
        <v>3</v>
      </c>
      <c r="H6203" s="5">
        <v>4</v>
      </c>
      <c r="I6203" s="5">
        <v>1</v>
      </c>
      <c r="J6203" s="5">
        <v>10</v>
      </c>
      <c r="K6203" s="5">
        <v>1</v>
      </c>
      <c r="L6203" s="5">
        <v>5</v>
      </c>
    </row>
    <row r="6204" spans="1:12" x14ac:dyDescent="0.25">
      <c r="A6204" s="5">
        <v>545881</v>
      </c>
      <c r="B6204" t="s">
        <v>268</v>
      </c>
      <c r="C6204" s="5">
        <v>1</v>
      </c>
      <c r="D6204" s="5">
        <v>1</v>
      </c>
      <c r="E6204" s="5">
        <v>0</v>
      </c>
      <c r="F6204" s="5">
        <v>1</v>
      </c>
      <c r="G6204" s="5">
        <v>1</v>
      </c>
      <c r="H6204" s="5">
        <v>4</v>
      </c>
      <c r="I6204" s="5">
        <v>1</v>
      </c>
      <c r="J6204" s="5">
        <v>17</v>
      </c>
      <c r="K6204" s="5">
        <v>1</v>
      </c>
      <c r="L6204" s="5">
        <v>1</v>
      </c>
    </row>
    <row r="6205" spans="1:12" x14ac:dyDescent="0.25">
      <c r="A6205" s="5">
        <v>599565</v>
      </c>
      <c r="B6205" t="s">
        <v>3953</v>
      </c>
      <c r="C6205" s="5">
        <v>1</v>
      </c>
      <c r="D6205" s="5">
        <v>1</v>
      </c>
      <c r="E6205" s="5">
        <v>0</v>
      </c>
      <c r="F6205" s="5">
        <v>1</v>
      </c>
      <c r="G6205" s="5">
        <v>1</v>
      </c>
      <c r="H6205" s="5">
        <v>1</v>
      </c>
      <c r="I6205" s="5">
        <v>1</v>
      </c>
      <c r="J6205" s="5">
        <v>9</v>
      </c>
      <c r="K6205" s="5">
        <v>1</v>
      </c>
      <c r="L6205" s="5">
        <v>7</v>
      </c>
    </row>
    <row r="6206" spans="1:12" x14ac:dyDescent="0.25">
      <c r="A6206" s="5">
        <v>555771</v>
      </c>
      <c r="B6206" t="s">
        <v>704</v>
      </c>
      <c r="C6206" s="5">
        <v>1</v>
      </c>
      <c r="D6206" s="5">
        <v>1</v>
      </c>
      <c r="E6206" s="5">
        <v>0</v>
      </c>
      <c r="F6206" s="5">
        <v>1</v>
      </c>
      <c r="G6206" s="5">
        <v>1</v>
      </c>
      <c r="H6206" s="5">
        <v>4</v>
      </c>
      <c r="I6206" s="5">
        <v>1</v>
      </c>
      <c r="J6206" s="5">
        <v>12</v>
      </c>
      <c r="K6206" s="5">
        <v>1</v>
      </c>
      <c r="L6206" s="5">
        <v>7</v>
      </c>
    </row>
    <row r="6207" spans="1:12" x14ac:dyDescent="0.25">
      <c r="A6207" s="5">
        <v>545058</v>
      </c>
      <c r="B6207" t="s">
        <v>25</v>
      </c>
      <c r="C6207" s="5">
        <v>1</v>
      </c>
      <c r="D6207" s="5">
        <v>1</v>
      </c>
      <c r="E6207" s="5">
        <v>0</v>
      </c>
      <c r="F6207" s="5">
        <v>1</v>
      </c>
      <c r="G6207" s="5">
        <v>1</v>
      </c>
      <c r="H6207" s="5">
        <v>4</v>
      </c>
      <c r="I6207" s="5">
        <v>1</v>
      </c>
      <c r="J6207" s="5">
        <v>21</v>
      </c>
      <c r="K6207" s="5">
        <v>1</v>
      </c>
      <c r="L6207" s="5">
        <v>4</v>
      </c>
    </row>
    <row r="6208" spans="1:12" x14ac:dyDescent="0.25">
      <c r="A6208" s="5">
        <v>550787</v>
      </c>
      <c r="B6208" t="s">
        <v>325</v>
      </c>
      <c r="C6208" s="5">
        <v>1</v>
      </c>
      <c r="D6208" s="5">
        <v>1</v>
      </c>
      <c r="E6208" s="5">
        <v>0</v>
      </c>
      <c r="F6208" s="5">
        <v>1</v>
      </c>
      <c r="G6208" s="5">
        <v>1</v>
      </c>
      <c r="H6208" s="5">
        <v>3</v>
      </c>
      <c r="I6208" s="5">
        <v>1</v>
      </c>
      <c r="J6208" s="5">
        <v>19</v>
      </c>
      <c r="K6208" s="5">
        <v>1</v>
      </c>
      <c r="L6208" s="5">
        <v>3</v>
      </c>
    </row>
    <row r="6209" spans="1:12" x14ac:dyDescent="0.25">
      <c r="A6209" s="5">
        <v>560286</v>
      </c>
      <c r="B6209" t="s">
        <v>369</v>
      </c>
      <c r="C6209" s="5">
        <v>1</v>
      </c>
      <c r="D6209" s="5">
        <v>1</v>
      </c>
      <c r="E6209" s="5">
        <v>1</v>
      </c>
      <c r="F6209" s="5">
        <v>2</v>
      </c>
      <c r="G6209" s="5">
        <v>3</v>
      </c>
      <c r="H6209" s="5">
        <v>3</v>
      </c>
      <c r="I6209" s="5">
        <v>1</v>
      </c>
      <c r="J6209" s="5">
        <v>12</v>
      </c>
      <c r="K6209" s="5">
        <v>1</v>
      </c>
      <c r="L6209" s="5">
        <v>4</v>
      </c>
    </row>
    <row r="6210" spans="1:12" x14ac:dyDescent="0.25">
      <c r="A6210" s="5">
        <v>571164</v>
      </c>
      <c r="B6210" t="s">
        <v>122</v>
      </c>
      <c r="C6210" s="5">
        <v>1</v>
      </c>
      <c r="D6210" s="5">
        <v>1</v>
      </c>
      <c r="E6210" s="5">
        <v>0</v>
      </c>
      <c r="F6210" s="5">
        <v>1</v>
      </c>
      <c r="G6210" s="5">
        <v>1</v>
      </c>
      <c r="H6210" s="5">
        <v>4</v>
      </c>
      <c r="I6210" s="5">
        <v>1</v>
      </c>
      <c r="J6210" s="5">
        <v>15</v>
      </c>
      <c r="K6210" s="5">
        <v>1</v>
      </c>
      <c r="L6210" s="5">
        <v>5</v>
      </c>
    </row>
    <row r="6211" spans="1:12" x14ac:dyDescent="0.25">
      <c r="A6211" s="5">
        <v>597520</v>
      </c>
      <c r="B6211" t="s">
        <v>2797</v>
      </c>
      <c r="C6211" s="5">
        <v>1</v>
      </c>
      <c r="D6211" s="5">
        <v>1</v>
      </c>
      <c r="E6211" s="5">
        <v>0</v>
      </c>
      <c r="F6211" s="5">
        <v>1</v>
      </c>
      <c r="G6211" s="5">
        <v>1</v>
      </c>
      <c r="H6211" s="5">
        <v>2</v>
      </c>
      <c r="I6211" s="5">
        <v>1</v>
      </c>
      <c r="J6211" s="5">
        <v>13</v>
      </c>
      <c r="K6211" s="5">
        <v>1</v>
      </c>
      <c r="L6211" s="5">
        <v>8</v>
      </c>
    </row>
    <row r="6212" spans="1:12" x14ac:dyDescent="0.25">
      <c r="A6212" s="5">
        <v>599191</v>
      </c>
      <c r="B6212" t="s">
        <v>18</v>
      </c>
      <c r="C6212" s="5">
        <v>1</v>
      </c>
      <c r="D6212" s="5">
        <v>1</v>
      </c>
      <c r="E6212" s="5">
        <v>0</v>
      </c>
      <c r="F6212" s="5">
        <v>1</v>
      </c>
      <c r="G6212" s="5">
        <v>1</v>
      </c>
      <c r="H6212" s="5">
        <v>2</v>
      </c>
      <c r="I6212" s="5">
        <v>1</v>
      </c>
      <c r="J6212" s="5">
        <v>19</v>
      </c>
      <c r="K6212" s="5">
        <v>1</v>
      </c>
      <c r="L6212" s="5">
        <v>8</v>
      </c>
    </row>
    <row r="6213" spans="1:12" x14ac:dyDescent="0.25">
      <c r="A6213" s="5">
        <v>568414</v>
      </c>
      <c r="B6213" t="s">
        <v>820</v>
      </c>
      <c r="C6213" s="5">
        <v>1</v>
      </c>
      <c r="D6213" s="5">
        <v>1</v>
      </c>
      <c r="E6213" s="5">
        <v>0</v>
      </c>
      <c r="F6213" s="5">
        <v>1</v>
      </c>
      <c r="G6213" s="5">
        <v>1</v>
      </c>
      <c r="H6213" s="5">
        <v>3</v>
      </c>
      <c r="I6213" s="5">
        <v>1</v>
      </c>
      <c r="J6213" s="5">
        <v>15</v>
      </c>
      <c r="K6213" s="5">
        <v>1</v>
      </c>
      <c r="L6213" s="5">
        <v>3</v>
      </c>
    </row>
    <row r="6214" spans="1:12" x14ac:dyDescent="0.25">
      <c r="A6214" s="5">
        <v>567256</v>
      </c>
      <c r="B6214" t="s">
        <v>3871</v>
      </c>
      <c r="C6214" s="5">
        <v>1</v>
      </c>
      <c r="D6214" s="5">
        <v>1</v>
      </c>
      <c r="E6214" s="5">
        <v>0</v>
      </c>
      <c r="F6214" s="5">
        <v>1</v>
      </c>
      <c r="G6214" s="5">
        <v>1</v>
      </c>
      <c r="H6214" s="5">
        <v>6</v>
      </c>
      <c r="I6214" s="5">
        <v>1</v>
      </c>
      <c r="J6214" s="5">
        <v>11</v>
      </c>
      <c r="K6214" s="5">
        <v>1</v>
      </c>
      <c r="L6214" s="5">
        <v>5</v>
      </c>
    </row>
    <row r="6215" spans="1:12" x14ac:dyDescent="0.25">
      <c r="A6215" s="5">
        <v>564567</v>
      </c>
      <c r="B6215" t="s">
        <v>168</v>
      </c>
      <c r="C6215" s="5">
        <v>1</v>
      </c>
      <c r="D6215" s="5">
        <v>1</v>
      </c>
      <c r="E6215" s="5">
        <v>0</v>
      </c>
      <c r="F6215" s="5">
        <v>1</v>
      </c>
      <c r="G6215" s="5">
        <v>1</v>
      </c>
      <c r="H6215" s="5">
        <v>2</v>
      </c>
      <c r="I6215" s="5">
        <v>1</v>
      </c>
      <c r="J6215" s="5">
        <v>16</v>
      </c>
      <c r="K6215" s="5">
        <v>1</v>
      </c>
      <c r="L6215" s="5">
        <v>1</v>
      </c>
    </row>
    <row r="6216" spans="1:12" x14ac:dyDescent="0.25">
      <c r="A6216" s="5">
        <v>598933</v>
      </c>
      <c r="B6216" t="s">
        <v>3102</v>
      </c>
      <c r="C6216" s="5">
        <v>1</v>
      </c>
      <c r="D6216" s="5">
        <v>1</v>
      </c>
      <c r="E6216" s="5">
        <v>0</v>
      </c>
      <c r="F6216" s="5">
        <v>1</v>
      </c>
      <c r="G6216" s="5">
        <v>1</v>
      </c>
      <c r="H6216" s="5">
        <v>4</v>
      </c>
      <c r="I6216" s="5">
        <v>1</v>
      </c>
      <c r="J6216" s="5">
        <v>12</v>
      </c>
      <c r="K6216" s="5">
        <v>1</v>
      </c>
      <c r="L6216" s="5">
        <v>1</v>
      </c>
    </row>
    <row r="6217" spans="1:12" x14ac:dyDescent="0.25">
      <c r="A6217" s="5">
        <v>586021</v>
      </c>
      <c r="B6217" t="s">
        <v>2366</v>
      </c>
      <c r="C6217" s="5">
        <v>1</v>
      </c>
      <c r="D6217" s="5">
        <v>1</v>
      </c>
      <c r="E6217" s="5">
        <v>0</v>
      </c>
      <c r="F6217" s="5">
        <v>1</v>
      </c>
      <c r="G6217" s="5">
        <v>1</v>
      </c>
      <c r="H6217" s="5">
        <v>4</v>
      </c>
      <c r="I6217" s="5">
        <v>1</v>
      </c>
      <c r="J6217" s="5">
        <v>18</v>
      </c>
      <c r="K6217" s="5">
        <v>1</v>
      </c>
      <c r="L6217" s="5">
        <v>10</v>
      </c>
    </row>
    <row r="6218" spans="1:12" x14ac:dyDescent="0.25">
      <c r="A6218" s="5">
        <v>584291</v>
      </c>
      <c r="B6218" t="s">
        <v>2670</v>
      </c>
      <c r="C6218" s="5">
        <v>1</v>
      </c>
      <c r="D6218" s="5">
        <v>1</v>
      </c>
      <c r="E6218" s="5">
        <v>1</v>
      </c>
      <c r="F6218" s="5">
        <v>2</v>
      </c>
      <c r="G6218" s="5">
        <v>3</v>
      </c>
      <c r="H6218" s="5">
        <v>5</v>
      </c>
      <c r="I6218" s="5">
        <v>1</v>
      </c>
      <c r="J6218" s="5">
        <v>15</v>
      </c>
      <c r="K6218" s="5">
        <v>1</v>
      </c>
      <c r="L6218" s="5">
        <v>9</v>
      </c>
    </row>
    <row r="6219" spans="1:12" x14ac:dyDescent="0.25">
      <c r="A6219" s="5">
        <v>592005</v>
      </c>
      <c r="B6219" t="s">
        <v>2721</v>
      </c>
      <c r="C6219" s="5">
        <v>1</v>
      </c>
      <c r="D6219" s="5">
        <v>1</v>
      </c>
      <c r="E6219" s="5">
        <v>0</v>
      </c>
      <c r="F6219" s="5">
        <v>1</v>
      </c>
      <c r="G6219" s="5">
        <v>1</v>
      </c>
      <c r="H6219" s="5">
        <v>3</v>
      </c>
      <c r="I6219" s="5">
        <v>1</v>
      </c>
      <c r="J6219" s="5">
        <v>17</v>
      </c>
      <c r="K6219" s="5">
        <v>1</v>
      </c>
      <c r="L6219" s="5">
        <v>4</v>
      </c>
    </row>
    <row r="6220" spans="1:12" x14ac:dyDescent="0.25">
      <c r="A6220" s="5">
        <v>523704</v>
      </c>
      <c r="B6220" t="s">
        <v>11</v>
      </c>
      <c r="C6220" s="5">
        <v>1</v>
      </c>
      <c r="D6220" s="5">
        <v>1</v>
      </c>
      <c r="E6220" s="5">
        <v>0</v>
      </c>
      <c r="F6220" s="5">
        <v>1</v>
      </c>
      <c r="G6220" s="5">
        <v>1</v>
      </c>
      <c r="H6220" s="5">
        <v>4</v>
      </c>
      <c r="I6220" s="5">
        <v>1</v>
      </c>
      <c r="J6220" s="5">
        <v>22</v>
      </c>
      <c r="K6220" s="5">
        <v>1</v>
      </c>
      <c r="L6220" s="5">
        <v>5</v>
      </c>
    </row>
    <row r="6221" spans="1:12" x14ac:dyDescent="0.25">
      <c r="A6221" s="5">
        <v>541630</v>
      </c>
      <c r="B6221" t="s">
        <v>23</v>
      </c>
      <c r="C6221" s="5">
        <v>1</v>
      </c>
      <c r="D6221" s="5">
        <v>1</v>
      </c>
      <c r="E6221" s="5">
        <v>0</v>
      </c>
      <c r="F6221" s="5">
        <v>1</v>
      </c>
      <c r="G6221" s="5">
        <v>1</v>
      </c>
      <c r="H6221" s="5">
        <v>5</v>
      </c>
      <c r="I6221" s="5">
        <v>1</v>
      </c>
      <c r="J6221" s="5">
        <v>12</v>
      </c>
      <c r="K6221" s="5">
        <v>1</v>
      </c>
      <c r="L6221" s="5">
        <v>9</v>
      </c>
    </row>
    <row r="6222" spans="1:12" x14ac:dyDescent="0.25">
      <c r="A6222" s="5">
        <v>588296</v>
      </c>
      <c r="B6222" t="s">
        <v>231</v>
      </c>
      <c r="C6222" s="5">
        <v>1</v>
      </c>
      <c r="D6222" s="5">
        <v>1</v>
      </c>
      <c r="E6222" s="5">
        <v>0</v>
      </c>
      <c r="F6222" s="5">
        <v>1</v>
      </c>
      <c r="G6222" s="5">
        <v>1</v>
      </c>
      <c r="H6222" s="5">
        <v>4</v>
      </c>
      <c r="I6222" s="5">
        <v>1</v>
      </c>
      <c r="J6222" s="5">
        <v>22</v>
      </c>
      <c r="K6222" s="5">
        <v>1</v>
      </c>
      <c r="L6222" s="5">
        <v>5</v>
      </c>
    </row>
    <row r="6223" spans="1:12" x14ac:dyDescent="0.25">
      <c r="A6223" s="5">
        <v>599069</v>
      </c>
      <c r="B6223" t="s">
        <v>3993</v>
      </c>
      <c r="C6223" s="5">
        <v>1</v>
      </c>
      <c r="D6223" s="5">
        <v>1</v>
      </c>
      <c r="E6223" s="5">
        <v>1</v>
      </c>
      <c r="F6223" s="5">
        <v>2</v>
      </c>
      <c r="G6223" s="5">
        <v>3</v>
      </c>
      <c r="H6223" s="5">
        <v>4</v>
      </c>
      <c r="I6223" s="5">
        <v>1</v>
      </c>
      <c r="J6223" s="5">
        <v>9</v>
      </c>
      <c r="K6223" s="5">
        <v>1</v>
      </c>
      <c r="L6223" s="5">
        <v>6</v>
      </c>
    </row>
    <row r="6224" spans="1:12" x14ac:dyDescent="0.25">
      <c r="A6224" s="5">
        <v>579025</v>
      </c>
      <c r="B6224" t="s">
        <v>854</v>
      </c>
      <c r="C6224" s="5">
        <v>1</v>
      </c>
      <c r="D6224" s="5">
        <v>1</v>
      </c>
      <c r="E6224" s="5">
        <v>0</v>
      </c>
      <c r="F6224" s="5">
        <v>1</v>
      </c>
      <c r="G6224" s="5">
        <v>1</v>
      </c>
      <c r="H6224" s="5">
        <v>3</v>
      </c>
      <c r="I6224" s="5">
        <v>1</v>
      </c>
      <c r="J6224" s="5">
        <v>18</v>
      </c>
      <c r="K6224" s="5">
        <v>1</v>
      </c>
      <c r="L6224" s="5">
        <v>6</v>
      </c>
    </row>
    <row r="6225" spans="1:12" x14ac:dyDescent="0.25">
      <c r="A6225" s="5">
        <v>549240</v>
      </c>
      <c r="B6225" t="s">
        <v>313</v>
      </c>
      <c r="C6225" s="5">
        <v>1</v>
      </c>
      <c r="D6225" s="5">
        <v>1</v>
      </c>
      <c r="E6225" s="5">
        <v>0</v>
      </c>
      <c r="F6225" s="5">
        <v>1</v>
      </c>
      <c r="G6225" s="5">
        <v>1</v>
      </c>
      <c r="H6225" s="5">
        <v>3</v>
      </c>
      <c r="I6225" s="5">
        <v>1</v>
      </c>
      <c r="J6225" s="5">
        <v>22</v>
      </c>
      <c r="K6225" s="5">
        <v>1</v>
      </c>
      <c r="L6225" s="5">
        <v>9</v>
      </c>
    </row>
    <row r="6226" spans="1:12" x14ac:dyDescent="0.25">
      <c r="A6226" s="5">
        <v>533165</v>
      </c>
      <c r="B6226" t="s">
        <v>414</v>
      </c>
      <c r="C6226" s="5">
        <v>1</v>
      </c>
      <c r="D6226" s="5">
        <v>1</v>
      </c>
      <c r="E6226" s="5">
        <v>0</v>
      </c>
      <c r="F6226" s="5">
        <v>1</v>
      </c>
      <c r="G6226" s="5">
        <v>1</v>
      </c>
      <c r="H6226" s="5">
        <v>3</v>
      </c>
      <c r="I6226" s="5">
        <v>1</v>
      </c>
      <c r="J6226" s="5">
        <v>20</v>
      </c>
      <c r="K6226" s="5">
        <v>1</v>
      </c>
      <c r="L6226" s="5">
        <v>10</v>
      </c>
    </row>
    <row r="6227" spans="1:12" x14ac:dyDescent="0.25">
      <c r="A6227" s="5">
        <v>554481</v>
      </c>
      <c r="B6227" t="s">
        <v>1632</v>
      </c>
      <c r="C6227" s="5">
        <v>1</v>
      </c>
      <c r="D6227" s="5">
        <v>1</v>
      </c>
      <c r="E6227" s="5">
        <v>0</v>
      </c>
      <c r="F6227" s="5">
        <v>1</v>
      </c>
      <c r="G6227" s="5">
        <v>1</v>
      </c>
      <c r="H6227" s="5">
        <v>5</v>
      </c>
      <c r="I6227" s="5">
        <v>1</v>
      </c>
      <c r="J6227" s="5">
        <v>11</v>
      </c>
      <c r="K6227" s="5">
        <v>1</v>
      </c>
      <c r="L6227" s="5">
        <v>6</v>
      </c>
    </row>
    <row r="6228" spans="1:12" x14ac:dyDescent="0.25">
      <c r="A6228" s="5">
        <v>539911</v>
      </c>
      <c r="B6228" t="s">
        <v>460</v>
      </c>
      <c r="C6228" s="5">
        <v>1</v>
      </c>
      <c r="D6228" s="5">
        <v>1</v>
      </c>
      <c r="E6228" s="5">
        <v>0</v>
      </c>
      <c r="F6228" s="5">
        <v>1</v>
      </c>
      <c r="G6228" s="5">
        <v>1</v>
      </c>
      <c r="H6228" s="5">
        <v>4</v>
      </c>
      <c r="I6228" s="5">
        <v>1</v>
      </c>
      <c r="J6228" s="5">
        <v>19</v>
      </c>
      <c r="K6228" s="5">
        <v>1</v>
      </c>
      <c r="L6228" s="5">
        <v>9</v>
      </c>
    </row>
    <row r="6229" spans="1:12" x14ac:dyDescent="0.25">
      <c r="A6229" s="5">
        <v>593711</v>
      </c>
      <c r="B6229" t="s">
        <v>2124</v>
      </c>
      <c r="C6229" s="5">
        <v>1</v>
      </c>
      <c r="D6229" s="5">
        <v>1</v>
      </c>
      <c r="E6229" s="5">
        <v>0</v>
      </c>
      <c r="F6229" s="5">
        <v>1</v>
      </c>
      <c r="G6229" s="5">
        <v>1</v>
      </c>
      <c r="H6229" s="5">
        <v>5</v>
      </c>
      <c r="I6229" s="5">
        <v>1</v>
      </c>
      <c r="J6229" s="5">
        <v>20</v>
      </c>
      <c r="K6229" s="5">
        <v>1</v>
      </c>
      <c r="L6229" s="5">
        <v>7</v>
      </c>
    </row>
    <row r="6230" spans="1:12" x14ac:dyDescent="0.25">
      <c r="A6230" s="5">
        <v>552046</v>
      </c>
      <c r="B6230" t="s">
        <v>696</v>
      </c>
      <c r="C6230" s="5">
        <v>1</v>
      </c>
      <c r="D6230" s="5">
        <v>1</v>
      </c>
      <c r="E6230" s="5">
        <v>0</v>
      </c>
      <c r="F6230" s="5">
        <v>1</v>
      </c>
      <c r="G6230" s="5">
        <v>1</v>
      </c>
      <c r="H6230" s="5">
        <v>5</v>
      </c>
      <c r="I6230" s="5">
        <v>1</v>
      </c>
      <c r="J6230" s="5">
        <v>21</v>
      </c>
      <c r="K6230" s="5">
        <v>1</v>
      </c>
      <c r="L6230" s="5">
        <v>4</v>
      </c>
    </row>
    <row r="6231" spans="1:12" x14ac:dyDescent="0.25">
      <c r="A6231" s="5">
        <v>598810</v>
      </c>
      <c r="B6231" t="s">
        <v>246</v>
      </c>
      <c r="C6231" s="5">
        <v>1</v>
      </c>
      <c r="D6231" s="5">
        <v>1</v>
      </c>
      <c r="E6231" s="5">
        <v>0</v>
      </c>
      <c r="F6231" s="5">
        <v>1</v>
      </c>
      <c r="G6231" s="5">
        <v>1</v>
      </c>
      <c r="H6231" s="5">
        <v>6</v>
      </c>
      <c r="I6231" s="5">
        <v>1</v>
      </c>
      <c r="J6231" s="5">
        <v>17</v>
      </c>
      <c r="K6231" s="5">
        <v>1</v>
      </c>
      <c r="L6231" s="5">
        <v>7</v>
      </c>
    </row>
    <row r="6232" spans="1:12" x14ac:dyDescent="0.25">
      <c r="A6232" s="5">
        <v>590266</v>
      </c>
      <c r="B6232" t="s">
        <v>339</v>
      </c>
      <c r="C6232" s="5">
        <v>1</v>
      </c>
      <c r="D6232" s="5">
        <v>1</v>
      </c>
      <c r="E6232" s="5">
        <v>0</v>
      </c>
      <c r="F6232" s="5">
        <v>1</v>
      </c>
      <c r="G6232" s="5">
        <v>1</v>
      </c>
      <c r="H6232" s="5">
        <v>5</v>
      </c>
      <c r="I6232" s="5">
        <v>1</v>
      </c>
      <c r="J6232" s="5">
        <v>22</v>
      </c>
      <c r="K6232" s="5">
        <v>1</v>
      </c>
      <c r="L6232" s="5">
        <v>11</v>
      </c>
    </row>
    <row r="6233" spans="1:12" x14ac:dyDescent="0.25">
      <c r="A6233" s="5">
        <v>561380</v>
      </c>
      <c r="B6233" t="s">
        <v>507</v>
      </c>
      <c r="C6233" s="5">
        <v>1</v>
      </c>
      <c r="D6233" s="5">
        <v>1</v>
      </c>
      <c r="E6233" s="5">
        <v>0</v>
      </c>
      <c r="F6233" s="5">
        <v>1</v>
      </c>
      <c r="G6233" s="5">
        <v>1</v>
      </c>
      <c r="H6233" s="5">
        <v>6</v>
      </c>
      <c r="I6233" s="5">
        <v>1</v>
      </c>
      <c r="J6233" s="5">
        <v>18</v>
      </c>
      <c r="K6233" s="5">
        <v>1</v>
      </c>
      <c r="L6233" s="5">
        <v>10</v>
      </c>
    </row>
    <row r="6234" spans="1:12" x14ac:dyDescent="0.25">
      <c r="A6234" s="5">
        <v>511382</v>
      </c>
      <c r="B6234" t="s">
        <v>46</v>
      </c>
      <c r="C6234" s="5">
        <v>1</v>
      </c>
      <c r="D6234" s="5">
        <v>1</v>
      </c>
      <c r="E6234" s="5">
        <v>0</v>
      </c>
      <c r="F6234" s="5">
        <v>1</v>
      </c>
      <c r="G6234" s="5">
        <v>1</v>
      </c>
      <c r="H6234" s="5">
        <v>4</v>
      </c>
      <c r="I6234" s="5">
        <v>1</v>
      </c>
      <c r="J6234" s="5">
        <v>23</v>
      </c>
      <c r="K6234" s="5">
        <v>1</v>
      </c>
      <c r="L6234" s="5">
        <v>16</v>
      </c>
    </row>
    <row r="6235" spans="1:12" x14ac:dyDescent="0.25">
      <c r="A6235" s="5">
        <v>589250</v>
      </c>
      <c r="B6235" t="s">
        <v>238</v>
      </c>
      <c r="C6235" s="5">
        <v>1</v>
      </c>
      <c r="D6235" s="5">
        <v>1</v>
      </c>
      <c r="E6235" s="5">
        <v>0</v>
      </c>
      <c r="F6235" s="5">
        <v>1</v>
      </c>
      <c r="G6235" s="5">
        <v>1</v>
      </c>
      <c r="H6235" s="5">
        <v>7</v>
      </c>
      <c r="I6235" s="5">
        <v>1</v>
      </c>
      <c r="J6235" s="5">
        <v>28</v>
      </c>
      <c r="K6235" s="5">
        <v>1</v>
      </c>
      <c r="L6235" s="5">
        <v>11</v>
      </c>
    </row>
    <row r="6236" spans="1:12" x14ac:dyDescent="0.25">
      <c r="A6236" s="5">
        <v>535419</v>
      </c>
      <c r="B6236" t="s">
        <v>621</v>
      </c>
      <c r="C6236" s="5">
        <v>1</v>
      </c>
      <c r="D6236" s="5">
        <v>1</v>
      </c>
      <c r="E6236" s="5">
        <v>0</v>
      </c>
      <c r="F6236" s="5">
        <v>1</v>
      </c>
      <c r="G6236" s="5">
        <v>1</v>
      </c>
      <c r="H6236" s="5">
        <v>4</v>
      </c>
      <c r="I6236" s="5">
        <v>1</v>
      </c>
      <c r="J6236" s="5">
        <v>27</v>
      </c>
      <c r="K6236" s="5">
        <v>1</v>
      </c>
      <c r="L6236" s="5">
        <v>7</v>
      </c>
    </row>
    <row r="6237" spans="1:12" x14ac:dyDescent="0.25">
      <c r="A6237" s="5">
        <v>563510</v>
      </c>
      <c r="B6237" t="s">
        <v>774</v>
      </c>
      <c r="C6237" s="5">
        <v>1</v>
      </c>
      <c r="D6237" s="5">
        <v>1</v>
      </c>
      <c r="E6237" s="5">
        <v>1</v>
      </c>
      <c r="F6237" s="5">
        <v>2</v>
      </c>
      <c r="G6237" s="5">
        <v>3</v>
      </c>
      <c r="H6237" s="5">
        <v>5</v>
      </c>
      <c r="I6237" s="5">
        <v>1</v>
      </c>
      <c r="J6237" s="5">
        <v>21</v>
      </c>
      <c r="K6237" s="5">
        <v>1</v>
      </c>
      <c r="L6237" s="5">
        <v>4</v>
      </c>
    </row>
    <row r="6238" spans="1:12" x14ac:dyDescent="0.25">
      <c r="A6238" s="5">
        <v>554961</v>
      </c>
      <c r="B6238" t="s">
        <v>32</v>
      </c>
      <c r="C6238" s="5">
        <v>1</v>
      </c>
      <c r="D6238" s="5">
        <v>1</v>
      </c>
      <c r="E6238" s="5">
        <v>0</v>
      </c>
      <c r="F6238" s="5">
        <v>1</v>
      </c>
      <c r="G6238" s="5">
        <v>1</v>
      </c>
      <c r="H6238" s="5">
        <v>9</v>
      </c>
      <c r="I6238" s="5">
        <v>1</v>
      </c>
      <c r="J6238" s="5">
        <v>24</v>
      </c>
      <c r="K6238" s="5">
        <v>1</v>
      </c>
      <c r="L6238" s="5">
        <v>18</v>
      </c>
    </row>
    <row r="6239" spans="1:12" x14ac:dyDescent="0.25">
      <c r="A6239" s="5">
        <v>562335</v>
      </c>
      <c r="B6239" t="s">
        <v>763</v>
      </c>
      <c r="C6239" s="5">
        <v>1</v>
      </c>
      <c r="D6239" s="5">
        <v>1</v>
      </c>
      <c r="E6239" s="5">
        <v>0</v>
      </c>
      <c r="F6239" s="5">
        <v>1</v>
      </c>
      <c r="G6239" s="5">
        <v>1</v>
      </c>
      <c r="H6239" s="5">
        <v>6</v>
      </c>
      <c r="I6239" s="5">
        <v>1</v>
      </c>
      <c r="J6239" s="5">
        <v>21</v>
      </c>
      <c r="K6239" s="5">
        <v>1</v>
      </c>
      <c r="L6239" s="5">
        <v>7</v>
      </c>
    </row>
    <row r="6240" spans="1:12" x14ac:dyDescent="0.25">
      <c r="A6240" s="5">
        <v>562971</v>
      </c>
      <c r="B6240" t="s">
        <v>2189</v>
      </c>
      <c r="C6240" s="5">
        <v>1</v>
      </c>
      <c r="D6240" s="5">
        <v>1</v>
      </c>
      <c r="E6240" s="5">
        <v>0</v>
      </c>
      <c r="F6240" s="5">
        <v>1</v>
      </c>
      <c r="G6240" s="5">
        <v>1</v>
      </c>
      <c r="H6240" s="5">
        <v>4</v>
      </c>
      <c r="I6240" s="5">
        <v>1</v>
      </c>
      <c r="J6240" s="5">
        <v>20</v>
      </c>
      <c r="K6240" s="5">
        <v>1</v>
      </c>
      <c r="L6240" s="5">
        <v>3</v>
      </c>
    </row>
    <row r="6241" spans="1:12" x14ac:dyDescent="0.25">
      <c r="A6241" s="5">
        <v>567442</v>
      </c>
      <c r="B6241" t="s">
        <v>2284</v>
      </c>
      <c r="C6241" s="5">
        <v>1</v>
      </c>
      <c r="D6241" s="5">
        <v>1</v>
      </c>
      <c r="E6241" s="5">
        <v>1</v>
      </c>
      <c r="F6241" s="5">
        <v>2</v>
      </c>
      <c r="G6241" s="5">
        <v>3</v>
      </c>
      <c r="H6241" s="5">
        <v>6</v>
      </c>
      <c r="I6241" s="5">
        <v>1</v>
      </c>
      <c r="J6241" s="5">
        <v>25</v>
      </c>
      <c r="K6241" s="5">
        <v>1</v>
      </c>
      <c r="L6241" s="5">
        <v>11</v>
      </c>
    </row>
    <row r="6242" spans="1:12" x14ac:dyDescent="0.25">
      <c r="A6242" s="5">
        <v>586846</v>
      </c>
      <c r="B6242" t="s">
        <v>226</v>
      </c>
      <c r="C6242" s="5">
        <v>1</v>
      </c>
      <c r="D6242" s="5">
        <v>1</v>
      </c>
      <c r="E6242" s="5">
        <v>0</v>
      </c>
      <c r="F6242" s="5">
        <v>1</v>
      </c>
      <c r="G6242" s="5">
        <v>1</v>
      </c>
      <c r="H6242" s="5">
        <v>6</v>
      </c>
      <c r="I6242" s="5">
        <v>1</v>
      </c>
      <c r="J6242" s="5">
        <v>41</v>
      </c>
      <c r="K6242" s="5">
        <v>1</v>
      </c>
      <c r="L6242" s="5">
        <v>9</v>
      </c>
    </row>
    <row r="6243" spans="1:12" x14ac:dyDescent="0.25">
      <c r="A6243" s="5">
        <v>598917</v>
      </c>
      <c r="B6243" t="s">
        <v>2882</v>
      </c>
      <c r="C6243" s="5">
        <v>1</v>
      </c>
      <c r="D6243" s="5">
        <v>1</v>
      </c>
      <c r="E6243" s="5">
        <v>0</v>
      </c>
      <c r="F6243" s="5">
        <v>1</v>
      </c>
      <c r="G6243" s="5">
        <v>1</v>
      </c>
      <c r="H6243" s="5">
        <v>8</v>
      </c>
      <c r="I6243" s="5">
        <v>1</v>
      </c>
      <c r="J6243" s="5">
        <v>22</v>
      </c>
      <c r="K6243" s="5">
        <v>1</v>
      </c>
      <c r="L6243" s="5">
        <v>13</v>
      </c>
    </row>
    <row r="6244" spans="1:12" x14ac:dyDescent="0.25">
      <c r="A6244" s="5">
        <v>598003</v>
      </c>
      <c r="B6244" t="s">
        <v>244</v>
      </c>
      <c r="C6244" s="5">
        <v>1</v>
      </c>
      <c r="D6244" s="5">
        <v>1</v>
      </c>
      <c r="E6244" s="5">
        <v>0</v>
      </c>
      <c r="F6244" s="5">
        <v>1</v>
      </c>
      <c r="G6244" s="5">
        <v>1</v>
      </c>
      <c r="H6244" s="5">
        <v>6</v>
      </c>
      <c r="I6244" s="5">
        <v>1</v>
      </c>
      <c r="J6244" s="5">
        <v>28</v>
      </c>
      <c r="K6244" s="5">
        <v>1</v>
      </c>
      <c r="L6244" s="5">
        <v>19</v>
      </c>
    </row>
    <row r="6245" spans="1:12" x14ac:dyDescent="0.25">
      <c r="A6245" s="5">
        <v>505927</v>
      </c>
      <c r="B6245" t="s">
        <v>182</v>
      </c>
      <c r="C6245" s="5">
        <v>1</v>
      </c>
      <c r="D6245" s="5">
        <v>1</v>
      </c>
      <c r="E6245" s="5">
        <v>1</v>
      </c>
      <c r="F6245" s="5">
        <v>2</v>
      </c>
      <c r="G6245" s="5">
        <v>3</v>
      </c>
      <c r="H6245" s="5">
        <v>9</v>
      </c>
      <c r="I6245" s="5">
        <v>1</v>
      </c>
      <c r="J6245" s="5">
        <v>34</v>
      </c>
      <c r="K6245" s="5">
        <v>1</v>
      </c>
      <c r="L6245" s="5">
        <v>19</v>
      </c>
    </row>
    <row r="6246" spans="1:12" x14ac:dyDescent="0.25">
      <c r="A6246" s="5">
        <v>567027</v>
      </c>
      <c r="B6246" t="s">
        <v>2231</v>
      </c>
      <c r="C6246" s="5">
        <v>1</v>
      </c>
      <c r="D6246" s="5">
        <v>1</v>
      </c>
      <c r="E6246" s="5">
        <v>0</v>
      </c>
      <c r="F6246" s="5">
        <v>1</v>
      </c>
      <c r="G6246" s="5">
        <v>1</v>
      </c>
      <c r="H6246" s="5">
        <v>6</v>
      </c>
      <c r="I6246" s="5">
        <v>1</v>
      </c>
      <c r="J6246" s="5">
        <v>25</v>
      </c>
      <c r="K6246" s="5">
        <v>1</v>
      </c>
      <c r="L6246" s="5">
        <v>10</v>
      </c>
    </row>
    <row r="6247" spans="1:12" x14ac:dyDescent="0.25">
      <c r="A6247" s="5">
        <v>532053</v>
      </c>
      <c r="B6247" t="s">
        <v>397</v>
      </c>
      <c r="C6247" s="5">
        <v>1</v>
      </c>
      <c r="D6247" s="5">
        <v>1</v>
      </c>
      <c r="E6247" s="5">
        <v>0</v>
      </c>
      <c r="F6247" s="5">
        <v>1</v>
      </c>
      <c r="G6247" s="5">
        <v>1</v>
      </c>
      <c r="H6247" s="5">
        <v>8</v>
      </c>
      <c r="I6247" s="5">
        <v>1</v>
      </c>
      <c r="J6247" s="5">
        <v>50</v>
      </c>
      <c r="K6247" s="5">
        <v>1</v>
      </c>
      <c r="L6247" s="5">
        <v>16</v>
      </c>
    </row>
    <row r="6248" spans="1:12" x14ac:dyDescent="0.25">
      <c r="A6248" s="5">
        <v>555088</v>
      </c>
      <c r="B6248" t="s">
        <v>2884</v>
      </c>
      <c r="C6248" s="5">
        <v>1</v>
      </c>
      <c r="D6248" s="5">
        <v>1</v>
      </c>
      <c r="E6248" s="5">
        <v>0</v>
      </c>
      <c r="F6248" s="5">
        <v>1</v>
      </c>
      <c r="G6248" s="5">
        <v>1</v>
      </c>
      <c r="H6248" s="5">
        <v>8</v>
      </c>
      <c r="I6248" s="5">
        <v>1</v>
      </c>
      <c r="J6248" s="5">
        <v>30</v>
      </c>
      <c r="K6248" s="5">
        <v>1</v>
      </c>
      <c r="L6248" s="5">
        <v>13</v>
      </c>
    </row>
    <row r="6249" spans="1:12" x14ac:dyDescent="0.25">
      <c r="A6249" s="5">
        <v>585068</v>
      </c>
      <c r="B6249" t="s">
        <v>4</v>
      </c>
      <c r="C6249" s="5">
        <v>1</v>
      </c>
      <c r="D6249" s="5">
        <v>1</v>
      </c>
      <c r="E6249" s="5">
        <v>1</v>
      </c>
      <c r="F6249" s="5">
        <v>2</v>
      </c>
      <c r="G6249" s="5">
        <v>3</v>
      </c>
      <c r="H6249" s="5">
        <v>7</v>
      </c>
      <c r="I6249" s="5">
        <v>1</v>
      </c>
      <c r="J6249" s="5">
        <v>47</v>
      </c>
      <c r="K6249" s="5">
        <v>1</v>
      </c>
      <c r="L6249" s="5">
        <v>9</v>
      </c>
    </row>
    <row r="6250" spans="1:12" x14ac:dyDescent="0.25">
      <c r="A6250" s="5">
        <v>555134</v>
      </c>
      <c r="B6250" t="s">
        <v>847</v>
      </c>
      <c r="C6250" s="5">
        <v>1</v>
      </c>
      <c r="D6250" s="5">
        <v>1</v>
      </c>
      <c r="E6250" s="5">
        <v>0</v>
      </c>
      <c r="F6250" s="5">
        <v>1</v>
      </c>
      <c r="G6250" s="5">
        <v>1</v>
      </c>
      <c r="H6250" s="5">
        <v>13</v>
      </c>
      <c r="I6250" s="5">
        <v>1</v>
      </c>
      <c r="J6250" s="5">
        <v>42</v>
      </c>
      <c r="K6250" s="5">
        <v>1</v>
      </c>
      <c r="L6250" s="5">
        <v>14</v>
      </c>
    </row>
    <row r="6251" spans="1:12" x14ac:dyDescent="0.25">
      <c r="A6251" s="5">
        <v>554804</v>
      </c>
      <c r="B6251" t="s">
        <v>814</v>
      </c>
      <c r="C6251" s="5">
        <v>1</v>
      </c>
      <c r="D6251" s="5">
        <v>1</v>
      </c>
      <c r="E6251" s="5">
        <v>0</v>
      </c>
      <c r="F6251" s="5">
        <v>1</v>
      </c>
      <c r="G6251" s="5">
        <v>1</v>
      </c>
      <c r="H6251" s="5">
        <v>10</v>
      </c>
      <c r="I6251" s="5">
        <v>1</v>
      </c>
      <c r="J6251" s="5">
        <v>32</v>
      </c>
      <c r="K6251" s="5">
        <v>1</v>
      </c>
      <c r="L6251" s="5">
        <v>14</v>
      </c>
    </row>
    <row r="6252" spans="1:12" x14ac:dyDescent="0.25">
      <c r="A6252" s="5">
        <v>569810</v>
      </c>
      <c r="B6252" t="s">
        <v>497</v>
      </c>
      <c r="C6252" s="5">
        <v>1</v>
      </c>
      <c r="D6252" s="5">
        <v>1</v>
      </c>
      <c r="E6252" s="5">
        <v>0</v>
      </c>
      <c r="F6252" s="5">
        <v>1</v>
      </c>
      <c r="G6252" s="5">
        <v>1</v>
      </c>
      <c r="H6252" s="5">
        <v>14</v>
      </c>
      <c r="I6252" s="5">
        <v>1</v>
      </c>
      <c r="J6252" s="5">
        <v>59</v>
      </c>
      <c r="K6252" s="5">
        <v>1</v>
      </c>
      <c r="L6252" s="5">
        <v>8</v>
      </c>
    </row>
    <row r="6253" spans="1:12" x14ac:dyDescent="0.25">
      <c r="A6253" s="5">
        <v>544256</v>
      </c>
      <c r="B6253" t="s">
        <v>650</v>
      </c>
      <c r="C6253" s="5">
        <v>1</v>
      </c>
      <c r="D6253" s="5">
        <v>1</v>
      </c>
      <c r="E6253" s="5">
        <v>0</v>
      </c>
      <c r="F6253" s="5">
        <v>1</v>
      </c>
      <c r="G6253" s="5">
        <v>1</v>
      </c>
      <c r="H6253" s="5">
        <v>13</v>
      </c>
      <c r="I6253" s="5">
        <v>1</v>
      </c>
      <c r="J6253" s="5">
        <v>63</v>
      </c>
      <c r="K6253" s="5">
        <v>1</v>
      </c>
      <c r="L6253" s="5">
        <v>24</v>
      </c>
    </row>
    <row r="6254" spans="1:12" x14ac:dyDescent="0.25">
      <c r="A6254" s="5">
        <v>500496</v>
      </c>
      <c r="B6254" t="s">
        <v>41</v>
      </c>
      <c r="C6254" s="5">
        <v>1</v>
      </c>
      <c r="D6254" s="5">
        <v>1</v>
      </c>
      <c r="E6254" s="5">
        <v>0</v>
      </c>
      <c r="F6254" s="5">
        <v>1</v>
      </c>
      <c r="G6254" s="5">
        <v>1</v>
      </c>
      <c r="H6254" s="5">
        <v>14</v>
      </c>
      <c r="I6254" s="5">
        <v>1</v>
      </c>
      <c r="J6254" s="5">
        <v>86</v>
      </c>
      <c r="K6254" s="5">
        <v>1</v>
      </c>
      <c r="L6254" s="5">
        <v>19</v>
      </c>
    </row>
    <row r="6255" spans="1:12" x14ac:dyDescent="0.25">
      <c r="A6255" s="5">
        <v>563889</v>
      </c>
      <c r="B6255" t="s">
        <v>779</v>
      </c>
      <c r="C6255" s="5">
        <v>1</v>
      </c>
      <c r="D6255" s="5">
        <v>1</v>
      </c>
      <c r="E6255" s="5">
        <v>0</v>
      </c>
      <c r="F6255" s="5">
        <v>1</v>
      </c>
      <c r="G6255" s="5">
        <v>1</v>
      </c>
      <c r="H6255" s="5">
        <v>12</v>
      </c>
      <c r="I6255" s="5">
        <v>1</v>
      </c>
      <c r="J6255" s="5">
        <v>45</v>
      </c>
      <c r="K6255" s="5">
        <v>1</v>
      </c>
      <c r="L6255" s="5">
        <v>13</v>
      </c>
    </row>
    <row r="6256" spans="1:12" x14ac:dyDescent="0.25">
      <c r="A6256" s="5">
        <v>554791</v>
      </c>
      <c r="B6256" t="s">
        <v>1722</v>
      </c>
      <c r="C6256" s="5">
        <v>1</v>
      </c>
      <c r="D6256" s="5">
        <v>1</v>
      </c>
      <c r="E6256" s="5">
        <v>1</v>
      </c>
      <c r="F6256" s="5">
        <v>2</v>
      </c>
      <c r="G6256" s="5">
        <v>3</v>
      </c>
      <c r="H6256" s="5">
        <v>25</v>
      </c>
      <c r="I6256" s="5">
        <v>1</v>
      </c>
      <c r="J6256" s="5">
        <v>104</v>
      </c>
      <c r="K6256" s="5">
        <v>1</v>
      </c>
      <c r="L6256" s="5">
        <v>33</v>
      </c>
    </row>
    <row r="6257" spans="1:12" x14ac:dyDescent="0.25">
      <c r="A6257" s="5">
        <v>554821</v>
      </c>
      <c r="B6257" t="s">
        <v>69</v>
      </c>
      <c r="C6257" s="5">
        <v>1</v>
      </c>
      <c r="D6257" s="5">
        <v>1</v>
      </c>
      <c r="E6257" s="5">
        <v>1</v>
      </c>
      <c r="F6257" s="5">
        <v>2</v>
      </c>
      <c r="G6257" s="5">
        <v>3</v>
      </c>
      <c r="H6257" s="5">
        <v>43</v>
      </c>
      <c r="I6257" s="5">
        <v>1</v>
      </c>
      <c r="J6257" s="5">
        <v>144</v>
      </c>
      <c r="K6257" s="5">
        <v>1</v>
      </c>
      <c r="L6257" s="5">
        <v>73</v>
      </c>
    </row>
    <row r="6258" spans="1:12" x14ac:dyDescent="0.25">
      <c r="A6258" s="5">
        <v>582786</v>
      </c>
      <c r="B6258" t="s">
        <v>4953</v>
      </c>
      <c r="C6258" s="5">
        <v>1</v>
      </c>
      <c r="D6258" s="5">
        <v>1</v>
      </c>
      <c r="E6258" s="5">
        <v>1</v>
      </c>
      <c r="F6258" s="5">
        <v>2</v>
      </c>
      <c r="G6258" s="5">
        <v>3</v>
      </c>
      <c r="H6258" s="5">
        <v>40</v>
      </c>
      <c r="I6258" s="5">
        <v>1</v>
      </c>
      <c r="J6258" s="5">
        <v>222</v>
      </c>
      <c r="K6258" s="5">
        <v>1</v>
      </c>
      <c r="L6258" s="5">
        <v>60</v>
      </c>
    </row>
    <row r="6259" spans="1:12" x14ac:dyDescent="0.25">
      <c r="A6259" s="5">
        <v>554782</v>
      </c>
      <c r="B6259" t="s">
        <v>3057</v>
      </c>
      <c r="C6259" s="5">
        <v>1</v>
      </c>
      <c r="D6259" s="5">
        <v>1</v>
      </c>
      <c r="E6259" s="5">
        <v>1</v>
      </c>
      <c r="F6259" s="5">
        <v>2</v>
      </c>
      <c r="G6259" s="5">
        <v>3</v>
      </c>
      <c r="H6259" s="5">
        <v>108</v>
      </c>
      <c r="I6259" s="5">
        <v>1</v>
      </c>
      <c r="J6259" s="5">
        <v>697</v>
      </c>
      <c r="K6259" s="5">
        <v>1</v>
      </c>
      <c r="L6259" s="5">
        <v>113</v>
      </c>
    </row>
    <row r="6260" spans="1:12" x14ac:dyDescent="0.25">
      <c r="A6260" s="5" t="s">
        <v>14066</v>
      </c>
      <c r="C6260" s="5">
        <v>2060</v>
      </c>
      <c r="D6260" s="5">
        <v>1634</v>
      </c>
      <c r="E6260" s="5">
        <v>464</v>
      </c>
      <c r="H6260" s="5">
        <v>2652</v>
      </c>
      <c r="I6260" s="5">
        <v>1147</v>
      </c>
      <c r="J6260" s="5">
        <v>4733</v>
      </c>
      <c r="K6260" s="5">
        <v>583</v>
      </c>
      <c r="L6260" s="5">
        <v>1781</v>
      </c>
    </row>
    <row r="6261" spans="1:12" x14ac:dyDescent="0.25">
      <c r="A6261" s="5" t="s">
        <v>14067</v>
      </c>
      <c r="C6261" s="5">
        <v>2632</v>
      </c>
      <c r="D6261" s="5">
        <v>1967</v>
      </c>
      <c r="E6261" s="5">
        <v>703</v>
      </c>
      <c r="H6261" s="5">
        <v>3225</v>
      </c>
      <c r="I6261" s="5">
        <v>1162</v>
      </c>
      <c r="J6261" s="5">
        <v>4748</v>
      </c>
      <c r="K6261" s="5">
        <v>613</v>
      </c>
      <c r="L6261" s="5">
        <v>1811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9"/>
  <sheetViews>
    <sheetView workbookViewId="0">
      <selection activeCell="C1" sqref="C1:C1048576"/>
    </sheetView>
  </sheetViews>
  <sheetFormatPr defaultRowHeight="15" x14ac:dyDescent="0.25"/>
  <cols>
    <col min="1" max="1" width="18.42578125" style="5" customWidth="1"/>
    <col min="2" max="2" width="34.5703125" customWidth="1"/>
    <col min="3" max="3" width="20" style="5" customWidth="1"/>
  </cols>
  <sheetData>
    <row r="1" spans="1:3" ht="60" x14ac:dyDescent="0.25">
      <c r="A1" s="15" t="s">
        <v>13985</v>
      </c>
      <c r="B1" s="15" t="s">
        <v>6067</v>
      </c>
      <c r="C1" s="6" t="s">
        <v>14081</v>
      </c>
    </row>
    <row r="2" spans="1:3" x14ac:dyDescent="0.25">
      <c r="A2" s="5">
        <v>554979</v>
      </c>
      <c r="B2" t="s">
        <v>3077</v>
      </c>
      <c r="C2" s="5" t="s">
        <v>14080</v>
      </c>
    </row>
    <row r="3" spans="1:3" x14ac:dyDescent="0.25">
      <c r="A3" s="5">
        <v>531286</v>
      </c>
      <c r="B3" t="s">
        <v>909</v>
      </c>
      <c r="C3" s="5" t="s">
        <v>14080</v>
      </c>
    </row>
    <row r="4" spans="1:3" x14ac:dyDescent="0.25">
      <c r="A4" s="5">
        <v>531367</v>
      </c>
      <c r="B4" t="s">
        <v>917</v>
      </c>
      <c r="C4" s="5" t="s">
        <v>14080</v>
      </c>
    </row>
    <row r="5" spans="1:3" x14ac:dyDescent="0.25">
      <c r="A5" s="5">
        <v>535826</v>
      </c>
      <c r="B5" t="s">
        <v>917</v>
      </c>
      <c r="C5" s="5" t="s">
        <v>14080</v>
      </c>
    </row>
    <row r="6" spans="1:3" x14ac:dyDescent="0.25">
      <c r="A6" s="5">
        <v>581291</v>
      </c>
      <c r="B6" t="s">
        <v>917</v>
      </c>
      <c r="C6" s="5" t="s">
        <v>14080</v>
      </c>
    </row>
    <row r="7" spans="1:3" x14ac:dyDescent="0.25">
      <c r="A7" s="5">
        <v>547786</v>
      </c>
      <c r="B7" t="s">
        <v>2365</v>
      </c>
      <c r="C7" s="5" t="s">
        <v>14080</v>
      </c>
    </row>
    <row r="8" spans="1:3" x14ac:dyDescent="0.25">
      <c r="A8" s="5">
        <v>547981</v>
      </c>
      <c r="B8" t="s">
        <v>2407</v>
      </c>
      <c r="C8" s="5" t="s">
        <v>14080</v>
      </c>
    </row>
    <row r="9" spans="1:3" x14ac:dyDescent="0.25">
      <c r="A9" s="5">
        <v>598925</v>
      </c>
      <c r="B9" t="s">
        <v>2407</v>
      </c>
      <c r="C9" s="5" t="s">
        <v>14080</v>
      </c>
    </row>
    <row r="10" spans="1:3" x14ac:dyDescent="0.25">
      <c r="A10" s="5">
        <v>576077</v>
      </c>
      <c r="B10" t="s">
        <v>4537</v>
      </c>
      <c r="C10" s="5">
        <v>3</v>
      </c>
    </row>
    <row r="11" spans="1:3" x14ac:dyDescent="0.25">
      <c r="A11" s="5">
        <v>549258</v>
      </c>
      <c r="B11" t="s">
        <v>2542</v>
      </c>
      <c r="C11" s="5" t="s">
        <v>14080</v>
      </c>
    </row>
    <row r="12" spans="1:3" x14ac:dyDescent="0.25">
      <c r="A12" s="5">
        <v>563528</v>
      </c>
      <c r="B12" t="s">
        <v>3578</v>
      </c>
      <c r="C12" s="5">
        <v>3</v>
      </c>
    </row>
    <row r="13" spans="1:3" x14ac:dyDescent="0.25">
      <c r="A13" s="5">
        <v>568741</v>
      </c>
      <c r="B13" t="s">
        <v>3979</v>
      </c>
      <c r="C13" s="5" t="s">
        <v>14080</v>
      </c>
    </row>
    <row r="14" spans="1:3" x14ac:dyDescent="0.25">
      <c r="A14" s="5">
        <v>506761</v>
      </c>
      <c r="B14" t="s">
        <v>236</v>
      </c>
      <c r="C14" s="5" t="s">
        <v>14080</v>
      </c>
    </row>
    <row r="15" spans="1:3" x14ac:dyDescent="0.25">
      <c r="A15" s="5">
        <v>538001</v>
      </c>
      <c r="B15" t="s">
        <v>1564</v>
      </c>
      <c r="C15" s="5" t="s">
        <v>14080</v>
      </c>
    </row>
    <row r="16" spans="1:3" x14ac:dyDescent="0.25">
      <c r="A16" s="5">
        <v>551929</v>
      </c>
      <c r="B16" t="s">
        <v>1564</v>
      </c>
      <c r="C16" s="5" t="s">
        <v>14080</v>
      </c>
    </row>
    <row r="17" spans="1:3" x14ac:dyDescent="0.25">
      <c r="A17" s="5">
        <v>573426</v>
      </c>
      <c r="B17" t="s">
        <v>4365</v>
      </c>
      <c r="C17" s="5" t="s">
        <v>14080</v>
      </c>
    </row>
    <row r="18" spans="1:3" x14ac:dyDescent="0.25">
      <c r="A18" s="5">
        <v>586030</v>
      </c>
      <c r="B18" t="s">
        <v>5166</v>
      </c>
      <c r="C18" s="5" t="s">
        <v>14080</v>
      </c>
    </row>
    <row r="19" spans="1:3" x14ac:dyDescent="0.25">
      <c r="A19" s="5">
        <v>509388</v>
      </c>
      <c r="B19" t="s">
        <v>301</v>
      </c>
      <c r="C19" s="5" t="s">
        <v>14080</v>
      </c>
    </row>
    <row r="20" spans="1:3" x14ac:dyDescent="0.25">
      <c r="A20" s="5">
        <v>586854</v>
      </c>
      <c r="B20" t="s">
        <v>5236</v>
      </c>
      <c r="C20" s="5" t="s">
        <v>14080</v>
      </c>
    </row>
    <row r="21" spans="1:3" x14ac:dyDescent="0.25">
      <c r="A21" s="5">
        <v>562343</v>
      </c>
      <c r="B21" t="s">
        <v>3480</v>
      </c>
      <c r="C21" s="5" t="s">
        <v>14080</v>
      </c>
    </row>
    <row r="22" spans="1:3" x14ac:dyDescent="0.25">
      <c r="A22" s="5">
        <v>554499</v>
      </c>
      <c r="B22" t="s">
        <v>1634</v>
      </c>
      <c r="C22" s="5" t="s">
        <v>14080</v>
      </c>
    </row>
    <row r="23" spans="1:3" x14ac:dyDescent="0.25">
      <c r="A23" s="5">
        <v>537241</v>
      </c>
      <c r="B23" t="s">
        <v>1496</v>
      </c>
      <c r="C23" s="5" t="s">
        <v>14080</v>
      </c>
    </row>
    <row r="24" spans="1:3" x14ac:dyDescent="0.25">
      <c r="A24" s="5">
        <v>538043</v>
      </c>
      <c r="B24" t="s">
        <v>1496</v>
      </c>
      <c r="C24" s="5" t="s">
        <v>14080</v>
      </c>
    </row>
    <row r="25" spans="1:3" x14ac:dyDescent="0.25">
      <c r="A25" s="5">
        <v>552356</v>
      </c>
      <c r="B25" t="s">
        <v>1496</v>
      </c>
      <c r="C25" s="5" t="s">
        <v>14080</v>
      </c>
    </row>
    <row r="26" spans="1:3" x14ac:dyDescent="0.25">
      <c r="A26" s="5">
        <v>569828</v>
      </c>
      <c r="B26" t="s">
        <v>1496</v>
      </c>
      <c r="C26" s="5" t="s">
        <v>14080</v>
      </c>
    </row>
    <row r="27" spans="1:3" x14ac:dyDescent="0.25">
      <c r="A27" s="5">
        <v>570184</v>
      </c>
      <c r="B27" t="s">
        <v>4108</v>
      </c>
      <c r="C27" s="5" t="s">
        <v>14080</v>
      </c>
    </row>
    <row r="28" spans="1:3" x14ac:dyDescent="0.25">
      <c r="A28" s="5">
        <v>590274</v>
      </c>
      <c r="B28" t="s">
        <v>1496</v>
      </c>
      <c r="C28" s="5" t="s">
        <v>14080</v>
      </c>
    </row>
    <row r="29" spans="1:3" x14ac:dyDescent="0.25">
      <c r="A29" s="5">
        <v>592013</v>
      </c>
      <c r="B29" t="s">
        <v>1496</v>
      </c>
      <c r="C29" s="5" t="s">
        <v>14080</v>
      </c>
    </row>
    <row r="30" spans="1:3" x14ac:dyDescent="0.25">
      <c r="A30" s="5">
        <v>582794</v>
      </c>
      <c r="B30" t="s">
        <v>4958</v>
      </c>
      <c r="C30" s="5" t="s">
        <v>14080</v>
      </c>
    </row>
    <row r="31" spans="1:3" x14ac:dyDescent="0.25">
      <c r="A31" s="5">
        <v>582808</v>
      </c>
      <c r="B31" t="s">
        <v>4959</v>
      </c>
      <c r="C31" s="5" t="s">
        <v>14080</v>
      </c>
    </row>
    <row r="32" spans="1:3" x14ac:dyDescent="0.25">
      <c r="A32" s="5">
        <v>553433</v>
      </c>
      <c r="B32" t="s">
        <v>2951</v>
      </c>
      <c r="C32" s="5" t="s">
        <v>14080</v>
      </c>
    </row>
    <row r="33" spans="1:3" x14ac:dyDescent="0.25">
      <c r="A33" s="5">
        <v>561118</v>
      </c>
      <c r="B33" t="s">
        <v>3378</v>
      </c>
      <c r="C33" s="5" t="s">
        <v>14080</v>
      </c>
    </row>
    <row r="34" spans="1:3" x14ac:dyDescent="0.25">
      <c r="A34" s="5">
        <v>553701</v>
      </c>
      <c r="B34" t="s">
        <v>2981</v>
      </c>
      <c r="C34" s="5" t="s">
        <v>14080</v>
      </c>
    </row>
    <row r="35" spans="1:3" x14ac:dyDescent="0.25">
      <c r="A35" s="5">
        <v>576085</v>
      </c>
      <c r="B35" t="s">
        <v>4540</v>
      </c>
      <c r="C35" s="5">
        <v>2</v>
      </c>
    </row>
    <row r="36" spans="1:3" x14ac:dyDescent="0.25">
      <c r="A36" s="5">
        <v>590282</v>
      </c>
      <c r="B36" t="s">
        <v>5483</v>
      </c>
      <c r="C36" s="5" t="s">
        <v>14080</v>
      </c>
    </row>
    <row r="37" spans="1:3" x14ac:dyDescent="0.25">
      <c r="A37" s="5">
        <v>546194</v>
      </c>
      <c r="B37" t="s">
        <v>2211</v>
      </c>
      <c r="C37" s="5" t="s">
        <v>14080</v>
      </c>
    </row>
    <row r="38" spans="1:3" x14ac:dyDescent="0.25">
      <c r="A38" s="5">
        <v>544833</v>
      </c>
      <c r="B38" t="s">
        <v>2078</v>
      </c>
      <c r="C38" s="5" t="s">
        <v>14080</v>
      </c>
    </row>
    <row r="39" spans="1:3" x14ac:dyDescent="0.25">
      <c r="A39" s="5">
        <v>535427</v>
      </c>
      <c r="B39" t="s">
        <v>1320</v>
      </c>
      <c r="C39" s="5" t="s">
        <v>14080</v>
      </c>
    </row>
    <row r="40" spans="1:3" x14ac:dyDescent="0.25">
      <c r="A40" s="5">
        <v>595217</v>
      </c>
      <c r="B40" t="s">
        <v>5784</v>
      </c>
      <c r="C40" s="5" t="s">
        <v>14080</v>
      </c>
    </row>
    <row r="41" spans="1:3" x14ac:dyDescent="0.25">
      <c r="A41" s="5">
        <v>563251</v>
      </c>
      <c r="B41" t="s">
        <v>3560</v>
      </c>
      <c r="C41" s="5" t="s">
        <v>14080</v>
      </c>
    </row>
    <row r="42" spans="1:3" x14ac:dyDescent="0.25">
      <c r="A42" s="5">
        <v>572560</v>
      </c>
      <c r="B42" t="s">
        <v>4288</v>
      </c>
      <c r="C42" s="5" t="s">
        <v>14080</v>
      </c>
    </row>
    <row r="43" spans="1:3" x14ac:dyDescent="0.25">
      <c r="A43" s="5">
        <v>592021</v>
      </c>
      <c r="B43" t="s">
        <v>5571</v>
      </c>
      <c r="C43" s="5" t="s">
        <v>14080</v>
      </c>
    </row>
    <row r="44" spans="1:3" x14ac:dyDescent="0.25">
      <c r="A44" s="5">
        <v>562726</v>
      </c>
      <c r="B44" t="s">
        <v>3517</v>
      </c>
      <c r="C44" s="5" t="s">
        <v>14080</v>
      </c>
    </row>
    <row r="45" spans="1:3" x14ac:dyDescent="0.25">
      <c r="A45" s="5">
        <v>593729</v>
      </c>
      <c r="B45" t="s">
        <v>5681</v>
      </c>
      <c r="C45" s="5" t="s">
        <v>14080</v>
      </c>
    </row>
    <row r="46" spans="1:3" x14ac:dyDescent="0.25">
      <c r="A46" s="5">
        <v>569836</v>
      </c>
      <c r="B46" t="s">
        <v>4075</v>
      </c>
      <c r="C46" s="5">
        <v>3</v>
      </c>
    </row>
    <row r="47" spans="1:3" x14ac:dyDescent="0.25">
      <c r="A47" s="5">
        <v>574724</v>
      </c>
      <c r="B47" t="s">
        <v>4075</v>
      </c>
      <c r="C47" s="5" t="s">
        <v>14080</v>
      </c>
    </row>
    <row r="48" spans="1:3" x14ac:dyDescent="0.25">
      <c r="A48" s="5">
        <v>533173</v>
      </c>
      <c r="B48" t="s">
        <v>1093</v>
      </c>
      <c r="C48" s="5" t="s">
        <v>14080</v>
      </c>
    </row>
    <row r="49" spans="1:3" x14ac:dyDescent="0.25">
      <c r="A49" s="5">
        <v>599212</v>
      </c>
      <c r="B49" t="s">
        <v>6024</v>
      </c>
      <c r="C49" s="5">
        <v>2</v>
      </c>
    </row>
    <row r="50" spans="1:3" x14ac:dyDescent="0.25">
      <c r="A50" s="5">
        <v>576093</v>
      </c>
      <c r="B50" t="s">
        <v>4541</v>
      </c>
      <c r="C50" s="5" t="s">
        <v>14080</v>
      </c>
    </row>
    <row r="51" spans="1:3" x14ac:dyDescent="0.25">
      <c r="A51" s="5">
        <v>548260</v>
      </c>
      <c r="B51" t="s">
        <v>2441</v>
      </c>
      <c r="C51" s="5" t="s">
        <v>14080</v>
      </c>
    </row>
    <row r="52" spans="1:3" x14ac:dyDescent="0.25">
      <c r="A52" s="5">
        <v>588300</v>
      </c>
      <c r="B52" t="s">
        <v>5356</v>
      </c>
      <c r="C52" s="5" t="s">
        <v>14080</v>
      </c>
    </row>
    <row r="53" spans="1:3" x14ac:dyDescent="0.25">
      <c r="A53" s="5">
        <v>598011</v>
      </c>
      <c r="B53" t="s">
        <v>5945</v>
      </c>
      <c r="C53" s="5" t="s">
        <v>14080</v>
      </c>
    </row>
    <row r="54" spans="1:3" x14ac:dyDescent="0.25">
      <c r="A54" s="5">
        <v>572667</v>
      </c>
      <c r="B54" t="s">
        <v>4298</v>
      </c>
      <c r="C54" s="5">
        <v>3</v>
      </c>
    </row>
    <row r="55" spans="1:3" x14ac:dyDescent="0.25">
      <c r="A55" s="5">
        <v>538051</v>
      </c>
      <c r="B55" t="s">
        <v>1568</v>
      </c>
      <c r="C55" s="5" t="s">
        <v>14080</v>
      </c>
    </row>
    <row r="56" spans="1:3" x14ac:dyDescent="0.25">
      <c r="A56" s="5">
        <v>586862</v>
      </c>
      <c r="B56" t="s">
        <v>5237</v>
      </c>
      <c r="C56" s="5" t="s">
        <v>14080</v>
      </c>
    </row>
    <row r="57" spans="1:3" x14ac:dyDescent="0.25">
      <c r="A57" s="5">
        <v>579041</v>
      </c>
      <c r="B57" t="s">
        <v>4727</v>
      </c>
      <c r="C57" s="5" t="s">
        <v>14080</v>
      </c>
    </row>
    <row r="58" spans="1:3" x14ac:dyDescent="0.25">
      <c r="A58" s="5">
        <v>550809</v>
      </c>
      <c r="B58" t="s">
        <v>2732</v>
      </c>
      <c r="C58" s="5" t="s">
        <v>14080</v>
      </c>
    </row>
    <row r="59" spans="1:3" x14ac:dyDescent="0.25">
      <c r="A59" s="5">
        <v>584304</v>
      </c>
      <c r="B59" t="s">
        <v>5066</v>
      </c>
      <c r="C59" s="5" t="s">
        <v>14080</v>
      </c>
    </row>
    <row r="60" spans="1:3" x14ac:dyDescent="0.25">
      <c r="A60" s="5">
        <v>534421</v>
      </c>
      <c r="B60" t="s">
        <v>1211</v>
      </c>
      <c r="C60" s="5" t="s">
        <v>14080</v>
      </c>
    </row>
    <row r="61" spans="1:3" x14ac:dyDescent="0.25">
      <c r="A61" s="5">
        <v>566756</v>
      </c>
      <c r="B61" t="s">
        <v>3845</v>
      </c>
      <c r="C61" s="5" t="s">
        <v>14080</v>
      </c>
    </row>
    <row r="62" spans="1:3" x14ac:dyDescent="0.25">
      <c r="A62" s="5">
        <v>565423</v>
      </c>
      <c r="B62" t="s">
        <v>3736</v>
      </c>
      <c r="C62" s="5" t="s">
        <v>14080</v>
      </c>
    </row>
    <row r="63" spans="1:3" x14ac:dyDescent="0.25">
      <c r="A63" s="5">
        <v>536156</v>
      </c>
      <c r="B63" t="s">
        <v>1388</v>
      </c>
      <c r="C63" s="5" t="s">
        <v>14080</v>
      </c>
    </row>
    <row r="64" spans="1:3" x14ac:dyDescent="0.25">
      <c r="A64" s="5">
        <v>563366</v>
      </c>
      <c r="B64" t="s">
        <v>1388</v>
      </c>
      <c r="C64" s="5" t="s">
        <v>14080</v>
      </c>
    </row>
    <row r="65" spans="1:3" x14ac:dyDescent="0.25">
      <c r="A65" s="5">
        <v>567043</v>
      </c>
      <c r="B65" t="s">
        <v>3867</v>
      </c>
      <c r="C65" s="5" t="s">
        <v>14080</v>
      </c>
    </row>
    <row r="66" spans="1:3" x14ac:dyDescent="0.25">
      <c r="A66" s="5">
        <v>554995</v>
      </c>
      <c r="B66" t="s">
        <v>3078</v>
      </c>
      <c r="C66" s="5" t="s">
        <v>14080</v>
      </c>
    </row>
    <row r="67" spans="1:3" x14ac:dyDescent="0.25">
      <c r="A67" s="5">
        <v>554995</v>
      </c>
      <c r="B67" t="s">
        <v>3078</v>
      </c>
      <c r="C67" s="5" t="s">
        <v>14080</v>
      </c>
    </row>
    <row r="68" spans="1:3" x14ac:dyDescent="0.25">
      <c r="A68" s="5">
        <v>533181</v>
      </c>
      <c r="B68" t="s">
        <v>1094</v>
      </c>
      <c r="C68" s="5" t="s">
        <v>14080</v>
      </c>
    </row>
    <row r="69" spans="1:3" x14ac:dyDescent="0.25">
      <c r="A69" s="5">
        <v>533181</v>
      </c>
      <c r="B69" t="s">
        <v>1094</v>
      </c>
      <c r="C69" s="5" t="s">
        <v>14080</v>
      </c>
    </row>
    <row r="70" spans="1:3" x14ac:dyDescent="0.25">
      <c r="A70" s="5">
        <v>589268</v>
      </c>
      <c r="B70" t="s">
        <v>5413</v>
      </c>
      <c r="C70" s="5" t="s">
        <v>14080</v>
      </c>
    </row>
    <row r="71" spans="1:3" x14ac:dyDescent="0.25">
      <c r="A71" s="5">
        <v>562548</v>
      </c>
      <c r="B71" t="s">
        <v>3500</v>
      </c>
      <c r="C71" s="5" t="s">
        <v>14080</v>
      </c>
    </row>
    <row r="72" spans="1:3" x14ac:dyDescent="0.25">
      <c r="A72" s="5">
        <v>561053</v>
      </c>
      <c r="B72" t="s">
        <v>3372</v>
      </c>
      <c r="C72" s="5" t="s">
        <v>14080</v>
      </c>
    </row>
    <row r="73" spans="1:3" x14ac:dyDescent="0.25">
      <c r="A73" s="5">
        <v>563536</v>
      </c>
      <c r="B73" t="s">
        <v>3579</v>
      </c>
      <c r="C73" s="5" t="s">
        <v>14080</v>
      </c>
    </row>
    <row r="74" spans="1:3" x14ac:dyDescent="0.25">
      <c r="A74" s="5">
        <v>581313</v>
      </c>
      <c r="B74" t="s">
        <v>3579</v>
      </c>
      <c r="C74" s="5" t="s">
        <v>14080</v>
      </c>
    </row>
    <row r="75" spans="1:3" x14ac:dyDescent="0.25">
      <c r="A75" s="5">
        <v>541842</v>
      </c>
      <c r="B75" t="s">
        <v>1925</v>
      </c>
      <c r="C75" s="5" t="s">
        <v>14080</v>
      </c>
    </row>
    <row r="76" spans="1:3" x14ac:dyDescent="0.25">
      <c r="A76" s="5">
        <v>593737</v>
      </c>
      <c r="B76" t="s">
        <v>5682</v>
      </c>
      <c r="C76" s="5" t="s">
        <v>14080</v>
      </c>
    </row>
    <row r="77" spans="1:3" x14ac:dyDescent="0.25">
      <c r="A77" s="5">
        <v>572675</v>
      </c>
      <c r="B77" t="s">
        <v>4299</v>
      </c>
      <c r="C77" s="5">
        <v>3</v>
      </c>
    </row>
    <row r="78" spans="1:3" x14ac:dyDescent="0.25">
      <c r="A78" s="5">
        <v>564575</v>
      </c>
      <c r="B78" t="s">
        <v>3666</v>
      </c>
      <c r="C78" s="5" t="s">
        <v>14080</v>
      </c>
    </row>
    <row r="79" spans="1:3" x14ac:dyDescent="0.25">
      <c r="A79" s="5">
        <v>552054</v>
      </c>
      <c r="B79" t="s">
        <v>2817</v>
      </c>
      <c r="C79" s="5" t="s">
        <v>14080</v>
      </c>
    </row>
    <row r="80" spans="1:3" x14ac:dyDescent="0.25">
      <c r="A80" s="5">
        <v>512974</v>
      </c>
      <c r="B80" t="s">
        <v>393</v>
      </c>
      <c r="C80" s="5" t="s">
        <v>14080</v>
      </c>
    </row>
    <row r="81" spans="1:3" x14ac:dyDescent="0.25">
      <c r="A81" s="5">
        <v>561126</v>
      </c>
      <c r="B81" t="s">
        <v>393</v>
      </c>
      <c r="C81" s="5" t="s">
        <v>14080</v>
      </c>
    </row>
    <row r="82" spans="1:3" x14ac:dyDescent="0.25">
      <c r="A82" s="5">
        <v>573566</v>
      </c>
      <c r="B82" t="s">
        <v>393</v>
      </c>
      <c r="C82" s="5" t="s">
        <v>14080</v>
      </c>
    </row>
    <row r="83" spans="1:3" x14ac:dyDescent="0.25">
      <c r="A83" s="5">
        <v>576972</v>
      </c>
      <c r="B83" t="s">
        <v>393</v>
      </c>
      <c r="C83" s="5" t="s">
        <v>14080</v>
      </c>
    </row>
    <row r="84" spans="1:3" x14ac:dyDescent="0.25">
      <c r="A84" s="5">
        <v>553441</v>
      </c>
      <c r="B84" t="s">
        <v>2952</v>
      </c>
      <c r="C84" s="5" t="s">
        <v>14080</v>
      </c>
    </row>
    <row r="85" spans="1:3" x14ac:dyDescent="0.25">
      <c r="A85" s="5">
        <v>572586</v>
      </c>
      <c r="B85" t="s">
        <v>4290</v>
      </c>
      <c r="C85" s="5">
        <v>3</v>
      </c>
    </row>
    <row r="86" spans="1:3" x14ac:dyDescent="0.25">
      <c r="A86" s="5">
        <v>535443</v>
      </c>
      <c r="B86" t="s">
        <v>1322</v>
      </c>
      <c r="C86" s="5" t="s">
        <v>14080</v>
      </c>
    </row>
    <row r="87" spans="1:3" x14ac:dyDescent="0.25">
      <c r="A87" s="5">
        <v>535443</v>
      </c>
      <c r="B87" t="s">
        <v>1322</v>
      </c>
      <c r="C87" s="5" t="s">
        <v>14080</v>
      </c>
    </row>
    <row r="88" spans="1:3" x14ac:dyDescent="0.25">
      <c r="A88" s="5">
        <v>523917</v>
      </c>
      <c r="B88" t="s">
        <v>570</v>
      </c>
      <c r="C88" s="5">
        <v>1</v>
      </c>
    </row>
    <row r="89" spans="1:3" x14ac:dyDescent="0.25">
      <c r="A89" s="5">
        <v>505391</v>
      </c>
      <c r="B89" t="s">
        <v>158</v>
      </c>
      <c r="C89" s="5" t="s">
        <v>14080</v>
      </c>
    </row>
    <row r="90" spans="1:3" x14ac:dyDescent="0.25">
      <c r="A90" s="5">
        <v>550817</v>
      </c>
      <c r="B90" t="s">
        <v>2733</v>
      </c>
      <c r="C90" s="5" t="s">
        <v>14080</v>
      </c>
    </row>
    <row r="91" spans="1:3" x14ac:dyDescent="0.25">
      <c r="A91" s="5">
        <v>535010</v>
      </c>
      <c r="B91" t="s">
        <v>1276</v>
      </c>
      <c r="C91" s="5" t="s">
        <v>14080</v>
      </c>
    </row>
    <row r="92" spans="1:3" x14ac:dyDescent="0.25">
      <c r="A92" s="5">
        <v>560448</v>
      </c>
      <c r="B92" t="s">
        <v>1276</v>
      </c>
      <c r="C92" s="5" t="s">
        <v>14080</v>
      </c>
    </row>
    <row r="93" spans="1:3" x14ac:dyDescent="0.25">
      <c r="A93" s="5">
        <v>581321</v>
      </c>
      <c r="B93" t="s">
        <v>1276</v>
      </c>
      <c r="C93" s="5">
        <v>2</v>
      </c>
    </row>
    <row r="94" spans="1:3" x14ac:dyDescent="0.25">
      <c r="A94" s="5">
        <v>569852</v>
      </c>
      <c r="B94" t="s">
        <v>4076</v>
      </c>
      <c r="C94" s="5" t="s">
        <v>14080</v>
      </c>
    </row>
    <row r="95" spans="1:3" x14ac:dyDescent="0.25">
      <c r="A95" s="5">
        <v>532070</v>
      </c>
      <c r="B95" t="s">
        <v>992</v>
      </c>
      <c r="C95" s="5" t="s">
        <v>14080</v>
      </c>
    </row>
    <row r="96" spans="1:3" x14ac:dyDescent="0.25">
      <c r="A96" s="5">
        <v>512231</v>
      </c>
      <c r="B96" t="s">
        <v>381</v>
      </c>
      <c r="C96" s="5" t="s">
        <v>14080</v>
      </c>
    </row>
    <row r="97" spans="1:3" x14ac:dyDescent="0.25">
      <c r="A97" s="5">
        <v>588318</v>
      </c>
      <c r="B97" t="s">
        <v>5357</v>
      </c>
      <c r="C97" s="5" t="s">
        <v>14080</v>
      </c>
    </row>
    <row r="98" spans="1:3" x14ac:dyDescent="0.25">
      <c r="A98" s="5">
        <v>533190</v>
      </c>
      <c r="B98" t="s">
        <v>1095</v>
      </c>
      <c r="C98" s="5" t="s">
        <v>14080</v>
      </c>
    </row>
    <row r="99" spans="1:3" x14ac:dyDescent="0.25">
      <c r="A99" s="5">
        <v>567051</v>
      </c>
      <c r="B99" t="s">
        <v>1095</v>
      </c>
      <c r="C99" s="5" t="s">
        <v>14080</v>
      </c>
    </row>
    <row r="100" spans="1:3" x14ac:dyDescent="0.25">
      <c r="A100" s="5">
        <v>569861</v>
      </c>
      <c r="B100" t="s">
        <v>4077</v>
      </c>
      <c r="C100" s="5" t="s">
        <v>14080</v>
      </c>
    </row>
    <row r="101" spans="1:3" x14ac:dyDescent="0.25">
      <c r="A101" s="5">
        <v>577774</v>
      </c>
      <c r="B101" t="s">
        <v>4077</v>
      </c>
      <c r="C101" s="5" t="s">
        <v>14080</v>
      </c>
    </row>
    <row r="102" spans="1:3" x14ac:dyDescent="0.25">
      <c r="A102" s="5">
        <v>535451</v>
      </c>
      <c r="B102" t="s">
        <v>624</v>
      </c>
      <c r="C102" s="5" t="s">
        <v>14080</v>
      </c>
    </row>
    <row r="103" spans="1:3" x14ac:dyDescent="0.25">
      <c r="A103" s="5">
        <v>576981</v>
      </c>
      <c r="B103" t="s">
        <v>4595</v>
      </c>
      <c r="C103" s="5">
        <v>3</v>
      </c>
    </row>
    <row r="104" spans="1:3" x14ac:dyDescent="0.25">
      <c r="A104" s="5">
        <v>529303</v>
      </c>
      <c r="B104" t="s">
        <v>453</v>
      </c>
      <c r="C104" s="5" t="s">
        <v>14080</v>
      </c>
    </row>
    <row r="105" spans="1:3" x14ac:dyDescent="0.25">
      <c r="A105" s="5">
        <v>581330</v>
      </c>
      <c r="B105" t="s">
        <v>453</v>
      </c>
      <c r="C105" s="5" t="s">
        <v>14080</v>
      </c>
    </row>
    <row r="106" spans="1:3" x14ac:dyDescent="0.25">
      <c r="A106" s="5">
        <v>545406</v>
      </c>
      <c r="B106" t="s">
        <v>2131</v>
      </c>
      <c r="C106" s="5" t="s">
        <v>14080</v>
      </c>
    </row>
    <row r="107" spans="1:3" x14ac:dyDescent="0.25">
      <c r="A107" s="5">
        <v>562351</v>
      </c>
      <c r="B107" t="s">
        <v>2149</v>
      </c>
      <c r="C107" s="5" t="s">
        <v>14080</v>
      </c>
    </row>
    <row r="108" spans="1:3" x14ac:dyDescent="0.25">
      <c r="A108" s="5">
        <v>576999</v>
      </c>
      <c r="B108" t="s">
        <v>4596</v>
      </c>
      <c r="C108" s="5" t="s">
        <v>14080</v>
      </c>
    </row>
    <row r="109" spans="1:3" x14ac:dyDescent="0.25">
      <c r="A109" s="5">
        <v>560723</v>
      </c>
      <c r="B109" t="s">
        <v>3352</v>
      </c>
      <c r="C109" s="5" t="s">
        <v>14080</v>
      </c>
    </row>
    <row r="110" spans="1:3" x14ac:dyDescent="0.25">
      <c r="A110" s="5">
        <v>590304</v>
      </c>
      <c r="B110" t="s">
        <v>5484</v>
      </c>
      <c r="C110" s="5" t="s">
        <v>14080</v>
      </c>
    </row>
    <row r="111" spans="1:3" x14ac:dyDescent="0.25">
      <c r="A111" s="5">
        <v>512281</v>
      </c>
      <c r="B111" t="s">
        <v>382</v>
      </c>
      <c r="C111" s="5" t="s">
        <v>14080</v>
      </c>
    </row>
    <row r="112" spans="1:3" x14ac:dyDescent="0.25">
      <c r="A112" s="5">
        <v>531111</v>
      </c>
      <c r="B112" t="s">
        <v>891</v>
      </c>
      <c r="C112" s="5" t="s">
        <v>14080</v>
      </c>
    </row>
    <row r="113" spans="1:3" x14ac:dyDescent="0.25">
      <c r="A113" s="5">
        <v>524891</v>
      </c>
      <c r="B113" t="s">
        <v>575</v>
      </c>
      <c r="C113" s="5" t="s">
        <v>14080</v>
      </c>
    </row>
    <row r="114" spans="1:3" x14ac:dyDescent="0.25">
      <c r="A114" s="5">
        <v>532568</v>
      </c>
      <c r="B114" t="s">
        <v>575</v>
      </c>
      <c r="C114" s="5" t="s">
        <v>14080</v>
      </c>
    </row>
    <row r="115" spans="1:3" x14ac:dyDescent="0.25">
      <c r="A115" s="5">
        <v>549266</v>
      </c>
      <c r="B115" t="s">
        <v>575</v>
      </c>
      <c r="C115" s="5" t="s">
        <v>14080</v>
      </c>
    </row>
    <row r="116" spans="1:3" x14ac:dyDescent="0.25">
      <c r="A116" s="5">
        <v>579050</v>
      </c>
      <c r="B116" t="s">
        <v>575</v>
      </c>
      <c r="C116" s="5" t="s">
        <v>14080</v>
      </c>
    </row>
    <row r="117" spans="1:3" x14ac:dyDescent="0.25">
      <c r="A117" s="5">
        <v>568481</v>
      </c>
      <c r="B117" t="s">
        <v>3955</v>
      </c>
      <c r="C117" s="5" t="s">
        <v>14080</v>
      </c>
    </row>
    <row r="118" spans="1:3" x14ac:dyDescent="0.25">
      <c r="A118" s="5">
        <v>531057</v>
      </c>
      <c r="B118" t="s">
        <v>880</v>
      </c>
      <c r="C118" s="5" t="s">
        <v>14080</v>
      </c>
    </row>
    <row r="119" spans="1:3" x14ac:dyDescent="0.25">
      <c r="A119" s="5">
        <v>537021</v>
      </c>
      <c r="B119" t="s">
        <v>1476</v>
      </c>
      <c r="C119" s="5" t="s">
        <v>14080</v>
      </c>
    </row>
    <row r="120" spans="1:3" x14ac:dyDescent="0.25">
      <c r="A120" s="5">
        <v>532088</v>
      </c>
      <c r="B120" t="s">
        <v>993</v>
      </c>
      <c r="C120" s="5" t="s">
        <v>14080</v>
      </c>
    </row>
    <row r="121" spans="1:3" x14ac:dyDescent="0.25">
      <c r="A121" s="5">
        <v>545414</v>
      </c>
      <c r="B121" t="s">
        <v>2132</v>
      </c>
      <c r="C121" s="5" t="s">
        <v>14080</v>
      </c>
    </row>
    <row r="122" spans="1:3" x14ac:dyDescent="0.25">
      <c r="A122" s="5">
        <v>553760</v>
      </c>
      <c r="B122" t="s">
        <v>2990</v>
      </c>
      <c r="C122" s="5" t="s">
        <v>14080</v>
      </c>
    </row>
    <row r="123" spans="1:3" x14ac:dyDescent="0.25">
      <c r="A123" s="5">
        <v>571181</v>
      </c>
      <c r="B123" t="s">
        <v>4176</v>
      </c>
      <c r="C123" s="5" t="s">
        <v>14080</v>
      </c>
    </row>
    <row r="124" spans="1:3" x14ac:dyDescent="0.25">
      <c r="A124" s="5">
        <v>555797</v>
      </c>
      <c r="B124" t="s">
        <v>3123</v>
      </c>
      <c r="C124" s="5" t="s">
        <v>14080</v>
      </c>
    </row>
    <row r="125" spans="1:3" x14ac:dyDescent="0.25">
      <c r="A125" s="5">
        <v>531073</v>
      </c>
      <c r="B125" t="s">
        <v>885</v>
      </c>
      <c r="C125" s="5" t="s">
        <v>14080</v>
      </c>
    </row>
    <row r="126" spans="1:3" x14ac:dyDescent="0.25">
      <c r="A126" s="5">
        <v>574309</v>
      </c>
      <c r="B126" t="s">
        <v>4433</v>
      </c>
      <c r="C126" s="5" t="s">
        <v>14080</v>
      </c>
    </row>
    <row r="127" spans="1:3" x14ac:dyDescent="0.25">
      <c r="A127" s="5">
        <v>598895</v>
      </c>
      <c r="B127" t="s">
        <v>6002</v>
      </c>
      <c r="C127" s="5" t="s">
        <v>14080</v>
      </c>
    </row>
    <row r="128" spans="1:3" x14ac:dyDescent="0.25">
      <c r="A128" s="5">
        <v>541095</v>
      </c>
      <c r="B128" t="s">
        <v>1845</v>
      </c>
      <c r="C128" s="5" t="s">
        <v>14080</v>
      </c>
    </row>
    <row r="129" spans="1:3" x14ac:dyDescent="0.25">
      <c r="A129" s="5">
        <v>548430</v>
      </c>
      <c r="B129" t="s">
        <v>1845</v>
      </c>
      <c r="C129" s="5" t="s">
        <v>14080</v>
      </c>
    </row>
    <row r="130" spans="1:3" x14ac:dyDescent="0.25">
      <c r="A130" s="5">
        <v>555801</v>
      </c>
      <c r="B130" t="s">
        <v>1845</v>
      </c>
      <c r="C130" s="5" t="s">
        <v>14080</v>
      </c>
    </row>
    <row r="131" spans="1:3" x14ac:dyDescent="0.25">
      <c r="A131" s="5">
        <v>574741</v>
      </c>
      <c r="B131" t="s">
        <v>1845</v>
      </c>
      <c r="C131" s="5" t="s">
        <v>14080</v>
      </c>
    </row>
    <row r="132" spans="1:3" x14ac:dyDescent="0.25">
      <c r="A132" s="5">
        <v>573884</v>
      </c>
      <c r="B132" t="s">
        <v>4405</v>
      </c>
      <c r="C132" s="5" t="s">
        <v>14080</v>
      </c>
    </row>
    <row r="133" spans="1:3" x14ac:dyDescent="0.25">
      <c r="A133" s="5">
        <v>529672</v>
      </c>
      <c r="B133" t="s">
        <v>636</v>
      </c>
      <c r="C133" s="5" t="s">
        <v>14080</v>
      </c>
    </row>
    <row r="134" spans="1:3" x14ac:dyDescent="0.25">
      <c r="A134" s="5">
        <v>561398</v>
      </c>
      <c r="B134" t="s">
        <v>3399</v>
      </c>
      <c r="C134" s="5">
        <v>3</v>
      </c>
    </row>
    <row r="135" spans="1:3" x14ac:dyDescent="0.25">
      <c r="A135" s="5">
        <v>560740</v>
      </c>
      <c r="B135" t="s">
        <v>1864</v>
      </c>
      <c r="C135" s="5" t="s">
        <v>14080</v>
      </c>
    </row>
    <row r="136" spans="1:3" x14ac:dyDescent="0.25">
      <c r="A136" s="5">
        <v>593745</v>
      </c>
      <c r="B136" t="s">
        <v>5683</v>
      </c>
      <c r="C136" s="5" t="s">
        <v>14080</v>
      </c>
    </row>
    <row r="137" spans="1:3" x14ac:dyDescent="0.25">
      <c r="A137" s="5">
        <v>588326</v>
      </c>
      <c r="B137" t="s">
        <v>5358</v>
      </c>
      <c r="C137" s="5">
        <v>2</v>
      </c>
    </row>
    <row r="138" spans="1:3" x14ac:dyDescent="0.25">
      <c r="A138" s="5">
        <v>535478</v>
      </c>
      <c r="B138" t="s">
        <v>1325</v>
      </c>
      <c r="C138" s="5" t="s">
        <v>14080</v>
      </c>
    </row>
    <row r="139" spans="1:3" x14ac:dyDescent="0.25">
      <c r="A139" s="5">
        <v>512401</v>
      </c>
      <c r="B139" t="s">
        <v>383</v>
      </c>
      <c r="C139" s="5">
        <v>2</v>
      </c>
    </row>
    <row r="140" spans="1:3" x14ac:dyDescent="0.25">
      <c r="A140" s="5">
        <v>558656</v>
      </c>
      <c r="B140" t="s">
        <v>3236</v>
      </c>
      <c r="C140" s="5" t="s">
        <v>14080</v>
      </c>
    </row>
    <row r="141" spans="1:3" x14ac:dyDescent="0.25">
      <c r="A141" s="5">
        <v>563901</v>
      </c>
      <c r="B141" t="s">
        <v>3610</v>
      </c>
      <c r="C141" s="5" t="s">
        <v>14080</v>
      </c>
    </row>
    <row r="142" spans="1:3" x14ac:dyDescent="0.25">
      <c r="A142" s="5">
        <v>598020</v>
      </c>
      <c r="B142" t="s">
        <v>3610</v>
      </c>
      <c r="C142" s="5" t="s">
        <v>14080</v>
      </c>
    </row>
    <row r="143" spans="1:3" x14ac:dyDescent="0.25">
      <c r="A143" s="5">
        <v>565750</v>
      </c>
      <c r="B143" t="s">
        <v>3762</v>
      </c>
      <c r="C143" s="5" t="s">
        <v>14080</v>
      </c>
    </row>
    <row r="144" spans="1:3" x14ac:dyDescent="0.25">
      <c r="A144" s="5">
        <v>500623</v>
      </c>
      <c r="B144" t="s">
        <v>72</v>
      </c>
      <c r="C144" s="5" t="s">
        <v>14080</v>
      </c>
    </row>
    <row r="145" spans="1:3" x14ac:dyDescent="0.25">
      <c r="A145" s="5">
        <v>579068</v>
      </c>
      <c r="B145" t="s">
        <v>4730</v>
      </c>
      <c r="C145" s="5" t="s">
        <v>14080</v>
      </c>
    </row>
    <row r="146" spans="1:3" x14ac:dyDescent="0.25">
      <c r="A146" s="5">
        <v>525227</v>
      </c>
      <c r="B146" t="s">
        <v>578</v>
      </c>
      <c r="C146" s="5">
        <v>2</v>
      </c>
    </row>
    <row r="147" spans="1:3" x14ac:dyDescent="0.25">
      <c r="A147" s="5">
        <v>597198</v>
      </c>
      <c r="B147" t="s">
        <v>5912</v>
      </c>
      <c r="C147" s="5" t="s">
        <v>14080</v>
      </c>
    </row>
    <row r="148" spans="1:3" x14ac:dyDescent="0.25">
      <c r="A148" s="5">
        <v>533971</v>
      </c>
      <c r="B148" t="s">
        <v>1169</v>
      </c>
      <c r="C148" s="5" t="s">
        <v>14080</v>
      </c>
    </row>
    <row r="149" spans="1:3" x14ac:dyDescent="0.25">
      <c r="A149" s="5">
        <v>533971</v>
      </c>
      <c r="B149" t="s">
        <v>1169</v>
      </c>
      <c r="C149" s="5" t="s">
        <v>14080</v>
      </c>
    </row>
    <row r="150" spans="1:3" x14ac:dyDescent="0.25">
      <c r="A150" s="5">
        <v>579076</v>
      </c>
      <c r="B150" t="s">
        <v>4731</v>
      </c>
      <c r="C150" s="5" t="s">
        <v>14080</v>
      </c>
    </row>
    <row r="151" spans="1:3" x14ac:dyDescent="0.25">
      <c r="A151" s="5">
        <v>562980</v>
      </c>
      <c r="B151" t="s">
        <v>3537</v>
      </c>
      <c r="C151" s="5" t="s">
        <v>14080</v>
      </c>
    </row>
    <row r="152" spans="1:3" x14ac:dyDescent="0.25">
      <c r="A152" s="5">
        <v>535125</v>
      </c>
      <c r="B152" t="s">
        <v>1284</v>
      </c>
      <c r="C152" s="5" t="s">
        <v>14080</v>
      </c>
    </row>
    <row r="153" spans="1:3" x14ac:dyDescent="0.25">
      <c r="A153" s="5">
        <v>567451</v>
      </c>
      <c r="B153" t="s">
        <v>2286</v>
      </c>
      <c r="C153" s="5" t="s">
        <v>14080</v>
      </c>
    </row>
    <row r="154" spans="1:3" x14ac:dyDescent="0.25">
      <c r="A154" s="5">
        <v>530743</v>
      </c>
      <c r="B154" t="s">
        <v>838</v>
      </c>
      <c r="C154" s="5" t="s">
        <v>14080</v>
      </c>
    </row>
    <row r="155" spans="1:3" x14ac:dyDescent="0.25">
      <c r="A155" s="5">
        <v>530239</v>
      </c>
      <c r="B155" t="s">
        <v>735</v>
      </c>
      <c r="C155" s="5" t="s">
        <v>14080</v>
      </c>
    </row>
    <row r="156" spans="1:3" x14ac:dyDescent="0.25">
      <c r="A156" s="5">
        <v>546984</v>
      </c>
      <c r="B156" t="s">
        <v>735</v>
      </c>
      <c r="C156" s="5">
        <v>1</v>
      </c>
    </row>
    <row r="157" spans="1:3" x14ac:dyDescent="0.25">
      <c r="A157" s="5">
        <v>599247</v>
      </c>
      <c r="B157" t="s">
        <v>2300</v>
      </c>
      <c r="C157" s="5" t="s">
        <v>14080</v>
      </c>
    </row>
    <row r="158" spans="1:3" x14ac:dyDescent="0.25">
      <c r="A158" s="5">
        <v>599247</v>
      </c>
      <c r="B158" t="s">
        <v>2300</v>
      </c>
      <c r="C158" s="5" t="s">
        <v>14080</v>
      </c>
    </row>
    <row r="159" spans="1:3" x14ac:dyDescent="0.25">
      <c r="A159" s="5">
        <v>592030</v>
      </c>
      <c r="B159" t="s">
        <v>5573</v>
      </c>
      <c r="C159" s="5" t="s">
        <v>14080</v>
      </c>
    </row>
    <row r="160" spans="1:3" x14ac:dyDescent="0.25">
      <c r="A160" s="5">
        <v>589276</v>
      </c>
      <c r="B160" t="s">
        <v>5414</v>
      </c>
      <c r="C160" s="5" t="s">
        <v>14080</v>
      </c>
    </row>
    <row r="161" spans="1:3" x14ac:dyDescent="0.25">
      <c r="A161" s="5">
        <v>582824</v>
      </c>
      <c r="B161" t="s">
        <v>4960</v>
      </c>
      <c r="C161" s="5" t="s">
        <v>14080</v>
      </c>
    </row>
    <row r="162" spans="1:3" x14ac:dyDescent="0.25">
      <c r="A162" s="5">
        <v>550833</v>
      </c>
      <c r="B162" t="s">
        <v>2734</v>
      </c>
      <c r="C162" s="5" t="s">
        <v>14080</v>
      </c>
    </row>
    <row r="163" spans="1:3" x14ac:dyDescent="0.25">
      <c r="A163" s="5">
        <v>552062</v>
      </c>
      <c r="B163" t="s">
        <v>2734</v>
      </c>
      <c r="C163" s="5" t="s">
        <v>14080</v>
      </c>
    </row>
    <row r="164" spans="1:3" x14ac:dyDescent="0.25">
      <c r="A164" s="5">
        <v>548901</v>
      </c>
      <c r="B164" t="s">
        <v>2508</v>
      </c>
      <c r="C164" s="5" t="s">
        <v>14080</v>
      </c>
    </row>
    <row r="165" spans="1:3" x14ac:dyDescent="0.25">
      <c r="A165" s="5">
        <v>586889</v>
      </c>
      <c r="B165" t="s">
        <v>5238</v>
      </c>
      <c r="C165" s="5" t="s">
        <v>14080</v>
      </c>
    </row>
    <row r="166" spans="1:3" x14ac:dyDescent="0.25">
      <c r="A166" s="5">
        <v>563919</v>
      </c>
      <c r="B166" t="s">
        <v>3611</v>
      </c>
      <c r="C166" s="5" t="s">
        <v>14080</v>
      </c>
    </row>
    <row r="167" spans="1:3" x14ac:dyDescent="0.25">
      <c r="A167" s="5">
        <v>546631</v>
      </c>
      <c r="B167" t="s">
        <v>2261</v>
      </c>
      <c r="C167" s="5" t="s">
        <v>14080</v>
      </c>
    </row>
    <row r="168" spans="1:3" x14ac:dyDescent="0.25">
      <c r="A168" s="5">
        <v>576107</v>
      </c>
      <c r="B168" t="s">
        <v>4544</v>
      </c>
      <c r="C168" s="5" t="s">
        <v>14080</v>
      </c>
    </row>
    <row r="169" spans="1:3" x14ac:dyDescent="0.25">
      <c r="A169" s="5">
        <v>578088</v>
      </c>
      <c r="B169" t="s">
        <v>4653</v>
      </c>
      <c r="C169" s="5" t="s">
        <v>14080</v>
      </c>
    </row>
    <row r="170" spans="1:3" x14ac:dyDescent="0.25">
      <c r="A170" s="5">
        <v>582832</v>
      </c>
      <c r="B170" t="s">
        <v>4961</v>
      </c>
      <c r="C170" s="5" t="s">
        <v>14080</v>
      </c>
    </row>
    <row r="171" spans="1:3" x14ac:dyDescent="0.25">
      <c r="A171" s="5">
        <v>572519</v>
      </c>
      <c r="B171" t="s">
        <v>4283</v>
      </c>
      <c r="C171" s="5">
        <v>3</v>
      </c>
    </row>
    <row r="172" spans="1:3" x14ac:dyDescent="0.25">
      <c r="A172" s="5">
        <v>573949</v>
      </c>
      <c r="B172" t="s">
        <v>4283</v>
      </c>
      <c r="C172" s="5" t="s">
        <v>14080</v>
      </c>
    </row>
    <row r="173" spans="1:3" x14ac:dyDescent="0.25">
      <c r="A173" s="5">
        <v>585076</v>
      </c>
      <c r="B173" t="s">
        <v>4283</v>
      </c>
      <c r="C173" s="5">
        <v>2</v>
      </c>
    </row>
    <row r="174" spans="1:3" x14ac:dyDescent="0.25">
      <c r="A174" s="5">
        <v>589284</v>
      </c>
      <c r="B174" t="s">
        <v>4283</v>
      </c>
      <c r="C174" s="5" t="s">
        <v>14080</v>
      </c>
    </row>
    <row r="175" spans="1:3" x14ac:dyDescent="0.25">
      <c r="A175" s="5">
        <v>590312</v>
      </c>
      <c r="B175" t="s">
        <v>5485</v>
      </c>
      <c r="C175" s="5" t="s">
        <v>14080</v>
      </c>
    </row>
    <row r="176" spans="1:3" x14ac:dyDescent="0.25">
      <c r="A176" s="5">
        <v>535486</v>
      </c>
      <c r="B176" t="s">
        <v>1326</v>
      </c>
      <c r="C176" s="5" t="s">
        <v>14080</v>
      </c>
    </row>
    <row r="177" spans="1:3" x14ac:dyDescent="0.25">
      <c r="A177" s="5">
        <v>554936</v>
      </c>
      <c r="B177" t="s">
        <v>3074</v>
      </c>
      <c r="C177" s="5" t="s">
        <v>14080</v>
      </c>
    </row>
    <row r="178" spans="1:3" x14ac:dyDescent="0.25">
      <c r="A178" s="5">
        <v>593753</v>
      </c>
      <c r="B178" t="s">
        <v>3074</v>
      </c>
      <c r="C178" s="5">
        <v>3</v>
      </c>
    </row>
    <row r="179" spans="1:3" x14ac:dyDescent="0.25">
      <c r="A179" s="5">
        <v>505005</v>
      </c>
      <c r="B179" t="s">
        <v>133</v>
      </c>
      <c r="C179" s="5" t="s">
        <v>14080</v>
      </c>
    </row>
    <row r="180" spans="1:3" x14ac:dyDescent="0.25">
      <c r="A180" s="5">
        <v>586897</v>
      </c>
      <c r="B180" t="s">
        <v>5239</v>
      </c>
      <c r="C180" s="5" t="s">
        <v>14080</v>
      </c>
    </row>
    <row r="181" spans="1:3" x14ac:dyDescent="0.25">
      <c r="A181" s="5">
        <v>565997</v>
      </c>
      <c r="B181" t="s">
        <v>3783</v>
      </c>
      <c r="C181" s="5" t="s">
        <v>14080</v>
      </c>
    </row>
    <row r="182" spans="1:3" x14ac:dyDescent="0.25">
      <c r="A182" s="5">
        <v>593761</v>
      </c>
      <c r="B182" t="s">
        <v>5684</v>
      </c>
      <c r="C182" s="5" t="s">
        <v>14080</v>
      </c>
    </row>
    <row r="183" spans="1:3" x14ac:dyDescent="0.25">
      <c r="A183" s="5">
        <v>581283</v>
      </c>
      <c r="B183" t="s">
        <v>489</v>
      </c>
      <c r="C183" s="5" t="s">
        <v>14080</v>
      </c>
    </row>
    <row r="184" spans="1:3" x14ac:dyDescent="0.25">
      <c r="A184" s="5">
        <v>561401</v>
      </c>
      <c r="B184" t="s">
        <v>3400</v>
      </c>
      <c r="C184" s="5" t="s">
        <v>14080</v>
      </c>
    </row>
    <row r="185" spans="1:3" x14ac:dyDescent="0.25">
      <c r="A185" s="5">
        <v>500801</v>
      </c>
      <c r="B185" t="s">
        <v>76</v>
      </c>
      <c r="C185" s="5" t="s">
        <v>14080</v>
      </c>
    </row>
    <row r="186" spans="1:3" x14ac:dyDescent="0.25">
      <c r="A186" s="5">
        <v>550850</v>
      </c>
      <c r="B186" t="s">
        <v>327</v>
      </c>
      <c r="C186" s="5" t="s">
        <v>14080</v>
      </c>
    </row>
    <row r="187" spans="1:3" x14ac:dyDescent="0.25">
      <c r="A187" s="5">
        <v>558672</v>
      </c>
      <c r="B187" t="s">
        <v>3239</v>
      </c>
      <c r="C187" s="5" t="s">
        <v>14080</v>
      </c>
    </row>
    <row r="188" spans="1:3" x14ac:dyDescent="0.25">
      <c r="A188" s="5">
        <v>590321</v>
      </c>
      <c r="B188" t="s">
        <v>3239</v>
      </c>
      <c r="C188" s="5" t="s">
        <v>14080</v>
      </c>
    </row>
    <row r="189" spans="1:3" x14ac:dyDescent="0.25">
      <c r="A189" s="5">
        <v>586048</v>
      </c>
      <c r="B189" t="s">
        <v>5169</v>
      </c>
      <c r="C189" s="5" t="s">
        <v>14080</v>
      </c>
    </row>
    <row r="190" spans="1:3" x14ac:dyDescent="0.25">
      <c r="A190" s="5">
        <v>586056</v>
      </c>
      <c r="B190" t="s">
        <v>5173</v>
      </c>
      <c r="C190" s="5">
        <v>2</v>
      </c>
    </row>
    <row r="191" spans="1:3" x14ac:dyDescent="0.25">
      <c r="A191" s="5">
        <v>562998</v>
      </c>
      <c r="B191" t="s">
        <v>3538</v>
      </c>
      <c r="C191" s="5">
        <v>2</v>
      </c>
    </row>
    <row r="192" spans="1:3" x14ac:dyDescent="0.25">
      <c r="A192" s="5">
        <v>566004</v>
      </c>
      <c r="B192" t="s">
        <v>3538</v>
      </c>
      <c r="C192" s="5" t="s">
        <v>14080</v>
      </c>
    </row>
    <row r="193" spans="1:3" x14ac:dyDescent="0.25">
      <c r="A193" s="5">
        <v>523453</v>
      </c>
      <c r="B193" t="s">
        <v>568</v>
      </c>
      <c r="C193" s="5" t="s">
        <v>14080</v>
      </c>
    </row>
    <row r="194" spans="1:3" x14ac:dyDescent="0.25">
      <c r="A194" s="5">
        <v>542318</v>
      </c>
      <c r="B194" t="s">
        <v>1967</v>
      </c>
      <c r="C194" s="5" t="s">
        <v>14080</v>
      </c>
    </row>
    <row r="195" spans="1:3" x14ac:dyDescent="0.25">
      <c r="A195" s="5">
        <v>561711</v>
      </c>
      <c r="B195" t="s">
        <v>3428</v>
      </c>
      <c r="C195" s="5" t="s">
        <v>14080</v>
      </c>
    </row>
    <row r="196" spans="1:3" x14ac:dyDescent="0.25">
      <c r="A196" s="5">
        <v>532380</v>
      </c>
      <c r="B196" t="s">
        <v>1021</v>
      </c>
      <c r="C196" s="5" t="s">
        <v>14080</v>
      </c>
    </row>
    <row r="197" spans="1:3" x14ac:dyDescent="0.25">
      <c r="A197" s="5">
        <v>566012</v>
      </c>
      <c r="B197" t="s">
        <v>3787</v>
      </c>
      <c r="C197" s="5">
        <v>3</v>
      </c>
    </row>
    <row r="198" spans="1:3" x14ac:dyDescent="0.25">
      <c r="A198" s="5">
        <v>566764</v>
      </c>
      <c r="B198" t="s">
        <v>3787</v>
      </c>
      <c r="C198" s="5" t="s">
        <v>14080</v>
      </c>
    </row>
    <row r="199" spans="1:3" x14ac:dyDescent="0.25">
      <c r="A199" s="5">
        <v>595241</v>
      </c>
      <c r="B199" t="s">
        <v>5785</v>
      </c>
      <c r="C199" s="5" t="s">
        <v>14080</v>
      </c>
    </row>
    <row r="200" spans="1:3" x14ac:dyDescent="0.25">
      <c r="A200" s="5">
        <v>582841</v>
      </c>
      <c r="B200" t="s">
        <v>4965</v>
      </c>
      <c r="C200" s="5" t="s">
        <v>14080</v>
      </c>
    </row>
    <row r="201" spans="1:3" x14ac:dyDescent="0.25">
      <c r="A201" s="5">
        <v>569879</v>
      </c>
      <c r="B201" t="s">
        <v>4078</v>
      </c>
      <c r="C201" s="5" t="s">
        <v>14080</v>
      </c>
    </row>
    <row r="202" spans="1:3" x14ac:dyDescent="0.25">
      <c r="A202" s="5">
        <v>532100</v>
      </c>
      <c r="B202" t="s">
        <v>995</v>
      </c>
      <c r="C202" s="5" t="s">
        <v>14080</v>
      </c>
    </row>
    <row r="203" spans="1:3" x14ac:dyDescent="0.25">
      <c r="A203" s="5">
        <v>595250</v>
      </c>
      <c r="B203" t="s">
        <v>5786</v>
      </c>
      <c r="C203" s="5" t="s">
        <v>14080</v>
      </c>
    </row>
    <row r="204" spans="1:3" x14ac:dyDescent="0.25">
      <c r="A204" s="5">
        <v>553450</v>
      </c>
      <c r="B204" t="s">
        <v>2955</v>
      </c>
      <c r="C204" s="5" t="s">
        <v>14080</v>
      </c>
    </row>
    <row r="205" spans="1:3" x14ac:dyDescent="0.25">
      <c r="A205" s="5">
        <v>561410</v>
      </c>
      <c r="B205" t="s">
        <v>3401</v>
      </c>
      <c r="C205" s="5" t="s">
        <v>14080</v>
      </c>
    </row>
    <row r="206" spans="1:3" x14ac:dyDescent="0.25">
      <c r="A206" s="5">
        <v>593770</v>
      </c>
      <c r="B206" t="s">
        <v>5685</v>
      </c>
      <c r="C206" s="5" t="s">
        <v>14080</v>
      </c>
    </row>
    <row r="207" spans="1:3" x14ac:dyDescent="0.25">
      <c r="A207" s="5">
        <v>557587</v>
      </c>
      <c r="B207" t="s">
        <v>719</v>
      </c>
      <c r="C207" s="5" t="s">
        <v>14080</v>
      </c>
    </row>
    <row r="208" spans="1:3" x14ac:dyDescent="0.25">
      <c r="A208" s="5">
        <v>566021</v>
      </c>
      <c r="B208" t="s">
        <v>3788</v>
      </c>
      <c r="C208" s="5">
        <v>3</v>
      </c>
    </row>
    <row r="209" spans="1:3" x14ac:dyDescent="0.25">
      <c r="A209" s="5">
        <v>542547</v>
      </c>
      <c r="B209" t="s">
        <v>1994</v>
      </c>
      <c r="C209" s="5">
        <v>3</v>
      </c>
    </row>
    <row r="210" spans="1:3" x14ac:dyDescent="0.25">
      <c r="A210" s="5">
        <v>582859</v>
      </c>
      <c r="B210" t="s">
        <v>4966</v>
      </c>
      <c r="C210" s="5" t="s">
        <v>14080</v>
      </c>
    </row>
    <row r="211" spans="1:3" x14ac:dyDescent="0.25">
      <c r="A211" s="5">
        <v>525588</v>
      </c>
      <c r="B211" t="s">
        <v>579</v>
      </c>
      <c r="C211" s="5" t="s">
        <v>14080</v>
      </c>
    </row>
    <row r="212" spans="1:3" x14ac:dyDescent="0.25">
      <c r="A212" s="5">
        <v>530964</v>
      </c>
      <c r="B212" t="s">
        <v>579</v>
      </c>
      <c r="C212" s="5" t="s">
        <v>14080</v>
      </c>
    </row>
    <row r="213" spans="1:3" x14ac:dyDescent="0.25">
      <c r="A213" s="5">
        <v>537039</v>
      </c>
      <c r="B213" t="s">
        <v>1477</v>
      </c>
      <c r="C213" s="5" t="s">
        <v>14080</v>
      </c>
    </row>
    <row r="214" spans="1:3" x14ac:dyDescent="0.25">
      <c r="A214" s="5">
        <v>595268</v>
      </c>
      <c r="B214" t="s">
        <v>5787</v>
      </c>
      <c r="C214" s="5" t="s">
        <v>14080</v>
      </c>
    </row>
    <row r="215" spans="1:3" x14ac:dyDescent="0.25">
      <c r="A215" s="5">
        <v>595276</v>
      </c>
      <c r="B215" t="s">
        <v>5788</v>
      </c>
      <c r="C215" s="5" t="s">
        <v>14080</v>
      </c>
    </row>
    <row r="216" spans="1:3" x14ac:dyDescent="0.25">
      <c r="A216" s="5">
        <v>511633</v>
      </c>
      <c r="B216" t="s">
        <v>372</v>
      </c>
      <c r="C216" s="5" t="s">
        <v>14080</v>
      </c>
    </row>
    <row r="217" spans="1:3" x14ac:dyDescent="0.25">
      <c r="A217" s="5">
        <v>572705</v>
      </c>
      <c r="B217" t="s">
        <v>4302</v>
      </c>
      <c r="C217" s="5">
        <v>3</v>
      </c>
    </row>
    <row r="218" spans="1:3" x14ac:dyDescent="0.25">
      <c r="A218" s="5">
        <v>569887</v>
      </c>
      <c r="B218" t="s">
        <v>4079</v>
      </c>
      <c r="C218" s="5" t="s">
        <v>14080</v>
      </c>
    </row>
    <row r="219" spans="1:3" x14ac:dyDescent="0.25">
      <c r="A219" s="5">
        <v>592897</v>
      </c>
      <c r="B219" t="s">
        <v>5630</v>
      </c>
      <c r="C219" s="5" t="s">
        <v>14080</v>
      </c>
    </row>
    <row r="220" spans="1:3" x14ac:dyDescent="0.25">
      <c r="A220" s="5">
        <v>561428</v>
      </c>
      <c r="B220" t="s">
        <v>3402</v>
      </c>
      <c r="C220" s="5" t="s">
        <v>14080</v>
      </c>
    </row>
    <row r="221" spans="1:3" x14ac:dyDescent="0.25">
      <c r="A221" s="5">
        <v>595284</v>
      </c>
      <c r="B221" t="s">
        <v>5789</v>
      </c>
      <c r="C221" s="5" t="s">
        <v>14080</v>
      </c>
    </row>
    <row r="222" spans="1:3" x14ac:dyDescent="0.25">
      <c r="A222" s="5">
        <v>592901</v>
      </c>
      <c r="B222" t="s">
        <v>5631</v>
      </c>
      <c r="C222" s="5" t="s">
        <v>14080</v>
      </c>
    </row>
    <row r="223" spans="1:3" x14ac:dyDescent="0.25">
      <c r="A223" s="5">
        <v>592901</v>
      </c>
      <c r="B223" t="s">
        <v>5631</v>
      </c>
      <c r="C223" s="5" t="s">
        <v>14080</v>
      </c>
    </row>
    <row r="224" spans="1:3" x14ac:dyDescent="0.25">
      <c r="A224" s="5">
        <v>547549</v>
      </c>
      <c r="B224" t="s">
        <v>2338</v>
      </c>
      <c r="C224" s="5" t="s">
        <v>14080</v>
      </c>
    </row>
    <row r="225" spans="1:3" x14ac:dyDescent="0.25">
      <c r="A225" s="5">
        <v>595292</v>
      </c>
      <c r="B225" t="s">
        <v>5790</v>
      </c>
      <c r="C225" s="5">
        <v>3</v>
      </c>
    </row>
    <row r="226" spans="1:3" x14ac:dyDescent="0.25">
      <c r="A226" s="5">
        <v>536253</v>
      </c>
      <c r="B226" t="s">
        <v>1399</v>
      </c>
      <c r="C226" s="5" t="s">
        <v>14080</v>
      </c>
    </row>
    <row r="227" spans="1:3" x14ac:dyDescent="0.25">
      <c r="A227" s="5">
        <v>533980</v>
      </c>
      <c r="B227" t="s">
        <v>1170</v>
      </c>
      <c r="C227" s="5" t="s">
        <v>14080</v>
      </c>
    </row>
    <row r="228" spans="1:3" x14ac:dyDescent="0.25">
      <c r="A228" s="5">
        <v>576115</v>
      </c>
      <c r="B228" t="s">
        <v>4545</v>
      </c>
      <c r="C228" s="5" t="s">
        <v>14080</v>
      </c>
    </row>
    <row r="229" spans="1:3" x14ac:dyDescent="0.25">
      <c r="A229" s="5">
        <v>525804</v>
      </c>
      <c r="B229" t="s">
        <v>580</v>
      </c>
      <c r="C229" s="5" t="s">
        <v>14080</v>
      </c>
    </row>
    <row r="230" spans="1:3" x14ac:dyDescent="0.25">
      <c r="A230" s="5">
        <v>550116</v>
      </c>
      <c r="B230" t="s">
        <v>2646</v>
      </c>
      <c r="C230" s="5" t="s">
        <v>14080</v>
      </c>
    </row>
    <row r="231" spans="1:3" x14ac:dyDescent="0.25">
      <c r="A231" s="5">
        <v>599051</v>
      </c>
      <c r="B231" t="s">
        <v>6008</v>
      </c>
      <c r="C231" s="5" t="s">
        <v>14080</v>
      </c>
    </row>
    <row r="232" spans="1:3" x14ac:dyDescent="0.25">
      <c r="A232" s="5">
        <v>537527</v>
      </c>
      <c r="B232" t="s">
        <v>1521</v>
      </c>
      <c r="C232" s="5" t="s">
        <v>14080</v>
      </c>
    </row>
    <row r="233" spans="1:3" x14ac:dyDescent="0.25">
      <c r="A233" s="5">
        <v>577812</v>
      </c>
      <c r="B233" t="s">
        <v>4642</v>
      </c>
      <c r="C233" s="5" t="s">
        <v>14080</v>
      </c>
    </row>
    <row r="234" spans="1:3" x14ac:dyDescent="0.25">
      <c r="A234" s="5">
        <v>595306</v>
      </c>
      <c r="B234" t="s">
        <v>4642</v>
      </c>
      <c r="C234" s="5" t="s">
        <v>14080</v>
      </c>
    </row>
    <row r="235" spans="1:3" x14ac:dyDescent="0.25">
      <c r="A235" s="5">
        <v>500526</v>
      </c>
      <c r="B235" t="s">
        <v>71</v>
      </c>
      <c r="C235" s="5" t="s">
        <v>14080</v>
      </c>
    </row>
    <row r="236" spans="1:3" x14ac:dyDescent="0.25">
      <c r="A236" s="5">
        <v>500852</v>
      </c>
      <c r="B236" t="s">
        <v>77</v>
      </c>
      <c r="C236" s="5" t="s">
        <v>14080</v>
      </c>
    </row>
    <row r="237" spans="1:3" x14ac:dyDescent="0.25">
      <c r="A237" s="5">
        <v>577821</v>
      </c>
      <c r="B237" t="s">
        <v>77</v>
      </c>
      <c r="C237" s="5" t="s">
        <v>14080</v>
      </c>
    </row>
    <row r="238" spans="1:3" x14ac:dyDescent="0.25">
      <c r="A238" s="5">
        <v>506192</v>
      </c>
      <c r="B238" t="s">
        <v>186</v>
      </c>
      <c r="C238" s="5" t="s">
        <v>14080</v>
      </c>
    </row>
    <row r="239" spans="1:3" x14ac:dyDescent="0.25">
      <c r="A239" s="5">
        <v>525880</v>
      </c>
      <c r="B239" t="s">
        <v>186</v>
      </c>
      <c r="C239" s="5" t="s">
        <v>14080</v>
      </c>
    </row>
    <row r="240" spans="1:3" x14ac:dyDescent="0.25">
      <c r="A240" s="5">
        <v>573892</v>
      </c>
      <c r="B240" t="s">
        <v>186</v>
      </c>
      <c r="C240" s="5" t="s">
        <v>14080</v>
      </c>
    </row>
    <row r="241" spans="1:3" x14ac:dyDescent="0.25">
      <c r="A241" s="5">
        <v>586901</v>
      </c>
      <c r="B241" t="s">
        <v>186</v>
      </c>
      <c r="C241" s="5" t="s">
        <v>14080</v>
      </c>
    </row>
    <row r="242" spans="1:3" x14ac:dyDescent="0.25">
      <c r="A242" s="5">
        <v>589292</v>
      </c>
      <c r="B242" t="s">
        <v>186</v>
      </c>
      <c r="C242" s="5" t="s">
        <v>14080</v>
      </c>
    </row>
    <row r="243" spans="1:3" x14ac:dyDescent="0.25">
      <c r="A243" s="5">
        <v>557102</v>
      </c>
      <c r="B243" t="s">
        <v>3171</v>
      </c>
      <c r="C243" s="5">
        <v>3</v>
      </c>
    </row>
    <row r="244" spans="1:3" x14ac:dyDescent="0.25">
      <c r="A244" s="5">
        <v>585092</v>
      </c>
      <c r="B244" t="s">
        <v>5119</v>
      </c>
      <c r="C244" s="5" t="s">
        <v>14080</v>
      </c>
    </row>
    <row r="245" spans="1:3" x14ac:dyDescent="0.25">
      <c r="A245" s="5">
        <v>569178</v>
      </c>
      <c r="B245" t="s">
        <v>4018</v>
      </c>
      <c r="C245" s="5" t="s">
        <v>14080</v>
      </c>
    </row>
    <row r="246" spans="1:3" x14ac:dyDescent="0.25">
      <c r="A246" s="5">
        <v>550400</v>
      </c>
      <c r="B246" t="s">
        <v>2691</v>
      </c>
      <c r="C246" s="5" t="s">
        <v>14080</v>
      </c>
    </row>
    <row r="247" spans="1:3" x14ac:dyDescent="0.25">
      <c r="A247" s="5">
        <v>597201</v>
      </c>
      <c r="B247" t="s">
        <v>5913</v>
      </c>
      <c r="C247" s="5">
        <v>3</v>
      </c>
    </row>
    <row r="248" spans="1:3" x14ac:dyDescent="0.25">
      <c r="A248" s="5">
        <v>564591</v>
      </c>
      <c r="B248" t="s">
        <v>3668</v>
      </c>
      <c r="C248" s="5" t="s">
        <v>14080</v>
      </c>
    </row>
    <row r="249" spans="1:3" x14ac:dyDescent="0.25">
      <c r="A249" s="5">
        <v>593788</v>
      </c>
      <c r="B249" t="s">
        <v>5686</v>
      </c>
      <c r="C249" s="5" t="s">
        <v>14080</v>
      </c>
    </row>
    <row r="250" spans="1:3" x14ac:dyDescent="0.25">
      <c r="A250" s="5">
        <v>525979</v>
      </c>
      <c r="B250" t="s">
        <v>584</v>
      </c>
      <c r="C250" s="5" t="s">
        <v>14080</v>
      </c>
    </row>
    <row r="251" spans="1:3" x14ac:dyDescent="0.25">
      <c r="A251" s="5">
        <v>539953</v>
      </c>
      <c r="B251" t="s">
        <v>584</v>
      </c>
      <c r="C251" s="5" t="s">
        <v>14080</v>
      </c>
    </row>
    <row r="252" spans="1:3" x14ac:dyDescent="0.25">
      <c r="A252" s="5">
        <v>566471</v>
      </c>
      <c r="B252" t="s">
        <v>3822</v>
      </c>
      <c r="C252" s="5" t="s">
        <v>14080</v>
      </c>
    </row>
    <row r="253" spans="1:3" x14ac:dyDescent="0.25">
      <c r="A253" s="5">
        <v>512532</v>
      </c>
      <c r="B253" t="s">
        <v>384</v>
      </c>
      <c r="C253" s="5" t="s">
        <v>14080</v>
      </c>
    </row>
    <row r="254" spans="1:3" x14ac:dyDescent="0.25">
      <c r="A254" s="5">
        <v>555029</v>
      </c>
      <c r="B254" t="s">
        <v>3081</v>
      </c>
      <c r="C254" s="5" t="s">
        <v>14080</v>
      </c>
    </row>
    <row r="255" spans="1:3" x14ac:dyDescent="0.25">
      <c r="A255" s="5">
        <v>590347</v>
      </c>
      <c r="B255" t="s">
        <v>5486</v>
      </c>
      <c r="C255" s="5" t="s">
        <v>14080</v>
      </c>
    </row>
    <row r="256" spans="1:3" x14ac:dyDescent="0.25">
      <c r="A256" s="5">
        <v>571202</v>
      </c>
      <c r="B256" t="s">
        <v>4178</v>
      </c>
      <c r="C256" s="5">
        <v>3</v>
      </c>
    </row>
    <row r="257" spans="1:3" x14ac:dyDescent="0.25">
      <c r="A257" s="5">
        <v>539104</v>
      </c>
      <c r="B257" t="s">
        <v>1659</v>
      </c>
      <c r="C257" s="5" t="s">
        <v>14080</v>
      </c>
    </row>
    <row r="258" spans="1:3" x14ac:dyDescent="0.25">
      <c r="A258" s="5">
        <v>539104</v>
      </c>
      <c r="B258" t="s">
        <v>1659</v>
      </c>
      <c r="C258" s="5" t="s">
        <v>14080</v>
      </c>
    </row>
    <row r="259" spans="1:3" x14ac:dyDescent="0.25">
      <c r="A259" s="5">
        <v>593796</v>
      </c>
      <c r="B259" t="s">
        <v>1659</v>
      </c>
      <c r="C259" s="5" t="s">
        <v>14080</v>
      </c>
    </row>
    <row r="260" spans="1:3" x14ac:dyDescent="0.25">
      <c r="A260" s="5">
        <v>568457</v>
      </c>
      <c r="B260" t="s">
        <v>3950</v>
      </c>
      <c r="C260" s="5" t="s">
        <v>14080</v>
      </c>
    </row>
    <row r="261" spans="1:3" x14ac:dyDescent="0.25">
      <c r="A261" s="5">
        <v>592048</v>
      </c>
      <c r="B261" t="s">
        <v>2725</v>
      </c>
      <c r="C261" s="5" t="s">
        <v>14080</v>
      </c>
    </row>
    <row r="262" spans="1:3" x14ac:dyDescent="0.25">
      <c r="A262" s="5">
        <v>506214</v>
      </c>
      <c r="B262" t="s">
        <v>190</v>
      </c>
      <c r="C262" s="5" t="s">
        <v>14080</v>
      </c>
    </row>
    <row r="263" spans="1:3" x14ac:dyDescent="0.25">
      <c r="A263" s="5">
        <v>563005</v>
      </c>
      <c r="B263" t="s">
        <v>3539</v>
      </c>
      <c r="C263" s="5" t="s">
        <v>14080</v>
      </c>
    </row>
    <row r="264" spans="1:3" x14ac:dyDescent="0.25">
      <c r="A264" s="5">
        <v>576123</v>
      </c>
      <c r="B264" t="s">
        <v>4546</v>
      </c>
      <c r="C264" s="5">
        <v>2</v>
      </c>
    </row>
    <row r="265" spans="1:3" x14ac:dyDescent="0.25">
      <c r="A265" s="5">
        <v>584321</v>
      </c>
      <c r="B265" t="s">
        <v>5069</v>
      </c>
      <c r="C265" s="5" t="s">
        <v>14080</v>
      </c>
    </row>
    <row r="266" spans="1:3" x14ac:dyDescent="0.25">
      <c r="A266" s="5">
        <v>555835</v>
      </c>
      <c r="B266" t="s">
        <v>3124</v>
      </c>
      <c r="C266" s="5" t="s">
        <v>14080</v>
      </c>
    </row>
    <row r="267" spans="1:3" x14ac:dyDescent="0.25">
      <c r="A267" s="5">
        <v>545422</v>
      </c>
      <c r="B267" t="s">
        <v>2133</v>
      </c>
      <c r="C267" s="5" t="s">
        <v>14080</v>
      </c>
    </row>
    <row r="268" spans="1:3" x14ac:dyDescent="0.25">
      <c r="A268" s="5">
        <v>540463</v>
      </c>
      <c r="B268" t="s">
        <v>1790</v>
      </c>
      <c r="C268" s="5" t="s">
        <v>14080</v>
      </c>
    </row>
    <row r="269" spans="1:3" x14ac:dyDescent="0.25">
      <c r="A269" s="5">
        <v>573558</v>
      </c>
      <c r="B269" t="s">
        <v>4376</v>
      </c>
      <c r="C269" s="5" t="s">
        <v>14080</v>
      </c>
    </row>
    <row r="270" spans="1:3" x14ac:dyDescent="0.25">
      <c r="A270" s="5">
        <v>560758</v>
      </c>
      <c r="B270" t="s">
        <v>3353</v>
      </c>
      <c r="C270" s="5" t="s">
        <v>14080</v>
      </c>
    </row>
    <row r="271" spans="1:3" x14ac:dyDescent="0.25">
      <c r="A271" s="5">
        <v>547867</v>
      </c>
      <c r="B271" t="s">
        <v>2378</v>
      </c>
      <c r="C271" s="5" t="s">
        <v>14080</v>
      </c>
    </row>
    <row r="272" spans="1:3" x14ac:dyDescent="0.25">
      <c r="A272" s="5">
        <v>595314</v>
      </c>
      <c r="B272" t="s">
        <v>5791</v>
      </c>
      <c r="C272" s="5" t="s">
        <v>14080</v>
      </c>
    </row>
    <row r="273" spans="1:3" x14ac:dyDescent="0.25">
      <c r="A273" s="5">
        <v>568431</v>
      </c>
      <c r="B273" t="s">
        <v>3948</v>
      </c>
      <c r="C273" s="5">
        <v>1</v>
      </c>
    </row>
    <row r="274" spans="1:3" x14ac:dyDescent="0.25">
      <c r="A274" s="5">
        <v>535508</v>
      </c>
      <c r="B274" t="s">
        <v>1328</v>
      </c>
      <c r="C274" s="5" t="s">
        <v>14080</v>
      </c>
    </row>
    <row r="275" spans="1:3" x14ac:dyDescent="0.25">
      <c r="A275" s="5">
        <v>534684</v>
      </c>
      <c r="B275" t="s">
        <v>1237</v>
      </c>
      <c r="C275" s="5" t="s">
        <v>14080</v>
      </c>
    </row>
    <row r="276" spans="1:3" x14ac:dyDescent="0.25">
      <c r="A276" s="5">
        <v>544272</v>
      </c>
      <c r="B276" t="s">
        <v>1237</v>
      </c>
      <c r="C276" s="5" t="s">
        <v>14080</v>
      </c>
    </row>
    <row r="277" spans="1:3" x14ac:dyDescent="0.25">
      <c r="A277" s="5">
        <v>548979</v>
      </c>
      <c r="B277" t="s">
        <v>1237</v>
      </c>
      <c r="C277" s="5" t="s">
        <v>14080</v>
      </c>
    </row>
    <row r="278" spans="1:3" x14ac:dyDescent="0.25">
      <c r="A278" s="5">
        <v>568465</v>
      </c>
      <c r="B278" t="s">
        <v>1237</v>
      </c>
      <c r="C278" s="5" t="s">
        <v>14080</v>
      </c>
    </row>
    <row r="279" spans="1:3" x14ac:dyDescent="0.25">
      <c r="A279" s="5">
        <v>574783</v>
      </c>
      <c r="B279" t="s">
        <v>1237</v>
      </c>
      <c r="C279" s="5" t="s">
        <v>14080</v>
      </c>
    </row>
    <row r="280" spans="1:3" x14ac:dyDescent="0.25">
      <c r="A280" s="5">
        <v>584339</v>
      </c>
      <c r="B280" t="s">
        <v>5070</v>
      </c>
      <c r="C280" s="5" t="s">
        <v>14080</v>
      </c>
    </row>
    <row r="281" spans="1:3" x14ac:dyDescent="0.25">
      <c r="A281" s="5">
        <v>552097</v>
      </c>
      <c r="B281" t="s">
        <v>2821</v>
      </c>
      <c r="C281" s="5" t="s">
        <v>14080</v>
      </c>
    </row>
    <row r="282" spans="1:3" x14ac:dyDescent="0.25">
      <c r="A282" s="5">
        <v>576131</v>
      </c>
      <c r="B282" t="s">
        <v>4547</v>
      </c>
      <c r="C282" s="5" t="s">
        <v>14080</v>
      </c>
    </row>
    <row r="283" spans="1:3" x14ac:dyDescent="0.25">
      <c r="A283" s="5">
        <v>539970</v>
      </c>
      <c r="B283" t="s">
        <v>1745</v>
      </c>
      <c r="C283" s="5" t="s">
        <v>14080</v>
      </c>
    </row>
    <row r="284" spans="1:3" x14ac:dyDescent="0.25">
      <c r="A284" s="5">
        <v>593800</v>
      </c>
      <c r="B284" t="s">
        <v>1745</v>
      </c>
      <c r="C284" s="5" t="s">
        <v>14080</v>
      </c>
    </row>
    <row r="285" spans="1:3" x14ac:dyDescent="0.25">
      <c r="A285" s="5">
        <v>552101</v>
      </c>
      <c r="B285" t="s">
        <v>2824</v>
      </c>
      <c r="C285" s="5" t="s">
        <v>14080</v>
      </c>
    </row>
    <row r="286" spans="1:3" x14ac:dyDescent="0.25">
      <c r="A286" s="5">
        <v>581356</v>
      </c>
      <c r="B286" t="s">
        <v>2824</v>
      </c>
      <c r="C286" s="5" t="s">
        <v>14080</v>
      </c>
    </row>
    <row r="287" spans="1:3" x14ac:dyDescent="0.25">
      <c r="A287" s="5">
        <v>573906</v>
      </c>
      <c r="B287" t="s">
        <v>4406</v>
      </c>
      <c r="C287" s="5" t="s">
        <v>14080</v>
      </c>
    </row>
    <row r="288" spans="1:3" x14ac:dyDescent="0.25">
      <c r="A288" s="5">
        <v>577839</v>
      </c>
      <c r="B288" t="s">
        <v>4406</v>
      </c>
      <c r="C288" s="5" t="s">
        <v>14080</v>
      </c>
    </row>
    <row r="289" spans="1:3" x14ac:dyDescent="0.25">
      <c r="A289" s="5">
        <v>545902</v>
      </c>
      <c r="B289" t="s">
        <v>2178</v>
      </c>
      <c r="C289" s="5" t="s">
        <v>14080</v>
      </c>
    </row>
    <row r="290" spans="1:3" x14ac:dyDescent="0.25">
      <c r="A290" s="5">
        <v>544281</v>
      </c>
      <c r="B290" t="s">
        <v>2025</v>
      </c>
      <c r="C290" s="5" t="s">
        <v>14080</v>
      </c>
    </row>
    <row r="291" spans="1:3" x14ac:dyDescent="0.25">
      <c r="A291" s="5">
        <v>598780</v>
      </c>
      <c r="B291" t="s">
        <v>2025</v>
      </c>
      <c r="C291" s="5" t="s">
        <v>14080</v>
      </c>
    </row>
    <row r="292" spans="1:3" x14ac:dyDescent="0.25">
      <c r="A292" s="5">
        <v>587184</v>
      </c>
      <c r="B292" t="s">
        <v>5267</v>
      </c>
      <c r="C292" s="5" t="s">
        <v>14080</v>
      </c>
    </row>
    <row r="293" spans="1:3" x14ac:dyDescent="0.25">
      <c r="A293" s="5">
        <v>530191</v>
      </c>
      <c r="B293" t="s">
        <v>726</v>
      </c>
      <c r="C293" s="5" t="s">
        <v>14080</v>
      </c>
    </row>
    <row r="294" spans="1:3" x14ac:dyDescent="0.25">
      <c r="A294" s="5">
        <v>532096</v>
      </c>
      <c r="B294" t="s">
        <v>994</v>
      </c>
      <c r="C294" s="5" t="s">
        <v>14080</v>
      </c>
    </row>
    <row r="295" spans="1:3" x14ac:dyDescent="0.25">
      <c r="A295" s="5">
        <v>535681</v>
      </c>
      <c r="B295" t="s">
        <v>994</v>
      </c>
      <c r="C295" s="5" t="s">
        <v>14080</v>
      </c>
    </row>
    <row r="296" spans="1:3" x14ac:dyDescent="0.25">
      <c r="A296" s="5">
        <v>576140</v>
      </c>
      <c r="B296" t="s">
        <v>994</v>
      </c>
      <c r="C296" s="5" t="s">
        <v>14080</v>
      </c>
    </row>
    <row r="297" spans="1:3" x14ac:dyDescent="0.25">
      <c r="A297" s="5">
        <v>579092</v>
      </c>
      <c r="B297" t="s">
        <v>994</v>
      </c>
      <c r="C297" s="5" t="s">
        <v>14080</v>
      </c>
    </row>
    <row r="298" spans="1:3" x14ac:dyDescent="0.25">
      <c r="A298" s="5">
        <v>595322</v>
      </c>
      <c r="B298" t="s">
        <v>994</v>
      </c>
      <c r="C298" s="5" t="s">
        <v>14080</v>
      </c>
    </row>
    <row r="299" spans="1:3" x14ac:dyDescent="0.25">
      <c r="A299" s="5">
        <v>548821</v>
      </c>
      <c r="B299" t="s">
        <v>2499</v>
      </c>
      <c r="C299" s="5" t="s">
        <v>14080</v>
      </c>
    </row>
    <row r="300" spans="1:3" x14ac:dyDescent="0.25">
      <c r="A300" s="5">
        <v>595331</v>
      </c>
      <c r="B300" t="s">
        <v>5792</v>
      </c>
      <c r="C300" s="5" t="s">
        <v>14080</v>
      </c>
    </row>
    <row r="301" spans="1:3" x14ac:dyDescent="0.25">
      <c r="A301" s="5">
        <v>566705</v>
      </c>
      <c r="B301" t="s">
        <v>3842</v>
      </c>
      <c r="C301" s="5" t="s">
        <v>14080</v>
      </c>
    </row>
    <row r="302" spans="1:3" x14ac:dyDescent="0.25">
      <c r="A302" s="5">
        <v>542156</v>
      </c>
      <c r="B302" t="s">
        <v>1957</v>
      </c>
      <c r="C302" s="5" t="s">
        <v>14080</v>
      </c>
    </row>
    <row r="303" spans="1:3" x14ac:dyDescent="0.25">
      <c r="A303" s="5">
        <v>592064</v>
      </c>
      <c r="B303" t="s">
        <v>5575</v>
      </c>
      <c r="C303" s="5" t="s">
        <v>14080</v>
      </c>
    </row>
    <row r="304" spans="1:3" x14ac:dyDescent="0.25">
      <c r="A304" s="5">
        <v>592102</v>
      </c>
      <c r="B304" t="s">
        <v>5578</v>
      </c>
      <c r="C304" s="5" t="s">
        <v>14080</v>
      </c>
    </row>
    <row r="305" spans="1:3" x14ac:dyDescent="0.25">
      <c r="A305" s="5">
        <v>592056</v>
      </c>
      <c r="B305" t="s">
        <v>5574</v>
      </c>
      <c r="C305" s="5" t="s">
        <v>14080</v>
      </c>
    </row>
    <row r="306" spans="1:3" x14ac:dyDescent="0.25">
      <c r="A306" s="5">
        <v>586927</v>
      </c>
      <c r="B306" t="s">
        <v>5244</v>
      </c>
      <c r="C306" s="5" t="s">
        <v>14080</v>
      </c>
    </row>
    <row r="307" spans="1:3" x14ac:dyDescent="0.25">
      <c r="A307" s="5">
        <v>544299</v>
      </c>
      <c r="B307" t="s">
        <v>2026</v>
      </c>
      <c r="C307" s="5" t="s">
        <v>14080</v>
      </c>
    </row>
    <row r="308" spans="1:3" x14ac:dyDescent="0.25">
      <c r="A308" s="5">
        <v>572632</v>
      </c>
      <c r="B308" t="s">
        <v>4296</v>
      </c>
      <c r="C308" s="5" t="s">
        <v>14080</v>
      </c>
    </row>
    <row r="309" spans="1:3" x14ac:dyDescent="0.25">
      <c r="A309" s="5">
        <v>595641</v>
      </c>
      <c r="B309" t="s">
        <v>5812</v>
      </c>
      <c r="C309" s="5">
        <v>3</v>
      </c>
    </row>
    <row r="310" spans="1:3" x14ac:dyDescent="0.25">
      <c r="A310" s="5">
        <v>538086</v>
      </c>
      <c r="B310" t="s">
        <v>1571</v>
      </c>
      <c r="C310" s="5" t="s">
        <v>14080</v>
      </c>
    </row>
    <row r="311" spans="1:3" x14ac:dyDescent="0.25">
      <c r="A311" s="5">
        <v>549690</v>
      </c>
      <c r="B311" t="s">
        <v>2591</v>
      </c>
      <c r="C311" s="5" t="s">
        <v>14080</v>
      </c>
    </row>
    <row r="312" spans="1:3" x14ac:dyDescent="0.25">
      <c r="A312" s="5">
        <v>561240</v>
      </c>
      <c r="B312" t="s">
        <v>3386</v>
      </c>
      <c r="C312" s="5" t="s">
        <v>14080</v>
      </c>
    </row>
    <row r="313" spans="1:3" x14ac:dyDescent="0.25">
      <c r="A313" s="5">
        <v>584347</v>
      </c>
      <c r="B313" t="s">
        <v>3386</v>
      </c>
      <c r="C313" s="5" t="s">
        <v>14080</v>
      </c>
    </row>
    <row r="314" spans="1:3" x14ac:dyDescent="0.25">
      <c r="A314" s="5">
        <v>584703</v>
      </c>
      <c r="B314" t="s">
        <v>5008</v>
      </c>
      <c r="C314" s="5">
        <v>2</v>
      </c>
    </row>
    <row r="315" spans="1:3" x14ac:dyDescent="0.25">
      <c r="A315" s="5">
        <v>509418</v>
      </c>
      <c r="B315" t="s">
        <v>306</v>
      </c>
      <c r="C315" s="5" t="s">
        <v>14080</v>
      </c>
    </row>
    <row r="316" spans="1:3" x14ac:dyDescent="0.25">
      <c r="A316" s="5">
        <v>562742</v>
      </c>
      <c r="B316" t="s">
        <v>306</v>
      </c>
      <c r="C316" s="5" t="s">
        <v>14080</v>
      </c>
    </row>
    <row r="317" spans="1:3" x14ac:dyDescent="0.25">
      <c r="A317" s="5">
        <v>571229</v>
      </c>
      <c r="B317" t="s">
        <v>4180</v>
      </c>
      <c r="C317" s="5">
        <v>3</v>
      </c>
    </row>
    <row r="318" spans="1:3" x14ac:dyDescent="0.25">
      <c r="A318" s="5">
        <v>567469</v>
      </c>
      <c r="B318" t="s">
        <v>3892</v>
      </c>
      <c r="C318" s="5" t="s">
        <v>14080</v>
      </c>
    </row>
    <row r="319" spans="1:3" x14ac:dyDescent="0.25">
      <c r="A319" s="5">
        <v>581364</v>
      </c>
      <c r="B319" t="s">
        <v>4871</v>
      </c>
      <c r="C319" s="5" t="s">
        <v>14080</v>
      </c>
    </row>
    <row r="320" spans="1:3" x14ac:dyDescent="0.25">
      <c r="A320" s="5">
        <v>535516</v>
      </c>
      <c r="B320" t="s">
        <v>1329</v>
      </c>
      <c r="C320" s="5" t="s">
        <v>14080</v>
      </c>
    </row>
    <row r="321" spans="1:3" x14ac:dyDescent="0.25">
      <c r="A321" s="5">
        <v>581372</v>
      </c>
      <c r="B321" t="s">
        <v>491</v>
      </c>
      <c r="C321" s="5" t="s">
        <v>14080</v>
      </c>
    </row>
    <row r="322" spans="1:3" x14ac:dyDescent="0.25">
      <c r="A322" s="5">
        <v>593818</v>
      </c>
      <c r="B322" t="s">
        <v>5690</v>
      </c>
      <c r="C322" s="5" t="s">
        <v>14080</v>
      </c>
    </row>
    <row r="323" spans="1:3" x14ac:dyDescent="0.25">
      <c r="A323" s="5">
        <v>550124</v>
      </c>
      <c r="B323" t="s">
        <v>2647</v>
      </c>
      <c r="C323" s="5" t="s">
        <v>14080</v>
      </c>
    </row>
    <row r="324" spans="1:3" x14ac:dyDescent="0.25">
      <c r="A324" s="5">
        <v>535401</v>
      </c>
      <c r="B324" t="s">
        <v>1319</v>
      </c>
      <c r="C324" s="5" t="s">
        <v>14080</v>
      </c>
    </row>
    <row r="325" spans="1:3" x14ac:dyDescent="0.25">
      <c r="A325" s="5">
        <v>548006</v>
      </c>
      <c r="B325" t="s">
        <v>2408</v>
      </c>
      <c r="C325" s="5" t="s">
        <v>14080</v>
      </c>
    </row>
    <row r="326" spans="1:3" x14ac:dyDescent="0.25">
      <c r="A326" s="5">
        <v>592919</v>
      </c>
      <c r="B326" t="s">
        <v>5632</v>
      </c>
      <c r="C326" s="5" t="s">
        <v>14080</v>
      </c>
    </row>
    <row r="327" spans="1:3" x14ac:dyDescent="0.25">
      <c r="A327" s="5">
        <v>562122</v>
      </c>
      <c r="B327" t="s">
        <v>3462</v>
      </c>
      <c r="C327" s="5" t="s">
        <v>14080</v>
      </c>
    </row>
    <row r="328" spans="1:3" x14ac:dyDescent="0.25">
      <c r="A328" s="5">
        <v>589306</v>
      </c>
      <c r="B328" t="s">
        <v>5415</v>
      </c>
      <c r="C328" s="5" t="s">
        <v>14080</v>
      </c>
    </row>
    <row r="329" spans="1:3" x14ac:dyDescent="0.25">
      <c r="A329" s="5">
        <v>571237</v>
      </c>
      <c r="B329" t="s">
        <v>4181</v>
      </c>
      <c r="C329" s="5" t="s">
        <v>14080</v>
      </c>
    </row>
    <row r="330" spans="1:3" x14ac:dyDescent="0.25">
      <c r="A330" s="5">
        <v>500861</v>
      </c>
      <c r="B330" t="s">
        <v>78</v>
      </c>
      <c r="C330" s="5" t="s">
        <v>14080</v>
      </c>
    </row>
    <row r="331" spans="1:3" x14ac:dyDescent="0.25">
      <c r="A331" s="5">
        <v>577006</v>
      </c>
      <c r="B331" t="s">
        <v>4597</v>
      </c>
      <c r="C331" s="5" t="s">
        <v>14080</v>
      </c>
    </row>
    <row r="332" spans="1:3" x14ac:dyDescent="0.25">
      <c r="A332" s="5">
        <v>573914</v>
      </c>
      <c r="B332" t="s">
        <v>4407</v>
      </c>
      <c r="C332" s="5" t="s">
        <v>14080</v>
      </c>
    </row>
    <row r="333" spans="1:3" x14ac:dyDescent="0.25">
      <c r="A333" s="5">
        <v>547581</v>
      </c>
      <c r="B333" t="s">
        <v>2339</v>
      </c>
      <c r="C333" s="5">
        <v>3</v>
      </c>
    </row>
    <row r="334" spans="1:3" x14ac:dyDescent="0.25">
      <c r="A334" s="5">
        <v>549291</v>
      </c>
      <c r="B334" t="s">
        <v>2545</v>
      </c>
      <c r="C334" s="5">
        <v>3</v>
      </c>
    </row>
    <row r="335" spans="1:3" x14ac:dyDescent="0.25">
      <c r="A335" s="5">
        <v>506486</v>
      </c>
      <c r="B335" t="s">
        <v>200</v>
      </c>
      <c r="C335" s="5" t="s">
        <v>14080</v>
      </c>
    </row>
    <row r="336" spans="1:3" x14ac:dyDescent="0.25">
      <c r="A336" s="5">
        <v>593826</v>
      </c>
      <c r="B336" t="s">
        <v>5691</v>
      </c>
      <c r="C336" s="5" t="s">
        <v>14080</v>
      </c>
    </row>
    <row r="337" spans="1:3" x14ac:dyDescent="0.25">
      <c r="A337" s="5">
        <v>555045</v>
      </c>
      <c r="B337" t="s">
        <v>3082</v>
      </c>
      <c r="C337" s="5" t="s">
        <v>14080</v>
      </c>
    </row>
    <row r="338" spans="1:3" x14ac:dyDescent="0.25">
      <c r="A338" s="5">
        <v>549100</v>
      </c>
      <c r="B338" t="s">
        <v>2526</v>
      </c>
      <c r="C338" s="5" t="s">
        <v>14080</v>
      </c>
    </row>
    <row r="339" spans="1:3" x14ac:dyDescent="0.25">
      <c r="A339" s="5">
        <v>552127</v>
      </c>
      <c r="B339" t="s">
        <v>2826</v>
      </c>
      <c r="C339" s="5" t="s">
        <v>14080</v>
      </c>
    </row>
    <row r="340" spans="1:3" x14ac:dyDescent="0.25">
      <c r="A340" s="5">
        <v>570788</v>
      </c>
      <c r="B340" t="s">
        <v>4148</v>
      </c>
      <c r="C340" s="5" t="s">
        <v>14080</v>
      </c>
    </row>
    <row r="341" spans="1:3" x14ac:dyDescent="0.25">
      <c r="A341" s="5">
        <v>577014</v>
      </c>
      <c r="B341" t="s">
        <v>4598</v>
      </c>
      <c r="C341" s="5" t="s">
        <v>14080</v>
      </c>
    </row>
    <row r="342" spans="1:3" x14ac:dyDescent="0.25">
      <c r="A342" s="5">
        <v>530832</v>
      </c>
      <c r="B342" t="s">
        <v>861</v>
      </c>
      <c r="C342" s="5" t="s">
        <v>14080</v>
      </c>
    </row>
    <row r="343" spans="1:3" x14ac:dyDescent="0.25">
      <c r="A343" s="5">
        <v>567060</v>
      </c>
      <c r="B343" t="s">
        <v>3868</v>
      </c>
      <c r="C343" s="5" t="s">
        <v>14080</v>
      </c>
    </row>
    <row r="344" spans="1:3" x14ac:dyDescent="0.25">
      <c r="A344" s="5">
        <v>567078</v>
      </c>
      <c r="B344" t="s">
        <v>3869</v>
      </c>
      <c r="C344" s="5" t="s">
        <v>14080</v>
      </c>
    </row>
    <row r="345" spans="1:3" x14ac:dyDescent="0.25">
      <c r="A345" s="5">
        <v>538094</v>
      </c>
      <c r="B345" t="s">
        <v>179</v>
      </c>
      <c r="C345" s="5" t="s">
        <v>14080</v>
      </c>
    </row>
    <row r="346" spans="1:3" x14ac:dyDescent="0.25">
      <c r="A346" s="5">
        <v>579947</v>
      </c>
      <c r="B346" t="s">
        <v>4794</v>
      </c>
      <c r="C346" s="5" t="s">
        <v>14080</v>
      </c>
    </row>
    <row r="347" spans="1:3" x14ac:dyDescent="0.25">
      <c r="A347" s="5">
        <v>532118</v>
      </c>
      <c r="B347" t="s">
        <v>996</v>
      </c>
      <c r="C347" s="5" t="s">
        <v>14080</v>
      </c>
    </row>
    <row r="348" spans="1:3" x14ac:dyDescent="0.25">
      <c r="A348" s="5">
        <v>549304</v>
      </c>
      <c r="B348" t="s">
        <v>2546</v>
      </c>
      <c r="C348" s="5">
        <v>2</v>
      </c>
    </row>
    <row r="349" spans="1:3" x14ac:dyDescent="0.25">
      <c r="A349" s="5">
        <v>582875</v>
      </c>
      <c r="B349" t="s">
        <v>4967</v>
      </c>
      <c r="C349" s="5" t="s">
        <v>14080</v>
      </c>
    </row>
    <row r="350" spans="1:3" x14ac:dyDescent="0.25">
      <c r="A350" s="5">
        <v>551490</v>
      </c>
      <c r="B350" t="s">
        <v>2762</v>
      </c>
      <c r="C350" s="5" t="s">
        <v>14080</v>
      </c>
    </row>
    <row r="351" spans="1:3" x14ac:dyDescent="0.25">
      <c r="A351" s="5">
        <v>593834</v>
      </c>
      <c r="B351" t="s">
        <v>5692</v>
      </c>
      <c r="C351" s="5" t="s">
        <v>14080</v>
      </c>
    </row>
    <row r="352" spans="1:3" x14ac:dyDescent="0.25">
      <c r="A352" s="5">
        <v>554197</v>
      </c>
      <c r="B352" t="s">
        <v>3031</v>
      </c>
      <c r="C352" s="5" t="s">
        <v>14080</v>
      </c>
    </row>
    <row r="353" spans="1:3" x14ac:dyDescent="0.25">
      <c r="A353" s="5">
        <v>592927</v>
      </c>
      <c r="B353" t="s">
        <v>5633</v>
      </c>
      <c r="C353" s="5" t="s">
        <v>14080</v>
      </c>
    </row>
    <row r="354" spans="1:3" x14ac:dyDescent="0.25">
      <c r="A354" s="5">
        <v>541648</v>
      </c>
      <c r="B354" t="s">
        <v>1900</v>
      </c>
      <c r="C354" s="5" t="s">
        <v>14080</v>
      </c>
    </row>
    <row r="355" spans="1:3" x14ac:dyDescent="0.25">
      <c r="A355" s="5">
        <v>526169</v>
      </c>
      <c r="B355" t="s">
        <v>585</v>
      </c>
      <c r="C355" s="5">
        <v>2</v>
      </c>
    </row>
    <row r="356" spans="1:3" x14ac:dyDescent="0.25">
      <c r="A356" s="5">
        <v>541672</v>
      </c>
      <c r="B356" t="s">
        <v>1902</v>
      </c>
      <c r="C356" s="5">
        <v>2</v>
      </c>
    </row>
    <row r="357" spans="1:3" x14ac:dyDescent="0.25">
      <c r="A357" s="5">
        <v>590363</v>
      </c>
      <c r="B357" t="s">
        <v>5487</v>
      </c>
      <c r="C357" s="5" t="s">
        <v>14080</v>
      </c>
    </row>
    <row r="358" spans="1:3" x14ac:dyDescent="0.25">
      <c r="A358" s="5">
        <v>597210</v>
      </c>
      <c r="B358" t="s">
        <v>5914</v>
      </c>
      <c r="C358" s="5">
        <v>1</v>
      </c>
    </row>
    <row r="359" spans="1:3" x14ac:dyDescent="0.25">
      <c r="A359" s="5">
        <v>571946</v>
      </c>
      <c r="B359" t="s">
        <v>4237</v>
      </c>
      <c r="C359" s="5" t="s">
        <v>14080</v>
      </c>
    </row>
    <row r="360" spans="1:3" x14ac:dyDescent="0.25">
      <c r="A360" s="5">
        <v>532126</v>
      </c>
      <c r="B360" t="s">
        <v>997</v>
      </c>
      <c r="C360" s="5" t="s">
        <v>14080</v>
      </c>
    </row>
    <row r="361" spans="1:3" x14ac:dyDescent="0.25">
      <c r="A361" s="5">
        <v>582883</v>
      </c>
      <c r="B361" t="s">
        <v>909</v>
      </c>
      <c r="C361" s="5" t="s">
        <v>14080</v>
      </c>
    </row>
    <row r="362" spans="1:3" x14ac:dyDescent="0.25">
      <c r="A362" s="5">
        <v>539988</v>
      </c>
      <c r="B362" t="s">
        <v>1746</v>
      </c>
      <c r="C362" s="5" t="s">
        <v>14080</v>
      </c>
    </row>
    <row r="363" spans="1:3" x14ac:dyDescent="0.25">
      <c r="A363" s="5">
        <v>532142</v>
      </c>
      <c r="B363" t="s">
        <v>1001</v>
      </c>
      <c r="C363" s="5" t="s">
        <v>14080</v>
      </c>
    </row>
    <row r="364" spans="1:3" x14ac:dyDescent="0.25">
      <c r="A364" s="5">
        <v>537063</v>
      </c>
      <c r="B364" t="s">
        <v>1001</v>
      </c>
      <c r="C364" s="5" t="s">
        <v>14080</v>
      </c>
    </row>
    <row r="365" spans="1:3" x14ac:dyDescent="0.25">
      <c r="A365" s="5">
        <v>569437</v>
      </c>
      <c r="B365" t="s">
        <v>4038</v>
      </c>
      <c r="C365" s="5" t="s">
        <v>14080</v>
      </c>
    </row>
    <row r="366" spans="1:3" x14ac:dyDescent="0.25">
      <c r="A366" s="5">
        <v>585106</v>
      </c>
      <c r="B366" t="s">
        <v>5120</v>
      </c>
      <c r="C366" s="5">
        <v>2</v>
      </c>
    </row>
    <row r="367" spans="1:3" x14ac:dyDescent="0.25">
      <c r="A367" s="5">
        <v>547603</v>
      </c>
      <c r="B367" t="s">
        <v>2340</v>
      </c>
      <c r="C367" s="5" t="s">
        <v>14080</v>
      </c>
    </row>
    <row r="368" spans="1:3" x14ac:dyDescent="0.25">
      <c r="A368" s="5">
        <v>553107</v>
      </c>
      <c r="B368" t="s">
        <v>2918</v>
      </c>
      <c r="C368" s="5" t="s">
        <v>14080</v>
      </c>
    </row>
    <row r="369" spans="1:3" x14ac:dyDescent="0.25">
      <c r="A369" s="5">
        <v>571199</v>
      </c>
      <c r="B369" t="s">
        <v>4177</v>
      </c>
      <c r="C369" s="5" t="s">
        <v>14080</v>
      </c>
    </row>
    <row r="370" spans="1:3" x14ac:dyDescent="0.25">
      <c r="A370" s="5">
        <v>556858</v>
      </c>
      <c r="B370" t="s">
        <v>3149</v>
      </c>
      <c r="C370" s="5" t="s">
        <v>14080</v>
      </c>
    </row>
    <row r="371" spans="1:3" x14ac:dyDescent="0.25">
      <c r="A371" s="5">
        <v>538108</v>
      </c>
      <c r="B371" t="s">
        <v>1572</v>
      </c>
      <c r="C371" s="5" t="s">
        <v>14080</v>
      </c>
    </row>
    <row r="372" spans="1:3" x14ac:dyDescent="0.25">
      <c r="A372" s="5">
        <v>539996</v>
      </c>
      <c r="B372" t="s">
        <v>14079</v>
      </c>
      <c r="C372" s="5" t="s">
        <v>14080</v>
      </c>
    </row>
    <row r="373" spans="1:3" x14ac:dyDescent="0.25">
      <c r="A373" s="5">
        <v>545431</v>
      </c>
      <c r="B373" t="s">
        <v>2136</v>
      </c>
      <c r="C373" s="5" t="s">
        <v>14080</v>
      </c>
    </row>
    <row r="374" spans="1:3" x14ac:dyDescent="0.25">
      <c r="A374" s="5">
        <v>574791</v>
      </c>
      <c r="B374" t="s">
        <v>2136</v>
      </c>
      <c r="C374" s="5" t="s">
        <v>14080</v>
      </c>
    </row>
    <row r="375" spans="1:3" x14ac:dyDescent="0.25">
      <c r="A375" s="5">
        <v>564613</v>
      </c>
      <c r="B375" t="s">
        <v>3670</v>
      </c>
      <c r="C375" s="5" t="s">
        <v>14080</v>
      </c>
    </row>
    <row r="376" spans="1:3" x14ac:dyDescent="0.25">
      <c r="A376" s="5">
        <v>577863</v>
      </c>
      <c r="B376" t="s">
        <v>4646</v>
      </c>
      <c r="C376" s="5" t="s">
        <v>14080</v>
      </c>
    </row>
    <row r="377" spans="1:3" x14ac:dyDescent="0.25">
      <c r="A377" s="5">
        <v>530727</v>
      </c>
      <c r="B377" t="s">
        <v>831</v>
      </c>
      <c r="C377" s="5">
        <v>1</v>
      </c>
    </row>
    <row r="378" spans="1:3" x14ac:dyDescent="0.25">
      <c r="A378" s="5">
        <v>566136</v>
      </c>
      <c r="B378" t="s">
        <v>3797</v>
      </c>
      <c r="C378" s="5" t="s">
        <v>14080</v>
      </c>
    </row>
    <row r="379" spans="1:3" x14ac:dyDescent="0.25">
      <c r="A379" s="5">
        <v>561444</v>
      </c>
      <c r="B379" t="s">
        <v>3404</v>
      </c>
      <c r="C379" s="5" t="s">
        <v>14080</v>
      </c>
    </row>
    <row r="380" spans="1:3" x14ac:dyDescent="0.25">
      <c r="A380" s="5">
        <v>582786</v>
      </c>
      <c r="B380" t="s">
        <v>4953</v>
      </c>
      <c r="C380" s="5" t="s">
        <v>14080</v>
      </c>
    </row>
    <row r="381" spans="1:3" x14ac:dyDescent="0.25">
      <c r="A381" s="5">
        <v>584355</v>
      </c>
      <c r="B381" t="s">
        <v>5071</v>
      </c>
      <c r="C381" s="5" t="s">
        <v>14080</v>
      </c>
    </row>
    <row r="382" spans="1:3" x14ac:dyDescent="0.25">
      <c r="A382" s="5">
        <v>541605</v>
      </c>
      <c r="B382" t="s">
        <v>1895</v>
      </c>
      <c r="C382" s="5" t="s">
        <v>14080</v>
      </c>
    </row>
    <row r="383" spans="1:3" x14ac:dyDescent="0.25">
      <c r="A383" s="5">
        <v>535559</v>
      </c>
      <c r="B383" t="s">
        <v>1334</v>
      </c>
      <c r="C383" s="5" t="s">
        <v>14080</v>
      </c>
    </row>
    <row r="384" spans="1:3" x14ac:dyDescent="0.25">
      <c r="A384" s="5">
        <v>546895</v>
      </c>
      <c r="B384" t="s">
        <v>2281</v>
      </c>
      <c r="C384" s="5" t="s">
        <v>14080</v>
      </c>
    </row>
    <row r="385" spans="1:3" x14ac:dyDescent="0.25">
      <c r="A385" s="5">
        <v>589314</v>
      </c>
      <c r="B385" t="s">
        <v>5416</v>
      </c>
      <c r="C385" s="5" t="s">
        <v>14080</v>
      </c>
    </row>
    <row r="386" spans="1:3" x14ac:dyDescent="0.25">
      <c r="A386" s="5">
        <v>589322</v>
      </c>
      <c r="B386" t="s">
        <v>5417</v>
      </c>
      <c r="C386" s="5" t="s">
        <v>14080</v>
      </c>
    </row>
    <row r="387" spans="1:3" x14ac:dyDescent="0.25">
      <c r="A387" s="5">
        <v>512800</v>
      </c>
      <c r="B387" t="s">
        <v>386</v>
      </c>
      <c r="C387" s="5" t="s">
        <v>14080</v>
      </c>
    </row>
    <row r="388" spans="1:3" x14ac:dyDescent="0.25">
      <c r="A388" s="5">
        <v>566489</v>
      </c>
      <c r="B388" t="s">
        <v>3823</v>
      </c>
      <c r="C388" s="5" t="s">
        <v>14080</v>
      </c>
    </row>
    <row r="389" spans="1:3" x14ac:dyDescent="0.25">
      <c r="A389" s="5">
        <v>541401</v>
      </c>
      <c r="B389" t="s">
        <v>1876</v>
      </c>
      <c r="C389" s="5" t="s">
        <v>14080</v>
      </c>
    </row>
    <row r="390" spans="1:3" x14ac:dyDescent="0.25">
      <c r="A390" s="5">
        <v>573922</v>
      </c>
      <c r="B390" t="s">
        <v>1876</v>
      </c>
      <c r="C390" s="5" t="s">
        <v>14080</v>
      </c>
    </row>
    <row r="391" spans="1:3" x14ac:dyDescent="0.25">
      <c r="A391" s="5">
        <v>531081</v>
      </c>
      <c r="B391" t="s">
        <v>889</v>
      </c>
      <c r="C391" s="5" t="s">
        <v>14080</v>
      </c>
    </row>
    <row r="392" spans="1:3" x14ac:dyDescent="0.25">
      <c r="A392" s="5">
        <v>564621</v>
      </c>
      <c r="B392" t="s">
        <v>3671</v>
      </c>
      <c r="C392" s="5" t="s">
        <v>14080</v>
      </c>
    </row>
    <row r="393" spans="1:3" x14ac:dyDescent="0.25">
      <c r="A393" s="5">
        <v>586943</v>
      </c>
      <c r="B393" t="s">
        <v>5245</v>
      </c>
      <c r="C393" s="5" t="s">
        <v>14080</v>
      </c>
    </row>
    <row r="394" spans="1:3" x14ac:dyDescent="0.25">
      <c r="A394" s="5">
        <v>590371</v>
      </c>
      <c r="B394" t="s">
        <v>5488</v>
      </c>
      <c r="C394" s="5" t="s">
        <v>14080</v>
      </c>
    </row>
    <row r="395" spans="1:3" x14ac:dyDescent="0.25">
      <c r="A395" s="5">
        <v>581381</v>
      </c>
      <c r="B395" t="s">
        <v>4872</v>
      </c>
      <c r="C395" s="5" t="s">
        <v>14080</v>
      </c>
    </row>
    <row r="396" spans="1:3" x14ac:dyDescent="0.25">
      <c r="A396" s="5">
        <v>581402</v>
      </c>
      <c r="B396" t="s">
        <v>4873</v>
      </c>
      <c r="C396" s="5" t="s">
        <v>14080</v>
      </c>
    </row>
    <row r="397" spans="1:3" x14ac:dyDescent="0.25">
      <c r="A397" s="5">
        <v>585114</v>
      </c>
      <c r="B397" t="s">
        <v>3163</v>
      </c>
      <c r="C397" s="5" t="s">
        <v>14080</v>
      </c>
    </row>
    <row r="398" spans="1:3" x14ac:dyDescent="0.25">
      <c r="A398" s="5">
        <v>506320</v>
      </c>
      <c r="B398" t="s">
        <v>194</v>
      </c>
      <c r="C398" s="5" t="s">
        <v>14080</v>
      </c>
    </row>
    <row r="399" spans="1:3" x14ac:dyDescent="0.25">
      <c r="A399" s="5">
        <v>584363</v>
      </c>
      <c r="B399" t="s">
        <v>194</v>
      </c>
      <c r="C399" s="5" t="s">
        <v>14080</v>
      </c>
    </row>
    <row r="400" spans="1:3" x14ac:dyDescent="0.25">
      <c r="A400" s="5">
        <v>569551</v>
      </c>
      <c r="B400" t="s">
        <v>4047</v>
      </c>
      <c r="C400" s="5" t="s">
        <v>14080</v>
      </c>
    </row>
    <row r="401" spans="1:3" x14ac:dyDescent="0.25">
      <c r="A401" s="5">
        <v>597180</v>
      </c>
      <c r="B401" t="s">
        <v>2294</v>
      </c>
      <c r="C401" s="5" t="s">
        <v>14080</v>
      </c>
    </row>
    <row r="402" spans="1:3" x14ac:dyDescent="0.25">
      <c r="A402" s="5">
        <v>597180</v>
      </c>
      <c r="B402" t="s">
        <v>2294</v>
      </c>
      <c r="C402" s="5" t="s">
        <v>14080</v>
      </c>
    </row>
    <row r="403" spans="1:3" x14ac:dyDescent="0.25">
      <c r="A403" s="5">
        <v>588377</v>
      </c>
      <c r="B403" t="s">
        <v>5361</v>
      </c>
      <c r="C403" s="5">
        <v>3</v>
      </c>
    </row>
    <row r="404" spans="1:3" x14ac:dyDescent="0.25">
      <c r="A404" s="5">
        <v>598038</v>
      </c>
      <c r="B404" t="s">
        <v>5946</v>
      </c>
      <c r="C404" s="5" t="s">
        <v>14080</v>
      </c>
    </row>
    <row r="405" spans="1:3" x14ac:dyDescent="0.25">
      <c r="A405" s="5">
        <v>598046</v>
      </c>
      <c r="B405" t="s">
        <v>5947</v>
      </c>
      <c r="C405" s="5" t="s">
        <v>14080</v>
      </c>
    </row>
    <row r="406" spans="1:3" x14ac:dyDescent="0.25">
      <c r="A406" s="5">
        <v>546755</v>
      </c>
      <c r="B406" t="s">
        <v>2269</v>
      </c>
      <c r="C406" s="5" t="s">
        <v>14080</v>
      </c>
    </row>
    <row r="407" spans="1:3" x14ac:dyDescent="0.25">
      <c r="A407" s="5">
        <v>573931</v>
      </c>
      <c r="B407" t="s">
        <v>4409</v>
      </c>
      <c r="C407" s="5" t="s">
        <v>14080</v>
      </c>
    </row>
    <row r="408" spans="1:3" x14ac:dyDescent="0.25">
      <c r="A408" s="5">
        <v>586951</v>
      </c>
      <c r="B408" t="s">
        <v>5246</v>
      </c>
      <c r="C408" s="5" t="s">
        <v>14080</v>
      </c>
    </row>
    <row r="409" spans="1:3" x14ac:dyDescent="0.25">
      <c r="A409" s="5">
        <v>559725</v>
      </c>
      <c r="B409" t="s">
        <v>3293</v>
      </c>
      <c r="C409" s="5" t="s">
        <v>14080</v>
      </c>
    </row>
    <row r="410" spans="1:3" x14ac:dyDescent="0.25">
      <c r="A410" s="5">
        <v>584291</v>
      </c>
      <c r="B410" t="s">
        <v>2670</v>
      </c>
      <c r="C410" s="5" t="s">
        <v>14080</v>
      </c>
    </row>
    <row r="411" spans="1:3" x14ac:dyDescent="0.25">
      <c r="A411" s="5">
        <v>536059</v>
      </c>
      <c r="B411" t="s">
        <v>1379</v>
      </c>
      <c r="C411" s="5" t="s">
        <v>14080</v>
      </c>
    </row>
    <row r="412" spans="1:3" x14ac:dyDescent="0.25">
      <c r="A412" s="5">
        <v>574805</v>
      </c>
      <c r="B412" t="s">
        <v>4460</v>
      </c>
      <c r="C412" s="5" t="s">
        <v>14080</v>
      </c>
    </row>
    <row r="413" spans="1:3" x14ac:dyDescent="0.25">
      <c r="A413" s="5">
        <v>588385</v>
      </c>
      <c r="B413" t="s">
        <v>5362</v>
      </c>
      <c r="C413" s="5">
        <v>2</v>
      </c>
    </row>
    <row r="414" spans="1:3" x14ac:dyDescent="0.25">
      <c r="A414" s="5">
        <v>592072</v>
      </c>
      <c r="B414" t="s">
        <v>5576</v>
      </c>
      <c r="C414" s="5" t="s">
        <v>14080</v>
      </c>
    </row>
    <row r="415" spans="1:3" x14ac:dyDescent="0.25">
      <c r="A415" s="5">
        <v>548278</v>
      </c>
      <c r="B415" t="s">
        <v>2442</v>
      </c>
      <c r="C415" s="5" t="s">
        <v>14080</v>
      </c>
    </row>
    <row r="416" spans="1:3" x14ac:dyDescent="0.25">
      <c r="A416" s="5">
        <v>595349</v>
      </c>
      <c r="B416" t="s">
        <v>5793</v>
      </c>
      <c r="C416" s="5" t="s">
        <v>14080</v>
      </c>
    </row>
    <row r="417" spans="1:3" x14ac:dyDescent="0.25">
      <c r="A417" s="5">
        <v>595365</v>
      </c>
      <c r="B417" t="s">
        <v>5794</v>
      </c>
      <c r="C417" s="5" t="s">
        <v>14080</v>
      </c>
    </row>
    <row r="418" spans="1:3" x14ac:dyDescent="0.25">
      <c r="A418" s="5">
        <v>507733</v>
      </c>
      <c r="B418" t="s">
        <v>279</v>
      </c>
      <c r="C418" s="5" t="s">
        <v>14080</v>
      </c>
    </row>
    <row r="419" spans="1:3" x14ac:dyDescent="0.25">
      <c r="A419" s="5">
        <v>535567</v>
      </c>
      <c r="B419" t="s">
        <v>279</v>
      </c>
      <c r="C419" s="5" t="s">
        <v>14080</v>
      </c>
    </row>
    <row r="420" spans="1:3" x14ac:dyDescent="0.25">
      <c r="A420" s="5">
        <v>549070</v>
      </c>
      <c r="B420" t="s">
        <v>279</v>
      </c>
      <c r="C420" s="5" t="s">
        <v>14080</v>
      </c>
    </row>
    <row r="421" spans="1:3" x14ac:dyDescent="0.25">
      <c r="A421" s="5">
        <v>559733</v>
      </c>
      <c r="B421" t="s">
        <v>279</v>
      </c>
      <c r="C421" s="5" t="s">
        <v>14080</v>
      </c>
    </row>
    <row r="422" spans="1:3" x14ac:dyDescent="0.25">
      <c r="A422" s="5">
        <v>577871</v>
      </c>
      <c r="B422" t="s">
        <v>279</v>
      </c>
      <c r="C422" s="5" t="s">
        <v>14080</v>
      </c>
    </row>
    <row r="423" spans="1:3" x14ac:dyDescent="0.25">
      <c r="A423" s="5">
        <v>592935</v>
      </c>
      <c r="B423" t="s">
        <v>279</v>
      </c>
      <c r="C423" s="5" t="s">
        <v>14080</v>
      </c>
    </row>
    <row r="424" spans="1:3" x14ac:dyDescent="0.25">
      <c r="A424" s="5">
        <v>581429</v>
      </c>
      <c r="B424" t="s">
        <v>4874</v>
      </c>
      <c r="C424" s="5" t="s">
        <v>14080</v>
      </c>
    </row>
    <row r="425" spans="1:3" x14ac:dyDescent="0.25">
      <c r="A425" s="5">
        <v>582891</v>
      </c>
      <c r="B425" t="s">
        <v>4968</v>
      </c>
      <c r="C425" s="5">
        <v>2</v>
      </c>
    </row>
    <row r="426" spans="1:3" x14ac:dyDescent="0.25">
      <c r="A426" s="5">
        <v>572250</v>
      </c>
      <c r="B426" t="s">
        <v>4262</v>
      </c>
      <c r="C426" s="5" t="s">
        <v>14080</v>
      </c>
    </row>
    <row r="427" spans="1:3" x14ac:dyDescent="0.25">
      <c r="A427" s="5">
        <v>577898</v>
      </c>
      <c r="B427" t="s">
        <v>4647</v>
      </c>
      <c r="C427" s="5" t="s">
        <v>14080</v>
      </c>
    </row>
    <row r="428" spans="1:3" x14ac:dyDescent="0.25">
      <c r="A428" s="5">
        <v>530018</v>
      </c>
      <c r="B428" t="s">
        <v>688</v>
      </c>
      <c r="C428" s="5" t="s">
        <v>14080</v>
      </c>
    </row>
    <row r="429" spans="1:3" x14ac:dyDescent="0.25">
      <c r="A429" s="5">
        <v>564869</v>
      </c>
      <c r="B429" t="s">
        <v>688</v>
      </c>
      <c r="C429" s="5" t="s">
        <v>14080</v>
      </c>
    </row>
    <row r="430" spans="1:3" x14ac:dyDescent="0.25">
      <c r="A430" s="5">
        <v>584371</v>
      </c>
      <c r="B430" t="s">
        <v>688</v>
      </c>
      <c r="C430" s="5" t="s">
        <v>14080</v>
      </c>
    </row>
    <row r="431" spans="1:3" x14ac:dyDescent="0.25">
      <c r="A431" s="5">
        <v>595357</v>
      </c>
      <c r="B431" t="s">
        <v>688</v>
      </c>
      <c r="C431" s="5" t="s">
        <v>14080</v>
      </c>
    </row>
    <row r="432" spans="1:3" x14ac:dyDescent="0.25">
      <c r="A432" s="5">
        <v>538744</v>
      </c>
      <c r="B432" t="s">
        <v>477</v>
      </c>
      <c r="C432" s="5" t="s">
        <v>14080</v>
      </c>
    </row>
    <row r="433" spans="1:3" x14ac:dyDescent="0.25">
      <c r="A433" s="5">
        <v>540013</v>
      </c>
      <c r="B433" t="s">
        <v>477</v>
      </c>
      <c r="C433" s="5" t="s">
        <v>14080</v>
      </c>
    </row>
    <row r="434" spans="1:3" x14ac:dyDescent="0.25">
      <c r="A434" s="5">
        <v>552135</v>
      </c>
      <c r="B434" t="s">
        <v>477</v>
      </c>
      <c r="C434" s="5" t="s">
        <v>14080</v>
      </c>
    </row>
    <row r="435" spans="1:3" x14ac:dyDescent="0.25">
      <c r="A435" s="5">
        <v>590380</v>
      </c>
      <c r="B435" t="s">
        <v>5489</v>
      </c>
      <c r="C435" s="5">
        <v>3</v>
      </c>
    </row>
    <row r="436" spans="1:3" x14ac:dyDescent="0.25">
      <c r="A436" s="5">
        <v>535583</v>
      </c>
      <c r="B436" t="s">
        <v>1336</v>
      </c>
      <c r="C436" s="5" t="s">
        <v>14080</v>
      </c>
    </row>
    <row r="437" spans="1:3" x14ac:dyDescent="0.25">
      <c r="A437" s="5">
        <v>563013</v>
      </c>
      <c r="B437" t="s">
        <v>1336</v>
      </c>
      <c r="C437" s="5" t="s">
        <v>14080</v>
      </c>
    </row>
    <row r="438" spans="1:3" x14ac:dyDescent="0.25">
      <c r="A438" s="5">
        <v>592081</v>
      </c>
      <c r="B438" t="s">
        <v>5577</v>
      </c>
      <c r="C438" s="5" t="s">
        <v>14080</v>
      </c>
    </row>
    <row r="439" spans="1:3" x14ac:dyDescent="0.25">
      <c r="A439" s="5">
        <v>506451</v>
      </c>
      <c r="B439" t="s">
        <v>195</v>
      </c>
      <c r="C439" s="5">
        <v>1</v>
      </c>
    </row>
    <row r="440" spans="1:3" x14ac:dyDescent="0.25">
      <c r="A440" s="5">
        <v>531090</v>
      </c>
      <c r="B440" t="s">
        <v>195</v>
      </c>
      <c r="C440" s="5" t="s">
        <v>14080</v>
      </c>
    </row>
    <row r="441" spans="1:3" x14ac:dyDescent="0.25">
      <c r="A441" s="5">
        <v>537870</v>
      </c>
      <c r="B441" t="s">
        <v>195</v>
      </c>
      <c r="C441" s="5" t="s">
        <v>14080</v>
      </c>
    </row>
    <row r="442" spans="1:3" x14ac:dyDescent="0.25">
      <c r="A442" s="5">
        <v>560294</v>
      </c>
      <c r="B442" t="s">
        <v>195</v>
      </c>
      <c r="C442" s="5" t="s">
        <v>14080</v>
      </c>
    </row>
    <row r="443" spans="1:3" x14ac:dyDescent="0.25">
      <c r="A443" s="5">
        <v>585131</v>
      </c>
      <c r="B443" t="s">
        <v>195</v>
      </c>
      <c r="C443" s="5" t="s">
        <v>14080</v>
      </c>
    </row>
    <row r="444" spans="1:3" x14ac:dyDescent="0.25">
      <c r="A444" s="5">
        <v>592099</v>
      </c>
      <c r="B444" t="s">
        <v>195</v>
      </c>
      <c r="C444" s="5" t="s">
        <v>14080</v>
      </c>
    </row>
    <row r="445" spans="1:3" x14ac:dyDescent="0.25">
      <c r="A445" s="5">
        <v>599735</v>
      </c>
      <c r="B445" t="s">
        <v>6054</v>
      </c>
      <c r="C445" s="5" t="s">
        <v>14080</v>
      </c>
    </row>
    <row r="446" spans="1:3" x14ac:dyDescent="0.25">
      <c r="A446" s="5">
        <v>505145</v>
      </c>
      <c r="B446" t="s">
        <v>148</v>
      </c>
      <c r="C446" s="5" t="s">
        <v>14080</v>
      </c>
    </row>
    <row r="447" spans="1:3" x14ac:dyDescent="0.25">
      <c r="A447" s="5">
        <v>599514</v>
      </c>
      <c r="B447" t="s">
        <v>6041</v>
      </c>
      <c r="C447" s="5" t="s">
        <v>14080</v>
      </c>
    </row>
    <row r="448" spans="1:3" x14ac:dyDescent="0.25">
      <c r="A448" s="5">
        <v>595381</v>
      </c>
      <c r="B448" t="s">
        <v>5795</v>
      </c>
      <c r="C448" s="5" t="s">
        <v>14080</v>
      </c>
    </row>
    <row r="449" spans="1:3" x14ac:dyDescent="0.25">
      <c r="A449" s="5">
        <v>589331</v>
      </c>
      <c r="B449" t="s">
        <v>5418</v>
      </c>
      <c r="C449" s="5" t="s">
        <v>14080</v>
      </c>
    </row>
    <row r="450" spans="1:3" x14ac:dyDescent="0.25">
      <c r="A450" s="5">
        <v>585149</v>
      </c>
      <c r="B450" t="s">
        <v>5121</v>
      </c>
      <c r="C450" s="5">
        <v>2</v>
      </c>
    </row>
    <row r="451" spans="1:3" x14ac:dyDescent="0.25">
      <c r="A451" s="5">
        <v>541923</v>
      </c>
      <c r="B451" t="s">
        <v>1932</v>
      </c>
      <c r="C451" s="5">
        <v>3</v>
      </c>
    </row>
    <row r="452" spans="1:3" x14ac:dyDescent="0.25">
      <c r="A452" s="5">
        <v>565041</v>
      </c>
      <c r="B452" t="s">
        <v>1932</v>
      </c>
      <c r="C452" s="5" t="s">
        <v>14080</v>
      </c>
    </row>
    <row r="453" spans="1:3" x14ac:dyDescent="0.25">
      <c r="A453" s="5">
        <v>593842</v>
      </c>
      <c r="B453" t="s">
        <v>1932</v>
      </c>
      <c r="C453" s="5" t="s">
        <v>14080</v>
      </c>
    </row>
    <row r="454" spans="1:3" x14ac:dyDescent="0.25">
      <c r="A454" s="5">
        <v>533211</v>
      </c>
      <c r="B454" t="s">
        <v>1097</v>
      </c>
      <c r="C454" s="5" t="s">
        <v>14080</v>
      </c>
    </row>
    <row r="455" spans="1:3" x14ac:dyDescent="0.25">
      <c r="A455" s="5">
        <v>533220</v>
      </c>
      <c r="B455" t="s">
        <v>1098</v>
      </c>
      <c r="C455" s="5" t="s">
        <v>14080</v>
      </c>
    </row>
    <row r="456" spans="1:3" x14ac:dyDescent="0.25">
      <c r="A456" s="5">
        <v>597228</v>
      </c>
      <c r="B456" t="s">
        <v>5915</v>
      </c>
      <c r="C456" s="5" t="s">
        <v>14080</v>
      </c>
    </row>
    <row r="457" spans="1:3" x14ac:dyDescent="0.25">
      <c r="A457" s="5">
        <v>537047</v>
      </c>
      <c r="B457" t="s">
        <v>1478</v>
      </c>
      <c r="C457" s="5" t="s">
        <v>14080</v>
      </c>
    </row>
    <row r="458" spans="1:3" x14ac:dyDescent="0.25">
      <c r="A458" s="5">
        <v>537993</v>
      </c>
      <c r="B458" t="s">
        <v>1563</v>
      </c>
      <c r="C458" s="5" t="s">
        <v>14080</v>
      </c>
    </row>
    <row r="459" spans="1:3" x14ac:dyDescent="0.25">
      <c r="A459" s="5">
        <v>548855</v>
      </c>
      <c r="B459" t="s">
        <v>2502</v>
      </c>
      <c r="C459" s="5">
        <v>3</v>
      </c>
    </row>
    <row r="460" spans="1:3" x14ac:dyDescent="0.25">
      <c r="A460" s="5">
        <v>564648</v>
      </c>
      <c r="B460" t="s">
        <v>3672</v>
      </c>
      <c r="C460" s="5" t="s">
        <v>14080</v>
      </c>
    </row>
    <row r="461" spans="1:3" x14ac:dyDescent="0.25">
      <c r="A461" s="5">
        <v>566063</v>
      </c>
      <c r="B461" t="s">
        <v>3792</v>
      </c>
      <c r="C461" s="5" t="s">
        <v>14080</v>
      </c>
    </row>
    <row r="462" spans="1:3" x14ac:dyDescent="0.25">
      <c r="A462" s="5">
        <v>560308</v>
      </c>
      <c r="B462" t="s">
        <v>3319</v>
      </c>
      <c r="C462" s="5">
        <v>2</v>
      </c>
    </row>
    <row r="463" spans="1:3" x14ac:dyDescent="0.25">
      <c r="A463" s="5">
        <v>531103</v>
      </c>
      <c r="B463" t="s">
        <v>890</v>
      </c>
      <c r="C463" s="5" t="s">
        <v>14080</v>
      </c>
    </row>
    <row r="464" spans="1:3" x14ac:dyDescent="0.25">
      <c r="A464" s="5">
        <v>579963</v>
      </c>
      <c r="B464" t="s">
        <v>4795</v>
      </c>
      <c r="C464" s="5">
        <v>3</v>
      </c>
    </row>
    <row r="465" spans="1:3" x14ac:dyDescent="0.25">
      <c r="A465" s="5">
        <v>558699</v>
      </c>
      <c r="B465" t="s">
        <v>3240</v>
      </c>
      <c r="C465" s="5" t="s">
        <v>14080</v>
      </c>
    </row>
    <row r="466" spans="1:3" x14ac:dyDescent="0.25">
      <c r="A466" s="5">
        <v>592943</v>
      </c>
      <c r="B466" t="s">
        <v>2659</v>
      </c>
      <c r="C466" s="5" t="s">
        <v>14080</v>
      </c>
    </row>
    <row r="467" spans="1:3" x14ac:dyDescent="0.25">
      <c r="A467" s="5">
        <v>548952</v>
      </c>
      <c r="B467" t="s">
        <v>2513</v>
      </c>
      <c r="C467" s="5" t="s">
        <v>14080</v>
      </c>
    </row>
    <row r="468" spans="1:3" x14ac:dyDescent="0.25">
      <c r="A468" s="5">
        <v>546020</v>
      </c>
      <c r="B468" t="s">
        <v>2184</v>
      </c>
      <c r="C468" s="5" t="s">
        <v>14080</v>
      </c>
    </row>
    <row r="469" spans="1:3" x14ac:dyDescent="0.25">
      <c r="A469" s="5">
        <v>595390</v>
      </c>
      <c r="B469" t="s">
        <v>2184</v>
      </c>
      <c r="C469" s="5" t="s">
        <v>14080</v>
      </c>
    </row>
    <row r="470" spans="1:3" x14ac:dyDescent="0.25">
      <c r="A470" s="5">
        <v>555894</v>
      </c>
      <c r="B470" t="s">
        <v>3125</v>
      </c>
      <c r="C470" s="5">
        <v>2</v>
      </c>
    </row>
    <row r="471" spans="1:3" x14ac:dyDescent="0.25">
      <c r="A471" s="5">
        <v>589349</v>
      </c>
      <c r="B471" t="s">
        <v>5419</v>
      </c>
      <c r="C471" s="5" t="s">
        <v>14080</v>
      </c>
    </row>
    <row r="472" spans="1:3" x14ac:dyDescent="0.25">
      <c r="A472" s="5">
        <v>547638</v>
      </c>
      <c r="B472" t="s">
        <v>2341</v>
      </c>
      <c r="C472" s="5" t="s">
        <v>14080</v>
      </c>
    </row>
    <row r="473" spans="1:3" x14ac:dyDescent="0.25">
      <c r="A473" s="5">
        <v>537055</v>
      </c>
      <c r="B473" t="s">
        <v>1479</v>
      </c>
      <c r="C473" s="5" t="s">
        <v>14080</v>
      </c>
    </row>
    <row r="474" spans="1:3" x14ac:dyDescent="0.25">
      <c r="A474" s="5">
        <v>552143</v>
      </c>
      <c r="B474" t="s">
        <v>2827</v>
      </c>
      <c r="C474" s="5">
        <v>3</v>
      </c>
    </row>
    <row r="475" spans="1:3" x14ac:dyDescent="0.25">
      <c r="A475" s="5">
        <v>577910</v>
      </c>
      <c r="B475" t="s">
        <v>2827</v>
      </c>
      <c r="C475" s="5" t="s">
        <v>14080</v>
      </c>
    </row>
    <row r="476" spans="1:3" x14ac:dyDescent="0.25">
      <c r="A476" s="5">
        <v>546038</v>
      </c>
      <c r="B476" t="s">
        <v>2185</v>
      </c>
      <c r="C476" s="5" t="s">
        <v>14080</v>
      </c>
    </row>
    <row r="477" spans="1:3" x14ac:dyDescent="0.25">
      <c r="A477" s="5">
        <v>546038</v>
      </c>
      <c r="B477" t="s">
        <v>2185</v>
      </c>
      <c r="C477" s="5" t="s">
        <v>14080</v>
      </c>
    </row>
    <row r="478" spans="1:3" x14ac:dyDescent="0.25">
      <c r="A478" s="5">
        <v>590401</v>
      </c>
      <c r="B478" t="s">
        <v>5490</v>
      </c>
      <c r="C478" s="5" t="s">
        <v>14080</v>
      </c>
    </row>
    <row r="479" spans="1:3" x14ac:dyDescent="0.25">
      <c r="A479" s="5">
        <v>506460</v>
      </c>
      <c r="B479" t="s">
        <v>199</v>
      </c>
      <c r="C479" s="5" t="s">
        <v>14080</v>
      </c>
    </row>
    <row r="480" spans="1:3" x14ac:dyDescent="0.25">
      <c r="A480" s="5">
        <v>568261</v>
      </c>
      <c r="B480" t="s">
        <v>3936</v>
      </c>
      <c r="C480" s="5">
        <v>3</v>
      </c>
    </row>
    <row r="481" spans="1:3" x14ac:dyDescent="0.25">
      <c r="A481" s="5">
        <v>561576</v>
      </c>
      <c r="B481" t="s">
        <v>3416</v>
      </c>
      <c r="C481" s="5" t="s">
        <v>14080</v>
      </c>
    </row>
    <row r="482" spans="1:3" x14ac:dyDescent="0.25">
      <c r="A482" s="5">
        <v>590410</v>
      </c>
      <c r="B482" t="s">
        <v>3416</v>
      </c>
      <c r="C482" s="5" t="s">
        <v>14080</v>
      </c>
    </row>
    <row r="483" spans="1:3" x14ac:dyDescent="0.25">
      <c r="A483" s="5">
        <v>560171</v>
      </c>
      <c r="B483" t="s">
        <v>3312</v>
      </c>
      <c r="C483" s="5" t="s">
        <v>14080</v>
      </c>
    </row>
    <row r="484" spans="1:3" x14ac:dyDescent="0.25">
      <c r="A484" s="5">
        <v>564656</v>
      </c>
      <c r="B484" t="s">
        <v>3673</v>
      </c>
      <c r="C484" s="5" t="s">
        <v>14080</v>
      </c>
    </row>
    <row r="485" spans="1:3" x14ac:dyDescent="0.25">
      <c r="A485" s="5">
        <v>545449</v>
      </c>
      <c r="B485" t="s">
        <v>2137</v>
      </c>
      <c r="C485" s="5" t="s">
        <v>14080</v>
      </c>
    </row>
    <row r="486" spans="1:3" x14ac:dyDescent="0.25">
      <c r="A486" s="5">
        <v>559741</v>
      </c>
      <c r="B486" t="s">
        <v>3294</v>
      </c>
      <c r="C486" s="5" t="s">
        <v>14080</v>
      </c>
    </row>
    <row r="487" spans="1:3" x14ac:dyDescent="0.25">
      <c r="A487" s="5">
        <v>512826</v>
      </c>
      <c r="B487" t="s">
        <v>387</v>
      </c>
      <c r="C487" s="5" t="s">
        <v>14080</v>
      </c>
    </row>
    <row r="488" spans="1:3" x14ac:dyDescent="0.25">
      <c r="A488" s="5">
        <v>537519</v>
      </c>
      <c r="B488" t="s">
        <v>387</v>
      </c>
      <c r="C488" s="5" t="s">
        <v>14080</v>
      </c>
    </row>
    <row r="489" spans="1:3" x14ac:dyDescent="0.25">
      <c r="A489" s="5">
        <v>595403</v>
      </c>
      <c r="B489" t="s">
        <v>5796</v>
      </c>
      <c r="C489" s="5" t="s">
        <v>14080</v>
      </c>
    </row>
    <row r="490" spans="1:3" x14ac:dyDescent="0.25">
      <c r="A490" s="5">
        <v>540021</v>
      </c>
      <c r="B490" t="s">
        <v>1748</v>
      </c>
      <c r="C490" s="5" t="s">
        <v>14080</v>
      </c>
    </row>
    <row r="491" spans="1:3" x14ac:dyDescent="0.25">
      <c r="A491" s="5">
        <v>532924</v>
      </c>
      <c r="B491" t="s">
        <v>1072</v>
      </c>
      <c r="C491" s="5" t="s">
        <v>14080</v>
      </c>
    </row>
    <row r="492" spans="1:3" x14ac:dyDescent="0.25">
      <c r="A492" s="5">
        <v>552402</v>
      </c>
      <c r="B492" t="s">
        <v>1072</v>
      </c>
      <c r="C492" s="5" t="s">
        <v>14080</v>
      </c>
    </row>
    <row r="493" spans="1:3" x14ac:dyDescent="0.25">
      <c r="A493" s="5">
        <v>560316</v>
      </c>
      <c r="B493" t="s">
        <v>1072</v>
      </c>
      <c r="C493" s="5" t="s">
        <v>14080</v>
      </c>
    </row>
    <row r="494" spans="1:3" x14ac:dyDescent="0.25">
      <c r="A494" s="5">
        <v>564664</v>
      </c>
      <c r="B494" t="s">
        <v>1072</v>
      </c>
      <c r="C494" s="5" t="s">
        <v>14080</v>
      </c>
    </row>
    <row r="495" spans="1:3" x14ac:dyDescent="0.25">
      <c r="A495" s="5">
        <v>586072</v>
      </c>
      <c r="B495" t="s">
        <v>1072</v>
      </c>
      <c r="C495" s="5" t="s">
        <v>14080</v>
      </c>
    </row>
    <row r="496" spans="1:3" x14ac:dyDescent="0.25">
      <c r="A496" s="5">
        <v>546372</v>
      </c>
      <c r="B496" t="s">
        <v>2224</v>
      </c>
      <c r="C496" s="5" t="s">
        <v>14080</v>
      </c>
    </row>
    <row r="497" spans="1:3" x14ac:dyDescent="0.25">
      <c r="A497" s="5">
        <v>589357</v>
      </c>
      <c r="B497" t="s">
        <v>2224</v>
      </c>
      <c r="C497" s="5" t="s">
        <v>14080</v>
      </c>
    </row>
    <row r="498" spans="1:3" x14ac:dyDescent="0.25">
      <c r="A498" s="5">
        <v>511935</v>
      </c>
      <c r="B498" t="s">
        <v>373</v>
      </c>
      <c r="C498" s="5" t="s">
        <v>14080</v>
      </c>
    </row>
    <row r="499" spans="1:3" x14ac:dyDescent="0.25">
      <c r="A499" s="5">
        <v>553506</v>
      </c>
      <c r="B499" t="s">
        <v>373</v>
      </c>
      <c r="C499" s="5" t="s">
        <v>14080</v>
      </c>
    </row>
    <row r="500" spans="1:3" x14ac:dyDescent="0.25">
      <c r="A500" s="5">
        <v>547751</v>
      </c>
      <c r="B500" t="s">
        <v>2360</v>
      </c>
      <c r="C500" s="5" t="s">
        <v>14080</v>
      </c>
    </row>
    <row r="501" spans="1:3" x14ac:dyDescent="0.25">
      <c r="A501" s="5">
        <v>581437</v>
      </c>
      <c r="B501" t="s">
        <v>2360</v>
      </c>
      <c r="C501" s="5" t="s">
        <v>14080</v>
      </c>
    </row>
    <row r="502" spans="1:3" x14ac:dyDescent="0.25">
      <c r="A502" s="5">
        <v>581445</v>
      </c>
      <c r="B502" t="s">
        <v>4875</v>
      </c>
      <c r="C502" s="5" t="s">
        <v>14080</v>
      </c>
    </row>
    <row r="503" spans="1:3" x14ac:dyDescent="0.25">
      <c r="A503" s="5">
        <v>574813</v>
      </c>
      <c r="B503" t="s">
        <v>4461</v>
      </c>
      <c r="C503" s="5" t="s">
        <v>14080</v>
      </c>
    </row>
    <row r="504" spans="1:3" x14ac:dyDescent="0.25">
      <c r="A504" s="5">
        <v>577031</v>
      </c>
      <c r="B504" t="s">
        <v>4599</v>
      </c>
      <c r="C504" s="5" t="s">
        <v>14080</v>
      </c>
    </row>
    <row r="505" spans="1:3" x14ac:dyDescent="0.25">
      <c r="A505" s="5">
        <v>574821</v>
      </c>
      <c r="B505" t="s">
        <v>4462</v>
      </c>
      <c r="C505" s="5" t="s">
        <v>14080</v>
      </c>
    </row>
    <row r="506" spans="1:3" x14ac:dyDescent="0.25">
      <c r="A506" s="5">
        <v>581453</v>
      </c>
      <c r="B506" t="s">
        <v>4876</v>
      </c>
      <c r="C506" s="5" t="s">
        <v>14080</v>
      </c>
    </row>
    <row r="507" spans="1:3" x14ac:dyDescent="0.25">
      <c r="A507" s="5">
        <v>574830</v>
      </c>
      <c r="B507" t="s">
        <v>4463</v>
      </c>
      <c r="C507" s="5" t="s">
        <v>14080</v>
      </c>
    </row>
    <row r="508" spans="1:3" x14ac:dyDescent="0.25">
      <c r="A508" s="5">
        <v>530085</v>
      </c>
      <c r="B508" t="s">
        <v>702</v>
      </c>
      <c r="C508" s="5" t="s">
        <v>14080</v>
      </c>
    </row>
    <row r="509" spans="1:3" x14ac:dyDescent="0.25">
      <c r="A509" s="5">
        <v>535605</v>
      </c>
      <c r="B509" t="s">
        <v>1340</v>
      </c>
      <c r="C509" s="5" t="s">
        <v>14080</v>
      </c>
    </row>
    <row r="510" spans="1:3" x14ac:dyDescent="0.25">
      <c r="A510" s="5">
        <v>573353</v>
      </c>
      <c r="B510" t="s">
        <v>4359</v>
      </c>
      <c r="C510" s="5" t="s">
        <v>14080</v>
      </c>
    </row>
    <row r="511" spans="1:3" x14ac:dyDescent="0.25">
      <c r="A511" s="5">
        <v>584380</v>
      </c>
      <c r="B511" t="s">
        <v>5072</v>
      </c>
      <c r="C511" s="5" t="s">
        <v>14080</v>
      </c>
    </row>
    <row r="512" spans="1:3" x14ac:dyDescent="0.25">
      <c r="A512" s="5">
        <v>563935</v>
      </c>
      <c r="B512" t="s">
        <v>3613</v>
      </c>
      <c r="C512" s="5" t="s">
        <v>14080</v>
      </c>
    </row>
    <row r="513" spans="1:3" x14ac:dyDescent="0.25">
      <c r="A513" s="5">
        <v>561312</v>
      </c>
      <c r="B513" t="s">
        <v>3392</v>
      </c>
      <c r="C513" s="5" t="s">
        <v>14080</v>
      </c>
    </row>
    <row r="514" spans="1:3" x14ac:dyDescent="0.25">
      <c r="A514" s="5">
        <v>540048</v>
      </c>
      <c r="B514" t="s">
        <v>1750</v>
      </c>
      <c r="C514" s="5" t="s">
        <v>14080</v>
      </c>
    </row>
    <row r="515" spans="1:3" x14ac:dyDescent="0.25">
      <c r="A515" s="5">
        <v>550159</v>
      </c>
      <c r="B515" t="s">
        <v>2653</v>
      </c>
      <c r="C515" s="5" t="s">
        <v>14080</v>
      </c>
    </row>
    <row r="516" spans="1:3" x14ac:dyDescent="0.25">
      <c r="A516" s="5">
        <v>532894</v>
      </c>
      <c r="B516" t="s">
        <v>1069</v>
      </c>
      <c r="C516" s="5" t="s">
        <v>14080</v>
      </c>
    </row>
    <row r="517" spans="1:3" x14ac:dyDescent="0.25">
      <c r="A517" s="5">
        <v>540722</v>
      </c>
      <c r="B517" t="s">
        <v>1812</v>
      </c>
      <c r="C517" s="5" t="s">
        <v>14080</v>
      </c>
    </row>
    <row r="518" spans="1:3" x14ac:dyDescent="0.25">
      <c r="A518" s="5">
        <v>559750</v>
      </c>
      <c r="B518" t="s">
        <v>3295</v>
      </c>
      <c r="C518" s="5" t="s">
        <v>14080</v>
      </c>
    </row>
    <row r="519" spans="1:3" x14ac:dyDescent="0.25">
      <c r="A519" s="5">
        <v>532169</v>
      </c>
      <c r="B519" t="s">
        <v>1003</v>
      </c>
      <c r="C519" s="5" t="s">
        <v>14080</v>
      </c>
    </row>
    <row r="520" spans="1:3" x14ac:dyDescent="0.25">
      <c r="A520" s="5">
        <v>549282</v>
      </c>
      <c r="B520" t="s">
        <v>2544</v>
      </c>
      <c r="C520" s="5">
        <v>2</v>
      </c>
    </row>
    <row r="521" spans="1:3" x14ac:dyDescent="0.25">
      <c r="A521" s="5">
        <v>529966</v>
      </c>
      <c r="B521" t="s">
        <v>684</v>
      </c>
      <c r="C521" s="5" t="s">
        <v>14080</v>
      </c>
    </row>
    <row r="522" spans="1:3" x14ac:dyDescent="0.25">
      <c r="A522" s="5">
        <v>546780</v>
      </c>
      <c r="B522" t="s">
        <v>2274</v>
      </c>
      <c r="C522" s="5">
        <v>2</v>
      </c>
    </row>
    <row r="523" spans="1:3" x14ac:dyDescent="0.25">
      <c r="A523" s="5">
        <v>533238</v>
      </c>
      <c r="B523" t="s">
        <v>1099</v>
      </c>
      <c r="C523" s="5" t="s">
        <v>14080</v>
      </c>
    </row>
    <row r="524" spans="1:3" x14ac:dyDescent="0.25">
      <c r="A524" s="5">
        <v>534714</v>
      </c>
      <c r="B524" t="s">
        <v>1240</v>
      </c>
      <c r="C524" s="5" t="s">
        <v>14080</v>
      </c>
    </row>
    <row r="525" spans="1:3" x14ac:dyDescent="0.25">
      <c r="A525" s="5">
        <v>534145</v>
      </c>
      <c r="B525" t="s">
        <v>1185</v>
      </c>
      <c r="C525" s="5">
        <v>2</v>
      </c>
    </row>
    <row r="526" spans="1:3" x14ac:dyDescent="0.25">
      <c r="A526" s="5">
        <v>569607</v>
      </c>
      <c r="B526" t="s">
        <v>4051</v>
      </c>
      <c r="C526" s="5" t="s">
        <v>14080</v>
      </c>
    </row>
    <row r="527" spans="1:3" x14ac:dyDescent="0.25">
      <c r="A527" s="5">
        <v>581461</v>
      </c>
      <c r="B527" t="s">
        <v>4877</v>
      </c>
      <c r="C527" s="5" t="s">
        <v>14080</v>
      </c>
    </row>
    <row r="528" spans="1:3" x14ac:dyDescent="0.25">
      <c r="A528" s="5">
        <v>571245</v>
      </c>
      <c r="B528" t="s">
        <v>4182</v>
      </c>
      <c r="C528" s="5" t="s">
        <v>14080</v>
      </c>
    </row>
    <row r="529" spans="1:3" x14ac:dyDescent="0.25">
      <c r="A529" s="5">
        <v>544647</v>
      </c>
      <c r="B529" t="s">
        <v>2060</v>
      </c>
      <c r="C529" s="5" t="s">
        <v>14080</v>
      </c>
    </row>
    <row r="530" spans="1:3" x14ac:dyDescent="0.25">
      <c r="A530" s="5">
        <v>561801</v>
      </c>
      <c r="B530" t="s">
        <v>3436</v>
      </c>
      <c r="C530" s="5" t="s">
        <v>14080</v>
      </c>
    </row>
    <row r="531" spans="1:3" x14ac:dyDescent="0.25">
      <c r="A531" s="5">
        <v>577049</v>
      </c>
      <c r="B531" t="s">
        <v>4600</v>
      </c>
      <c r="C531" s="5" t="s">
        <v>14080</v>
      </c>
    </row>
    <row r="532" spans="1:3" x14ac:dyDescent="0.25">
      <c r="A532" s="5">
        <v>576166</v>
      </c>
      <c r="B532" t="s">
        <v>4548</v>
      </c>
      <c r="C532" s="5" t="s">
        <v>14080</v>
      </c>
    </row>
    <row r="533" spans="1:3" x14ac:dyDescent="0.25">
      <c r="A533" s="5">
        <v>577928</v>
      </c>
      <c r="B533" t="s">
        <v>4548</v>
      </c>
      <c r="C533" s="5" t="s">
        <v>14080</v>
      </c>
    </row>
    <row r="534" spans="1:3" x14ac:dyDescent="0.25">
      <c r="A534" s="5">
        <v>500879</v>
      </c>
      <c r="B534" t="s">
        <v>79</v>
      </c>
      <c r="C534" s="5" t="s">
        <v>14080</v>
      </c>
    </row>
    <row r="535" spans="1:3" x14ac:dyDescent="0.25">
      <c r="A535" s="5">
        <v>547026</v>
      </c>
      <c r="B535" t="s">
        <v>2305</v>
      </c>
      <c r="C535" s="5" t="s">
        <v>14080</v>
      </c>
    </row>
    <row r="536" spans="1:3" x14ac:dyDescent="0.25">
      <c r="A536" s="5">
        <v>567477</v>
      </c>
      <c r="B536" t="s">
        <v>3893</v>
      </c>
      <c r="C536" s="5" t="s">
        <v>14080</v>
      </c>
    </row>
    <row r="537" spans="1:3" x14ac:dyDescent="0.25">
      <c r="A537" s="5">
        <v>579971</v>
      </c>
      <c r="B537" t="s">
        <v>4796</v>
      </c>
      <c r="C537" s="5" t="s">
        <v>14080</v>
      </c>
    </row>
    <row r="538" spans="1:3" x14ac:dyDescent="0.25">
      <c r="A538" s="5">
        <v>529451</v>
      </c>
      <c r="B538" t="s">
        <v>599</v>
      </c>
      <c r="C538" s="5" t="s">
        <v>14080</v>
      </c>
    </row>
    <row r="539" spans="1:3" x14ac:dyDescent="0.25">
      <c r="A539" s="5">
        <v>572772</v>
      </c>
      <c r="B539" t="s">
        <v>599</v>
      </c>
      <c r="C539" s="5">
        <v>2</v>
      </c>
    </row>
    <row r="540" spans="1:3" x14ac:dyDescent="0.25">
      <c r="A540" s="5">
        <v>598062</v>
      </c>
      <c r="B540" t="s">
        <v>599</v>
      </c>
      <c r="C540" s="5" t="s">
        <v>14080</v>
      </c>
    </row>
    <row r="541" spans="1:3" x14ac:dyDescent="0.25">
      <c r="A541" s="5">
        <v>595411</v>
      </c>
      <c r="B541" t="s">
        <v>2614</v>
      </c>
      <c r="C541" s="5" t="s">
        <v>14080</v>
      </c>
    </row>
    <row r="542" spans="1:3" x14ac:dyDescent="0.25">
      <c r="A542" s="5">
        <v>588393</v>
      </c>
      <c r="B542" t="s">
        <v>233</v>
      </c>
      <c r="C542" s="5" t="s">
        <v>14080</v>
      </c>
    </row>
    <row r="543" spans="1:3" x14ac:dyDescent="0.25">
      <c r="A543" s="5">
        <v>592111</v>
      </c>
      <c r="B543" t="s">
        <v>5579</v>
      </c>
      <c r="C543" s="5">
        <v>2</v>
      </c>
    </row>
    <row r="544" spans="1:3" x14ac:dyDescent="0.25">
      <c r="A544" s="5">
        <v>541711</v>
      </c>
      <c r="B544" t="s">
        <v>1907</v>
      </c>
      <c r="C544" s="5" t="s">
        <v>14080</v>
      </c>
    </row>
    <row r="545" spans="1:3" x14ac:dyDescent="0.25">
      <c r="A545" s="5">
        <v>534722</v>
      </c>
      <c r="B545" t="s">
        <v>1241</v>
      </c>
      <c r="C545" s="5" t="s">
        <v>14080</v>
      </c>
    </row>
    <row r="546" spans="1:3" x14ac:dyDescent="0.25">
      <c r="A546" s="5">
        <v>512877</v>
      </c>
      <c r="B546" t="s">
        <v>389</v>
      </c>
      <c r="C546" s="5">
        <v>3</v>
      </c>
    </row>
    <row r="547" spans="1:3" x14ac:dyDescent="0.25">
      <c r="A547" s="5">
        <v>595420</v>
      </c>
      <c r="B547" t="s">
        <v>5797</v>
      </c>
      <c r="C547" s="5" t="s">
        <v>14080</v>
      </c>
    </row>
    <row r="548" spans="1:3" x14ac:dyDescent="0.25">
      <c r="A548" s="5">
        <v>574848</v>
      </c>
      <c r="B548" t="s">
        <v>4464</v>
      </c>
      <c r="C548" s="5" t="s">
        <v>14080</v>
      </c>
    </row>
    <row r="549" spans="1:3" x14ac:dyDescent="0.25">
      <c r="A549" s="5">
        <v>576174</v>
      </c>
      <c r="B549" t="s">
        <v>4549</v>
      </c>
      <c r="C549" s="5" t="s">
        <v>14080</v>
      </c>
    </row>
    <row r="550" spans="1:3" x14ac:dyDescent="0.25">
      <c r="A550" s="5">
        <v>586081</v>
      </c>
      <c r="B550" t="s">
        <v>5176</v>
      </c>
      <c r="C550" s="5" t="s">
        <v>14080</v>
      </c>
    </row>
    <row r="551" spans="1:3" x14ac:dyDescent="0.25">
      <c r="A551" s="5">
        <v>531120</v>
      </c>
      <c r="B551" t="s">
        <v>892</v>
      </c>
      <c r="C551" s="5" t="s">
        <v>14080</v>
      </c>
    </row>
    <row r="552" spans="1:3" x14ac:dyDescent="0.25">
      <c r="A552" s="5">
        <v>567485</v>
      </c>
      <c r="B552" t="s">
        <v>3894</v>
      </c>
      <c r="C552" s="5">
        <v>3</v>
      </c>
    </row>
    <row r="553" spans="1:3" x14ac:dyDescent="0.25">
      <c r="A553" s="5">
        <v>560782</v>
      </c>
      <c r="B553" t="s">
        <v>3355</v>
      </c>
      <c r="C553" s="5" t="s">
        <v>14080</v>
      </c>
    </row>
    <row r="554" spans="1:3" x14ac:dyDescent="0.25">
      <c r="A554" s="5">
        <v>550906</v>
      </c>
      <c r="B554" t="s">
        <v>2736</v>
      </c>
      <c r="C554" s="5" t="s">
        <v>14080</v>
      </c>
    </row>
    <row r="555" spans="1:3" x14ac:dyDescent="0.25">
      <c r="A555" s="5">
        <v>586978</v>
      </c>
      <c r="B555" t="s">
        <v>5248</v>
      </c>
      <c r="C555" s="5">
        <v>3</v>
      </c>
    </row>
    <row r="556" spans="1:3" x14ac:dyDescent="0.25">
      <c r="A556" s="5">
        <v>559768</v>
      </c>
      <c r="B556" t="s">
        <v>3296</v>
      </c>
      <c r="C556" s="5">
        <v>3</v>
      </c>
    </row>
    <row r="557" spans="1:3" x14ac:dyDescent="0.25">
      <c r="A557" s="5">
        <v>509191</v>
      </c>
      <c r="B557" t="s">
        <v>300</v>
      </c>
      <c r="C557" s="5" t="s">
        <v>14080</v>
      </c>
    </row>
    <row r="558" spans="1:3" x14ac:dyDescent="0.25">
      <c r="A558" s="5">
        <v>572781</v>
      </c>
      <c r="B558" t="s">
        <v>4308</v>
      </c>
      <c r="C558" s="5">
        <v>3</v>
      </c>
    </row>
    <row r="559" spans="1:3" x14ac:dyDescent="0.25">
      <c r="A559" s="5">
        <v>577936</v>
      </c>
      <c r="B559" t="s">
        <v>4648</v>
      </c>
      <c r="C559" s="5">
        <v>3</v>
      </c>
    </row>
    <row r="560" spans="1:3" x14ac:dyDescent="0.25">
      <c r="A560" s="5">
        <v>586986</v>
      </c>
      <c r="B560" t="s">
        <v>5249</v>
      </c>
      <c r="C560" s="5" t="s">
        <v>14080</v>
      </c>
    </row>
    <row r="561" spans="1:3" x14ac:dyDescent="0.25">
      <c r="A561" s="5">
        <v>533246</v>
      </c>
      <c r="B561" t="s">
        <v>1100</v>
      </c>
      <c r="C561" s="5" t="s">
        <v>14080</v>
      </c>
    </row>
    <row r="562" spans="1:3" x14ac:dyDescent="0.25">
      <c r="A562" s="5">
        <v>549321</v>
      </c>
      <c r="B562" t="s">
        <v>2548</v>
      </c>
      <c r="C562" s="5" t="s">
        <v>14080</v>
      </c>
    </row>
    <row r="563" spans="1:3" x14ac:dyDescent="0.25">
      <c r="A563" s="5">
        <v>531138</v>
      </c>
      <c r="B563" t="s">
        <v>893</v>
      </c>
      <c r="C563" s="5" t="s">
        <v>14080</v>
      </c>
    </row>
    <row r="564" spans="1:3" x14ac:dyDescent="0.25">
      <c r="A564" s="5">
        <v>588407</v>
      </c>
      <c r="B564" t="s">
        <v>5365</v>
      </c>
      <c r="C564" s="5">
        <v>2</v>
      </c>
    </row>
    <row r="565" spans="1:3" x14ac:dyDescent="0.25">
      <c r="A565" s="5">
        <v>563943</v>
      </c>
      <c r="B565" t="s">
        <v>3614</v>
      </c>
      <c r="C565" s="5" t="s">
        <v>14080</v>
      </c>
    </row>
    <row r="566" spans="1:3" x14ac:dyDescent="0.25">
      <c r="A566" s="5">
        <v>581470</v>
      </c>
      <c r="B566" t="s">
        <v>4878</v>
      </c>
      <c r="C566" s="5" t="s">
        <v>14080</v>
      </c>
    </row>
    <row r="567" spans="1:3" x14ac:dyDescent="0.25">
      <c r="A567" s="5">
        <v>547662</v>
      </c>
      <c r="B567" t="s">
        <v>2345</v>
      </c>
      <c r="C567" s="5" t="s">
        <v>14080</v>
      </c>
    </row>
    <row r="568" spans="1:3" x14ac:dyDescent="0.25">
      <c r="A568" s="5">
        <v>564419</v>
      </c>
      <c r="B568" t="s">
        <v>3653</v>
      </c>
      <c r="C568" s="5" t="s">
        <v>14080</v>
      </c>
    </row>
    <row r="569" spans="1:3" x14ac:dyDescent="0.25">
      <c r="A569" s="5">
        <v>590428</v>
      </c>
      <c r="B569" t="s">
        <v>5491</v>
      </c>
      <c r="C569" s="5" t="s">
        <v>14080</v>
      </c>
    </row>
    <row r="570" spans="1:3" x14ac:dyDescent="0.25">
      <c r="A570" s="5">
        <v>588016</v>
      </c>
      <c r="B570" t="s">
        <v>5336</v>
      </c>
      <c r="C570" s="5" t="s">
        <v>14080</v>
      </c>
    </row>
    <row r="571" spans="1:3" x14ac:dyDescent="0.25">
      <c r="A571" s="5">
        <v>533998</v>
      </c>
      <c r="B571" t="s">
        <v>1171</v>
      </c>
      <c r="C571" s="5" t="s">
        <v>14080</v>
      </c>
    </row>
    <row r="572" spans="1:3" x14ac:dyDescent="0.25">
      <c r="A572" s="5">
        <v>599476</v>
      </c>
      <c r="B572" t="s">
        <v>1171</v>
      </c>
      <c r="C572" s="5">
        <v>2</v>
      </c>
    </row>
    <row r="573" spans="1:3" x14ac:dyDescent="0.25">
      <c r="A573" s="5">
        <v>569135</v>
      </c>
      <c r="B573" t="s">
        <v>4015</v>
      </c>
      <c r="C573" s="5" t="s">
        <v>14080</v>
      </c>
    </row>
    <row r="574" spans="1:3" x14ac:dyDescent="0.25">
      <c r="A574" s="5">
        <v>560324</v>
      </c>
      <c r="B574" t="s">
        <v>3323</v>
      </c>
      <c r="C574" s="5" t="s">
        <v>14080</v>
      </c>
    </row>
    <row r="575" spans="1:3" x14ac:dyDescent="0.25">
      <c r="A575" s="5">
        <v>542571</v>
      </c>
      <c r="B575" t="s">
        <v>1997</v>
      </c>
      <c r="C575" s="5" t="s">
        <v>14080</v>
      </c>
    </row>
    <row r="576" spans="1:3" x14ac:dyDescent="0.25">
      <c r="A576" s="5">
        <v>593851</v>
      </c>
      <c r="B576" t="s">
        <v>5693</v>
      </c>
      <c r="C576" s="5" t="s">
        <v>14080</v>
      </c>
    </row>
    <row r="577" spans="1:3" x14ac:dyDescent="0.25">
      <c r="A577" s="5">
        <v>512982</v>
      </c>
      <c r="B577" t="s">
        <v>394</v>
      </c>
      <c r="C577" s="5">
        <v>1</v>
      </c>
    </row>
    <row r="578" spans="1:3" x14ac:dyDescent="0.25">
      <c r="A578" s="5">
        <v>534731</v>
      </c>
      <c r="B578" t="s">
        <v>1242</v>
      </c>
      <c r="C578" s="5" t="s">
        <v>14080</v>
      </c>
    </row>
    <row r="579" spans="1:3" x14ac:dyDescent="0.25">
      <c r="A579" s="5">
        <v>546054</v>
      </c>
      <c r="B579" t="s">
        <v>2186</v>
      </c>
      <c r="C579" s="5" t="s">
        <v>14080</v>
      </c>
    </row>
    <row r="580" spans="1:3" x14ac:dyDescent="0.25">
      <c r="A580" s="5">
        <v>579980</v>
      </c>
      <c r="B580" t="s">
        <v>4797</v>
      </c>
      <c r="C580" s="5" t="s">
        <v>14080</v>
      </c>
    </row>
    <row r="581" spans="1:3" x14ac:dyDescent="0.25">
      <c r="A581" s="5">
        <v>554162</v>
      </c>
      <c r="B581" t="s">
        <v>3029</v>
      </c>
      <c r="C581" s="5" t="s">
        <v>14080</v>
      </c>
    </row>
    <row r="582" spans="1:3" x14ac:dyDescent="0.25">
      <c r="A582" s="5">
        <v>571253</v>
      </c>
      <c r="B582" t="s">
        <v>4183</v>
      </c>
      <c r="C582" s="5" t="s">
        <v>14080</v>
      </c>
    </row>
    <row r="583" spans="1:3" x14ac:dyDescent="0.25">
      <c r="A583" s="5">
        <v>579459</v>
      </c>
      <c r="B583" t="s">
        <v>1051</v>
      </c>
      <c r="C583" s="5" t="s">
        <v>14080</v>
      </c>
    </row>
    <row r="584" spans="1:3" x14ac:dyDescent="0.25">
      <c r="A584" s="5">
        <v>593869</v>
      </c>
      <c r="B584" t="s">
        <v>5694</v>
      </c>
      <c r="C584" s="5" t="s">
        <v>14080</v>
      </c>
    </row>
    <row r="585" spans="1:3" x14ac:dyDescent="0.25">
      <c r="A585" s="5">
        <v>570991</v>
      </c>
      <c r="B585" t="s">
        <v>4163</v>
      </c>
      <c r="C585" s="5" t="s">
        <v>14080</v>
      </c>
    </row>
    <row r="586" spans="1:3" x14ac:dyDescent="0.25">
      <c r="A586" s="5">
        <v>564672</v>
      </c>
      <c r="B586" t="s">
        <v>3674</v>
      </c>
      <c r="C586" s="5" t="s">
        <v>14080</v>
      </c>
    </row>
    <row r="587" spans="1:3" x14ac:dyDescent="0.25">
      <c r="A587" s="5">
        <v>561479</v>
      </c>
      <c r="B587" t="s">
        <v>3406</v>
      </c>
      <c r="C587" s="5" t="s">
        <v>14080</v>
      </c>
    </row>
    <row r="588" spans="1:3" x14ac:dyDescent="0.25">
      <c r="A588" s="5">
        <v>532185</v>
      </c>
      <c r="B588" t="s">
        <v>1005</v>
      </c>
      <c r="C588" s="5" t="s">
        <v>14080</v>
      </c>
    </row>
    <row r="589" spans="1:3" x14ac:dyDescent="0.25">
      <c r="A589" s="5">
        <v>550272</v>
      </c>
      <c r="B589" t="s">
        <v>1005</v>
      </c>
      <c r="C589" s="5" t="s">
        <v>14080</v>
      </c>
    </row>
    <row r="590" spans="1:3" x14ac:dyDescent="0.25">
      <c r="A590" s="5">
        <v>568490</v>
      </c>
      <c r="B590" t="s">
        <v>3956</v>
      </c>
      <c r="C590" s="5" t="s">
        <v>14080</v>
      </c>
    </row>
    <row r="591" spans="1:3" x14ac:dyDescent="0.25">
      <c r="A591" s="5">
        <v>535621</v>
      </c>
      <c r="B591" t="s">
        <v>1341</v>
      </c>
      <c r="C591" s="5" t="s">
        <v>14080</v>
      </c>
    </row>
    <row r="592" spans="1:3" x14ac:dyDescent="0.25">
      <c r="A592" s="5">
        <v>555941</v>
      </c>
      <c r="B592" t="s">
        <v>3126</v>
      </c>
      <c r="C592" s="5" t="s">
        <v>14080</v>
      </c>
    </row>
    <row r="593" spans="1:3" x14ac:dyDescent="0.25">
      <c r="A593" s="5">
        <v>529478</v>
      </c>
      <c r="B593" t="s">
        <v>600</v>
      </c>
      <c r="C593" s="5" t="s">
        <v>14080</v>
      </c>
    </row>
    <row r="594" spans="1:3" x14ac:dyDescent="0.25">
      <c r="A594" s="5">
        <v>535541</v>
      </c>
      <c r="B594" t="s">
        <v>600</v>
      </c>
      <c r="C594" s="5" t="s">
        <v>14080</v>
      </c>
    </row>
    <row r="595" spans="1:3" x14ac:dyDescent="0.25">
      <c r="A595" s="5">
        <v>552003</v>
      </c>
      <c r="B595" t="s">
        <v>2813</v>
      </c>
      <c r="C595" s="5">
        <v>3</v>
      </c>
    </row>
    <row r="596" spans="1:3" x14ac:dyDescent="0.25">
      <c r="A596" s="5">
        <v>598291</v>
      </c>
      <c r="B596" t="s">
        <v>5957</v>
      </c>
      <c r="C596" s="5" t="s">
        <v>14080</v>
      </c>
    </row>
    <row r="597" spans="1:3" x14ac:dyDescent="0.25">
      <c r="A597" s="5">
        <v>571270</v>
      </c>
      <c r="B597" t="s">
        <v>4185</v>
      </c>
      <c r="C597" s="5" t="s">
        <v>14080</v>
      </c>
    </row>
    <row r="598" spans="1:3" x14ac:dyDescent="0.25">
      <c r="A598" s="5">
        <v>534005</v>
      </c>
      <c r="B598" t="s">
        <v>592</v>
      </c>
      <c r="C598" s="5" t="s">
        <v>14080</v>
      </c>
    </row>
    <row r="599" spans="1:3" x14ac:dyDescent="0.25">
      <c r="A599" s="5">
        <v>590436</v>
      </c>
      <c r="B599" t="s">
        <v>5492</v>
      </c>
      <c r="C599" s="5" t="s">
        <v>14080</v>
      </c>
    </row>
    <row r="600" spans="1:3" x14ac:dyDescent="0.25">
      <c r="A600" s="5">
        <v>547689</v>
      </c>
      <c r="B600" t="s">
        <v>2346</v>
      </c>
      <c r="C600" s="5" t="s">
        <v>14080</v>
      </c>
    </row>
    <row r="601" spans="1:3" x14ac:dyDescent="0.25">
      <c r="A601" s="5">
        <v>560804</v>
      </c>
      <c r="B601" t="s">
        <v>3356</v>
      </c>
      <c r="C601" s="5" t="s">
        <v>14080</v>
      </c>
    </row>
    <row r="602" spans="1:3" x14ac:dyDescent="0.25">
      <c r="A602" s="5">
        <v>592137</v>
      </c>
      <c r="B602" t="s">
        <v>3356</v>
      </c>
      <c r="C602" s="5">
        <v>3</v>
      </c>
    </row>
    <row r="603" spans="1:3" x14ac:dyDescent="0.25">
      <c r="A603" s="5">
        <v>553964</v>
      </c>
      <c r="B603" t="s">
        <v>3008</v>
      </c>
      <c r="C603" s="5" t="s">
        <v>14080</v>
      </c>
    </row>
    <row r="604" spans="1:3" x14ac:dyDescent="0.25">
      <c r="A604" s="5">
        <v>576182</v>
      </c>
      <c r="B604" t="s">
        <v>4550</v>
      </c>
      <c r="C604" s="5" t="s">
        <v>14080</v>
      </c>
    </row>
    <row r="605" spans="1:3" x14ac:dyDescent="0.25">
      <c r="A605" s="5">
        <v>547719</v>
      </c>
      <c r="B605" t="s">
        <v>2351</v>
      </c>
      <c r="C605" s="5">
        <v>3</v>
      </c>
    </row>
    <row r="606" spans="1:3" x14ac:dyDescent="0.25">
      <c r="A606" s="5">
        <v>572799</v>
      </c>
      <c r="B606" t="s">
        <v>4309</v>
      </c>
      <c r="C606" s="5" t="s">
        <v>14080</v>
      </c>
    </row>
    <row r="607" spans="1:3" x14ac:dyDescent="0.25">
      <c r="A607" s="5">
        <v>569119</v>
      </c>
      <c r="B607" t="s">
        <v>4013</v>
      </c>
      <c r="C607" s="5" t="s">
        <v>14080</v>
      </c>
    </row>
    <row r="608" spans="1:3" x14ac:dyDescent="0.25">
      <c r="A608" s="5">
        <v>582913</v>
      </c>
      <c r="B608" t="s">
        <v>4969</v>
      </c>
      <c r="C608" s="5" t="s">
        <v>14080</v>
      </c>
    </row>
    <row r="609" spans="1:3" x14ac:dyDescent="0.25">
      <c r="A609" s="5">
        <v>534749</v>
      </c>
      <c r="B609" t="s">
        <v>1243</v>
      </c>
      <c r="C609" s="5" t="s">
        <v>14080</v>
      </c>
    </row>
    <row r="610" spans="1:3" x14ac:dyDescent="0.25">
      <c r="A610" s="5">
        <v>510068</v>
      </c>
      <c r="B610" t="s">
        <v>323</v>
      </c>
      <c r="C610" s="5" t="s">
        <v>14080</v>
      </c>
    </row>
    <row r="611" spans="1:3" x14ac:dyDescent="0.25">
      <c r="A611" s="5">
        <v>548375</v>
      </c>
      <c r="B611" t="s">
        <v>2449</v>
      </c>
      <c r="C611" s="5" t="s">
        <v>14080</v>
      </c>
    </row>
    <row r="612" spans="1:3" x14ac:dyDescent="0.25">
      <c r="A612" s="5">
        <v>566080</v>
      </c>
      <c r="B612" t="s">
        <v>3794</v>
      </c>
      <c r="C612" s="5" t="s">
        <v>14080</v>
      </c>
    </row>
    <row r="613" spans="1:3" x14ac:dyDescent="0.25">
      <c r="A613" s="5">
        <v>589365</v>
      </c>
      <c r="B613" t="s">
        <v>5420</v>
      </c>
      <c r="C613" s="5" t="s">
        <v>14080</v>
      </c>
    </row>
    <row r="614" spans="1:3" x14ac:dyDescent="0.25">
      <c r="A614" s="5">
        <v>590444</v>
      </c>
      <c r="B614" t="s">
        <v>5493</v>
      </c>
      <c r="C614" s="5" t="s">
        <v>14080</v>
      </c>
    </row>
    <row r="615" spans="1:3" x14ac:dyDescent="0.25">
      <c r="A615" s="5">
        <v>529486</v>
      </c>
      <c r="B615" t="s">
        <v>601</v>
      </c>
      <c r="C615" s="5" t="s">
        <v>14080</v>
      </c>
    </row>
    <row r="616" spans="1:3" x14ac:dyDescent="0.25">
      <c r="A616" s="5">
        <v>590452</v>
      </c>
      <c r="B616" t="s">
        <v>5494</v>
      </c>
      <c r="C616" s="5" t="s">
        <v>14080</v>
      </c>
    </row>
    <row r="617" spans="1:3" x14ac:dyDescent="0.25">
      <c r="A617" s="5">
        <v>552771</v>
      </c>
      <c r="B617" t="s">
        <v>2889</v>
      </c>
      <c r="C617" s="5" t="s">
        <v>14080</v>
      </c>
    </row>
    <row r="618" spans="1:3" x14ac:dyDescent="0.25">
      <c r="A618" s="5">
        <v>586099</v>
      </c>
      <c r="B618" t="s">
        <v>5178</v>
      </c>
      <c r="C618" s="5" t="s">
        <v>14080</v>
      </c>
    </row>
    <row r="619" spans="1:3" x14ac:dyDescent="0.25">
      <c r="A619" s="5">
        <v>550922</v>
      </c>
      <c r="B619" t="s">
        <v>2737</v>
      </c>
      <c r="C619" s="5">
        <v>1</v>
      </c>
    </row>
    <row r="620" spans="1:3" x14ac:dyDescent="0.25">
      <c r="A620" s="5">
        <v>529524</v>
      </c>
      <c r="B620" t="s">
        <v>606</v>
      </c>
      <c r="C620" s="5" t="s">
        <v>14080</v>
      </c>
    </row>
    <row r="621" spans="1:3" x14ac:dyDescent="0.25">
      <c r="A621" s="5">
        <v>544329</v>
      </c>
      <c r="B621" t="s">
        <v>606</v>
      </c>
      <c r="C621" s="5" t="s">
        <v>14080</v>
      </c>
    </row>
    <row r="622" spans="1:3" x14ac:dyDescent="0.25">
      <c r="A622" s="5">
        <v>586102</v>
      </c>
      <c r="B622" t="s">
        <v>606</v>
      </c>
      <c r="C622" s="5" t="s">
        <v>14080</v>
      </c>
    </row>
    <row r="623" spans="1:3" x14ac:dyDescent="0.25">
      <c r="A623" s="5">
        <v>593877</v>
      </c>
      <c r="B623" t="s">
        <v>606</v>
      </c>
      <c r="C623" s="5" t="s">
        <v>14080</v>
      </c>
    </row>
    <row r="624" spans="1:3" x14ac:dyDescent="0.25">
      <c r="A624" s="5">
        <v>547735</v>
      </c>
      <c r="B624" t="s">
        <v>2355</v>
      </c>
      <c r="C624" s="5">
        <v>3</v>
      </c>
    </row>
    <row r="625" spans="1:3" x14ac:dyDescent="0.25">
      <c r="A625" s="5">
        <v>598071</v>
      </c>
      <c r="B625" t="s">
        <v>5948</v>
      </c>
      <c r="C625" s="5" t="s">
        <v>14080</v>
      </c>
    </row>
    <row r="626" spans="1:3" x14ac:dyDescent="0.25">
      <c r="A626" s="5">
        <v>538132</v>
      </c>
      <c r="B626" t="s">
        <v>1574</v>
      </c>
      <c r="C626" s="5" t="s">
        <v>14080</v>
      </c>
    </row>
    <row r="627" spans="1:3" x14ac:dyDescent="0.25">
      <c r="A627" s="5">
        <v>589390</v>
      </c>
      <c r="B627" t="s">
        <v>5422</v>
      </c>
      <c r="C627" s="5" t="s">
        <v>14080</v>
      </c>
    </row>
    <row r="628" spans="1:3" x14ac:dyDescent="0.25">
      <c r="A628" s="5">
        <v>513059</v>
      </c>
      <c r="B628" t="s">
        <v>407</v>
      </c>
      <c r="C628" s="5" t="s">
        <v>14080</v>
      </c>
    </row>
    <row r="629" spans="1:3" x14ac:dyDescent="0.25">
      <c r="A629" s="5">
        <v>589403</v>
      </c>
      <c r="B629" t="s">
        <v>5423</v>
      </c>
      <c r="C629" s="5" t="s">
        <v>14080</v>
      </c>
    </row>
    <row r="630" spans="1:3" x14ac:dyDescent="0.25">
      <c r="A630" s="5">
        <v>529826</v>
      </c>
      <c r="B630" t="s">
        <v>663</v>
      </c>
      <c r="C630" s="5" t="s">
        <v>14080</v>
      </c>
    </row>
    <row r="631" spans="1:3" x14ac:dyDescent="0.25">
      <c r="A631" s="5">
        <v>586111</v>
      </c>
      <c r="B631" t="s">
        <v>5179</v>
      </c>
      <c r="C631" s="5" t="s">
        <v>14080</v>
      </c>
    </row>
    <row r="632" spans="1:3" x14ac:dyDescent="0.25">
      <c r="A632" s="5">
        <v>558711</v>
      </c>
      <c r="B632" t="s">
        <v>3243</v>
      </c>
      <c r="C632" s="5" t="s">
        <v>14080</v>
      </c>
    </row>
    <row r="633" spans="1:3" x14ac:dyDescent="0.25">
      <c r="A633" s="5">
        <v>540072</v>
      </c>
      <c r="B633" t="s">
        <v>1754</v>
      </c>
      <c r="C633" s="5" t="s">
        <v>14080</v>
      </c>
    </row>
    <row r="634" spans="1:3" x14ac:dyDescent="0.25">
      <c r="A634" s="5">
        <v>598976</v>
      </c>
      <c r="B634" t="s">
        <v>6010</v>
      </c>
      <c r="C634" s="5" t="s">
        <v>14080</v>
      </c>
    </row>
    <row r="635" spans="1:3" x14ac:dyDescent="0.25">
      <c r="A635" s="5">
        <v>579998</v>
      </c>
      <c r="B635" t="s">
        <v>4798</v>
      </c>
      <c r="C635" s="5">
        <v>2</v>
      </c>
    </row>
    <row r="636" spans="1:3" x14ac:dyDescent="0.25">
      <c r="A636" s="5">
        <v>574856</v>
      </c>
      <c r="B636" t="s">
        <v>4468</v>
      </c>
      <c r="C636" s="5" t="s">
        <v>14080</v>
      </c>
    </row>
    <row r="637" spans="1:3" x14ac:dyDescent="0.25">
      <c r="A637" s="5">
        <v>574864</v>
      </c>
      <c r="B637" t="s">
        <v>4469</v>
      </c>
      <c r="C637" s="5" t="s">
        <v>14080</v>
      </c>
    </row>
    <row r="638" spans="1:3" x14ac:dyDescent="0.25">
      <c r="A638" s="5">
        <v>550949</v>
      </c>
      <c r="B638" t="s">
        <v>2738</v>
      </c>
      <c r="C638" s="5" t="s">
        <v>14080</v>
      </c>
    </row>
    <row r="639" spans="1:3" x14ac:dyDescent="0.25">
      <c r="A639" s="5">
        <v>530581</v>
      </c>
      <c r="B639" t="s">
        <v>805</v>
      </c>
      <c r="C639" s="5" t="s">
        <v>14080</v>
      </c>
    </row>
    <row r="640" spans="1:3" x14ac:dyDescent="0.25">
      <c r="A640" s="5">
        <v>529516</v>
      </c>
      <c r="B640" t="s">
        <v>605</v>
      </c>
      <c r="C640" s="5" t="s">
        <v>14080</v>
      </c>
    </row>
    <row r="641" spans="1:3" x14ac:dyDescent="0.25">
      <c r="A641" s="5">
        <v>593885</v>
      </c>
      <c r="B641" t="s">
        <v>5695</v>
      </c>
      <c r="C641" s="5" t="s">
        <v>14080</v>
      </c>
    </row>
    <row r="642" spans="1:3" x14ac:dyDescent="0.25">
      <c r="A642" s="5">
        <v>553514</v>
      </c>
      <c r="B642" t="s">
        <v>2965</v>
      </c>
      <c r="C642" s="5">
        <v>3</v>
      </c>
    </row>
    <row r="643" spans="1:3" x14ac:dyDescent="0.25">
      <c r="A643" s="5">
        <v>579106</v>
      </c>
      <c r="B643" t="s">
        <v>2965</v>
      </c>
      <c r="C643" s="5" t="s">
        <v>14080</v>
      </c>
    </row>
    <row r="644" spans="1:3" x14ac:dyDescent="0.25">
      <c r="A644" s="5">
        <v>576191</v>
      </c>
      <c r="B644" t="s">
        <v>4551</v>
      </c>
      <c r="C644" s="5" t="s">
        <v>14080</v>
      </c>
    </row>
    <row r="645" spans="1:3" x14ac:dyDescent="0.25">
      <c r="A645" s="5">
        <v>569950</v>
      </c>
      <c r="B645" t="s">
        <v>4086</v>
      </c>
      <c r="C645" s="5">
        <v>2</v>
      </c>
    </row>
    <row r="646" spans="1:3" x14ac:dyDescent="0.25">
      <c r="A646" s="5">
        <v>595438</v>
      </c>
      <c r="B646" t="s">
        <v>5798</v>
      </c>
      <c r="C646" s="5" t="s">
        <v>14080</v>
      </c>
    </row>
    <row r="647" spans="1:3" x14ac:dyDescent="0.25">
      <c r="A647" s="5">
        <v>581496</v>
      </c>
      <c r="B647" t="s">
        <v>4879</v>
      </c>
      <c r="C647" s="5" t="s">
        <v>14080</v>
      </c>
    </row>
    <row r="648" spans="1:3" x14ac:dyDescent="0.25">
      <c r="A648" s="5">
        <v>572896</v>
      </c>
      <c r="B648" t="s">
        <v>4320</v>
      </c>
      <c r="C648" s="5" t="s">
        <v>14080</v>
      </c>
    </row>
    <row r="649" spans="1:3" x14ac:dyDescent="0.25">
      <c r="A649" s="5">
        <v>545457</v>
      </c>
      <c r="B649" t="s">
        <v>2138</v>
      </c>
      <c r="C649" s="5">
        <v>3</v>
      </c>
    </row>
    <row r="650" spans="1:3" x14ac:dyDescent="0.25">
      <c r="A650" s="5">
        <v>533491</v>
      </c>
      <c r="B650" t="s">
        <v>1124</v>
      </c>
      <c r="C650" s="5" t="s">
        <v>14080</v>
      </c>
    </row>
    <row r="651" spans="1:3" x14ac:dyDescent="0.25">
      <c r="A651" s="5">
        <v>538019</v>
      </c>
      <c r="B651" t="s">
        <v>1565</v>
      </c>
      <c r="C651" s="5" t="s">
        <v>14080</v>
      </c>
    </row>
    <row r="652" spans="1:3" x14ac:dyDescent="0.25">
      <c r="A652" s="5">
        <v>542628</v>
      </c>
      <c r="B652" t="s">
        <v>2000</v>
      </c>
      <c r="C652" s="5" t="s">
        <v>14080</v>
      </c>
    </row>
    <row r="653" spans="1:3" x14ac:dyDescent="0.25">
      <c r="A653" s="5">
        <v>573957</v>
      </c>
      <c r="B653" t="s">
        <v>2000</v>
      </c>
      <c r="C653" s="5" t="s">
        <v>14080</v>
      </c>
    </row>
    <row r="654" spans="1:3" x14ac:dyDescent="0.25">
      <c r="A654" s="5">
        <v>533254</v>
      </c>
      <c r="B654" t="s">
        <v>1103</v>
      </c>
      <c r="C654" s="5" t="s">
        <v>14080</v>
      </c>
    </row>
    <row r="655" spans="1:3" x14ac:dyDescent="0.25">
      <c r="A655" s="5">
        <v>546852</v>
      </c>
      <c r="B655" t="s">
        <v>2278</v>
      </c>
      <c r="C655" s="5" t="s">
        <v>14080</v>
      </c>
    </row>
    <row r="656" spans="1:3" x14ac:dyDescent="0.25">
      <c r="A656" s="5">
        <v>587001</v>
      </c>
      <c r="B656" t="s">
        <v>5251</v>
      </c>
      <c r="C656" s="5" t="s">
        <v>14080</v>
      </c>
    </row>
    <row r="657" spans="1:3" x14ac:dyDescent="0.25">
      <c r="A657" s="5">
        <v>553531</v>
      </c>
      <c r="B657" t="s">
        <v>2969</v>
      </c>
      <c r="C657" s="5" t="s">
        <v>14080</v>
      </c>
    </row>
    <row r="658" spans="1:3" x14ac:dyDescent="0.25">
      <c r="A658" s="5">
        <v>566632</v>
      </c>
      <c r="B658" t="s">
        <v>3836</v>
      </c>
      <c r="C658" s="5" t="s">
        <v>14080</v>
      </c>
    </row>
    <row r="659" spans="1:3" x14ac:dyDescent="0.25">
      <c r="A659" s="5">
        <v>576204</v>
      </c>
      <c r="B659" t="s">
        <v>3836</v>
      </c>
      <c r="C659" s="5">
        <v>3</v>
      </c>
    </row>
    <row r="660" spans="1:3" x14ac:dyDescent="0.25">
      <c r="A660" s="5">
        <v>599301</v>
      </c>
      <c r="B660" t="s">
        <v>6030</v>
      </c>
      <c r="C660" s="5" t="s">
        <v>14080</v>
      </c>
    </row>
    <row r="661" spans="1:3" x14ac:dyDescent="0.25">
      <c r="A661" s="5">
        <v>569917</v>
      </c>
      <c r="B661" t="s">
        <v>4082</v>
      </c>
      <c r="C661" s="5" t="s">
        <v>14080</v>
      </c>
    </row>
    <row r="662" spans="1:3" x14ac:dyDescent="0.25">
      <c r="A662" s="5">
        <v>593893</v>
      </c>
      <c r="B662" t="s">
        <v>5696</v>
      </c>
      <c r="C662" s="5" t="s">
        <v>14080</v>
      </c>
    </row>
    <row r="663" spans="1:3" x14ac:dyDescent="0.25">
      <c r="A663" s="5">
        <v>534013</v>
      </c>
      <c r="B663" t="s">
        <v>1172</v>
      </c>
      <c r="C663" s="5" t="s">
        <v>14080</v>
      </c>
    </row>
    <row r="664" spans="1:3" x14ac:dyDescent="0.25">
      <c r="A664" s="5">
        <v>534013</v>
      </c>
      <c r="B664" t="s">
        <v>1172</v>
      </c>
      <c r="C664" s="5" t="s">
        <v>14080</v>
      </c>
    </row>
    <row r="665" spans="1:3" x14ac:dyDescent="0.25">
      <c r="A665" s="5">
        <v>564699</v>
      </c>
      <c r="B665" t="s">
        <v>3676</v>
      </c>
      <c r="C665" s="5" t="s">
        <v>14080</v>
      </c>
    </row>
    <row r="666" spans="1:3" x14ac:dyDescent="0.25">
      <c r="A666" s="5">
        <v>539121</v>
      </c>
      <c r="B666" t="s">
        <v>1666</v>
      </c>
      <c r="C666" s="5" t="s">
        <v>14080</v>
      </c>
    </row>
    <row r="667" spans="1:3" x14ac:dyDescent="0.25">
      <c r="A667" s="5">
        <v>539139</v>
      </c>
      <c r="B667" t="s">
        <v>445</v>
      </c>
      <c r="C667" s="5" t="s">
        <v>14080</v>
      </c>
    </row>
    <row r="668" spans="1:3" x14ac:dyDescent="0.25">
      <c r="A668" s="5">
        <v>560812</v>
      </c>
      <c r="B668" t="s">
        <v>3357</v>
      </c>
      <c r="C668" s="5" t="s">
        <v>14080</v>
      </c>
    </row>
    <row r="669" spans="1:3" x14ac:dyDescent="0.25">
      <c r="A669" s="5">
        <v>513067</v>
      </c>
      <c r="B669" t="s">
        <v>408</v>
      </c>
      <c r="C669" s="5" t="s">
        <v>14080</v>
      </c>
    </row>
    <row r="670" spans="1:3" x14ac:dyDescent="0.25">
      <c r="A670" s="5">
        <v>542423</v>
      </c>
      <c r="B670" t="s">
        <v>1980</v>
      </c>
      <c r="C670" s="5" t="s">
        <v>14080</v>
      </c>
    </row>
    <row r="671" spans="1:3" x14ac:dyDescent="0.25">
      <c r="A671" s="5">
        <v>545996</v>
      </c>
      <c r="B671" t="s">
        <v>2182</v>
      </c>
      <c r="C671" s="5" t="s">
        <v>14080</v>
      </c>
    </row>
    <row r="672" spans="1:3" x14ac:dyDescent="0.25">
      <c r="A672" s="5">
        <v>561142</v>
      </c>
      <c r="B672" t="s">
        <v>3379</v>
      </c>
      <c r="C672" s="5" t="s">
        <v>14080</v>
      </c>
    </row>
    <row r="673" spans="1:3" x14ac:dyDescent="0.25">
      <c r="A673" s="5">
        <v>547760</v>
      </c>
      <c r="B673" t="s">
        <v>2363</v>
      </c>
      <c r="C673" s="5" t="s">
        <v>14080</v>
      </c>
    </row>
    <row r="674" spans="1:3" x14ac:dyDescent="0.25">
      <c r="A674" s="5">
        <v>563021</v>
      </c>
      <c r="B674" t="s">
        <v>2363</v>
      </c>
      <c r="C674" s="5" t="s">
        <v>14080</v>
      </c>
    </row>
    <row r="675" spans="1:3" x14ac:dyDescent="0.25">
      <c r="A675" s="5">
        <v>566098</v>
      </c>
      <c r="B675" t="s">
        <v>2363</v>
      </c>
      <c r="C675" s="5" t="s">
        <v>14080</v>
      </c>
    </row>
    <row r="676" spans="1:3" x14ac:dyDescent="0.25">
      <c r="A676" s="5">
        <v>581500</v>
      </c>
      <c r="B676" t="s">
        <v>2363</v>
      </c>
      <c r="C676" s="5" t="s">
        <v>14080</v>
      </c>
    </row>
    <row r="677" spans="1:3" x14ac:dyDescent="0.25">
      <c r="A677" s="5">
        <v>530328</v>
      </c>
      <c r="B677" t="s">
        <v>745</v>
      </c>
      <c r="C677" s="5" t="s">
        <v>14080</v>
      </c>
    </row>
    <row r="678" spans="1:3" x14ac:dyDescent="0.25">
      <c r="A678" s="5">
        <v>569925</v>
      </c>
      <c r="B678" t="s">
        <v>4083</v>
      </c>
      <c r="C678" s="5" t="s">
        <v>14080</v>
      </c>
    </row>
    <row r="679" spans="1:3" x14ac:dyDescent="0.25">
      <c r="A679" s="5">
        <v>532207</v>
      </c>
      <c r="B679" t="s">
        <v>1007</v>
      </c>
      <c r="C679" s="5" t="s">
        <v>14080</v>
      </c>
    </row>
    <row r="680" spans="1:3" x14ac:dyDescent="0.25">
      <c r="A680" s="5">
        <v>595446</v>
      </c>
      <c r="B680" t="s">
        <v>5799</v>
      </c>
      <c r="C680" s="5" t="s">
        <v>14080</v>
      </c>
    </row>
    <row r="681" spans="1:3" x14ac:dyDescent="0.25">
      <c r="A681" s="5">
        <v>579114</v>
      </c>
      <c r="B681" t="s">
        <v>4737</v>
      </c>
      <c r="C681" s="5" t="s">
        <v>14080</v>
      </c>
    </row>
    <row r="682" spans="1:3" x14ac:dyDescent="0.25">
      <c r="A682" s="5">
        <v>563722</v>
      </c>
      <c r="B682" t="s">
        <v>3597</v>
      </c>
      <c r="C682" s="5" t="s">
        <v>14080</v>
      </c>
    </row>
    <row r="683" spans="1:3" x14ac:dyDescent="0.25">
      <c r="A683" s="5">
        <v>505099</v>
      </c>
      <c r="B683" t="s">
        <v>139</v>
      </c>
      <c r="C683" s="5" t="s">
        <v>14080</v>
      </c>
    </row>
    <row r="684" spans="1:3" x14ac:dyDescent="0.25">
      <c r="A684" s="5">
        <v>590461</v>
      </c>
      <c r="B684" t="s">
        <v>5495</v>
      </c>
      <c r="C684" s="5" t="s">
        <v>14080</v>
      </c>
    </row>
    <row r="685" spans="1:3" x14ac:dyDescent="0.25">
      <c r="A685" s="5">
        <v>547778</v>
      </c>
      <c r="B685" t="s">
        <v>2364</v>
      </c>
      <c r="C685" s="5" t="s">
        <v>14080</v>
      </c>
    </row>
    <row r="686" spans="1:3" x14ac:dyDescent="0.25">
      <c r="A686" s="5">
        <v>548995</v>
      </c>
      <c r="B686" t="s">
        <v>2515</v>
      </c>
      <c r="C686" s="5" t="s">
        <v>14080</v>
      </c>
    </row>
    <row r="687" spans="1:3" x14ac:dyDescent="0.25">
      <c r="A687" s="5">
        <v>580015</v>
      </c>
      <c r="B687" t="s">
        <v>4799</v>
      </c>
      <c r="C687" s="5">
        <v>1</v>
      </c>
    </row>
    <row r="688" spans="1:3" x14ac:dyDescent="0.25">
      <c r="A688" s="5">
        <v>534021</v>
      </c>
      <c r="B688" t="s">
        <v>1173</v>
      </c>
      <c r="C688" s="5">
        <v>2</v>
      </c>
    </row>
    <row r="689" spans="1:3" x14ac:dyDescent="0.25">
      <c r="A689" s="5">
        <v>533262</v>
      </c>
      <c r="B689" t="s">
        <v>1106</v>
      </c>
      <c r="C689" s="5" t="s">
        <v>14080</v>
      </c>
    </row>
    <row r="690" spans="1:3" x14ac:dyDescent="0.25">
      <c r="A690" s="5">
        <v>542172</v>
      </c>
      <c r="B690" t="s">
        <v>1958</v>
      </c>
      <c r="C690" s="5" t="s">
        <v>14080</v>
      </c>
    </row>
    <row r="691" spans="1:3" x14ac:dyDescent="0.25">
      <c r="A691" s="5">
        <v>552186</v>
      </c>
      <c r="B691" t="s">
        <v>2831</v>
      </c>
      <c r="C691" s="5" t="s">
        <v>14080</v>
      </c>
    </row>
    <row r="692" spans="1:3" x14ac:dyDescent="0.25">
      <c r="A692" s="5">
        <v>509116</v>
      </c>
      <c r="B692" t="s">
        <v>296</v>
      </c>
      <c r="C692" s="5" t="s">
        <v>14080</v>
      </c>
    </row>
    <row r="693" spans="1:3" x14ac:dyDescent="0.25">
      <c r="A693" s="5">
        <v>573965</v>
      </c>
      <c r="B693" t="s">
        <v>146</v>
      </c>
      <c r="C693" s="5" t="s">
        <v>14080</v>
      </c>
    </row>
    <row r="694" spans="1:3" x14ac:dyDescent="0.25">
      <c r="A694" s="5">
        <v>529532</v>
      </c>
      <c r="B694" t="s">
        <v>607</v>
      </c>
      <c r="C694" s="5" t="s">
        <v>14080</v>
      </c>
    </row>
    <row r="695" spans="1:3" x14ac:dyDescent="0.25">
      <c r="A695" s="5">
        <v>532215</v>
      </c>
      <c r="B695" t="s">
        <v>607</v>
      </c>
      <c r="C695" s="5" t="s">
        <v>14080</v>
      </c>
    </row>
    <row r="696" spans="1:3" x14ac:dyDescent="0.25">
      <c r="A696" s="5">
        <v>582921</v>
      </c>
      <c r="B696" t="s">
        <v>4973</v>
      </c>
      <c r="C696" s="5" t="s">
        <v>14080</v>
      </c>
    </row>
    <row r="697" spans="1:3" x14ac:dyDescent="0.25">
      <c r="A697" s="5">
        <v>568503</v>
      </c>
      <c r="B697" t="s">
        <v>3957</v>
      </c>
      <c r="C697" s="5" t="s">
        <v>14080</v>
      </c>
    </row>
    <row r="698" spans="1:3" x14ac:dyDescent="0.25">
      <c r="A698" s="5">
        <v>558745</v>
      </c>
      <c r="B698" t="s">
        <v>3244</v>
      </c>
      <c r="C698" s="5" t="s">
        <v>14080</v>
      </c>
    </row>
    <row r="699" spans="1:3" x14ac:dyDescent="0.25">
      <c r="A699" s="5">
        <v>573973</v>
      </c>
      <c r="B699" t="s">
        <v>4410</v>
      </c>
      <c r="C699" s="5" t="s">
        <v>14080</v>
      </c>
    </row>
    <row r="700" spans="1:3" x14ac:dyDescent="0.25">
      <c r="A700" s="5">
        <v>562394</v>
      </c>
      <c r="B700" t="s">
        <v>766</v>
      </c>
      <c r="C700" s="5" t="s">
        <v>14080</v>
      </c>
    </row>
    <row r="701" spans="1:3" x14ac:dyDescent="0.25">
      <c r="A701" s="5">
        <v>553549</v>
      </c>
      <c r="B701" t="s">
        <v>2970</v>
      </c>
      <c r="C701" s="5" t="s">
        <v>14080</v>
      </c>
    </row>
    <row r="702" spans="1:3" x14ac:dyDescent="0.25">
      <c r="A702" s="5">
        <v>561380</v>
      </c>
      <c r="B702" t="s">
        <v>507</v>
      </c>
      <c r="C702" s="5" t="s">
        <v>14080</v>
      </c>
    </row>
    <row r="703" spans="1:3" x14ac:dyDescent="0.25">
      <c r="A703" s="5">
        <v>573981</v>
      </c>
      <c r="B703" t="s">
        <v>4411</v>
      </c>
      <c r="C703" s="5" t="s">
        <v>14080</v>
      </c>
    </row>
    <row r="704" spans="1:3" x14ac:dyDescent="0.25">
      <c r="A704" s="5">
        <v>580023</v>
      </c>
      <c r="B704" t="s">
        <v>4802</v>
      </c>
      <c r="C704" s="5" t="s">
        <v>14080</v>
      </c>
    </row>
    <row r="705" spans="1:3" x14ac:dyDescent="0.25">
      <c r="A705" s="5">
        <v>573990</v>
      </c>
      <c r="B705" t="s">
        <v>844</v>
      </c>
      <c r="C705" s="5" t="s">
        <v>14080</v>
      </c>
    </row>
    <row r="706" spans="1:3" x14ac:dyDescent="0.25">
      <c r="A706" s="5">
        <v>580031</v>
      </c>
      <c r="B706" t="s">
        <v>2390</v>
      </c>
      <c r="C706" s="5" t="s">
        <v>14080</v>
      </c>
    </row>
    <row r="707" spans="1:3" x14ac:dyDescent="0.25">
      <c r="A707" s="5">
        <v>569356</v>
      </c>
      <c r="B707" t="s">
        <v>4032</v>
      </c>
      <c r="C707" s="5" t="s">
        <v>14080</v>
      </c>
    </row>
    <row r="708" spans="1:3" x14ac:dyDescent="0.25">
      <c r="A708" s="5">
        <v>544256</v>
      </c>
      <c r="B708" t="s">
        <v>650</v>
      </c>
      <c r="C708" s="5" t="s">
        <v>14080</v>
      </c>
    </row>
    <row r="709" spans="1:3" x14ac:dyDescent="0.25">
      <c r="A709" s="5">
        <v>544256</v>
      </c>
      <c r="B709" t="s">
        <v>650</v>
      </c>
      <c r="C709" s="5" t="s">
        <v>14080</v>
      </c>
    </row>
    <row r="710" spans="1:3" x14ac:dyDescent="0.25">
      <c r="A710" s="5">
        <v>580040</v>
      </c>
      <c r="B710" t="s">
        <v>4803</v>
      </c>
      <c r="C710" s="5">
        <v>3</v>
      </c>
    </row>
    <row r="711" spans="1:3" x14ac:dyDescent="0.25">
      <c r="A711" s="5">
        <v>571296</v>
      </c>
      <c r="B711" t="s">
        <v>4186</v>
      </c>
      <c r="C711" s="5" t="s">
        <v>14080</v>
      </c>
    </row>
    <row r="712" spans="1:3" x14ac:dyDescent="0.25">
      <c r="A712" s="5">
        <v>580058</v>
      </c>
      <c r="B712" t="s">
        <v>4804</v>
      </c>
      <c r="C712" s="5">
        <v>3</v>
      </c>
    </row>
    <row r="713" spans="1:3" x14ac:dyDescent="0.25">
      <c r="A713" s="5">
        <v>576212</v>
      </c>
      <c r="B713" t="s">
        <v>4552</v>
      </c>
      <c r="C713" s="5" t="s">
        <v>14080</v>
      </c>
    </row>
    <row r="714" spans="1:3" x14ac:dyDescent="0.25">
      <c r="A714" s="5">
        <v>580066</v>
      </c>
      <c r="B714" t="s">
        <v>4805</v>
      </c>
      <c r="C714" s="5" t="s">
        <v>14080</v>
      </c>
    </row>
    <row r="715" spans="1:3" x14ac:dyDescent="0.25">
      <c r="A715" s="5">
        <v>546089</v>
      </c>
      <c r="B715" t="s">
        <v>2197</v>
      </c>
      <c r="C715" s="5" t="s">
        <v>14080</v>
      </c>
    </row>
    <row r="716" spans="1:3" x14ac:dyDescent="0.25">
      <c r="A716" s="5">
        <v>533271</v>
      </c>
      <c r="B716" t="s">
        <v>435</v>
      </c>
      <c r="C716" s="5" t="s">
        <v>14080</v>
      </c>
    </row>
    <row r="717" spans="1:3" x14ac:dyDescent="0.25">
      <c r="A717" s="5">
        <v>563960</v>
      </c>
      <c r="B717" t="s">
        <v>2031</v>
      </c>
      <c r="C717" s="5" t="s">
        <v>14080</v>
      </c>
    </row>
    <row r="718" spans="1:3" x14ac:dyDescent="0.25">
      <c r="A718" s="5">
        <v>567108</v>
      </c>
      <c r="B718" t="s">
        <v>3874</v>
      </c>
      <c r="C718" s="5" t="s">
        <v>14080</v>
      </c>
    </row>
    <row r="719" spans="1:3" x14ac:dyDescent="0.25">
      <c r="A719" s="5">
        <v>545392</v>
      </c>
      <c r="B719" t="s">
        <v>58</v>
      </c>
      <c r="C719" s="5" t="s">
        <v>14080</v>
      </c>
    </row>
    <row r="720" spans="1:3" x14ac:dyDescent="0.25">
      <c r="A720" s="5">
        <v>546097</v>
      </c>
      <c r="B720" t="s">
        <v>2199</v>
      </c>
      <c r="C720" s="5" t="s">
        <v>14080</v>
      </c>
    </row>
    <row r="721" spans="1:3" x14ac:dyDescent="0.25">
      <c r="A721" s="5">
        <v>529541</v>
      </c>
      <c r="B721" t="s">
        <v>611</v>
      </c>
      <c r="C721" s="5" t="s">
        <v>14080</v>
      </c>
    </row>
    <row r="722" spans="1:3" x14ac:dyDescent="0.25">
      <c r="A722" s="5">
        <v>598933</v>
      </c>
      <c r="B722" t="s">
        <v>3102</v>
      </c>
      <c r="C722" s="5" t="s">
        <v>14080</v>
      </c>
    </row>
    <row r="723" spans="1:3" x14ac:dyDescent="0.25">
      <c r="A723" s="5">
        <v>550957</v>
      </c>
      <c r="B723" t="s">
        <v>2739</v>
      </c>
      <c r="C723" s="5" t="s">
        <v>14080</v>
      </c>
    </row>
    <row r="724" spans="1:3" x14ac:dyDescent="0.25">
      <c r="A724" s="5">
        <v>576221</v>
      </c>
      <c r="B724" t="s">
        <v>2739</v>
      </c>
      <c r="C724" s="5" t="s">
        <v>14080</v>
      </c>
    </row>
    <row r="725" spans="1:3" x14ac:dyDescent="0.25">
      <c r="A725" s="5">
        <v>534030</v>
      </c>
      <c r="B725" t="s">
        <v>1174</v>
      </c>
      <c r="C725" s="5" t="s">
        <v>14080</v>
      </c>
    </row>
    <row r="726" spans="1:3" x14ac:dyDescent="0.25">
      <c r="A726" s="5">
        <v>538141</v>
      </c>
      <c r="B726" t="s">
        <v>1576</v>
      </c>
      <c r="C726" s="5" t="s">
        <v>14080</v>
      </c>
    </row>
    <row r="727" spans="1:3" x14ac:dyDescent="0.25">
      <c r="A727" s="5">
        <v>572811</v>
      </c>
      <c r="B727" t="s">
        <v>4313</v>
      </c>
      <c r="C727" s="5" t="s">
        <v>14080</v>
      </c>
    </row>
    <row r="728" spans="1:3" x14ac:dyDescent="0.25">
      <c r="A728" s="5">
        <v>550965</v>
      </c>
      <c r="B728" t="s">
        <v>2740</v>
      </c>
      <c r="C728" s="5" t="s">
        <v>14080</v>
      </c>
    </row>
    <row r="729" spans="1:3" x14ac:dyDescent="0.25">
      <c r="A729" s="5">
        <v>539147</v>
      </c>
      <c r="B729" t="s">
        <v>1668</v>
      </c>
      <c r="C729" s="5" t="s">
        <v>14080</v>
      </c>
    </row>
    <row r="730" spans="1:3" x14ac:dyDescent="0.25">
      <c r="A730" s="5">
        <v>590479</v>
      </c>
      <c r="B730" t="s">
        <v>5496</v>
      </c>
      <c r="C730" s="5" t="s">
        <v>14080</v>
      </c>
    </row>
    <row r="731" spans="1:3" x14ac:dyDescent="0.25">
      <c r="A731" s="5">
        <v>542024</v>
      </c>
      <c r="B731" t="s">
        <v>1940</v>
      </c>
      <c r="C731" s="5" t="s">
        <v>14080</v>
      </c>
    </row>
    <row r="732" spans="1:3" x14ac:dyDescent="0.25">
      <c r="A732" s="5">
        <v>568520</v>
      </c>
      <c r="B732" t="s">
        <v>3959</v>
      </c>
      <c r="C732" s="5" t="s">
        <v>14080</v>
      </c>
    </row>
    <row r="733" spans="1:3" x14ac:dyDescent="0.25">
      <c r="A733" s="5">
        <v>506621</v>
      </c>
      <c r="B733" t="s">
        <v>204</v>
      </c>
      <c r="C733" s="5">
        <v>2</v>
      </c>
    </row>
    <row r="734" spans="1:3" x14ac:dyDescent="0.25">
      <c r="A734" s="5">
        <v>590487</v>
      </c>
      <c r="B734" t="s">
        <v>5497</v>
      </c>
      <c r="C734" s="5" t="s">
        <v>14080</v>
      </c>
    </row>
    <row r="735" spans="1:3" x14ac:dyDescent="0.25">
      <c r="A735" s="5">
        <v>590495</v>
      </c>
      <c r="B735" t="s">
        <v>5498</v>
      </c>
      <c r="C735" s="5" t="s">
        <v>14080</v>
      </c>
    </row>
    <row r="736" spans="1:3" x14ac:dyDescent="0.25">
      <c r="A736" s="5">
        <v>540927</v>
      </c>
      <c r="B736" t="s">
        <v>1830</v>
      </c>
      <c r="C736" s="5" t="s">
        <v>14080</v>
      </c>
    </row>
    <row r="737" spans="1:3" x14ac:dyDescent="0.25">
      <c r="A737" s="5">
        <v>599671</v>
      </c>
      <c r="B737" t="s">
        <v>6049</v>
      </c>
      <c r="C737" s="5" t="s">
        <v>14080</v>
      </c>
    </row>
    <row r="738" spans="1:3" x14ac:dyDescent="0.25">
      <c r="A738" s="5">
        <v>549339</v>
      </c>
      <c r="B738" t="s">
        <v>2551</v>
      </c>
      <c r="C738" s="5" t="s">
        <v>14080</v>
      </c>
    </row>
    <row r="739" spans="1:3" x14ac:dyDescent="0.25">
      <c r="A739" s="5">
        <v>546101</v>
      </c>
      <c r="B739" t="s">
        <v>2200</v>
      </c>
      <c r="C739" s="5" t="s">
        <v>14080</v>
      </c>
    </row>
    <row r="740" spans="1:3" x14ac:dyDescent="0.25">
      <c r="A740" s="5">
        <v>590509</v>
      </c>
      <c r="B740" t="s">
        <v>2200</v>
      </c>
      <c r="C740" s="5" t="s">
        <v>14080</v>
      </c>
    </row>
    <row r="741" spans="1:3" x14ac:dyDescent="0.25">
      <c r="A741" s="5">
        <v>578495</v>
      </c>
      <c r="B741" t="s">
        <v>4685</v>
      </c>
      <c r="C741" s="5" t="s">
        <v>14080</v>
      </c>
    </row>
    <row r="742" spans="1:3" x14ac:dyDescent="0.25">
      <c r="A742" s="5">
        <v>537080</v>
      </c>
      <c r="B742" t="s">
        <v>1483</v>
      </c>
      <c r="C742" s="5" t="s">
        <v>14080</v>
      </c>
    </row>
    <row r="743" spans="1:3" x14ac:dyDescent="0.25">
      <c r="A743" s="5">
        <v>539155</v>
      </c>
      <c r="B743" t="s">
        <v>1671</v>
      </c>
      <c r="C743" s="5" t="s">
        <v>14080</v>
      </c>
    </row>
    <row r="744" spans="1:3" x14ac:dyDescent="0.25">
      <c r="A744" s="5">
        <v>535630</v>
      </c>
      <c r="B744" t="s">
        <v>1342</v>
      </c>
      <c r="C744" s="5" t="s">
        <v>14080</v>
      </c>
    </row>
    <row r="745" spans="1:3" x14ac:dyDescent="0.25">
      <c r="A745" s="5">
        <v>541699</v>
      </c>
      <c r="B745" t="s">
        <v>1342</v>
      </c>
      <c r="C745" s="5" t="s">
        <v>14080</v>
      </c>
    </row>
    <row r="746" spans="1:3" x14ac:dyDescent="0.25">
      <c r="A746" s="5">
        <v>577944</v>
      </c>
      <c r="B746" t="s">
        <v>1342</v>
      </c>
      <c r="C746" s="5" t="s">
        <v>14080</v>
      </c>
    </row>
    <row r="747" spans="1:3" x14ac:dyDescent="0.25">
      <c r="A747" s="5">
        <v>577057</v>
      </c>
      <c r="B747" t="s">
        <v>4601</v>
      </c>
      <c r="C747" s="5" t="s">
        <v>14080</v>
      </c>
    </row>
    <row r="748" spans="1:3" x14ac:dyDescent="0.25">
      <c r="A748" s="5">
        <v>569933</v>
      </c>
      <c r="B748" t="s">
        <v>4084</v>
      </c>
      <c r="C748" s="5" t="s">
        <v>14080</v>
      </c>
    </row>
    <row r="749" spans="1:3" x14ac:dyDescent="0.25">
      <c r="A749" s="5">
        <v>557641</v>
      </c>
      <c r="B749" t="s">
        <v>3190</v>
      </c>
      <c r="C749" s="5" t="s">
        <v>14080</v>
      </c>
    </row>
    <row r="750" spans="1:3" x14ac:dyDescent="0.25">
      <c r="A750" s="5">
        <v>557650</v>
      </c>
      <c r="B750" t="s">
        <v>3191</v>
      </c>
      <c r="C750" s="5" t="s">
        <v>14080</v>
      </c>
    </row>
    <row r="751" spans="1:3" x14ac:dyDescent="0.25">
      <c r="A751" s="5">
        <v>598704</v>
      </c>
      <c r="B751" t="s">
        <v>3191</v>
      </c>
      <c r="C751" s="5" t="s">
        <v>14080</v>
      </c>
    </row>
    <row r="752" spans="1:3" x14ac:dyDescent="0.25">
      <c r="A752" s="5">
        <v>564711</v>
      </c>
      <c r="B752" t="s">
        <v>3678</v>
      </c>
      <c r="C752" s="5" t="s">
        <v>14080</v>
      </c>
    </row>
    <row r="753" spans="1:3" x14ac:dyDescent="0.25">
      <c r="A753" s="5">
        <v>551503</v>
      </c>
      <c r="B753" t="s">
        <v>2763</v>
      </c>
      <c r="C753" s="5" t="s">
        <v>14080</v>
      </c>
    </row>
    <row r="754" spans="1:3" x14ac:dyDescent="0.25">
      <c r="A754" s="5">
        <v>587117</v>
      </c>
      <c r="B754" t="s">
        <v>5261</v>
      </c>
      <c r="C754" s="5" t="s">
        <v>14080</v>
      </c>
    </row>
    <row r="755" spans="1:3" x14ac:dyDescent="0.25">
      <c r="A755" s="5">
        <v>549347</v>
      </c>
      <c r="B755" t="s">
        <v>2552</v>
      </c>
      <c r="C755" s="5" t="s">
        <v>14080</v>
      </c>
    </row>
    <row r="756" spans="1:3" x14ac:dyDescent="0.25">
      <c r="A756" s="5">
        <v>550167</v>
      </c>
      <c r="B756" t="s">
        <v>2654</v>
      </c>
      <c r="C756" s="5" t="s">
        <v>14080</v>
      </c>
    </row>
    <row r="757" spans="1:3" x14ac:dyDescent="0.25">
      <c r="A757" s="5">
        <v>561703</v>
      </c>
      <c r="B757" t="s">
        <v>3427</v>
      </c>
      <c r="C757" s="5" t="s">
        <v>14080</v>
      </c>
    </row>
    <row r="758" spans="1:3" x14ac:dyDescent="0.25">
      <c r="A758" s="5">
        <v>578568</v>
      </c>
      <c r="B758" t="s">
        <v>4690</v>
      </c>
      <c r="C758" s="5" t="s">
        <v>14080</v>
      </c>
    </row>
    <row r="759" spans="1:3" x14ac:dyDescent="0.25">
      <c r="A759" s="5">
        <v>544531</v>
      </c>
      <c r="B759" t="s">
        <v>2050</v>
      </c>
      <c r="C759" s="5">
        <v>3</v>
      </c>
    </row>
    <row r="760" spans="1:3" x14ac:dyDescent="0.25">
      <c r="A760" s="5">
        <v>529567</v>
      </c>
      <c r="B760" t="s">
        <v>613</v>
      </c>
      <c r="C760" s="5" t="s">
        <v>14080</v>
      </c>
    </row>
    <row r="761" spans="1:3" x14ac:dyDescent="0.25">
      <c r="A761" s="5">
        <v>582930</v>
      </c>
      <c r="B761" t="s">
        <v>4974</v>
      </c>
      <c r="C761" s="5" t="s">
        <v>14080</v>
      </c>
    </row>
    <row r="762" spans="1:3" x14ac:dyDescent="0.25">
      <c r="A762" s="5">
        <v>546127</v>
      </c>
      <c r="B762" t="s">
        <v>277</v>
      </c>
      <c r="C762" s="5" t="s">
        <v>14080</v>
      </c>
    </row>
    <row r="763" spans="1:3" x14ac:dyDescent="0.25">
      <c r="A763" s="5">
        <v>546127</v>
      </c>
      <c r="B763" t="s">
        <v>277</v>
      </c>
      <c r="C763" s="5" t="s">
        <v>14080</v>
      </c>
    </row>
    <row r="764" spans="1:3" x14ac:dyDescent="0.25">
      <c r="A764" s="5">
        <v>595454</v>
      </c>
      <c r="B764" t="s">
        <v>5800</v>
      </c>
      <c r="C764" s="5">
        <v>3</v>
      </c>
    </row>
    <row r="765" spans="1:3" x14ac:dyDescent="0.25">
      <c r="A765" s="5">
        <v>540099</v>
      </c>
      <c r="B765" t="s">
        <v>1756</v>
      </c>
      <c r="C765" s="5" t="s">
        <v>14080</v>
      </c>
    </row>
    <row r="766" spans="1:3" x14ac:dyDescent="0.25">
      <c r="A766" s="5">
        <v>530425</v>
      </c>
      <c r="B766" t="s">
        <v>772</v>
      </c>
      <c r="C766" s="5" t="s">
        <v>14080</v>
      </c>
    </row>
    <row r="767" spans="1:3" x14ac:dyDescent="0.25">
      <c r="A767" s="5">
        <v>590517</v>
      </c>
      <c r="B767" t="s">
        <v>772</v>
      </c>
      <c r="C767" s="5" t="s">
        <v>14080</v>
      </c>
    </row>
    <row r="768" spans="1:3" x14ac:dyDescent="0.25">
      <c r="A768" s="5">
        <v>537918</v>
      </c>
      <c r="B768" t="s">
        <v>1557</v>
      </c>
      <c r="C768" s="5" t="s">
        <v>14080</v>
      </c>
    </row>
    <row r="769" spans="1:3" x14ac:dyDescent="0.25">
      <c r="A769" s="5">
        <v>570818</v>
      </c>
      <c r="B769" t="s">
        <v>1557</v>
      </c>
      <c r="C769" s="5" t="s">
        <v>14080</v>
      </c>
    </row>
    <row r="770" spans="1:3" x14ac:dyDescent="0.25">
      <c r="A770" s="5">
        <v>586129</v>
      </c>
      <c r="B770" t="s">
        <v>5180</v>
      </c>
      <c r="C770" s="5" t="s">
        <v>14080</v>
      </c>
    </row>
    <row r="771" spans="1:3" x14ac:dyDescent="0.25">
      <c r="A771" s="5">
        <v>593907</v>
      </c>
      <c r="B771" t="s">
        <v>5697</v>
      </c>
      <c r="C771" s="5" t="s">
        <v>14080</v>
      </c>
    </row>
    <row r="772" spans="1:3" x14ac:dyDescent="0.25">
      <c r="A772" s="5">
        <v>580074</v>
      </c>
      <c r="B772" t="s">
        <v>4806</v>
      </c>
      <c r="C772" s="5" t="s">
        <v>14080</v>
      </c>
    </row>
    <row r="773" spans="1:3" x14ac:dyDescent="0.25">
      <c r="A773" s="5">
        <v>595462</v>
      </c>
      <c r="B773" t="s">
        <v>5801</v>
      </c>
      <c r="C773" s="5" t="s">
        <v>14080</v>
      </c>
    </row>
    <row r="774" spans="1:3" x14ac:dyDescent="0.25">
      <c r="A774" s="5">
        <v>568228</v>
      </c>
      <c r="B774" t="s">
        <v>3934</v>
      </c>
      <c r="C774" s="5" t="s">
        <v>14080</v>
      </c>
    </row>
    <row r="775" spans="1:3" x14ac:dyDescent="0.25">
      <c r="A775" s="5">
        <v>552445</v>
      </c>
      <c r="B775" t="s">
        <v>2853</v>
      </c>
      <c r="C775" s="5" t="s">
        <v>14080</v>
      </c>
    </row>
    <row r="776" spans="1:3" x14ac:dyDescent="0.25">
      <c r="A776" s="5">
        <v>560332</v>
      </c>
      <c r="B776" t="s">
        <v>3324</v>
      </c>
      <c r="C776" s="5">
        <v>2</v>
      </c>
    </row>
    <row r="777" spans="1:3" x14ac:dyDescent="0.25">
      <c r="A777" s="5">
        <v>535249</v>
      </c>
      <c r="B777" t="s">
        <v>1301</v>
      </c>
      <c r="C777" s="5" t="s">
        <v>14080</v>
      </c>
    </row>
    <row r="778" spans="1:3" x14ac:dyDescent="0.25">
      <c r="A778" s="5">
        <v>574899</v>
      </c>
      <c r="B778" t="s">
        <v>4470</v>
      </c>
      <c r="C778" s="5" t="s">
        <v>14080</v>
      </c>
    </row>
    <row r="779" spans="1:3" x14ac:dyDescent="0.25">
      <c r="A779" s="5">
        <v>539163</v>
      </c>
      <c r="B779" t="s">
        <v>1672</v>
      </c>
      <c r="C779" s="5" t="s">
        <v>14080</v>
      </c>
    </row>
    <row r="780" spans="1:3" x14ac:dyDescent="0.25">
      <c r="A780" s="5">
        <v>582948</v>
      </c>
      <c r="B780" t="s">
        <v>4975</v>
      </c>
      <c r="C780" s="5" t="s">
        <v>14080</v>
      </c>
    </row>
    <row r="781" spans="1:3" x14ac:dyDescent="0.25">
      <c r="A781" s="5">
        <v>564729</v>
      </c>
      <c r="B781" t="s">
        <v>3679</v>
      </c>
      <c r="C781" s="5" t="s">
        <v>14080</v>
      </c>
    </row>
    <row r="782" spans="1:3" x14ac:dyDescent="0.25">
      <c r="A782" s="5">
        <v>562335</v>
      </c>
      <c r="B782" t="s">
        <v>763</v>
      </c>
      <c r="C782" s="5" t="s">
        <v>14080</v>
      </c>
    </row>
    <row r="783" spans="1:3" x14ac:dyDescent="0.25">
      <c r="A783" s="5">
        <v>590525</v>
      </c>
      <c r="B783" t="s">
        <v>5499</v>
      </c>
      <c r="C783" s="5" t="s">
        <v>14080</v>
      </c>
    </row>
    <row r="784" spans="1:3" x14ac:dyDescent="0.25">
      <c r="A784" s="5">
        <v>571300</v>
      </c>
      <c r="B784" t="s">
        <v>4187</v>
      </c>
      <c r="C784" s="5" t="s">
        <v>14080</v>
      </c>
    </row>
    <row r="785" spans="1:3" x14ac:dyDescent="0.25">
      <c r="A785" s="5">
        <v>561924</v>
      </c>
      <c r="B785" t="s">
        <v>3444</v>
      </c>
      <c r="C785" s="5" t="s">
        <v>14080</v>
      </c>
    </row>
    <row r="786" spans="1:3" x14ac:dyDescent="0.25">
      <c r="A786" s="5">
        <v>568236</v>
      </c>
      <c r="B786" t="s">
        <v>3935</v>
      </c>
      <c r="C786" s="5" t="s">
        <v>14080</v>
      </c>
    </row>
    <row r="787" spans="1:3" x14ac:dyDescent="0.25">
      <c r="A787" s="5">
        <v>532746</v>
      </c>
      <c r="B787" t="s">
        <v>1055</v>
      </c>
      <c r="C787" s="5" t="s">
        <v>14080</v>
      </c>
    </row>
    <row r="788" spans="1:3" x14ac:dyDescent="0.25">
      <c r="A788" s="5">
        <v>565181</v>
      </c>
      <c r="B788" t="s">
        <v>3722</v>
      </c>
      <c r="C788" s="5" t="s">
        <v>14080</v>
      </c>
    </row>
    <row r="789" spans="1:3" x14ac:dyDescent="0.25">
      <c r="A789" s="5">
        <v>538116</v>
      </c>
      <c r="B789" t="s">
        <v>1573</v>
      </c>
      <c r="C789" s="5" t="s">
        <v>14080</v>
      </c>
    </row>
    <row r="790" spans="1:3" x14ac:dyDescent="0.25">
      <c r="A790" s="5">
        <v>563552</v>
      </c>
      <c r="B790" t="s">
        <v>3581</v>
      </c>
      <c r="C790" s="5" t="s">
        <v>14080</v>
      </c>
    </row>
    <row r="791" spans="1:3" x14ac:dyDescent="0.25">
      <c r="A791" s="5">
        <v>572357</v>
      </c>
      <c r="B791" t="s">
        <v>3581</v>
      </c>
      <c r="C791" s="5" t="s">
        <v>14080</v>
      </c>
    </row>
    <row r="792" spans="1:3" x14ac:dyDescent="0.25">
      <c r="A792" s="5">
        <v>556041</v>
      </c>
      <c r="B792" t="s">
        <v>3127</v>
      </c>
      <c r="C792" s="5" t="s">
        <v>14080</v>
      </c>
    </row>
    <row r="793" spans="1:3" x14ac:dyDescent="0.25">
      <c r="A793" s="5">
        <v>546143</v>
      </c>
      <c r="B793" t="s">
        <v>2203</v>
      </c>
      <c r="C793" s="5" t="s">
        <v>14080</v>
      </c>
    </row>
    <row r="794" spans="1:3" x14ac:dyDescent="0.25">
      <c r="A794" s="5">
        <v>585157</v>
      </c>
      <c r="B794" t="s">
        <v>2203</v>
      </c>
      <c r="C794" s="5" t="s">
        <v>14080</v>
      </c>
    </row>
    <row r="795" spans="1:3" x14ac:dyDescent="0.25">
      <c r="A795" s="5">
        <v>590533</v>
      </c>
      <c r="B795" t="s">
        <v>5500</v>
      </c>
      <c r="C795" s="5" t="s">
        <v>14080</v>
      </c>
    </row>
    <row r="796" spans="1:3" x14ac:dyDescent="0.25">
      <c r="A796" s="5">
        <v>546151</v>
      </c>
      <c r="B796" t="s">
        <v>2206</v>
      </c>
      <c r="C796" s="5" t="s">
        <v>14080</v>
      </c>
    </row>
    <row r="797" spans="1:3" x14ac:dyDescent="0.25">
      <c r="A797" s="5">
        <v>581518</v>
      </c>
      <c r="B797" t="s">
        <v>2206</v>
      </c>
      <c r="C797" s="5">
        <v>1</v>
      </c>
    </row>
    <row r="798" spans="1:3" x14ac:dyDescent="0.25">
      <c r="A798" s="5">
        <v>576247</v>
      </c>
      <c r="B798" t="s">
        <v>4553</v>
      </c>
      <c r="C798" s="5" t="s">
        <v>14080</v>
      </c>
    </row>
    <row r="799" spans="1:3" x14ac:dyDescent="0.25">
      <c r="A799" s="5">
        <v>566128</v>
      </c>
      <c r="B799" t="s">
        <v>3796</v>
      </c>
      <c r="C799" s="5">
        <v>2</v>
      </c>
    </row>
    <row r="800" spans="1:3" x14ac:dyDescent="0.25">
      <c r="A800" s="5">
        <v>572829</v>
      </c>
      <c r="B800" t="s">
        <v>4314</v>
      </c>
      <c r="C800" s="5" t="s">
        <v>14080</v>
      </c>
    </row>
    <row r="801" spans="1:3" x14ac:dyDescent="0.25">
      <c r="A801" s="5">
        <v>589420</v>
      </c>
      <c r="B801" t="s">
        <v>5424</v>
      </c>
      <c r="C801" s="5" t="s">
        <v>14080</v>
      </c>
    </row>
    <row r="802" spans="1:3" x14ac:dyDescent="0.25">
      <c r="A802" s="5">
        <v>592978</v>
      </c>
      <c r="B802" t="s">
        <v>5424</v>
      </c>
      <c r="C802" s="5" t="s">
        <v>14080</v>
      </c>
    </row>
    <row r="803" spans="1:3" x14ac:dyDescent="0.25">
      <c r="A803" s="5">
        <v>598941</v>
      </c>
      <c r="B803" t="s">
        <v>6005</v>
      </c>
      <c r="C803" s="5" t="s">
        <v>14080</v>
      </c>
    </row>
    <row r="804" spans="1:3" x14ac:dyDescent="0.25">
      <c r="A804" s="5">
        <v>546607</v>
      </c>
      <c r="B804" t="s">
        <v>2258</v>
      </c>
      <c r="C804" s="5" t="s">
        <v>14080</v>
      </c>
    </row>
    <row r="805" spans="1:3" x14ac:dyDescent="0.25">
      <c r="A805" s="5">
        <v>577961</v>
      </c>
      <c r="B805" t="s">
        <v>2258</v>
      </c>
      <c r="C805" s="5" t="s">
        <v>14080</v>
      </c>
    </row>
    <row r="806" spans="1:3" x14ac:dyDescent="0.25">
      <c r="A806" s="5">
        <v>597252</v>
      </c>
      <c r="B806" t="s">
        <v>5916</v>
      </c>
      <c r="C806" s="5">
        <v>1</v>
      </c>
    </row>
    <row r="807" spans="1:3" x14ac:dyDescent="0.25">
      <c r="A807" s="5">
        <v>572683</v>
      </c>
      <c r="B807" t="s">
        <v>4300</v>
      </c>
      <c r="C807" s="5" t="s">
        <v>14080</v>
      </c>
    </row>
    <row r="808" spans="1:3" x14ac:dyDescent="0.25">
      <c r="A808" s="5">
        <v>549118</v>
      </c>
      <c r="B808" t="s">
        <v>2527</v>
      </c>
      <c r="C808" s="5" t="s">
        <v>14080</v>
      </c>
    </row>
    <row r="809" spans="1:3" x14ac:dyDescent="0.25">
      <c r="A809" s="5">
        <v>553557</v>
      </c>
      <c r="B809" t="s">
        <v>2971</v>
      </c>
      <c r="C809" s="5" t="s">
        <v>14080</v>
      </c>
    </row>
    <row r="810" spans="1:3" x14ac:dyDescent="0.25">
      <c r="A810" s="5">
        <v>552208</v>
      </c>
      <c r="B810" t="s">
        <v>2832</v>
      </c>
      <c r="C810" s="5">
        <v>3</v>
      </c>
    </row>
    <row r="811" spans="1:3" x14ac:dyDescent="0.25">
      <c r="A811" s="5">
        <v>552208</v>
      </c>
      <c r="B811" t="s">
        <v>2832</v>
      </c>
      <c r="C811" s="5">
        <v>3</v>
      </c>
    </row>
    <row r="812" spans="1:3" x14ac:dyDescent="0.25">
      <c r="A812" s="5">
        <v>584401</v>
      </c>
      <c r="B812" t="s">
        <v>5073</v>
      </c>
      <c r="C812" s="5" t="s">
        <v>14080</v>
      </c>
    </row>
    <row r="813" spans="1:3" x14ac:dyDescent="0.25">
      <c r="A813" s="5">
        <v>551864</v>
      </c>
      <c r="B813" t="s">
        <v>2801</v>
      </c>
      <c r="C813" s="5">
        <v>2</v>
      </c>
    </row>
    <row r="814" spans="1:3" x14ac:dyDescent="0.25">
      <c r="A814" s="5">
        <v>529753</v>
      </c>
      <c r="B814" t="s">
        <v>655</v>
      </c>
      <c r="C814" s="5" t="s">
        <v>14080</v>
      </c>
    </row>
    <row r="815" spans="1:3" x14ac:dyDescent="0.25">
      <c r="A815" s="5">
        <v>544361</v>
      </c>
      <c r="B815" t="s">
        <v>2033</v>
      </c>
      <c r="C815" s="5" t="s">
        <v>14080</v>
      </c>
    </row>
    <row r="816" spans="1:3" x14ac:dyDescent="0.25">
      <c r="A816" s="5">
        <v>569941</v>
      </c>
      <c r="B816" t="s">
        <v>4085</v>
      </c>
      <c r="C816" s="5" t="s">
        <v>14080</v>
      </c>
    </row>
    <row r="817" spans="1:3" x14ac:dyDescent="0.25">
      <c r="A817" s="5">
        <v>529621</v>
      </c>
      <c r="B817" t="s">
        <v>631</v>
      </c>
      <c r="C817" s="5" t="s">
        <v>14080</v>
      </c>
    </row>
    <row r="818" spans="1:3" x14ac:dyDescent="0.25">
      <c r="A818" s="5">
        <v>529621</v>
      </c>
      <c r="B818" t="s">
        <v>631</v>
      </c>
      <c r="C818" s="5" t="s">
        <v>14080</v>
      </c>
    </row>
    <row r="819" spans="1:3" x14ac:dyDescent="0.25">
      <c r="A819" s="5">
        <v>564737</v>
      </c>
      <c r="B819" t="s">
        <v>3680</v>
      </c>
      <c r="C819" s="5" t="s">
        <v>14080</v>
      </c>
    </row>
    <row r="820" spans="1:3" x14ac:dyDescent="0.25">
      <c r="A820" s="5">
        <v>556068</v>
      </c>
      <c r="B820" t="s">
        <v>3130</v>
      </c>
      <c r="C820" s="5" t="s">
        <v>14080</v>
      </c>
    </row>
    <row r="821" spans="1:3" x14ac:dyDescent="0.25">
      <c r="A821" s="5">
        <v>587010</v>
      </c>
      <c r="B821" t="s">
        <v>5252</v>
      </c>
      <c r="C821" s="5" t="s">
        <v>14080</v>
      </c>
    </row>
    <row r="822" spans="1:3" x14ac:dyDescent="0.25">
      <c r="A822" s="5">
        <v>513504</v>
      </c>
      <c r="B822" t="s">
        <v>458</v>
      </c>
      <c r="C822" s="5" t="s">
        <v>14080</v>
      </c>
    </row>
    <row r="823" spans="1:3" x14ac:dyDescent="0.25">
      <c r="A823" s="5">
        <v>535656</v>
      </c>
      <c r="B823" t="s">
        <v>458</v>
      </c>
      <c r="C823" s="5" t="s">
        <v>14080</v>
      </c>
    </row>
    <row r="824" spans="1:3" x14ac:dyDescent="0.25">
      <c r="A824" s="5">
        <v>563650</v>
      </c>
      <c r="B824" t="s">
        <v>458</v>
      </c>
      <c r="C824" s="5" t="s">
        <v>14080</v>
      </c>
    </row>
    <row r="825" spans="1:3" x14ac:dyDescent="0.25">
      <c r="A825" s="5">
        <v>581526</v>
      </c>
      <c r="B825" t="s">
        <v>458</v>
      </c>
      <c r="C825" s="5" t="s">
        <v>14080</v>
      </c>
    </row>
    <row r="826" spans="1:3" x14ac:dyDescent="0.25">
      <c r="A826" s="5">
        <v>501476</v>
      </c>
      <c r="B826" t="s">
        <v>80</v>
      </c>
      <c r="C826" s="5" t="s">
        <v>14080</v>
      </c>
    </row>
    <row r="827" spans="1:3" x14ac:dyDescent="0.25">
      <c r="A827" s="5">
        <v>577987</v>
      </c>
      <c r="B827" t="s">
        <v>80</v>
      </c>
      <c r="C827" s="5" t="s">
        <v>14080</v>
      </c>
    </row>
    <row r="828" spans="1:3" x14ac:dyDescent="0.25">
      <c r="A828" s="5">
        <v>551708</v>
      </c>
      <c r="B828" t="s">
        <v>2782</v>
      </c>
      <c r="C828" s="5" t="s">
        <v>14080</v>
      </c>
    </row>
    <row r="829" spans="1:3" x14ac:dyDescent="0.25">
      <c r="A829" s="5">
        <v>548014</v>
      </c>
      <c r="B829" t="s">
        <v>2413</v>
      </c>
      <c r="C829" s="5" t="s">
        <v>14080</v>
      </c>
    </row>
    <row r="830" spans="1:3" x14ac:dyDescent="0.25">
      <c r="A830" s="5">
        <v>556076</v>
      </c>
      <c r="B830" t="s">
        <v>3131</v>
      </c>
      <c r="C830" s="5" t="s">
        <v>14080</v>
      </c>
    </row>
    <row r="831" spans="1:3" x14ac:dyDescent="0.25">
      <c r="A831" s="5">
        <v>568538</v>
      </c>
      <c r="B831" t="s">
        <v>3131</v>
      </c>
      <c r="C831" s="5" t="s">
        <v>14080</v>
      </c>
    </row>
    <row r="832" spans="1:3" x14ac:dyDescent="0.25">
      <c r="A832" s="5">
        <v>595471</v>
      </c>
      <c r="B832" t="s">
        <v>5802</v>
      </c>
      <c r="C832" s="5" t="s">
        <v>14080</v>
      </c>
    </row>
    <row r="833" spans="1:3" x14ac:dyDescent="0.25">
      <c r="A833" s="5">
        <v>533688</v>
      </c>
      <c r="B833" t="s">
        <v>1142</v>
      </c>
      <c r="C833" s="5" t="s">
        <v>14080</v>
      </c>
    </row>
    <row r="834" spans="1:3" x14ac:dyDescent="0.25">
      <c r="A834" s="5">
        <v>548031</v>
      </c>
      <c r="B834" t="s">
        <v>2415</v>
      </c>
      <c r="C834" s="5" t="s">
        <v>14080</v>
      </c>
    </row>
    <row r="835" spans="1:3" x14ac:dyDescent="0.25">
      <c r="A835" s="5">
        <v>537098</v>
      </c>
      <c r="B835" t="s">
        <v>1484</v>
      </c>
      <c r="C835" s="5" t="s">
        <v>14080</v>
      </c>
    </row>
    <row r="836" spans="1:3" x14ac:dyDescent="0.25">
      <c r="A836" s="5">
        <v>530468</v>
      </c>
      <c r="B836" t="s">
        <v>785</v>
      </c>
      <c r="C836" s="5">
        <v>3</v>
      </c>
    </row>
    <row r="837" spans="1:3" x14ac:dyDescent="0.25">
      <c r="A837" s="5">
        <v>560839</v>
      </c>
      <c r="B837" t="s">
        <v>3358</v>
      </c>
      <c r="C837" s="5" t="s">
        <v>14080</v>
      </c>
    </row>
    <row r="838" spans="1:3" x14ac:dyDescent="0.25">
      <c r="A838" s="5">
        <v>557668</v>
      </c>
      <c r="B838" t="s">
        <v>3192</v>
      </c>
      <c r="C838" s="5" t="s">
        <v>14080</v>
      </c>
    </row>
    <row r="839" spans="1:3" x14ac:dyDescent="0.25">
      <c r="A839" s="5">
        <v>593923</v>
      </c>
      <c r="B839" t="s">
        <v>5700</v>
      </c>
      <c r="C839" s="5" t="s">
        <v>14080</v>
      </c>
    </row>
    <row r="840" spans="1:3" x14ac:dyDescent="0.25">
      <c r="A840" s="5">
        <v>549363</v>
      </c>
      <c r="B840" t="s">
        <v>2554</v>
      </c>
      <c r="C840" s="5" t="s">
        <v>14080</v>
      </c>
    </row>
    <row r="841" spans="1:3" x14ac:dyDescent="0.25">
      <c r="A841" s="5">
        <v>562408</v>
      </c>
      <c r="B841" t="s">
        <v>3483</v>
      </c>
      <c r="C841" s="5" t="s">
        <v>14080</v>
      </c>
    </row>
    <row r="842" spans="1:3" x14ac:dyDescent="0.25">
      <c r="A842" s="5">
        <v>598089</v>
      </c>
      <c r="B842" t="s">
        <v>5949</v>
      </c>
      <c r="C842" s="5" t="s">
        <v>14080</v>
      </c>
    </row>
    <row r="843" spans="1:3" x14ac:dyDescent="0.25">
      <c r="A843" s="5">
        <v>561932</v>
      </c>
      <c r="B843" t="s">
        <v>3445</v>
      </c>
      <c r="C843" s="5" t="s">
        <v>14080</v>
      </c>
    </row>
    <row r="844" spans="1:3" x14ac:dyDescent="0.25">
      <c r="A844" s="5">
        <v>595489</v>
      </c>
      <c r="B844" t="s">
        <v>3445</v>
      </c>
      <c r="C844" s="5" t="s">
        <v>14080</v>
      </c>
    </row>
    <row r="845" spans="1:3" x14ac:dyDescent="0.25">
      <c r="A845" s="5">
        <v>535206</v>
      </c>
      <c r="B845" t="s">
        <v>1294</v>
      </c>
      <c r="C845" s="5" t="s">
        <v>14080</v>
      </c>
    </row>
    <row r="846" spans="1:3" x14ac:dyDescent="0.25">
      <c r="A846" s="5">
        <v>572837</v>
      </c>
      <c r="B846" t="s">
        <v>4315</v>
      </c>
      <c r="C846" s="5">
        <v>2</v>
      </c>
    </row>
    <row r="847" spans="1:3" x14ac:dyDescent="0.25">
      <c r="A847" s="5">
        <v>561762</v>
      </c>
      <c r="B847" t="s">
        <v>3432</v>
      </c>
      <c r="C847" s="5" t="s">
        <v>14080</v>
      </c>
    </row>
    <row r="848" spans="1:3" x14ac:dyDescent="0.25">
      <c r="A848" s="5">
        <v>552542</v>
      </c>
      <c r="B848" t="s">
        <v>2862</v>
      </c>
      <c r="C848" s="5" t="s">
        <v>14080</v>
      </c>
    </row>
    <row r="849" spans="1:3" x14ac:dyDescent="0.25">
      <c r="A849" s="5">
        <v>513105</v>
      </c>
      <c r="B849" t="s">
        <v>410</v>
      </c>
      <c r="C849" s="5" t="s">
        <v>14080</v>
      </c>
    </row>
    <row r="850" spans="1:3" x14ac:dyDescent="0.25">
      <c r="A850" s="5">
        <v>576263</v>
      </c>
      <c r="B850" t="s">
        <v>4554</v>
      </c>
      <c r="C850" s="5">
        <v>3</v>
      </c>
    </row>
    <row r="851" spans="1:3" x14ac:dyDescent="0.25">
      <c r="A851" s="5">
        <v>584410</v>
      </c>
      <c r="B851" t="s">
        <v>5074</v>
      </c>
      <c r="C851" s="5">
        <v>2</v>
      </c>
    </row>
    <row r="852" spans="1:3" x14ac:dyDescent="0.25">
      <c r="A852" s="5">
        <v>585165</v>
      </c>
      <c r="B852" t="s">
        <v>5122</v>
      </c>
      <c r="C852" s="5" t="s">
        <v>14080</v>
      </c>
    </row>
    <row r="853" spans="1:3" x14ac:dyDescent="0.25">
      <c r="A853" s="5">
        <v>545783</v>
      </c>
      <c r="B853" t="s">
        <v>2168</v>
      </c>
      <c r="C853" s="5" t="s">
        <v>14080</v>
      </c>
    </row>
    <row r="854" spans="1:3" x14ac:dyDescent="0.25">
      <c r="A854" s="5">
        <v>592986</v>
      </c>
      <c r="B854" t="s">
        <v>5636</v>
      </c>
      <c r="C854" s="5" t="s">
        <v>14080</v>
      </c>
    </row>
    <row r="855" spans="1:3" x14ac:dyDescent="0.25">
      <c r="A855" s="5">
        <v>565008</v>
      </c>
      <c r="B855" t="s">
        <v>3706</v>
      </c>
      <c r="C855" s="5" t="s">
        <v>14080</v>
      </c>
    </row>
    <row r="856" spans="1:3" x14ac:dyDescent="0.25">
      <c r="A856" s="5">
        <v>562416</v>
      </c>
      <c r="B856" t="s">
        <v>3484</v>
      </c>
      <c r="C856" s="5" t="s">
        <v>14080</v>
      </c>
    </row>
    <row r="857" spans="1:3" x14ac:dyDescent="0.25">
      <c r="A857" s="5">
        <v>589438</v>
      </c>
      <c r="B857" t="s">
        <v>5425</v>
      </c>
      <c r="C857" s="5" t="s">
        <v>14080</v>
      </c>
    </row>
    <row r="858" spans="1:3" x14ac:dyDescent="0.25">
      <c r="A858" s="5">
        <v>546861</v>
      </c>
      <c r="B858" t="s">
        <v>2279</v>
      </c>
      <c r="C858" s="5" t="s">
        <v>14080</v>
      </c>
    </row>
    <row r="859" spans="1:3" x14ac:dyDescent="0.25">
      <c r="A859" s="5">
        <v>589446</v>
      </c>
      <c r="B859" t="s">
        <v>5426</v>
      </c>
      <c r="C859" s="5" t="s">
        <v>14080</v>
      </c>
    </row>
    <row r="860" spans="1:3" x14ac:dyDescent="0.25">
      <c r="A860" s="5">
        <v>552224</v>
      </c>
      <c r="B860" t="s">
        <v>2834</v>
      </c>
      <c r="C860" s="5" t="s">
        <v>14080</v>
      </c>
    </row>
    <row r="861" spans="1:3" x14ac:dyDescent="0.25">
      <c r="A861" s="5">
        <v>587028</v>
      </c>
      <c r="B861" t="s">
        <v>5253</v>
      </c>
      <c r="C861" s="5" t="s">
        <v>14080</v>
      </c>
    </row>
    <row r="862" spans="1:3" x14ac:dyDescent="0.25">
      <c r="A862" s="5">
        <v>569895</v>
      </c>
      <c r="B862" t="s">
        <v>4080</v>
      </c>
      <c r="C862" s="5">
        <v>3</v>
      </c>
    </row>
    <row r="863" spans="1:3" x14ac:dyDescent="0.25">
      <c r="A863" s="5">
        <v>587036</v>
      </c>
      <c r="B863" t="s">
        <v>5254</v>
      </c>
      <c r="C863" s="5" t="s">
        <v>14080</v>
      </c>
    </row>
    <row r="864" spans="1:3" x14ac:dyDescent="0.25">
      <c r="A864" s="5">
        <v>535672</v>
      </c>
      <c r="B864" t="s">
        <v>1344</v>
      </c>
      <c r="C864" s="5" t="s">
        <v>14080</v>
      </c>
    </row>
    <row r="865" spans="1:3" x14ac:dyDescent="0.25">
      <c r="A865" s="5">
        <v>535672</v>
      </c>
      <c r="B865" t="s">
        <v>1344</v>
      </c>
      <c r="C865" s="5" t="s">
        <v>14080</v>
      </c>
    </row>
    <row r="866" spans="1:3" x14ac:dyDescent="0.25">
      <c r="A866" s="5">
        <v>529559</v>
      </c>
      <c r="B866" t="s">
        <v>612</v>
      </c>
      <c r="C866" s="5" t="s">
        <v>14080</v>
      </c>
    </row>
    <row r="867" spans="1:3" x14ac:dyDescent="0.25">
      <c r="A867" s="5">
        <v>539171</v>
      </c>
      <c r="B867" t="s">
        <v>1675</v>
      </c>
      <c r="C867" s="5" t="s">
        <v>14080</v>
      </c>
    </row>
    <row r="868" spans="1:3" x14ac:dyDescent="0.25">
      <c r="A868" s="5">
        <v>530123</v>
      </c>
      <c r="B868" t="s">
        <v>710</v>
      </c>
      <c r="C868" s="5" t="s">
        <v>14080</v>
      </c>
    </row>
    <row r="869" spans="1:3" x14ac:dyDescent="0.25">
      <c r="A869" s="5">
        <v>576271</v>
      </c>
      <c r="B869" t="s">
        <v>2482</v>
      </c>
      <c r="C869" s="5" t="s">
        <v>14080</v>
      </c>
    </row>
    <row r="870" spans="1:3" x14ac:dyDescent="0.25">
      <c r="A870" s="5">
        <v>557676</v>
      </c>
      <c r="B870" t="s">
        <v>716</v>
      </c>
      <c r="C870" s="5" t="s">
        <v>14080</v>
      </c>
    </row>
    <row r="871" spans="1:3" x14ac:dyDescent="0.25">
      <c r="A871" s="5">
        <v>576280</v>
      </c>
      <c r="B871" t="s">
        <v>716</v>
      </c>
      <c r="C871" s="5">
        <v>2</v>
      </c>
    </row>
    <row r="872" spans="1:3" x14ac:dyDescent="0.25">
      <c r="A872" s="5">
        <v>538167</v>
      </c>
      <c r="B872" t="s">
        <v>1578</v>
      </c>
      <c r="C872" s="5" t="s">
        <v>14080</v>
      </c>
    </row>
    <row r="873" spans="1:3" x14ac:dyDescent="0.25">
      <c r="A873" s="5">
        <v>569968</v>
      </c>
      <c r="B873" t="s">
        <v>4087</v>
      </c>
      <c r="C873" s="5" t="s">
        <v>14080</v>
      </c>
    </row>
    <row r="874" spans="1:3" x14ac:dyDescent="0.25">
      <c r="A874" s="5">
        <v>531570</v>
      </c>
      <c r="B874" t="s">
        <v>941</v>
      </c>
      <c r="C874" s="5" t="s">
        <v>14080</v>
      </c>
    </row>
    <row r="875" spans="1:3" x14ac:dyDescent="0.25">
      <c r="A875" s="5">
        <v>533289</v>
      </c>
      <c r="B875" t="s">
        <v>1107</v>
      </c>
      <c r="C875" s="5">
        <v>2</v>
      </c>
    </row>
    <row r="876" spans="1:3" x14ac:dyDescent="0.25">
      <c r="A876" s="5">
        <v>539198</v>
      </c>
      <c r="B876" t="s">
        <v>1677</v>
      </c>
      <c r="C876" s="5" t="s">
        <v>14080</v>
      </c>
    </row>
    <row r="877" spans="1:3" x14ac:dyDescent="0.25">
      <c r="A877" s="5">
        <v>539180</v>
      </c>
      <c r="B877" t="s">
        <v>1676</v>
      </c>
      <c r="C877" s="5" t="s">
        <v>14080</v>
      </c>
    </row>
    <row r="878" spans="1:3" x14ac:dyDescent="0.25">
      <c r="A878" s="5">
        <v>558770</v>
      </c>
      <c r="B878" t="s">
        <v>1676</v>
      </c>
      <c r="C878" s="5" t="s">
        <v>14080</v>
      </c>
    </row>
    <row r="879" spans="1:3" x14ac:dyDescent="0.25">
      <c r="A879" s="5">
        <v>580091</v>
      </c>
      <c r="B879" t="s">
        <v>4807</v>
      </c>
      <c r="C879" s="5" t="s">
        <v>14080</v>
      </c>
    </row>
    <row r="880" spans="1:3" x14ac:dyDescent="0.25">
      <c r="A880" s="5">
        <v>593931</v>
      </c>
      <c r="B880" t="s">
        <v>5701</v>
      </c>
      <c r="C880" s="5" t="s">
        <v>14080</v>
      </c>
    </row>
    <row r="881" spans="1:3" x14ac:dyDescent="0.25">
      <c r="A881" s="5">
        <v>564745</v>
      </c>
      <c r="B881" t="s">
        <v>3681</v>
      </c>
      <c r="C881" s="5" t="s">
        <v>14080</v>
      </c>
    </row>
    <row r="882" spans="1:3" x14ac:dyDescent="0.25">
      <c r="A882" s="5">
        <v>540111</v>
      </c>
      <c r="B882" t="s">
        <v>467</v>
      </c>
      <c r="C882" s="5" t="s">
        <v>14080</v>
      </c>
    </row>
    <row r="883" spans="1:3" x14ac:dyDescent="0.25">
      <c r="A883" s="5">
        <v>559776</v>
      </c>
      <c r="B883" t="s">
        <v>3297</v>
      </c>
      <c r="C883" s="5" t="s">
        <v>14080</v>
      </c>
    </row>
    <row r="884" spans="1:3" x14ac:dyDescent="0.25">
      <c r="A884" s="5">
        <v>536199</v>
      </c>
      <c r="B884" t="s">
        <v>1392</v>
      </c>
      <c r="C884" s="5" t="s">
        <v>14080</v>
      </c>
    </row>
    <row r="885" spans="1:3" x14ac:dyDescent="0.25">
      <c r="A885" s="5">
        <v>537101</v>
      </c>
      <c r="B885" t="s">
        <v>1392</v>
      </c>
      <c r="C885" s="5" t="s">
        <v>14080</v>
      </c>
    </row>
    <row r="886" spans="1:3" x14ac:dyDescent="0.25">
      <c r="A886" s="5">
        <v>546941</v>
      </c>
      <c r="B886" t="s">
        <v>1392</v>
      </c>
      <c r="C886" s="5" t="s">
        <v>14080</v>
      </c>
    </row>
    <row r="887" spans="1:3" x14ac:dyDescent="0.25">
      <c r="A887" s="5">
        <v>571989</v>
      </c>
      <c r="B887" t="s">
        <v>4241</v>
      </c>
      <c r="C887" s="5" t="s">
        <v>14080</v>
      </c>
    </row>
    <row r="888" spans="1:3" x14ac:dyDescent="0.25">
      <c r="A888" s="5">
        <v>569976</v>
      </c>
      <c r="B888" t="s">
        <v>4088</v>
      </c>
      <c r="C888" s="5" t="s">
        <v>14080</v>
      </c>
    </row>
    <row r="889" spans="1:3" x14ac:dyDescent="0.25">
      <c r="A889" s="5">
        <v>564753</v>
      </c>
      <c r="B889" t="s">
        <v>3682</v>
      </c>
      <c r="C889" s="5" t="s">
        <v>14080</v>
      </c>
    </row>
    <row r="890" spans="1:3" x14ac:dyDescent="0.25">
      <c r="A890" s="5">
        <v>532223</v>
      </c>
      <c r="B890" t="s">
        <v>510</v>
      </c>
      <c r="C890" s="5" t="s">
        <v>14080</v>
      </c>
    </row>
    <row r="891" spans="1:3" x14ac:dyDescent="0.25">
      <c r="A891" s="5">
        <v>561495</v>
      </c>
      <c r="B891" t="s">
        <v>510</v>
      </c>
      <c r="C891" s="5" t="s">
        <v>14080</v>
      </c>
    </row>
    <row r="892" spans="1:3" x14ac:dyDescent="0.25">
      <c r="A892" s="5">
        <v>561495</v>
      </c>
      <c r="B892" t="s">
        <v>510</v>
      </c>
      <c r="C892" s="5" t="s">
        <v>14080</v>
      </c>
    </row>
    <row r="893" spans="1:3" x14ac:dyDescent="0.25">
      <c r="A893" s="5">
        <v>553646</v>
      </c>
      <c r="B893" t="s">
        <v>2978</v>
      </c>
      <c r="C893" s="5" t="s">
        <v>14080</v>
      </c>
    </row>
    <row r="894" spans="1:3" x14ac:dyDescent="0.25">
      <c r="A894" s="5">
        <v>501646</v>
      </c>
      <c r="B894" t="s">
        <v>84</v>
      </c>
      <c r="C894" s="5" t="s">
        <v>14080</v>
      </c>
    </row>
    <row r="895" spans="1:3" x14ac:dyDescent="0.25">
      <c r="A895" s="5">
        <v>513130</v>
      </c>
      <c r="B895" t="s">
        <v>84</v>
      </c>
      <c r="C895" s="5" t="s">
        <v>14080</v>
      </c>
    </row>
    <row r="896" spans="1:3" x14ac:dyDescent="0.25">
      <c r="A896" s="5">
        <v>539201</v>
      </c>
      <c r="B896" t="s">
        <v>84</v>
      </c>
      <c r="C896" s="5" t="s">
        <v>14080</v>
      </c>
    </row>
    <row r="897" spans="1:3" x14ac:dyDescent="0.25">
      <c r="A897" s="5">
        <v>556106</v>
      </c>
      <c r="B897" t="s">
        <v>84</v>
      </c>
      <c r="C897" s="5" t="s">
        <v>14080</v>
      </c>
    </row>
    <row r="898" spans="1:3" x14ac:dyDescent="0.25">
      <c r="A898" s="5">
        <v>558788</v>
      </c>
      <c r="B898" t="s">
        <v>84</v>
      </c>
      <c r="C898" s="5" t="s">
        <v>14080</v>
      </c>
    </row>
    <row r="899" spans="1:3" x14ac:dyDescent="0.25">
      <c r="A899" s="5">
        <v>574015</v>
      </c>
      <c r="B899" t="s">
        <v>84</v>
      </c>
      <c r="C899" s="5" t="s">
        <v>14080</v>
      </c>
    </row>
    <row r="900" spans="1:3" x14ac:dyDescent="0.25">
      <c r="A900" s="5">
        <v>574902</v>
      </c>
      <c r="B900" t="s">
        <v>84</v>
      </c>
      <c r="C900" s="5">
        <v>3</v>
      </c>
    </row>
    <row r="901" spans="1:3" x14ac:dyDescent="0.25">
      <c r="A901" s="5">
        <v>539945</v>
      </c>
      <c r="B901" t="s">
        <v>1743</v>
      </c>
      <c r="C901" s="5" t="s">
        <v>14080</v>
      </c>
    </row>
    <row r="902" spans="1:3" x14ac:dyDescent="0.25">
      <c r="A902" s="5">
        <v>593958</v>
      </c>
      <c r="B902" t="s">
        <v>5702</v>
      </c>
      <c r="C902" s="5" t="s">
        <v>14080</v>
      </c>
    </row>
    <row r="903" spans="1:3" x14ac:dyDescent="0.25">
      <c r="A903" s="5">
        <v>541800</v>
      </c>
      <c r="B903" t="s">
        <v>1920</v>
      </c>
      <c r="C903" s="5" t="s">
        <v>14080</v>
      </c>
    </row>
    <row r="904" spans="1:3" x14ac:dyDescent="0.25">
      <c r="A904" s="5">
        <v>558796</v>
      </c>
      <c r="B904" t="s">
        <v>3245</v>
      </c>
      <c r="C904" s="5" t="s">
        <v>14080</v>
      </c>
    </row>
    <row r="905" spans="1:3" x14ac:dyDescent="0.25">
      <c r="A905" s="5">
        <v>506702</v>
      </c>
      <c r="B905" t="s">
        <v>220</v>
      </c>
      <c r="C905" s="5" t="s">
        <v>14080</v>
      </c>
    </row>
    <row r="906" spans="1:3" x14ac:dyDescent="0.25">
      <c r="A906" s="5">
        <v>534765</v>
      </c>
      <c r="B906" t="s">
        <v>1245</v>
      </c>
      <c r="C906" s="5" t="s">
        <v>14080</v>
      </c>
    </row>
    <row r="907" spans="1:3" x14ac:dyDescent="0.25">
      <c r="A907" s="5">
        <v>505030</v>
      </c>
      <c r="B907" t="s">
        <v>137</v>
      </c>
      <c r="C907" s="5" t="s">
        <v>14080</v>
      </c>
    </row>
    <row r="908" spans="1:3" x14ac:dyDescent="0.25">
      <c r="A908" s="5">
        <v>586137</v>
      </c>
      <c r="B908" t="s">
        <v>5181</v>
      </c>
      <c r="C908" s="5" t="s">
        <v>14080</v>
      </c>
    </row>
    <row r="909" spans="1:3" x14ac:dyDescent="0.25">
      <c r="A909" s="5">
        <v>535702</v>
      </c>
      <c r="B909" t="s">
        <v>1346</v>
      </c>
      <c r="C909" s="5" t="s">
        <v>14080</v>
      </c>
    </row>
    <row r="910" spans="1:3" x14ac:dyDescent="0.25">
      <c r="A910" s="5">
        <v>535702</v>
      </c>
      <c r="B910" t="s">
        <v>1346</v>
      </c>
      <c r="C910" s="5" t="s">
        <v>14080</v>
      </c>
    </row>
    <row r="911" spans="1:3" x14ac:dyDescent="0.25">
      <c r="A911" s="5">
        <v>579122</v>
      </c>
      <c r="B911" t="s">
        <v>4739</v>
      </c>
      <c r="C911" s="5" t="s">
        <v>14080</v>
      </c>
    </row>
    <row r="912" spans="1:3" x14ac:dyDescent="0.25">
      <c r="A912" s="5">
        <v>554863</v>
      </c>
      <c r="B912" t="s">
        <v>3068</v>
      </c>
      <c r="C912" s="5" t="s">
        <v>14080</v>
      </c>
    </row>
    <row r="913" spans="1:3" x14ac:dyDescent="0.25">
      <c r="A913" s="5">
        <v>539210</v>
      </c>
      <c r="B913" t="s">
        <v>1678</v>
      </c>
      <c r="C913" s="5" t="s">
        <v>14080</v>
      </c>
    </row>
    <row r="914" spans="1:3" x14ac:dyDescent="0.25">
      <c r="A914" s="5">
        <v>544388</v>
      </c>
      <c r="B914" t="s">
        <v>2035</v>
      </c>
      <c r="C914" s="5" t="s">
        <v>14080</v>
      </c>
    </row>
    <row r="915" spans="1:3" x14ac:dyDescent="0.25">
      <c r="A915" s="5">
        <v>587044</v>
      </c>
      <c r="B915" t="s">
        <v>5255</v>
      </c>
      <c r="C915" s="5" t="s">
        <v>14080</v>
      </c>
    </row>
    <row r="916" spans="1:3" x14ac:dyDescent="0.25">
      <c r="A916" s="5">
        <v>580112</v>
      </c>
      <c r="B916" t="s">
        <v>4808</v>
      </c>
      <c r="C916" s="5" t="s">
        <v>14080</v>
      </c>
    </row>
    <row r="917" spans="1:3" x14ac:dyDescent="0.25">
      <c r="A917" s="5">
        <v>580121</v>
      </c>
      <c r="B917" t="s">
        <v>4809</v>
      </c>
      <c r="C917" s="5" t="s">
        <v>14080</v>
      </c>
    </row>
    <row r="918" spans="1:3" x14ac:dyDescent="0.25">
      <c r="A918" s="5">
        <v>598101</v>
      </c>
      <c r="B918" t="s">
        <v>5950</v>
      </c>
      <c r="C918" s="5" t="s">
        <v>14080</v>
      </c>
    </row>
    <row r="919" spans="1:3" x14ac:dyDescent="0.25">
      <c r="A919" s="5">
        <v>593966</v>
      </c>
      <c r="B919" t="s">
        <v>5703</v>
      </c>
      <c r="C919" s="5" t="s">
        <v>14080</v>
      </c>
    </row>
    <row r="920" spans="1:3" x14ac:dyDescent="0.25">
      <c r="A920" s="5">
        <v>584428</v>
      </c>
      <c r="B920" t="s">
        <v>5075</v>
      </c>
      <c r="C920" s="5" t="s">
        <v>14080</v>
      </c>
    </row>
    <row r="921" spans="1:3" x14ac:dyDescent="0.25">
      <c r="A921" s="5">
        <v>545465</v>
      </c>
      <c r="B921" t="s">
        <v>2141</v>
      </c>
      <c r="C921" s="5" t="s">
        <v>14080</v>
      </c>
    </row>
    <row r="922" spans="1:3" x14ac:dyDescent="0.25">
      <c r="A922" s="5">
        <v>579149</v>
      </c>
      <c r="B922" t="s">
        <v>4741</v>
      </c>
      <c r="C922" s="5" t="s">
        <v>14080</v>
      </c>
    </row>
    <row r="923" spans="1:3" x14ac:dyDescent="0.25">
      <c r="A923" s="5">
        <v>545856</v>
      </c>
      <c r="B923" t="s">
        <v>2174</v>
      </c>
      <c r="C923" s="5" t="s">
        <v>14080</v>
      </c>
    </row>
    <row r="924" spans="1:3" x14ac:dyDescent="0.25">
      <c r="A924" s="5">
        <v>540129</v>
      </c>
      <c r="B924" t="s">
        <v>1758</v>
      </c>
      <c r="C924" s="5" t="s">
        <v>14080</v>
      </c>
    </row>
    <row r="925" spans="1:3" x14ac:dyDescent="0.25">
      <c r="A925" s="5">
        <v>595501</v>
      </c>
      <c r="B925" t="s">
        <v>5803</v>
      </c>
      <c r="C925" s="5" t="s">
        <v>14080</v>
      </c>
    </row>
    <row r="926" spans="1:3" x14ac:dyDescent="0.25">
      <c r="A926" s="5">
        <v>552241</v>
      </c>
      <c r="B926" t="s">
        <v>2836</v>
      </c>
      <c r="C926" s="5" t="s">
        <v>14080</v>
      </c>
    </row>
    <row r="927" spans="1:3" x14ac:dyDescent="0.25">
      <c r="A927" s="5">
        <v>558800</v>
      </c>
      <c r="B927" t="s">
        <v>3246</v>
      </c>
      <c r="C927" s="5" t="s">
        <v>14080</v>
      </c>
    </row>
    <row r="928" spans="1:3" x14ac:dyDescent="0.25">
      <c r="A928" s="5">
        <v>560529</v>
      </c>
      <c r="B928" t="s">
        <v>3336</v>
      </c>
      <c r="C928" s="5" t="s">
        <v>14080</v>
      </c>
    </row>
    <row r="929" spans="1:3" x14ac:dyDescent="0.25">
      <c r="A929" s="5">
        <v>533297</v>
      </c>
      <c r="B929" t="s">
        <v>1108</v>
      </c>
      <c r="C929" s="5" t="s">
        <v>14080</v>
      </c>
    </row>
    <row r="930" spans="1:3" x14ac:dyDescent="0.25">
      <c r="A930" s="5">
        <v>579157</v>
      </c>
      <c r="B930" t="s">
        <v>4742</v>
      </c>
      <c r="C930" s="5" t="s">
        <v>14080</v>
      </c>
    </row>
    <row r="931" spans="1:3" x14ac:dyDescent="0.25">
      <c r="A931" s="5">
        <v>582956</v>
      </c>
      <c r="B931" t="s">
        <v>4976</v>
      </c>
      <c r="C931" s="5" t="s">
        <v>14080</v>
      </c>
    </row>
    <row r="932" spans="1:3" x14ac:dyDescent="0.25">
      <c r="A932" s="5">
        <v>529648</v>
      </c>
      <c r="B932" t="s">
        <v>633</v>
      </c>
      <c r="C932" s="5" t="s">
        <v>14080</v>
      </c>
    </row>
    <row r="933" spans="1:3" x14ac:dyDescent="0.25">
      <c r="A933" s="5">
        <v>535711</v>
      </c>
      <c r="B933" t="s">
        <v>1347</v>
      </c>
      <c r="C933" s="5" t="s">
        <v>14080</v>
      </c>
    </row>
    <row r="934" spans="1:3" x14ac:dyDescent="0.25">
      <c r="A934" s="5">
        <v>568597</v>
      </c>
      <c r="B934" t="s">
        <v>1347</v>
      </c>
      <c r="C934" s="5" t="s">
        <v>14080</v>
      </c>
    </row>
    <row r="935" spans="1:3" x14ac:dyDescent="0.25">
      <c r="A935" s="5">
        <v>579165</v>
      </c>
      <c r="B935" t="s">
        <v>4743</v>
      </c>
      <c r="C935" s="5" t="s">
        <v>14080</v>
      </c>
    </row>
    <row r="936" spans="1:3" x14ac:dyDescent="0.25">
      <c r="A936" s="5">
        <v>587664</v>
      </c>
      <c r="B936" t="s">
        <v>5306</v>
      </c>
      <c r="C936" s="5" t="s">
        <v>14080</v>
      </c>
    </row>
    <row r="937" spans="1:3" x14ac:dyDescent="0.25">
      <c r="A937" s="5">
        <v>506711</v>
      </c>
      <c r="B937" t="s">
        <v>221</v>
      </c>
      <c r="C937" s="5" t="s">
        <v>14080</v>
      </c>
    </row>
    <row r="938" spans="1:3" x14ac:dyDescent="0.25">
      <c r="A938" s="5">
        <v>585173</v>
      </c>
      <c r="B938" t="s">
        <v>221</v>
      </c>
      <c r="C938" s="5" t="s">
        <v>14080</v>
      </c>
    </row>
    <row r="939" spans="1:3" x14ac:dyDescent="0.25">
      <c r="A939" s="5">
        <v>595519</v>
      </c>
      <c r="B939" t="s">
        <v>5804</v>
      </c>
      <c r="C939" s="5" t="s">
        <v>14080</v>
      </c>
    </row>
    <row r="940" spans="1:3" x14ac:dyDescent="0.25">
      <c r="A940" s="5">
        <v>549088</v>
      </c>
      <c r="B940" t="s">
        <v>2524</v>
      </c>
      <c r="C940" s="5" t="s">
        <v>14080</v>
      </c>
    </row>
    <row r="941" spans="1:3" x14ac:dyDescent="0.25">
      <c r="A941" s="5">
        <v>511951</v>
      </c>
      <c r="B941" t="s">
        <v>374</v>
      </c>
      <c r="C941" s="5" t="s">
        <v>14080</v>
      </c>
    </row>
    <row r="942" spans="1:3" x14ac:dyDescent="0.25">
      <c r="A942" s="5">
        <v>595527</v>
      </c>
      <c r="B942" t="s">
        <v>5805</v>
      </c>
      <c r="C942" s="5" t="s">
        <v>14080</v>
      </c>
    </row>
    <row r="943" spans="1:3" x14ac:dyDescent="0.25">
      <c r="A943" s="5">
        <v>557684</v>
      </c>
      <c r="B943" t="s">
        <v>3193</v>
      </c>
      <c r="C943" s="5" t="s">
        <v>14080</v>
      </c>
    </row>
    <row r="944" spans="1:3" x14ac:dyDescent="0.25">
      <c r="A944" s="5">
        <v>598968</v>
      </c>
      <c r="B944" t="s">
        <v>6006</v>
      </c>
      <c r="C944" s="5" t="s">
        <v>14080</v>
      </c>
    </row>
    <row r="945" spans="1:3" x14ac:dyDescent="0.25">
      <c r="A945" s="5">
        <v>568601</v>
      </c>
      <c r="B945" t="s">
        <v>3967</v>
      </c>
      <c r="C945" s="5">
        <v>3</v>
      </c>
    </row>
    <row r="946" spans="1:3" x14ac:dyDescent="0.25">
      <c r="A946" s="5">
        <v>580163</v>
      </c>
      <c r="B946" t="s">
        <v>4811</v>
      </c>
      <c r="C946" s="5" t="s">
        <v>14080</v>
      </c>
    </row>
    <row r="947" spans="1:3" x14ac:dyDescent="0.25">
      <c r="A947" s="5">
        <v>597287</v>
      </c>
      <c r="B947" t="s">
        <v>5917</v>
      </c>
      <c r="C947" s="5">
        <v>3</v>
      </c>
    </row>
    <row r="948" spans="1:3" x14ac:dyDescent="0.25">
      <c r="A948" s="5">
        <v>592145</v>
      </c>
      <c r="B948" t="s">
        <v>5580</v>
      </c>
      <c r="C948" s="5" t="s">
        <v>14080</v>
      </c>
    </row>
    <row r="949" spans="1:3" x14ac:dyDescent="0.25">
      <c r="A949" s="5">
        <v>569259</v>
      </c>
      <c r="B949" t="s">
        <v>4024</v>
      </c>
      <c r="C949" s="5">
        <v>3</v>
      </c>
    </row>
    <row r="950" spans="1:3" x14ac:dyDescent="0.25">
      <c r="A950" s="5">
        <v>560341</v>
      </c>
      <c r="B950" t="s">
        <v>3325</v>
      </c>
      <c r="C950" s="5">
        <v>2</v>
      </c>
    </row>
    <row r="951" spans="1:3" x14ac:dyDescent="0.25">
      <c r="A951" s="5">
        <v>562301</v>
      </c>
      <c r="B951" t="s">
        <v>3477</v>
      </c>
      <c r="C951" s="5" t="s">
        <v>14080</v>
      </c>
    </row>
    <row r="952" spans="1:3" x14ac:dyDescent="0.25">
      <c r="A952" s="5">
        <v>579173</v>
      </c>
      <c r="B952" t="s">
        <v>4744</v>
      </c>
      <c r="C952" s="5" t="s">
        <v>14080</v>
      </c>
    </row>
    <row r="953" spans="1:3" x14ac:dyDescent="0.25">
      <c r="A953" s="5">
        <v>562467</v>
      </c>
      <c r="B953" t="s">
        <v>3492</v>
      </c>
      <c r="C953" s="5" t="s">
        <v>14080</v>
      </c>
    </row>
    <row r="954" spans="1:3" x14ac:dyDescent="0.25">
      <c r="A954" s="5">
        <v>562432</v>
      </c>
      <c r="B954" t="s">
        <v>3486</v>
      </c>
      <c r="C954" s="5" t="s">
        <v>14080</v>
      </c>
    </row>
    <row r="955" spans="1:3" x14ac:dyDescent="0.25">
      <c r="A955" s="5">
        <v>531260</v>
      </c>
      <c r="B955" t="s">
        <v>905</v>
      </c>
      <c r="C955" s="5" t="s">
        <v>14080</v>
      </c>
    </row>
    <row r="956" spans="1:3" x14ac:dyDescent="0.25">
      <c r="A956" s="5">
        <v>562441</v>
      </c>
      <c r="B956" t="s">
        <v>3490</v>
      </c>
      <c r="C956" s="5" t="s">
        <v>14080</v>
      </c>
    </row>
    <row r="957" spans="1:3" x14ac:dyDescent="0.25">
      <c r="A957" s="5">
        <v>569984</v>
      </c>
      <c r="B957" t="s">
        <v>4089</v>
      </c>
      <c r="C957" s="5" t="s">
        <v>14080</v>
      </c>
    </row>
    <row r="958" spans="1:3" x14ac:dyDescent="0.25">
      <c r="A958" s="5">
        <v>574023</v>
      </c>
      <c r="B958" t="s">
        <v>4412</v>
      </c>
      <c r="C958" s="5" t="s">
        <v>14080</v>
      </c>
    </row>
    <row r="959" spans="1:3" x14ac:dyDescent="0.25">
      <c r="A959" s="5">
        <v>574911</v>
      </c>
      <c r="B959" t="s">
        <v>4471</v>
      </c>
      <c r="C959" s="5">
        <v>2</v>
      </c>
    </row>
    <row r="960" spans="1:3" x14ac:dyDescent="0.25">
      <c r="A960" s="5">
        <v>595535</v>
      </c>
      <c r="B960" t="s">
        <v>5806</v>
      </c>
      <c r="C960" s="5" t="s">
        <v>14080</v>
      </c>
    </row>
    <row r="961" spans="1:3" x14ac:dyDescent="0.25">
      <c r="A961" s="5">
        <v>538591</v>
      </c>
      <c r="B961" t="s">
        <v>1613</v>
      </c>
      <c r="C961" s="5" t="s">
        <v>14080</v>
      </c>
    </row>
    <row r="962" spans="1:3" x14ac:dyDescent="0.25">
      <c r="A962" s="5">
        <v>563994</v>
      </c>
      <c r="B962" t="s">
        <v>3618</v>
      </c>
      <c r="C962" s="5" t="s">
        <v>14080</v>
      </c>
    </row>
    <row r="963" spans="1:3" x14ac:dyDescent="0.25">
      <c r="A963" s="5">
        <v>574929</v>
      </c>
      <c r="B963" t="s">
        <v>4472</v>
      </c>
      <c r="C963" s="5" t="s">
        <v>14080</v>
      </c>
    </row>
    <row r="964" spans="1:3" x14ac:dyDescent="0.25">
      <c r="A964" s="5">
        <v>535729</v>
      </c>
      <c r="B964" t="s">
        <v>1348</v>
      </c>
      <c r="C964" s="5" t="s">
        <v>14080</v>
      </c>
    </row>
    <row r="965" spans="1:3" x14ac:dyDescent="0.25">
      <c r="A965" s="5">
        <v>548448</v>
      </c>
      <c r="B965" t="s">
        <v>2455</v>
      </c>
      <c r="C965" s="5" t="s">
        <v>14080</v>
      </c>
    </row>
    <row r="966" spans="1:3" x14ac:dyDescent="0.25">
      <c r="A966" s="5">
        <v>570940</v>
      </c>
      <c r="B966" t="s">
        <v>4158</v>
      </c>
      <c r="C966" s="5" t="s">
        <v>14080</v>
      </c>
    </row>
    <row r="967" spans="1:3" x14ac:dyDescent="0.25">
      <c r="A967" s="5">
        <v>553379</v>
      </c>
      <c r="B967" t="s">
        <v>2942</v>
      </c>
      <c r="C967" s="5" t="s">
        <v>14080</v>
      </c>
    </row>
    <row r="968" spans="1:3" x14ac:dyDescent="0.25">
      <c r="A968" s="5">
        <v>552984</v>
      </c>
      <c r="B968" t="s">
        <v>2907</v>
      </c>
      <c r="C968" s="5" t="s">
        <v>14080</v>
      </c>
    </row>
    <row r="969" spans="1:3" x14ac:dyDescent="0.25">
      <c r="A969" s="5">
        <v>552607</v>
      </c>
      <c r="B969" t="s">
        <v>2868</v>
      </c>
      <c r="C969" s="5" t="s">
        <v>14080</v>
      </c>
    </row>
    <row r="970" spans="1:3" x14ac:dyDescent="0.25">
      <c r="A970" s="5">
        <v>545473</v>
      </c>
      <c r="B970" t="s">
        <v>2142</v>
      </c>
      <c r="C970" s="5" t="s">
        <v>14080</v>
      </c>
    </row>
    <row r="971" spans="1:3" x14ac:dyDescent="0.25">
      <c r="A971" s="5">
        <v>513199</v>
      </c>
      <c r="B971" t="s">
        <v>421</v>
      </c>
      <c r="C971" s="5" t="s">
        <v>14080</v>
      </c>
    </row>
    <row r="972" spans="1:3" x14ac:dyDescent="0.25">
      <c r="A972" s="5">
        <v>577995</v>
      </c>
      <c r="B972" t="s">
        <v>421</v>
      </c>
      <c r="C972" s="5" t="s">
        <v>14080</v>
      </c>
    </row>
    <row r="973" spans="1:3" x14ac:dyDescent="0.25">
      <c r="A973" s="5">
        <v>584436</v>
      </c>
      <c r="B973" t="s">
        <v>5076</v>
      </c>
      <c r="C973" s="5">
        <v>3</v>
      </c>
    </row>
    <row r="974" spans="1:3" x14ac:dyDescent="0.25">
      <c r="A974" s="5">
        <v>590550</v>
      </c>
      <c r="B974" t="s">
        <v>5501</v>
      </c>
      <c r="C974" s="5" t="s">
        <v>14080</v>
      </c>
    </row>
    <row r="975" spans="1:3" x14ac:dyDescent="0.25">
      <c r="A975" s="5">
        <v>587061</v>
      </c>
      <c r="B975" t="s">
        <v>5256</v>
      </c>
      <c r="C975" s="5" t="s">
        <v>14080</v>
      </c>
    </row>
    <row r="976" spans="1:3" x14ac:dyDescent="0.25">
      <c r="A976" s="5">
        <v>567931</v>
      </c>
      <c r="B976" t="s">
        <v>3920</v>
      </c>
      <c r="C976" s="5" t="s">
        <v>14080</v>
      </c>
    </row>
    <row r="977" spans="1:3" x14ac:dyDescent="0.25">
      <c r="A977" s="5">
        <v>531987</v>
      </c>
      <c r="B977" t="s">
        <v>984</v>
      </c>
      <c r="C977" s="5" t="s">
        <v>14080</v>
      </c>
    </row>
    <row r="978" spans="1:3" x14ac:dyDescent="0.25">
      <c r="A978" s="5">
        <v>554502</v>
      </c>
      <c r="B978" t="s">
        <v>3045</v>
      </c>
      <c r="C978" s="5" t="s">
        <v>14080</v>
      </c>
    </row>
    <row r="979" spans="1:3" x14ac:dyDescent="0.25">
      <c r="A979" s="5">
        <v>562602</v>
      </c>
      <c r="B979" t="s">
        <v>3506</v>
      </c>
      <c r="C979" s="5" t="s">
        <v>14080</v>
      </c>
    </row>
    <row r="980" spans="1:3" x14ac:dyDescent="0.25">
      <c r="A980" s="5">
        <v>553051</v>
      </c>
      <c r="B980" t="s">
        <v>2914</v>
      </c>
      <c r="C980" s="5" t="s">
        <v>14080</v>
      </c>
    </row>
    <row r="981" spans="1:3" x14ac:dyDescent="0.25">
      <c r="A981" s="5">
        <v>568392</v>
      </c>
      <c r="B981" t="s">
        <v>3946</v>
      </c>
      <c r="C981" s="5" t="s">
        <v>14080</v>
      </c>
    </row>
    <row r="982" spans="1:3" x14ac:dyDescent="0.25">
      <c r="A982" s="5">
        <v>589454</v>
      </c>
      <c r="B982" t="s">
        <v>3946</v>
      </c>
      <c r="C982" s="5" t="s">
        <v>14080</v>
      </c>
    </row>
    <row r="983" spans="1:3" x14ac:dyDescent="0.25">
      <c r="A983" s="5">
        <v>590568</v>
      </c>
      <c r="B983" t="s">
        <v>5502</v>
      </c>
      <c r="C983" s="5" t="s">
        <v>14080</v>
      </c>
    </row>
    <row r="984" spans="1:3" x14ac:dyDescent="0.25">
      <c r="A984" s="5">
        <v>562840</v>
      </c>
      <c r="B984" t="s">
        <v>3526</v>
      </c>
      <c r="C984" s="5" t="s">
        <v>14080</v>
      </c>
    </row>
    <row r="985" spans="1:3" x14ac:dyDescent="0.25">
      <c r="A985" s="5">
        <v>586145</v>
      </c>
      <c r="B985" t="s">
        <v>3526</v>
      </c>
      <c r="C985" s="5" t="s">
        <v>14080</v>
      </c>
    </row>
    <row r="986" spans="1:3" x14ac:dyDescent="0.25">
      <c r="A986" s="5">
        <v>513181</v>
      </c>
      <c r="B986" t="s">
        <v>420</v>
      </c>
      <c r="C986" s="5" t="s">
        <v>14080</v>
      </c>
    </row>
    <row r="987" spans="1:3" x14ac:dyDescent="0.25">
      <c r="A987" s="5">
        <v>563048</v>
      </c>
      <c r="B987" t="s">
        <v>3541</v>
      </c>
      <c r="C987" s="5" t="s">
        <v>14080</v>
      </c>
    </row>
    <row r="988" spans="1:3" x14ac:dyDescent="0.25">
      <c r="A988" s="5">
        <v>582964</v>
      </c>
      <c r="B988" t="s">
        <v>4977</v>
      </c>
      <c r="C988" s="5" t="s">
        <v>14080</v>
      </c>
    </row>
    <row r="989" spans="1:3" x14ac:dyDescent="0.25">
      <c r="A989" s="5">
        <v>545279</v>
      </c>
      <c r="B989" t="s">
        <v>2115</v>
      </c>
      <c r="C989" s="5" t="s">
        <v>14080</v>
      </c>
    </row>
    <row r="990" spans="1:3" x14ac:dyDescent="0.25">
      <c r="A990" s="5">
        <v>552313</v>
      </c>
      <c r="B990" t="s">
        <v>2843</v>
      </c>
      <c r="C990" s="5" t="s">
        <v>14080</v>
      </c>
    </row>
    <row r="991" spans="1:3" x14ac:dyDescent="0.25">
      <c r="A991" s="5">
        <v>513211</v>
      </c>
      <c r="B991" t="s">
        <v>426</v>
      </c>
      <c r="C991" s="5" t="s">
        <v>14080</v>
      </c>
    </row>
    <row r="992" spans="1:3" x14ac:dyDescent="0.25">
      <c r="A992" s="5">
        <v>553425</v>
      </c>
      <c r="B992" t="s">
        <v>2947</v>
      </c>
      <c r="C992" s="5" t="s">
        <v>14080</v>
      </c>
    </row>
    <row r="993" spans="1:3" x14ac:dyDescent="0.25">
      <c r="A993" s="5">
        <v>578517</v>
      </c>
      <c r="B993" t="s">
        <v>4687</v>
      </c>
      <c r="C993" s="5" t="s">
        <v>14080</v>
      </c>
    </row>
    <row r="994" spans="1:3" x14ac:dyDescent="0.25">
      <c r="A994" s="5">
        <v>535745</v>
      </c>
      <c r="B994" t="s">
        <v>1350</v>
      </c>
      <c r="C994" s="5" t="s">
        <v>14080</v>
      </c>
    </row>
    <row r="995" spans="1:3" x14ac:dyDescent="0.25">
      <c r="A995" s="5">
        <v>535745</v>
      </c>
      <c r="B995" t="s">
        <v>1350</v>
      </c>
      <c r="C995" s="5" t="s">
        <v>14080</v>
      </c>
    </row>
    <row r="996" spans="1:3" x14ac:dyDescent="0.25">
      <c r="A996" s="5">
        <v>566152</v>
      </c>
      <c r="B996" t="s">
        <v>3799</v>
      </c>
      <c r="C996" s="5" t="s">
        <v>14080</v>
      </c>
    </row>
    <row r="997" spans="1:3" x14ac:dyDescent="0.25">
      <c r="A997" s="5">
        <v>507610</v>
      </c>
      <c r="B997" t="s">
        <v>266</v>
      </c>
      <c r="C997" s="5" t="s">
        <v>14080</v>
      </c>
    </row>
    <row r="998" spans="1:3" x14ac:dyDescent="0.25">
      <c r="A998" s="5">
        <v>564885</v>
      </c>
      <c r="B998" t="s">
        <v>3696</v>
      </c>
      <c r="C998" s="5" t="s">
        <v>14080</v>
      </c>
    </row>
    <row r="999" spans="1:3" x14ac:dyDescent="0.25">
      <c r="A999" s="5">
        <v>530417</v>
      </c>
      <c r="B999" t="s">
        <v>768</v>
      </c>
      <c r="C999" s="5" t="s">
        <v>14080</v>
      </c>
    </row>
    <row r="1000" spans="1:3" x14ac:dyDescent="0.25">
      <c r="A1000" s="5">
        <v>568864</v>
      </c>
      <c r="B1000" t="s">
        <v>3991</v>
      </c>
      <c r="C1000" s="5" t="s">
        <v>14080</v>
      </c>
    </row>
    <row r="1001" spans="1:3" x14ac:dyDescent="0.25">
      <c r="A1001" s="5">
        <v>533301</v>
      </c>
      <c r="B1001" t="s">
        <v>1109</v>
      </c>
      <c r="C1001" s="5" t="s">
        <v>14080</v>
      </c>
    </row>
    <row r="1002" spans="1:3" x14ac:dyDescent="0.25">
      <c r="A1002" s="5">
        <v>535664</v>
      </c>
      <c r="B1002" t="s">
        <v>1343</v>
      </c>
      <c r="C1002" s="5" t="s">
        <v>14080</v>
      </c>
    </row>
    <row r="1003" spans="1:3" x14ac:dyDescent="0.25">
      <c r="A1003" s="5">
        <v>550981</v>
      </c>
      <c r="B1003" t="s">
        <v>1343</v>
      </c>
      <c r="C1003" s="5" t="s">
        <v>14080</v>
      </c>
    </row>
    <row r="1004" spans="1:3" x14ac:dyDescent="0.25">
      <c r="A1004" s="5">
        <v>579181</v>
      </c>
      <c r="B1004" t="s">
        <v>1343</v>
      </c>
      <c r="C1004" s="5" t="s">
        <v>14080</v>
      </c>
    </row>
    <row r="1005" spans="1:3" x14ac:dyDescent="0.25">
      <c r="A1005" s="5">
        <v>581542</v>
      </c>
      <c r="B1005" t="s">
        <v>4881</v>
      </c>
      <c r="C1005" s="5" t="s">
        <v>14080</v>
      </c>
    </row>
    <row r="1006" spans="1:3" x14ac:dyDescent="0.25">
      <c r="A1006" s="5">
        <v>571067</v>
      </c>
      <c r="B1006" t="s">
        <v>4168</v>
      </c>
      <c r="C1006" s="5" t="s">
        <v>14080</v>
      </c>
    </row>
    <row r="1007" spans="1:3" x14ac:dyDescent="0.25">
      <c r="A1007" s="5">
        <v>595551</v>
      </c>
      <c r="B1007" t="s">
        <v>5807</v>
      </c>
      <c r="C1007" s="5" t="s">
        <v>14080</v>
      </c>
    </row>
    <row r="1008" spans="1:3" x14ac:dyDescent="0.25">
      <c r="A1008" s="5">
        <v>585181</v>
      </c>
      <c r="B1008" t="s">
        <v>5123</v>
      </c>
      <c r="C1008" s="5">
        <v>2</v>
      </c>
    </row>
    <row r="1009" spans="1:3" x14ac:dyDescent="0.25">
      <c r="A1009" s="5">
        <v>544400</v>
      </c>
      <c r="B1009" t="s">
        <v>2037</v>
      </c>
      <c r="C1009" s="5" t="s">
        <v>14080</v>
      </c>
    </row>
    <row r="1010" spans="1:3" x14ac:dyDescent="0.25">
      <c r="A1010" s="5">
        <v>576301</v>
      </c>
      <c r="B1010" t="s">
        <v>4555</v>
      </c>
      <c r="C1010" s="5" t="s">
        <v>14080</v>
      </c>
    </row>
    <row r="1011" spans="1:3" x14ac:dyDescent="0.25">
      <c r="A1011" s="5">
        <v>587079</v>
      </c>
      <c r="B1011" t="s">
        <v>5257</v>
      </c>
      <c r="C1011" s="5" t="s">
        <v>14080</v>
      </c>
    </row>
    <row r="1012" spans="1:3" x14ac:dyDescent="0.25">
      <c r="A1012" s="5">
        <v>501751</v>
      </c>
      <c r="B1012" t="s">
        <v>85</v>
      </c>
      <c r="C1012" s="5" t="s">
        <v>14080</v>
      </c>
    </row>
    <row r="1013" spans="1:3" x14ac:dyDescent="0.25">
      <c r="A1013" s="5">
        <v>589462</v>
      </c>
      <c r="B1013" t="s">
        <v>5427</v>
      </c>
      <c r="C1013" s="5" t="s">
        <v>14080</v>
      </c>
    </row>
    <row r="1014" spans="1:3" x14ac:dyDescent="0.25">
      <c r="A1014" s="5">
        <v>531146</v>
      </c>
      <c r="B1014" t="s">
        <v>894</v>
      </c>
      <c r="C1014" s="5" t="s">
        <v>14080</v>
      </c>
    </row>
    <row r="1015" spans="1:3" x14ac:dyDescent="0.25">
      <c r="A1015" s="5">
        <v>599298</v>
      </c>
      <c r="B1015" t="s">
        <v>6029</v>
      </c>
      <c r="C1015" s="5" t="s">
        <v>14080</v>
      </c>
    </row>
    <row r="1016" spans="1:3" x14ac:dyDescent="0.25">
      <c r="A1016" s="5">
        <v>540251</v>
      </c>
      <c r="B1016" t="s">
        <v>1770</v>
      </c>
      <c r="C1016" s="5" t="s">
        <v>14080</v>
      </c>
    </row>
    <row r="1017" spans="1:3" x14ac:dyDescent="0.25">
      <c r="A1017" s="5">
        <v>540145</v>
      </c>
      <c r="B1017" t="s">
        <v>1760</v>
      </c>
      <c r="C1017" s="5" t="s">
        <v>14080</v>
      </c>
    </row>
    <row r="1018" spans="1:3" x14ac:dyDescent="0.25">
      <c r="A1018" s="5">
        <v>532151</v>
      </c>
      <c r="B1018" t="s">
        <v>1002</v>
      </c>
      <c r="C1018" s="5" t="s">
        <v>14080</v>
      </c>
    </row>
    <row r="1019" spans="1:3" x14ac:dyDescent="0.25">
      <c r="A1019" s="5">
        <v>564681</v>
      </c>
      <c r="B1019" t="s">
        <v>3675</v>
      </c>
      <c r="C1019" s="5" t="s">
        <v>14080</v>
      </c>
    </row>
    <row r="1020" spans="1:3" x14ac:dyDescent="0.25">
      <c r="A1020" s="5">
        <v>564770</v>
      </c>
      <c r="B1020" t="s">
        <v>3684</v>
      </c>
      <c r="C1020" s="5" t="s">
        <v>14080</v>
      </c>
    </row>
    <row r="1021" spans="1:3" x14ac:dyDescent="0.25">
      <c r="A1021" s="5">
        <v>551015</v>
      </c>
      <c r="B1021" t="s">
        <v>2741</v>
      </c>
      <c r="C1021" s="5" t="s">
        <v>14080</v>
      </c>
    </row>
    <row r="1022" spans="1:3" x14ac:dyDescent="0.25">
      <c r="A1022" s="5">
        <v>595560</v>
      </c>
      <c r="B1022" t="s">
        <v>5808</v>
      </c>
      <c r="C1022" s="5" t="s">
        <v>14080</v>
      </c>
    </row>
    <row r="1023" spans="1:3" x14ac:dyDescent="0.25">
      <c r="A1023" s="5">
        <v>530379</v>
      </c>
      <c r="B1023" t="s">
        <v>756</v>
      </c>
      <c r="C1023" s="5" t="s">
        <v>14080</v>
      </c>
    </row>
    <row r="1024" spans="1:3" x14ac:dyDescent="0.25">
      <c r="A1024" s="5">
        <v>535958</v>
      </c>
      <c r="B1024" t="s">
        <v>1370</v>
      </c>
      <c r="C1024" s="5" t="s">
        <v>14080</v>
      </c>
    </row>
    <row r="1025" spans="1:3" x14ac:dyDescent="0.25">
      <c r="A1025" s="5">
        <v>553573</v>
      </c>
      <c r="B1025" t="s">
        <v>2973</v>
      </c>
      <c r="C1025" s="5" t="s">
        <v>14080</v>
      </c>
    </row>
    <row r="1026" spans="1:3" x14ac:dyDescent="0.25">
      <c r="A1026" s="5">
        <v>529711</v>
      </c>
      <c r="B1026" t="s">
        <v>646</v>
      </c>
      <c r="C1026" s="5" t="s">
        <v>14080</v>
      </c>
    </row>
    <row r="1027" spans="1:3" x14ac:dyDescent="0.25">
      <c r="A1027" s="5">
        <v>563765</v>
      </c>
      <c r="B1027" t="s">
        <v>3601</v>
      </c>
      <c r="C1027" s="5" t="s">
        <v>14080</v>
      </c>
    </row>
    <row r="1028" spans="1:3" x14ac:dyDescent="0.25">
      <c r="A1028" s="5">
        <v>560219</v>
      </c>
      <c r="B1028" t="s">
        <v>3314</v>
      </c>
      <c r="C1028" s="5" t="s">
        <v>14080</v>
      </c>
    </row>
    <row r="1029" spans="1:3" x14ac:dyDescent="0.25">
      <c r="A1029" s="5">
        <v>552275</v>
      </c>
      <c r="B1029" t="s">
        <v>2839</v>
      </c>
      <c r="C1029" s="5" t="s">
        <v>14080</v>
      </c>
    </row>
    <row r="1030" spans="1:3" x14ac:dyDescent="0.25">
      <c r="A1030" s="5">
        <v>540153</v>
      </c>
      <c r="B1030" t="s">
        <v>1761</v>
      </c>
      <c r="C1030" s="5" t="s">
        <v>14080</v>
      </c>
    </row>
    <row r="1031" spans="1:3" x14ac:dyDescent="0.25">
      <c r="A1031" s="5">
        <v>582972</v>
      </c>
      <c r="B1031" t="s">
        <v>1761</v>
      </c>
      <c r="C1031" s="5" t="s">
        <v>14080</v>
      </c>
    </row>
    <row r="1032" spans="1:3" x14ac:dyDescent="0.25">
      <c r="A1032" s="5">
        <v>553581</v>
      </c>
      <c r="B1032" t="s">
        <v>2974</v>
      </c>
      <c r="C1032" s="5" t="s">
        <v>14080</v>
      </c>
    </row>
    <row r="1033" spans="1:3" x14ac:dyDescent="0.25">
      <c r="A1033" s="5">
        <v>578665</v>
      </c>
      <c r="B1033" t="s">
        <v>4699</v>
      </c>
      <c r="C1033" s="5" t="s">
        <v>14080</v>
      </c>
    </row>
    <row r="1034" spans="1:3" x14ac:dyDescent="0.25">
      <c r="A1034" s="5">
        <v>552283</v>
      </c>
      <c r="B1034" t="s">
        <v>2840</v>
      </c>
      <c r="C1034" s="5" t="s">
        <v>14080</v>
      </c>
    </row>
    <row r="1035" spans="1:3" x14ac:dyDescent="0.25">
      <c r="A1035" s="5">
        <v>552291</v>
      </c>
      <c r="B1035" t="s">
        <v>2841</v>
      </c>
      <c r="C1035" s="5" t="s">
        <v>14080</v>
      </c>
    </row>
    <row r="1036" spans="1:3" x14ac:dyDescent="0.25">
      <c r="A1036" s="5">
        <v>549371</v>
      </c>
      <c r="B1036" t="s">
        <v>2555</v>
      </c>
      <c r="C1036" s="5" t="s">
        <v>14080</v>
      </c>
    </row>
    <row r="1037" spans="1:3" x14ac:dyDescent="0.25">
      <c r="A1037" s="5">
        <v>566683</v>
      </c>
      <c r="B1037" t="s">
        <v>3840</v>
      </c>
      <c r="C1037" s="5" t="s">
        <v>14080</v>
      </c>
    </row>
    <row r="1038" spans="1:3" x14ac:dyDescent="0.25">
      <c r="A1038" s="5">
        <v>592994</v>
      </c>
      <c r="B1038" t="s">
        <v>3840</v>
      </c>
      <c r="C1038" s="5" t="s">
        <v>14080</v>
      </c>
    </row>
    <row r="1039" spans="1:3" x14ac:dyDescent="0.25">
      <c r="A1039" s="5">
        <v>551023</v>
      </c>
      <c r="B1039" t="s">
        <v>2742</v>
      </c>
      <c r="C1039" s="5" t="s">
        <v>14080</v>
      </c>
    </row>
    <row r="1040" spans="1:3" x14ac:dyDescent="0.25">
      <c r="A1040" s="5">
        <v>586153</v>
      </c>
      <c r="B1040" t="s">
        <v>5182</v>
      </c>
      <c r="C1040" s="5">
        <v>3</v>
      </c>
    </row>
    <row r="1041" spans="1:3" x14ac:dyDescent="0.25">
      <c r="A1041" s="5">
        <v>540170</v>
      </c>
      <c r="B1041" t="s">
        <v>1762</v>
      </c>
      <c r="C1041" s="5" t="s">
        <v>14080</v>
      </c>
    </row>
    <row r="1042" spans="1:3" x14ac:dyDescent="0.25">
      <c r="A1042" s="5">
        <v>563307</v>
      </c>
      <c r="B1042" t="s">
        <v>3565</v>
      </c>
      <c r="C1042" s="5" t="s">
        <v>14080</v>
      </c>
    </row>
    <row r="1043" spans="1:3" x14ac:dyDescent="0.25">
      <c r="A1043" s="5">
        <v>549380</v>
      </c>
      <c r="B1043" t="s">
        <v>2556</v>
      </c>
      <c r="C1043" s="5" t="s">
        <v>14080</v>
      </c>
    </row>
    <row r="1044" spans="1:3" x14ac:dyDescent="0.25">
      <c r="A1044" s="5">
        <v>540188</v>
      </c>
      <c r="B1044" t="s">
        <v>1763</v>
      </c>
      <c r="C1044" s="5" t="s">
        <v>14080</v>
      </c>
    </row>
    <row r="1045" spans="1:3" x14ac:dyDescent="0.25">
      <c r="A1045" s="5">
        <v>554511</v>
      </c>
      <c r="B1045" t="s">
        <v>3046</v>
      </c>
      <c r="C1045" s="5" t="s">
        <v>14080</v>
      </c>
    </row>
    <row r="1046" spans="1:3" x14ac:dyDescent="0.25">
      <c r="A1046" s="5">
        <v>512991</v>
      </c>
      <c r="B1046" t="s">
        <v>395</v>
      </c>
      <c r="C1046" s="5" t="s">
        <v>14080</v>
      </c>
    </row>
    <row r="1047" spans="1:3" x14ac:dyDescent="0.25">
      <c r="A1047" s="5">
        <v>584444</v>
      </c>
      <c r="B1047" t="s">
        <v>5077</v>
      </c>
      <c r="C1047" s="5" t="s">
        <v>14080</v>
      </c>
    </row>
    <row r="1048" spans="1:3" x14ac:dyDescent="0.25">
      <c r="A1048" s="5">
        <v>581551</v>
      </c>
      <c r="B1048" t="s">
        <v>4882</v>
      </c>
      <c r="C1048" s="5" t="s">
        <v>14080</v>
      </c>
    </row>
    <row r="1049" spans="1:3" x14ac:dyDescent="0.25">
      <c r="A1049" s="5">
        <v>593001</v>
      </c>
      <c r="B1049" t="s">
        <v>4882</v>
      </c>
      <c r="C1049" s="5" t="s">
        <v>14080</v>
      </c>
    </row>
    <row r="1050" spans="1:3" x14ac:dyDescent="0.25">
      <c r="A1050" s="5">
        <v>531341</v>
      </c>
      <c r="B1050" t="s">
        <v>915</v>
      </c>
      <c r="C1050" s="5" t="s">
        <v>14080</v>
      </c>
    </row>
    <row r="1051" spans="1:3" x14ac:dyDescent="0.25">
      <c r="A1051" s="5">
        <v>536849</v>
      </c>
      <c r="B1051" t="s">
        <v>1461</v>
      </c>
      <c r="C1051" s="5" t="s">
        <v>14080</v>
      </c>
    </row>
    <row r="1052" spans="1:3" x14ac:dyDescent="0.25">
      <c r="A1052" s="5">
        <v>560243</v>
      </c>
      <c r="B1052" t="s">
        <v>3316</v>
      </c>
      <c r="C1052" s="5" t="s">
        <v>14080</v>
      </c>
    </row>
    <row r="1053" spans="1:3" x14ac:dyDescent="0.25">
      <c r="A1053" s="5">
        <v>563056</v>
      </c>
      <c r="B1053" t="s">
        <v>3544</v>
      </c>
      <c r="C1053" s="5" t="s">
        <v>14080</v>
      </c>
    </row>
    <row r="1054" spans="1:3" x14ac:dyDescent="0.25">
      <c r="A1054" s="5">
        <v>531154</v>
      </c>
      <c r="B1054" t="s">
        <v>895</v>
      </c>
      <c r="C1054" s="5" t="s">
        <v>14080</v>
      </c>
    </row>
    <row r="1055" spans="1:3" x14ac:dyDescent="0.25">
      <c r="A1055" s="5">
        <v>570141</v>
      </c>
      <c r="B1055" t="s">
        <v>895</v>
      </c>
      <c r="C1055" s="5">
        <v>2</v>
      </c>
    </row>
    <row r="1056" spans="1:3" x14ac:dyDescent="0.25">
      <c r="A1056" s="5">
        <v>537187</v>
      </c>
      <c r="B1056" t="s">
        <v>1490</v>
      </c>
      <c r="C1056" s="5" t="s">
        <v>14080</v>
      </c>
    </row>
    <row r="1057" spans="1:3" x14ac:dyDescent="0.25">
      <c r="A1057" s="5">
        <v>592153</v>
      </c>
      <c r="B1057" t="s">
        <v>1490</v>
      </c>
      <c r="C1057" s="5">
        <v>3</v>
      </c>
    </row>
    <row r="1058" spans="1:3" x14ac:dyDescent="0.25">
      <c r="A1058" s="5">
        <v>568619</v>
      </c>
      <c r="B1058" t="s">
        <v>3968</v>
      </c>
      <c r="C1058" s="5" t="s">
        <v>14080</v>
      </c>
    </row>
    <row r="1059" spans="1:3" x14ac:dyDescent="0.25">
      <c r="A1059" s="5">
        <v>560987</v>
      </c>
      <c r="B1059" t="s">
        <v>3366</v>
      </c>
      <c r="C1059" s="5" t="s">
        <v>14080</v>
      </c>
    </row>
    <row r="1060" spans="1:3" x14ac:dyDescent="0.25">
      <c r="A1060" s="5">
        <v>558834</v>
      </c>
      <c r="B1060" t="s">
        <v>3247</v>
      </c>
      <c r="C1060" s="5" t="s">
        <v>14080</v>
      </c>
    </row>
    <row r="1061" spans="1:3" x14ac:dyDescent="0.25">
      <c r="A1061" s="5">
        <v>532274</v>
      </c>
      <c r="B1061" t="s">
        <v>1011</v>
      </c>
      <c r="C1061" s="5" t="s">
        <v>14080</v>
      </c>
    </row>
    <row r="1062" spans="1:3" x14ac:dyDescent="0.25">
      <c r="A1062" s="5">
        <v>593010</v>
      </c>
      <c r="B1062" t="s">
        <v>5637</v>
      </c>
      <c r="C1062" s="5" t="s">
        <v>14080</v>
      </c>
    </row>
    <row r="1063" spans="1:3" x14ac:dyDescent="0.25">
      <c r="A1063" s="5">
        <v>563561</v>
      </c>
      <c r="B1063" t="s">
        <v>3582</v>
      </c>
      <c r="C1063" s="5">
        <v>1</v>
      </c>
    </row>
    <row r="1064" spans="1:3" x14ac:dyDescent="0.25">
      <c r="A1064" s="5">
        <v>585203</v>
      </c>
      <c r="B1064" t="s">
        <v>5124</v>
      </c>
      <c r="C1064" s="5" t="s">
        <v>14080</v>
      </c>
    </row>
    <row r="1065" spans="1:3" x14ac:dyDescent="0.25">
      <c r="A1065" s="5">
        <v>558419</v>
      </c>
      <c r="B1065" t="s">
        <v>3222</v>
      </c>
      <c r="C1065" s="5" t="s">
        <v>14080</v>
      </c>
    </row>
    <row r="1066" spans="1:3" x14ac:dyDescent="0.25">
      <c r="A1066" s="5">
        <v>504301</v>
      </c>
      <c r="B1066" t="s">
        <v>118</v>
      </c>
      <c r="C1066" s="5">
        <v>3</v>
      </c>
    </row>
    <row r="1067" spans="1:3" x14ac:dyDescent="0.25">
      <c r="A1067" s="5">
        <v>551040</v>
      </c>
      <c r="B1067" t="s">
        <v>2743</v>
      </c>
      <c r="C1067" s="5" t="s">
        <v>14080</v>
      </c>
    </row>
    <row r="1068" spans="1:3" x14ac:dyDescent="0.25">
      <c r="A1068" s="5">
        <v>532282</v>
      </c>
      <c r="B1068" t="s">
        <v>1012</v>
      </c>
      <c r="C1068" s="5" t="s">
        <v>14080</v>
      </c>
    </row>
    <row r="1069" spans="1:3" x14ac:dyDescent="0.25">
      <c r="A1069" s="5">
        <v>538191</v>
      </c>
      <c r="B1069" t="s">
        <v>1580</v>
      </c>
      <c r="C1069" s="5" t="s">
        <v>14080</v>
      </c>
    </row>
    <row r="1070" spans="1:3" x14ac:dyDescent="0.25">
      <c r="A1070" s="5">
        <v>573337</v>
      </c>
      <c r="B1070" t="s">
        <v>4357</v>
      </c>
      <c r="C1070" s="5" t="s">
        <v>14080</v>
      </c>
    </row>
    <row r="1071" spans="1:3" x14ac:dyDescent="0.25">
      <c r="A1071" s="5">
        <v>589489</v>
      </c>
      <c r="B1071" t="s">
        <v>5428</v>
      </c>
      <c r="C1071" s="5" t="s">
        <v>14080</v>
      </c>
    </row>
    <row r="1072" spans="1:3" x14ac:dyDescent="0.25">
      <c r="A1072" s="5">
        <v>513229</v>
      </c>
      <c r="B1072" t="s">
        <v>427</v>
      </c>
      <c r="C1072" s="5" t="s">
        <v>14080</v>
      </c>
    </row>
    <row r="1073" spans="1:3" x14ac:dyDescent="0.25">
      <c r="A1073" s="5">
        <v>532291</v>
      </c>
      <c r="B1073" t="s">
        <v>1013</v>
      </c>
      <c r="C1073" s="5" t="s">
        <v>14080</v>
      </c>
    </row>
    <row r="1074" spans="1:3" x14ac:dyDescent="0.25">
      <c r="A1074" s="5">
        <v>534773</v>
      </c>
      <c r="B1074" t="s">
        <v>1013</v>
      </c>
      <c r="C1074" s="5" t="s">
        <v>14080</v>
      </c>
    </row>
    <row r="1075" spans="1:3" x14ac:dyDescent="0.25">
      <c r="A1075" s="5">
        <v>588431</v>
      </c>
      <c r="B1075" t="s">
        <v>1013</v>
      </c>
      <c r="C1075" s="5">
        <v>3</v>
      </c>
    </row>
    <row r="1076" spans="1:3" x14ac:dyDescent="0.25">
      <c r="A1076" s="5">
        <v>534781</v>
      </c>
      <c r="B1076" t="s">
        <v>1246</v>
      </c>
      <c r="C1076" s="5" t="s">
        <v>14080</v>
      </c>
    </row>
    <row r="1077" spans="1:3" x14ac:dyDescent="0.25">
      <c r="A1077" s="5">
        <v>574953</v>
      </c>
      <c r="B1077" t="s">
        <v>4473</v>
      </c>
      <c r="C1077" s="5">
        <v>1</v>
      </c>
    </row>
    <row r="1078" spans="1:3" x14ac:dyDescent="0.25">
      <c r="A1078" s="5">
        <v>544426</v>
      </c>
      <c r="B1078" t="s">
        <v>2039</v>
      </c>
      <c r="C1078" s="5" t="s">
        <v>14080</v>
      </c>
    </row>
    <row r="1079" spans="1:3" x14ac:dyDescent="0.25">
      <c r="A1079" s="5">
        <v>550183</v>
      </c>
      <c r="B1079" t="s">
        <v>2656</v>
      </c>
      <c r="C1079" s="5" t="s">
        <v>14080</v>
      </c>
    </row>
    <row r="1080" spans="1:3" x14ac:dyDescent="0.25">
      <c r="A1080" s="5">
        <v>501794</v>
      </c>
      <c r="B1080" t="s">
        <v>86</v>
      </c>
      <c r="C1080" s="5" t="s">
        <v>14080</v>
      </c>
    </row>
    <row r="1081" spans="1:3" x14ac:dyDescent="0.25">
      <c r="A1081" s="5">
        <v>572977</v>
      </c>
      <c r="B1081" t="s">
        <v>4326</v>
      </c>
      <c r="C1081" s="5" t="s">
        <v>14080</v>
      </c>
    </row>
    <row r="1082" spans="1:3" x14ac:dyDescent="0.25">
      <c r="A1082" s="5">
        <v>561533</v>
      </c>
      <c r="B1082" t="s">
        <v>3412</v>
      </c>
      <c r="C1082" s="5">
        <v>1</v>
      </c>
    </row>
    <row r="1083" spans="1:3" x14ac:dyDescent="0.25">
      <c r="A1083" s="5">
        <v>552071</v>
      </c>
      <c r="B1083" t="s">
        <v>2819</v>
      </c>
      <c r="C1083" s="5">
        <v>2</v>
      </c>
    </row>
    <row r="1084" spans="1:3" x14ac:dyDescent="0.25">
      <c r="A1084" s="5">
        <v>579190</v>
      </c>
      <c r="B1084" t="s">
        <v>4745</v>
      </c>
      <c r="C1084" s="5" t="s">
        <v>14080</v>
      </c>
    </row>
    <row r="1085" spans="1:3" x14ac:dyDescent="0.25">
      <c r="A1085" s="5">
        <v>598381</v>
      </c>
      <c r="B1085" t="s">
        <v>4745</v>
      </c>
      <c r="C1085" s="5" t="s">
        <v>14080</v>
      </c>
    </row>
    <row r="1086" spans="1:3" x14ac:dyDescent="0.25">
      <c r="A1086" s="5">
        <v>534927</v>
      </c>
      <c r="B1086" t="s">
        <v>1268</v>
      </c>
      <c r="C1086" s="5" t="s">
        <v>14080</v>
      </c>
    </row>
    <row r="1087" spans="1:3" x14ac:dyDescent="0.25">
      <c r="A1087" s="5">
        <v>535788</v>
      </c>
      <c r="B1087" t="s">
        <v>1354</v>
      </c>
      <c r="C1087" s="5" t="s">
        <v>14080</v>
      </c>
    </row>
    <row r="1088" spans="1:3" x14ac:dyDescent="0.25">
      <c r="A1088" s="5">
        <v>567507</v>
      </c>
      <c r="B1088" t="s">
        <v>3895</v>
      </c>
      <c r="C1088" s="5" t="s">
        <v>14080</v>
      </c>
    </row>
    <row r="1089" spans="1:3" x14ac:dyDescent="0.25">
      <c r="A1089" s="5">
        <v>540218</v>
      </c>
      <c r="B1089" t="s">
        <v>1766</v>
      </c>
      <c r="C1089" s="5" t="s">
        <v>14080</v>
      </c>
    </row>
    <row r="1090" spans="1:3" x14ac:dyDescent="0.25">
      <c r="A1090" s="5">
        <v>586161</v>
      </c>
      <c r="B1090" t="s">
        <v>5183</v>
      </c>
      <c r="C1090" s="5" t="s">
        <v>14080</v>
      </c>
    </row>
    <row r="1091" spans="1:3" x14ac:dyDescent="0.25">
      <c r="A1091" s="5">
        <v>544442</v>
      </c>
      <c r="B1091" t="s">
        <v>2040</v>
      </c>
      <c r="C1091" s="5" t="s">
        <v>14080</v>
      </c>
    </row>
    <row r="1092" spans="1:3" x14ac:dyDescent="0.25">
      <c r="A1092" s="5">
        <v>561541</v>
      </c>
      <c r="B1092" t="s">
        <v>3413</v>
      </c>
      <c r="C1092" s="5">
        <v>3</v>
      </c>
    </row>
    <row r="1093" spans="1:3" x14ac:dyDescent="0.25">
      <c r="A1093" s="5">
        <v>564508</v>
      </c>
      <c r="B1093" t="s">
        <v>3661</v>
      </c>
      <c r="C1093" s="5" t="s">
        <v>14080</v>
      </c>
    </row>
    <row r="1094" spans="1:3" x14ac:dyDescent="0.25">
      <c r="A1094" s="5">
        <v>551546</v>
      </c>
      <c r="B1094" t="s">
        <v>2765</v>
      </c>
      <c r="C1094" s="5" t="s">
        <v>14080</v>
      </c>
    </row>
    <row r="1095" spans="1:3" x14ac:dyDescent="0.25">
      <c r="A1095" s="5">
        <v>587087</v>
      </c>
      <c r="B1095" t="s">
        <v>5258</v>
      </c>
      <c r="C1095" s="5" t="s">
        <v>14080</v>
      </c>
    </row>
    <row r="1096" spans="1:3" x14ac:dyDescent="0.25">
      <c r="A1096" s="5">
        <v>567515</v>
      </c>
      <c r="B1096" t="s">
        <v>3896</v>
      </c>
      <c r="C1096" s="5" t="s">
        <v>14080</v>
      </c>
    </row>
    <row r="1097" spans="1:3" x14ac:dyDescent="0.25">
      <c r="A1097" s="5">
        <v>590576</v>
      </c>
      <c r="B1097" t="s">
        <v>5503</v>
      </c>
      <c r="C1097" s="5">
        <v>3</v>
      </c>
    </row>
    <row r="1098" spans="1:3" x14ac:dyDescent="0.25">
      <c r="A1098" s="5">
        <v>529869</v>
      </c>
      <c r="B1098" t="s">
        <v>666</v>
      </c>
      <c r="C1098" s="5" t="s">
        <v>14080</v>
      </c>
    </row>
    <row r="1099" spans="1:3" x14ac:dyDescent="0.25">
      <c r="A1099" s="5">
        <v>562815</v>
      </c>
      <c r="B1099" t="s">
        <v>3523</v>
      </c>
      <c r="C1099" s="5" t="s">
        <v>14080</v>
      </c>
    </row>
    <row r="1100" spans="1:3" x14ac:dyDescent="0.25">
      <c r="A1100" s="5">
        <v>532843</v>
      </c>
      <c r="B1100" t="s">
        <v>1064</v>
      </c>
      <c r="C1100" s="5" t="s">
        <v>14080</v>
      </c>
    </row>
    <row r="1101" spans="1:3" x14ac:dyDescent="0.25">
      <c r="A1101" s="5">
        <v>587095</v>
      </c>
      <c r="B1101" t="s">
        <v>5259</v>
      </c>
      <c r="C1101" s="5" t="s">
        <v>14080</v>
      </c>
    </row>
    <row r="1102" spans="1:3" x14ac:dyDescent="0.25">
      <c r="A1102" s="5">
        <v>564818</v>
      </c>
      <c r="B1102" t="s">
        <v>3688</v>
      </c>
      <c r="C1102" s="5" t="s">
        <v>14080</v>
      </c>
    </row>
    <row r="1103" spans="1:3" x14ac:dyDescent="0.25">
      <c r="A1103" s="5">
        <v>504955</v>
      </c>
      <c r="B1103" t="s">
        <v>132</v>
      </c>
      <c r="C1103" s="5" t="s">
        <v>14080</v>
      </c>
    </row>
    <row r="1104" spans="1:3" x14ac:dyDescent="0.25">
      <c r="A1104" s="5">
        <v>506729</v>
      </c>
      <c r="B1104" t="s">
        <v>222</v>
      </c>
      <c r="C1104" s="5" t="s">
        <v>14080</v>
      </c>
    </row>
    <row r="1105" spans="1:3" x14ac:dyDescent="0.25">
      <c r="A1105" s="5">
        <v>597317</v>
      </c>
      <c r="B1105" t="s">
        <v>222</v>
      </c>
      <c r="C1105" s="5" t="s">
        <v>14080</v>
      </c>
    </row>
    <row r="1106" spans="1:3" x14ac:dyDescent="0.25">
      <c r="A1106" s="5">
        <v>537110</v>
      </c>
      <c r="B1106" t="s">
        <v>1485</v>
      </c>
      <c r="C1106" s="5" t="s">
        <v>14080</v>
      </c>
    </row>
    <row r="1107" spans="1:3" x14ac:dyDescent="0.25">
      <c r="A1107" s="5">
        <v>537144</v>
      </c>
      <c r="B1107" t="s">
        <v>1485</v>
      </c>
      <c r="C1107" s="5" t="s">
        <v>14080</v>
      </c>
    </row>
    <row r="1108" spans="1:3" x14ac:dyDescent="0.25">
      <c r="A1108" s="5">
        <v>509141</v>
      </c>
      <c r="B1108" t="s">
        <v>297</v>
      </c>
      <c r="C1108" s="5">
        <v>2</v>
      </c>
    </row>
    <row r="1109" spans="1:3" x14ac:dyDescent="0.25">
      <c r="A1109" s="5">
        <v>579203</v>
      </c>
      <c r="B1109" t="s">
        <v>2239</v>
      </c>
      <c r="C1109" s="5" t="s">
        <v>14080</v>
      </c>
    </row>
    <row r="1110" spans="1:3" x14ac:dyDescent="0.25">
      <c r="A1110" s="5">
        <v>593974</v>
      </c>
      <c r="B1110" t="s">
        <v>5704</v>
      </c>
      <c r="C1110" s="5" t="s">
        <v>14080</v>
      </c>
    </row>
    <row r="1111" spans="1:3" x14ac:dyDescent="0.25">
      <c r="A1111" s="5">
        <v>593982</v>
      </c>
      <c r="B1111" t="s">
        <v>5705</v>
      </c>
      <c r="C1111" s="5" t="s">
        <v>14080</v>
      </c>
    </row>
    <row r="1112" spans="1:3" x14ac:dyDescent="0.25">
      <c r="A1112" s="5">
        <v>593991</v>
      </c>
      <c r="B1112" t="s">
        <v>5706</v>
      </c>
      <c r="C1112" s="5" t="s">
        <v>14080</v>
      </c>
    </row>
    <row r="1113" spans="1:3" x14ac:dyDescent="0.25">
      <c r="A1113" s="5">
        <v>587109</v>
      </c>
      <c r="B1113" t="s">
        <v>5260</v>
      </c>
      <c r="C1113" s="5" t="s">
        <v>14080</v>
      </c>
    </row>
    <row r="1114" spans="1:3" x14ac:dyDescent="0.25">
      <c r="A1114" s="5">
        <v>537128</v>
      </c>
      <c r="B1114" t="s">
        <v>1486</v>
      </c>
      <c r="C1114" s="5" t="s">
        <v>14080</v>
      </c>
    </row>
    <row r="1115" spans="1:3" x14ac:dyDescent="0.25">
      <c r="A1115" s="5">
        <v>544451</v>
      </c>
      <c r="B1115" t="s">
        <v>2041</v>
      </c>
      <c r="C1115" s="5" t="s">
        <v>14080</v>
      </c>
    </row>
    <row r="1116" spans="1:3" x14ac:dyDescent="0.25">
      <c r="A1116" s="5">
        <v>558851</v>
      </c>
      <c r="B1116" t="s">
        <v>3248</v>
      </c>
      <c r="C1116" s="5" t="s">
        <v>14080</v>
      </c>
    </row>
    <row r="1117" spans="1:3" x14ac:dyDescent="0.25">
      <c r="A1117" s="5">
        <v>589497</v>
      </c>
      <c r="B1117" t="s">
        <v>5429</v>
      </c>
      <c r="C1117" s="5" t="s">
        <v>14080</v>
      </c>
    </row>
    <row r="1118" spans="1:3" x14ac:dyDescent="0.25">
      <c r="A1118" s="5">
        <v>594008</v>
      </c>
      <c r="B1118" t="s">
        <v>5707</v>
      </c>
      <c r="C1118" s="5" t="s">
        <v>14080</v>
      </c>
    </row>
    <row r="1119" spans="1:3" x14ac:dyDescent="0.25">
      <c r="A1119" s="5">
        <v>580210</v>
      </c>
      <c r="B1119" t="s">
        <v>4812</v>
      </c>
      <c r="C1119" s="5" t="s">
        <v>14080</v>
      </c>
    </row>
    <row r="1120" spans="1:3" x14ac:dyDescent="0.25">
      <c r="A1120" s="5">
        <v>559792</v>
      </c>
      <c r="B1120" t="s">
        <v>3298</v>
      </c>
      <c r="C1120" s="5" t="s">
        <v>14080</v>
      </c>
    </row>
    <row r="1121" spans="1:3" x14ac:dyDescent="0.25">
      <c r="A1121" s="5">
        <v>560855</v>
      </c>
      <c r="B1121" t="s">
        <v>3359</v>
      </c>
      <c r="C1121" s="5" t="s">
        <v>14080</v>
      </c>
    </row>
    <row r="1122" spans="1:3" x14ac:dyDescent="0.25">
      <c r="A1122" s="5">
        <v>561754</v>
      </c>
      <c r="B1122" t="s">
        <v>3431</v>
      </c>
      <c r="C1122" s="5" t="s">
        <v>14080</v>
      </c>
    </row>
    <row r="1123" spans="1:3" x14ac:dyDescent="0.25">
      <c r="A1123" s="5">
        <v>564834</v>
      </c>
      <c r="B1123" t="s">
        <v>3690</v>
      </c>
      <c r="C1123" s="5" t="s">
        <v>14080</v>
      </c>
    </row>
    <row r="1124" spans="1:3" x14ac:dyDescent="0.25">
      <c r="A1124" s="5">
        <v>531162</v>
      </c>
      <c r="B1124" t="s">
        <v>896</v>
      </c>
      <c r="C1124" s="5" t="s">
        <v>14080</v>
      </c>
    </row>
    <row r="1125" spans="1:3" x14ac:dyDescent="0.25">
      <c r="A1125" s="5">
        <v>562637</v>
      </c>
      <c r="B1125" t="s">
        <v>3509</v>
      </c>
      <c r="C1125" s="5" t="s">
        <v>14080</v>
      </c>
    </row>
    <row r="1126" spans="1:3" x14ac:dyDescent="0.25">
      <c r="A1126" s="5">
        <v>542644</v>
      </c>
      <c r="B1126" t="s">
        <v>2001</v>
      </c>
      <c r="C1126" s="5" t="s">
        <v>14080</v>
      </c>
    </row>
    <row r="1127" spans="1:3" x14ac:dyDescent="0.25">
      <c r="A1127" s="5">
        <v>553026</v>
      </c>
      <c r="B1127" t="s">
        <v>2911</v>
      </c>
      <c r="C1127" s="5" t="s">
        <v>14080</v>
      </c>
    </row>
    <row r="1128" spans="1:3" x14ac:dyDescent="0.25">
      <c r="A1128" s="5">
        <v>545899</v>
      </c>
      <c r="B1128" t="s">
        <v>2177</v>
      </c>
      <c r="C1128" s="5" t="s">
        <v>14080</v>
      </c>
    </row>
    <row r="1129" spans="1:3" x14ac:dyDescent="0.25">
      <c r="A1129" s="5">
        <v>554529</v>
      </c>
      <c r="B1129" t="s">
        <v>3047</v>
      </c>
      <c r="C1129" s="5" t="s">
        <v>14080</v>
      </c>
    </row>
    <row r="1130" spans="1:3" x14ac:dyDescent="0.25">
      <c r="A1130" s="5">
        <v>599344</v>
      </c>
      <c r="B1130" t="s">
        <v>63</v>
      </c>
      <c r="C1130" s="5" t="s">
        <v>14080</v>
      </c>
    </row>
    <row r="1131" spans="1:3" x14ac:dyDescent="0.25">
      <c r="A1131" s="5">
        <v>598135</v>
      </c>
      <c r="B1131" t="s">
        <v>5951</v>
      </c>
      <c r="C1131" s="5" t="s">
        <v>14080</v>
      </c>
    </row>
    <row r="1132" spans="1:3" x14ac:dyDescent="0.25">
      <c r="A1132" s="5">
        <v>598003</v>
      </c>
      <c r="B1132" t="s">
        <v>244</v>
      </c>
      <c r="C1132" s="5" t="s">
        <v>14080</v>
      </c>
    </row>
    <row r="1133" spans="1:3" x14ac:dyDescent="0.25">
      <c r="A1133" s="5">
        <v>598003</v>
      </c>
      <c r="B1133" t="s">
        <v>244</v>
      </c>
      <c r="C1133" s="5" t="s">
        <v>14080</v>
      </c>
    </row>
    <row r="1134" spans="1:3" x14ac:dyDescent="0.25">
      <c r="A1134" s="5">
        <v>564028</v>
      </c>
      <c r="B1134" t="s">
        <v>781</v>
      </c>
      <c r="C1134" s="5" t="s">
        <v>14080</v>
      </c>
    </row>
    <row r="1135" spans="1:3" x14ac:dyDescent="0.25">
      <c r="A1135" s="5">
        <v>598143</v>
      </c>
      <c r="B1135" t="s">
        <v>252</v>
      </c>
      <c r="C1135" s="5" t="s">
        <v>14080</v>
      </c>
    </row>
    <row r="1136" spans="1:3" x14ac:dyDescent="0.25">
      <c r="A1136" s="5">
        <v>563579</v>
      </c>
      <c r="B1136" t="s">
        <v>3586</v>
      </c>
      <c r="C1136" s="5" t="s">
        <v>14080</v>
      </c>
    </row>
    <row r="1137" spans="1:3" x14ac:dyDescent="0.25">
      <c r="A1137" s="5">
        <v>545481</v>
      </c>
      <c r="B1137" t="s">
        <v>2143</v>
      </c>
      <c r="C1137" s="5" t="s">
        <v>14080</v>
      </c>
    </row>
    <row r="1138" spans="1:3" x14ac:dyDescent="0.25">
      <c r="A1138" s="5">
        <v>578525</v>
      </c>
      <c r="B1138" t="s">
        <v>2143</v>
      </c>
      <c r="C1138" s="5">
        <v>2</v>
      </c>
    </row>
    <row r="1139" spans="1:3" x14ac:dyDescent="0.25">
      <c r="A1139" s="5">
        <v>595578</v>
      </c>
      <c r="B1139" t="s">
        <v>5809</v>
      </c>
      <c r="C1139" s="5" t="s">
        <v>14080</v>
      </c>
    </row>
    <row r="1140" spans="1:3" x14ac:dyDescent="0.25">
      <c r="A1140" s="5">
        <v>585211</v>
      </c>
      <c r="B1140" t="s">
        <v>5125</v>
      </c>
      <c r="C1140" s="5" t="s">
        <v>14080</v>
      </c>
    </row>
    <row r="1141" spans="1:3" x14ac:dyDescent="0.25">
      <c r="A1141" s="5">
        <v>599352</v>
      </c>
      <c r="B1141" t="s">
        <v>4067</v>
      </c>
      <c r="C1141" s="5" t="s">
        <v>14080</v>
      </c>
    </row>
    <row r="1142" spans="1:3" x14ac:dyDescent="0.25">
      <c r="A1142" s="5">
        <v>568635</v>
      </c>
      <c r="B1142" t="s">
        <v>2440</v>
      </c>
      <c r="C1142" s="5" t="s">
        <v>14080</v>
      </c>
    </row>
    <row r="1143" spans="1:3" x14ac:dyDescent="0.25">
      <c r="A1143" s="5">
        <v>594016</v>
      </c>
      <c r="B1143" t="s">
        <v>5708</v>
      </c>
      <c r="C1143" s="5" t="s">
        <v>14080</v>
      </c>
    </row>
    <row r="1144" spans="1:3" x14ac:dyDescent="0.25">
      <c r="A1144" s="5">
        <v>574325</v>
      </c>
      <c r="B1144" t="s">
        <v>4434</v>
      </c>
      <c r="C1144" s="5" t="s">
        <v>14080</v>
      </c>
    </row>
    <row r="1145" spans="1:3" x14ac:dyDescent="0.25">
      <c r="A1145" s="5">
        <v>599450</v>
      </c>
      <c r="B1145" t="s">
        <v>6037</v>
      </c>
      <c r="C1145" s="5" t="s">
        <v>14080</v>
      </c>
    </row>
    <row r="1146" spans="1:3" x14ac:dyDescent="0.25">
      <c r="A1146" s="5">
        <v>501841</v>
      </c>
      <c r="B1146" t="s">
        <v>87</v>
      </c>
      <c r="C1146" s="5" t="s">
        <v>14080</v>
      </c>
    </row>
    <row r="1147" spans="1:3" x14ac:dyDescent="0.25">
      <c r="A1147" s="5">
        <v>569194</v>
      </c>
      <c r="B1147" t="s">
        <v>4020</v>
      </c>
      <c r="C1147" s="5" t="s">
        <v>14080</v>
      </c>
    </row>
    <row r="1148" spans="1:3" x14ac:dyDescent="0.25">
      <c r="A1148" s="5">
        <v>564036</v>
      </c>
      <c r="B1148" t="s">
        <v>3619</v>
      </c>
      <c r="C1148" s="5" t="s">
        <v>14080</v>
      </c>
    </row>
    <row r="1149" spans="1:3" x14ac:dyDescent="0.25">
      <c r="A1149" s="5">
        <v>560359</v>
      </c>
      <c r="B1149" t="s">
        <v>3326</v>
      </c>
      <c r="C1149" s="5" t="s">
        <v>14080</v>
      </c>
    </row>
    <row r="1150" spans="1:3" x14ac:dyDescent="0.25">
      <c r="A1150" s="5">
        <v>567957</v>
      </c>
      <c r="B1150" t="s">
        <v>3921</v>
      </c>
      <c r="C1150" s="5" t="s">
        <v>14080</v>
      </c>
    </row>
    <row r="1151" spans="1:3" x14ac:dyDescent="0.25">
      <c r="A1151" s="5">
        <v>593028</v>
      </c>
      <c r="B1151" t="s">
        <v>3921</v>
      </c>
      <c r="C1151" s="5" t="s">
        <v>14080</v>
      </c>
    </row>
    <row r="1152" spans="1:3" x14ac:dyDescent="0.25">
      <c r="A1152" s="5">
        <v>581569</v>
      </c>
      <c r="B1152" t="s">
        <v>4883</v>
      </c>
      <c r="C1152" s="5" t="s">
        <v>14080</v>
      </c>
    </row>
    <row r="1153" spans="1:3" x14ac:dyDescent="0.25">
      <c r="A1153" s="5">
        <v>568651</v>
      </c>
      <c r="B1153" t="s">
        <v>3971</v>
      </c>
      <c r="C1153" s="5" t="s">
        <v>14080</v>
      </c>
    </row>
    <row r="1154" spans="1:3" x14ac:dyDescent="0.25">
      <c r="A1154" s="5">
        <v>569992</v>
      </c>
      <c r="B1154" t="s">
        <v>4090</v>
      </c>
      <c r="C1154" s="5" t="s">
        <v>14080</v>
      </c>
    </row>
    <row r="1155" spans="1:3" x14ac:dyDescent="0.25">
      <c r="A1155" s="5">
        <v>535575</v>
      </c>
      <c r="B1155" t="s">
        <v>1335</v>
      </c>
      <c r="C1155" s="5" t="s">
        <v>14080</v>
      </c>
    </row>
    <row r="1156" spans="1:3" x14ac:dyDescent="0.25">
      <c r="A1156" s="5">
        <v>549967</v>
      </c>
      <c r="B1156" t="s">
        <v>2628</v>
      </c>
      <c r="C1156" s="5" t="s">
        <v>14080</v>
      </c>
    </row>
    <row r="1157" spans="1:3" x14ac:dyDescent="0.25">
      <c r="A1157" s="5">
        <v>562696</v>
      </c>
      <c r="B1157" t="s">
        <v>3514</v>
      </c>
      <c r="C1157" s="5" t="s">
        <v>14080</v>
      </c>
    </row>
    <row r="1158" spans="1:3" x14ac:dyDescent="0.25">
      <c r="A1158" s="5">
        <v>567523</v>
      </c>
      <c r="B1158" t="s">
        <v>3898</v>
      </c>
      <c r="C1158" s="5" t="s">
        <v>14080</v>
      </c>
    </row>
    <row r="1159" spans="1:3" x14ac:dyDescent="0.25">
      <c r="A1159" s="5">
        <v>506753</v>
      </c>
      <c r="B1159" t="s">
        <v>235</v>
      </c>
      <c r="C1159" s="5" t="s">
        <v>14080</v>
      </c>
    </row>
    <row r="1160" spans="1:3" x14ac:dyDescent="0.25">
      <c r="A1160" s="5">
        <v>551597</v>
      </c>
      <c r="B1160" t="s">
        <v>2769</v>
      </c>
      <c r="C1160" s="5" t="s">
        <v>14080</v>
      </c>
    </row>
    <row r="1161" spans="1:3" x14ac:dyDescent="0.25">
      <c r="A1161" s="5">
        <v>582999</v>
      </c>
      <c r="B1161" t="s">
        <v>2769</v>
      </c>
      <c r="C1161" s="5" t="s">
        <v>14080</v>
      </c>
    </row>
    <row r="1162" spans="1:3" x14ac:dyDescent="0.25">
      <c r="A1162" s="5">
        <v>598402</v>
      </c>
      <c r="B1162" t="s">
        <v>5963</v>
      </c>
      <c r="C1162" s="5" t="s">
        <v>14080</v>
      </c>
    </row>
    <row r="1163" spans="1:3" x14ac:dyDescent="0.25">
      <c r="A1163" s="5">
        <v>577073</v>
      </c>
      <c r="B1163" t="s">
        <v>4602</v>
      </c>
      <c r="C1163" s="5">
        <v>3</v>
      </c>
    </row>
    <row r="1164" spans="1:3" x14ac:dyDescent="0.25">
      <c r="A1164" s="5">
        <v>538159</v>
      </c>
      <c r="B1164" t="s">
        <v>1577</v>
      </c>
      <c r="C1164" s="5" t="s">
        <v>14080</v>
      </c>
    </row>
    <row r="1165" spans="1:3" x14ac:dyDescent="0.25">
      <c r="A1165" s="5">
        <v>561690</v>
      </c>
      <c r="B1165" t="s">
        <v>1577</v>
      </c>
      <c r="C1165" s="5" t="s">
        <v>14080</v>
      </c>
    </row>
    <row r="1166" spans="1:3" x14ac:dyDescent="0.25">
      <c r="A1166" s="5">
        <v>579211</v>
      </c>
      <c r="B1166" t="s">
        <v>4746</v>
      </c>
      <c r="C1166" s="5" t="s">
        <v>14080</v>
      </c>
    </row>
    <row r="1167" spans="1:3" x14ac:dyDescent="0.25">
      <c r="A1167" s="5">
        <v>562807</v>
      </c>
      <c r="B1167" t="s">
        <v>3522</v>
      </c>
      <c r="C1167" s="5" t="s">
        <v>14080</v>
      </c>
    </row>
    <row r="1168" spans="1:3" x14ac:dyDescent="0.25">
      <c r="A1168" s="5">
        <v>542679</v>
      </c>
      <c r="B1168" t="s">
        <v>2004</v>
      </c>
      <c r="C1168" s="5" t="s">
        <v>14080</v>
      </c>
    </row>
    <row r="1169" spans="1:3" x14ac:dyDescent="0.25">
      <c r="A1169" s="5">
        <v>585220</v>
      </c>
      <c r="B1169" t="s">
        <v>5126</v>
      </c>
      <c r="C1169" s="5" t="s">
        <v>14080</v>
      </c>
    </row>
    <row r="1170" spans="1:3" x14ac:dyDescent="0.25">
      <c r="A1170" s="5">
        <v>585238</v>
      </c>
      <c r="B1170" t="s">
        <v>5127</v>
      </c>
      <c r="C1170" s="5" t="s">
        <v>14080</v>
      </c>
    </row>
    <row r="1171" spans="1:3" x14ac:dyDescent="0.25">
      <c r="A1171" s="5">
        <v>560863</v>
      </c>
      <c r="B1171" t="s">
        <v>3360</v>
      </c>
      <c r="C1171" s="5" t="s">
        <v>14080</v>
      </c>
    </row>
    <row r="1172" spans="1:3" x14ac:dyDescent="0.25">
      <c r="A1172" s="5">
        <v>562386</v>
      </c>
      <c r="B1172" t="s">
        <v>3482</v>
      </c>
      <c r="C1172" s="5" t="s">
        <v>14080</v>
      </c>
    </row>
    <row r="1173" spans="1:3" x14ac:dyDescent="0.25">
      <c r="A1173" s="5">
        <v>544337</v>
      </c>
      <c r="B1173" t="s">
        <v>2028</v>
      </c>
      <c r="C1173" s="5" t="s">
        <v>14080</v>
      </c>
    </row>
    <row r="1174" spans="1:3" x14ac:dyDescent="0.25">
      <c r="A1174" s="5">
        <v>571377</v>
      </c>
      <c r="B1174" t="s">
        <v>4193</v>
      </c>
      <c r="C1174" s="5" t="s">
        <v>14080</v>
      </c>
    </row>
    <row r="1175" spans="1:3" x14ac:dyDescent="0.25">
      <c r="A1175" s="5">
        <v>578240</v>
      </c>
      <c r="B1175" t="s">
        <v>4193</v>
      </c>
      <c r="C1175" s="5" t="s">
        <v>14080</v>
      </c>
    </row>
    <row r="1176" spans="1:3" x14ac:dyDescent="0.25">
      <c r="A1176" s="5">
        <v>595586</v>
      </c>
      <c r="B1176" t="s">
        <v>5810</v>
      </c>
      <c r="C1176" s="5" t="s">
        <v>14080</v>
      </c>
    </row>
    <row r="1177" spans="1:3" x14ac:dyDescent="0.25">
      <c r="A1177" s="5">
        <v>552178</v>
      </c>
      <c r="B1177" t="s">
        <v>2830</v>
      </c>
      <c r="C1177" s="5" t="s">
        <v>14080</v>
      </c>
    </row>
    <row r="1178" spans="1:3" x14ac:dyDescent="0.25">
      <c r="A1178" s="5">
        <v>535532</v>
      </c>
      <c r="B1178" t="s">
        <v>587</v>
      </c>
      <c r="C1178" s="5" t="s">
        <v>14080</v>
      </c>
    </row>
    <row r="1179" spans="1:3" x14ac:dyDescent="0.25">
      <c r="A1179" s="5">
        <v>577081</v>
      </c>
      <c r="B1179" t="s">
        <v>4603</v>
      </c>
      <c r="C1179" s="5" t="s">
        <v>14080</v>
      </c>
    </row>
    <row r="1180" spans="1:3" x14ac:dyDescent="0.25">
      <c r="A1180" s="5">
        <v>572284</v>
      </c>
      <c r="B1180" t="s">
        <v>4265</v>
      </c>
      <c r="C1180" s="5" t="s">
        <v>14080</v>
      </c>
    </row>
    <row r="1181" spans="1:3" x14ac:dyDescent="0.25">
      <c r="A1181" s="5">
        <v>536075</v>
      </c>
      <c r="B1181" t="s">
        <v>1381</v>
      </c>
      <c r="C1181" s="5" t="s">
        <v>14080</v>
      </c>
    </row>
    <row r="1182" spans="1:3" x14ac:dyDescent="0.25">
      <c r="A1182" s="5">
        <v>556181</v>
      </c>
      <c r="B1182" t="s">
        <v>1381</v>
      </c>
      <c r="C1182" s="5" t="s">
        <v>14080</v>
      </c>
    </row>
    <row r="1183" spans="1:3" x14ac:dyDescent="0.25">
      <c r="A1183" s="5">
        <v>578037</v>
      </c>
      <c r="B1183" t="s">
        <v>1381</v>
      </c>
      <c r="C1183" s="5" t="s">
        <v>14080</v>
      </c>
    </row>
    <row r="1184" spans="1:3" x14ac:dyDescent="0.25">
      <c r="A1184" s="5">
        <v>590584</v>
      </c>
      <c r="B1184" t="s">
        <v>5504</v>
      </c>
      <c r="C1184" s="5">
        <v>1</v>
      </c>
    </row>
    <row r="1185" spans="1:3" x14ac:dyDescent="0.25">
      <c r="A1185" s="5">
        <v>563625</v>
      </c>
      <c r="B1185" t="s">
        <v>3590</v>
      </c>
      <c r="C1185" s="5" t="s">
        <v>14080</v>
      </c>
    </row>
    <row r="1186" spans="1:3" x14ac:dyDescent="0.25">
      <c r="A1186" s="5">
        <v>546291</v>
      </c>
      <c r="B1186" t="s">
        <v>2220</v>
      </c>
      <c r="C1186" s="5" t="s">
        <v>14080</v>
      </c>
    </row>
    <row r="1187" spans="1:3" x14ac:dyDescent="0.25">
      <c r="A1187" s="5">
        <v>568210</v>
      </c>
      <c r="B1187" t="s">
        <v>3933</v>
      </c>
      <c r="C1187" s="5" t="s">
        <v>14080</v>
      </c>
    </row>
    <row r="1188" spans="1:3" x14ac:dyDescent="0.25">
      <c r="A1188" s="5">
        <v>555088</v>
      </c>
      <c r="B1188" t="s">
        <v>2884</v>
      </c>
      <c r="C1188" s="5" t="s">
        <v>14080</v>
      </c>
    </row>
    <row r="1189" spans="1:3" x14ac:dyDescent="0.25">
      <c r="A1189" s="5">
        <v>568660</v>
      </c>
      <c r="B1189" t="s">
        <v>3972</v>
      </c>
      <c r="C1189" s="5" t="s">
        <v>14080</v>
      </c>
    </row>
    <row r="1190" spans="1:3" x14ac:dyDescent="0.25">
      <c r="A1190" s="5">
        <v>568414</v>
      </c>
      <c r="B1190" t="s">
        <v>820</v>
      </c>
      <c r="C1190" s="5" t="s">
        <v>14080</v>
      </c>
    </row>
    <row r="1191" spans="1:3" x14ac:dyDescent="0.25">
      <c r="A1191" s="5">
        <v>568414</v>
      </c>
      <c r="B1191" t="s">
        <v>820</v>
      </c>
      <c r="C1191" s="5" t="s">
        <v>14080</v>
      </c>
    </row>
    <row r="1192" spans="1:3" x14ac:dyDescent="0.25">
      <c r="A1192" s="5">
        <v>568414</v>
      </c>
      <c r="B1192" t="s">
        <v>820</v>
      </c>
      <c r="C1192" s="5" t="s">
        <v>14080</v>
      </c>
    </row>
    <row r="1193" spans="1:3" x14ac:dyDescent="0.25">
      <c r="A1193" s="5">
        <v>579220</v>
      </c>
      <c r="B1193" t="s">
        <v>4747</v>
      </c>
      <c r="C1193" s="5" t="s">
        <v>14080</v>
      </c>
    </row>
    <row r="1194" spans="1:3" x14ac:dyDescent="0.25">
      <c r="A1194" s="5">
        <v>594024</v>
      </c>
      <c r="B1194" t="s">
        <v>5709</v>
      </c>
      <c r="C1194" s="5">
        <v>3</v>
      </c>
    </row>
    <row r="1195" spans="1:3" x14ac:dyDescent="0.25">
      <c r="A1195" s="5">
        <v>567141</v>
      </c>
      <c r="B1195" t="s">
        <v>3875</v>
      </c>
      <c r="C1195" s="5" t="s">
        <v>14080</v>
      </c>
    </row>
    <row r="1196" spans="1:3" x14ac:dyDescent="0.25">
      <c r="A1196" s="5">
        <v>554545</v>
      </c>
      <c r="B1196" t="s">
        <v>3048</v>
      </c>
      <c r="C1196" s="5" t="s">
        <v>14080</v>
      </c>
    </row>
    <row r="1197" spans="1:3" x14ac:dyDescent="0.25">
      <c r="A1197" s="5">
        <v>541796</v>
      </c>
      <c r="B1197" t="s">
        <v>1916</v>
      </c>
      <c r="C1197" s="5" t="s">
        <v>14080</v>
      </c>
    </row>
    <row r="1198" spans="1:3" x14ac:dyDescent="0.25">
      <c r="A1198" s="5">
        <v>564044</v>
      </c>
      <c r="B1198" t="s">
        <v>3620</v>
      </c>
      <c r="C1198" s="5" t="s">
        <v>14080</v>
      </c>
    </row>
    <row r="1199" spans="1:3" x14ac:dyDescent="0.25">
      <c r="A1199" s="5">
        <v>580228</v>
      </c>
      <c r="B1199" t="s">
        <v>3620</v>
      </c>
      <c r="C1199" s="5" t="s">
        <v>14080</v>
      </c>
    </row>
    <row r="1200" spans="1:3" x14ac:dyDescent="0.25">
      <c r="A1200" s="5">
        <v>574031</v>
      </c>
      <c r="B1200" t="s">
        <v>4413</v>
      </c>
      <c r="C1200" s="5" t="s">
        <v>14080</v>
      </c>
    </row>
    <row r="1201" spans="1:3" x14ac:dyDescent="0.25">
      <c r="A1201" s="5">
        <v>548049</v>
      </c>
      <c r="B1201" t="s">
        <v>2417</v>
      </c>
      <c r="C1201" s="5" t="s">
        <v>14080</v>
      </c>
    </row>
    <row r="1202" spans="1:3" x14ac:dyDescent="0.25">
      <c r="A1202" s="5">
        <v>568678</v>
      </c>
      <c r="B1202" t="s">
        <v>3973</v>
      </c>
      <c r="C1202" s="5" t="s">
        <v>14080</v>
      </c>
    </row>
    <row r="1203" spans="1:3" x14ac:dyDescent="0.25">
      <c r="A1203" s="5">
        <v>595594</v>
      </c>
      <c r="B1203" t="s">
        <v>3973</v>
      </c>
      <c r="C1203" s="5" t="s">
        <v>14080</v>
      </c>
    </row>
    <row r="1204" spans="1:3" x14ac:dyDescent="0.25">
      <c r="A1204" s="5">
        <v>550370</v>
      </c>
      <c r="B1204" t="s">
        <v>2689</v>
      </c>
      <c r="C1204" s="5" t="s">
        <v>14080</v>
      </c>
    </row>
    <row r="1205" spans="1:3" x14ac:dyDescent="0.25">
      <c r="A1205" s="5">
        <v>590592</v>
      </c>
      <c r="B1205" t="s">
        <v>5505</v>
      </c>
      <c r="C1205" s="5" t="s">
        <v>14080</v>
      </c>
    </row>
    <row r="1206" spans="1:3" x14ac:dyDescent="0.25">
      <c r="A1206" s="5">
        <v>564915</v>
      </c>
      <c r="B1206" t="s">
        <v>3699</v>
      </c>
      <c r="C1206" s="5" t="s">
        <v>14080</v>
      </c>
    </row>
    <row r="1207" spans="1:3" x14ac:dyDescent="0.25">
      <c r="A1207" s="5">
        <v>583014</v>
      </c>
      <c r="B1207" t="s">
        <v>4978</v>
      </c>
      <c r="C1207" s="5" t="s">
        <v>14080</v>
      </c>
    </row>
    <row r="1208" spans="1:3" x14ac:dyDescent="0.25">
      <c r="A1208" s="5">
        <v>550213</v>
      </c>
      <c r="B1208" t="s">
        <v>2662</v>
      </c>
      <c r="C1208" s="5" t="s">
        <v>14080</v>
      </c>
    </row>
    <row r="1209" spans="1:3" x14ac:dyDescent="0.25">
      <c r="A1209" s="5">
        <v>546305</v>
      </c>
      <c r="B1209" t="s">
        <v>2221</v>
      </c>
      <c r="C1209" s="5" t="s">
        <v>14080</v>
      </c>
    </row>
    <row r="1210" spans="1:3" x14ac:dyDescent="0.25">
      <c r="A1210" s="5">
        <v>544353</v>
      </c>
      <c r="B1210" t="s">
        <v>2032</v>
      </c>
      <c r="C1210" s="5" t="s">
        <v>14080</v>
      </c>
    </row>
    <row r="1211" spans="1:3" x14ac:dyDescent="0.25">
      <c r="A1211" s="5">
        <v>548596</v>
      </c>
      <c r="B1211" t="s">
        <v>2032</v>
      </c>
      <c r="C1211" s="5" t="s">
        <v>14080</v>
      </c>
    </row>
    <row r="1212" spans="1:3" x14ac:dyDescent="0.25">
      <c r="A1212" s="5">
        <v>574040</v>
      </c>
      <c r="B1212" t="s">
        <v>2032</v>
      </c>
      <c r="C1212" s="5" t="s">
        <v>14080</v>
      </c>
    </row>
    <row r="1213" spans="1:3" x14ac:dyDescent="0.25">
      <c r="A1213" s="5">
        <v>568562</v>
      </c>
      <c r="B1213" t="s">
        <v>3964</v>
      </c>
      <c r="C1213" s="5" t="s">
        <v>14080</v>
      </c>
    </row>
    <row r="1214" spans="1:3" x14ac:dyDescent="0.25">
      <c r="A1214" s="5">
        <v>529702</v>
      </c>
      <c r="B1214" t="s">
        <v>645</v>
      </c>
      <c r="C1214" s="5" t="s">
        <v>14080</v>
      </c>
    </row>
    <row r="1215" spans="1:3" x14ac:dyDescent="0.25">
      <c r="A1215" s="5">
        <v>574058</v>
      </c>
      <c r="B1215" t="s">
        <v>4414</v>
      </c>
      <c r="C1215" s="5" t="s">
        <v>14080</v>
      </c>
    </row>
    <row r="1216" spans="1:3" x14ac:dyDescent="0.25">
      <c r="A1216" s="5">
        <v>568571</v>
      </c>
      <c r="B1216" t="s">
        <v>3965</v>
      </c>
      <c r="C1216" s="5" t="s">
        <v>14080</v>
      </c>
    </row>
    <row r="1217" spans="1:3" x14ac:dyDescent="0.25">
      <c r="A1217" s="5">
        <v>562483</v>
      </c>
      <c r="B1217" t="s">
        <v>3494</v>
      </c>
      <c r="C1217" s="5" t="s">
        <v>14080</v>
      </c>
    </row>
    <row r="1218" spans="1:3" x14ac:dyDescent="0.25">
      <c r="A1218" s="5">
        <v>595608</v>
      </c>
      <c r="B1218" t="s">
        <v>3494</v>
      </c>
      <c r="C1218" s="5" t="s">
        <v>14080</v>
      </c>
    </row>
    <row r="1219" spans="1:3" x14ac:dyDescent="0.25">
      <c r="A1219" s="5">
        <v>558869</v>
      </c>
      <c r="B1219" t="s">
        <v>3249</v>
      </c>
      <c r="C1219" s="5" t="s">
        <v>14080</v>
      </c>
    </row>
    <row r="1220" spans="1:3" x14ac:dyDescent="0.25">
      <c r="A1220" s="5">
        <v>597325</v>
      </c>
      <c r="B1220" t="s">
        <v>5918</v>
      </c>
      <c r="C1220" s="5" t="s">
        <v>14080</v>
      </c>
    </row>
    <row r="1221" spans="1:3" x14ac:dyDescent="0.25">
      <c r="A1221" s="5">
        <v>571385</v>
      </c>
      <c r="B1221" t="s">
        <v>130</v>
      </c>
      <c r="C1221" s="5" t="s">
        <v>14080</v>
      </c>
    </row>
    <row r="1222" spans="1:3" x14ac:dyDescent="0.25">
      <c r="A1222" s="5">
        <v>549398</v>
      </c>
      <c r="B1222" t="s">
        <v>2557</v>
      </c>
      <c r="C1222" s="5" t="s">
        <v>14080</v>
      </c>
    </row>
    <row r="1223" spans="1:3" x14ac:dyDescent="0.25">
      <c r="A1223" s="5">
        <v>598593</v>
      </c>
      <c r="B1223" t="s">
        <v>2557</v>
      </c>
      <c r="C1223" s="5" t="s">
        <v>14080</v>
      </c>
    </row>
    <row r="1224" spans="1:3" x14ac:dyDescent="0.25">
      <c r="A1224" s="5">
        <v>594032</v>
      </c>
      <c r="B1224" t="s">
        <v>5710</v>
      </c>
      <c r="C1224" s="5" t="s">
        <v>14080</v>
      </c>
    </row>
    <row r="1225" spans="1:3" x14ac:dyDescent="0.25">
      <c r="A1225" s="5">
        <v>569666</v>
      </c>
      <c r="B1225" t="s">
        <v>4057</v>
      </c>
      <c r="C1225" s="5" t="s">
        <v>14080</v>
      </c>
    </row>
    <row r="1226" spans="1:3" x14ac:dyDescent="0.25">
      <c r="A1226" s="5">
        <v>587125</v>
      </c>
      <c r="B1226" t="s">
        <v>5262</v>
      </c>
      <c r="C1226" s="5" t="s">
        <v>14080</v>
      </c>
    </row>
    <row r="1227" spans="1:3" x14ac:dyDescent="0.25">
      <c r="A1227" s="5">
        <v>560481</v>
      </c>
      <c r="B1227" t="s">
        <v>3333</v>
      </c>
      <c r="C1227" s="5" t="s">
        <v>14080</v>
      </c>
    </row>
    <row r="1228" spans="1:3" x14ac:dyDescent="0.25">
      <c r="A1228" s="5">
        <v>531171</v>
      </c>
      <c r="B1228" t="s">
        <v>897</v>
      </c>
      <c r="C1228" s="5" t="s">
        <v>14080</v>
      </c>
    </row>
    <row r="1229" spans="1:3" x14ac:dyDescent="0.25">
      <c r="A1229" s="5">
        <v>552330</v>
      </c>
      <c r="B1229" t="s">
        <v>2844</v>
      </c>
      <c r="C1229" s="5" t="s">
        <v>14080</v>
      </c>
    </row>
    <row r="1230" spans="1:3" x14ac:dyDescent="0.25">
      <c r="A1230" s="5">
        <v>535851</v>
      </c>
      <c r="B1230" t="s">
        <v>1360</v>
      </c>
      <c r="C1230" s="5" t="s">
        <v>14080</v>
      </c>
    </row>
    <row r="1231" spans="1:3" x14ac:dyDescent="0.25">
      <c r="A1231" s="5">
        <v>552321</v>
      </c>
      <c r="B1231" t="s">
        <v>1360</v>
      </c>
      <c r="C1231" s="5">
        <v>3</v>
      </c>
    </row>
    <row r="1232" spans="1:3" x14ac:dyDescent="0.25">
      <c r="A1232" s="5">
        <v>574961</v>
      </c>
      <c r="B1232" t="s">
        <v>4474</v>
      </c>
      <c r="C1232" s="5">
        <v>3</v>
      </c>
    </row>
    <row r="1233" spans="1:3" x14ac:dyDescent="0.25">
      <c r="A1233" s="5">
        <v>565989</v>
      </c>
      <c r="B1233" t="s">
        <v>3782</v>
      </c>
      <c r="C1233" s="5" t="s">
        <v>14080</v>
      </c>
    </row>
    <row r="1234" spans="1:3" x14ac:dyDescent="0.25">
      <c r="A1234" s="5">
        <v>564052</v>
      </c>
      <c r="B1234" t="s">
        <v>3621</v>
      </c>
      <c r="C1234" s="5" t="s">
        <v>14080</v>
      </c>
    </row>
    <row r="1235" spans="1:3" x14ac:dyDescent="0.25">
      <c r="A1235" s="5">
        <v>553093</v>
      </c>
      <c r="B1235" t="s">
        <v>2917</v>
      </c>
      <c r="C1235" s="5">
        <v>1</v>
      </c>
    </row>
    <row r="1236" spans="1:3" x14ac:dyDescent="0.25">
      <c r="A1236" s="5">
        <v>556203</v>
      </c>
      <c r="B1236" t="s">
        <v>3133</v>
      </c>
      <c r="C1236" s="5" t="s">
        <v>14080</v>
      </c>
    </row>
    <row r="1237" spans="1:3" x14ac:dyDescent="0.25">
      <c r="A1237" s="5">
        <v>583022</v>
      </c>
      <c r="B1237" t="s">
        <v>4979</v>
      </c>
      <c r="C1237" s="5" t="s">
        <v>14080</v>
      </c>
    </row>
    <row r="1238" spans="1:3" x14ac:dyDescent="0.25">
      <c r="A1238" s="5">
        <v>566390</v>
      </c>
      <c r="B1238" t="s">
        <v>3816</v>
      </c>
      <c r="C1238" s="5" t="s">
        <v>14080</v>
      </c>
    </row>
    <row r="1239" spans="1:3" x14ac:dyDescent="0.25">
      <c r="A1239" s="5">
        <v>598607</v>
      </c>
      <c r="B1239" t="s">
        <v>5979</v>
      </c>
      <c r="C1239" s="5" t="s">
        <v>14080</v>
      </c>
    </row>
    <row r="1240" spans="1:3" x14ac:dyDescent="0.25">
      <c r="A1240" s="5">
        <v>551872</v>
      </c>
      <c r="B1240" t="s">
        <v>2804</v>
      </c>
      <c r="C1240" s="5">
        <v>3</v>
      </c>
    </row>
    <row r="1241" spans="1:3" x14ac:dyDescent="0.25">
      <c r="A1241" s="5">
        <v>564842</v>
      </c>
      <c r="B1241" t="s">
        <v>3691</v>
      </c>
      <c r="C1241" s="5" t="s">
        <v>14080</v>
      </c>
    </row>
    <row r="1242" spans="1:3" x14ac:dyDescent="0.25">
      <c r="A1242" s="5">
        <v>569267</v>
      </c>
      <c r="B1242" t="s">
        <v>2372</v>
      </c>
      <c r="C1242" s="5" t="s">
        <v>14080</v>
      </c>
    </row>
    <row r="1243" spans="1:3" x14ac:dyDescent="0.25">
      <c r="A1243" s="5">
        <v>571393</v>
      </c>
      <c r="B1243" t="s">
        <v>2372</v>
      </c>
      <c r="C1243" s="5" t="s">
        <v>14080</v>
      </c>
    </row>
    <row r="1244" spans="1:3" x14ac:dyDescent="0.25">
      <c r="A1244" s="5">
        <v>571393</v>
      </c>
      <c r="B1244" t="s">
        <v>2372</v>
      </c>
      <c r="C1244" s="5" t="s">
        <v>14080</v>
      </c>
    </row>
    <row r="1245" spans="1:3" x14ac:dyDescent="0.25">
      <c r="A1245" s="5">
        <v>531197</v>
      </c>
      <c r="B1245" t="s">
        <v>898</v>
      </c>
      <c r="C1245" s="5" t="s">
        <v>14080</v>
      </c>
    </row>
    <row r="1246" spans="1:3" x14ac:dyDescent="0.25">
      <c r="A1246" s="5">
        <v>553620</v>
      </c>
      <c r="B1246" t="s">
        <v>2977</v>
      </c>
      <c r="C1246" s="5">
        <v>2</v>
      </c>
    </row>
    <row r="1247" spans="1:3" x14ac:dyDescent="0.25">
      <c r="A1247" s="5">
        <v>566641</v>
      </c>
      <c r="B1247" t="s">
        <v>3837</v>
      </c>
      <c r="C1247" s="5">
        <v>3</v>
      </c>
    </row>
    <row r="1248" spans="1:3" x14ac:dyDescent="0.25">
      <c r="A1248" s="5">
        <v>584452</v>
      </c>
      <c r="B1248" t="s">
        <v>5078</v>
      </c>
      <c r="C1248" s="5" t="s">
        <v>14080</v>
      </c>
    </row>
    <row r="1249" spans="1:3" x14ac:dyDescent="0.25">
      <c r="A1249" s="5">
        <v>559806</v>
      </c>
      <c r="B1249" t="s">
        <v>3299</v>
      </c>
      <c r="C1249" s="5" t="s">
        <v>14080</v>
      </c>
    </row>
    <row r="1250" spans="1:3" x14ac:dyDescent="0.25">
      <c r="A1250" s="5">
        <v>593036</v>
      </c>
      <c r="B1250" t="s">
        <v>5638</v>
      </c>
      <c r="C1250" s="5" t="s">
        <v>14080</v>
      </c>
    </row>
    <row r="1251" spans="1:3" x14ac:dyDescent="0.25">
      <c r="A1251" s="5">
        <v>568368</v>
      </c>
      <c r="B1251" t="s">
        <v>3943</v>
      </c>
      <c r="C1251" s="5" t="s">
        <v>14080</v>
      </c>
    </row>
    <row r="1252" spans="1:3" x14ac:dyDescent="0.25">
      <c r="A1252" s="5">
        <v>502146</v>
      </c>
      <c r="B1252" t="s">
        <v>88</v>
      </c>
      <c r="C1252" s="5" t="s">
        <v>14080</v>
      </c>
    </row>
    <row r="1253" spans="1:3" x14ac:dyDescent="0.25">
      <c r="A1253" s="5">
        <v>571407</v>
      </c>
      <c r="B1253" t="s">
        <v>4194</v>
      </c>
      <c r="C1253" s="5" t="s">
        <v>14080</v>
      </c>
    </row>
    <row r="1254" spans="1:3" x14ac:dyDescent="0.25">
      <c r="A1254" s="5">
        <v>544485</v>
      </c>
      <c r="B1254" t="s">
        <v>1316</v>
      </c>
      <c r="C1254" s="5" t="s">
        <v>14080</v>
      </c>
    </row>
    <row r="1255" spans="1:3" x14ac:dyDescent="0.25">
      <c r="A1255" s="5">
        <v>590614</v>
      </c>
      <c r="B1255" t="s">
        <v>5506</v>
      </c>
      <c r="C1255" s="5" t="s">
        <v>14080</v>
      </c>
    </row>
    <row r="1256" spans="1:3" x14ac:dyDescent="0.25">
      <c r="A1256" s="5">
        <v>581577</v>
      </c>
      <c r="B1256" t="s">
        <v>4884</v>
      </c>
      <c r="C1256" s="5" t="s">
        <v>14080</v>
      </c>
    </row>
    <row r="1257" spans="1:3" x14ac:dyDescent="0.25">
      <c r="A1257" s="5">
        <v>594041</v>
      </c>
      <c r="B1257" t="s">
        <v>5711</v>
      </c>
      <c r="C1257" s="5" t="s">
        <v>14080</v>
      </c>
    </row>
    <row r="1258" spans="1:3" x14ac:dyDescent="0.25">
      <c r="A1258" s="5">
        <v>540242</v>
      </c>
      <c r="B1258" t="s">
        <v>1769</v>
      </c>
      <c r="C1258" s="5" t="s">
        <v>14080</v>
      </c>
    </row>
    <row r="1259" spans="1:3" x14ac:dyDescent="0.25">
      <c r="A1259" s="5">
        <v>564605</v>
      </c>
      <c r="B1259" t="s">
        <v>3669</v>
      </c>
      <c r="C1259" s="5" t="s">
        <v>14080</v>
      </c>
    </row>
    <row r="1260" spans="1:3" x14ac:dyDescent="0.25">
      <c r="A1260" s="5">
        <v>507016</v>
      </c>
      <c r="B1260" t="s">
        <v>188</v>
      </c>
      <c r="C1260" s="5" t="s">
        <v>14080</v>
      </c>
    </row>
    <row r="1261" spans="1:3" x14ac:dyDescent="0.25">
      <c r="A1261" s="5">
        <v>589381</v>
      </c>
      <c r="B1261" t="s">
        <v>5421</v>
      </c>
      <c r="C1261" s="5" t="s">
        <v>14080</v>
      </c>
    </row>
    <row r="1262" spans="1:3" x14ac:dyDescent="0.25">
      <c r="A1262" s="5">
        <v>589501</v>
      </c>
      <c r="B1262" t="s">
        <v>5430</v>
      </c>
      <c r="C1262" s="5" t="s">
        <v>14080</v>
      </c>
    </row>
    <row r="1263" spans="1:3" x14ac:dyDescent="0.25">
      <c r="A1263" s="5">
        <v>592170</v>
      </c>
      <c r="B1263" t="s">
        <v>5581</v>
      </c>
      <c r="C1263" s="5" t="s">
        <v>14080</v>
      </c>
    </row>
    <row r="1264" spans="1:3" x14ac:dyDescent="0.25">
      <c r="A1264" s="5">
        <v>536628</v>
      </c>
      <c r="B1264" t="s">
        <v>1436</v>
      </c>
      <c r="C1264" s="5" t="s">
        <v>14080</v>
      </c>
    </row>
    <row r="1265" spans="1:3" x14ac:dyDescent="0.25">
      <c r="A1265" s="5">
        <v>570001</v>
      </c>
      <c r="B1265" t="s">
        <v>4091</v>
      </c>
      <c r="C1265" s="5" t="s">
        <v>14080</v>
      </c>
    </row>
    <row r="1266" spans="1:3" x14ac:dyDescent="0.25">
      <c r="A1266" s="5">
        <v>552020</v>
      </c>
      <c r="B1266" t="s">
        <v>2816</v>
      </c>
      <c r="C1266" s="5">
        <v>1</v>
      </c>
    </row>
    <row r="1267" spans="1:3" x14ac:dyDescent="0.25">
      <c r="A1267" s="5">
        <v>542083</v>
      </c>
      <c r="B1267" t="s">
        <v>1948</v>
      </c>
      <c r="C1267" s="5" t="s">
        <v>14080</v>
      </c>
    </row>
    <row r="1268" spans="1:3" x14ac:dyDescent="0.25">
      <c r="A1268" s="5">
        <v>594059</v>
      </c>
      <c r="B1268" t="s">
        <v>5712</v>
      </c>
      <c r="C1268" s="5" t="s">
        <v>14080</v>
      </c>
    </row>
    <row r="1269" spans="1:3" x14ac:dyDescent="0.25">
      <c r="A1269" s="5">
        <v>580261</v>
      </c>
      <c r="B1269" t="s">
        <v>4813</v>
      </c>
      <c r="C1269" s="5">
        <v>3</v>
      </c>
    </row>
    <row r="1270" spans="1:3" x14ac:dyDescent="0.25">
      <c r="A1270" s="5">
        <v>570010</v>
      </c>
      <c r="B1270" t="s">
        <v>4092</v>
      </c>
      <c r="C1270" s="5" t="s">
        <v>14080</v>
      </c>
    </row>
    <row r="1271" spans="1:3" x14ac:dyDescent="0.25">
      <c r="A1271" s="5">
        <v>568694</v>
      </c>
      <c r="B1271" t="s">
        <v>3975</v>
      </c>
      <c r="C1271" s="5">
        <v>3</v>
      </c>
    </row>
    <row r="1272" spans="1:3" x14ac:dyDescent="0.25">
      <c r="A1272" s="5">
        <v>530221</v>
      </c>
      <c r="B1272" t="s">
        <v>729</v>
      </c>
      <c r="C1272" s="5" t="s">
        <v>14080</v>
      </c>
    </row>
    <row r="1273" spans="1:3" x14ac:dyDescent="0.25">
      <c r="A1273" s="5">
        <v>507105</v>
      </c>
      <c r="B1273" t="s">
        <v>248</v>
      </c>
      <c r="C1273" s="5" t="s">
        <v>14080</v>
      </c>
    </row>
    <row r="1274" spans="1:3" x14ac:dyDescent="0.25">
      <c r="A1274" s="5">
        <v>502405</v>
      </c>
      <c r="B1274" t="s">
        <v>91</v>
      </c>
      <c r="C1274" s="5" t="s">
        <v>14080</v>
      </c>
    </row>
    <row r="1275" spans="1:3" x14ac:dyDescent="0.25">
      <c r="A1275" s="5">
        <v>598160</v>
      </c>
      <c r="B1275" t="s">
        <v>5952</v>
      </c>
      <c r="C1275" s="5" t="s">
        <v>14080</v>
      </c>
    </row>
    <row r="1276" spans="1:3" x14ac:dyDescent="0.25">
      <c r="A1276" s="5">
        <v>513075</v>
      </c>
      <c r="B1276" t="s">
        <v>409</v>
      </c>
      <c r="C1276" s="5" t="s">
        <v>14080</v>
      </c>
    </row>
    <row r="1277" spans="1:3" x14ac:dyDescent="0.25">
      <c r="A1277" s="5">
        <v>593044</v>
      </c>
      <c r="B1277" t="s">
        <v>5639</v>
      </c>
      <c r="C1277" s="5" t="s">
        <v>14080</v>
      </c>
    </row>
    <row r="1278" spans="1:3" x14ac:dyDescent="0.25">
      <c r="A1278" s="5">
        <v>598992</v>
      </c>
      <c r="B1278" t="s">
        <v>6011</v>
      </c>
      <c r="C1278" s="5" t="s">
        <v>14080</v>
      </c>
    </row>
    <row r="1279" spans="1:3" x14ac:dyDescent="0.25">
      <c r="A1279" s="5">
        <v>587141</v>
      </c>
      <c r="B1279" t="s">
        <v>5263</v>
      </c>
      <c r="C1279" s="5" t="s">
        <v>14080</v>
      </c>
    </row>
    <row r="1280" spans="1:3" x14ac:dyDescent="0.25">
      <c r="A1280" s="5">
        <v>595624</v>
      </c>
      <c r="B1280" t="s">
        <v>5811</v>
      </c>
      <c r="C1280" s="5" t="s">
        <v>14080</v>
      </c>
    </row>
    <row r="1281" spans="1:3" x14ac:dyDescent="0.25">
      <c r="A1281" s="5">
        <v>564061</v>
      </c>
      <c r="B1281" t="s">
        <v>3622</v>
      </c>
      <c r="C1281" s="5" t="s">
        <v>14080</v>
      </c>
    </row>
    <row r="1282" spans="1:3" x14ac:dyDescent="0.25">
      <c r="A1282" s="5">
        <v>562904</v>
      </c>
      <c r="B1282" t="s">
        <v>3530</v>
      </c>
      <c r="C1282" s="5" t="s">
        <v>14080</v>
      </c>
    </row>
    <row r="1283" spans="1:3" x14ac:dyDescent="0.25">
      <c r="A1283" s="5">
        <v>594067</v>
      </c>
      <c r="B1283" t="s">
        <v>3530</v>
      </c>
      <c r="C1283" s="5" t="s">
        <v>14080</v>
      </c>
    </row>
    <row r="1284" spans="1:3" x14ac:dyDescent="0.25">
      <c r="A1284" s="5">
        <v>547794</v>
      </c>
      <c r="B1284" t="s">
        <v>2366</v>
      </c>
      <c r="C1284" s="5" t="s">
        <v>14080</v>
      </c>
    </row>
    <row r="1285" spans="1:3" x14ac:dyDescent="0.25">
      <c r="A1285" s="5">
        <v>581593</v>
      </c>
      <c r="B1285" t="s">
        <v>2366</v>
      </c>
      <c r="C1285" s="5" t="s">
        <v>14080</v>
      </c>
    </row>
    <row r="1286" spans="1:3" x14ac:dyDescent="0.25">
      <c r="A1286" s="5">
        <v>586021</v>
      </c>
      <c r="B1286" t="s">
        <v>2366</v>
      </c>
      <c r="C1286" s="5" t="s">
        <v>14080</v>
      </c>
    </row>
    <row r="1287" spans="1:3" x14ac:dyDescent="0.25">
      <c r="A1287" s="5">
        <v>590622</v>
      </c>
      <c r="B1287" t="s">
        <v>5507</v>
      </c>
      <c r="C1287" s="5" t="s">
        <v>14080</v>
      </c>
    </row>
    <row r="1288" spans="1:3" x14ac:dyDescent="0.25">
      <c r="A1288" s="5">
        <v>599409</v>
      </c>
      <c r="B1288" t="s">
        <v>6034</v>
      </c>
      <c r="C1288" s="5" t="s">
        <v>14080</v>
      </c>
    </row>
    <row r="1289" spans="1:3" x14ac:dyDescent="0.25">
      <c r="A1289" s="5">
        <v>547883</v>
      </c>
      <c r="B1289" t="s">
        <v>2384</v>
      </c>
      <c r="C1289" s="5" t="s">
        <v>14080</v>
      </c>
    </row>
    <row r="1290" spans="1:3" x14ac:dyDescent="0.25">
      <c r="A1290" s="5">
        <v>587150</v>
      </c>
      <c r="B1290" t="s">
        <v>5264</v>
      </c>
      <c r="C1290" s="5" t="s">
        <v>14080</v>
      </c>
    </row>
    <row r="1291" spans="1:3" x14ac:dyDescent="0.25">
      <c r="A1291" s="5">
        <v>561096</v>
      </c>
      <c r="B1291" t="s">
        <v>3376</v>
      </c>
      <c r="C1291" s="5" t="s">
        <v>14080</v>
      </c>
    </row>
    <row r="1292" spans="1:3" x14ac:dyDescent="0.25">
      <c r="A1292" s="5">
        <v>561584</v>
      </c>
      <c r="B1292" t="s">
        <v>3417</v>
      </c>
      <c r="C1292" s="5">
        <v>3</v>
      </c>
    </row>
    <row r="1293" spans="1:3" x14ac:dyDescent="0.25">
      <c r="A1293" s="5">
        <v>583031</v>
      </c>
      <c r="B1293" t="s">
        <v>4980</v>
      </c>
      <c r="C1293" s="5" t="s">
        <v>14080</v>
      </c>
    </row>
    <row r="1294" spans="1:3" x14ac:dyDescent="0.25">
      <c r="A1294" s="5">
        <v>507113</v>
      </c>
      <c r="B1294" t="s">
        <v>249</v>
      </c>
      <c r="C1294" s="5">
        <v>3</v>
      </c>
    </row>
    <row r="1295" spans="1:3" x14ac:dyDescent="0.25">
      <c r="A1295" s="5">
        <v>597341</v>
      </c>
      <c r="B1295" t="s">
        <v>5919</v>
      </c>
      <c r="C1295" s="5">
        <v>3</v>
      </c>
    </row>
    <row r="1296" spans="1:3" x14ac:dyDescent="0.25">
      <c r="A1296" s="5">
        <v>566187</v>
      </c>
      <c r="B1296" t="s">
        <v>3801</v>
      </c>
      <c r="C1296" s="5" t="s">
        <v>14080</v>
      </c>
    </row>
    <row r="1297" spans="1:3" x14ac:dyDescent="0.25">
      <c r="A1297" s="5">
        <v>577111</v>
      </c>
      <c r="B1297" t="s">
        <v>4604</v>
      </c>
      <c r="C1297" s="5" t="s">
        <v>14080</v>
      </c>
    </row>
    <row r="1298" spans="1:3" x14ac:dyDescent="0.25">
      <c r="A1298" s="5">
        <v>588458</v>
      </c>
      <c r="B1298" t="s">
        <v>2593</v>
      </c>
      <c r="C1298" s="5" t="s">
        <v>14080</v>
      </c>
    </row>
    <row r="1299" spans="1:3" x14ac:dyDescent="0.25">
      <c r="A1299" s="5">
        <v>571440</v>
      </c>
      <c r="B1299" t="s">
        <v>4197</v>
      </c>
      <c r="C1299" s="5" t="s">
        <v>14080</v>
      </c>
    </row>
    <row r="1300" spans="1:3" x14ac:dyDescent="0.25">
      <c r="A1300" s="5">
        <v>574988</v>
      </c>
      <c r="B1300" t="s">
        <v>4466</v>
      </c>
      <c r="C1300" s="5" t="s">
        <v>14080</v>
      </c>
    </row>
    <row r="1301" spans="1:3" x14ac:dyDescent="0.25">
      <c r="A1301" s="5">
        <v>572900</v>
      </c>
      <c r="B1301" t="s">
        <v>4321</v>
      </c>
      <c r="C1301" s="5" t="s">
        <v>14080</v>
      </c>
    </row>
    <row r="1302" spans="1:3" x14ac:dyDescent="0.25">
      <c r="A1302" s="5">
        <v>570028</v>
      </c>
      <c r="B1302" t="s">
        <v>4093</v>
      </c>
      <c r="C1302" s="5" t="s">
        <v>14080</v>
      </c>
    </row>
    <row r="1303" spans="1:3" x14ac:dyDescent="0.25">
      <c r="A1303" s="5">
        <v>573019</v>
      </c>
      <c r="B1303" t="s">
        <v>4330</v>
      </c>
      <c r="C1303" s="5" t="s">
        <v>14080</v>
      </c>
    </row>
    <row r="1304" spans="1:3" x14ac:dyDescent="0.25">
      <c r="A1304" s="5">
        <v>559814</v>
      </c>
      <c r="B1304" t="s">
        <v>3300</v>
      </c>
      <c r="C1304" s="5" t="s">
        <v>14080</v>
      </c>
    </row>
    <row r="1305" spans="1:3" x14ac:dyDescent="0.25">
      <c r="A1305" s="5">
        <v>566730</v>
      </c>
      <c r="B1305" t="s">
        <v>3844</v>
      </c>
      <c r="C1305" s="5" t="s">
        <v>14080</v>
      </c>
    </row>
    <row r="1306" spans="1:3" x14ac:dyDescent="0.25">
      <c r="A1306" s="5">
        <v>572918</v>
      </c>
      <c r="B1306" t="s">
        <v>3844</v>
      </c>
      <c r="C1306" s="5" t="s">
        <v>14080</v>
      </c>
    </row>
    <row r="1307" spans="1:3" x14ac:dyDescent="0.25">
      <c r="A1307" s="5">
        <v>581615</v>
      </c>
      <c r="B1307" t="s">
        <v>4885</v>
      </c>
      <c r="C1307" s="5" t="s">
        <v>14080</v>
      </c>
    </row>
    <row r="1308" spans="1:3" x14ac:dyDescent="0.25">
      <c r="A1308" s="5">
        <v>539228</v>
      </c>
      <c r="B1308" t="s">
        <v>1679</v>
      </c>
      <c r="C1308" s="5" t="s">
        <v>14080</v>
      </c>
    </row>
    <row r="1309" spans="1:3" x14ac:dyDescent="0.25">
      <c r="A1309" s="5">
        <v>550825</v>
      </c>
      <c r="B1309" t="s">
        <v>1679</v>
      </c>
      <c r="C1309" s="5" t="s">
        <v>14080</v>
      </c>
    </row>
    <row r="1310" spans="1:3" x14ac:dyDescent="0.25">
      <c r="A1310" s="5">
        <v>545490</v>
      </c>
      <c r="B1310" t="s">
        <v>2144</v>
      </c>
      <c r="C1310" s="5" t="s">
        <v>14080</v>
      </c>
    </row>
    <row r="1311" spans="1:3" x14ac:dyDescent="0.25">
      <c r="A1311" s="5">
        <v>553654</v>
      </c>
      <c r="B1311" t="s">
        <v>2964</v>
      </c>
      <c r="C1311" s="5" t="s">
        <v>14080</v>
      </c>
    </row>
    <row r="1312" spans="1:3" x14ac:dyDescent="0.25">
      <c r="A1312" s="5">
        <v>544493</v>
      </c>
      <c r="B1312" t="s">
        <v>2044</v>
      </c>
      <c r="C1312" s="5" t="s">
        <v>14080</v>
      </c>
    </row>
    <row r="1313" spans="1:3" x14ac:dyDescent="0.25">
      <c r="A1313" s="5">
        <v>567973</v>
      </c>
      <c r="B1313" t="s">
        <v>3922</v>
      </c>
      <c r="C1313" s="5" t="s">
        <v>14080</v>
      </c>
    </row>
    <row r="1314" spans="1:3" x14ac:dyDescent="0.25">
      <c r="A1314" s="5">
        <v>571458</v>
      </c>
      <c r="B1314" t="s">
        <v>4198</v>
      </c>
      <c r="C1314" s="5" t="s">
        <v>14080</v>
      </c>
    </row>
    <row r="1315" spans="1:3" x14ac:dyDescent="0.25">
      <c r="A1315" s="5">
        <v>542342</v>
      </c>
      <c r="B1315" t="s">
        <v>1970</v>
      </c>
      <c r="C1315" s="5" t="s">
        <v>14080</v>
      </c>
    </row>
    <row r="1316" spans="1:3" x14ac:dyDescent="0.25">
      <c r="A1316" s="5">
        <v>540668</v>
      </c>
      <c r="B1316" t="s">
        <v>1806</v>
      </c>
      <c r="C1316" s="5">
        <v>3</v>
      </c>
    </row>
    <row r="1317" spans="1:3" x14ac:dyDescent="0.25">
      <c r="A1317" s="5">
        <v>567167</v>
      </c>
      <c r="B1317" t="s">
        <v>3876</v>
      </c>
      <c r="C1317" s="5" t="s">
        <v>14080</v>
      </c>
    </row>
    <row r="1318" spans="1:3" x14ac:dyDescent="0.25">
      <c r="A1318" s="5">
        <v>563064</v>
      </c>
      <c r="B1318" t="s">
        <v>3545</v>
      </c>
      <c r="C1318" s="5" t="s">
        <v>14080</v>
      </c>
    </row>
    <row r="1319" spans="1:3" x14ac:dyDescent="0.25">
      <c r="A1319" s="5">
        <v>566276</v>
      </c>
      <c r="B1319" t="s">
        <v>3807</v>
      </c>
      <c r="C1319" s="5" t="s">
        <v>14080</v>
      </c>
    </row>
    <row r="1320" spans="1:3" x14ac:dyDescent="0.25">
      <c r="A1320" s="5">
        <v>556254</v>
      </c>
      <c r="B1320" t="s">
        <v>1918</v>
      </c>
      <c r="C1320" s="5" t="s">
        <v>14080</v>
      </c>
    </row>
    <row r="1321" spans="1:3" x14ac:dyDescent="0.25">
      <c r="A1321" s="5">
        <v>564257</v>
      </c>
      <c r="B1321" t="s">
        <v>3643</v>
      </c>
      <c r="C1321" s="5" t="s">
        <v>14080</v>
      </c>
    </row>
    <row r="1322" spans="1:3" x14ac:dyDescent="0.25">
      <c r="A1322" s="5">
        <v>571466</v>
      </c>
      <c r="B1322" t="s">
        <v>4199</v>
      </c>
      <c r="C1322" s="5" t="s">
        <v>14080</v>
      </c>
    </row>
    <row r="1323" spans="1:3" x14ac:dyDescent="0.25">
      <c r="A1323" s="5">
        <v>531430</v>
      </c>
      <c r="B1323" t="s">
        <v>924</v>
      </c>
      <c r="C1323" s="5" t="s">
        <v>14080</v>
      </c>
    </row>
    <row r="1324" spans="1:3" x14ac:dyDescent="0.25">
      <c r="A1324" s="5">
        <v>534056</v>
      </c>
      <c r="B1324" t="s">
        <v>1176</v>
      </c>
      <c r="C1324" s="5" t="s">
        <v>14080</v>
      </c>
    </row>
    <row r="1325" spans="1:3" x14ac:dyDescent="0.25">
      <c r="A1325" s="5">
        <v>502545</v>
      </c>
      <c r="B1325" t="s">
        <v>92</v>
      </c>
      <c r="C1325" s="5" t="s">
        <v>14080</v>
      </c>
    </row>
    <row r="1326" spans="1:3" x14ac:dyDescent="0.25">
      <c r="A1326" s="5">
        <v>574201</v>
      </c>
      <c r="B1326" t="s">
        <v>4425</v>
      </c>
      <c r="C1326" s="5" t="s">
        <v>14080</v>
      </c>
    </row>
    <row r="1327" spans="1:3" x14ac:dyDescent="0.25">
      <c r="A1327" s="5">
        <v>531359</v>
      </c>
      <c r="B1327" t="s">
        <v>916</v>
      </c>
      <c r="C1327" s="5" t="s">
        <v>14080</v>
      </c>
    </row>
    <row r="1328" spans="1:3" x14ac:dyDescent="0.25">
      <c r="A1328" s="5">
        <v>578053</v>
      </c>
      <c r="B1328" t="s">
        <v>916</v>
      </c>
      <c r="C1328" s="5" t="s">
        <v>14080</v>
      </c>
    </row>
    <row r="1329" spans="1:3" x14ac:dyDescent="0.25">
      <c r="A1329" s="5">
        <v>535818</v>
      </c>
      <c r="B1329" t="s">
        <v>1357</v>
      </c>
      <c r="C1329" s="5" t="s">
        <v>14080</v>
      </c>
    </row>
    <row r="1330" spans="1:3" x14ac:dyDescent="0.25">
      <c r="A1330" s="5">
        <v>542687</v>
      </c>
      <c r="B1330" t="s">
        <v>2007</v>
      </c>
      <c r="C1330" s="5" t="s">
        <v>14080</v>
      </c>
    </row>
    <row r="1331" spans="1:3" x14ac:dyDescent="0.25">
      <c r="A1331" s="5">
        <v>558877</v>
      </c>
      <c r="B1331" t="s">
        <v>3250</v>
      </c>
      <c r="C1331" s="5" t="s">
        <v>14080</v>
      </c>
    </row>
    <row r="1332" spans="1:3" x14ac:dyDescent="0.25">
      <c r="A1332" s="5">
        <v>597350</v>
      </c>
      <c r="B1332" t="s">
        <v>2792</v>
      </c>
      <c r="C1332" s="5" t="s">
        <v>14080</v>
      </c>
    </row>
    <row r="1333" spans="1:3" x14ac:dyDescent="0.25">
      <c r="A1333" s="5">
        <v>564851</v>
      </c>
      <c r="B1333" t="s">
        <v>3692</v>
      </c>
      <c r="C1333" s="5" t="s">
        <v>14080</v>
      </c>
    </row>
    <row r="1334" spans="1:3" x14ac:dyDescent="0.25">
      <c r="A1334" s="5">
        <v>532312</v>
      </c>
      <c r="B1334" t="s">
        <v>1014</v>
      </c>
      <c r="C1334" s="5" t="s">
        <v>14080</v>
      </c>
    </row>
    <row r="1335" spans="1:3" x14ac:dyDescent="0.25">
      <c r="A1335" s="5">
        <v>555169</v>
      </c>
      <c r="B1335" t="s">
        <v>3083</v>
      </c>
      <c r="C1335" s="5" t="s">
        <v>14080</v>
      </c>
    </row>
    <row r="1336" spans="1:3" x14ac:dyDescent="0.25">
      <c r="A1336" s="5">
        <v>598178</v>
      </c>
      <c r="B1336" t="s">
        <v>5953</v>
      </c>
      <c r="C1336" s="5" t="s">
        <v>14080</v>
      </c>
    </row>
    <row r="1337" spans="1:3" x14ac:dyDescent="0.25">
      <c r="A1337" s="5">
        <v>584461</v>
      </c>
      <c r="B1337" t="s">
        <v>5079</v>
      </c>
      <c r="C1337" s="5" t="s">
        <v>14080</v>
      </c>
    </row>
    <row r="1338" spans="1:3" x14ac:dyDescent="0.25">
      <c r="A1338" s="5">
        <v>571474</v>
      </c>
      <c r="B1338" t="s">
        <v>4200</v>
      </c>
      <c r="C1338" s="5" t="s">
        <v>14080</v>
      </c>
    </row>
    <row r="1339" spans="1:3" x14ac:dyDescent="0.25">
      <c r="A1339" s="5">
        <v>577120</v>
      </c>
      <c r="B1339" t="s">
        <v>4605</v>
      </c>
      <c r="C1339" s="5" t="s">
        <v>14080</v>
      </c>
    </row>
    <row r="1340" spans="1:3" x14ac:dyDescent="0.25">
      <c r="A1340" s="5">
        <v>579238</v>
      </c>
      <c r="B1340" t="s">
        <v>4748</v>
      </c>
      <c r="C1340" s="5" t="s">
        <v>14080</v>
      </c>
    </row>
    <row r="1341" spans="1:3" x14ac:dyDescent="0.25">
      <c r="A1341" s="5">
        <v>594075</v>
      </c>
      <c r="B1341" t="s">
        <v>5713</v>
      </c>
      <c r="C1341" s="5">
        <v>3</v>
      </c>
    </row>
    <row r="1342" spans="1:3" x14ac:dyDescent="0.25">
      <c r="A1342" s="5">
        <v>558885</v>
      </c>
      <c r="B1342" t="s">
        <v>3251</v>
      </c>
      <c r="C1342" s="5" t="s">
        <v>14080</v>
      </c>
    </row>
    <row r="1343" spans="1:3" x14ac:dyDescent="0.25">
      <c r="A1343" s="5">
        <v>535834</v>
      </c>
      <c r="B1343" t="s">
        <v>1358</v>
      </c>
      <c r="C1343" s="5" t="s">
        <v>14080</v>
      </c>
    </row>
    <row r="1344" spans="1:3" x14ac:dyDescent="0.25">
      <c r="A1344" s="5">
        <v>547913</v>
      </c>
      <c r="B1344" t="s">
        <v>2392</v>
      </c>
      <c r="C1344" s="5" t="s">
        <v>14080</v>
      </c>
    </row>
    <row r="1345" spans="1:3" x14ac:dyDescent="0.25">
      <c r="A1345" s="5">
        <v>580279</v>
      </c>
      <c r="B1345" t="s">
        <v>4814</v>
      </c>
      <c r="C1345" s="5" t="s">
        <v>14080</v>
      </c>
    </row>
    <row r="1346" spans="1:3" x14ac:dyDescent="0.25">
      <c r="A1346" s="5">
        <v>512192</v>
      </c>
      <c r="B1346" t="s">
        <v>378</v>
      </c>
      <c r="C1346" s="5" t="s">
        <v>14080</v>
      </c>
    </row>
    <row r="1347" spans="1:3" x14ac:dyDescent="0.25">
      <c r="A1347" s="5">
        <v>587168</v>
      </c>
      <c r="B1347" t="s">
        <v>5265</v>
      </c>
      <c r="C1347" s="5" t="s">
        <v>14080</v>
      </c>
    </row>
    <row r="1348" spans="1:3" x14ac:dyDescent="0.25">
      <c r="A1348" s="5">
        <v>594083</v>
      </c>
      <c r="B1348" t="s">
        <v>5714</v>
      </c>
      <c r="C1348" s="5" t="s">
        <v>14080</v>
      </c>
    </row>
    <row r="1349" spans="1:3" x14ac:dyDescent="0.25">
      <c r="A1349" s="5">
        <v>594091</v>
      </c>
      <c r="B1349" t="s">
        <v>5715</v>
      </c>
      <c r="C1349" s="5" t="s">
        <v>14080</v>
      </c>
    </row>
    <row r="1350" spans="1:3" x14ac:dyDescent="0.25">
      <c r="A1350" s="5">
        <v>545503</v>
      </c>
      <c r="B1350" t="s">
        <v>2145</v>
      </c>
      <c r="C1350" s="5" t="s">
        <v>14080</v>
      </c>
    </row>
    <row r="1351" spans="1:3" x14ac:dyDescent="0.25">
      <c r="A1351" s="5">
        <v>545929</v>
      </c>
      <c r="B1351" t="s">
        <v>2179</v>
      </c>
      <c r="C1351" s="5">
        <v>2</v>
      </c>
    </row>
    <row r="1352" spans="1:3" x14ac:dyDescent="0.25">
      <c r="A1352" s="5">
        <v>580295</v>
      </c>
      <c r="B1352" t="s">
        <v>4815</v>
      </c>
      <c r="C1352" s="5" t="s">
        <v>14080</v>
      </c>
    </row>
    <row r="1353" spans="1:3" x14ac:dyDescent="0.25">
      <c r="A1353" s="5">
        <v>590631</v>
      </c>
      <c r="B1353" t="s">
        <v>4815</v>
      </c>
      <c r="C1353" s="5" t="s">
        <v>14080</v>
      </c>
    </row>
    <row r="1354" spans="1:3" x14ac:dyDescent="0.25">
      <c r="A1354" s="5">
        <v>574996</v>
      </c>
      <c r="B1354" t="s">
        <v>4475</v>
      </c>
      <c r="C1354" s="5" t="s">
        <v>14080</v>
      </c>
    </row>
    <row r="1355" spans="1:3" x14ac:dyDescent="0.25">
      <c r="A1355" s="5">
        <v>567175</v>
      </c>
      <c r="B1355" t="s">
        <v>3877</v>
      </c>
      <c r="C1355" s="5" t="s">
        <v>14080</v>
      </c>
    </row>
    <row r="1356" spans="1:3" x14ac:dyDescent="0.25">
      <c r="A1356" s="5">
        <v>579254</v>
      </c>
      <c r="B1356" t="s">
        <v>4750</v>
      </c>
      <c r="C1356" s="5" t="s">
        <v>14080</v>
      </c>
    </row>
    <row r="1357" spans="1:3" x14ac:dyDescent="0.25">
      <c r="A1357" s="5">
        <v>553662</v>
      </c>
      <c r="B1357" t="s">
        <v>2979</v>
      </c>
      <c r="C1357" s="5" t="s">
        <v>14080</v>
      </c>
    </row>
    <row r="1358" spans="1:3" x14ac:dyDescent="0.25">
      <c r="A1358" s="5">
        <v>536105</v>
      </c>
      <c r="B1358" t="s">
        <v>1384</v>
      </c>
      <c r="C1358" s="5" t="s">
        <v>14080</v>
      </c>
    </row>
    <row r="1359" spans="1:3" x14ac:dyDescent="0.25">
      <c r="A1359" s="5">
        <v>594105</v>
      </c>
      <c r="B1359" t="s">
        <v>5716</v>
      </c>
      <c r="C1359" s="5" t="s">
        <v>14080</v>
      </c>
    </row>
    <row r="1360" spans="1:3" x14ac:dyDescent="0.25">
      <c r="A1360" s="5">
        <v>541290</v>
      </c>
      <c r="B1360" t="s">
        <v>1862</v>
      </c>
      <c r="C1360" s="5" t="s">
        <v>14080</v>
      </c>
    </row>
    <row r="1361" spans="1:3" x14ac:dyDescent="0.25">
      <c r="A1361" s="5">
        <v>568708</v>
      </c>
      <c r="B1361" t="s">
        <v>3976</v>
      </c>
      <c r="C1361" s="5">
        <v>3</v>
      </c>
    </row>
    <row r="1362" spans="1:3" x14ac:dyDescent="0.25">
      <c r="A1362" s="5">
        <v>533327</v>
      </c>
      <c r="B1362" t="s">
        <v>1111</v>
      </c>
      <c r="C1362" s="5" t="s">
        <v>14080</v>
      </c>
    </row>
    <row r="1363" spans="1:3" x14ac:dyDescent="0.25">
      <c r="A1363" s="5">
        <v>588474</v>
      </c>
      <c r="B1363" t="s">
        <v>5366</v>
      </c>
      <c r="C1363" s="5" t="s">
        <v>14080</v>
      </c>
    </row>
    <row r="1364" spans="1:3" x14ac:dyDescent="0.25">
      <c r="A1364" s="5">
        <v>569500</v>
      </c>
      <c r="B1364" t="s">
        <v>4042</v>
      </c>
      <c r="C1364" s="5">
        <v>2</v>
      </c>
    </row>
    <row r="1365" spans="1:3" x14ac:dyDescent="0.25">
      <c r="A1365" s="5">
        <v>585246</v>
      </c>
      <c r="B1365" t="s">
        <v>4042</v>
      </c>
      <c r="C1365" s="5" t="s">
        <v>14080</v>
      </c>
    </row>
    <row r="1366" spans="1:3" x14ac:dyDescent="0.25">
      <c r="A1366" s="5">
        <v>561592</v>
      </c>
      <c r="B1366" t="s">
        <v>3418</v>
      </c>
      <c r="C1366" s="5" t="s">
        <v>14080</v>
      </c>
    </row>
    <row r="1367" spans="1:3" x14ac:dyDescent="0.25">
      <c r="A1367" s="5">
        <v>595659</v>
      </c>
      <c r="B1367" t="s">
        <v>5813</v>
      </c>
      <c r="C1367" s="5" t="s">
        <v>14080</v>
      </c>
    </row>
    <row r="1368" spans="1:3" x14ac:dyDescent="0.25">
      <c r="A1368" s="5">
        <v>542725</v>
      </c>
      <c r="B1368" t="s">
        <v>2003</v>
      </c>
      <c r="C1368" s="5" t="s">
        <v>14080</v>
      </c>
    </row>
    <row r="1369" spans="1:3" x14ac:dyDescent="0.25">
      <c r="A1369" s="5">
        <v>569798</v>
      </c>
      <c r="B1369" t="s">
        <v>4070</v>
      </c>
      <c r="C1369" s="5" t="s">
        <v>14080</v>
      </c>
    </row>
    <row r="1370" spans="1:3" x14ac:dyDescent="0.25">
      <c r="A1370" s="5">
        <v>511986</v>
      </c>
      <c r="B1370" t="s">
        <v>375</v>
      </c>
      <c r="C1370" s="5">
        <v>3</v>
      </c>
    </row>
    <row r="1371" spans="1:3" x14ac:dyDescent="0.25">
      <c r="A1371" s="5">
        <v>595667</v>
      </c>
      <c r="B1371" t="s">
        <v>5814</v>
      </c>
      <c r="C1371" s="5" t="s">
        <v>14080</v>
      </c>
    </row>
    <row r="1372" spans="1:3" x14ac:dyDescent="0.25">
      <c r="A1372" s="5">
        <v>539821</v>
      </c>
      <c r="B1372" t="s">
        <v>1734</v>
      </c>
      <c r="C1372" s="5" t="s">
        <v>14080</v>
      </c>
    </row>
    <row r="1373" spans="1:3" x14ac:dyDescent="0.25">
      <c r="A1373" s="5">
        <v>579262</v>
      </c>
      <c r="B1373" t="s">
        <v>4751</v>
      </c>
      <c r="C1373" s="5" t="s">
        <v>14080</v>
      </c>
    </row>
    <row r="1374" spans="1:3" x14ac:dyDescent="0.25">
      <c r="A1374" s="5">
        <v>597368</v>
      </c>
      <c r="B1374" t="s">
        <v>5920</v>
      </c>
      <c r="C1374" s="5">
        <v>3</v>
      </c>
    </row>
    <row r="1375" spans="1:3" x14ac:dyDescent="0.25">
      <c r="A1375" s="5">
        <v>598658</v>
      </c>
      <c r="B1375" t="s">
        <v>5984</v>
      </c>
      <c r="C1375" s="5" t="s">
        <v>14080</v>
      </c>
    </row>
    <row r="1376" spans="1:3" x14ac:dyDescent="0.25">
      <c r="A1376" s="5">
        <v>513491</v>
      </c>
      <c r="B1376" t="s">
        <v>457</v>
      </c>
      <c r="C1376" s="5" t="s">
        <v>14080</v>
      </c>
    </row>
    <row r="1377" spans="1:3" x14ac:dyDescent="0.25">
      <c r="A1377" s="5">
        <v>562785</v>
      </c>
      <c r="B1377" t="s">
        <v>3520</v>
      </c>
      <c r="C1377" s="5" t="s">
        <v>14080</v>
      </c>
    </row>
    <row r="1378" spans="1:3" x14ac:dyDescent="0.25">
      <c r="A1378" s="5">
        <v>592188</v>
      </c>
      <c r="B1378" t="s">
        <v>5582</v>
      </c>
      <c r="C1378" s="5" t="s">
        <v>14080</v>
      </c>
    </row>
    <row r="1379" spans="1:3" x14ac:dyDescent="0.25">
      <c r="A1379" s="5">
        <v>569275</v>
      </c>
      <c r="B1379" t="s">
        <v>4025</v>
      </c>
      <c r="C1379" s="5" t="s">
        <v>14080</v>
      </c>
    </row>
    <row r="1380" spans="1:3" x14ac:dyDescent="0.25">
      <c r="A1380" s="5">
        <v>579271</v>
      </c>
      <c r="B1380" t="s">
        <v>4754</v>
      </c>
      <c r="C1380" s="5" t="s">
        <v>14080</v>
      </c>
    </row>
    <row r="1381" spans="1:3" x14ac:dyDescent="0.25">
      <c r="A1381" s="5">
        <v>548243</v>
      </c>
      <c r="B1381" t="s">
        <v>2437</v>
      </c>
      <c r="C1381" s="5" t="s">
        <v>14080</v>
      </c>
    </row>
    <row r="1382" spans="1:3" x14ac:dyDescent="0.25">
      <c r="A1382" s="5">
        <v>546364</v>
      </c>
      <c r="B1382" t="s">
        <v>2223</v>
      </c>
      <c r="C1382" s="5" t="s">
        <v>14080</v>
      </c>
    </row>
    <row r="1383" spans="1:3" x14ac:dyDescent="0.25">
      <c r="A1383" s="5">
        <v>545511</v>
      </c>
      <c r="B1383" t="s">
        <v>2140</v>
      </c>
      <c r="C1383" s="5" t="s">
        <v>14080</v>
      </c>
    </row>
    <row r="1384" spans="1:3" x14ac:dyDescent="0.25">
      <c r="A1384" s="5">
        <v>534790</v>
      </c>
      <c r="B1384" t="s">
        <v>1247</v>
      </c>
      <c r="C1384" s="5" t="s">
        <v>14080</v>
      </c>
    </row>
    <row r="1385" spans="1:3" x14ac:dyDescent="0.25">
      <c r="A1385" s="5">
        <v>562505</v>
      </c>
      <c r="B1385" t="s">
        <v>3496</v>
      </c>
      <c r="C1385" s="5" t="s">
        <v>14080</v>
      </c>
    </row>
    <row r="1386" spans="1:3" x14ac:dyDescent="0.25">
      <c r="A1386" s="5">
        <v>561606</v>
      </c>
      <c r="B1386" t="s">
        <v>3419</v>
      </c>
      <c r="C1386" s="5" t="s">
        <v>14080</v>
      </c>
    </row>
    <row r="1387" spans="1:3" x14ac:dyDescent="0.25">
      <c r="A1387" s="5">
        <v>536881</v>
      </c>
      <c r="B1387" t="s">
        <v>1465</v>
      </c>
      <c r="C1387" s="5">
        <v>1</v>
      </c>
    </row>
    <row r="1388" spans="1:3" x14ac:dyDescent="0.25">
      <c r="A1388" s="5">
        <v>581631</v>
      </c>
      <c r="B1388" t="s">
        <v>1465</v>
      </c>
      <c r="C1388" s="5">
        <v>1</v>
      </c>
    </row>
    <row r="1389" spans="1:3" x14ac:dyDescent="0.25">
      <c r="A1389" s="5">
        <v>574066</v>
      </c>
      <c r="B1389" t="s">
        <v>4415</v>
      </c>
      <c r="C1389" s="5" t="s">
        <v>14080</v>
      </c>
    </row>
    <row r="1390" spans="1:3" x14ac:dyDescent="0.25">
      <c r="A1390" s="5">
        <v>546381</v>
      </c>
      <c r="B1390" t="s">
        <v>2225</v>
      </c>
      <c r="C1390" s="5" t="s">
        <v>14080</v>
      </c>
    </row>
    <row r="1391" spans="1:3" x14ac:dyDescent="0.25">
      <c r="A1391" s="5">
        <v>595675</v>
      </c>
      <c r="B1391" t="s">
        <v>5815</v>
      </c>
      <c r="C1391" s="5" t="s">
        <v>14080</v>
      </c>
    </row>
    <row r="1392" spans="1:3" x14ac:dyDescent="0.25">
      <c r="A1392" s="5">
        <v>551589</v>
      </c>
      <c r="B1392" t="s">
        <v>2768</v>
      </c>
      <c r="C1392" s="5" t="s">
        <v>14080</v>
      </c>
    </row>
    <row r="1393" spans="1:3" x14ac:dyDescent="0.25">
      <c r="A1393" s="5">
        <v>595683</v>
      </c>
      <c r="B1393" t="s">
        <v>5816</v>
      </c>
      <c r="C1393" s="5" t="s">
        <v>14080</v>
      </c>
    </row>
    <row r="1394" spans="1:3" x14ac:dyDescent="0.25">
      <c r="A1394" s="5">
        <v>564079</v>
      </c>
      <c r="B1394" t="s">
        <v>3624</v>
      </c>
      <c r="C1394" s="5">
        <v>3</v>
      </c>
    </row>
    <row r="1395" spans="1:3" x14ac:dyDescent="0.25">
      <c r="A1395" s="5">
        <v>575011</v>
      </c>
      <c r="B1395" t="s">
        <v>4476</v>
      </c>
      <c r="C1395" s="5" t="s">
        <v>14080</v>
      </c>
    </row>
    <row r="1396" spans="1:3" x14ac:dyDescent="0.25">
      <c r="A1396" s="5">
        <v>546763</v>
      </c>
      <c r="B1396" t="s">
        <v>2270</v>
      </c>
      <c r="C1396" s="5" t="s">
        <v>14080</v>
      </c>
    </row>
    <row r="1397" spans="1:3" x14ac:dyDescent="0.25">
      <c r="A1397" s="5">
        <v>561061</v>
      </c>
      <c r="B1397" t="s">
        <v>3373</v>
      </c>
      <c r="C1397" s="5" t="s">
        <v>14080</v>
      </c>
    </row>
    <row r="1398" spans="1:3" x14ac:dyDescent="0.25">
      <c r="A1398" s="5">
        <v>562319</v>
      </c>
      <c r="B1398" t="s">
        <v>3478</v>
      </c>
      <c r="C1398" s="5" t="s">
        <v>14080</v>
      </c>
    </row>
    <row r="1399" spans="1:3" x14ac:dyDescent="0.25">
      <c r="A1399" s="5">
        <v>560367</v>
      </c>
      <c r="B1399" t="s">
        <v>1594</v>
      </c>
      <c r="C1399" s="5" t="s">
        <v>14080</v>
      </c>
    </row>
    <row r="1400" spans="1:3" x14ac:dyDescent="0.25">
      <c r="A1400" s="5">
        <v>599531</v>
      </c>
      <c r="B1400" t="s">
        <v>6043</v>
      </c>
      <c r="C1400" s="5" t="s">
        <v>14080</v>
      </c>
    </row>
    <row r="1401" spans="1:3" x14ac:dyDescent="0.25">
      <c r="A1401" s="5">
        <v>550612</v>
      </c>
      <c r="B1401" t="s">
        <v>2710</v>
      </c>
      <c r="C1401" s="5" t="s">
        <v>14080</v>
      </c>
    </row>
    <row r="1402" spans="1:3" x14ac:dyDescent="0.25">
      <c r="A1402" s="5">
        <v>513695</v>
      </c>
      <c r="B1402" t="s">
        <v>487</v>
      </c>
      <c r="C1402" s="5" t="s">
        <v>14080</v>
      </c>
    </row>
    <row r="1403" spans="1:3" x14ac:dyDescent="0.25">
      <c r="A1403" s="5">
        <v>544515</v>
      </c>
      <c r="B1403" t="s">
        <v>2046</v>
      </c>
      <c r="C1403" s="5" t="s">
        <v>14080</v>
      </c>
    </row>
    <row r="1404" spans="1:3" x14ac:dyDescent="0.25">
      <c r="A1404" s="5">
        <v>535770</v>
      </c>
      <c r="B1404" t="s">
        <v>1353</v>
      </c>
      <c r="C1404" s="5">
        <v>2</v>
      </c>
    </row>
    <row r="1405" spans="1:3" x14ac:dyDescent="0.25">
      <c r="A1405" s="5">
        <v>552739</v>
      </c>
      <c r="B1405" t="s">
        <v>2880</v>
      </c>
      <c r="C1405" s="5" t="s">
        <v>14080</v>
      </c>
    </row>
    <row r="1406" spans="1:3" x14ac:dyDescent="0.25">
      <c r="A1406" s="5">
        <v>589519</v>
      </c>
      <c r="B1406" t="s">
        <v>5431</v>
      </c>
      <c r="C1406" s="5" t="s">
        <v>14080</v>
      </c>
    </row>
    <row r="1407" spans="1:3" x14ac:dyDescent="0.25">
      <c r="A1407" s="5">
        <v>552968</v>
      </c>
      <c r="B1407" t="s">
        <v>2906</v>
      </c>
      <c r="C1407" s="5" t="s">
        <v>14080</v>
      </c>
    </row>
    <row r="1408" spans="1:3" x14ac:dyDescent="0.25">
      <c r="A1408" s="5">
        <v>552631</v>
      </c>
      <c r="B1408" t="s">
        <v>2871</v>
      </c>
      <c r="C1408" s="5">
        <v>3</v>
      </c>
    </row>
    <row r="1409" spans="1:3" x14ac:dyDescent="0.25">
      <c r="A1409" s="5">
        <v>580333</v>
      </c>
      <c r="B1409" t="s">
        <v>4817</v>
      </c>
      <c r="C1409" s="5" t="s">
        <v>14080</v>
      </c>
    </row>
    <row r="1410" spans="1:3" x14ac:dyDescent="0.25">
      <c r="A1410" s="5">
        <v>569542</v>
      </c>
      <c r="B1410" t="s">
        <v>4046</v>
      </c>
      <c r="C1410" s="5" t="s">
        <v>14080</v>
      </c>
    </row>
    <row r="1411" spans="1:3" x14ac:dyDescent="0.25">
      <c r="A1411" s="5">
        <v>572365</v>
      </c>
      <c r="B1411" t="s">
        <v>4046</v>
      </c>
      <c r="C1411" s="5" t="s">
        <v>14080</v>
      </c>
    </row>
    <row r="1412" spans="1:3" x14ac:dyDescent="0.25">
      <c r="A1412" s="5">
        <v>590649</v>
      </c>
      <c r="B1412" t="s">
        <v>4046</v>
      </c>
      <c r="C1412" s="5" t="s">
        <v>14080</v>
      </c>
    </row>
    <row r="1413" spans="1:3" x14ac:dyDescent="0.25">
      <c r="A1413" s="5">
        <v>547930</v>
      </c>
      <c r="B1413" t="s">
        <v>2397</v>
      </c>
      <c r="C1413" s="5" t="s">
        <v>14080</v>
      </c>
    </row>
    <row r="1414" spans="1:3" x14ac:dyDescent="0.25">
      <c r="A1414" s="5">
        <v>584479</v>
      </c>
      <c r="B1414" t="s">
        <v>5080</v>
      </c>
      <c r="C1414" s="5" t="s">
        <v>14080</v>
      </c>
    </row>
    <row r="1415" spans="1:3" x14ac:dyDescent="0.25">
      <c r="A1415" s="5">
        <v>590657</v>
      </c>
      <c r="B1415" t="s">
        <v>5508</v>
      </c>
      <c r="C1415" s="5" t="s">
        <v>14080</v>
      </c>
    </row>
    <row r="1416" spans="1:3" x14ac:dyDescent="0.25">
      <c r="A1416" s="5">
        <v>550205</v>
      </c>
      <c r="B1416" t="s">
        <v>2661</v>
      </c>
      <c r="C1416" s="5" t="s">
        <v>14080</v>
      </c>
    </row>
    <row r="1417" spans="1:3" x14ac:dyDescent="0.25">
      <c r="A1417" s="5">
        <v>551805</v>
      </c>
      <c r="B1417" t="s">
        <v>2790</v>
      </c>
      <c r="C1417" s="5" t="s">
        <v>14080</v>
      </c>
    </row>
    <row r="1418" spans="1:3" x14ac:dyDescent="0.25">
      <c r="A1418" s="5">
        <v>590665</v>
      </c>
      <c r="B1418" t="s">
        <v>5509</v>
      </c>
      <c r="C1418" s="5" t="s">
        <v>14080</v>
      </c>
    </row>
    <row r="1419" spans="1:3" x14ac:dyDescent="0.25">
      <c r="A1419" s="5">
        <v>536369</v>
      </c>
      <c r="B1419" t="s">
        <v>1410</v>
      </c>
      <c r="C1419" s="5" t="s">
        <v>14080</v>
      </c>
    </row>
    <row r="1420" spans="1:3" x14ac:dyDescent="0.25">
      <c r="A1420" s="5">
        <v>539236</v>
      </c>
      <c r="B1420" t="s">
        <v>1680</v>
      </c>
      <c r="C1420" s="5" t="s">
        <v>14080</v>
      </c>
    </row>
    <row r="1421" spans="1:3" x14ac:dyDescent="0.25">
      <c r="A1421" s="5">
        <v>561525</v>
      </c>
      <c r="B1421" t="s">
        <v>3411</v>
      </c>
      <c r="C1421" s="5" t="s">
        <v>14080</v>
      </c>
    </row>
    <row r="1422" spans="1:3" x14ac:dyDescent="0.25">
      <c r="A1422" s="5">
        <v>538221</v>
      </c>
      <c r="B1422" t="s">
        <v>1581</v>
      </c>
      <c r="C1422" s="5" t="s">
        <v>14080</v>
      </c>
    </row>
    <row r="1423" spans="1:3" x14ac:dyDescent="0.25">
      <c r="A1423" s="5">
        <v>542091</v>
      </c>
      <c r="B1423" t="s">
        <v>1949</v>
      </c>
      <c r="C1423" s="5" t="s">
        <v>14080</v>
      </c>
    </row>
    <row r="1424" spans="1:3" x14ac:dyDescent="0.25">
      <c r="A1424" s="5">
        <v>557722</v>
      </c>
      <c r="B1424" t="s">
        <v>3194</v>
      </c>
      <c r="C1424" s="5" t="s">
        <v>14080</v>
      </c>
    </row>
    <row r="1425" spans="1:3" x14ac:dyDescent="0.25">
      <c r="A1425" s="5">
        <v>553671</v>
      </c>
      <c r="B1425" t="s">
        <v>2957</v>
      </c>
      <c r="C1425" s="5" t="s">
        <v>14080</v>
      </c>
    </row>
    <row r="1426" spans="1:3" x14ac:dyDescent="0.25">
      <c r="A1426" s="5">
        <v>531481</v>
      </c>
      <c r="B1426" t="s">
        <v>929</v>
      </c>
      <c r="C1426" s="5" t="s">
        <v>14080</v>
      </c>
    </row>
    <row r="1427" spans="1:3" x14ac:dyDescent="0.25">
      <c r="A1427" s="5">
        <v>551651</v>
      </c>
      <c r="B1427" t="s">
        <v>2775</v>
      </c>
      <c r="C1427" s="5" t="s">
        <v>14080</v>
      </c>
    </row>
    <row r="1428" spans="1:3" x14ac:dyDescent="0.25">
      <c r="A1428" s="5">
        <v>534854</v>
      </c>
      <c r="B1428" t="s">
        <v>1256</v>
      </c>
      <c r="C1428" s="5" t="s">
        <v>14080</v>
      </c>
    </row>
    <row r="1429" spans="1:3" x14ac:dyDescent="0.25">
      <c r="A1429" s="5">
        <v>537152</v>
      </c>
      <c r="B1429" t="s">
        <v>1488</v>
      </c>
      <c r="C1429" s="5" t="s">
        <v>14080</v>
      </c>
    </row>
    <row r="1430" spans="1:3" x14ac:dyDescent="0.25">
      <c r="A1430" s="5">
        <v>547531</v>
      </c>
      <c r="B1430" t="s">
        <v>2334</v>
      </c>
      <c r="C1430" s="5" t="s">
        <v>14080</v>
      </c>
    </row>
    <row r="1431" spans="1:3" x14ac:dyDescent="0.25">
      <c r="A1431" s="5">
        <v>547948</v>
      </c>
      <c r="B1431" t="s">
        <v>2398</v>
      </c>
      <c r="C1431" s="5">
        <v>3</v>
      </c>
    </row>
    <row r="1432" spans="1:3" x14ac:dyDescent="0.25">
      <c r="A1432" s="5">
        <v>547948</v>
      </c>
      <c r="B1432" t="s">
        <v>2398</v>
      </c>
      <c r="C1432" s="5">
        <v>3</v>
      </c>
    </row>
    <row r="1433" spans="1:3" x14ac:dyDescent="0.25">
      <c r="A1433" s="5">
        <v>541729</v>
      </c>
      <c r="B1433" t="s">
        <v>1908</v>
      </c>
      <c r="C1433" s="5" t="s">
        <v>14080</v>
      </c>
    </row>
    <row r="1434" spans="1:3" x14ac:dyDescent="0.25">
      <c r="A1434" s="5">
        <v>532321</v>
      </c>
      <c r="B1434" t="s">
        <v>1015</v>
      </c>
      <c r="C1434" s="5" t="s">
        <v>14080</v>
      </c>
    </row>
    <row r="1435" spans="1:3" x14ac:dyDescent="0.25">
      <c r="A1435" s="5">
        <v>535150</v>
      </c>
      <c r="B1435" t="s">
        <v>1286</v>
      </c>
      <c r="C1435" s="5" t="s">
        <v>14080</v>
      </c>
    </row>
    <row r="1436" spans="1:3" x14ac:dyDescent="0.25">
      <c r="A1436" s="5">
        <v>547956</v>
      </c>
      <c r="B1436" t="s">
        <v>2399</v>
      </c>
      <c r="C1436" s="5" t="s">
        <v>14080</v>
      </c>
    </row>
    <row r="1437" spans="1:3" x14ac:dyDescent="0.25">
      <c r="A1437" s="5">
        <v>572926</v>
      </c>
      <c r="B1437" t="s">
        <v>2399</v>
      </c>
      <c r="C1437" s="5" t="s">
        <v>14080</v>
      </c>
    </row>
    <row r="1438" spans="1:3" x14ac:dyDescent="0.25">
      <c r="A1438" s="5">
        <v>545520</v>
      </c>
      <c r="B1438" t="s">
        <v>2146</v>
      </c>
      <c r="C1438" s="5" t="s">
        <v>14080</v>
      </c>
    </row>
    <row r="1439" spans="1:3" x14ac:dyDescent="0.25">
      <c r="A1439" s="5">
        <v>574074</v>
      </c>
      <c r="B1439" t="s">
        <v>4416</v>
      </c>
      <c r="C1439" s="5" t="s">
        <v>14080</v>
      </c>
    </row>
    <row r="1440" spans="1:3" x14ac:dyDescent="0.25">
      <c r="A1440" s="5">
        <v>570044</v>
      </c>
      <c r="B1440" t="s">
        <v>4095</v>
      </c>
      <c r="C1440" s="5">
        <v>1</v>
      </c>
    </row>
    <row r="1441" spans="1:3" x14ac:dyDescent="0.25">
      <c r="A1441" s="5">
        <v>534803</v>
      </c>
      <c r="B1441" t="s">
        <v>1248</v>
      </c>
      <c r="C1441" s="5" t="s">
        <v>14080</v>
      </c>
    </row>
    <row r="1442" spans="1:3" x14ac:dyDescent="0.25">
      <c r="A1442" s="5">
        <v>531189</v>
      </c>
      <c r="B1442" t="s">
        <v>887</v>
      </c>
      <c r="C1442" s="5" t="s">
        <v>14080</v>
      </c>
    </row>
    <row r="1443" spans="1:3" x14ac:dyDescent="0.25">
      <c r="A1443" s="5">
        <v>541737</v>
      </c>
      <c r="B1443" t="s">
        <v>1909</v>
      </c>
      <c r="C1443" s="5">
        <v>2</v>
      </c>
    </row>
    <row r="1444" spans="1:3" x14ac:dyDescent="0.25">
      <c r="A1444" s="5">
        <v>544523</v>
      </c>
      <c r="B1444" t="s">
        <v>2049</v>
      </c>
      <c r="C1444" s="5" t="s">
        <v>14080</v>
      </c>
    </row>
    <row r="1445" spans="1:3" x14ac:dyDescent="0.25">
      <c r="A1445" s="5">
        <v>551104</v>
      </c>
      <c r="B1445" t="s">
        <v>2744</v>
      </c>
      <c r="C1445" s="5" t="s">
        <v>14080</v>
      </c>
    </row>
    <row r="1446" spans="1:3" x14ac:dyDescent="0.25">
      <c r="A1446" s="5">
        <v>532339</v>
      </c>
      <c r="B1446" t="s">
        <v>1016</v>
      </c>
      <c r="C1446" s="5" t="s">
        <v>14080</v>
      </c>
    </row>
    <row r="1447" spans="1:3" x14ac:dyDescent="0.25">
      <c r="A1447" s="5">
        <v>546402</v>
      </c>
      <c r="B1447" t="s">
        <v>2227</v>
      </c>
      <c r="C1447" s="5" t="s">
        <v>14080</v>
      </c>
    </row>
    <row r="1448" spans="1:3" x14ac:dyDescent="0.25">
      <c r="A1448" s="5">
        <v>568511</v>
      </c>
      <c r="B1448" t="s">
        <v>3958</v>
      </c>
      <c r="C1448" s="5">
        <v>1</v>
      </c>
    </row>
    <row r="1449" spans="1:3" x14ac:dyDescent="0.25">
      <c r="A1449" s="5">
        <v>592196</v>
      </c>
      <c r="B1449" t="s">
        <v>5583</v>
      </c>
      <c r="C1449" s="5" t="s">
        <v>14080</v>
      </c>
    </row>
    <row r="1450" spans="1:3" x14ac:dyDescent="0.25">
      <c r="A1450" s="5">
        <v>583057</v>
      </c>
      <c r="B1450" t="s">
        <v>4981</v>
      </c>
      <c r="C1450" s="5" t="s">
        <v>14080</v>
      </c>
    </row>
    <row r="1451" spans="1:3" x14ac:dyDescent="0.25">
      <c r="A1451" s="5">
        <v>594113</v>
      </c>
      <c r="B1451" t="s">
        <v>5717</v>
      </c>
      <c r="C1451" s="5">
        <v>3</v>
      </c>
    </row>
    <row r="1452" spans="1:3" x14ac:dyDescent="0.25">
      <c r="A1452" s="5">
        <v>593052</v>
      </c>
      <c r="B1452" t="s">
        <v>5640</v>
      </c>
      <c r="C1452" s="5" t="s">
        <v>14080</v>
      </c>
    </row>
    <row r="1453" spans="1:3" x14ac:dyDescent="0.25">
      <c r="A1453" s="5">
        <v>587192</v>
      </c>
      <c r="B1453" t="s">
        <v>5268</v>
      </c>
      <c r="C1453" s="5" t="s">
        <v>14080</v>
      </c>
    </row>
    <row r="1454" spans="1:3" x14ac:dyDescent="0.25">
      <c r="A1454" s="5">
        <v>550736</v>
      </c>
      <c r="B1454" t="s">
        <v>2719</v>
      </c>
      <c r="C1454" s="5">
        <v>3</v>
      </c>
    </row>
    <row r="1455" spans="1:3" x14ac:dyDescent="0.25">
      <c r="A1455" s="5">
        <v>594121</v>
      </c>
      <c r="B1455" t="s">
        <v>5718</v>
      </c>
      <c r="C1455" s="5">
        <v>2</v>
      </c>
    </row>
    <row r="1456" spans="1:3" x14ac:dyDescent="0.25">
      <c r="A1456" s="5">
        <v>531928</v>
      </c>
      <c r="B1456" t="s">
        <v>979</v>
      </c>
      <c r="C1456" s="5" t="s">
        <v>14080</v>
      </c>
    </row>
    <row r="1457" spans="1:3" x14ac:dyDescent="0.25">
      <c r="A1457" s="5">
        <v>579297</v>
      </c>
      <c r="B1457" t="s">
        <v>4736</v>
      </c>
      <c r="C1457" s="5" t="s">
        <v>14080</v>
      </c>
    </row>
    <row r="1458" spans="1:3" x14ac:dyDescent="0.25">
      <c r="A1458" s="5">
        <v>531499</v>
      </c>
      <c r="B1458" t="s">
        <v>930</v>
      </c>
      <c r="C1458" s="5" t="s">
        <v>14080</v>
      </c>
    </row>
    <row r="1459" spans="1:3" x14ac:dyDescent="0.25">
      <c r="A1459" s="5">
        <v>585254</v>
      </c>
      <c r="B1459" t="s">
        <v>5128</v>
      </c>
      <c r="C1459" s="5" t="s">
        <v>14080</v>
      </c>
    </row>
    <row r="1460" spans="1:3" x14ac:dyDescent="0.25">
      <c r="A1460" s="5">
        <v>539244</v>
      </c>
      <c r="B1460" t="s">
        <v>447</v>
      </c>
      <c r="C1460" s="5" t="s">
        <v>14080</v>
      </c>
    </row>
    <row r="1461" spans="1:3" x14ac:dyDescent="0.25">
      <c r="A1461" s="5">
        <v>531201</v>
      </c>
      <c r="B1461" t="s">
        <v>899</v>
      </c>
      <c r="C1461" s="5" t="s">
        <v>14080</v>
      </c>
    </row>
    <row r="1462" spans="1:3" x14ac:dyDescent="0.25">
      <c r="A1462" s="5">
        <v>567531</v>
      </c>
      <c r="B1462" t="s">
        <v>899</v>
      </c>
      <c r="C1462" s="5" t="s">
        <v>14080</v>
      </c>
    </row>
    <row r="1463" spans="1:3" x14ac:dyDescent="0.25">
      <c r="A1463" s="5">
        <v>532347</v>
      </c>
      <c r="B1463" t="s">
        <v>1017</v>
      </c>
      <c r="C1463" s="5" t="s">
        <v>14080</v>
      </c>
    </row>
    <row r="1464" spans="1:3" x14ac:dyDescent="0.25">
      <c r="A1464" s="5">
        <v>553689</v>
      </c>
      <c r="B1464" t="s">
        <v>1017</v>
      </c>
      <c r="C1464" s="5" t="s">
        <v>14080</v>
      </c>
    </row>
    <row r="1465" spans="1:3" x14ac:dyDescent="0.25">
      <c r="A1465" s="5">
        <v>534064</v>
      </c>
      <c r="B1465" t="s">
        <v>1177</v>
      </c>
      <c r="C1465" s="5" t="s">
        <v>14080</v>
      </c>
    </row>
    <row r="1466" spans="1:3" x14ac:dyDescent="0.25">
      <c r="A1466" s="5">
        <v>535524</v>
      </c>
      <c r="B1466" t="s">
        <v>1330</v>
      </c>
      <c r="C1466" s="5" t="s">
        <v>14080</v>
      </c>
    </row>
    <row r="1467" spans="1:3" x14ac:dyDescent="0.25">
      <c r="A1467" s="5">
        <v>542750</v>
      </c>
      <c r="B1467" t="s">
        <v>2008</v>
      </c>
      <c r="C1467" s="5" t="s">
        <v>14080</v>
      </c>
    </row>
    <row r="1468" spans="1:3" x14ac:dyDescent="0.25">
      <c r="A1468" s="5">
        <v>597392</v>
      </c>
      <c r="B1468" t="s">
        <v>5921</v>
      </c>
      <c r="C1468" s="5">
        <v>2</v>
      </c>
    </row>
    <row r="1469" spans="1:3" x14ac:dyDescent="0.25">
      <c r="A1469" s="5">
        <v>571482</v>
      </c>
      <c r="B1469" t="s">
        <v>4201</v>
      </c>
      <c r="C1469" s="5" t="s">
        <v>14080</v>
      </c>
    </row>
    <row r="1470" spans="1:3" x14ac:dyDescent="0.25">
      <c r="A1470" s="5">
        <v>535885</v>
      </c>
      <c r="B1470" t="s">
        <v>1363</v>
      </c>
      <c r="C1470" s="5">
        <v>2</v>
      </c>
    </row>
    <row r="1471" spans="1:3" x14ac:dyDescent="0.25">
      <c r="A1471" s="5">
        <v>551121</v>
      </c>
      <c r="B1471" t="s">
        <v>2745</v>
      </c>
      <c r="C1471" s="5" t="s">
        <v>14080</v>
      </c>
    </row>
    <row r="1472" spans="1:3" x14ac:dyDescent="0.25">
      <c r="A1472" s="5">
        <v>588482</v>
      </c>
      <c r="B1472" t="s">
        <v>2745</v>
      </c>
      <c r="C1472" s="5" t="s">
        <v>14080</v>
      </c>
    </row>
    <row r="1473" spans="1:3" x14ac:dyDescent="0.25">
      <c r="A1473" s="5">
        <v>593061</v>
      </c>
      <c r="B1473" t="s">
        <v>5641</v>
      </c>
      <c r="C1473" s="5" t="s">
        <v>14080</v>
      </c>
    </row>
    <row r="1474" spans="1:3" x14ac:dyDescent="0.25">
      <c r="A1474" s="5">
        <v>564877</v>
      </c>
      <c r="B1474" t="s">
        <v>3693</v>
      </c>
      <c r="C1474" s="5">
        <v>3</v>
      </c>
    </row>
    <row r="1475" spans="1:3" x14ac:dyDescent="0.25">
      <c r="A1475" s="5">
        <v>560898</v>
      </c>
      <c r="B1475" t="s">
        <v>3361</v>
      </c>
      <c r="C1475" s="5" t="s">
        <v>14080</v>
      </c>
    </row>
    <row r="1476" spans="1:3" x14ac:dyDescent="0.25">
      <c r="A1476" s="5">
        <v>542768</v>
      </c>
      <c r="B1476" t="s">
        <v>2009</v>
      </c>
      <c r="C1476" s="5" t="s">
        <v>14080</v>
      </c>
    </row>
    <row r="1477" spans="1:3" x14ac:dyDescent="0.25">
      <c r="A1477" s="5">
        <v>586170</v>
      </c>
      <c r="B1477" t="s">
        <v>5184</v>
      </c>
      <c r="C1477" s="5" t="s">
        <v>14080</v>
      </c>
    </row>
    <row r="1478" spans="1:3" x14ac:dyDescent="0.25">
      <c r="A1478" s="5">
        <v>538230</v>
      </c>
      <c r="B1478" t="s">
        <v>1582</v>
      </c>
      <c r="C1478" s="5" t="s">
        <v>14080</v>
      </c>
    </row>
    <row r="1479" spans="1:3" x14ac:dyDescent="0.25">
      <c r="A1479" s="5">
        <v>553387</v>
      </c>
      <c r="B1479" t="s">
        <v>2943</v>
      </c>
      <c r="C1479" s="5" t="s">
        <v>14080</v>
      </c>
    </row>
    <row r="1480" spans="1:3" x14ac:dyDescent="0.25">
      <c r="A1480" s="5">
        <v>531413</v>
      </c>
      <c r="B1480" t="s">
        <v>922</v>
      </c>
      <c r="C1480" s="5">
        <v>2</v>
      </c>
    </row>
    <row r="1481" spans="1:3" x14ac:dyDescent="0.25">
      <c r="A1481" s="5">
        <v>594130</v>
      </c>
      <c r="B1481" t="s">
        <v>5719</v>
      </c>
      <c r="C1481" s="5" t="s">
        <v>14080</v>
      </c>
    </row>
    <row r="1482" spans="1:3" x14ac:dyDescent="0.25">
      <c r="A1482" s="5">
        <v>536091</v>
      </c>
      <c r="B1482" t="s">
        <v>1383</v>
      </c>
      <c r="C1482" s="5" t="s">
        <v>14080</v>
      </c>
    </row>
    <row r="1483" spans="1:3" x14ac:dyDescent="0.25">
      <c r="A1483" s="5">
        <v>553221</v>
      </c>
      <c r="B1483" t="s">
        <v>2929</v>
      </c>
      <c r="C1483" s="5" t="s">
        <v>14080</v>
      </c>
    </row>
    <row r="1484" spans="1:3" x14ac:dyDescent="0.25">
      <c r="A1484" s="5">
        <v>513636</v>
      </c>
      <c r="B1484" t="s">
        <v>482</v>
      </c>
      <c r="C1484" s="5" t="s">
        <v>14080</v>
      </c>
    </row>
    <row r="1485" spans="1:3" x14ac:dyDescent="0.25">
      <c r="A1485" s="5">
        <v>507261</v>
      </c>
      <c r="B1485" t="s">
        <v>255</v>
      </c>
      <c r="C1485" s="5" t="s">
        <v>14080</v>
      </c>
    </row>
    <row r="1486" spans="1:3" x14ac:dyDescent="0.25">
      <c r="A1486" s="5">
        <v>535460</v>
      </c>
      <c r="B1486" t="s">
        <v>1324</v>
      </c>
      <c r="C1486" s="5" t="s">
        <v>14080</v>
      </c>
    </row>
    <row r="1487" spans="1:3" x14ac:dyDescent="0.25">
      <c r="A1487" s="5">
        <v>513733</v>
      </c>
      <c r="B1487" t="s">
        <v>500</v>
      </c>
      <c r="C1487" s="5">
        <v>1</v>
      </c>
    </row>
    <row r="1488" spans="1:3" x14ac:dyDescent="0.25">
      <c r="A1488" s="5">
        <v>537161</v>
      </c>
      <c r="B1488" t="s">
        <v>500</v>
      </c>
      <c r="C1488" s="5" t="s">
        <v>14080</v>
      </c>
    </row>
    <row r="1489" spans="1:3" x14ac:dyDescent="0.25">
      <c r="A1489" s="5">
        <v>583065</v>
      </c>
      <c r="B1489" t="s">
        <v>500</v>
      </c>
      <c r="C1489" s="5" t="s">
        <v>14080</v>
      </c>
    </row>
    <row r="1490" spans="1:3" x14ac:dyDescent="0.25">
      <c r="A1490" s="5">
        <v>589527</v>
      </c>
      <c r="B1490" t="s">
        <v>5432</v>
      </c>
      <c r="C1490" s="5" t="s">
        <v>14080</v>
      </c>
    </row>
    <row r="1491" spans="1:3" x14ac:dyDescent="0.25">
      <c r="A1491" s="5">
        <v>592200</v>
      </c>
      <c r="B1491" t="s">
        <v>5584</v>
      </c>
      <c r="C1491" s="5" t="s">
        <v>14080</v>
      </c>
    </row>
    <row r="1492" spans="1:3" x14ac:dyDescent="0.25">
      <c r="A1492" s="5">
        <v>557731</v>
      </c>
      <c r="B1492" t="s">
        <v>3195</v>
      </c>
      <c r="C1492" s="5" t="s">
        <v>14080</v>
      </c>
    </row>
    <row r="1493" spans="1:3" x14ac:dyDescent="0.25">
      <c r="A1493" s="5">
        <v>568724</v>
      </c>
      <c r="B1493" t="s">
        <v>3195</v>
      </c>
      <c r="C1493" s="5" t="s">
        <v>14080</v>
      </c>
    </row>
    <row r="1494" spans="1:3" x14ac:dyDescent="0.25">
      <c r="A1494" s="5">
        <v>553301</v>
      </c>
      <c r="B1494" t="s">
        <v>2936</v>
      </c>
      <c r="C1494" s="5" t="s">
        <v>14080</v>
      </c>
    </row>
    <row r="1495" spans="1:3" x14ac:dyDescent="0.25">
      <c r="A1495" s="5">
        <v>569810</v>
      </c>
      <c r="B1495" t="s">
        <v>497</v>
      </c>
      <c r="C1495" s="5" t="s">
        <v>14080</v>
      </c>
    </row>
    <row r="1496" spans="1:3" x14ac:dyDescent="0.25">
      <c r="A1496" s="5">
        <v>507270</v>
      </c>
      <c r="B1496" t="s">
        <v>256</v>
      </c>
      <c r="C1496" s="5" t="s">
        <v>14080</v>
      </c>
    </row>
    <row r="1497" spans="1:3" x14ac:dyDescent="0.25">
      <c r="A1497" s="5">
        <v>572691</v>
      </c>
      <c r="B1497" t="s">
        <v>4301</v>
      </c>
      <c r="C1497" s="5" t="s">
        <v>14080</v>
      </c>
    </row>
    <row r="1498" spans="1:3" x14ac:dyDescent="0.25">
      <c r="A1498" s="5">
        <v>532355</v>
      </c>
      <c r="B1498" t="s">
        <v>1018</v>
      </c>
      <c r="C1498" s="5" t="s">
        <v>14080</v>
      </c>
    </row>
    <row r="1499" spans="1:3" x14ac:dyDescent="0.25">
      <c r="A1499" s="5">
        <v>512176</v>
      </c>
      <c r="B1499" t="s">
        <v>376</v>
      </c>
      <c r="C1499" s="5" t="s">
        <v>14080</v>
      </c>
    </row>
    <row r="1500" spans="1:3" x14ac:dyDescent="0.25">
      <c r="A1500" s="5">
        <v>547972</v>
      </c>
      <c r="B1500" t="s">
        <v>376</v>
      </c>
      <c r="C1500" s="5" t="s">
        <v>14080</v>
      </c>
    </row>
    <row r="1501" spans="1:3" x14ac:dyDescent="0.25">
      <c r="A1501" s="5">
        <v>556301</v>
      </c>
      <c r="B1501" t="s">
        <v>376</v>
      </c>
      <c r="C1501" s="5">
        <v>2</v>
      </c>
    </row>
    <row r="1502" spans="1:3" x14ac:dyDescent="0.25">
      <c r="A1502" s="5">
        <v>559822</v>
      </c>
      <c r="B1502" t="s">
        <v>376</v>
      </c>
      <c r="C1502" s="5" t="s">
        <v>14080</v>
      </c>
    </row>
    <row r="1503" spans="1:3" x14ac:dyDescent="0.25">
      <c r="A1503" s="5">
        <v>570052</v>
      </c>
      <c r="B1503" t="s">
        <v>376</v>
      </c>
      <c r="C1503" s="5" t="s">
        <v>14080</v>
      </c>
    </row>
    <row r="1504" spans="1:3" x14ac:dyDescent="0.25">
      <c r="A1504" s="5">
        <v>594148</v>
      </c>
      <c r="B1504" t="s">
        <v>376</v>
      </c>
      <c r="C1504" s="5" t="s">
        <v>14080</v>
      </c>
    </row>
    <row r="1505" spans="1:3" x14ac:dyDescent="0.25">
      <c r="A1505" s="5">
        <v>564095</v>
      </c>
      <c r="B1505" t="s">
        <v>3626</v>
      </c>
      <c r="C1505" s="5" t="s">
        <v>14080</v>
      </c>
    </row>
    <row r="1506" spans="1:3" x14ac:dyDescent="0.25">
      <c r="A1506" s="5">
        <v>556319</v>
      </c>
      <c r="B1506" t="s">
        <v>3134</v>
      </c>
      <c r="C1506" s="5" t="s">
        <v>14080</v>
      </c>
    </row>
    <row r="1507" spans="1:3" x14ac:dyDescent="0.25">
      <c r="A1507" s="5">
        <v>564800</v>
      </c>
      <c r="B1507" t="s">
        <v>3687</v>
      </c>
      <c r="C1507" s="5" t="s">
        <v>14080</v>
      </c>
    </row>
    <row r="1508" spans="1:3" x14ac:dyDescent="0.25">
      <c r="A1508" s="5">
        <v>532932</v>
      </c>
      <c r="B1508" t="s">
        <v>1073</v>
      </c>
      <c r="C1508" s="5" t="s">
        <v>14080</v>
      </c>
    </row>
    <row r="1509" spans="1:3" x14ac:dyDescent="0.25">
      <c r="A1509" s="5">
        <v>541001</v>
      </c>
      <c r="B1509" t="s">
        <v>1073</v>
      </c>
      <c r="C1509" s="5" t="s">
        <v>14080</v>
      </c>
    </row>
    <row r="1510" spans="1:3" x14ac:dyDescent="0.25">
      <c r="A1510" s="5">
        <v>555177</v>
      </c>
      <c r="B1510" t="s">
        <v>1073</v>
      </c>
      <c r="C1510" s="5" t="s">
        <v>14080</v>
      </c>
    </row>
    <row r="1511" spans="1:3" x14ac:dyDescent="0.25">
      <c r="A1511" s="5">
        <v>557749</v>
      </c>
      <c r="B1511" t="s">
        <v>1073</v>
      </c>
      <c r="C1511" s="5" t="s">
        <v>14080</v>
      </c>
    </row>
    <row r="1512" spans="1:3" x14ac:dyDescent="0.25">
      <c r="A1512" s="5">
        <v>566179</v>
      </c>
      <c r="B1512" t="s">
        <v>1073</v>
      </c>
      <c r="C1512" s="5" t="s">
        <v>14080</v>
      </c>
    </row>
    <row r="1513" spans="1:3" x14ac:dyDescent="0.25">
      <c r="A1513" s="5">
        <v>537179</v>
      </c>
      <c r="B1513" t="s">
        <v>1489</v>
      </c>
      <c r="C1513" s="5" t="s">
        <v>14080</v>
      </c>
    </row>
    <row r="1514" spans="1:3" x14ac:dyDescent="0.25">
      <c r="A1514" s="5">
        <v>539252</v>
      </c>
      <c r="B1514" t="s">
        <v>1489</v>
      </c>
      <c r="C1514" s="5" t="s">
        <v>14080</v>
      </c>
    </row>
    <row r="1515" spans="1:3" x14ac:dyDescent="0.25">
      <c r="A1515" s="5">
        <v>550221</v>
      </c>
      <c r="B1515" t="s">
        <v>2666</v>
      </c>
      <c r="C1515" s="5" t="s">
        <v>14080</v>
      </c>
    </row>
    <row r="1516" spans="1:3" x14ac:dyDescent="0.25">
      <c r="A1516" s="5">
        <v>565202</v>
      </c>
      <c r="B1516" t="s">
        <v>2666</v>
      </c>
      <c r="C1516" s="5" t="s">
        <v>14080</v>
      </c>
    </row>
    <row r="1517" spans="1:3" x14ac:dyDescent="0.25">
      <c r="A1517" s="5">
        <v>562831</v>
      </c>
      <c r="B1517" t="s">
        <v>3525</v>
      </c>
      <c r="C1517" s="5" t="s">
        <v>14080</v>
      </c>
    </row>
    <row r="1518" spans="1:3" x14ac:dyDescent="0.25">
      <c r="A1518" s="5">
        <v>513750</v>
      </c>
      <c r="B1518" t="s">
        <v>48</v>
      </c>
      <c r="C1518" s="5" t="s">
        <v>14080</v>
      </c>
    </row>
    <row r="1519" spans="1:3" x14ac:dyDescent="0.25">
      <c r="A1519" s="5">
        <v>513750</v>
      </c>
      <c r="B1519" t="s">
        <v>48</v>
      </c>
      <c r="C1519" s="5" t="s">
        <v>14080</v>
      </c>
    </row>
    <row r="1520" spans="1:3" x14ac:dyDescent="0.25">
      <c r="A1520" s="5">
        <v>544540</v>
      </c>
      <c r="B1520" t="s">
        <v>48</v>
      </c>
      <c r="C1520" s="5" t="s">
        <v>14080</v>
      </c>
    </row>
    <row r="1521" spans="1:3" x14ac:dyDescent="0.25">
      <c r="A1521" s="5">
        <v>554553</v>
      </c>
      <c r="B1521" t="s">
        <v>48</v>
      </c>
      <c r="C1521" s="5" t="s">
        <v>14080</v>
      </c>
    </row>
    <row r="1522" spans="1:3" x14ac:dyDescent="0.25">
      <c r="A1522" s="5">
        <v>546976</v>
      </c>
      <c r="B1522" t="s">
        <v>2298</v>
      </c>
      <c r="C1522" s="5" t="s">
        <v>14080</v>
      </c>
    </row>
    <row r="1523" spans="1:3" x14ac:dyDescent="0.25">
      <c r="A1523" s="5">
        <v>549410</v>
      </c>
      <c r="B1523" t="s">
        <v>2559</v>
      </c>
      <c r="C1523" s="5" t="s">
        <v>14080</v>
      </c>
    </row>
    <row r="1524" spans="1:3" x14ac:dyDescent="0.25">
      <c r="A1524" s="5">
        <v>598232</v>
      </c>
      <c r="B1524" t="s">
        <v>5954</v>
      </c>
      <c r="C1524" s="5" t="s">
        <v>14080</v>
      </c>
    </row>
    <row r="1525" spans="1:3" x14ac:dyDescent="0.25">
      <c r="A1525" s="5">
        <v>544558</v>
      </c>
      <c r="B1525" t="s">
        <v>2054</v>
      </c>
      <c r="C1525" s="5" t="s">
        <v>14080</v>
      </c>
    </row>
    <row r="1526" spans="1:3" x14ac:dyDescent="0.25">
      <c r="A1526" s="5">
        <v>589535</v>
      </c>
      <c r="B1526" t="s">
        <v>5433</v>
      </c>
      <c r="C1526" s="5" t="s">
        <v>14080</v>
      </c>
    </row>
    <row r="1527" spans="1:3" x14ac:dyDescent="0.25">
      <c r="A1527" s="5">
        <v>532363</v>
      </c>
      <c r="B1527" t="s">
        <v>1019</v>
      </c>
      <c r="C1527" s="5" t="s">
        <v>14080</v>
      </c>
    </row>
    <row r="1528" spans="1:3" x14ac:dyDescent="0.25">
      <c r="A1528" s="5">
        <v>535869</v>
      </c>
      <c r="B1528" t="s">
        <v>1361</v>
      </c>
      <c r="C1528" s="5" t="s">
        <v>14080</v>
      </c>
    </row>
    <row r="1529" spans="1:3" x14ac:dyDescent="0.25">
      <c r="A1529" s="5">
        <v>549428</v>
      </c>
      <c r="B1529" t="s">
        <v>2560</v>
      </c>
      <c r="C1529" s="5">
        <v>3</v>
      </c>
    </row>
    <row r="1530" spans="1:3" x14ac:dyDescent="0.25">
      <c r="A1530" s="5">
        <v>567558</v>
      </c>
      <c r="B1530" t="s">
        <v>3899</v>
      </c>
      <c r="C1530" s="5" t="s">
        <v>14080</v>
      </c>
    </row>
    <row r="1531" spans="1:3" x14ac:dyDescent="0.25">
      <c r="A1531" s="5">
        <v>564893</v>
      </c>
      <c r="B1531" t="s">
        <v>3697</v>
      </c>
      <c r="C1531" s="5" t="s">
        <v>14080</v>
      </c>
    </row>
    <row r="1532" spans="1:3" x14ac:dyDescent="0.25">
      <c r="A1532" s="5">
        <v>567566</v>
      </c>
      <c r="B1532" t="s">
        <v>3900</v>
      </c>
      <c r="C1532" s="5" t="s">
        <v>14080</v>
      </c>
    </row>
    <row r="1533" spans="1:3" x14ac:dyDescent="0.25">
      <c r="A1533" s="5">
        <v>575046</v>
      </c>
      <c r="B1533" t="s">
        <v>4477</v>
      </c>
      <c r="C1533" s="5" t="s">
        <v>14080</v>
      </c>
    </row>
    <row r="1534" spans="1:3" x14ac:dyDescent="0.25">
      <c r="A1534" s="5">
        <v>585262</v>
      </c>
      <c r="B1534" t="s">
        <v>4477</v>
      </c>
      <c r="C1534" s="5" t="s">
        <v>14080</v>
      </c>
    </row>
    <row r="1535" spans="1:3" x14ac:dyDescent="0.25">
      <c r="A1535" s="5">
        <v>571491</v>
      </c>
      <c r="B1535" t="s">
        <v>4202</v>
      </c>
      <c r="C1535" s="5" t="s">
        <v>14080</v>
      </c>
    </row>
    <row r="1536" spans="1:3" x14ac:dyDescent="0.25">
      <c r="A1536" s="5">
        <v>558915</v>
      </c>
      <c r="B1536" t="s">
        <v>3252</v>
      </c>
      <c r="C1536" s="5" t="s">
        <v>14080</v>
      </c>
    </row>
    <row r="1537" spans="1:3" x14ac:dyDescent="0.25">
      <c r="A1537" s="5">
        <v>574082</v>
      </c>
      <c r="B1537" t="s">
        <v>2344</v>
      </c>
      <c r="C1537" s="5" t="s">
        <v>14080</v>
      </c>
    </row>
    <row r="1538" spans="1:3" x14ac:dyDescent="0.25">
      <c r="A1538" s="5">
        <v>574082</v>
      </c>
      <c r="B1538" t="s">
        <v>2344</v>
      </c>
      <c r="C1538" s="5" t="s">
        <v>14080</v>
      </c>
    </row>
    <row r="1539" spans="1:3" x14ac:dyDescent="0.25">
      <c r="A1539" s="5">
        <v>590673</v>
      </c>
      <c r="B1539" t="s">
        <v>5292</v>
      </c>
      <c r="C1539" s="5" t="s">
        <v>14080</v>
      </c>
    </row>
    <row r="1540" spans="1:3" x14ac:dyDescent="0.25">
      <c r="A1540" s="5">
        <v>571504</v>
      </c>
      <c r="B1540" t="s">
        <v>4203</v>
      </c>
      <c r="C1540" s="5" t="s">
        <v>14080</v>
      </c>
    </row>
    <row r="1541" spans="1:3" x14ac:dyDescent="0.25">
      <c r="A1541" s="5">
        <v>550639</v>
      </c>
      <c r="B1541" t="s">
        <v>2712</v>
      </c>
      <c r="C1541" s="5" t="s">
        <v>14080</v>
      </c>
    </row>
    <row r="1542" spans="1:3" x14ac:dyDescent="0.25">
      <c r="A1542" s="5">
        <v>555185</v>
      </c>
      <c r="B1542" t="s">
        <v>3086</v>
      </c>
      <c r="C1542" s="5" t="s">
        <v>14080</v>
      </c>
    </row>
    <row r="1543" spans="1:3" x14ac:dyDescent="0.25">
      <c r="A1543" s="5">
        <v>586188</v>
      </c>
      <c r="B1543" t="s">
        <v>5185</v>
      </c>
      <c r="C1543" s="5" t="s">
        <v>14080</v>
      </c>
    </row>
    <row r="1544" spans="1:3" x14ac:dyDescent="0.25">
      <c r="A1544" s="5">
        <v>577146</v>
      </c>
      <c r="B1544" t="s">
        <v>4606</v>
      </c>
      <c r="C1544" s="5">
        <v>3</v>
      </c>
    </row>
    <row r="1545" spans="1:3" x14ac:dyDescent="0.25">
      <c r="A1545" s="5">
        <v>586196</v>
      </c>
      <c r="B1545" t="s">
        <v>5186</v>
      </c>
      <c r="C1545" s="5" t="s">
        <v>14080</v>
      </c>
    </row>
    <row r="1546" spans="1:3" x14ac:dyDescent="0.25">
      <c r="A1546" s="5">
        <v>589543</v>
      </c>
      <c r="B1546" t="s">
        <v>5434</v>
      </c>
      <c r="C1546" s="5" t="s">
        <v>14080</v>
      </c>
    </row>
    <row r="1547" spans="1:3" x14ac:dyDescent="0.25">
      <c r="A1547" s="5">
        <v>599638</v>
      </c>
      <c r="B1547" t="s">
        <v>6045</v>
      </c>
      <c r="C1547" s="5" t="s">
        <v>14080</v>
      </c>
    </row>
    <row r="1548" spans="1:3" x14ac:dyDescent="0.25">
      <c r="A1548" s="5">
        <v>538248</v>
      </c>
      <c r="B1548" t="s">
        <v>1583</v>
      </c>
      <c r="C1548" s="5" t="s">
        <v>14080</v>
      </c>
    </row>
    <row r="1549" spans="1:3" x14ac:dyDescent="0.25">
      <c r="A1549" s="5">
        <v>543543</v>
      </c>
      <c r="B1549" t="s">
        <v>2020</v>
      </c>
      <c r="C1549" s="5" t="s">
        <v>14080</v>
      </c>
    </row>
    <row r="1550" spans="1:3" x14ac:dyDescent="0.25">
      <c r="A1550" s="5">
        <v>584487</v>
      </c>
      <c r="B1550" t="s">
        <v>5081</v>
      </c>
      <c r="C1550" s="5" t="s">
        <v>14080</v>
      </c>
    </row>
    <row r="1551" spans="1:3" x14ac:dyDescent="0.25">
      <c r="A1551" s="5">
        <v>593079</v>
      </c>
      <c r="B1551" t="s">
        <v>5081</v>
      </c>
      <c r="C1551" s="5" t="s">
        <v>14080</v>
      </c>
    </row>
    <row r="1552" spans="1:3" x14ac:dyDescent="0.25">
      <c r="A1552" s="5">
        <v>565733</v>
      </c>
      <c r="B1552" t="s">
        <v>3760</v>
      </c>
      <c r="C1552" s="5" t="s">
        <v>14080</v>
      </c>
    </row>
    <row r="1553" spans="1:3" x14ac:dyDescent="0.25">
      <c r="A1553" s="5">
        <v>563072</v>
      </c>
      <c r="B1553" t="s">
        <v>3546</v>
      </c>
      <c r="C1553" s="5" t="s">
        <v>14080</v>
      </c>
    </row>
    <row r="1554" spans="1:3" x14ac:dyDescent="0.25">
      <c r="A1554" s="5">
        <v>594156</v>
      </c>
      <c r="B1554" t="s">
        <v>2127</v>
      </c>
      <c r="C1554" s="5" t="s">
        <v>14080</v>
      </c>
    </row>
    <row r="1555" spans="1:3" x14ac:dyDescent="0.25">
      <c r="A1555" s="5">
        <v>583081</v>
      </c>
      <c r="B1555" t="s">
        <v>4982</v>
      </c>
      <c r="C1555" s="5" t="s">
        <v>14080</v>
      </c>
    </row>
    <row r="1556" spans="1:3" x14ac:dyDescent="0.25">
      <c r="A1556" s="5">
        <v>580341</v>
      </c>
      <c r="B1556" t="s">
        <v>4818</v>
      </c>
      <c r="C1556" s="5" t="s">
        <v>14080</v>
      </c>
    </row>
    <row r="1557" spans="1:3" x14ac:dyDescent="0.25">
      <c r="A1557" s="5">
        <v>590681</v>
      </c>
      <c r="B1557" t="s">
        <v>5510</v>
      </c>
      <c r="C1557" s="5" t="s">
        <v>14080</v>
      </c>
    </row>
    <row r="1558" spans="1:3" x14ac:dyDescent="0.25">
      <c r="A1558" s="5">
        <v>532371</v>
      </c>
      <c r="B1558" t="s">
        <v>1020</v>
      </c>
      <c r="C1558" s="5" t="s">
        <v>14080</v>
      </c>
    </row>
    <row r="1559" spans="1:3" x14ac:dyDescent="0.25">
      <c r="A1559" s="5">
        <v>541761</v>
      </c>
      <c r="B1559" t="s">
        <v>1914</v>
      </c>
      <c r="C1559" s="5" t="s">
        <v>14080</v>
      </c>
    </row>
    <row r="1560" spans="1:3" x14ac:dyDescent="0.25">
      <c r="A1560" s="5">
        <v>531219</v>
      </c>
      <c r="B1560" t="s">
        <v>900</v>
      </c>
      <c r="C1560" s="5" t="s">
        <v>14080</v>
      </c>
    </row>
    <row r="1561" spans="1:3" x14ac:dyDescent="0.25">
      <c r="A1561" s="5">
        <v>541770</v>
      </c>
      <c r="B1561" t="s">
        <v>900</v>
      </c>
      <c r="C1561" s="5" t="s">
        <v>14080</v>
      </c>
    </row>
    <row r="1562" spans="1:3" x14ac:dyDescent="0.25">
      <c r="A1562" s="5">
        <v>562513</v>
      </c>
      <c r="B1562" t="s">
        <v>3497</v>
      </c>
      <c r="C1562" s="5" t="s">
        <v>14080</v>
      </c>
    </row>
    <row r="1563" spans="1:3" x14ac:dyDescent="0.25">
      <c r="A1563" s="5">
        <v>548642</v>
      </c>
      <c r="B1563" t="s">
        <v>2471</v>
      </c>
      <c r="C1563" s="5" t="s">
        <v>14080</v>
      </c>
    </row>
    <row r="1564" spans="1:3" x14ac:dyDescent="0.25">
      <c r="A1564" s="5">
        <v>579301</v>
      </c>
      <c r="B1564" t="s">
        <v>4756</v>
      </c>
      <c r="C1564" s="5" t="s">
        <v>14080</v>
      </c>
    </row>
    <row r="1565" spans="1:3" x14ac:dyDescent="0.25">
      <c r="A1565" s="5">
        <v>540285</v>
      </c>
      <c r="B1565" t="s">
        <v>1772</v>
      </c>
      <c r="C1565" s="5" t="s">
        <v>14080</v>
      </c>
    </row>
    <row r="1566" spans="1:3" x14ac:dyDescent="0.25">
      <c r="A1566" s="5">
        <v>546445</v>
      </c>
      <c r="B1566" t="s">
        <v>2234</v>
      </c>
      <c r="C1566" s="5" t="s">
        <v>14080</v>
      </c>
    </row>
    <row r="1567" spans="1:3" x14ac:dyDescent="0.25">
      <c r="A1567" s="5">
        <v>566195</v>
      </c>
      <c r="B1567" t="s">
        <v>3802</v>
      </c>
      <c r="C1567" s="5">
        <v>3</v>
      </c>
    </row>
    <row r="1568" spans="1:3" x14ac:dyDescent="0.25">
      <c r="A1568" s="5">
        <v>566217</v>
      </c>
      <c r="B1568" t="s">
        <v>3804</v>
      </c>
      <c r="C1568" s="5" t="s">
        <v>14080</v>
      </c>
    </row>
    <row r="1569" spans="1:3" x14ac:dyDescent="0.25">
      <c r="A1569" s="5">
        <v>585271</v>
      </c>
      <c r="B1569" t="s">
        <v>5129</v>
      </c>
      <c r="C1569" s="5" t="s">
        <v>14080</v>
      </c>
    </row>
    <row r="1570" spans="1:3" x14ac:dyDescent="0.25">
      <c r="A1570" s="5">
        <v>587222</v>
      </c>
      <c r="B1570" t="s">
        <v>5271</v>
      </c>
      <c r="C1570" s="5" t="s">
        <v>14080</v>
      </c>
    </row>
    <row r="1571" spans="1:3" x14ac:dyDescent="0.25">
      <c r="A1571" s="5">
        <v>513580</v>
      </c>
      <c r="B1571" t="s">
        <v>475</v>
      </c>
      <c r="C1571" s="5" t="s">
        <v>14080</v>
      </c>
    </row>
    <row r="1572" spans="1:3" x14ac:dyDescent="0.25">
      <c r="A1572" s="5">
        <v>531227</v>
      </c>
      <c r="B1572" t="s">
        <v>901</v>
      </c>
      <c r="C1572" s="5" t="s">
        <v>14080</v>
      </c>
    </row>
    <row r="1573" spans="1:3" x14ac:dyDescent="0.25">
      <c r="A1573" s="5">
        <v>598691</v>
      </c>
      <c r="B1573" t="s">
        <v>5986</v>
      </c>
      <c r="C1573" s="5" t="s">
        <v>14080</v>
      </c>
    </row>
    <row r="1574" spans="1:3" x14ac:dyDescent="0.25">
      <c r="A1574" s="5">
        <v>529737</v>
      </c>
      <c r="B1574" t="s">
        <v>653</v>
      </c>
      <c r="C1574" s="5" t="s">
        <v>14080</v>
      </c>
    </row>
    <row r="1575" spans="1:3" x14ac:dyDescent="0.25">
      <c r="A1575" s="5">
        <v>588491</v>
      </c>
      <c r="B1575" t="s">
        <v>5364</v>
      </c>
      <c r="C1575" s="5" t="s">
        <v>14080</v>
      </c>
    </row>
    <row r="1576" spans="1:3" x14ac:dyDescent="0.25">
      <c r="A1576" s="5">
        <v>570087</v>
      </c>
      <c r="B1576" t="s">
        <v>4098</v>
      </c>
      <c r="C1576" s="5" t="s">
        <v>14080</v>
      </c>
    </row>
    <row r="1577" spans="1:3" x14ac:dyDescent="0.25">
      <c r="A1577" s="5">
        <v>547999</v>
      </c>
      <c r="B1577" t="s">
        <v>1548</v>
      </c>
      <c r="C1577" s="5" t="s">
        <v>14080</v>
      </c>
    </row>
    <row r="1578" spans="1:3" x14ac:dyDescent="0.25">
      <c r="A1578" s="5">
        <v>562521</v>
      </c>
      <c r="B1578" t="s">
        <v>3498</v>
      </c>
      <c r="C1578" s="5" t="s">
        <v>14080</v>
      </c>
    </row>
    <row r="1579" spans="1:3" x14ac:dyDescent="0.25">
      <c r="A1579" s="5">
        <v>559849</v>
      </c>
      <c r="B1579" t="s">
        <v>3301</v>
      </c>
      <c r="C1579" s="5" t="s">
        <v>14080</v>
      </c>
    </row>
    <row r="1580" spans="1:3" x14ac:dyDescent="0.25">
      <c r="A1580" s="5">
        <v>530646</v>
      </c>
      <c r="B1580" t="s">
        <v>818</v>
      </c>
      <c r="C1580" s="5" t="s">
        <v>14080</v>
      </c>
    </row>
    <row r="1581" spans="1:3" x14ac:dyDescent="0.25">
      <c r="A1581" s="5">
        <v>535753</v>
      </c>
      <c r="B1581" t="s">
        <v>1351</v>
      </c>
      <c r="C1581" s="5" t="s">
        <v>14080</v>
      </c>
    </row>
    <row r="1582" spans="1:3" x14ac:dyDescent="0.25">
      <c r="A1582" s="5">
        <v>599522</v>
      </c>
      <c r="B1582" t="s">
        <v>6042</v>
      </c>
      <c r="C1582" s="5" t="s">
        <v>14080</v>
      </c>
    </row>
    <row r="1583" spans="1:3" x14ac:dyDescent="0.25">
      <c r="A1583" s="5">
        <v>538256</v>
      </c>
      <c r="B1583" t="s">
        <v>1584</v>
      </c>
      <c r="C1583" s="5" t="s">
        <v>14080</v>
      </c>
    </row>
    <row r="1584" spans="1:3" x14ac:dyDescent="0.25">
      <c r="A1584" s="5">
        <v>550230</v>
      </c>
      <c r="B1584" t="s">
        <v>1584</v>
      </c>
      <c r="C1584" s="5" t="s">
        <v>14080</v>
      </c>
    </row>
    <row r="1585" spans="1:3" x14ac:dyDescent="0.25">
      <c r="A1585" s="5">
        <v>542784</v>
      </c>
      <c r="B1585" t="s">
        <v>2010</v>
      </c>
      <c r="C1585" s="5" t="s">
        <v>14080</v>
      </c>
    </row>
    <row r="1586" spans="1:3" x14ac:dyDescent="0.25">
      <c r="A1586" s="5">
        <v>584495</v>
      </c>
      <c r="B1586" t="s">
        <v>2672</v>
      </c>
      <c r="C1586" s="5" t="s">
        <v>14080</v>
      </c>
    </row>
    <row r="1587" spans="1:3" x14ac:dyDescent="0.25">
      <c r="A1587" s="5">
        <v>513768</v>
      </c>
      <c r="B1587" t="s">
        <v>501</v>
      </c>
      <c r="C1587" s="5" t="s">
        <v>14080</v>
      </c>
    </row>
    <row r="1588" spans="1:3" x14ac:dyDescent="0.25">
      <c r="A1588" s="5">
        <v>592218</v>
      </c>
      <c r="B1588" t="s">
        <v>5585</v>
      </c>
      <c r="C1588" s="5" t="s">
        <v>14080</v>
      </c>
    </row>
    <row r="1589" spans="1:3" x14ac:dyDescent="0.25">
      <c r="A1589" s="5">
        <v>542814</v>
      </c>
      <c r="B1589" t="s">
        <v>2011</v>
      </c>
      <c r="C1589" s="5" t="s">
        <v>14080</v>
      </c>
    </row>
    <row r="1590" spans="1:3" x14ac:dyDescent="0.25">
      <c r="A1590" s="5">
        <v>597414</v>
      </c>
      <c r="B1590" t="s">
        <v>5922</v>
      </c>
      <c r="C1590" s="5">
        <v>2</v>
      </c>
    </row>
    <row r="1591" spans="1:3" x14ac:dyDescent="0.25">
      <c r="A1591" s="5">
        <v>593087</v>
      </c>
      <c r="B1591" t="s">
        <v>5642</v>
      </c>
      <c r="C1591" s="5" t="s">
        <v>14080</v>
      </c>
    </row>
    <row r="1592" spans="1:3" x14ac:dyDescent="0.25">
      <c r="A1592" s="5">
        <v>529745</v>
      </c>
      <c r="B1592" t="s">
        <v>654</v>
      </c>
      <c r="C1592" s="5" t="s">
        <v>14080</v>
      </c>
    </row>
    <row r="1593" spans="1:3" x14ac:dyDescent="0.25">
      <c r="A1593" s="5">
        <v>590690</v>
      </c>
      <c r="B1593" t="s">
        <v>5511</v>
      </c>
      <c r="C1593" s="5" t="s">
        <v>14080</v>
      </c>
    </row>
    <row r="1594" spans="1:3" x14ac:dyDescent="0.25">
      <c r="A1594" s="5">
        <v>558931</v>
      </c>
      <c r="B1594" t="s">
        <v>3253</v>
      </c>
      <c r="C1594" s="5" t="s">
        <v>14080</v>
      </c>
    </row>
    <row r="1595" spans="1:3" x14ac:dyDescent="0.25">
      <c r="A1595" s="5">
        <v>565334</v>
      </c>
      <c r="B1595" t="s">
        <v>3253</v>
      </c>
      <c r="C1595" s="5" t="s">
        <v>14080</v>
      </c>
    </row>
    <row r="1596" spans="1:3" x14ac:dyDescent="0.25">
      <c r="A1596" s="5">
        <v>589560</v>
      </c>
      <c r="B1596" t="s">
        <v>3253</v>
      </c>
      <c r="C1596" s="5" t="s">
        <v>14080</v>
      </c>
    </row>
    <row r="1597" spans="1:3" x14ac:dyDescent="0.25">
      <c r="A1597" s="5">
        <v>531235</v>
      </c>
      <c r="B1597" t="s">
        <v>902</v>
      </c>
      <c r="C1597" s="5">
        <v>2</v>
      </c>
    </row>
    <row r="1598" spans="1:3" x14ac:dyDescent="0.25">
      <c r="A1598" s="5">
        <v>535613</v>
      </c>
      <c r="B1598" t="s">
        <v>902</v>
      </c>
      <c r="C1598" s="5" t="s">
        <v>14080</v>
      </c>
    </row>
    <row r="1599" spans="1:3" x14ac:dyDescent="0.25">
      <c r="A1599" s="5">
        <v>583090</v>
      </c>
      <c r="B1599" t="s">
        <v>902</v>
      </c>
      <c r="C1599" s="5" t="s">
        <v>14080</v>
      </c>
    </row>
    <row r="1600" spans="1:3" x14ac:dyDescent="0.25">
      <c r="A1600" s="5">
        <v>583154</v>
      </c>
      <c r="B1600" t="s">
        <v>4984</v>
      </c>
      <c r="C1600" s="5" t="s">
        <v>14080</v>
      </c>
    </row>
    <row r="1601" spans="1:3" x14ac:dyDescent="0.25">
      <c r="A1601" s="5">
        <v>585289</v>
      </c>
      <c r="B1601" t="s">
        <v>5130</v>
      </c>
      <c r="C1601" s="5" t="s">
        <v>14080</v>
      </c>
    </row>
    <row r="1602" spans="1:3" x14ac:dyDescent="0.25">
      <c r="A1602" s="5">
        <v>539261</v>
      </c>
      <c r="B1602" t="s">
        <v>1681</v>
      </c>
      <c r="C1602" s="5" t="s">
        <v>14080</v>
      </c>
    </row>
    <row r="1603" spans="1:3" x14ac:dyDescent="0.25">
      <c r="A1603" s="5">
        <v>573621</v>
      </c>
      <c r="B1603" t="s">
        <v>1681</v>
      </c>
      <c r="C1603" s="5" t="s">
        <v>14080</v>
      </c>
    </row>
    <row r="1604" spans="1:3" x14ac:dyDescent="0.25">
      <c r="A1604" s="5">
        <v>540315</v>
      </c>
      <c r="B1604" t="s">
        <v>1775</v>
      </c>
      <c r="C1604" s="5" t="s">
        <v>14080</v>
      </c>
    </row>
    <row r="1605" spans="1:3" x14ac:dyDescent="0.25">
      <c r="A1605" s="5">
        <v>566331</v>
      </c>
      <c r="B1605" t="s">
        <v>1775</v>
      </c>
      <c r="C1605" s="5" t="s">
        <v>14080</v>
      </c>
    </row>
    <row r="1606" spans="1:3" x14ac:dyDescent="0.25">
      <c r="A1606" s="5">
        <v>550281</v>
      </c>
      <c r="B1606" t="s">
        <v>2678</v>
      </c>
      <c r="C1606" s="5" t="s">
        <v>14080</v>
      </c>
    </row>
    <row r="1607" spans="1:3" x14ac:dyDescent="0.25">
      <c r="A1607" s="5">
        <v>574163</v>
      </c>
      <c r="B1607" t="s">
        <v>4421</v>
      </c>
      <c r="C1607" s="5" t="s">
        <v>14080</v>
      </c>
    </row>
    <row r="1608" spans="1:3" x14ac:dyDescent="0.25">
      <c r="A1608" s="5">
        <v>536113</v>
      </c>
      <c r="B1608" t="s">
        <v>1385</v>
      </c>
      <c r="C1608" s="5" t="s">
        <v>14080</v>
      </c>
    </row>
    <row r="1609" spans="1:3" x14ac:dyDescent="0.25">
      <c r="A1609" s="5">
        <v>531243</v>
      </c>
      <c r="B1609" t="s">
        <v>903</v>
      </c>
      <c r="C1609" s="5" t="s">
        <v>14080</v>
      </c>
    </row>
    <row r="1610" spans="1:3" x14ac:dyDescent="0.25">
      <c r="A1610" s="5">
        <v>586200</v>
      </c>
      <c r="B1610" t="s">
        <v>5189</v>
      </c>
      <c r="C1610" s="5" t="s">
        <v>14080</v>
      </c>
    </row>
    <row r="1611" spans="1:3" x14ac:dyDescent="0.25">
      <c r="A1611" s="5">
        <v>568007</v>
      </c>
      <c r="B1611" t="s">
        <v>3925</v>
      </c>
      <c r="C1611" s="5" t="s">
        <v>14080</v>
      </c>
    </row>
    <row r="1612" spans="1:3" x14ac:dyDescent="0.25">
      <c r="A1612" s="5">
        <v>534081</v>
      </c>
      <c r="B1612" t="s">
        <v>1179</v>
      </c>
      <c r="C1612" s="5">
        <v>2</v>
      </c>
    </row>
    <row r="1613" spans="1:3" x14ac:dyDescent="0.25">
      <c r="A1613" s="5">
        <v>531251</v>
      </c>
      <c r="B1613" t="s">
        <v>904</v>
      </c>
      <c r="C1613" s="5" t="s">
        <v>14080</v>
      </c>
    </row>
    <row r="1614" spans="1:3" x14ac:dyDescent="0.25">
      <c r="A1614" s="5">
        <v>556335</v>
      </c>
      <c r="B1614" t="s">
        <v>3135</v>
      </c>
      <c r="C1614" s="5" t="s">
        <v>14080</v>
      </c>
    </row>
    <row r="1615" spans="1:3" x14ac:dyDescent="0.25">
      <c r="A1615" s="5">
        <v>565784</v>
      </c>
      <c r="B1615" t="s">
        <v>3765</v>
      </c>
      <c r="C1615" s="5" t="s">
        <v>14080</v>
      </c>
    </row>
    <row r="1616" spans="1:3" x14ac:dyDescent="0.25">
      <c r="A1616" s="5">
        <v>568872</v>
      </c>
      <c r="B1616" t="s">
        <v>3995</v>
      </c>
      <c r="C1616" s="5">
        <v>2</v>
      </c>
    </row>
    <row r="1617" spans="1:3" x14ac:dyDescent="0.25">
      <c r="A1617" s="5">
        <v>532886</v>
      </c>
      <c r="B1617" t="s">
        <v>1068</v>
      </c>
      <c r="C1617" s="5" t="s">
        <v>14080</v>
      </c>
    </row>
    <row r="1618" spans="1:3" x14ac:dyDescent="0.25">
      <c r="A1618" s="5">
        <v>563081</v>
      </c>
      <c r="B1618" t="s">
        <v>3547</v>
      </c>
      <c r="C1618" s="5">
        <v>3</v>
      </c>
    </row>
    <row r="1619" spans="1:3" x14ac:dyDescent="0.25">
      <c r="A1619" s="5">
        <v>554481</v>
      </c>
      <c r="B1619" t="s">
        <v>1632</v>
      </c>
      <c r="C1619" s="5" t="s">
        <v>14080</v>
      </c>
    </row>
    <row r="1620" spans="1:3" x14ac:dyDescent="0.25">
      <c r="A1620" s="5">
        <v>551139</v>
      </c>
      <c r="B1620" t="s">
        <v>2746</v>
      </c>
      <c r="C1620" s="5" t="s">
        <v>14080</v>
      </c>
    </row>
    <row r="1621" spans="1:3" x14ac:dyDescent="0.25">
      <c r="A1621" s="5">
        <v>559857</v>
      </c>
      <c r="B1621" t="s">
        <v>3302</v>
      </c>
      <c r="C1621" s="5" t="s">
        <v>14080</v>
      </c>
    </row>
    <row r="1622" spans="1:3" x14ac:dyDescent="0.25">
      <c r="A1622" s="5">
        <v>512923</v>
      </c>
      <c r="B1622" t="s">
        <v>392</v>
      </c>
      <c r="C1622" s="5" t="s">
        <v>14080</v>
      </c>
    </row>
    <row r="1623" spans="1:3" x14ac:dyDescent="0.25">
      <c r="A1623" s="5">
        <v>532878</v>
      </c>
      <c r="B1623" t="s">
        <v>1067</v>
      </c>
      <c r="C1623" s="5" t="s">
        <v>14080</v>
      </c>
    </row>
    <row r="1624" spans="1:3" x14ac:dyDescent="0.25">
      <c r="A1624" s="5">
        <v>599620</v>
      </c>
      <c r="B1624" t="s">
        <v>1067</v>
      </c>
      <c r="C1624" s="5">
        <v>2</v>
      </c>
    </row>
    <row r="1625" spans="1:3" x14ac:dyDescent="0.25">
      <c r="A1625" s="5">
        <v>576310</v>
      </c>
      <c r="B1625" t="s">
        <v>4556</v>
      </c>
      <c r="C1625" s="5" t="s">
        <v>14080</v>
      </c>
    </row>
    <row r="1626" spans="1:3" x14ac:dyDescent="0.25">
      <c r="A1626" s="5">
        <v>556343</v>
      </c>
      <c r="B1626" t="s">
        <v>3136</v>
      </c>
      <c r="C1626" s="5" t="s">
        <v>14080</v>
      </c>
    </row>
    <row r="1627" spans="1:3" x14ac:dyDescent="0.25">
      <c r="A1627" s="5">
        <v>532045</v>
      </c>
      <c r="B1627" t="s">
        <v>990</v>
      </c>
      <c r="C1627" s="5" t="s">
        <v>14080</v>
      </c>
    </row>
    <row r="1628" spans="1:3" x14ac:dyDescent="0.25">
      <c r="A1628" s="5">
        <v>548791</v>
      </c>
      <c r="B1628" t="s">
        <v>990</v>
      </c>
      <c r="C1628" s="5" t="s">
        <v>14080</v>
      </c>
    </row>
    <row r="1629" spans="1:3" x14ac:dyDescent="0.25">
      <c r="A1629" s="5">
        <v>590703</v>
      </c>
      <c r="B1629" t="s">
        <v>990</v>
      </c>
      <c r="C1629" s="5" t="s">
        <v>14080</v>
      </c>
    </row>
    <row r="1630" spans="1:3" x14ac:dyDescent="0.25">
      <c r="A1630" s="5">
        <v>534099</v>
      </c>
      <c r="B1630" t="s">
        <v>1180</v>
      </c>
      <c r="C1630" s="5">
        <v>2</v>
      </c>
    </row>
    <row r="1631" spans="1:3" x14ac:dyDescent="0.25">
      <c r="A1631" s="5">
        <v>529770</v>
      </c>
      <c r="B1631" t="s">
        <v>657</v>
      </c>
      <c r="C1631" s="5" t="s">
        <v>14080</v>
      </c>
    </row>
    <row r="1632" spans="1:3" x14ac:dyDescent="0.25">
      <c r="A1632" s="5">
        <v>529982</v>
      </c>
      <c r="B1632" t="s">
        <v>657</v>
      </c>
      <c r="C1632" s="5" t="s">
        <v>14080</v>
      </c>
    </row>
    <row r="1633" spans="1:3" x14ac:dyDescent="0.25">
      <c r="A1633" s="5">
        <v>540803</v>
      </c>
      <c r="B1633" t="s">
        <v>657</v>
      </c>
      <c r="C1633" s="5" t="s">
        <v>14080</v>
      </c>
    </row>
    <row r="1634" spans="1:3" x14ac:dyDescent="0.25">
      <c r="A1634" s="5">
        <v>557773</v>
      </c>
      <c r="B1634" t="s">
        <v>657</v>
      </c>
      <c r="C1634" s="5">
        <v>3</v>
      </c>
    </row>
    <row r="1635" spans="1:3" x14ac:dyDescent="0.25">
      <c r="A1635" s="5">
        <v>561614</v>
      </c>
      <c r="B1635" t="s">
        <v>657</v>
      </c>
      <c r="C1635" s="5">
        <v>1</v>
      </c>
    </row>
    <row r="1636" spans="1:3" x14ac:dyDescent="0.25">
      <c r="A1636" s="5">
        <v>590711</v>
      </c>
      <c r="B1636" t="s">
        <v>657</v>
      </c>
      <c r="C1636" s="5" t="s">
        <v>14080</v>
      </c>
    </row>
    <row r="1637" spans="1:3" x14ac:dyDescent="0.25">
      <c r="A1637" s="5">
        <v>595705</v>
      </c>
      <c r="B1637" t="s">
        <v>5817</v>
      </c>
      <c r="C1637" s="5" t="s">
        <v>14080</v>
      </c>
    </row>
    <row r="1638" spans="1:3" x14ac:dyDescent="0.25">
      <c r="A1638" s="5">
        <v>560375</v>
      </c>
      <c r="B1638" t="s">
        <v>3327</v>
      </c>
      <c r="C1638" s="5" t="s">
        <v>14080</v>
      </c>
    </row>
    <row r="1639" spans="1:3" x14ac:dyDescent="0.25">
      <c r="A1639" s="5">
        <v>546461</v>
      </c>
      <c r="B1639" t="s">
        <v>2236</v>
      </c>
      <c r="C1639" s="5" t="s">
        <v>14080</v>
      </c>
    </row>
    <row r="1640" spans="1:3" x14ac:dyDescent="0.25">
      <c r="A1640" s="5">
        <v>550248</v>
      </c>
      <c r="B1640" t="s">
        <v>2667</v>
      </c>
      <c r="C1640" s="5" t="s">
        <v>14080</v>
      </c>
    </row>
    <row r="1641" spans="1:3" x14ac:dyDescent="0.25">
      <c r="A1641" s="5">
        <v>557781</v>
      </c>
      <c r="B1641" t="s">
        <v>3196</v>
      </c>
      <c r="C1641" s="5" t="s">
        <v>14080</v>
      </c>
    </row>
    <row r="1642" spans="1:3" x14ac:dyDescent="0.25">
      <c r="A1642" s="5">
        <v>566233</v>
      </c>
      <c r="B1642" t="s">
        <v>3196</v>
      </c>
      <c r="C1642" s="5">
        <v>2</v>
      </c>
    </row>
    <row r="1643" spans="1:3" x14ac:dyDescent="0.25">
      <c r="A1643" s="5">
        <v>536229</v>
      </c>
      <c r="B1643" t="s">
        <v>1394</v>
      </c>
      <c r="C1643" s="5" t="s">
        <v>14080</v>
      </c>
    </row>
    <row r="1644" spans="1:3" x14ac:dyDescent="0.25">
      <c r="A1644" s="5">
        <v>568015</v>
      </c>
      <c r="B1644" t="s">
        <v>1394</v>
      </c>
      <c r="C1644" s="5" t="s">
        <v>14080</v>
      </c>
    </row>
    <row r="1645" spans="1:3" x14ac:dyDescent="0.25">
      <c r="A1645" s="5">
        <v>568015</v>
      </c>
      <c r="B1645" t="s">
        <v>1394</v>
      </c>
      <c r="C1645" s="5" t="s">
        <v>14080</v>
      </c>
    </row>
    <row r="1646" spans="1:3" x14ac:dyDescent="0.25">
      <c r="A1646" s="5">
        <v>570109</v>
      </c>
      <c r="B1646" t="s">
        <v>4100</v>
      </c>
      <c r="C1646" s="5" t="s">
        <v>14080</v>
      </c>
    </row>
    <row r="1647" spans="1:3" x14ac:dyDescent="0.25">
      <c r="A1647" s="5">
        <v>595713</v>
      </c>
      <c r="B1647" t="s">
        <v>5818</v>
      </c>
      <c r="C1647" s="5" t="s">
        <v>14080</v>
      </c>
    </row>
    <row r="1648" spans="1:3" x14ac:dyDescent="0.25">
      <c r="A1648" s="5">
        <v>595721</v>
      </c>
      <c r="B1648" t="s">
        <v>5819</v>
      </c>
      <c r="C1648" s="5" t="s">
        <v>14080</v>
      </c>
    </row>
    <row r="1649" spans="1:3" x14ac:dyDescent="0.25">
      <c r="A1649" s="5">
        <v>534820</v>
      </c>
      <c r="B1649" t="s">
        <v>1253</v>
      </c>
      <c r="C1649" s="5" t="s">
        <v>14080</v>
      </c>
    </row>
    <row r="1650" spans="1:3" x14ac:dyDescent="0.25">
      <c r="A1650" s="5">
        <v>540307</v>
      </c>
      <c r="B1650" t="s">
        <v>1774</v>
      </c>
      <c r="C1650" s="5" t="s">
        <v>14080</v>
      </c>
    </row>
    <row r="1651" spans="1:3" x14ac:dyDescent="0.25">
      <c r="A1651" s="5">
        <v>534455</v>
      </c>
      <c r="B1651" t="s">
        <v>1214</v>
      </c>
      <c r="C1651" s="5">
        <v>2</v>
      </c>
    </row>
    <row r="1652" spans="1:3" x14ac:dyDescent="0.25">
      <c r="A1652" s="5">
        <v>572730</v>
      </c>
      <c r="B1652" t="s">
        <v>4304</v>
      </c>
      <c r="C1652" s="5" t="s">
        <v>14080</v>
      </c>
    </row>
    <row r="1653" spans="1:3" x14ac:dyDescent="0.25">
      <c r="A1653" s="5">
        <v>529788</v>
      </c>
      <c r="B1653" t="s">
        <v>658</v>
      </c>
      <c r="C1653" s="5" t="s">
        <v>14080</v>
      </c>
    </row>
    <row r="1654" spans="1:3" x14ac:dyDescent="0.25">
      <c r="A1654" s="5">
        <v>536903</v>
      </c>
      <c r="B1654" t="s">
        <v>1467</v>
      </c>
      <c r="C1654" s="5" t="s">
        <v>14080</v>
      </c>
    </row>
    <row r="1655" spans="1:3" x14ac:dyDescent="0.25">
      <c r="A1655" s="5">
        <v>557803</v>
      </c>
      <c r="B1655" t="s">
        <v>3197</v>
      </c>
      <c r="C1655" s="5" t="s">
        <v>14080</v>
      </c>
    </row>
    <row r="1656" spans="1:3" x14ac:dyDescent="0.25">
      <c r="A1656" s="5">
        <v>580350</v>
      </c>
      <c r="B1656" t="s">
        <v>2412</v>
      </c>
      <c r="C1656" s="5" t="s">
        <v>14080</v>
      </c>
    </row>
    <row r="1657" spans="1:3" x14ac:dyDescent="0.25">
      <c r="A1657" s="5">
        <v>580350</v>
      </c>
      <c r="B1657" t="s">
        <v>2412</v>
      </c>
      <c r="C1657" s="5" t="s">
        <v>14080</v>
      </c>
    </row>
    <row r="1658" spans="1:3" x14ac:dyDescent="0.25">
      <c r="A1658" s="5">
        <v>529796</v>
      </c>
      <c r="B1658" t="s">
        <v>659</v>
      </c>
      <c r="C1658" s="5" t="s">
        <v>14080</v>
      </c>
    </row>
    <row r="1659" spans="1:3" x14ac:dyDescent="0.25">
      <c r="A1659" s="5">
        <v>535923</v>
      </c>
      <c r="B1659" t="s">
        <v>1367</v>
      </c>
      <c r="C1659" s="5" t="s">
        <v>14080</v>
      </c>
    </row>
    <row r="1660" spans="1:3" x14ac:dyDescent="0.25">
      <c r="A1660" s="5">
        <v>553727</v>
      </c>
      <c r="B1660" t="s">
        <v>2985</v>
      </c>
      <c r="C1660" s="5">
        <v>3</v>
      </c>
    </row>
    <row r="1661" spans="1:3" x14ac:dyDescent="0.25">
      <c r="A1661" s="5">
        <v>564923</v>
      </c>
      <c r="B1661" t="s">
        <v>3700</v>
      </c>
      <c r="C1661" s="5" t="s">
        <v>14080</v>
      </c>
    </row>
    <row r="1662" spans="1:3" x14ac:dyDescent="0.25">
      <c r="A1662" s="5">
        <v>553735</v>
      </c>
      <c r="B1662" t="s">
        <v>1621</v>
      </c>
      <c r="C1662" s="5" t="s">
        <v>14080</v>
      </c>
    </row>
    <row r="1663" spans="1:3" x14ac:dyDescent="0.25">
      <c r="A1663" s="5">
        <v>560383</v>
      </c>
      <c r="B1663" t="s">
        <v>1621</v>
      </c>
      <c r="C1663" s="5" t="s">
        <v>14080</v>
      </c>
    </row>
    <row r="1664" spans="1:3" x14ac:dyDescent="0.25">
      <c r="A1664" s="5">
        <v>578011</v>
      </c>
      <c r="B1664" t="s">
        <v>1621</v>
      </c>
      <c r="C1664" s="5" t="s">
        <v>14080</v>
      </c>
    </row>
    <row r="1665" spans="1:3" x14ac:dyDescent="0.25">
      <c r="A1665" s="5">
        <v>560901</v>
      </c>
      <c r="B1665" t="s">
        <v>3362</v>
      </c>
      <c r="C1665" s="5" t="s">
        <v>14080</v>
      </c>
    </row>
    <row r="1666" spans="1:3" x14ac:dyDescent="0.25">
      <c r="A1666" s="5">
        <v>564931</v>
      </c>
      <c r="B1666" t="s">
        <v>3701</v>
      </c>
      <c r="C1666" s="5" t="s">
        <v>14080</v>
      </c>
    </row>
    <row r="1667" spans="1:3" x14ac:dyDescent="0.25">
      <c r="A1667" s="5">
        <v>553743</v>
      </c>
      <c r="B1667" t="s">
        <v>2986</v>
      </c>
      <c r="C1667" s="5" t="s">
        <v>14080</v>
      </c>
    </row>
    <row r="1668" spans="1:3" x14ac:dyDescent="0.25">
      <c r="A1668" s="5">
        <v>560910</v>
      </c>
      <c r="B1668" t="s">
        <v>3363</v>
      </c>
      <c r="C1668" s="5" t="s">
        <v>14080</v>
      </c>
    </row>
    <row r="1669" spans="1:3" x14ac:dyDescent="0.25">
      <c r="A1669" s="5">
        <v>549355</v>
      </c>
      <c r="B1669" t="s">
        <v>2553</v>
      </c>
      <c r="C1669" s="5">
        <v>3</v>
      </c>
    </row>
    <row r="1670" spans="1:3" x14ac:dyDescent="0.25">
      <c r="A1670" s="5">
        <v>502839</v>
      </c>
      <c r="B1670" t="s">
        <v>93</v>
      </c>
      <c r="C1670" s="5" t="s">
        <v>14080</v>
      </c>
    </row>
    <row r="1671" spans="1:3" x14ac:dyDescent="0.25">
      <c r="A1671" s="5">
        <v>575054</v>
      </c>
      <c r="B1671" t="s">
        <v>4478</v>
      </c>
      <c r="C1671" s="5" t="s">
        <v>14080</v>
      </c>
    </row>
    <row r="1672" spans="1:3" x14ac:dyDescent="0.25">
      <c r="A1672" s="5">
        <v>541141</v>
      </c>
      <c r="B1672" t="s">
        <v>1850</v>
      </c>
      <c r="C1672" s="5" t="s">
        <v>14080</v>
      </c>
    </row>
    <row r="1673" spans="1:3" x14ac:dyDescent="0.25">
      <c r="A1673" s="5">
        <v>572969</v>
      </c>
      <c r="B1673" t="s">
        <v>4325</v>
      </c>
      <c r="C1673" s="5" t="s">
        <v>14080</v>
      </c>
    </row>
    <row r="1674" spans="1:3" x14ac:dyDescent="0.25">
      <c r="A1674" s="5">
        <v>562971</v>
      </c>
      <c r="B1674" t="s">
        <v>2189</v>
      </c>
      <c r="C1674" s="5" t="s">
        <v>14080</v>
      </c>
    </row>
    <row r="1675" spans="1:3" x14ac:dyDescent="0.25">
      <c r="A1675" s="5">
        <v>588504</v>
      </c>
      <c r="B1675" t="s">
        <v>5367</v>
      </c>
      <c r="C1675" s="5" t="s">
        <v>14080</v>
      </c>
    </row>
    <row r="1676" spans="1:3" x14ac:dyDescent="0.25">
      <c r="A1676" s="5">
        <v>532606</v>
      </c>
      <c r="B1676" t="s">
        <v>1042</v>
      </c>
      <c r="C1676" s="5" t="s">
        <v>14080</v>
      </c>
    </row>
    <row r="1677" spans="1:3" x14ac:dyDescent="0.25">
      <c r="A1677" s="5">
        <v>578096</v>
      </c>
      <c r="B1677" t="s">
        <v>4654</v>
      </c>
      <c r="C1677" s="5">
        <v>3</v>
      </c>
    </row>
    <row r="1678" spans="1:3" x14ac:dyDescent="0.25">
      <c r="A1678" s="5">
        <v>534838</v>
      </c>
      <c r="B1678" t="s">
        <v>1254</v>
      </c>
      <c r="C1678" s="5" t="s">
        <v>14080</v>
      </c>
    </row>
    <row r="1679" spans="1:3" x14ac:dyDescent="0.25">
      <c r="A1679" s="5">
        <v>542831</v>
      </c>
      <c r="B1679" t="s">
        <v>2012</v>
      </c>
      <c r="C1679" s="5" t="s">
        <v>14080</v>
      </c>
    </row>
    <row r="1680" spans="1:3" x14ac:dyDescent="0.25">
      <c r="A1680" s="5">
        <v>537217</v>
      </c>
      <c r="B1680" t="s">
        <v>1493</v>
      </c>
      <c r="C1680" s="5" t="s">
        <v>14080</v>
      </c>
    </row>
    <row r="1681" spans="1:3" x14ac:dyDescent="0.25">
      <c r="A1681" s="5">
        <v>568759</v>
      </c>
      <c r="B1681" t="s">
        <v>2214</v>
      </c>
      <c r="C1681" s="5" t="s">
        <v>14080</v>
      </c>
    </row>
    <row r="1682" spans="1:3" x14ac:dyDescent="0.25">
      <c r="A1682" s="5">
        <v>550477</v>
      </c>
      <c r="B1682" t="s">
        <v>2697</v>
      </c>
      <c r="C1682" s="5" t="s">
        <v>14080</v>
      </c>
    </row>
    <row r="1683" spans="1:3" x14ac:dyDescent="0.25">
      <c r="A1683" s="5">
        <v>555291</v>
      </c>
      <c r="B1683" t="s">
        <v>3100</v>
      </c>
      <c r="C1683" s="5" t="s">
        <v>14080</v>
      </c>
    </row>
    <row r="1684" spans="1:3" x14ac:dyDescent="0.25">
      <c r="A1684" s="5">
        <v>539287</v>
      </c>
      <c r="B1684" t="s">
        <v>1683</v>
      </c>
      <c r="C1684" s="5" t="s">
        <v>14080</v>
      </c>
    </row>
    <row r="1685" spans="1:3" x14ac:dyDescent="0.25">
      <c r="A1685" s="5">
        <v>549037</v>
      </c>
      <c r="B1685" t="s">
        <v>1683</v>
      </c>
      <c r="C1685" s="5" t="s">
        <v>14080</v>
      </c>
    </row>
    <row r="1686" spans="1:3" x14ac:dyDescent="0.25">
      <c r="A1686" s="5">
        <v>575062</v>
      </c>
      <c r="B1686" t="s">
        <v>1683</v>
      </c>
      <c r="C1686" s="5" t="s">
        <v>14080</v>
      </c>
    </row>
    <row r="1687" spans="1:3" x14ac:dyDescent="0.25">
      <c r="A1687" s="5">
        <v>552453</v>
      </c>
      <c r="B1687" t="s">
        <v>2854</v>
      </c>
      <c r="C1687" s="5" t="s">
        <v>14080</v>
      </c>
    </row>
    <row r="1688" spans="1:3" x14ac:dyDescent="0.25">
      <c r="A1688" s="5">
        <v>578100</v>
      </c>
      <c r="B1688" t="s">
        <v>4655</v>
      </c>
      <c r="C1688" s="5" t="s">
        <v>14080</v>
      </c>
    </row>
    <row r="1689" spans="1:3" x14ac:dyDescent="0.25">
      <c r="A1689" s="5">
        <v>537225</v>
      </c>
      <c r="B1689" t="s">
        <v>1494</v>
      </c>
      <c r="C1689" s="5">
        <v>2</v>
      </c>
    </row>
    <row r="1690" spans="1:3" x14ac:dyDescent="0.25">
      <c r="A1690" s="5">
        <v>557838</v>
      </c>
      <c r="B1690" t="s">
        <v>3198</v>
      </c>
      <c r="C1690" s="5" t="s">
        <v>14080</v>
      </c>
    </row>
    <row r="1691" spans="1:3" x14ac:dyDescent="0.25">
      <c r="A1691" s="5">
        <v>564940</v>
      </c>
      <c r="B1691" t="s">
        <v>3198</v>
      </c>
      <c r="C1691" s="5" t="s">
        <v>14080</v>
      </c>
    </row>
    <row r="1692" spans="1:3" x14ac:dyDescent="0.25">
      <c r="A1692" s="5">
        <v>535931</v>
      </c>
      <c r="B1692" t="s">
        <v>1368</v>
      </c>
      <c r="C1692" s="5" t="s">
        <v>14080</v>
      </c>
    </row>
    <row r="1693" spans="1:3" x14ac:dyDescent="0.25">
      <c r="A1693" s="5">
        <v>579319</v>
      </c>
      <c r="B1693" t="s">
        <v>4757</v>
      </c>
      <c r="C1693" s="5" t="s">
        <v>14080</v>
      </c>
    </row>
    <row r="1694" spans="1:3" x14ac:dyDescent="0.25">
      <c r="A1694" s="5">
        <v>558940</v>
      </c>
      <c r="B1694" t="s">
        <v>3254</v>
      </c>
      <c r="C1694" s="5" t="s">
        <v>14080</v>
      </c>
    </row>
    <row r="1695" spans="1:3" x14ac:dyDescent="0.25">
      <c r="A1695" s="5">
        <v>540081</v>
      </c>
      <c r="B1695" t="s">
        <v>1755</v>
      </c>
      <c r="C1695" s="5" t="s">
        <v>14080</v>
      </c>
    </row>
    <row r="1696" spans="1:3" x14ac:dyDescent="0.25">
      <c r="A1696" s="5">
        <v>540323</v>
      </c>
      <c r="B1696" t="s">
        <v>1776</v>
      </c>
      <c r="C1696" s="5" t="s">
        <v>14080</v>
      </c>
    </row>
    <row r="1697" spans="1:3" x14ac:dyDescent="0.25">
      <c r="A1697" s="5">
        <v>564958</v>
      </c>
      <c r="B1697" t="s">
        <v>3702</v>
      </c>
      <c r="C1697" s="5" t="s">
        <v>14080</v>
      </c>
    </row>
    <row r="1698" spans="1:3" x14ac:dyDescent="0.25">
      <c r="A1698" s="5">
        <v>564966</v>
      </c>
      <c r="B1698" t="s">
        <v>3703</v>
      </c>
      <c r="C1698" s="5" t="s">
        <v>14080</v>
      </c>
    </row>
    <row r="1699" spans="1:3" x14ac:dyDescent="0.25">
      <c r="A1699" s="5">
        <v>561622</v>
      </c>
      <c r="B1699" t="s">
        <v>3420</v>
      </c>
      <c r="C1699" s="5" t="s">
        <v>14080</v>
      </c>
    </row>
    <row r="1700" spans="1:3" x14ac:dyDescent="0.25">
      <c r="A1700" s="5">
        <v>578118</v>
      </c>
      <c r="B1700" t="s">
        <v>3420</v>
      </c>
      <c r="C1700" s="5" t="s">
        <v>14080</v>
      </c>
    </row>
    <row r="1701" spans="1:3" x14ac:dyDescent="0.25">
      <c r="A1701" s="5">
        <v>534994</v>
      </c>
      <c r="B1701" t="s">
        <v>1274</v>
      </c>
      <c r="C1701" s="5" t="s">
        <v>14080</v>
      </c>
    </row>
    <row r="1702" spans="1:3" x14ac:dyDescent="0.25">
      <c r="A1702" s="5">
        <v>538035</v>
      </c>
      <c r="B1702" t="s">
        <v>1567</v>
      </c>
      <c r="C1702" s="5" t="s">
        <v>14080</v>
      </c>
    </row>
    <row r="1703" spans="1:3" x14ac:dyDescent="0.25">
      <c r="A1703" s="5">
        <v>552461</v>
      </c>
      <c r="B1703" t="s">
        <v>2855</v>
      </c>
      <c r="C1703" s="5" t="s">
        <v>14080</v>
      </c>
    </row>
    <row r="1704" spans="1:3" x14ac:dyDescent="0.25">
      <c r="A1704" s="5">
        <v>534102</v>
      </c>
      <c r="B1704" t="s">
        <v>1181</v>
      </c>
      <c r="C1704" s="5" t="s">
        <v>14080</v>
      </c>
    </row>
    <row r="1705" spans="1:3" x14ac:dyDescent="0.25">
      <c r="A1705" s="5">
        <v>533343</v>
      </c>
      <c r="B1705" t="s">
        <v>1112</v>
      </c>
      <c r="C1705" s="5" t="s">
        <v>14080</v>
      </c>
    </row>
    <row r="1706" spans="1:3" x14ac:dyDescent="0.25">
      <c r="A1706" s="5">
        <v>535907</v>
      </c>
      <c r="B1706" t="s">
        <v>1365</v>
      </c>
      <c r="C1706" s="5" t="s">
        <v>14080</v>
      </c>
    </row>
    <row r="1707" spans="1:3" x14ac:dyDescent="0.25">
      <c r="A1707" s="5">
        <v>564109</v>
      </c>
      <c r="B1707" t="s">
        <v>3628</v>
      </c>
      <c r="C1707" s="5" t="s">
        <v>14080</v>
      </c>
    </row>
    <row r="1708" spans="1:3" x14ac:dyDescent="0.25">
      <c r="A1708" s="5">
        <v>529818</v>
      </c>
      <c r="B1708" t="s">
        <v>662</v>
      </c>
      <c r="C1708" s="5" t="s">
        <v>14080</v>
      </c>
    </row>
    <row r="1709" spans="1:3" x14ac:dyDescent="0.25">
      <c r="A1709" s="5">
        <v>552470</v>
      </c>
      <c r="B1709" t="s">
        <v>2856</v>
      </c>
      <c r="C1709" s="5" t="s">
        <v>14080</v>
      </c>
    </row>
    <row r="1710" spans="1:3" x14ac:dyDescent="0.25">
      <c r="A1710" s="5">
        <v>579327</v>
      </c>
      <c r="B1710" t="s">
        <v>4758</v>
      </c>
      <c r="C1710" s="5" t="s">
        <v>14080</v>
      </c>
    </row>
    <row r="1711" spans="1:3" x14ac:dyDescent="0.25">
      <c r="A1711" s="5">
        <v>566241</v>
      </c>
      <c r="B1711" t="s">
        <v>3805</v>
      </c>
      <c r="C1711" s="5" t="s">
        <v>14080</v>
      </c>
    </row>
    <row r="1712" spans="1:3" x14ac:dyDescent="0.25">
      <c r="A1712" s="5">
        <v>546429</v>
      </c>
      <c r="B1712" t="s">
        <v>2228</v>
      </c>
      <c r="C1712" s="5" t="s">
        <v>14080</v>
      </c>
    </row>
    <row r="1713" spans="1:3" x14ac:dyDescent="0.25">
      <c r="A1713" s="5">
        <v>571539</v>
      </c>
      <c r="B1713" t="s">
        <v>135</v>
      </c>
      <c r="C1713" s="5" t="s">
        <v>14080</v>
      </c>
    </row>
    <row r="1714" spans="1:3" x14ac:dyDescent="0.25">
      <c r="A1714" s="5">
        <v>564117</v>
      </c>
      <c r="B1714" t="s">
        <v>2257</v>
      </c>
      <c r="C1714" s="5" t="s">
        <v>14080</v>
      </c>
    </row>
    <row r="1715" spans="1:3" x14ac:dyDescent="0.25">
      <c r="A1715" s="5">
        <v>578126</v>
      </c>
      <c r="B1715" t="s">
        <v>4656</v>
      </c>
      <c r="C1715" s="5" t="s">
        <v>14080</v>
      </c>
    </row>
    <row r="1716" spans="1:3" x14ac:dyDescent="0.25">
      <c r="A1716" s="5">
        <v>537233</v>
      </c>
      <c r="B1716" t="s">
        <v>1495</v>
      </c>
      <c r="C1716" s="5" t="s">
        <v>14080</v>
      </c>
    </row>
    <row r="1717" spans="1:3" x14ac:dyDescent="0.25">
      <c r="A1717" s="5">
        <v>558966</v>
      </c>
      <c r="B1717" t="s">
        <v>1495</v>
      </c>
      <c r="C1717" s="5" t="s">
        <v>14080</v>
      </c>
    </row>
    <row r="1718" spans="1:3" x14ac:dyDescent="0.25">
      <c r="A1718" s="5">
        <v>564249</v>
      </c>
      <c r="B1718" t="s">
        <v>1495</v>
      </c>
      <c r="C1718" s="5" t="s">
        <v>14080</v>
      </c>
    </row>
    <row r="1719" spans="1:3" x14ac:dyDescent="0.25">
      <c r="A1719" s="5">
        <v>532037</v>
      </c>
      <c r="B1719" t="s">
        <v>989</v>
      </c>
      <c r="C1719" s="5" t="s">
        <v>14080</v>
      </c>
    </row>
    <row r="1720" spans="1:3" x14ac:dyDescent="0.25">
      <c r="A1720" s="5">
        <v>533351</v>
      </c>
      <c r="B1720" t="s">
        <v>989</v>
      </c>
      <c r="C1720" s="5" t="s">
        <v>14080</v>
      </c>
    </row>
    <row r="1721" spans="1:3" x14ac:dyDescent="0.25">
      <c r="A1721" s="5">
        <v>539295</v>
      </c>
      <c r="B1721" t="s">
        <v>989</v>
      </c>
      <c r="C1721" s="5" t="s">
        <v>14080</v>
      </c>
    </row>
    <row r="1722" spans="1:3" x14ac:dyDescent="0.25">
      <c r="A1722" s="5">
        <v>541818</v>
      </c>
      <c r="B1722" t="s">
        <v>989</v>
      </c>
      <c r="C1722" s="5">
        <v>2</v>
      </c>
    </row>
    <row r="1723" spans="1:3" x14ac:dyDescent="0.25">
      <c r="A1723" s="5">
        <v>544591</v>
      </c>
      <c r="B1723" t="s">
        <v>989</v>
      </c>
      <c r="C1723" s="5" t="s">
        <v>14080</v>
      </c>
    </row>
    <row r="1724" spans="1:3" x14ac:dyDescent="0.25">
      <c r="A1724" s="5">
        <v>544591</v>
      </c>
      <c r="B1724" t="s">
        <v>989</v>
      </c>
      <c r="C1724" s="5" t="s">
        <v>14080</v>
      </c>
    </row>
    <row r="1725" spans="1:3" x14ac:dyDescent="0.25">
      <c r="A1725" s="5">
        <v>540358</v>
      </c>
      <c r="B1725" t="s">
        <v>1779</v>
      </c>
      <c r="C1725" s="5">
        <v>2</v>
      </c>
    </row>
    <row r="1726" spans="1:3" x14ac:dyDescent="0.25">
      <c r="A1726" s="5">
        <v>551155</v>
      </c>
      <c r="B1726" t="s">
        <v>2747</v>
      </c>
      <c r="C1726" s="5" t="s">
        <v>14080</v>
      </c>
    </row>
    <row r="1727" spans="1:3" x14ac:dyDescent="0.25">
      <c r="A1727" s="5">
        <v>563145</v>
      </c>
      <c r="B1727" t="s">
        <v>3550</v>
      </c>
      <c r="C1727" s="5" t="s">
        <v>14080</v>
      </c>
    </row>
    <row r="1728" spans="1:3" x14ac:dyDescent="0.25">
      <c r="A1728" s="5">
        <v>550264</v>
      </c>
      <c r="B1728" t="s">
        <v>2675</v>
      </c>
      <c r="C1728" s="5" t="s">
        <v>14080</v>
      </c>
    </row>
    <row r="1729" spans="1:3" x14ac:dyDescent="0.25">
      <c r="A1729" s="5">
        <v>569305</v>
      </c>
      <c r="B1729" t="s">
        <v>4028</v>
      </c>
      <c r="C1729" s="5" t="s">
        <v>14080</v>
      </c>
    </row>
    <row r="1730" spans="1:3" x14ac:dyDescent="0.25">
      <c r="A1730" s="5">
        <v>588512</v>
      </c>
      <c r="B1730" t="s">
        <v>5368</v>
      </c>
      <c r="C1730" s="5" t="s">
        <v>14080</v>
      </c>
    </row>
    <row r="1731" spans="1:3" x14ac:dyDescent="0.25">
      <c r="A1731" s="5">
        <v>534706</v>
      </c>
      <c r="B1731" t="s">
        <v>1239</v>
      </c>
      <c r="C1731" s="5">
        <v>2</v>
      </c>
    </row>
    <row r="1732" spans="1:3" x14ac:dyDescent="0.25">
      <c r="A1732" s="5">
        <v>571547</v>
      </c>
      <c r="B1732" t="s">
        <v>4206</v>
      </c>
      <c r="C1732" s="5" t="s">
        <v>14080</v>
      </c>
    </row>
    <row r="1733" spans="1:3" x14ac:dyDescent="0.25">
      <c r="A1733" s="5">
        <v>568767</v>
      </c>
      <c r="B1733" t="s">
        <v>3982</v>
      </c>
      <c r="C1733" s="5" t="s">
        <v>14080</v>
      </c>
    </row>
    <row r="1734" spans="1:3" x14ac:dyDescent="0.25">
      <c r="A1734" s="5">
        <v>572764</v>
      </c>
      <c r="B1734" t="s">
        <v>4306</v>
      </c>
      <c r="C1734" s="5" t="s">
        <v>14080</v>
      </c>
    </row>
    <row r="1735" spans="1:3" x14ac:dyDescent="0.25">
      <c r="A1735" s="5">
        <v>581534</v>
      </c>
      <c r="B1735" t="s">
        <v>4880</v>
      </c>
      <c r="C1735" s="5" t="s">
        <v>14080</v>
      </c>
    </row>
    <row r="1736" spans="1:3" x14ac:dyDescent="0.25">
      <c r="A1736" s="5">
        <v>571164</v>
      </c>
      <c r="B1736" t="s">
        <v>122</v>
      </c>
      <c r="C1736" s="5" t="s">
        <v>14080</v>
      </c>
    </row>
    <row r="1737" spans="1:3" x14ac:dyDescent="0.25">
      <c r="A1737" s="5">
        <v>533670</v>
      </c>
      <c r="B1737" t="s">
        <v>1141</v>
      </c>
      <c r="C1737" s="5" t="s">
        <v>14080</v>
      </c>
    </row>
    <row r="1738" spans="1:3" x14ac:dyDescent="0.25">
      <c r="A1738" s="5">
        <v>532398</v>
      </c>
      <c r="B1738" t="s">
        <v>1022</v>
      </c>
      <c r="C1738" s="5" t="s">
        <v>14080</v>
      </c>
    </row>
    <row r="1739" spans="1:3" x14ac:dyDescent="0.25">
      <c r="A1739" s="5">
        <v>573574</v>
      </c>
      <c r="B1739" t="s">
        <v>4377</v>
      </c>
      <c r="C1739" s="5" t="s">
        <v>14080</v>
      </c>
    </row>
    <row r="1740" spans="1:3" x14ac:dyDescent="0.25">
      <c r="A1740" s="5">
        <v>562530</v>
      </c>
      <c r="B1740" t="s">
        <v>3499</v>
      </c>
      <c r="C1740" s="5" t="s">
        <v>14080</v>
      </c>
    </row>
    <row r="1741" spans="1:3" x14ac:dyDescent="0.25">
      <c r="A1741" s="5">
        <v>558974</v>
      </c>
      <c r="B1741" t="s">
        <v>3255</v>
      </c>
      <c r="C1741" s="5" t="s">
        <v>14080</v>
      </c>
    </row>
    <row r="1742" spans="1:3" x14ac:dyDescent="0.25">
      <c r="A1742" s="5">
        <v>583111</v>
      </c>
      <c r="B1742" t="s">
        <v>4983</v>
      </c>
      <c r="C1742" s="5" t="s">
        <v>14080</v>
      </c>
    </row>
    <row r="1743" spans="1:3" x14ac:dyDescent="0.25">
      <c r="A1743" s="5">
        <v>556378</v>
      </c>
      <c r="B1743" t="s">
        <v>3137</v>
      </c>
      <c r="C1743" s="5" t="s">
        <v>14080</v>
      </c>
    </row>
    <row r="1744" spans="1:3" x14ac:dyDescent="0.25">
      <c r="A1744" s="5">
        <v>556386</v>
      </c>
      <c r="B1744" t="s">
        <v>3138</v>
      </c>
      <c r="C1744" s="5" t="s">
        <v>14080</v>
      </c>
    </row>
    <row r="1745" spans="1:3" x14ac:dyDescent="0.25">
      <c r="A1745" s="5">
        <v>568023</v>
      </c>
      <c r="B1745" t="s">
        <v>3926</v>
      </c>
      <c r="C1745" s="5" t="s">
        <v>14080</v>
      </c>
    </row>
    <row r="1746" spans="1:3" x14ac:dyDescent="0.25">
      <c r="A1746" s="5">
        <v>570125</v>
      </c>
      <c r="B1746" t="s">
        <v>4103</v>
      </c>
      <c r="C1746" s="5" t="s">
        <v>14080</v>
      </c>
    </row>
    <row r="1747" spans="1:3" x14ac:dyDescent="0.25">
      <c r="A1747" s="5">
        <v>571849</v>
      </c>
      <c r="B1747" t="s">
        <v>4230</v>
      </c>
      <c r="C1747" s="5">
        <v>2</v>
      </c>
    </row>
    <row r="1748" spans="1:3" x14ac:dyDescent="0.25">
      <c r="A1748" s="5">
        <v>546810</v>
      </c>
      <c r="B1748" t="s">
        <v>2276</v>
      </c>
      <c r="C1748" s="5" t="s">
        <v>14080</v>
      </c>
    </row>
    <row r="1749" spans="1:3" x14ac:dyDescent="0.25">
      <c r="A1749" s="5">
        <v>577154</v>
      </c>
      <c r="B1749" t="s">
        <v>4607</v>
      </c>
      <c r="C1749" s="5">
        <v>3</v>
      </c>
    </row>
    <row r="1750" spans="1:3" x14ac:dyDescent="0.25">
      <c r="A1750" s="5">
        <v>507334</v>
      </c>
      <c r="B1750" t="s">
        <v>257</v>
      </c>
      <c r="C1750" s="5" t="s">
        <v>14080</v>
      </c>
    </row>
    <row r="1751" spans="1:3" x14ac:dyDescent="0.25">
      <c r="A1751" s="5">
        <v>594164</v>
      </c>
      <c r="B1751" t="s">
        <v>5720</v>
      </c>
      <c r="C1751" s="5" t="s">
        <v>14080</v>
      </c>
    </row>
    <row r="1752" spans="1:3" x14ac:dyDescent="0.25">
      <c r="A1752" s="5">
        <v>506737</v>
      </c>
      <c r="B1752" t="s">
        <v>229</v>
      </c>
      <c r="C1752" s="5" t="s">
        <v>14080</v>
      </c>
    </row>
    <row r="1753" spans="1:3" x14ac:dyDescent="0.25">
      <c r="A1753" s="5">
        <v>579335</v>
      </c>
      <c r="B1753" t="s">
        <v>4759</v>
      </c>
      <c r="C1753" s="5">
        <v>3</v>
      </c>
    </row>
    <row r="1754" spans="1:3" x14ac:dyDescent="0.25">
      <c r="A1754" s="5">
        <v>557846</v>
      </c>
      <c r="B1754" t="s">
        <v>3199</v>
      </c>
      <c r="C1754" s="5" t="s">
        <v>14080</v>
      </c>
    </row>
    <row r="1755" spans="1:3" x14ac:dyDescent="0.25">
      <c r="A1755" s="5">
        <v>575071</v>
      </c>
      <c r="B1755" t="s">
        <v>851</v>
      </c>
      <c r="C1755" s="5" t="s">
        <v>14080</v>
      </c>
    </row>
    <row r="1756" spans="1:3" x14ac:dyDescent="0.25">
      <c r="A1756" s="5">
        <v>569909</v>
      </c>
      <c r="B1756" t="s">
        <v>4081</v>
      </c>
      <c r="C1756" s="5">
        <v>1</v>
      </c>
    </row>
    <row r="1757" spans="1:3" x14ac:dyDescent="0.25">
      <c r="A1757" s="5">
        <v>574112</v>
      </c>
      <c r="B1757" t="s">
        <v>4418</v>
      </c>
      <c r="C1757" s="5" t="s">
        <v>14080</v>
      </c>
    </row>
    <row r="1758" spans="1:3" x14ac:dyDescent="0.25">
      <c r="A1758" s="5">
        <v>593095</v>
      </c>
      <c r="B1758" t="s">
        <v>4418</v>
      </c>
      <c r="C1758" s="5" t="s">
        <v>14080</v>
      </c>
    </row>
    <row r="1759" spans="1:3" x14ac:dyDescent="0.25">
      <c r="A1759" s="5">
        <v>588547</v>
      </c>
      <c r="B1759" t="s">
        <v>5371</v>
      </c>
      <c r="C1759" s="5" t="s">
        <v>14080</v>
      </c>
    </row>
    <row r="1760" spans="1:3" x14ac:dyDescent="0.25">
      <c r="A1760" s="5">
        <v>537420</v>
      </c>
      <c r="B1760" t="s">
        <v>1515</v>
      </c>
      <c r="C1760" s="5" t="s">
        <v>14080</v>
      </c>
    </row>
    <row r="1761" spans="1:3" x14ac:dyDescent="0.25">
      <c r="A1761" s="5">
        <v>594172</v>
      </c>
      <c r="B1761" t="s">
        <v>1515</v>
      </c>
      <c r="C1761" s="5" t="s">
        <v>14080</v>
      </c>
    </row>
    <row r="1762" spans="1:3" x14ac:dyDescent="0.25">
      <c r="A1762" s="5">
        <v>545546</v>
      </c>
      <c r="B1762" t="s">
        <v>2150</v>
      </c>
      <c r="C1762" s="5" t="s">
        <v>14080</v>
      </c>
    </row>
    <row r="1763" spans="1:3" x14ac:dyDescent="0.25">
      <c r="A1763" s="5">
        <v>534846</v>
      </c>
      <c r="B1763" t="s">
        <v>1255</v>
      </c>
      <c r="C1763" s="5" t="s">
        <v>14080</v>
      </c>
    </row>
    <row r="1764" spans="1:3" x14ac:dyDescent="0.25">
      <c r="A1764" s="5">
        <v>575089</v>
      </c>
      <c r="B1764" t="s">
        <v>4479</v>
      </c>
      <c r="C1764" s="5" t="s">
        <v>14080</v>
      </c>
    </row>
    <row r="1765" spans="1:3" x14ac:dyDescent="0.25">
      <c r="A1765" s="5">
        <v>549223</v>
      </c>
      <c r="B1765" t="s">
        <v>2540</v>
      </c>
      <c r="C1765" s="5">
        <v>2</v>
      </c>
    </row>
    <row r="1766" spans="1:3" x14ac:dyDescent="0.25">
      <c r="A1766" s="5">
        <v>531294</v>
      </c>
      <c r="B1766" t="s">
        <v>910</v>
      </c>
      <c r="C1766" s="5" t="s">
        <v>14080</v>
      </c>
    </row>
    <row r="1767" spans="1:3" x14ac:dyDescent="0.25">
      <c r="A1767" s="5">
        <v>539309</v>
      </c>
      <c r="B1767" t="s">
        <v>1684</v>
      </c>
      <c r="C1767" s="5" t="s">
        <v>14080</v>
      </c>
    </row>
    <row r="1768" spans="1:3" x14ac:dyDescent="0.25">
      <c r="A1768" s="5">
        <v>513431</v>
      </c>
      <c r="B1768" t="s">
        <v>441</v>
      </c>
      <c r="C1768" s="5" t="s">
        <v>14080</v>
      </c>
    </row>
    <row r="1769" spans="1:3" x14ac:dyDescent="0.25">
      <c r="A1769" s="5">
        <v>552496</v>
      </c>
      <c r="B1769" t="s">
        <v>2857</v>
      </c>
      <c r="C1769" s="5" t="s">
        <v>14080</v>
      </c>
    </row>
    <row r="1770" spans="1:3" x14ac:dyDescent="0.25">
      <c r="A1770" s="5">
        <v>561339</v>
      </c>
      <c r="B1770" t="s">
        <v>3394</v>
      </c>
      <c r="C1770" s="5" t="s">
        <v>14080</v>
      </c>
    </row>
    <row r="1771" spans="1:3" x14ac:dyDescent="0.25">
      <c r="A1771" s="5">
        <v>555207</v>
      </c>
      <c r="B1771" t="s">
        <v>3088</v>
      </c>
      <c r="C1771" s="5" t="s">
        <v>14080</v>
      </c>
    </row>
    <row r="1772" spans="1:3" x14ac:dyDescent="0.25">
      <c r="A1772" s="5">
        <v>549452</v>
      </c>
      <c r="B1772" t="s">
        <v>2566</v>
      </c>
      <c r="C1772" s="5" t="s">
        <v>14080</v>
      </c>
    </row>
    <row r="1773" spans="1:3" x14ac:dyDescent="0.25">
      <c r="A1773" s="5">
        <v>561321</v>
      </c>
      <c r="B1773" t="s">
        <v>3393</v>
      </c>
      <c r="C1773" s="5" t="s">
        <v>14080</v>
      </c>
    </row>
    <row r="1774" spans="1:3" x14ac:dyDescent="0.25">
      <c r="A1774" s="5">
        <v>575097</v>
      </c>
      <c r="B1774" t="s">
        <v>4480</v>
      </c>
      <c r="C1774" s="5" t="s">
        <v>14080</v>
      </c>
    </row>
    <row r="1775" spans="1:3" x14ac:dyDescent="0.25">
      <c r="A1775" s="5">
        <v>583120</v>
      </c>
      <c r="B1775" t="s">
        <v>4963</v>
      </c>
      <c r="C1775" s="5" t="s">
        <v>14080</v>
      </c>
    </row>
    <row r="1776" spans="1:3" x14ac:dyDescent="0.25">
      <c r="A1776" s="5">
        <v>593117</v>
      </c>
      <c r="B1776" t="s">
        <v>2652</v>
      </c>
      <c r="C1776" s="5" t="s">
        <v>14080</v>
      </c>
    </row>
    <row r="1777" spans="1:3" x14ac:dyDescent="0.25">
      <c r="A1777" s="5">
        <v>584517</v>
      </c>
      <c r="B1777" t="s">
        <v>5082</v>
      </c>
      <c r="C1777" s="5" t="s">
        <v>14080</v>
      </c>
    </row>
    <row r="1778" spans="1:3" x14ac:dyDescent="0.25">
      <c r="A1778" s="5">
        <v>589578</v>
      </c>
      <c r="B1778" t="s">
        <v>5082</v>
      </c>
      <c r="C1778" s="5" t="s">
        <v>14080</v>
      </c>
    </row>
    <row r="1779" spans="1:3" x14ac:dyDescent="0.25">
      <c r="A1779" s="5">
        <v>535966</v>
      </c>
      <c r="B1779" t="s">
        <v>1371</v>
      </c>
      <c r="C1779" s="5" t="s">
        <v>14080</v>
      </c>
    </row>
    <row r="1780" spans="1:3" x14ac:dyDescent="0.25">
      <c r="A1780" s="5">
        <v>581666</v>
      </c>
      <c r="B1780" t="s">
        <v>4886</v>
      </c>
      <c r="C1780" s="5" t="s">
        <v>14080</v>
      </c>
    </row>
    <row r="1781" spans="1:3" x14ac:dyDescent="0.25">
      <c r="A1781" s="5">
        <v>577162</v>
      </c>
      <c r="B1781" t="s">
        <v>4608</v>
      </c>
      <c r="C1781" s="5" t="s">
        <v>14080</v>
      </c>
    </row>
    <row r="1782" spans="1:3" x14ac:dyDescent="0.25">
      <c r="A1782" s="5">
        <v>563510</v>
      </c>
      <c r="B1782" t="s">
        <v>774</v>
      </c>
      <c r="C1782" s="5" t="s">
        <v>14080</v>
      </c>
    </row>
    <row r="1783" spans="1:3" x14ac:dyDescent="0.25">
      <c r="A1783" s="5">
        <v>540374</v>
      </c>
      <c r="B1783" t="s">
        <v>1781</v>
      </c>
      <c r="C1783" s="5" t="s">
        <v>14080</v>
      </c>
    </row>
    <row r="1784" spans="1:3" x14ac:dyDescent="0.25">
      <c r="A1784" s="5">
        <v>580376</v>
      </c>
      <c r="B1784" t="s">
        <v>2404</v>
      </c>
      <c r="C1784" s="5" t="s">
        <v>14080</v>
      </c>
    </row>
    <row r="1785" spans="1:3" x14ac:dyDescent="0.25">
      <c r="A1785" s="5">
        <v>561631</v>
      </c>
      <c r="B1785" t="s">
        <v>3421</v>
      </c>
      <c r="C1785" s="5" t="s">
        <v>14080</v>
      </c>
    </row>
    <row r="1786" spans="1:3" x14ac:dyDescent="0.25">
      <c r="A1786" s="5">
        <v>595730</v>
      </c>
      <c r="B1786" t="s">
        <v>5820</v>
      </c>
      <c r="C1786" s="5" t="s">
        <v>14080</v>
      </c>
    </row>
    <row r="1787" spans="1:3" x14ac:dyDescent="0.25">
      <c r="A1787" s="5">
        <v>542865</v>
      </c>
      <c r="B1787" t="s">
        <v>2013</v>
      </c>
      <c r="C1787" s="5" t="s">
        <v>14080</v>
      </c>
    </row>
    <row r="1788" spans="1:3" x14ac:dyDescent="0.25">
      <c r="A1788" s="5">
        <v>598259</v>
      </c>
      <c r="B1788" t="s">
        <v>264</v>
      </c>
      <c r="C1788" s="5" t="s">
        <v>14080</v>
      </c>
    </row>
    <row r="1789" spans="1:3" x14ac:dyDescent="0.25">
      <c r="A1789" s="5">
        <v>548782</v>
      </c>
      <c r="B1789" t="s">
        <v>2495</v>
      </c>
      <c r="C1789" s="5" t="s">
        <v>14080</v>
      </c>
    </row>
    <row r="1790" spans="1:3" x14ac:dyDescent="0.25">
      <c r="A1790" s="5">
        <v>555215</v>
      </c>
      <c r="B1790" t="s">
        <v>3089</v>
      </c>
      <c r="C1790" s="5" t="s">
        <v>14080</v>
      </c>
    </row>
    <row r="1791" spans="1:3" x14ac:dyDescent="0.25">
      <c r="A1791" s="5">
        <v>507377</v>
      </c>
      <c r="B1791" t="s">
        <v>258</v>
      </c>
      <c r="C1791" s="5">
        <v>2</v>
      </c>
    </row>
    <row r="1792" spans="1:3" x14ac:dyDescent="0.25">
      <c r="A1792" s="5">
        <v>554065</v>
      </c>
      <c r="B1792" t="s">
        <v>3017</v>
      </c>
      <c r="C1792" s="5" t="s">
        <v>14080</v>
      </c>
    </row>
    <row r="1793" spans="1:3" x14ac:dyDescent="0.25">
      <c r="A1793" s="5">
        <v>590746</v>
      </c>
      <c r="B1793" t="s">
        <v>5512</v>
      </c>
      <c r="C1793" s="5">
        <v>3</v>
      </c>
    </row>
    <row r="1794" spans="1:3" x14ac:dyDescent="0.25">
      <c r="A1794" s="5">
        <v>553344</v>
      </c>
      <c r="B1794" t="s">
        <v>2939</v>
      </c>
      <c r="C1794" s="5">
        <v>2</v>
      </c>
    </row>
    <row r="1795" spans="1:3" x14ac:dyDescent="0.25">
      <c r="A1795" s="5">
        <v>592226</v>
      </c>
      <c r="B1795" t="s">
        <v>5586</v>
      </c>
      <c r="C1795" s="5" t="s">
        <v>14080</v>
      </c>
    </row>
    <row r="1796" spans="1:3" x14ac:dyDescent="0.25">
      <c r="A1796" s="5">
        <v>587249</v>
      </c>
      <c r="B1796" t="s">
        <v>5273</v>
      </c>
      <c r="C1796" s="5" t="s">
        <v>14080</v>
      </c>
    </row>
    <row r="1797" spans="1:3" x14ac:dyDescent="0.25">
      <c r="A1797" s="5">
        <v>580392</v>
      </c>
      <c r="B1797" t="s">
        <v>4819</v>
      </c>
      <c r="C1797" s="5" t="s">
        <v>14080</v>
      </c>
    </row>
    <row r="1798" spans="1:3" x14ac:dyDescent="0.25">
      <c r="A1798" s="5">
        <v>594181</v>
      </c>
      <c r="B1798" t="s">
        <v>5721</v>
      </c>
      <c r="C1798" s="5" t="s">
        <v>14080</v>
      </c>
    </row>
    <row r="1799" spans="1:3" x14ac:dyDescent="0.25">
      <c r="A1799" s="5">
        <v>595756</v>
      </c>
      <c r="B1799" t="s">
        <v>5822</v>
      </c>
      <c r="C1799" s="5">
        <v>3</v>
      </c>
    </row>
    <row r="1800" spans="1:3" x14ac:dyDescent="0.25">
      <c r="A1800" s="5">
        <v>529842</v>
      </c>
      <c r="B1800" t="s">
        <v>665</v>
      </c>
      <c r="C1800" s="5" t="s">
        <v>14080</v>
      </c>
    </row>
    <row r="1801" spans="1:3" x14ac:dyDescent="0.25">
      <c r="A1801" s="5">
        <v>529842</v>
      </c>
      <c r="B1801" t="s">
        <v>665</v>
      </c>
      <c r="C1801" s="5" t="s">
        <v>14080</v>
      </c>
    </row>
    <row r="1802" spans="1:3" x14ac:dyDescent="0.25">
      <c r="A1802" s="5">
        <v>544612</v>
      </c>
      <c r="B1802" t="s">
        <v>665</v>
      </c>
      <c r="C1802" s="5" t="s">
        <v>14080</v>
      </c>
    </row>
    <row r="1803" spans="1:3" x14ac:dyDescent="0.25">
      <c r="A1803" s="5">
        <v>561461</v>
      </c>
      <c r="B1803" t="s">
        <v>665</v>
      </c>
      <c r="C1803" s="5" t="s">
        <v>14080</v>
      </c>
    </row>
    <row r="1804" spans="1:3" x14ac:dyDescent="0.25">
      <c r="A1804" s="5">
        <v>575101</v>
      </c>
      <c r="B1804" t="s">
        <v>4481</v>
      </c>
      <c r="C1804" s="5" t="s">
        <v>14080</v>
      </c>
    </row>
    <row r="1805" spans="1:3" x14ac:dyDescent="0.25">
      <c r="A1805" s="5">
        <v>588555</v>
      </c>
      <c r="B1805" t="s">
        <v>4481</v>
      </c>
      <c r="C1805" s="5" t="s">
        <v>14080</v>
      </c>
    </row>
    <row r="1806" spans="1:3" x14ac:dyDescent="0.25">
      <c r="A1806" s="5">
        <v>592234</v>
      </c>
      <c r="B1806" t="s">
        <v>4481</v>
      </c>
      <c r="C1806" s="5" t="s">
        <v>14080</v>
      </c>
    </row>
    <row r="1807" spans="1:3" x14ac:dyDescent="0.25">
      <c r="A1807" s="5">
        <v>553212</v>
      </c>
      <c r="B1807" t="s">
        <v>2928</v>
      </c>
      <c r="C1807" s="5">
        <v>2</v>
      </c>
    </row>
    <row r="1808" spans="1:3" x14ac:dyDescent="0.25">
      <c r="A1808" s="5">
        <v>544680</v>
      </c>
      <c r="B1808" t="s">
        <v>2064</v>
      </c>
      <c r="C1808" s="5">
        <v>2</v>
      </c>
    </row>
    <row r="1809" spans="1:3" x14ac:dyDescent="0.25">
      <c r="A1809" s="5">
        <v>565270</v>
      </c>
      <c r="B1809" t="s">
        <v>2064</v>
      </c>
      <c r="C1809" s="5">
        <v>2</v>
      </c>
    </row>
    <row r="1810" spans="1:3" x14ac:dyDescent="0.25">
      <c r="A1810" s="5">
        <v>576328</v>
      </c>
      <c r="B1810" t="s">
        <v>2064</v>
      </c>
      <c r="C1810" s="5" t="s">
        <v>14080</v>
      </c>
    </row>
    <row r="1811" spans="1:3" x14ac:dyDescent="0.25">
      <c r="A1811" s="5">
        <v>578134</v>
      </c>
      <c r="B1811" t="s">
        <v>2064</v>
      </c>
      <c r="C1811" s="5">
        <v>1</v>
      </c>
    </row>
    <row r="1812" spans="1:3" x14ac:dyDescent="0.25">
      <c r="A1812" s="5">
        <v>597431</v>
      </c>
      <c r="B1812" t="s">
        <v>2064</v>
      </c>
      <c r="C1812" s="5">
        <v>3</v>
      </c>
    </row>
    <row r="1813" spans="1:3" x14ac:dyDescent="0.25">
      <c r="A1813" s="5">
        <v>563595</v>
      </c>
      <c r="B1813" t="s">
        <v>3587</v>
      </c>
      <c r="C1813" s="5" t="s">
        <v>14080</v>
      </c>
    </row>
    <row r="1814" spans="1:3" x14ac:dyDescent="0.25">
      <c r="A1814" s="5">
        <v>570346</v>
      </c>
      <c r="B1814" t="s">
        <v>4124</v>
      </c>
      <c r="C1814" s="5" t="s">
        <v>14080</v>
      </c>
    </row>
    <row r="1815" spans="1:3" x14ac:dyDescent="0.25">
      <c r="A1815" s="5">
        <v>507423</v>
      </c>
      <c r="B1815" t="s">
        <v>259</v>
      </c>
      <c r="C1815" s="5" t="s">
        <v>14080</v>
      </c>
    </row>
    <row r="1816" spans="1:3" x14ac:dyDescent="0.25">
      <c r="A1816" s="5">
        <v>556394</v>
      </c>
      <c r="B1816" t="s">
        <v>3139</v>
      </c>
      <c r="C1816" s="5" t="s">
        <v>14080</v>
      </c>
    </row>
    <row r="1817" spans="1:3" x14ac:dyDescent="0.25">
      <c r="A1817" s="5">
        <v>561657</v>
      </c>
      <c r="B1817" t="s">
        <v>3424</v>
      </c>
      <c r="C1817" s="5" t="s">
        <v>14080</v>
      </c>
    </row>
    <row r="1818" spans="1:3" x14ac:dyDescent="0.25">
      <c r="A1818" s="5">
        <v>530395</v>
      </c>
      <c r="B1818" t="s">
        <v>761</v>
      </c>
      <c r="C1818" s="5" t="s">
        <v>14080</v>
      </c>
    </row>
    <row r="1819" spans="1:3" x14ac:dyDescent="0.25">
      <c r="A1819" s="5">
        <v>579351</v>
      </c>
      <c r="B1819" t="s">
        <v>4761</v>
      </c>
      <c r="C1819" s="5" t="s">
        <v>14080</v>
      </c>
    </row>
    <row r="1820" spans="1:3" x14ac:dyDescent="0.25">
      <c r="A1820" s="5">
        <v>546658</v>
      </c>
      <c r="B1820" t="s">
        <v>2262</v>
      </c>
      <c r="C1820" s="5" t="s">
        <v>14080</v>
      </c>
    </row>
    <row r="1821" spans="1:3" x14ac:dyDescent="0.25">
      <c r="A1821" s="5">
        <v>578142</v>
      </c>
      <c r="B1821" t="s">
        <v>4657</v>
      </c>
      <c r="C1821" s="5" t="s">
        <v>14080</v>
      </c>
    </row>
    <row r="1822" spans="1:3" x14ac:dyDescent="0.25">
      <c r="A1822" s="5">
        <v>542903</v>
      </c>
      <c r="B1822" t="s">
        <v>2014</v>
      </c>
      <c r="C1822" s="5">
        <v>2</v>
      </c>
    </row>
    <row r="1823" spans="1:3" x14ac:dyDescent="0.25">
      <c r="A1823" s="5">
        <v>588563</v>
      </c>
      <c r="B1823" t="s">
        <v>5372</v>
      </c>
      <c r="C1823" s="5" t="s">
        <v>14080</v>
      </c>
    </row>
    <row r="1824" spans="1:3" x14ac:dyDescent="0.25">
      <c r="A1824" s="5">
        <v>574121</v>
      </c>
      <c r="B1824" t="s">
        <v>2336</v>
      </c>
      <c r="C1824" s="5" t="s">
        <v>14080</v>
      </c>
    </row>
    <row r="1825" spans="1:3" x14ac:dyDescent="0.25">
      <c r="A1825" s="5">
        <v>578151</v>
      </c>
      <c r="B1825" t="s">
        <v>4658</v>
      </c>
      <c r="C1825" s="5" t="s">
        <v>14080</v>
      </c>
    </row>
    <row r="1826" spans="1:3" x14ac:dyDescent="0.25">
      <c r="A1826" s="5">
        <v>590754</v>
      </c>
      <c r="B1826" t="s">
        <v>2072</v>
      </c>
      <c r="C1826" s="5" t="s">
        <v>14080</v>
      </c>
    </row>
    <row r="1827" spans="1:3" x14ac:dyDescent="0.25">
      <c r="A1827" s="5">
        <v>575119</v>
      </c>
      <c r="B1827" t="s">
        <v>4482</v>
      </c>
      <c r="C1827" s="5" t="s">
        <v>14080</v>
      </c>
    </row>
    <row r="1828" spans="1:3" x14ac:dyDescent="0.25">
      <c r="A1828" s="5">
        <v>594199</v>
      </c>
      <c r="B1828" t="s">
        <v>5722</v>
      </c>
      <c r="C1828" s="5" t="s">
        <v>14080</v>
      </c>
    </row>
    <row r="1829" spans="1:3" x14ac:dyDescent="0.25">
      <c r="A1829" s="5">
        <v>578169</v>
      </c>
      <c r="B1829" t="s">
        <v>4659</v>
      </c>
      <c r="C1829" s="5" t="s">
        <v>14080</v>
      </c>
    </row>
    <row r="1830" spans="1:3" x14ac:dyDescent="0.25">
      <c r="A1830" s="5">
        <v>546500</v>
      </c>
      <c r="B1830" t="s">
        <v>2243</v>
      </c>
      <c r="C1830" s="5" t="s">
        <v>14080</v>
      </c>
    </row>
    <row r="1831" spans="1:3" x14ac:dyDescent="0.25">
      <c r="A1831" s="5">
        <v>558982</v>
      </c>
      <c r="B1831" t="s">
        <v>3256</v>
      </c>
      <c r="C1831" s="5" t="s">
        <v>14080</v>
      </c>
    </row>
    <row r="1832" spans="1:3" x14ac:dyDescent="0.25">
      <c r="A1832" s="5">
        <v>578541</v>
      </c>
      <c r="B1832" t="s">
        <v>3256</v>
      </c>
      <c r="C1832" s="5" t="s">
        <v>14080</v>
      </c>
    </row>
    <row r="1833" spans="1:3" x14ac:dyDescent="0.25">
      <c r="A1833" s="5">
        <v>532401</v>
      </c>
      <c r="B1833" t="s">
        <v>1023</v>
      </c>
      <c r="C1833" s="5" t="s">
        <v>14080</v>
      </c>
    </row>
    <row r="1834" spans="1:3" x14ac:dyDescent="0.25">
      <c r="A1834" s="5">
        <v>590762</v>
      </c>
      <c r="B1834" t="s">
        <v>5513</v>
      </c>
      <c r="C1834" s="5" t="s">
        <v>14080</v>
      </c>
    </row>
    <row r="1835" spans="1:3" x14ac:dyDescent="0.25">
      <c r="A1835" s="5">
        <v>574139</v>
      </c>
      <c r="B1835" t="s">
        <v>4419</v>
      </c>
      <c r="C1835" s="5" t="s">
        <v>14080</v>
      </c>
    </row>
    <row r="1836" spans="1:3" x14ac:dyDescent="0.25">
      <c r="A1836" s="5">
        <v>585301</v>
      </c>
      <c r="B1836" t="s">
        <v>4419</v>
      </c>
      <c r="C1836" s="5" t="s">
        <v>14080</v>
      </c>
    </row>
    <row r="1837" spans="1:3" x14ac:dyDescent="0.25">
      <c r="A1837" s="5">
        <v>541869</v>
      </c>
      <c r="B1837" t="s">
        <v>1927</v>
      </c>
      <c r="C1837" s="5" t="s">
        <v>14080</v>
      </c>
    </row>
    <row r="1838" spans="1:3" x14ac:dyDescent="0.25">
      <c r="A1838" s="5">
        <v>595748</v>
      </c>
      <c r="B1838" t="s">
        <v>5821</v>
      </c>
      <c r="C1838" s="5" t="s">
        <v>14080</v>
      </c>
    </row>
    <row r="1839" spans="1:3" x14ac:dyDescent="0.25">
      <c r="A1839" s="5">
        <v>576336</v>
      </c>
      <c r="B1839" t="s">
        <v>4557</v>
      </c>
      <c r="C1839" s="5" t="s">
        <v>14080</v>
      </c>
    </row>
    <row r="1840" spans="1:3" x14ac:dyDescent="0.25">
      <c r="A1840" s="5">
        <v>529851</v>
      </c>
      <c r="B1840" t="s">
        <v>577</v>
      </c>
      <c r="C1840" s="5" t="s">
        <v>14080</v>
      </c>
    </row>
    <row r="1841" spans="1:3" x14ac:dyDescent="0.25">
      <c r="A1841" s="5">
        <v>536148</v>
      </c>
      <c r="B1841" t="s">
        <v>577</v>
      </c>
      <c r="C1841" s="5" t="s">
        <v>14080</v>
      </c>
    </row>
    <row r="1842" spans="1:3" x14ac:dyDescent="0.25">
      <c r="A1842" s="5">
        <v>572713</v>
      </c>
      <c r="B1842" t="s">
        <v>577</v>
      </c>
      <c r="C1842" s="5" t="s">
        <v>14080</v>
      </c>
    </row>
    <row r="1843" spans="1:3" x14ac:dyDescent="0.25">
      <c r="A1843" s="5">
        <v>580406</v>
      </c>
      <c r="B1843" t="s">
        <v>577</v>
      </c>
      <c r="C1843" s="5" t="s">
        <v>14080</v>
      </c>
    </row>
    <row r="1844" spans="1:3" x14ac:dyDescent="0.25">
      <c r="A1844" s="5">
        <v>586218</v>
      </c>
      <c r="B1844" t="s">
        <v>577</v>
      </c>
      <c r="C1844" s="5" t="s">
        <v>14080</v>
      </c>
    </row>
    <row r="1845" spans="1:3" x14ac:dyDescent="0.25">
      <c r="A1845" s="5">
        <v>562963</v>
      </c>
      <c r="B1845" t="s">
        <v>3536</v>
      </c>
      <c r="C1845" s="5" t="s">
        <v>14080</v>
      </c>
    </row>
    <row r="1846" spans="1:3" x14ac:dyDescent="0.25">
      <c r="A1846" s="5">
        <v>568783</v>
      </c>
      <c r="B1846" t="s">
        <v>3984</v>
      </c>
      <c r="C1846" s="5" t="s">
        <v>14080</v>
      </c>
    </row>
    <row r="1847" spans="1:3" x14ac:dyDescent="0.25">
      <c r="A1847" s="5">
        <v>536288</v>
      </c>
      <c r="B1847" t="s">
        <v>1402</v>
      </c>
      <c r="C1847" s="5" t="s">
        <v>14080</v>
      </c>
    </row>
    <row r="1848" spans="1:3" x14ac:dyDescent="0.25">
      <c r="A1848" s="5">
        <v>578185</v>
      </c>
      <c r="B1848" t="s">
        <v>4661</v>
      </c>
      <c r="C1848" s="5" t="s">
        <v>14080</v>
      </c>
    </row>
    <row r="1849" spans="1:3" x14ac:dyDescent="0.25">
      <c r="A1849" s="5">
        <v>532410</v>
      </c>
      <c r="B1849" t="s">
        <v>1024</v>
      </c>
      <c r="C1849" s="5" t="s">
        <v>14080</v>
      </c>
    </row>
    <row r="1850" spans="1:3" x14ac:dyDescent="0.25">
      <c r="A1850" s="5">
        <v>575127</v>
      </c>
      <c r="B1850" t="s">
        <v>4483</v>
      </c>
      <c r="C1850" s="5" t="s">
        <v>14080</v>
      </c>
    </row>
    <row r="1851" spans="1:3" x14ac:dyDescent="0.25">
      <c r="A1851" s="5">
        <v>581682</v>
      </c>
      <c r="B1851" t="s">
        <v>4887</v>
      </c>
      <c r="C1851" s="5" t="s">
        <v>14080</v>
      </c>
    </row>
    <row r="1852" spans="1:3" x14ac:dyDescent="0.25">
      <c r="A1852" s="5">
        <v>580414</v>
      </c>
      <c r="B1852" t="s">
        <v>4820</v>
      </c>
      <c r="C1852" s="5" t="s">
        <v>14080</v>
      </c>
    </row>
    <row r="1853" spans="1:3" x14ac:dyDescent="0.25">
      <c r="A1853" s="5">
        <v>590789</v>
      </c>
      <c r="B1853" t="s">
        <v>358</v>
      </c>
      <c r="C1853" s="5" t="s">
        <v>14080</v>
      </c>
    </row>
    <row r="1854" spans="1:3" x14ac:dyDescent="0.25">
      <c r="A1854" s="5">
        <v>590789</v>
      </c>
      <c r="B1854" t="s">
        <v>358</v>
      </c>
      <c r="C1854" s="5" t="s">
        <v>14080</v>
      </c>
    </row>
    <row r="1855" spans="1:3" x14ac:dyDescent="0.25">
      <c r="A1855" s="5">
        <v>532428</v>
      </c>
      <c r="B1855" t="s">
        <v>1025</v>
      </c>
      <c r="C1855" s="5" t="s">
        <v>14080</v>
      </c>
    </row>
    <row r="1856" spans="1:3" x14ac:dyDescent="0.25">
      <c r="A1856" s="5">
        <v>505528</v>
      </c>
      <c r="B1856" t="s">
        <v>164</v>
      </c>
      <c r="C1856" s="5" t="s">
        <v>14080</v>
      </c>
    </row>
    <row r="1857" spans="1:3" x14ac:dyDescent="0.25">
      <c r="A1857" s="5">
        <v>539317</v>
      </c>
      <c r="B1857" t="s">
        <v>1685</v>
      </c>
      <c r="C1857" s="5" t="s">
        <v>14080</v>
      </c>
    </row>
    <row r="1858" spans="1:3" x14ac:dyDescent="0.25">
      <c r="A1858" s="5">
        <v>547816</v>
      </c>
      <c r="B1858" t="s">
        <v>2370</v>
      </c>
      <c r="C1858" s="5">
        <v>3</v>
      </c>
    </row>
    <row r="1859" spans="1:3" x14ac:dyDescent="0.25">
      <c r="A1859" s="5">
        <v>567582</v>
      </c>
      <c r="B1859" t="s">
        <v>2370</v>
      </c>
      <c r="C1859" s="5" t="s">
        <v>14080</v>
      </c>
    </row>
    <row r="1860" spans="1:3" x14ac:dyDescent="0.25">
      <c r="A1860" s="5">
        <v>570133</v>
      </c>
      <c r="B1860" t="s">
        <v>4104</v>
      </c>
      <c r="C1860" s="5" t="s">
        <v>14080</v>
      </c>
    </row>
    <row r="1861" spans="1:3" x14ac:dyDescent="0.25">
      <c r="A1861" s="5">
        <v>575135</v>
      </c>
      <c r="B1861" t="s">
        <v>4104</v>
      </c>
      <c r="C1861" s="5" t="s">
        <v>14080</v>
      </c>
    </row>
    <row r="1862" spans="1:3" x14ac:dyDescent="0.25">
      <c r="A1862" s="5">
        <v>537926</v>
      </c>
      <c r="B1862" t="s">
        <v>1558</v>
      </c>
      <c r="C1862" s="5" t="s">
        <v>14080</v>
      </c>
    </row>
    <row r="1863" spans="1:3" x14ac:dyDescent="0.25">
      <c r="A1863" s="5">
        <v>563609</v>
      </c>
      <c r="B1863" t="s">
        <v>3588</v>
      </c>
      <c r="C1863" s="5" t="s">
        <v>14080</v>
      </c>
    </row>
    <row r="1864" spans="1:3" x14ac:dyDescent="0.25">
      <c r="A1864" s="5">
        <v>571563</v>
      </c>
      <c r="B1864" t="s">
        <v>3588</v>
      </c>
      <c r="C1864" s="5" t="s">
        <v>14080</v>
      </c>
    </row>
    <row r="1865" spans="1:3" x14ac:dyDescent="0.25">
      <c r="A1865" s="5">
        <v>538264</v>
      </c>
      <c r="B1865" t="s">
        <v>1585</v>
      </c>
      <c r="C1865" s="5" t="s">
        <v>14080</v>
      </c>
    </row>
    <row r="1866" spans="1:3" x14ac:dyDescent="0.25">
      <c r="A1866" s="5">
        <v>587265</v>
      </c>
      <c r="B1866" t="s">
        <v>5277</v>
      </c>
      <c r="C1866" s="5" t="s">
        <v>14080</v>
      </c>
    </row>
    <row r="1867" spans="1:3" x14ac:dyDescent="0.25">
      <c r="A1867" s="5">
        <v>572993</v>
      </c>
      <c r="B1867" t="s">
        <v>4328</v>
      </c>
      <c r="C1867" s="5">
        <v>1</v>
      </c>
    </row>
    <row r="1868" spans="1:3" x14ac:dyDescent="0.25">
      <c r="A1868" s="5">
        <v>568805</v>
      </c>
      <c r="B1868" t="s">
        <v>3986</v>
      </c>
      <c r="C1868" s="5" t="s">
        <v>14080</v>
      </c>
    </row>
    <row r="1869" spans="1:3" x14ac:dyDescent="0.25">
      <c r="A1869" s="5">
        <v>530484</v>
      </c>
      <c r="B1869" t="s">
        <v>789</v>
      </c>
      <c r="C1869" s="5" t="s">
        <v>14080</v>
      </c>
    </row>
    <row r="1870" spans="1:3" x14ac:dyDescent="0.25">
      <c r="A1870" s="5">
        <v>589586</v>
      </c>
      <c r="B1870" t="s">
        <v>5435</v>
      </c>
      <c r="C1870" s="5" t="s">
        <v>14080</v>
      </c>
    </row>
    <row r="1871" spans="1:3" x14ac:dyDescent="0.25">
      <c r="A1871" s="5">
        <v>539325</v>
      </c>
      <c r="B1871" t="s">
        <v>450</v>
      </c>
      <c r="C1871" s="5" t="s">
        <v>14080</v>
      </c>
    </row>
    <row r="1872" spans="1:3" x14ac:dyDescent="0.25">
      <c r="A1872" s="5">
        <v>540391</v>
      </c>
      <c r="B1872" t="s">
        <v>450</v>
      </c>
      <c r="C1872" s="5" t="s">
        <v>14080</v>
      </c>
    </row>
    <row r="1873" spans="1:3" x14ac:dyDescent="0.25">
      <c r="A1873" s="5">
        <v>541834</v>
      </c>
      <c r="B1873" t="s">
        <v>450</v>
      </c>
      <c r="C1873" s="5" t="s">
        <v>14080</v>
      </c>
    </row>
    <row r="1874" spans="1:3" x14ac:dyDescent="0.25">
      <c r="A1874" s="5">
        <v>541834</v>
      </c>
      <c r="B1874" t="s">
        <v>450</v>
      </c>
      <c r="C1874" s="5" t="s">
        <v>14080</v>
      </c>
    </row>
    <row r="1875" spans="1:3" x14ac:dyDescent="0.25">
      <c r="A1875" s="5">
        <v>536385</v>
      </c>
      <c r="B1875" t="s">
        <v>572</v>
      </c>
      <c r="C1875" s="5" t="s">
        <v>14080</v>
      </c>
    </row>
    <row r="1876" spans="1:3" x14ac:dyDescent="0.25">
      <c r="A1876" s="5">
        <v>599468</v>
      </c>
      <c r="B1876" t="s">
        <v>6038</v>
      </c>
      <c r="C1876" s="5" t="s">
        <v>14080</v>
      </c>
    </row>
    <row r="1877" spans="1:3" x14ac:dyDescent="0.25">
      <c r="A1877" s="5">
        <v>577171</v>
      </c>
      <c r="B1877" t="s">
        <v>4609</v>
      </c>
      <c r="C1877" s="5">
        <v>2</v>
      </c>
    </row>
    <row r="1878" spans="1:3" x14ac:dyDescent="0.25">
      <c r="A1878" s="5">
        <v>585319</v>
      </c>
      <c r="B1878" t="s">
        <v>5131</v>
      </c>
      <c r="C1878" s="5" t="s">
        <v>14080</v>
      </c>
    </row>
    <row r="1879" spans="1:3" x14ac:dyDescent="0.25">
      <c r="A1879" s="5">
        <v>533360</v>
      </c>
      <c r="B1879" t="s">
        <v>1113</v>
      </c>
      <c r="C1879" s="5" t="s">
        <v>14080</v>
      </c>
    </row>
    <row r="1880" spans="1:3" x14ac:dyDescent="0.25">
      <c r="A1880" s="5">
        <v>577189</v>
      </c>
      <c r="B1880" t="s">
        <v>4610</v>
      </c>
      <c r="C1880" s="5">
        <v>1</v>
      </c>
    </row>
    <row r="1881" spans="1:3" x14ac:dyDescent="0.25">
      <c r="A1881" s="5">
        <v>536393</v>
      </c>
      <c r="B1881" t="s">
        <v>1412</v>
      </c>
      <c r="C1881" s="5" t="s">
        <v>14080</v>
      </c>
    </row>
    <row r="1882" spans="1:3" x14ac:dyDescent="0.25">
      <c r="A1882" s="5">
        <v>561665</v>
      </c>
      <c r="B1882" t="s">
        <v>1412</v>
      </c>
      <c r="C1882" s="5" t="s">
        <v>14080</v>
      </c>
    </row>
    <row r="1883" spans="1:3" x14ac:dyDescent="0.25">
      <c r="A1883" s="5">
        <v>574147</v>
      </c>
      <c r="B1883" t="s">
        <v>1412</v>
      </c>
      <c r="C1883" s="5" t="s">
        <v>14080</v>
      </c>
    </row>
    <row r="1884" spans="1:3" x14ac:dyDescent="0.25">
      <c r="A1884" s="5">
        <v>532134</v>
      </c>
      <c r="B1884" t="s">
        <v>1000</v>
      </c>
      <c r="C1884" s="5" t="s">
        <v>14080</v>
      </c>
    </row>
    <row r="1885" spans="1:3" x14ac:dyDescent="0.25">
      <c r="A1885" s="5">
        <v>549479</v>
      </c>
      <c r="B1885" t="s">
        <v>2568</v>
      </c>
      <c r="C1885" s="5">
        <v>3</v>
      </c>
    </row>
    <row r="1886" spans="1:3" x14ac:dyDescent="0.25">
      <c r="A1886" s="5">
        <v>574155</v>
      </c>
      <c r="B1886" t="s">
        <v>4420</v>
      </c>
      <c r="C1886" s="5" t="s">
        <v>14080</v>
      </c>
    </row>
    <row r="1887" spans="1:3" x14ac:dyDescent="0.25">
      <c r="A1887" s="5">
        <v>562556</v>
      </c>
      <c r="B1887" t="s">
        <v>3501</v>
      </c>
      <c r="C1887" s="5">
        <v>2</v>
      </c>
    </row>
    <row r="1888" spans="1:3" x14ac:dyDescent="0.25">
      <c r="A1888" s="5">
        <v>533378</v>
      </c>
      <c r="B1888" t="s">
        <v>1114</v>
      </c>
      <c r="C1888" s="5" t="s">
        <v>14080</v>
      </c>
    </row>
    <row r="1889" spans="1:3" x14ac:dyDescent="0.25">
      <c r="A1889" s="5">
        <v>578193</v>
      </c>
      <c r="B1889" t="s">
        <v>162</v>
      </c>
      <c r="C1889" s="5" t="s">
        <v>14080</v>
      </c>
    </row>
    <row r="1890" spans="1:3" x14ac:dyDescent="0.25">
      <c r="A1890" s="5">
        <v>531871</v>
      </c>
      <c r="B1890" t="s">
        <v>976</v>
      </c>
      <c r="C1890" s="5" t="s">
        <v>14080</v>
      </c>
    </row>
    <row r="1891" spans="1:3" x14ac:dyDescent="0.25">
      <c r="A1891" s="5">
        <v>594202</v>
      </c>
      <c r="B1891" t="s">
        <v>5723</v>
      </c>
      <c r="C1891" s="5" t="s">
        <v>14080</v>
      </c>
    </row>
    <row r="1892" spans="1:3" x14ac:dyDescent="0.25">
      <c r="A1892" s="5">
        <v>584525</v>
      </c>
      <c r="B1892" t="s">
        <v>5083</v>
      </c>
      <c r="C1892" s="5" t="s">
        <v>14080</v>
      </c>
    </row>
    <row r="1893" spans="1:3" x14ac:dyDescent="0.25">
      <c r="A1893" s="5">
        <v>575143</v>
      </c>
      <c r="B1893" t="s">
        <v>4484</v>
      </c>
      <c r="C1893" s="5" t="s">
        <v>14080</v>
      </c>
    </row>
    <row r="1894" spans="1:3" x14ac:dyDescent="0.25">
      <c r="A1894" s="5">
        <v>547191</v>
      </c>
      <c r="B1894" t="s">
        <v>2311</v>
      </c>
      <c r="C1894" s="5">
        <v>2</v>
      </c>
    </row>
    <row r="1895" spans="1:3" x14ac:dyDescent="0.25">
      <c r="A1895" s="5">
        <v>587273</v>
      </c>
      <c r="B1895" t="s">
        <v>5278</v>
      </c>
      <c r="C1895" s="5" t="s">
        <v>14080</v>
      </c>
    </row>
    <row r="1896" spans="1:3" x14ac:dyDescent="0.25">
      <c r="A1896" s="5">
        <v>556998</v>
      </c>
      <c r="B1896" t="s">
        <v>3164</v>
      </c>
      <c r="C1896" s="5" t="s">
        <v>14080</v>
      </c>
    </row>
    <row r="1897" spans="1:3" x14ac:dyDescent="0.25">
      <c r="A1897" s="5">
        <v>594211</v>
      </c>
      <c r="B1897" t="s">
        <v>5724</v>
      </c>
      <c r="C1897" s="5" t="s">
        <v>14080</v>
      </c>
    </row>
    <row r="1898" spans="1:3" x14ac:dyDescent="0.25">
      <c r="A1898" s="5">
        <v>587281</v>
      </c>
      <c r="B1898" t="s">
        <v>5279</v>
      </c>
      <c r="C1898" s="5" t="s">
        <v>14080</v>
      </c>
    </row>
    <row r="1899" spans="1:3" x14ac:dyDescent="0.25">
      <c r="A1899" s="5">
        <v>593125</v>
      </c>
      <c r="B1899" t="s">
        <v>5643</v>
      </c>
      <c r="C1899" s="5" t="s">
        <v>14080</v>
      </c>
    </row>
    <row r="1900" spans="1:3" x14ac:dyDescent="0.25">
      <c r="A1900" s="5">
        <v>548073</v>
      </c>
      <c r="B1900" t="s">
        <v>2422</v>
      </c>
      <c r="C1900" s="5" t="s">
        <v>14080</v>
      </c>
    </row>
    <row r="1901" spans="1:3" x14ac:dyDescent="0.25">
      <c r="A1901" s="5">
        <v>586226</v>
      </c>
      <c r="B1901" t="s">
        <v>2422</v>
      </c>
      <c r="C1901" s="5" t="s">
        <v>14080</v>
      </c>
    </row>
    <row r="1902" spans="1:3" x14ac:dyDescent="0.25">
      <c r="A1902" s="5">
        <v>541753</v>
      </c>
      <c r="B1902" t="s">
        <v>1913</v>
      </c>
      <c r="C1902" s="5" t="s">
        <v>14080</v>
      </c>
    </row>
    <row r="1903" spans="1:3" x14ac:dyDescent="0.25">
      <c r="A1903" s="5">
        <v>562084</v>
      </c>
      <c r="B1903" t="s">
        <v>3458</v>
      </c>
      <c r="C1903" s="5" t="s">
        <v>14080</v>
      </c>
    </row>
    <row r="1904" spans="1:3" x14ac:dyDescent="0.25">
      <c r="A1904" s="5">
        <v>572659</v>
      </c>
      <c r="B1904" t="s">
        <v>834</v>
      </c>
      <c r="C1904" s="5" t="s">
        <v>14080</v>
      </c>
    </row>
    <row r="1905" spans="1:3" x14ac:dyDescent="0.25">
      <c r="A1905" s="5">
        <v>573001</v>
      </c>
      <c r="B1905" t="s">
        <v>4329</v>
      </c>
      <c r="C1905" s="5" t="s">
        <v>14080</v>
      </c>
    </row>
    <row r="1906" spans="1:3" x14ac:dyDescent="0.25">
      <c r="A1906" s="5">
        <v>586846</v>
      </c>
      <c r="B1906" t="s">
        <v>226</v>
      </c>
      <c r="C1906" s="5" t="s">
        <v>14080</v>
      </c>
    </row>
    <row r="1907" spans="1:3" x14ac:dyDescent="0.25">
      <c r="A1907" s="5">
        <v>587290</v>
      </c>
      <c r="B1907" t="s">
        <v>5280</v>
      </c>
      <c r="C1907" s="5" t="s">
        <v>14080</v>
      </c>
    </row>
    <row r="1908" spans="1:3" x14ac:dyDescent="0.25">
      <c r="A1908" s="5">
        <v>537250</v>
      </c>
      <c r="B1908" t="s">
        <v>1499</v>
      </c>
      <c r="C1908" s="5" t="s">
        <v>14080</v>
      </c>
    </row>
    <row r="1909" spans="1:3" x14ac:dyDescent="0.25">
      <c r="A1909" s="5">
        <v>548413</v>
      </c>
      <c r="B1909" t="s">
        <v>2453</v>
      </c>
      <c r="C1909" s="5" t="s">
        <v>14080</v>
      </c>
    </row>
    <row r="1910" spans="1:3" x14ac:dyDescent="0.25">
      <c r="A1910" s="5">
        <v>562769</v>
      </c>
      <c r="B1910" t="s">
        <v>2453</v>
      </c>
      <c r="C1910" s="5" t="s">
        <v>14080</v>
      </c>
    </row>
    <row r="1911" spans="1:3" x14ac:dyDescent="0.25">
      <c r="A1911" s="5">
        <v>577197</v>
      </c>
      <c r="B1911" t="s">
        <v>2329</v>
      </c>
      <c r="C1911" s="5" t="s">
        <v>14080</v>
      </c>
    </row>
    <row r="1912" spans="1:3" x14ac:dyDescent="0.25">
      <c r="A1912" s="5">
        <v>562564</v>
      </c>
      <c r="B1912" t="s">
        <v>3502</v>
      </c>
      <c r="C1912" s="5" t="s">
        <v>14080</v>
      </c>
    </row>
    <row r="1913" spans="1:3" x14ac:dyDescent="0.25">
      <c r="A1913" s="5">
        <v>563617</v>
      </c>
      <c r="B1913" t="s">
        <v>3589</v>
      </c>
      <c r="C1913" s="5" t="s">
        <v>14080</v>
      </c>
    </row>
    <row r="1914" spans="1:3" x14ac:dyDescent="0.25">
      <c r="A1914" s="5">
        <v>539333</v>
      </c>
      <c r="B1914" t="s">
        <v>1674</v>
      </c>
      <c r="C1914" s="5" t="s">
        <v>14080</v>
      </c>
    </row>
    <row r="1915" spans="1:3" x14ac:dyDescent="0.25">
      <c r="A1915" s="5">
        <v>544639</v>
      </c>
      <c r="B1915" t="s">
        <v>2059</v>
      </c>
      <c r="C1915" s="5" t="s">
        <v>14080</v>
      </c>
    </row>
    <row r="1916" spans="1:3" x14ac:dyDescent="0.25">
      <c r="A1916" s="5">
        <v>576352</v>
      </c>
      <c r="B1916" t="s">
        <v>2059</v>
      </c>
      <c r="C1916" s="5" t="s">
        <v>14080</v>
      </c>
    </row>
    <row r="1917" spans="1:3" x14ac:dyDescent="0.25">
      <c r="A1917" s="5">
        <v>539341</v>
      </c>
      <c r="B1917" t="s">
        <v>1686</v>
      </c>
      <c r="C1917" s="5" t="s">
        <v>14080</v>
      </c>
    </row>
    <row r="1918" spans="1:3" x14ac:dyDescent="0.25">
      <c r="A1918" s="5">
        <v>546011</v>
      </c>
      <c r="B1918" t="s">
        <v>2183</v>
      </c>
      <c r="C1918" s="5">
        <v>2</v>
      </c>
    </row>
    <row r="1919" spans="1:3" x14ac:dyDescent="0.25">
      <c r="A1919" s="5">
        <v>595772</v>
      </c>
      <c r="B1919" t="s">
        <v>5823</v>
      </c>
      <c r="C1919" s="5" t="s">
        <v>14080</v>
      </c>
    </row>
    <row r="1920" spans="1:3" x14ac:dyDescent="0.25">
      <c r="A1920" s="5">
        <v>583171</v>
      </c>
      <c r="B1920" t="s">
        <v>4985</v>
      </c>
      <c r="C1920" s="5" t="s">
        <v>14080</v>
      </c>
    </row>
    <row r="1921" spans="1:3" x14ac:dyDescent="0.25">
      <c r="A1921" s="5">
        <v>540404</v>
      </c>
      <c r="B1921" t="s">
        <v>1785</v>
      </c>
      <c r="C1921" s="5" t="s">
        <v>14080</v>
      </c>
    </row>
    <row r="1922" spans="1:3" x14ac:dyDescent="0.25">
      <c r="A1922" s="5">
        <v>513873</v>
      </c>
      <c r="B1922" t="s">
        <v>502</v>
      </c>
      <c r="C1922" s="5" t="s">
        <v>14080</v>
      </c>
    </row>
    <row r="1923" spans="1:3" x14ac:dyDescent="0.25">
      <c r="A1923" s="5">
        <v>536521</v>
      </c>
      <c r="B1923" t="s">
        <v>502</v>
      </c>
      <c r="C1923" s="5" t="s">
        <v>14080</v>
      </c>
    </row>
    <row r="1924" spans="1:3" x14ac:dyDescent="0.25">
      <c r="A1924" s="5">
        <v>597449</v>
      </c>
      <c r="B1924" t="s">
        <v>502</v>
      </c>
      <c r="C1924" s="5" t="s">
        <v>14080</v>
      </c>
    </row>
    <row r="1925" spans="1:3" x14ac:dyDescent="0.25">
      <c r="A1925" s="5">
        <v>560413</v>
      </c>
      <c r="B1925" t="s">
        <v>3329</v>
      </c>
      <c r="C1925" s="5" t="s">
        <v>14080</v>
      </c>
    </row>
    <row r="1926" spans="1:3" x14ac:dyDescent="0.25">
      <c r="A1926" s="5">
        <v>587303</v>
      </c>
      <c r="B1926" t="s">
        <v>3329</v>
      </c>
      <c r="C1926" s="5" t="s">
        <v>14080</v>
      </c>
    </row>
    <row r="1927" spans="1:3" x14ac:dyDescent="0.25">
      <c r="A1927" s="5">
        <v>564133</v>
      </c>
      <c r="B1927" t="s">
        <v>3630</v>
      </c>
      <c r="C1927" s="5" t="s">
        <v>14080</v>
      </c>
    </row>
    <row r="1928" spans="1:3" x14ac:dyDescent="0.25">
      <c r="A1928" s="5">
        <v>545881</v>
      </c>
      <c r="B1928" t="s">
        <v>268</v>
      </c>
      <c r="C1928" s="5" t="s">
        <v>14080</v>
      </c>
    </row>
    <row r="1929" spans="1:3" x14ac:dyDescent="0.25">
      <c r="A1929" s="5">
        <v>551163</v>
      </c>
      <c r="B1929" t="s">
        <v>2748</v>
      </c>
      <c r="C1929" s="5">
        <v>1</v>
      </c>
    </row>
    <row r="1930" spans="1:3" x14ac:dyDescent="0.25">
      <c r="A1930" s="5">
        <v>539350</v>
      </c>
      <c r="B1930" t="s">
        <v>1687</v>
      </c>
      <c r="C1930" s="5" t="s">
        <v>14080</v>
      </c>
    </row>
    <row r="1931" spans="1:3" x14ac:dyDescent="0.25">
      <c r="A1931" s="5">
        <v>549151</v>
      </c>
      <c r="B1931" t="s">
        <v>2531</v>
      </c>
      <c r="C1931" s="5" t="s">
        <v>14080</v>
      </c>
    </row>
    <row r="1932" spans="1:3" x14ac:dyDescent="0.25">
      <c r="A1932" s="5">
        <v>590797</v>
      </c>
      <c r="B1932" t="s">
        <v>5514</v>
      </c>
      <c r="C1932" s="5" t="s">
        <v>14080</v>
      </c>
    </row>
    <row r="1933" spans="1:3" x14ac:dyDescent="0.25">
      <c r="A1933" s="5">
        <v>550591</v>
      </c>
      <c r="B1933" t="s">
        <v>2708</v>
      </c>
      <c r="C1933" s="5" t="s">
        <v>14080</v>
      </c>
    </row>
    <row r="1934" spans="1:3" x14ac:dyDescent="0.25">
      <c r="A1934" s="5">
        <v>563099</v>
      </c>
      <c r="B1934" t="s">
        <v>2192</v>
      </c>
      <c r="C1934" s="5" t="s">
        <v>14080</v>
      </c>
    </row>
    <row r="1935" spans="1:3" x14ac:dyDescent="0.25">
      <c r="A1935" s="5">
        <v>538272</v>
      </c>
      <c r="B1935" t="s">
        <v>1586</v>
      </c>
      <c r="C1935" s="5" t="s">
        <v>14080</v>
      </c>
    </row>
    <row r="1936" spans="1:3" x14ac:dyDescent="0.25">
      <c r="A1936" s="5">
        <v>546585</v>
      </c>
      <c r="B1936" t="s">
        <v>2252</v>
      </c>
      <c r="C1936" s="5">
        <v>3</v>
      </c>
    </row>
    <row r="1937" spans="1:3" x14ac:dyDescent="0.25">
      <c r="A1937" s="5">
        <v>562572</v>
      </c>
      <c r="B1937" t="s">
        <v>3503</v>
      </c>
      <c r="C1937" s="5" t="s">
        <v>14080</v>
      </c>
    </row>
    <row r="1938" spans="1:3" x14ac:dyDescent="0.25">
      <c r="A1938" s="5">
        <v>548081</v>
      </c>
      <c r="B1938" t="s">
        <v>2423</v>
      </c>
      <c r="C1938" s="5">
        <v>3</v>
      </c>
    </row>
    <row r="1939" spans="1:3" x14ac:dyDescent="0.25">
      <c r="A1939" s="5">
        <v>599581</v>
      </c>
      <c r="B1939" t="s">
        <v>2423</v>
      </c>
      <c r="C1939" s="5" t="s">
        <v>14080</v>
      </c>
    </row>
    <row r="1940" spans="1:3" x14ac:dyDescent="0.25">
      <c r="A1940" s="5">
        <v>594229</v>
      </c>
      <c r="B1940" t="s">
        <v>5725</v>
      </c>
      <c r="C1940" s="5" t="s">
        <v>14080</v>
      </c>
    </row>
    <row r="1941" spans="1:3" x14ac:dyDescent="0.25">
      <c r="A1941" s="5">
        <v>550841</v>
      </c>
      <c r="B1941" t="s">
        <v>2735</v>
      </c>
      <c r="C1941" s="5" t="s">
        <v>14080</v>
      </c>
    </row>
    <row r="1942" spans="1:3" x14ac:dyDescent="0.25">
      <c r="A1942" s="5">
        <v>562581</v>
      </c>
      <c r="B1942" t="s">
        <v>3504</v>
      </c>
      <c r="C1942" s="5" t="s">
        <v>14080</v>
      </c>
    </row>
    <row r="1943" spans="1:3" x14ac:dyDescent="0.25">
      <c r="A1943" s="5">
        <v>597457</v>
      </c>
      <c r="B1943" t="s">
        <v>3504</v>
      </c>
      <c r="C1943" s="5" t="s">
        <v>14080</v>
      </c>
    </row>
    <row r="1944" spans="1:3" x14ac:dyDescent="0.25">
      <c r="A1944" s="5">
        <v>583189</v>
      </c>
      <c r="B1944" t="s">
        <v>4986</v>
      </c>
      <c r="C1944" s="5" t="s">
        <v>14080</v>
      </c>
    </row>
    <row r="1945" spans="1:3" x14ac:dyDescent="0.25">
      <c r="A1945" s="5">
        <v>552534</v>
      </c>
      <c r="B1945" t="s">
        <v>2861</v>
      </c>
      <c r="C1945" s="5" t="s">
        <v>14080</v>
      </c>
    </row>
    <row r="1946" spans="1:3" x14ac:dyDescent="0.25">
      <c r="A1946" s="5">
        <v>599506</v>
      </c>
      <c r="B1946" t="s">
        <v>6040</v>
      </c>
      <c r="C1946" s="5" t="s">
        <v>14080</v>
      </c>
    </row>
    <row r="1947" spans="1:3" x14ac:dyDescent="0.25">
      <c r="A1947" s="5">
        <v>546216</v>
      </c>
      <c r="B1947" t="s">
        <v>2212</v>
      </c>
      <c r="C1947" s="5" t="s">
        <v>14080</v>
      </c>
    </row>
    <row r="1948" spans="1:3" x14ac:dyDescent="0.25">
      <c r="A1948" s="5">
        <v>531308</v>
      </c>
      <c r="B1948" t="s">
        <v>911</v>
      </c>
      <c r="C1948" s="5" t="s">
        <v>14080</v>
      </c>
    </row>
    <row r="1949" spans="1:3" x14ac:dyDescent="0.25">
      <c r="A1949" s="5">
        <v>535974</v>
      </c>
      <c r="B1949" t="s">
        <v>911</v>
      </c>
      <c r="C1949" s="5" t="s">
        <v>14080</v>
      </c>
    </row>
    <row r="1950" spans="1:3" x14ac:dyDescent="0.25">
      <c r="A1950" s="5">
        <v>579378</v>
      </c>
      <c r="B1950" t="s">
        <v>4762</v>
      </c>
      <c r="C1950" s="5" t="s">
        <v>14080</v>
      </c>
    </row>
    <row r="1951" spans="1:3" x14ac:dyDescent="0.25">
      <c r="A1951" s="5">
        <v>535761</v>
      </c>
      <c r="B1951" t="s">
        <v>1352</v>
      </c>
      <c r="C1951" s="5" t="s">
        <v>14080</v>
      </c>
    </row>
    <row r="1952" spans="1:3" x14ac:dyDescent="0.25">
      <c r="A1952" s="5">
        <v>503142</v>
      </c>
      <c r="B1952" t="s">
        <v>94</v>
      </c>
      <c r="C1952" s="5" t="s">
        <v>14080</v>
      </c>
    </row>
    <row r="1953" spans="1:3" x14ac:dyDescent="0.25">
      <c r="A1953" s="5">
        <v>595802</v>
      </c>
      <c r="B1953" t="s">
        <v>5824</v>
      </c>
      <c r="C1953" s="5" t="s">
        <v>14080</v>
      </c>
    </row>
    <row r="1954" spans="1:3" x14ac:dyDescent="0.25">
      <c r="A1954" s="5">
        <v>537268</v>
      </c>
      <c r="B1954" t="s">
        <v>1500</v>
      </c>
      <c r="C1954" s="5" t="s">
        <v>14080</v>
      </c>
    </row>
    <row r="1955" spans="1:3" x14ac:dyDescent="0.25">
      <c r="A1955" s="5">
        <v>566039</v>
      </c>
      <c r="B1955" t="s">
        <v>3789</v>
      </c>
      <c r="C1955" s="5" t="s">
        <v>14080</v>
      </c>
    </row>
    <row r="1956" spans="1:3" x14ac:dyDescent="0.25">
      <c r="A1956" s="5">
        <v>511587</v>
      </c>
      <c r="B1956" t="s">
        <v>367</v>
      </c>
      <c r="C1956" s="5" t="s">
        <v>14080</v>
      </c>
    </row>
    <row r="1957" spans="1:3" x14ac:dyDescent="0.25">
      <c r="A1957" s="5">
        <v>586234</v>
      </c>
      <c r="B1957" t="s">
        <v>367</v>
      </c>
      <c r="C1957" s="5" t="s">
        <v>14080</v>
      </c>
    </row>
    <row r="1958" spans="1:3" x14ac:dyDescent="0.25">
      <c r="A1958" s="5">
        <v>529613</v>
      </c>
      <c r="B1958" t="s">
        <v>629</v>
      </c>
      <c r="C1958" s="5" t="s">
        <v>14080</v>
      </c>
    </row>
    <row r="1959" spans="1:3" x14ac:dyDescent="0.25">
      <c r="A1959" s="5">
        <v>563633</v>
      </c>
      <c r="B1959" t="s">
        <v>629</v>
      </c>
      <c r="C1959" s="5" t="s">
        <v>14080</v>
      </c>
    </row>
    <row r="1960" spans="1:3" x14ac:dyDescent="0.25">
      <c r="A1960" s="5">
        <v>549312</v>
      </c>
      <c r="B1960" t="s">
        <v>2547</v>
      </c>
      <c r="C1960" s="5" t="s">
        <v>14080</v>
      </c>
    </row>
    <row r="1961" spans="1:3" x14ac:dyDescent="0.25">
      <c r="A1961" s="5">
        <v>577201</v>
      </c>
      <c r="B1961" t="s">
        <v>4611</v>
      </c>
      <c r="C1961" s="5" t="s">
        <v>14080</v>
      </c>
    </row>
    <row r="1962" spans="1:3" x14ac:dyDescent="0.25">
      <c r="A1962" s="5">
        <v>558991</v>
      </c>
      <c r="B1962" t="s">
        <v>3257</v>
      </c>
      <c r="C1962" s="5" t="s">
        <v>14080</v>
      </c>
    </row>
    <row r="1963" spans="1:3" x14ac:dyDescent="0.25">
      <c r="A1963" s="5">
        <v>560421</v>
      </c>
      <c r="B1963" t="s">
        <v>3257</v>
      </c>
      <c r="C1963" s="5" t="s">
        <v>14080</v>
      </c>
    </row>
    <row r="1964" spans="1:3" x14ac:dyDescent="0.25">
      <c r="A1964" s="5">
        <v>534129</v>
      </c>
      <c r="B1964" t="s">
        <v>1183</v>
      </c>
      <c r="C1964" s="5" t="s">
        <v>14080</v>
      </c>
    </row>
    <row r="1965" spans="1:3" x14ac:dyDescent="0.25">
      <c r="A1965" s="5">
        <v>532444</v>
      </c>
      <c r="B1965" t="s">
        <v>1027</v>
      </c>
      <c r="C1965" s="5" t="s">
        <v>14080</v>
      </c>
    </row>
    <row r="1966" spans="1:3" x14ac:dyDescent="0.25">
      <c r="A1966" s="5">
        <v>562491</v>
      </c>
      <c r="B1966" t="s">
        <v>3495</v>
      </c>
      <c r="C1966" s="5" t="s">
        <v>14080</v>
      </c>
    </row>
    <row r="1967" spans="1:3" x14ac:dyDescent="0.25">
      <c r="A1967" s="5">
        <v>563102</v>
      </c>
      <c r="B1967" t="s">
        <v>2195</v>
      </c>
      <c r="C1967" s="5" t="s">
        <v>14080</v>
      </c>
    </row>
    <row r="1968" spans="1:3" x14ac:dyDescent="0.25">
      <c r="A1968" s="5">
        <v>531774</v>
      </c>
      <c r="B1968" t="s">
        <v>963</v>
      </c>
      <c r="C1968" s="5" t="s">
        <v>14080</v>
      </c>
    </row>
    <row r="1969" spans="1:3" x14ac:dyDescent="0.25">
      <c r="A1969" s="5">
        <v>595811</v>
      </c>
      <c r="B1969" t="s">
        <v>5825</v>
      </c>
      <c r="C1969" s="5" t="s">
        <v>14080</v>
      </c>
    </row>
    <row r="1970" spans="1:3" x14ac:dyDescent="0.25">
      <c r="A1970" s="5">
        <v>551180</v>
      </c>
      <c r="B1970" t="s">
        <v>2749</v>
      </c>
      <c r="C1970" s="5" t="s">
        <v>14080</v>
      </c>
    </row>
    <row r="1971" spans="1:3" x14ac:dyDescent="0.25">
      <c r="A1971" s="5">
        <v>594237</v>
      </c>
      <c r="B1971" t="s">
        <v>2749</v>
      </c>
      <c r="C1971" s="5" t="s">
        <v>14080</v>
      </c>
    </row>
    <row r="1972" spans="1:3" x14ac:dyDescent="0.25">
      <c r="A1972" s="5">
        <v>595829</v>
      </c>
      <c r="B1972" t="s">
        <v>2749</v>
      </c>
      <c r="C1972" s="5" t="s">
        <v>14080</v>
      </c>
    </row>
    <row r="1973" spans="1:3" x14ac:dyDescent="0.25">
      <c r="A1973" s="5">
        <v>545554</v>
      </c>
      <c r="B1973" t="s">
        <v>2151</v>
      </c>
      <c r="C1973" s="5" t="s">
        <v>14080</v>
      </c>
    </row>
    <row r="1974" spans="1:3" x14ac:dyDescent="0.25">
      <c r="A1974" s="5">
        <v>579017</v>
      </c>
      <c r="B1974" t="s">
        <v>4724</v>
      </c>
      <c r="C1974" s="5" t="s">
        <v>14080</v>
      </c>
    </row>
    <row r="1975" spans="1:3" x14ac:dyDescent="0.25">
      <c r="A1975" s="5">
        <v>563111</v>
      </c>
      <c r="B1975" t="s">
        <v>3548</v>
      </c>
      <c r="C1975" s="5" t="s">
        <v>14080</v>
      </c>
    </row>
    <row r="1976" spans="1:3" x14ac:dyDescent="0.25">
      <c r="A1976" s="5">
        <v>536946</v>
      </c>
      <c r="B1976" t="s">
        <v>1471</v>
      </c>
      <c r="C1976" s="5" t="s">
        <v>14080</v>
      </c>
    </row>
    <row r="1977" spans="1:3" x14ac:dyDescent="0.25">
      <c r="A1977" s="5">
        <v>587320</v>
      </c>
      <c r="B1977" t="s">
        <v>5281</v>
      </c>
      <c r="C1977" s="5" t="s">
        <v>14080</v>
      </c>
    </row>
    <row r="1978" spans="1:3" x14ac:dyDescent="0.25">
      <c r="A1978" s="5">
        <v>538281</v>
      </c>
      <c r="B1978" t="s">
        <v>1587</v>
      </c>
      <c r="C1978" s="5" t="s">
        <v>14080</v>
      </c>
    </row>
    <row r="1979" spans="1:3" x14ac:dyDescent="0.25">
      <c r="A1979" s="5">
        <v>548090</v>
      </c>
      <c r="B1979" t="s">
        <v>1587</v>
      </c>
      <c r="C1979" s="5" t="s">
        <v>14080</v>
      </c>
    </row>
    <row r="1980" spans="1:3" x14ac:dyDescent="0.25">
      <c r="A1980" s="5">
        <v>587338</v>
      </c>
      <c r="B1980" t="s">
        <v>1587</v>
      </c>
      <c r="C1980" s="5" t="s">
        <v>14080</v>
      </c>
    </row>
    <row r="1981" spans="1:3" x14ac:dyDescent="0.25">
      <c r="A1981" s="5">
        <v>565440</v>
      </c>
      <c r="B1981" t="s">
        <v>3737</v>
      </c>
      <c r="C1981" s="5" t="s">
        <v>14080</v>
      </c>
    </row>
    <row r="1982" spans="1:3" x14ac:dyDescent="0.25">
      <c r="A1982" s="5">
        <v>595837</v>
      </c>
      <c r="B1982" t="s">
        <v>5826</v>
      </c>
      <c r="C1982" s="5" t="s">
        <v>14080</v>
      </c>
    </row>
    <row r="1983" spans="1:3" x14ac:dyDescent="0.25">
      <c r="A1983" s="5">
        <v>531031</v>
      </c>
      <c r="B1983" t="s">
        <v>878</v>
      </c>
      <c r="C1983" s="5" t="s">
        <v>14080</v>
      </c>
    </row>
    <row r="1984" spans="1:3" x14ac:dyDescent="0.25">
      <c r="A1984" s="5">
        <v>566811</v>
      </c>
      <c r="B1984" t="s">
        <v>3849</v>
      </c>
      <c r="C1984" s="5" t="s">
        <v>14080</v>
      </c>
    </row>
    <row r="1985" spans="1:3" x14ac:dyDescent="0.25">
      <c r="A1985" s="5">
        <v>578207</v>
      </c>
      <c r="B1985" t="s">
        <v>4662</v>
      </c>
      <c r="C1985" s="5">
        <v>2</v>
      </c>
    </row>
    <row r="1986" spans="1:3" x14ac:dyDescent="0.25">
      <c r="A1986" s="5">
        <v>538299</v>
      </c>
      <c r="B1986" t="s">
        <v>1588</v>
      </c>
      <c r="C1986" s="5" t="s">
        <v>14080</v>
      </c>
    </row>
    <row r="1987" spans="1:3" x14ac:dyDescent="0.25">
      <c r="A1987" s="5">
        <v>587346</v>
      </c>
      <c r="B1987" t="s">
        <v>1588</v>
      </c>
      <c r="C1987" s="5">
        <v>3</v>
      </c>
    </row>
    <row r="1988" spans="1:3" x14ac:dyDescent="0.25">
      <c r="A1988" s="5">
        <v>548111</v>
      </c>
      <c r="B1988" t="s">
        <v>308</v>
      </c>
      <c r="C1988" s="5" t="s">
        <v>14080</v>
      </c>
    </row>
    <row r="1989" spans="1:3" x14ac:dyDescent="0.25">
      <c r="A1989" s="5">
        <v>561681</v>
      </c>
      <c r="B1989" t="s">
        <v>3426</v>
      </c>
      <c r="C1989" s="5" t="s">
        <v>14080</v>
      </c>
    </row>
    <row r="1990" spans="1:3" x14ac:dyDescent="0.25">
      <c r="A1990" s="5">
        <v>571571</v>
      </c>
      <c r="B1990" t="s">
        <v>4208</v>
      </c>
      <c r="C1990" s="5">
        <v>3</v>
      </c>
    </row>
    <row r="1991" spans="1:3" x14ac:dyDescent="0.25">
      <c r="A1991" s="5">
        <v>580422</v>
      </c>
      <c r="B1991" t="s">
        <v>4821</v>
      </c>
      <c r="C1991" s="5" t="s">
        <v>14080</v>
      </c>
    </row>
    <row r="1992" spans="1:3" x14ac:dyDescent="0.25">
      <c r="A1992" s="5">
        <v>535982</v>
      </c>
      <c r="B1992" t="s">
        <v>1372</v>
      </c>
      <c r="C1992" s="5">
        <v>2</v>
      </c>
    </row>
    <row r="1993" spans="1:3" x14ac:dyDescent="0.25">
      <c r="A1993" s="5">
        <v>536571</v>
      </c>
      <c r="B1993" t="s">
        <v>1372</v>
      </c>
      <c r="C1993" s="5">
        <v>1</v>
      </c>
    </row>
    <row r="1994" spans="1:3" x14ac:dyDescent="0.25">
      <c r="A1994" s="5">
        <v>587362</v>
      </c>
      <c r="B1994" t="s">
        <v>1372</v>
      </c>
      <c r="C1994" s="5" t="s">
        <v>14080</v>
      </c>
    </row>
    <row r="1995" spans="1:3" x14ac:dyDescent="0.25">
      <c r="A1995" s="5">
        <v>590801</v>
      </c>
      <c r="B1995" t="s">
        <v>1372</v>
      </c>
      <c r="C1995" s="5" t="s">
        <v>14080</v>
      </c>
    </row>
    <row r="1996" spans="1:3" x14ac:dyDescent="0.25">
      <c r="A1996" s="5">
        <v>578215</v>
      </c>
      <c r="B1996" t="s">
        <v>4663</v>
      </c>
      <c r="C1996" s="5" t="s">
        <v>14080</v>
      </c>
    </row>
    <row r="1997" spans="1:3" x14ac:dyDescent="0.25">
      <c r="A1997" s="5">
        <v>568848</v>
      </c>
      <c r="B1997" t="s">
        <v>3989</v>
      </c>
      <c r="C1997" s="5" t="s">
        <v>14080</v>
      </c>
    </row>
    <row r="1998" spans="1:3" x14ac:dyDescent="0.25">
      <c r="A1998" s="5">
        <v>537276</v>
      </c>
      <c r="B1998" t="s">
        <v>1501</v>
      </c>
      <c r="C1998" s="5" t="s">
        <v>14080</v>
      </c>
    </row>
    <row r="1999" spans="1:3" x14ac:dyDescent="0.25">
      <c r="A1999" s="5">
        <v>532452</v>
      </c>
      <c r="B1999" t="s">
        <v>1028</v>
      </c>
      <c r="C1999" s="5" t="s">
        <v>14080</v>
      </c>
    </row>
    <row r="2000" spans="1:3" x14ac:dyDescent="0.25">
      <c r="A2000" s="5">
        <v>598631</v>
      </c>
      <c r="B2000" t="s">
        <v>5982</v>
      </c>
      <c r="C2000" s="5" t="s">
        <v>14080</v>
      </c>
    </row>
    <row r="2001" spans="1:3" x14ac:dyDescent="0.25">
      <c r="A2001" s="5">
        <v>513032</v>
      </c>
      <c r="B2001" t="s">
        <v>401</v>
      </c>
      <c r="C2001" s="5" t="s">
        <v>14080</v>
      </c>
    </row>
    <row r="2002" spans="1:3" x14ac:dyDescent="0.25">
      <c r="A2002" s="5">
        <v>539368</v>
      </c>
      <c r="B2002" t="s">
        <v>1688</v>
      </c>
      <c r="C2002" s="5" t="s">
        <v>14080</v>
      </c>
    </row>
    <row r="2003" spans="1:3" x14ac:dyDescent="0.25">
      <c r="A2003" s="5">
        <v>541150</v>
      </c>
      <c r="B2003" t="s">
        <v>1851</v>
      </c>
      <c r="C2003" s="5" t="s">
        <v>14080</v>
      </c>
    </row>
    <row r="2004" spans="1:3" x14ac:dyDescent="0.25">
      <c r="A2004" s="5">
        <v>544663</v>
      </c>
      <c r="B2004" t="s">
        <v>1851</v>
      </c>
      <c r="C2004" s="5" t="s">
        <v>14080</v>
      </c>
    </row>
    <row r="2005" spans="1:3" x14ac:dyDescent="0.25">
      <c r="A2005" s="5">
        <v>546453</v>
      </c>
      <c r="B2005" t="s">
        <v>2235</v>
      </c>
      <c r="C2005" s="5" t="s">
        <v>14080</v>
      </c>
    </row>
    <row r="2006" spans="1:3" x14ac:dyDescent="0.25">
      <c r="A2006" s="5">
        <v>548103</v>
      </c>
      <c r="B2006" t="s">
        <v>2235</v>
      </c>
      <c r="C2006" s="5" t="s">
        <v>14080</v>
      </c>
    </row>
    <row r="2007" spans="1:3" x14ac:dyDescent="0.25">
      <c r="A2007" s="5">
        <v>568821</v>
      </c>
      <c r="B2007" t="s">
        <v>2235</v>
      </c>
      <c r="C2007" s="5" t="s">
        <v>14080</v>
      </c>
    </row>
    <row r="2008" spans="1:3" x14ac:dyDescent="0.25">
      <c r="A2008" s="5">
        <v>546771</v>
      </c>
      <c r="B2008" t="s">
        <v>2273</v>
      </c>
      <c r="C2008" s="5" t="s">
        <v>14080</v>
      </c>
    </row>
    <row r="2009" spans="1:3" x14ac:dyDescent="0.25">
      <c r="A2009" s="5">
        <v>540439</v>
      </c>
      <c r="B2009" t="s">
        <v>1788</v>
      </c>
      <c r="C2009" s="5" t="s">
        <v>14080</v>
      </c>
    </row>
    <row r="2010" spans="1:3" x14ac:dyDescent="0.25">
      <c r="A2010" s="5">
        <v>566144</v>
      </c>
      <c r="B2010" t="s">
        <v>3798</v>
      </c>
      <c r="C2010" s="5" t="s">
        <v>14080</v>
      </c>
    </row>
    <row r="2011" spans="1:3" x14ac:dyDescent="0.25">
      <c r="A2011" s="5">
        <v>583197</v>
      </c>
      <c r="B2011" t="s">
        <v>3798</v>
      </c>
      <c r="C2011" s="5" t="s">
        <v>14080</v>
      </c>
    </row>
    <row r="2012" spans="1:3" x14ac:dyDescent="0.25">
      <c r="A2012" s="5">
        <v>553778</v>
      </c>
      <c r="B2012" t="s">
        <v>2991</v>
      </c>
      <c r="C2012" s="5" t="s">
        <v>14080</v>
      </c>
    </row>
    <row r="2013" spans="1:3" x14ac:dyDescent="0.25">
      <c r="A2013" s="5">
        <v>531651</v>
      </c>
      <c r="B2013" t="s">
        <v>949</v>
      </c>
      <c r="C2013" s="5" t="s">
        <v>14080</v>
      </c>
    </row>
    <row r="2014" spans="1:3" x14ac:dyDescent="0.25">
      <c r="A2014" s="5">
        <v>585327</v>
      </c>
      <c r="B2014" t="s">
        <v>5132</v>
      </c>
      <c r="C2014" s="5" t="s">
        <v>14080</v>
      </c>
    </row>
    <row r="2015" spans="1:3" x14ac:dyDescent="0.25">
      <c r="A2015" s="5">
        <v>598275</v>
      </c>
      <c r="B2015" t="s">
        <v>5132</v>
      </c>
      <c r="C2015" s="5" t="s">
        <v>14080</v>
      </c>
    </row>
    <row r="2016" spans="1:3" x14ac:dyDescent="0.25">
      <c r="A2016" s="5">
        <v>545562</v>
      </c>
      <c r="B2016" t="s">
        <v>1396</v>
      </c>
      <c r="C2016" s="5" t="s">
        <v>14080</v>
      </c>
    </row>
    <row r="2017" spans="1:3" x14ac:dyDescent="0.25">
      <c r="A2017" s="5">
        <v>570150</v>
      </c>
      <c r="B2017" t="s">
        <v>4105</v>
      </c>
      <c r="C2017" s="5" t="s">
        <v>14080</v>
      </c>
    </row>
    <row r="2018" spans="1:3" x14ac:dyDescent="0.25">
      <c r="A2018" s="5">
        <v>564974</v>
      </c>
      <c r="B2018" t="s">
        <v>3704</v>
      </c>
      <c r="C2018" s="5" t="s">
        <v>14080</v>
      </c>
    </row>
    <row r="2019" spans="1:3" x14ac:dyDescent="0.25">
      <c r="A2019" s="5">
        <v>546542</v>
      </c>
      <c r="B2019" t="s">
        <v>2249</v>
      </c>
      <c r="C2019" s="5" t="s">
        <v>14080</v>
      </c>
    </row>
    <row r="2020" spans="1:3" x14ac:dyDescent="0.25">
      <c r="A2020" s="5">
        <v>572748</v>
      </c>
      <c r="B2020" t="s">
        <v>4305</v>
      </c>
      <c r="C2020" s="5" t="s">
        <v>14080</v>
      </c>
    </row>
    <row r="2021" spans="1:3" x14ac:dyDescent="0.25">
      <c r="A2021" s="5">
        <v>599727</v>
      </c>
      <c r="B2021" t="s">
        <v>6053</v>
      </c>
      <c r="C2021" s="5" t="s">
        <v>14080</v>
      </c>
    </row>
    <row r="2022" spans="1:3" x14ac:dyDescent="0.25">
      <c r="A2022" s="5">
        <v>586242</v>
      </c>
      <c r="B2022" t="s">
        <v>5190</v>
      </c>
      <c r="C2022" s="5" t="s">
        <v>14080</v>
      </c>
    </row>
    <row r="2023" spans="1:3" x14ac:dyDescent="0.25">
      <c r="A2023" s="5">
        <v>595845</v>
      </c>
      <c r="B2023" t="s">
        <v>5827</v>
      </c>
      <c r="C2023" s="5" t="s">
        <v>14080</v>
      </c>
    </row>
    <row r="2024" spans="1:3" x14ac:dyDescent="0.25">
      <c r="A2024" s="5">
        <v>597473</v>
      </c>
      <c r="B2024" t="s">
        <v>5923</v>
      </c>
      <c r="C2024" s="5" t="s">
        <v>14080</v>
      </c>
    </row>
    <row r="2025" spans="1:3" x14ac:dyDescent="0.25">
      <c r="A2025" s="5">
        <v>565288</v>
      </c>
      <c r="B2025" t="s">
        <v>3727</v>
      </c>
      <c r="C2025" s="5" t="s">
        <v>14080</v>
      </c>
    </row>
    <row r="2026" spans="1:3" x14ac:dyDescent="0.25">
      <c r="A2026" s="5">
        <v>577219</v>
      </c>
      <c r="B2026" t="s">
        <v>4612</v>
      </c>
      <c r="C2026" s="5">
        <v>3</v>
      </c>
    </row>
    <row r="2027" spans="1:3" x14ac:dyDescent="0.25">
      <c r="A2027" s="5">
        <v>587052</v>
      </c>
      <c r="B2027" t="s">
        <v>4612</v>
      </c>
      <c r="C2027" s="5" t="s">
        <v>14080</v>
      </c>
    </row>
    <row r="2028" spans="1:3" x14ac:dyDescent="0.25">
      <c r="A2028" s="5">
        <v>597481</v>
      </c>
      <c r="B2028" t="s">
        <v>4612</v>
      </c>
      <c r="C2028" s="5" t="s">
        <v>14080</v>
      </c>
    </row>
    <row r="2029" spans="1:3" x14ac:dyDescent="0.25">
      <c r="A2029" s="5">
        <v>554961</v>
      </c>
      <c r="B2029" t="s">
        <v>32</v>
      </c>
      <c r="C2029" s="5" t="s">
        <v>14080</v>
      </c>
    </row>
    <row r="2030" spans="1:3" x14ac:dyDescent="0.25">
      <c r="A2030" s="5">
        <v>554961</v>
      </c>
      <c r="B2030" t="s">
        <v>32</v>
      </c>
      <c r="C2030" s="5" t="s">
        <v>14080</v>
      </c>
    </row>
    <row r="2031" spans="1:3" x14ac:dyDescent="0.25">
      <c r="A2031" s="5">
        <v>531316</v>
      </c>
      <c r="B2031" t="s">
        <v>912</v>
      </c>
      <c r="C2031" s="5" t="s">
        <v>14080</v>
      </c>
    </row>
    <row r="2032" spans="1:3" x14ac:dyDescent="0.25">
      <c r="A2032" s="5">
        <v>542911</v>
      </c>
      <c r="B2032" t="s">
        <v>2006</v>
      </c>
      <c r="C2032" s="5" t="s">
        <v>14080</v>
      </c>
    </row>
    <row r="2033" spans="1:3" x14ac:dyDescent="0.25">
      <c r="A2033" s="5">
        <v>587354</v>
      </c>
      <c r="B2033" t="s">
        <v>5282</v>
      </c>
      <c r="C2033" s="5" t="s">
        <v>14080</v>
      </c>
    </row>
    <row r="2034" spans="1:3" x14ac:dyDescent="0.25">
      <c r="A2034" s="5">
        <v>598917</v>
      </c>
      <c r="B2034" t="s">
        <v>2882</v>
      </c>
      <c r="C2034" s="5" t="s">
        <v>14080</v>
      </c>
    </row>
    <row r="2035" spans="1:3" x14ac:dyDescent="0.25">
      <c r="A2035" s="5">
        <v>559903</v>
      </c>
      <c r="B2035" t="s">
        <v>3303</v>
      </c>
      <c r="C2035" s="5" t="s">
        <v>14080</v>
      </c>
    </row>
    <row r="2036" spans="1:3" x14ac:dyDescent="0.25">
      <c r="A2036" s="5">
        <v>530361</v>
      </c>
      <c r="B2036" t="s">
        <v>753</v>
      </c>
      <c r="C2036" s="5" t="s">
        <v>14080</v>
      </c>
    </row>
    <row r="2037" spans="1:3" x14ac:dyDescent="0.25">
      <c r="A2037" s="5">
        <v>575151</v>
      </c>
      <c r="B2037" t="s">
        <v>4485</v>
      </c>
      <c r="C2037" s="5" t="s">
        <v>14080</v>
      </c>
    </row>
    <row r="2038" spans="1:3" x14ac:dyDescent="0.25">
      <c r="A2038" s="5">
        <v>557862</v>
      </c>
      <c r="B2038" t="s">
        <v>3200</v>
      </c>
      <c r="C2038" s="5" t="s">
        <v>14080</v>
      </c>
    </row>
    <row r="2039" spans="1:3" x14ac:dyDescent="0.25">
      <c r="A2039" s="5">
        <v>585343</v>
      </c>
      <c r="B2039" t="s">
        <v>5133</v>
      </c>
      <c r="C2039" s="5" t="s">
        <v>14080</v>
      </c>
    </row>
    <row r="2040" spans="1:3" x14ac:dyDescent="0.25">
      <c r="A2040" s="5">
        <v>550256</v>
      </c>
      <c r="B2040" t="s">
        <v>2668</v>
      </c>
      <c r="C2040" s="5" t="s">
        <v>14080</v>
      </c>
    </row>
    <row r="2041" spans="1:3" x14ac:dyDescent="0.25">
      <c r="A2041" s="5">
        <v>556432</v>
      </c>
      <c r="B2041" t="s">
        <v>1951</v>
      </c>
      <c r="C2041" s="5" t="s">
        <v>14080</v>
      </c>
    </row>
    <row r="2042" spans="1:3" x14ac:dyDescent="0.25">
      <c r="A2042" s="5">
        <v>542946</v>
      </c>
      <c r="B2042" t="s">
        <v>2015</v>
      </c>
      <c r="C2042" s="5" t="s">
        <v>14080</v>
      </c>
    </row>
    <row r="2043" spans="1:3" x14ac:dyDescent="0.25">
      <c r="A2043" s="5">
        <v>568643</v>
      </c>
      <c r="B2043" t="s">
        <v>2015</v>
      </c>
      <c r="C2043" s="5" t="s">
        <v>14080</v>
      </c>
    </row>
    <row r="2044" spans="1:3" x14ac:dyDescent="0.25">
      <c r="A2044" s="5">
        <v>530042</v>
      </c>
      <c r="B2044" t="s">
        <v>694</v>
      </c>
      <c r="C2044" s="5" t="s">
        <v>14080</v>
      </c>
    </row>
    <row r="2045" spans="1:3" x14ac:dyDescent="0.25">
      <c r="A2045" s="5">
        <v>587907</v>
      </c>
      <c r="B2045" t="s">
        <v>694</v>
      </c>
      <c r="C2045" s="5" t="s">
        <v>14080</v>
      </c>
    </row>
    <row r="2046" spans="1:3" x14ac:dyDescent="0.25">
      <c r="A2046" s="5">
        <v>551201</v>
      </c>
      <c r="B2046" t="s">
        <v>2750</v>
      </c>
      <c r="C2046" s="5" t="s">
        <v>14080</v>
      </c>
    </row>
    <row r="2047" spans="1:3" x14ac:dyDescent="0.25">
      <c r="A2047" s="5">
        <v>536008</v>
      </c>
      <c r="B2047" t="s">
        <v>1374</v>
      </c>
      <c r="C2047" s="5" t="s">
        <v>14080</v>
      </c>
    </row>
    <row r="2048" spans="1:3" x14ac:dyDescent="0.25">
      <c r="A2048" s="5">
        <v>536008</v>
      </c>
      <c r="B2048" t="s">
        <v>1374</v>
      </c>
      <c r="C2048" s="5" t="s">
        <v>14080</v>
      </c>
    </row>
    <row r="2049" spans="1:3" x14ac:dyDescent="0.25">
      <c r="A2049" s="5">
        <v>559008</v>
      </c>
      <c r="B2049" t="s">
        <v>3258</v>
      </c>
      <c r="C2049" s="5" t="s">
        <v>14080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Data (popis)</vt:lpstr>
      <vt:lpstr>1. Obchody dle obcí (2017–2019)</vt:lpstr>
      <vt:lpstr>2. Obchody dle ORP (2017–2019)</vt:lpstr>
      <vt:lpstr>3a. Supermarkety (2021)</vt:lpstr>
      <vt:lpstr>3b. GPS Supermarkety (2021)</vt:lpstr>
      <vt:lpstr>3c. Vzdalenost k sup. (2021) </vt:lpstr>
      <vt:lpstr>4. Maloobchodní sítě (2021)</vt:lpstr>
      <vt:lpstr>5. Doručovací služby (2021)</vt:lpstr>
      <vt:lpstr>6. Podpora Obchůdek2021+ (2023)</vt:lpstr>
      <vt:lpstr>'3a. Supermarkety (2021)'!Názvy_tisku</vt:lpstr>
      <vt:lpstr>'3a. Supermarkety (2021)'!Oblast_tisku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Šilhan</dc:creator>
  <cp:lastModifiedBy>Zdenek</cp:lastModifiedBy>
  <dcterms:created xsi:type="dcterms:W3CDTF">2023-12-04T08:59:14Z</dcterms:created>
  <dcterms:modified xsi:type="dcterms:W3CDTF">2024-02-15T15:14:12Z</dcterms:modified>
</cp:coreProperties>
</file>